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16608" windowHeight="9432"/>
  </bookViews>
  <sheets>
    <sheet name="Shipping" sheetId="1" r:id="rId1"/>
  </sheets>
  <externalReferences>
    <externalReference r:id="rId2"/>
    <externalReference r:id="rId3"/>
    <externalReference r:id="rId4"/>
  </externalReferences>
  <definedNames>
    <definedName name="_xlnm._FilterDatabase" localSheetId="0" hidden="1">Shipping!$A$19:$H$19</definedName>
    <definedName name="_xlnm.Print_Area" localSheetId="0">Shipping!$A$20:$I$46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48" i="1" l="1"/>
  <c r="J348" i="1"/>
  <c r="E348" i="1" s="1"/>
  <c r="I348" i="1"/>
  <c r="H348" i="1"/>
  <c r="G348" i="1"/>
  <c r="F348" i="1" s="1"/>
  <c r="D348" i="1"/>
  <c r="C348" i="1"/>
  <c r="K347" i="1"/>
  <c r="J347" i="1"/>
  <c r="I347" i="1"/>
  <c r="H347" i="1"/>
  <c r="G347" i="1"/>
  <c r="F347" i="1" s="1"/>
  <c r="E347" i="1"/>
  <c r="D347" i="1"/>
  <c r="C347" i="1"/>
  <c r="K346" i="1"/>
  <c r="J346" i="1"/>
  <c r="E346" i="1" s="1"/>
  <c r="I346" i="1"/>
  <c r="H346" i="1"/>
  <c r="G346" i="1"/>
  <c r="F346" i="1"/>
  <c r="D346" i="1"/>
  <c r="C346" i="1"/>
  <c r="K345" i="1"/>
  <c r="J345" i="1"/>
  <c r="E345" i="1" s="1"/>
  <c r="I345" i="1"/>
  <c r="H345" i="1"/>
  <c r="G345" i="1"/>
  <c r="F345" i="1" s="1"/>
  <c r="D345" i="1"/>
  <c r="C345" i="1"/>
  <c r="K344" i="1"/>
  <c r="J344" i="1"/>
  <c r="E344" i="1" s="1"/>
  <c r="I344" i="1"/>
  <c r="H344" i="1"/>
  <c r="G344" i="1"/>
  <c r="F344" i="1"/>
  <c r="D344" i="1"/>
  <c r="C344" i="1"/>
  <c r="K343" i="1"/>
  <c r="J343" i="1"/>
  <c r="I343" i="1"/>
  <c r="H343" i="1"/>
  <c r="G343" i="1"/>
  <c r="F343" i="1" s="1"/>
  <c r="E343" i="1"/>
  <c r="D343" i="1"/>
  <c r="C343" i="1"/>
  <c r="K342" i="1"/>
  <c r="J342" i="1"/>
  <c r="E342" i="1" s="1"/>
  <c r="I342" i="1"/>
  <c r="H342" i="1"/>
  <c r="G342" i="1"/>
  <c r="F342" i="1"/>
  <c r="D342" i="1"/>
  <c r="C342" i="1"/>
  <c r="K341" i="1"/>
  <c r="J341" i="1"/>
  <c r="I341" i="1"/>
  <c r="H341" i="1"/>
  <c r="G341" i="1"/>
  <c r="F341" i="1" s="1"/>
  <c r="E341" i="1"/>
  <c r="D341" i="1"/>
  <c r="C341" i="1"/>
  <c r="K340" i="1"/>
  <c r="J340" i="1"/>
  <c r="E340" i="1" s="1"/>
  <c r="I340" i="1"/>
  <c r="H340" i="1"/>
  <c r="G340" i="1"/>
  <c r="F340" i="1" s="1"/>
  <c r="D340" i="1"/>
  <c r="C340" i="1"/>
  <c r="K339" i="1"/>
  <c r="J339" i="1"/>
  <c r="I339" i="1"/>
  <c r="H339" i="1"/>
  <c r="G339" i="1"/>
  <c r="F339" i="1" s="1"/>
  <c r="E339" i="1"/>
  <c r="D339" i="1"/>
  <c r="C339" i="1"/>
  <c r="K338" i="1"/>
  <c r="J338" i="1"/>
  <c r="E338" i="1" s="1"/>
  <c r="I338" i="1"/>
  <c r="H338" i="1"/>
  <c r="G338" i="1"/>
  <c r="F338" i="1"/>
  <c r="D338" i="1"/>
  <c r="C338" i="1"/>
  <c r="K337" i="1"/>
  <c r="J337" i="1"/>
  <c r="E337" i="1" s="1"/>
  <c r="I337" i="1"/>
  <c r="H337" i="1"/>
  <c r="G337" i="1"/>
  <c r="F337" i="1" s="1"/>
  <c r="D337" i="1"/>
  <c r="C337" i="1"/>
  <c r="K336" i="1"/>
  <c r="J336" i="1"/>
  <c r="I336" i="1"/>
  <c r="H336" i="1"/>
  <c r="G336" i="1"/>
  <c r="F336" i="1"/>
  <c r="E336" i="1"/>
  <c r="D336" i="1"/>
  <c r="C336" i="1"/>
  <c r="K335" i="1"/>
  <c r="J335" i="1"/>
  <c r="I335" i="1"/>
  <c r="H335" i="1"/>
  <c r="G335" i="1"/>
  <c r="F335" i="1"/>
  <c r="E335" i="1"/>
  <c r="D335" i="1"/>
  <c r="C335" i="1"/>
  <c r="K334" i="1"/>
  <c r="J334" i="1"/>
  <c r="E334" i="1" s="1"/>
  <c r="I334" i="1"/>
  <c r="H334" i="1"/>
  <c r="G334" i="1"/>
  <c r="F334" i="1" s="1"/>
  <c r="D334" i="1"/>
  <c r="C334" i="1"/>
  <c r="K333" i="1"/>
  <c r="J333" i="1"/>
  <c r="I333" i="1"/>
  <c r="H333" i="1"/>
  <c r="G333" i="1"/>
  <c r="F333" i="1" s="1"/>
  <c r="E333" i="1"/>
  <c r="D333" i="1"/>
  <c r="C333" i="1"/>
  <c r="K332" i="1"/>
  <c r="J332" i="1"/>
  <c r="E332" i="1" s="1"/>
  <c r="I332" i="1"/>
  <c r="H332" i="1"/>
  <c r="G332" i="1"/>
  <c r="F332" i="1" s="1"/>
  <c r="D332" i="1"/>
  <c r="C332" i="1"/>
  <c r="K331" i="1"/>
  <c r="J331" i="1"/>
  <c r="I331" i="1"/>
  <c r="H331" i="1"/>
  <c r="G331" i="1"/>
  <c r="F331" i="1" s="1"/>
  <c r="E331" i="1"/>
  <c r="D331" i="1"/>
  <c r="C331" i="1"/>
  <c r="K330" i="1"/>
  <c r="J330" i="1"/>
  <c r="E330" i="1" s="1"/>
  <c r="I330" i="1"/>
  <c r="H330" i="1"/>
  <c r="G330" i="1"/>
  <c r="F330" i="1"/>
  <c r="D330" i="1"/>
  <c r="C330" i="1"/>
  <c r="K329" i="1"/>
  <c r="J329" i="1"/>
  <c r="E329" i="1" s="1"/>
  <c r="I329" i="1"/>
  <c r="H329" i="1"/>
  <c r="G329" i="1"/>
  <c r="F329" i="1" s="1"/>
  <c r="D329" i="1"/>
  <c r="C329" i="1"/>
  <c r="K328" i="1"/>
  <c r="J328" i="1"/>
  <c r="E328" i="1" s="1"/>
  <c r="I328" i="1"/>
  <c r="H328" i="1"/>
  <c r="G328" i="1"/>
  <c r="F328" i="1"/>
  <c r="D328" i="1"/>
  <c r="C328" i="1"/>
  <c r="K327" i="1"/>
  <c r="J327" i="1"/>
  <c r="I327" i="1"/>
  <c r="H327" i="1"/>
  <c r="G327" i="1"/>
  <c r="F327" i="1"/>
  <c r="E327" i="1"/>
  <c r="D327" i="1"/>
  <c r="C327" i="1"/>
  <c r="K326" i="1"/>
  <c r="J326" i="1"/>
  <c r="I326" i="1"/>
  <c r="H326" i="1"/>
  <c r="G326" i="1"/>
  <c r="F326" i="1"/>
  <c r="E326" i="1"/>
  <c r="D326" i="1"/>
  <c r="C326" i="1"/>
  <c r="K325" i="1"/>
  <c r="J325" i="1"/>
  <c r="I325" i="1"/>
  <c r="H325" i="1"/>
  <c r="G325" i="1"/>
  <c r="F325" i="1"/>
  <c r="E325" i="1"/>
  <c r="D325" i="1"/>
  <c r="C325" i="1"/>
  <c r="K324" i="1"/>
  <c r="J324" i="1"/>
  <c r="E324" i="1" s="1"/>
  <c r="I324" i="1"/>
  <c r="H324" i="1"/>
  <c r="G324" i="1"/>
  <c r="F324" i="1"/>
  <c r="D324" i="1"/>
  <c r="C324" i="1"/>
  <c r="K323" i="1"/>
  <c r="J323" i="1"/>
  <c r="E323" i="1" s="1"/>
  <c r="I323" i="1"/>
  <c r="H323" i="1"/>
  <c r="G323" i="1"/>
  <c r="F323" i="1" s="1"/>
  <c r="D323" i="1"/>
  <c r="C323" i="1"/>
  <c r="K322" i="1"/>
  <c r="J322" i="1"/>
  <c r="E322" i="1" s="1"/>
  <c r="I322" i="1"/>
  <c r="H322" i="1"/>
  <c r="G322" i="1"/>
  <c r="F322" i="1"/>
  <c r="D322" i="1"/>
  <c r="C322" i="1"/>
  <c r="K321" i="1"/>
  <c r="J321" i="1"/>
  <c r="E321" i="1" s="1"/>
  <c r="I321" i="1"/>
  <c r="H321" i="1"/>
  <c r="G321" i="1"/>
  <c r="F321" i="1"/>
  <c r="D321" i="1"/>
  <c r="C321" i="1"/>
  <c r="K320" i="1"/>
  <c r="J320" i="1"/>
  <c r="E320" i="1" s="1"/>
  <c r="I320" i="1"/>
  <c r="H320" i="1"/>
  <c r="G320" i="1"/>
  <c r="F320" i="1"/>
  <c r="D320" i="1"/>
  <c r="C320" i="1"/>
</calcChain>
</file>

<file path=xl/sharedStrings.xml><?xml version="1.0" encoding="utf-8"?>
<sst xmlns="http://schemas.openxmlformats.org/spreadsheetml/2006/main" count="2050" uniqueCount="98">
  <si>
    <t>شركـــــه الشحن</t>
  </si>
  <si>
    <t>THA</t>
  </si>
  <si>
    <t>التاريخ</t>
  </si>
  <si>
    <t>رقم الفاتورة</t>
  </si>
  <si>
    <t>الاسم</t>
  </si>
  <si>
    <t>THA, 1-22-2024</t>
  </si>
  <si>
    <t>رصيد شركة الشحن السابق</t>
  </si>
  <si>
    <t>عدد الاوردارات</t>
  </si>
  <si>
    <t>الاجمــــــــــــــــــــــــالى</t>
  </si>
  <si>
    <t>مبلغ الاوردر</t>
  </si>
  <si>
    <t>الشحن</t>
  </si>
  <si>
    <t>Printed By
Admin Pc.</t>
  </si>
  <si>
    <t>الصــــــــــــــافي</t>
  </si>
  <si>
    <t>ما تم دفعه</t>
  </si>
  <si>
    <t>متبقي</t>
  </si>
  <si>
    <t>الشروط و سياسة الاسترجاع :-</t>
  </si>
  <si>
    <t>لا يعتمد اي مرتجع بعد مرور مدة  5 ايام  على صدور الفاتوره الا المؤجلات بعلم الشركه ..</t>
  </si>
  <si>
    <t>اي مرتجع مرفوض من قبل العميل يتم احتساب نصف قيمة الشحن لشركة الشحن .</t>
  </si>
  <si>
    <t>يتم ارسال تحديث يومي للمرتجعات لنا من قبل شركة الشحن .</t>
  </si>
  <si>
    <t xml:space="preserve"> .  لا يتم احتساب الشحن لاي اوردر لم يتم اخبار مسؤول الشركه عنه في نفس وقت رفض العميل لها</t>
  </si>
  <si>
    <t>يتم احتساب قيمة المرتجاعات بعد تسليمها للشركة ب 24 ساعه</t>
  </si>
  <si>
    <t>يتم اعتماد الفاتورة بكل مابها من تفاصيل ماليه او اخري بإمضاء المستلم نيابة عن شركة الشحن</t>
  </si>
  <si>
    <t>م</t>
  </si>
  <si>
    <t>التليفون</t>
  </si>
  <si>
    <t>قيمة الشحن</t>
  </si>
  <si>
    <t>المحافظه</t>
  </si>
  <si>
    <t xml:space="preserve">المنتج </t>
  </si>
  <si>
    <t>العنوان</t>
  </si>
  <si>
    <t>محمد عصمت</t>
  </si>
  <si>
    <t>Cairo</t>
  </si>
  <si>
    <t>سبحة من  الجزع الاسود - سبحة ثلاثة وثلاثون حبه</t>
  </si>
  <si>
    <t>١٦ الحسان ابن علي متفرع من علي امين الحي السابع مدينه نصر محل طيور مكه</t>
  </si>
  <si>
    <t>هاني عبد العزيز...</t>
  </si>
  <si>
    <t>Oxytocin Enhancing oils - زجاجة 15 مل</t>
  </si>
  <si>
    <t>حلوان ...المشروع الامريكي...مجاوره 9 ....الطريق الجديد ....خلف مستشفي الصفا</t>
  </si>
  <si>
    <t>وائل نجيب</t>
  </si>
  <si>
    <t>Max Plus - زجاجة 15 مل</t>
  </si>
  <si>
    <t>برج ريتاج شارع الاورمان اسفلت من شارع المجزر الالي من ناحيه اللبيني الهرم تالت عماره بعد مسجد التوحيد تحت العماره طيور فريده ومكتبه ورقه وقلم الدور الرابع</t>
  </si>
  <si>
    <t>محمود احمد محمد</t>
  </si>
  <si>
    <t>20شارع تتونجى حدائق حلوان</t>
  </si>
  <si>
    <t>هشام ماهر</t>
  </si>
  <si>
    <t>عسل سدر بالإضافات ومعه تستو اب</t>
  </si>
  <si>
    <t>59 ش جعفر تقاطع شارع المرصد برج عزام الدور الثالث شقه واحد</t>
  </si>
  <si>
    <t>كريم اسامه</t>
  </si>
  <si>
    <t>Giza</t>
  </si>
  <si>
    <t>اخر شارع فيصل أمام فندق قعود</t>
  </si>
  <si>
    <t>Ahmed Doaa</t>
  </si>
  <si>
    <t>٥٠ شارع عمرو بن العاص متفرع من ش المطبعه فيصل ابراج ال ذايد برج دال الدور الرابع شقه ١٤</t>
  </si>
  <si>
    <t>خالد صبحي حسن</t>
  </si>
  <si>
    <t>Oxytocin Enhancing oils</t>
  </si>
  <si>
    <t>4ش المأذون من صلاح سالم من عبد المنعم رياض</t>
  </si>
  <si>
    <t>Alya Khedr</t>
  </si>
  <si>
    <t>عمارة ٦١٩٣ شارع الاندلس، المقطم</t>
  </si>
  <si>
    <t>Mohamed Abaza</t>
  </si>
  <si>
    <t>Max Plus - زجاجة 10 مل</t>
  </si>
  <si>
    <t>Cairo Festival City B2, Above Adib Bank</t>
  </si>
  <si>
    <t>سامح عبود</t>
  </si>
  <si>
    <t>الهرم</t>
  </si>
  <si>
    <t>جاد تميم</t>
  </si>
  <si>
    <t>22 شارع الإشراف المعتمدية بولاق الدكرور</t>
  </si>
  <si>
    <t>اسامه محمد حسين</t>
  </si>
  <si>
    <t>مدينه الزهور البساتين عماره ٣٢ شقه ١٤ الدور الاول</t>
  </si>
  <si>
    <t>محمود محمد</t>
  </si>
  <si>
    <t>20 ش توكل عسران الكيت كات الجيزة</t>
  </si>
  <si>
    <t>أحمد هاشم احمد محمد</t>
  </si>
  <si>
    <t>2 ش محمد المصري من ش المتربه بشتيل</t>
  </si>
  <si>
    <t>Sama mohamed Alarqan</t>
  </si>
  <si>
    <t>المقطم شارع ٩</t>
  </si>
  <si>
    <t>محمد توكل</t>
  </si>
  <si>
    <t>Oxytocin Enhancing oils - زجاجة 10 مل</t>
  </si>
  <si>
    <t>٣٩ ش حدايق الاهرام ميدان الرمايه</t>
  </si>
  <si>
    <t>محمد رامز</t>
  </si>
  <si>
    <t>مدينتي مجموعة ١١ عمارة ٢٦ شقة ٦١</t>
  </si>
  <si>
    <t>Tamer Youssef</t>
  </si>
  <si>
    <t>كومبوند الجوهرة - التجمع الاول-امام نادي البنك المركزي -من ميدان وادي دجلة</t>
  </si>
  <si>
    <t>محمود سعيد</t>
  </si>
  <si>
    <t>ش الشهيد احمد حمدي_x000D_
الطوبق فيصل الجيزة_x000D_
بجوار الدائرى</t>
  </si>
  <si>
    <t>حسام حافظ</t>
  </si>
  <si>
    <t>7 CHAKRAS - أسورة لون أسود</t>
  </si>
  <si>
    <t>5 ش حسن محمد امام كايرو مول الهرم بنك ناصر الاجتماعى</t>
  </si>
  <si>
    <t>Tamer Samir</t>
  </si>
  <si>
    <t>easy mood 15 ml</t>
  </si>
  <si>
    <t>الشروق كمبوند بانوراما الشروق عماره ٣٠ شقه ٢٤</t>
  </si>
  <si>
    <t>Fatma Mohamed</t>
  </si>
  <si>
    <t>6th of October</t>
  </si>
  <si>
    <t>عمارة ٤١٧</t>
  </si>
  <si>
    <t>احمدفكري سالم</t>
  </si>
  <si>
    <t>اخر طريق الاتوستراد عرب ابوساعد بجوار مكتب بريد عرب ابوساعد</t>
  </si>
  <si>
    <t>Remon Adel</t>
  </si>
  <si>
    <t>مارڤ مول التسعين الشمآلي</t>
  </si>
  <si>
    <t>Ramy Youssef</t>
  </si>
  <si>
    <t>سبحة من  الجزع الاسود - سبحة ثلاثة وثلاثون حبه, Max Plus - زجاجة 15 مل</t>
  </si>
  <si>
    <t>23  ebeid abo dawood el zahy makram</t>
  </si>
  <si>
    <t>ايمان محمد</t>
  </si>
  <si>
    <t>سبحة من الحجر الكريم - سبحة فيروز ابيض 99 حبه</t>
  </si>
  <si>
    <t>35 مول دارنا البنك الاهلي المصري</t>
  </si>
  <si>
    <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</si>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</sst>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8"/>
      <name val="Calibri"/>
      <family val="2"/>
      <scheme val="minor"/>
    </font>
    <font>
      <b/>
      <sz val="20"/>
      <color rgb="FFC00000"/>
      <name val="Calibri"/>
      <family val="2"/>
      <scheme val="minor"/>
    </font>
    <font>
      <b/>
      <sz val="20"/>
      <name val="Calibri"/>
      <family val="2"/>
      <scheme val="minor"/>
    </font>
    <font>
      <b/>
      <sz val="18"/>
      <color rgb="FFC00000"/>
      <name val="Calibri"/>
      <family val="2"/>
      <scheme val="minor"/>
    </font>
    <font>
      <sz val="16"/>
      <color rgb="FFFF0000"/>
      <name val="Calibri"/>
      <family val="2"/>
      <scheme val="minor"/>
    </font>
    <font>
      <b/>
      <sz val="8"/>
      <color theme="0"/>
      <name val="Calibri"/>
      <family val="2"/>
      <scheme val="minor"/>
    </font>
    <font>
      <b/>
      <sz val="14"/>
      <name val="Calibri"/>
      <family val="2"/>
      <scheme val="minor"/>
    </font>
    <font>
      <b/>
      <sz val="24"/>
      <color theme="5" tint="-0.499984740745262"/>
      <name val="Calibri"/>
      <family val="2"/>
      <scheme val="minor"/>
    </font>
    <font>
      <sz val="11"/>
      <name val="Calibri"/>
      <family val="2"/>
      <scheme val="minor"/>
    </font>
    <font>
      <b/>
      <sz val="28"/>
      <name val="Calibri"/>
      <family val="2"/>
      <scheme val="minor"/>
    </font>
    <font>
      <b/>
      <sz val="16"/>
      <name val="Calibri"/>
      <family val="2"/>
      <scheme val="minor"/>
    </font>
    <font>
      <sz val="14"/>
      <name val="Calibri"/>
      <family val="2"/>
      <scheme val="minor"/>
    </font>
    <font>
      <b/>
      <sz val="26"/>
      <name val="Calibri"/>
      <family val="2"/>
      <scheme val="minor"/>
    </font>
    <font>
      <sz val="20"/>
      <color theme="0"/>
      <name val="Calibri"/>
      <family val="2"/>
      <scheme val="minor"/>
    </font>
    <font>
      <b/>
      <sz val="20"/>
      <color theme="0"/>
      <name val="Calibri"/>
      <family val="2"/>
      <scheme val="minor"/>
    </font>
    <font>
      <b/>
      <sz val="24"/>
      <name val="Calibri"/>
      <family val="2"/>
      <scheme val="minor"/>
    </font>
    <font>
      <b/>
      <sz val="24"/>
      <color theme="3" tint="-0.249977111117893"/>
      <name val="Calibri"/>
      <family val="2"/>
      <scheme val="minor"/>
    </font>
    <font>
      <b/>
      <sz val="22"/>
      <name val="Calibri"/>
      <family val="2"/>
      <scheme val="minor"/>
    </font>
    <font>
      <b/>
      <u val="double"/>
      <sz val="16"/>
      <color theme="1"/>
      <name val="Calibri"/>
      <family val="2"/>
      <scheme val="minor"/>
    </font>
    <font>
      <sz val="16"/>
      <color theme="1"/>
      <name val="Calibri"/>
      <family val="2"/>
      <scheme val="minor"/>
    </font>
    <font>
      <sz val="20"/>
      <color theme="1"/>
      <name val="Calibri"/>
      <family val="2"/>
      <scheme val="minor"/>
    </font>
    <font>
      <b/>
      <sz val="20"/>
      <color theme="1"/>
      <name val="Calibri"/>
      <family val="2"/>
      <scheme val="minor"/>
    </font>
    <font>
      <sz val="18"/>
      <color rgb="FFFF0000"/>
      <name val="Calibri"/>
      <family val="2"/>
      <scheme val="minor"/>
    </font>
    <font>
      <b/>
      <sz val="18"/>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1" tint="4.9989318521683403E-2"/>
        <bgColor indexed="64"/>
      </patternFill>
    </fill>
    <fill>
      <patternFill patternType="solid">
        <fgColor theme="3" tint="0.59999389629810485"/>
        <bgColor indexed="64"/>
      </patternFill>
    </fill>
  </fills>
  <borders count="2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95">
    <xf numFmtId="0" fontId="0" fillId="0" borderId="0" xfId="0"/>
    <xf numFmtId="0" fontId="4" fillId="2" borderId="3" xfId="0" applyFont="1" applyFill="1" applyBorder="1" applyAlignment="1">
      <alignment horizontal="center" vertical="center"/>
    </xf>
    <xf numFmtId="1" fontId="5" fillId="2" borderId="3" xfId="0" applyNumberFormat="1" applyFont="1" applyFill="1" applyBorder="1" applyAlignment="1">
      <alignment horizontal="center" vertical="center"/>
    </xf>
    <xf numFmtId="164" fontId="6" fillId="2" borderId="3" xfId="0" applyNumberFormat="1" applyFont="1" applyFill="1" applyBorder="1" applyAlignment="1">
      <alignment horizontal="center" vertical="center" wrapText="1" readingOrder="1"/>
    </xf>
    <xf numFmtId="3" fontId="3" fillId="2" borderId="3" xfId="0"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49" fontId="0" fillId="0" borderId="0" xfId="0" applyNumberFormat="1"/>
    <xf numFmtId="14" fontId="2" fillId="0" borderId="0" xfId="0" applyNumberFormat="1" applyFont="1" applyAlignment="1">
      <alignment horizontal="center" vertical="center"/>
    </xf>
    <xf numFmtId="1" fontId="3" fillId="2" borderId="3" xfId="0" applyNumberFormat="1" applyFont="1" applyFill="1" applyBorder="1" applyAlignment="1">
      <alignment horizontal="center" vertical="center"/>
    </xf>
    <xf numFmtId="1" fontId="13" fillId="0" borderId="10"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11" fillId="2" borderId="8" xfId="0" applyFont="1" applyFill="1" applyBorder="1" applyAlignment="1">
      <alignment vertical="center"/>
    </xf>
    <xf numFmtId="1" fontId="15" fillId="0" borderId="14" xfId="0" applyNumberFormat="1" applyFont="1" applyBorder="1" applyAlignment="1">
      <alignment horizontal="center" vertical="center"/>
    </xf>
    <xf numFmtId="1" fontId="15" fillId="0" borderId="11" xfId="0" applyNumberFormat="1" applyFont="1" applyBorder="1" applyAlignment="1">
      <alignment horizontal="center" vertical="center"/>
    </xf>
    <xf numFmtId="0" fontId="16" fillId="0" borderId="1" xfId="0" applyFont="1" applyBorder="1" applyAlignment="1">
      <alignment horizontal="center" vertical="center"/>
    </xf>
    <xf numFmtId="0" fontId="17" fillId="0" borderId="3" xfId="0" applyFont="1" applyBorder="1" applyAlignment="1">
      <alignment horizontal="center" vertical="center"/>
    </xf>
    <xf numFmtId="3" fontId="19" fillId="0" borderId="3" xfId="0" applyNumberFormat="1" applyFont="1" applyBorder="1" applyAlignment="1">
      <alignment horizontal="center" vertical="center"/>
    </xf>
    <xf numFmtId="9" fontId="17"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6" fillId="0" borderId="3" xfId="0" applyFont="1" applyBorder="1" applyAlignment="1">
      <alignment horizontal="center" vertical="center"/>
    </xf>
    <xf numFmtId="9" fontId="17" fillId="0" borderId="3" xfId="1" applyFont="1" applyBorder="1" applyAlignment="1">
      <alignment horizontal="center" vertical="center"/>
    </xf>
    <xf numFmtId="0" fontId="21" fillId="0" borderId="0" xfId="0" applyFont="1" applyAlignment="1">
      <alignment vertical="center"/>
    </xf>
    <xf numFmtId="1" fontId="22" fillId="0" borderId="0" xfId="0" applyNumberFormat="1" applyFont="1"/>
    <xf numFmtId="2" fontId="22" fillId="0" borderId="0" xfId="0" applyNumberFormat="1" applyFont="1"/>
    <xf numFmtId="0" fontId="22" fillId="0" borderId="0" xfId="0" applyFont="1"/>
    <xf numFmtId="0" fontId="22" fillId="0" borderId="0" xfId="0" applyFont="1" applyAlignment="1">
      <alignment horizontal="center" vertical="center"/>
    </xf>
    <xf numFmtId="49" fontId="22" fillId="0" borderId="0" xfId="0" applyNumberFormat="1" applyFont="1"/>
    <xf numFmtId="0" fontId="22" fillId="0" borderId="0" xfId="0" applyFont="1" applyAlignment="1">
      <alignment horizontal="right" vertical="center"/>
    </xf>
    <xf numFmtId="1" fontId="22" fillId="0" borderId="0" xfId="0" applyNumberFormat="1" applyFont="1" applyAlignment="1">
      <alignment horizontal="right" vertical="center"/>
    </xf>
    <xf numFmtId="3" fontId="22" fillId="0" borderId="0" xfId="0" applyNumberFormat="1" applyFont="1" applyAlignment="1">
      <alignment horizontal="center" vertical="center"/>
    </xf>
    <xf numFmtId="3" fontId="0" fillId="0" borderId="0" xfId="0" applyNumberFormat="1" applyAlignment="1">
      <alignment horizontal="center" vertical="center"/>
    </xf>
    <xf numFmtId="0" fontId="24" fillId="4" borderId="16" xfId="0" applyFont="1" applyFill="1" applyBorder="1" applyAlignment="1">
      <alignment horizontal="center" vertical="center"/>
    </xf>
    <xf numFmtId="0" fontId="24" fillId="4" borderId="17" xfId="0" applyFont="1" applyFill="1" applyBorder="1" applyAlignment="1">
      <alignment horizontal="center" vertical="center"/>
    </xf>
    <xf numFmtId="3" fontId="24" fillId="4" borderId="17" xfId="0" applyNumberFormat="1" applyFont="1" applyFill="1" applyBorder="1" applyAlignment="1">
      <alignment horizontal="center" vertical="center"/>
    </xf>
    <xf numFmtId="1" fontId="24" fillId="4" borderId="17" xfId="0" applyNumberFormat="1" applyFont="1" applyFill="1" applyBorder="1" applyAlignment="1">
      <alignment horizontal="center" vertical="center"/>
    </xf>
    <xf numFmtId="2" fontId="24" fillId="4" borderId="17" xfId="0" applyNumberFormat="1" applyFont="1" applyFill="1" applyBorder="1" applyAlignment="1">
      <alignment horizontal="center" vertical="center"/>
    </xf>
    <xf numFmtId="0" fontId="24" fillId="4" borderId="18" xfId="0" applyFont="1" applyFill="1" applyBorder="1" applyAlignment="1">
      <alignment horizontal="center" vertical="center"/>
    </xf>
    <xf numFmtId="0" fontId="24" fillId="4" borderId="19" xfId="0" applyFont="1" applyFill="1" applyBorder="1" applyAlignment="1">
      <alignment horizontal="center" vertical="center"/>
    </xf>
    <xf numFmtId="0" fontId="13" fillId="0" borderId="3" xfId="0" applyFont="1" applyBorder="1" applyAlignment="1">
      <alignment horizontal="center" vertical="center"/>
    </xf>
    <xf numFmtId="0" fontId="13" fillId="4" borderId="3" xfId="0" applyFont="1" applyFill="1" applyBorder="1" applyAlignment="1">
      <alignment horizontal="center" vertical="center"/>
    </xf>
    <xf numFmtId="0" fontId="22" fillId="0" borderId="20" xfId="0" applyFont="1" applyBorder="1" applyAlignment="1">
      <alignment horizontal="center" vertical="center"/>
    </xf>
    <xf numFmtId="1" fontId="22" fillId="2" borderId="21" xfId="0" applyNumberFormat="1" applyFont="1" applyFill="1" applyBorder="1" applyAlignment="1">
      <alignment horizontal="center" vertical="center"/>
    </xf>
    <xf numFmtId="3" fontId="22" fillId="0" borderId="22" xfId="0" applyNumberFormat="1" applyFont="1" applyBorder="1" applyAlignment="1">
      <alignment horizontal="center" vertical="center"/>
    </xf>
    <xf numFmtId="1" fontId="22" fillId="0" borderId="22" xfId="0" applyNumberFormat="1" applyFont="1" applyBorder="1" applyAlignment="1">
      <alignment horizontal="center" vertical="center"/>
    </xf>
    <xf numFmtId="2" fontId="22" fillId="0" borderId="21" xfId="0" applyNumberFormat="1" applyFont="1" applyBorder="1" applyAlignment="1">
      <alignment horizontal="center" vertical="center"/>
    </xf>
    <xf numFmtId="3" fontId="22" fillId="0" borderId="21" xfId="0" quotePrefix="1" applyNumberFormat="1" applyFont="1" applyBorder="1" applyAlignment="1">
      <alignment horizontal="center" vertical="center"/>
    </xf>
    <xf numFmtId="3" fontId="22" fillId="0" borderId="21" xfId="0" applyNumberFormat="1" applyFont="1" applyBorder="1" applyAlignment="1">
      <alignment horizontal="center" vertical="center" wrapText="1"/>
    </xf>
    <xf numFmtId="3" fontId="22" fillId="0" borderId="23" xfId="0" applyNumberFormat="1" applyFont="1" applyBorder="1" applyAlignment="1">
      <alignment horizontal="center" vertical="center" wrapText="1"/>
    </xf>
    <xf numFmtId="0" fontId="25" fillId="0" borderId="24" xfId="0" applyFont="1" applyBorder="1" applyAlignment="1">
      <alignment horizontal="center" vertical="center"/>
    </xf>
    <xf numFmtId="1" fontId="26" fillId="0" borderId="25" xfId="0" applyNumberFormat="1" applyFont="1" applyBorder="1" applyAlignment="1">
      <alignment horizontal="center" vertical="center"/>
    </xf>
    <xf numFmtId="1" fontId="0" fillId="0" borderId="0" xfId="0" applyNumberFormat="1"/>
    <xf numFmtId="2" fontId="0" fillId="0" borderId="0" xfId="0" applyNumberFormat="1"/>
    <xf numFmtId="0" fontId="2" fillId="0" borderId="0" xfId="0" applyFont="1" applyAlignment="1">
      <alignment horizontal="center" vertical="center"/>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2" fillId="0" borderId="3" xfId="0" applyFont="1" applyBorder="1" applyAlignment="1">
      <alignment horizontal="center" vertical="center"/>
    </xf>
    <xf numFmtId="0" fontId="23" fillId="3" borderId="0" xfId="0" applyFont="1" applyFill="1" applyAlignment="1">
      <alignment horizontal="center" vertical="center"/>
    </xf>
    <xf numFmtId="0" fontId="12" fillId="0" borderId="8"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4" fillId="2" borderId="10" xfId="0" applyFont="1" applyFill="1" applyBorder="1" applyAlignment="1">
      <alignment horizontal="center" vertical="center" wrapText="1"/>
    </xf>
    <xf numFmtId="0" fontId="14" fillId="2" borderId="15" xfId="0" applyFont="1" applyFill="1" applyBorder="1" applyAlignment="1">
      <alignment horizontal="center" vertical="center"/>
    </xf>
    <xf numFmtId="0" fontId="14" fillId="2" borderId="14" xfId="0" applyFont="1" applyFill="1" applyBorder="1" applyAlignment="1">
      <alignment horizontal="center" vertical="center"/>
    </xf>
    <xf numFmtId="0" fontId="12" fillId="0" borderId="1" xfId="0" applyFont="1" applyBorder="1" applyAlignment="1">
      <alignment horizontal="center" vertical="center"/>
    </xf>
    <xf numFmtId="0" fontId="12" fillId="0" borderId="4" xfId="0" applyFont="1" applyBorder="1" applyAlignment="1">
      <alignment horizontal="center" vertical="center"/>
    </xf>
    <xf numFmtId="0" fontId="12" fillId="0" borderId="2" xfId="0" applyFont="1" applyBorder="1" applyAlignment="1">
      <alignment horizontal="center" vertical="center"/>
    </xf>
    <xf numFmtId="3" fontId="15" fillId="0" borderId="1" xfId="0" applyNumberFormat="1" applyFont="1" applyBorder="1" applyAlignment="1">
      <alignment horizontal="center" vertical="center"/>
    </xf>
    <xf numFmtId="3" fontId="15" fillId="0" borderId="4" xfId="0" applyNumberFormat="1" applyFont="1" applyBorder="1" applyAlignment="1">
      <alignment horizontal="center" vertical="center"/>
    </xf>
    <xf numFmtId="0" fontId="18" fillId="0" borderId="1" xfId="0" applyFont="1" applyBorder="1" applyAlignment="1">
      <alignment horizontal="center" vertical="center"/>
    </xf>
    <xf numFmtId="0" fontId="18" fillId="0" borderId="4" xfId="0" applyFont="1" applyBorder="1" applyAlignment="1">
      <alignment horizontal="center" vertical="center"/>
    </xf>
    <xf numFmtId="0" fontId="18" fillId="0" borderId="2" xfId="0" applyFont="1" applyBorder="1" applyAlignment="1">
      <alignment horizontal="center" vertical="center"/>
    </xf>
    <xf numFmtId="3" fontId="19" fillId="0" borderId="5"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19" fillId="0" borderId="12" xfId="0" applyNumberFormat="1" applyFont="1" applyBorder="1" applyAlignment="1">
      <alignment horizontal="center" vertical="center"/>
    </xf>
    <xf numFmtId="3" fontId="19" fillId="0" borderId="13" xfId="0" applyNumberFormat="1" applyFont="1" applyBorder="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4"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2"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cellXfs>
  <cellStyles count="2">
    <cellStyle name="Normal" xfId="0" builtinId="0"/>
    <cellStyle name="Percent" xfId="1" builtinId="5"/>
  </cellStyles>
  <dxfs count="9">
    <dxf>
      <font>
        <strike/>
        <color rgb="FFFF0000"/>
      </font>
    </dxf>
    <dxf>
      <fill>
        <patternFill>
          <bgColor rgb="FFFF0000"/>
        </patternFill>
      </fill>
    </dxf>
    <dxf>
      <font>
        <b/>
        <i/>
        <strike/>
        <color theme="0"/>
      </font>
      <fill>
        <patternFill patternType="solid">
          <bgColor rgb="FFFFC000"/>
        </patternFill>
      </fill>
    </dxf>
    <dxf>
      <font>
        <b/>
        <i val="0"/>
        <color rgb="FFFF0000"/>
      </font>
    </dxf>
    <dxf>
      <font>
        <b/>
        <i val="0"/>
        <color rgb="FF00B050"/>
      </font>
    </dxf>
    <dxf>
      <font>
        <color rgb="FFFFC000"/>
      </font>
    </dxf>
    <dxf>
      <font>
        <color rgb="FFFF0000"/>
      </font>
    </dxf>
    <dxf>
      <font>
        <b/>
        <i val="0"/>
        <color rgb="FF00B050"/>
      </font>
    </dxf>
    <dxf>
      <font>
        <b/>
        <i val="0"/>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7</xdr:row>
      <xdr:rowOff>10885</xdr:rowOff>
    </xdr:from>
    <xdr:to>
      <xdr:col>6</xdr:col>
      <xdr:colOff>1262743</xdr:colOff>
      <xdr:row>8</xdr:row>
      <xdr:rowOff>500743</xdr:rowOff>
    </xdr:to>
    <xdr:pic>
      <xdr:nvPicPr>
        <xdr:cNvPr id="2" name="Picture 1">
          <a:extLst>
            <a:ext uri="{FF2B5EF4-FFF2-40B4-BE49-F238E27FC236}">
              <a16:creationId xmlns:a16="http://schemas.microsoft.com/office/drawing/2014/main" xmlns="" id="{C2510C5E-69A6-42B2-AC5B-FFE8E0418E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92948282" y="2182585"/>
          <a:ext cx="3977368" cy="975633"/>
        </a:xfrm>
        <a:prstGeom prst="rect">
          <a:avLst/>
        </a:prstGeom>
      </xdr:spPr>
    </xdr:pic>
    <xdr:clientData/>
  </xdr:twoCellAnchor>
  <xdr:oneCellAnchor>
    <xdr:from>
      <xdr:col>6</xdr:col>
      <xdr:colOff>359224</xdr:colOff>
      <xdr:row>10</xdr:row>
      <xdr:rowOff>116354</xdr:rowOff>
    </xdr:from>
    <xdr:ext cx="730372" cy="1636245"/>
    <xdr:sp macro="" textlink="">
      <xdr:nvSpPr>
        <xdr:cNvPr id="3" name="Rectangle 2">
          <a:extLst>
            <a:ext uri="{FF2B5EF4-FFF2-40B4-BE49-F238E27FC236}">
              <a16:creationId xmlns:a16="http://schemas.microsoft.com/office/drawing/2014/main" xmlns="" id="{CB1A84EC-6EC3-4D30-A379-1F10FF8AA93A}"/>
            </a:ext>
          </a:extLst>
        </xdr:cNvPr>
        <xdr:cNvSpPr/>
      </xdr:nvSpPr>
      <xdr:spPr>
        <a:xfrm rot="16200000">
          <a:off x="9992668492" y="3855416"/>
          <a:ext cx="1636245" cy="730372"/>
        </a:xfrm>
        <a:prstGeom prst="rect">
          <a:avLst/>
        </a:prstGeom>
        <a:noFill/>
      </xdr:spPr>
      <xdr:txBody>
        <a:bodyPr wrap="none" lIns="91440" tIns="45720" rIns="91440" bIns="45720">
          <a:noAutofit/>
        </a:bodyPr>
        <a:lstStyle/>
        <a:p>
          <a:pPr algn="ctr"/>
          <a:r>
            <a:rPr lang="ar-EG" sz="5400" b="1" cap="none" spc="0">
              <a:ln w="28575" cmpd="sng">
                <a:solidFill>
                  <a:schemeClr val="accent5">
                    <a:alpha val="25000"/>
                  </a:schemeClr>
                </a:solidFill>
                <a:prstDash val="solid"/>
              </a:ln>
              <a:noFill/>
              <a:effectLst>
                <a:outerShdw blurRad="38100" dist="22860" dir="5400000" algn="tl" rotWithShape="0">
                  <a:srgbClr val="000000">
                    <a:alpha val="30000"/>
                  </a:srgbClr>
                </a:outerShdw>
              </a:effectLst>
            </a:rPr>
            <a:t>المستلم</a:t>
          </a:r>
        </a:p>
        <a:p>
          <a:pPr algn="ctr"/>
          <a:endParaRPr lang="en-US" sz="5400" b="1" cap="none" spc="0">
            <a:ln w="28575" cmpd="sng">
              <a:solidFill>
                <a:schemeClr val="accent5">
                  <a:alpha val="25000"/>
                </a:schemeClr>
              </a:solidFill>
              <a:prstDash val="solid"/>
            </a:ln>
            <a:noFill/>
            <a:effectLst>
              <a:outerShdw blurRad="38100" dist="22860" dir="5400000" algn="tl" rotWithShape="0">
                <a:srgbClr val="000000">
                  <a:alpha val="30000"/>
                </a:srgbClr>
              </a:outerShdw>
            </a:effectLst>
          </a:endParaRPr>
        </a:p>
      </xdr:txBody>
    </xdr:sp>
    <xdr:clientData/>
  </xdr:oneCellAnchor>
  <xdr:twoCellAnchor editAs="absolute">
    <xdr:from>
      <xdr:col>6</xdr:col>
      <xdr:colOff>868</xdr:colOff>
      <xdr:row>4</xdr:row>
      <xdr:rowOff>48987</xdr:rowOff>
    </xdr:from>
    <xdr:to>
      <xdr:col>6</xdr:col>
      <xdr:colOff>1211036</xdr:colOff>
      <xdr:row>6</xdr:row>
      <xdr:rowOff>544286</xdr:rowOff>
    </xdr:to>
    <xdr:sp macro="[0]!RoundedRectangle3_Click" textlink="">
      <xdr:nvSpPr>
        <xdr:cNvPr id="4" name="Rounded Rectangle 3">
          <a:extLst>
            <a:ext uri="{FF2B5EF4-FFF2-40B4-BE49-F238E27FC236}">
              <a16:creationId xmlns:a16="http://schemas.microsoft.com/office/drawing/2014/main" xmlns="" id="{48FCE313-57B6-4EFE-886A-27A9CA9ADDCC}"/>
            </a:ext>
          </a:extLst>
        </xdr:cNvPr>
        <xdr:cNvSpPr/>
      </xdr:nvSpPr>
      <xdr:spPr>
        <a:xfrm>
          <a:off x="9992999989" y="982437"/>
          <a:ext cx="1210168" cy="1171574"/>
        </a:xfrm>
        <a:prstGeom prst="rect">
          <a:avLst/>
        </a:prstGeom>
        <a:effectLst>
          <a:outerShdw blurRad="50800" dist="38100" dir="10800000" algn="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en-US" sz="3200" b="1"/>
            <a:t>Save</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Other%20computers\My%20Laptop%20(1)\Shipping\Data-Bas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My%20Drive\Shipping%20Sys\Shipping%20Sys\Shiping%20Daily%20Reportes\THA,%201-22-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Other%20computers\My%20Laptop%20(1)\Shipping\&#1575;&#1604;&#1605;&#1603;&#1585;&#1575;&#1585;&#1575;&#1578;%20&#1610;&#1608;&#1605;&#1610;&#15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iers Shipping Fees"/>
      <sheetName val="START"/>
      <sheetName val="Returns"/>
      <sheetName val="Shipping"/>
      <sheetName val="Daily-Orders"/>
    </sheetNames>
    <sheetDataSet>
      <sheetData sheetId="0"/>
      <sheetData sheetId="1"/>
      <sheetData sheetId="2"/>
      <sheetData sheetId="3"/>
      <sheetData sheetId="4">
        <row r="1">
          <cell r="B1" t="str">
            <v>Order Name</v>
          </cell>
          <cell r="C1" t="str">
            <v>Customer Name (Shipping)</v>
          </cell>
          <cell r="D1" t="str">
            <v>Line Item Name (Product Title + Options)</v>
          </cell>
          <cell r="E1" t="str">
            <v>Sum of Total Line Item Price (Total Net)</v>
          </cell>
          <cell r="F1" t="str">
            <v>Shipping Address Phone</v>
          </cell>
          <cell r="G1" t="str">
            <v>Shipping Province</v>
          </cell>
          <cell r="H1" t="str">
            <v>Shipping Address 1</v>
          </cell>
        </row>
        <row r="2">
          <cell r="B2">
            <v>18904</v>
          </cell>
          <cell r="C2" t="str">
            <v>محمود يسري</v>
          </cell>
          <cell r="D2" t="str">
            <v>(طقم اساور الحب 2 اسورة (لافا + فيروز ابيض - اسورة اللافا</v>
          </cell>
          <cell r="E2">
            <v>215</v>
          </cell>
          <cell r="F2">
            <v>1033880991</v>
          </cell>
          <cell r="G2" t="str">
            <v>Giza</v>
          </cell>
          <cell r="H2" t="str">
            <v>6اكتوبر / طريق جمال عبد الناصر /  العمرانية 2 عمارة رقم 1 شقة رقم 1, قبل شركة الكهرباء وعلي طريق جمال عبد الناصر</v>
          </cell>
        </row>
        <row r="3">
          <cell r="B3">
            <v>18905</v>
          </cell>
          <cell r="C3" t="str">
            <v>محمود يسري</v>
          </cell>
          <cell r="D3" t="str">
            <v>Misty Odor eliminating oils - زجاجة واحدة</v>
          </cell>
          <cell r="E3">
            <v>175</v>
          </cell>
          <cell r="F3">
            <v>1033880991</v>
          </cell>
          <cell r="G3" t="str">
            <v>Giza</v>
          </cell>
          <cell r="H3" t="str">
            <v>6اكتوبر / طريق جمال عبد الناصر /  العمرانية 2 عمارة رقم 1 شقة رقم 1, قبل شركة الكهرباء وعلي طريق جمال عبد الناصر</v>
          </cell>
        </row>
        <row r="4">
          <cell r="B4">
            <v>18906</v>
          </cell>
          <cell r="C4" t="str">
            <v>الحاج حموده محمد</v>
          </cell>
          <cell r="D4" t="str">
            <v>عرض 2 كوتشي تصفيات</v>
          </cell>
          <cell r="E4">
            <v>325</v>
          </cell>
          <cell r="F4">
            <v>1200044004</v>
          </cell>
          <cell r="G4" t="str">
            <v>Alexandria</v>
          </cell>
          <cell r="H4" t="str">
            <v>العجمى الكيلو 21 شاطئ الصف</v>
          </cell>
        </row>
        <row r="5">
          <cell r="B5">
            <v>18907</v>
          </cell>
          <cell r="C5" t="str">
            <v>اسلام يحيى</v>
          </cell>
          <cell r="D5" t="str">
            <v>فيرمون خام 10 مل</v>
          </cell>
          <cell r="E5">
            <v>285</v>
          </cell>
          <cell r="F5">
            <v>1104215323</v>
          </cell>
          <cell r="G5" t="str">
            <v>Cairo</v>
          </cell>
          <cell r="H5" t="str">
            <v>التجمع الخامس مول ارابيلا بجوار الجامعه الالمانيه</v>
          </cell>
        </row>
        <row r="6">
          <cell r="B6">
            <v>18908</v>
          </cell>
          <cell r="C6" t="str">
            <v>اسامه عفروتو SYS</v>
          </cell>
          <cell r="D6" t="str">
            <v>اسورة سابونا+اسورة هيماتيت دامبل, سبحه اوبسيديان 33 حبه</v>
          </cell>
          <cell r="E6">
            <v>520</v>
          </cell>
          <cell r="F6">
            <v>1112507020</v>
          </cell>
          <cell r="G6" t="str">
            <v>Minya</v>
          </cell>
          <cell r="H6" t="str">
            <v>المنيا ملوي محل عفروتو شارع المدارس</v>
          </cell>
        </row>
        <row r="7">
          <cell r="B7">
            <v>18909</v>
          </cell>
          <cell r="C7" t="str">
            <v>ايمن بركات</v>
          </cell>
          <cell r="D7" t="str">
            <v>اسورة الشاكرا + زجاجه زيت عطرى</v>
          </cell>
          <cell r="E7">
            <v>210</v>
          </cell>
          <cell r="F7">
            <v>1003180717</v>
          </cell>
          <cell r="G7" t="str">
            <v>Dakahlia</v>
          </cell>
          <cell r="H7" t="str">
            <v>شربين ش المحطه الدقهليه ميدان المحطه ماركت بركات</v>
          </cell>
        </row>
        <row r="8">
          <cell r="B8">
            <v>18910</v>
          </cell>
          <cell r="C8" t="str">
            <v>اسامه ماهر البطران w</v>
          </cell>
          <cell r="D8" t="str">
            <v>اسورة سابونا الماني + هيماتيت دامبل</v>
          </cell>
          <cell r="E8">
            <v>215</v>
          </cell>
          <cell r="F8">
            <v>1021742008</v>
          </cell>
          <cell r="G8" t="str">
            <v>Cairo</v>
          </cell>
          <cell r="H8" t="str">
            <v>العنوان 23 شارع السكه الحديد منشأه ناصر بجوار صيدليه محمد عربي فوق كافيه ليالي القط بالدور الاول فوق الارضي</v>
          </cell>
        </row>
        <row r="9">
          <cell r="B9">
            <v>18911</v>
          </cell>
          <cell r="C9" t="str">
            <v>مها محمد w</v>
          </cell>
          <cell r="D9" t="str">
            <v>اسورة سابونا الماني + هيماتيت دامبل</v>
          </cell>
          <cell r="E9">
            <v>215</v>
          </cell>
          <cell r="F9">
            <v>1020134929</v>
          </cell>
          <cell r="G9" t="str">
            <v>Cairo</v>
          </cell>
          <cell r="H9" t="str">
            <v>العنوان بي 11 مجموعه 113 عماره 15 شقه 32</v>
          </cell>
        </row>
        <row r="10">
          <cell r="B10">
            <v>18912</v>
          </cell>
          <cell r="C10" t="str">
            <v>محمد فتحى</v>
          </cell>
          <cell r="D10" t="str">
            <v>اسورة الشاكرا + زيت عطرى</v>
          </cell>
          <cell r="E10">
            <v>200</v>
          </cell>
          <cell r="F10">
            <v>1062325913</v>
          </cell>
          <cell r="G10" t="str">
            <v>Giza</v>
          </cell>
          <cell r="H10" t="str">
            <v>الجيزة 3 ش الرحمن متفرع من ش القوميه العربيه امبابه</v>
          </cell>
        </row>
        <row r="11">
          <cell r="B11">
            <v>18913</v>
          </cell>
          <cell r="C11" t="str">
            <v>سعد معروف w</v>
          </cell>
          <cell r="D11" t="str">
            <v>اسورة سابونا الماني + هيماتيت دامبل</v>
          </cell>
          <cell r="E11">
            <v>225</v>
          </cell>
          <cell r="F11">
            <v>1019267963</v>
          </cell>
          <cell r="G11" t="str">
            <v>Dakahlia</v>
          </cell>
          <cell r="H11" t="str">
            <v>العنوان المنصورة بلقاس علي طريق جمصه الدمايره</v>
          </cell>
        </row>
        <row r="12">
          <cell r="B12">
            <v>18914</v>
          </cell>
          <cell r="C12" t="str">
            <v>محمد رضا زكى</v>
          </cell>
          <cell r="D12" t="str">
            <v>اسورة سابونا المانى + هيماتيت دمبل</v>
          </cell>
          <cell r="E12">
            <v>240</v>
          </cell>
          <cell r="F12">
            <v>1003446060</v>
          </cell>
          <cell r="G12" t="str">
            <v>Cairo</v>
          </cell>
          <cell r="H12" t="str">
            <v>مجموعه 26 عمارة 2 شقه 2 الرحاب  القاهرة الجديده</v>
          </cell>
        </row>
        <row r="13">
          <cell r="B13">
            <v>18915</v>
          </cell>
          <cell r="C13" t="str">
            <v>احمد راضي w</v>
          </cell>
          <cell r="D13" t="str">
            <v>اسورة سابونا الماني + هيماتيت دامبل</v>
          </cell>
          <cell r="E13">
            <v>225</v>
          </cell>
          <cell r="F13">
            <v>1020881778</v>
          </cell>
          <cell r="G13" t="str">
            <v>Beheira</v>
          </cell>
          <cell r="H13" t="str">
            <v>العنوان البحيره ايتاي البارود الخوالد محطه الجمل للموالح</v>
          </cell>
        </row>
        <row r="14">
          <cell r="B14">
            <v>18916</v>
          </cell>
          <cell r="C14" t="str">
            <v>احمد عطيه</v>
          </cell>
          <cell r="D14" t="str">
            <v>عطر فيرمونى 50 ملى  + فيرمون خام</v>
          </cell>
          <cell r="E14">
            <v>385</v>
          </cell>
          <cell r="F14">
            <v>1204567634</v>
          </cell>
          <cell r="G14" t="str">
            <v>Al Sharqia</v>
          </cell>
          <cell r="H14" t="str">
            <v>الزقازيق الزراعه</v>
          </cell>
        </row>
        <row r="15">
          <cell r="B15">
            <v>18917</v>
          </cell>
          <cell r="C15" t="str">
            <v>سعيد عبده عطيه w</v>
          </cell>
          <cell r="D15" t="str">
            <v>اسورة سابونا الماني + هيماتيت دامبل</v>
          </cell>
          <cell r="E15">
            <v>250</v>
          </cell>
          <cell r="F15">
            <v>1210050643</v>
          </cell>
          <cell r="G15" t="str">
            <v>6th of October</v>
          </cell>
          <cell r="H15" t="str">
            <v>الحي 8 المجاورة 3 شارع 22 عماره 50 البنك</v>
          </cell>
        </row>
        <row r="16">
          <cell r="B16">
            <v>18918</v>
          </cell>
          <cell r="C16" t="str">
            <v>المستشار عمرو حيدر</v>
          </cell>
          <cell r="D16" t="str">
            <v>اسورة الشاكرا + زيت العطرى, اسورة سابونا المانى + هيماتيت دمبل</v>
          </cell>
          <cell r="E16">
            <v>435</v>
          </cell>
          <cell r="F16">
            <v>1066211117</v>
          </cell>
          <cell r="G16" t="str">
            <v>Cairo</v>
          </cell>
          <cell r="H16" t="str">
            <v>المقطم ش عمار بن ياسر متفرع من ش 9 خلف مسجد مستورة الدور الارضى شقه 4 عقار رقم 7492</v>
          </cell>
        </row>
        <row r="17">
          <cell r="B17">
            <v>18919</v>
          </cell>
          <cell r="C17" t="str">
            <v>د/ احمد</v>
          </cell>
          <cell r="D17" t="str">
            <v>اسورة سابونا المانى + همياتيت دمبل</v>
          </cell>
          <cell r="E17">
            <v>260</v>
          </cell>
          <cell r="F17">
            <v>1008566028</v>
          </cell>
          <cell r="G17" t="str">
            <v>Cairo</v>
          </cell>
          <cell r="H17" t="str">
            <v>عمارة 18 ش منى تقاطع مع ش الانصار موازى لمحى الدين ابو العز الدقي</v>
          </cell>
        </row>
        <row r="18">
          <cell r="B18">
            <v>18920</v>
          </cell>
          <cell r="C18" t="str">
            <v>بلال محمد ابو عامر</v>
          </cell>
          <cell r="D18" t="str">
            <v>اسورة سابونا  المانى + هيماتيت دمبل</v>
          </cell>
          <cell r="E18">
            <v>260</v>
          </cell>
          <cell r="F18">
            <v>1007898041</v>
          </cell>
          <cell r="G18" t="str">
            <v>Monufia</v>
          </cell>
          <cell r="H18" t="str">
            <v>شبين الكوم المنوفيه ش عبد الرحمن الشرقاوى امام مركز الخدمه العامه البر الشرقى برج الزناتى</v>
          </cell>
        </row>
        <row r="19">
          <cell r="B19">
            <v>18921</v>
          </cell>
          <cell r="C19" t="str">
            <v>اشرف شوشان</v>
          </cell>
          <cell r="D19" t="str">
            <v>اسورة سابونا المانى + اسورة هيماتيت دمبل</v>
          </cell>
          <cell r="E19">
            <v>260</v>
          </cell>
          <cell r="F19">
            <v>1009091512</v>
          </cell>
          <cell r="G19" t="str">
            <v>Cairo</v>
          </cell>
          <cell r="H19" t="str">
            <v>خلف مطعم ابو العز السورى 36 ش محمود خيرى متفرع من عباس العقاد مدينه نصر</v>
          </cell>
        </row>
        <row r="20">
          <cell r="B20">
            <v>18922</v>
          </cell>
          <cell r="C20" t="str">
            <v>ابراهيم ربيع ابراهيم w</v>
          </cell>
          <cell r="D20" t="str">
            <v>اسورة سابونا الماني + هيماتيت دامبل</v>
          </cell>
          <cell r="E20">
            <v>225</v>
          </cell>
          <cell r="F20">
            <v>1554967171</v>
          </cell>
          <cell r="G20" t="str">
            <v>Alexandria</v>
          </cell>
          <cell r="H20" t="str">
            <v>العنوان الاسكندريه الحضره القديمه 13 شارع جلتل الدسوقي ابراج المدينه 2 تحت بيت الجمله</v>
          </cell>
        </row>
        <row r="21">
          <cell r="B21">
            <v>18923</v>
          </cell>
          <cell r="C21" t="str">
            <v>حسام مجدي W</v>
          </cell>
          <cell r="D21" t="str">
            <v>عرض 3 اسورة سابونا الماني فضي</v>
          </cell>
          <cell r="E21">
            <v>400</v>
          </cell>
          <cell r="F21">
            <v>1222613999</v>
          </cell>
          <cell r="G21" t="str">
            <v>Cairo</v>
          </cell>
          <cell r="H21" t="str">
            <v>العنوان مدينة نصر اخر مكرم عبيد قهوه اللوفر بجوار معهد الالسن</v>
          </cell>
        </row>
        <row r="22">
          <cell r="B22">
            <v>18924</v>
          </cell>
          <cell r="C22" t="str">
            <v>هشام رضوان عبد الغفار</v>
          </cell>
          <cell r="D22" t="str">
            <v>عرض 2 كوتشى تصفيات</v>
          </cell>
          <cell r="E22">
            <v>325</v>
          </cell>
          <cell r="F22">
            <v>1154454420</v>
          </cell>
          <cell r="G22" t="str">
            <v>Cairo</v>
          </cell>
          <cell r="H22" t="str">
            <v>المرج الجديده العذبه البيضاء ش الابطال بيت رقم 14 ش الابطال من ش الجامع</v>
          </cell>
        </row>
        <row r="23">
          <cell r="B23">
            <v>18925</v>
          </cell>
          <cell r="C23" t="str">
            <v>شيماء سيد البدوى بيومى W</v>
          </cell>
          <cell r="D23" t="str">
            <v>عرض 2 اسورة حمايه ثلاثيه</v>
          </cell>
          <cell r="E23">
            <v>1</v>
          </cell>
          <cell r="F23">
            <v>1013453077</v>
          </cell>
          <cell r="G23" t="str">
            <v>Cairo</v>
          </cell>
          <cell r="H23" t="str">
            <v>القاهره 15والى العهد حدائق القبه بجوار مستشفى سدرة للأطفال شركة خدماتى الدور الأول</v>
          </cell>
        </row>
        <row r="24">
          <cell r="B24">
            <v>18926</v>
          </cell>
          <cell r="C24" t="str">
            <v>كريم نصار الخولى</v>
          </cell>
          <cell r="D24" t="str">
            <v>اسورة سابونا المانى دهبى + هيماتيت صفين</v>
          </cell>
          <cell r="E24">
            <v>260</v>
          </cell>
          <cell r="F24">
            <v>1009145573</v>
          </cell>
          <cell r="G24" t="str">
            <v>Giza</v>
          </cell>
          <cell r="H24" t="str">
            <v>ش عبد العزيز نصار القوميه العربيه امبابه مدرسه قصر الشرق الخاصه امبابه</v>
          </cell>
        </row>
        <row r="25">
          <cell r="B25">
            <v>18927</v>
          </cell>
          <cell r="C25" t="str">
            <v>ايمن مهران</v>
          </cell>
          <cell r="D25" t="str">
            <v>اسورة سابونا المانى + هيماتيت دمبل</v>
          </cell>
          <cell r="E25">
            <v>260</v>
          </cell>
          <cell r="F25">
            <v>1007457796</v>
          </cell>
          <cell r="G25" t="str">
            <v>Cairo</v>
          </cell>
          <cell r="H25" t="str">
            <v>المقطم الهضبه الوسطى الحى الثالث امام نادى ايزى اسبورت  كمباوند بانوراما عماره 4 الدور الاول</v>
          </cell>
        </row>
        <row r="26">
          <cell r="B26">
            <v>18928</v>
          </cell>
          <cell r="C26" t="str">
            <v>شريف سليمان</v>
          </cell>
          <cell r="D26" t="str">
            <v>اسورة سابونا المانى + هيماتيت دمبل</v>
          </cell>
          <cell r="E26">
            <v>260</v>
          </cell>
          <cell r="F26">
            <v>1008003950</v>
          </cell>
          <cell r="G26" t="str">
            <v>Alexandria</v>
          </cell>
          <cell r="H26" t="str">
            <v>الاسكندريه الدخليه طريق اسكندريه مطروح اعلى مستشفى قصر الشفا</v>
          </cell>
        </row>
        <row r="27">
          <cell r="B27">
            <v>18929</v>
          </cell>
          <cell r="C27" t="str">
            <v>ابراهيم عبد الفتاح</v>
          </cell>
          <cell r="D27" t="str">
            <v>اسورة سابونا المانى + هيماتيت دمبل</v>
          </cell>
          <cell r="E27">
            <v>260</v>
          </cell>
          <cell r="F27">
            <v>1007883848</v>
          </cell>
          <cell r="G27" t="str">
            <v>Gharbia</v>
          </cell>
          <cell r="H27" t="str">
            <v>بجوار مدرسه عيسوى فايد الاعداديه قريه صا الحجر مركز بسيون الغربيه</v>
          </cell>
        </row>
        <row r="28">
          <cell r="B28">
            <v>18930</v>
          </cell>
          <cell r="C28" t="str">
            <v>جابر عويس</v>
          </cell>
          <cell r="D28" t="str">
            <v>عرض : اسورة سابونا فضي + اسورة هيماتيت (دمبل)</v>
          </cell>
          <cell r="E28">
            <v>215</v>
          </cell>
          <cell r="F28">
            <v>1005678786</v>
          </cell>
          <cell r="G28" t="str">
            <v>Cairo</v>
          </cell>
          <cell r="H28" t="str">
            <v>القاهره الامريه شارع الكابلات امام سوبر ماركت زينه شارع الأزهار رقم ١٥ الدور الخامس</v>
          </cell>
        </row>
        <row r="29">
          <cell r="B29">
            <v>18931</v>
          </cell>
          <cell r="C29" t="str">
            <v>مصطفى حمدى كامل</v>
          </cell>
          <cell r="D29" t="str">
            <v>اسورة سابونا المانى + هيماتيت دمبل</v>
          </cell>
          <cell r="E29">
            <v>215</v>
          </cell>
          <cell r="F29">
            <v>1112443095</v>
          </cell>
          <cell r="G29" t="str">
            <v>Giza</v>
          </cell>
          <cell r="H29" t="str">
            <v>نصر الدين الهرم</v>
          </cell>
        </row>
        <row r="30">
          <cell r="B30">
            <v>18932</v>
          </cell>
          <cell r="C30" t="str">
            <v>كامل عبدالله كامل عيد</v>
          </cell>
          <cell r="D30" t="str">
            <v>كوتشى اليفن مقاس 46, كوتشي فيلا فريكر مقاس 42 ابيض وكحلى</v>
          </cell>
          <cell r="E30">
            <v>665</v>
          </cell>
          <cell r="F30">
            <v>1091937129</v>
          </cell>
          <cell r="G30" t="str">
            <v>Qalyubia</v>
          </cell>
          <cell r="H30" t="str">
            <v>طنط الجزيره طوخ قليوبيه بجوار المسجد السعودي</v>
          </cell>
        </row>
        <row r="31">
          <cell r="B31">
            <v>18933</v>
          </cell>
          <cell r="C31" t="str">
            <v>وجدي مرجان</v>
          </cell>
          <cell r="D31" t="str">
            <v>طقم 2 اسورة هيماتيت مع حجر الاونكس كود 57 / 66 - فضي</v>
          </cell>
          <cell r="E31">
            <v>1</v>
          </cell>
          <cell r="F31">
            <v>1281512229</v>
          </cell>
          <cell r="G31" t="str">
            <v>Port Said</v>
          </cell>
          <cell r="H31" t="str">
            <v>بورسعيد / القنال الداخلي / محل شركة الالمانية بجوار كفالة اليتيم</v>
          </cell>
        </row>
        <row r="32">
          <cell r="B32">
            <v>18934</v>
          </cell>
          <cell r="C32" t="str">
            <v>محمد عبد العزيز إبراهيم عبداللطيف W</v>
          </cell>
          <cell r="D32" t="str">
            <v>اسورة سابونا الماني + هيماتيت دامبل</v>
          </cell>
          <cell r="E32">
            <v>225</v>
          </cell>
          <cell r="F32">
            <v>1015182278</v>
          </cell>
          <cell r="G32" t="str">
            <v>Gharbia</v>
          </cell>
          <cell r="H32" t="str">
            <v>محلة روح مركز طنطا محافظة الغربية المنزل بجانب مسجد عثمان بن عفان بجانب مزلقان السكه الحديد بالمحطه القطار</v>
          </cell>
        </row>
        <row r="33">
          <cell r="B33">
            <v>18935</v>
          </cell>
          <cell r="C33" t="str">
            <v>Ahmed Kamal</v>
          </cell>
          <cell r="D33" t="str">
            <v>اسورة سابونا الماني + هيماتيت دامبل</v>
          </cell>
          <cell r="E33">
            <v>240</v>
          </cell>
          <cell r="F33">
            <v>1211211600</v>
          </cell>
          <cell r="G33" t="str">
            <v>Giza</v>
          </cell>
          <cell r="H33" t="str">
            <v>ش السادات من شارع فيصل امام كليه التربيه الرياضيه و اعلي فرع اورانج</v>
          </cell>
        </row>
        <row r="34">
          <cell r="B34">
            <v>18936</v>
          </cell>
          <cell r="C34" t="str">
            <v>د حسام حسني w</v>
          </cell>
          <cell r="D34" t="str">
            <v>اسورة سابونا الماني + هيماتيت دامبل</v>
          </cell>
          <cell r="E34">
            <v>250</v>
          </cell>
          <cell r="F34">
            <v>1001666093</v>
          </cell>
          <cell r="G34" t="str">
            <v>6th of October</v>
          </cell>
          <cell r="H34" t="str">
            <v>العنوان الشيخ زايد جيرا كومباوند فيلا 35 ب</v>
          </cell>
        </row>
        <row r="35">
          <cell r="B35">
            <v>18937</v>
          </cell>
          <cell r="C35" t="str">
            <v>احمد محمد نصر w</v>
          </cell>
          <cell r="D35" t="str">
            <v>اسورة سابونا الماني + هيماتيت دامبل</v>
          </cell>
          <cell r="E35">
            <v>260</v>
          </cell>
          <cell r="F35">
            <v>1001080604</v>
          </cell>
          <cell r="G35" t="str">
            <v>Red Sea</v>
          </cell>
          <cell r="H35" t="str">
            <v>العنوان خليج مكادي غندق صنرايز مكادي الغردقه</v>
          </cell>
        </row>
        <row r="36">
          <cell r="B36">
            <v>18938</v>
          </cell>
          <cell r="C36" t="str">
            <v>عبد الحفيظ  احمد قاسم</v>
          </cell>
          <cell r="D36" t="str">
            <v>اسورة سابونا الماني + هيماتيت دامبل</v>
          </cell>
          <cell r="E36">
            <v>240</v>
          </cell>
          <cell r="F36">
            <v>1002025254</v>
          </cell>
          <cell r="G36" t="str">
            <v>Beheira</v>
          </cell>
          <cell r="H36" t="str">
            <v>قرية درشابه مركز الرحمانيه محافظه البحيره</v>
          </cell>
        </row>
        <row r="37">
          <cell r="B37">
            <v>18939</v>
          </cell>
          <cell r="C37" t="str">
            <v>mohamed  fathy</v>
          </cell>
          <cell r="D37" t="str">
            <v>اسورة سابونا الماني + هيماتيت دامبل</v>
          </cell>
          <cell r="E37">
            <v>240</v>
          </cell>
          <cell r="F37">
            <v>1149973333</v>
          </cell>
          <cell r="G37" t="str">
            <v>Cairo</v>
          </cell>
          <cell r="H37" t="str">
            <v>١ شارع انور المفتي شركة الخدمات البترولية بترو تريد</v>
          </cell>
        </row>
        <row r="38">
          <cell r="B38">
            <v>18940</v>
          </cell>
          <cell r="C38" t="str">
            <v>Ahmed Youssef</v>
          </cell>
          <cell r="D38" t="str">
            <v>اسورة سابونا الماني + هيماتيت دامبل</v>
          </cell>
          <cell r="E38">
            <v>215</v>
          </cell>
          <cell r="F38">
            <v>1002150093</v>
          </cell>
          <cell r="G38" t="str">
            <v>Cairo</v>
          </cell>
          <cell r="H38" t="str">
            <v>المعادي الجديده 8 ش تونس من ش الجزائر د الثاني</v>
          </cell>
        </row>
        <row r="39">
          <cell r="B39">
            <v>18941</v>
          </cell>
          <cell r="C39" t="str">
            <v>هبه محمد عبد العزيز SYS</v>
          </cell>
          <cell r="D39" t="str">
            <v>اسورة سابونا المانى + اسورة هيماتيت دمبل</v>
          </cell>
          <cell r="E39">
            <v>215</v>
          </cell>
          <cell r="F39">
            <v>1000889058</v>
          </cell>
          <cell r="G39" t="str">
            <v>Giza</v>
          </cell>
          <cell r="H39" t="str">
            <v>الجيزة الدقى خمسه القاضى ابو سيف امام وزارة الزراعه على ناصيته بن شاهين الدور الثالث شقه سبعه</v>
          </cell>
        </row>
        <row r="40">
          <cell r="B40">
            <v>18942</v>
          </cell>
          <cell r="C40" t="str">
            <v>جيهان  حمزة</v>
          </cell>
          <cell r="D40" t="str">
            <v>اسورة سابونا المانى + هيماتيت دمبل</v>
          </cell>
          <cell r="E40">
            <v>215</v>
          </cell>
          <cell r="F40">
            <v>1098982346</v>
          </cell>
          <cell r="G40" t="str">
            <v>Cairo</v>
          </cell>
          <cell r="H40" t="str">
            <v>٢٧٠ شارع فلسطين المعادي الجديدة الهيئة العامة للبترول</v>
          </cell>
        </row>
        <row r="41">
          <cell r="B41">
            <v>18943</v>
          </cell>
          <cell r="C41" t="str">
            <v>هانى حسن محمد</v>
          </cell>
          <cell r="D41" t="str">
            <v>اسورة سابونا المانى + هيماتيت دمبل</v>
          </cell>
          <cell r="E41">
            <v>215</v>
          </cell>
          <cell r="F41">
            <v>1110109987</v>
          </cell>
          <cell r="G41" t="str">
            <v>Cairo</v>
          </cell>
          <cell r="H41" t="str">
            <v>عمارة 26 ش النادى الجديد المعادى شركه بوريتس</v>
          </cell>
        </row>
        <row r="42">
          <cell r="B42">
            <v>18944</v>
          </cell>
          <cell r="C42" t="str">
            <v>اسماء السيد سالم</v>
          </cell>
          <cell r="D42" t="str">
            <v>عدد 4 اسورة سابونا دهبى + 2 اسورة هيماتيت</v>
          </cell>
          <cell r="E42">
            <v>665</v>
          </cell>
          <cell r="F42">
            <v>1099473174</v>
          </cell>
          <cell r="G42" t="str">
            <v>Kafr el-Sheikh</v>
          </cell>
          <cell r="H42" t="str">
            <v>كفر الشيخ، دسوق، شباس الملح، عزبه الجواهره، بيت الأستاذ بدر جوهر المنزل بجوار مسجد الجواهره</v>
          </cell>
        </row>
        <row r="43">
          <cell r="B43">
            <v>18945</v>
          </cell>
          <cell r="C43" t="str">
            <v>ايهاب السيد محمد</v>
          </cell>
          <cell r="D43" t="str">
            <v>اسورة الشاكرا + زيت عطرى</v>
          </cell>
          <cell r="E43">
            <v>210</v>
          </cell>
          <cell r="F43">
            <v>1019009730</v>
          </cell>
          <cell r="G43" t="str">
            <v>Monufia</v>
          </cell>
          <cell r="H43" t="str">
            <v>المنوفيه مركز الباجور عند المحكمه</v>
          </cell>
        </row>
        <row r="44">
          <cell r="B44">
            <v>18946</v>
          </cell>
          <cell r="C44" t="str">
            <v>Ehab Osama</v>
          </cell>
          <cell r="D44" t="str">
            <v>أسورتين طاقة للجنسين لتحسين الصحة وزيادة النشاط - أسورة ألماني + أسوة هيماتايت</v>
          </cell>
          <cell r="E44">
            <v>225</v>
          </cell>
          <cell r="F44">
            <v>1099596677</v>
          </cell>
          <cell r="G44" t="str">
            <v>Dakahlia</v>
          </cell>
          <cell r="H44" t="str">
            <v>الدقهلية, حي الزعفران باخر حي الجامعة شارع الطوخي متفرع من عند معرض خفاجي للسيارات</v>
          </cell>
        </row>
        <row r="45">
          <cell r="B45">
            <v>18947</v>
          </cell>
          <cell r="C45" t="str">
            <v>احمد طارق</v>
          </cell>
          <cell r="D45" t="str">
            <v>اسورتين من الهيماتيت و الجلد الطبيعي مع دبلة تنجستين هدية مجانية</v>
          </cell>
          <cell r="E45">
            <v>200</v>
          </cell>
          <cell r="F45">
            <v>1067155588</v>
          </cell>
          <cell r="G45" t="str">
            <v>Cairo</v>
          </cell>
          <cell r="H45" t="str">
            <v>مدينة المستقبل/قطاع اليو u/عماره رقم 28/شقه رقم42/الدور الخامس</v>
          </cell>
        </row>
        <row r="46">
          <cell r="B46">
            <v>18948</v>
          </cell>
          <cell r="C46" t="str">
            <v>احمد دياب دياب</v>
          </cell>
          <cell r="D46" t="str">
            <v>أسورتين طاقة للجنسين لتحسين الصحة وزيادة النشاط - أسورة ألماني + أسوة هيماتايت</v>
          </cell>
          <cell r="E46">
            <v>215</v>
          </cell>
          <cell r="F46">
            <v>1025808666</v>
          </cell>
          <cell r="G46" t="str">
            <v>Giza</v>
          </cell>
          <cell r="H46" t="str">
            <v>٦برج مكه شارع الخليفه المامون من ترسا الهرم محطه العريش بجوار شارع عز الدين عمر الدور التاسع</v>
          </cell>
        </row>
        <row r="47">
          <cell r="B47">
            <v>18949</v>
          </cell>
          <cell r="C47" t="str">
            <v>الحاج محمد رمضان</v>
          </cell>
          <cell r="D47" t="str">
            <v>اسورة الشاكرا + زجاجه زيت عطرى</v>
          </cell>
          <cell r="E47">
            <v>385</v>
          </cell>
          <cell r="F47">
            <v>1093000900</v>
          </cell>
          <cell r="G47" t="str">
            <v>Suez</v>
          </cell>
          <cell r="H47" t="str">
            <v>السويس السلام 1 محطه بنزين توتال بجوار الجامعه صاحب المحطه الحاج محمد رمضان</v>
          </cell>
        </row>
        <row r="48">
          <cell r="B48">
            <v>18950</v>
          </cell>
          <cell r="C48" t="str">
            <v>عماد طنطاوى</v>
          </cell>
          <cell r="D48" t="str">
            <v>اسورتين من الهيماتيت و الجلد الطبيعي مع دبلة تنجستين هدية مجانية</v>
          </cell>
          <cell r="E48">
            <v>210</v>
          </cell>
          <cell r="F48">
            <v>1063410415</v>
          </cell>
          <cell r="G48" t="str">
            <v>Al Sharqia</v>
          </cell>
          <cell r="H48" t="str">
            <v>١ ش السودان القوميه الزقازيق</v>
          </cell>
        </row>
        <row r="49">
          <cell r="B49">
            <v>18951</v>
          </cell>
          <cell r="C49" t="str">
            <v>اسلام  العربي</v>
          </cell>
          <cell r="D49" t="str">
            <v>أسورتين طاقة للجنسين لتحسين الصحة وزيادة النشاط - أسورة ألماني + أسوة هيماتايت</v>
          </cell>
          <cell r="E49">
            <v>235</v>
          </cell>
          <cell r="F49">
            <v>1140080036</v>
          </cell>
          <cell r="G49" t="str">
            <v>Beni Suef</v>
          </cell>
          <cell r="H49" t="str">
            <v>شارع المستشفي امام مكتبه باااور</v>
          </cell>
        </row>
        <row r="50">
          <cell r="B50">
            <v>18952</v>
          </cell>
          <cell r="C50" t="str">
            <v>محمد محمود محمد</v>
          </cell>
          <cell r="D50" t="str">
            <v>أسورتين طاقة للجنسين لتحسين الصحة وزيادة النشاط - أسورة ألماني + أسوة هيماتايت</v>
          </cell>
          <cell r="E50">
            <v>215</v>
          </cell>
          <cell r="F50">
            <v>1029297766</v>
          </cell>
          <cell r="G50" t="str">
            <v>Cairo</v>
          </cell>
          <cell r="H50" t="str">
            <v>مدينه قباء  جسر السويس</v>
          </cell>
        </row>
        <row r="51">
          <cell r="B51">
            <v>18953</v>
          </cell>
          <cell r="C51" t="str">
            <v>مصطفي ابو نعيمة</v>
          </cell>
          <cell r="D51" t="str">
            <v>أسورتين طاقة للجنسين لتحسين الصحة وزيادة النشاط - أسورة ألماني + أسوة هيماتايت</v>
          </cell>
          <cell r="E51">
            <v>245</v>
          </cell>
          <cell r="F51">
            <v>1000577466</v>
          </cell>
          <cell r="G51" t="str">
            <v>Qena</v>
          </cell>
          <cell r="H51" t="str">
            <v>قنا ش عبد الرحيم جادالله</v>
          </cell>
        </row>
        <row r="52">
          <cell r="B52">
            <v>18955</v>
          </cell>
          <cell r="C52" t="str">
            <v>على عثمان عبد المجيد</v>
          </cell>
          <cell r="D52" t="str">
            <v>اسورة سابونا المانى + هيماتيت</v>
          </cell>
          <cell r="E52">
            <v>245</v>
          </cell>
          <cell r="F52">
            <v>1008958564</v>
          </cell>
          <cell r="G52" t="str">
            <v>Red Sea</v>
          </cell>
          <cell r="H52" t="str">
            <v>شارع المدارس بجوار كوفي شوب البستان</v>
          </cell>
        </row>
        <row r="53">
          <cell r="B53">
            <v>18956</v>
          </cell>
          <cell r="C53" t="str">
            <v>عمرو محمد الشناوي</v>
          </cell>
          <cell r="D53" t="str">
            <v>اسورة سابونا المانى + هيماتيت دمبل</v>
          </cell>
          <cell r="E53">
            <v>225</v>
          </cell>
          <cell r="F53">
            <v>1110043721</v>
          </cell>
          <cell r="G53" t="str">
            <v>Alexandria</v>
          </cell>
          <cell r="H53" t="str">
            <v>ك٢١ العجمي</v>
          </cell>
        </row>
        <row r="54">
          <cell r="B54">
            <v>18957</v>
          </cell>
          <cell r="C54" t="str">
            <v>محمد يوسف محمد يوسف ابو منصور ه</v>
          </cell>
          <cell r="D54" t="str">
            <v>اسورة سابونا  المانى + اسورة هيماتيت</v>
          </cell>
          <cell r="E54">
            <v>225</v>
          </cell>
          <cell r="F54">
            <v>1030561260</v>
          </cell>
          <cell r="G54" t="str">
            <v>Kafr el-Sheikh</v>
          </cell>
          <cell r="H54" t="str">
            <v>الروضه</v>
          </cell>
        </row>
        <row r="55">
          <cell r="B55">
            <v>18958</v>
          </cell>
          <cell r="C55" t="str">
            <v>Ahmed Osama</v>
          </cell>
          <cell r="D55" t="str">
            <v>أسورتين طاقة للجنسين لتحسين الصحة وزيادة النشاط - أسورة ألماني + أسوة هيماتايت</v>
          </cell>
          <cell r="E55">
            <v>225</v>
          </cell>
          <cell r="F55">
            <v>1146221698</v>
          </cell>
          <cell r="G55" t="str">
            <v>Beheira</v>
          </cell>
          <cell r="H55" t="str">
            <v>14 شارع الظافر, خلف مسجد السلام, حي الاطباء, البحيره / شبراخيت</v>
          </cell>
        </row>
        <row r="56">
          <cell r="B56">
            <v>18959</v>
          </cell>
          <cell r="C56" t="str">
            <v>محمود النجار</v>
          </cell>
          <cell r="D56" t="str">
            <v>سبراى  50 ملى + فيرمون خام</v>
          </cell>
          <cell r="E56">
            <v>205</v>
          </cell>
          <cell r="F56">
            <v>1004977927</v>
          </cell>
          <cell r="G56" t="str">
            <v>Al Sharqia</v>
          </cell>
          <cell r="H56" t="str">
            <v>شركة الاهرام لنظم الامان   المنطقه الصناعيه الثالثه ش عيون موسى</v>
          </cell>
        </row>
        <row r="57">
          <cell r="B57">
            <v>18960</v>
          </cell>
          <cell r="C57" t="str">
            <v>اشرف كمال</v>
          </cell>
          <cell r="D57" t="str">
            <v>زجاجه ميستى</v>
          </cell>
          <cell r="E57">
            <v>310</v>
          </cell>
          <cell r="F57">
            <v>1005007444</v>
          </cell>
          <cell r="G57" t="str">
            <v>Cairo</v>
          </cell>
          <cell r="H57" t="str">
            <v>67 شارع زاكر حسن مدينه نصر القاهره الدور الخامس شقه 10</v>
          </cell>
        </row>
        <row r="58">
          <cell r="B58">
            <v>18961</v>
          </cell>
          <cell r="C58" t="str">
            <v>mahmodaly mahmodaly</v>
          </cell>
          <cell r="D58" t="str">
            <v>أسورتين طاقة للجنسين لتحسين الصحة وزيادة النشاط - أسورة ألماني + أسوة هيماتايت</v>
          </cell>
          <cell r="E58">
            <v>225</v>
          </cell>
          <cell r="F58">
            <v>1091318376</v>
          </cell>
          <cell r="G58" t="str">
            <v>Alexandria</v>
          </cell>
          <cell r="H58" t="str">
            <v>السيوف شماعة عندمدخل الفلكي أمام مطعم ابوكمال</v>
          </cell>
        </row>
        <row r="59">
          <cell r="B59">
            <v>18962</v>
          </cell>
          <cell r="C59" t="str">
            <v>عماد  توفيق معوض</v>
          </cell>
          <cell r="D59" t="str">
            <v>أسورتين طاقة للجنسين لتحسين الصحة وزيادة النشاط - أسورة ألماني + أسوة هيماتايت</v>
          </cell>
          <cell r="E59">
            <v>235</v>
          </cell>
          <cell r="F59">
            <v>1206698200</v>
          </cell>
          <cell r="G59" t="str">
            <v>Beni Suef</v>
          </cell>
          <cell r="H59" t="str">
            <v>الاباصيرى بنى سويف الجديده</v>
          </cell>
        </row>
        <row r="60">
          <cell r="B60">
            <v>18963</v>
          </cell>
          <cell r="C60" t="str">
            <v>احمد على حمد جمعه</v>
          </cell>
          <cell r="D60" t="str">
            <v>أسورتين طاقة للجنسين لتحسين الصحة وزيادة النشاط - أسورة ألماني + أسوة هيماتايت</v>
          </cell>
          <cell r="E60">
            <v>225</v>
          </cell>
          <cell r="F60">
            <v>1271810141</v>
          </cell>
          <cell r="G60" t="str">
            <v>Alexandria</v>
          </cell>
          <cell r="H60" t="str">
            <v>العجمي ابويوسف امام صيدليه المعراج</v>
          </cell>
        </row>
        <row r="61">
          <cell r="B61">
            <v>18964</v>
          </cell>
          <cell r="C61" t="str">
            <v>عصام  حسانين</v>
          </cell>
          <cell r="D61" t="str">
            <v>أسورتين طاقة للجنسين لتحسين الصحة وزيادة النشاط - أسورة ألماني + أسوة هيماتايت</v>
          </cell>
          <cell r="E61">
            <v>225</v>
          </cell>
          <cell r="F61">
            <v>1094232427</v>
          </cell>
          <cell r="G61" t="str">
            <v>Al Sharqia</v>
          </cell>
          <cell r="H61" t="str">
            <v>كفر محمدحسن مطحن ناصر شركة مطاحن شرق الدلتا</v>
          </cell>
        </row>
        <row r="62">
          <cell r="B62">
            <v>18965</v>
          </cell>
          <cell r="C62" t="str">
            <v>عمرو صبرى طه</v>
          </cell>
          <cell r="D62" t="str">
            <v>أسورتين طاقة للجنسين لتحسين الصحة وزيادة النشاط - أسورة ألماني + أسوة هيماتايت</v>
          </cell>
          <cell r="E62">
            <v>215</v>
          </cell>
          <cell r="F62">
            <v>1006999282</v>
          </cell>
          <cell r="G62" t="str">
            <v>Cairo</v>
          </cell>
          <cell r="H62" t="str">
            <v>مدينة الشروق بوابة ٢ إسكان الشباب ٧٠ - عمارة ١٥٩ شقة ٢٧</v>
          </cell>
        </row>
        <row r="63">
          <cell r="B63">
            <v>18966</v>
          </cell>
          <cell r="C63" t="str">
            <v>أحمد حسين عُمار</v>
          </cell>
          <cell r="D63" t="str">
            <v>أسورتين طاقة للجنسين لتحسين الصحة وزيادة النشاط - أسورة ألماني + أسوة هيماتايت</v>
          </cell>
          <cell r="E63">
            <v>405</v>
          </cell>
          <cell r="F63">
            <v>1007838444</v>
          </cell>
          <cell r="G63" t="str">
            <v>Cairo</v>
          </cell>
          <cell r="H63" t="str">
            <v>مدينة نصر مول سيتي سنتر مكرم عبيد الدور الثاني محل رقم 25</v>
          </cell>
        </row>
        <row r="64">
          <cell r="B64">
            <v>18967</v>
          </cell>
          <cell r="C64" t="str">
            <v>أيمن عبدالله محمد</v>
          </cell>
          <cell r="D64" t="str">
            <v>أسورتين طاقة للجنسين لتحسين الصحة وزيادة النشاط - أسورة ألماني + أسوة هيماتايت</v>
          </cell>
          <cell r="E64">
            <v>225</v>
          </cell>
          <cell r="F64">
            <v>1001232619</v>
          </cell>
          <cell r="G64" t="str">
            <v>Suez</v>
          </cell>
          <cell r="H64" t="str">
            <v>شارع الجيش أول شارع النمسا - مول السويس - الدور التانى علوى</v>
          </cell>
        </row>
        <row r="65">
          <cell r="B65">
            <v>18968</v>
          </cell>
          <cell r="C65" t="str">
            <v>محمد سمير  محمدعبد الحميد</v>
          </cell>
          <cell r="D65" t="str">
            <v>أسورتين طاقة للجنسين لتحسين الصحة وزيادة النشاط - أسورة ألماني + أسوة هيماتايت</v>
          </cell>
          <cell r="E65">
            <v>225</v>
          </cell>
          <cell r="G65" t="str">
            <v>Al Sharqia</v>
          </cell>
          <cell r="H65" t="str">
            <v>٨شارع الدوحه خلف مدرسة چمال عبدالنصر الثانويه للبنات شقه رقم ٥الدور الرابع</v>
          </cell>
        </row>
        <row r="66">
          <cell r="B66">
            <v>18969</v>
          </cell>
          <cell r="C66" t="str">
            <v>محمود خالد ابراهيم</v>
          </cell>
          <cell r="D66" t="str">
            <v>أسورتين طاقة للجنسين لتحسين الصحة وزيادة النشاط - أسورة ألماني + أسوة هيماتايت</v>
          </cell>
          <cell r="E66">
            <v>225</v>
          </cell>
          <cell r="F66">
            <v>1028300265</v>
          </cell>
          <cell r="G66" t="str">
            <v>Alexandria</v>
          </cell>
          <cell r="H66" t="str">
            <v>العماريه شارع الوكيل</v>
          </cell>
        </row>
        <row r="67">
          <cell r="B67">
            <v>18970</v>
          </cell>
          <cell r="C67" t="str">
            <v>احمد  يسرى</v>
          </cell>
          <cell r="D67" t="str">
            <v>أسورتين طاقة للجنسين لتحسين الصحة وزيادة النشاط - أسورة ألماني + أسوة هيماتايت</v>
          </cell>
          <cell r="E67">
            <v>215</v>
          </cell>
          <cell r="F67">
            <v>1272432762</v>
          </cell>
          <cell r="G67" t="str">
            <v>Cairo</v>
          </cell>
          <cell r="H67" t="str">
            <v>حلوان المساكن الاقتصادية بلوك 4مدخل3شقة59</v>
          </cell>
        </row>
        <row r="68">
          <cell r="B68">
            <v>18971</v>
          </cell>
          <cell r="C68" t="str">
            <v>اسلام عبد المحسن</v>
          </cell>
          <cell r="D68" t="str">
            <v>أسورتين طاقة للجنسين لتحسين الصحة وزيادة النشاط - أسورة ألماني + أسوة هيماتايت</v>
          </cell>
          <cell r="E68">
            <v>215</v>
          </cell>
          <cell r="F68">
            <v>1156421555</v>
          </cell>
          <cell r="G68" t="str">
            <v>Cairo</v>
          </cell>
          <cell r="H68" t="str">
            <v>مدينه السلام أطلس 3 ملف الجامع</v>
          </cell>
        </row>
        <row r="69">
          <cell r="B69">
            <v>18972</v>
          </cell>
          <cell r="C69" t="str">
            <v>وليد مصطفي صالح</v>
          </cell>
          <cell r="D69" t="str">
            <v>أسورتين طاقة للجنسين لتحسين الصحة وزيادة النشاط - أسورة ألماني + أسوة هيماتايت</v>
          </cell>
          <cell r="E69">
            <v>215</v>
          </cell>
          <cell r="F69">
            <v>1120772477</v>
          </cell>
          <cell r="G69" t="str">
            <v>Cairo</v>
          </cell>
          <cell r="H69" t="str">
            <v>19شارع المامون المعادي</v>
          </cell>
        </row>
        <row r="70">
          <cell r="B70">
            <v>18973</v>
          </cell>
          <cell r="C70" t="str">
            <v>كابتن / محمد محسن</v>
          </cell>
          <cell r="D70" t="str">
            <v>أسورتين طاقة للجنسين لتحسين الصحة وزيادة النشاط - أسورة ألماني + أسوة هيماتايت</v>
          </cell>
          <cell r="E70">
            <v>225</v>
          </cell>
          <cell r="F70">
            <v>1065265990</v>
          </cell>
          <cell r="G70" t="str">
            <v>Gharbia</v>
          </cell>
          <cell r="H70" t="str">
            <v>الغربيه / طنطا / شارع النادي</v>
          </cell>
        </row>
        <row r="71">
          <cell r="B71">
            <v>18974</v>
          </cell>
          <cell r="C71" t="str">
            <v>محمود حمدي</v>
          </cell>
          <cell r="D71" t="str">
            <v>أسورتين طاقة للجنسين لتحسين الصحة وزيادة النشاط - أسورة ألماني + أسوة هيماتايت</v>
          </cell>
          <cell r="E71">
            <v>215</v>
          </cell>
          <cell r="F71">
            <v>1066946469</v>
          </cell>
          <cell r="G71" t="str">
            <v>Cairo</v>
          </cell>
          <cell r="H71" t="str">
            <v>القاهره جسرالسويس شارع الروضه _من شارع الخمسين</v>
          </cell>
        </row>
        <row r="72">
          <cell r="B72">
            <v>18975</v>
          </cell>
          <cell r="C72" t="str">
            <v>سمير سرور</v>
          </cell>
          <cell r="D72" t="str">
            <v>أسورتين طاقة للجنسين لتحسين الصحة وزيادة النشاط - أسورة ألماني + أسوة هيماتايت</v>
          </cell>
          <cell r="E72">
            <v>215</v>
          </cell>
          <cell r="F72">
            <v>1066863356</v>
          </cell>
          <cell r="G72" t="str">
            <v>Cairo</v>
          </cell>
          <cell r="H72" t="str">
            <v>التجمع الخامس القاهره الجديده شارع التسعين الشمالى مبنى عرب كوم امام جاسكو من 9 الي 5 مساء ماعدا الجمعه والسبت</v>
          </cell>
        </row>
        <row r="73">
          <cell r="B73">
            <v>18976</v>
          </cell>
          <cell r="C73" t="str">
            <v>سالم سالم البنا</v>
          </cell>
          <cell r="D73" t="str">
            <v>أسورتين طاقة للجنسين لتحسين الصحة وزيادة النشاط - أسورة ألماني + أسوة هيماتايت</v>
          </cell>
          <cell r="E73">
            <v>225</v>
          </cell>
          <cell r="F73">
            <v>1065445445</v>
          </cell>
          <cell r="G73" t="str">
            <v>Gharbia</v>
          </cell>
          <cell r="H73" t="str">
            <v>طنطا الطريق السريع خلف إسعاف قحافه معرض سيارات سالم البنا</v>
          </cell>
        </row>
        <row r="74">
          <cell r="B74">
            <v>18977</v>
          </cell>
          <cell r="C74" t="str">
            <v>هيثم السيد</v>
          </cell>
          <cell r="D74" t="str">
            <v>اسورة سابونا المانى + هيماتيت دمبل</v>
          </cell>
          <cell r="E74">
            <v>215</v>
          </cell>
          <cell r="F74">
            <v>1006844218</v>
          </cell>
          <cell r="G74" t="str">
            <v>Cairo</v>
          </cell>
          <cell r="H74" t="str">
            <v>حلوان مدينه 15 مايو مدخل مجاورة 8 عمارة 9 حى ج شقه3</v>
          </cell>
        </row>
        <row r="75">
          <cell r="B75">
            <v>18978</v>
          </cell>
          <cell r="C75" t="str">
            <v>حماده شحته شحته</v>
          </cell>
          <cell r="D75" t="str">
            <v>أسورتين طاقة للجنسين لتحسين الصحة وزيادة النشاط - أسورة ألماني + أسوة هيماتايت</v>
          </cell>
          <cell r="E75">
            <v>225</v>
          </cell>
          <cell r="F75">
            <v>1225733317</v>
          </cell>
          <cell r="G75" t="str">
            <v>Alexandria</v>
          </cell>
          <cell r="H75" t="str">
            <v>شارع ونجت امام مستشفى الرعايه للاطفال فلمنج</v>
          </cell>
        </row>
        <row r="76">
          <cell r="B76">
            <v>18979</v>
          </cell>
          <cell r="C76" t="str">
            <v>عبد الرحمن عثمان</v>
          </cell>
          <cell r="D76" t="str">
            <v>اسورة هيماتيت  صفين</v>
          </cell>
          <cell r="E76">
            <v>165</v>
          </cell>
          <cell r="F76">
            <v>1061444470</v>
          </cell>
          <cell r="G76" t="str">
            <v>Al Sharqia</v>
          </cell>
          <cell r="H76" t="str">
            <v>الزقازيق ش المكاتب محل العالميه بجوار مكتبه المدينه</v>
          </cell>
        </row>
        <row r="77">
          <cell r="B77">
            <v>18980</v>
          </cell>
          <cell r="C77" t="str">
            <v>عبد الرحمن  علي محرم</v>
          </cell>
          <cell r="D77" t="str">
            <v>كوتشي تصميم ايطالى لون جملى مقاس 42</v>
          </cell>
          <cell r="E77">
            <v>315</v>
          </cell>
          <cell r="F77">
            <v>1221319789</v>
          </cell>
          <cell r="G77" t="str">
            <v>Giza</v>
          </cell>
          <cell r="H77" t="str">
            <v>الجيزه ام دينار مركز منشيه القناطر منزل خاص بجوار موقف الحاج شعبان طعيمة</v>
          </cell>
        </row>
        <row r="78">
          <cell r="B78">
            <v>18981</v>
          </cell>
          <cell r="C78" t="str">
            <v>اشرف المنسي</v>
          </cell>
          <cell r="D78" t="str">
            <v>اسورة سابونا المانى فضي</v>
          </cell>
          <cell r="E78">
            <v>195</v>
          </cell>
          <cell r="F78">
            <v>1005136804</v>
          </cell>
          <cell r="G78" t="str">
            <v>Cairo</v>
          </cell>
          <cell r="H78" t="str">
            <v>برج التطبيقين ميدان العباسيه الدور الثانى مطعم ريجنسى</v>
          </cell>
        </row>
        <row r="79">
          <cell r="B79">
            <v>18982</v>
          </cell>
          <cell r="C79" t="str">
            <v>Ahmed  Salah</v>
          </cell>
          <cell r="D79" t="str">
            <v>أسورتين طاقة للجنسين لتحسين الصحة وزيادة النشاط - أسورة ألماني + أسوة هيماتايت</v>
          </cell>
          <cell r="E79">
            <v>215</v>
          </cell>
          <cell r="F79">
            <v>1000575356</v>
          </cell>
          <cell r="G79" t="str">
            <v>Cairo</v>
          </cell>
          <cell r="H79" t="str">
            <v>1 شارع انور المفتي مدينة نصر متفرع من هباس العقاد</v>
          </cell>
        </row>
        <row r="80">
          <cell r="B80">
            <v>18983</v>
          </cell>
          <cell r="C80" t="str">
            <v>احمد حمدى</v>
          </cell>
          <cell r="D80" t="str">
            <v>اسورة سابونا المانى + هيماتيت دمبل</v>
          </cell>
          <cell r="E80">
            <v>215</v>
          </cell>
          <cell r="F80">
            <v>1221636843</v>
          </cell>
          <cell r="G80" t="str">
            <v>Cairo</v>
          </cell>
          <cell r="H80" t="str">
            <v>القاهرة 25 الشطر 13 زهراء المعادى الدور الثانى شقه6</v>
          </cell>
        </row>
        <row r="81">
          <cell r="B81">
            <v>18984</v>
          </cell>
          <cell r="C81" t="str">
            <v>محمد سمير</v>
          </cell>
          <cell r="D81" t="str">
            <v>أسورتين طاقة للجنسين لتحسين الصحة وزيادة النشاط - أسورة ألماني + أسوة هيماتايت</v>
          </cell>
          <cell r="E81">
            <v>215</v>
          </cell>
          <cell r="F81">
            <v>1027524167</v>
          </cell>
          <cell r="G81" t="str">
            <v>Cairo</v>
          </cell>
          <cell r="H81" t="str">
            <v>محطة مترو عزبة النخل شارع مؤسسة الذكاء</v>
          </cell>
        </row>
        <row r="82">
          <cell r="B82">
            <v>18985</v>
          </cell>
          <cell r="C82" t="str">
            <v>كرم عبد الحفيظ</v>
          </cell>
          <cell r="D82" t="str">
            <v>كوتشي نايكى فلات اسود مقاس 43</v>
          </cell>
          <cell r="E82">
            <v>305</v>
          </cell>
          <cell r="F82">
            <v>1067910087</v>
          </cell>
          <cell r="G82" t="str">
            <v>Cairo</v>
          </cell>
          <cell r="H82" t="str">
            <v>القاهرة  26 ش اسيوط عين شمس الشرقيه</v>
          </cell>
        </row>
        <row r="83">
          <cell r="B83">
            <v>18986</v>
          </cell>
          <cell r="C83" t="str">
            <v>محمد حسن العباسي</v>
          </cell>
          <cell r="D83" t="str">
            <v>أسورتين طاقة للجنسين لتحسين الصحة وزيادة النشاط - أسورة ألماني + أسوة هيماتايت, اسورة الشاكرا + زيت عطرى</v>
          </cell>
          <cell r="E83">
            <v>420</v>
          </cell>
          <cell r="F83">
            <v>1004889998</v>
          </cell>
          <cell r="G83" t="str">
            <v>Aswan</v>
          </cell>
          <cell r="H83" t="str">
            <v>اسوان فندق كلابشه</v>
          </cell>
        </row>
        <row r="84">
          <cell r="B84">
            <v>18987</v>
          </cell>
          <cell r="C84" t="str">
            <v>على العطار</v>
          </cell>
          <cell r="D84" t="str">
            <v>أسورتين طاقة للجنسين لتحسين الصحة وزيادة النشاط - أسورة ألماني + أسوة هيماتايت</v>
          </cell>
          <cell r="E84">
            <v>225</v>
          </cell>
          <cell r="F84">
            <v>1016909167</v>
          </cell>
          <cell r="G84" t="str">
            <v>Alexandria</v>
          </cell>
          <cell r="H84" t="str">
            <v>26 شارع مسجد ابو على شارع النصر</v>
          </cell>
        </row>
        <row r="85">
          <cell r="B85">
            <v>18988</v>
          </cell>
          <cell r="C85" t="str">
            <v>Ahmed magdy</v>
          </cell>
          <cell r="D85" t="str">
            <v>أسورتين طاقة للجنسين لتحسين الصحة وزيادة النشاط - أسورة ألماني + أسوة هيماتايت</v>
          </cell>
          <cell r="E85">
            <v>215</v>
          </cell>
          <cell r="F85">
            <v>1028118111</v>
          </cell>
          <cell r="G85" t="str">
            <v>Cairo</v>
          </cell>
          <cell r="H85" t="str">
            <v>جراند سيتي المعادي، بجوار كارفور المعادي</v>
          </cell>
        </row>
        <row r="86">
          <cell r="B86">
            <v>18989</v>
          </cell>
          <cell r="C86" t="str">
            <v>محمد  وفقي عفيفي</v>
          </cell>
          <cell r="D86" t="str">
            <v>أسورتين طاقة للجنسين لتحسين الصحة وزيادة النشاط - أسورة ألماني + أسوة هيماتايت</v>
          </cell>
          <cell r="E86">
            <v>215</v>
          </cell>
          <cell r="F86">
            <v>1016555050</v>
          </cell>
          <cell r="G86" t="str">
            <v>Giza</v>
          </cell>
          <cell r="H86" t="str">
            <v>٦ اكتوبر مدينه الانتاج الاعلامى بوابة ٢</v>
          </cell>
        </row>
        <row r="87">
          <cell r="B87">
            <v>18990</v>
          </cell>
          <cell r="C87" t="str">
            <v>Mahmoud  Khalid el Tantawy</v>
          </cell>
          <cell r="D87" t="str">
            <v>أسورتين طاقة للجنسين لتحسين الصحة وزيادة النشاط - أسورة ألماني + أسوة هيماتايت</v>
          </cell>
          <cell r="E87">
            <v>225</v>
          </cell>
          <cell r="F87">
            <v>1202897388</v>
          </cell>
          <cell r="G87" t="str">
            <v>Alexandria</v>
          </cell>
          <cell r="H87" t="str">
            <v>الكيلو ٢١ /اكتوبر النخيل /شارع ١٦ بجوار بوابة شاطئ النخيل /عماره رقم ٥٣الطابق الأول علوي شقه</v>
          </cell>
        </row>
        <row r="88">
          <cell r="B88">
            <v>18991</v>
          </cell>
          <cell r="C88" t="str">
            <v>رجب  رجب أيوب</v>
          </cell>
          <cell r="D88" t="str">
            <v>طقم التركيز و النشاط - اسورة و عقد من حجر العقيق - طقم اسورة + عقد</v>
          </cell>
          <cell r="E88">
            <v>485</v>
          </cell>
          <cell r="F88">
            <v>1018185352</v>
          </cell>
          <cell r="G88" t="str">
            <v>Al Sharqia</v>
          </cell>
          <cell r="H88" t="str">
            <v>مسجد رجب ايوب طريق مستشفى الأحرار  ‏</v>
          </cell>
        </row>
        <row r="89">
          <cell r="B89">
            <v>18992</v>
          </cell>
          <cell r="C89" t="str">
            <v>Hassan  Ibrahim Ahmed hassan</v>
          </cell>
          <cell r="D89" t="str">
            <v>أسورتين طاقة للجنسين لتحسين الصحة وزيادة النشاط - أسورة ألماني + أسوة هيماتايت</v>
          </cell>
          <cell r="E89">
            <v>225</v>
          </cell>
          <cell r="F89">
            <v>1212266785</v>
          </cell>
          <cell r="G89" t="str">
            <v>Alexandria</v>
          </cell>
          <cell r="H89" t="str">
            <v>ش مسجد ابو النصر متفرع من ش السماليهي ٢ بجوار صيدليه د شريهان البيطاش العجمي</v>
          </cell>
        </row>
        <row r="90">
          <cell r="B90">
            <v>18993</v>
          </cell>
          <cell r="C90" t="str">
            <v>محمد فؤاد القاضى</v>
          </cell>
          <cell r="D90" t="str">
            <v>أسورتين طاقة للجنسين لتحسين الصحة وزيادة النشاط - أسورة ألماني + أسوة هيماتايت</v>
          </cell>
          <cell r="E90">
            <v>225</v>
          </cell>
          <cell r="F90">
            <v>1009459055</v>
          </cell>
          <cell r="G90" t="str">
            <v>Damietta</v>
          </cell>
          <cell r="H90" t="str">
            <v>شارع مصروالسودان</v>
          </cell>
        </row>
        <row r="91">
          <cell r="B91">
            <v>18994</v>
          </cell>
          <cell r="C91" t="str">
            <v>المالكى ابو تميم</v>
          </cell>
          <cell r="D91" t="str">
            <v>أسورتين طاقة للجنسين لتحسين الصحة وزيادة النشاط - أسورة ألماني + أسوة هيماتايت</v>
          </cell>
          <cell r="E91">
            <v>235</v>
          </cell>
          <cell r="F91">
            <v>1022507020</v>
          </cell>
          <cell r="G91" t="str">
            <v>Beni Suef</v>
          </cell>
          <cell r="H91" t="str">
            <v>بنى سويف</v>
          </cell>
        </row>
        <row r="92">
          <cell r="B92">
            <v>18995</v>
          </cell>
          <cell r="C92" t="str">
            <v>احمد  المالكى</v>
          </cell>
          <cell r="D92" t="str">
            <v>اسورتين من الهيماتيت و الجلد الطبيعي مع دبلة تنجستين هدية مجانية</v>
          </cell>
          <cell r="E92">
            <v>220</v>
          </cell>
          <cell r="F92">
            <v>1022507020</v>
          </cell>
          <cell r="G92" t="str">
            <v>Beni Suef</v>
          </cell>
          <cell r="H92" t="str">
            <v>بنى سويف</v>
          </cell>
        </row>
        <row r="93">
          <cell r="B93">
            <v>18996</v>
          </cell>
          <cell r="C93" t="str">
            <v>Ayman Shalaby</v>
          </cell>
          <cell r="D93" t="str">
            <v>أسورتين طاقة للجنسين لتحسين الصحة وزيادة النشاط - أسورة ألماني + أسوة هيماتايت</v>
          </cell>
          <cell r="E93">
            <v>225</v>
          </cell>
          <cell r="F93">
            <v>1207213259</v>
          </cell>
          <cell r="G93" t="str">
            <v>Gharbia</v>
          </cell>
          <cell r="H93" t="str">
            <v>سبرباي مركز طنطا</v>
          </cell>
        </row>
        <row r="94">
          <cell r="B94">
            <v>18997</v>
          </cell>
          <cell r="C94" t="str">
            <v>اشرف امجد</v>
          </cell>
          <cell r="D94" t="str">
            <v>أسورتين طاقة للجنسين لتحسين الصحة وزيادة النشاط - أسورة ألماني + أسوة هيماتايت</v>
          </cell>
          <cell r="E94">
            <v>215</v>
          </cell>
          <cell r="F94">
            <v>1210743176</v>
          </cell>
          <cell r="G94" t="str">
            <v>Cairo</v>
          </cell>
          <cell r="H94" t="str">
            <v>31 شارع الاشبولي امام مدرسه الراعي الصالح بجوار مقله القصر محطه مترو روض الفرج</v>
          </cell>
        </row>
        <row r="95">
          <cell r="B95">
            <v>18998</v>
          </cell>
          <cell r="C95" t="str">
            <v>احمد  حمام محمد</v>
          </cell>
          <cell r="D95" t="str">
            <v>أسورتين طاقة للجنسين لتحسين الصحة وزيادة النشاط - أسورة ألماني + أسوة هيماتايت</v>
          </cell>
          <cell r="E95">
            <v>245</v>
          </cell>
          <cell r="F95">
            <v>1158438662</v>
          </cell>
          <cell r="G95" t="str">
            <v>Qena</v>
          </cell>
          <cell r="H95" t="str">
            <v>قنا م قوص ش بنك الاهلى بجوار مركز الشرطه قوص</v>
          </cell>
        </row>
        <row r="96">
          <cell r="B96">
            <v>18999</v>
          </cell>
          <cell r="C96" t="str">
            <v>Ahmed Salem</v>
          </cell>
          <cell r="D96" t="str">
            <v>أسورتين طاقة للجنسين لتحسين الصحة وزيادة النشاط - أسورة ألماني + أسوة هيماتايت</v>
          </cell>
          <cell r="E96">
            <v>225</v>
          </cell>
          <cell r="F96">
            <v>1009728844</v>
          </cell>
          <cell r="G96" t="str">
            <v>Alexandria</v>
          </cell>
          <cell r="H96" t="str">
            <v>ا خلف ش احمد السكندى سيدى بشر بحري عماره هاوس تاون</v>
          </cell>
        </row>
        <row r="97">
          <cell r="B97">
            <v>19000</v>
          </cell>
          <cell r="C97" t="str">
            <v>Mohamed agamy محمد</v>
          </cell>
          <cell r="D97" t="str">
            <v>أسورتين طاقة للجنسين لتحسين الصحة وزيادة النشاط - أسورة ألماني + أسوة هيماتايت</v>
          </cell>
          <cell r="E97">
            <v>215</v>
          </cell>
          <cell r="F97">
            <v>1125255455</v>
          </cell>
          <cell r="G97" t="str">
            <v>Cairo</v>
          </cell>
          <cell r="H97" t="str">
            <v>مصر الجديده</v>
          </cell>
        </row>
        <row r="98">
          <cell r="B98">
            <v>19001</v>
          </cell>
          <cell r="C98" t="str">
            <v>Mohamed Hassan</v>
          </cell>
          <cell r="D98" t="str">
            <v>أسورتين طاقة للجنسين لتحسين الصحة وزيادة النشاط - أسورة ألماني + أسوة هيماتايت</v>
          </cell>
          <cell r="E98">
            <v>225</v>
          </cell>
          <cell r="F98">
            <v>1278622821</v>
          </cell>
          <cell r="G98" t="str">
            <v>Alexandria</v>
          </cell>
          <cell r="H98" t="str">
            <v>ميدان الساعة فيكتوريا خلف جاد امام مسجد درويش عطارة يس</v>
          </cell>
        </row>
        <row r="99">
          <cell r="B99">
            <v>19002</v>
          </cell>
          <cell r="C99" t="str">
            <v>Yehia El Nahas</v>
          </cell>
          <cell r="D99" t="str">
            <v>أسورتين طاقة للجنسين لتحسين الصحة وزيادة النشاط - أسورة ألماني + أسوة هيماتايت</v>
          </cell>
          <cell r="E99">
            <v>215</v>
          </cell>
          <cell r="F99">
            <v>1067799355</v>
          </cell>
          <cell r="G99" t="str">
            <v>Cairo</v>
          </cell>
          <cell r="H99" t="str">
            <v>التجمع الأول الياسمين ٦ فيلا ٢٧٠</v>
          </cell>
        </row>
        <row r="100">
          <cell r="B100">
            <v>19003</v>
          </cell>
          <cell r="C100" t="str">
            <v>حسام على</v>
          </cell>
          <cell r="D100" t="str">
            <v>أسورتين طاقة للجنسين لتحسين الصحة وزيادة النشاط - أسورة ألماني + أسوة هيماتايت</v>
          </cell>
          <cell r="E100">
            <v>215</v>
          </cell>
          <cell r="F100">
            <v>1017931312</v>
          </cell>
          <cell r="G100" t="str">
            <v>Cairo</v>
          </cell>
          <cell r="H100" t="str">
            <v>١ شارع صلاح حامد متفرع من ترعة الخشاب امام سوبر ماركت الرحاب حدائق حلولن</v>
          </cell>
        </row>
        <row r="101">
          <cell r="B101">
            <v>19004</v>
          </cell>
          <cell r="C101" t="str">
            <v>رضا محمود</v>
          </cell>
          <cell r="D101" t="str">
            <v>عرض زجاجه عطر 10مل خام</v>
          </cell>
          <cell r="E101">
            <v>110</v>
          </cell>
          <cell r="F101">
            <v>1142348945</v>
          </cell>
          <cell r="G101" t="str">
            <v>Giza</v>
          </cell>
          <cell r="H101" t="str">
            <v>الجيزة 8شارع العزه بولاق الدكرور جيزه متفارع من شارع الاتحاد زنين أمام اللبان صديق</v>
          </cell>
        </row>
        <row r="102">
          <cell r="B102">
            <v>19005</v>
          </cell>
          <cell r="C102" t="str">
            <v>محمود محمد</v>
          </cell>
          <cell r="D102" t="str">
            <v>زجاجه عطر خام 10مل, أسورتين طاقة للجنسين لتحسين الصحة وزيادة النشاط - أسورة ألماني + أسوة هيماتايت</v>
          </cell>
          <cell r="E102">
            <v>325</v>
          </cell>
          <cell r="F102">
            <v>1206666884</v>
          </cell>
          <cell r="G102" t="str">
            <v>Beni Suef</v>
          </cell>
          <cell r="H102" t="str">
            <v>محافظة بني سويف ــ مركز ببا ــ قريه المشارقه ببا بجوار محطه الكهرباء ببا الطريق الدائري</v>
          </cell>
        </row>
        <row r="103">
          <cell r="B103">
            <v>19006</v>
          </cell>
          <cell r="C103" t="str">
            <v>احمد محمد</v>
          </cell>
          <cell r="D103" t="str">
            <v>أسورتين طاقة للجنسين لتحسين الصحة وزيادة النشاط - أسورة ألماني + أسوة هيماتايت</v>
          </cell>
          <cell r="E103">
            <v>225</v>
          </cell>
          <cell r="F103">
            <v>1021653223</v>
          </cell>
          <cell r="G103" t="str">
            <v>Beheira</v>
          </cell>
          <cell r="H103" t="str">
            <v>البحيرة دمنهور شارع شجره الدر خلف المعهد الديني</v>
          </cell>
        </row>
        <row r="104">
          <cell r="B104">
            <v>19007</v>
          </cell>
          <cell r="C104" t="str">
            <v>مصطفى محمد مطر</v>
          </cell>
          <cell r="D104" t="str">
            <v>أسورتين طاقة للجنسين لتحسين الصحة وزيادة النشاط - أسورة ألماني + أسوة هيماتايت</v>
          </cell>
          <cell r="E104">
            <v>225</v>
          </cell>
          <cell r="F104">
            <v>1223695287</v>
          </cell>
          <cell r="G104" t="str">
            <v>Ismailia</v>
          </cell>
          <cell r="H104" t="str">
            <v>الاسماعيليه حى السلام شارع الغابه مركز اوتيزم بجوار محل الكابتن لزجاج السيارات</v>
          </cell>
        </row>
        <row r="105">
          <cell r="B105">
            <v>19008</v>
          </cell>
          <cell r="C105" t="str">
            <v>خالد العدل</v>
          </cell>
          <cell r="D105" t="str">
            <v>سيبراى 50ملى + فيرمون خام</v>
          </cell>
          <cell r="E105">
            <v>195</v>
          </cell>
          <cell r="F105">
            <v>1099116631</v>
          </cell>
          <cell r="G105" t="str">
            <v>6th of October</v>
          </cell>
          <cell r="H105" t="str">
            <v>الفردوس أكتوبر أمام دريم لاند عمارة 92 عمارة المختبر</v>
          </cell>
        </row>
        <row r="106">
          <cell r="B106">
            <v>19009</v>
          </cell>
          <cell r="C106" t="str">
            <v>شريف عطيه</v>
          </cell>
          <cell r="D106" t="str">
            <v>اسورتين من الهيماتيت و الجلد الطبيعي مع دبلة تنجستين هدية مجانية</v>
          </cell>
          <cell r="E106">
            <v>210</v>
          </cell>
          <cell r="F106">
            <v>1029260055</v>
          </cell>
          <cell r="G106" t="str">
            <v>Cairo</v>
          </cell>
          <cell r="H106" t="str">
            <v>مدينه نصر 22 محمد مندور الدور 11 شقه 11</v>
          </cell>
        </row>
        <row r="107">
          <cell r="B107">
            <v>19010</v>
          </cell>
          <cell r="C107" t="str">
            <v>مني محمد صالح</v>
          </cell>
          <cell r="D107" t="str">
            <v>عطر فيرمونى 50 ملى + فيرمون خام</v>
          </cell>
          <cell r="E107">
            <v>205</v>
          </cell>
          <cell r="F107">
            <v>1003832022</v>
          </cell>
          <cell r="G107" t="str">
            <v>Giza</v>
          </cell>
          <cell r="H107" t="str">
            <v>٣ ش احمد شقر متفرع من شارع منشية البكاري المريوطية فيصل</v>
          </cell>
        </row>
        <row r="108">
          <cell r="B108">
            <v>19011</v>
          </cell>
          <cell r="C108" t="str">
            <v>مدحت محمود محمد</v>
          </cell>
          <cell r="D108" t="str">
            <v>أسورتين طاقة للجنسين لتحسين الصحة وزيادة النشاط - أسورة ألماني + أسوة هيماتايت</v>
          </cell>
          <cell r="E108">
            <v>225</v>
          </cell>
          <cell r="F108">
            <v>1099686954</v>
          </cell>
          <cell r="G108" t="str">
            <v>Suez</v>
          </cell>
          <cell r="H108" t="str">
            <v>السويس مدينة الأمل بني عمارة ٣٠</v>
          </cell>
        </row>
        <row r="109">
          <cell r="B109">
            <v>19012</v>
          </cell>
          <cell r="C109" t="str">
            <v>عمرو</v>
          </cell>
          <cell r="D109" t="str">
            <v>أسورتين طاقة للجنسين لتحسين الصحة وزيادة النشاط - أسورة ألماني + أسوة هيماتايت</v>
          </cell>
          <cell r="E109">
            <v>215</v>
          </cell>
          <cell r="F109">
            <v>1022001905</v>
          </cell>
          <cell r="G109" t="str">
            <v>Cairo</v>
          </cell>
          <cell r="H109" t="str">
            <v>فيلا ١٥٧ من شارع ٣٣ التجمع الخامس</v>
          </cell>
        </row>
        <row r="110">
          <cell r="B110">
            <v>19013</v>
          </cell>
          <cell r="C110" t="str">
            <v>محمد فكري sys</v>
          </cell>
          <cell r="D110" t="str">
            <v>أسورتين طاقة للجنسين لتحسين الصحة وزيادة النشاط - أسورة ألماني + أسوة هيماتايت</v>
          </cell>
          <cell r="E110">
            <v>225</v>
          </cell>
          <cell r="F110">
            <v>1023213772</v>
          </cell>
          <cell r="G110" t="str">
            <v>Giza</v>
          </cell>
          <cell r="H110" t="str">
            <v>العنوان... محمد علي العسيري _ارض اللواء الجيزه</v>
          </cell>
        </row>
        <row r="111">
          <cell r="B111">
            <v>19014</v>
          </cell>
          <cell r="C111" t="str">
            <v>احمد عبد الرحمن عبد الباقى</v>
          </cell>
          <cell r="D111" t="str">
            <v>أسورتين طاقة للجنسين لتحسين الصحة وزيادة النشاط - أسورة ألماني + أسوة هيماتايت</v>
          </cell>
          <cell r="E111">
            <v>380</v>
          </cell>
          <cell r="F111">
            <v>1002163448</v>
          </cell>
          <cell r="G111" t="str">
            <v>Cairo</v>
          </cell>
          <cell r="H111" t="str">
            <v>١٤ شارع الزهار القللى خلف مستشفى السكه الحديد بجوار مسرح الهوسابير</v>
          </cell>
        </row>
        <row r="112">
          <cell r="B112">
            <v>19015</v>
          </cell>
          <cell r="C112" t="str">
            <v>حسام شداد</v>
          </cell>
          <cell r="D112" t="str">
            <v>زجاجه زيت عطرى</v>
          </cell>
          <cell r="E112">
            <v>120</v>
          </cell>
          <cell r="F112">
            <v>1282635882</v>
          </cell>
          <cell r="G112" t="str">
            <v>Qalyubia</v>
          </cell>
          <cell r="H112" t="str">
            <v>٤ش غزال أمام المحكمة طوخ قليوبيه</v>
          </cell>
        </row>
        <row r="113">
          <cell r="B113">
            <v>19016</v>
          </cell>
          <cell r="C113" t="str">
            <v>تامر محمد</v>
          </cell>
          <cell r="D113" t="str">
            <v>زجاجه زيت عطرى</v>
          </cell>
          <cell r="E113">
            <v>110</v>
          </cell>
          <cell r="F113">
            <v>1110667767</v>
          </cell>
          <cell r="G113" t="str">
            <v>Cairo</v>
          </cell>
          <cell r="H113" t="str">
            <v>العمرانيه الغربيه شارع الثلاثينى شارع كمال هويدى على ناصيه الشارع محل تاج الملوك بتاع دهب</v>
          </cell>
        </row>
        <row r="114">
          <cell r="B114">
            <v>19017</v>
          </cell>
          <cell r="C114" t="str">
            <v>محمد ايمن</v>
          </cell>
          <cell r="D114" t="str">
            <v>اسورة سابونا المانى فضى</v>
          </cell>
          <cell r="E114">
            <v>195</v>
          </cell>
          <cell r="F114">
            <v>1273222455</v>
          </cell>
          <cell r="G114" t="str">
            <v>6th of October</v>
          </cell>
          <cell r="H114" t="str">
            <v>الاسكندريه طريق الدائرى ابيس الثانيه بجوار المطافى مؤسسه ايمن حماده</v>
          </cell>
        </row>
        <row r="115">
          <cell r="B115">
            <v>19018</v>
          </cell>
          <cell r="C115" t="str">
            <v>محمد  سيد محمد</v>
          </cell>
          <cell r="D115" t="str">
            <v>أسورتين طاقة للجنسين لتحسين الصحة وزيادة النشاط - أسورة ألماني + أسوة هيماتايت</v>
          </cell>
          <cell r="E115">
            <v>245</v>
          </cell>
          <cell r="F115">
            <v>1156400115</v>
          </cell>
          <cell r="G115" t="str">
            <v>Aswan</v>
          </cell>
          <cell r="H115" t="str">
            <v>اسوان الخزان غرب المستعمره البحريه بجوار جمعية المناسبات</v>
          </cell>
        </row>
        <row r="116">
          <cell r="B116">
            <v>19019</v>
          </cell>
          <cell r="C116" t="str">
            <v>احمدبشير</v>
          </cell>
          <cell r="D116" t="str">
            <v>أسورتين طاقة للجنسين لتحسين الصحة وزيادة النشاط - أسورة ألماني + أسوة هيماتايت, اسورة اسود حجر الاوبسيديان</v>
          </cell>
          <cell r="E116">
            <v>405</v>
          </cell>
          <cell r="F116">
            <v>1016130216</v>
          </cell>
          <cell r="G116" t="str">
            <v>Cairo</v>
          </cell>
          <cell r="H116" t="str">
            <v>143شارع الملتقي العربي طريق المطار تحت الكبري الجديد قبل وادي دجله شيراتون</v>
          </cell>
        </row>
        <row r="117">
          <cell r="B117">
            <v>19020</v>
          </cell>
          <cell r="C117" t="str">
            <v>المستشار سيد السويدي</v>
          </cell>
          <cell r="D117" t="str">
            <v>زيت عطري خام 10 مل</v>
          </cell>
          <cell r="E117">
            <v>110</v>
          </cell>
          <cell r="F117">
            <v>1060007412</v>
          </cell>
          <cell r="G117" t="str">
            <v>Cairo</v>
          </cell>
          <cell r="H117" t="str">
            <v>طريق القناطر الخيرية / بسوس / الموزة</v>
          </cell>
        </row>
        <row r="118">
          <cell r="B118">
            <v>19021</v>
          </cell>
          <cell r="C118" t="str">
            <v>محمد ايمن</v>
          </cell>
          <cell r="D118" t="str">
            <v>اسورة سابونا المانى فضى</v>
          </cell>
          <cell r="E118">
            <v>195</v>
          </cell>
          <cell r="F118">
            <v>1273222455</v>
          </cell>
          <cell r="G118" t="str">
            <v>Alexandria</v>
          </cell>
          <cell r="H118" t="str">
            <v>الاسكندريه طريق الدائرى ابيس الثانيه بجوار المطافى مؤسسه ايمن حماده</v>
          </cell>
        </row>
        <row r="119">
          <cell r="B119">
            <v>19022</v>
          </cell>
          <cell r="C119" t="str">
            <v>حمدالله  عبد المعطي</v>
          </cell>
          <cell r="D119" t="str">
            <v>عرض زجاجه عطر خام 10مل</v>
          </cell>
          <cell r="E119">
            <v>140</v>
          </cell>
          <cell r="F119">
            <v>1008539956</v>
          </cell>
          <cell r="G119" t="str">
            <v>Qena</v>
          </cell>
          <cell r="H119" t="str">
            <v>الشؤون شارع مصنع الغزل محل كوجك للحدايد والمعدات</v>
          </cell>
        </row>
        <row r="120">
          <cell r="B120">
            <v>19023</v>
          </cell>
          <cell r="C120" t="str">
            <v>عصام رضوان</v>
          </cell>
          <cell r="D120" t="str">
            <v>عطر 100 ملى تركيب Bmw, عطر Sauvage من كريستيان ديور للرجال</v>
          </cell>
          <cell r="E120">
            <v>715</v>
          </cell>
          <cell r="F120">
            <v>1112366675</v>
          </cell>
          <cell r="G120" t="str">
            <v>Cairo</v>
          </cell>
          <cell r="H120" t="str">
            <v>القاهره العبور الحي التاسع قطعه 18042 فيلا 2 شارع فريد شوقي اول يمين في شارع الثقافة أمام مدرسه المتفوقين الدور الاول شقه 5</v>
          </cell>
        </row>
        <row r="121">
          <cell r="B121">
            <v>19024</v>
          </cell>
          <cell r="C121" t="str">
            <v>هاني فؤاد عبد الكافي</v>
          </cell>
          <cell r="D121" t="str">
            <v>زجاجه زيت عطرى</v>
          </cell>
          <cell r="E121">
            <v>140</v>
          </cell>
          <cell r="F121">
            <v>1014410659</v>
          </cell>
          <cell r="G121" t="str">
            <v>Beni Suef</v>
          </cell>
          <cell r="H121" t="str">
            <v>بني سويف الواسطي شارع جمال عبد الناصر عمارة فودافون الدور الأول بجوار معمل الفاروق</v>
          </cell>
        </row>
        <row r="122">
          <cell r="B122">
            <v>19025</v>
          </cell>
          <cell r="C122" t="str">
            <v>د/ مصطفى خليل</v>
          </cell>
          <cell r="D122" t="str">
            <v>اتنين فيرمون خام</v>
          </cell>
          <cell r="E122">
            <v>425</v>
          </cell>
          <cell r="F122">
            <v>1016335393</v>
          </cell>
          <cell r="G122" t="str">
            <v>Cairo</v>
          </cell>
          <cell r="H122" t="str">
            <v>المقطم شارع مسجد بلال متفرع من شارع 9 القاهرة</v>
          </cell>
        </row>
        <row r="123">
          <cell r="B123">
            <v>19026</v>
          </cell>
          <cell r="C123" t="str">
            <v>الخواجه حسن</v>
          </cell>
          <cell r="D123" t="str">
            <v>زجاجه زيت عطرى</v>
          </cell>
          <cell r="E123">
            <v>130</v>
          </cell>
          <cell r="F123">
            <v>1000164088</v>
          </cell>
          <cell r="G123" t="str">
            <v>6th of October</v>
          </cell>
          <cell r="H123" t="str">
            <v>برج العرب بهج اسكندريه بجوار مسجد سيدى زنب</v>
          </cell>
        </row>
        <row r="124">
          <cell r="B124">
            <v>19027</v>
          </cell>
          <cell r="C124" t="str">
            <v>هانى محمود</v>
          </cell>
          <cell r="D124" t="str">
            <v>زجاجه زيت عطرى</v>
          </cell>
          <cell r="E124">
            <v>195</v>
          </cell>
          <cell r="F124">
            <v>1003807076</v>
          </cell>
          <cell r="G124" t="str">
            <v>Cairo</v>
          </cell>
          <cell r="H124" t="str">
            <v>المرج فى موسسه الزكاه</v>
          </cell>
        </row>
        <row r="125">
          <cell r="B125">
            <v>19028</v>
          </cell>
          <cell r="C125" t="str">
            <v>حسن هانى</v>
          </cell>
          <cell r="D125" t="str">
            <v>زجاجه زيت عطرى</v>
          </cell>
          <cell r="E125">
            <v>130</v>
          </cell>
          <cell r="F125">
            <v>1120517543</v>
          </cell>
          <cell r="G125" t="str">
            <v>Al Sharqia</v>
          </cell>
          <cell r="H125" t="str">
            <v>الزقازيق ش القوميه برج الروضه الدور الرابع ا و الخامس</v>
          </cell>
        </row>
        <row r="126">
          <cell r="B126">
            <v>19029</v>
          </cell>
          <cell r="C126" t="str">
            <v>Ahmed Omar Saad Elsherbiny</v>
          </cell>
          <cell r="D126" t="str">
            <v>أسورتين طاقة للجنسين لتحسين الصحة وزيادة النشاط - أسورة ألماني + أسوة هيماتايت</v>
          </cell>
          <cell r="E126">
            <v>225</v>
          </cell>
          <cell r="F126">
            <v>1095457713</v>
          </cell>
          <cell r="G126" t="str">
            <v>Dakahlia</v>
          </cell>
          <cell r="H126" t="str">
            <v>قرية كتامه مركز طلخا الدقهليه  بجوار سنترال ابوعمر</v>
          </cell>
        </row>
        <row r="127">
          <cell r="B127">
            <v>19030</v>
          </cell>
          <cell r="C127" t="str">
            <v>هيثم السيد</v>
          </cell>
          <cell r="D127" t="str">
            <v>اسورة هيماتيت دمبل</v>
          </cell>
          <cell r="E127">
            <v>1</v>
          </cell>
          <cell r="F127">
            <v>1006844218</v>
          </cell>
          <cell r="G127" t="str">
            <v>Cairo</v>
          </cell>
          <cell r="H127" t="str">
            <v>حلوان مدينه 15 مايو مدخل مجاورة 8 عمارة 9 حى ج شقه3</v>
          </cell>
        </row>
        <row r="128">
          <cell r="B128">
            <v>19031</v>
          </cell>
          <cell r="C128" t="str">
            <v>ناصرفضل عبدالجواد</v>
          </cell>
          <cell r="D128" t="str">
            <v>زجاجه عطر خام</v>
          </cell>
          <cell r="E128">
            <v>225</v>
          </cell>
          <cell r="F128">
            <v>1150084156</v>
          </cell>
          <cell r="G128" t="str">
            <v>Aswan</v>
          </cell>
          <cell r="H128" t="str">
            <v>اسوان كوم امبو مربعات شركة وادي</v>
          </cell>
        </row>
        <row r="129">
          <cell r="B129">
            <v>19032</v>
          </cell>
          <cell r="C129" t="str">
            <v>حسن احمد SYS</v>
          </cell>
          <cell r="D129" t="str">
            <v>أسورتين طاقة للجنسين لتحسين الصحة وزيادة النشاط - أسورة ألماني + أسوة هيماتايت, عرض ميستى</v>
          </cell>
          <cell r="E129">
            <v>310</v>
          </cell>
          <cell r="F129">
            <v>1006709856</v>
          </cell>
          <cell r="G129" t="str">
            <v>Cairo</v>
          </cell>
          <cell r="H129" t="str">
            <v>فوق توكيل  نايك١٣ عمارات العبور الدور 13 شركه جموح العقاريه مصر الجديده</v>
          </cell>
        </row>
        <row r="130">
          <cell r="B130">
            <v>19033</v>
          </cell>
          <cell r="C130" t="str">
            <v>وليد ابراهيم عوض</v>
          </cell>
          <cell r="D130" t="str">
            <v>زجاجه عطر خام</v>
          </cell>
          <cell r="E130">
            <v>205</v>
          </cell>
          <cell r="F130">
            <v>1140508007</v>
          </cell>
          <cell r="G130" t="str">
            <v>Gharbia</v>
          </cell>
          <cell r="H130" t="str">
            <v>الغربيه مدينه المحله الكبرى السبع بنات ش رمسيس بجوار صيدليه شوربيم منزل رقم 3 يصل ليد وليد عوض</v>
          </cell>
        </row>
        <row r="131">
          <cell r="B131">
            <v>19034</v>
          </cell>
          <cell r="C131" t="str">
            <v>محمد يوسف</v>
          </cell>
          <cell r="D131" t="str">
            <v>زجاجه عطر خام</v>
          </cell>
          <cell r="E131">
            <v>120</v>
          </cell>
          <cell r="F131">
            <v>1157538181</v>
          </cell>
          <cell r="G131" t="str">
            <v>Giza</v>
          </cell>
          <cell r="H131" t="str">
            <v>مطار امبابه نزله كبرى المطار عمارة السلام شقه 21 الدور التانى بجوار كشرى الكبتن</v>
          </cell>
        </row>
        <row r="132">
          <cell r="B132">
            <v>19035</v>
          </cell>
          <cell r="C132" t="str">
            <v>عبد السلام</v>
          </cell>
          <cell r="D132" t="str">
            <v>زجاجه عطر خام</v>
          </cell>
          <cell r="E132">
            <v>120</v>
          </cell>
          <cell r="F132">
            <v>1009924568</v>
          </cell>
          <cell r="G132" t="str">
            <v>Faiyum</v>
          </cell>
          <cell r="H132" t="str">
            <v>الفيوم يوسف الصديق قارون قوته محلات الشروق</v>
          </cell>
        </row>
        <row r="133">
          <cell r="B133">
            <v>19036</v>
          </cell>
          <cell r="C133" t="str">
            <v>احمد قطب</v>
          </cell>
          <cell r="D133" t="str">
            <v>زجاجه ميستى, أسورتين طاقة للجنسين لتحسين الصحة وزيادة النشاط - أسورة ألماني + أسوة هيماتايت</v>
          </cell>
          <cell r="E133">
            <v>320</v>
          </cell>
          <cell r="F133">
            <v>1024748688</v>
          </cell>
          <cell r="G133" t="str">
            <v>Alexandria</v>
          </cell>
          <cell r="H133" t="str">
            <v>الاسكندريه سموحه ش بهاء الدين الغتورى برج بلازا الدور العاشر شقه 1004</v>
          </cell>
        </row>
        <row r="134">
          <cell r="B134">
            <v>19037</v>
          </cell>
          <cell r="C134" t="str">
            <v>خالد علاء أحمد</v>
          </cell>
          <cell r="D134" t="str">
            <v>أسورتين طاقة للجنسين لتحسين الصحة وزيادة النشاط - أسورة ألماني + أسوة هيماتايت</v>
          </cell>
          <cell r="E134">
            <v>215</v>
          </cell>
          <cell r="F134">
            <v>1014225548</v>
          </cell>
          <cell r="G134" t="str">
            <v>Giza</v>
          </cell>
          <cell r="H134" t="str">
            <v>عماره ٢٣ شقة ٢١ كمبوند زايد يونز، شارع الشباب، الشيخ زايد، الجيزة الور التانى</v>
          </cell>
        </row>
        <row r="135">
          <cell r="B135">
            <v>19038</v>
          </cell>
          <cell r="C135" t="str">
            <v>كامل ابراهيم سليمان</v>
          </cell>
          <cell r="D135" t="str">
            <v>أسورتين طاقة للجنسين لتحسين الصحة وزيادة النشاط - أسورة ألماني + أسوة هيماتايت</v>
          </cell>
          <cell r="E135">
            <v>225</v>
          </cell>
          <cell r="F135">
            <v>1008487878</v>
          </cell>
          <cell r="G135" t="str">
            <v>Al Sharqia</v>
          </cell>
          <cell r="H135" t="str">
            <v>العنوان الحسينيه شرقيه جزيره سعود معرض سيارات الوحش الشرقيه حسينيه فاقوس</v>
          </cell>
        </row>
        <row r="136">
          <cell r="B136">
            <v>19039</v>
          </cell>
          <cell r="C136" t="str">
            <v>حموة الحبونى</v>
          </cell>
          <cell r="D136" t="str">
            <v>زجاجه عطر خام, عطر قيرى سيكسى ناو</v>
          </cell>
          <cell r="E136">
            <v>360</v>
          </cell>
          <cell r="F136">
            <v>1100019130</v>
          </cell>
          <cell r="G136" t="str">
            <v>Alexandria</v>
          </cell>
          <cell r="H136" t="str">
            <v>اكتوبر الاسكندريه 21 العجمى ش 10</v>
          </cell>
        </row>
        <row r="137">
          <cell r="B137">
            <v>19040</v>
          </cell>
          <cell r="C137" t="str">
            <v>ساهر أديب نظير</v>
          </cell>
          <cell r="D137" t="str">
            <v>عطر فيرمونى 50 ملى + فيرمون خام</v>
          </cell>
          <cell r="E137">
            <v>275</v>
          </cell>
          <cell r="F137">
            <v>1229761386</v>
          </cell>
          <cell r="G137" t="str">
            <v>Sohag</v>
          </cell>
          <cell r="H137" t="str">
            <v>جرجا ش.سعد ذغلول</v>
          </cell>
        </row>
        <row r="138">
          <cell r="B138">
            <v>19041</v>
          </cell>
          <cell r="C138" t="str">
            <v>دكتورة عبير شاهين</v>
          </cell>
          <cell r="D138" t="str">
            <v>سبحه فيروز ابيض</v>
          </cell>
          <cell r="E138">
            <v>205</v>
          </cell>
          <cell r="F138">
            <v>1093310006</v>
          </cell>
          <cell r="G138" t="str">
            <v>Cairo</v>
          </cell>
          <cell r="H138" t="str">
            <v>مدينه نصر 18 ش مصطفى النحاس الدور الثالث مكتب 10 عند تقاطع عباس مع النحاس فى محل ابو مازن السورى</v>
          </cell>
        </row>
        <row r="139">
          <cell r="B139">
            <v>19042</v>
          </cell>
          <cell r="C139" t="str">
            <v>المستشار محمد</v>
          </cell>
          <cell r="D139" t="str">
            <v>اسورة سابونا المانى + هيماتيت دمبل</v>
          </cell>
          <cell r="E139">
            <v>250</v>
          </cell>
          <cell r="F139">
            <v>1120965000</v>
          </cell>
          <cell r="G139" t="str">
            <v>Giza</v>
          </cell>
          <cell r="H139" t="str">
            <v>الهرم الجيزة 171 ش الهرم محطه العريش</v>
          </cell>
        </row>
        <row r="140">
          <cell r="B140">
            <v>19043</v>
          </cell>
          <cell r="C140" t="str">
            <v>مها محمد احمد انور</v>
          </cell>
          <cell r="D140" t="str">
            <v>اسورة الشاكرا  + اسورة من الحجر الاوبسيديان الاسود</v>
          </cell>
          <cell r="E140">
            <v>270</v>
          </cell>
          <cell r="F140">
            <v>1150059660</v>
          </cell>
          <cell r="G140" t="str">
            <v>Luxor</v>
          </cell>
          <cell r="H140" t="str">
            <v>الاقصر المنشيه بجوار صيدليه د. هبه عبد الستار</v>
          </cell>
        </row>
        <row r="141">
          <cell r="B141">
            <v>19044</v>
          </cell>
          <cell r="C141" t="str">
            <v>مصطفى عمر حسين</v>
          </cell>
          <cell r="D141" t="str">
            <v>أسورتين طاقة للجنسين لتحسين الصحة وزيادة النشاط - أسورة ألماني + أسوة هيماتايت</v>
          </cell>
          <cell r="E141">
            <v>240</v>
          </cell>
          <cell r="F141">
            <v>1229779878</v>
          </cell>
          <cell r="G141" t="str">
            <v>Beni Suef</v>
          </cell>
          <cell r="H141" t="str">
            <v>بنى سويف ش العمده برج الشيماء الدور السابع عمارة رقم 7</v>
          </cell>
        </row>
        <row r="142">
          <cell r="B142">
            <v>19045</v>
          </cell>
          <cell r="C142" t="str">
            <v>محمد حسنى</v>
          </cell>
          <cell r="D142" t="str">
            <v>عرض 2 كوتشي تصفيات</v>
          </cell>
          <cell r="E142">
            <v>325</v>
          </cell>
          <cell r="F142">
            <v>1013363875</v>
          </cell>
          <cell r="G142" t="str">
            <v>Damietta</v>
          </cell>
          <cell r="H142" t="str">
            <v>حجاجه فارسكور دمياط</v>
          </cell>
        </row>
        <row r="143">
          <cell r="B143">
            <v>19046</v>
          </cell>
          <cell r="C143" t="str">
            <v>مصطفي محمود w</v>
          </cell>
          <cell r="D143" t="str">
            <v>اسوره هيماتيت دمبل + اسورة صفين</v>
          </cell>
          <cell r="E143">
            <v>260</v>
          </cell>
          <cell r="F143">
            <v>1123713730</v>
          </cell>
          <cell r="G143" t="str">
            <v>Cairo</v>
          </cell>
          <cell r="H143" t="str">
            <v>الرحاب 2 بارك 121 امام السوق الشرقي الجديد</v>
          </cell>
        </row>
        <row r="144">
          <cell r="B144">
            <v>19047</v>
          </cell>
          <cell r="C144" t="str">
            <v>ريان عزت</v>
          </cell>
          <cell r="D144" t="str">
            <v>زجاجه عطر خام</v>
          </cell>
          <cell r="E144">
            <v>120</v>
          </cell>
          <cell r="F144">
            <v>1025356110</v>
          </cell>
          <cell r="G144" t="str">
            <v>Cairo</v>
          </cell>
          <cell r="H144" t="str">
            <v>العاصمه الاداريه موقع جوهرة العاصمه عمارة 48</v>
          </cell>
        </row>
        <row r="145">
          <cell r="B145">
            <v>19048</v>
          </cell>
          <cell r="C145" t="str">
            <v>نجلاء رمضان السقعان  SYS</v>
          </cell>
          <cell r="D145" t="str">
            <v>عطر خام</v>
          </cell>
          <cell r="E145">
            <v>215</v>
          </cell>
          <cell r="F145">
            <v>1008066425</v>
          </cell>
          <cell r="G145" t="str">
            <v>Port Said</v>
          </cell>
          <cell r="H145" t="str">
            <v>بورسعيد زمزم الجديده عماره 124 الزهور</v>
          </cell>
        </row>
        <row r="146">
          <cell r="B146">
            <v>19049</v>
          </cell>
          <cell r="C146" t="str">
            <v>خالد سامى</v>
          </cell>
          <cell r="D146" t="str">
            <v>سابونا المانى دهبى  + هيماتيت دمبل, عطر Sauvage من كريستيان ديور للرجال, أفضل عطور أبدعتها لاكوست</v>
          </cell>
          <cell r="E146">
            <v>760</v>
          </cell>
          <cell r="F146">
            <v>1204181915</v>
          </cell>
          <cell r="G146" t="str">
            <v>Giza</v>
          </cell>
          <cell r="H146" t="str">
            <v>مريوطيه فيصل ش احمد سعيد  عمارة 10 الدور 11</v>
          </cell>
        </row>
        <row r="147">
          <cell r="B147">
            <v>19050</v>
          </cell>
          <cell r="C147" t="str">
            <v>اسامه حسن منصور W</v>
          </cell>
          <cell r="D147" t="str">
            <v>الحماية الثلاثية (اسورة / عقد) - أسورة الحماية الثلاثية, اسورة الحجر الاسود الاونكس</v>
          </cell>
          <cell r="E147">
            <v>430</v>
          </cell>
          <cell r="F147">
            <v>1007109116</v>
          </cell>
          <cell r="G147" t="str">
            <v>Ismailia</v>
          </cell>
          <cell r="H147" t="str">
            <v>العنوان الاسماعليه قريه نفيسه بجوار قسم الضواحي شارع القسم</v>
          </cell>
        </row>
        <row r="148">
          <cell r="B148">
            <v>19051</v>
          </cell>
          <cell r="C148" t="str">
            <v>شريف السرجاني W</v>
          </cell>
          <cell r="D148" t="str">
            <v>أسورتين طاقة للجنسين لتحسين الصحة وزيادة النشاط - أسورة ألماني + أسوة هيماتايت</v>
          </cell>
          <cell r="E148">
            <v>215</v>
          </cell>
          <cell r="F148">
            <v>1061441200</v>
          </cell>
          <cell r="G148" t="str">
            <v>Giza</v>
          </cell>
          <cell r="H148" t="str">
            <v>١٢ ش الخليل متفرع من ميدان لبنان المهندسين</v>
          </cell>
        </row>
        <row r="149">
          <cell r="B149">
            <v>19052</v>
          </cell>
          <cell r="C149" t="str">
            <v>رمضان عبد المنعم SYS</v>
          </cell>
          <cell r="D149" t="str">
            <v>كوتشى ايطالى جلد مقلوب جملى  مقاس 45</v>
          </cell>
          <cell r="E149">
            <v>315</v>
          </cell>
          <cell r="F149">
            <v>1140361143</v>
          </cell>
          <cell r="G149" t="str">
            <v>Giza</v>
          </cell>
          <cell r="H149" t="str">
            <v>البنك الاهلى فيصل امام عمارات منتصر التسليم امام البنك</v>
          </cell>
        </row>
        <row r="150">
          <cell r="B150">
            <v>19053</v>
          </cell>
          <cell r="C150" t="str">
            <v>منصور</v>
          </cell>
          <cell r="D150" t="str">
            <v>اسورة سابونا المانى</v>
          </cell>
          <cell r="E150">
            <v>195</v>
          </cell>
          <cell r="F150">
            <v>1001801026</v>
          </cell>
          <cell r="G150" t="str">
            <v>Giza</v>
          </cell>
          <cell r="H150" t="str">
            <v>عمارة 70 ش جمال عبد الناصر من ش الملكه العشرين فيصل</v>
          </cell>
        </row>
        <row r="151">
          <cell r="B151">
            <v>19054</v>
          </cell>
          <cell r="C151" t="str">
            <v>ايهاب النجار  SYS</v>
          </cell>
          <cell r="D151" t="str">
            <v>اسورة سابونا المانى + هيماتيت دمبل</v>
          </cell>
          <cell r="E151">
            <v>250</v>
          </cell>
          <cell r="F151">
            <v>1200377077</v>
          </cell>
          <cell r="G151" t="str">
            <v>Cairo</v>
          </cell>
          <cell r="H151" t="str">
            <v>العبور المنطقه الصناعيه الاولى مصنع هانيمكس</v>
          </cell>
        </row>
        <row r="152">
          <cell r="B152">
            <v>19055</v>
          </cell>
          <cell r="C152" t="str">
            <v>المستشار هيثم عبد الرشيد</v>
          </cell>
          <cell r="D152" t="str">
            <v>اسورة سابونا المانى</v>
          </cell>
          <cell r="E152">
            <v>205</v>
          </cell>
          <cell r="F152">
            <v>1068833844</v>
          </cell>
          <cell r="G152" t="str">
            <v>Alexandria</v>
          </cell>
          <cell r="H152" t="str">
            <v>عمارة 55 ش السلطان حسن برج السلطان محطه الرمل الاسكندريه</v>
          </cell>
        </row>
        <row r="153">
          <cell r="B153">
            <v>19056</v>
          </cell>
          <cell r="C153" t="str">
            <v>مصطفى زكريا ابراهيم</v>
          </cell>
          <cell r="D153" t="str">
            <v>عطر خام</v>
          </cell>
          <cell r="E153">
            <v>130</v>
          </cell>
          <cell r="F153">
            <v>1033925385</v>
          </cell>
          <cell r="G153" t="str">
            <v>Asyut</v>
          </cell>
          <cell r="H153" t="str">
            <v>اول اسيوط حى غرب ش المحمدى بجوار صيدليه د سلمى خشبه</v>
          </cell>
        </row>
        <row r="154">
          <cell r="B154">
            <v>19057</v>
          </cell>
          <cell r="C154" t="str">
            <v>ياسر فايق نبيه</v>
          </cell>
          <cell r="D154" t="str">
            <v>اسورة سابونا المانى + اسورة هيماتيت دمبل</v>
          </cell>
          <cell r="E154">
            <v>250</v>
          </cell>
          <cell r="F154">
            <v>1226333251</v>
          </cell>
          <cell r="G154" t="str">
            <v>Cairo</v>
          </cell>
          <cell r="H154" t="str">
            <v>مستشفى السكه الحديد رمسيس ش الجلاء بوابه 4</v>
          </cell>
        </row>
        <row r="155">
          <cell r="B155">
            <v>19058</v>
          </cell>
          <cell r="C155" t="str">
            <v>مدام العميد حسام</v>
          </cell>
          <cell r="D155" t="str">
            <v>اسورة سابونا دهبى + هيماتيت دمبل</v>
          </cell>
          <cell r="E155">
            <v>250</v>
          </cell>
          <cell r="F155">
            <v>1061061161</v>
          </cell>
          <cell r="G155" t="str">
            <v>6th of October</v>
          </cell>
          <cell r="H155" t="str">
            <v>عمارات السرايا عمارة رقم 6 المحور المركزى  اكتوبر خلف مسجد الحصرى الدور السابع  شقه 601</v>
          </cell>
        </row>
        <row r="156">
          <cell r="B156">
            <v>19059</v>
          </cell>
          <cell r="C156" t="str">
            <v>محمود هديه</v>
          </cell>
          <cell r="D156" t="str">
            <v>اسورة صفين + هيماتيت دمبل</v>
          </cell>
          <cell r="E156">
            <v>385</v>
          </cell>
          <cell r="F156">
            <v>1110903587</v>
          </cell>
          <cell r="G156" t="str">
            <v>6th of October</v>
          </cell>
          <cell r="H156" t="str">
            <v>اكنوبر ميدان فودافون محطه بنزين توتال الحى 12</v>
          </cell>
        </row>
        <row r="157">
          <cell r="B157">
            <v>19060</v>
          </cell>
          <cell r="C157" t="str">
            <v>صلاح الحكيم</v>
          </cell>
          <cell r="D157" t="str">
            <v>عرض 2 كوتشي تصفيات</v>
          </cell>
          <cell r="E157">
            <v>315</v>
          </cell>
          <cell r="F157">
            <v>1064646118</v>
          </cell>
          <cell r="G157" t="str">
            <v>Cairo</v>
          </cell>
          <cell r="H157" t="str">
            <v>التجمع الخامس ش التسعين الجنوبى مول توب 90 جنب جامعه المستقبل</v>
          </cell>
        </row>
        <row r="158">
          <cell r="B158">
            <v>19061</v>
          </cell>
          <cell r="C158" t="str">
            <v>صلاح عاشور</v>
          </cell>
          <cell r="D158" t="str">
            <v>عطر 10 ملى خام  واحدة رجالى وواحدة حريمو</v>
          </cell>
          <cell r="E158">
            <v>215</v>
          </cell>
          <cell r="F158">
            <v>1001409030</v>
          </cell>
          <cell r="G158" t="str">
            <v>Gharbia</v>
          </cell>
          <cell r="H158" t="str">
            <v>طنطا قطور غربيه بجوار سوق الجمعه</v>
          </cell>
        </row>
        <row r="159">
          <cell r="B159">
            <v>19062</v>
          </cell>
          <cell r="C159" t="str">
            <v>يوسف شعبان محمد</v>
          </cell>
          <cell r="D159" t="str">
            <v>عطر خام 10 ملى</v>
          </cell>
          <cell r="E159">
            <v>140</v>
          </cell>
          <cell r="F159">
            <v>1017389006</v>
          </cell>
          <cell r="G159" t="str">
            <v>Sohag</v>
          </cell>
          <cell r="H159" t="str">
            <v>ش الجمهوريه ش نصايته جزارة اولاد شافع</v>
          </cell>
        </row>
        <row r="160">
          <cell r="B160">
            <v>19063</v>
          </cell>
          <cell r="C160" t="str">
            <v>ا\ فريد احمد</v>
          </cell>
          <cell r="D160" t="str">
            <v>اسورة سابونا المانى + اسورة هيماتيت</v>
          </cell>
          <cell r="E160">
            <v>270</v>
          </cell>
          <cell r="F160">
            <v>1284612170</v>
          </cell>
          <cell r="G160" t="str">
            <v>Alexandria</v>
          </cell>
          <cell r="H160" t="str">
            <v>الحضرة الجديدة محور المحموديه اعلى كافتريا حسان بعد ش الزهور</v>
          </cell>
        </row>
        <row r="161">
          <cell r="B161">
            <v>19064</v>
          </cell>
          <cell r="C161" t="str">
            <v>محمد سعد عبد العزيز</v>
          </cell>
          <cell r="D161" t="str">
            <v>سابونا المانى, اسورة خليه</v>
          </cell>
          <cell r="E161">
            <v>395</v>
          </cell>
          <cell r="F161">
            <v>1098406794</v>
          </cell>
          <cell r="G161" t="str">
            <v>Qalyubia</v>
          </cell>
          <cell r="H161" t="str">
            <v>دملو  بنها قليوبيه</v>
          </cell>
        </row>
        <row r="162">
          <cell r="B162">
            <v>19065</v>
          </cell>
          <cell r="C162" t="str">
            <v>احمد فتحي  SYS</v>
          </cell>
          <cell r="D162" t="str">
            <v>عطر فيرمونى 50 ملى + فيرمون خام</v>
          </cell>
          <cell r="E162">
            <v>395</v>
          </cell>
          <cell r="F162">
            <v>1027211335</v>
          </cell>
          <cell r="G162" t="str">
            <v>Dakahlia</v>
          </cell>
          <cell r="H162" t="str">
            <v>دمياط الجديده المتثثمر الصغير بجوار مستشفى العاصمه  امام الموقف الغربى</v>
          </cell>
        </row>
        <row r="163">
          <cell r="B163">
            <v>19066</v>
          </cell>
          <cell r="C163" t="str">
            <v>د/ مصطفى خليل</v>
          </cell>
          <cell r="D163" t="str">
            <v>عرض 2 فيرمون خام</v>
          </cell>
          <cell r="E163">
            <v>425</v>
          </cell>
          <cell r="F163">
            <v>1016335393</v>
          </cell>
          <cell r="G163" t="str">
            <v>Cairo</v>
          </cell>
          <cell r="H163" t="str">
            <v>المقطم شارع مسجد بلال متفرع من شارع 9 القاهرة</v>
          </cell>
        </row>
        <row r="164">
          <cell r="B164">
            <v>19067</v>
          </cell>
          <cell r="C164" t="str">
            <v>Osama mamdoh</v>
          </cell>
          <cell r="D164" t="str">
            <v>اسورة سابونا المانى + هيماتيت دمبل, زجاجه زيت عطرى خام</v>
          </cell>
          <cell r="E164">
            <v>335</v>
          </cell>
          <cell r="F164">
            <v>1222393727</v>
          </cell>
          <cell r="G164" t="str">
            <v>Cairo</v>
          </cell>
          <cell r="H164" t="str">
            <v>14 ش محمد أنيس من ش محمد مظهر ألزمالك</v>
          </cell>
        </row>
        <row r="165">
          <cell r="B165">
            <v>19068</v>
          </cell>
          <cell r="C165" t="str">
            <v>رشا ابراهيم محمد ابراهيم</v>
          </cell>
          <cell r="D165" t="str">
            <v>اسورة سابون المانى + هيماتيت دمبل, زجاجه عطر خام</v>
          </cell>
          <cell r="E165">
            <v>335</v>
          </cell>
          <cell r="F165">
            <v>1126670008</v>
          </cell>
          <cell r="G165" t="str">
            <v>Cairo</v>
          </cell>
          <cell r="H165" t="str">
            <v>العنوان 76 ش جسر السويس امام موقف ومترو انفاق ااف مسكن . بجوار ايتوال.</v>
          </cell>
        </row>
        <row r="166">
          <cell r="B166">
            <v>19069</v>
          </cell>
          <cell r="C166" t="str">
            <v>احمد طارق ابو هريره</v>
          </cell>
          <cell r="D166" t="str">
            <v>اسورة سابونا المانى + هيماتيت دمبل, عطر خام</v>
          </cell>
          <cell r="E166">
            <v>335</v>
          </cell>
          <cell r="F166">
            <v>1002882143</v>
          </cell>
          <cell r="G166" t="str">
            <v>Giza</v>
          </cell>
          <cell r="H166" t="str">
            <v>جيزه شارع المحطه شارع المؤمون</v>
          </cell>
        </row>
        <row r="167">
          <cell r="B167">
            <v>19070</v>
          </cell>
          <cell r="C167" t="str">
            <v>محمود عبد اللطيف محمود سالم SYS</v>
          </cell>
          <cell r="D167" t="str">
            <v>اسورة سابونا المانى + هيماتيت دمبل</v>
          </cell>
          <cell r="E167">
            <v>260</v>
          </cell>
          <cell r="F167">
            <v>1221699930</v>
          </cell>
          <cell r="G167" t="str">
            <v>Alexandria</v>
          </cell>
          <cell r="H167" t="str">
            <v>الاسكندريه ام محكمه الدخليه</v>
          </cell>
        </row>
        <row r="168">
          <cell r="B168">
            <v>19071</v>
          </cell>
          <cell r="C168" t="str">
            <v>كريم صبحي عبد الصادق</v>
          </cell>
          <cell r="D168" t="str">
            <v>عرض زجاجه زيت عطرى</v>
          </cell>
          <cell r="E168">
            <v>120</v>
          </cell>
          <cell r="F168">
            <v>1001338805</v>
          </cell>
          <cell r="G168" t="str">
            <v>Alexandria</v>
          </cell>
          <cell r="H168" t="str">
            <v>الاسكندرية كينج مربوط منزل خاص بجوار استاد برج العرب شارع مجدي الوليلي اول شارع محمد رشيد بجوار حلواني جينواز</v>
          </cell>
        </row>
        <row r="169">
          <cell r="B169">
            <v>19072</v>
          </cell>
          <cell r="C169" t="str">
            <v>رامى زاهى</v>
          </cell>
          <cell r="D169" t="str">
            <v>اسورة سابونا المانى + هيماتيت دمبل</v>
          </cell>
          <cell r="E169">
            <v>260</v>
          </cell>
          <cell r="F169">
            <v>1289943172</v>
          </cell>
          <cell r="G169" t="str">
            <v>Cairo</v>
          </cell>
          <cell r="H169" t="str">
            <v>القليبوبيه شبرا الخيمه امام مدرسه ابن الحكم</v>
          </cell>
        </row>
        <row r="170">
          <cell r="B170">
            <v>19073</v>
          </cell>
          <cell r="C170" t="str">
            <v>خالد الدسوقي w</v>
          </cell>
          <cell r="D170" t="str">
            <v>زجاجة زيت عطري 10 ملي</v>
          </cell>
          <cell r="E170">
            <v>120</v>
          </cell>
          <cell r="F170">
            <v>1159493954</v>
          </cell>
          <cell r="G170" t="str">
            <v>Giza</v>
          </cell>
          <cell r="H170" t="str">
            <v>العنوان 26 شارع الشربيني بين فيصل والهرم محطه المطبعه اول دور مكتب المستشار خالد الدسوقي</v>
          </cell>
        </row>
        <row r="171">
          <cell r="B171">
            <v>19074</v>
          </cell>
          <cell r="C171" t="str">
            <v>محمد  وفقي عفيفي</v>
          </cell>
          <cell r="D171" t="str">
            <v>أسورتين طاقة للجنسين لتحسين الصحة وزيادة النشاط - أسورة ألماني + أسوة هيماتايت</v>
          </cell>
          <cell r="E171">
            <v>1</v>
          </cell>
          <cell r="F171">
            <v>1016555050</v>
          </cell>
          <cell r="G171" t="str">
            <v>Giza</v>
          </cell>
          <cell r="H171" t="str">
            <v>٦ اكتوبر مدينه الانتاج الاعلامى بوابة ٢</v>
          </cell>
        </row>
        <row r="172">
          <cell r="B172">
            <v>19075</v>
          </cell>
          <cell r="C172" t="str">
            <v>السيد الدسوقي</v>
          </cell>
          <cell r="D172" t="str">
            <v>أسورتين طاقة للجنسين لتحسين الصحة وزيادة النشاط - أسورة ألماني + أسوة هيماتايت</v>
          </cell>
          <cell r="E172">
            <v>225</v>
          </cell>
          <cell r="F172">
            <v>1201333808</v>
          </cell>
          <cell r="G172" t="str">
            <v>Port Said</v>
          </cell>
          <cell r="H172" t="str">
            <v>عمارة 11 ش ممفيس وبابل برج بورسعيد الدور الثانى شقه 11 حى الشرق محافظه بورسعيد</v>
          </cell>
        </row>
        <row r="173">
          <cell r="B173">
            <v>19076</v>
          </cell>
          <cell r="C173" t="str">
            <v>احمد فرج</v>
          </cell>
          <cell r="D173" t="str">
            <v>اسورة سابونا المانى + هيماتيت دمبل</v>
          </cell>
          <cell r="E173">
            <v>250</v>
          </cell>
          <cell r="F173">
            <v>1120844782</v>
          </cell>
          <cell r="G173" t="str">
            <v>Cairo</v>
          </cell>
          <cell r="H173" t="str">
            <v>شبرا مصر شارع خلوص عند النسجوان الشرقيون 134</v>
          </cell>
        </row>
        <row r="174">
          <cell r="B174">
            <v>19077</v>
          </cell>
          <cell r="C174" t="str">
            <v>Ibrahim Khaled</v>
          </cell>
          <cell r="D174" t="str">
            <v>اسورة سابونا المانى + هيماتيت دمبل</v>
          </cell>
          <cell r="E174">
            <v>250</v>
          </cell>
          <cell r="F174">
            <v>1001600206</v>
          </cell>
          <cell r="G174" t="str">
            <v>Cairo</v>
          </cell>
          <cell r="H174" t="str">
            <v>فيلا ٢٧٧ شمال الشويفات التجمع الخامس القاهرة الجديده امام الدوان تاون</v>
          </cell>
        </row>
        <row r="175">
          <cell r="B175">
            <v>19078</v>
          </cell>
          <cell r="C175" t="str">
            <v>مهندس طارق محمد رضا</v>
          </cell>
          <cell r="D175" t="str">
            <v>اسورة سابونا المانى + هيماتيت دمبل</v>
          </cell>
          <cell r="E175">
            <v>250</v>
          </cell>
          <cell r="F175">
            <v>1111112718</v>
          </cell>
          <cell r="G175" t="str">
            <v>Cairo</v>
          </cell>
          <cell r="H175" t="str">
            <v>عمارة 133 ش عبد العزيز فهمى امام الكليه الحربيه  مصر الجديده  الدور الخامس</v>
          </cell>
        </row>
        <row r="176">
          <cell r="B176">
            <v>19079</v>
          </cell>
          <cell r="C176" t="str">
            <v>يسري مجدي متولي SYS</v>
          </cell>
          <cell r="D176" t="str">
            <v>زجاجه عطر خام</v>
          </cell>
          <cell r="E176">
            <v>130</v>
          </cell>
          <cell r="F176">
            <v>1212106764</v>
          </cell>
          <cell r="G176" t="str">
            <v>Alexandria</v>
          </cell>
          <cell r="H176" t="str">
            <v>الاسكندريه المعموره الشاطئ بجوار البوابة مباشرة</v>
          </cell>
        </row>
        <row r="177">
          <cell r="B177">
            <v>19080</v>
          </cell>
          <cell r="C177" t="str">
            <v>مدام ناديه W</v>
          </cell>
          <cell r="D177" t="str">
            <v>عطر خام حريمى</v>
          </cell>
          <cell r="E177">
            <v>130</v>
          </cell>
          <cell r="F177">
            <v>1115890369</v>
          </cell>
          <cell r="G177" t="str">
            <v>Gharbia</v>
          </cell>
          <cell r="H177" t="str">
            <v>طنطا شارع دار الصحابه أمام محكمه الاسره</v>
          </cell>
        </row>
        <row r="178">
          <cell r="B178">
            <v>19081</v>
          </cell>
          <cell r="C178" t="str">
            <v>د خالد منسي Mansi</v>
          </cell>
          <cell r="D178" t="str">
            <v>زجاجه عطر خام</v>
          </cell>
          <cell r="E178">
            <v>120</v>
          </cell>
          <cell r="F178">
            <v>1125555207</v>
          </cell>
          <cell r="G178" t="str">
            <v>Cairo</v>
          </cell>
          <cell r="H178" t="str">
            <v>نيوم ميديكال هب أمام أكاديمية الشرطة بجوار مدارس كامبردج لولو هايبر ماركت التجمع الاول عيادة الدكتور خالد منسي</v>
          </cell>
        </row>
        <row r="179">
          <cell r="B179">
            <v>19082</v>
          </cell>
          <cell r="C179" t="str">
            <v>محمود طنطاوى</v>
          </cell>
          <cell r="D179" t="str">
            <v>اسورة سابونا المانى + هيماتيت دمبل اسود</v>
          </cell>
          <cell r="E179">
            <v>250</v>
          </cell>
          <cell r="F179">
            <v>1099003003</v>
          </cell>
          <cell r="G179" t="str">
            <v>Cairo</v>
          </cell>
          <cell r="H179" t="str">
            <v>عمارة 28 ش التعاون المعادى جبنا ارض فاضيه</v>
          </cell>
        </row>
        <row r="180">
          <cell r="B180">
            <v>19083</v>
          </cell>
          <cell r="C180" t="str">
            <v>شريف w</v>
          </cell>
          <cell r="D180" t="str">
            <v>اسورة سابونا المانى + هيماتيت دمبل</v>
          </cell>
          <cell r="E180">
            <v>270</v>
          </cell>
          <cell r="F180">
            <v>1115311117</v>
          </cell>
          <cell r="G180" t="str">
            <v>Red Sea</v>
          </cell>
          <cell r="H180" t="str">
            <v>الغردقه - منتجع البرتش ريزورت حي الكوثر بجوار سوبر ماركت ابو عشره</v>
          </cell>
        </row>
        <row r="181">
          <cell r="B181">
            <v>19084</v>
          </cell>
          <cell r="C181" t="str">
            <v>هانى دسوقى السيد دسوقى السيد</v>
          </cell>
          <cell r="D181" t="str">
            <v>عطر فيرمونى 50 ملى + فيرمون خام, اسورة سابونا المانى + هيماتيت دمبل</v>
          </cell>
          <cell r="E181">
            <v>420</v>
          </cell>
          <cell r="F181">
            <v>1552705042</v>
          </cell>
          <cell r="G181" t="str">
            <v>Cairo</v>
          </cell>
          <cell r="H181" t="str">
            <v>حلوان ١٥ مايو مجاوره ٢٥ عمار٣٤ الدور ٤</v>
          </cell>
        </row>
        <row r="182">
          <cell r="B182">
            <v>19085</v>
          </cell>
          <cell r="C182" t="str">
            <v>مهندس حسام غازى</v>
          </cell>
          <cell r="D182" t="str">
            <v>عطر خام</v>
          </cell>
          <cell r="E182">
            <v>120</v>
          </cell>
          <cell r="F182">
            <v>1095914241</v>
          </cell>
          <cell r="G182" t="str">
            <v>Kafr el-Sheikh</v>
          </cell>
          <cell r="H182" t="str">
            <v>كفر الشيخ مركز قلين الشارع الرئيسى امام شركة بيع المصنوعات</v>
          </cell>
        </row>
        <row r="183">
          <cell r="B183">
            <v>19086</v>
          </cell>
          <cell r="C183" t="str">
            <v>مجدى رجب الطلخاوى</v>
          </cell>
          <cell r="D183" t="str">
            <v>عطر فيرمونى 50 ملى + فيرمون خام</v>
          </cell>
          <cell r="E183">
            <v>675</v>
          </cell>
          <cell r="F183">
            <v>1228382353</v>
          </cell>
          <cell r="G183" t="str">
            <v>Alexandria</v>
          </cell>
          <cell r="H183" t="str">
            <v>العجمى بجوار مول عجمى ستار ش رجب الطلخاوى فيلا رجب الطلخاوى</v>
          </cell>
        </row>
        <row r="184">
          <cell r="B184">
            <v>19087</v>
          </cell>
          <cell r="C184" t="str">
            <v>أيمن مراد</v>
          </cell>
          <cell r="D184" t="str">
            <v>عطر فيرمونى 50 ملى + فيرمون خام</v>
          </cell>
          <cell r="E184">
            <v>205</v>
          </cell>
          <cell r="F184">
            <v>1116006613</v>
          </cell>
          <cell r="G184" t="str">
            <v>Monufia</v>
          </cell>
          <cell r="H184" t="str">
            <v>صيدليه رضوان ش مراد شبرابخوم قويسنا المنوفيه</v>
          </cell>
        </row>
        <row r="185">
          <cell r="B185">
            <v>19088</v>
          </cell>
          <cell r="C185" t="str">
            <v>خالد السعدنى w</v>
          </cell>
          <cell r="D185" t="str">
            <v>عطر خام مركز</v>
          </cell>
          <cell r="E185">
            <v>120</v>
          </cell>
          <cell r="F185">
            <v>1110684406</v>
          </cell>
          <cell r="G185" t="str">
            <v>Cairo</v>
          </cell>
          <cell r="H185" t="str">
            <v>شارع الجزائر عمارة كارفور الدور الثاني شقه2</v>
          </cell>
        </row>
        <row r="186">
          <cell r="B186">
            <v>19089</v>
          </cell>
          <cell r="C186" t="str">
            <v>محمد صبري عبدالله</v>
          </cell>
          <cell r="D186" t="str">
            <v>اسورة حجر الاوبسديان الاسود + التايجر اى</v>
          </cell>
          <cell r="E186">
            <v>255</v>
          </cell>
          <cell r="F186">
            <v>1022303074</v>
          </cell>
          <cell r="G186" t="str">
            <v>6th of October</v>
          </cell>
          <cell r="H186" t="str">
            <v>الاسماعليه مركز الفردوس للاشعه 27  ش المنصورة المتفرع من السكه الحديد</v>
          </cell>
        </row>
        <row r="187">
          <cell r="B187">
            <v>19090</v>
          </cell>
          <cell r="C187" t="str">
            <v>مصطفى محسن</v>
          </cell>
          <cell r="D187" t="str">
            <v>اسورة سابونا المانى + هيماتيت دمبل</v>
          </cell>
          <cell r="E187">
            <v>260</v>
          </cell>
          <cell r="F187">
            <v>1000535310</v>
          </cell>
          <cell r="G187" t="str">
            <v>Dakahlia</v>
          </cell>
          <cell r="H187" t="str">
            <v>المنصوره حي الجامعه اعلي محسن كافيه الدور الخامس</v>
          </cell>
        </row>
        <row r="188">
          <cell r="B188">
            <v>19091</v>
          </cell>
          <cell r="C188" t="str">
            <v>محمود هديه</v>
          </cell>
          <cell r="D188" t="str">
            <v>اسورة سابونا المانى</v>
          </cell>
          <cell r="E188">
            <v>1</v>
          </cell>
          <cell r="F188">
            <v>1110903587</v>
          </cell>
          <cell r="G188" t="str">
            <v>6th of October</v>
          </cell>
          <cell r="H188" t="str">
            <v>اكنوبر ميدان فودافون محطه بنزين توتال الحى 12</v>
          </cell>
        </row>
        <row r="189">
          <cell r="B189">
            <v>19092</v>
          </cell>
          <cell r="C189" t="str">
            <v>محمدكمال انس محمود</v>
          </cell>
          <cell r="D189" t="str">
            <v>عطر خام مركز</v>
          </cell>
          <cell r="E189">
            <v>320</v>
          </cell>
          <cell r="F189">
            <v>1206666267</v>
          </cell>
          <cell r="G189" t="str">
            <v>6th of October</v>
          </cell>
          <cell r="H189" t="str">
            <v>عمارة 106 شرطه الامن العام مدينه الفردوس امام دريم لاند اكتوبر</v>
          </cell>
        </row>
        <row r="190">
          <cell r="B190">
            <v>19093</v>
          </cell>
          <cell r="C190" t="str">
            <v>اسلام محمود عمر</v>
          </cell>
          <cell r="D190" t="str">
            <v>اسورة سابونا المانى + هيماتيت دمبل</v>
          </cell>
          <cell r="E190">
            <v>260</v>
          </cell>
          <cell r="F190">
            <v>1001568365</v>
          </cell>
          <cell r="G190" t="str">
            <v>Alexandria</v>
          </cell>
          <cell r="H190" t="str">
            <v>محرم بك اسكندريه 22 ش جرين بنك مصر فرع محرم بك</v>
          </cell>
        </row>
        <row r="191">
          <cell r="B191">
            <v>19094</v>
          </cell>
          <cell r="C191" t="str">
            <v>بدر عبد العزيز بدر</v>
          </cell>
          <cell r="D191" t="str">
            <v>اسورة سابونا المانى + كود 17</v>
          </cell>
          <cell r="E191">
            <v>250</v>
          </cell>
          <cell r="F191">
            <v>1001585892</v>
          </cell>
          <cell r="G191" t="str">
            <v>Cairo</v>
          </cell>
          <cell r="H191" t="str">
            <v>زهراء المعادى الحى الايطالى بيتشو المرحله الرابعه عمارة رقم 7 الدور التاسع  خلف مودرن اكاديمى من على الطريق الدائر</v>
          </cell>
        </row>
        <row r="192">
          <cell r="B192">
            <v>19095</v>
          </cell>
          <cell r="C192" t="str">
            <v>وليد سلامه</v>
          </cell>
          <cell r="D192" t="str">
            <v>اسورة سابونا المانى + كود 17</v>
          </cell>
          <cell r="E192">
            <v>260</v>
          </cell>
          <cell r="F192">
            <v>1010100761</v>
          </cell>
          <cell r="G192" t="str">
            <v>Port Said</v>
          </cell>
          <cell r="H192" t="str">
            <v>بورسعيد حى الزهور ش 23 ديسمبر عمارة البترول شقه 15 امام مركز شباب الزهور</v>
          </cell>
        </row>
        <row r="193">
          <cell r="B193">
            <v>19096</v>
          </cell>
          <cell r="C193" t="str">
            <v>صلاح الوكيل</v>
          </cell>
          <cell r="D193" t="str">
            <v>اسورة سابونا الماني فضي, اسورة سابونا الماني دهبي</v>
          </cell>
          <cell r="E193">
            <v>355</v>
          </cell>
          <cell r="F193">
            <v>1117456665</v>
          </cell>
          <cell r="G193" t="str">
            <v>Cairo</v>
          </cell>
          <cell r="H193" t="str">
            <v>عمارة 47 عبد الحميد بدوى نادى الشمس الدور الثالث شركه جرين هاوس صلاح الوكيل عماره فودافون</v>
          </cell>
        </row>
        <row r="194">
          <cell r="B194">
            <v>19097</v>
          </cell>
          <cell r="C194" t="str">
            <v>اشرف صلاح</v>
          </cell>
          <cell r="D194" t="str">
            <v>بلو دي شانيل</v>
          </cell>
          <cell r="E194">
            <v>335</v>
          </cell>
          <cell r="F194">
            <v>1116311256</v>
          </cell>
          <cell r="G194" t="str">
            <v>Cairo</v>
          </cell>
          <cell r="H194" t="str">
            <v>شارع 35 قصر النيل وسط البلد بنك ناصر الاجتماعي ادارة الامن</v>
          </cell>
        </row>
        <row r="195">
          <cell r="B195">
            <v>19098</v>
          </cell>
          <cell r="C195" t="str">
            <v>أ / طارق احمد</v>
          </cell>
          <cell r="D195" t="str">
            <v>اسورة سابونا الماني + اسورة هيماتيت دامبل</v>
          </cell>
          <cell r="E195">
            <v>260</v>
          </cell>
          <cell r="F195">
            <v>1122238421</v>
          </cell>
          <cell r="G195" t="str">
            <v>Cairo</v>
          </cell>
          <cell r="H195" t="str">
            <v>ش 37 المعادي متفرع من شارع النصر شركه العثيم 269</v>
          </cell>
        </row>
        <row r="196">
          <cell r="B196">
            <v>19099</v>
          </cell>
          <cell r="C196" t="str">
            <v>Ayman Muwafi</v>
          </cell>
          <cell r="D196" t="str">
            <v>اسورة سابونا المانى + هيماتيت دمبل</v>
          </cell>
          <cell r="E196">
            <v>250</v>
          </cell>
          <cell r="F196">
            <v>1227336635</v>
          </cell>
          <cell r="G196" t="str">
            <v>Cairo</v>
          </cell>
          <cell r="H196" t="str">
            <v>القاهرة الجديدة - التجمع الاول - الياسمين ٤ - فيلا ٣١٤</v>
          </cell>
        </row>
        <row r="197">
          <cell r="B197">
            <v>19100</v>
          </cell>
          <cell r="C197" t="str">
            <v>غادة غنيم</v>
          </cell>
          <cell r="D197" t="str">
            <v>اسورة سابونا المانى فضي</v>
          </cell>
          <cell r="E197">
            <v>195</v>
          </cell>
          <cell r="F197">
            <v>1110767670</v>
          </cell>
          <cell r="G197" t="str">
            <v>Cairo</v>
          </cell>
          <cell r="H197" t="str">
            <v>القاهرة 10 ش حسن حمدى عمارات جامعه القاهرة بعد كوبرى ثروت الدور الثالث شقه 4 الدخول من بوابه 3</v>
          </cell>
        </row>
        <row r="198">
          <cell r="B198">
            <v>19101</v>
          </cell>
          <cell r="C198" t="str">
            <v>محمد حسن</v>
          </cell>
          <cell r="D198" t="str">
            <v>نصف كيلو عسل بلاضافات</v>
          </cell>
          <cell r="E198">
            <v>185</v>
          </cell>
          <cell r="F198">
            <v>1122299775</v>
          </cell>
          <cell r="G198" t="str">
            <v>Cairo</v>
          </cell>
          <cell r="H198" t="str">
            <v>نزله مجلس المدينه بجوار هايبر اسواق تبارك  الخصوص ش المعديه الدائرى بعد مسطرد  وقبل المرج</v>
          </cell>
        </row>
        <row r="199">
          <cell r="B199">
            <v>19102</v>
          </cell>
          <cell r="C199" t="str">
            <v>soliman islsm</v>
          </cell>
          <cell r="D199" t="str">
            <v>اسورة سابونا المانى + هيماتيت دمبل</v>
          </cell>
          <cell r="E199">
            <v>250</v>
          </cell>
          <cell r="F199">
            <v>1553721390</v>
          </cell>
          <cell r="G199" t="str">
            <v>Cairo</v>
          </cell>
          <cell r="H199" t="str">
            <v>القاهرة المقطم ش 9 عمارة مطعم الشبراوي</v>
          </cell>
        </row>
        <row r="200">
          <cell r="B200">
            <v>19103</v>
          </cell>
          <cell r="C200" t="str">
            <v>مدحت مصطفى التركى  SYS</v>
          </cell>
          <cell r="D200" t="str">
            <v>عطر خام مركز</v>
          </cell>
          <cell r="E200">
            <v>130</v>
          </cell>
          <cell r="F200">
            <v>1114666694</v>
          </cell>
          <cell r="G200" t="str">
            <v>Cairo</v>
          </cell>
          <cell r="H200" t="str">
            <v>القاهرة 84 شارع 104 حدائق المعادى - معادى كورنيش - الدور الاول شقة 3</v>
          </cell>
        </row>
        <row r="201">
          <cell r="B201">
            <v>19104</v>
          </cell>
          <cell r="C201" t="str">
            <v>احمد سعيد</v>
          </cell>
          <cell r="D201" t="str">
            <v>اسورة سابونا المانى + هيماتيت دمبل, عطر خام مركز</v>
          </cell>
          <cell r="E201">
            <v>345</v>
          </cell>
          <cell r="F201">
            <v>1555551942</v>
          </cell>
          <cell r="G201" t="str">
            <v>Cairo</v>
          </cell>
          <cell r="H201" t="str">
            <v>كومبوند فاميلي سيتي التجمع الاول عمارة ٢٥ شقة ٢٠٠</v>
          </cell>
        </row>
        <row r="202">
          <cell r="B202">
            <v>19105</v>
          </cell>
          <cell r="C202" t="str">
            <v>زينب نصر SYS</v>
          </cell>
          <cell r="D202" t="str">
            <v>زجاجه عطر خام مركز</v>
          </cell>
          <cell r="E202">
            <v>130</v>
          </cell>
          <cell r="F202">
            <v>1221168104</v>
          </cell>
          <cell r="G202" t="str">
            <v>Alexandria</v>
          </cell>
          <cell r="H202" t="str">
            <v>11 شارع احمد فتحي جليم متفرع من طريق الحريه الدور الثاني شقه ه ناصيه ايجي بنك البنك المصري الخليجي الاسكندريه</v>
          </cell>
        </row>
        <row r="203">
          <cell r="B203">
            <v>19106</v>
          </cell>
          <cell r="C203" t="str">
            <v>سيد رمضان w</v>
          </cell>
          <cell r="D203" t="str">
            <v>أسورتين طاقة للجنسين لتحسين الصحة وزيادة النشاط - أسورة ألماني + أسوة هيماتايت</v>
          </cell>
          <cell r="E203">
            <v>225</v>
          </cell>
          <cell r="F203">
            <v>1022137998</v>
          </cell>
          <cell r="G203" t="str">
            <v>Giza</v>
          </cell>
          <cell r="H203" t="str">
            <v>العنوان ش العشرين فيصل امام التوحيد والنور</v>
          </cell>
        </row>
        <row r="204">
          <cell r="B204">
            <v>19107</v>
          </cell>
          <cell r="C204" t="str">
            <v>محمود عبد الرحمن عبد الحميد</v>
          </cell>
          <cell r="D204" t="str">
            <v>اسورة سابونا المانى + هيماتيت دمبل</v>
          </cell>
          <cell r="E204">
            <v>250</v>
          </cell>
          <cell r="F204">
            <v>1030004555</v>
          </cell>
          <cell r="G204" t="str">
            <v>Giza</v>
          </cell>
          <cell r="H204" t="str">
            <v>شقه 1 مدخل 6 مساكن محى ش سعد سليم شبرا مصر المظلات امام نادى اسكو ومدرسه جلال بجوار محل مؤسسه اولاد علوان للزيوت</v>
          </cell>
        </row>
        <row r="205">
          <cell r="B205">
            <v>19109</v>
          </cell>
          <cell r="C205" t="str">
            <v>سيد رمضان w</v>
          </cell>
          <cell r="D205" t="str">
            <v>أسورتين طاقة للجنسين لتحسين الصحة وزيادة النشاط - أسورة ألماني + أسوة هيماتايت</v>
          </cell>
          <cell r="E205">
            <v>1</v>
          </cell>
          <cell r="F205">
            <v>1022137998</v>
          </cell>
          <cell r="G205" t="str">
            <v>Giza</v>
          </cell>
          <cell r="H205" t="str">
            <v>العنوان ش العشرين فيصل امام التوحيد والنور</v>
          </cell>
        </row>
        <row r="206">
          <cell r="B206">
            <v>19110</v>
          </cell>
          <cell r="C206" t="str">
            <v>احمد محمد محمد عبد الحليم</v>
          </cell>
          <cell r="D206" t="str">
            <v>اسورة سابونا المانى + هيماتيت دمبل</v>
          </cell>
          <cell r="E206">
            <v>260</v>
          </cell>
          <cell r="F206">
            <v>1116262111</v>
          </cell>
          <cell r="G206" t="str">
            <v>Suez</v>
          </cell>
          <cell r="H206" t="str">
            <v>السلام 2 بجوا مسجد ابراهيم نافع عمارة 29 شقه 19</v>
          </cell>
        </row>
        <row r="207">
          <cell r="B207">
            <v>19111</v>
          </cell>
          <cell r="C207" t="str">
            <v>احمد مجدي محمود عبدالرازق</v>
          </cell>
          <cell r="D207" t="str">
            <v>اسورة الشاكرا</v>
          </cell>
          <cell r="E207">
            <v>230</v>
          </cell>
          <cell r="F207">
            <v>1111302343</v>
          </cell>
          <cell r="G207" t="str">
            <v>Aswan</v>
          </cell>
          <cell r="H207" t="str">
            <v>اسوان مركز كوم امبو</v>
          </cell>
        </row>
        <row r="208">
          <cell r="B208">
            <v>19112</v>
          </cell>
          <cell r="C208" t="str">
            <v>كريم عاطف  w</v>
          </cell>
          <cell r="D208" t="str">
            <v>اسورة سابونا المانى + هيماتيت دمبل</v>
          </cell>
          <cell r="E208">
            <v>250</v>
          </cell>
          <cell r="F208">
            <v>1210041001</v>
          </cell>
          <cell r="G208" t="str">
            <v>Cairo</v>
          </cell>
          <cell r="H208" t="str">
            <v>ق 77 منطقه 5 م3 الشروق2</v>
          </cell>
        </row>
        <row r="209">
          <cell r="B209">
            <v>19113</v>
          </cell>
          <cell r="C209" t="str">
            <v>Mohamed Raafat</v>
          </cell>
          <cell r="D209" t="str">
            <v>اسورة سابونا المانى + هيماتيت دمبل</v>
          </cell>
          <cell r="E209">
            <v>250</v>
          </cell>
          <cell r="F209">
            <v>1145886025</v>
          </cell>
          <cell r="G209" t="str">
            <v>Cairo</v>
          </cell>
          <cell r="H209" t="str">
            <v>مستشفي الجوي العام شارع أحمد سعيد العباسيه</v>
          </cell>
        </row>
        <row r="210">
          <cell r="B210">
            <v>19114</v>
          </cell>
          <cell r="C210" t="str">
            <v>مصطفى خاطر</v>
          </cell>
          <cell r="D210" t="str">
            <v>عطر خام مركز</v>
          </cell>
          <cell r="E210">
            <v>130</v>
          </cell>
          <cell r="F210">
            <v>1285307801</v>
          </cell>
          <cell r="G210" t="str">
            <v>Monufia</v>
          </cell>
          <cell r="H210" t="str">
            <v>المنوفيه مركز قويسنا بجوار محطه القطار ش البجورى</v>
          </cell>
        </row>
        <row r="211">
          <cell r="B211">
            <v>19115</v>
          </cell>
          <cell r="C211" t="str">
            <v>صبري  عطالله</v>
          </cell>
          <cell r="D211" t="str">
            <v>عطر خام مركز</v>
          </cell>
          <cell r="E211">
            <v>140</v>
          </cell>
          <cell r="F211">
            <v>1101834034</v>
          </cell>
          <cell r="G211" t="str">
            <v>Beheira</v>
          </cell>
          <cell r="H211" t="str">
            <v>شارع المركز امام السجل المدني</v>
          </cell>
        </row>
        <row r="212">
          <cell r="B212">
            <v>19116</v>
          </cell>
          <cell r="C212" t="str">
            <v>مهند فكرى</v>
          </cell>
          <cell r="D212" t="str">
            <v>سلسلة يورو (Byzantine-Style) مع 2 أسورة جلد</v>
          </cell>
          <cell r="E212">
            <v>225</v>
          </cell>
          <cell r="F212">
            <v>1093713566</v>
          </cell>
          <cell r="G212" t="str">
            <v>Suez</v>
          </cell>
          <cell r="H212" t="str">
            <v>الغريب سور نادى الغريب الدور الثانى محلات مكاوى تكنولوجى خلف بنك سى اى بى</v>
          </cell>
        </row>
        <row r="213">
          <cell r="B213">
            <v>19117</v>
          </cell>
          <cell r="C213" t="str">
            <v>هانم جلال</v>
          </cell>
          <cell r="D213" t="str">
            <v>اسورة الشاكرا + زيت عطرى</v>
          </cell>
          <cell r="E213">
            <v>200</v>
          </cell>
          <cell r="F213">
            <v>1001351029</v>
          </cell>
          <cell r="G213" t="str">
            <v>6th of October</v>
          </cell>
          <cell r="H213" t="str">
            <v>الشيخ زايد مدخل 4 الحى الثامن فيلا 210 قبل الساعه 7</v>
          </cell>
        </row>
        <row r="214">
          <cell r="B214">
            <v>19118</v>
          </cell>
          <cell r="C214" t="str">
            <v>وسام القاضى</v>
          </cell>
          <cell r="D214" t="str">
            <v>اسورة سابونا المانى +عقيق دمبل, أسورتين طاقة للجنسين لتحسين الصحة وزيادة النشاط - أسورة ألماني + أسوة هيماتايت</v>
          </cell>
          <cell r="E214">
            <v>425</v>
          </cell>
          <cell r="F214">
            <v>1002233542</v>
          </cell>
          <cell r="G214" t="str">
            <v>Ismailia</v>
          </cell>
          <cell r="H214" t="str">
            <v>الاسماعليه  144 المنصورة بعد البحرى بجوار برج وكافيه القاضى</v>
          </cell>
        </row>
        <row r="215">
          <cell r="B215">
            <v>19119</v>
          </cell>
          <cell r="C215" t="str">
            <v>النحاس ايهاب احمد</v>
          </cell>
          <cell r="D215" t="str">
            <v>اسورة سابونا المانى + هيماتيت دمبل</v>
          </cell>
          <cell r="E215">
            <v>250</v>
          </cell>
          <cell r="F215">
            <v>1151773999</v>
          </cell>
          <cell r="G215" t="str">
            <v>Cairo</v>
          </cell>
          <cell r="H215" t="str">
            <v>مدينتى مجموعه 103 عمارة 18 شقه 3</v>
          </cell>
        </row>
        <row r="216">
          <cell r="B216">
            <v>19120</v>
          </cell>
          <cell r="C216" t="str">
            <v>ممدوح ابو شامة W</v>
          </cell>
          <cell r="D216" t="str">
            <v>عطر خام مركز, اسورة سابونا المانى + هيماتيت دمبل</v>
          </cell>
          <cell r="E216">
            <v>345</v>
          </cell>
          <cell r="F216">
            <v>1286151511</v>
          </cell>
          <cell r="G216" t="str">
            <v>Cairo</v>
          </cell>
          <cell r="H216" t="str">
            <v>سوق العبور للجمله بالقاهرة طريق مصر الاسماعليه عنبر 3 اسماك محل رقم 1 شركه الصحابه لتجارة الاسماك</v>
          </cell>
        </row>
        <row r="217">
          <cell r="B217">
            <v>19121</v>
          </cell>
          <cell r="C217" t="str">
            <v>مدحت نعيم W</v>
          </cell>
          <cell r="D217" t="str">
            <v>عطر فيرمونى 50 ملى + فيرمون خام</v>
          </cell>
          <cell r="E217">
            <v>375</v>
          </cell>
          <cell r="F217">
            <v>1025095299</v>
          </cell>
          <cell r="G217" t="str">
            <v>Cairo</v>
          </cell>
          <cell r="H217" t="str">
            <v>77 ش سوريا المهندسين تقاطع سوريا مع السودان العماره فيها مطعم فرحات</v>
          </cell>
        </row>
        <row r="218">
          <cell r="B218">
            <v>19122</v>
          </cell>
          <cell r="C218" t="str">
            <v>محمد عطيه عبد الحميد w</v>
          </cell>
          <cell r="D218" t="str">
            <v>اسورة صفين  + اسورة جلد</v>
          </cell>
          <cell r="E218">
            <v>270</v>
          </cell>
          <cell r="F218">
            <v>1000450007</v>
          </cell>
          <cell r="G218" t="str">
            <v>Cairo</v>
          </cell>
          <cell r="H218" t="str">
            <v>كفر سعد بحيرى شبين القناطر شركه الرواد للصناعات الغذائيه</v>
          </cell>
        </row>
        <row r="219">
          <cell r="B219">
            <v>19123</v>
          </cell>
          <cell r="C219" t="str">
            <v>د احمد زين</v>
          </cell>
          <cell r="D219" t="str">
            <v>اسورة عقيق دمبل + اسورة جلد</v>
          </cell>
          <cell r="E219">
            <v>200</v>
          </cell>
          <cell r="F219">
            <v>1067123156</v>
          </cell>
          <cell r="G219" t="str">
            <v>Faiyum</v>
          </cell>
          <cell r="H219" t="str">
            <v>الفيوم حى الحادقه ش عمر بن الخطاب بجوار المعهد الدينى للفتيات بجوار سيكا كهرباء للسيارات</v>
          </cell>
        </row>
        <row r="220">
          <cell r="B220">
            <v>19124</v>
          </cell>
          <cell r="C220" t="str">
            <v>محمد السيد ابراهيم</v>
          </cell>
          <cell r="D220" t="str">
            <v>اسورة سابونا المانى + هيماتيت دمبل</v>
          </cell>
          <cell r="E220">
            <v>260</v>
          </cell>
          <cell r="F220">
            <v>1284926233</v>
          </cell>
          <cell r="G220" t="str">
            <v>Port Said</v>
          </cell>
          <cell r="H220" t="str">
            <v>مساكن السلام تمليك عند مدرسه ابن خلدون عمارة 37 شقه1</v>
          </cell>
        </row>
        <row r="221">
          <cell r="B221">
            <v>19125</v>
          </cell>
          <cell r="C221" t="str">
            <v>سعيد حسن امام</v>
          </cell>
          <cell r="D221" t="str">
            <v>اسورة سابونا المانى + هيماتيت دمبل</v>
          </cell>
          <cell r="E221">
            <v>250</v>
          </cell>
          <cell r="F221">
            <v>1067777612</v>
          </cell>
          <cell r="G221" t="str">
            <v>Cairo</v>
          </cell>
          <cell r="H221" t="str">
            <v>عمارة 40أ ش محمد مظهر الزمالك شركه روتانا الدور الاول</v>
          </cell>
        </row>
        <row r="222">
          <cell r="B222">
            <v>19126</v>
          </cell>
          <cell r="C222" t="str">
            <v>العقيد حسام فرغلى</v>
          </cell>
          <cell r="D222" t="str">
            <v>اسورة سابونا المانى + هيماتيت دمبل</v>
          </cell>
          <cell r="E222">
            <v>250</v>
          </cell>
          <cell r="F222">
            <v>1117272742</v>
          </cell>
          <cell r="G222" t="str">
            <v>Cairo</v>
          </cell>
          <cell r="H222" t="str">
            <v>عمارة 8 ش محمد تيمور سانت فاطيما مصر الجديده خلف كنيسه سانت فاطيمه شركه الامل للبلاستيك الدور الرابع</v>
          </cell>
        </row>
        <row r="223">
          <cell r="B223">
            <v>19127</v>
          </cell>
          <cell r="C223" t="str">
            <v>حسين سيد</v>
          </cell>
          <cell r="D223" t="str">
            <v>اسورة سابونا المانى + هيماتيت دمبل</v>
          </cell>
          <cell r="E223">
            <v>260</v>
          </cell>
          <cell r="F223">
            <v>1009349655</v>
          </cell>
          <cell r="G223" t="str">
            <v>Qalyubia</v>
          </cell>
          <cell r="H223" t="str">
            <v>عرب العيايده مركز الخانكه القليوبيه شارع الشجرة بجوار محل ابو تريكه للموبيلات</v>
          </cell>
        </row>
        <row r="224">
          <cell r="B224">
            <v>19128</v>
          </cell>
          <cell r="C224" t="str">
            <v>د منار بهاء  SYS</v>
          </cell>
          <cell r="D224" t="str">
            <v>عرض التخسيس - 2 حلق تخسيس</v>
          </cell>
          <cell r="E224">
            <v>275</v>
          </cell>
          <cell r="F224">
            <v>1220126514</v>
          </cell>
          <cell r="G224" t="str">
            <v>Beni Suef</v>
          </cell>
          <cell r="H224" t="str">
            <v>الحي الغربي محافظة بني سويف</v>
          </cell>
        </row>
        <row r="225">
          <cell r="B225">
            <v>19129</v>
          </cell>
          <cell r="C225" t="str">
            <v>كامل عبدالله كامل عيد</v>
          </cell>
          <cell r="D225" t="str">
            <v>اسورة سابونا المانى + هيماتيت دمبل</v>
          </cell>
          <cell r="E225">
            <v>260</v>
          </cell>
          <cell r="F225">
            <v>1091937129</v>
          </cell>
          <cell r="G225" t="str">
            <v>Qalyubia</v>
          </cell>
          <cell r="H225" t="str">
            <v>طنط الجزيره طوخ قليوبيه بجوار المسجد السعودي</v>
          </cell>
        </row>
        <row r="226">
          <cell r="B226">
            <v>19130</v>
          </cell>
          <cell r="C226" t="str">
            <v>فضل سيف النصر</v>
          </cell>
          <cell r="D226" t="str">
            <v>كوتشى نايكى فلات</v>
          </cell>
          <cell r="E226">
            <v>585</v>
          </cell>
          <cell r="F226">
            <v>1060065119</v>
          </cell>
          <cell r="G226" t="str">
            <v>Giza</v>
          </cell>
          <cell r="H226" t="str">
            <v>العنوان ١٧٣ش الهرم مسرح وسينما الزعيم(الهرم) مدير السينما</v>
          </cell>
        </row>
        <row r="227">
          <cell r="B227">
            <v>19131</v>
          </cell>
          <cell r="C227" t="str">
            <v>محمد الجندي SYS</v>
          </cell>
          <cell r="D227" t="str">
            <v>كوتش ايطالى جلد مقلوب بيج مقاس 45</v>
          </cell>
          <cell r="E227">
            <v>315</v>
          </cell>
          <cell r="F227">
            <v>1281903030</v>
          </cell>
          <cell r="G227" t="str">
            <v>Alexandria</v>
          </cell>
          <cell r="H227" t="str">
            <v>العجمي البيطاش الرئيسي بجانب بنك القاهره شركه الجندي لكاميرات المراقبة</v>
          </cell>
        </row>
        <row r="228">
          <cell r="B228">
            <v>19132</v>
          </cell>
          <cell r="C228" t="str">
            <v>رضا أبو الفتوح محمود</v>
          </cell>
          <cell r="D228" t="str">
            <v>عرض 2برطمان عسل الاعشاب الطبيه</v>
          </cell>
          <cell r="E228">
            <v>220</v>
          </cell>
          <cell r="F228">
            <v>1146067062</v>
          </cell>
          <cell r="G228" t="str">
            <v>Giza</v>
          </cell>
          <cell r="H228" t="str">
            <v>شارع كفرالسلمانيه بجوار مستشفى الوراق المركزي</v>
          </cell>
        </row>
        <row r="229">
          <cell r="B229">
            <v>19133</v>
          </cell>
          <cell r="C229" t="str">
            <v>محمود احمد محمد محسب</v>
          </cell>
          <cell r="D229" t="str">
            <v>كوتشى نايكى فلات اسود مقاس 45</v>
          </cell>
          <cell r="E229">
            <v>305</v>
          </cell>
          <cell r="F229">
            <v>1006660882</v>
          </cell>
          <cell r="G229" t="str">
            <v>Giza</v>
          </cell>
          <cell r="H229" t="str">
            <v>ش اولاد الحولي ك رسلان الشوربجي بولاق الدكرور الجيزه</v>
          </cell>
        </row>
        <row r="230">
          <cell r="B230">
            <v>19134</v>
          </cell>
          <cell r="C230" t="str">
            <v>م. سعيد</v>
          </cell>
          <cell r="D230" t="str">
            <v>اسورة صفين هيماتيت, اسورة الشاكرا</v>
          </cell>
          <cell r="E230">
            <v>340</v>
          </cell>
          <cell r="F230">
            <v>1028007169</v>
          </cell>
          <cell r="G230" t="str">
            <v>Cairo</v>
          </cell>
          <cell r="H230" t="str">
            <v>ك 10 طريق مصر الاسكندريه الزراعى بجوار قيادة مرور الطريق الزراعى محطه الثلاجه شبرا الخيمه</v>
          </cell>
        </row>
        <row r="231">
          <cell r="B231">
            <v>19135</v>
          </cell>
          <cell r="C231" t="str">
            <v>محمد سيد سيد حسناين</v>
          </cell>
          <cell r="D231" t="str">
            <v>اسورة سابونا المانى + هيماتيت دمبل</v>
          </cell>
          <cell r="E231">
            <v>250</v>
          </cell>
          <cell r="F231">
            <v>1116010241</v>
          </cell>
          <cell r="G231" t="str">
            <v>Giza</v>
          </cell>
          <cell r="H231" t="str">
            <v>فيصل الطالبية مساكن كفر طهرمس عمارة 6 امام سلم المساكن الدائرى اول دور تحت صيدليه الصحه والجمال</v>
          </cell>
        </row>
        <row r="232">
          <cell r="B232">
            <v>19136</v>
          </cell>
          <cell r="C232" t="str">
            <v>ماهر ابومحمد SYS</v>
          </cell>
          <cell r="D232" t="str">
            <v>زجاجه عطر خام</v>
          </cell>
          <cell r="E232">
            <v>130</v>
          </cell>
          <cell r="F232">
            <v>1228382734</v>
          </cell>
          <cell r="G232" t="str">
            <v>Alexandria</v>
          </cell>
          <cell r="H232" t="str">
            <v>الاسكندريه الزوايدة خورشيد شارع الزوايده العمومى امام شركة الكهرباء عمارة المنشاوي الدور 6</v>
          </cell>
        </row>
        <row r="233">
          <cell r="B233">
            <v>19137</v>
          </cell>
          <cell r="C233" t="str">
            <v>علا عامر</v>
          </cell>
          <cell r="D233" t="str">
            <v>اسورة سابونا المانى + هيماتيت دمبل</v>
          </cell>
          <cell r="E233">
            <v>250</v>
          </cell>
          <cell r="F233">
            <v>1022335083</v>
          </cell>
          <cell r="G233" t="str">
            <v>Cairo</v>
          </cell>
          <cell r="H233" t="str">
            <v>ميدان مسطرد ش العشرين برج ندا شبرا الخيمه</v>
          </cell>
        </row>
        <row r="234">
          <cell r="B234">
            <v>19138</v>
          </cell>
          <cell r="C234" t="str">
            <v>حسام ابو السعود</v>
          </cell>
          <cell r="D234" t="str">
            <v>هيماتيت بدون دمبل</v>
          </cell>
          <cell r="E234">
            <v>25</v>
          </cell>
          <cell r="F234">
            <v>1116286138</v>
          </cell>
          <cell r="G234" t="str">
            <v>Cairo</v>
          </cell>
          <cell r="H234" t="str">
            <v>شارع محمد محمود  بجوار قصر عابدين</v>
          </cell>
        </row>
        <row r="235">
          <cell r="B235">
            <v>19139</v>
          </cell>
          <cell r="C235" t="str">
            <v>فريدة  w</v>
          </cell>
          <cell r="D235" t="str">
            <v>اسورة سابونا المانى + هيماتيت دمبل</v>
          </cell>
          <cell r="E235">
            <v>260</v>
          </cell>
          <cell r="F235">
            <v>1285205700</v>
          </cell>
          <cell r="G235" t="str">
            <v>Beheira</v>
          </cell>
          <cell r="H235" t="str">
            <v>البحيرة كفر الدوار دوران سيدى شحاته بجوار قمر الدوله ماركت</v>
          </cell>
        </row>
        <row r="236">
          <cell r="B236">
            <v>19140</v>
          </cell>
          <cell r="C236" t="str">
            <v>اسراء سيد  SYS</v>
          </cell>
          <cell r="D236" t="str">
            <v>اسورة سابونا  المانى + هيماتيت دمبل</v>
          </cell>
          <cell r="E236">
            <v>250</v>
          </cell>
          <cell r="F236">
            <v>1018643444</v>
          </cell>
          <cell r="G236" t="str">
            <v>Giza</v>
          </cell>
          <cell r="H236" t="str">
            <v>مساكن فيصل عمارة 78 الدور الثانى</v>
          </cell>
        </row>
        <row r="237">
          <cell r="B237">
            <v>19141</v>
          </cell>
          <cell r="C237" t="str">
            <v>اسراء سيد  SYS</v>
          </cell>
          <cell r="D237" t="str">
            <v>اسورة سابونا المانى + هيماتيت دمبل</v>
          </cell>
          <cell r="E237">
            <v>260</v>
          </cell>
          <cell r="F237">
            <v>1018643444</v>
          </cell>
          <cell r="G237" t="str">
            <v>Giza</v>
          </cell>
          <cell r="H237" t="str">
            <v>مساكن فيصل عمارة 78 الدور الثانى</v>
          </cell>
        </row>
        <row r="238">
          <cell r="B238">
            <v>19142</v>
          </cell>
          <cell r="C238" t="str">
            <v>مصطفى على</v>
          </cell>
          <cell r="D238" t="str">
            <v>اسورة من حجر الاونكس  الاسود والعقيق البنى</v>
          </cell>
          <cell r="E238">
            <v>275</v>
          </cell>
          <cell r="F238">
            <v>1029364648</v>
          </cell>
          <cell r="G238" t="str">
            <v>Cairo</v>
          </cell>
          <cell r="H238" t="str">
            <v>محطه مترو المطريه المندوب هيقابلو هناك</v>
          </cell>
        </row>
        <row r="239">
          <cell r="B239">
            <v>19143</v>
          </cell>
          <cell r="C239" t="str">
            <v>محمد رجائي W</v>
          </cell>
          <cell r="D239" t="str">
            <v>عطر خام مركز</v>
          </cell>
          <cell r="E239">
            <v>215</v>
          </cell>
          <cell r="F239">
            <v>1000005691</v>
          </cell>
          <cell r="G239" t="str">
            <v>Cairo</v>
          </cell>
          <cell r="H239" t="str">
            <v>3 ش خليل العروسي متفرع من ش احمد فؤاد امام نادي الطيران سانت فاتيما الدور الرابع شقه 11</v>
          </cell>
        </row>
        <row r="240">
          <cell r="B240">
            <v>19144</v>
          </cell>
          <cell r="C240" t="str">
            <v>خالد الشيمى</v>
          </cell>
          <cell r="D240" t="str">
            <v>اسورة الطاقه اسود خطين دهبى وفضى خطين دهبى</v>
          </cell>
          <cell r="E240">
            <v>605</v>
          </cell>
          <cell r="F240">
            <v>1114589195</v>
          </cell>
          <cell r="G240" t="str">
            <v>Cairo</v>
          </cell>
          <cell r="H240" t="str">
            <v>عمارة 22 ش ابناء الشريف م من ش المدرسه ارض الجنيه عزبه النخل القاهرة</v>
          </cell>
        </row>
        <row r="241">
          <cell r="B241">
            <v>19145</v>
          </cell>
          <cell r="C241" t="str">
            <v>Mostafa Gamel SYS</v>
          </cell>
          <cell r="D241" t="str">
            <v>اسورة سابونا المانى + هيماتيت دمبل</v>
          </cell>
          <cell r="E241">
            <v>260</v>
          </cell>
          <cell r="F241">
            <v>1223467026</v>
          </cell>
          <cell r="G241" t="str">
            <v>Cairo</v>
          </cell>
          <cell r="H241" t="str">
            <v>القاهرة 55 ش 105 حدائق المعادى ده مبنى شركه سامتريد</v>
          </cell>
        </row>
        <row r="242">
          <cell r="B242">
            <v>19146</v>
          </cell>
          <cell r="C242" t="str">
            <v>وليد ابراهيم عوض</v>
          </cell>
          <cell r="D242" t="str">
            <v>عطر خام مركز رجالى</v>
          </cell>
          <cell r="E242">
            <v>235</v>
          </cell>
          <cell r="F242">
            <v>1140508007</v>
          </cell>
          <cell r="G242" t="str">
            <v>Gharbia</v>
          </cell>
          <cell r="H242" t="str">
            <v>الغربيه مدينه المحله الكبرى السبع بنات ش رمسيس بجوار صيدليه شوربيم منزل رقم 3 يصل ليد وليد عوض</v>
          </cell>
        </row>
        <row r="243">
          <cell r="B243">
            <v>19147</v>
          </cell>
          <cell r="C243" t="str">
            <v>Ahmed Omar Saad Elsherbiny</v>
          </cell>
          <cell r="D243" t="str">
            <v>اسورة سابونا المانى + هيماتيت</v>
          </cell>
          <cell r="E243">
            <v>260</v>
          </cell>
          <cell r="F243">
            <v>1095457713</v>
          </cell>
          <cell r="G243" t="str">
            <v>Dakahlia</v>
          </cell>
          <cell r="H243" t="str">
            <v>قرية كتامه مركز طلخا الدقهليه  بجوار سنترال ابوعمر</v>
          </cell>
        </row>
        <row r="244">
          <cell r="B244">
            <v>19148</v>
          </cell>
          <cell r="C244" t="str">
            <v>المستشار هشام الجعفري SYS</v>
          </cell>
          <cell r="D244" t="str">
            <v>عطر 100 مل +فيرمون خام</v>
          </cell>
          <cell r="E244">
            <v>475</v>
          </cell>
          <cell r="F244">
            <v>1556666631</v>
          </cell>
          <cell r="G244" t="str">
            <v>Cairo</v>
          </cell>
          <cell r="H244" t="str">
            <v>القاهرة المقطم شارع محمد شعبان عماره 8349 الدور الرابع شقه 10</v>
          </cell>
        </row>
        <row r="245">
          <cell r="B245">
            <v>19149</v>
          </cell>
          <cell r="C245" t="str">
            <v>احمد محمد نجيب w</v>
          </cell>
          <cell r="D245" t="str">
            <v>اسورة خليه سودا</v>
          </cell>
          <cell r="E245">
            <v>325</v>
          </cell>
          <cell r="F245">
            <v>1063438886</v>
          </cell>
          <cell r="G245" t="str">
            <v>Cairo</v>
          </cell>
          <cell r="H245" t="str">
            <v>مصر الجديده شركة بتروجيت النزهه الجديده امام حي النزهه ش جوزيف تيتو</v>
          </cell>
        </row>
        <row r="246">
          <cell r="B246">
            <v>19150</v>
          </cell>
          <cell r="C246" t="str">
            <v>عميد خالد موسى</v>
          </cell>
          <cell r="D246" t="str">
            <v>اسورة الطاقه  اسود خطين دهبى</v>
          </cell>
          <cell r="E246">
            <v>315</v>
          </cell>
          <cell r="F246">
            <v>1006633520</v>
          </cell>
          <cell r="G246" t="str">
            <v>6th of October</v>
          </cell>
          <cell r="H246" t="str">
            <v>الواحه مدينه نصر ش مهدى عرفه امام سنتر مكه</v>
          </cell>
        </row>
        <row r="247">
          <cell r="B247">
            <v>19151</v>
          </cell>
          <cell r="C247" t="str">
            <v>محمد ناصر حسن</v>
          </cell>
          <cell r="D247" t="str">
            <v>اسورة الطاقه الخليه السوداء</v>
          </cell>
          <cell r="E247">
            <v>370</v>
          </cell>
          <cell r="F247">
            <v>1224535385</v>
          </cell>
          <cell r="G247" t="str">
            <v>New Valley</v>
          </cell>
          <cell r="H247" t="str">
            <v>الوادى الجديد الخارجه</v>
          </cell>
        </row>
        <row r="248">
          <cell r="B248">
            <v>19152</v>
          </cell>
          <cell r="C248" t="str">
            <v>عطية  انور عطية</v>
          </cell>
          <cell r="D248" t="str">
            <v>أسورة تيتانيوم مستورده - أسورة كلبش فقط</v>
          </cell>
          <cell r="E248">
            <v>225</v>
          </cell>
          <cell r="F248">
            <v>1010666014</v>
          </cell>
          <cell r="G248" t="str">
            <v>Ismailia</v>
          </cell>
          <cell r="H248" t="str">
            <v>الإسماعيلية حي المروة طريق الكاكولا ش ياسين مرعي</v>
          </cell>
        </row>
        <row r="249">
          <cell r="B249">
            <v>19153</v>
          </cell>
          <cell r="C249" t="str">
            <v>Shehab Hamza</v>
          </cell>
          <cell r="D249" t="str">
            <v>أسورتين طاقة للجنسين لتحسين الصحة وزيادة النشاط - أسورة ألماني + أسوة هيماتايت</v>
          </cell>
          <cell r="E249">
            <v>235</v>
          </cell>
          <cell r="F249">
            <v>1227870178</v>
          </cell>
          <cell r="G249" t="str">
            <v>Faiyum</v>
          </cell>
          <cell r="H249" t="str">
            <v>مدخل نادي قارون الرياضي أعلى مطعم حضر موت-دلة</v>
          </cell>
        </row>
        <row r="250">
          <cell r="B250">
            <v>19154</v>
          </cell>
          <cell r="C250" t="str">
            <v>كرم عطيه</v>
          </cell>
          <cell r="D250" t="str">
            <v>أسورتين طاقة للجنسين لتحسين الصحة وزيادة النشاط - أسورة ألماني + أسوة هيماتايت</v>
          </cell>
          <cell r="E250">
            <v>225</v>
          </cell>
          <cell r="F250">
            <v>1022932631</v>
          </cell>
          <cell r="G250" t="str">
            <v>Kafr el-Sheikh</v>
          </cell>
          <cell r="H250" t="str">
            <v>كفرالشيخ تقسم 4 شارع مرسي مطروح عماره 13الدور 3</v>
          </cell>
        </row>
        <row r="251">
          <cell r="B251">
            <v>19155</v>
          </cell>
          <cell r="C251" t="str">
            <v>احمد طه</v>
          </cell>
          <cell r="D251" t="str">
            <v>أسورتين طاقة للجنسين لتحسين الصحة وزيادة النشاط - أسورة ألماني + أسوة هيماتايت</v>
          </cell>
          <cell r="E251">
            <v>225</v>
          </cell>
          <cell r="F251">
            <v>1060088807</v>
          </cell>
          <cell r="G251" t="str">
            <v>Suez</v>
          </cell>
          <cell r="H251" t="str">
            <v>28 ش جوهر القائد بورتوفيق أمام القنصلية السعودية السويس</v>
          </cell>
        </row>
        <row r="252">
          <cell r="B252">
            <v>19156</v>
          </cell>
          <cell r="C252" t="str">
            <v>جمال متولي</v>
          </cell>
          <cell r="D252" t="str">
            <v>اسورة الطاقه اسود خطين دهبى</v>
          </cell>
          <cell r="E252">
            <v>360</v>
          </cell>
          <cell r="F252">
            <v>1006715744</v>
          </cell>
          <cell r="G252" t="str">
            <v>Cairo</v>
          </cell>
          <cell r="H252" t="str">
            <v>شيراتون المطار عماير التعمير المنطقه التاسعه عمارة 10 شقه 3</v>
          </cell>
        </row>
        <row r="253">
          <cell r="B253">
            <v>19157</v>
          </cell>
          <cell r="C253" t="str">
            <v>وائل السلام</v>
          </cell>
          <cell r="D253" t="str">
            <v>أسورتين طاقة للجنسين لتحسين الصحة وزيادة النشاط - أسورة ألماني + أسوة هيماتايت</v>
          </cell>
          <cell r="E253">
            <v>215</v>
          </cell>
          <cell r="F253">
            <v>441287771641</v>
          </cell>
          <cell r="G253" t="str">
            <v>6th of October</v>
          </cell>
          <cell r="H253" t="str">
            <v>مدينة ٦اكتوبر الحى ١١ التوقعات الشمالية عمارات صبحى حسين عمارة ٨ شقة ١٦</v>
          </cell>
        </row>
        <row r="254">
          <cell r="B254">
            <v>19158</v>
          </cell>
          <cell r="C254" t="str">
            <v>محمود السعيد الشب</v>
          </cell>
          <cell r="D254" t="str">
            <v>أسورتين طاقة للجنسين لتحسين الصحة وزيادة النشاط - أسورة ألماني + أسوة هيماتايت</v>
          </cell>
          <cell r="E254">
            <v>225</v>
          </cell>
          <cell r="F254">
            <v>1030408484</v>
          </cell>
          <cell r="G254" t="str">
            <v>Gharbia</v>
          </cell>
          <cell r="H254" t="str">
            <v>محل اخشاب السعيد حلمى الشب بجوار فرن المسيرى خلف قسم أول المحلة الكبرى الغربيه</v>
          </cell>
        </row>
        <row r="255">
          <cell r="B255">
            <v>19159</v>
          </cell>
          <cell r="C255" t="str">
            <v>محمود السعيد الشب</v>
          </cell>
          <cell r="D255" t="str">
            <v>عرض عطرين خام + فرمون</v>
          </cell>
          <cell r="E255">
            <v>325</v>
          </cell>
          <cell r="F255">
            <v>1030408484</v>
          </cell>
          <cell r="G255" t="str">
            <v>Gharbia</v>
          </cell>
          <cell r="H255" t="str">
            <v>محل اخشاب السعيد حلمى الشب بجوار فرن المسيرى خلف قسم أول المحلة الكبرى الغربيه</v>
          </cell>
        </row>
        <row r="256">
          <cell r="B256">
            <v>19160</v>
          </cell>
          <cell r="C256" t="str">
            <v>محمد شحات حسن خليل</v>
          </cell>
          <cell r="D256" t="str">
            <v>اسورتين من الهيماتيت و الجلد الطبيعي مع دبلة تنجستين هدية مجانية</v>
          </cell>
          <cell r="E256">
            <v>200</v>
          </cell>
          <cell r="F256">
            <v>1146564645</v>
          </cell>
          <cell r="G256" t="str">
            <v>Giza</v>
          </cell>
          <cell r="H256" t="str">
            <v>السبيل امبابه جيزه</v>
          </cell>
        </row>
        <row r="257">
          <cell r="B257">
            <v>19161</v>
          </cell>
          <cell r="C257" t="str">
            <v>وليد الابيارى</v>
          </cell>
          <cell r="D257" t="str">
            <v>أسورتين طاقة للجنسين لتحسين الصحة وزيادة النشاط - أسورة ألماني + أسوة هيماتايت</v>
          </cell>
          <cell r="E257">
            <v>225</v>
          </cell>
          <cell r="F257">
            <v>1145939230</v>
          </cell>
          <cell r="G257" t="str">
            <v>Gharbia</v>
          </cell>
          <cell r="H257" t="str">
            <v>مساكن الجلاء شارع الشهيد سامى بجوار مسجد الحرمين</v>
          </cell>
        </row>
        <row r="258">
          <cell r="B258">
            <v>19162</v>
          </cell>
          <cell r="C258" t="str">
            <v>عماد محسن</v>
          </cell>
          <cell r="D258" t="str">
            <v>طقم الصحة (اسورة حماية + اسورة طاقة)</v>
          </cell>
          <cell r="E258">
            <v>220</v>
          </cell>
          <cell r="F258">
            <v>1020337533</v>
          </cell>
          <cell r="G258" t="str">
            <v>Giza</v>
          </cell>
          <cell r="H258" t="str">
            <v>1 شارع مسجد حراء من بهجت الشوربجي بولاق الدكرور</v>
          </cell>
        </row>
        <row r="259">
          <cell r="B259">
            <v>19163</v>
          </cell>
          <cell r="C259" t="str">
            <v>محمد مصطفى ابراهيم</v>
          </cell>
          <cell r="D259" t="str">
            <v>أسورتين طاقة للجنسين لتحسين الصحة وزيادة النشاط - أسورة ألماني + أسوة هيماتايت</v>
          </cell>
          <cell r="E259">
            <v>215</v>
          </cell>
          <cell r="F259">
            <v>1225055650</v>
          </cell>
          <cell r="G259" t="str">
            <v>Helwan</v>
          </cell>
          <cell r="H259" t="str">
            <v>ش ٣عماره ١٢ الدور الخامس  شقه ٥</v>
          </cell>
        </row>
        <row r="260">
          <cell r="B260">
            <v>19164</v>
          </cell>
          <cell r="C260" t="str">
            <v>خالد حماده</v>
          </cell>
          <cell r="D260" t="str">
            <v>اسورتين من الهيماتيت و الجلد الطبيعي مع دبلة تنجستين هدية مجانية</v>
          </cell>
          <cell r="E260">
            <v>220</v>
          </cell>
          <cell r="F260">
            <v>1140141708</v>
          </cell>
          <cell r="G260" t="str">
            <v>Minya</v>
          </cell>
          <cell r="H260" t="str">
            <v>الحي السادس مول اب تاون</v>
          </cell>
        </row>
        <row r="261">
          <cell r="B261">
            <v>19165</v>
          </cell>
          <cell r="C261" t="str">
            <v>سيد  ابو أحمد</v>
          </cell>
          <cell r="D261" t="str">
            <v>أسورتين طاقة للجنسين لتحسين الصحة وزيادة النشاط - أسورة ألماني + أسوة هيماتايت</v>
          </cell>
          <cell r="E261">
            <v>215</v>
          </cell>
          <cell r="F261">
            <v>1091913041</v>
          </cell>
          <cell r="G261" t="str">
            <v>Cairo</v>
          </cell>
          <cell r="H261" t="str">
            <v>بارك مول شارع التسعين الشمالي</v>
          </cell>
        </row>
        <row r="262">
          <cell r="B262">
            <v>19166</v>
          </cell>
          <cell r="C262" t="str">
            <v>محمود  السيد جوده</v>
          </cell>
          <cell r="D262" t="str">
            <v>أسورتين طاقة للجنسين لتحسين الصحة وزيادة النشاط - أسورة ألماني + أسوة هيماتايت</v>
          </cell>
          <cell r="E262">
            <v>225</v>
          </cell>
          <cell r="F262">
            <v>1022557500</v>
          </cell>
          <cell r="G262" t="str">
            <v>Alexandria</v>
          </cell>
          <cell r="H262" t="str">
            <v>١ شارع سيدي كمال الدور٣ شقة ٦ المندرة</v>
          </cell>
        </row>
        <row r="263">
          <cell r="B263">
            <v>19167</v>
          </cell>
          <cell r="C263" t="str">
            <v>على عثمان عبد المجيد</v>
          </cell>
          <cell r="D263" t="str">
            <v>أسورتين طاقة للجنسين لتحسين الصحة وزيادة النشاط - أسورة ألماني + أسوة هيماتايت</v>
          </cell>
          <cell r="E263">
            <v>245</v>
          </cell>
          <cell r="F263">
            <v>1008958564</v>
          </cell>
          <cell r="G263" t="str">
            <v>Red Sea</v>
          </cell>
          <cell r="H263" t="str">
            <v>شارع المدارس بجوار كوفي شوب البستان</v>
          </cell>
        </row>
        <row r="264">
          <cell r="B264">
            <v>19168</v>
          </cell>
          <cell r="C264" t="str">
            <v>احمد  السيد احمد محمد ابوزيد</v>
          </cell>
          <cell r="D264" t="str">
            <v>أسورتين طاقة للجنسين لتحسين الصحة وزيادة النشاط - أسورة ألماني + أسوة هيماتايت</v>
          </cell>
          <cell r="E264">
            <v>225</v>
          </cell>
          <cell r="F264">
            <v>1208005257</v>
          </cell>
          <cell r="G264" t="str">
            <v>Ismailia</v>
          </cell>
          <cell r="H264" t="str">
            <v>٤١ شارع ثروت المحطه الجديده الاسماعيليه</v>
          </cell>
        </row>
        <row r="265">
          <cell r="B265">
            <v>19169</v>
          </cell>
          <cell r="C265" t="str">
            <v>محمد عادل</v>
          </cell>
          <cell r="D265" t="str">
            <v>اسورة من حجر عين النمر Tiger Eyes مع الاونكس - الاسورة العقيق (تايجر اي)</v>
          </cell>
          <cell r="E265">
            <v>225</v>
          </cell>
          <cell r="F265">
            <v>1098140390</v>
          </cell>
          <cell r="G265" t="str">
            <v>Ismailia</v>
          </cell>
          <cell r="H265" t="str">
            <v>حي الاسره فيلا ٤٤  الاسماعيليه</v>
          </cell>
        </row>
        <row r="266">
          <cell r="B266">
            <v>19170</v>
          </cell>
          <cell r="C266" t="str">
            <v>Ahmed Alaa</v>
          </cell>
          <cell r="D266" t="str">
            <v>اسورتين من الهيماتيت و الجلد الطبيعي مع دبلة تنجستين هدية مجانية</v>
          </cell>
          <cell r="E266">
            <v>200</v>
          </cell>
          <cell r="F266">
            <v>1018195455</v>
          </cell>
          <cell r="G266" t="str">
            <v>6th of October</v>
          </cell>
          <cell r="H266" t="str">
            <v>الحي ١٢ مشروع المستقبل عماره ١٣٤ شقه  ٢</v>
          </cell>
        </row>
        <row r="267">
          <cell r="B267">
            <v>19171</v>
          </cell>
          <cell r="C267" t="str">
            <v>احمد محمود امين</v>
          </cell>
          <cell r="D267" t="str">
            <v>أسورتين طاقة للجنسين لتحسين الصحة وزيادة النشاط - أسورة ألماني + أسوة هيماتايت</v>
          </cell>
          <cell r="E267">
            <v>235</v>
          </cell>
          <cell r="F267">
            <v>1002324246</v>
          </cell>
          <cell r="G267" t="str">
            <v>Faiyum</v>
          </cell>
          <cell r="H267" t="str">
            <v>المحطه بجوار بنك مصر محل الملكه للحلويات الشرقية</v>
          </cell>
        </row>
        <row r="268">
          <cell r="B268">
            <v>19172</v>
          </cell>
          <cell r="C268" t="str">
            <v>محمد عدلي اسماعيل</v>
          </cell>
          <cell r="D268" t="str">
            <v>أسورتين طاقة للجنسين لتحسين الصحة وزيادة النشاط - أسورة ألماني + أسوة هيماتايت</v>
          </cell>
          <cell r="E268">
            <v>415</v>
          </cell>
          <cell r="F268">
            <v>1069587485</v>
          </cell>
          <cell r="G268" t="str">
            <v>Al Sharqia</v>
          </cell>
          <cell r="H268" t="str">
            <v>الشرقية الزقازيق مستشفي صلاح سالم</v>
          </cell>
        </row>
        <row r="269">
          <cell r="B269">
            <v>19173</v>
          </cell>
          <cell r="C269" t="str">
            <v>محمد خالد حسانين سعد</v>
          </cell>
          <cell r="D269" t="str">
            <v>أسورتين طاقة للجنسين لتحسين الصحة وزيادة النشاط - أسورة ألماني + أسوة هيماتايت</v>
          </cell>
          <cell r="E269">
            <v>235</v>
          </cell>
          <cell r="F269">
            <v>1212584842</v>
          </cell>
          <cell r="G269" t="str">
            <v>Beni Suef</v>
          </cell>
          <cell r="H269" t="str">
            <v>بني سويف مركز سمسطا شارع بور سعيد</v>
          </cell>
        </row>
        <row r="270">
          <cell r="B270">
            <v>19174</v>
          </cell>
          <cell r="C270" t="str">
            <v>بسام شيركوه محمد</v>
          </cell>
          <cell r="D270" t="str">
            <v>أسورتين طاقة للجنسين لتحسين الصحة وزيادة النشاط - أسورة ألماني + أسوة هيماتايت</v>
          </cell>
          <cell r="E270">
            <v>215</v>
          </cell>
          <cell r="F270">
            <v>1090189427</v>
          </cell>
          <cell r="G270" t="str">
            <v>6th of October</v>
          </cell>
          <cell r="H270" t="str">
            <v>٦ اكتوابر الحي الثاني المجاورة السادسة عمارة رقم ١٦٣٦شقة ٣</v>
          </cell>
        </row>
        <row r="271">
          <cell r="B271">
            <v>19175</v>
          </cell>
          <cell r="C271" t="str">
            <v>محمد  جمعه</v>
          </cell>
          <cell r="D271" t="str">
            <v>أسورتين طاقة للجنسين لتحسين الصحة وزيادة النشاط - أسورة ألماني + أسوة هيماتايت</v>
          </cell>
          <cell r="E271">
            <v>215</v>
          </cell>
          <cell r="F271">
            <v>1067344790</v>
          </cell>
          <cell r="G271" t="str">
            <v>Giza</v>
          </cell>
          <cell r="H271" t="str">
            <v>63ش الصفا والمروة الطوابق فيصل</v>
          </cell>
        </row>
        <row r="272">
          <cell r="B272">
            <v>19176</v>
          </cell>
          <cell r="C272" t="str">
            <v>سامح عبدالفتاح سيد</v>
          </cell>
          <cell r="D272" t="str">
            <v>حامل لتعليق مستلزمات التنظيف والفوط والجاروف والفرش</v>
          </cell>
          <cell r="E272">
            <v>104</v>
          </cell>
          <cell r="F272">
            <v>1029502626</v>
          </cell>
          <cell r="G272" t="str">
            <v>Cairo</v>
          </cell>
          <cell r="H272" t="str">
            <v>شارع المنيا 7، ‏القاهرة، ‏مصر الجديده</v>
          </cell>
        </row>
        <row r="273">
          <cell r="B273">
            <v>19177</v>
          </cell>
          <cell r="C273" t="str">
            <v>سامح عبدالفتاح</v>
          </cell>
          <cell r="D273" t="str">
            <v>أسورتين طاقة للجنسين لتحسين الصحة وزيادة النشاط - أسورة ألماني + أسوة هيماتايت</v>
          </cell>
          <cell r="E273">
            <v>215</v>
          </cell>
          <cell r="F273">
            <v>1033077555</v>
          </cell>
          <cell r="G273" t="str">
            <v>Cairo</v>
          </cell>
          <cell r="H273" t="str">
            <v>شارع المنيا 7، ‏القاهرة، ‏مصر الجديده</v>
          </cell>
        </row>
        <row r="274">
          <cell r="B274">
            <v>19178</v>
          </cell>
          <cell r="C274" t="str">
            <v>محمود</v>
          </cell>
          <cell r="D274" t="str">
            <v>اسورة سابونا المانى + هيماتيت دمبل</v>
          </cell>
          <cell r="E274">
            <v>260</v>
          </cell>
          <cell r="F274">
            <v>1019329876</v>
          </cell>
          <cell r="G274" t="str">
            <v>Cairo</v>
          </cell>
          <cell r="H274" t="str">
            <v>مدينه ناصر الحى العاشر الواحه امام التوحيد والنور طيور ابو حمزة فى الواحه</v>
          </cell>
        </row>
        <row r="275">
          <cell r="B275">
            <v>19179</v>
          </cell>
          <cell r="C275" t="str">
            <v>صفاء المصلحى</v>
          </cell>
          <cell r="D275" t="str">
            <v>عطر 50 ملى + فيرمون خام</v>
          </cell>
          <cell r="E275">
            <v>385</v>
          </cell>
          <cell r="F275">
            <v>1221674131</v>
          </cell>
          <cell r="G275" t="str">
            <v>Cairo</v>
          </cell>
          <cell r="H275" t="str">
            <v>القاهرة 1 ج ش شريف سلامه تقسيم اللاسلكى المعادى الجديده شركه اس ايه دريم</v>
          </cell>
        </row>
        <row r="276">
          <cell r="B276">
            <v>19180</v>
          </cell>
          <cell r="C276" t="str">
            <v>احمد جمال عيد</v>
          </cell>
          <cell r="D276" t="str">
            <v>اسورة سابونا المانى + هيماتيت دمبل</v>
          </cell>
          <cell r="E276">
            <v>280</v>
          </cell>
          <cell r="F276">
            <v>1028584987</v>
          </cell>
          <cell r="G276" t="str">
            <v>Asyut</v>
          </cell>
          <cell r="H276" t="str">
            <v>محافظه اسيوط مركز اسيوط قريه شطب بجوار محطه السكه الحديد</v>
          </cell>
        </row>
        <row r="277">
          <cell r="B277">
            <v>19181</v>
          </cell>
          <cell r="C277" t="str">
            <v>بدر على محمد</v>
          </cell>
          <cell r="D277" t="str">
            <v>اسورة عقيق دمبل</v>
          </cell>
          <cell r="E277">
            <v>225</v>
          </cell>
          <cell r="F277">
            <v>1224324724</v>
          </cell>
          <cell r="G277" t="str">
            <v>Cairo</v>
          </cell>
          <cell r="H277" t="str">
            <v>البساتين ش على عبد العزيز امام مسجد قباء محل اصاله للعطور</v>
          </cell>
        </row>
        <row r="278">
          <cell r="B278">
            <v>19182</v>
          </cell>
          <cell r="C278" t="str">
            <v>امير رضا</v>
          </cell>
          <cell r="D278" t="str">
            <v>اسورة الطاقه اسود خطين دهبى</v>
          </cell>
          <cell r="E278">
            <v>325</v>
          </cell>
          <cell r="F278">
            <v>1012300975</v>
          </cell>
          <cell r="G278" t="str">
            <v>Cairo</v>
          </cell>
          <cell r="H278" t="str">
            <v>مطار القاهرة او مساكن شيراتون</v>
          </cell>
        </row>
        <row r="279">
          <cell r="B279">
            <v>19183</v>
          </cell>
          <cell r="C279" t="str">
            <v>عاطف عبد الحميد سعد</v>
          </cell>
          <cell r="D279" t="str">
            <v>عطر فيرمونى 50 ملى + فيرمون خام</v>
          </cell>
          <cell r="E279">
            <v>385</v>
          </cell>
          <cell r="F279">
            <v>1156212922</v>
          </cell>
          <cell r="G279" t="str">
            <v>Giza</v>
          </cell>
          <cell r="H279" t="str">
            <v>ش الكعابيش متفرع من ش فبصل الجيزة خلف نادى 25 يناير</v>
          </cell>
        </row>
        <row r="280">
          <cell r="B280">
            <v>19184</v>
          </cell>
          <cell r="C280" t="str">
            <v>عمرو جمعه</v>
          </cell>
          <cell r="D280" t="str">
            <v>اسورة الطاقه فضى فى خطين دهبى</v>
          </cell>
          <cell r="E280">
            <v>335</v>
          </cell>
          <cell r="F280">
            <v>1007710722</v>
          </cell>
          <cell r="G280" t="str">
            <v>Ismailia</v>
          </cell>
          <cell r="H280" t="str">
            <v>الاسماعليه فايد ش القنال امام المحكمه</v>
          </cell>
        </row>
        <row r="281">
          <cell r="B281">
            <v>19185</v>
          </cell>
          <cell r="C281" t="str">
            <v>بودى عاطف</v>
          </cell>
          <cell r="D281" t="str">
            <v>أسورتين طاقة للجنسين لتحسين الصحة وزيادة النشاط - أسورة ألماني + أسوة هيماتايت</v>
          </cell>
          <cell r="E281">
            <v>225</v>
          </cell>
          <cell r="F281">
            <v>1001529486</v>
          </cell>
          <cell r="G281" t="str">
            <v>Giza</v>
          </cell>
          <cell r="H281" t="str">
            <v>عمارة 17 ش احمد الشطورى الدقى كوفى تايم</v>
          </cell>
        </row>
        <row r="282">
          <cell r="B282">
            <v>19186</v>
          </cell>
          <cell r="C282" t="str">
            <v>حسن ابراهيم SYS</v>
          </cell>
          <cell r="D282" t="str">
            <v>فيرمون خام 50 ملى</v>
          </cell>
          <cell r="E282">
            <v>495</v>
          </cell>
          <cell r="F282">
            <v>1000054593</v>
          </cell>
          <cell r="G282" t="str">
            <v>Alexandria</v>
          </cell>
          <cell r="H282" t="str">
            <v>اسكندرية / سموحة / منزل خاص بجانب محطة سيدي جابر (امام بوابة نادي سموحة)</v>
          </cell>
        </row>
        <row r="283">
          <cell r="B283">
            <v>19187</v>
          </cell>
          <cell r="C283" t="str">
            <v>طارق محمد</v>
          </cell>
          <cell r="D283" t="str">
            <v>أسورتين طاقة للجنسين لتحسين الصحة وزيادة النشاط - أسورة ألماني + أسوة هيماتايت</v>
          </cell>
          <cell r="E283">
            <v>235</v>
          </cell>
          <cell r="F283">
            <v>1003060434</v>
          </cell>
          <cell r="G283" t="str">
            <v>Monufia</v>
          </cell>
          <cell r="H283" t="str">
            <v>شبين الكوم المنوفيه</v>
          </cell>
        </row>
        <row r="284">
          <cell r="B284">
            <v>19188</v>
          </cell>
          <cell r="C284" t="str">
            <v>يحيي السيد العايدي</v>
          </cell>
          <cell r="D284" t="str">
            <v>اسوة الطاقه اسود خطين دهبى</v>
          </cell>
          <cell r="E284">
            <v>335</v>
          </cell>
          <cell r="F284">
            <v>1000125379</v>
          </cell>
          <cell r="G284" t="str">
            <v>Damietta</v>
          </cell>
          <cell r="H284" t="str">
            <v>دمياط الجديدة  منطقه النوادى نادى اوليمبيا</v>
          </cell>
        </row>
        <row r="285">
          <cell r="B285">
            <v>19189</v>
          </cell>
          <cell r="C285" t="str">
            <v>محمود عبد الباسط</v>
          </cell>
          <cell r="D285" t="str">
            <v>اسورة سابونا المانى + هيماتيت دمبل</v>
          </cell>
          <cell r="E285">
            <v>290</v>
          </cell>
          <cell r="F285">
            <v>1113716622</v>
          </cell>
          <cell r="G285" t="str">
            <v>Aswan</v>
          </cell>
          <cell r="H285" t="str">
            <v>اسوان الخزان غرب المستعمرة البحريه خلف ش الاجانب بلوك 4 منزل الحج محمود  عبد الباسط</v>
          </cell>
        </row>
        <row r="286">
          <cell r="B286">
            <v>19190</v>
          </cell>
          <cell r="C286" t="str">
            <v>محمد صالح</v>
          </cell>
          <cell r="D286" t="str">
            <v>اسورة سابونا المانى فضى</v>
          </cell>
          <cell r="E286">
            <v>195</v>
          </cell>
          <cell r="F286">
            <v>1022010042</v>
          </cell>
          <cell r="G286" t="str">
            <v>Damietta</v>
          </cell>
          <cell r="H286" t="str">
            <v>دمياط طريق الميناء بجوار بنزينه الشيخ</v>
          </cell>
        </row>
        <row r="287">
          <cell r="B287">
            <v>19191</v>
          </cell>
          <cell r="C287" t="str">
            <v>حازم البدرى محمد</v>
          </cell>
          <cell r="D287" t="str">
            <v>أسورتين طاقة للجنسين لتحسين الصحة وزيادة النشاط - أسورة ألماني + أسوة هيماتايت</v>
          </cell>
          <cell r="E287">
            <v>225</v>
          </cell>
          <cell r="F287">
            <v>1115563575</v>
          </cell>
          <cell r="G287" t="str">
            <v>Cairo</v>
          </cell>
          <cell r="H287" t="str">
            <v>6 شارع مصطفى ابو زهرة مجمع إدارات بنك القاهرة خلف فندق سونستا</v>
          </cell>
        </row>
        <row r="288">
          <cell r="B288">
            <v>19193</v>
          </cell>
          <cell r="C288" t="str">
            <v>عمار عبد الله تاج الدين</v>
          </cell>
          <cell r="D288" t="str">
            <v>أقوى وأشهر أسورتين للطاقة والصحة والنشاط - أسود خطين ذهبي</v>
          </cell>
          <cell r="E288">
            <v>325</v>
          </cell>
          <cell r="F288">
            <v>1062550469</v>
          </cell>
          <cell r="G288" t="str">
            <v>Gharbia</v>
          </cell>
          <cell r="H288" t="str">
            <v>كوم النجار مركز بسيون الغربيه</v>
          </cell>
        </row>
        <row r="289">
          <cell r="B289">
            <v>19194</v>
          </cell>
          <cell r="C289" t="str">
            <v>هشام محمد سامي</v>
          </cell>
          <cell r="D289" t="str">
            <v>أقوى وأشهر أسورتين للطاقة والصحة والنشاط - خلية سوداء</v>
          </cell>
          <cell r="E289">
            <v>315</v>
          </cell>
          <cell r="F289">
            <v>1223832283</v>
          </cell>
          <cell r="G289" t="str">
            <v>Cairo</v>
          </cell>
          <cell r="H289" t="str">
            <v>٤١ محور السلام التسعين الشمالي</v>
          </cell>
        </row>
        <row r="290">
          <cell r="B290">
            <v>19195</v>
          </cell>
          <cell r="C290" t="str">
            <v>هانى عطا</v>
          </cell>
          <cell r="D290" t="str">
            <v>أقوى وأشهر أسورتين للطاقة والصحة والنشاط - أسود خطين ذهبي</v>
          </cell>
          <cell r="E290">
            <v>315</v>
          </cell>
          <cell r="F290">
            <v>1111117840</v>
          </cell>
          <cell r="G290" t="str">
            <v>Cairo</v>
          </cell>
          <cell r="H290" t="str">
            <v>القاهرة 19 ش محمود محروس متفرع من ش العشرين  عين شمس</v>
          </cell>
        </row>
        <row r="291">
          <cell r="B291">
            <v>19196</v>
          </cell>
          <cell r="C291" t="str">
            <v>هانى حسن عبد العال</v>
          </cell>
          <cell r="D291" t="str">
            <v>أقوى وأشهر أسورتين للطاقة والصحة والنشاط - أسود خطين ذهبي</v>
          </cell>
          <cell r="E291">
            <v>325</v>
          </cell>
          <cell r="F291">
            <v>1008215666</v>
          </cell>
          <cell r="G291" t="str">
            <v>Faiyum</v>
          </cell>
          <cell r="H291" t="str">
            <v>الفيوم حى الفوال الشركه المتحدة للصيادله بجوار مطعم عباد الرحمن للفول والطعميه</v>
          </cell>
        </row>
        <row r="292">
          <cell r="B292">
            <v>19197</v>
          </cell>
          <cell r="C292" t="str">
            <v>احمد صلاح احمد صلاح</v>
          </cell>
          <cell r="D292" t="str">
            <v>أسورتين طاقة للجنسين لتحسين الصحة وزيادة النشاط - أسورة ألماني + أسوة هيماتايت</v>
          </cell>
          <cell r="E292">
            <v>245</v>
          </cell>
          <cell r="F292">
            <v>1114896074</v>
          </cell>
          <cell r="G292" t="str">
            <v>Aswan</v>
          </cell>
          <cell r="H292" t="str">
            <v>بجوار مستشفى نصر المركزي</v>
          </cell>
        </row>
        <row r="293">
          <cell r="B293">
            <v>19198</v>
          </cell>
          <cell r="C293" t="str">
            <v>الرائد/ احمد رشاد</v>
          </cell>
          <cell r="D293" t="str">
            <v>اسورة سابونا الماني +  اسورة كود 17</v>
          </cell>
          <cell r="E293">
            <v>285</v>
          </cell>
          <cell r="F293">
            <v>1000031032</v>
          </cell>
          <cell r="G293" t="str">
            <v>Cairo</v>
          </cell>
          <cell r="H293" t="str">
            <v>ابراج السنابل حي السفارات مدينه نصر امتداد شارع عباس العقاد بجوار مستشفى الشرطه</v>
          </cell>
        </row>
        <row r="294">
          <cell r="B294">
            <v>19199</v>
          </cell>
          <cell r="C294" t="str">
            <v>محمد جمال عبدالله</v>
          </cell>
          <cell r="D294" t="str">
            <v>أسورتين طاقة للجنسين لتحسين الصحة وزيادة النشاط - أسورة ألماني + أسوة هيماتايت</v>
          </cell>
          <cell r="E294">
            <v>215</v>
          </cell>
          <cell r="F294">
            <v>1001444120</v>
          </cell>
          <cell r="G294" t="str">
            <v>Giza</v>
          </cell>
          <cell r="H294" t="str">
            <v>٢شارع الزعفران من شارع أحمد كامل اول فيصل</v>
          </cell>
        </row>
        <row r="295">
          <cell r="B295">
            <v>19200</v>
          </cell>
          <cell r="C295" t="str">
            <v>Hamada  Hamed</v>
          </cell>
          <cell r="D295" t="str">
            <v>اسورتين من الهيماتيت و الجلد الطبيعي مع دبلة تنجستين هدية مجانية</v>
          </cell>
          <cell r="E295">
            <v>200</v>
          </cell>
          <cell r="F295">
            <v>1069109091</v>
          </cell>
          <cell r="G295" t="str">
            <v>Cairo</v>
          </cell>
          <cell r="H295" t="str">
            <v>56 ش حسنين هيكل متفرع من عباس العقاد عند كشري الزعيم</v>
          </cell>
        </row>
        <row r="296">
          <cell r="B296">
            <v>19201</v>
          </cell>
          <cell r="C296" t="str">
            <v>Ahmed Elsadat</v>
          </cell>
          <cell r="D296" t="str">
            <v>أسورتين طاقة للجنسين لتحسين الصحة وزيادة النشاط - أسورة ألماني + أسوة هيماتايت</v>
          </cell>
          <cell r="E296">
            <v>225</v>
          </cell>
          <cell r="F296">
            <v>1000428406</v>
          </cell>
          <cell r="G296" t="str">
            <v>Port Said</v>
          </cell>
          <cell r="H296" t="str">
            <v>بورسعيد-بورفؤاد عمارة مصر للبترول مدخل أ</v>
          </cell>
        </row>
        <row r="297">
          <cell r="B297">
            <v>19202</v>
          </cell>
          <cell r="C297" t="str">
            <v>خالد شوقى النحاس</v>
          </cell>
          <cell r="D297" t="str">
            <v>أقوى وأشهر أسورتين للطاقة والصحة والنشاط - خلية سوداء, اسورة الطاقه فضى خطين دهبى</v>
          </cell>
          <cell r="E297">
            <v>625</v>
          </cell>
          <cell r="F297">
            <v>1273536800</v>
          </cell>
          <cell r="G297" t="str">
            <v>Beheira</v>
          </cell>
          <cell r="H297" t="str">
            <v>البحيرة مركز كفر الدوار ش الجيش</v>
          </cell>
        </row>
        <row r="298">
          <cell r="B298">
            <v>19203</v>
          </cell>
          <cell r="C298" t="str">
            <v>Mohamed Yassen</v>
          </cell>
          <cell r="D298" t="str">
            <v>أسورتين طاقة للجنسين لتحسين الصحة وزيادة النشاط - أسورة ألماني + أسوة هيماتايت</v>
          </cell>
          <cell r="E298">
            <v>215</v>
          </cell>
          <cell r="F298">
            <v>1114422755</v>
          </cell>
          <cell r="G298" t="str">
            <v>Giza</v>
          </cell>
          <cell r="H298" t="str">
            <v>مساكن كفر الجبل عمارة ٦٣ اقتصادي الدور الثالث شقة ١١ ترعة المنصورية الهرم</v>
          </cell>
        </row>
        <row r="299">
          <cell r="B299">
            <v>19204</v>
          </cell>
          <cell r="C299" t="str">
            <v>Mostafa Elkotb</v>
          </cell>
          <cell r="D299" t="str">
            <v>اسورتين من الهيماتيت و الجلد الطبيعي مع دبلة تنجستين هدية مجانية</v>
          </cell>
          <cell r="E299">
            <v>230</v>
          </cell>
          <cell r="F299">
            <v>1099079090</v>
          </cell>
          <cell r="G299" t="str">
            <v>South Sinai</v>
          </cell>
          <cell r="H299" t="str">
            <v>هضبة أم السيد شارع الفروسية فندق كورال هيلز شرم الشيخ جنوب سيناء</v>
          </cell>
        </row>
        <row r="300">
          <cell r="B300">
            <v>19205</v>
          </cell>
          <cell r="C300" t="str">
            <v>محمد مصطفى محمد</v>
          </cell>
          <cell r="D300" t="str">
            <v>اسورتين من الهيماتيت و الجلد الطبيعي مع دبلة تنجستين هدية مجانية</v>
          </cell>
          <cell r="E300">
            <v>200</v>
          </cell>
          <cell r="F300">
            <v>1000829992</v>
          </cell>
          <cell r="G300" t="str">
            <v>Giza</v>
          </cell>
          <cell r="H300" t="str">
            <v>2شارع المسبك وراق الحضر متفرع من ترعة السواحل</v>
          </cell>
        </row>
        <row r="301">
          <cell r="B301">
            <v>19206</v>
          </cell>
          <cell r="C301" t="str">
            <v>Medhat Abo bakr mahmoud</v>
          </cell>
          <cell r="D301" t="str">
            <v>اسورتين من الهيماتيت و الجلد الطبيعي مع دبلة تنجستين هدية مجانية</v>
          </cell>
          <cell r="E301">
            <v>200</v>
          </cell>
          <cell r="F301">
            <v>1063615135</v>
          </cell>
          <cell r="G301" t="str">
            <v>Cairo</v>
          </cell>
          <cell r="H301" t="str">
            <v>4038 شقة ٤٣ زهراء م. نصر</v>
          </cell>
        </row>
        <row r="302">
          <cell r="B302">
            <v>19207</v>
          </cell>
          <cell r="C302" t="str">
            <v>محمود ابراهيم</v>
          </cell>
          <cell r="D302" t="str">
            <v>أسورتين طاقة للجنسين لتحسين الصحة وزيادة النشاط - أسورة ألماني + أسوة هيماتايت</v>
          </cell>
          <cell r="E302">
            <v>215</v>
          </cell>
          <cell r="F302">
            <v>1009925633</v>
          </cell>
          <cell r="G302" t="str">
            <v>Giza</v>
          </cell>
          <cell r="H302" t="str">
            <v>٤ش وادى النيل</v>
          </cell>
        </row>
        <row r="303">
          <cell r="B303">
            <v>19208</v>
          </cell>
          <cell r="C303" t="str">
            <v>محمد سعد</v>
          </cell>
          <cell r="D303" t="str">
            <v>أسورتين طاقة للجنسين لتحسين الصحة وزيادة النشاط - أسورة ألماني + أسوة هيماتايت</v>
          </cell>
          <cell r="E303">
            <v>215</v>
          </cell>
          <cell r="F303">
            <v>1033911329</v>
          </cell>
          <cell r="G303" t="str">
            <v>Giza</v>
          </cell>
          <cell r="H303" t="str">
            <v>اكتوبر الحي الرابع مسجد راغب</v>
          </cell>
        </row>
        <row r="304">
          <cell r="B304">
            <v>19209</v>
          </cell>
          <cell r="C304" t="str">
            <v>محمد اشرف محمد</v>
          </cell>
          <cell r="D304" t="str">
            <v>أسورتين طاقة للجنسين لتحسين الصحة وزيادة النشاط - أسورة ألماني + أسوة هيماتايت</v>
          </cell>
          <cell r="E304">
            <v>215</v>
          </cell>
          <cell r="F304">
            <v>1117606260</v>
          </cell>
          <cell r="G304" t="str">
            <v>Cairo</v>
          </cell>
          <cell r="H304" t="str">
            <v>4ش صبحي الموان متفرع من شارع سليمان غزال متفرع من شارع محمد نجيب -المرج</v>
          </cell>
        </row>
        <row r="305">
          <cell r="B305">
            <v>19210</v>
          </cell>
          <cell r="C305" t="str">
            <v>osama al sayed</v>
          </cell>
          <cell r="D305" t="str">
            <v>أسورتين طاقة للجنسين لتحسين الصحة وزيادة النشاط - أسورة ألماني + أسوة هيماتايت</v>
          </cell>
          <cell r="E305">
            <v>215</v>
          </cell>
          <cell r="F305">
            <v>1068601633</v>
          </cell>
          <cell r="G305" t="str">
            <v>Cairo</v>
          </cell>
          <cell r="H305" t="str">
            <v>مدينة نصر الحى العاشر شارع المهدى عرفه مشروع 14عماره عماره10ب الدور الخامس</v>
          </cell>
        </row>
        <row r="306">
          <cell r="B306">
            <v>19211</v>
          </cell>
          <cell r="C306" t="str">
            <v>مصطفى منصور</v>
          </cell>
          <cell r="D306" t="str">
            <v>أسورتين طاقة للجنسين لتحسين الصحة وزيادة النشاط - أسورة ألماني + أسوة هيماتايت</v>
          </cell>
          <cell r="E306">
            <v>245</v>
          </cell>
          <cell r="F306">
            <v>1003278772</v>
          </cell>
          <cell r="G306" t="str">
            <v>South Sinai</v>
          </cell>
          <cell r="H306" t="str">
            <v>جنوب سيناء</v>
          </cell>
        </row>
        <row r="307">
          <cell r="B307">
            <v>19212</v>
          </cell>
          <cell r="C307" t="str">
            <v>مصطفى منصور</v>
          </cell>
          <cell r="D307" t="str">
            <v>شنطة كتف رجالي  من الجلد الطبيعي</v>
          </cell>
          <cell r="E307">
            <v>305</v>
          </cell>
          <cell r="F307">
            <v>1003278772</v>
          </cell>
          <cell r="G307" t="str">
            <v>South Sinai</v>
          </cell>
          <cell r="H307" t="str">
            <v>جنوب سيناء</v>
          </cell>
        </row>
        <row r="308">
          <cell r="B308">
            <v>19213</v>
          </cell>
          <cell r="C308" t="str">
            <v>Mohamed saleh</v>
          </cell>
          <cell r="D308" t="str">
            <v>أسورتين طاقة للجنسين لتحسين الصحة وزيادة النشاط - أسورة ألماني + أسوة هيماتايت</v>
          </cell>
          <cell r="E308">
            <v>225</v>
          </cell>
          <cell r="F308">
            <v>1115022666</v>
          </cell>
          <cell r="G308" t="str">
            <v>Port Said</v>
          </cell>
          <cell r="H308" t="str">
            <v>بورسعيد قشلاء السواحل برج نسمة الدور العاشر</v>
          </cell>
        </row>
        <row r="309">
          <cell r="B309">
            <v>19214</v>
          </cell>
          <cell r="C309" t="str">
            <v>حامد شكري حامد ابراهيم هلهل</v>
          </cell>
          <cell r="D309" t="str">
            <v>أسورتين طاقة للجنسين لتحسين الصحة وزيادة النشاط - أسورة ألماني + أسوة هيماتايت</v>
          </cell>
          <cell r="E309">
            <v>225</v>
          </cell>
          <cell r="F309">
            <v>1010465222</v>
          </cell>
          <cell r="G309" t="str">
            <v>Kafr el-Sheikh</v>
          </cell>
          <cell r="H309" t="str">
            <v>برج فنسيا ١ بجوار مزلقان السلاخانة</v>
          </cell>
        </row>
        <row r="310">
          <cell r="B310">
            <v>19215</v>
          </cell>
          <cell r="C310" t="str">
            <v>ايهاب محمد</v>
          </cell>
          <cell r="D310" t="str">
            <v>أسورتين طاقة للجنسين لتحسين الصحة وزيادة النشاط - أسورة ألماني + أسوة هيماتايت</v>
          </cell>
          <cell r="E310">
            <v>225</v>
          </cell>
          <cell r="F310">
            <v>1112705758</v>
          </cell>
          <cell r="G310" t="str">
            <v>Qalyubia</v>
          </cell>
          <cell r="H310" t="str">
            <v>11شارع الخطيب بي شبرا الخيمه ثان مساكن اسكو</v>
          </cell>
        </row>
        <row r="311">
          <cell r="B311">
            <v>19216</v>
          </cell>
          <cell r="C311" t="str">
            <v>Moataz Saeed Hassan</v>
          </cell>
          <cell r="D311" t="str">
            <v>أسورتين طاقة للجنسين لتحسين الصحة وزيادة النشاط - أسورة ألماني + أسوة هيماتايت</v>
          </cell>
          <cell r="E311">
            <v>215</v>
          </cell>
          <cell r="F311">
            <v>1155270882</v>
          </cell>
          <cell r="G311" t="str">
            <v>Cairo</v>
          </cell>
          <cell r="H311" t="str">
            <v>39ش 131من ش مسجد الوطنيه خلف حديقه بدر جسر السويس القاهره</v>
          </cell>
        </row>
        <row r="312">
          <cell r="B312">
            <v>19217</v>
          </cell>
          <cell r="C312" t="str">
            <v>امير محمد مصطفى</v>
          </cell>
          <cell r="D312" t="str">
            <v>أسورتين طاقة للجنسين لتحسين الصحة وزيادة النشاط - أسورة ألماني + أسوة هيماتايت</v>
          </cell>
          <cell r="E312">
            <v>215</v>
          </cell>
          <cell r="F312">
            <v>1020485599</v>
          </cell>
          <cell r="G312" t="str">
            <v>Cairo</v>
          </cell>
          <cell r="H312" t="str">
            <v>28 شارع يوسف ابو السعود</v>
          </cell>
        </row>
        <row r="313">
          <cell r="B313">
            <v>19218</v>
          </cell>
          <cell r="C313" t="str">
            <v>Hossam Darag</v>
          </cell>
          <cell r="D313" t="str">
            <v>أسورتين طاقة للجنسين لتحسين الصحة وزيادة النشاط - أسورة ألماني + أسوة هيماتايت</v>
          </cell>
          <cell r="E313">
            <v>225</v>
          </cell>
          <cell r="F313">
            <v>1110005600</v>
          </cell>
          <cell r="G313" t="str">
            <v>Gharbia</v>
          </cell>
          <cell r="H313" t="str">
            <v>محل شوقي ابوسكينه العباسي القديم المحله الكبري</v>
          </cell>
        </row>
        <row r="314">
          <cell r="B314">
            <v>19219</v>
          </cell>
          <cell r="C314" t="str">
            <v>Ahmed Mody</v>
          </cell>
          <cell r="D314" t="str">
            <v>طقم الصحة (اسورة حماية + اسورة طاقة)</v>
          </cell>
          <cell r="E314">
            <v>220</v>
          </cell>
          <cell r="F314">
            <v>1020889712</v>
          </cell>
          <cell r="G314" t="str">
            <v>Giza</v>
          </cell>
          <cell r="H314" t="str">
            <v>شارح شحاته علي .يمين الحور .ارض اللواء</v>
          </cell>
        </row>
        <row r="315">
          <cell r="B315">
            <v>19220</v>
          </cell>
          <cell r="C315" t="str">
            <v>المسيرى محمد عادل مهدى</v>
          </cell>
          <cell r="D315" t="str">
            <v>أسورتين طاقة للجنسين لتحسين الصحة وزيادة النشاط - أسورة ألماني + أسوة هيماتايت</v>
          </cell>
          <cell r="E315">
            <v>225</v>
          </cell>
          <cell r="F315">
            <v>1002387283</v>
          </cell>
          <cell r="G315" t="str">
            <v>Beheira</v>
          </cell>
          <cell r="H315" t="str">
            <v>دمنهور . الكوبرى العلوى شركه دهانات ناشونال</v>
          </cell>
        </row>
        <row r="316">
          <cell r="B316">
            <v>19221</v>
          </cell>
          <cell r="C316" t="str">
            <v>عبدالله احمد جبيل</v>
          </cell>
          <cell r="D316" t="str">
            <v>أسورتين طاقة للجنسين لتحسين الصحة وزيادة النشاط - أسورة ألماني + أسوة هيماتايت</v>
          </cell>
          <cell r="E316">
            <v>215</v>
          </cell>
          <cell r="F316">
            <v>1157337002</v>
          </cell>
          <cell r="G316" t="str">
            <v>Cairo</v>
          </cell>
          <cell r="H316" t="str">
            <v>التجمع الاول  شارع البريد المجاوره الثالثه محل ندي بلاست</v>
          </cell>
        </row>
        <row r="317">
          <cell r="B317">
            <v>19222</v>
          </cell>
          <cell r="C317" t="str">
            <v>حازم عبد الرحيم مرسى</v>
          </cell>
          <cell r="D317" t="str">
            <v>اسورتين من الهيماتيت و الجلد الطبيعي مع دبلة تنجستين هدية مجانية</v>
          </cell>
          <cell r="E317">
            <v>200</v>
          </cell>
          <cell r="F317">
            <v>1002263756</v>
          </cell>
          <cell r="G317" t="str">
            <v>Giza</v>
          </cell>
          <cell r="H317" t="str">
            <v>19 شارع الصفا والمروه حى الهرم</v>
          </cell>
        </row>
        <row r="318">
          <cell r="B318">
            <v>19223</v>
          </cell>
          <cell r="C318" t="str">
            <v>ايهاب منصور</v>
          </cell>
          <cell r="D318" t="str">
            <v>أسورتين طاقة للجنسين لتحسين الصحة وزيادة النشاط - أسورة ألماني + أسوة هيماتايت</v>
          </cell>
          <cell r="E318">
            <v>225</v>
          </cell>
          <cell r="F318">
            <v>1001340607</v>
          </cell>
          <cell r="G318" t="str">
            <v>Alexandria</v>
          </cell>
          <cell r="H318" t="str">
            <v>كومباوند مينا جرين هاوس المنتزه   المنتزه  الاسكندريه</v>
          </cell>
        </row>
        <row r="319">
          <cell r="B319">
            <v>19224</v>
          </cell>
          <cell r="C319" t="str">
            <v>خالد محمد عبد الله احمد</v>
          </cell>
          <cell r="D319" t="str">
            <v>أسورة تيتانيوم مستورده - أسورة كلبش فقط</v>
          </cell>
          <cell r="E319">
            <v>235</v>
          </cell>
          <cell r="F319">
            <v>1555517639</v>
          </cell>
          <cell r="G319" t="str">
            <v>Alexandria</v>
          </cell>
          <cell r="H319" t="str">
            <v>الاسكندريه 215 ش طيبه كليوباترا الصغرى</v>
          </cell>
        </row>
        <row r="320">
          <cell r="B320">
            <v>19225</v>
          </cell>
          <cell r="C320" t="str">
            <v>السيد حسن</v>
          </cell>
          <cell r="D320" t="str">
            <v>اسورة سابونا فضى</v>
          </cell>
          <cell r="E320">
            <v>205</v>
          </cell>
          <cell r="F320">
            <v>1001372400</v>
          </cell>
          <cell r="G320" t="str">
            <v>Port Said</v>
          </cell>
          <cell r="H320" t="str">
            <v>قسم شرطه االاستثمار ببورسعيد حى مبارك</v>
          </cell>
        </row>
        <row r="321">
          <cell r="B321">
            <v>19226</v>
          </cell>
          <cell r="C321" t="str">
            <v>عمرو جمال</v>
          </cell>
          <cell r="D321" t="str">
            <v>أقوى وأشهر أسورتين للطاقة والصحة والنشاط - أسود خطين ذهبي, اسورة فضى فى خطين دهبى</v>
          </cell>
          <cell r="E321">
            <v>615</v>
          </cell>
          <cell r="F321">
            <v>1001630912</v>
          </cell>
          <cell r="G321" t="str">
            <v>Cairo</v>
          </cell>
          <cell r="H321" t="str">
            <v>شيراتون 17 ش مركز المعلومات  المطار</v>
          </cell>
        </row>
        <row r="322">
          <cell r="B322">
            <v>19227</v>
          </cell>
          <cell r="C322" t="str">
            <v>شريف محمد  - شركة اكسون موبيل مصنع زيوت بالمكس الاسكندريه</v>
          </cell>
          <cell r="D322" t="str">
            <v>أقوى وأشهر أسورتين للطاقة والصحة والنشاط - أسود خطين ذهبي</v>
          </cell>
          <cell r="E322">
            <v>325</v>
          </cell>
          <cell r="F322">
            <v>1223311181</v>
          </cell>
          <cell r="G322" t="str">
            <v>Alexandria</v>
          </cell>
          <cell r="H322" t="str">
            <v>المنطقه البتروليه المكس امام ترعه النوباريه</v>
          </cell>
        </row>
        <row r="323">
          <cell r="B323">
            <v>19228</v>
          </cell>
          <cell r="C323" t="str">
            <v>حسين حسونه على</v>
          </cell>
          <cell r="D323" t="str">
            <v>أقوى وأشهر أسورتين للطاقة والصحة والنشاط - أسود خطين ذهبي</v>
          </cell>
          <cell r="E323">
            <v>315</v>
          </cell>
          <cell r="F323">
            <v>1125525577</v>
          </cell>
          <cell r="G323" t="str">
            <v>Cairo</v>
          </cell>
          <cell r="H323" t="str">
            <v>مول كايرو فستفال مطعم اجزيكتيشن</v>
          </cell>
        </row>
        <row r="324">
          <cell r="B324">
            <v>19229</v>
          </cell>
          <cell r="C324" t="str">
            <v>Mohamed Emad</v>
          </cell>
          <cell r="D324" t="str">
            <v>أقوى وأشهر أسورتين للطاقة والصحة والنشاط - أسود خطين ذهبي</v>
          </cell>
          <cell r="E324">
            <v>315</v>
          </cell>
          <cell r="F324">
            <v>1116095778</v>
          </cell>
          <cell r="G324" t="str">
            <v>Cairo</v>
          </cell>
          <cell r="H324" t="str">
            <v>القاهرة 3 اسماعيل الكاشف المغربلين الدرب الاحمر</v>
          </cell>
        </row>
        <row r="325">
          <cell r="B325">
            <v>19230</v>
          </cell>
          <cell r="C325" t="str">
            <v>محمد صابر</v>
          </cell>
          <cell r="D325" t="str">
            <v>أقوى وأشهر أسورتين للطاقة والصحة والنشاط - خلية سوداء</v>
          </cell>
          <cell r="E325">
            <v>315</v>
          </cell>
          <cell r="F325">
            <v>1009829570</v>
          </cell>
          <cell r="G325" t="str">
            <v>6th of October</v>
          </cell>
          <cell r="H325" t="str">
            <v>بشتيل جامع حمزة عثان</v>
          </cell>
        </row>
        <row r="326">
          <cell r="B326">
            <v>19231</v>
          </cell>
          <cell r="C326" t="str">
            <v>احمد صبرى الشيخ</v>
          </cell>
          <cell r="D326" t="str">
            <v>اسورة فضى فى خطين دهبى</v>
          </cell>
          <cell r="E326">
            <v>325</v>
          </cell>
          <cell r="F326">
            <v>1012366609</v>
          </cell>
          <cell r="G326" t="str">
            <v>Sohag</v>
          </cell>
          <cell r="H326" t="str">
            <v>ش بنك الاسكندريه  محل المحترف فون دار السلام سوهاج</v>
          </cell>
        </row>
        <row r="327">
          <cell r="B327">
            <v>19232</v>
          </cell>
          <cell r="C327" t="str">
            <v>محمد السيد</v>
          </cell>
          <cell r="D327" t="str">
            <v>أسورتين طاقة للجنسين لتحسين الصحة وزيادة النشاط - أسورة ألماني + أسوة هيماتايت</v>
          </cell>
          <cell r="E327">
            <v>235</v>
          </cell>
          <cell r="F327">
            <v>1208755337</v>
          </cell>
          <cell r="G327" t="str">
            <v>Port Said</v>
          </cell>
          <cell r="H327" t="str">
            <v>بورسعيد بجوار جاد الله والشامى</v>
          </cell>
        </row>
        <row r="328">
          <cell r="B328">
            <v>19233</v>
          </cell>
          <cell r="C328" t="str">
            <v>عمرو محمد على احمد التركى</v>
          </cell>
          <cell r="D328" t="str">
            <v>أسورتين طاقة للجنسين لتحسين الصحة وزيادة النشاط - أسورة ألماني + أسوة هيماتايت</v>
          </cell>
          <cell r="E328">
            <v>235</v>
          </cell>
          <cell r="F328">
            <v>1273224000</v>
          </cell>
          <cell r="G328" t="str">
            <v>Alexandria</v>
          </cell>
          <cell r="H328" t="str">
            <v>اسكندريه المندرة قبلى ش النبوى المهندس بجوار كوبرى المندرة بجوار مسجد السلام امام حلوانى  سويت هوم محل التركى لخدمات المحمول</v>
          </cell>
        </row>
        <row r="329">
          <cell r="B329">
            <v>19234</v>
          </cell>
          <cell r="C329" t="str">
            <v>المستشار جمال منيرعبد المنعم</v>
          </cell>
          <cell r="D329" t="str">
            <v>كيلو عسل اندونيسي, تحفة العطور وملك الجاذبية: بلو دي شانيل, عطر خام مركز, أقوى وأشهر أسورتين للطاقة والصحة والنشاط - خلية سوداء, كوتشى نايكى فلات اسود مقاس 43, اسورة سابونا المانى فضي ودهبى, لا كوست حريمى</v>
          </cell>
          <cell r="E329">
            <v>1705</v>
          </cell>
          <cell r="F329">
            <v>1000401819</v>
          </cell>
          <cell r="G329" t="str">
            <v>6th of October</v>
          </cell>
          <cell r="H329" t="str">
            <v>اكتوبر الحى الخامس المجاورة السادسه ش35 فيلا 1275</v>
          </cell>
        </row>
        <row r="330">
          <cell r="B330">
            <v>19235</v>
          </cell>
          <cell r="C330" t="str">
            <v>عصام احمد</v>
          </cell>
          <cell r="D330" t="str">
            <v>أسورتين طاقة للجنسين لتحسين الصحة وزيادة النشاط - أسورة ألماني + أسوة هيماتايت</v>
          </cell>
          <cell r="E330">
            <v>225</v>
          </cell>
          <cell r="F330">
            <v>1147517626</v>
          </cell>
          <cell r="G330" t="str">
            <v>Giza</v>
          </cell>
          <cell r="H330" t="str">
            <v>الجيزة العمرانيه ش الدكتور</v>
          </cell>
        </row>
        <row r="331">
          <cell r="B331">
            <v>19237</v>
          </cell>
          <cell r="C331" t="str">
            <v>وائل عباس</v>
          </cell>
          <cell r="D331" t="str">
            <v>اسورة فضي خطين دهبى, أقوى وأشهر أسورتين للطاقة والصحة والنشاط - خلية سوداء, أقوى وأشهر أسورتين للطاقة والصحة والنشاط - أسود خطين ذهبي</v>
          </cell>
          <cell r="E331">
            <v>905</v>
          </cell>
          <cell r="F331">
            <v>1226710619</v>
          </cell>
          <cell r="G331" t="str">
            <v>Cairo</v>
          </cell>
          <cell r="H331" t="str">
            <v>الجبل الاصفر امام الجمعيه  الخيريه ش البوسطه القديمه مركز الخانكه القليوبيه نزله المرج الجديده</v>
          </cell>
        </row>
        <row r="332">
          <cell r="B332">
            <v>19238</v>
          </cell>
          <cell r="C332" t="str">
            <v>محمد محمد ندا</v>
          </cell>
          <cell r="D332" t="str">
            <v>اسورة فضى خطين دهبى, أقوى وأشهر أسورتين للطاقة والصحة والنشاط - أسود خطين ذهبي</v>
          </cell>
          <cell r="E332">
            <v>615</v>
          </cell>
          <cell r="F332">
            <v>1060342416</v>
          </cell>
          <cell r="G332" t="str">
            <v>Kafr el-Sheikh</v>
          </cell>
          <cell r="H332" t="str">
            <v>العنوان كفرالشيخ بلطيم الشرفاء امام مسجد السيده فاطمه الزهراء</v>
          </cell>
        </row>
        <row r="333">
          <cell r="B333">
            <v>19240</v>
          </cell>
          <cell r="C333" t="str">
            <v>على فضل</v>
          </cell>
          <cell r="D333" t="str">
            <v>أقوى وأشهر أسورتين للطاقة والصحة والنشاط - خلية سوداء</v>
          </cell>
          <cell r="E333">
            <v>345</v>
          </cell>
          <cell r="F333">
            <v>1000895836</v>
          </cell>
          <cell r="G333" t="str">
            <v>Minya</v>
          </cell>
          <cell r="H333" t="str">
            <v>المنيا ابو قرقاص  محل الافضل ش قاسم امين بجوار معرض البيت الحديث</v>
          </cell>
        </row>
        <row r="334">
          <cell r="B334">
            <v>19241</v>
          </cell>
          <cell r="C334" t="str">
            <v>عمرو جمال</v>
          </cell>
          <cell r="D334" t="str">
            <v>اسورة فضى فى خطين دهبى, أقوى وأشهر أسورتين للطاقة والصحة والنشاط - أسود خطين ذهبي</v>
          </cell>
          <cell r="E334">
            <v>580</v>
          </cell>
          <cell r="F334">
            <v>1001630912</v>
          </cell>
          <cell r="G334" t="str">
            <v>Cairo</v>
          </cell>
          <cell r="H334" t="str">
            <v>شيراتون 17 ش مركز المعلومات  المطار</v>
          </cell>
        </row>
        <row r="335">
          <cell r="B335">
            <v>19242</v>
          </cell>
          <cell r="C335" t="str">
            <v>محمود  هشام</v>
          </cell>
          <cell r="D335" t="str">
            <v>أسورتين طاقة للجنسين لتحسين الصحة وزيادة النشاط - أسورة ألماني + أسوة هيماتايت</v>
          </cell>
          <cell r="E335">
            <v>405</v>
          </cell>
          <cell r="F335">
            <v>1150804319</v>
          </cell>
          <cell r="G335" t="str">
            <v>Cairo</v>
          </cell>
          <cell r="H335" t="str">
            <v>٢٢شارع رشدى ميدان سفير مصر الجديدة شقة ٣</v>
          </cell>
        </row>
        <row r="336">
          <cell r="B336">
            <v>19243</v>
          </cell>
          <cell r="C336" t="str">
            <v>mahmoud antar</v>
          </cell>
          <cell r="D336" t="str">
            <v>أسورتين طاقة للجنسين لتحسين الصحة وزيادة النشاط - أسورة ألماني + أسوة هيماتايت</v>
          </cell>
          <cell r="E336">
            <v>245</v>
          </cell>
          <cell r="F336">
            <v>1228397600</v>
          </cell>
          <cell r="G336" t="str">
            <v>Sohag</v>
          </cell>
          <cell r="H336" t="str">
            <v>سوهاج طريق اخميم سوهاج امام شركة رنين</v>
          </cell>
        </row>
        <row r="337">
          <cell r="B337">
            <v>19245</v>
          </cell>
          <cell r="C337" t="str">
            <v>اشرف عمر</v>
          </cell>
          <cell r="D337" t="str">
            <v>فيرمون خام 50 ملى</v>
          </cell>
          <cell r="E337">
            <v>485</v>
          </cell>
          <cell r="F337">
            <v>1145557577</v>
          </cell>
          <cell r="G337" t="str">
            <v>Cairo</v>
          </cell>
          <cell r="H337" t="str">
            <v>مدينه نصر طريق النصر مقابل طيبه مول مبنى الامن الحربى بوابه رقم 3</v>
          </cell>
        </row>
        <row r="338">
          <cell r="B338">
            <v>19246</v>
          </cell>
          <cell r="C338" t="str">
            <v>احمد عسل</v>
          </cell>
          <cell r="D338" t="str">
            <v>اسورة سابونا المانى</v>
          </cell>
          <cell r="E338">
            <v>205</v>
          </cell>
          <cell r="F338">
            <v>1007311400</v>
          </cell>
          <cell r="G338" t="str">
            <v>Al Sharqia</v>
          </cell>
          <cell r="H338" t="str">
            <v>كفر صقر شرقيه امام المحكمه</v>
          </cell>
        </row>
        <row r="339">
          <cell r="B339">
            <v>19247</v>
          </cell>
          <cell r="C339" t="str">
            <v>محمد هادى فرحات</v>
          </cell>
          <cell r="D339" t="str">
            <v>أسورتين طاقة للجنسين لتحسين الصحة وزيادة النشاط - أسورة ألماني + أسوة هيماتايت</v>
          </cell>
          <cell r="E339">
            <v>225</v>
          </cell>
          <cell r="F339">
            <v>1151994593</v>
          </cell>
          <cell r="G339" t="str">
            <v>Giza</v>
          </cell>
          <cell r="H339" t="str">
            <v>الطالبيه هرم ش عثمان محرم كفر دوار العمدة قبل الدائرى ب100 متر</v>
          </cell>
        </row>
        <row r="340">
          <cell r="B340">
            <v>19248</v>
          </cell>
          <cell r="C340" t="str">
            <v>مصطفى محمود سالمان</v>
          </cell>
          <cell r="D340" t="str">
            <v>أسورتين طاقة للجنسين لتحسين الصحة وزيادة النشاط - أسورة ألماني + أسوة هيماتايت</v>
          </cell>
          <cell r="E340">
            <v>225</v>
          </cell>
          <cell r="F340">
            <v>1120360339</v>
          </cell>
          <cell r="G340" t="str">
            <v>Cairo</v>
          </cell>
          <cell r="H340" t="str">
            <v>مساكن شيراتون القاهرة عمارة 66 د  المطعم انا الشيف العمومى يخش يسال   عليا اسم المطعم هلسي فود</v>
          </cell>
        </row>
        <row r="341">
          <cell r="B341">
            <v>19249</v>
          </cell>
          <cell r="C341" t="str">
            <v>محمد رمضان السيد</v>
          </cell>
          <cell r="D341" t="str">
            <v>أسورتين طاقة للجنسين لتحسين الصحة وزيادة النشاط - أسورة ألماني + أسوة هيماتايت</v>
          </cell>
          <cell r="E341">
            <v>215</v>
          </cell>
          <cell r="F341">
            <v>1017966617</v>
          </cell>
          <cell r="G341" t="str">
            <v>Cairo</v>
          </cell>
          <cell r="H341" t="str">
            <v>24عمارت بنك الاسكان والتعمير مدينه نصر الحي التامن</v>
          </cell>
        </row>
        <row r="342">
          <cell r="B342">
            <v>19250</v>
          </cell>
          <cell r="C342" t="str">
            <v>محمد خالد زهران</v>
          </cell>
          <cell r="D342" t="str">
            <v>أقوى وأشهر أسورتين للطاقة والصحة والنشاط - خلية سوداء</v>
          </cell>
          <cell r="E342">
            <v>315</v>
          </cell>
          <cell r="F342">
            <v>1061862655</v>
          </cell>
          <cell r="G342" t="str">
            <v>Helwan</v>
          </cell>
          <cell r="H342" t="str">
            <v>٥ شارع ٣٥ تقسيم النصر للسيارات بجوار بوسطة التقسيم بوادى حوف</v>
          </cell>
        </row>
        <row r="343">
          <cell r="B343">
            <v>19251</v>
          </cell>
          <cell r="C343" t="str">
            <v>تامر محمد على موسى</v>
          </cell>
          <cell r="D343" t="str">
            <v>أسورتين طاقة للجنسين لتحسين الصحة وزيادة النشاط - أسورة ألماني + أسوة هيماتايت</v>
          </cell>
          <cell r="E343">
            <v>225</v>
          </cell>
          <cell r="F343">
            <v>1033223188</v>
          </cell>
          <cell r="G343" t="str">
            <v>Gharbia</v>
          </cell>
          <cell r="H343" t="str">
            <v>شارع ابو الفضل كفر عصام</v>
          </cell>
        </row>
        <row r="344">
          <cell r="B344">
            <v>19252</v>
          </cell>
          <cell r="C344" t="str">
            <v>محمود هشام</v>
          </cell>
          <cell r="D344" t="str">
            <v>اسورتين من الهيماتيت و الجلد الطبيعي مع دبلة تنجستين هدية مجانية</v>
          </cell>
          <cell r="E344">
            <v>200</v>
          </cell>
          <cell r="F344">
            <v>1150804319</v>
          </cell>
          <cell r="G344" t="str">
            <v>Cairo</v>
          </cell>
          <cell r="H344" t="str">
            <v>٢٢شارع رشدى ميدان سفير مصر الجديدة شقة ٣</v>
          </cell>
        </row>
        <row r="345">
          <cell r="B345">
            <v>19253</v>
          </cell>
          <cell r="C345" t="str">
            <v>نشوى الغريب El Gharib</v>
          </cell>
          <cell r="D345" t="str">
            <v>أسورتين طاقة للجنسين لتحسين الصحة وزيادة النشاط - أسورة ألماني + أسوة هيماتايت</v>
          </cell>
          <cell r="E345">
            <v>215</v>
          </cell>
          <cell r="F345">
            <v>1210134002</v>
          </cell>
          <cell r="G345" t="str">
            <v>Cairo</v>
          </cell>
          <cell r="H345" t="str">
            <v>6 عمارات التوفيقيه اخر مصطفى النحاس خلف مسجد المؤمن المهيمن</v>
          </cell>
        </row>
        <row r="346">
          <cell r="B346">
            <v>19254</v>
          </cell>
          <cell r="C346" t="str">
            <v>محمود المهدي</v>
          </cell>
          <cell r="D346" t="str">
            <v>أسورتين طاقة للجنسين لتحسين الصحة وزيادة النشاط - أسورة ألماني + أسوة هيماتايت</v>
          </cell>
          <cell r="E346">
            <v>225</v>
          </cell>
          <cell r="F346">
            <v>1551284050</v>
          </cell>
          <cell r="G346" t="str">
            <v>Dakahlia</v>
          </cell>
          <cell r="H346" t="str">
            <v>ميت عاصم منيه النصر</v>
          </cell>
        </row>
        <row r="347">
          <cell r="B347">
            <v>19255</v>
          </cell>
          <cell r="C347" t="str">
            <v>محمود خالد ابراهيم</v>
          </cell>
          <cell r="D347" t="str">
            <v>أسورتين طاقة للجنسين لتحسين الصحة وزيادة النشاط - أسورة ألماني + أسوة هيماتايت</v>
          </cell>
          <cell r="E347">
            <v>225</v>
          </cell>
          <cell r="F347">
            <v>1028300265</v>
          </cell>
          <cell r="G347" t="str">
            <v>Alexandria</v>
          </cell>
          <cell r="H347" t="str">
            <v>العامريه شارع الوكيل</v>
          </cell>
        </row>
        <row r="348">
          <cell r="B348">
            <v>19256</v>
          </cell>
          <cell r="C348" t="str">
            <v>محمود خالد ابراهيم</v>
          </cell>
          <cell r="D348" t="str">
            <v>إسورة مزودة بأربعة مصادر للطاقة لحماية الجسم</v>
          </cell>
          <cell r="E348">
            <v>425</v>
          </cell>
          <cell r="F348">
            <v>1028300265</v>
          </cell>
          <cell r="G348" t="str">
            <v>Alexandria</v>
          </cell>
          <cell r="H348" t="str">
            <v>العامريه شارع الوكيل</v>
          </cell>
        </row>
        <row r="349">
          <cell r="B349">
            <v>19257</v>
          </cell>
          <cell r="C349" t="str">
            <v>احمدا رمضان</v>
          </cell>
          <cell r="D349" t="str">
            <v>أسورتين طاقة للجنسين لتحسين الصحة وزيادة النشاط - أسورة ألماني + أسوة هيماتايت</v>
          </cell>
          <cell r="E349">
            <v>235</v>
          </cell>
          <cell r="F349">
            <v>1009031828</v>
          </cell>
          <cell r="G349" t="str">
            <v>Faiyum</v>
          </cell>
          <cell r="H349" t="str">
            <v>الشارع الجديد مصطفى حسن برج الحسن الدور الثامن</v>
          </cell>
        </row>
        <row r="350">
          <cell r="B350">
            <v>19258</v>
          </cell>
          <cell r="C350" t="str">
            <v>Hazem  Ramadan</v>
          </cell>
          <cell r="D350" t="str">
            <v>اسورتين من الهيماتيت و الجلد الطبيعي مع دبلة تنجستين هدية مجانية</v>
          </cell>
          <cell r="E350">
            <v>220</v>
          </cell>
          <cell r="F350">
            <v>1033801949</v>
          </cell>
          <cell r="G350" t="str">
            <v>Beni Suef</v>
          </cell>
          <cell r="H350" t="str">
            <v>شارع الجبالي</v>
          </cell>
        </row>
        <row r="351">
          <cell r="B351">
            <v>19259</v>
          </cell>
          <cell r="C351" t="str">
            <v>Mohamed Sharaf</v>
          </cell>
          <cell r="D351" t="str">
            <v>أسورتين طاقة للجنسين لتحسين الصحة وزيادة النشاط - أسورة ألماني + أسوة هيماتايت</v>
          </cell>
          <cell r="E351">
            <v>215</v>
          </cell>
          <cell r="F351">
            <v>1001244009</v>
          </cell>
          <cell r="G351" t="str">
            <v>Cairo</v>
          </cell>
          <cell r="H351" t="str">
            <v>8596Karim banina Street، ‏Cairo، ‏Al Khalifa wal Moqatta</v>
          </cell>
        </row>
        <row r="352">
          <cell r="B352">
            <v>19260</v>
          </cell>
          <cell r="C352" t="str">
            <v>احمد عبدالرحيم  الرحيم</v>
          </cell>
          <cell r="D352" t="str">
            <v>أسورتين طاقة للجنسين لتحسين الصحة وزيادة النشاط - أسورة ألماني + أسوة هيماتايت</v>
          </cell>
          <cell r="E352">
            <v>225</v>
          </cell>
          <cell r="F352">
            <v>1223826893</v>
          </cell>
          <cell r="G352" t="str">
            <v>Alexandria</v>
          </cell>
          <cell r="H352" t="str">
            <v>العجمي الهانوفيل شارع الخلفاء الراشدين عند سوبر ماركت النهار</v>
          </cell>
        </row>
        <row r="353">
          <cell r="B353">
            <v>19261</v>
          </cell>
          <cell r="C353" t="str">
            <v>عبدالحكيم  جمال ابو الخير</v>
          </cell>
          <cell r="D353" t="str">
            <v>أسورتين طاقة للجنسين لتحسين الصحة وزيادة النشاط - أسورة ألماني + أسوة هيماتايت</v>
          </cell>
          <cell r="E353">
            <v>245</v>
          </cell>
          <cell r="F353">
            <v>1117294989</v>
          </cell>
          <cell r="G353" t="str">
            <v>Aswan</v>
          </cell>
          <cell r="H353" t="str">
            <v>قرية بلانه شارع ١٢٧</v>
          </cell>
        </row>
        <row r="354">
          <cell r="B354">
            <v>19262</v>
          </cell>
          <cell r="C354" t="str">
            <v>Walied  Ahmed abd el naby</v>
          </cell>
          <cell r="D354" t="str">
            <v>أسورتين طاقة للجنسين لتحسين الصحة وزيادة النشاط - أسورة ألماني + أسوة هيماتايت</v>
          </cell>
          <cell r="E354">
            <v>215</v>
          </cell>
          <cell r="F354">
            <v>1285354586</v>
          </cell>
          <cell r="G354" t="str">
            <v>Cairo</v>
          </cell>
          <cell r="H354" t="str">
            <v>3 موسى قطاوى عبده باشا العباسيه</v>
          </cell>
        </row>
        <row r="355">
          <cell r="B355">
            <v>19263</v>
          </cell>
          <cell r="C355" t="str">
            <v>حسن احمد زايد</v>
          </cell>
          <cell r="D355" t="str">
            <v>اسورة فضى خطين دهبى</v>
          </cell>
          <cell r="E355">
            <v>360</v>
          </cell>
          <cell r="F355">
            <v>1026984399</v>
          </cell>
          <cell r="G355" t="str">
            <v>Cairo</v>
          </cell>
          <cell r="H355" t="str">
            <v>مدينه نصر اول مكرم عبيد عمارات الهيئه العربيه للتصنيع عمارة 13 ب الدور الثالث شقه 32</v>
          </cell>
        </row>
        <row r="356">
          <cell r="B356">
            <v>19264</v>
          </cell>
          <cell r="C356" t="str">
            <v>احمد عارف</v>
          </cell>
          <cell r="D356" t="str">
            <v>أسورتين طاقة للجنسين لتحسين الصحة وزيادة النشاط - أسورة ألماني + أسوة هيماتايت</v>
          </cell>
          <cell r="E356">
            <v>225</v>
          </cell>
          <cell r="F356">
            <v>1004040208</v>
          </cell>
          <cell r="G356" t="str">
            <v>Cairo</v>
          </cell>
          <cell r="H356" t="str">
            <v>المهندسين 8 الدكتور المحروقى متفرع من ش البطل</v>
          </cell>
        </row>
        <row r="357">
          <cell r="B357">
            <v>19265</v>
          </cell>
          <cell r="C357" t="str">
            <v>طاهر احمد محمود</v>
          </cell>
          <cell r="D357" t="str">
            <v>اسورة سابونا المانى</v>
          </cell>
          <cell r="E357">
            <v>185</v>
          </cell>
          <cell r="F357">
            <v>1064031428</v>
          </cell>
          <cell r="G357" t="str">
            <v>Cairo</v>
          </cell>
          <cell r="H357" t="str">
            <v>ديروط المحطه ش مصر والسودان</v>
          </cell>
        </row>
        <row r="358">
          <cell r="B358">
            <v>19266</v>
          </cell>
          <cell r="C358" t="str">
            <v>محمد ابو الفتوح</v>
          </cell>
          <cell r="D358" t="str">
            <v>اسورة فضى خطين دهبى</v>
          </cell>
          <cell r="E358">
            <v>325</v>
          </cell>
          <cell r="F358">
            <v>1228082915</v>
          </cell>
          <cell r="G358" t="str">
            <v>Gharbia</v>
          </cell>
          <cell r="H358" t="str">
            <v>الزقازيق قسم يوسف بك الجمباز 7 حارة ابو الفتوح بجوار المضيفه</v>
          </cell>
        </row>
        <row r="359">
          <cell r="B359">
            <v>19267</v>
          </cell>
          <cell r="C359" t="str">
            <v>Haitham Mohey Eldin Ibrahim</v>
          </cell>
          <cell r="D359" t="str">
            <v>أسورتين طاقة للجنسين لتحسين الصحة وزيادة النشاط - أسورة ألماني + أسوة هيماتايت</v>
          </cell>
          <cell r="E359">
            <v>225</v>
          </cell>
          <cell r="F359">
            <v>1007392345</v>
          </cell>
          <cell r="G359" t="str">
            <v>Ismailia</v>
          </cell>
          <cell r="H359" t="str">
            <v>الاسماعيليه شارع السلطان حسين بجوار قهوه المستكاوي</v>
          </cell>
        </row>
        <row r="360">
          <cell r="B360">
            <v>19268</v>
          </cell>
          <cell r="C360" t="str">
            <v>حمدي حمدي الجوهرى</v>
          </cell>
          <cell r="D360" t="str">
            <v>أسورتين طاقة للجنسين لتحسين الصحة وزيادة النشاط - أسورة ألماني + أسوة هيماتايت</v>
          </cell>
          <cell r="E360">
            <v>215</v>
          </cell>
          <cell r="F360">
            <v>1157195588</v>
          </cell>
          <cell r="G360" t="str">
            <v>Giza</v>
          </cell>
          <cell r="H360" t="str">
            <v>31 شارع المحطة بالجيزة أعلى المختار 2 للموبايلات الدور الرابع شقه 7 أمام الشلقامى الكبابجى الجيزة</v>
          </cell>
        </row>
        <row r="361">
          <cell r="B361">
            <v>19269</v>
          </cell>
          <cell r="C361" t="str">
            <v>محمد سيد</v>
          </cell>
          <cell r="D361" t="str">
            <v>أقوى وأشهر أسورتين للطاقة والصحة والنشاط - خلية سوداء</v>
          </cell>
          <cell r="E361">
            <v>360</v>
          </cell>
          <cell r="F361">
            <v>1008226903</v>
          </cell>
          <cell r="G361" t="str">
            <v>Giza</v>
          </cell>
          <cell r="H361" t="str">
            <v>منطقة الالسد المناشي / الجيزة / ش صفوت شعراوي منزل صلاح حميدة الدور الثاني شقة 3</v>
          </cell>
        </row>
        <row r="362">
          <cell r="B362">
            <v>19270</v>
          </cell>
          <cell r="C362" t="str">
            <v>احمد محمد سيد</v>
          </cell>
          <cell r="D362" t="str">
            <v>أقوى وأشهر أسورتين للطاقة والصحة والنشاط - خلية سوداء</v>
          </cell>
          <cell r="E362">
            <v>360</v>
          </cell>
          <cell r="F362">
            <v>1060629599</v>
          </cell>
          <cell r="G362" t="str">
            <v>6th of October</v>
          </cell>
          <cell r="H362" t="str">
            <v>الجيزة / 6 اكتوبر / السادس / ابو الوفا/ محل جلاكسي شوب للموبيلات</v>
          </cell>
        </row>
        <row r="363">
          <cell r="B363">
            <v>19271</v>
          </cell>
          <cell r="C363" t="str">
            <v>طارق السعيد</v>
          </cell>
          <cell r="D363" t="str">
            <v>أقوى وأشهر أسورتين للطاقة والصحة والنشاط - خلية سوداء</v>
          </cell>
          <cell r="E363">
            <v>360</v>
          </cell>
          <cell r="F363">
            <v>1224302523</v>
          </cell>
          <cell r="G363" t="str">
            <v>Red Sea</v>
          </cell>
          <cell r="H363" t="str">
            <v>الغردقة / مبارك 8 امام مستشفي الحميات عمارة 82 الدور الاول شقة 2</v>
          </cell>
        </row>
        <row r="364">
          <cell r="B364">
            <v>19272</v>
          </cell>
          <cell r="C364" t="str">
            <v>محمد كمال</v>
          </cell>
          <cell r="D364" t="str">
            <v>إسورة سابونا مزودة بستة قطع مغناطيسية لتخفيف الألم وزيادة النشاط - ذهبي</v>
          </cell>
          <cell r="E364">
            <v>195</v>
          </cell>
          <cell r="F364">
            <v>1005402995</v>
          </cell>
          <cell r="G364" t="str">
            <v>Damietta</v>
          </cell>
          <cell r="H364" t="str">
            <v>دمياط الجديدة شارع البحر فيلا 15</v>
          </cell>
        </row>
        <row r="365">
          <cell r="B365">
            <v>19273</v>
          </cell>
          <cell r="C365" t="str">
            <v>سيد كمال</v>
          </cell>
          <cell r="D365" t="str">
            <v>عطر مركز خام</v>
          </cell>
          <cell r="E365">
            <v>130</v>
          </cell>
          <cell r="F365">
            <v>1154367301</v>
          </cell>
          <cell r="G365" t="str">
            <v>Minya</v>
          </cell>
          <cell r="H365" t="str">
            <v>المنيا / مركز العدوه قرية بني وركان</v>
          </cell>
        </row>
        <row r="366">
          <cell r="B366">
            <v>19274</v>
          </cell>
          <cell r="C366" t="str">
            <v>بسام محمد</v>
          </cell>
          <cell r="D366" t="str">
            <v>أقوى وأشهر أسورتين للطاقة والصحة والنشاط - خلية سوداء</v>
          </cell>
          <cell r="E366">
            <v>335</v>
          </cell>
          <cell r="G366" t="str">
            <v>Alexandria</v>
          </cell>
          <cell r="H366" t="str">
            <v>الاسكندرية / 25 شارع سعيد ادهم متفرع من شارع خالد بن الوليد ميامي / برج الايمان الدور 3 شقة 9</v>
          </cell>
        </row>
        <row r="367">
          <cell r="B367">
            <v>19275</v>
          </cell>
          <cell r="C367" t="str">
            <v>نبوي فرج</v>
          </cell>
          <cell r="D367" t="str">
            <v>أسورتين طاقة للجنسين لتحسين الصحة وزيادة النشاط - أسورة ألماني + أسوة هيماتايت</v>
          </cell>
          <cell r="E367">
            <v>235</v>
          </cell>
          <cell r="F367">
            <v>1062680123</v>
          </cell>
          <cell r="G367" t="str">
            <v>Monufia</v>
          </cell>
          <cell r="H367" t="str">
            <v>شبين الكوم / المنوفية عند مصر للطيران</v>
          </cell>
        </row>
        <row r="368">
          <cell r="B368">
            <v>19276</v>
          </cell>
          <cell r="C368" t="str">
            <v>احمد عبدالحميد</v>
          </cell>
          <cell r="D368" t="str">
            <v>أسورتين طاقة للجنسين لتحسين الصحة وزيادة النشاط - أسورة ألماني + أسوة هيماتايت</v>
          </cell>
          <cell r="E368">
            <v>215</v>
          </cell>
          <cell r="F368">
            <v>1110544502</v>
          </cell>
          <cell r="G368" t="str">
            <v>Giza</v>
          </cell>
          <cell r="H368" t="str">
            <v>المريوطية فيصل امام كشري العريس</v>
          </cell>
        </row>
        <row r="369">
          <cell r="B369">
            <v>19277</v>
          </cell>
          <cell r="C369" t="str">
            <v>محمود ابراهيم</v>
          </cell>
          <cell r="D369" t="str">
            <v>أسورتين طاقة للجنسين لتحسين الصحة وزيادة النشاط - أسورة ألماني + أسوة هيماتايت</v>
          </cell>
          <cell r="E369">
            <v>215</v>
          </cell>
          <cell r="F369">
            <v>1009925633</v>
          </cell>
          <cell r="G369" t="str">
            <v>Giza</v>
          </cell>
          <cell r="H369" t="str">
            <v>٤ش وادى النيل المهندسين</v>
          </cell>
        </row>
        <row r="370">
          <cell r="B370">
            <v>19278</v>
          </cell>
          <cell r="C370" t="str">
            <v>خالد محمد عبد الله احمد</v>
          </cell>
          <cell r="D370" t="str">
            <v>أسورتين طاقة للجنسين لتحسين الصحة وزيادة النشاط - أسورة ألماني + أسوة هيماتايت</v>
          </cell>
          <cell r="E370">
            <v>225</v>
          </cell>
          <cell r="F370">
            <v>1117247470</v>
          </cell>
          <cell r="G370" t="str">
            <v>Alexandria</v>
          </cell>
          <cell r="H370" t="str">
            <v>٢١٥ش طيبة كليوباترا الإسكندرية صيدلية اخناتون</v>
          </cell>
        </row>
        <row r="371">
          <cell r="B371">
            <v>19279</v>
          </cell>
          <cell r="C371" t="str">
            <v>مينا فريستو</v>
          </cell>
          <cell r="D371" t="str">
            <v>اسورة سابونا المانى, اسورة احجار كريمه حجر الاوبسيديان الاسود</v>
          </cell>
          <cell r="E371">
            <v>405</v>
          </cell>
          <cell r="F371">
            <v>1228388567</v>
          </cell>
          <cell r="G371" t="str">
            <v>Minya</v>
          </cell>
          <cell r="H371" t="str">
            <v>المنيا ملوى</v>
          </cell>
        </row>
        <row r="372">
          <cell r="B372">
            <v>19280</v>
          </cell>
          <cell r="C372" t="str">
            <v>ضياء صفوت</v>
          </cell>
          <cell r="D372" t="str">
            <v>اسورتين من الهيماتيت و الجلد الطبيعي مع دبلة تنجستين هدية مجانية</v>
          </cell>
          <cell r="E372">
            <v>220</v>
          </cell>
          <cell r="F372">
            <v>1116500964</v>
          </cell>
          <cell r="G372" t="str">
            <v>Alexandria</v>
          </cell>
          <cell r="H372" t="str">
            <v>الاسكندريه الورديان نجع  العريش ش2 امام مطعم حمادة</v>
          </cell>
        </row>
        <row r="373">
          <cell r="B373">
            <v>19281</v>
          </cell>
          <cell r="C373" t="str">
            <v>Haytham mohamed</v>
          </cell>
          <cell r="D373" t="str">
            <v>اسورتين من الهيماتيت و الجلد الطبيعي مع دبلة تنجستين هدية مجانية</v>
          </cell>
          <cell r="E373">
            <v>200</v>
          </cell>
          <cell r="F373">
            <v>1097035411</v>
          </cell>
          <cell r="G373" t="str">
            <v>Giza</v>
          </cell>
          <cell r="H373" t="str">
            <v>١٠ شارع السيد عامر متفرع من اللبيني هرم</v>
          </cell>
        </row>
        <row r="374">
          <cell r="B374">
            <v>19282</v>
          </cell>
          <cell r="C374" t="str">
            <v>د حاتم ابراهيم على ابراهيم SYS</v>
          </cell>
          <cell r="D374" t="str">
            <v>اسورة فضى فى خطين دهبى</v>
          </cell>
          <cell r="E374">
            <v>360</v>
          </cell>
          <cell r="F374">
            <v>1118705784</v>
          </cell>
          <cell r="G374" t="str">
            <v>Giza</v>
          </cell>
          <cell r="H374" t="str">
            <v>٧ ش رفعت توفيق الهرم الجيزة</v>
          </cell>
        </row>
        <row r="375">
          <cell r="B375">
            <v>19283</v>
          </cell>
          <cell r="C375" t="str">
            <v>معاذ طارق محمد</v>
          </cell>
          <cell r="D375" t="str">
            <v>أسورتين طاقة للجنسين لتحسين الصحة وزيادة النشاط - أسورة ألماني + أسوة هيماتايت</v>
          </cell>
          <cell r="E375">
            <v>225</v>
          </cell>
          <cell r="F375">
            <v>1111942228</v>
          </cell>
          <cell r="G375" t="str">
            <v>Giza</v>
          </cell>
          <cell r="H375" t="str">
            <v>٩٠ج احمد عرابى العجوزه</v>
          </cell>
        </row>
        <row r="376">
          <cell r="B376">
            <v>19284</v>
          </cell>
          <cell r="C376" t="str">
            <v>eslam gamal</v>
          </cell>
          <cell r="D376" t="str">
            <v>أسورتين طاقة للجنسين لتحسين الصحة وزيادة النشاط - أسورة ألماني + أسوة هيماتايت</v>
          </cell>
          <cell r="E376">
            <v>235</v>
          </cell>
          <cell r="F376">
            <v>1028782228</v>
          </cell>
          <cell r="G376" t="str">
            <v>Minya</v>
          </cell>
          <cell r="H376" t="str">
            <v>٥٩ شارع صاروفيم بجوار النساجون بالمنيا</v>
          </cell>
        </row>
        <row r="377">
          <cell r="B377">
            <v>19285</v>
          </cell>
          <cell r="C377" t="str">
            <v>طاهر احمد محمود</v>
          </cell>
          <cell r="D377" t="str">
            <v>اسورة سابونا المانى</v>
          </cell>
          <cell r="E377">
            <v>215</v>
          </cell>
          <cell r="F377">
            <v>1064031428</v>
          </cell>
          <cell r="G377" t="str">
            <v>Asyut</v>
          </cell>
          <cell r="H377" t="str">
            <v>ديروط المحطه ش مصر والسودان</v>
          </cell>
        </row>
        <row r="378">
          <cell r="B378">
            <v>19286</v>
          </cell>
          <cell r="C378" t="str">
            <v>محمود حمدى</v>
          </cell>
          <cell r="D378" t="str">
            <v>اسورة سابونا المانى + هيماتيت دمبل</v>
          </cell>
          <cell r="E378">
            <v>260</v>
          </cell>
          <cell r="F378">
            <v>1008331291</v>
          </cell>
          <cell r="G378" t="str">
            <v>Cairo</v>
          </cell>
          <cell r="H378" t="str">
            <v>مدينه بدر عند صينيه الجهاز القديم</v>
          </cell>
        </row>
        <row r="379">
          <cell r="B379">
            <v>19287</v>
          </cell>
          <cell r="C379" t="str">
            <v>نور خطاب</v>
          </cell>
          <cell r="D379" t="str">
            <v>اسورتين من الهيماتيت و الجلد الطبيعي مع دبلة تنجستين هدية مجانية</v>
          </cell>
          <cell r="E379">
            <v>200</v>
          </cell>
          <cell r="F379">
            <v>1004747452</v>
          </cell>
          <cell r="G379" t="str">
            <v>Cairo</v>
          </cell>
          <cell r="H379" t="str">
            <v>٨٧ دار مصر..المرحلة الأولى شقة ٨</v>
          </cell>
        </row>
        <row r="380">
          <cell r="B380">
            <v>19288</v>
          </cell>
          <cell r="C380" t="str">
            <v>الحاج ياسر العتر</v>
          </cell>
          <cell r="D380" t="str">
            <v>خليه سوداء</v>
          </cell>
          <cell r="E380">
            <v>335</v>
          </cell>
          <cell r="F380">
            <v>1223367759</v>
          </cell>
          <cell r="G380" t="str">
            <v>Alexandria</v>
          </cell>
          <cell r="H380" t="str">
            <v>الاسكندريه العجمى  ش فضه صالون العتر</v>
          </cell>
        </row>
        <row r="381">
          <cell r="B381">
            <v>19289</v>
          </cell>
          <cell r="C381" t="str">
            <v>محمد خلف</v>
          </cell>
          <cell r="D381" t="str">
            <v>إسورة سابونا مزودة بستة قطع مغناطيسية لتخفيف الألم وزيادة النشاط - فضي</v>
          </cell>
          <cell r="E381">
            <v>205</v>
          </cell>
          <cell r="F381">
            <v>1033330687</v>
          </cell>
          <cell r="G381" t="str">
            <v>Minya</v>
          </cell>
          <cell r="H381" t="str">
            <v>المنيا شلبي امام كلية طب اسنان</v>
          </cell>
        </row>
        <row r="382">
          <cell r="B382">
            <v>19290</v>
          </cell>
          <cell r="C382" t="str">
            <v>محمود رضا حسبو</v>
          </cell>
          <cell r="D382" t="str">
            <v>أقوى وأشهر أسورتين للطاقة والصحة والنشاط - أسود خطين ذهبي</v>
          </cell>
          <cell r="E382">
            <v>360</v>
          </cell>
          <cell r="F382">
            <v>1003916065</v>
          </cell>
          <cell r="G382" t="str">
            <v>Dakahlia</v>
          </cell>
          <cell r="H382" t="str">
            <v>المنصورة / شارع مدرسة الملك الكامل محل عقل لكماليات السيارات امام نادي جديلة</v>
          </cell>
        </row>
        <row r="383">
          <cell r="B383">
            <v>19291</v>
          </cell>
          <cell r="C383" t="str">
            <v>محمد محمود محمد سلامة حجازي</v>
          </cell>
          <cell r="D383" t="str">
            <v>أسورتين طاقة للجنسين لتحسين الصحة وزيادة النشاط - أسورة ألماني + أسوة هيماتايت</v>
          </cell>
          <cell r="E383">
            <v>215</v>
          </cell>
          <cell r="F383">
            <v>1115345715</v>
          </cell>
          <cell r="G383" t="str">
            <v>6th of October</v>
          </cell>
          <cell r="H383" t="str">
            <v>كوم امبو حجازة</v>
          </cell>
        </row>
        <row r="384">
          <cell r="B384">
            <v>19292</v>
          </cell>
          <cell r="C384" t="str">
            <v>عاصم عبد القادر</v>
          </cell>
          <cell r="D384" t="str">
            <v>أسورتين طاقة للجنسين لتحسين الصحة وزيادة النشاط - أسورة ألماني + أسوة هيماتايت</v>
          </cell>
          <cell r="E384">
            <v>215</v>
          </cell>
          <cell r="F384">
            <v>1223537777</v>
          </cell>
          <cell r="G384" t="str">
            <v>Cairo</v>
          </cell>
          <cell r="H384" t="str">
            <v>شقه ٢٠٢ بلوك ١١ عماره ١٤ مدينة الواحة بحى العاشر بمدينه نصر القاهرة</v>
          </cell>
        </row>
        <row r="385">
          <cell r="B385">
            <v>19293</v>
          </cell>
          <cell r="C385" t="str">
            <v>شريف ابراهيم عبدالجليل</v>
          </cell>
          <cell r="D385" t="str">
            <v>أسورتين طاقة للجنسين لتحسين الصحة وزيادة النشاط - أسورة ألماني + أسوة هيماتايت</v>
          </cell>
          <cell r="E385">
            <v>225</v>
          </cell>
          <cell r="F385">
            <v>1007758092</v>
          </cell>
          <cell r="G385" t="str">
            <v>Alexandria</v>
          </cell>
          <cell r="H385" t="str">
            <v>الاسكندريه العامريه النهضه قرية سند1</v>
          </cell>
        </row>
        <row r="386">
          <cell r="B386">
            <v>19294</v>
          </cell>
          <cell r="C386" t="str">
            <v>ابو ياسين ياسر</v>
          </cell>
          <cell r="D386" t="str">
            <v>أسورتين طاقة للجنسين لتحسين الصحة وزيادة النشاط - أسورة ألماني + أسوة هيماتايت</v>
          </cell>
          <cell r="E386">
            <v>405</v>
          </cell>
          <cell r="F386">
            <v>1006596522</v>
          </cell>
          <cell r="G386" t="str">
            <v>Cairo</v>
          </cell>
          <cell r="H386" t="str">
            <v>الحي التاسع صينه الخامس</v>
          </cell>
        </row>
        <row r="387">
          <cell r="B387">
            <v>19295</v>
          </cell>
          <cell r="C387" t="str">
            <v>محمد عبد التواب</v>
          </cell>
          <cell r="D387" t="str">
            <v>أسورتين طاقة للجنسين لتحسين الصحة وزيادة النشاط - أسورة ألماني + أسوة هيماتايت</v>
          </cell>
          <cell r="E387">
            <v>215</v>
          </cell>
          <cell r="F387">
            <v>1273425112</v>
          </cell>
          <cell r="G387" t="str">
            <v>Cairo</v>
          </cell>
          <cell r="H387" t="str">
            <v>مصر الجديده ميدان روكسي شارع السلحدار عماره 15 مكتب الصفا</v>
          </cell>
        </row>
        <row r="388">
          <cell r="B388">
            <v>19296</v>
          </cell>
          <cell r="C388" t="str">
            <v>محمد عبد التواب</v>
          </cell>
          <cell r="D388" t="str">
            <v>اسورتين من الهيماتيت و الجلد الطبيعي مع دبلة تنجستين هدية مجانية</v>
          </cell>
          <cell r="E388">
            <v>200</v>
          </cell>
          <cell r="F388">
            <v>1273425112</v>
          </cell>
          <cell r="G388" t="str">
            <v>Cairo</v>
          </cell>
          <cell r="H388" t="str">
            <v>مصر الجديده ميدان روكسي شارع السلحدار عماره 15 مكتب الصفا</v>
          </cell>
        </row>
        <row r="389">
          <cell r="B389">
            <v>19297</v>
          </cell>
          <cell r="C389" t="str">
            <v>شادى سعد نجيب شادى سعد</v>
          </cell>
          <cell r="D389" t="str">
            <v>اسورتين من الهيماتيت و الجلد الطبيعي مع دبلة تنجستين هدية مجانية</v>
          </cell>
          <cell r="E389">
            <v>220</v>
          </cell>
          <cell r="F389">
            <v>1221261314</v>
          </cell>
          <cell r="G389" t="str">
            <v>Beni Suef</v>
          </cell>
          <cell r="H389" t="str">
            <v>بنى سويف أرض محلج فرغلى شارع جوهر القائد المتفرع من شارع المدارس.</v>
          </cell>
        </row>
        <row r="390">
          <cell r="B390">
            <v>19298</v>
          </cell>
          <cell r="C390" t="str">
            <v>احمد جمعه</v>
          </cell>
          <cell r="D390" t="str">
            <v>اسورتين من الهيماتيت و الجلد الطبيعي مع دبلة تنجستين هدية مجانية</v>
          </cell>
          <cell r="E390">
            <v>210</v>
          </cell>
          <cell r="F390">
            <v>1282310646</v>
          </cell>
          <cell r="G390" t="str">
            <v>Alexandria</v>
          </cell>
          <cell r="H390" t="str">
            <v>العصافره شارع المعهد الديني</v>
          </cell>
        </row>
        <row r="391">
          <cell r="B391">
            <v>19299</v>
          </cell>
          <cell r="C391" t="str">
            <v>عادل الصياد</v>
          </cell>
          <cell r="D391" t="str">
            <v>أسورتين طاقة للجنسين لتحسين الصحة وزيادة النشاط - أسورة ألماني + أسوة هيماتايت</v>
          </cell>
          <cell r="E391">
            <v>215</v>
          </cell>
          <cell r="F391">
            <v>1011667603</v>
          </cell>
          <cell r="G391" t="str">
            <v>Cairo</v>
          </cell>
          <cell r="H391" t="str">
            <v>١٩ش حسانين جاد المرج القديمة أمام مترو المرج القديمة</v>
          </cell>
        </row>
        <row r="392">
          <cell r="B392">
            <v>19300</v>
          </cell>
          <cell r="C392" t="str">
            <v>رأفت امين احمد</v>
          </cell>
          <cell r="D392" t="str">
            <v>أقوى وأشهر اساور للطاقة والصحة والنشاط - فضي خطين ذهبي</v>
          </cell>
          <cell r="E392">
            <v>350</v>
          </cell>
          <cell r="F392">
            <v>1016669140</v>
          </cell>
          <cell r="G392" t="str">
            <v>Cairo</v>
          </cell>
          <cell r="H392" t="str">
            <v>القاهرة / حداق اكتوبر / 4 شارع نسيم منشية الصدر</v>
          </cell>
        </row>
        <row r="393">
          <cell r="B393">
            <v>19301</v>
          </cell>
          <cell r="C393" t="str">
            <v>خالد ايمن سعيد</v>
          </cell>
          <cell r="D393" t="str">
            <v>أقوى وأشهر اساور للطاقة والصحة والنشاط - خلية سوداء</v>
          </cell>
          <cell r="E393">
            <v>350</v>
          </cell>
          <cell r="F393">
            <v>1028995575</v>
          </cell>
          <cell r="G393" t="str">
            <v>Cairo</v>
          </cell>
          <cell r="H393" t="str">
            <v>القاهرة / 29 عمارات صقر قريش مساكن شيراتون الدور الخامس شقة 15</v>
          </cell>
        </row>
        <row r="394">
          <cell r="B394">
            <v>19302</v>
          </cell>
          <cell r="C394" t="str">
            <v>Ahmed Farouk</v>
          </cell>
          <cell r="D394" t="str">
            <v>أسورتين طاقة للجنسين لتحسين الصحة وزيادة النشاط - أسورة ألماني + أسوة هيماتايت</v>
          </cell>
          <cell r="E394">
            <v>215</v>
          </cell>
          <cell r="F394">
            <v>1018991881</v>
          </cell>
          <cell r="G394" t="str">
            <v>6th of October</v>
          </cell>
          <cell r="H394" t="str">
            <v>فيلا ط١٧ كمبوند فيرست هايتس اول طريق المدينة التعليمية مقابل جامعة النيل</v>
          </cell>
        </row>
        <row r="395">
          <cell r="B395">
            <v>19303</v>
          </cell>
          <cell r="C395" t="str">
            <v>ياسمين محمد عبدالحميد</v>
          </cell>
          <cell r="D395" t="str">
            <v>اسورة سابونا + 2 حلق التخسيس</v>
          </cell>
          <cell r="E395">
            <v>265</v>
          </cell>
          <cell r="F395">
            <v>1226632508</v>
          </cell>
          <cell r="G395" t="str">
            <v>Gharbia</v>
          </cell>
          <cell r="H395" t="str">
            <v>محافظة الغربية / البدنجانية عزبة المائة مركز السنطة الغربية</v>
          </cell>
        </row>
        <row r="396">
          <cell r="B396">
            <v>19304</v>
          </cell>
          <cell r="C396" t="str">
            <v>احمد كمال محمد</v>
          </cell>
          <cell r="D396" t="str">
            <v>أقوى وأشهر اساور للطاقة والصحة والنشاط - أسود خطين ذهبي, أقوى وأشهر اساور للطاقة والصحة والنشاط - فضي خطين ذهبي</v>
          </cell>
          <cell r="E396">
            <v>685</v>
          </cell>
          <cell r="F396">
            <v>1025251755</v>
          </cell>
          <cell r="G396" t="str">
            <v>Giza</v>
          </cell>
          <cell r="H396" t="str">
            <v>الجيزة الوراق محطة القلل</v>
          </cell>
        </row>
        <row r="397">
          <cell r="B397">
            <v>19305</v>
          </cell>
          <cell r="C397" t="str">
            <v>محمد ابراهيم سلامة</v>
          </cell>
          <cell r="D397" t="str">
            <v>أقوى وأشهر اساور للطاقة والصحة والنشاط - فضي خطين ذهبي</v>
          </cell>
          <cell r="E397">
            <v>380</v>
          </cell>
          <cell r="F397">
            <v>1008887168</v>
          </cell>
          <cell r="G397" t="str">
            <v>Red Sea</v>
          </cell>
          <cell r="H397" t="str">
            <v>الغردقة / شارع النصر / خلف فرع اتصالات / شركة زاد لهندسة النظم</v>
          </cell>
        </row>
        <row r="398">
          <cell r="B398">
            <v>19306</v>
          </cell>
          <cell r="C398" t="str">
            <v>محمود النحاسي</v>
          </cell>
          <cell r="D398" t="str">
            <v>أقوى وأشهر اساور للطاقة والصحة والنشاط - فضي خطين ذهبي</v>
          </cell>
          <cell r="E398">
            <v>350</v>
          </cell>
          <cell r="F398">
            <v>1222450143</v>
          </cell>
          <cell r="G398" t="str">
            <v>Cairo</v>
          </cell>
          <cell r="H398" t="str">
            <v>القاهرة / 1095 كورنيش النيل جاردن سيتي الدور الخامس شقة 47</v>
          </cell>
        </row>
        <row r="399">
          <cell r="B399">
            <v>19307</v>
          </cell>
          <cell r="C399" t="str">
            <v>علي محمد</v>
          </cell>
          <cell r="D399" t="str">
            <v>أقوى وأشهر اساور للطاقة والصحة والنشاط - أسود خطين ذهبي</v>
          </cell>
          <cell r="E399">
            <v>380</v>
          </cell>
          <cell r="F399">
            <v>1129657303</v>
          </cell>
          <cell r="G399" t="str">
            <v>Faiyum</v>
          </cell>
          <cell r="H399" t="str">
            <v>الفيوم / مركز اطسا / مدينة قلمشاة بجوار محطة بنزين التعاون</v>
          </cell>
        </row>
        <row r="400">
          <cell r="B400">
            <v>19308</v>
          </cell>
          <cell r="C400" t="str">
            <v>احمد مصطفي محمود</v>
          </cell>
          <cell r="D400" t="str">
            <v>أقوى وأشهر اساور للطاقة والصحة والنشاط - خلية سوداء</v>
          </cell>
          <cell r="E400">
            <v>360</v>
          </cell>
          <cell r="F400">
            <v>1000416224</v>
          </cell>
          <cell r="G400" t="str">
            <v>Cairo</v>
          </cell>
          <cell r="H400" t="str">
            <v>القاهرة / مدينة نصر / خلف ستي ستار شارع حسن افلاطون امام دار البنك الاهلي بجوار عم بشندي مركز صيانة شل</v>
          </cell>
        </row>
        <row r="401">
          <cell r="B401">
            <v>19309</v>
          </cell>
          <cell r="C401" t="str">
            <v>المستشار جمال منيرعبد المنعم</v>
          </cell>
          <cell r="D401" t="str">
            <v>كوتشي رجالي 3 طبقات (Freaker) - 44 / نايكي فلات - أسود</v>
          </cell>
          <cell r="E401">
            <v>0</v>
          </cell>
          <cell r="F401">
            <v>1000401819</v>
          </cell>
          <cell r="G401" t="str">
            <v>6th of October</v>
          </cell>
          <cell r="H401" t="str">
            <v>اكتوبر الحى الخامس المجاورة السادسه ش35 فيلا 1275</v>
          </cell>
        </row>
        <row r="402">
          <cell r="B402">
            <v>19310</v>
          </cell>
          <cell r="C402" t="str">
            <v>اسامه سيد سليمان</v>
          </cell>
          <cell r="D402" t="str">
            <v>اسود خطين دهبي</v>
          </cell>
          <cell r="E402">
            <v>325</v>
          </cell>
          <cell r="F402">
            <v>1094844474</v>
          </cell>
          <cell r="G402" t="str">
            <v>Cairo</v>
          </cell>
          <cell r="H402" t="str">
            <v>ش المدينه المنورة من ترعه عبد العال 1 ش العشرين فيصل كشري رسلان تحت العمارة كوافير رجالي جودزله</v>
          </cell>
        </row>
        <row r="403">
          <cell r="B403">
            <v>19311</v>
          </cell>
          <cell r="C403" t="str">
            <v>سعيد محمد</v>
          </cell>
          <cell r="D403" t="str">
            <v>أسورتين طاقة للجنسين لتحسين الصحة وزيادة النشاط - أسورة ألماني + أسوة هيماتايت</v>
          </cell>
          <cell r="E403">
            <v>225</v>
          </cell>
          <cell r="F403">
            <v>1020283393</v>
          </cell>
          <cell r="G403" t="str">
            <v>Suez</v>
          </cell>
          <cell r="H403" t="str">
            <v>السويس السلام 2 شارع ابراهيم نافع بجوار هايبر الجلاله</v>
          </cell>
        </row>
        <row r="404">
          <cell r="B404">
            <v>19312</v>
          </cell>
          <cell r="C404" t="str">
            <v>محمد  شلبي احمد</v>
          </cell>
          <cell r="D404" t="str">
            <v>اسورتين من الهيماتيت و الجلد الطبيعي مع دبلة تنجستين هدية مجانية</v>
          </cell>
          <cell r="E404">
            <v>210</v>
          </cell>
          <cell r="F404">
            <v>1066636006</v>
          </cell>
          <cell r="G404" t="str">
            <v>Ismailia</v>
          </cell>
          <cell r="H404" t="str">
            <v>الاسماعيليه ابوصوير عزبة كساب امام كوبري الشهيد احمد عاطف حسان</v>
          </cell>
        </row>
        <row r="405">
          <cell r="B405">
            <v>19313</v>
          </cell>
          <cell r="C405" t="str">
            <v>Islam Safwat</v>
          </cell>
          <cell r="D405" t="str">
            <v>أقوى وأشهر اساور للطاقة والصحة والنشاط - خلية سوداء</v>
          </cell>
          <cell r="E405">
            <v>360</v>
          </cell>
          <cell r="F405">
            <v>1554999888</v>
          </cell>
          <cell r="G405" t="str">
            <v>Alexandria</v>
          </cell>
          <cell r="H405" t="str">
            <v>شارع محمد سيد طنطاوي متفرع من ادمون فريمون عمارة المقاولون العرب</v>
          </cell>
        </row>
        <row r="406">
          <cell r="B406">
            <v>19314</v>
          </cell>
          <cell r="C406" t="str">
            <v>محمد محمد</v>
          </cell>
          <cell r="D406" t="str">
            <v>أسورتين طاقة للجنسين لتحسين الصحة وزيادة النشاط - أسورة ألماني + أسوة هيماتايت</v>
          </cell>
          <cell r="E406">
            <v>225</v>
          </cell>
          <cell r="F406">
            <v>1224497755</v>
          </cell>
          <cell r="G406" t="str">
            <v>Alexandria</v>
          </cell>
          <cell r="H406" t="str">
            <v>العجمي الكيلو ٢١ مدخل ٦ اكتوبر</v>
          </cell>
        </row>
        <row r="407">
          <cell r="B407">
            <v>19315</v>
          </cell>
          <cell r="C407" t="str">
            <v>هيثم سامى على</v>
          </cell>
          <cell r="D407" t="str">
            <v>أسورتين طاقة للجنسين لتحسين الصحة وزيادة النشاط - أسورة ألماني + أسوة هيماتايت</v>
          </cell>
          <cell r="E407">
            <v>225</v>
          </cell>
          <cell r="F407">
            <v>1001314984</v>
          </cell>
          <cell r="G407" t="str">
            <v>Gharbia</v>
          </cell>
          <cell r="H407" t="str">
            <v>شارع ١٥ متفرع من شارع النادى قبل طنطا سكان للأشعة</v>
          </cell>
        </row>
        <row r="408">
          <cell r="B408">
            <v>19316</v>
          </cell>
          <cell r="C408" t="str">
            <v>اسلام عصام ابو شادي</v>
          </cell>
          <cell r="D408" t="str">
            <v>أسورتين طاقة للجنسين لتحسين الصحة وزيادة النشاط - أسورة ألماني + أسوة هيماتايت</v>
          </cell>
          <cell r="E408">
            <v>225</v>
          </cell>
          <cell r="F408">
            <v>1223701001</v>
          </cell>
          <cell r="G408" t="str">
            <v>Kafr el-Sheikh</v>
          </cell>
          <cell r="H408" t="str">
            <v>طريق دسوق كفر الشيخ العجوزين امام افران الباشا, ١٢</v>
          </cell>
        </row>
        <row r="409">
          <cell r="B409">
            <v>19317</v>
          </cell>
          <cell r="C409" t="str">
            <v>اسلام عصام ابو شادي</v>
          </cell>
          <cell r="D409" t="str">
            <v>اسورة الحماية .. من العقيق و الهيماتيت و الاوبسيديان - كود 17</v>
          </cell>
          <cell r="E409">
            <v>245</v>
          </cell>
          <cell r="F409">
            <v>1223701001</v>
          </cell>
          <cell r="G409" t="str">
            <v>Kafr el-Sheikh</v>
          </cell>
          <cell r="H409" t="str">
            <v>طريق دسوق كفر الشيخ العجوزين امام افران الباشا, ١٢</v>
          </cell>
        </row>
        <row r="410">
          <cell r="B410">
            <v>19318</v>
          </cell>
          <cell r="C410" t="str">
            <v>خالد محمد عبد الله احمد</v>
          </cell>
          <cell r="D410" t="str">
            <v>أقوى وأشهر اساور للطاقة والصحة والنشاط - فضي خطين ذهبي</v>
          </cell>
          <cell r="E410">
            <v>360</v>
          </cell>
          <cell r="F410">
            <v>1117247470</v>
          </cell>
          <cell r="G410" t="str">
            <v>Alexandria</v>
          </cell>
          <cell r="H410" t="str">
            <v>٢١٥ش طيبة كليوباترا الإسكندرية صيدلية اخناتون</v>
          </cell>
        </row>
        <row r="411">
          <cell r="B411">
            <v>19319</v>
          </cell>
          <cell r="C411" t="str">
            <v>محمد خالد حسانين سعد</v>
          </cell>
          <cell r="D411" t="str">
            <v>أقوى وأشهر اساور للطاقة والصحة والنشاط - خلية سوداء</v>
          </cell>
          <cell r="E411">
            <v>370</v>
          </cell>
          <cell r="F411">
            <v>1212584842</v>
          </cell>
          <cell r="G411" t="str">
            <v>Beni Suef</v>
          </cell>
          <cell r="H411" t="str">
            <v>بني سويف مركز سمسطا شارع بور سعيد</v>
          </cell>
        </row>
        <row r="412">
          <cell r="B412">
            <v>19320</v>
          </cell>
          <cell r="C412" t="str">
            <v>H Moud Salah Ma</v>
          </cell>
          <cell r="D412" t="str">
            <v>أقوى وأشهر اساور للطاقة والصحة والنشاط - خلية سوداء</v>
          </cell>
          <cell r="E412">
            <v>380</v>
          </cell>
          <cell r="F412">
            <v>1157597006</v>
          </cell>
          <cell r="G412" t="str">
            <v>Qena</v>
          </cell>
          <cell r="H412" t="str">
            <v>شارع مسجد التقوي بابنود</v>
          </cell>
        </row>
        <row r="413">
          <cell r="B413">
            <v>19321</v>
          </cell>
          <cell r="C413" t="str">
            <v>احمد علي احمد علي</v>
          </cell>
          <cell r="D413" t="str">
            <v>أسورتين طاقة للجنسين لتحسين الصحة وزيادة النشاط - أسورة ألماني + أسوة هيماتايت</v>
          </cell>
          <cell r="E413">
            <v>215</v>
          </cell>
          <cell r="F413">
            <v>11179488885</v>
          </cell>
          <cell r="G413" t="str">
            <v>Cairo</v>
          </cell>
          <cell r="H413" t="str">
            <v>كمبوند وان قطاميه معمار المرشدي دائري المعادي قبل برج سما من اتجاه التجمع الخامس برج ٢١٢ الدور التاسع شقه ٩٥</v>
          </cell>
        </row>
        <row r="414">
          <cell r="B414">
            <v>19322</v>
          </cell>
          <cell r="C414" t="str">
            <v>شعبان السيد</v>
          </cell>
          <cell r="D414" t="str">
            <v>أسورتين طاقة للجنسين لتحسين الصحة وزيادة النشاط - أسورة ألماني + أسوة هيماتايت</v>
          </cell>
          <cell r="E414">
            <v>215</v>
          </cell>
          <cell r="F414">
            <v>1099808038</v>
          </cell>
          <cell r="G414" t="str">
            <v>Cairo</v>
          </cell>
          <cell r="H414" t="str">
            <v>٣ كامل صدقى الفجالة</v>
          </cell>
        </row>
        <row r="415">
          <cell r="B415">
            <v>19323</v>
          </cell>
          <cell r="C415" t="str">
            <v>شريف محمد سعد</v>
          </cell>
          <cell r="D415" t="str">
            <v>أسورتين طاقة للجنسين لتحسين الصحة وزيادة النشاط - أسورة ألماني + أسوة هيماتايت</v>
          </cell>
          <cell r="E415">
            <v>245</v>
          </cell>
          <cell r="F415">
            <v>1114398823</v>
          </cell>
          <cell r="G415" t="str">
            <v>Aswan</v>
          </cell>
          <cell r="H415" t="str">
            <v>عباس فريد عند الرايه بجوار مسجد الطابيه</v>
          </cell>
        </row>
        <row r="416">
          <cell r="B416">
            <v>19324</v>
          </cell>
          <cell r="C416" t="str">
            <v>Mohamed  Elgreadly</v>
          </cell>
          <cell r="D416" t="str">
            <v>طقم الصحة (اسورة حماية + اسورة طاقة)</v>
          </cell>
          <cell r="E416">
            <v>230</v>
          </cell>
          <cell r="F416">
            <v>1004059930</v>
          </cell>
          <cell r="G416" t="str">
            <v>Dakahlia</v>
          </cell>
          <cell r="H416" t="str">
            <v>Al Gemhoureya Street 197, Daqahlia, Al Mansoura</v>
          </cell>
        </row>
        <row r="417">
          <cell r="B417">
            <v>19325</v>
          </cell>
          <cell r="C417" t="str">
            <v>ايمن  احمد سيد يوسف</v>
          </cell>
          <cell r="D417" t="str">
            <v>أسورتين طاقة للجنسين لتحسين الصحة وزيادة النشاط - أسورة ألماني + أسوة هيماتايت</v>
          </cell>
          <cell r="E417">
            <v>215</v>
          </cell>
          <cell r="F417">
            <v>1062013094</v>
          </cell>
          <cell r="G417" t="str">
            <v>Cairo</v>
          </cell>
          <cell r="H417" t="str">
            <v>محطه مترو عزبه النخل امام كشري زمزم</v>
          </cell>
        </row>
        <row r="418">
          <cell r="B418">
            <v>19326</v>
          </cell>
          <cell r="C418" t="str">
            <v>محمد عبد القادر</v>
          </cell>
          <cell r="D418" t="str">
            <v>أسورتين طاقة للجنسين لتحسين الصحة وزيادة النشاط - أسورة ألماني + أسوة هيماتايت</v>
          </cell>
          <cell r="E418">
            <v>225</v>
          </cell>
          <cell r="F418">
            <v>1066603399</v>
          </cell>
          <cell r="G418" t="str">
            <v>Alexandria</v>
          </cell>
          <cell r="H418" t="str">
            <v>٢٥ محمد محمد الفحام الابراهيميه</v>
          </cell>
        </row>
        <row r="419">
          <cell r="B419">
            <v>19327</v>
          </cell>
          <cell r="C419" t="str">
            <v>محمود زقالى</v>
          </cell>
          <cell r="D419" t="str">
            <v>أسورتين طاقة للجنسين لتحسين الصحة وزيادة النشاط - أسورة ألماني + أسوة هيماتايت</v>
          </cell>
          <cell r="E419">
            <v>245</v>
          </cell>
          <cell r="F419">
            <v>1150653388</v>
          </cell>
          <cell r="G419" t="str">
            <v>Aswan</v>
          </cell>
          <cell r="H419" t="str">
            <v>اسوان كورنيش النيل مول اسوان بلازا الدور الخامس شقة ٣٠١</v>
          </cell>
        </row>
        <row r="420">
          <cell r="B420">
            <v>19328</v>
          </cell>
          <cell r="C420" t="str">
            <v>ramy mostafa</v>
          </cell>
          <cell r="D420" t="str">
            <v>أسورتين طاقة للجنسين لتحسين الصحة وزيادة النشاط - أسورة ألماني + أسوة هيماتايت</v>
          </cell>
          <cell r="E420">
            <v>215</v>
          </cell>
          <cell r="F420">
            <v>1096633381</v>
          </cell>
          <cell r="G420" t="str">
            <v>6th of October</v>
          </cell>
          <cell r="H420" t="str">
            <v>كمبوند بدايه حدائق اكتوبر امام الحي الاسباني عماره ٤ شقه ٨</v>
          </cell>
        </row>
        <row r="421">
          <cell r="B421">
            <v>19329</v>
          </cell>
          <cell r="C421" t="str">
            <v>مومن درويش مصطفي</v>
          </cell>
          <cell r="D421" t="str">
            <v>أسورتين طاقة للجنسين لتحسين الصحة وزيادة النشاط - أسورة ألماني + أسوة هيماتايت</v>
          </cell>
          <cell r="E421">
            <v>245</v>
          </cell>
          <cell r="F421">
            <v>1011085633</v>
          </cell>
          <cell r="G421" t="str">
            <v>Minya</v>
          </cell>
          <cell r="H421" t="str">
            <v>البنك الزراعي بجوار مديرية الامن كورنيش النيل المنيا</v>
          </cell>
        </row>
        <row r="422">
          <cell r="B422">
            <v>19330</v>
          </cell>
          <cell r="C422" t="str">
            <v>شريف احمد شفيق</v>
          </cell>
          <cell r="D422" t="str">
            <v>إسورة سابونا مزودة بستة قطع مغناطيسية لتخفيف الألم وزيادة النشاط - فضي</v>
          </cell>
          <cell r="E422">
            <v>205</v>
          </cell>
          <cell r="F422">
            <v>1011866626</v>
          </cell>
          <cell r="G422" t="str">
            <v>Qalyubia</v>
          </cell>
          <cell r="H422" t="str">
            <v>شبلنجة مركز بنها قليوبية</v>
          </cell>
        </row>
        <row r="423">
          <cell r="B423">
            <v>19331</v>
          </cell>
          <cell r="C423" t="str">
            <v>حسن احمد W</v>
          </cell>
          <cell r="D423" t="str">
            <v>أقوى وأشهر اساور للطاقة والصحة والنشاط - أسود خطين ذهبي</v>
          </cell>
          <cell r="E423">
            <v>675</v>
          </cell>
          <cell r="F423">
            <v>1119835745</v>
          </cell>
          <cell r="G423" t="str">
            <v>Cairo</v>
          </cell>
          <cell r="H423" t="str">
            <v>الشرابيه ش الاليلي رقم 67 خلف مستشفي غمرة العسكري بجوار سرجه ناصر</v>
          </cell>
        </row>
        <row r="424">
          <cell r="B424">
            <v>19332</v>
          </cell>
          <cell r="C424" t="str">
            <v>محمود عابد w</v>
          </cell>
          <cell r="D424" t="str">
            <v>أسورة ألماني + أسوة هيماتايت, اسورة شاكرا + زيت عطري مركز, أقوى وأشهر اساور للطاقة والصحة والنشاط - خلية سوداء, أقوى وأشهر اساور للطاقة والصحة والنشاط - فضي خطين ذهبي, سبحة 33 حبة من العقيق, اسورة جلد هدية, أقوى وأشهر اساور للطاقة والصحة والنشاط - أسود خطين ذهبي</v>
          </cell>
          <cell r="E424">
            <v>1600</v>
          </cell>
          <cell r="F424">
            <v>1111868088</v>
          </cell>
          <cell r="G424" t="str">
            <v>Beheira</v>
          </cell>
          <cell r="H424" t="str">
            <v>البحيرة ابو المطاطير التفتيش البحري مصنع الاهرام للمشروبان بجناكلبس</v>
          </cell>
        </row>
        <row r="425">
          <cell r="B425">
            <v>19333</v>
          </cell>
          <cell r="C425" t="str">
            <v>صالح الهواري w</v>
          </cell>
          <cell r="D425" t="str">
            <v>أقوى وأشهر اساور للطاقة والصحة والنشاط - أسود خطين ذهبي</v>
          </cell>
          <cell r="E425">
            <v>350</v>
          </cell>
          <cell r="F425">
            <v>1066008674</v>
          </cell>
          <cell r="G425" t="str">
            <v>6th of October</v>
          </cell>
          <cell r="H425" t="str">
            <v>العنوان الحي 5 بجوار المرور عماره 157 دور 1</v>
          </cell>
        </row>
        <row r="426">
          <cell r="B426">
            <v>19334</v>
          </cell>
          <cell r="C426" t="str">
            <v>احمد فتحي عبد العال احمد</v>
          </cell>
          <cell r="D426" t="str">
            <v>أقوى وأشهر اساور للطاقة والصحة والنشاط - أسود خطين ذهبي, أقوى وأشهر اساور للطاقة والصحة والنشاط - فضي خطين ذهبي</v>
          </cell>
          <cell r="E426">
            <v>675</v>
          </cell>
          <cell r="F426">
            <v>1225197447</v>
          </cell>
          <cell r="H426" t="str">
            <v>شارع 34فيلا 176 المنطقه السادسه الحي الرابع التجمع الخامس</v>
          </cell>
        </row>
        <row r="427">
          <cell r="B427">
            <v>19335</v>
          </cell>
          <cell r="C427" t="str">
            <v>مهدي احمد</v>
          </cell>
          <cell r="D427" t="str">
            <v>أقوى وأشهر اساور للطاقة والصحة والنشاط - خلية سوداء</v>
          </cell>
          <cell r="E427">
            <v>360</v>
          </cell>
          <cell r="F427">
            <v>1018022405</v>
          </cell>
          <cell r="G427" t="str">
            <v>6th of October</v>
          </cell>
          <cell r="H427" t="str">
            <v>الجيزة / 6 اكتوبر / الحي الاول / شارع الشهداء عمارة 432</v>
          </cell>
        </row>
        <row r="428">
          <cell r="B428">
            <v>19336</v>
          </cell>
          <cell r="C428" t="str">
            <v>محمد عادل الجندي</v>
          </cell>
          <cell r="D428" t="str">
            <v>أقوى وأشهر اساور للطاقة والصحة والنشاط - فضي خطين ذهبي</v>
          </cell>
          <cell r="E428">
            <v>370</v>
          </cell>
          <cell r="F428">
            <v>1009509521</v>
          </cell>
          <cell r="G428" t="str">
            <v>Dakahlia</v>
          </cell>
          <cell r="H428" t="str">
            <v>الدقهلية / المنصورة / امام هيئة الرقابة الادارية</v>
          </cell>
        </row>
        <row r="429">
          <cell r="B429">
            <v>19337</v>
          </cell>
          <cell r="C429" t="str">
            <v>هويدر محمد على احمد</v>
          </cell>
          <cell r="D429" t="str">
            <v>أسورتين طاقة للجنسين لتحسين الصحة وزيادة النشاط - أسورة ألماني + أسوة هيماتايت</v>
          </cell>
          <cell r="E429">
            <v>215</v>
          </cell>
          <cell r="F429">
            <v>1097575423</v>
          </cell>
          <cell r="G429" t="str">
            <v>Cairo</v>
          </cell>
          <cell r="H429" t="str">
            <v>٣١ شارع قوله عابدين الدور الرابع شقه ٨</v>
          </cell>
        </row>
        <row r="430">
          <cell r="B430">
            <v>19338</v>
          </cell>
          <cell r="C430" t="str">
            <v>احمد انور</v>
          </cell>
          <cell r="D430" t="str">
            <v>أسورتين طاقة للجنسين لتحسين الصحة وزيادة النشاط - أسورة ألماني + أسوة هيماتايت</v>
          </cell>
          <cell r="E430">
            <v>225</v>
          </cell>
          <cell r="F430">
            <v>1010646421</v>
          </cell>
          <cell r="G430" t="str">
            <v>Ismailia</v>
          </cell>
          <cell r="H430" t="str">
            <v>حى السلام من العشريني مساكن الاحلال بجوار مبني الاوقاف</v>
          </cell>
        </row>
        <row r="431">
          <cell r="B431">
            <v>19339</v>
          </cell>
          <cell r="C431" t="str">
            <v>Dr.mohamed Hussein</v>
          </cell>
          <cell r="D431" t="str">
            <v>أقوى وأشهر اساور للطاقة والصحة والنشاط - خلية سوداء</v>
          </cell>
          <cell r="E431">
            <v>350</v>
          </cell>
          <cell r="F431">
            <v>1008029004</v>
          </cell>
          <cell r="G431" t="str">
            <v>Cairo</v>
          </cell>
          <cell r="H431" t="str">
            <v>اخر شارع افريقيا بعد كوبرى المعصراوى قبل التبة صيدلية د احمد محمد منير اليافطة حمراء</v>
          </cell>
        </row>
        <row r="432">
          <cell r="B432">
            <v>19340</v>
          </cell>
          <cell r="C432" t="str">
            <v>احمد الحسيني الحسيني</v>
          </cell>
          <cell r="D432" t="str">
            <v>أقوى وأشهر اساور للطاقة والصحة والنشاط - فضي خطين ذهبي</v>
          </cell>
          <cell r="E432">
            <v>370</v>
          </cell>
          <cell r="F432">
            <v>1013943012</v>
          </cell>
          <cell r="G432" t="str">
            <v>Dakahlia</v>
          </cell>
          <cell r="H432" t="str">
            <v>الجمالية الدقهلية بجوار مستشفي النجاح</v>
          </cell>
        </row>
        <row r="433">
          <cell r="B433">
            <v>19341</v>
          </cell>
          <cell r="C433" t="str">
            <v>عبدالله السيد احمد</v>
          </cell>
          <cell r="D433" t="str">
            <v>أقوى وأشهر اساور للطاقة والصحة والنشاط - أسود خطين ذهبي</v>
          </cell>
          <cell r="E433">
            <v>370</v>
          </cell>
          <cell r="F433">
            <v>1014332373</v>
          </cell>
          <cell r="G433" t="str">
            <v>Al Sharqia</v>
          </cell>
          <cell r="H433" t="str">
            <v>تلراك مركز أولاد صقر الشرقية</v>
          </cell>
        </row>
        <row r="434">
          <cell r="B434">
            <v>19342</v>
          </cell>
          <cell r="C434" t="str">
            <v>محمد سعيد المتولي</v>
          </cell>
          <cell r="D434" t="str">
            <v>أقوى وأشهر اساور للطاقة والصحة والنشاط - فضي خطين ذهبي</v>
          </cell>
          <cell r="E434">
            <v>360</v>
          </cell>
          <cell r="F434">
            <v>1010093376</v>
          </cell>
          <cell r="G434" t="str">
            <v>Dakahlia</v>
          </cell>
          <cell r="H434" t="str">
            <v>المنصورة مركز دكرنس دموة</v>
          </cell>
        </row>
        <row r="435">
          <cell r="B435">
            <v>19343</v>
          </cell>
          <cell r="C435" t="str">
            <v>عمر ابو الجود</v>
          </cell>
          <cell r="D435" t="str">
            <v>أقوى وأشهر اساور للطاقة والصحة والنشاط - خلية سوداء</v>
          </cell>
          <cell r="E435">
            <v>350</v>
          </cell>
          <cell r="F435">
            <v>1116427000</v>
          </cell>
          <cell r="G435" t="str">
            <v>Cairo</v>
          </cell>
          <cell r="H435" t="str">
            <v>شارع عبد الحافظ احمد</v>
          </cell>
        </row>
        <row r="436">
          <cell r="B436">
            <v>19344</v>
          </cell>
          <cell r="C436" t="str">
            <v>أحمد  عبدالمنعم يوسف عبدالقادر</v>
          </cell>
          <cell r="D436" t="str">
            <v>أسورتين طاقة للجنسين لتحسين الصحة وزيادة النشاط - أسورة ألماني + أسوة هيماتايت</v>
          </cell>
          <cell r="E436">
            <v>215</v>
          </cell>
          <cell r="F436">
            <v>1122768085</v>
          </cell>
          <cell r="G436" t="str">
            <v>Cairo</v>
          </cell>
          <cell r="H436" t="str">
            <v>السيده زينب شارع السد سنتر شاهين</v>
          </cell>
        </row>
        <row r="437">
          <cell r="B437">
            <v>19345</v>
          </cell>
          <cell r="C437" t="str">
            <v>المستشار جمال منيرعبد المنعم</v>
          </cell>
          <cell r="D437" t="str">
            <v>كوتشي ايطالى جملى مقاس 44</v>
          </cell>
          <cell r="E437">
            <v>115</v>
          </cell>
          <cell r="F437">
            <v>1000401819</v>
          </cell>
          <cell r="G437" t="str">
            <v>6th of October</v>
          </cell>
          <cell r="H437" t="str">
            <v>اكتوبر الحى الخامس المجاورة السادسه ش35 فيلا 1275</v>
          </cell>
        </row>
        <row r="438">
          <cell r="B438">
            <v>19346</v>
          </cell>
          <cell r="C438" t="str">
            <v>عماد فتح الله</v>
          </cell>
          <cell r="D438" t="str">
            <v>عرض 2 اسورة سابونا الماني</v>
          </cell>
          <cell r="E438">
            <v>285</v>
          </cell>
          <cell r="F438">
            <v>1103724249</v>
          </cell>
          <cell r="G438" t="str">
            <v>Cairo</v>
          </cell>
          <cell r="H438" t="str">
            <v>جسر  السويس1 حارة محمد سلامه ش خالد ابن الوليد متفرع من شارع الحريه</v>
          </cell>
        </row>
        <row r="439">
          <cell r="B439">
            <v>19347</v>
          </cell>
          <cell r="C439" t="str">
            <v>احمد اسماعيل عبداللطيف</v>
          </cell>
          <cell r="D439" t="str">
            <v>أقوى وأشهر اساور للطاقة والصحة والنشاط - أسود خطين ذهبي, أقوى وأشهر اساور للطاقة والصحة والنشاط - فضي خطين ذهبي</v>
          </cell>
          <cell r="E439">
            <v>695</v>
          </cell>
          <cell r="F439">
            <v>1158407446</v>
          </cell>
          <cell r="G439" t="str">
            <v>Suez</v>
          </cell>
          <cell r="H439" t="str">
            <v>الجناين / كبري الجوهري السويس</v>
          </cell>
        </row>
        <row r="440">
          <cell r="B440">
            <v>19348</v>
          </cell>
          <cell r="C440" t="str">
            <v>عمرو رضا البهى البهى</v>
          </cell>
          <cell r="D440" t="str">
            <v>أسورتين طاقة للجنسين لتحسين الصحة وزيادة النشاط - أسورة ألماني + أسوة هيماتايت</v>
          </cell>
          <cell r="E440">
            <v>225</v>
          </cell>
          <cell r="F440">
            <v>1002052604</v>
          </cell>
          <cell r="G440" t="str">
            <v>Damietta</v>
          </cell>
          <cell r="H440" t="str">
            <v>الاعصر شارع طلعت</v>
          </cell>
        </row>
        <row r="441">
          <cell r="B441">
            <v>19349</v>
          </cell>
          <cell r="C441" t="str">
            <v>Sherif Gelil</v>
          </cell>
          <cell r="D441" t="str">
            <v>أقوى وأشهر اساور للطاقة والصحة والنشاط - فضي خطين ذهبي</v>
          </cell>
          <cell r="E441">
            <v>350</v>
          </cell>
          <cell r="F441">
            <v>1032942222</v>
          </cell>
          <cell r="G441" t="str">
            <v>Cairo</v>
          </cell>
          <cell r="H441" t="str">
            <v>27 صقليه بجوار مصطفى السلاب مكرم عبيد</v>
          </cell>
        </row>
        <row r="442">
          <cell r="B442">
            <v>19350</v>
          </cell>
          <cell r="C442" t="str">
            <v>Sherif Gelil</v>
          </cell>
          <cell r="D442" t="str">
            <v>أسورتين طاقة للجنسين لتحسين الصحة وزيادة النشاط - أسورة ألماني + أسوة هيماتايت</v>
          </cell>
          <cell r="E442">
            <v>215</v>
          </cell>
          <cell r="F442">
            <v>1032942222</v>
          </cell>
          <cell r="G442" t="str">
            <v>Cairo</v>
          </cell>
          <cell r="H442" t="str">
            <v>27 صقليه بجوار مصطفى السلاب مكرم عبيد</v>
          </cell>
        </row>
        <row r="443">
          <cell r="B443">
            <v>19351</v>
          </cell>
          <cell r="C443" t="str">
            <v>محمد عبدالسميع</v>
          </cell>
          <cell r="D443" t="str">
            <v>اسورتين من الهيماتيت و الجلد الطبيعي مع دبلة تنجستين هدية مجانية</v>
          </cell>
          <cell r="E443">
            <v>210</v>
          </cell>
          <cell r="F443">
            <v>1012602899</v>
          </cell>
          <cell r="G443" t="str">
            <v>Monufia</v>
          </cell>
          <cell r="H443" t="str">
            <v>شبين الكوم</v>
          </cell>
        </row>
        <row r="444">
          <cell r="B444">
            <v>19352</v>
          </cell>
          <cell r="C444" t="str">
            <v>عمر  متولي</v>
          </cell>
          <cell r="D444" t="str">
            <v>ستاند موبايل قابل للتعديل لألتقاط الصور بنفسك بسهولة</v>
          </cell>
          <cell r="E444">
            <v>110</v>
          </cell>
          <cell r="F444">
            <v>1000076020</v>
          </cell>
          <cell r="G444" t="str">
            <v>Cairo</v>
          </cell>
          <cell r="H444" t="str">
            <v>كومبوند دار مصر القرنفل امام الرحاب 2 السوق الشرقي عمارة 217 الدور الاول شقة 6</v>
          </cell>
        </row>
        <row r="445">
          <cell r="B445">
            <v>19353</v>
          </cell>
          <cell r="C445" t="str">
            <v>Basem Mohsen</v>
          </cell>
          <cell r="D445" t="str">
            <v>أقوى وأشهر اساور للطاقة والصحة والنشاط - خلية سوداء</v>
          </cell>
          <cell r="E445">
            <v>350</v>
          </cell>
          <cell r="F445">
            <v>1093536344</v>
          </cell>
          <cell r="G445" t="str">
            <v>Cairo</v>
          </cell>
          <cell r="H445" t="str">
            <v>97</v>
          </cell>
        </row>
        <row r="446">
          <cell r="B446">
            <v>19354</v>
          </cell>
          <cell r="C446" t="str">
            <v>سيد القاضي</v>
          </cell>
          <cell r="D446" t="str">
            <v>أقوى وأشهر اساور للطاقة والصحة والنشاط - فضي خطين ذهبي</v>
          </cell>
          <cell r="E446">
            <v>350</v>
          </cell>
          <cell r="F446">
            <v>1125278646</v>
          </cell>
          <cell r="G446" t="str">
            <v>Cairo</v>
          </cell>
          <cell r="H446" t="str">
            <v>27حاره محمود شاهين الشرابيه</v>
          </cell>
        </row>
        <row r="447">
          <cell r="B447">
            <v>19355</v>
          </cell>
          <cell r="C447" t="str">
            <v>سيد القاضي</v>
          </cell>
          <cell r="D447" t="str">
            <v>سبحة من الفيروز الطبيعي - سبحة فيروز + خاتم هدية</v>
          </cell>
          <cell r="E447">
            <v>305</v>
          </cell>
          <cell r="F447">
            <v>1125278646</v>
          </cell>
          <cell r="G447" t="str">
            <v>Cairo</v>
          </cell>
          <cell r="H447" t="str">
            <v>27حاره محمود شاهين الشرابيه</v>
          </cell>
        </row>
        <row r="448">
          <cell r="B448">
            <v>19356</v>
          </cell>
          <cell r="C448" t="str">
            <v>عادل شهاب</v>
          </cell>
          <cell r="D448" t="str">
            <v>أقوى وأشهر اساور للطاقة والصحة والنشاط - فضي خطين ذهبي</v>
          </cell>
          <cell r="E448">
            <v>350</v>
          </cell>
          <cell r="F448">
            <v>1223993928</v>
          </cell>
          <cell r="G448" t="str">
            <v>Cairo</v>
          </cell>
          <cell r="H448" t="str">
            <v>20 شارع افلاطون الدور الثانى علوي شقة رقم ٦ - من شارع ابو بكر الصديق - امام مطعم كوك دور سفير - ميدان سفير</v>
          </cell>
        </row>
        <row r="449">
          <cell r="B449">
            <v>19357</v>
          </cell>
          <cell r="C449" t="str">
            <v>Moaz AHMED</v>
          </cell>
          <cell r="D449" t="str">
            <v>أقوى وأشهر اساور للطاقة والصحة والنشاط - خلية سوداء</v>
          </cell>
          <cell r="E449">
            <v>380</v>
          </cell>
          <cell r="F449">
            <v>1097989658</v>
          </cell>
          <cell r="G449" t="str">
            <v>Red Sea</v>
          </cell>
          <cell r="H449" t="str">
            <v>الدهبيه بجوار مدرسه رويال</v>
          </cell>
        </row>
        <row r="450">
          <cell r="B450">
            <v>19358</v>
          </cell>
          <cell r="C450" t="str">
            <v>Moheb samy</v>
          </cell>
          <cell r="D450" t="str">
            <v>أقوى وأشهر اساور للطاقة والصحة والنشاط - خلية سوداء</v>
          </cell>
          <cell r="E450">
            <v>380</v>
          </cell>
          <cell r="F450">
            <v>1276717025</v>
          </cell>
          <cell r="G450" t="str">
            <v>Red Sea</v>
          </cell>
          <cell r="H450" t="str">
            <v>الغردقه البحر الاحمر</v>
          </cell>
        </row>
        <row r="451">
          <cell r="B451">
            <v>19359</v>
          </cell>
          <cell r="C451" t="str">
            <v>طارق يحي طه</v>
          </cell>
          <cell r="D451" t="str">
            <v>أسورتين طاقة للجنسين لتحسين الصحة وزيادة النشاط - أسورة ألماني + أسوة هيماتايت</v>
          </cell>
          <cell r="E451">
            <v>225</v>
          </cell>
          <cell r="F451">
            <v>1115114190</v>
          </cell>
          <cell r="G451" t="str">
            <v>Damietta</v>
          </cell>
          <cell r="H451" t="str">
            <v>دمياط القديمة المطري بجوار مخبوزات تبارك</v>
          </cell>
        </row>
        <row r="452">
          <cell r="B452">
            <v>19360</v>
          </cell>
          <cell r="C452" t="str">
            <v>Emad Fawzy rmus</v>
          </cell>
          <cell r="D452" t="str">
            <v>سبحة فيروز أبيض ومعها خاتم من الحجر الكريم</v>
          </cell>
          <cell r="E452">
            <v>310</v>
          </cell>
          <cell r="F452">
            <v>1286721211</v>
          </cell>
          <cell r="G452" t="str">
            <v>Port Said</v>
          </cell>
          <cell r="H452" t="str">
            <v>مساكن الحزب الوطني بورفؤاد امام استوديو محسن عماره رقم ١٢ شقه ١٩</v>
          </cell>
        </row>
        <row r="453">
          <cell r="B453">
            <v>19361</v>
          </cell>
          <cell r="C453" t="str">
            <v>محمد ابو ادم</v>
          </cell>
          <cell r="D453" t="str">
            <v>أقوى وأشهر اساور للطاقة والصحة والنشاط - أسود خطين ذهبي</v>
          </cell>
          <cell r="E453">
            <v>350</v>
          </cell>
          <cell r="F453">
            <v>1116664399</v>
          </cell>
          <cell r="G453" t="str">
            <v>Cairo</v>
          </cell>
          <cell r="H453" t="str">
            <v>مدينه السلام  شركه مياه الشرب زهراء اسبيكو</v>
          </cell>
        </row>
        <row r="454">
          <cell r="B454">
            <v>19362</v>
          </cell>
          <cell r="C454" t="str">
            <v>احمد طلعت</v>
          </cell>
          <cell r="D454" t="str">
            <v>اسورتين من الهيماتيت و الجلد الطبيعي مع دبلة تنجستين هدية مجانية</v>
          </cell>
          <cell r="E454">
            <v>200</v>
          </cell>
          <cell r="F454">
            <v>1557463555</v>
          </cell>
          <cell r="G454" t="str">
            <v>Cairo</v>
          </cell>
          <cell r="H454" t="str">
            <v>١٤٩ شارع التحرير بنك فيصل الاسلامى المصرى</v>
          </cell>
        </row>
        <row r="455">
          <cell r="B455">
            <v>19363</v>
          </cell>
          <cell r="C455" t="str">
            <v>محمود سعيد عامر</v>
          </cell>
          <cell r="D455" t="str">
            <v>أسورتين طاقة للجنسين لتحسين الصحة وزيادة النشاط - أسورة ألماني + أسوة هيماتايت</v>
          </cell>
          <cell r="E455">
            <v>225</v>
          </cell>
          <cell r="F455">
            <v>1063637190</v>
          </cell>
          <cell r="G455" t="str">
            <v>Gharbia</v>
          </cell>
          <cell r="H455" t="str">
            <v>زفتي الغربية</v>
          </cell>
        </row>
        <row r="456">
          <cell r="B456">
            <v>19364</v>
          </cell>
          <cell r="C456" t="str">
            <v>Adham Ragap</v>
          </cell>
          <cell r="D456" t="str">
            <v>أسورتين طاقة للجنسين لتحسين الصحة وزيادة النشاط - أسورة ألماني + أسوة هيماتايت</v>
          </cell>
          <cell r="E456">
            <v>245</v>
          </cell>
          <cell r="F456">
            <v>1159560839</v>
          </cell>
          <cell r="G456" t="str">
            <v>Aswan</v>
          </cell>
          <cell r="H456" t="str">
            <v>ادفو ع البحر</v>
          </cell>
        </row>
        <row r="457">
          <cell r="B457">
            <v>19365</v>
          </cell>
          <cell r="C457" t="str">
            <v>Mohamed Galal</v>
          </cell>
          <cell r="D457" t="str">
            <v>أسورتين طاقة للجنسين لتحسين الصحة وزيادة النشاط - أسورة ألماني + أسوة هيماتايت</v>
          </cell>
          <cell r="E457">
            <v>215</v>
          </cell>
          <cell r="F457">
            <v>1227468287</v>
          </cell>
          <cell r="G457" t="str">
            <v>Giza</v>
          </cell>
          <cell r="H457" t="str">
            <v>٢٦ عبد الحميد لطفي الدور الثالث شقه ١١</v>
          </cell>
        </row>
        <row r="458">
          <cell r="B458">
            <v>19366</v>
          </cell>
          <cell r="C458" t="str">
            <v>Mohamed Galal</v>
          </cell>
          <cell r="D458" t="str">
            <v>اسورتين من الهيماتيت و الجلد الطبيعي مع دبلة تنجستين هدية مجانية</v>
          </cell>
          <cell r="E458">
            <v>200</v>
          </cell>
          <cell r="F458">
            <v>1227468287</v>
          </cell>
          <cell r="G458" t="str">
            <v>Giza</v>
          </cell>
          <cell r="H458" t="str">
            <v>٢٦ عبد الحميد لطفي الدور الثالث شقه ١١</v>
          </cell>
        </row>
        <row r="459">
          <cell r="B459">
            <v>19367</v>
          </cell>
          <cell r="C459" t="str">
            <v>احمد عثمان</v>
          </cell>
          <cell r="D459" t="str">
            <v>أقوى وأشهر اساور للطاقة والصحة والنشاط - فضي خطين ذهبي</v>
          </cell>
          <cell r="E459">
            <v>360</v>
          </cell>
          <cell r="F459">
            <v>1282824948</v>
          </cell>
          <cell r="G459" t="str">
            <v>Suez</v>
          </cell>
          <cell r="H459" t="str">
            <v>الأربعين شارع الغوري امام صيدليه الشعب</v>
          </cell>
        </row>
        <row r="460">
          <cell r="B460">
            <v>19368</v>
          </cell>
          <cell r="C460" t="str">
            <v>محمد رجب البيسى البيسى</v>
          </cell>
          <cell r="D460" t="str">
            <v>أقوى وأشهر اساور للطاقة والصحة والنشاط - خلية سوداء</v>
          </cell>
          <cell r="E460">
            <v>360</v>
          </cell>
          <cell r="F460">
            <v>1020898697</v>
          </cell>
          <cell r="G460" t="str">
            <v>Damietta</v>
          </cell>
          <cell r="H460" t="str">
            <v>شارع الصعيدى الجديد بجوار محلات اولاد الخاله أعلى كافيه ايزيس كافيه</v>
          </cell>
        </row>
        <row r="461">
          <cell r="B461">
            <v>19369</v>
          </cell>
          <cell r="C461" t="str">
            <v>محمد رجب البيسى البيسى</v>
          </cell>
          <cell r="D461" t="str">
            <v>أسورتين طاقة للجنسين لتحسين الصحة وزيادة النشاط - أسورة ألماني + أسوة هيماتايت</v>
          </cell>
          <cell r="E461">
            <v>225</v>
          </cell>
          <cell r="F461">
            <v>1020898697</v>
          </cell>
          <cell r="G461" t="str">
            <v>Damietta</v>
          </cell>
          <cell r="H461" t="str">
            <v>شارع الصعيدى الجديد بجوار محلات اولاد الخاله أعلى كافيه ايزيس كافيه</v>
          </cell>
        </row>
        <row r="462">
          <cell r="B462">
            <v>19370</v>
          </cell>
          <cell r="C462" t="str">
            <v>Samy Maged</v>
          </cell>
          <cell r="D462" t="str">
            <v>أسورتين طاقة للجنسين لتحسين الصحة وزيادة النشاط - أسورة ألماني + أسوة هيماتايت</v>
          </cell>
          <cell r="E462">
            <v>235</v>
          </cell>
          <cell r="F462">
            <v>1200081205</v>
          </cell>
          <cell r="G462" t="str">
            <v>Faiyum</v>
          </cell>
          <cell r="H462" t="str">
            <v>برج التجاريين دار الرماد</v>
          </cell>
        </row>
        <row r="463">
          <cell r="B463">
            <v>19371</v>
          </cell>
          <cell r="C463" t="str">
            <v>Hesham Aly</v>
          </cell>
          <cell r="D463" t="str">
            <v>أقوى وأشهر اساور للطاقة والصحة والنشاط - خلية سوداء</v>
          </cell>
          <cell r="E463">
            <v>350</v>
          </cell>
          <cell r="F463">
            <v>1228785907</v>
          </cell>
          <cell r="G463" t="str">
            <v>Cairo</v>
          </cell>
          <cell r="H463" t="str">
            <v>No.2 Elhegaz Street - Merryland - Heliopolis- Cairo</v>
          </cell>
        </row>
        <row r="464">
          <cell r="B464">
            <v>19372</v>
          </cell>
          <cell r="C464" t="str">
            <v>Motasem bella mohamed amer Amer</v>
          </cell>
          <cell r="D464" t="str">
            <v>أسورتين طاقة للجنسين لتحسين الصحة وزيادة النشاط - أسورة ألماني + أسوة هيماتايت</v>
          </cell>
          <cell r="E464">
            <v>245</v>
          </cell>
          <cell r="F464">
            <v>1113064045</v>
          </cell>
          <cell r="G464" t="str">
            <v>Aswan</v>
          </cell>
          <cell r="H464" t="str">
            <v>حي الشروق_ خلف مسجد الرضوان_ طريق السادات</v>
          </cell>
        </row>
        <row r="465">
          <cell r="B465">
            <v>19373</v>
          </cell>
          <cell r="C465" t="str">
            <v>Abdulrahman Salah</v>
          </cell>
          <cell r="D465" t="str">
            <v>أسورتين طاقة للجنسين لتحسين الصحة وزيادة النشاط - أسورة ألماني + أسوة هيماتايت</v>
          </cell>
          <cell r="E465">
            <v>225</v>
          </cell>
          <cell r="F465">
            <v>1229888998</v>
          </cell>
          <cell r="G465" t="str">
            <v>Alexandria</v>
          </cell>
          <cell r="H465" t="str">
            <v>العجمي شارع خيرالله متفرع من ١٠ شارع فتح الله عبدالرحيم</v>
          </cell>
        </row>
        <row r="466">
          <cell r="B466">
            <v>19374</v>
          </cell>
          <cell r="C466" t="str">
            <v>Abdulrahman Salah</v>
          </cell>
          <cell r="D466" t="str">
            <v>أسورتين طاقة للجنسين لتحسين الصحة وزيادة النشاط - أسورة ألماني + أسوة هيماتايت</v>
          </cell>
          <cell r="E466">
            <v>225</v>
          </cell>
          <cell r="F466">
            <v>1229888998</v>
          </cell>
          <cell r="G466" t="str">
            <v>Alexandria</v>
          </cell>
          <cell r="H466" t="str">
            <v>العجمي شارع خيرالله متفرع من ١٠ شارع فتح الله عبدالرحيم</v>
          </cell>
        </row>
        <row r="467">
          <cell r="B467">
            <v>19375</v>
          </cell>
          <cell r="C467" t="str">
            <v>عمرو عباس</v>
          </cell>
          <cell r="D467" t="str">
            <v>أسورتين طاقة للجنسين لتحسين الصحة وزيادة النشاط - أسورة ألماني + أسوة هيماتايت</v>
          </cell>
          <cell r="E467">
            <v>215</v>
          </cell>
          <cell r="F467">
            <v>1144144430</v>
          </cell>
          <cell r="G467" t="str">
            <v>Cairo</v>
          </cell>
          <cell r="H467" t="str">
            <v>ش/أبو بكر الصديق مدينة الأمل متفرع من شارع الأنابيب أمام موقف الإقليم بجانب الدائري المرج الجديدة</v>
          </cell>
        </row>
        <row r="468">
          <cell r="B468">
            <v>19376</v>
          </cell>
          <cell r="C468" t="str">
            <v>Abdelrahmn Amr</v>
          </cell>
          <cell r="D468" t="str">
            <v>أسورتين طاقة للجنسين لتحسين الصحة وزيادة النشاط - أسورة ألماني + أسوة هيماتايت</v>
          </cell>
          <cell r="E468">
            <v>215</v>
          </cell>
          <cell r="F468">
            <v>1123152801</v>
          </cell>
          <cell r="G468" t="str">
            <v>Giza</v>
          </cell>
          <cell r="H468" t="str">
            <v>40 mobark street from mryotya haram</v>
          </cell>
        </row>
        <row r="469">
          <cell r="B469">
            <v>19377</v>
          </cell>
          <cell r="C469" t="str">
            <v>مصطفى ابوالعلا</v>
          </cell>
          <cell r="D469" t="str">
            <v>أسورتين طاقة للجنسين لتحسين الصحة وزيادة النشاط - أسورة ألماني + أسوة هيماتايت</v>
          </cell>
          <cell r="E469">
            <v>225</v>
          </cell>
          <cell r="F469">
            <v>1203360666</v>
          </cell>
          <cell r="G469" t="str">
            <v>Gharbia</v>
          </cell>
          <cell r="H469" t="str">
            <v>٣ شارع كفر عصام مع يوسف الصديق طنطا ثان الغربيه</v>
          </cell>
        </row>
        <row r="470">
          <cell r="B470">
            <v>19378</v>
          </cell>
          <cell r="C470" t="str">
            <v>عماد الدين عنبر لجاب</v>
          </cell>
          <cell r="D470" t="str">
            <v>أسورتين طاقة للجنسين لتحسين الصحة وزيادة النشاط - أسورة ألماني + أسوة هيماتايت</v>
          </cell>
          <cell r="E470">
            <v>215</v>
          </cell>
          <cell r="F470">
            <v>1017718623</v>
          </cell>
          <cell r="G470" t="str">
            <v>Cairo</v>
          </cell>
          <cell r="H470" t="str">
            <v>90ش مصر والسودان حدائق القبه خلف اسماك اليوم</v>
          </cell>
        </row>
        <row r="471">
          <cell r="B471">
            <v>19379</v>
          </cell>
          <cell r="C471" t="str">
            <v>هيثم  محمد محمد</v>
          </cell>
          <cell r="D471" t="str">
            <v>أسورتين طاقة للجنسين لتحسين الصحة وزيادة النشاط - أسورة ألماني + أسوة هيماتايت</v>
          </cell>
          <cell r="E471">
            <v>215</v>
          </cell>
          <cell r="F471">
            <v>1156466688</v>
          </cell>
          <cell r="G471" t="str">
            <v>Cairo</v>
          </cell>
          <cell r="H471" t="str">
            <v>شارع الورشه مدينه نصر  الحي العاشر التبه</v>
          </cell>
        </row>
        <row r="472">
          <cell r="B472">
            <v>19380</v>
          </cell>
          <cell r="C472" t="str">
            <v>Abdalla Hasan</v>
          </cell>
          <cell r="D472" t="str">
            <v>أسورتين طاقة للجنسين لتحسين الصحة وزيادة النشاط - أسورة ألماني + أسوة هيماتايت</v>
          </cell>
          <cell r="E472">
            <v>215</v>
          </cell>
          <cell r="F472">
            <v>1146434212</v>
          </cell>
          <cell r="G472" t="str">
            <v>Cairo</v>
          </cell>
          <cell r="H472" t="str">
            <v>التجمع التالت فيوتشر مول</v>
          </cell>
        </row>
        <row r="473">
          <cell r="B473">
            <v>19381</v>
          </cell>
          <cell r="C473" t="str">
            <v>عمرو بيومي</v>
          </cell>
          <cell r="D473" t="str">
            <v>أسورتين طاقة للجنسين لتحسين الصحة وزيادة النشاط - أسورة ألماني + أسوة هيماتايت</v>
          </cell>
          <cell r="E473">
            <v>225</v>
          </cell>
          <cell r="F473">
            <v>1050056200</v>
          </cell>
          <cell r="G473" t="str">
            <v>Dakahlia</v>
          </cell>
          <cell r="H473" t="str">
            <v>دكرنس شارع مجلس المدينه خلف حلواني برمه</v>
          </cell>
        </row>
        <row r="474">
          <cell r="B474">
            <v>19382</v>
          </cell>
          <cell r="C474" t="str">
            <v>محمد علام</v>
          </cell>
          <cell r="D474" t="str">
            <v>أسورتين طاقة للجنسين لتحسين الصحة وزيادة النشاط - أسورة ألماني + أسوة هيماتايت</v>
          </cell>
          <cell r="E474">
            <v>235</v>
          </cell>
          <cell r="F474">
            <v>1030474599</v>
          </cell>
          <cell r="G474" t="str">
            <v>Asyut</v>
          </cell>
          <cell r="H474" t="str">
            <v>عماره 6 مدخل ب</v>
          </cell>
        </row>
        <row r="475">
          <cell r="B475">
            <v>19383</v>
          </cell>
          <cell r="C475" t="str">
            <v>Ahmed Alhady</v>
          </cell>
          <cell r="D475" t="str">
            <v>أقوى وأشهر اساور للطاقة والصحة والنشاط - أسود خطين ذهبي</v>
          </cell>
          <cell r="E475">
            <v>380</v>
          </cell>
          <cell r="F475">
            <v>1143599883</v>
          </cell>
          <cell r="G475" t="str">
            <v>Red Sea</v>
          </cell>
          <cell r="H475" t="str">
            <v>شارع بنك الاسكان والتعمير</v>
          </cell>
        </row>
        <row r="476">
          <cell r="B476">
            <v>19384</v>
          </cell>
          <cell r="C476" t="str">
            <v>محمود عبد الواحد الشهابي</v>
          </cell>
          <cell r="D476" t="str">
            <v>عطر 50 ملي  + فيرمون خام</v>
          </cell>
          <cell r="E476">
            <v>395</v>
          </cell>
          <cell r="F476">
            <v>1550406688</v>
          </cell>
          <cell r="G476" t="str">
            <v>Dakahlia</v>
          </cell>
          <cell r="H476" t="str">
            <v>قرية دنديط مركز ميت غمر الدقهلية</v>
          </cell>
        </row>
        <row r="477">
          <cell r="B477">
            <v>19385</v>
          </cell>
          <cell r="C477" t="str">
            <v>محمد السيد قمصان</v>
          </cell>
          <cell r="D477" t="str">
            <v>أقوى وأشهر اساور للطاقة والصحة والنشاط - أسود خطين ذهبي</v>
          </cell>
          <cell r="E477">
            <v>350</v>
          </cell>
          <cell r="F477">
            <v>1142328353</v>
          </cell>
          <cell r="G477" t="str">
            <v>Giza</v>
          </cell>
          <cell r="H477" t="str">
            <v>المنيل 31 شارع ال سعود او 23 شارع محمد سلام متفرع من شارع سليم اخر فيصل</v>
          </cell>
        </row>
        <row r="478">
          <cell r="B478">
            <v>19386</v>
          </cell>
          <cell r="C478" t="str">
            <v>باسم محسن</v>
          </cell>
          <cell r="D478" t="str">
            <v>أقوى وأشهر اساور للطاقة والصحة والنشاط - خلية سوداء</v>
          </cell>
          <cell r="E478">
            <v>360</v>
          </cell>
          <cell r="F478">
            <v>1093536344</v>
          </cell>
          <cell r="G478" t="str">
            <v>Cairo</v>
          </cell>
          <cell r="H478" t="str">
            <v>القاهرة 97 العباسية بجوار قسم الوايلي</v>
          </cell>
        </row>
        <row r="479">
          <cell r="B479">
            <v>19387</v>
          </cell>
          <cell r="C479" t="str">
            <v>عبدالله النجيري</v>
          </cell>
          <cell r="D479" t="str">
            <v>أسورتين طاقة للجنسين لتحسين الصحة وزيادة النشاط - أسورة ألماني + أسوة هيماتايت</v>
          </cell>
          <cell r="E479">
            <v>235</v>
          </cell>
          <cell r="F479">
            <v>1060613157</v>
          </cell>
          <cell r="G479" t="str">
            <v>Damietta</v>
          </cell>
          <cell r="H479" t="str">
            <v>دمياط شارع 10 بجوار الكوبري العلوي خلف حلواني السايح امام مسجد ابو بكر الصديق</v>
          </cell>
        </row>
        <row r="480">
          <cell r="B480">
            <v>19388</v>
          </cell>
          <cell r="C480" t="str">
            <v>حسام حسن وهبة</v>
          </cell>
          <cell r="D480" t="str">
            <v>أسورتين طاقة للجنسين لتحسين الصحة وزيادة النشاط - أسورة ألماني + أسوة هيماتايت</v>
          </cell>
          <cell r="E480">
            <v>235</v>
          </cell>
          <cell r="F480">
            <v>1229671482</v>
          </cell>
          <cell r="G480" t="str">
            <v>Alexandria</v>
          </cell>
          <cell r="H480" t="str">
            <v>الاسكندرية / العجمي ابو يوسف خلف قرية الروضة الخضراء بجوار بيت السلام عمارة لؤلؤة الشاطي</v>
          </cell>
        </row>
        <row r="481">
          <cell r="B481">
            <v>19389</v>
          </cell>
          <cell r="C481" t="str">
            <v>احمد حجاب</v>
          </cell>
          <cell r="D481" t="str">
            <v>أسورتين طاقة للجنسين لتحسين الصحة وزيادة النشاط - أسورة ألماني + أسوة هيماتايت</v>
          </cell>
          <cell r="E481">
            <v>215</v>
          </cell>
          <cell r="F481">
            <v>1005687445</v>
          </cell>
          <cell r="G481" t="str">
            <v>Cairo</v>
          </cell>
          <cell r="H481" t="str">
            <v>القاهرة / 6 ميدان الفلكي / باب اللوق / مقر بنك مصر فرع باب اللوق "موظف بالبنك" بجوار الغرفة التجارية</v>
          </cell>
        </row>
        <row r="482">
          <cell r="B482">
            <v>19390</v>
          </cell>
          <cell r="C482" t="str">
            <v>احمد خليل</v>
          </cell>
          <cell r="D482" t="str">
            <v>أقوى وأشهر اساور للطاقة والصحة والنشاط - خلية سوداء, أقوى وأشهر اساور للطاقة والصحة والنشاط - فضي خطين ذهبي</v>
          </cell>
          <cell r="E482">
            <v>675</v>
          </cell>
          <cell r="F482">
            <v>1013665698</v>
          </cell>
          <cell r="G482" t="str">
            <v>Giza</v>
          </cell>
          <cell r="H482" t="str">
            <v>الجيزة / 14 شارع الشيمي متفرع من شارع مستشفي الهرم</v>
          </cell>
        </row>
        <row r="483">
          <cell r="B483">
            <v>19391</v>
          </cell>
          <cell r="C483" t="str">
            <v>احمد  عنان</v>
          </cell>
          <cell r="D483" t="str">
            <v>أقوى وأشهر اساور للطاقة والصحة والنشاط - خلية سوداء</v>
          </cell>
          <cell r="E483">
            <v>350</v>
          </cell>
          <cell r="F483">
            <v>1001485889</v>
          </cell>
          <cell r="G483" t="str">
            <v>Cairo</v>
          </cell>
          <cell r="H483" t="str">
            <v>12شارع حسين حجازى القصر العينى خلف وزاره الصحه ومجلس الوزراء</v>
          </cell>
        </row>
        <row r="484">
          <cell r="B484">
            <v>19392</v>
          </cell>
          <cell r="C484" t="str">
            <v>محمد عدلي محمد عباس</v>
          </cell>
          <cell r="D484" t="str">
            <v>أقوى وأشهر اساور للطاقة والصحة والنشاط - أسود خطين ذهبي</v>
          </cell>
          <cell r="E484">
            <v>360</v>
          </cell>
          <cell r="F484">
            <v>1287111915</v>
          </cell>
          <cell r="G484" t="str">
            <v>Monufia</v>
          </cell>
          <cell r="H484" t="str">
            <v>منوفية / كفر الحما اشمون</v>
          </cell>
        </row>
        <row r="485">
          <cell r="B485">
            <v>19393</v>
          </cell>
          <cell r="C485" t="str">
            <v>محمد مكي</v>
          </cell>
          <cell r="D485" t="str">
            <v>أقوى وأشهر اساور للطاقة والصحة والنشاط - أسود خطين ذهبي</v>
          </cell>
          <cell r="E485">
            <v>390</v>
          </cell>
          <cell r="F485">
            <v>104639383</v>
          </cell>
          <cell r="G485" t="str">
            <v>Sohag</v>
          </cell>
          <cell r="H485" t="str">
            <v>سوهاج شارع الجمهورية</v>
          </cell>
        </row>
        <row r="486">
          <cell r="B486">
            <v>19394</v>
          </cell>
          <cell r="C486" t="str">
            <v>اسامة السيد عبد الغني</v>
          </cell>
          <cell r="D486" t="str">
            <v>أقوى وأشهر اساور للطاقة والصحة والنشاط - خلية سوداء</v>
          </cell>
          <cell r="E486">
            <v>360</v>
          </cell>
          <cell r="F486">
            <v>1017105585</v>
          </cell>
          <cell r="G486" t="str">
            <v>Cairo</v>
          </cell>
          <cell r="H486" t="str">
            <v>القاهرى / 103 ب عبد العزيز أل سعود / الدور الخامس / شقة 51 / منيل الروضة (امام حديقة الفنون)</v>
          </cell>
        </row>
        <row r="487">
          <cell r="B487">
            <v>19395</v>
          </cell>
          <cell r="C487" t="str">
            <v>حسن عبدالله الشريف</v>
          </cell>
          <cell r="D487" t="str">
            <v>أسورتين طاقة للجنسين لتحسين الصحة وزيادة النشاط - أسورة ألماني + أسوة هيماتايت</v>
          </cell>
          <cell r="E487">
            <v>215</v>
          </cell>
          <cell r="F487">
            <v>1064653260</v>
          </cell>
          <cell r="G487" t="str">
            <v>Cairo</v>
          </cell>
          <cell r="H487" t="str">
            <v>البساتين القاهره شارع مزرعة البط متفرع من شارع احمد زكي</v>
          </cell>
        </row>
        <row r="488">
          <cell r="B488">
            <v>19396</v>
          </cell>
          <cell r="C488" t="str">
            <v>احمد سيف</v>
          </cell>
          <cell r="D488" t="str">
            <v>أسورتين طاقة للجنسين لتحسين الصحة وزيادة النشاط - أسورة ألماني + أسوة هيماتايت</v>
          </cell>
          <cell r="E488">
            <v>435</v>
          </cell>
          <cell r="F488">
            <v>1050289996</v>
          </cell>
          <cell r="G488" t="str">
            <v>South Sinai</v>
          </cell>
          <cell r="H488" t="str">
            <v>السوق القديم فندق سيتي شرم</v>
          </cell>
        </row>
        <row r="489">
          <cell r="B489">
            <v>19397</v>
          </cell>
          <cell r="C489" t="str">
            <v>إسلام سلومه</v>
          </cell>
          <cell r="D489" t="str">
            <v>أسورتين طاقة للجنسين لتحسين الصحة وزيادة النشاط - أسورة ألماني + أسوة هيماتايت</v>
          </cell>
          <cell r="E489">
            <v>215</v>
          </cell>
          <cell r="G489" t="str">
            <v>Cairo</v>
          </cell>
          <cell r="H489" t="str">
            <v>حلوان المشروع الأمريكي مجاوره 3اول طريق الاوتوستراد</v>
          </cell>
        </row>
        <row r="490">
          <cell r="B490">
            <v>19398</v>
          </cell>
          <cell r="C490" t="str">
            <v>سيد الحسيني عازف سيد الحسيني</v>
          </cell>
          <cell r="D490" t="str">
            <v>أسورتين طاقة للجنسين لتحسين الصحة وزيادة النشاط - أسورة ألماني + أسوة هيماتايت</v>
          </cell>
          <cell r="E490">
            <v>215</v>
          </cell>
          <cell r="F490">
            <v>1225545575</v>
          </cell>
          <cell r="G490" t="str">
            <v>Giza</v>
          </cell>
          <cell r="H490" t="str">
            <v>5شارع شفيق جاد الطلبيه الهرم</v>
          </cell>
        </row>
        <row r="491">
          <cell r="B491">
            <v>19399</v>
          </cell>
          <cell r="C491" t="str">
            <v>بدر جمال جمال</v>
          </cell>
          <cell r="D491" t="str">
            <v>أقوى وأشهر اساور للطاقة والصحة والنشاط - خلية سوداء</v>
          </cell>
          <cell r="E491">
            <v>360</v>
          </cell>
          <cell r="F491">
            <v>1002908845</v>
          </cell>
          <cell r="G491" t="str">
            <v>Qalyubia</v>
          </cell>
          <cell r="H491" t="str">
            <v>مدينه العبور الحي الاول محلية 8 عماره 6ب</v>
          </cell>
        </row>
        <row r="492">
          <cell r="B492">
            <v>19400</v>
          </cell>
          <cell r="C492" t="str">
            <v>كريم الدين سمير سيد</v>
          </cell>
          <cell r="D492" t="str">
            <v>أقوى وأشهر اساور للطاقة والصحة والنشاط - خلية سوداء</v>
          </cell>
          <cell r="E492">
            <v>350</v>
          </cell>
          <cell r="F492">
            <v>1015311154</v>
          </cell>
          <cell r="G492" t="str">
            <v>Giza</v>
          </cell>
          <cell r="H492" t="str">
            <v>ك 26 طريق مصر اسكندريه الصحراوي مول بارك افينو امام داندي مول الصحراوي الشيخ زايد</v>
          </cell>
        </row>
        <row r="493">
          <cell r="B493">
            <v>19401</v>
          </cell>
          <cell r="C493" t="str">
            <v>وائل حمدي البدوي</v>
          </cell>
          <cell r="D493" t="str">
            <v>أقوى وأشهر اساور للطاقة والصحة والنشاط - أسود خطين ذهبي</v>
          </cell>
          <cell r="E493">
            <v>360</v>
          </cell>
          <cell r="F493">
            <v>1008859217</v>
          </cell>
          <cell r="G493" t="str">
            <v>Qalyubia</v>
          </cell>
          <cell r="H493" t="str">
            <v>بنها ش الدهشان امام محطة قطار بنها</v>
          </cell>
        </row>
        <row r="494">
          <cell r="B494">
            <v>19402</v>
          </cell>
          <cell r="C494" t="str">
            <v>ابرهيم مستشار بكري</v>
          </cell>
          <cell r="D494" t="str">
            <v>أسورتين طاقة للجنسين لتحسين الصحة وزيادة النشاط - أسورة ألماني + أسوة هيماتايت</v>
          </cell>
          <cell r="E494">
            <v>215</v>
          </cell>
          <cell r="F494">
            <v>1288518777</v>
          </cell>
          <cell r="G494" t="str">
            <v>Helwan</v>
          </cell>
          <cell r="H494" t="str">
            <v>شارع ٩ المعادي</v>
          </cell>
        </row>
        <row r="495">
          <cell r="B495">
            <v>19403</v>
          </cell>
          <cell r="C495" t="str">
            <v>Karim Elsayed</v>
          </cell>
          <cell r="D495" t="str">
            <v>أسورتين طاقة للجنسين لتحسين الصحة وزيادة النشاط - أسورة ألماني + أسوة هيماتايت</v>
          </cell>
          <cell r="E495">
            <v>225</v>
          </cell>
          <cell r="F495">
            <v>1229220795</v>
          </cell>
          <cell r="G495" t="str">
            <v>Alexandria</v>
          </cell>
          <cell r="H495" t="str">
            <v>العجمى ابو يوسف طريق اسكندريه مطروح الكيلو 18 أمام شارع الحديد والصلب بجوار صيدليه الهودج</v>
          </cell>
        </row>
        <row r="496">
          <cell r="B496">
            <v>19404</v>
          </cell>
          <cell r="C496" t="str">
            <v>محمد شاهين W</v>
          </cell>
          <cell r="D496" t="str">
            <v>عطر فيرمونى 50 ملى + فيرمون خام</v>
          </cell>
          <cell r="E496">
            <v>385</v>
          </cell>
          <cell r="F496">
            <v>1014503800</v>
          </cell>
          <cell r="G496" t="str">
            <v>Qalyubia</v>
          </cell>
          <cell r="H496" t="str">
            <v>سرياقوس مركز الخانكه القليوبيه خلف محلات الارزاق بالله لتجارة الفاكهه والخضروات بالجمله ش فارج غنيم منزل محمد شاهيين رقم3 9</v>
          </cell>
        </row>
        <row r="497">
          <cell r="B497">
            <v>19405</v>
          </cell>
          <cell r="C497" t="str">
            <v>عبدالعال  سعيد عبدالعال</v>
          </cell>
          <cell r="D497" t="str">
            <v>أسورتين طاقة للجنسين لتحسين الصحة وزيادة النشاط - أسورة ألماني + أسوة هيماتايت</v>
          </cell>
          <cell r="E497">
            <v>215</v>
          </cell>
          <cell r="F497">
            <v>1155194987</v>
          </cell>
          <cell r="G497" t="str">
            <v>Cairo</v>
          </cell>
          <cell r="H497" t="str">
            <v>الحى الرابع ابنى بيتك امام مسجد ام المؤمنين مدينة بدر القاهرة</v>
          </cell>
        </row>
        <row r="498">
          <cell r="B498">
            <v>19406</v>
          </cell>
          <cell r="C498" t="str">
            <v>Mohammed  abdel aziz</v>
          </cell>
          <cell r="D498" t="str">
            <v>أقوى وأشهر اساور للطاقة والصحة والنشاط - خلية سوداء</v>
          </cell>
          <cell r="E498">
            <v>360</v>
          </cell>
          <cell r="F498">
            <v>1018307209</v>
          </cell>
          <cell r="G498" t="str">
            <v>Dakahlia</v>
          </cell>
          <cell r="H498" t="str">
            <v>المنشيه الجديده / خلف مصر للطيران</v>
          </cell>
        </row>
        <row r="499">
          <cell r="B499">
            <v>19407</v>
          </cell>
          <cell r="C499" t="str">
            <v>طه حبيب</v>
          </cell>
          <cell r="D499" t="str">
            <v>أسورتين طاقة للجنسين لتحسين الصحة وزيادة النشاط - أسورة ألماني + أسوة هيماتايت</v>
          </cell>
          <cell r="E499">
            <v>225</v>
          </cell>
          <cell r="F499">
            <v>1065334177</v>
          </cell>
          <cell r="G499" t="str">
            <v>Monufia</v>
          </cell>
          <cell r="H499" t="str">
            <v>شبين الكوم المنوفيه الحى القبلى ش السوق الكبير</v>
          </cell>
        </row>
        <row r="500">
          <cell r="B500">
            <v>19408</v>
          </cell>
          <cell r="C500" t="str">
            <v>عبدالله عبدالمجيد محمد احمد</v>
          </cell>
          <cell r="D500" t="str">
            <v>أسورتين طاقة للجنسين لتحسين الصحة وزيادة النشاط - أسورة ألماني + أسوة هيماتايت</v>
          </cell>
          <cell r="E500">
            <v>225</v>
          </cell>
          <cell r="F500">
            <v>1068362070</v>
          </cell>
          <cell r="G500" t="str">
            <v>Beheira</v>
          </cell>
          <cell r="H500" t="str">
            <v>التفتيش الرابع</v>
          </cell>
        </row>
        <row r="501">
          <cell r="B501">
            <v>19409</v>
          </cell>
          <cell r="C501" t="str">
            <v>أحمد عبد الفتاح فهمى</v>
          </cell>
          <cell r="D501" t="str">
            <v>أسورتين طاقة للجنسين لتحسين الصحة وزيادة النشاط - أسورة ألماني + أسوة هيماتايت</v>
          </cell>
          <cell r="E501">
            <v>235</v>
          </cell>
          <cell r="F501">
            <v>1211547279</v>
          </cell>
          <cell r="G501" t="str">
            <v>Asyut</v>
          </cell>
          <cell r="H501" t="str">
            <v>حي السادات شارع السلام منزل رقم ٣</v>
          </cell>
        </row>
        <row r="502">
          <cell r="B502">
            <v>19410</v>
          </cell>
          <cell r="C502" t="str">
            <v>Sherif Mohamed</v>
          </cell>
          <cell r="D502" t="str">
            <v>أقوى وأشهر اساور للطاقة والصحة والنشاط - خلية سوداء</v>
          </cell>
          <cell r="E502">
            <v>360</v>
          </cell>
          <cell r="F502">
            <v>1284077788</v>
          </cell>
          <cell r="G502" t="str">
            <v>Ismailia</v>
          </cell>
          <cell r="H502" t="str">
            <v>الاسماعيليه الشيخ زايد طريق الكاكولا بجوار الركن الشعبي شارع قسم ثالث امام صيدليه الصفا</v>
          </cell>
        </row>
        <row r="503">
          <cell r="B503">
            <v>19411</v>
          </cell>
          <cell r="C503" t="str">
            <v>محمد عبد الظاهر</v>
          </cell>
          <cell r="D503" t="str">
            <v>أسورتين طاقة للجنسين لتحسين الصحة وزيادة النشاط - أسورة ألماني + أسوة هيماتايت</v>
          </cell>
          <cell r="E503">
            <v>215</v>
          </cell>
          <cell r="F503">
            <v>1227273562</v>
          </cell>
          <cell r="G503" t="str">
            <v>Cairo</v>
          </cell>
          <cell r="H503" t="str">
            <v>39 ابن الحكم . حلمية الزيتون.</v>
          </cell>
        </row>
        <row r="504">
          <cell r="B504">
            <v>19412</v>
          </cell>
          <cell r="C504" t="str">
            <v>حسن محمد ابراهيم عبدالله</v>
          </cell>
          <cell r="D504" t="str">
            <v>أسورتين طاقة للجنسين لتحسين الصحة وزيادة النشاط - أسورة ألماني + أسوة هيماتايت</v>
          </cell>
          <cell r="E504">
            <v>225</v>
          </cell>
          <cell r="F504">
            <v>2</v>
          </cell>
          <cell r="G504" t="str">
            <v>Gharbia</v>
          </cell>
          <cell r="H504" t="str">
            <v>المحله الكبرى ش نعمان الاعصر</v>
          </cell>
        </row>
        <row r="505">
          <cell r="B505">
            <v>19413</v>
          </cell>
          <cell r="C505" t="str">
            <v>هانى محمد ابراهيم عامر هانى ابوعامر</v>
          </cell>
          <cell r="D505" t="str">
            <v>أسورتين طاقة للجنسين لتحسين الصحة وزيادة النشاط - أسورة ألماني + أسوة هيماتايت</v>
          </cell>
          <cell r="E505">
            <v>225</v>
          </cell>
          <cell r="F505">
            <v>1000650310</v>
          </cell>
          <cell r="G505" t="str">
            <v>Al Sharqia</v>
          </cell>
          <cell r="H505" t="str">
            <v>بساتين انشاص محل هانى ابوعامر</v>
          </cell>
        </row>
        <row r="506">
          <cell r="B506">
            <v>19414</v>
          </cell>
          <cell r="C506" t="str">
            <v>Nour Desouky</v>
          </cell>
          <cell r="D506" t="str">
            <v>أسورتين طاقة للجنسين لتحسين الصحة وزيادة النشاط - أسورة ألماني + أسوة هيماتايت</v>
          </cell>
          <cell r="E506">
            <v>215</v>
          </cell>
          <cell r="F506">
            <v>1028911102</v>
          </cell>
          <cell r="G506" t="str">
            <v>Cairo</v>
          </cell>
          <cell r="H506" t="str">
            <v>180 ش الاهرام المقطم</v>
          </cell>
        </row>
        <row r="507">
          <cell r="B507">
            <v>19415</v>
          </cell>
          <cell r="C507" t="str">
            <v>Wael Adam</v>
          </cell>
          <cell r="D507" t="str">
            <v>أقوى وأشهر اساور للطاقة والصحة والنشاط - خلية سوداء</v>
          </cell>
          <cell r="E507">
            <v>350</v>
          </cell>
          <cell r="F507">
            <v>1005142287</v>
          </cell>
          <cell r="G507" t="str">
            <v>Cairo</v>
          </cell>
          <cell r="H507" t="str">
            <v>7مكرر عبدالوهاب القاضي-كليه البنات مصر الجديدة</v>
          </cell>
        </row>
        <row r="508">
          <cell r="B508">
            <v>19416</v>
          </cell>
          <cell r="C508" t="str">
            <v>Mostafa Farouk</v>
          </cell>
          <cell r="D508" t="str">
            <v>اسورتين من الهيماتيت و الجلد الطبيعي مع دبلة تنجستين هدية مجانية</v>
          </cell>
          <cell r="E508">
            <v>200</v>
          </cell>
          <cell r="F508">
            <v>1068888003</v>
          </cell>
          <cell r="G508" t="str">
            <v>Cairo</v>
          </cell>
          <cell r="H508" t="str">
            <v>9</v>
          </cell>
        </row>
        <row r="509">
          <cell r="B509">
            <v>19417</v>
          </cell>
          <cell r="C509" t="str">
            <v>محمد الداوودى خليف</v>
          </cell>
          <cell r="D509" t="str">
            <v>أقوى وأشهر اساور للطاقة والصحة والنشاط - خلية سوداء</v>
          </cell>
          <cell r="E509">
            <v>360</v>
          </cell>
          <cell r="F509">
            <v>1060005047</v>
          </cell>
          <cell r="G509" t="str">
            <v>Damietta</v>
          </cell>
          <cell r="H509" t="str">
            <v>قريه الغنيميه بجوار مسجد الشريف -صيدليه د/محمد الداوودى</v>
          </cell>
        </row>
        <row r="510">
          <cell r="B510">
            <v>19418</v>
          </cell>
          <cell r="C510" t="str">
            <v>خالد حسان بدرى سباق</v>
          </cell>
          <cell r="D510" t="str">
            <v>أسورتين طاقة للجنسين لتحسين الصحة وزيادة النشاط - أسورة ألماني + أسوة هيماتايت</v>
          </cell>
          <cell r="E510">
            <v>215</v>
          </cell>
          <cell r="F510">
            <v>1111060884</v>
          </cell>
          <cell r="G510" t="str">
            <v>Cairo</v>
          </cell>
          <cell r="H510" t="str">
            <v>محطة مترو حلمة الزيتون</v>
          </cell>
        </row>
        <row r="511">
          <cell r="B511">
            <v>19419</v>
          </cell>
          <cell r="C511" t="str">
            <v>ايمن حجاج</v>
          </cell>
          <cell r="D511" t="str">
            <v>أسورتين طاقة للجنسين لتحسين الصحة وزيادة النشاط - أسورة ألماني + أسوة هيماتايت</v>
          </cell>
          <cell r="E511">
            <v>225</v>
          </cell>
          <cell r="F511">
            <v>1014363838</v>
          </cell>
          <cell r="G511" t="str">
            <v>Al Sharqia</v>
          </cell>
          <cell r="H511" t="str">
            <v>القوميه بجوار المصريه بلازا أمام فرن خير زمان</v>
          </cell>
        </row>
        <row r="512">
          <cell r="B512">
            <v>19420</v>
          </cell>
          <cell r="C512" t="str">
            <v>Mohamed Said</v>
          </cell>
          <cell r="D512" t="str">
            <v>أسورتين طاقة للجنسين لتحسين الصحة وزيادة النشاط - أسورة ألماني + أسوة هيماتايت</v>
          </cell>
          <cell r="E512">
            <v>225</v>
          </cell>
          <cell r="F512">
            <v>1097111695</v>
          </cell>
          <cell r="G512" t="str">
            <v>Beheira</v>
          </cell>
          <cell r="H512" t="str">
            <v>أبوالمطامير</v>
          </cell>
        </row>
        <row r="513">
          <cell r="B513">
            <v>19421</v>
          </cell>
          <cell r="C513" t="str">
            <v>محمد نجيب احمد سليمان</v>
          </cell>
          <cell r="D513" t="str">
            <v>أسورتين طاقة للجنسين لتحسين الصحة وزيادة النشاط - أسورة ألماني + أسوة هيماتايت</v>
          </cell>
          <cell r="E513">
            <v>225</v>
          </cell>
          <cell r="F513">
            <v>1009795066</v>
          </cell>
          <cell r="G513" t="str">
            <v>Al Sharqia</v>
          </cell>
          <cell r="H513" t="str">
            <v>العاشر من رمضان مجاوره 49 سنتر الزهور الدور الارضي</v>
          </cell>
        </row>
        <row r="514">
          <cell r="B514">
            <v>19422</v>
          </cell>
          <cell r="C514" t="str">
            <v>محمد عبد العاطى</v>
          </cell>
          <cell r="D514" t="str">
            <v>أقوى وأشهر اساور للطاقة والصحة والنشاط - خلية سوداء</v>
          </cell>
          <cell r="E514">
            <v>380</v>
          </cell>
          <cell r="F514">
            <v>1009580204</v>
          </cell>
          <cell r="G514" t="str">
            <v>Aswan</v>
          </cell>
          <cell r="H514" t="str">
            <v>اسوان مدينة كوم امبو المحطة شارع رقم 5</v>
          </cell>
        </row>
        <row r="515">
          <cell r="B515">
            <v>19423</v>
          </cell>
          <cell r="C515" t="str">
            <v>احمد  عقرب</v>
          </cell>
          <cell r="D515" t="str">
            <v>اسورة الحماية .. من العقيق و الهيماتيت و الاوبسيديان - كود 17</v>
          </cell>
          <cell r="E515">
            <v>235</v>
          </cell>
          <cell r="F515">
            <v>1111987771</v>
          </cell>
          <cell r="G515" t="str">
            <v>Giza</v>
          </cell>
          <cell r="H515" t="str">
            <v>14 شارع البطل أحمد عبد العزيز المهندسين</v>
          </cell>
        </row>
        <row r="516">
          <cell r="B516">
            <v>19424</v>
          </cell>
          <cell r="C516" t="str">
            <v>mohamed  sabry</v>
          </cell>
          <cell r="D516" t="str">
            <v>أقوى وأشهر اساور للطاقة والصحة والنشاط - خلية سوداء</v>
          </cell>
          <cell r="E516">
            <v>350</v>
          </cell>
          <cell r="F516">
            <v>1113339909</v>
          </cell>
          <cell r="G516" t="str">
            <v>Giza</v>
          </cell>
          <cell r="H516" t="str">
            <v>٢٥ شارع الاورمان تراب من المجزر الالى اولاد رجب اللبيني هرم</v>
          </cell>
        </row>
        <row r="517">
          <cell r="B517">
            <v>19425</v>
          </cell>
          <cell r="C517" t="str">
            <v>Ramy Rabea</v>
          </cell>
          <cell r="D517" t="str">
            <v>أقوى وأشهر اساور للطاقة والصحة والنشاط - أسود خطين ذهبي</v>
          </cell>
          <cell r="E517">
            <v>360</v>
          </cell>
          <cell r="F517">
            <v>1000321010</v>
          </cell>
          <cell r="G517" t="str">
            <v>Monufia</v>
          </cell>
          <cell r="H517" t="str">
            <v>مركز شرطه السادات</v>
          </cell>
        </row>
        <row r="518">
          <cell r="B518">
            <v>19426</v>
          </cell>
          <cell r="C518" t="str">
            <v>حسام عطيه منصور</v>
          </cell>
          <cell r="D518" t="str">
            <v>أسورتين طاقة للجنسين لتحسين الصحة وزيادة النشاط - أسورة ألماني + أسوة هيماتايت</v>
          </cell>
          <cell r="E518">
            <v>225</v>
          </cell>
          <cell r="F518">
            <v>1503081181</v>
          </cell>
          <cell r="G518" t="str">
            <v>Gharbia</v>
          </cell>
          <cell r="H518" t="str">
            <v>مساكن السدالعالى</v>
          </cell>
        </row>
        <row r="519">
          <cell r="B519">
            <v>19427</v>
          </cell>
          <cell r="C519" t="str">
            <v>احمد عبدالرحمن</v>
          </cell>
          <cell r="D519" t="str">
            <v>أسورتين طاقة للجنسين لتحسين الصحة وزيادة النشاط - أسورة ألماني + أسوة هيماتايت</v>
          </cell>
          <cell r="E519">
            <v>225</v>
          </cell>
          <cell r="F519">
            <v>1017750005</v>
          </cell>
          <cell r="G519" t="str">
            <v>Qalyubia</v>
          </cell>
          <cell r="H519" t="str">
            <v>بنها ، المنشيه ،شارع السجن بجوار معرض السبيلي</v>
          </cell>
        </row>
        <row r="520">
          <cell r="B520">
            <v>19428</v>
          </cell>
          <cell r="C520" t="str">
            <v>وائل حامد</v>
          </cell>
          <cell r="D520" t="str">
            <v>أقوى وأشهر اساور للطاقة والصحة والنشاط - خلية سوداء</v>
          </cell>
          <cell r="E520">
            <v>350</v>
          </cell>
          <cell r="F520">
            <v>1022668090</v>
          </cell>
          <cell r="G520" t="str">
            <v>Giza</v>
          </cell>
          <cell r="H520" t="str">
            <v>سكن مصر الداون تاون- بجوار سكن المخابرات- عماره ١٢٠ شقه ١٨</v>
          </cell>
        </row>
        <row r="521">
          <cell r="B521">
            <v>19429</v>
          </cell>
          <cell r="C521" t="str">
            <v>محمود احمد عبدالعزيز احمد</v>
          </cell>
          <cell r="D521" t="str">
            <v>أقوى وأشهر اساور للطاقة والصحة والنشاط - خلية سوداء</v>
          </cell>
          <cell r="E521">
            <v>360</v>
          </cell>
          <cell r="F521">
            <v>1207886620</v>
          </cell>
          <cell r="G521" t="str">
            <v>Dakahlia</v>
          </cell>
          <cell r="H521" t="str">
            <v>محافظة الدقهلية مركز السنبلاوين قرية ميت غراب بجوار مسجد النور</v>
          </cell>
        </row>
        <row r="522">
          <cell r="B522">
            <v>19430</v>
          </cell>
          <cell r="C522" t="str">
            <v>خالد محمد عبد الله احمد</v>
          </cell>
          <cell r="D522" t="str">
            <v>أقوى وأشهر اساور للطاقة والصحة والنشاط - فضي خطين ذهبي</v>
          </cell>
          <cell r="E522">
            <v>360</v>
          </cell>
          <cell r="F522">
            <v>1117247470</v>
          </cell>
          <cell r="G522" t="str">
            <v>Alexandria</v>
          </cell>
          <cell r="H522" t="str">
            <v>٢١٥ش طيبة كليوباترا الإسكندرية صيدلية اخناتون</v>
          </cell>
        </row>
        <row r="523">
          <cell r="B523">
            <v>19431</v>
          </cell>
          <cell r="C523" t="str">
            <v>محمود قاسم</v>
          </cell>
          <cell r="D523" t="str">
            <v>اسورة الحماية .. من العقيق و الهيماتيت و الاوبسيديان - كود 17</v>
          </cell>
          <cell r="E523">
            <v>245</v>
          </cell>
          <cell r="F523">
            <v>1276803206</v>
          </cell>
          <cell r="G523" t="str">
            <v>Alexandria</v>
          </cell>
          <cell r="H523" t="str">
            <v>٢١٥ش مصطفي كامل صفر اعلي اورانج عماره رقم ٢١٥الدور السابع يمين الاسانسير</v>
          </cell>
        </row>
        <row r="524">
          <cell r="B524">
            <v>19433</v>
          </cell>
          <cell r="C524" t="str">
            <v>عبدالعزيز محمود السمان</v>
          </cell>
          <cell r="D524" t="str">
            <v>اسورتين من الهيماتيت و الجلد الطبيعي مع دبلة تنجستين هدية مجانية</v>
          </cell>
          <cell r="E524">
            <v>230</v>
          </cell>
          <cell r="F524">
            <v>1020518070</v>
          </cell>
          <cell r="G524" t="str">
            <v>Sohag</v>
          </cell>
          <cell r="H524" t="str">
            <v>محافظة سوهاج مركز دار السلام قرية أولادخليفة عند صيدلية الدكتور أحمد ابو العلا</v>
          </cell>
        </row>
        <row r="525">
          <cell r="B525">
            <v>19434</v>
          </cell>
          <cell r="C525" t="str">
            <v>أحمد العكش</v>
          </cell>
          <cell r="D525" t="str">
            <v>أقوى وأشهر اساور للطاقة والصحة والنشاط - فضي خطين ذهبي</v>
          </cell>
          <cell r="E525">
            <v>360</v>
          </cell>
          <cell r="F525">
            <v>1110000859</v>
          </cell>
          <cell r="G525" t="str">
            <v>Al Sharqia</v>
          </cell>
          <cell r="H525" t="str">
            <v>٣٧ ش سعد زغلول أمام المحافظة بجوار بنك مصر الإسلامي أعلى شركة ويسترن يونيون لتحويل الاموال وشركة مصر للصرافة الدور الثاني شقه 4</v>
          </cell>
        </row>
        <row r="526">
          <cell r="B526">
            <v>19435</v>
          </cell>
          <cell r="C526" t="str">
            <v>محمود قاسم</v>
          </cell>
          <cell r="D526" t="str">
            <v>تصفيات على كوتشيهات رجالي - 45 / فيلا - فايكنج أبيض</v>
          </cell>
          <cell r="E526">
            <v>225</v>
          </cell>
          <cell r="F526">
            <v>1276803206</v>
          </cell>
          <cell r="G526" t="str">
            <v>Alexandria</v>
          </cell>
          <cell r="H526" t="str">
            <v>٢١٥ش مصطفي كامل صفر اعلي اورانج عماره رقم ٢١٥الدور السابع يمين الاسانسير</v>
          </cell>
        </row>
        <row r="527">
          <cell r="B527">
            <v>19436</v>
          </cell>
          <cell r="C527" t="str">
            <v>Mohamed Metwaly</v>
          </cell>
          <cell r="D527" t="str">
            <v>أقوى وأشهر اساور للطاقة والصحة والنشاط - فضي خطين ذهبي</v>
          </cell>
          <cell r="E527">
            <v>360</v>
          </cell>
          <cell r="F527">
            <v>1003015449</v>
          </cell>
          <cell r="G527" t="str">
            <v>Alexandria</v>
          </cell>
          <cell r="H527" t="str">
            <v>٧٠ امام صيدليه  منطقه الرمل  شارع حجر النواتيه</v>
          </cell>
        </row>
        <row r="528">
          <cell r="B528">
            <v>19437</v>
          </cell>
          <cell r="C528" t="str">
            <v>Hassan Aboelfotoh</v>
          </cell>
          <cell r="D528" t="str">
            <v>اسورة الحماية .. من العقيق و الهيماتيت و الاوبسيديان - كود 17</v>
          </cell>
          <cell r="E528">
            <v>235</v>
          </cell>
          <cell r="F528">
            <v>1144405109</v>
          </cell>
          <cell r="G528" t="str">
            <v>Cairo</v>
          </cell>
          <cell r="H528" t="str">
            <v>مدينه الشروق دار مصر عماره 65</v>
          </cell>
        </row>
        <row r="529">
          <cell r="B529">
            <v>19438</v>
          </cell>
          <cell r="C529" t="str">
            <v>عمرو عادل الطويل</v>
          </cell>
          <cell r="D529" t="str">
            <v>أقوى وأشهر اساور للطاقة والصحة والنشاط - خلية سوداء, اسورتين جلد طبيعي</v>
          </cell>
          <cell r="E529">
            <v>525</v>
          </cell>
          <cell r="F529">
            <v>1110554391</v>
          </cell>
          <cell r="G529" t="str">
            <v>Giza</v>
          </cell>
          <cell r="H529" t="str">
            <v>الجيزة / 473 شارع الملك فيصل امام كنتاكي  مباشرةاول فيصل بعد نزلة الكوبري</v>
          </cell>
        </row>
        <row r="530">
          <cell r="B530">
            <v>19439</v>
          </cell>
          <cell r="C530" t="str">
            <v>محمد ايمن الامام احمد العشماوي</v>
          </cell>
          <cell r="D530" t="str">
            <v>أسورتين طاقة للجنسين لتحسين الصحة وزيادة النشاط - أسورة ألماني + أسوة هيماتايت</v>
          </cell>
          <cell r="E530">
            <v>225</v>
          </cell>
          <cell r="F530">
            <v>1064423332</v>
          </cell>
          <cell r="G530" t="str">
            <v>Dakahlia</v>
          </cell>
          <cell r="H530" t="str">
            <v>الدقهلية مركز اجا قرية سنجيد</v>
          </cell>
        </row>
        <row r="531">
          <cell r="B531">
            <v>19440</v>
          </cell>
          <cell r="C531" t="str">
            <v>محمد إسناوى محمد الهلباوى</v>
          </cell>
          <cell r="D531" t="str">
            <v>أقوى وأشهر اساور للطاقة والصحة والنشاط - خلية سوداء</v>
          </cell>
          <cell r="E531">
            <v>350</v>
          </cell>
          <cell r="F531">
            <v>1007453889</v>
          </cell>
          <cell r="G531" t="str">
            <v>Cairo</v>
          </cell>
          <cell r="H531" t="str">
            <v>١٣٧ شارع القائد منشية الصدر الدور الثالث شقة 302</v>
          </cell>
        </row>
        <row r="532">
          <cell r="B532">
            <v>19441</v>
          </cell>
          <cell r="C532" t="str">
            <v>محمود اللحام</v>
          </cell>
          <cell r="D532" t="str">
            <v>أقوى وأشهر اساور للطاقة والصحة والنشاط - فضي خطين ذهبي</v>
          </cell>
          <cell r="E532">
            <v>350</v>
          </cell>
          <cell r="F532">
            <v>1119542835</v>
          </cell>
          <cell r="G532" t="str">
            <v>6th of October</v>
          </cell>
          <cell r="H532" t="str">
            <v>الجيزة / 6 اكتوبر الحي الرابع مقابل سنتر ميرفانا</v>
          </cell>
        </row>
        <row r="533">
          <cell r="B533">
            <v>19442</v>
          </cell>
          <cell r="C533" t="str">
            <v>صلاح الوكيل</v>
          </cell>
          <cell r="D533" t="str">
            <v>أقوى وأشهر اساور للطاقة والصحة والنشاط - فضي خطين ذهبي</v>
          </cell>
          <cell r="E533">
            <v>350</v>
          </cell>
          <cell r="F533">
            <v>1117456665</v>
          </cell>
          <cell r="G533" t="str">
            <v>Cairo</v>
          </cell>
          <cell r="H533" t="str">
            <v>عمارة 47 عبد الحميد بدوى نادى الشمس الدور الثالث شركه جرين هاوس صلاح الوكيل عماره فودافون</v>
          </cell>
        </row>
        <row r="534">
          <cell r="B534">
            <v>19443</v>
          </cell>
          <cell r="C534" t="str">
            <v>اسامه محمد ايراهيم</v>
          </cell>
          <cell r="D534" t="str">
            <v>أسورتين طاقة للجنسين لتحسين الصحة وزيادة النشاط - أسورة ألماني + أسوة هيماتايت</v>
          </cell>
          <cell r="E534">
            <v>225</v>
          </cell>
          <cell r="F534">
            <v>1004464916</v>
          </cell>
          <cell r="G534" t="str">
            <v>Giza</v>
          </cell>
          <cell r="H534" t="str">
            <v>الجيزة 98ب مريوطيه فيصل الدور العاشر شقه 46 تحت العمارة مطعم مصراوى وكشرى العريس</v>
          </cell>
        </row>
        <row r="535">
          <cell r="B535">
            <v>19444</v>
          </cell>
          <cell r="C535" t="str">
            <v>محمد محمود محمد سلامة حجازي</v>
          </cell>
          <cell r="D535" t="str">
            <v>أسورتين طاقة للجنسين لتحسين الصحة وزيادة النشاط - أسورة ألماني + أسوة هيماتايت</v>
          </cell>
          <cell r="E535">
            <v>245</v>
          </cell>
          <cell r="F535">
            <v>1115345715</v>
          </cell>
          <cell r="G535" t="str">
            <v>Aswan</v>
          </cell>
          <cell r="H535" t="str">
            <v>كوم امبو حجازة</v>
          </cell>
        </row>
        <row r="536">
          <cell r="B536">
            <v>19445</v>
          </cell>
          <cell r="C536" t="str">
            <v>محمد خالد</v>
          </cell>
          <cell r="D536" t="str">
            <v>أقوى وأشهر اساور للطاقة والصحة والنشاط - خلية سوداء</v>
          </cell>
          <cell r="E536">
            <v>360</v>
          </cell>
          <cell r="F536">
            <v>1556561121</v>
          </cell>
          <cell r="G536" t="str">
            <v>Al Sharqia</v>
          </cell>
          <cell r="H536" t="str">
            <v>الحي العاشر-صينية ال14-مطعم عمو فؤاد</v>
          </cell>
        </row>
        <row r="537">
          <cell r="B537">
            <v>19446</v>
          </cell>
          <cell r="C537" t="str">
            <v>عبداللطيف شكري سليمان عيسوي</v>
          </cell>
          <cell r="D537" t="str">
            <v>أقوى وأشهر اساور للطاقة والصحة والنشاط - خلية سوداء</v>
          </cell>
          <cell r="E537">
            <v>360</v>
          </cell>
          <cell r="F537">
            <v>1001677995</v>
          </cell>
          <cell r="G537" t="str">
            <v>Ismailia</v>
          </cell>
          <cell r="H537" t="str">
            <v>أبو سلطان بجوار مسجد المستشفى ومكتبة الشعراوي</v>
          </cell>
        </row>
        <row r="538">
          <cell r="B538">
            <v>19447</v>
          </cell>
          <cell r="C538" t="str">
            <v>وليد محمد  قمحاوى</v>
          </cell>
          <cell r="D538" t="str">
            <v>أسورتين طاقة للجنسين لتحسين الصحة وزيادة النشاط - أسورة ألماني + أسوة هيماتايت</v>
          </cell>
          <cell r="E538">
            <v>225</v>
          </cell>
          <cell r="F538">
            <v>1095120771</v>
          </cell>
          <cell r="G538" t="str">
            <v>Al Sharqia</v>
          </cell>
          <cell r="H538" t="str">
            <v>بحطيط ابو حماد الشرقيه</v>
          </cell>
        </row>
        <row r="539">
          <cell r="B539">
            <v>19448</v>
          </cell>
          <cell r="C539" t="str">
            <v>محمود الديب</v>
          </cell>
          <cell r="D539" t="str">
            <v>أسورتين طاقة للجنسين لتحسين الصحة وزيادة النشاط - أسورة ألماني + أسوة هيماتايت</v>
          </cell>
          <cell r="E539">
            <v>215</v>
          </cell>
          <cell r="F539">
            <v>1033038088</v>
          </cell>
          <cell r="G539" t="str">
            <v>Cairo</v>
          </cell>
          <cell r="H539" t="str">
            <v>عمارة ٥٥٧</v>
          </cell>
        </row>
        <row r="540">
          <cell r="B540">
            <v>19449</v>
          </cell>
          <cell r="C540" t="str">
            <v>محمد فوزي عبدالعزيز</v>
          </cell>
          <cell r="D540" t="str">
            <v>أقوى وأشهر اساور للطاقة والصحة والنشاط - خلية سوداء</v>
          </cell>
          <cell r="E540">
            <v>380</v>
          </cell>
          <cell r="F540">
            <v>1020283251</v>
          </cell>
          <cell r="G540" t="str">
            <v>Red Sea</v>
          </cell>
          <cell r="H540" t="str">
            <v>شارع شيري الغردقه</v>
          </cell>
        </row>
        <row r="541">
          <cell r="B541">
            <v>19450</v>
          </cell>
          <cell r="C541" t="str">
            <v>عبداللاه فهد محمد</v>
          </cell>
          <cell r="D541" t="str">
            <v>أسورتين طاقة للجنسين لتحسين الصحة وزيادة النشاط - أسورة ألماني + أسوة هيماتايت</v>
          </cell>
          <cell r="E541">
            <v>215</v>
          </cell>
          <cell r="F541">
            <v>1112990026</v>
          </cell>
          <cell r="G541" t="str">
            <v>Giza</v>
          </cell>
          <cell r="H541" t="str">
            <v>شارع الكروم  المهندسين،  بجوار مسجد مصطفى محمود،  مبنى بنك التعمير والإسكان</v>
          </cell>
        </row>
        <row r="542">
          <cell r="B542">
            <v>19451</v>
          </cell>
          <cell r="C542" t="str">
            <v>محمود امين</v>
          </cell>
          <cell r="D542" t="str">
            <v>اسورتين من الهيماتيت و الجلد الطبيعي مع دبلة تنجستين هدية مجانية</v>
          </cell>
          <cell r="E542">
            <v>210</v>
          </cell>
          <cell r="F542">
            <v>1211142096</v>
          </cell>
          <cell r="G542" t="str">
            <v>Suez</v>
          </cell>
          <cell r="H542" t="str">
            <v>٦ شارع الإشراف الأربعين السويس</v>
          </cell>
        </row>
        <row r="543">
          <cell r="B543">
            <v>19452</v>
          </cell>
          <cell r="C543" t="str">
            <v>محمد  سمره</v>
          </cell>
          <cell r="D543" t="str">
            <v>أسورتين طاقة للجنسين لتحسين الصحة وزيادة النشاط - أسورة ألماني + أسوة هيماتايت</v>
          </cell>
          <cell r="E543">
            <v>215</v>
          </cell>
          <cell r="F543">
            <v>1000600132</v>
          </cell>
          <cell r="G543" t="str">
            <v>Cairo</v>
          </cell>
          <cell r="H543" t="str">
            <v>٦ ش الصناعة متفرع من عباس العقاد مدينة نصر كافيه دكان بن امام كازيون ماركت</v>
          </cell>
        </row>
        <row r="544">
          <cell r="B544">
            <v>19453</v>
          </cell>
          <cell r="C544" t="str">
            <v>بشير مهدي احمد</v>
          </cell>
          <cell r="D544" t="str">
            <v>اسورتين من الهيماتيت و الجلد الطبيعي مع دبلة تنجستين هدية مجانية</v>
          </cell>
          <cell r="E544">
            <v>200</v>
          </cell>
          <cell r="F544">
            <v>1117985120</v>
          </cell>
          <cell r="G544" t="str">
            <v>Cairo</v>
          </cell>
          <cell r="H544" t="str">
            <v>مصنع الصابون</v>
          </cell>
        </row>
        <row r="545">
          <cell r="B545">
            <v>19454</v>
          </cell>
          <cell r="C545" t="str">
            <v>محمد جلال عبدالعاطي زرينة</v>
          </cell>
          <cell r="D545" t="str">
            <v>أسورتين طاقة للجنسين لتحسين الصحة وزيادة النشاط - أسورة ألماني + أسوة هيماتايت</v>
          </cell>
          <cell r="E545">
            <v>245</v>
          </cell>
          <cell r="F545">
            <v>1061080288</v>
          </cell>
          <cell r="G545" t="str">
            <v>Red Sea</v>
          </cell>
          <cell r="H545" t="str">
            <v>الغردقة مستشفي الكوثر حي الكوثر</v>
          </cell>
        </row>
        <row r="546">
          <cell r="B546">
            <v>19455</v>
          </cell>
          <cell r="C546" t="str">
            <v>Islam Safwat</v>
          </cell>
          <cell r="D546" t="str">
            <v>أقوى وأشهر اساور للطاقة والصحة والنشاط - خلية سوداء</v>
          </cell>
          <cell r="E546">
            <v>360</v>
          </cell>
          <cell r="F546">
            <v>1554999888</v>
          </cell>
          <cell r="G546" t="str">
            <v>Alexandria</v>
          </cell>
          <cell r="H546" t="str">
            <v>شارع محمد سيد طنطاوي خلف محكمة مجلس الدولة عمارة المقاولون العرب سموحة</v>
          </cell>
        </row>
        <row r="547">
          <cell r="B547">
            <v>19456</v>
          </cell>
          <cell r="C547" t="str">
            <v>Gamal Mahros</v>
          </cell>
          <cell r="D547" t="str">
            <v>أسورتين طاقة للجنسين لتحسين الصحة وزيادة النشاط - أسورة ألماني + أسوة هيماتايت</v>
          </cell>
          <cell r="E547">
            <v>245</v>
          </cell>
          <cell r="F547">
            <v>1013491025</v>
          </cell>
          <cell r="G547" t="str">
            <v>Red Sea</v>
          </cell>
          <cell r="H547" t="str">
            <v>شارع النصر</v>
          </cell>
        </row>
        <row r="548">
          <cell r="B548">
            <v>19457</v>
          </cell>
          <cell r="C548" t="str">
            <v>محمد الجازولي</v>
          </cell>
          <cell r="D548" t="str">
            <v>أسورتين طاقة للجنسين لتحسين الصحة وزيادة النشاط - أسورة ألماني + أسوة هيماتايت</v>
          </cell>
          <cell r="E548">
            <v>215</v>
          </cell>
          <cell r="F548">
            <v>1151589463</v>
          </cell>
          <cell r="G548" t="str">
            <v>Giza</v>
          </cell>
          <cell r="H548" t="str">
            <v>شارع ابو الهول السياحي امام سوق البطران</v>
          </cell>
        </row>
        <row r="549">
          <cell r="B549">
            <v>19458</v>
          </cell>
          <cell r="C549" t="str">
            <v>عبدالله حسن هاني Hassan</v>
          </cell>
          <cell r="D549" t="str">
            <v>أسورتين طاقة للجنسين لتحسين الصحة وزيادة النشاط - أسورة ألماني + أسوة هيماتايت</v>
          </cell>
          <cell r="E549">
            <v>215</v>
          </cell>
          <cell r="F549">
            <v>1003066107</v>
          </cell>
          <cell r="G549" t="str">
            <v>Cairo</v>
          </cell>
          <cell r="H549" t="str">
            <v>مركز خدمه جيلي غبور ابو رواش طريق مصر اسكندريه الصحراوي</v>
          </cell>
        </row>
        <row r="550">
          <cell r="B550">
            <v>19459</v>
          </cell>
          <cell r="C550" t="str">
            <v>مروان حسين علي</v>
          </cell>
          <cell r="D550" t="str">
            <v>أسورتين طاقة للجنسين لتحسين الصحة وزيادة النشاط - أسورة ألماني + أسوة هيماتايت</v>
          </cell>
          <cell r="E550">
            <v>425</v>
          </cell>
          <cell r="F550">
            <v>1011393728</v>
          </cell>
          <cell r="G550" t="str">
            <v>Asyut</v>
          </cell>
          <cell r="H550" t="str">
            <v>اسيوط قرية المطيعة</v>
          </cell>
        </row>
        <row r="551">
          <cell r="B551">
            <v>19460</v>
          </cell>
          <cell r="C551" t="str">
            <v>حموده صابر حسن</v>
          </cell>
          <cell r="D551" t="str">
            <v>أقوى وأشهر اساور للطاقة والصحة والنشاط - أسود خطين ذهبي, سابونا المانى فضى</v>
          </cell>
          <cell r="E551">
            <v>530</v>
          </cell>
          <cell r="F551">
            <v>1200733236</v>
          </cell>
          <cell r="G551" t="str">
            <v>Cairo</v>
          </cell>
          <cell r="H551" t="str">
            <v>القاهرة 21 درب البورين سكه سوق الزلط باب الشعريه</v>
          </cell>
        </row>
        <row r="552">
          <cell r="B552">
            <v>19461</v>
          </cell>
          <cell r="C552" t="str">
            <v>احمد عزب</v>
          </cell>
          <cell r="D552" t="str">
            <v>أسورتين طاقة للجنسين لتحسين الصحة وزيادة النشاط - أسورة ألماني + أسوة هيماتايت</v>
          </cell>
          <cell r="E552">
            <v>235</v>
          </cell>
          <cell r="F552">
            <v>1000306961</v>
          </cell>
          <cell r="G552" t="str">
            <v>Qalyubia</v>
          </cell>
          <cell r="H552" t="str">
            <v>بنها الفلل ش مدرسه مصطفى كامل بجوار الدكتور محمود عفيفى</v>
          </cell>
        </row>
        <row r="553">
          <cell r="B553">
            <v>19462</v>
          </cell>
          <cell r="C553" t="str">
            <v>خالد محمد دسوقى</v>
          </cell>
          <cell r="D553" t="str">
            <v>أقوى وأشهر اساور للطاقة والصحة والنشاط - أسود خطين ذهبي</v>
          </cell>
          <cell r="E553">
            <v>360</v>
          </cell>
          <cell r="F553">
            <v>103293390</v>
          </cell>
          <cell r="G553" t="str">
            <v>Giza</v>
          </cell>
          <cell r="H553" t="str">
            <v>الجيزة 27 ش الشربينى بين فيصل والهرم محطه المطبعه اعلى كافيه ليالى زمان</v>
          </cell>
        </row>
        <row r="554">
          <cell r="B554">
            <v>19467</v>
          </cell>
          <cell r="C554" t="str">
            <v>محمد جمال الدين جمعة المليجى W</v>
          </cell>
          <cell r="D554" t="str">
            <v>أقوى وأشهر اساور للطاقة والصحة والنشاط - خلية سوداء</v>
          </cell>
          <cell r="E554">
            <v>350</v>
          </cell>
          <cell r="F554">
            <v>1006541753</v>
          </cell>
          <cell r="G554" t="str">
            <v>Cairo</v>
          </cell>
          <cell r="H554" t="str">
            <v>مديتنى - B7 مجموعة B71 عمارة 57 شقة 1</v>
          </cell>
        </row>
        <row r="555">
          <cell r="B555">
            <v>19465</v>
          </cell>
          <cell r="C555" t="str">
            <v>جون اسحاق</v>
          </cell>
          <cell r="D555" t="str">
            <v>أقوى وأشهر اساور للطاقة والصحة والنشاط - أسود خطين ذهبي</v>
          </cell>
          <cell r="E555">
            <v>360</v>
          </cell>
          <cell r="F555">
            <v>1282927297</v>
          </cell>
          <cell r="G555" t="str">
            <v>Cairo</v>
          </cell>
          <cell r="H555" t="str">
            <v>القاهرة 20 أ ش منشيه الطيران مصر الجديده خليفه المامون</v>
          </cell>
        </row>
        <row r="556">
          <cell r="B556">
            <v>19466</v>
          </cell>
          <cell r="C556" t="str">
            <v>علي الجوهري</v>
          </cell>
          <cell r="D556" t="str">
            <v>أقوى وأشهر اساور للطاقة والصحة والنشاط - فضي خطين ذهبي</v>
          </cell>
          <cell r="E556">
            <v>350</v>
          </cell>
          <cell r="F556">
            <v>1222338662</v>
          </cell>
          <cell r="G556" t="str">
            <v>Cairo</v>
          </cell>
          <cell r="H556" t="str">
            <v>١٩ شارع متولي الشعراوي المنطقة التاسعة مدينه نصر الدور الثاني شقة ٢٠١</v>
          </cell>
        </row>
        <row r="557">
          <cell r="B557">
            <v>19468</v>
          </cell>
          <cell r="C557" t="str">
            <v>محمد محمود ابوموس</v>
          </cell>
          <cell r="D557" t="str">
            <v>اسورة هيماتيت دمبل</v>
          </cell>
          <cell r="E557">
            <v>235</v>
          </cell>
          <cell r="F557">
            <v>1096263285</v>
          </cell>
          <cell r="G557" t="str">
            <v>Port Said</v>
          </cell>
          <cell r="H557" t="str">
            <v>عمارة الفريبور بجوار المعديه حى الشرق محل رقم 5</v>
          </cell>
        </row>
        <row r="558">
          <cell r="B558">
            <v>19469</v>
          </cell>
          <cell r="C558" t="str">
            <v>محمد السيد احمد</v>
          </cell>
          <cell r="D558" t="str">
            <v>أقوى وأشهر اساور للطاقة والصحة والنشاط - أسود خطين ذهبي, أقوى وأشهر اساور للطاقة والصحة والنشاط - فضي خطين ذهبي</v>
          </cell>
          <cell r="E558">
            <v>685</v>
          </cell>
          <cell r="F558">
            <v>1014251131</v>
          </cell>
          <cell r="G558" t="str">
            <v>Al Sharqia</v>
          </cell>
          <cell r="H558" t="str">
            <v>مركز ههيا بجوار مساكن السراحنة قريه صبيح</v>
          </cell>
        </row>
        <row r="559">
          <cell r="B559">
            <v>19470</v>
          </cell>
          <cell r="C559" t="str">
            <v>اشرف محمد محمود مبروك</v>
          </cell>
          <cell r="D559" t="str">
            <v>أقوى وأشهر اساور للطاقة والصحة والنشاط - فضي خطين ذهبي</v>
          </cell>
          <cell r="E559">
            <v>360</v>
          </cell>
          <cell r="F559">
            <v>1222632393</v>
          </cell>
          <cell r="G559" t="str">
            <v>Alexandria</v>
          </cell>
          <cell r="H559" t="str">
            <v>الاسكندريه سموحه ش 50 امام فيلا 3 الممر عمارة شمال الدور الاول شقه 4</v>
          </cell>
        </row>
        <row r="560">
          <cell r="B560">
            <v>19471</v>
          </cell>
          <cell r="C560" t="str">
            <v>هشام نصار  SYS</v>
          </cell>
          <cell r="D560" t="str">
            <v>أقوى وأشهر اساور للطاقة والصحة والنشاط - فضي خطين ذهبي</v>
          </cell>
          <cell r="E560">
            <v>360</v>
          </cell>
          <cell r="F560">
            <v>1050038883</v>
          </cell>
          <cell r="G560" t="str">
            <v>Al Sharqia</v>
          </cell>
          <cell r="H560" t="str">
            <v>الشرقيه العاشر من رمضان مجاوره 25 عمارة 18</v>
          </cell>
        </row>
        <row r="561">
          <cell r="B561">
            <v>19472</v>
          </cell>
          <cell r="C561" t="str">
            <v>فتحي صادق</v>
          </cell>
          <cell r="D561" t="str">
            <v>اسورتين من الهيماتيت و الجلد الطبيعي مع دبلة تنجستين هدية مجانية</v>
          </cell>
          <cell r="E561">
            <v>200</v>
          </cell>
          <cell r="F561">
            <v>1013505030</v>
          </cell>
          <cell r="G561" t="str">
            <v>Cairo</v>
          </cell>
          <cell r="H561" t="str">
            <v>١٥ ش الوحده العربيه المطرية القاهره شقه ٧ الدور ٤</v>
          </cell>
        </row>
        <row r="562">
          <cell r="B562">
            <v>19473</v>
          </cell>
          <cell r="C562" t="str">
            <v>احمد محمداحمد</v>
          </cell>
          <cell r="D562" t="str">
            <v>أسورتين طاقة للجنسين لتحسين الصحة وزيادة النشاط - أسورة ألماني + أسوة هيماتايت</v>
          </cell>
          <cell r="E562">
            <v>215</v>
          </cell>
          <cell r="F562">
            <v>1000245070</v>
          </cell>
          <cell r="G562" t="str">
            <v>Cairo</v>
          </cell>
          <cell r="H562" t="str">
            <v>٨  شارع لطفى متفرع من ش صلاح عبد الهادى حدائق القبه</v>
          </cell>
        </row>
        <row r="563">
          <cell r="B563">
            <v>19474</v>
          </cell>
          <cell r="C563" t="str">
            <v>Raef Fawzy</v>
          </cell>
          <cell r="D563" t="str">
            <v>أسورتين طاقة للجنسين لتحسين الصحة وزيادة النشاط - أسورة ألماني + أسوة هيماتايت</v>
          </cell>
          <cell r="E563">
            <v>215</v>
          </cell>
          <cell r="F563">
            <v>1117020923</v>
          </cell>
          <cell r="G563" t="str">
            <v>6th of October</v>
          </cell>
          <cell r="H563" t="str">
            <v>١١ شارع عبدالله النحاس بين السرايات الدقى أمام مبنى رئاسة حى الدقى</v>
          </cell>
        </row>
        <row r="564">
          <cell r="B564">
            <v>19475</v>
          </cell>
          <cell r="C564" t="str">
            <v>حسام عبد النبى</v>
          </cell>
          <cell r="D564" t="str">
            <v>أقوى وأشهر اساور للطاقة والصحة والنشاط - أسود خطين ذهبي</v>
          </cell>
          <cell r="E564">
            <v>350</v>
          </cell>
          <cell r="F564">
            <v>1211110698</v>
          </cell>
          <cell r="G564" t="str">
            <v>Giza</v>
          </cell>
          <cell r="H564" t="str">
            <v>الجيزة الدقى ش البطل احمد عبد العزيز 9 ميدان احمد سامى السعيد بجوار مستشفى العاصمه</v>
          </cell>
        </row>
        <row r="565">
          <cell r="B565">
            <v>19476</v>
          </cell>
          <cell r="C565" t="str">
            <v>Mostafa Mahmoud</v>
          </cell>
          <cell r="D565" t="str">
            <v>اسورتين من الهيماتيت و الجلد الطبيعي مع دبلة تنجستين هدية مجانية</v>
          </cell>
          <cell r="E565">
            <v>200</v>
          </cell>
          <cell r="F565">
            <v>1111868737</v>
          </cell>
          <cell r="G565" t="str">
            <v>6th of October</v>
          </cell>
          <cell r="H565" t="str">
            <v>كمبوند البراديس حدايق اكتوبر عماره 4</v>
          </cell>
        </row>
        <row r="566">
          <cell r="B566">
            <v>19477</v>
          </cell>
          <cell r="C566" t="str">
            <v>محمود حافظ القهوجى</v>
          </cell>
          <cell r="D566" t="str">
            <v>اسورة سابونا المانى دهبى</v>
          </cell>
          <cell r="E566">
            <v>215</v>
          </cell>
          <cell r="F566">
            <v>1222495325</v>
          </cell>
          <cell r="G566" t="str">
            <v>Dakahlia</v>
          </cell>
          <cell r="H566" t="str">
            <v>المنصورة مركز منيه النصر ميت الخولى مومن مطعم ابو سمرة للمشويات بجوار البنك الاهلى</v>
          </cell>
        </row>
        <row r="567">
          <cell r="B567">
            <v>19478</v>
          </cell>
          <cell r="C567" t="str">
            <v>اسلام بدوى</v>
          </cell>
          <cell r="D567" t="str">
            <v>أسورتين طاقة للجنسين لتحسين الصحة وزيادة النشاط - أسورة ألماني + أسوة هيماتايت</v>
          </cell>
          <cell r="E567">
            <v>235</v>
          </cell>
          <cell r="F567">
            <v>1006214996</v>
          </cell>
          <cell r="G567" t="str">
            <v>Gharbia</v>
          </cell>
          <cell r="H567" t="str">
            <v>طنطا دوران الحلو عند البوسطه</v>
          </cell>
        </row>
        <row r="568">
          <cell r="B568">
            <v>19479</v>
          </cell>
          <cell r="C568" t="str">
            <v>ماهر ترك</v>
          </cell>
          <cell r="D568" t="str">
            <v>أسورتين طاقة للجنسين لتحسين الصحة وزيادة النشاط - أسورة ألماني + أسوة هيماتايت</v>
          </cell>
          <cell r="E568">
            <v>215</v>
          </cell>
          <cell r="F568">
            <v>1090165110</v>
          </cell>
          <cell r="G568" t="str">
            <v>Cairo</v>
          </cell>
          <cell r="H568" t="str">
            <v>صلاح سالم  (العروبه)</v>
          </cell>
        </row>
        <row r="569">
          <cell r="B569">
            <v>19480</v>
          </cell>
          <cell r="C569" t="str">
            <v>رامى القاضى</v>
          </cell>
          <cell r="D569" t="str">
            <v>أقوى وأشهر اساور للطاقة والصحة والنشاط - خلية سوداء</v>
          </cell>
          <cell r="E569">
            <v>350</v>
          </cell>
          <cell r="F569">
            <v>1021959491</v>
          </cell>
          <cell r="G569" t="str">
            <v>Cairo</v>
          </cell>
          <cell r="H569" t="str">
            <v>القاهرة 31 ش عبد الحكيم الرفاعى من ش مصطفى النحاس مدينه نصر</v>
          </cell>
        </row>
        <row r="570">
          <cell r="B570">
            <v>19481</v>
          </cell>
          <cell r="C570" t="str">
            <v>احمد عادل طوخ</v>
          </cell>
          <cell r="D570" t="str">
            <v>أسورتين طاقة للجنسين لتحسين الصحة وزيادة النشاط - أسورة ألماني + أسوة هيماتايت</v>
          </cell>
          <cell r="E570">
            <v>235</v>
          </cell>
          <cell r="F570">
            <v>1011012341</v>
          </cell>
          <cell r="G570" t="str">
            <v>Qalyubia</v>
          </cell>
          <cell r="H570" t="str">
            <v>القليوبيه بجوار نفق الحدادين  ش بنك الاسكندريه مدينه طوخ القليوبيه بجوار البنك الاهلى</v>
          </cell>
        </row>
        <row r="571">
          <cell r="B571">
            <v>19482</v>
          </cell>
          <cell r="C571" t="str">
            <v>Mohamed Galal</v>
          </cell>
          <cell r="D571" t="str">
            <v>دبله مقاس 18</v>
          </cell>
          <cell r="E571">
            <v>35</v>
          </cell>
          <cell r="F571">
            <v>1227468287</v>
          </cell>
          <cell r="G571" t="str">
            <v>Giza</v>
          </cell>
          <cell r="H571" t="str">
            <v>٢٦ عبد الحميد لطفي الدور الثالث شقه ١١</v>
          </cell>
        </row>
        <row r="572">
          <cell r="B572">
            <v>19483</v>
          </cell>
          <cell r="C572" t="str">
            <v>وسيم بركات</v>
          </cell>
          <cell r="D572" t="str">
            <v>أسورتين طاقة للجنسين لتحسين الصحة وزيادة النشاط - أسورة ألماني + أسوة هيماتايت</v>
          </cell>
          <cell r="E572">
            <v>255</v>
          </cell>
          <cell r="F572">
            <v>1271344188</v>
          </cell>
          <cell r="G572" t="str">
            <v>Qena</v>
          </cell>
          <cell r="H572" t="str">
            <v>قنا مركز قوق قريه حجازة قبلى بجوار مدرسه الاقباط الكاثوليك</v>
          </cell>
        </row>
        <row r="573">
          <cell r="B573">
            <v>19484</v>
          </cell>
          <cell r="C573" t="str">
            <v>Raphael Ndunguru</v>
          </cell>
          <cell r="D573" t="str">
            <v>أسورتين طاقة للجنسين لتحسين الصحة وزيادة النشاط - أسورة ألماني + أسوة هيماتايت</v>
          </cell>
          <cell r="E573">
            <v>215</v>
          </cell>
          <cell r="F573">
            <v>1287889791</v>
          </cell>
          <cell r="G573" t="str">
            <v>Cairo</v>
          </cell>
          <cell r="H573" t="str">
            <v>Nasri gadida, khalifa Maamoun street, command and staff college, gate no 2.</v>
          </cell>
        </row>
        <row r="574">
          <cell r="B574">
            <v>19485</v>
          </cell>
          <cell r="C574" t="str">
            <v>Mohammed abdel aziz</v>
          </cell>
          <cell r="D574" t="str">
            <v>أقوى وأشهر اساور للطاقة والصحة والنشاط - خلية سوداء</v>
          </cell>
          <cell r="E574">
            <v>360</v>
          </cell>
          <cell r="F574">
            <v>1018307209</v>
          </cell>
          <cell r="G574" t="str">
            <v>Dakahlia</v>
          </cell>
          <cell r="H574" t="str">
            <v>المنشيه الجديده / خلف مصر للطيران</v>
          </cell>
        </row>
        <row r="575">
          <cell r="B575">
            <v>19486</v>
          </cell>
          <cell r="C575" t="str">
            <v>محمد كمال</v>
          </cell>
          <cell r="D575" t="str">
            <v>أسورتين طاقة للجنسين لتحسين الصحة وزيادة النشاط - أسورة ألماني + أسوة هيماتايت</v>
          </cell>
          <cell r="E575">
            <v>235</v>
          </cell>
          <cell r="F575">
            <v>1005484909</v>
          </cell>
          <cell r="G575" t="str">
            <v>Minya</v>
          </cell>
          <cell r="H575" t="str">
            <v>١١٧ ش احمد ماهر برج الهيثم المنيا الحسينى</v>
          </cell>
        </row>
        <row r="576">
          <cell r="B576">
            <v>19487</v>
          </cell>
          <cell r="C576" t="str">
            <v>احمد محمود عبد المعطي</v>
          </cell>
          <cell r="D576" t="str">
            <v>أسورتين طاقة للجنسين لتحسين الصحة وزيادة النشاط - أسورة ألماني + أسوة هيماتايت</v>
          </cell>
          <cell r="E576">
            <v>225</v>
          </cell>
          <cell r="F576">
            <v>1004001831</v>
          </cell>
          <cell r="G576" t="str">
            <v>Alexandria</v>
          </cell>
          <cell r="H576" t="str">
            <v>٦٦ ش محرم بك</v>
          </cell>
        </row>
        <row r="577">
          <cell r="B577">
            <v>19488</v>
          </cell>
          <cell r="C577" t="str">
            <v>احمد عبدالمنعم سعد محمد</v>
          </cell>
          <cell r="D577" t="str">
            <v>أسورتين طاقة للجنسين لتحسين الصحة وزيادة النشاط - أسورة ألماني + أسوة هيماتايت</v>
          </cell>
          <cell r="E577">
            <v>245</v>
          </cell>
          <cell r="F577">
            <v>1004274111</v>
          </cell>
          <cell r="G577" t="str">
            <v>Sohag</v>
          </cell>
          <cell r="H577" t="str">
            <v>مركز سوهاج محافظة سوهاج أمام محطة سكك حديد سوهاج</v>
          </cell>
        </row>
        <row r="578">
          <cell r="B578">
            <v>19489</v>
          </cell>
          <cell r="C578" t="str">
            <v>حمدى عمادحمدى</v>
          </cell>
          <cell r="D578" t="str">
            <v>أسورتين طاقة للجنسين لتحسين الصحة وزيادة النشاط - أسورة ألماني + أسوة هيماتايت</v>
          </cell>
          <cell r="E578">
            <v>215</v>
          </cell>
          <cell r="F578">
            <v>1221928535</v>
          </cell>
          <cell r="G578" t="str">
            <v>Cairo</v>
          </cell>
          <cell r="H578" t="str">
            <v>شارع احمد بدوي من أحمد عرابي شبرا الخيمه إمام مسجد التوحيد بجوار قاعة انا والعسل</v>
          </cell>
        </row>
        <row r="579">
          <cell r="B579">
            <v>19490</v>
          </cell>
          <cell r="C579" t="str">
            <v>Mohammed Alaa</v>
          </cell>
          <cell r="D579" t="str">
            <v>أسورتين طاقة للجنسين لتحسين الصحة وزيادة النشاط - أسورة ألماني + أسوة هيماتايت</v>
          </cell>
          <cell r="E579">
            <v>225</v>
          </cell>
          <cell r="F579">
            <v>1271996419</v>
          </cell>
          <cell r="G579" t="str">
            <v>Suez</v>
          </cell>
          <cell r="H579" t="str">
            <v>163 كفر احمد عبده الجديد /العبور /السويس</v>
          </cell>
        </row>
        <row r="580">
          <cell r="B580">
            <v>19491</v>
          </cell>
          <cell r="C580" t="str">
            <v>محمد منير حيدر</v>
          </cell>
          <cell r="D580" t="str">
            <v>أسورتين طاقة للجنسين لتحسين الصحة وزيادة النشاط - أسورة ألماني + أسوة هيماتايت</v>
          </cell>
          <cell r="E580">
            <v>215</v>
          </cell>
          <cell r="F580">
            <v>1117470755</v>
          </cell>
          <cell r="G580" t="str">
            <v>Cairo</v>
          </cell>
          <cell r="H580" t="str">
            <v>فيلا ٥٤ الحي الثالث - المنطقة الأولي - التجمع الخامس</v>
          </cell>
        </row>
        <row r="581">
          <cell r="B581">
            <v>19492</v>
          </cell>
          <cell r="C581" t="str">
            <v>Mohamed Said</v>
          </cell>
          <cell r="D581" t="str">
            <v>أسورتين طاقة للجنسين لتحسين الصحة وزيادة النشاط - أسورة ألماني + أسوة هيماتايت</v>
          </cell>
          <cell r="E581">
            <v>225</v>
          </cell>
          <cell r="F581">
            <v>1097111695</v>
          </cell>
          <cell r="G581" t="str">
            <v>Beheira</v>
          </cell>
          <cell r="H581" t="str">
            <v>أبو المطامير</v>
          </cell>
        </row>
        <row r="582">
          <cell r="B582">
            <v>19493</v>
          </cell>
          <cell r="C582" t="str">
            <v>عمرو محمود موسى</v>
          </cell>
          <cell r="D582" t="str">
            <v>أسورتين طاقة للجنسين لتحسين الصحة وزيادة النشاط - أسورة ألماني + أسوة هيماتايت</v>
          </cell>
          <cell r="E582">
            <v>225</v>
          </cell>
          <cell r="F582">
            <v>1004443174</v>
          </cell>
          <cell r="G582" t="str">
            <v>Damietta</v>
          </cell>
          <cell r="H582" t="str">
            <v>الزرقا شارع عمر ابن الخطاب امام باب المستشفى</v>
          </cell>
        </row>
        <row r="583">
          <cell r="B583">
            <v>19494</v>
          </cell>
          <cell r="C583" t="str">
            <v>محمد القاضي</v>
          </cell>
          <cell r="D583" t="str">
            <v>أسورتين طاقة للجنسين لتحسين الصحة وزيادة النشاط - أسورة ألماني + أسوة هيماتايت</v>
          </cell>
          <cell r="E583">
            <v>215</v>
          </cell>
          <cell r="F583">
            <v>1112107108</v>
          </cell>
          <cell r="G583" t="str">
            <v>Giza</v>
          </cell>
          <cell r="H583" t="str">
            <v>١٧شارع الجامع الجديد من العمده القديم _الكوم الاخضر_ الهرم</v>
          </cell>
        </row>
        <row r="584">
          <cell r="B584">
            <v>19495</v>
          </cell>
          <cell r="C584" t="str">
            <v>عبد الرحيم  محمد عبد الرحيم</v>
          </cell>
          <cell r="D584" t="str">
            <v>أسورتين طاقة للجنسين لتحسين الصحة وزيادة النشاط - أسورة ألماني + أسوة هيماتايت</v>
          </cell>
          <cell r="E584">
            <v>225</v>
          </cell>
          <cell r="F584">
            <v>1095740061</v>
          </cell>
          <cell r="G584" t="str">
            <v>Suez</v>
          </cell>
          <cell r="H584" t="str">
            <v>محافظه السويس الاربعين 12 شارع منصور</v>
          </cell>
        </row>
        <row r="585">
          <cell r="B585">
            <v>19496</v>
          </cell>
          <cell r="C585" t="str">
            <v>اسلام محمد خليفه</v>
          </cell>
          <cell r="D585" t="str">
            <v>أسورتين طاقة للجنسين لتحسين الصحة وزيادة النشاط - أسورة ألماني + أسوة هيماتايت</v>
          </cell>
          <cell r="E585">
            <v>215</v>
          </cell>
          <cell r="F585">
            <v>1012115219</v>
          </cell>
          <cell r="G585" t="str">
            <v>Giza</v>
          </cell>
          <cell r="H585" t="str">
            <v>الطوابق /فيصل / شارع كعبيش عند محل بحر بتاع الكاوتش</v>
          </cell>
        </row>
        <row r="586">
          <cell r="B586">
            <v>19497</v>
          </cell>
          <cell r="C586" t="str">
            <v>عبدالحميد سيد علي</v>
          </cell>
          <cell r="D586" t="str">
            <v>أسورتين طاقة للجنسين لتحسين الصحة وزيادة النشاط - أسورة ألماني + أسوة هيماتايت</v>
          </cell>
          <cell r="E586">
            <v>235</v>
          </cell>
          <cell r="F586">
            <v>1027024249</v>
          </cell>
          <cell r="G586" t="str">
            <v>Asyut</v>
          </cell>
          <cell r="H586" t="str">
            <v>اسيوط مركز منفلوط</v>
          </cell>
        </row>
        <row r="587">
          <cell r="B587">
            <v>19498</v>
          </cell>
          <cell r="C587" t="str">
            <v>محمود خيرى</v>
          </cell>
          <cell r="D587" t="str">
            <v>أسورتين طاقة للجنسين لتحسين الصحة وزيادة النشاط - أسورة ألماني + أسوة هيماتايت</v>
          </cell>
          <cell r="E587">
            <v>245</v>
          </cell>
          <cell r="F587">
            <v>1201220295</v>
          </cell>
          <cell r="G587" t="str">
            <v>Sohag</v>
          </cell>
          <cell r="H587" t="str">
            <v>سوهاج اخميم الخلوه</v>
          </cell>
        </row>
        <row r="588">
          <cell r="B588">
            <v>19499</v>
          </cell>
          <cell r="C588" t="str">
            <v>Omar Hussine</v>
          </cell>
          <cell r="D588" t="str">
            <v>اسورتين من الهيماتيت و الجلد الطبيعي مع دبلة تنجستين هدية مجانية</v>
          </cell>
          <cell r="E588">
            <v>210</v>
          </cell>
          <cell r="F588">
            <v>1273670700</v>
          </cell>
          <cell r="G588" t="str">
            <v>Port Said</v>
          </cell>
          <cell r="H588" t="str">
            <v>مساكن النقل البري ع 11 محل ٩</v>
          </cell>
        </row>
        <row r="589">
          <cell r="B589">
            <v>19500</v>
          </cell>
          <cell r="C589" t="str">
            <v>محمود صلاح</v>
          </cell>
          <cell r="D589" t="str">
            <v>أسورتين طاقة للجنسين لتحسين الصحة وزيادة النشاط - أسورة ألماني + أسوة هيماتايت</v>
          </cell>
          <cell r="E589">
            <v>215</v>
          </cell>
          <cell r="F589">
            <v>1001630403</v>
          </cell>
          <cell r="G589" t="str">
            <v>Giza</v>
          </cell>
          <cell r="H589" t="str">
            <v>٦اكتوبر الحي السابع مجمع الامريكيه برج 4 محل 108 مكتبه كوبي اند برنت خلف مطعم جاد</v>
          </cell>
        </row>
        <row r="590">
          <cell r="B590">
            <v>19501</v>
          </cell>
          <cell r="C590" t="str">
            <v>شوقي السيد الخميسي</v>
          </cell>
          <cell r="D590" t="str">
            <v>سبحة من الحجر الكريم الأصلي ومعها خاتم هدية - سبحة عقيق تايجر آي</v>
          </cell>
          <cell r="E590">
            <v>270</v>
          </cell>
          <cell r="F590">
            <v>1091305117</v>
          </cell>
          <cell r="G590" t="str">
            <v>Dakahlia</v>
          </cell>
          <cell r="H590" t="str">
            <v>منشأة عبد الرحمن دكرنس دقهلية</v>
          </cell>
        </row>
        <row r="591">
          <cell r="B591">
            <v>19502</v>
          </cell>
          <cell r="C591" t="str">
            <v>عبداللطيف شكري سليمان عيسوي</v>
          </cell>
          <cell r="D591" t="str">
            <v>أقوى وأشهر اساور للطاقة والصحة والنشاط - خلية سوداء</v>
          </cell>
          <cell r="E591">
            <v>360</v>
          </cell>
          <cell r="F591">
            <v>1001677995</v>
          </cell>
          <cell r="G591" t="str">
            <v>Ismailia</v>
          </cell>
          <cell r="H591" t="str">
            <v>مركز فايد أبو سلطان بجوار مسجد المستشفى ومكتبة الشعراوي</v>
          </cell>
        </row>
        <row r="592">
          <cell r="B592">
            <v>19503</v>
          </cell>
          <cell r="C592" t="str">
            <v>محمد عيد</v>
          </cell>
          <cell r="D592" t="str">
            <v>سبحة من الحجر الكريم الأصلي ومعها خاتم هدية - سبحة عقيق تايجر آي</v>
          </cell>
          <cell r="E592">
            <v>270</v>
          </cell>
          <cell r="F592">
            <v>1021695814</v>
          </cell>
          <cell r="G592" t="str">
            <v>Qalyubia</v>
          </cell>
          <cell r="H592" t="str">
            <v>عزبة ساطح قليوب</v>
          </cell>
        </row>
        <row r="593">
          <cell r="B593">
            <v>19504</v>
          </cell>
          <cell r="C593" t="str">
            <v>سمير محمد صالح</v>
          </cell>
          <cell r="D593" t="str">
            <v>أسورتين طاقة للجنسين لتحسين الصحة وزيادة النشاط - أسورة ألماني + أسوة هيماتايت</v>
          </cell>
          <cell r="E593">
            <v>245</v>
          </cell>
          <cell r="F593">
            <v>441000512746</v>
          </cell>
          <cell r="G593" t="str">
            <v>South Sinai</v>
          </cell>
          <cell r="H593" t="str">
            <v>جنوب سيناء شرم الشيخ نبق.</v>
          </cell>
        </row>
        <row r="594">
          <cell r="B594">
            <v>19505</v>
          </cell>
          <cell r="C594" t="str">
            <v>Selem Alarby</v>
          </cell>
          <cell r="D594" t="str">
            <v>سبحة من الحجر الكريم الأصلي ومعها خاتم هدية - سبحة عقيق تايجر آي</v>
          </cell>
          <cell r="E594">
            <v>290</v>
          </cell>
          <cell r="F594">
            <v>1002545569</v>
          </cell>
          <cell r="G594" t="str">
            <v>Aswan</v>
          </cell>
          <cell r="H594" t="str">
            <v>Aswan</v>
          </cell>
        </row>
        <row r="595">
          <cell r="B595">
            <v>19506</v>
          </cell>
          <cell r="C595" t="str">
            <v>بسام خالد</v>
          </cell>
          <cell r="D595" t="str">
            <v>أقوى وأشهر اساور للطاقة والصحة والنشاط - فضي خطين ذهبي</v>
          </cell>
          <cell r="E595">
            <v>380</v>
          </cell>
          <cell r="F595">
            <v>1111097968</v>
          </cell>
          <cell r="G595" t="str">
            <v>Aswan</v>
          </cell>
          <cell r="H595" t="str">
            <v>اسوان - حي العقاد</v>
          </cell>
        </row>
        <row r="596">
          <cell r="B596">
            <v>19507</v>
          </cell>
          <cell r="C596" t="str">
            <v>محمد طه</v>
          </cell>
          <cell r="D596" t="str">
            <v>سبحة من الحجر الكريم الأصلي ومعها خاتم هدية - سبحة  فيروز أبيض</v>
          </cell>
          <cell r="E596">
            <v>270</v>
          </cell>
          <cell r="F596">
            <v>1001704144</v>
          </cell>
          <cell r="G596" t="str">
            <v>Alexandria</v>
          </cell>
          <cell r="H596" t="str">
            <v>٢٤ ش عبد السلام عارف سبا باشا عمارة الفرات الدور ١١</v>
          </cell>
        </row>
        <row r="597">
          <cell r="B597">
            <v>19508</v>
          </cell>
          <cell r="C597" t="str">
            <v>مخمد السيد</v>
          </cell>
          <cell r="D597" t="str">
            <v>أسورتين طاقة للجنسين لتحسين الصحة وزيادة النشاط - أسورة ألماني + أسوة هيماتايت</v>
          </cell>
          <cell r="E597">
            <v>225</v>
          </cell>
          <cell r="F597">
            <v>1010505962</v>
          </cell>
          <cell r="G597" t="str">
            <v>Monufia</v>
          </cell>
          <cell r="H597" t="str">
            <v>كفر ربيع مركز تلا محافظة المنوفيه</v>
          </cell>
        </row>
        <row r="598">
          <cell r="B598">
            <v>19509</v>
          </cell>
          <cell r="C598" t="str">
            <v>مصطفي بدري شحاته</v>
          </cell>
          <cell r="D598" t="str">
            <v>سبحة من الحجر الكريم الأصلي ومعها خاتم هدية - سبحة فيروز أخضر</v>
          </cell>
          <cell r="E598">
            <v>280</v>
          </cell>
          <cell r="F598">
            <v>1029500089</v>
          </cell>
          <cell r="G598" t="str">
            <v>Minya</v>
          </cell>
          <cell r="H598" t="str">
            <v>مستشفي الرمد عند العربي عند موقف صندفا</v>
          </cell>
        </row>
        <row r="599">
          <cell r="B599">
            <v>19510</v>
          </cell>
          <cell r="C599" t="str">
            <v>Ahmed Farrag</v>
          </cell>
          <cell r="D599" t="str">
            <v>أسورتين طاقة للجنسين لتحسين الصحة وزيادة النشاط - أسورة ألماني + أسوة هيماتايت</v>
          </cell>
          <cell r="E599">
            <v>215</v>
          </cell>
          <cell r="F599">
            <v>1009590004</v>
          </cell>
          <cell r="G599" t="str">
            <v>6th of October</v>
          </cell>
          <cell r="H599" t="str">
            <v>حدائق الاهرام ٩٩ ط البوابة الرابعه الدور الخامس شقة ٢٤</v>
          </cell>
        </row>
        <row r="600">
          <cell r="B600">
            <v>19511</v>
          </cell>
          <cell r="C600" t="str">
            <v>محمد كمال حمد</v>
          </cell>
          <cell r="D600" t="str">
            <v>أسورتين طاقة للجنسين لتحسين الصحة وزيادة النشاط - أسورة ألماني + أسوة هيماتايت</v>
          </cell>
          <cell r="E600">
            <v>225</v>
          </cell>
          <cell r="F600">
            <v>1014646355</v>
          </cell>
          <cell r="G600" t="str">
            <v>Al Sharqia</v>
          </cell>
          <cell r="H600" t="str">
            <v>شارع المركز بجوار قصر الثقافه عمارات الاسكان</v>
          </cell>
        </row>
        <row r="601">
          <cell r="B601">
            <v>19512</v>
          </cell>
          <cell r="C601" t="str">
            <v>محمد الأحمدي</v>
          </cell>
          <cell r="D601" t="str">
            <v>أقوى وأشهر اساور للطاقة والصحة والنشاط - أسود خطين ذهبي</v>
          </cell>
          <cell r="E601">
            <v>350</v>
          </cell>
          <cell r="F601">
            <v>1090503959</v>
          </cell>
          <cell r="G601" t="str">
            <v>Cairo</v>
          </cell>
          <cell r="H601" t="str">
            <v>هيئة المواد النووية _القطامية بجوار مرور القطامية</v>
          </cell>
        </row>
        <row r="602">
          <cell r="B602">
            <v>19513</v>
          </cell>
          <cell r="C602" t="str">
            <v>مصطفي صالح حسن سيد</v>
          </cell>
          <cell r="D602" t="str">
            <v>أسورتين طاقة للجنسين لتحسين الصحة وزيادة النشاط - أسورة ألماني + أسوة هيماتايت</v>
          </cell>
          <cell r="E602">
            <v>215</v>
          </cell>
          <cell r="F602">
            <v>1009513575</v>
          </cell>
          <cell r="G602" t="str">
            <v>Giza</v>
          </cell>
          <cell r="H602" t="str">
            <v>حدائق اكتوبر مول جوهرة اكتوبر ارض المخابرات</v>
          </cell>
        </row>
        <row r="603">
          <cell r="B603">
            <v>19514</v>
          </cell>
          <cell r="C603" t="str">
            <v>احمد الغبور</v>
          </cell>
          <cell r="D603" t="str">
            <v>أسورتين طاقة للجنسين لتحسين الصحة وزيادة النشاط - أسورة ألماني + أسوة هيماتايت</v>
          </cell>
          <cell r="E603">
            <v>225</v>
          </cell>
          <cell r="F603">
            <v>1010694889</v>
          </cell>
          <cell r="G603" t="str">
            <v>Kafr el-Sheikh</v>
          </cell>
          <cell r="H603" t="str">
            <v>بلطيم شارع بور سعيد</v>
          </cell>
        </row>
        <row r="604">
          <cell r="B604">
            <v>19515</v>
          </cell>
          <cell r="C604" t="str">
            <v>أحمد محمود السيد</v>
          </cell>
          <cell r="D604" t="str">
            <v>أقوى وأشهر اساور للطاقة والصحة والنشاط - خلية سوداء</v>
          </cell>
          <cell r="E604">
            <v>360</v>
          </cell>
          <cell r="F604">
            <v>1223618522</v>
          </cell>
          <cell r="G604" t="str">
            <v>Alexandria</v>
          </cell>
          <cell r="H604" t="str">
            <v>١٨ المأمون أبو شوشه متفرع من وستر الأزاريطة</v>
          </cell>
        </row>
        <row r="605">
          <cell r="B605">
            <v>19516</v>
          </cell>
          <cell r="C605" t="str">
            <v>أحمد  محمد عمر محمود</v>
          </cell>
          <cell r="D605" t="str">
            <v>سبحة من الحجر الكريم الأصلي ومعها خاتم هدية - سبحة فيروز أخضر</v>
          </cell>
          <cell r="E605">
            <v>280</v>
          </cell>
          <cell r="F605">
            <v>1098381209</v>
          </cell>
          <cell r="G605" t="str">
            <v>Minya</v>
          </cell>
          <cell r="H605" t="str">
            <v>قرية الحسايبة</v>
          </cell>
        </row>
        <row r="606">
          <cell r="B606">
            <v>19517</v>
          </cell>
          <cell r="C606" t="str">
            <v>Sameh Farouqe</v>
          </cell>
          <cell r="D606" t="str">
            <v>اسورتين من الهيماتيت و الجلد الطبيعي مع دبلة تنجستين هدية مجانية</v>
          </cell>
          <cell r="E606">
            <v>200</v>
          </cell>
          <cell r="F606">
            <v>1144406821</v>
          </cell>
          <cell r="G606" t="str">
            <v>Cairo</v>
          </cell>
          <cell r="H606" t="str">
            <v>١ شارع الكرامة كوبري بيجام أمام مسجد العاشر من رمضان شبرا الخيمة</v>
          </cell>
        </row>
        <row r="607">
          <cell r="B607">
            <v>19518</v>
          </cell>
          <cell r="C607" t="str">
            <v>حسام عبد النبى</v>
          </cell>
          <cell r="D607" t="str">
            <v>أقوى وأشهر اساور للطاقة والصحة والنشاط - أسود خطين ذهبي</v>
          </cell>
          <cell r="E607">
            <v>350</v>
          </cell>
          <cell r="F607">
            <v>1211110698</v>
          </cell>
          <cell r="G607" t="str">
            <v>Giza</v>
          </cell>
          <cell r="H607" t="str">
            <v>الجيزة الدقى ش البطل احمد عبد العزيز 9 ميدان احمد سامى السعيد بجوار مستشفى العاصمه</v>
          </cell>
        </row>
        <row r="608">
          <cell r="B608">
            <v>19519</v>
          </cell>
          <cell r="C608" t="str">
            <v>محمود حافظ القهوجى</v>
          </cell>
          <cell r="D608" t="str">
            <v>إسورة سابونا مزودة بستة قطع مغناطيسية لتخفيف الألم وزيادة النشاط - ذهبي</v>
          </cell>
          <cell r="E608">
            <v>195</v>
          </cell>
          <cell r="F608">
            <v>1222495325</v>
          </cell>
          <cell r="G608" t="str">
            <v>Dakahlia</v>
          </cell>
          <cell r="H608" t="str">
            <v>المنصورة مركز منيه النصر ميت الخولى مومن مطعم ابو سمرة للمشويات بجوار البنك الاهلى</v>
          </cell>
        </row>
        <row r="609">
          <cell r="B609">
            <v>19520</v>
          </cell>
          <cell r="C609" t="str">
            <v>اسلام بدوى</v>
          </cell>
          <cell r="D609" t="str">
            <v>أسورتين طاقة للجنسين لتحسين الصحة وزيادة النشاط - أسورة ألماني + أسوة هيماتايت</v>
          </cell>
          <cell r="E609">
            <v>235</v>
          </cell>
          <cell r="F609">
            <v>1006214996</v>
          </cell>
          <cell r="G609" t="str">
            <v>Gharbia</v>
          </cell>
          <cell r="H609" t="str">
            <v>طنطا دوران الحلو عند البوسطه</v>
          </cell>
        </row>
        <row r="610">
          <cell r="B610">
            <v>19521</v>
          </cell>
          <cell r="C610" t="str">
            <v>رامى القاضى</v>
          </cell>
          <cell r="D610" t="str">
            <v>أقوى وأشهر اساور للطاقة والصحة والنشاط - خلية سوداء</v>
          </cell>
          <cell r="E610">
            <v>350</v>
          </cell>
          <cell r="F610">
            <v>1021959491</v>
          </cell>
          <cell r="G610" t="str">
            <v>Cairo</v>
          </cell>
          <cell r="H610" t="str">
            <v>القاهرة 31 ش عبد الحكيم الرفاعى من ش مصطفى النحاس مدينه نصر</v>
          </cell>
        </row>
        <row r="611">
          <cell r="B611">
            <v>19522</v>
          </cell>
          <cell r="C611" t="str">
            <v>احمد عادل طوخ</v>
          </cell>
          <cell r="D611" t="str">
            <v>أسورتين طاقة للجنسين لتحسين الصحة وزيادة النشاط - أسورة ألماني + أسوة هيماتايت</v>
          </cell>
          <cell r="E611">
            <v>235</v>
          </cell>
          <cell r="F611">
            <v>1011012341</v>
          </cell>
          <cell r="G611" t="str">
            <v>Qalyubia</v>
          </cell>
          <cell r="H611" t="str">
            <v>القليوبيه بجوار نفق الحدادين  ش بنك الاسكندريه مدينه طوخ القليوبيه بجوار البنك الاهلى / منزل احمد عادل الصيفي</v>
          </cell>
        </row>
        <row r="612">
          <cell r="B612">
            <v>19523</v>
          </cell>
          <cell r="C612" t="str">
            <v>وسيم بركات</v>
          </cell>
          <cell r="D612" t="str">
            <v>أسورتين طاقة للجنسين لتحسين الصحة وزيادة النشاط - أسورة ألماني + أسوة هيماتايت</v>
          </cell>
          <cell r="E612">
            <v>255</v>
          </cell>
          <cell r="F612">
            <v>1271344188</v>
          </cell>
          <cell r="G612" t="str">
            <v>Qena</v>
          </cell>
          <cell r="H612" t="str">
            <v>قنا مركز قوق قريه حجازة قبلى بجوار مدرسه الاقباط الكاثوليك</v>
          </cell>
        </row>
        <row r="613">
          <cell r="B613">
            <v>19524</v>
          </cell>
          <cell r="C613" t="str">
            <v>ابراهيم سليمان محمد</v>
          </cell>
          <cell r="D613" t="str">
            <v>أقوى وأشهر اساور للطاقة والصحة والنشاط - فضي خطين ذهبي</v>
          </cell>
          <cell r="E613">
            <v>360</v>
          </cell>
          <cell r="F613">
            <v>1008886641</v>
          </cell>
          <cell r="G613" t="str">
            <v>Ismailia</v>
          </cell>
          <cell r="H613" t="str">
            <v>محافظة الاسماعيلية / مركز القصاصينة</v>
          </cell>
        </row>
        <row r="614">
          <cell r="B614">
            <v>19525</v>
          </cell>
          <cell r="C614" t="str">
            <v>اسلام فتحي</v>
          </cell>
          <cell r="D614" t="str">
            <v>أسورتين طاقة للجنسين لتحسين الصحة وزيادة النشاط - أسورة ألماني + أسوة هيماتايت</v>
          </cell>
          <cell r="E614">
            <v>215</v>
          </cell>
          <cell r="F614">
            <v>1126081019</v>
          </cell>
          <cell r="G614" t="str">
            <v>Cairo</v>
          </cell>
          <cell r="H614" t="str">
            <v>القاهرة / اول مكرم سيتي ستار كابتل 1</v>
          </cell>
        </row>
        <row r="615">
          <cell r="B615">
            <v>19526</v>
          </cell>
          <cell r="C615" t="str">
            <v>محمد سليمان</v>
          </cell>
          <cell r="D615" t="str">
            <v>أسورتين طاقة للجنسين لتحسين الصحة وزيادة النشاط - أسورة ألماني + أسوة هيماتايت</v>
          </cell>
          <cell r="E615">
            <v>235</v>
          </cell>
          <cell r="F615">
            <v>1097561436</v>
          </cell>
          <cell r="G615" t="str">
            <v>Gharbia</v>
          </cell>
          <cell r="H615" t="str">
            <v>الغربية / سمنود الموقف العمومي</v>
          </cell>
        </row>
        <row r="616">
          <cell r="B616">
            <v>19527</v>
          </cell>
          <cell r="C616" t="str">
            <v>حسين علي</v>
          </cell>
          <cell r="D616" t="str">
            <v>أسورتين طاقة للجنسين لتحسين الصحة وزيادة النشاط - أسورة ألماني + أسوة هيماتايت</v>
          </cell>
          <cell r="E616">
            <v>225</v>
          </cell>
          <cell r="F616">
            <v>1065106983</v>
          </cell>
          <cell r="G616" t="str">
            <v>Cairo</v>
          </cell>
          <cell r="H616" t="str">
            <v>القاهرة / مركب نايل كريستال اول كورنيش المعادي امام بنزينة التعاون</v>
          </cell>
        </row>
        <row r="617">
          <cell r="B617">
            <v>19528</v>
          </cell>
          <cell r="C617" t="str">
            <v>هيثم محمد صديق</v>
          </cell>
          <cell r="D617" t="str">
            <v>أسورتين طاقة للجنسين لتحسين الصحة وزيادة النشاط - أسورة ألماني + أسوة هيماتايت</v>
          </cell>
          <cell r="E617">
            <v>255</v>
          </cell>
          <cell r="F617">
            <v>1220095240</v>
          </cell>
          <cell r="G617" t="str">
            <v>Qena</v>
          </cell>
          <cell r="H617" t="str">
            <v>قنا / مركز دشنا ابو مناع بحري امام مسجد النصر</v>
          </cell>
        </row>
        <row r="618">
          <cell r="B618">
            <v>19529</v>
          </cell>
          <cell r="C618" t="str">
            <v>Ahmed mohamed fathy Fathy</v>
          </cell>
          <cell r="D618" t="str">
            <v>أسورتين طاقة للجنسين لتحسين الصحة وزيادة النشاط - أسورة ألماني + أسوة هيماتايت</v>
          </cell>
          <cell r="E618">
            <v>215</v>
          </cell>
          <cell r="F618">
            <v>1000077752</v>
          </cell>
          <cell r="G618" t="str">
            <v>6th of October</v>
          </cell>
          <cell r="H618" t="str">
            <v>الشيخ زايد الحى 3 المجاورة 3 فيلا 90 خلف صيدليه ابو على</v>
          </cell>
        </row>
        <row r="619">
          <cell r="B619">
            <v>19530</v>
          </cell>
          <cell r="C619" t="str">
            <v>اسامه محمود عباس البكري</v>
          </cell>
          <cell r="D619" t="str">
            <v>سبحة من الحجر الكريم الأصلي ومعها خاتم هدية - سبحة عقيق تايجر آي</v>
          </cell>
          <cell r="E619">
            <v>290</v>
          </cell>
          <cell r="F619">
            <v>1003957511</v>
          </cell>
          <cell r="G619" t="str">
            <v>Luxor</v>
          </cell>
          <cell r="H619" t="str">
            <v>الاقصر _ إسنا _ النمسا _ نجع السباقات</v>
          </cell>
        </row>
        <row r="620">
          <cell r="B620">
            <v>19531</v>
          </cell>
          <cell r="C620" t="str">
            <v>مصطفي جمال</v>
          </cell>
          <cell r="D620" t="str">
            <v>أسورتين طاقة للجنسين لتحسين الصحة وزيادة النشاط - أسورة ألماني + أسوة هيماتايت</v>
          </cell>
          <cell r="E620">
            <v>245</v>
          </cell>
          <cell r="F620">
            <v>1223467026</v>
          </cell>
          <cell r="H620" t="str">
            <v>قنا / مركز خوص شارع الجمهوريه امام محطة الكهرباء / بجوار المستشفي</v>
          </cell>
        </row>
        <row r="621">
          <cell r="B621">
            <v>19532</v>
          </cell>
          <cell r="C621" t="str">
            <v>احمد سعيد محمد</v>
          </cell>
          <cell r="D621" t="str">
            <v>أسورتين طاقة للجنسين لتحسين الصحة وزيادة النشاط - أسورة ألماني + أسوة هيماتايت</v>
          </cell>
          <cell r="E621">
            <v>225</v>
          </cell>
          <cell r="F621">
            <v>1554689110</v>
          </cell>
          <cell r="G621" t="str">
            <v>Alexandria</v>
          </cell>
          <cell r="H621" t="str">
            <v>الاسكندرية / الزوايدة امام محل رزة للمحمول منزل رقم 1 شارع عبادالرحمن</v>
          </cell>
        </row>
        <row r="622">
          <cell r="B622">
            <v>19533</v>
          </cell>
          <cell r="C622" t="str">
            <v>مايكل نزبة</v>
          </cell>
          <cell r="D622" t="str">
            <v>أسورتين طاقة للجنسين لتحسين الصحة وزيادة النشاط - أسورة ألماني + أسوة هيماتايت</v>
          </cell>
          <cell r="E622">
            <v>225</v>
          </cell>
          <cell r="F622">
            <v>1000001650</v>
          </cell>
          <cell r="G622" t="str">
            <v>Suez</v>
          </cell>
          <cell r="H622" t="str">
            <v>السويس / الاربعين ش الجيش</v>
          </cell>
        </row>
        <row r="623">
          <cell r="B623">
            <v>19534</v>
          </cell>
          <cell r="C623" t="str">
            <v>احمد السيد احمد محمد</v>
          </cell>
          <cell r="D623" t="str">
            <v>أقوى وأشهر اساور للطاقة والصحة والنشاط - خلية سوداء, أقوى وأشهر اساور للطاقة والصحة والنشاط - أسود خطين ذهبي</v>
          </cell>
          <cell r="E623">
            <v>705</v>
          </cell>
          <cell r="F623">
            <v>1121290838</v>
          </cell>
          <cell r="G623" t="str">
            <v>Asyut</v>
          </cell>
          <cell r="H623" t="str">
            <v>اسيوط / ساحل سليم بجوار بنك الاسكندرية</v>
          </cell>
        </row>
        <row r="624">
          <cell r="B624">
            <v>19535</v>
          </cell>
          <cell r="C624" t="str">
            <v>عبد النعيم احمد</v>
          </cell>
          <cell r="D624" t="str">
            <v>سبحة من الحجر الكريم الأصلي ومعها خاتم هدية - سبحة عقيق تايجر آي</v>
          </cell>
          <cell r="E624">
            <v>290</v>
          </cell>
          <cell r="F624">
            <v>1111279797</v>
          </cell>
          <cell r="G624" t="str">
            <v>New Valley</v>
          </cell>
          <cell r="H624" t="str">
            <v>محافظة الوادي الجديد مركز الخارجة حى ميتالكو أمام مديرية التربية والتعليم</v>
          </cell>
        </row>
        <row r="625">
          <cell r="B625">
            <v>19536</v>
          </cell>
          <cell r="C625" t="str">
            <v>اسامه اسامه</v>
          </cell>
          <cell r="D625" t="str">
            <v>أسورتين طاقة للجنسين لتحسين الصحة وزيادة النشاط - أسورة ألماني + أسوة هيماتايت</v>
          </cell>
          <cell r="E625">
            <v>245</v>
          </cell>
          <cell r="F625">
            <v>1157471808</v>
          </cell>
          <cell r="G625" t="str">
            <v>Red Sea</v>
          </cell>
          <cell r="H625" t="str">
            <v>الغردقه_الدهار_مبارك 8</v>
          </cell>
        </row>
        <row r="626">
          <cell r="B626">
            <v>19537</v>
          </cell>
          <cell r="C626" t="str">
            <v>محمود  علوي حبيب</v>
          </cell>
          <cell r="D626" t="str">
            <v>اسورتين من الهيماتيت و الجلد الطبيعي مع دبلة تنجستين هدية مجانية</v>
          </cell>
          <cell r="E626">
            <v>210</v>
          </cell>
          <cell r="F626">
            <v>1144645166</v>
          </cell>
          <cell r="G626" t="str">
            <v>Giza</v>
          </cell>
          <cell r="H626" t="str">
            <v>الجيزه هرم شارع العروبه - محسن هاشم - عيد السعودى عماره ١٤ الدور الاول</v>
          </cell>
        </row>
        <row r="627">
          <cell r="B627">
            <v>19538</v>
          </cell>
          <cell r="C627" t="str">
            <v>ابراهيم</v>
          </cell>
          <cell r="D627" t="str">
            <v>أقوى وأشهر اساور للطاقة والصحة والنشاط - فضي خطين ذهبي</v>
          </cell>
          <cell r="E627">
            <v>350</v>
          </cell>
          <cell r="F627">
            <v>1226789039</v>
          </cell>
          <cell r="G627" t="str">
            <v>Giza</v>
          </cell>
          <cell r="H627" t="str">
            <v>الجيزة / ارض اللواء / 4 عمارات الاوقاف تقاطع ش شهداء</v>
          </cell>
        </row>
        <row r="628">
          <cell r="B628">
            <v>19539</v>
          </cell>
          <cell r="C628" t="str">
            <v>محمد إبراهيم</v>
          </cell>
          <cell r="D628" t="str">
            <v>أقوى وأشهر اساور للطاقة والصحة والنشاط - أسود خطين ذهبي</v>
          </cell>
          <cell r="E628">
            <v>350</v>
          </cell>
          <cell r="F628">
            <v>1000553795</v>
          </cell>
          <cell r="G628" t="str">
            <v>Cairo</v>
          </cell>
          <cell r="H628" t="str">
            <v>يرجى الاتصال تلفونيا من قبل</v>
          </cell>
        </row>
        <row r="629">
          <cell r="B629">
            <v>19540</v>
          </cell>
          <cell r="C629" t="str">
            <v>عبدالحميد فوزى زيان</v>
          </cell>
          <cell r="D629" t="str">
            <v>أسورتين طاقة للجنسين لتحسين الصحة وزيادة النشاط - أسورة ألماني + أسوة هيماتايت</v>
          </cell>
          <cell r="E629">
            <v>225</v>
          </cell>
          <cell r="F629">
            <v>1094304078</v>
          </cell>
          <cell r="G629" t="str">
            <v>Gharbia</v>
          </cell>
          <cell r="H629" t="str">
            <v>محافظه الغربيه مركز زفتى قريه العايشه كفاتريه روتانا كافيه بجوار مغسله سامح راشد</v>
          </cell>
        </row>
        <row r="630">
          <cell r="B630">
            <v>19541</v>
          </cell>
          <cell r="C630" t="str">
            <v>ايهاب السيد على</v>
          </cell>
          <cell r="D630" t="str">
            <v>أسورتين طاقة للجنسين لتحسين الصحة وزيادة النشاط - أسورة ألماني + أسوة هيماتايت</v>
          </cell>
          <cell r="E630">
            <v>215</v>
          </cell>
          <cell r="F630">
            <v>1003438057</v>
          </cell>
          <cell r="G630" t="str">
            <v>Cairo</v>
          </cell>
          <cell r="H630" t="str">
            <v>٤١ شارع رايل على مصطفى فهمى حلوان</v>
          </cell>
        </row>
        <row r="631">
          <cell r="B631">
            <v>19542</v>
          </cell>
          <cell r="C631" t="str">
            <v>محمد السيد محمد العربى</v>
          </cell>
          <cell r="D631" t="str">
            <v>سبحة من الحجر الكريم الأصلي ومعها خاتم هدية - سبحة عقيق تايجر آي</v>
          </cell>
          <cell r="E631">
            <v>270</v>
          </cell>
          <cell r="F631">
            <v>1009657569</v>
          </cell>
          <cell r="G631" t="str">
            <v>Gharbia</v>
          </cell>
          <cell r="H631" t="str">
            <v>الرجديه</v>
          </cell>
        </row>
        <row r="632">
          <cell r="B632">
            <v>19543</v>
          </cell>
          <cell r="C632" t="str">
            <v>Mohammed Soliman</v>
          </cell>
          <cell r="D632" t="str">
            <v>أسورتين طاقة للجنسين لتحسين الصحة وزيادة النشاط - أسورة ألماني + أسوة هيماتايت</v>
          </cell>
          <cell r="E632">
            <v>245</v>
          </cell>
          <cell r="F632">
            <v>1003665721</v>
          </cell>
          <cell r="G632" t="str">
            <v>Red Sea</v>
          </cell>
          <cell r="H632" t="str">
            <v>الغردقه البحر الاحمر</v>
          </cell>
        </row>
        <row r="633">
          <cell r="B633">
            <v>19544</v>
          </cell>
          <cell r="C633" t="str">
            <v>Ahmed Mohamed Ahmed abdellatief</v>
          </cell>
          <cell r="D633" t="str">
            <v>أسورتين طاقة للجنسين لتحسين الصحة وزيادة النشاط - أسورة ألماني + أسوة هيماتايت</v>
          </cell>
          <cell r="E633">
            <v>225</v>
          </cell>
          <cell r="F633">
            <v>1003064667</v>
          </cell>
          <cell r="G633" t="str">
            <v>Dakahlia</v>
          </cell>
          <cell r="H633" t="str">
            <v>كفر الطويلة طلخا دقهلية</v>
          </cell>
        </row>
        <row r="634">
          <cell r="B634">
            <v>19545</v>
          </cell>
          <cell r="C634" t="str">
            <v>Amr Elsherif</v>
          </cell>
          <cell r="D634" t="str">
            <v>اسورة الشاكرا - 7 احجار كريمه - اسورة 7 شاكرات + الافا</v>
          </cell>
          <cell r="E634">
            <v>225</v>
          </cell>
          <cell r="F634">
            <v>1001623266</v>
          </cell>
          <cell r="G634" t="str">
            <v>Alexandria</v>
          </cell>
          <cell r="H634" t="str">
            <v>٧ش احمد عبد اللطيف من اسكندر ابراهيم ميامي اسكندريه</v>
          </cell>
        </row>
        <row r="635">
          <cell r="B635">
            <v>19546</v>
          </cell>
          <cell r="C635" t="str">
            <v>تامر مسعود</v>
          </cell>
          <cell r="D635" t="str">
            <v>سبحة من الحجر الكريم الأصلي ومعها خاتم هدية - سبحة فيروز أخضر</v>
          </cell>
          <cell r="E635">
            <v>270</v>
          </cell>
          <cell r="F635">
            <v>1005020139</v>
          </cell>
          <cell r="G635" t="str">
            <v>Alexandria</v>
          </cell>
          <cell r="H635" t="str">
            <v>٤١ ش ه من ش اسماعيل سري- سموحة- الدور الثاني- شقة ٢٠</v>
          </cell>
        </row>
        <row r="636">
          <cell r="B636">
            <v>19547</v>
          </cell>
          <cell r="C636" t="str">
            <v>Esam Salem</v>
          </cell>
          <cell r="D636" t="str">
            <v>تشكيلة من المحافظ الرجالي الطبيعي ماركات عالميه - كود 40 جلد / بني</v>
          </cell>
          <cell r="E636">
            <v>125</v>
          </cell>
          <cell r="F636">
            <v>1021998944</v>
          </cell>
          <cell r="G636" t="str">
            <v>Cairo</v>
          </cell>
          <cell r="H636" t="str">
            <v>ع1ش انقره.الرابعه...مساكن شيراتون المطار</v>
          </cell>
        </row>
        <row r="637">
          <cell r="B637">
            <v>19548</v>
          </cell>
          <cell r="C637" t="str">
            <v>احمد عبد العزيز</v>
          </cell>
          <cell r="D637" t="str">
            <v>أقوى وأشهر اساور للطاقة والصحة والنشاط - فضي خطين ذهبي</v>
          </cell>
          <cell r="E637">
            <v>380</v>
          </cell>
          <cell r="F637">
            <v>1008901409</v>
          </cell>
          <cell r="G637" t="str">
            <v>Red Sea</v>
          </cell>
          <cell r="H637" t="str">
            <v>ش.شيرى بجوار الشوربجي للسيراميك اعلي محلات yasoo مقابل مدرسة محمد فريد الاعداديه</v>
          </cell>
        </row>
        <row r="638">
          <cell r="B638">
            <v>19549</v>
          </cell>
          <cell r="C638" t="str">
            <v>محمد فاروق السيد متولى شاهين</v>
          </cell>
          <cell r="D638" t="str">
            <v>أسورتين طاقة للجنسين لتحسين الصحة وزيادة النشاط - أسورة ألماني + أسوة هيماتايت</v>
          </cell>
          <cell r="E638">
            <v>225</v>
          </cell>
          <cell r="F638">
            <v>1024756225</v>
          </cell>
          <cell r="G638" t="str">
            <v>Ismailia</v>
          </cell>
          <cell r="H638" t="str">
            <v>الشيخ زايد ١٧شارع عبدالعزيز غيط</v>
          </cell>
        </row>
        <row r="639">
          <cell r="B639">
            <v>19550</v>
          </cell>
          <cell r="C639" t="str">
            <v>Shihabi Mohamed</v>
          </cell>
          <cell r="D639" t="str">
            <v>سبحة من الحجر الكريم الأصلي ومعها خاتم هدية - سبحة  فيروز أبيض</v>
          </cell>
          <cell r="E639">
            <v>260</v>
          </cell>
          <cell r="F639">
            <v>1019255111</v>
          </cell>
          <cell r="G639" t="str">
            <v>Giza</v>
          </cell>
          <cell r="H639" t="str">
            <v>٥٤ ش حنفي الونش متفرع من سعد زغلول</v>
          </cell>
        </row>
        <row r="640">
          <cell r="B640">
            <v>19551</v>
          </cell>
          <cell r="C640" t="str">
            <v>احمد العوضي</v>
          </cell>
          <cell r="D640" t="str">
            <v>سبحة من الحجر الكريم الأصلي ومعها خاتم هدية - سبحة عقيق تايجر آي</v>
          </cell>
          <cell r="E640">
            <v>270</v>
          </cell>
          <cell r="F640">
            <v>1008887546</v>
          </cell>
          <cell r="G640" t="str">
            <v>Dakahlia</v>
          </cell>
          <cell r="H640" t="str">
            <v>ميت سلسيل امام المحكمه</v>
          </cell>
        </row>
        <row r="641">
          <cell r="B641">
            <v>19552</v>
          </cell>
          <cell r="C641" t="str">
            <v>شعبان عمار</v>
          </cell>
          <cell r="D641" t="str">
            <v>أسورتين طاقة للجنسين لتحسين الصحة وزيادة النشاط - أسورة ألماني + أسوة هيماتايت</v>
          </cell>
          <cell r="E641">
            <v>225</v>
          </cell>
          <cell r="F641">
            <v>1009998039</v>
          </cell>
          <cell r="G641" t="str">
            <v>Gharbia</v>
          </cell>
          <cell r="H641" t="str">
            <v>عذبه حميده مركز سمنود محافظه الغربيه</v>
          </cell>
        </row>
        <row r="642">
          <cell r="B642">
            <v>19553</v>
          </cell>
          <cell r="C642" t="str">
            <v>ahmed atia</v>
          </cell>
          <cell r="D642" t="str">
            <v>سبحة من الحجر الكريم الأصلي ومعها خاتم هدية - سبحة فيروز أخضر</v>
          </cell>
          <cell r="E642">
            <v>270</v>
          </cell>
          <cell r="F642">
            <v>1025007071</v>
          </cell>
          <cell r="G642" t="str">
            <v>Al Sharqia</v>
          </cell>
          <cell r="H642" t="str">
            <v>الزهراء مركز الزقازيق الشرقيه</v>
          </cell>
        </row>
        <row r="643">
          <cell r="B643">
            <v>19554</v>
          </cell>
          <cell r="C643" t="str">
            <v>مصطفى عيد</v>
          </cell>
          <cell r="D643" t="str">
            <v>أقوى وأشهر اساور للطاقة والصحة والنشاط - أسود خطين ذهبي</v>
          </cell>
          <cell r="E643">
            <v>360</v>
          </cell>
          <cell r="F643">
            <v>1283520305</v>
          </cell>
          <cell r="G643" t="str">
            <v>Monufia</v>
          </cell>
          <cell r="H643" t="str">
            <v>شطانوف بحوار محطة سبسال</v>
          </cell>
        </row>
        <row r="644">
          <cell r="B644">
            <v>19555</v>
          </cell>
          <cell r="C644" t="str">
            <v>وحيد تركي  وحيد تركي</v>
          </cell>
          <cell r="D644" t="str">
            <v>سبحة من الحجر الكريم الأصلي ومعها خاتم هدية - سبحة فيروز أزرق</v>
          </cell>
          <cell r="E644">
            <v>260</v>
          </cell>
          <cell r="F644">
            <v>1066155221</v>
          </cell>
          <cell r="G644" t="str">
            <v>Giza</v>
          </cell>
          <cell r="H644" t="str">
            <v>الهرم</v>
          </cell>
        </row>
        <row r="645">
          <cell r="B645">
            <v>19556</v>
          </cell>
          <cell r="C645" t="str">
            <v>وائل  العزازي</v>
          </cell>
          <cell r="D645" t="str">
            <v>أقوى وأشهر اساور للطاقة والصحة والنشاط - خلية سوداء</v>
          </cell>
          <cell r="E645">
            <v>380</v>
          </cell>
          <cell r="F645">
            <v>1001291603</v>
          </cell>
          <cell r="G645" t="str">
            <v>Sohag</v>
          </cell>
          <cell r="H645" t="str">
            <v>سوهاج بجوار مستشفى سوهاج العام</v>
          </cell>
        </row>
        <row r="646">
          <cell r="B646">
            <v>19557</v>
          </cell>
          <cell r="C646" t="str">
            <v>مصطفى محمد أبو المعاطى</v>
          </cell>
          <cell r="D646" t="str">
            <v>أسورتين طاقة للجنسين لتحسين الصحة وزيادة النشاط - أسورة ألماني + أسوة هيماتايت</v>
          </cell>
          <cell r="E646">
            <v>225</v>
          </cell>
          <cell r="F646">
            <v>1287925680</v>
          </cell>
          <cell r="G646" t="str">
            <v>Port Said</v>
          </cell>
          <cell r="H646" t="str">
            <v>بورسعيد الزهور خالد بن الوليد سوق خالد فوق مخبز مبارك</v>
          </cell>
        </row>
        <row r="647">
          <cell r="B647">
            <v>19558</v>
          </cell>
          <cell r="C647" t="str">
            <v>اسراء سيد  SYS</v>
          </cell>
          <cell r="D647" t="str">
            <v>أسورتين طاقة للجنسين لتحسين الصحة وزيادة النشاط - أسورة ألماني + أسوة هيماتايت</v>
          </cell>
          <cell r="E647">
            <v>225</v>
          </cell>
          <cell r="F647">
            <v>1018643444</v>
          </cell>
          <cell r="G647" t="str">
            <v>Alexandria</v>
          </cell>
          <cell r="H647" t="str">
            <v>مساكن فيصل عمارة 78 الدور الثانى</v>
          </cell>
        </row>
        <row r="648">
          <cell r="B648">
            <v>19559</v>
          </cell>
          <cell r="C648" t="str">
            <v>Amr Tharwat</v>
          </cell>
          <cell r="D648" t="str">
            <v>أسورتين طاقة للجنسين لتحسين الصحة وزيادة النشاط - أسورة ألماني + أسوة هيماتايت</v>
          </cell>
          <cell r="E648">
            <v>215</v>
          </cell>
          <cell r="F648">
            <v>1211152192</v>
          </cell>
          <cell r="G648" t="str">
            <v>Cairo</v>
          </cell>
          <cell r="H648" t="str">
            <v>12 شارع عبد المنعم رياض عرب المعادي القاهرة الدور الخامس</v>
          </cell>
        </row>
        <row r="649">
          <cell r="B649">
            <v>19560</v>
          </cell>
          <cell r="C649" t="str">
            <v>Shaker Shehata Shehata</v>
          </cell>
          <cell r="D649" t="str">
            <v>سبحة من الحجر الكريم الأصلي ومعها خاتم هدية - سبحة عقيق تايجر آي</v>
          </cell>
          <cell r="E649">
            <v>270</v>
          </cell>
          <cell r="F649">
            <v>1120342222</v>
          </cell>
          <cell r="G649" t="str">
            <v>Alexandria</v>
          </cell>
          <cell r="H649" t="str">
            <v>٤٨شارع المكس الرئيسي القباري بالإسكندرية</v>
          </cell>
        </row>
        <row r="650">
          <cell r="B650">
            <v>19561</v>
          </cell>
          <cell r="C650" t="str">
            <v>ضحي سالم محمد</v>
          </cell>
          <cell r="D650" t="str">
            <v>عطر (حريمي) + اسورة سابونا</v>
          </cell>
          <cell r="E650">
            <v>385</v>
          </cell>
          <cell r="F650">
            <v>1140996308</v>
          </cell>
          <cell r="G650" t="str">
            <v>Giza</v>
          </cell>
          <cell r="H650" t="str">
            <v>الجيزة / شارع البحر الاعظم عند محجوب للسيرميك زقاق فرغلي عمارة 5 شقة 3</v>
          </cell>
        </row>
        <row r="651">
          <cell r="B651">
            <v>19562</v>
          </cell>
          <cell r="C651" t="str">
            <v>احمد حسني</v>
          </cell>
          <cell r="D651" t="str">
            <v>أسورتين طاقة للجنسين لتحسين الصحة وزيادة النشاط - أسورة ألماني + أسوة هيماتايت</v>
          </cell>
          <cell r="E651">
            <v>225</v>
          </cell>
          <cell r="F651">
            <v>1226104373</v>
          </cell>
          <cell r="G651" t="str">
            <v>Alexandria</v>
          </cell>
          <cell r="H651" t="str">
            <v>عبد القادر مدينه مبارك</v>
          </cell>
        </row>
        <row r="652">
          <cell r="B652">
            <v>19563</v>
          </cell>
          <cell r="C652" t="str">
            <v>مهند ابراهيم محمد</v>
          </cell>
          <cell r="D652" t="str">
            <v>أقوى وأشهر اساور للطاقة والصحة والنشاط - خلية سوداء</v>
          </cell>
          <cell r="E652">
            <v>380</v>
          </cell>
          <cell r="F652">
            <v>1015130153</v>
          </cell>
          <cell r="G652" t="str">
            <v>Faiyum</v>
          </cell>
          <cell r="H652" t="str">
            <v>الفيوم التهاونيات حي الجامعة عمارة 14 شقة 3</v>
          </cell>
        </row>
        <row r="653">
          <cell r="B653">
            <v>19564</v>
          </cell>
          <cell r="C653" t="str">
            <v>اسلام فتحي</v>
          </cell>
          <cell r="D653" t="str">
            <v>سبحة من الحجر الكريم الأصلي ومعها خاتم هدية - سبحة عقيق تايجر آي</v>
          </cell>
          <cell r="E653">
            <v>270</v>
          </cell>
          <cell r="F653">
            <v>1126081019</v>
          </cell>
          <cell r="G653" t="str">
            <v>Cairo</v>
          </cell>
          <cell r="H653" t="str">
            <v>القاهرة / اول مكرم سيتي ستار كابتل 1</v>
          </cell>
        </row>
        <row r="654">
          <cell r="B654">
            <v>19565</v>
          </cell>
          <cell r="C654" t="str">
            <v>احمد حسني</v>
          </cell>
          <cell r="D654" t="str">
            <v>أسورتين طاقة للجنسين لتحسين الصحة وزيادة النشاط - أسورة ألماني + أسوة هيماتايت</v>
          </cell>
          <cell r="E654">
            <v>225</v>
          </cell>
          <cell r="F654">
            <v>1226104373</v>
          </cell>
          <cell r="G654" t="str">
            <v>Alexandria</v>
          </cell>
          <cell r="H654" t="str">
            <v>عبد القادر مدينه مبارك</v>
          </cell>
        </row>
        <row r="655">
          <cell r="B655">
            <v>19566</v>
          </cell>
          <cell r="C655" t="str">
            <v>احمد جمال عبد الحليم  SYS</v>
          </cell>
          <cell r="D655" t="str">
            <v>عطر Sauvage من كريستيان ديور للرجال</v>
          </cell>
          <cell r="E655">
            <v>735</v>
          </cell>
          <cell r="F655">
            <v>1067668176</v>
          </cell>
          <cell r="G655" t="str">
            <v>Alexandria</v>
          </cell>
          <cell r="H655" t="str">
            <v>اسكندريه سيدي بشر قبلي ش طارق بن زياد امام مسجد الميلاد /متفرع من ش 30 القاهره</v>
          </cell>
        </row>
        <row r="656">
          <cell r="B656">
            <v>19567</v>
          </cell>
          <cell r="C656" t="str">
            <v>محمد احمد</v>
          </cell>
          <cell r="D656" t="str">
            <v>أسورتين طاقة للجنسين لتحسين الصحة وزيادة النشاط - أسورة ألماني + أسوة هيماتايت</v>
          </cell>
          <cell r="E656">
            <v>225</v>
          </cell>
          <cell r="F656">
            <v>1202001215</v>
          </cell>
          <cell r="G656" t="str">
            <v>Giza</v>
          </cell>
          <cell r="H656" t="str">
            <v>شارع الاربعين فيصل كعابيش مكتب الهلال للايجار</v>
          </cell>
        </row>
        <row r="657">
          <cell r="B657">
            <v>19568</v>
          </cell>
          <cell r="C657" t="str">
            <v>رضا رمزي</v>
          </cell>
          <cell r="D657" t="str">
            <v>سبحة من الحجر الكريم الأصلي ومعها خاتم هدية - سبحة عقيق تايجر آي</v>
          </cell>
          <cell r="E657">
            <v>280</v>
          </cell>
          <cell r="F657">
            <v>1032212321</v>
          </cell>
          <cell r="G657" t="str">
            <v>Gharbia</v>
          </cell>
          <cell r="H657" t="str">
            <v>الغربية / طنطا / قرية تلبنت قيصر / جيم كابتن رضا رمزي</v>
          </cell>
        </row>
        <row r="658">
          <cell r="B658">
            <v>19569</v>
          </cell>
          <cell r="C658" t="str">
            <v>هيثم يوسف</v>
          </cell>
          <cell r="D658" t="str">
            <v>أقوى وأشهر اساور للطاقة والصحة والنشاط - أسود خطين ذهبي</v>
          </cell>
          <cell r="E658">
            <v>350</v>
          </cell>
          <cell r="F658">
            <v>1023174989</v>
          </cell>
          <cell r="G658" t="str">
            <v>Cairo</v>
          </cell>
          <cell r="H658" t="str">
            <v>الشروق 2 / المنطقة التاسعة المجاورة السابعة فيلا</v>
          </cell>
        </row>
        <row r="659">
          <cell r="B659">
            <v>19570</v>
          </cell>
          <cell r="C659" t="str">
            <v>اشرف الهواري</v>
          </cell>
          <cell r="D659" t="str">
            <v>أقوى وأشهر اساور للطاقة والصحة والنشاط - خلية سوداء</v>
          </cell>
          <cell r="E659">
            <v>360</v>
          </cell>
          <cell r="F659">
            <v>1030500950</v>
          </cell>
          <cell r="G659" t="str">
            <v>Dakahlia</v>
          </cell>
          <cell r="H659" t="str">
            <v>الدقهلية / الكفر الجديد مركز ميت سلسيل خلف بنزينة الهواري</v>
          </cell>
        </row>
        <row r="660">
          <cell r="B660">
            <v>19571</v>
          </cell>
          <cell r="C660" t="str">
            <v>مصطفي محمود</v>
          </cell>
          <cell r="D660" t="str">
            <v>إسورة مزودة بأربعة مصادر للطاقة لحماية الجسم</v>
          </cell>
          <cell r="E660">
            <v>435</v>
          </cell>
          <cell r="F660">
            <v>1009000040</v>
          </cell>
          <cell r="G660" t="str">
            <v>Asyut</v>
          </cell>
          <cell r="H660" t="str">
            <v>منفلوط  شارع جناين أيوب بك بجوار فىع فودافون</v>
          </cell>
        </row>
        <row r="661">
          <cell r="B661">
            <v>19572</v>
          </cell>
          <cell r="C661" t="str">
            <v>دكتور عبد المحسن  عمر</v>
          </cell>
          <cell r="D661" t="str">
            <v>سبحة من الحجر الكريم الأصلي ومعها خاتم هدية - سبحة عقيق تايجر آي</v>
          </cell>
          <cell r="E661">
            <v>270</v>
          </cell>
          <cell r="F661">
            <v>1222622140</v>
          </cell>
          <cell r="G661" t="str">
            <v>Alexandria</v>
          </cell>
          <cell r="H661" t="str">
            <v>٤٩٦ طريق الحريه بولكلى عمارة المهندسين</v>
          </cell>
        </row>
        <row r="662">
          <cell r="B662">
            <v>19573</v>
          </cell>
          <cell r="C662" t="str">
            <v>Mahmoud Gaber</v>
          </cell>
          <cell r="D662" t="str">
            <v>أسورتين طاقة للجنسين لتحسين الصحة وزيادة النشاط - أسورة ألماني + أسوة هيماتايت</v>
          </cell>
          <cell r="E662">
            <v>225</v>
          </cell>
          <cell r="F662">
            <v>1061433207</v>
          </cell>
          <cell r="G662" t="str">
            <v>Beheira</v>
          </cell>
          <cell r="H662" t="str">
            <v>شبرا دوران الميدان</v>
          </cell>
        </row>
        <row r="663">
          <cell r="B663">
            <v>19574</v>
          </cell>
          <cell r="C663" t="str">
            <v>Ashrafabosana مسعد</v>
          </cell>
          <cell r="D663" t="str">
            <v>أسورتين طاقة للجنسين لتحسين الصحة وزيادة النشاط - أسورة ألماني + أسوة هيماتايت</v>
          </cell>
          <cell r="E663">
            <v>225</v>
          </cell>
          <cell r="F663">
            <v>1114629125</v>
          </cell>
          <cell r="G663" t="str">
            <v>Qalyubia</v>
          </cell>
          <cell r="H663" t="str">
            <v>شبرا الخيمة منطقة باسوس طريق القناطر الخيريه</v>
          </cell>
        </row>
        <row r="664">
          <cell r="B664">
            <v>19575</v>
          </cell>
          <cell r="C664" t="str">
            <v>مصطفي طه</v>
          </cell>
          <cell r="D664" t="str">
            <v>أسورتين طاقة للجنسين لتحسين الصحة وزيادة النشاط - أسورة ألماني + أسوة هيماتايت</v>
          </cell>
          <cell r="E664">
            <v>215</v>
          </cell>
          <cell r="F664">
            <v>1091910691</v>
          </cell>
          <cell r="G664" t="str">
            <v>Cairo</v>
          </cell>
          <cell r="H664" t="str">
            <v>78شارع الطيران مدينه نصر</v>
          </cell>
        </row>
        <row r="665">
          <cell r="B665">
            <v>19576</v>
          </cell>
          <cell r="C665" t="str">
            <v>Bishoy halim</v>
          </cell>
          <cell r="D665" t="str">
            <v>اسورة هيماتيت مع حجر العقيق (صفين)</v>
          </cell>
          <cell r="E665">
            <v>220</v>
          </cell>
          <cell r="F665">
            <v>1006361779</v>
          </cell>
          <cell r="G665" t="str">
            <v>Cairo</v>
          </cell>
          <cell r="H665" t="str">
            <v>شركة اوركيديا للصناعات الدوائية</v>
          </cell>
        </row>
        <row r="666">
          <cell r="B666">
            <v>19577</v>
          </cell>
          <cell r="C666" t="str">
            <v>Mohamed Elsaed</v>
          </cell>
          <cell r="D666" t="str">
            <v>أسورتين طاقة للجنسين لتحسين الصحة وزيادة النشاط - أسورة ألماني + أسوة هيماتايت</v>
          </cell>
          <cell r="E666">
            <v>225</v>
          </cell>
          <cell r="F666">
            <v>1003539071</v>
          </cell>
          <cell r="G666" t="str">
            <v>Al Sharqia</v>
          </cell>
          <cell r="H666" t="str">
            <v>٨ش مسجد الأمين حي مبارك</v>
          </cell>
        </row>
        <row r="667">
          <cell r="B667">
            <v>19578</v>
          </cell>
          <cell r="C667" t="str">
            <v>محمدعبدالفتاح اسماعيل الجزير</v>
          </cell>
          <cell r="D667" t="str">
            <v>سبحة من الحجر الكريم الأصلي ومعها خاتم هدية - سبحة  فيروز أبيض</v>
          </cell>
          <cell r="E667">
            <v>260</v>
          </cell>
          <cell r="F667">
            <v>1003600099</v>
          </cell>
          <cell r="G667" t="str">
            <v>Cairo</v>
          </cell>
          <cell r="H667" t="str">
            <v>مؤسسه الزكاة محطه البطاريات</v>
          </cell>
        </row>
        <row r="668">
          <cell r="B668">
            <v>19579</v>
          </cell>
          <cell r="C668" t="str">
            <v>محمود على حسنى</v>
          </cell>
          <cell r="D668" t="str">
            <v>سبحة من الحجر الكريم الأصلي ومعها خاتم هدية - سبحة عقيق تايجر آي</v>
          </cell>
          <cell r="E668">
            <v>260</v>
          </cell>
          <cell r="F668">
            <v>1013664132</v>
          </cell>
          <cell r="G668" t="str">
            <v>Cairo</v>
          </cell>
          <cell r="H668" t="str">
            <v>منشية الصدر برج الزعفران مدخل أ الدور الأول شقة ١٠٦</v>
          </cell>
        </row>
        <row r="669">
          <cell r="B669">
            <v>19580</v>
          </cell>
          <cell r="C669" t="str">
            <v>محمد ايمن محمد زغلول</v>
          </cell>
          <cell r="D669" t="str">
            <v>أقوى وأشهر اساور للطاقة والصحة والنشاط - خلية سوداء</v>
          </cell>
          <cell r="E669">
            <v>380</v>
          </cell>
          <cell r="F669">
            <v>1147511399</v>
          </cell>
          <cell r="G669" t="str">
            <v>Sohag</v>
          </cell>
          <cell r="H669" t="str">
            <v>البلينا شارع التحرير التسليم داخل حلواني زغلول</v>
          </cell>
        </row>
        <row r="670">
          <cell r="B670">
            <v>19581</v>
          </cell>
          <cell r="C670" t="str">
            <v>Yasser mohamad agami</v>
          </cell>
          <cell r="D670" t="str">
            <v>أسورة للجنسين من العقيق الحر ومعها دبلة تنجستن هدية - اسورة عقيق + حلية دمبل</v>
          </cell>
          <cell r="E670">
            <v>195</v>
          </cell>
          <cell r="F670">
            <v>1557676883</v>
          </cell>
          <cell r="G670" t="str">
            <v>Giza</v>
          </cell>
          <cell r="H670" t="str">
            <v>٦ شارع سالم سالم  شقة ٢٦</v>
          </cell>
        </row>
        <row r="671">
          <cell r="B671">
            <v>19582</v>
          </cell>
          <cell r="C671" t="str">
            <v>Yasser mohamad agami</v>
          </cell>
          <cell r="D671" t="str">
            <v>تشكيلة الاحزمة من الجلد الطبيعي الفاخر "متغيرة الطول" - Boss</v>
          </cell>
          <cell r="E671">
            <v>165</v>
          </cell>
          <cell r="F671">
            <v>1557676883</v>
          </cell>
          <cell r="G671" t="str">
            <v>Giza</v>
          </cell>
          <cell r="H671" t="str">
            <v>٦ شارع سالم سالم  شقة ٢٦</v>
          </cell>
        </row>
        <row r="672">
          <cell r="B672">
            <v>19583</v>
          </cell>
          <cell r="C672" t="str">
            <v>محمد  عبد اللطيف ضيف الله</v>
          </cell>
          <cell r="D672" t="str">
            <v>أقوى وأشهر اساور للطاقة والصحة والنشاط - فضي خطين ذهبي</v>
          </cell>
          <cell r="E672">
            <v>380</v>
          </cell>
          <cell r="F672">
            <v>1066166646</v>
          </cell>
          <cell r="G672" t="str">
            <v>Sohag</v>
          </cell>
          <cell r="H672" t="str">
            <v>امتداد شارع الجمهورية هيبر العيله</v>
          </cell>
        </row>
        <row r="673">
          <cell r="B673">
            <v>19584</v>
          </cell>
          <cell r="C673" t="str">
            <v>اسلام لطفي فريد</v>
          </cell>
          <cell r="D673" t="str">
            <v>أسورتين طاقة للجنسين لتحسين الصحة وزيادة النشاط - أسورة ألماني + أسوة هيماتايت</v>
          </cell>
          <cell r="E673">
            <v>235</v>
          </cell>
          <cell r="F673">
            <v>1098854419</v>
          </cell>
          <cell r="G673" t="str">
            <v>Beni Suef</v>
          </cell>
          <cell r="H673" t="str">
            <v>بني سويف مركز الواسطي امام الإسعاف</v>
          </cell>
        </row>
        <row r="674">
          <cell r="B674">
            <v>19585</v>
          </cell>
          <cell r="C674" t="str">
            <v>عصام قنديل</v>
          </cell>
          <cell r="D674" t="str">
            <v>أسورتين طاقة للجنسين لتحسين الصحة وزيادة النشاط - أسورة ألماني + أسوة هيماتايت</v>
          </cell>
          <cell r="E674">
            <v>215</v>
          </cell>
          <cell r="F674">
            <v>1060661021</v>
          </cell>
          <cell r="G674" t="str">
            <v>Cairo</v>
          </cell>
          <cell r="H674" t="str">
            <v>١٧ عمارات ايديال المقاولون العرب مدينه نصر</v>
          </cell>
        </row>
        <row r="675">
          <cell r="B675">
            <v>19586</v>
          </cell>
          <cell r="C675" t="str">
            <v>محمد عبد الستار</v>
          </cell>
          <cell r="D675" t="str">
            <v>أسورتين طاقة للجنسين لتحسين الصحة وزيادة النشاط - أسورة ألماني + أسوة هيماتايت</v>
          </cell>
          <cell r="E675">
            <v>225</v>
          </cell>
          <cell r="F675">
            <v>1200050455</v>
          </cell>
          <cell r="G675" t="str">
            <v>Gharbia</v>
          </cell>
          <cell r="H675" t="str">
            <v>بشبيش مركز المحلة الكبرى</v>
          </cell>
        </row>
        <row r="676">
          <cell r="B676">
            <v>19587</v>
          </cell>
          <cell r="C676" t="str">
            <v>سالم الشيخ</v>
          </cell>
          <cell r="D676" t="str">
            <v>سبحة من الحجر الكريم الأصلي ومعها خاتم هدية - سبحة عقيق تايجر آي</v>
          </cell>
          <cell r="E676">
            <v>290</v>
          </cell>
          <cell r="F676">
            <v>1142070116</v>
          </cell>
          <cell r="G676" t="str">
            <v>South Sinai</v>
          </cell>
          <cell r="H676" t="str">
            <v>حي الفيروز</v>
          </cell>
        </row>
        <row r="677">
          <cell r="B677">
            <v>19588</v>
          </cell>
          <cell r="C677" t="str">
            <v>مصطفي علي عبد المعز</v>
          </cell>
          <cell r="D677" t="str">
            <v>أسورتين طاقة للجنسين لتحسين الصحة وزيادة النشاط - أسورة ألماني + أسوة هيماتايت</v>
          </cell>
          <cell r="E677">
            <v>235</v>
          </cell>
          <cell r="F677">
            <v>1032223029</v>
          </cell>
          <cell r="G677" t="str">
            <v>Minya</v>
          </cell>
          <cell r="H677" t="str">
            <v>المنيا مركز ديرمواس</v>
          </cell>
        </row>
        <row r="678">
          <cell r="B678">
            <v>19589</v>
          </cell>
          <cell r="C678" t="str">
            <v>Esam Salem</v>
          </cell>
          <cell r="D678" t="str">
            <v>سبحة من الحجر الكريم الأصلي ومعها خاتم هدية - سبحة عقيق تايجر آي</v>
          </cell>
          <cell r="E678">
            <v>260</v>
          </cell>
          <cell r="F678">
            <v>1021998944</v>
          </cell>
          <cell r="G678" t="str">
            <v>Cairo</v>
          </cell>
          <cell r="H678" t="str">
            <v>ع1 ش انقره...الرابعه...مساكن شيراتون المطار</v>
          </cell>
        </row>
        <row r="679">
          <cell r="B679">
            <v>19590</v>
          </cell>
          <cell r="C679" t="str">
            <v>احمد محمد حسين</v>
          </cell>
          <cell r="D679" t="str">
            <v>سبحة من الحجر الكريم الأصلي ومعها خاتم هدية - سبحة فيروز أخضر</v>
          </cell>
          <cell r="E679">
            <v>270</v>
          </cell>
          <cell r="F679">
            <v>1150281214</v>
          </cell>
          <cell r="G679" t="str">
            <v>Gharbia</v>
          </cell>
          <cell r="H679" t="str">
            <v>شبراملس / زفتى / الغربيه</v>
          </cell>
        </row>
        <row r="680">
          <cell r="B680">
            <v>19591</v>
          </cell>
          <cell r="C680" t="str">
            <v>محمد صبري سعد عبد الحليم</v>
          </cell>
          <cell r="D680" t="str">
            <v>أسورتين طاقة للجنسين لتحسين الصحة وزيادة النشاط - أسورة ألماني + أسوة هيماتايت</v>
          </cell>
          <cell r="E680">
            <v>225</v>
          </cell>
          <cell r="F680">
            <v>1061351027</v>
          </cell>
          <cell r="G680" t="str">
            <v>Beheira</v>
          </cell>
          <cell r="H680" t="str">
            <v>البحيره ابو المطامير شارع مجمع المحاكم أمام المحكمة</v>
          </cell>
        </row>
        <row r="681">
          <cell r="B681">
            <v>19592</v>
          </cell>
          <cell r="C681" t="str">
            <v>بسام محمد عبد الحميد</v>
          </cell>
          <cell r="D681" t="str">
            <v>أقوى وأشهر اساور للطاقة والصحة والنشاط - خلية سوداء</v>
          </cell>
          <cell r="E681">
            <v>335</v>
          </cell>
          <cell r="F681">
            <v>1068255554</v>
          </cell>
          <cell r="G681" t="str">
            <v>Alexandria</v>
          </cell>
          <cell r="H681" t="str">
            <v>٢٥ شارع سعيد ادهم متفرع من شارع خالد بن الوليد ميامي برج الايمان الدور ٣ شقه ٩</v>
          </cell>
        </row>
        <row r="682">
          <cell r="B682">
            <v>19593</v>
          </cell>
          <cell r="C682" t="str">
            <v>تامر حسن محمود</v>
          </cell>
          <cell r="D682" t="str">
            <v>أسورتين طاقة للجنسين لتحسين الصحة وزيادة النشاط - أسورة ألماني + أسوة هيماتايت</v>
          </cell>
          <cell r="E682">
            <v>245</v>
          </cell>
          <cell r="F682">
            <v>1003444646</v>
          </cell>
          <cell r="G682" t="str">
            <v>Asyut</v>
          </cell>
          <cell r="H682" t="str">
            <v>محافظة اسيوط / مركز ابوتيج المنطقة الصناعية الزابي</v>
          </cell>
        </row>
        <row r="683">
          <cell r="B683">
            <v>19594</v>
          </cell>
          <cell r="C683" t="str">
            <v>صبحي ابراهيم حسانين</v>
          </cell>
          <cell r="D683" t="str">
            <v>سبحة من الحجر الكريم الأصلي ومعها خاتم هدية - سبحة عقيق أسود</v>
          </cell>
          <cell r="E683">
            <v>290</v>
          </cell>
          <cell r="F683">
            <v>1223717987</v>
          </cell>
          <cell r="G683" t="str">
            <v>Minya</v>
          </cell>
          <cell r="H683" t="str">
            <v>المنيا مبني المتوطنة الدور الثالث بجوار مستشفي حميات المنيا</v>
          </cell>
        </row>
        <row r="684">
          <cell r="B684">
            <v>19595</v>
          </cell>
          <cell r="C684" t="str">
            <v>ياسر عجمي</v>
          </cell>
          <cell r="D684" t="str">
            <v>سبحة من الحجر الكريم الأصلي ومعها خاتم هدية - سبحة عقيق أسود, حزام ارماني جلد</v>
          </cell>
          <cell r="E684">
            <v>470</v>
          </cell>
          <cell r="F684">
            <v>1557676883</v>
          </cell>
          <cell r="G684" t="str">
            <v>Giza</v>
          </cell>
          <cell r="H684" t="str">
            <v>الجيزة / العجوزة / شارع سالم سالم رقم 6 شقة 26 بجوار صيدلية الدوري</v>
          </cell>
        </row>
        <row r="685">
          <cell r="B685">
            <v>19596</v>
          </cell>
          <cell r="C685" t="str">
            <v>كريم هشام حسب</v>
          </cell>
          <cell r="D685" t="str">
            <v>أسورتين طاقة للجنسين لتحسين الصحة وزيادة النشاط - أسورة ألماني + أسوة هيماتايت</v>
          </cell>
          <cell r="E685">
            <v>225</v>
          </cell>
          <cell r="F685">
            <v>1121467373</v>
          </cell>
          <cell r="G685" t="str">
            <v>Cairo</v>
          </cell>
          <cell r="H685" t="str">
            <v>القاهرة /دار السلام / 63 شارع ناصر متفرع من شارع الفتح</v>
          </cell>
        </row>
        <row r="686">
          <cell r="B686">
            <v>19597</v>
          </cell>
          <cell r="C686" t="str">
            <v>ماجد أنسي عازر</v>
          </cell>
          <cell r="D686" t="str">
            <v>أسورتين طاقة للجنسين لتحسين الصحة وزيادة النشاط - أسورة ألماني + أسوة هيماتايت</v>
          </cell>
          <cell r="E686">
            <v>245</v>
          </cell>
          <cell r="F686">
            <v>1224059747</v>
          </cell>
          <cell r="G686" t="str">
            <v>Qena</v>
          </cell>
          <cell r="H686" t="str">
            <v>محافظة قنا - خلف النساجون الشرقيون</v>
          </cell>
        </row>
        <row r="687">
          <cell r="B687">
            <v>19598</v>
          </cell>
          <cell r="C687" t="str">
            <v>ايمن علي محمود</v>
          </cell>
          <cell r="D687" t="str">
            <v>أقوى وأشهر اساور للطاقة والصحة والنشاط - فضي خطين ذهبي</v>
          </cell>
          <cell r="E687">
            <v>370</v>
          </cell>
          <cell r="F687">
            <v>1019803673</v>
          </cell>
          <cell r="G687" t="str">
            <v>Asyut</v>
          </cell>
          <cell r="H687" t="str">
            <v>اسيوط / مركز ابوتيج امام المحطة</v>
          </cell>
        </row>
        <row r="688">
          <cell r="B688">
            <v>19599</v>
          </cell>
          <cell r="C688" t="str">
            <v>الجلالى محمد عزوز</v>
          </cell>
          <cell r="D688" t="str">
            <v>سبحة من الحجر الكريم الأصلي ومعها خاتم هدية - سبحة عقيق تايجر آي</v>
          </cell>
          <cell r="E688">
            <v>280</v>
          </cell>
          <cell r="F688">
            <v>1279884488</v>
          </cell>
          <cell r="G688" t="str">
            <v>Beni Suef</v>
          </cell>
          <cell r="H688" t="str">
            <v>بنى سويف مركز ببا ش المستشفى السجل المدنى</v>
          </cell>
        </row>
        <row r="689">
          <cell r="B689">
            <v>19600</v>
          </cell>
          <cell r="C689" t="str">
            <v>محمد مصطفي</v>
          </cell>
          <cell r="D689" t="str">
            <v>اسورتين من الهيماتيت و الجلد الطبيعي مع دبلة تنجستين هدية مجانية, اسورة السايونا + اسورة الحماية الثلاثية</v>
          </cell>
          <cell r="E689">
            <v>500</v>
          </cell>
          <cell r="F689">
            <v>1093251666</v>
          </cell>
          <cell r="G689" t="str">
            <v>Cairo</v>
          </cell>
          <cell r="H689" t="str">
            <v>القاهرة / جسر السويس / 19 شارع القدس من شارع الخمسين خلف مترو هشام بركات سوبر ماركت اولاد ثابت التسليم في السبو ماركت نفسة باسم ابو ادام</v>
          </cell>
        </row>
        <row r="690">
          <cell r="B690">
            <v>19601</v>
          </cell>
          <cell r="C690" t="str">
            <v>دكتور عبد المحسن  عمر</v>
          </cell>
          <cell r="D690" t="str">
            <v>سبحة من الحجر الكريم الأصلي ومعها خاتم هدية - سبحة  فيروز أبيض</v>
          </cell>
          <cell r="E690">
            <v>280</v>
          </cell>
          <cell r="F690">
            <v>1222622140</v>
          </cell>
          <cell r="G690" t="str">
            <v>Alexandria</v>
          </cell>
          <cell r="H690" t="str">
            <v>٤٩٦ طريق الحريه بولكلى عمارة المهندسين عمارة 1 الدور الاول شقة 17</v>
          </cell>
        </row>
        <row r="691">
          <cell r="B691">
            <v>19602</v>
          </cell>
          <cell r="C691" t="str">
            <v>رضا محمد احمد داوود</v>
          </cell>
          <cell r="D691" t="str">
            <v>سبحة من الحجر الكريم الأصلي ومعها خاتم هدية - سبحة فيروز أزرق</v>
          </cell>
          <cell r="E691">
            <v>270</v>
          </cell>
          <cell r="F691">
            <v>1001404692</v>
          </cell>
          <cell r="G691" t="str">
            <v>Gharbia</v>
          </cell>
          <cell r="H691" t="str">
            <v>محافظة الغربية طنطا طريق القاهرة الأسكندرية الزراعى الكيلو 110 مدخل قرية ابيار ( شركة مارلبورو )</v>
          </cell>
        </row>
        <row r="692">
          <cell r="B692">
            <v>19603</v>
          </cell>
          <cell r="C692" t="str">
            <v>وليد ماهر شحاتة</v>
          </cell>
          <cell r="D692" t="str">
            <v>سبحة من الحجر الكريم الأصلي ومعها خاتم هدية - سبحة عقيق تايجر آي</v>
          </cell>
          <cell r="E692">
            <v>280</v>
          </cell>
          <cell r="F692">
            <v>1063275108</v>
          </cell>
          <cell r="G692" t="str">
            <v>Minya</v>
          </cell>
          <cell r="H692" t="str">
            <v>المنيا .. سمالوط ... نزلة اسطال</v>
          </cell>
        </row>
        <row r="693">
          <cell r="B693">
            <v>19604</v>
          </cell>
          <cell r="C693" t="str">
            <v>محمد البستاني</v>
          </cell>
          <cell r="D693" t="str">
            <v>سبحة من الحجر الكريم الأصلي ومعها خاتم هدية - سبحة عقيق تايجر آي</v>
          </cell>
          <cell r="E693">
            <v>270</v>
          </cell>
          <cell r="F693">
            <v>1000395667</v>
          </cell>
          <cell r="G693" t="str">
            <v>Dakahlia</v>
          </cell>
          <cell r="H693" t="str">
            <v>بجوار البنزينه</v>
          </cell>
        </row>
        <row r="694">
          <cell r="B694">
            <v>19605</v>
          </cell>
          <cell r="C694" t="str">
            <v>Mamdoh Salah</v>
          </cell>
          <cell r="D694" t="str">
            <v>أقوى وأشهر اساور للطاقة والصحة والنشاط - خلية سوداء</v>
          </cell>
          <cell r="E694">
            <v>380</v>
          </cell>
          <cell r="F694">
            <v>1004492138</v>
          </cell>
          <cell r="G694" t="str">
            <v>Red Sea</v>
          </cell>
          <cell r="H694" t="str">
            <v>الغردقة</v>
          </cell>
        </row>
        <row r="695">
          <cell r="B695">
            <v>19606</v>
          </cell>
          <cell r="C695" t="str">
            <v>محمد عبد الله حبيب حبيب</v>
          </cell>
          <cell r="D695" t="str">
            <v>أقوى وأشهر اساور للطاقة والصحة والنشاط - خلية سوداء</v>
          </cell>
          <cell r="E695">
            <v>380</v>
          </cell>
          <cell r="F695">
            <v>1125158887</v>
          </cell>
          <cell r="G695" t="str">
            <v>Red Sea</v>
          </cell>
          <cell r="H695" t="str">
            <v>فيلا ٢٩٥ مبارك ٧</v>
          </cell>
        </row>
        <row r="696">
          <cell r="B696">
            <v>19607</v>
          </cell>
          <cell r="C696" t="str">
            <v>هانى عادل</v>
          </cell>
          <cell r="D696" t="str">
            <v>أقوى وأشهر اساور للطاقة والصحة والنشاط - فضي خطين ذهبي</v>
          </cell>
          <cell r="E696">
            <v>350</v>
          </cell>
          <cell r="F696">
            <v>1208792333</v>
          </cell>
          <cell r="G696" t="str">
            <v>Cairo</v>
          </cell>
          <cell r="H696" t="str">
            <v>ش ابن فضلان مدينة نصر بجوار فندق النصر</v>
          </cell>
        </row>
        <row r="697">
          <cell r="B697">
            <v>19608</v>
          </cell>
          <cell r="C697" t="str">
            <v>محمد  معوض</v>
          </cell>
          <cell r="D697" t="str">
            <v>سبحة من الحجر الكريم الأصلي ومعها خاتم هدية - سبحة عقيق تايجر آي</v>
          </cell>
          <cell r="E697">
            <v>270</v>
          </cell>
          <cell r="F697">
            <v>1098666771</v>
          </cell>
          <cell r="G697" t="str">
            <v>Al Sharqia</v>
          </cell>
          <cell r="H697" t="str">
            <v>الجديده مركز منيا القمح</v>
          </cell>
        </row>
        <row r="698">
          <cell r="B698">
            <v>19609</v>
          </cell>
          <cell r="C698" t="str">
            <v>رضا حسين عبدالمقصود حسين</v>
          </cell>
          <cell r="D698" t="str">
            <v>سبحة من الحجر الكريم الأصلي ومعها خاتم هدية - سبحة عقيق أسود</v>
          </cell>
          <cell r="E698">
            <v>270</v>
          </cell>
          <cell r="F698">
            <v>1020366355</v>
          </cell>
          <cell r="G698" t="str">
            <v>Beheira</v>
          </cell>
          <cell r="H698" t="str">
            <v>حوش عيسى البحيره شارع الصعايده</v>
          </cell>
        </row>
        <row r="699">
          <cell r="B699">
            <v>19610</v>
          </cell>
          <cell r="C699" t="str">
            <v>عيد عزت</v>
          </cell>
          <cell r="D699" t="str">
            <v>سبحة من الحجر الكريم الأصلي ومعها خاتم هدية - سبحة عقيق تايجر آي</v>
          </cell>
          <cell r="E699">
            <v>260</v>
          </cell>
          <cell r="F699">
            <v>1201511446</v>
          </cell>
          <cell r="G699" t="str">
            <v>Cairo</v>
          </cell>
          <cell r="H699" t="str">
            <v>118شارع الحجاز مصر الجديده</v>
          </cell>
        </row>
        <row r="700">
          <cell r="B700">
            <v>19611</v>
          </cell>
          <cell r="C700" t="str">
            <v>محمود محمد</v>
          </cell>
          <cell r="D700" t="str">
            <v>أسورتين طاقة للجنسين لتحسين الصحة وزيادة النشاط - أسورة ألماني + أسوة هيماتايت</v>
          </cell>
          <cell r="E700">
            <v>225</v>
          </cell>
          <cell r="F700">
            <v>1017661262</v>
          </cell>
          <cell r="G700" t="str">
            <v>Dakahlia</v>
          </cell>
          <cell r="H700" t="str">
            <v>امام مسجد القدس</v>
          </cell>
        </row>
        <row r="701">
          <cell r="B701">
            <v>19612</v>
          </cell>
          <cell r="C701" t="str">
            <v>سعد العارف احمد محمد الضبع</v>
          </cell>
          <cell r="D701" t="str">
            <v>سبحة من الحجر الكريم الأصلي ومعها خاتم هدية - سبحة عقيق تايجر آي</v>
          </cell>
          <cell r="E701">
            <v>290</v>
          </cell>
          <cell r="F701">
            <v>1009256626</v>
          </cell>
          <cell r="G701" t="str">
            <v>Qena</v>
          </cell>
          <cell r="H701" t="str">
            <v>قنا دشنا السمطا بحري بنزينه التعاون</v>
          </cell>
        </row>
        <row r="702">
          <cell r="B702">
            <v>19613</v>
          </cell>
          <cell r="C702" t="str">
            <v>السيد فوزى محمد</v>
          </cell>
          <cell r="D702" t="str">
            <v>أسورتين طاقة للجنسين لتحسين الصحة وزيادة النشاط - أسورة ألماني + أسوة هيماتايت</v>
          </cell>
          <cell r="E702">
            <v>225</v>
          </cell>
          <cell r="F702">
            <v>1202146663</v>
          </cell>
          <cell r="G702" t="str">
            <v>Alexandria</v>
          </cell>
          <cell r="H702" t="str">
            <v>شارع ٢٤ سيدى بشر قبلى ارض الفضالى</v>
          </cell>
        </row>
        <row r="703">
          <cell r="B703">
            <v>19614</v>
          </cell>
          <cell r="C703" t="str">
            <v>محمد علاء الدين</v>
          </cell>
          <cell r="D703" t="str">
            <v>أسورتين طاقة للجنسين لتحسين الصحة وزيادة النشاط - أسورة ألماني + أسوة هيماتايت</v>
          </cell>
          <cell r="E703">
            <v>225</v>
          </cell>
          <cell r="F703">
            <v>1271996419</v>
          </cell>
          <cell r="G703" t="str">
            <v>Suez</v>
          </cell>
          <cell r="H703" t="str">
            <v>١٦٢ احمد عبده الجديد / العبور /السويس</v>
          </cell>
        </row>
        <row r="704">
          <cell r="B704">
            <v>19615</v>
          </cell>
          <cell r="C704" t="str">
            <v>على محمد</v>
          </cell>
          <cell r="D704" t="str">
            <v>سبحة من الحجر الكريم الأصلي ومعها خاتم هدية - سبحة عقيق أسود</v>
          </cell>
          <cell r="E704">
            <v>280</v>
          </cell>
          <cell r="F704">
            <v>1006124177</v>
          </cell>
          <cell r="G704" t="str">
            <v>Minya</v>
          </cell>
          <cell r="H704" t="str">
            <v>شارع السلام الشرقى</v>
          </cell>
        </row>
        <row r="705">
          <cell r="B705">
            <v>19616</v>
          </cell>
          <cell r="C705" t="str">
            <v>على محمد  الجندي</v>
          </cell>
          <cell r="D705" t="str">
            <v>أسورتين طاقة للجنسين لتحسين الصحة وزيادة النشاط - أسورة ألماني + أسوة هيماتايت</v>
          </cell>
          <cell r="E705">
            <v>215</v>
          </cell>
          <cell r="F705">
            <v>1003343999</v>
          </cell>
          <cell r="G705" t="str">
            <v>Cairo</v>
          </cell>
          <cell r="H705" t="str">
            <v>مدينة الشروق القاهره اسكان المستقبل 63 متر عماره 77 شقه7</v>
          </cell>
        </row>
        <row r="706">
          <cell r="B706">
            <v>19617</v>
          </cell>
          <cell r="C706" t="str">
            <v>محمد فتحى دهيم</v>
          </cell>
          <cell r="D706" t="str">
            <v>سبحة من الحجر الكريم الأصلي ومعها خاتم هدية - سبحة عقيق تايجر آي</v>
          </cell>
          <cell r="E706">
            <v>270</v>
          </cell>
          <cell r="F706">
            <v>1501229000</v>
          </cell>
          <cell r="G706" t="str">
            <v>Alexandria</v>
          </cell>
          <cell r="H706" t="str">
            <v>شار الزهور خلف مصنع النجار للملابس</v>
          </cell>
        </row>
        <row r="707">
          <cell r="B707">
            <v>19618</v>
          </cell>
          <cell r="C707" t="str">
            <v>Abd Elsalam Hussin</v>
          </cell>
          <cell r="D707" t="str">
            <v>سبحة من الحجر الكريم الأصلي ومعها خاتم هدية - سبحة عقيق تايجر آي</v>
          </cell>
          <cell r="E707">
            <v>290</v>
          </cell>
          <cell r="F707">
            <v>1150705070</v>
          </cell>
          <cell r="G707" t="str">
            <v>Aswan</v>
          </cell>
          <cell r="H707" t="str">
            <v>الادارة التعليمية... التعليم الثانوى</v>
          </cell>
        </row>
        <row r="708">
          <cell r="B708">
            <v>19619</v>
          </cell>
          <cell r="C708" t="str">
            <v>مصطفي  عبد المنعم حنفي</v>
          </cell>
          <cell r="D708" t="str">
            <v>سبحة من الحجر الكريم الأصلي ومعها خاتم هدية - سبحة فيروز أزرق</v>
          </cell>
          <cell r="E708">
            <v>270</v>
          </cell>
          <cell r="F708">
            <v>1225622920</v>
          </cell>
          <cell r="G708" t="str">
            <v>Alexandria</v>
          </cell>
          <cell r="H708" t="str">
            <v>157 شارع وينجت بولكلي الاسكندريه</v>
          </cell>
        </row>
        <row r="709">
          <cell r="B709">
            <v>19620</v>
          </cell>
          <cell r="C709" t="str">
            <v>اشرف مرزوق محمد ىوبي</v>
          </cell>
          <cell r="D709" t="str">
            <v>سبحة من الحجر الكريم الأصلي ومعها خاتم هدية - سبحة  فيروز أبيض</v>
          </cell>
          <cell r="E709">
            <v>260</v>
          </cell>
          <cell r="F709">
            <v>1000455601</v>
          </cell>
          <cell r="G709" t="str">
            <v>Cairo</v>
          </cell>
          <cell r="H709" t="str">
            <v>التجمع الخامس الحي الخامس المنطقة الثالتة شارع 18عمارة 35 الدور الثاني شقة 4</v>
          </cell>
        </row>
        <row r="710">
          <cell r="B710">
            <v>19621</v>
          </cell>
          <cell r="C710" t="str">
            <v>السيد ابراهيم السيد طعيمه</v>
          </cell>
          <cell r="D710" t="str">
            <v>أقوى وأشهر اساور للطاقة والصحة والنشاط - فضي خطين ذهبي</v>
          </cell>
          <cell r="E710">
            <v>360</v>
          </cell>
          <cell r="F710">
            <v>1007217730</v>
          </cell>
          <cell r="G710" t="str">
            <v>Gharbia</v>
          </cell>
          <cell r="H710" t="str">
            <v>الدلجمون مركز كفر الزيات</v>
          </cell>
        </row>
        <row r="711">
          <cell r="B711">
            <v>19622</v>
          </cell>
          <cell r="C711" t="str">
            <v>Hassan Salama</v>
          </cell>
          <cell r="D711" t="str">
            <v>اسورة الشاكرا - 7 احجار كريمه - 2 اسورة 7 شاكرات (لافا + تايجر اي)</v>
          </cell>
          <cell r="E711">
            <v>305</v>
          </cell>
          <cell r="F711">
            <v>1067777348</v>
          </cell>
          <cell r="G711" t="str">
            <v>Alexandria</v>
          </cell>
          <cell r="H711" t="str">
            <v>mostafa kamel smouhs</v>
          </cell>
        </row>
        <row r="712">
          <cell r="B712">
            <v>19623</v>
          </cell>
          <cell r="C712" t="str">
            <v>Ahmed Tawfik</v>
          </cell>
          <cell r="D712" t="str">
            <v>سبحة من الحجر الكريم الأصلي ومعها خاتم هدية - سبحة  فيروز أبيض</v>
          </cell>
          <cell r="E712">
            <v>260</v>
          </cell>
          <cell r="F712">
            <v>1033044599</v>
          </cell>
          <cell r="G712" t="str">
            <v>Cairo</v>
          </cell>
          <cell r="H712" t="str">
            <v>١٠ شارع حسن عبد الرازق متفرع من شارع مزرعة البط. البساتين</v>
          </cell>
        </row>
        <row r="713">
          <cell r="B713">
            <v>19624</v>
          </cell>
          <cell r="C713" t="str">
            <v>هشام محمد جاد</v>
          </cell>
          <cell r="D713" t="str">
            <v>أسورتين طاقة للجنسين لتحسين الصحة وزيادة النشاط - أسورة ألماني + أسوة هيماتايت</v>
          </cell>
          <cell r="E713">
            <v>245</v>
          </cell>
          <cell r="F713">
            <v>1009190128</v>
          </cell>
          <cell r="G713" t="str">
            <v>Sohag</v>
          </cell>
          <cell r="H713" t="str">
            <v>سوهاج جرجا ش المحطه</v>
          </cell>
        </row>
        <row r="714">
          <cell r="B714">
            <v>19625</v>
          </cell>
          <cell r="C714" t="str">
            <v>احمد  دعبس</v>
          </cell>
          <cell r="D714" t="str">
            <v>سبحة من الحجر الكريم الأصلي ومعها خاتم هدية - سبحة عقيق تايجر آي</v>
          </cell>
          <cell r="E714">
            <v>260</v>
          </cell>
          <cell r="F714">
            <v>1551337553</v>
          </cell>
          <cell r="G714" t="str">
            <v>Giza</v>
          </cell>
          <cell r="H714" t="str">
            <v>شارع مسجد الرحمه برج سلسبيل الدور التاسع مربوطيه فيصل متفرع من شارع الدكتور لاشين</v>
          </cell>
        </row>
        <row r="715">
          <cell r="B715">
            <v>19626</v>
          </cell>
          <cell r="C715" t="str">
            <v>مصطفى حجازي  عبدالحليم</v>
          </cell>
          <cell r="D715" t="str">
            <v>أقوى وأشهر اساور للطاقة والصحة والنشاط - فضي خطين ذهبي</v>
          </cell>
          <cell r="E715">
            <v>360</v>
          </cell>
          <cell r="F715">
            <v>1100085302</v>
          </cell>
          <cell r="G715" t="str">
            <v>Beheira</v>
          </cell>
          <cell r="H715" t="str">
            <v>مخلوف عبيد قرية نصرالله بركة غطاس ابوحمص محافظة البحيرة</v>
          </cell>
        </row>
        <row r="716">
          <cell r="B716">
            <v>19627</v>
          </cell>
          <cell r="C716" t="str">
            <v>Amr Gaber soliman</v>
          </cell>
          <cell r="D716" t="str">
            <v>أسورتين طاقة للجنسين لتحسين الصحة وزيادة النشاط - أسورة ألماني + أسوة هيماتايت</v>
          </cell>
          <cell r="E716">
            <v>225</v>
          </cell>
          <cell r="F716">
            <v>1283399129</v>
          </cell>
          <cell r="G716" t="str">
            <v>Alexandria</v>
          </cell>
          <cell r="H716" t="str">
            <v>خلف ١٢٢ شارع جلال الدسوقي - وابور المياه - باب شرقي</v>
          </cell>
        </row>
        <row r="717">
          <cell r="B717">
            <v>19628</v>
          </cell>
          <cell r="C717" t="str">
            <v>محمود عبد المنعم</v>
          </cell>
          <cell r="D717" t="str">
            <v>أسورتين طاقة للجنسين لتحسين الصحة وزيادة النشاط - أسورة ألماني + أسوة هيماتايت</v>
          </cell>
          <cell r="E717">
            <v>215</v>
          </cell>
          <cell r="F717">
            <v>1155509424</v>
          </cell>
          <cell r="G717" t="str">
            <v>Giza</v>
          </cell>
          <cell r="H717" t="str">
            <v>٧ شارع انور متفرع من متولي الشعراوي المريوطيه فيصل</v>
          </cell>
        </row>
        <row r="718">
          <cell r="B718">
            <v>19629</v>
          </cell>
          <cell r="C718" t="str">
            <v>عمر  حشاش</v>
          </cell>
          <cell r="D718" t="str">
            <v>أسورتين طاقة للجنسين لتحسين الصحة وزيادة النشاط - أسورة ألماني + أسوة هيماتايت</v>
          </cell>
          <cell r="E718">
            <v>235</v>
          </cell>
          <cell r="F718">
            <v>1093384777</v>
          </cell>
          <cell r="G718" t="str">
            <v>Minya</v>
          </cell>
          <cell r="H718" t="str">
            <v>برج السعد ، متفرع من العرفانى ، بجوار جراج الاتوبيس</v>
          </cell>
        </row>
        <row r="719">
          <cell r="B719">
            <v>19630</v>
          </cell>
          <cell r="C719" t="str">
            <v>محمد رجب</v>
          </cell>
          <cell r="D719" t="str">
            <v>أقوى وأشهر اساور للطاقة والصحة والنشاط - أسود خطين ذهبي</v>
          </cell>
          <cell r="E719">
            <v>360</v>
          </cell>
          <cell r="F719">
            <v>1220022612</v>
          </cell>
          <cell r="G719" t="str">
            <v>Suez</v>
          </cell>
          <cell r="H719" t="str">
            <v>السويس إيمان ٢بجوار مصنع الملابس الجاهزه</v>
          </cell>
        </row>
        <row r="720">
          <cell r="B720">
            <v>19631</v>
          </cell>
          <cell r="C720" t="str">
            <v>محمد مؤمن هلالى</v>
          </cell>
          <cell r="D720" t="str">
            <v>أسورتين طاقة للجنسين لتحسين الصحة وزيادة النشاط - أسورة ألماني + أسوة هيماتايت</v>
          </cell>
          <cell r="E720">
            <v>215</v>
          </cell>
          <cell r="F720">
            <v>1128275956</v>
          </cell>
          <cell r="G720" t="str">
            <v>Helwan</v>
          </cell>
          <cell r="H720" t="str">
            <v>التبين مساكن المرازيق اللوكس</v>
          </cell>
        </row>
        <row r="721">
          <cell r="B721">
            <v>19632</v>
          </cell>
          <cell r="C721" t="str">
            <v>محمد عوض</v>
          </cell>
          <cell r="D721" t="str">
            <v>أسورتين طاقة للجنسين لتحسين الصحة وزيادة النشاط - أسورة ألماني + أسوة هيماتايت</v>
          </cell>
          <cell r="E721">
            <v>225</v>
          </cell>
          <cell r="F721">
            <v>1553102619</v>
          </cell>
          <cell r="G721" t="str">
            <v>Beheira</v>
          </cell>
          <cell r="H721" t="str">
            <v>شارع عيد الجمل متفرع من الجمعية الزراعية لعبة بشتيل البلد</v>
          </cell>
        </row>
        <row r="722">
          <cell r="B722">
            <v>19633</v>
          </cell>
          <cell r="C722" t="str">
            <v>Ahmed Nasser</v>
          </cell>
          <cell r="D722" t="str">
            <v>أقوى وأشهر اساور للطاقة والصحة والنشاط - خلية سوداء</v>
          </cell>
          <cell r="E722">
            <v>360</v>
          </cell>
          <cell r="F722">
            <v>1284351179</v>
          </cell>
          <cell r="G722" t="str">
            <v>Suez</v>
          </cell>
          <cell r="H722" t="str">
            <v>حي عتاقه الكبانون مدينة الشيخ زايد عماره 26 شقه 22</v>
          </cell>
        </row>
        <row r="723">
          <cell r="B723">
            <v>19634</v>
          </cell>
          <cell r="C723" t="str">
            <v>احمد مصطفى سعد</v>
          </cell>
          <cell r="D723" t="str">
            <v>أقوى وأشهر اساور للطاقة والصحة والنشاط - خلية سوداء</v>
          </cell>
          <cell r="E723">
            <v>360</v>
          </cell>
          <cell r="F723">
            <v>1146614831</v>
          </cell>
          <cell r="G723" t="str">
            <v>Qalyubia</v>
          </cell>
          <cell r="H723" t="str">
            <v>شبرا الخيمة . منطقة بيجام . شارع اولاد ابو شلبي عمارة ٣ شقة ١</v>
          </cell>
        </row>
        <row r="724">
          <cell r="B724">
            <v>19635</v>
          </cell>
          <cell r="C724" t="str">
            <v>إبراهيم السيد عيسى</v>
          </cell>
          <cell r="D724" t="str">
            <v>أسورتين طاقة للجنسين لتحسين الصحة وزيادة النشاط - أسورة ألماني + أسوة هيماتايت</v>
          </cell>
          <cell r="E724">
            <v>225</v>
          </cell>
          <cell r="F724">
            <v>1063315311</v>
          </cell>
          <cell r="G724" t="str">
            <v>Al Sharqia</v>
          </cell>
          <cell r="H724" t="str">
            <v>خلوة الشعراوى منيا القمح شرقيه</v>
          </cell>
        </row>
        <row r="725">
          <cell r="B725">
            <v>19636</v>
          </cell>
          <cell r="C725" t="str">
            <v>Mohamed Elnemr</v>
          </cell>
          <cell r="D725" t="str">
            <v>أسورتين طاقة للجنسين لتحسين الصحة وزيادة النشاط - أسورة ألماني + أسوة هيماتايت</v>
          </cell>
          <cell r="E725">
            <v>215</v>
          </cell>
          <cell r="F725">
            <v>1006666977</v>
          </cell>
          <cell r="G725" t="str">
            <v>Giza</v>
          </cell>
          <cell r="H725" t="str">
            <v>39 شارع جامعة الدول العربية - المهندسين</v>
          </cell>
        </row>
        <row r="726">
          <cell r="B726">
            <v>19637</v>
          </cell>
          <cell r="C726" t="str">
            <v>Khaled Safwat</v>
          </cell>
          <cell r="D726" t="str">
            <v>اسورة من الاونكس و الافا و الهيماتيت مرصعة بحلية من الزيركون</v>
          </cell>
          <cell r="E726">
            <v>215</v>
          </cell>
          <cell r="F726">
            <v>1221204041</v>
          </cell>
          <cell r="G726" t="str">
            <v>Giza</v>
          </cell>
          <cell r="H726" t="str">
            <v>١٩ عمارات منتصر الطالبية - هرم- الجيزه</v>
          </cell>
        </row>
        <row r="727">
          <cell r="B727">
            <v>19638</v>
          </cell>
          <cell r="C727" t="str">
            <v>جمال فتحي عبد الملاك</v>
          </cell>
          <cell r="D727" t="str">
            <v>أقوى وأشهر اساور للطاقة والصحة والنشاط - فضي خطين ذهبي</v>
          </cell>
          <cell r="E727">
            <v>370</v>
          </cell>
          <cell r="F727">
            <v>1094302745</v>
          </cell>
          <cell r="G727" t="str">
            <v>Asyut</v>
          </cell>
          <cell r="H727" t="str">
            <v>اخر شارع النميس بجوار البنزينه</v>
          </cell>
        </row>
        <row r="728">
          <cell r="B728">
            <v>19639</v>
          </cell>
          <cell r="C728" t="str">
            <v>متولي السيد متولي</v>
          </cell>
          <cell r="D728" t="str">
            <v>سبحة من الحجر الكريم الأصلي ومعها خاتم هدية - سبحة عقيق تايجر آي</v>
          </cell>
          <cell r="E728">
            <v>270</v>
          </cell>
          <cell r="F728">
            <v>1271215004</v>
          </cell>
          <cell r="G728" t="str">
            <v>Al Sharqia</v>
          </cell>
          <cell r="H728" t="str">
            <v>كفر ابو نجم</v>
          </cell>
        </row>
        <row r="729">
          <cell r="B729">
            <v>19640</v>
          </cell>
          <cell r="C729" t="str">
            <v>اسماعيل همام</v>
          </cell>
          <cell r="D729" t="str">
            <v>أقوى وأشهر اساور للطاقة والصحة والنشاط - خلية سوداء</v>
          </cell>
          <cell r="E729">
            <v>360</v>
          </cell>
          <cell r="F729">
            <v>1211393258</v>
          </cell>
          <cell r="G729" t="str">
            <v>Suez</v>
          </cell>
          <cell r="H729" t="str">
            <v>الاربعين كشري عبادي</v>
          </cell>
        </row>
        <row r="730">
          <cell r="B730">
            <v>19641</v>
          </cell>
          <cell r="C730" t="str">
            <v>مصطفى  النجار</v>
          </cell>
          <cell r="D730" t="str">
            <v>طقم الصحة (اسورة حماية + اسورة طاقة)</v>
          </cell>
          <cell r="E730">
            <v>240</v>
          </cell>
          <cell r="F730">
            <v>1033310871</v>
          </cell>
          <cell r="G730" t="str">
            <v>Beni Suef</v>
          </cell>
          <cell r="H730" t="str">
            <v>بني سويف</v>
          </cell>
        </row>
        <row r="731">
          <cell r="B731">
            <v>19642</v>
          </cell>
          <cell r="C731" t="str">
            <v>hamada011517@gmail.com حماده صلاح</v>
          </cell>
          <cell r="D731" t="str">
            <v>أقوى وأشهر اساور للطاقة والصحة والنشاط - أسود خطين ذهبي</v>
          </cell>
          <cell r="E731">
            <v>380</v>
          </cell>
          <cell r="F731">
            <v>1002751699</v>
          </cell>
          <cell r="G731" t="str">
            <v>Aswan</v>
          </cell>
          <cell r="H731" t="str">
            <v>ادفو شارع المركز</v>
          </cell>
        </row>
        <row r="732">
          <cell r="B732">
            <v>19643</v>
          </cell>
          <cell r="C732" t="str">
            <v>hamada011517@gmail.com حماده صلاح</v>
          </cell>
          <cell r="D732" t="str">
            <v>اسورتين من الهيماتيت و الجلد الطبيعي مع دبلة تنجستين هدية مجانية</v>
          </cell>
          <cell r="E732">
            <v>230</v>
          </cell>
          <cell r="F732">
            <v>1002751699</v>
          </cell>
          <cell r="G732" t="str">
            <v>Aswan</v>
          </cell>
          <cell r="H732" t="str">
            <v>ادفو شارع المركز</v>
          </cell>
        </row>
        <row r="733">
          <cell r="B733">
            <v>19644</v>
          </cell>
          <cell r="C733" t="str">
            <v>محمود سمير على على</v>
          </cell>
          <cell r="D733" t="str">
            <v>أقوى وأشهر اساور للطاقة والصحة والنشاط - خلية سوداء</v>
          </cell>
          <cell r="E733">
            <v>350</v>
          </cell>
          <cell r="F733">
            <v>1003297056</v>
          </cell>
          <cell r="G733" t="str">
            <v>Giza</v>
          </cell>
          <cell r="H733" t="str">
            <v>الحوامدية شارع بنك اسكندرية بجوار مسجد أبو فرج</v>
          </cell>
        </row>
        <row r="734">
          <cell r="B734">
            <v>19645</v>
          </cell>
          <cell r="C734" t="str">
            <v>محمود سمير على على</v>
          </cell>
          <cell r="D734" t="str">
            <v>اسورة الشاكرا - 7 احجار كريمه - 2 اسورة 7 شاكرات (لافا + تايجر اي)</v>
          </cell>
          <cell r="E734">
            <v>295</v>
          </cell>
          <cell r="F734">
            <v>1003297056</v>
          </cell>
          <cell r="G734" t="str">
            <v>Giza</v>
          </cell>
          <cell r="H734" t="str">
            <v>الحوامدية شارع بنك اسكندرية بجوار مسجد أبو فرج</v>
          </cell>
        </row>
        <row r="735">
          <cell r="B735">
            <v>19646</v>
          </cell>
          <cell r="C735" t="str">
            <v>Ehab sami mohamwd حامد</v>
          </cell>
          <cell r="D735" t="str">
            <v>أقوى وأشهر اساور للطاقة والصحة والنشاط - خلية سوداء</v>
          </cell>
          <cell r="E735">
            <v>350</v>
          </cell>
          <cell r="F735">
            <v>1010200794</v>
          </cell>
          <cell r="G735" t="str">
            <v>Cairo</v>
          </cell>
          <cell r="H735" t="str">
            <v>٨. أ شارع طومان دور ٦شقه١٦ متفرع من ميدان ابن سندر مصر الجديده</v>
          </cell>
        </row>
        <row r="736">
          <cell r="B736">
            <v>19647</v>
          </cell>
          <cell r="C736" t="str">
            <v>Ehab sami mohamwd حامد</v>
          </cell>
          <cell r="D736" t="str">
            <v>أسورتين طاقة للجنسين لتحسين الصحة وزيادة النشاط - أسورة ألماني + أسوة هيماتايت</v>
          </cell>
          <cell r="E736">
            <v>215</v>
          </cell>
          <cell r="F736">
            <v>1010200794</v>
          </cell>
          <cell r="G736" t="str">
            <v>Cairo</v>
          </cell>
          <cell r="H736" t="str">
            <v>٨. أ شارع طومان دور ٦شقه١٦ متفرع من ميدان ابن سندر مصر الجديده</v>
          </cell>
        </row>
        <row r="737">
          <cell r="B737">
            <v>19648</v>
          </cell>
          <cell r="C737" t="str">
            <v>محمد عبدالوهاب</v>
          </cell>
          <cell r="D737" t="str">
            <v>أقوى وأشهر اساور للطاقة والصحة والنشاط - خلية سوداء</v>
          </cell>
          <cell r="E737">
            <v>360</v>
          </cell>
          <cell r="F737">
            <v>1090480465</v>
          </cell>
          <cell r="G737" t="str">
            <v>Cairo</v>
          </cell>
          <cell r="H737" t="str">
            <v>القاهرة / 8 الشارع الجديد متفرع من شارع مؤسسة الزكاة منطقة الشرفا عزبة النخل</v>
          </cell>
        </row>
        <row r="738">
          <cell r="B738">
            <v>19649</v>
          </cell>
          <cell r="C738" t="str">
            <v>نسرين حسن فايق</v>
          </cell>
          <cell r="D738" t="str">
            <v>أقوى وأشهر اساور للطاقة والصحة والنشاط - خلية سوداء</v>
          </cell>
          <cell r="E738">
            <v>360</v>
          </cell>
          <cell r="F738">
            <v>1119944299</v>
          </cell>
          <cell r="G738" t="str">
            <v>Cairo</v>
          </cell>
          <cell r="H738" t="str">
            <v>القطامية ميدان محمد زكي كومباوند وان قضامية معمار المرشدي برج 103 شقة 12 الدور الاول</v>
          </cell>
        </row>
        <row r="739">
          <cell r="B739">
            <v>19650</v>
          </cell>
          <cell r="C739" t="str">
            <v>احمد الفقي</v>
          </cell>
          <cell r="D739" t="str">
            <v>أسورتين طاقة للجنسين لتحسين الصحة وزيادة النشاط - أسورة ألماني + أسوة هيماتايت</v>
          </cell>
          <cell r="E739">
            <v>225</v>
          </cell>
          <cell r="F739">
            <v>1026775512</v>
          </cell>
          <cell r="G739" t="str">
            <v>6th of October</v>
          </cell>
          <cell r="H739" t="str">
            <v>٦ اكتوبر غرب سوميد مج١١ فيلا ١١ شارع المدينة المنورة</v>
          </cell>
        </row>
        <row r="740">
          <cell r="B740">
            <v>19651</v>
          </cell>
          <cell r="C740" t="str">
            <v>سعيد ابراهيم محمد حسن</v>
          </cell>
          <cell r="D740" t="str">
            <v>سبحة من الحجر الكريم الأصلي ومعها خاتم هدية - سبحة عقيق أسود</v>
          </cell>
          <cell r="E740">
            <v>270</v>
          </cell>
          <cell r="F740">
            <v>1063024980</v>
          </cell>
          <cell r="G740" t="str">
            <v>Cairo</v>
          </cell>
          <cell r="H740" t="str">
            <v>القاهرة / مدينةبدر الخزان القديم/ عند معصرة سيتي ديرينك</v>
          </cell>
        </row>
        <row r="741">
          <cell r="B741">
            <v>19652</v>
          </cell>
          <cell r="C741" t="str">
            <v>فادي</v>
          </cell>
          <cell r="D741" t="str">
            <v>أسورتين طاقة للجنسين لتحسين الصحة وزيادة النشاط - أسورة ألماني + أسوة هيماتايت</v>
          </cell>
          <cell r="E741">
            <v>225</v>
          </cell>
          <cell r="F741">
            <v>1270009088</v>
          </cell>
          <cell r="G741" t="str">
            <v>Giza</v>
          </cell>
          <cell r="H741" t="str">
            <v>الجيزة / 8ب مراحق اب عامر فوق نقف / البحر الاعظم</v>
          </cell>
        </row>
        <row r="742">
          <cell r="B742">
            <v>19653</v>
          </cell>
          <cell r="C742" t="str">
            <v>منصور احمد</v>
          </cell>
          <cell r="D742" t="str">
            <v>2اسورة هيماتيت دمبل</v>
          </cell>
          <cell r="E742">
            <v>260</v>
          </cell>
          <cell r="F742">
            <v>1205277260</v>
          </cell>
          <cell r="G742" t="str">
            <v>Alexandria</v>
          </cell>
          <cell r="H742" t="str">
            <v>الاسكندرية  / شارع نصر احمد ذكي / محرم بك</v>
          </cell>
        </row>
        <row r="743">
          <cell r="B743">
            <v>19654</v>
          </cell>
          <cell r="C743" t="str">
            <v>جون اسحاق</v>
          </cell>
          <cell r="D743" t="str">
            <v>أقوى وأشهر اساور للطاقة والصحة والنشاط - خلية سوداء</v>
          </cell>
          <cell r="E743">
            <v>360</v>
          </cell>
          <cell r="F743">
            <v>1282927297</v>
          </cell>
          <cell r="G743" t="str">
            <v>Cairo</v>
          </cell>
          <cell r="H743" t="str">
            <v>القاهرة 20 أ ش منشيه الطيران مصر الجديده خليفه المامون</v>
          </cell>
        </row>
        <row r="744">
          <cell r="B744">
            <v>19655</v>
          </cell>
          <cell r="C744" t="str">
            <v>علاء محمود احمد</v>
          </cell>
          <cell r="D744" t="str">
            <v>إسورة سابونا مزودة بستة قطع مغناطيسية لتخفيف الألم وزيادة النشاط - فضي</v>
          </cell>
          <cell r="E744">
            <v>215</v>
          </cell>
          <cell r="F744">
            <v>1093947042</v>
          </cell>
          <cell r="G744" t="str">
            <v>Asyut</v>
          </cell>
          <cell r="H744" t="str">
            <v>اسيوط / النواورة / مركز البداري</v>
          </cell>
        </row>
        <row r="745">
          <cell r="B745">
            <v>19656</v>
          </cell>
          <cell r="C745" t="str">
            <v>احمد محمد</v>
          </cell>
          <cell r="D745" t="str">
            <v>أقوى وأشهر اساور للطاقة والصحة والنشاط - خلية سوداء</v>
          </cell>
          <cell r="E745">
            <v>370</v>
          </cell>
          <cell r="F745">
            <v>1206624064</v>
          </cell>
          <cell r="G745" t="str">
            <v>Al Sharqia</v>
          </cell>
          <cell r="H745" t="str">
            <v>النوافعة فاقوس شرقية بجوار الوحدة المحلية</v>
          </cell>
        </row>
        <row r="746">
          <cell r="B746">
            <v>19657</v>
          </cell>
          <cell r="C746" t="str">
            <v>عبدالرحمن صبري</v>
          </cell>
          <cell r="D746" t="str">
            <v>إسورة سابونا مزودة بستة قطع مغناطيسية لتخفيف الألم وزيادة النشاط - فضي</v>
          </cell>
          <cell r="E746">
            <v>205</v>
          </cell>
          <cell r="F746">
            <v>1062075435</v>
          </cell>
          <cell r="G746" t="str">
            <v>Cairo</v>
          </cell>
          <cell r="H746" t="str">
            <v>القاعرة / 37 شارع مسجد ابوبكر عين شمس الشرقية</v>
          </cell>
        </row>
        <row r="747">
          <cell r="B747">
            <v>19658</v>
          </cell>
          <cell r="C747" t="str">
            <v>احمد سيد موسي</v>
          </cell>
          <cell r="D747" t="str">
            <v>إسورة سابونا مزودة بستة قطع مغناطيسية لتخفيف الألم وزيادة النشاط - فضي, سبحة من الحجر الكريم الأصلي ومعها خاتم هدية - سبحة  فيروز أبيض</v>
          </cell>
          <cell r="E747">
            <v>450</v>
          </cell>
          <cell r="F747">
            <v>1033393347</v>
          </cell>
          <cell r="G747" t="str">
            <v>Qena</v>
          </cell>
          <cell r="H747" t="str">
            <v>قنا شارع 23 يوليو عمارة الخلاوي أعلي شركة شريف للسياحة امام النادي الزراعي زمسجد ناصر</v>
          </cell>
        </row>
        <row r="748">
          <cell r="B748">
            <v>19659</v>
          </cell>
          <cell r="C748" t="str">
            <v>محمد خليفة</v>
          </cell>
          <cell r="D748" t="str">
            <v>أسورتين طاقة للجنسين لتحسين الصحة وزيادة النشاط - أسورة ألماني + أسوة هيماتايت</v>
          </cell>
          <cell r="E748">
            <v>245</v>
          </cell>
          <cell r="F748">
            <v>1099418659</v>
          </cell>
          <cell r="G748" t="str">
            <v>Asyut</v>
          </cell>
          <cell r="H748" t="str">
            <v>اسيوط شارع السبيل مصنع سيد / محل الدولي للاضاءة الحديثة</v>
          </cell>
        </row>
        <row r="749">
          <cell r="B749">
            <v>19660</v>
          </cell>
          <cell r="C749" t="str">
            <v>طارق فاروق</v>
          </cell>
          <cell r="D749" t="str">
            <v>سبحة من الحجر الكريم الأصلي ومعها خاتم هدية - سبحة عقيق تايجر آي, سبحة من الحجر الكريم الأصلي ومعها خاتم هدية - سبحة  فيروز أبيض, سبحة من الحجر الكريم الأصلي ومعها خاتم هدية - سبحة فيروز أخضر, سبحة من الحجر الكريم الأصلي ومعها خاتم هدية - سبحة عقيق أسود</v>
          </cell>
          <cell r="E749">
            <v>785</v>
          </cell>
          <cell r="F749">
            <v>1148322424</v>
          </cell>
          <cell r="G749" t="str">
            <v>Cairo</v>
          </cell>
          <cell r="H749" t="str">
            <v>القاهرة / التجمع الخامس / بوينت 90 أمام الجامعة الامريكية</v>
          </cell>
        </row>
        <row r="750">
          <cell r="B750">
            <v>19661</v>
          </cell>
          <cell r="C750" t="str">
            <v>مهندس اسماعيل ابو ستيت</v>
          </cell>
          <cell r="D750" t="str">
            <v>سبحة من الحجر الكريم الأصلي ومعها خاتم هدية - سبحة عقيق أسود</v>
          </cell>
          <cell r="E750">
            <v>300</v>
          </cell>
          <cell r="F750">
            <v>1111012232</v>
          </cell>
          <cell r="G750" t="str">
            <v>Aswan</v>
          </cell>
          <cell r="H750" t="str">
            <v>اسوان / منطقة النفق / بجوار مطعم المناعية</v>
          </cell>
        </row>
        <row r="751">
          <cell r="B751">
            <v>19662</v>
          </cell>
          <cell r="C751" t="str">
            <v>تامر عبدالمنعم السيد</v>
          </cell>
          <cell r="D751" t="str">
            <v>أقوى وأشهر اساور للطاقة والصحة والنشاط - أسود خطين ذهبي</v>
          </cell>
          <cell r="E751">
            <v>370</v>
          </cell>
          <cell r="F751">
            <v>1003578323</v>
          </cell>
          <cell r="G751" t="str">
            <v>Gharbia</v>
          </cell>
          <cell r="H751" t="str">
            <v>الغربية / قطور شارع المحكمة بجوار الشهر العقاري بقطور</v>
          </cell>
        </row>
        <row r="752">
          <cell r="B752">
            <v>19663</v>
          </cell>
          <cell r="C752" t="str">
            <v>محمد حسيني محمد w</v>
          </cell>
          <cell r="D752" t="str">
            <v>أقوى وأشهر اساور للطاقة والصحة والنشاط - خلية سوداء</v>
          </cell>
          <cell r="E752">
            <v>360</v>
          </cell>
          <cell r="F752">
            <v>1001890381</v>
          </cell>
          <cell r="G752" t="str">
            <v>Cairo</v>
          </cell>
          <cell r="H752" t="str">
            <v>القاهره مدينة نصر اخر شارع مصطفي النحاس عمارات التوفقيه عماره 2 الدور السابع شقه 13</v>
          </cell>
        </row>
        <row r="753">
          <cell r="B753">
            <v>19664</v>
          </cell>
          <cell r="C753" t="str">
            <v>احمد موسي</v>
          </cell>
          <cell r="D753" t="str">
            <v>أقوى وأشهر اساور للطاقة والصحة والنشاط - خلية سوداء</v>
          </cell>
          <cell r="E753">
            <v>370</v>
          </cell>
          <cell r="F753">
            <v>1111357315</v>
          </cell>
          <cell r="G753" t="str">
            <v>Gharbia</v>
          </cell>
          <cell r="H753" t="str">
            <v>الغربية / طنطا / كفر الزيات اسديمه امام مسجد سيدي ابو اليزيد البسطامي</v>
          </cell>
        </row>
        <row r="754">
          <cell r="B754">
            <v>19665</v>
          </cell>
          <cell r="C754" t="str">
            <v>محمد احمد السيد محمد السيد</v>
          </cell>
          <cell r="D754" t="str">
            <v>أسورتين طاقة للجنسين لتحسين الصحة وزيادة النشاط - أسورة ألماني + أسوة هيماتايت</v>
          </cell>
          <cell r="E754">
            <v>260</v>
          </cell>
          <cell r="F754">
            <v>1012410020</v>
          </cell>
          <cell r="G754" t="str">
            <v>Red Sea</v>
          </cell>
          <cell r="H754" t="str">
            <v>الغردقه / الكوثر / بجوار مجمع البنوك</v>
          </cell>
        </row>
        <row r="755">
          <cell r="B755">
            <v>19666</v>
          </cell>
          <cell r="C755" t="str">
            <v>احمد محمد فوائد</v>
          </cell>
          <cell r="D755" t="str">
            <v>أسورتين طاقة للجنسين لتحسين الصحة وزيادة النشاط - أسورة ألماني + أسوة هيماتايت</v>
          </cell>
          <cell r="E755">
            <v>225</v>
          </cell>
          <cell r="F755">
            <v>1001471733</v>
          </cell>
          <cell r="G755" t="str">
            <v>Cairo</v>
          </cell>
          <cell r="H755" t="str">
            <v>القاهرة / عين شمس / شارع محمد ابو النجا رقم 20 الدور الثاني شقة 3 بجانب السلم</v>
          </cell>
        </row>
        <row r="756">
          <cell r="B756">
            <v>19667</v>
          </cell>
          <cell r="C756" t="str">
            <v>محمود هدهود السيد</v>
          </cell>
          <cell r="D756" t="str">
            <v>أقوى وأشهر اساور للطاقة والصحة والنشاط - فضي خطين ذهبي</v>
          </cell>
          <cell r="E756">
            <v>360</v>
          </cell>
          <cell r="F756">
            <v>1095996886</v>
          </cell>
          <cell r="G756" t="str">
            <v>Qalyubia</v>
          </cell>
          <cell r="H756" t="str">
            <v>ايجي ميكس العبور المنطقة الصناعية الاولي بجوار توكيل فورد امام عبور لاند</v>
          </cell>
        </row>
        <row r="757">
          <cell r="B757">
            <v>19668</v>
          </cell>
          <cell r="C757" t="str">
            <v>رمزي راقي القاسمي</v>
          </cell>
          <cell r="D757" t="str">
            <v>أقوى وأشهر اساور للطاقة والصحة والنشاط - أسود خطين ذهبي</v>
          </cell>
          <cell r="E757">
            <v>370</v>
          </cell>
          <cell r="F757">
            <v>1285620694</v>
          </cell>
          <cell r="G757" t="str">
            <v>Alexandria</v>
          </cell>
          <cell r="H757" t="str">
            <v>الاسكندرية / طريق الكافوري برج العرب ك 16.5 قرية الواحة الخضراء السياحية</v>
          </cell>
        </row>
        <row r="758">
          <cell r="B758">
            <v>19669</v>
          </cell>
          <cell r="C758" t="str">
            <v>محمد الكاشف</v>
          </cell>
          <cell r="D758" t="str">
            <v>أقوى وأشهر اساور للطاقة والصحة والنشاط - خلية سوداء</v>
          </cell>
          <cell r="E758">
            <v>370</v>
          </cell>
          <cell r="F758">
            <v>1211853232</v>
          </cell>
          <cell r="G758" t="str">
            <v>Alexandria</v>
          </cell>
          <cell r="H758" t="str">
            <v>طريق الاسكندرية مطروح قبلي / محل الكاشف لضطع الغيار التبريد و التكيف امام مسجد القويري</v>
          </cell>
        </row>
        <row r="759">
          <cell r="B759">
            <v>19135</v>
          </cell>
          <cell r="C759" t="str">
            <v>محمد سيد سيد حسناين</v>
          </cell>
          <cell r="D759" t="str">
            <v>اسورة سابونا المانى + هيماتيت دمبل</v>
          </cell>
          <cell r="E759">
            <v>250</v>
          </cell>
          <cell r="F759">
            <v>1116010241</v>
          </cell>
          <cell r="G759" t="str">
            <v>Giza</v>
          </cell>
          <cell r="H759" t="str">
            <v>فيصل الطالبية مساكن كفر طهرمس عمارة 6 امام سلم المساكن الدائرى اول دور تحت صيدليه الصحه والجمال</v>
          </cell>
        </row>
        <row r="760">
          <cell r="B760">
            <v>19127</v>
          </cell>
          <cell r="C760" t="str">
            <v>حسين سيد</v>
          </cell>
          <cell r="D760" t="str">
            <v>اسورة سابونا المانى + هيماتيت دمبل</v>
          </cell>
          <cell r="E760">
            <v>260</v>
          </cell>
          <cell r="F760">
            <v>1009349655</v>
          </cell>
          <cell r="G760" t="str">
            <v>Qalyubia</v>
          </cell>
          <cell r="H760" t="str">
            <v>عرب العيايده مركز الخانكه القليوبيه شارع الشجرة بجوار محل ابو تريكه للموبيلات</v>
          </cell>
        </row>
        <row r="761">
          <cell r="B761">
            <v>19126</v>
          </cell>
          <cell r="C761" t="str">
            <v>العقيد حسام فرغلى</v>
          </cell>
          <cell r="D761" t="str">
            <v>اسورة سابونا المانى + هيماتيت دمبل</v>
          </cell>
          <cell r="E761">
            <v>250</v>
          </cell>
          <cell r="F761">
            <v>1117272742</v>
          </cell>
          <cell r="G761" t="str">
            <v>Cairo</v>
          </cell>
          <cell r="H761" t="str">
            <v>عمارة 8 ش محمد تيمور سانت فاطيما مصر الجديده خلف كنيسه سانت فاطيمه شركه الامل للبلاستيك الدور الرابع</v>
          </cell>
        </row>
        <row r="762">
          <cell r="B762">
            <v>19125</v>
          </cell>
          <cell r="C762" t="str">
            <v>سعيد حسن امام</v>
          </cell>
          <cell r="D762" t="str">
            <v>اسورة سابونا المانى + هيماتيت دمبل</v>
          </cell>
          <cell r="E762">
            <v>250</v>
          </cell>
          <cell r="F762">
            <v>1067777612</v>
          </cell>
          <cell r="G762" t="str">
            <v>Cairo</v>
          </cell>
          <cell r="H762" t="str">
            <v>عمارة 40أ ش محمد مظهر الزمالك شركه روتانا الدور الاول</v>
          </cell>
        </row>
        <row r="763">
          <cell r="B763">
            <v>19124</v>
          </cell>
          <cell r="C763" t="str">
            <v>محمد السيد ابراهيم</v>
          </cell>
          <cell r="D763" t="str">
            <v>اسورة سابونا المانى + هيماتيت دمبل</v>
          </cell>
          <cell r="E763">
            <v>260</v>
          </cell>
          <cell r="F763">
            <v>1284926233</v>
          </cell>
          <cell r="G763" t="str">
            <v>Port Said</v>
          </cell>
          <cell r="H763" t="str">
            <v>مساكن السلام تمليك عند مدرسه ابن خلدون عمارة 37 شقه1</v>
          </cell>
        </row>
        <row r="764">
          <cell r="B764">
            <v>19123</v>
          </cell>
          <cell r="C764" t="str">
            <v>د احمد زين</v>
          </cell>
          <cell r="D764" t="str">
            <v>اسورة عقيق دمبل + اسورة جلد</v>
          </cell>
          <cell r="E764">
            <v>200</v>
          </cell>
          <cell r="F764">
            <v>1067123156</v>
          </cell>
          <cell r="G764" t="str">
            <v>Faiyum</v>
          </cell>
          <cell r="H764" t="str">
            <v>الفيوم حى الحادقه ش عمر بن الخطاب بجوار المعهد الدينى للفتيات بجوار سيكا كهرباء للسيارات</v>
          </cell>
        </row>
        <row r="765">
          <cell r="B765">
            <v>19095</v>
          </cell>
          <cell r="C765" t="str">
            <v>وليد سلامه</v>
          </cell>
          <cell r="D765" t="str">
            <v>اسورة سابونا المانى + كود 17</v>
          </cell>
          <cell r="E765">
            <v>260</v>
          </cell>
          <cell r="F765">
            <v>1010100761</v>
          </cell>
          <cell r="G765" t="str">
            <v>Port Said</v>
          </cell>
          <cell r="H765" t="str">
            <v>بورسعيد حى الزهور ش 23 ديسمبر عمارة البترول شقه 15 امام مركز شباب الزهور</v>
          </cell>
        </row>
        <row r="766">
          <cell r="B766">
            <v>19094</v>
          </cell>
          <cell r="C766" t="str">
            <v>بدر عبد العزيز بدر</v>
          </cell>
          <cell r="D766" t="str">
            <v>اسورة سابونا المانى + كود 17</v>
          </cell>
          <cell r="E766">
            <v>250</v>
          </cell>
          <cell r="F766">
            <v>1001585892</v>
          </cell>
          <cell r="G766" t="str">
            <v>Cairo</v>
          </cell>
          <cell r="H766" t="str">
            <v>زهراء المعادى الحى الايطالى بيتشو المرحله الرابعه عمارة رقم 7 الدور التاسع  خلف مودرن اكاديمى من على الطريق الدائر</v>
          </cell>
        </row>
        <row r="767">
          <cell r="B767">
            <v>19093</v>
          </cell>
          <cell r="C767" t="str">
            <v>اسلام محمود عمر</v>
          </cell>
          <cell r="D767" t="str">
            <v>اسورة سابونا المانى + هيماتيت دمبل</v>
          </cell>
          <cell r="E767">
            <v>260</v>
          </cell>
          <cell r="F767">
            <v>1001568365</v>
          </cell>
          <cell r="G767" t="str">
            <v>Alexandria</v>
          </cell>
          <cell r="H767" t="str">
            <v>محرم بك اسكندريه 22 ش جرين بنك مصر فرع محرم بك</v>
          </cell>
        </row>
        <row r="768">
          <cell r="B768">
            <v>19089</v>
          </cell>
          <cell r="C768" t="str">
            <v>محمد صبري عبدالله</v>
          </cell>
          <cell r="D768" t="str">
            <v>اسورة حجر الاوبسديان الاسود + التايجر اى</v>
          </cell>
          <cell r="E768">
            <v>255</v>
          </cell>
          <cell r="F768">
            <v>1022303074</v>
          </cell>
          <cell r="G768" t="str">
            <v>Ismailia</v>
          </cell>
          <cell r="H768" t="str">
            <v>اسماعليه 27 ش المنصورة متفرع من السكه الحديد مركز الفردوس</v>
          </cell>
        </row>
        <row r="769">
          <cell r="B769">
            <v>19087</v>
          </cell>
          <cell r="C769" t="str">
            <v>أيمن مراد</v>
          </cell>
          <cell r="D769" t="str">
            <v>عطر فيرمونى 50 ملى + فيرمون خام</v>
          </cell>
          <cell r="E769">
            <v>205</v>
          </cell>
          <cell r="F769">
            <v>1116006613</v>
          </cell>
          <cell r="G769" t="str">
            <v>Monufia</v>
          </cell>
          <cell r="H769" t="str">
            <v>صيدليه رضوان ش مراد شبرابخوم قويسنا المنوفيه</v>
          </cell>
        </row>
        <row r="770">
          <cell r="B770">
            <v>19084</v>
          </cell>
          <cell r="C770" t="str">
            <v>هانى دسوقى السيد دسوقى السيد</v>
          </cell>
          <cell r="D770" t="str">
            <v>عطر فيرمونى 50 ملى + فيرمون خام, اسورة سابونا المانى + هيماتيت دمبل</v>
          </cell>
          <cell r="E770">
            <v>420</v>
          </cell>
          <cell r="F770">
            <v>1552705042</v>
          </cell>
          <cell r="G770" t="str">
            <v>Cairo</v>
          </cell>
          <cell r="H770" t="str">
            <v>حلوان ١٥ مايو مجاوره ٢٥ عمار٣٤ الدور ٤ بجوار مركز طبى مجاورة 25</v>
          </cell>
        </row>
        <row r="771">
          <cell r="B771">
            <v>19083</v>
          </cell>
          <cell r="C771" t="str">
            <v>شريف w</v>
          </cell>
          <cell r="D771" t="str">
            <v>اسورة سابونا المانى + هيماتيت دمبل</v>
          </cell>
          <cell r="E771">
            <v>270</v>
          </cell>
          <cell r="F771">
            <v>1115311117</v>
          </cell>
          <cell r="G771" t="str">
            <v>Red Sea</v>
          </cell>
          <cell r="H771" t="str">
            <v>الغردقه - منتجع البرتش ريزورت حي الكوثر بجوار سوبر ماركت ابو عشره</v>
          </cell>
        </row>
        <row r="772">
          <cell r="B772">
            <v>19082</v>
          </cell>
          <cell r="C772" t="str">
            <v>محمود طنطاوى</v>
          </cell>
          <cell r="D772" t="str">
            <v>اسورة سابونا المانى + هيماتيت دمبل اسود</v>
          </cell>
          <cell r="E772">
            <v>250</v>
          </cell>
          <cell r="F772">
            <v>1099003003</v>
          </cell>
          <cell r="G772" t="str">
            <v>Cairo</v>
          </cell>
          <cell r="H772" t="str">
            <v>عمارة 28 ش التعاون المعادى جبنا ارض فاضيه</v>
          </cell>
        </row>
        <row r="773">
          <cell r="B773">
            <v>19078</v>
          </cell>
          <cell r="C773" t="str">
            <v>مهندس طارق محمد رضا w</v>
          </cell>
          <cell r="D773" t="str">
            <v>اسورة سابونا المانى + هيماتيت دمبل</v>
          </cell>
          <cell r="E773">
            <v>250</v>
          </cell>
          <cell r="F773">
            <v>1022303074</v>
          </cell>
          <cell r="G773" t="str">
            <v>Cairo</v>
          </cell>
          <cell r="H773" t="str">
            <v>عمارة 133 ش عبد العزيز فهمى امام الكليه الحربيه  مصر الجديده  الدور الخامس</v>
          </cell>
        </row>
        <row r="774">
          <cell r="B774">
            <v>19077</v>
          </cell>
          <cell r="C774" t="str">
            <v>Ibrahim Khaled</v>
          </cell>
          <cell r="D774" t="str">
            <v>اسورة سابونا المانى + هيماتيت دمبل</v>
          </cell>
          <cell r="E774">
            <v>250</v>
          </cell>
          <cell r="F774">
            <v>1001600206</v>
          </cell>
          <cell r="G774" t="str">
            <v>Cairo</v>
          </cell>
          <cell r="H774" t="str">
            <v>فيلا ٢٧٧ شمال الشويفات التجمع الخامس القاهرة الجديده امام الدوان تاون</v>
          </cell>
        </row>
        <row r="775">
          <cell r="B775">
            <v>19044</v>
          </cell>
          <cell r="C775" t="str">
            <v>مصطفى عمر حسين</v>
          </cell>
          <cell r="D775" t="str">
            <v>أسورتين طاقة للجنسين لتحسين الصحة وزيادة النشاط - أسورة ألماني + أسوة هيماتايت</v>
          </cell>
          <cell r="E775">
            <v>240</v>
          </cell>
          <cell r="F775">
            <v>1229779878</v>
          </cell>
          <cell r="G775" t="str">
            <v>Beni Suef</v>
          </cell>
          <cell r="H775" t="str">
            <v>بنى سويف ش العمده برج الشيماء الدور السابع عمارة رقم 7</v>
          </cell>
        </row>
        <row r="776">
          <cell r="B776">
            <v>19043</v>
          </cell>
          <cell r="C776" t="str">
            <v>مها محمد احمد انور</v>
          </cell>
          <cell r="D776" t="str">
            <v>اسورة الشاكرا  + اسورة من الحجر الاوبسيديان الاسود</v>
          </cell>
          <cell r="E776">
            <v>270</v>
          </cell>
          <cell r="F776">
            <v>1150059660</v>
          </cell>
          <cell r="G776" t="str">
            <v>Luxor</v>
          </cell>
          <cell r="H776" t="str">
            <v>الاقصر المنشيه بجوار صيدليه د. هبه عبد الستار</v>
          </cell>
        </row>
        <row r="777">
          <cell r="B777">
            <v>19042</v>
          </cell>
          <cell r="C777" t="str">
            <v>المستشار محمد</v>
          </cell>
          <cell r="D777" t="str">
            <v>اسورة سابونا المانى + هيماتيت دمبل</v>
          </cell>
          <cell r="E777">
            <v>250</v>
          </cell>
          <cell r="F777">
            <v>1120965000</v>
          </cell>
          <cell r="G777" t="str">
            <v>Giza</v>
          </cell>
          <cell r="H777" t="str">
            <v>الهرم الجيزة 171 ش الهرم محطه العريش</v>
          </cell>
        </row>
        <row r="778">
          <cell r="B778">
            <v>19037</v>
          </cell>
          <cell r="C778" t="str">
            <v>خالد علاء أحمد</v>
          </cell>
          <cell r="D778" t="str">
            <v>أسورتين طاقة للجنسين لتحسين الصحة وزيادة النشاط - أسورة ألماني + أسوة هيماتايت</v>
          </cell>
          <cell r="E778">
            <v>215</v>
          </cell>
          <cell r="F778">
            <v>1014225548</v>
          </cell>
          <cell r="G778" t="str">
            <v>Giza</v>
          </cell>
          <cell r="H778" t="str">
            <v>عماره ٢٣ شقة ٢١ كمبوند زايد يونز، شارع الشباب، الشيخ زايد، الجيزة الور التانى</v>
          </cell>
        </row>
        <row r="779">
          <cell r="B779">
            <v>19036</v>
          </cell>
          <cell r="C779" t="str">
            <v>احمد قطب</v>
          </cell>
          <cell r="D779" t="str">
            <v>زجاجه ميستى, أسورتين طاقة للجنسين لتحسين الصحة وزيادة النشاط - أسورة ألماني + أسوة هيماتايت</v>
          </cell>
          <cell r="E779">
            <v>320</v>
          </cell>
          <cell r="F779">
            <v>1024748688</v>
          </cell>
          <cell r="G779" t="str">
            <v>Alexandria</v>
          </cell>
          <cell r="H779" t="str">
            <v>الاسكندريه سموحه ش بهاء الدين الغتورى برج بلازا الدور العاشر شقه 1004</v>
          </cell>
        </row>
        <row r="780">
          <cell r="B780">
            <v>19032</v>
          </cell>
          <cell r="C780" t="str">
            <v>حسن احمد SYS</v>
          </cell>
          <cell r="D780" t="str">
            <v>أسورتين طاقة للجنسين لتحسين الصحة وزيادة النشاط - أسورة ألماني + أسوة هيماتايت, عرض ميستى</v>
          </cell>
          <cell r="E780">
            <v>310</v>
          </cell>
          <cell r="F780">
            <v>1006709856</v>
          </cell>
          <cell r="G780" t="str">
            <v>Cairo</v>
          </cell>
          <cell r="H780" t="str">
            <v>فوق توكيل  نايك١٣ عمارات العبور الدور 13 شركه جموح العقاريه مصر الجديده</v>
          </cell>
        </row>
        <row r="781">
          <cell r="B781">
            <v>19008</v>
          </cell>
          <cell r="C781" t="str">
            <v>خالد العدل</v>
          </cell>
          <cell r="D781" t="str">
            <v>سيبراى 50ملى + فيرمون خام, اساور سابونا المانى</v>
          </cell>
          <cell r="E781">
            <v>355</v>
          </cell>
          <cell r="F781">
            <v>1099116631</v>
          </cell>
          <cell r="G781" t="str">
            <v>6th of October</v>
          </cell>
          <cell r="H781" t="str">
            <v>الفردوس أكتوبر أمام دريم لاند عمارة 92 عمارة المختبر</v>
          </cell>
        </row>
        <row r="782">
          <cell r="B782">
            <v>18977</v>
          </cell>
          <cell r="C782" t="str">
            <v>هيثم السيد</v>
          </cell>
          <cell r="D782" t="str">
            <v>اسورة سابونا المانى + هيماتيت دمبل</v>
          </cell>
          <cell r="E782">
            <v>215</v>
          </cell>
          <cell r="F782">
            <v>1006844218</v>
          </cell>
          <cell r="G782" t="str">
            <v>Cairo</v>
          </cell>
          <cell r="H782" t="str">
            <v>حلوان مدينه 15 مايو مدخل مجاورة 8 عمارة 9 حى ج شقه3</v>
          </cell>
        </row>
        <row r="783">
          <cell r="B783">
            <v>18945</v>
          </cell>
          <cell r="C783" t="str">
            <v>ايهاب السيد محمد</v>
          </cell>
          <cell r="D783" t="str">
            <v>اسورة الشاكرا + زيت عطرى, اسورة سابونا المانى + هيماتيت دمبل</v>
          </cell>
          <cell r="E783">
            <v>400</v>
          </cell>
          <cell r="F783">
            <v>1019009730</v>
          </cell>
          <cell r="G783" t="str">
            <v>Monufia</v>
          </cell>
          <cell r="H783" t="str">
            <v>المنوفيه مركز الباجور عند المحكمه</v>
          </cell>
        </row>
        <row r="784">
          <cell r="B784">
            <v>18944</v>
          </cell>
          <cell r="C784" t="str">
            <v>اسماء السيد سالم</v>
          </cell>
          <cell r="D784" t="str">
            <v>عدد 4 اسورة سابونا دهبى + 2 اسورة هيماتيت</v>
          </cell>
          <cell r="E784">
            <v>665</v>
          </cell>
          <cell r="F784">
            <v>1099473174</v>
          </cell>
          <cell r="G784" t="str">
            <v>Kafr el-Sheikh</v>
          </cell>
          <cell r="H784" t="str">
            <v>كفر الشيخ، دسوق، شباس الملح، عزبه الجواهره، بيت الأستاذ بدر جوهر المنزل بجوار مسجد الجواهره</v>
          </cell>
        </row>
        <row r="785">
          <cell r="B785">
            <v>18943</v>
          </cell>
          <cell r="C785" t="str">
            <v>هانى حسن محمد</v>
          </cell>
          <cell r="D785" t="str">
            <v>اسورة سابونا المانى + هيماتيت دمبل</v>
          </cell>
          <cell r="E785">
            <v>215</v>
          </cell>
          <cell r="F785">
            <v>1110109987</v>
          </cell>
          <cell r="G785" t="str">
            <v>Cairo</v>
          </cell>
          <cell r="H785" t="str">
            <v>عمارة 26 ش النادى الجديد المعادى شركه بوريتس</v>
          </cell>
        </row>
        <row r="786">
          <cell r="B786">
            <v>18942</v>
          </cell>
          <cell r="C786" t="str">
            <v>جيهان  حمزة</v>
          </cell>
          <cell r="D786" t="str">
            <v>اسورة سابونا المانى + هيماتيت دمبل</v>
          </cell>
          <cell r="E786">
            <v>215</v>
          </cell>
          <cell r="F786">
            <v>1098982346</v>
          </cell>
          <cell r="G786" t="str">
            <v>Cairo</v>
          </cell>
          <cell r="H786" t="str">
            <v>٢٧٠ شارع فلسطين المعادي الجديدة الهيئة العامة للبترول</v>
          </cell>
        </row>
        <row r="787">
          <cell r="B787">
            <v>18941</v>
          </cell>
          <cell r="C787" t="str">
            <v>هبه محمد عبد العزيز SYS</v>
          </cell>
          <cell r="D787" t="str">
            <v>اسورة سابونا المانى + اسورة هيماتيت دمبل</v>
          </cell>
          <cell r="E787">
            <v>215</v>
          </cell>
          <cell r="F787">
            <v>1000889058</v>
          </cell>
          <cell r="G787" t="str">
            <v>Giza</v>
          </cell>
          <cell r="H787" t="str">
            <v>الجيزة الدقى خمسه القاضى ابو سيف امام وزارة الزراعه على ناصيته بن شاهين الدور الثالث شقه سبعه</v>
          </cell>
        </row>
        <row r="788">
          <cell r="B788">
            <v>18940</v>
          </cell>
          <cell r="C788" t="str">
            <v>Ahmed Youssef</v>
          </cell>
          <cell r="D788" t="str">
            <v>اسورة سابونا الماني + هيماتيت دامبل</v>
          </cell>
          <cell r="E788">
            <v>215</v>
          </cell>
          <cell r="F788">
            <v>1002150093</v>
          </cell>
          <cell r="G788" t="str">
            <v>Cairo</v>
          </cell>
          <cell r="H788" t="str">
            <v>المعادي الجديده 8 ش تونس من ش الجزائر د الثاني</v>
          </cell>
        </row>
        <row r="789">
          <cell r="B789">
            <v>18931</v>
          </cell>
          <cell r="C789" t="str">
            <v>مصطفى حمدى كامل</v>
          </cell>
          <cell r="D789" t="str">
            <v>اسورة سابونا المانى + هيماتيت دمبل, عرض 2 سابونا المانى فضى ودهبى</v>
          </cell>
          <cell r="E789">
            <v>475</v>
          </cell>
          <cell r="F789">
            <v>1112443095</v>
          </cell>
          <cell r="G789" t="str">
            <v>Giza</v>
          </cell>
          <cell r="H789" t="str">
            <v>نصر الدين الهرم</v>
          </cell>
        </row>
        <row r="790">
          <cell r="B790">
            <v>18917</v>
          </cell>
          <cell r="C790" t="str">
            <v>سعيد عبده عطيه w</v>
          </cell>
          <cell r="D790" t="str">
            <v>اسورة سابونا الماني + هيماتيت دامبل</v>
          </cell>
          <cell r="E790">
            <v>250</v>
          </cell>
          <cell r="F790">
            <v>1210050643</v>
          </cell>
          <cell r="G790" t="str">
            <v>6th of October</v>
          </cell>
          <cell r="H790" t="str">
            <v>الحي 8 المجاورة 3 شارع 22 عماره 50 البنك</v>
          </cell>
        </row>
        <row r="791">
          <cell r="B791">
            <v>18915</v>
          </cell>
          <cell r="C791" t="str">
            <v>احمد راضي w</v>
          </cell>
          <cell r="D791" t="str">
            <v>اسورة سابونا الماني + هيماتيت دامبل</v>
          </cell>
          <cell r="E791">
            <v>225</v>
          </cell>
          <cell r="F791">
            <v>1020881778</v>
          </cell>
          <cell r="G791" t="str">
            <v>Beheira</v>
          </cell>
          <cell r="H791" t="str">
            <v>العنوان البحيره ايتاي البارود الخوالد محطه الجمل للموالح</v>
          </cell>
        </row>
        <row r="792">
          <cell r="B792">
            <v>18913</v>
          </cell>
          <cell r="C792" t="str">
            <v>سعد معروف w</v>
          </cell>
          <cell r="D792" t="str">
            <v>اسورة سابونا الماني + هيماتيت دامبل</v>
          </cell>
          <cell r="E792">
            <v>225</v>
          </cell>
          <cell r="F792">
            <v>1019267963</v>
          </cell>
          <cell r="G792" t="str">
            <v>Dakahlia</v>
          </cell>
          <cell r="H792" t="str">
            <v>العنوان المنصورة بلقاس علي طريق جمصه الدمايره</v>
          </cell>
        </row>
        <row r="793">
          <cell r="B793">
            <v>18911</v>
          </cell>
          <cell r="C793" t="str">
            <v>مها محمد w</v>
          </cell>
          <cell r="D793" t="str">
            <v>اسورة سابونا الماني + هيماتيت دامبل, عرض اسورة شاكرا لافا + زيت عطري</v>
          </cell>
          <cell r="E793">
            <v>390</v>
          </cell>
          <cell r="F793">
            <v>1020134929</v>
          </cell>
          <cell r="G793" t="str">
            <v>Cairo</v>
          </cell>
          <cell r="H793" t="str">
            <v>العنوان بي 11 مجموعه 113 عماره 15 شقه 32</v>
          </cell>
        </row>
        <row r="794">
          <cell r="B794">
            <v>18910</v>
          </cell>
          <cell r="C794" t="str">
            <v>اسامه ماهر البطران w</v>
          </cell>
          <cell r="D794" t="str">
            <v>اسورة سابونا الماني + هيماتيت دامبل</v>
          </cell>
          <cell r="E794">
            <v>215</v>
          </cell>
          <cell r="F794">
            <v>1021742008</v>
          </cell>
          <cell r="G794" t="str">
            <v>Cairo</v>
          </cell>
          <cell r="H794" t="str">
            <v>العنوان 23 شارع السكه الحديد منشأه ناصر بجوار صيدليه محمد عربي فوق كافيه ليالي القط بالدور الاول فوق الارضي</v>
          </cell>
        </row>
        <row r="795">
          <cell r="B795">
            <v>19135</v>
          </cell>
          <cell r="C795" t="str">
            <v>محمد سيد سيد حسناين</v>
          </cell>
          <cell r="D795" t="str">
            <v>اسورة سابونا المانى + هيماتيت دمبل</v>
          </cell>
          <cell r="E795">
            <v>250</v>
          </cell>
          <cell r="F795">
            <v>1116010241</v>
          </cell>
          <cell r="G795" t="str">
            <v>Giza</v>
          </cell>
          <cell r="H795" t="str">
            <v>فيصل الطالبية مساكن كفر طهرمس عمارة 6 امام سلم المساكن الدائرى اول دور تحت صيدليه الصحه والجمال</v>
          </cell>
        </row>
        <row r="796">
          <cell r="B796">
            <v>19127</v>
          </cell>
          <cell r="C796" t="str">
            <v>حسين سيد</v>
          </cell>
          <cell r="D796" t="str">
            <v>اسورة سابونا المانى + هيماتيت دمبل</v>
          </cell>
          <cell r="E796">
            <v>260</v>
          </cell>
          <cell r="F796">
            <v>1009349655</v>
          </cell>
          <cell r="G796" t="str">
            <v>Qalyubia</v>
          </cell>
          <cell r="H796" t="str">
            <v>عرب العيايده مركز الخانكه القليوبيه شارع الشجرة بجوار محل ابو تريكه للموبيلات</v>
          </cell>
        </row>
        <row r="797">
          <cell r="B797">
            <v>19126</v>
          </cell>
          <cell r="C797" t="str">
            <v>العقيد حسام فرغلى</v>
          </cell>
          <cell r="D797" t="str">
            <v>اسورة سابونا المانى + هيماتيت دمبل</v>
          </cell>
          <cell r="E797">
            <v>250</v>
          </cell>
          <cell r="F797">
            <v>1117272742</v>
          </cell>
          <cell r="G797" t="str">
            <v>Cairo</v>
          </cell>
          <cell r="H797" t="str">
            <v>عمارة 8 ش محمد تيمور سانت فاطيما مصر الجديده خلف كنيسه سانت فاطيمه شركه الامل للبلاستيك الدور الرابع</v>
          </cell>
        </row>
        <row r="798">
          <cell r="B798">
            <v>19125</v>
          </cell>
          <cell r="C798" t="str">
            <v>سعيد حسن امام</v>
          </cell>
          <cell r="D798" t="str">
            <v>اسورة سابونا المانى + هيماتيت دمبل</v>
          </cell>
          <cell r="E798">
            <v>250</v>
          </cell>
          <cell r="F798">
            <v>1067777612</v>
          </cell>
          <cell r="G798" t="str">
            <v>Cairo</v>
          </cell>
          <cell r="H798" t="str">
            <v>عمارة 40أ ش محمد مظهر الزمالك شركه روتانا الدور الاول</v>
          </cell>
        </row>
        <row r="799">
          <cell r="B799">
            <v>19124</v>
          </cell>
          <cell r="C799" t="str">
            <v>محمد السيد ابراهيم</v>
          </cell>
          <cell r="D799" t="str">
            <v>اسورة سابونا المانى + هيماتيت دمبل</v>
          </cell>
          <cell r="E799">
            <v>260</v>
          </cell>
          <cell r="F799">
            <v>1284926233</v>
          </cell>
          <cell r="G799" t="str">
            <v>Port Said</v>
          </cell>
          <cell r="H799" t="str">
            <v>مساكن السلام تمليك عند مدرسه ابن خلدون عمارة 37 شقه1</v>
          </cell>
        </row>
        <row r="800">
          <cell r="B800">
            <v>19123</v>
          </cell>
          <cell r="C800" t="str">
            <v>د احمد زين</v>
          </cell>
          <cell r="D800" t="str">
            <v>اسورة عقيق دمبل + اسورة جلد</v>
          </cell>
          <cell r="E800">
            <v>200</v>
          </cell>
          <cell r="F800">
            <v>1067123156</v>
          </cell>
          <cell r="G800" t="str">
            <v>Faiyum</v>
          </cell>
          <cell r="H800" t="str">
            <v>الفيوم حى الحادقه ش عمر بن الخطاب بجوار المعهد الدينى للفتيات بجوار سيكا كهرباء للسيارات</v>
          </cell>
        </row>
        <row r="801">
          <cell r="B801">
            <v>19095</v>
          </cell>
          <cell r="C801" t="str">
            <v>وليد سلامه</v>
          </cell>
          <cell r="D801" t="str">
            <v>اسورة سابونا المانى + كود 17</v>
          </cell>
          <cell r="E801">
            <v>260</v>
          </cell>
          <cell r="F801">
            <v>1010100761</v>
          </cell>
          <cell r="G801" t="str">
            <v>Port Said</v>
          </cell>
          <cell r="H801" t="str">
            <v>بورسعيد حى الزهور ش 23 ديسمبر عمارة البترول شقه 15 امام مركز شباب الزهور</v>
          </cell>
        </row>
        <row r="802">
          <cell r="B802">
            <v>19094</v>
          </cell>
          <cell r="C802" t="str">
            <v>بدر عبد العزيز بدر</v>
          </cell>
          <cell r="D802" t="str">
            <v>اسورة سابونا المانى + كود 17</v>
          </cell>
          <cell r="E802">
            <v>250</v>
          </cell>
          <cell r="F802">
            <v>1001585892</v>
          </cell>
          <cell r="G802" t="str">
            <v>Cairo</v>
          </cell>
          <cell r="H802" t="str">
            <v>زهراء المعادى الحى الايطالى بيتشو المرحله الرابعه عمارة رقم 7 الدور التاسع  خلف مودرن اكاديمى من على الطريق الدائر</v>
          </cell>
        </row>
        <row r="803">
          <cell r="B803">
            <v>19093</v>
          </cell>
          <cell r="C803" t="str">
            <v>اسلام محمود عمر</v>
          </cell>
          <cell r="D803" t="str">
            <v>اسورة سابونا المانى + هيماتيت دمبل</v>
          </cell>
          <cell r="E803">
            <v>260</v>
          </cell>
          <cell r="F803">
            <v>1001568365</v>
          </cell>
          <cell r="G803" t="str">
            <v>Alexandria</v>
          </cell>
          <cell r="H803" t="str">
            <v>محرم بك اسكندريه 22 ش جرين بنك مصر فرع محرم بك</v>
          </cell>
        </row>
        <row r="804">
          <cell r="B804">
            <v>19089</v>
          </cell>
          <cell r="C804" t="str">
            <v>محمد صبري عبدالله</v>
          </cell>
          <cell r="D804" t="str">
            <v>اسورة حجر الاوبسديان الاسود + التايجر اى</v>
          </cell>
          <cell r="E804">
            <v>255</v>
          </cell>
          <cell r="F804">
            <v>1022303074</v>
          </cell>
          <cell r="G804" t="str">
            <v>Ismailia</v>
          </cell>
          <cell r="H804" t="str">
            <v>اسماعليه 27 ش المنصورة متفرع من السكه الحديد مركز الفردوس</v>
          </cell>
        </row>
        <row r="805">
          <cell r="B805">
            <v>19087</v>
          </cell>
          <cell r="C805" t="str">
            <v>أيمن مراد</v>
          </cell>
          <cell r="D805" t="str">
            <v>عطر فيرمونى 50 ملى + فيرمون خام</v>
          </cell>
          <cell r="E805">
            <v>205</v>
          </cell>
          <cell r="F805">
            <v>1116006613</v>
          </cell>
          <cell r="G805" t="str">
            <v>Monufia</v>
          </cell>
          <cell r="H805" t="str">
            <v>صيدليه رضوان ش مراد شبرابخوم قويسنا المنوفيه</v>
          </cell>
        </row>
        <row r="806">
          <cell r="B806">
            <v>19084</v>
          </cell>
          <cell r="C806" t="str">
            <v>هانى دسوقى السيد دسوقى السيد</v>
          </cell>
          <cell r="D806" t="str">
            <v>عطر فيرمونى 50 ملى + فيرمون خام, اسورة سابونا المانى + هيماتيت دمبل</v>
          </cell>
          <cell r="E806">
            <v>420</v>
          </cell>
          <cell r="F806">
            <v>1552705042</v>
          </cell>
          <cell r="G806" t="str">
            <v>Cairo</v>
          </cell>
          <cell r="H806" t="str">
            <v>حلوان ١٥ مايو مجاوره ٢٥ عمار٣٤ الدور ٤ بجوار مركز طبى مجاورة 25</v>
          </cell>
        </row>
        <row r="807">
          <cell r="B807">
            <v>19083</v>
          </cell>
          <cell r="C807" t="str">
            <v>شريف w</v>
          </cell>
          <cell r="D807" t="str">
            <v>اسورة سابونا المانى + هيماتيت دمبل</v>
          </cell>
          <cell r="E807">
            <v>270</v>
          </cell>
          <cell r="F807">
            <v>1115311117</v>
          </cell>
          <cell r="G807" t="str">
            <v>Red Sea</v>
          </cell>
          <cell r="H807" t="str">
            <v>الغردقه - منتجع البرتش ريزورت حي الكوثر بجوار سوبر ماركت ابو عشره</v>
          </cell>
        </row>
        <row r="808">
          <cell r="B808">
            <v>19082</v>
          </cell>
          <cell r="C808" t="str">
            <v>محمود طنطاوى</v>
          </cell>
          <cell r="D808" t="str">
            <v>اسورة سابونا المانى + هيماتيت دمبل اسود</v>
          </cell>
          <cell r="E808">
            <v>250</v>
          </cell>
          <cell r="F808">
            <v>1099003003</v>
          </cell>
          <cell r="G808" t="str">
            <v>Cairo</v>
          </cell>
          <cell r="H808" t="str">
            <v>عمارة 28 ش التعاون المعادى جبنا ارض فاضيه</v>
          </cell>
        </row>
        <row r="809">
          <cell r="B809">
            <v>19078</v>
          </cell>
          <cell r="C809" t="str">
            <v>مهندس طارق محمد رضا w</v>
          </cell>
          <cell r="D809" t="str">
            <v>اسورة سابونا المانى + هيماتيت دمبل</v>
          </cell>
          <cell r="E809">
            <v>250</v>
          </cell>
          <cell r="F809">
            <v>1022303074</v>
          </cell>
          <cell r="G809" t="str">
            <v>Cairo</v>
          </cell>
          <cell r="H809" t="str">
            <v>عمارة 133 ش عبد العزيز فهمى امام الكليه الحربيه  مصر الجديده  الدور الخامس</v>
          </cell>
        </row>
        <row r="810">
          <cell r="B810">
            <v>19077</v>
          </cell>
          <cell r="C810" t="str">
            <v>Ibrahim Khaled</v>
          </cell>
          <cell r="D810" t="str">
            <v>اسورة سابونا المانى + هيماتيت دمبل</v>
          </cell>
          <cell r="E810">
            <v>250</v>
          </cell>
          <cell r="F810">
            <v>1001600206</v>
          </cell>
          <cell r="G810" t="str">
            <v>Cairo</v>
          </cell>
          <cell r="H810" t="str">
            <v>فيلا ٢٧٧ شمال الشويفات التجمع الخامس القاهرة الجديده امام الدوان تاون</v>
          </cell>
        </row>
        <row r="811">
          <cell r="B811">
            <v>19044</v>
          </cell>
          <cell r="C811" t="str">
            <v>مصطفى عمر حسين</v>
          </cell>
          <cell r="D811" t="str">
            <v>أسورتين طاقة للجنسين لتحسين الصحة وزيادة النشاط - أسورة ألماني + أسوة هيماتايت</v>
          </cell>
          <cell r="E811">
            <v>240</v>
          </cell>
          <cell r="F811">
            <v>1229779878</v>
          </cell>
          <cell r="G811" t="str">
            <v>Beni Suef</v>
          </cell>
          <cell r="H811" t="str">
            <v>بنى سويف ش العمده برج الشيماء الدور السابع عمارة رقم 7</v>
          </cell>
        </row>
        <row r="812">
          <cell r="B812">
            <v>19043</v>
          </cell>
          <cell r="C812" t="str">
            <v>مها محمد احمد انور</v>
          </cell>
          <cell r="D812" t="str">
            <v>اسورة الشاكرا  + اسورة من الحجر الاوبسيديان الاسود</v>
          </cell>
          <cell r="E812">
            <v>270</v>
          </cell>
          <cell r="F812">
            <v>1150059660</v>
          </cell>
          <cell r="G812" t="str">
            <v>Luxor</v>
          </cell>
          <cell r="H812" t="str">
            <v>الاقصر المنشيه بجوار صيدليه د. هبه عبد الستار</v>
          </cell>
        </row>
        <row r="813">
          <cell r="B813">
            <v>19042</v>
          </cell>
          <cell r="C813" t="str">
            <v>المستشار محمد</v>
          </cell>
          <cell r="D813" t="str">
            <v>اسورة سابونا المانى + هيماتيت دمبل</v>
          </cell>
          <cell r="E813">
            <v>250</v>
          </cell>
          <cell r="F813">
            <v>1120965000</v>
          </cell>
          <cell r="G813" t="str">
            <v>Giza</v>
          </cell>
          <cell r="H813" t="str">
            <v>الهرم الجيزة 171 ش الهرم محطه العريش</v>
          </cell>
        </row>
        <row r="814">
          <cell r="B814">
            <v>19037</v>
          </cell>
          <cell r="C814" t="str">
            <v>خالد علاء أحمد</v>
          </cell>
          <cell r="D814" t="str">
            <v>أسورتين طاقة للجنسين لتحسين الصحة وزيادة النشاط - أسورة ألماني + أسوة هيماتايت</v>
          </cell>
          <cell r="E814">
            <v>215</v>
          </cell>
          <cell r="F814">
            <v>1014225548</v>
          </cell>
          <cell r="G814" t="str">
            <v>Giza</v>
          </cell>
          <cell r="H814" t="str">
            <v>عماره ٢٣ شقة ٢١ كمبوند زايد يونز، شارع الشباب، الشيخ زايد، الجيزة الور التانى</v>
          </cell>
        </row>
        <row r="815">
          <cell r="B815">
            <v>19036</v>
          </cell>
          <cell r="C815" t="str">
            <v>احمد قطب</v>
          </cell>
          <cell r="D815" t="str">
            <v>زجاجه ميستى, أسورتين طاقة للجنسين لتحسين الصحة وزيادة النشاط - أسورة ألماني + أسوة هيماتايت</v>
          </cell>
          <cell r="E815">
            <v>320</v>
          </cell>
          <cell r="F815">
            <v>1024748688</v>
          </cell>
          <cell r="G815" t="str">
            <v>Alexandria</v>
          </cell>
          <cell r="H815" t="str">
            <v>الاسكندريه سموحه ش بهاء الدين الغتورى برج بلازا الدور العاشر شقه 1004</v>
          </cell>
        </row>
        <row r="816">
          <cell r="B816">
            <v>19032</v>
          </cell>
          <cell r="C816" t="str">
            <v>حسن احمد SYS</v>
          </cell>
          <cell r="D816" t="str">
            <v>أسورتين طاقة للجنسين لتحسين الصحة وزيادة النشاط - أسورة ألماني + أسوة هيماتايت, عرض ميستى</v>
          </cell>
          <cell r="E816">
            <v>310</v>
          </cell>
          <cell r="F816">
            <v>1006709856</v>
          </cell>
          <cell r="G816" t="str">
            <v>Cairo</v>
          </cell>
          <cell r="H816" t="str">
            <v>فوق توكيل  نايك١٣ عمارات العبور الدور 13 شركه جموح العقاريه مصر الجديده</v>
          </cell>
        </row>
        <row r="817">
          <cell r="B817">
            <v>19008</v>
          </cell>
          <cell r="C817" t="str">
            <v>خالد العدل</v>
          </cell>
          <cell r="D817" t="str">
            <v>سيبراى 50ملى + فيرمون خام, اساور سابونا المانى</v>
          </cell>
          <cell r="E817">
            <v>355</v>
          </cell>
          <cell r="F817">
            <v>1099116631</v>
          </cell>
          <cell r="G817" t="str">
            <v>6th of October</v>
          </cell>
          <cell r="H817" t="str">
            <v>الفردوس أكتوبر أمام دريم لاند عمارة 92 عمارة المختبر</v>
          </cell>
        </row>
        <row r="818">
          <cell r="B818">
            <v>18977</v>
          </cell>
          <cell r="C818" t="str">
            <v>هيثم السيد</v>
          </cell>
          <cell r="D818" t="str">
            <v>اسورة سابونا المانى + هيماتيت دمبل</v>
          </cell>
          <cell r="E818">
            <v>215</v>
          </cell>
          <cell r="F818">
            <v>1006844218</v>
          </cell>
          <cell r="G818" t="str">
            <v>Cairo</v>
          </cell>
          <cell r="H818" t="str">
            <v>حلوان مدينه 15 مايو مدخل مجاورة 8 عمارة 9 حى ج شقه3</v>
          </cell>
        </row>
        <row r="819">
          <cell r="B819">
            <v>18945</v>
          </cell>
          <cell r="C819" t="str">
            <v>ايهاب السيد محمد</v>
          </cell>
          <cell r="D819" t="str">
            <v>اسورة الشاكرا + زيت عطرى, اسورة سابونا المانى + هيماتيت دمبل</v>
          </cell>
          <cell r="E819">
            <v>400</v>
          </cell>
          <cell r="F819">
            <v>1019009730</v>
          </cell>
          <cell r="G819" t="str">
            <v>Monufia</v>
          </cell>
          <cell r="H819" t="str">
            <v>المنوفيه مركز الباجور عند المحكمه</v>
          </cell>
        </row>
        <row r="820">
          <cell r="B820">
            <v>18944</v>
          </cell>
          <cell r="C820" t="str">
            <v>اسماء السيد سالم</v>
          </cell>
          <cell r="D820" t="str">
            <v>عدد 4 اسورة سابونا دهبى + 2 اسورة هيماتيت</v>
          </cell>
          <cell r="E820">
            <v>665</v>
          </cell>
          <cell r="F820">
            <v>1099473174</v>
          </cell>
          <cell r="G820" t="str">
            <v>Kafr el-Sheikh</v>
          </cell>
          <cell r="H820" t="str">
            <v>كفر الشيخ، دسوق، شباس الملح، عزبه الجواهره، بيت الأستاذ بدر جوهر المنزل بجوار مسجد الجواهره</v>
          </cell>
        </row>
        <row r="821">
          <cell r="B821">
            <v>18943</v>
          </cell>
          <cell r="C821" t="str">
            <v>هانى حسن محمد</v>
          </cell>
          <cell r="D821" t="str">
            <v>اسورة سابونا المانى + هيماتيت دمبل</v>
          </cell>
          <cell r="E821">
            <v>215</v>
          </cell>
          <cell r="F821">
            <v>1110109987</v>
          </cell>
          <cell r="G821" t="str">
            <v>Cairo</v>
          </cell>
          <cell r="H821" t="str">
            <v>عمارة 26 ش النادى الجديد المعادى شركه بوريتس</v>
          </cell>
        </row>
        <row r="822">
          <cell r="B822">
            <v>18942</v>
          </cell>
          <cell r="C822" t="str">
            <v>جيهان  حمزة</v>
          </cell>
          <cell r="D822" t="str">
            <v>اسورة سابونا المانى + هيماتيت دمبل</v>
          </cell>
          <cell r="E822">
            <v>215</v>
          </cell>
          <cell r="F822">
            <v>1098982346</v>
          </cell>
          <cell r="G822" t="str">
            <v>Cairo</v>
          </cell>
          <cell r="H822" t="str">
            <v>٢٧٠ شارع فلسطين المعادي الجديدة الهيئة العامة للبترول</v>
          </cell>
        </row>
        <row r="823">
          <cell r="B823">
            <v>18941</v>
          </cell>
          <cell r="C823" t="str">
            <v>هبه محمد عبد العزيز SYS</v>
          </cell>
          <cell r="D823" t="str">
            <v>اسورة سابونا المانى + اسورة هيماتيت دمبل</v>
          </cell>
          <cell r="E823">
            <v>215</v>
          </cell>
          <cell r="F823">
            <v>1000889058</v>
          </cell>
          <cell r="G823" t="str">
            <v>Giza</v>
          </cell>
          <cell r="H823" t="str">
            <v>الجيزة الدقى خمسه القاضى ابو سيف امام وزارة الزراعه على ناصيته بن شاهين الدور الثالث شقه سبعه</v>
          </cell>
        </row>
        <row r="824">
          <cell r="B824">
            <v>18940</v>
          </cell>
          <cell r="C824" t="str">
            <v>Ahmed Youssef</v>
          </cell>
          <cell r="D824" t="str">
            <v>اسورة سابونا الماني + هيماتيت دامبل</v>
          </cell>
          <cell r="E824">
            <v>215</v>
          </cell>
          <cell r="F824">
            <v>1002150093</v>
          </cell>
          <cell r="G824" t="str">
            <v>Cairo</v>
          </cell>
          <cell r="H824" t="str">
            <v>المعادي الجديده 8 ش تونس من ش الجزائر د الثاني</v>
          </cell>
        </row>
        <row r="825">
          <cell r="B825">
            <v>18931</v>
          </cell>
          <cell r="C825" t="str">
            <v>مصطفى حمدى كامل</v>
          </cell>
          <cell r="D825" t="str">
            <v>اسورة سابونا المانى + هيماتيت دمبل, عرض 2 سابونا المانى فضى ودهبى</v>
          </cell>
          <cell r="E825">
            <v>475</v>
          </cell>
          <cell r="F825">
            <v>1112443095</v>
          </cell>
          <cell r="G825" t="str">
            <v>Giza</v>
          </cell>
          <cell r="H825" t="str">
            <v>نصر الدين الهرم</v>
          </cell>
        </row>
        <row r="826">
          <cell r="B826">
            <v>18917</v>
          </cell>
          <cell r="C826" t="str">
            <v>سعيد عبده عطيه w</v>
          </cell>
          <cell r="D826" t="str">
            <v>اسورة سابونا الماني + هيماتيت دامبل</v>
          </cell>
          <cell r="E826">
            <v>250</v>
          </cell>
          <cell r="F826">
            <v>1210050643</v>
          </cell>
          <cell r="G826" t="str">
            <v>6th of October</v>
          </cell>
          <cell r="H826" t="str">
            <v>الحي 8 المجاورة 3 شارع 22 عماره 50 البنك</v>
          </cell>
        </row>
        <row r="827">
          <cell r="B827">
            <v>18915</v>
          </cell>
          <cell r="C827" t="str">
            <v>احمد راضي w</v>
          </cell>
          <cell r="D827" t="str">
            <v>اسورة سابونا الماني + هيماتيت دامبل</v>
          </cell>
          <cell r="E827">
            <v>225</v>
          </cell>
          <cell r="F827">
            <v>1020881778</v>
          </cell>
          <cell r="G827" t="str">
            <v>Beheira</v>
          </cell>
          <cell r="H827" t="str">
            <v>العنوان البحيره ايتاي البارود الخوالد محطه الجمل للموالح</v>
          </cell>
        </row>
        <row r="828">
          <cell r="B828">
            <v>18913</v>
          </cell>
          <cell r="C828" t="str">
            <v>سعد معروف w</v>
          </cell>
          <cell r="D828" t="str">
            <v>اسورة سابونا الماني + هيماتيت دامبل</v>
          </cell>
          <cell r="E828">
            <v>225</v>
          </cell>
          <cell r="F828">
            <v>1019267963</v>
          </cell>
          <cell r="G828" t="str">
            <v>Dakahlia</v>
          </cell>
          <cell r="H828" t="str">
            <v>العنوان المنصورة بلقاس علي طريق جمصه الدمايره</v>
          </cell>
        </row>
        <row r="829">
          <cell r="B829">
            <v>18911</v>
          </cell>
          <cell r="C829" t="str">
            <v>مها محمد w</v>
          </cell>
          <cell r="D829" t="str">
            <v>اسورة سابونا الماني + هيماتيت دامبل, عرض اسورة شاكرا لافا + زيت عطري</v>
          </cell>
          <cell r="E829">
            <v>390</v>
          </cell>
          <cell r="F829">
            <v>1020134929</v>
          </cell>
          <cell r="G829" t="str">
            <v>Cairo</v>
          </cell>
          <cell r="H829" t="str">
            <v>العنوان بي 11 مجموعه 113 عماره 15 شقه 32</v>
          </cell>
        </row>
        <row r="830">
          <cell r="B830">
            <v>18910</v>
          </cell>
          <cell r="C830" t="str">
            <v>اسامه ماهر البطران w</v>
          </cell>
          <cell r="D830" t="str">
            <v>اسورة سابونا الماني + هيماتيت دامبل</v>
          </cell>
          <cell r="E830">
            <v>215</v>
          </cell>
          <cell r="F830">
            <v>1021742008</v>
          </cell>
          <cell r="G830" t="str">
            <v>Cairo</v>
          </cell>
          <cell r="H830" t="str">
            <v>العنوان 23 شارع السكه الحديد منشأه ناصر بجوار صيدليه محمد عربي فوق كافيه ليالي القط بالدور الاول فوق الارضي</v>
          </cell>
        </row>
        <row r="831">
          <cell r="B831">
            <v>19670</v>
          </cell>
          <cell r="C831" t="str">
            <v>سعيد ابراهيم رجب</v>
          </cell>
          <cell r="D831" t="str">
            <v>أقوى وأشهر اساور للطاقة والصحة والنشاط - أسود خطين ذهبي</v>
          </cell>
          <cell r="E831">
            <v>370</v>
          </cell>
          <cell r="F831">
            <v>1022663998</v>
          </cell>
          <cell r="G831" t="str">
            <v>Al Sharqia</v>
          </cell>
          <cell r="H831" t="str">
            <v>الشرقية / مركز بلبيس انشاص الرمل</v>
          </cell>
        </row>
        <row r="832">
          <cell r="B832">
            <v>19671</v>
          </cell>
          <cell r="C832" t="str">
            <v>عمر  حشاش</v>
          </cell>
          <cell r="D832" t="str">
            <v>إسورة سابونا مزودة بستة قطع مغناطيسية لتخفيف الألم وزيادة النشاط - فضي, إسورة سابونا مزودة بستة قطع مغناطيسية لتخفيف الألم وزيادة النشاط - ذهبي</v>
          </cell>
          <cell r="E832">
            <v>305</v>
          </cell>
          <cell r="F832">
            <v>1093384777</v>
          </cell>
          <cell r="G832" t="str">
            <v>Minya</v>
          </cell>
          <cell r="H832" t="str">
            <v>برج السعد ، متفرع من العرفانى ، بجوار جراج الاتوبيس</v>
          </cell>
        </row>
        <row r="833">
          <cell r="B833">
            <v>19672</v>
          </cell>
          <cell r="C833" t="str">
            <v>السيد محمد عثمان</v>
          </cell>
          <cell r="D833" t="str">
            <v>أقوى وأشهر اساور للطاقة والصحة والنشاط - خلية سوداء</v>
          </cell>
          <cell r="E833">
            <v>390</v>
          </cell>
          <cell r="F833">
            <v>1111441055</v>
          </cell>
          <cell r="G833" t="str">
            <v>Sohag</v>
          </cell>
          <cell r="H833" t="str">
            <v>سوهاج / مركز المراغة / ش المدرسة المشتركة الابتدائية</v>
          </cell>
        </row>
        <row r="834">
          <cell r="B834">
            <v>19673</v>
          </cell>
          <cell r="C834" t="str">
            <v>احمد السيد عبدالخالق</v>
          </cell>
          <cell r="D834" t="str">
            <v>أقوى وأشهر اساور للطاقة والصحة والنشاط - أسود خطين ذهبي</v>
          </cell>
          <cell r="E834">
            <v>370</v>
          </cell>
          <cell r="F834">
            <v>1153850640</v>
          </cell>
          <cell r="G834" t="str">
            <v>Qalyubia</v>
          </cell>
          <cell r="H834" t="str">
            <v>شبرا الخيمة / شارع ال 50 بجوار كشري العسكري قليوبية</v>
          </cell>
        </row>
        <row r="835">
          <cell r="B835">
            <v>19674</v>
          </cell>
          <cell r="C835" t="str">
            <v>احمد سليم عبدالعال</v>
          </cell>
          <cell r="D835" t="str">
            <v>سبحة من الحجر الكريم الأصلي ومعها خاتم هدية - سبحة عقيق أسود</v>
          </cell>
          <cell r="E835">
            <v>280</v>
          </cell>
          <cell r="F835">
            <v>1050559329</v>
          </cell>
          <cell r="G835" t="str">
            <v>Ismailia</v>
          </cell>
          <cell r="H835" t="str">
            <v>اسماعيليه التل الكبير قريه العلاوة</v>
          </cell>
        </row>
        <row r="836">
          <cell r="B836">
            <v>19675</v>
          </cell>
          <cell r="C836" t="str">
            <v>ايمن الشوادفي محمد</v>
          </cell>
          <cell r="D836" t="str">
            <v>إسورة سابونا مزودة بستة قطع مغناطيسية لتخفيف الألم وزيادة النشاط - فضي</v>
          </cell>
          <cell r="E836">
            <v>205</v>
          </cell>
          <cell r="F836">
            <v>1011557720</v>
          </cell>
          <cell r="G836" t="str">
            <v>Kafr el-Sheikh</v>
          </cell>
          <cell r="H836" t="str">
            <v>كفر الشيخ / بيلا قرية الحوة مقابل مسجد الحوة الكبير</v>
          </cell>
        </row>
        <row r="837">
          <cell r="B837">
            <v>19676</v>
          </cell>
          <cell r="C837" t="str">
            <v>عماد جمال</v>
          </cell>
          <cell r="D837" t="str">
            <v>أسورتين طاقة للجنسين لتحسين الصحة وزيادة النشاط - أسورة ألماني + أسوة هيماتايت</v>
          </cell>
          <cell r="E837">
            <v>225</v>
          </cell>
          <cell r="F837">
            <v>1032080418</v>
          </cell>
          <cell r="G837" t="str">
            <v>Cairo</v>
          </cell>
          <cell r="H837" t="str">
            <v>القاهرة / شارع 26 يوليو / وسط البلد عند شركة الكهرباء</v>
          </cell>
        </row>
        <row r="838">
          <cell r="B838">
            <v>19677</v>
          </cell>
          <cell r="C838" t="str">
            <v>امير نصر عطية عودة</v>
          </cell>
          <cell r="D838" t="str">
            <v>سبحة من الحجر الكريم الأصلي ومعها خاتم هدية - سبحة  فيروز أبيض</v>
          </cell>
          <cell r="E838">
            <v>280</v>
          </cell>
          <cell r="F838">
            <v>1284314574</v>
          </cell>
          <cell r="G838" t="str">
            <v>Beheira</v>
          </cell>
          <cell r="H838" t="str">
            <v>البحيرة / كفر الدوار الوسطانية شارع فرن عودة</v>
          </cell>
        </row>
        <row r="839">
          <cell r="B839">
            <v>19678</v>
          </cell>
          <cell r="C839" t="str">
            <v>زياد</v>
          </cell>
          <cell r="D839" t="str">
            <v>أقوى وأشهر اساور للطاقة والصحة والنشاط - خلية سوداء</v>
          </cell>
          <cell r="E839">
            <v>370</v>
          </cell>
          <cell r="F839">
            <v>1140407041</v>
          </cell>
          <cell r="G839" t="str">
            <v>Alexandria</v>
          </cell>
          <cell r="H839" t="str">
            <v>الاسكندرية / 23 شارع عقل باشا / سيدي بشر قبلي / بجوار مستشفي الزهور</v>
          </cell>
        </row>
        <row r="840">
          <cell r="B840">
            <v>19679</v>
          </cell>
          <cell r="C840" t="str">
            <v>احمد محمد اسماعيل</v>
          </cell>
          <cell r="D840" t="str">
            <v>أقوى وأشهر اساور للطاقة والصحة والنشاط - خلية سوداء</v>
          </cell>
          <cell r="E840">
            <v>370</v>
          </cell>
          <cell r="F840">
            <v>1007147157</v>
          </cell>
          <cell r="G840" t="str">
            <v>Gharbia</v>
          </cell>
          <cell r="H840" t="str">
            <v>قرية دماط مركز قطور محافظة الغربية</v>
          </cell>
        </row>
        <row r="841">
          <cell r="B841">
            <v>19680</v>
          </cell>
          <cell r="C841" t="str">
            <v>Mohamed Hassan</v>
          </cell>
          <cell r="D841" t="str">
            <v>سبحة من الحجر الكريم الأصلي ومعها خاتم هدية - سبحة  فيروز أبيض, سبحة عقيق بني 100 حبة + خاتم هدية</v>
          </cell>
          <cell r="E841">
            <v>780</v>
          </cell>
          <cell r="F841">
            <v>1002332977</v>
          </cell>
          <cell r="G841" t="str">
            <v>Al Sharqia</v>
          </cell>
          <cell r="H841" t="str">
            <v>الشرقية / العاشر من رمضان / مجاورة 16 امام مسجد المجاورة قطعة 113</v>
          </cell>
        </row>
        <row r="842">
          <cell r="B842">
            <v>19681</v>
          </cell>
          <cell r="C842" t="str">
            <v>يوسف نور احمد</v>
          </cell>
          <cell r="D842" t="str">
            <v>أقوى وأشهر اساور للطاقة والصحة والنشاط - فضي خطين ذهبي</v>
          </cell>
          <cell r="E842">
            <v>350</v>
          </cell>
          <cell r="F842">
            <v>1143005449</v>
          </cell>
          <cell r="G842" t="str">
            <v>6th of October</v>
          </cell>
          <cell r="H842" t="str">
            <v>6 أكتوبر كومباوند دجلة بالمز - عمارة A 499 _ الدور الثالث شقه 36</v>
          </cell>
        </row>
        <row r="843">
          <cell r="B843">
            <v>19682</v>
          </cell>
          <cell r="C843" t="str">
            <v>Hossam Darag</v>
          </cell>
          <cell r="D843" t="str">
            <v>إسورة سابونا مزودة بستة قطع مغناطيسية لتخفيف الألم وزيادة النشاط - فضي</v>
          </cell>
          <cell r="E843">
            <v>0</v>
          </cell>
          <cell r="F843">
            <v>1110005600</v>
          </cell>
          <cell r="G843" t="str">
            <v>Gharbia</v>
          </cell>
          <cell r="H843" t="str">
            <v>محل شوقي ابوسكينه العباسي القديم المحله الكبري</v>
          </cell>
        </row>
        <row r="844">
          <cell r="B844">
            <v>19683</v>
          </cell>
          <cell r="C844" t="str">
            <v>حسن احمد زايد</v>
          </cell>
          <cell r="D844" t="str">
            <v>أقوى وأشهر اساور للطاقة والصحة والنشاط - خلية سوداء</v>
          </cell>
          <cell r="E844">
            <v>35</v>
          </cell>
          <cell r="F844">
            <v>1026984399</v>
          </cell>
          <cell r="G844" t="str">
            <v>Cairo</v>
          </cell>
          <cell r="H844" t="str">
            <v>مدينه نصر اول مكرم عبيد عمارات الهيئه العربيه للتصنيع عمارة 13 ب الدور الثالث شقه 32</v>
          </cell>
        </row>
        <row r="845">
          <cell r="B845">
            <v>19684</v>
          </cell>
          <cell r="C845" t="str">
            <v>محمود عبد اللطيف شوقي sys</v>
          </cell>
          <cell r="D845" t="str">
            <v>أسورتين طاقة للجنسين لتحسين الصحة وزيادة النشاط - أسورة ألماني + أسوة هيماتايت</v>
          </cell>
          <cell r="E845">
            <v>235</v>
          </cell>
          <cell r="F845">
            <v>1066669913</v>
          </cell>
          <cell r="G845" t="str">
            <v>Ismailia</v>
          </cell>
          <cell r="H845" t="str">
            <v>العنوان الاسماعليه القنطرة غرب شارع السويس بجوار مساكن التعونيات</v>
          </cell>
        </row>
        <row r="846">
          <cell r="B846">
            <v>19685</v>
          </cell>
          <cell r="C846" t="str">
            <v>خالد محمد عبدالفتاح عطيه زهران</v>
          </cell>
          <cell r="D846" t="str">
            <v>أقوى وأشهر اساور للطاقة والصحة والنشاط - أسود خطين ذهبي</v>
          </cell>
          <cell r="E846">
            <v>360</v>
          </cell>
          <cell r="F846">
            <v>1284000927</v>
          </cell>
          <cell r="G846" t="str">
            <v>Alexandria</v>
          </cell>
          <cell r="H846" t="str">
            <v>١٤شارع النصر المنشيه عماره الكهرباء الدور الرابع</v>
          </cell>
        </row>
        <row r="847">
          <cell r="B847">
            <v>19686</v>
          </cell>
          <cell r="C847" t="str">
            <v>خالد محمود محمد السيد</v>
          </cell>
          <cell r="D847" t="str">
            <v>سبحة من الحجر الكريم الأصلي ومعها خاتم هدية - سبحة  فيروز أبيض</v>
          </cell>
          <cell r="E847">
            <v>495</v>
          </cell>
          <cell r="F847">
            <v>1017555108</v>
          </cell>
          <cell r="G847" t="str">
            <v>Cairo</v>
          </cell>
          <cell r="H847" t="str">
            <v>٦ ش. ابن هانئ الأندلسي من شارع الطيران مدينة نصر مستشفى كيورا النصر</v>
          </cell>
        </row>
        <row r="848">
          <cell r="B848">
            <v>19687</v>
          </cell>
          <cell r="C848" t="str">
            <v>نشوي</v>
          </cell>
          <cell r="D848" t="str">
            <v>إسورة سابونا مزودة بستة قطع مغناطيسية لتخفيف الألم وزيادة النشاط - فضي</v>
          </cell>
          <cell r="E848">
            <v>285</v>
          </cell>
          <cell r="F848">
            <v>1222113792</v>
          </cell>
          <cell r="G848" t="str">
            <v>Cairo</v>
          </cell>
          <cell r="H848" t="str">
            <v>القاهرة / 31 البارون سيتي بجوار ابراج سما دائري المعادي بجوار كارفور</v>
          </cell>
        </row>
        <row r="849">
          <cell r="B849">
            <v>19688</v>
          </cell>
          <cell r="C849" t="str">
            <v>Alaa Elaskary</v>
          </cell>
          <cell r="D849" t="str">
            <v>أسورتين طاقة للجنسين لتحسين الصحة وزيادة النشاط - أسورة ألماني + أسوة هيماتايت</v>
          </cell>
          <cell r="E849">
            <v>215</v>
          </cell>
          <cell r="F849">
            <v>1151660890</v>
          </cell>
          <cell r="G849" t="str">
            <v>Cairo</v>
          </cell>
          <cell r="H849" t="str">
            <v>كافيه روتانا شارع الثلاثين خلف حديقة بدر السلام جسر السويس</v>
          </cell>
        </row>
        <row r="850">
          <cell r="B850">
            <v>19689</v>
          </cell>
          <cell r="C850" t="str">
            <v>Ahmed Zaki Mohamed</v>
          </cell>
          <cell r="D850" t="str">
            <v>أسورتين طاقة للجنسين لتحسين الصحة وزيادة النشاط - أسورة ألماني + أسوة هيماتايت</v>
          </cell>
          <cell r="E850">
            <v>245</v>
          </cell>
          <cell r="F850">
            <v>1030375616</v>
          </cell>
          <cell r="G850" t="str">
            <v>Red Sea</v>
          </cell>
          <cell r="H850" t="str">
            <v>Hurghada,Old sheraton St,Elaria Hotel</v>
          </cell>
        </row>
        <row r="851">
          <cell r="B851">
            <v>19690</v>
          </cell>
          <cell r="C851" t="str">
            <v>احمد شلالي</v>
          </cell>
          <cell r="D851" t="str">
            <v>سبحة من الحجر الكريم الأصلي ومعها خاتم هدية - سبحة فيروز أخضر</v>
          </cell>
          <cell r="E851">
            <v>290</v>
          </cell>
          <cell r="F851">
            <v>1140960162</v>
          </cell>
          <cell r="G851" t="str">
            <v>Aswan</v>
          </cell>
          <cell r="H851" t="str">
            <v>اسوان ـ طريق السادات ـ حي الشروق ـ بجوار مخزن ايديال ومسجد الفردوس</v>
          </cell>
        </row>
        <row r="852">
          <cell r="B852">
            <v>19691</v>
          </cell>
          <cell r="C852" t="str">
            <v>حماده ربيع السنوسى</v>
          </cell>
          <cell r="D852" t="str">
            <v>أسورتين طاقة للجنسين لتحسين الصحة وزيادة النشاط - أسورة ألماني + أسوة هيماتايت</v>
          </cell>
          <cell r="E852">
            <v>245</v>
          </cell>
          <cell r="F852">
            <v>1027582924</v>
          </cell>
          <cell r="G852" t="str">
            <v>Red Sea</v>
          </cell>
          <cell r="H852" t="str">
            <v>الدهار ميدان شكسبير</v>
          </cell>
        </row>
        <row r="853">
          <cell r="B853">
            <v>19692</v>
          </cell>
          <cell r="C853" t="str">
            <v>احمد الرفاعي</v>
          </cell>
          <cell r="D853" t="str">
            <v>أسورتين طاقة للجنسين لتحسين الصحة وزيادة النشاط - أسورة ألماني + أسوة هيماتايت</v>
          </cell>
          <cell r="E853">
            <v>215</v>
          </cell>
          <cell r="F853">
            <v>1022479222</v>
          </cell>
          <cell r="G853" t="str">
            <v>Giza</v>
          </cell>
          <cell r="H853" t="str">
            <v>٤ شارع عمر ابن الخطاب متفرع من شارع خاتم المرسلين اول الهرم جيزه</v>
          </cell>
        </row>
        <row r="854">
          <cell r="B854">
            <v>19693</v>
          </cell>
          <cell r="C854" t="str">
            <v>احمد مدحت</v>
          </cell>
          <cell r="D854" t="str">
            <v>أسورتين طاقة للجنسين لتحسين الصحة وزيادة النشاط - أسورة ألماني + أسوة هيماتايت</v>
          </cell>
          <cell r="E854">
            <v>215</v>
          </cell>
          <cell r="F854">
            <v>1028675522</v>
          </cell>
          <cell r="G854" t="str">
            <v>Cairo</v>
          </cell>
          <cell r="H854" t="str">
            <v>بجوار قهوة الصعايدة (كشري التحرير)</v>
          </cell>
        </row>
        <row r="855">
          <cell r="B855">
            <v>19694</v>
          </cell>
          <cell r="C855" t="str">
            <v>Mohammed Ragab</v>
          </cell>
          <cell r="D855" t="str">
            <v>اسورة الحماية .. من العقيق و الهيماتيت و الاوبسيديان - كود 17</v>
          </cell>
          <cell r="E855">
            <v>245</v>
          </cell>
          <cell r="F855">
            <v>1555155101</v>
          </cell>
          <cell r="G855" t="str">
            <v>Suez</v>
          </cell>
          <cell r="H855" t="str">
            <v>إيمان ٢, بجوار مصنع الملابس الجاهزه</v>
          </cell>
        </row>
        <row r="856">
          <cell r="B856">
            <v>19695</v>
          </cell>
          <cell r="C856" t="str">
            <v>علي المصري</v>
          </cell>
          <cell r="D856" t="str">
            <v>أقوى وأشهر اساور للطاقة والصحة والنشاط - خلية سوداء</v>
          </cell>
          <cell r="E856">
            <v>370</v>
          </cell>
          <cell r="F856">
            <v>1061486696</v>
          </cell>
          <cell r="G856" t="str">
            <v>Beni Suef</v>
          </cell>
          <cell r="H856" t="str">
            <v>مقبل برج الحرامين مؤسسة نهضة بني سويف مواعيد العمل من الأحد للخميس من ٨ ص إلى ٤ عصراً</v>
          </cell>
        </row>
        <row r="857">
          <cell r="B857">
            <v>19696</v>
          </cell>
          <cell r="C857" t="str">
            <v>أحمد طلعت طلعت احمد ابراهيم</v>
          </cell>
          <cell r="D857" t="str">
            <v>أسورتين طاقة للجنسين لتحسين الصحة وزيادة النشاط - أسورة ألماني + أسوة هيماتايت</v>
          </cell>
          <cell r="E857">
            <v>215</v>
          </cell>
          <cell r="F857">
            <v>1050991008</v>
          </cell>
          <cell r="G857" t="str">
            <v>Cairo</v>
          </cell>
          <cell r="H857" t="str">
            <v>31 ش 72مدرسة مصطفى كامل</v>
          </cell>
        </row>
        <row r="858">
          <cell r="B858">
            <v>19697</v>
          </cell>
          <cell r="C858" t="str">
            <v>محمد رمضان يونس جاد</v>
          </cell>
          <cell r="D858" t="str">
            <v>أقوى وأشهر اساور للطاقة والصحة والنشاط - خلية سوداء</v>
          </cell>
          <cell r="E858">
            <v>350</v>
          </cell>
          <cell r="F858">
            <v>1017642724</v>
          </cell>
          <cell r="G858" t="str">
            <v>Giza</v>
          </cell>
          <cell r="H858" t="str">
            <v>٣١ شارع سامح الناعم عزبه العسيلي</v>
          </cell>
        </row>
        <row r="859">
          <cell r="B859">
            <v>19698</v>
          </cell>
          <cell r="C859" t="str">
            <v>محمود سعد</v>
          </cell>
          <cell r="D859" t="str">
            <v>سبحة من الحجر الكريم الأصلي ومعها خاتم هدية - سبحة  فيروز أبيض</v>
          </cell>
          <cell r="E859">
            <v>495</v>
          </cell>
          <cell r="F859">
            <v>100460765</v>
          </cell>
          <cell r="G859" t="str">
            <v>Cairo</v>
          </cell>
          <cell r="H859" t="str">
            <v>حلوان  عرب  غنيم  شارع  السكة الحديد  صيدلية  محمد سعد</v>
          </cell>
        </row>
        <row r="860">
          <cell r="B860">
            <v>19699</v>
          </cell>
          <cell r="C860" t="str">
            <v>ايمن رجب محمد</v>
          </cell>
          <cell r="D860" t="str">
            <v>سبحة من الحجر الكريم الأصلي ومعها خاتم هدية - سبحة عقيق تايجر آي</v>
          </cell>
          <cell r="E860">
            <v>270</v>
          </cell>
          <cell r="F860">
            <v>1000289391</v>
          </cell>
          <cell r="G860" t="str">
            <v>Giza</v>
          </cell>
          <cell r="H860" t="str">
            <v>الجيزة / 128 برج جرين هاوس شارع الهرم عمارة رنين</v>
          </cell>
        </row>
        <row r="861">
          <cell r="B861">
            <v>19700</v>
          </cell>
          <cell r="C861" t="str">
            <v>احمد عبد الحفيظ احمد</v>
          </cell>
          <cell r="D861" t="str">
            <v>أسورتين طاقة للجنسين لتحسين الصحة وزيادة النشاط - أسورة ألماني + أسوة هيماتايت</v>
          </cell>
          <cell r="E861">
            <v>255</v>
          </cell>
          <cell r="F861">
            <v>1067612163</v>
          </cell>
          <cell r="G861" t="str">
            <v>Sohag</v>
          </cell>
          <cell r="H861" t="str">
            <v>سوهاج / مركز دارالسلام / البلابيش قبلي بجانب مدرسة الأسعد حفناوي الإبتدائية</v>
          </cell>
        </row>
        <row r="862">
          <cell r="B862">
            <v>19701</v>
          </cell>
          <cell r="C862" t="str">
            <v>محمود مكي</v>
          </cell>
          <cell r="D862" t="str">
            <v>أسورتين طاقة للجنسين لتحسين الصحة وزيادة النشاط - أسورة ألماني + أسوة هيماتايت</v>
          </cell>
          <cell r="E862">
            <v>255</v>
          </cell>
          <cell r="F862">
            <v>1124171624</v>
          </cell>
          <cell r="G862" t="str">
            <v>Sohag</v>
          </cell>
          <cell r="H862" t="str">
            <v>سوهاج / المراغة / عند اولاد اسماعيل عند مولد ابوالحصون</v>
          </cell>
        </row>
        <row r="863">
          <cell r="B863">
            <v>19702</v>
          </cell>
          <cell r="C863" t="str">
            <v>كامل عبدالرحمن</v>
          </cell>
          <cell r="D863" t="str">
            <v>أقوى وأشهر اساور للطاقة والصحة والنشاط - خلية سوداء</v>
          </cell>
          <cell r="E863">
            <v>360</v>
          </cell>
          <cell r="F863">
            <v>1021771710</v>
          </cell>
          <cell r="G863" t="str">
            <v>Qalyubia</v>
          </cell>
          <cell r="H863" t="str">
            <v>شبرا الخيمة / 9 شارع عباس خليل متفرع من ترعة الشابوري عزبة بدران بجوار الحايس الحلواني</v>
          </cell>
        </row>
        <row r="864">
          <cell r="B864">
            <v>19703</v>
          </cell>
          <cell r="C864" t="str">
            <v>محمود عودة مسعود</v>
          </cell>
          <cell r="D864" t="str">
            <v>أقوى وأشهر اساور للطاقة والصحة والنشاط - أسود خطين ذهبي</v>
          </cell>
          <cell r="E864">
            <v>350</v>
          </cell>
          <cell r="F864">
            <v>1025250610</v>
          </cell>
          <cell r="G864" t="str">
            <v>Cairo</v>
          </cell>
          <cell r="H864" t="str">
            <v>عزبة النخل مساكن عثمان فوق سنتر شاهين</v>
          </cell>
        </row>
        <row r="865">
          <cell r="B865">
            <v>19704</v>
          </cell>
          <cell r="C865" t="str">
            <v>عصام السيد الشرباصي</v>
          </cell>
          <cell r="D865" t="str">
            <v>أقوى وأشهر اساور للطاقة والصحة والنشاط - خلية سوداء</v>
          </cell>
          <cell r="E865">
            <v>360</v>
          </cell>
          <cell r="F865">
            <v>1060233702</v>
          </cell>
          <cell r="G865" t="str">
            <v>Damietta</v>
          </cell>
          <cell r="H865" t="str">
            <v>دمياط الزرقا سيف الدين فى دمياط نفسها</v>
          </cell>
        </row>
        <row r="866">
          <cell r="B866">
            <v>19705</v>
          </cell>
          <cell r="C866" t="str">
            <v>رضا شحات السيد</v>
          </cell>
          <cell r="D866" t="str">
            <v>أسورتين طاقة للجنسين لتحسين الصحة وزيادة النشاط - أسورة ألماني + أسوة هيماتايت</v>
          </cell>
          <cell r="E866">
            <v>235</v>
          </cell>
          <cell r="F866">
            <v>1000639894</v>
          </cell>
          <cell r="G866" t="str">
            <v>Al Sharqia</v>
          </cell>
          <cell r="H866" t="str">
            <v>الشرقيه ش الزراعه الزقازيق سوبر ماركت ابو احمد خلف ابراج الامل الدور 2</v>
          </cell>
        </row>
        <row r="867">
          <cell r="B867">
            <v>19706</v>
          </cell>
          <cell r="C867" t="str">
            <v>وليد ا الجنايني</v>
          </cell>
          <cell r="D867" t="str">
            <v>سبحة من الحجر الكريم الأصلي ومعها خاتم هدية - سبحة عقيق تايجر آي</v>
          </cell>
          <cell r="E867">
            <v>260</v>
          </cell>
          <cell r="F867">
            <v>1001679532</v>
          </cell>
          <cell r="G867" t="str">
            <v>Cairo</v>
          </cell>
          <cell r="H867" t="str">
            <v>٥٧ شارع الفلكي ميدان باب اللوق</v>
          </cell>
        </row>
        <row r="868">
          <cell r="B868">
            <v>19707</v>
          </cell>
          <cell r="C868" t="str">
            <v>عزالدين محمود المنصورى</v>
          </cell>
          <cell r="D868" t="str">
            <v>سبحة من الحجر الكريم الأصلي ومعها خاتم هدية - سبحة  فيروز أبيض</v>
          </cell>
          <cell r="E868">
            <v>260</v>
          </cell>
          <cell r="F868">
            <v>1002352660</v>
          </cell>
          <cell r="G868" t="str">
            <v>Cairo</v>
          </cell>
          <cell r="H868" t="str">
            <v>النرجس 3 فيلا 171</v>
          </cell>
        </row>
        <row r="869">
          <cell r="B869">
            <v>19708</v>
          </cell>
          <cell r="C869" t="str">
            <v>علي محمودابراهيم</v>
          </cell>
          <cell r="D869" t="str">
            <v>سبحة من الحجر الكريم الأصلي ومعها خاتم هدية - سبحة عقيق أسود</v>
          </cell>
          <cell r="E869">
            <v>270</v>
          </cell>
          <cell r="F869">
            <v>1228660038</v>
          </cell>
          <cell r="G869" t="str">
            <v>Gharbia</v>
          </cell>
          <cell r="H869" t="str">
            <v>طنطا -ميت السودان بجوار المسجد الشرقي</v>
          </cell>
        </row>
        <row r="870">
          <cell r="B870">
            <v>19709</v>
          </cell>
          <cell r="C870" t="str">
            <v>محمود على حسنى</v>
          </cell>
          <cell r="D870" t="str">
            <v>سبحة من الحجر الكريم الأصلي ومعها خاتم هدية - سبحة فيروز أزرق</v>
          </cell>
          <cell r="E870">
            <v>260</v>
          </cell>
          <cell r="F870">
            <v>1013664132</v>
          </cell>
          <cell r="G870" t="str">
            <v>Cairo</v>
          </cell>
          <cell r="H870" t="str">
            <v>منشية الصدر برج الزعفران مدخل أ الدور الأول شقة ١٠٦</v>
          </cell>
        </row>
        <row r="871">
          <cell r="B871">
            <v>19710</v>
          </cell>
          <cell r="C871" t="str">
            <v>شريف محمد محمد</v>
          </cell>
          <cell r="D871" t="str">
            <v>أقوى وأشهر اساور للطاقة والصحة والنشاط - خلية سوداء</v>
          </cell>
          <cell r="E871">
            <v>360</v>
          </cell>
          <cell r="F871">
            <v>1284077788</v>
          </cell>
          <cell r="G871" t="str">
            <v>Ismailia</v>
          </cell>
          <cell r="H871" t="str">
            <v>الاسماعيليه الشيخ زايد طريق الكاكولا بجوار الركن الشعبي شارع قسم ثالث امام صيدليه الصفا</v>
          </cell>
        </row>
        <row r="872">
          <cell r="B872">
            <v>19711</v>
          </cell>
          <cell r="C872" t="str">
            <v>أحمد  سعيد عبدالعليم</v>
          </cell>
          <cell r="D872" t="str">
            <v>أقوى وأشهر اساور للطاقة والصحة والنشاط - خلية سوداء</v>
          </cell>
          <cell r="E872">
            <v>350</v>
          </cell>
          <cell r="F872">
            <v>1067559395</v>
          </cell>
          <cell r="G872" t="str">
            <v>Giza</v>
          </cell>
          <cell r="H872" t="str">
            <v>١٥ شارع ضيف العربى الطوابق فيصل</v>
          </cell>
        </row>
        <row r="873">
          <cell r="B873">
            <v>19712</v>
          </cell>
          <cell r="C873" t="str">
            <v>محمد فهمي</v>
          </cell>
          <cell r="D873" t="str">
            <v>أقوى وأشهر اساور للطاقة والصحة والنشاط - فضي خطين ذهبي</v>
          </cell>
          <cell r="E873">
            <v>350</v>
          </cell>
          <cell r="F873">
            <v>1120371187</v>
          </cell>
          <cell r="G873" t="str">
            <v>Giza</v>
          </cell>
          <cell r="H873" t="str">
            <v>١٦ ش عبد المتعال اللبيني فيصل بجوار جيب ماركت ايلي قدام مرور حدائق الاهرام</v>
          </cell>
        </row>
        <row r="874">
          <cell r="B874">
            <v>19713</v>
          </cell>
          <cell r="C874" t="str">
            <v>محمود فرج سعيد</v>
          </cell>
          <cell r="D874" t="str">
            <v>أسورتين طاقة للجنسين لتحسين الصحة وزيادة النشاط - أسورة ألماني + أسوة هيماتايت</v>
          </cell>
          <cell r="E874">
            <v>235</v>
          </cell>
          <cell r="F874">
            <v>1102960528</v>
          </cell>
          <cell r="G874" t="str">
            <v>Al Sharqia</v>
          </cell>
          <cell r="H874" t="str">
            <v>الشرقية شبيت قش / بجوار المستشفي</v>
          </cell>
        </row>
        <row r="875">
          <cell r="B875">
            <v>19714</v>
          </cell>
          <cell r="C875" t="str">
            <v>محمد ابو الوفا يوسف</v>
          </cell>
          <cell r="D875" t="str">
            <v>أسورتين طاقة للجنسين لتحسين الصحة وزيادة النشاط - أسورة ألماني + أسوة هيماتايت</v>
          </cell>
          <cell r="E875">
            <v>255</v>
          </cell>
          <cell r="F875">
            <v>1220202207</v>
          </cell>
          <cell r="G875" t="str">
            <v>Sohag</v>
          </cell>
          <cell r="H875" t="str">
            <v>سوهاج جرجا امام بنك مصر</v>
          </cell>
        </row>
        <row r="876">
          <cell r="B876">
            <v>19715</v>
          </cell>
          <cell r="C876" t="str">
            <v>م/ حمادة صلاح</v>
          </cell>
          <cell r="D876" t="str">
            <v>أقوى وأشهر اساور للطاقة والصحة والنشاط - خلية سوداء</v>
          </cell>
          <cell r="E876">
            <v>360</v>
          </cell>
          <cell r="F876">
            <v>1004493179</v>
          </cell>
          <cell r="G876" t="str">
            <v>Cairo</v>
          </cell>
          <cell r="H876" t="str">
            <v>مدينة بدر / 59 شارع الحرية بجوار فرع فودافون</v>
          </cell>
        </row>
        <row r="877">
          <cell r="B877">
            <v>19716</v>
          </cell>
          <cell r="C877" t="str">
            <v>محمد فهمي</v>
          </cell>
          <cell r="D877" t="str">
            <v>2021 كوتشي حريمي - 38</v>
          </cell>
          <cell r="E877">
            <v>235</v>
          </cell>
          <cell r="F877">
            <v>1120371187</v>
          </cell>
          <cell r="G877" t="str">
            <v>Giza</v>
          </cell>
          <cell r="H877" t="str">
            <v>١٦ ش عبد المتعال اللبيني فيصل بجوار جيب ماركت ايلي قدام مرور حدائق الاهرام</v>
          </cell>
        </row>
        <row r="878">
          <cell r="B878">
            <v>19717</v>
          </cell>
          <cell r="C878" t="str">
            <v>محمد رجب عاشور</v>
          </cell>
          <cell r="D878" t="str">
            <v>أقوى وأشهر اساور للطاقة والصحة والنشاط - فضي خطين ذهبي</v>
          </cell>
          <cell r="E878">
            <v>395</v>
          </cell>
          <cell r="F878">
            <v>1030778365</v>
          </cell>
          <cell r="G878" t="str">
            <v>South Sinai</v>
          </cell>
          <cell r="H878" t="str">
            <v>شرم الشيخ / الغرقانة / قرية فانتازيا / السكن الاداري</v>
          </cell>
        </row>
        <row r="879">
          <cell r="B879">
            <v>19718</v>
          </cell>
          <cell r="C879" t="str">
            <v>ياسر العمده W</v>
          </cell>
          <cell r="D879" t="str">
            <v>أسورتين طاقة للجنسين لتحسين الصحة وزيادة النشاط - أسورة ألماني + أسوة هيماتايت</v>
          </cell>
          <cell r="E879">
            <v>255</v>
          </cell>
          <cell r="F879">
            <v>1140009867</v>
          </cell>
          <cell r="G879" t="str">
            <v>Aswan</v>
          </cell>
          <cell r="H879" t="str">
            <v>اسوان / ادفو / مصنع السكر / عمارة 4 شقة ج</v>
          </cell>
        </row>
        <row r="880">
          <cell r="B880">
            <v>19719</v>
          </cell>
          <cell r="C880" t="str">
            <v>يحي منير</v>
          </cell>
          <cell r="D880" t="str">
            <v>سبحة من الحجر الكريم الأصلي ومعها خاتم هدية - سبحة عقيق تايجر آي</v>
          </cell>
          <cell r="E880">
            <v>290</v>
          </cell>
          <cell r="F880">
            <v>1147862506</v>
          </cell>
          <cell r="G880" t="str">
            <v>Luxor</v>
          </cell>
          <cell r="H880" t="str">
            <v>الاقصر القرنه غرب</v>
          </cell>
        </row>
        <row r="881">
          <cell r="B881">
            <v>19720</v>
          </cell>
          <cell r="C881" t="str">
            <v>Ahmed Khalil</v>
          </cell>
          <cell r="D881" t="str">
            <v>تصفيات على كوتشيهات رجالي - 41 / فيلا - فايكنج اسود</v>
          </cell>
          <cell r="E881">
            <v>215</v>
          </cell>
          <cell r="F881">
            <v>1067006820</v>
          </cell>
          <cell r="G881" t="str">
            <v>Cairo</v>
          </cell>
          <cell r="H881" t="str">
            <v>٦٢ شارع ابن منصور ابو السعود الملك الصالح مصر القديمه</v>
          </cell>
        </row>
        <row r="882">
          <cell r="B882">
            <v>19721</v>
          </cell>
          <cell r="C882" t="str">
            <v>Ahmed Khalil</v>
          </cell>
          <cell r="D882" t="str">
            <v>كوتشي رجالي مستورد - 46 / ميلانو إيطالي مستورد - ابيض</v>
          </cell>
          <cell r="E882">
            <v>215</v>
          </cell>
          <cell r="F882">
            <v>1067006820</v>
          </cell>
          <cell r="G882" t="str">
            <v>Cairo</v>
          </cell>
          <cell r="H882" t="str">
            <v>٦٢ شارع ابن منصور ابو السعود الملك الصالح مصر القديمه</v>
          </cell>
        </row>
        <row r="883">
          <cell r="B883">
            <v>19722</v>
          </cell>
          <cell r="C883" t="str">
            <v>Ahmed Khalil</v>
          </cell>
          <cell r="D883" t="str">
            <v>إسورة مزودة بأربعة مصادر للطاقة لحماية الجسم</v>
          </cell>
          <cell r="E883">
            <v>415</v>
          </cell>
          <cell r="F883">
            <v>1067006820</v>
          </cell>
          <cell r="G883" t="str">
            <v>Cairo</v>
          </cell>
          <cell r="H883" t="str">
            <v>٦٢ شارع ابن منصور ابو السعود الملك الصالح مصر القديمه</v>
          </cell>
        </row>
        <row r="884">
          <cell r="B884">
            <v>19723</v>
          </cell>
          <cell r="C884" t="str">
            <v>‪salah arafat‬‏</v>
          </cell>
          <cell r="D884" t="str">
            <v>أقوى وأشهر اساور للطاقة والصحة والنشاط - أسود خطين ذهبي</v>
          </cell>
          <cell r="E884">
            <v>360</v>
          </cell>
          <cell r="F884">
            <v>1559915581</v>
          </cell>
          <cell r="G884" t="str">
            <v>Dakahlia</v>
          </cell>
          <cell r="H884" t="str">
            <v>ميت غراب، ميت غراب</v>
          </cell>
        </row>
        <row r="885">
          <cell r="B885">
            <v>19724</v>
          </cell>
          <cell r="C885" t="str">
            <v>ابانوب ماهر ماهر</v>
          </cell>
          <cell r="D885" t="str">
            <v>أقوى وأشهر اساور للطاقة والصحة والنشاط - خلية سوداء</v>
          </cell>
          <cell r="E885">
            <v>380</v>
          </cell>
          <cell r="F885">
            <v>1283335323</v>
          </cell>
          <cell r="G885" t="str">
            <v>Red Sea</v>
          </cell>
          <cell r="H885" t="str">
            <v>شارع الحريه بجوار مخبز الاندلس</v>
          </cell>
        </row>
        <row r="886">
          <cell r="B886">
            <v>19725</v>
          </cell>
          <cell r="C886" t="str">
            <v>Eslam Elmasry</v>
          </cell>
          <cell r="D886" t="str">
            <v>تصفيات على كوتشيهات رجالي - 44 / فيلا - فايكنج اسود</v>
          </cell>
          <cell r="E886">
            <v>245</v>
          </cell>
          <cell r="F886">
            <v>1020446119</v>
          </cell>
          <cell r="G886" t="str">
            <v>New Valley</v>
          </cell>
          <cell r="H886" t="str">
            <v>طريق الداخله الخارجة الوادي الجديد</v>
          </cell>
        </row>
        <row r="887">
          <cell r="B887">
            <v>19726</v>
          </cell>
          <cell r="C887" t="str">
            <v>محمد حسيني</v>
          </cell>
          <cell r="D887" t="str">
            <v>أقوى وأشهر اساور للطاقة والصحة والنشاط - خلية سوداء</v>
          </cell>
          <cell r="E887">
            <v>360</v>
          </cell>
          <cell r="F887">
            <v>1141084381</v>
          </cell>
          <cell r="G887" t="str">
            <v>Alexandria</v>
          </cell>
          <cell r="H887" t="str">
            <v>29 شارع الاقبال برج طه 3  الاقبال</v>
          </cell>
        </row>
        <row r="888">
          <cell r="B888">
            <v>19727</v>
          </cell>
          <cell r="C888" t="str">
            <v>على رمضان على حسن حسن رمضان</v>
          </cell>
          <cell r="D888" t="str">
            <v>أسورتين طاقة للجنسين لتحسين الصحة وزيادة النشاط - أسورة ألماني + أسوة هيماتايت</v>
          </cell>
          <cell r="E888">
            <v>225</v>
          </cell>
          <cell r="F888">
            <v>1126744333</v>
          </cell>
          <cell r="G888" t="str">
            <v>Qalyubia</v>
          </cell>
          <cell r="H888" t="str">
            <v>من قريه كوم اشفين جانب قليوب المحطه تبع القليوبيه أنا من أول بلد عند مركز شباب كوم اشفين</v>
          </cell>
        </row>
        <row r="889">
          <cell r="B889">
            <v>19728</v>
          </cell>
          <cell r="C889" t="str">
            <v>عبير محمد حمدي Hamdy</v>
          </cell>
          <cell r="D889" t="str">
            <v>اسورتين من الهيماتيت و الجلد الطبيعي مع دبلة تنجستين هدية مجانية</v>
          </cell>
          <cell r="E889">
            <v>210</v>
          </cell>
          <cell r="F889">
            <v>1033482857</v>
          </cell>
          <cell r="G889" t="str">
            <v>Monufia</v>
          </cell>
          <cell r="H889" t="str">
            <v>مدينة السادات المنطقه التالته ڤيلا خلود امام نادي المهندسين</v>
          </cell>
        </row>
        <row r="890">
          <cell r="B890">
            <v>19729</v>
          </cell>
          <cell r="C890" t="str">
            <v>خالد محمد عبدالفتاح عطيه زهران</v>
          </cell>
          <cell r="D890" t="str">
            <v>أقوى وأشهر اساور للطاقة والصحة والنشاط - أسود خطين ذهبي</v>
          </cell>
          <cell r="E890">
            <v>360</v>
          </cell>
          <cell r="F890">
            <v>1284000927</v>
          </cell>
          <cell r="G890" t="str">
            <v>Alexandria</v>
          </cell>
          <cell r="H890" t="str">
            <v>١٤شارع النصر المنشيه عماره الكهرباء الدور الرابع</v>
          </cell>
        </row>
        <row r="891">
          <cell r="B891">
            <v>19730</v>
          </cell>
          <cell r="C891" t="str">
            <v>Mohamed Eladly</v>
          </cell>
          <cell r="D891" t="str">
            <v>سبحة من الحجر الكريم الأصلي ومعها خاتم هدية - سبحة  فيروز أبيض</v>
          </cell>
          <cell r="E891">
            <v>290</v>
          </cell>
          <cell r="F891">
            <v>1008082072</v>
          </cell>
          <cell r="G891" t="str">
            <v>Luxor</v>
          </cell>
          <cell r="H891" t="str">
            <v>الاقصر شارع الخطبة</v>
          </cell>
        </row>
        <row r="892">
          <cell r="B892">
            <v>19731</v>
          </cell>
          <cell r="C892" t="str">
            <v>احمد حسني</v>
          </cell>
          <cell r="D892" t="str">
            <v>أسورتين طاقة للجنسين لتحسين الصحة وزيادة النشاط - أسورة ألماني + أسوة هيماتايت</v>
          </cell>
          <cell r="E892">
            <v>225</v>
          </cell>
          <cell r="F892">
            <v>1226104373</v>
          </cell>
          <cell r="G892" t="str">
            <v>Alexandria</v>
          </cell>
          <cell r="H892" t="str">
            <v>عبد القادر مبارك بجوار الأمن المركزي</v>
          </cell>
        </row>
        <row r="893">
          <cell r="B893">
            <v>19732</v>
          </cell>
          <cell r="C893" t="str">
            <v>Ahmed Mohsen</v>
          </cell>
          <cell r="D893" t="str">
            <v>أقوى وأشهر اساور للطاقة والصحة والنشاط - خلية سوداء</v>
          </cell>
          <cell r="E893">
            <v>350</v>
          </cell>
          <cell r="F893">
            <v>1004487874</v>
          </cell>
          <cell r="G893" t="str">
            <v>6th of October</v>
          </cell>
          <cell r="H893" t="str">
            <v>اكتوبر قطعه ١١٥٩ الحي الرابع المجاوره ٦ خلف التوحيد والنور الكفراوي</v>
          </cell>
        </row>
        <row r="894">
          <cell r="B894">
            <v>19733</v>
          </cell>
          <cell r="C894" t="str">
            <v>عبدالناصر سليمان  محمد عبدالعزيز</v>
          </cell>
          <cell r="D894" t="str">
            <v>أسورتين طاقة للجنسين لتحسين الصحة وزيادة النشاط - أسورة ألماني + أسوة هيماتايت</v>
          </cell>
          <cell r="E894">
            <v>225</v>
          </cell>
          <cell r="F894">
            <v>1555767612</v>
          </cell>
          <cell r="G894" t="str">
            <v>Al Sharqia</v>
          </cell>
          <cell r="H894" t="str">
            <v>شارع فاروق بجوار مسجد مكه</v>
          </cell>
        </row>
        <row r="895">
          <cell r="B895">
            <v>19734</v>
          </cell>
          <cell r="C895" t="str">
            <v>Maged Salah</v>
          </cell>
          <cell r="D895" t="str">
            <v>أسورتين طاقة للجنسين لتحسين الصحة وزيادة النشاط - أسورة ألماني + أسوة هيماتايت</v>
          </cell>
          <cell r="E895">
            <v>215</v>
          </cell>
          <cell r="F895">
            <v>1022225655</v>
          </cell>
          <cell r="G895" t="str">
            <v>Giza</v>
          </cell>
          <cell r="H895" t="str">
            <v>الحي الثاني اكتوبر</v>
          </cell>
        </row>
        <row r="896">
          <cell r="B896">
            <v>19735</v>
          </cell>
          <cell r="C896" t="str">
            <v>خطاب طارق خطاب محمد</v>
          </cell>
          <cell r="D896" t="str">
            <v>أقوى وأشهر اساور للطاقة والصحة والنشاط - فضي خطين ذهبي</v>
          </cell>
          <cell r="E896">
            <v>350</v>
          </cell>
          <cell r="F896">
            <v>1110595999</v>
          </cell>
          <cell r="G896" t="str">
            <v>Cairo</v>
          </cell>
          <cell r="H896" t="str">
            <v>مدينتي ..بجوار ارابيسك مول...مجموعه ١٤ عماره ٣٢ شقه١٢</v>
          </cell>
        </row>
        <row r="897">
          <cell r="B897">
            <v>19736</v>
          </cell>
          <cell r="C897" t="str">
            <v>محمد اسماعيل احمد</v>
          </cell>
          <cell r="D897" t="str">
            <v>أسورتين طاقة للجنسين لتحسين الصحة وزيادة النشاط - أسورة ألماني + أسوة هيماتايت</v>
          </cell>
          <cell r="E897">
            <v>235</v>
          </cell>
          <cell r="F897">
            <v>1118105123</v>
          </cell>
          <cell r="G897" t="str">
            <v>Ismailia</v>
          </cell>
          <cell r="H897" t="str">
            <v>الاسماعيليه حى الزهور خلف نادى المنتزة</v>
          </cell>
        </row>
        <row r="898">
          <cell r="B898">
            <v>19737</v>
          </cell>
          <cell r="C898" t="str">
            <v>احمد محمد السيد رزق</v>
          </cell>
          <cell r="D898" t="str">
            <v>سبحه عقيق اسود 99 حبه + خاتم عقيق اسود</v>
          </cell>
          <cell r="E898">
            <v>545</v>
          </cell>
          <cell r="F898">
            <v>1092100952</v>
          </cell>
          <cell r="G898" t="str">
            <v>Gharbia</v>
          </cell>
          <cell r="H898" t="str">
            <v>سماتاى مركز قطور محافظه الغربيه بجوار مدرسه الشهيد عبد المعطى حمدان</v>
          </cell>
        </row>
        <row r="899">
          <cell r="B899">
            <v>19738</v>
          </cell>
          <cell r="C899" t="str">
            <v>احمد سعيد محمد</v>
          </cell>
          <cell r="D899" t="str">
            <v>أسورتين طاقة للجنسين لتحسين الصحة وزيادة النشاط - أسورة ألماني + أسوة هيماتايت</v>
          </cell>
          <cell r="E899">
            <v>225</v>
          </cell>
          <cell r="F899">
            <v>1554689110</v>
          </cell>
          <cell r="G899" t="str">
            <v>Alexandria</v>
          </cell>
          <cell r="H899" t="str">
            <v>الاسكندريه الزاويدة خلف نقطه خورشيد امام محل رزة للمحمول منزل رقم 1 ش عباد الرحمن</v>
          </cell>
        </row>
        <row r="900">
          <cell r="B900">
            <v>19739</v>
          </cell>
          <cell r="C900" t="str">
            <v>حمدى الفلسطينى</v>
          </cell>
          <cell r="D900" t="str">
            <v>سبحة من الحجر الكريم الأصلي ومعها خاتم هدية - سبحة عقيق تايجر آي</v>
          </cell>
          <cell r="E900">
            <v>280</v>
          </cell>
          <cell r="F900">
            <v>1003361628</v>
          </cell>
          <cell r="G900" t="str">
            <v>Ismailia</v>
          </cell>
          <cell r="H900" t="str">
            <v>ابوسلطان/فايد/بجوار المدرسة الاعدادى سكة حديد</v>
          </cell>
        </row>
        <row r="901">
          <cell r="B901">
            <v>19740</v>
          </cell>
          <cell r="C901" t="str">
            <v>محمد احمد عبد المحسن w</v>
          </cell>
          <cell r="D901" t="str">
            <v>اسورة هيماتيت</v>
          </cell>
          <cell r="E901">
            <v>205</v>
          </cell>
          <cell r="F901">
            <v>1141950203</v>
          </cell>
          <cell r="G901" t="str">
            <v>Beni Suef</v>
          </cell>
          <cell r="H901" t="str">
            <v>العنوان 18 شارع العروبه مركز الواسطي محافظه بني سويف</v>
          </cell>
        </row>
        <row r="902">
          <cell r="B902">
            <v>19741</v>
          </cell>
          <cell r="C902" t="str">
            <v>احمد عرابى</v>
          </cell>
          <cell r="D902" t="str">
            <v>أسورتين طاقة للجنسين لتحسين الصحة وزيادة النشاط - أسورة ألماني + أسوة هيماتايت</v>
          </cell>
          <cell r="E902">
            <v>235</v>
          </cell>
          <cell r="F902">
            <v>1003668678</v>
          </cell>
          <cell r="G902" t="str">
            <v>Kafr el-Sheikh</v>
          </cell>
          <cell r="H902" t="str">
            <v>كفر الشيخ قريه متبول خلف مسجد الوحدة الصحيه</v>
          </cell>
        </row>
        <row r="903">
          <cell r="B903">
            <v>19742</v>
          </cell>
          <cell r="C903" t="str">
            <v>احمد محمدى</v>
          </cell>
          <cell r="D903" t="str">
            <v>أسورتين طاقة للجنسين لتحسين الصحة وزيادة النشاط - أسورة ألماني + أسوة هيماتايت</v>
          </cell>
          <cell r="E903">
            <v>235</v>
          </cell>
          <cell r="F903">
            <v>1032824676</v>
          </cell>
          <cell r="G903" t="str">
            <v>Monufia</v>
          </cell>
          <cell r="H903" t="str">
            <v>عزبه علمه مركز البجور المنوفيه بجوار مدرسه يوسف</v>
          </cell>
        </row>
        <row r="904">
          <cell r="B904">
            <v>19743</v>
          </cell>
          <cell r="C904" t="str">
            <v>يوسف ربيع علي يوسف</v>
          </cell>
          <cell r="D904" t="str">
            <v>أقوى وأشهر اساور للطاقة والصحة والنشاط - أسود خطين ذهبي, أقوى وأشهر اساور للطاقة والصحة والنشاط - فضي خطين ذهبي</v>
          </cell>
          <cell r="E904">
            <v>685</v>
          </cell>
          <cell r="F904">
            <v>1020138112</v>
          </cell>
          <cell r="G904" t="str">
            <v>Kafr el-Sheikh</v>
          </cell>
          <cell r="H904" t="str">
            <v>كفرالشيخ /الحامول الزعفران مسجد الفواديه</v>
          </cell>
        </row>
        <row r="905">
          <cell r="B905">
            <v>19744</v>
          </cell>
          <cell r="C905" t="str">
            <v>عمرو توفيق</v>
          </cell>
          <cell r="D905" t="str">
            <v>أقوى وأشهر اساور للطاقة والصحة والنشاط - خلية سوداء, أقوى وأشهر اساور للطاقة والصحة والنشاط - أسود خطين ذهبي</v>
          </cell>
          <cell r="E905">
            <v>675</v>
          </cell>
          <cell r="F905">
            <v>1020201095</v>
          </cell>
          <cell r="G905" t="str">
            <v>Cairo</v>
          </cell>
          <cell r="H905" t="str">
            <v>عباس العقاد مدينة نصر عمارة كشري التحرير</v>
          </cell>
        </row>
        <row r="906">
          <cell r="B906">
            <v>19745</v>
          </cell>
          <cell r="C906" t="str">
            <v>عمرو عبد السميع</v>
          </cell>
          <cell r="D906" t="str">
            <v>أقوى وأشهر اساور للطاقة والصحة والنشاط - أسود خطين ذهبي</v>
          </cell>
          <cell r="E906">
            <v>350</v>
          </cell>
          <cell r="F906">
            <v>1123264419</v>
          </cell>
          <cell r="G906" t="str">
            <v>Cairo</v>
          </cell>
          <cell r="H906" t="str">
            <v>الحسين الشريف ش الغوريه محل محمد عبد الرحيم</v>
          </cell>
        </row>
        <row r="907">
          <cell r="B907">
            <v>19746</v>
          </cell>
          <cell r="C907" t="str">
            <v>تامر  عبد الحميد</v>
          </cell>
          <cell r="D907" t="str">
            <v>أسورتين طاقة للجنسين لتحسين الصحة وزيادة النشاط - أسورة ألماني + أسوة هيماتايت</v>
          </cell>
          <cell r="E907">
            <v>215</v>
          </cell>
          <cell r="F907">
            <v>1003960570</v>
          </cell>
          <cell r="G907" t="str">
            <v>Giza</v>
          </cell>
          <cell r="H907" t="str">
            <v>شارع الرحمة كوبرى عز نزلة السمان</v>
          </cell>
        </row>
        <row r="908">
          <cell r="B908">
            <v>19747</v>
          </cell>
          <cell r="C908" t="str">
            <v>عبدالناصر سليمان محمد عبدالعزيز</v>
          </cell>
          <cell r="D908" t="str">
            <v>أسورتين طاقة للجنسين لتحسين الصحة وزيادة النشاط - أسورة ألماني + أسوة هيماتايت</v>
          </cell>
          <cell r="E908">
            <v>225</v>
          </cell>
          <cell r="F908">
            <v>1555767612</v>
          </cell>
          <cell r="G908" t="str">
            <v>Al Sharqia</v>
          </cell>
          <cell r="H908" t="str">
            <v>شارع فاروق بجوار مسجد مكه</v>
          </cell>
        </row>
        <row r="909">
          <cell r="B909">
            <v>19748</v>
          </cell>
          <cell r="C909" t="str">
            <v>ابراهيم حسين</v>
          </cell>
          <cell r="D909" t="str">
            <v>أسورتين طاقة للجنسين لتحسين الصحة وزيادة النشاط - أسورة ألماني + أسوة هيماتايت</v>
          </cell>
          <cell r="E909">
            <v>225</v>
          </cell>
          <cell r="F909">
            <v>1098907020</v>
          </cell>
          <cell r="G909" t="str">
            <v>Kafr el-Sheikh</v>
          </cell>
          <cell r="H909" t="str">
            <v>كفرالشيخ برج فنسيا ١</v>
          </cell>
        </row>
        <row r="910">
          <cell r="B910">
            <v>19749</v>
          </cell>
          <cell r="C910" t="str">
            <v>احمد الجبالي احمد الجبالي</v>
          </cell>
          <cell r="D910" t="str">
            <v>أسورتين طاقة للجنسين لتحسين الصحة وزيادة النشاط - أسورة ألماني + أسوة هيماتايت</v>
          </cell>
          <cell r="E910">
            <v>225</v>
          </cell>
          <cell r="F910">
            <v>1550872211</v>
          </cell>
          <cell r="G910" t="str">
            <v>Gharbia</v>
          </cell>
          <cell r="H910" t="str">
            <v>ش بن الفارض بجوار محطه المياه</v>
          </cell>
        </row>
        <row r="911">
          <cell r="B911">
            <v>19750</v>
          </cell>
          <cell r="C911" t="str">
            <v>عبدالرحمن محمد عبد الرحمن</v>
          </cell>
          <cell r="D911" t="str">
            <v>أقوى وأشهر اساور للطاقة والصحة والنشاط - خلية سوداء</v>
          </cell>
          <cell r="E911">
            <v>390</v>
          </cell>
          <cell r="F911">
            <v>1110317408</v>
          </cell>
          <cell r="G911" t="str">
            <v>Aswan</v>
          </cell>
          <cell r="H911" t="str">
            <v>اسوان مركز دراو بجوار مركز الشرطه القديم عند سوبر ماركت البارون</v>
          </cell>
        </row>
        <row r="912">
          <cell r="B912">
            <v>19751</v>
          </cell>
          <cell r="C912" t="str">
            <v>ندى</v>
          </cell>
          <cell r="D912" t="str">
            <v>تمر مجدول اوردنى</v>
          </cell>
          <cell r="E912">
            <v>35</v>
          </cell>
          <cell r="F912">
            <v>1205993113</v>
          </cell>
          <cell r="G912" t="str">
            <v>Cairo</v>
          </cell>
          <cell r="H912" t="str">
            <v>الرحاب 1 مجموعه 95 عمارة 13 شقه 41</v>
          </cell>
        </row>
        <row r="913">
          <cell r="B913">
            <v>19753</v>
          </cell>
          <cell r="C913" t="str">
            <v>دنيا كريم</v>
          </cell>
          <cell r="D913" t="str">
            <v>تمر مجدول اوردنى</v>
          </cell>
          <cell r="E913">
            <v>35</v>
          </cell>
          <cell r="F913">
            <v>1010694614</v>
          </cell>
          <cell r="G913" t="str">
            <v>Cairo</v>
          </cell>
          <cell r="H913" t="str">
            <v>مصر الجديده 79 ش جسر السويس</v>
          </cell>
        </row>
        <row r="914">
          <cell r="B914">
            <v>19754</v>
          </cell>
          <cell r="C914" t="str">
            <v>محمد محي الدين محمد</v>
          </cell>
          <cell r="D914" t="str">
            <v>أقوى وأشهر اساور للطاقة والصحة والنشاط - أسود خطين ذهبي</v>
          </cell>
          <cell r="E914">
            <v>360</v>
          </cell>
          <cell r="F914">
            <v>1008977022</v>
          </cell>
          <cell r="G914" t="str">
            <v>Cairo</v>
          </cell>
          <cell r="H914" t="str">
            <v>مساكن الحي الكندي عمارة ٤٨ شقة ١١</v>
          </cell>
        </row>
        <row r="915">
          <cell r="B915">
            <v>19755</v>
          </cell>
          <cell r="C915" t="str">
            <v>محمد سمير دعدور محمد سمير كامل دعدور</v>
          </cell>
          <cell r="D915" t="str">
            <v>سبحة من الحجر الكريم الأصلي ومعها خاتم هدية - سبحة فيروز أخضر</v>
          </cell>
          <cell r="E915">
            <v>270</v>
          </cell>
          <cell r="F915">
            <v>1226020273</v>
          </cell>
          <cell r="G915" t="str">
            <v>Damietta</v>
          </cell>
          <cell r="H915" t="str">
            <v>دمياط</v>
          </cell>
        </row>
        <row r="916">
          <cell r="B916">
            <v>19756</v>
          </cell>
          <cell r="C916" t="str">
            <v>علي يوسف</v>
          </cell>
          <cell r="D916" t="str">
            <v>اسورتين من الهيماتيت و الجلد الطبيعي مع دبلة تنجستين هدية مجانية</v>
          </cell>
          <cell r="E916">
            <v>210</v>
          </cell>
          <cell r="F916">
            <v>1222870230</v>
          </cell>
          <cell r="G916" t="str">
            <v>Suez</v>
          </cell>
          <cell r="H916" t="str">
            <v>٧٠ ش النيل الاربعين السويس</v>
          </cell>
        </row>
        <row r="917">
          <cell r="B917">
            <v>19757</v>
          </cell>
          <cell r="C917" t="str">
            <v>احمد نغموش احمد</v>
          </cell>
          <cell r="D917" t="str">
            <v>سبحة من الحجر الكريم الأصلي ومعها خاتم هدية - سبحة عقيق تايجر آي</v>
          </cell>
          <cell r="E917">
            <v>290</v>
          </cell>
          <cell r="F917">
            <v>1005760230</v>
          </cell>
          <cell r="G917" t="str">
            <v>Qena</v>
          </cell>
          <cell r="H917" t="str">
            <v>الشيخ علي شرق</v>
          </cell>
        </row>
        <row r="918">
          <cell r="B918">
            <v>19758</v>
          </cell>
          <cell r="C918" t="str">
            <v>عبد الرحمن محمود عبد الرحمن عبد الرحمن</v>
          </cell>
          <cell r="D918" t="str">
            <v>سبحة من الحجر الكريم الأصلي ومعها خاتم هدية - سبحة عقيق تايجر آي</v>
          </cell>
          <cell r="E918">
            <v>270</v>
          </cell>
          <cell r="F918">
            <v>1226850997</v>
          </cell>
          <cell r="G918" t="str">
            <v>Alexandria</v>
          </cell>
          <cell r="H918" t="str">
            <v>العصافره جمال عبد الناصر ش الملازم بسيوني برج الندي الدور ١٤عماره١٩امام أسواق الشريف اعلي ستوديو دهب</v>
          </cell>
        </row>
        <row r="919">
          <cell r="B919">
            <v>19759</v>
          </cell>
          <cell r="C919" t="str">
            <v>عصام امام</v>
          </cell>
          <cell r="D919" t="str">
            <v>كوتشي رجالي مستورد - 46 / ميلانو إيطالي مستورد - ابيض</v>
          </cell>
          <cell r="E919">
            <v>215</v>
          </cell>
          <cell r="F919">
            <v>1149110336</v>
          </cell>
          <cell r="G919" t="str">
            <v>Cairo</v>
          </cell>
          <cell r="H919" t="str">
            <v>14شارع خالد ابن الوليد ارض الجنينة الوايلى قبل سنترال الزاوية الحمراء</v>
          </cell>
        </row>
        <row r="920">
          <cell r="B920">
            <v>19760</v>
          </cell>
          <cell r="C920" t="str">
            <v>Mahmoudtorky  ELTORKY</v>
          </cell>
          <cell r="D920" t="str">
            <v>أسورتين طاقة للجنسين لتحسين الصحة وزيادة النشاط - أسورة ألماني + أسوة هيماتايت</v>
          </cell>
          <cell r="E920">
            <v>225</v>
          </cell>
          <cell r="F920">
            <v>1050011053</v>
          </cell>
          <cell r="G920" t="str">
            <v>Suez</v>
          </cell>
          <cell r="H920" t="str">
            <v>السويس الملاحة القديمة 15شارع المدينة المنورة</v>
          </cell>
        </row>
        <row r="921">
          <cell r="B921">
            <v>19761</v>
          </cell>
          <cell r="C921" t="str">
            <v>محمد  احمد مهنى</v>
          </cell>
          <cell r="D921" t="str">
            <v>سبحة من الحجر الكريم الأصلي ومعها خاتم هدية - سبحة عقيق تايجر آي</v>
          </cell>
          <cell r="E921">
            <v>290</v>
          </cell>
          <cell r="F921">
            <v>1201033036</v>
          </cell>
          <cell r="G921" t="str">
            <v>Sohag</v>
          </cell>
          <cell r="H921" t="str">
            <v>اولاد نصير نجع طرخان</v>
          </cell>
        </row>
        <row r="922">
          <cell r="B922">
            <v>19762</v>
          </cell>
          <cell r="C922" t="str">
            <v>هيثم عادل سعد</v>
          </cell>
          <cell r="D922" t="str">
            <v>أسورتين طاقة للجنسين لتحسين الصحة وزيادة النشاط - أسورة ألماني + أسوة هيماتايت</v>
          </cell>
          <cell r="E922">
            <v>225</v>
          </cell>
          <cell r="F922">
            <v>1066538362</v>
          </cell>
          <cell r="G922" t="str">
            <v>Kafr el-Sheikh</v>
          </cell>
          <cell r="H922" t="str">
            <v>محافظة كفر الشيخ مركز كفر الشيخ المدينة التجاريه</v>
          </cell>
        </row>
        <row r="923">
          <cell r="B923">
            <v>19763</v>
          </cell>
          <cell r="C923" t="str">
            <v>محمد زايد</v>
          </cell>
          <cell r="D923" t="str">
            <v>أقوى وأشهر اساور للطاقة والصحة والنشاط - أسود خطين ذهبي</v>
          </cell>
          <cell r="E923">
            <v>360</v>
          </cell>
          <cell r="F923">
            <v>1000058757</v>
          </cell>
          <cell r="G923" t="str">
            <v>Kafr el-Sheikh</v>
          </cell>
          <cell r="H923" t="str">
            <v>المعهد العالي للاداره وتكنولوجيا المعلومات بكفر الشيخ معهد الشريف</v>
          </cell>
        </row>
        <row r="924">
          <cell r="B924">
            <v>19764</v>
          </cell>
          <cell r="C924" t="str">
            <v>عميد //ناصر ابو النجا ابو النجا</v>
          </cell>
          <cell r="D924" t="str">
            <v>سبحة من الحجر الكريم الأصلي ومعها خاتم هدية - سبحة عقيق تايجر آي</v>
          </cell>
          <cell r="E924">
            <v>280</v>
          </cell>
          <cell r="F924">
            <v>1285009503</v>
          </cell>
          <cell r="G924" t="str">
            <v>Asyut</v>
          </cell>
          <cell r="H924" t="str">
            <v>اسيوط قريه منقباد حي السلام ش علي زحلوق بجوار شركه ابيكوا للادويه</v>
          </cell>
        </row>
        <row r="925">
          <cell r="B925">
            <v>19765</v>
          </cell>
          <cell r="C925" t="str">
            <v>حازم حفنى</v>
          </cell>
          <cell r="D925" t="str">
            <v>أسورتين طاقة للجنسين لتحسين الصحة وزيادة النشاط - أسورة ألماني + أسوة هيماتايت</v>
          </cell>
          <cell r="E925">
            <v>215</v>
          </cell>
          <cell r="F925">
            <v>1024117767</v>
          </cell>
          <cell r="G925" t="str">
            <v>Giza</v>
          </cell>
          <cell r="H925" t="str">
            <v>2ش6اكتوبر من ش المطار المنيره الغربيه امبابه جيزه</v>
          </cell>
        </row>
        <row r="926">
          <cell r="B926">
            <v>19766</v>
          </cell>
          <cell r="C926" t="str">
            <v>mohamed bayoumy</v>
          </cell>
          <cell r="D926" t="str">
            <v>أقوى وأشهر اساور للطاقة والصحة والنشاط - فضي خطين ذهبي</v>
          </cell>
          <cell r="E926">
            <v>380</v>
          </cell>
          <cell r="F926">
            <v>1115111024</v>
          </cell>
          <cell r="G926" t="str">
            <v>South Sinai</v>
          </cell>
          <cell r="H926" t="str">
            <v>شرم الشيخ السوق القديم صيدليه أولد ماركت  رابع محل جنب الحداد</v>
          </cell>
        </row>
        <row r="927">
          <cell r="B927">
            <v>19767</v>
          </cell>
          <cell r="C927" t="str">
            <v>احمد ناصر ابوالهنا</v>
          </cell>
          <cell r="D927" t="str">
            <v>أسورتين طاقة للجنسين لتحسين الصحة وزيادة النشاط - أسورة ألماني + أسوة هيماتايت</v>
          </cell>
          <cell r="E927">
            <v>215</v>
          </cell>
          <cell r="F927">
            <v>1142477727</v>
          </cell>
          <cell r="G927" t="str">
            <v>Giza</v>
          </cell>
          <cell r="H927" t="str">
            <v>١٣ شارع عبدالعزيز جويش ميدان لبنان  المهندسين</v>
          </cell>
        </row>
        <row r="928">
          <cell r="B928">
            <v>19768</v>
          </cell>
          <cell r="C928" t="str">
            <v>طارق أبو الدهب عواض</v>
          </cell>
          <cell r="D928" t="str">
            <v>أسورتين طاقة للجنسين لتحسين الصحة وزيادة النشاط - أسورة ألماني + أسوة هيماتايت</v>
          </cell>
          <cell r="E928">
            <v>215</v>
          </cell>
          <cell r="F928">
            <v>1020747070</v>
          </cell>
          <cell r="G928" t="str">
            <v>Cairo</v>
          </cell>
          <cell r="H928" t="str">
            <v>شارع ترعه الجبل إمام محطة مترو المطرية بنك مصر فرع ترعة الجبل</v>
          </cell>
        </row>
        <row r="929">
          <cell r="B929">
            <v>19769</v>
          </cell>
          <cell r="C929" t="str">
            <v>محمد حسن خوير</v>
          </cell>
          <cell r="D929" t="str">
            <v>أسورتين طاقة للجنسين لتحسين الصحة وزيادة النشاط - أسورة ألماني + أسوة هيماتايت</v>
          </cell>
          <cell r="E929">
            <v>245</v>
          </cell>
          <cell r="F929">
            <v>1030301026</v>
          </cell>
          <cell r="G929" t="str">
            <v>Matrouh</v>
          </cell>
          <cell r="H929" t="str">
            <v>شارع الجلاء أمام سوق ليبيا</v>
          </cell>
        </row>
        <row r="930">
          <cell r="B930">
            <v>19771</v>
          </cell>
          <cell r="C930" t="str">
            <v>محمد عباس حسن</v>
          </cell>
          <cell r="D930" t="str">
            <v>أقوى وأشهر اساور للطاقة والصحة والنشاط - فضي خطين ذهبي</v>
          </cell>
          <cell r="E930">
            <v>380</v>
          </cell>
          <cell r="F930">
            <v>1033413478</v>
          </cell>
          <cell r="G930" t="str">
            <v>Aswan</v>
          </cell>
          <cell r="H930" t="str">
            <v>اسوان دراو فندق الوليد</v>
          </cell>
        </row>
        <row r="931">
          <cell r="B931">
            <v>19772</v>
          </cell>
          <cell r="C931" t="str">
            <v>محمود الخولى</v>
          </cell>
          <cell r="D931" t="str">
            <v>أسورتين طاقة للجنسين لتحسين الصحة وزيادة النشاط - أسورة ألماني + أسوة هيماتايت</v>
          </cell>
          <cell r="E931">
            <v>225</v>
          </cell>
          <cell r="F931">
            <v>1145425122</v>
          </cell>
          <cell r="G931" t="str">
            <v>Cairo</v>
          </cell>
          <cell r="H931" t="str">
            <v>مدينه نصر الحى العاشر مسكان صقر قريش</v>
          </cell>
        </row>
        <row r="932">
          <cell r="B932">
            <v>19773</v>
          </cell>
          <cell r="C932" t="str">
            <v>ابراهيم محمد ابراهيم</v>
          </cell>
          <cell r="D932" t="str">
            <v>أسورتين طاقة للجنسين لتحسين الصحة وزيادة النشاط - أسورة ألماني + أسوة هيماتايت</v>
          </cell>
          <cell r="E932">
            <v>255</v>
          </cell>
          <cell r="F932">
            <v>1158522244</v>
          </cell>
          <cell r="G932" t="str">
            <v>Aswan</v>
          </cell>
          <cell r="H932" t="str">
            <v>اسوان مركز نصر النوبه قريه عنيبه ش 51 خلف مسجد الرحمن</v>
          </cell>
        </row>
        <row r="933">
          <cell r="B933">
            <v>19774</v>
          </cell>
          <cell r="C933" t="str">
            <v>عميد //ناصر ابو النجا ابو النجا</v>
          </cell>
          <cell r="D933" t="str">
            <v>سبحه عقيق اسود 99 حبه + خاتم مقاس 9 لون اسود</v>
          </cell>
          <cell r="E933">
            <v>555</v>
          </cell>
          <cell r="F933">
            <v>1285009503</v>
          </cell>
          <cell r="G933" t="str">
            <v>Asyut</v>
          </cell>
          <cell r="H933" t="str">
            <v>اسيوط قريه منقباد حي السلام ش علي زحلوق بجوار شركه ابيكوا للادويه</v>
          </cell>
        </row>
        <row r="934">
          <cell r="B934">
            <v>19776</v>
          </cell>
          <cell r="C934" t="str">
            <v>شعبان محمد سليم</v>
          </cell>
          <cell r="D934" t="str">
            <v>عطر فيرمونى 50 ملى + فيرمون خام</v>
          </cell>
          <cell r="E934">
            <v>405</v>
          </cell>
          <cell r="F934">
            <v>1003755282</v>
          </cell>
          <cell r="G934" t="str">
            <v>Qena</v>
          </cell>
          <cell r="H934" t="str">
            <v>قنا مركز قوص قريت خزام</v>
          </cell>
        </row>
        <row r="935">
          <cell r="B935">
            <v>19777</v>
          </cell>
          <cell r="C935" t="str">
            <v>Mahmoud Azmy</v>
          </cell>
          <cell r="D935" t="str">
            <v>أسورتين طاقة للجنسين لتحسين الصحة وزيادة النشاط - أسورة ألماني + أسوة هيماتايت</v>
          </cell>
          <cell r="E935">
            <v>215</v>
          </cell>
          <cell r="F935">
            <v>1143380032</v>
          </cell>
          <cell r="G935" t="str">
            <v>Cairo</v>
          </cell>
          <cell r="H935" t="str">
            <v>10 ش الجيش بالعتبه الدور الأول شقه ٣</v>
          </cell>
        </row>
        <row r="936">
          <cell r="B936">
            <v>19778</v>
          </cell>
          <cell r="C936" t="str">
            <v>محمد منصور</v>
          </cell>
          <cell r="D936" t="str">
            <v>أقوى وأشهر اساور للطاقة والصحة والنشاط - خلية سوداء</v>
          </cell>
          <cell r="E936">
            <v>360</v>
          </cell>
          <cell r="F936">
            <v>1064637136</v>
          </cell>
          <cell r="G936" t="str">
            <v>Cairo</v>
          </cell>
          <cell r="H936" t="str">
            <v>مدينة المستقبل طريق مصر الاسماعيلية</v>
          </cell>
        </row>
        <row r="937">
          <cell r="B937">
            <v>19779</v>
          </cell>
          <cell r="C937" t="str">
            <v>اشرف الهواري</v>
          </cell>
          <cell r="D937" t="str">
            <v>أقوى وأشهر اساور للطاقة والصحة والنشاط - أسود خطين ذهبي</v>
          </cell>
          <cell r="E937">
            <v>35</v>
          </cell>
          <cell r="F937">
            <v>1030500950</v>
          </cell>
          <cell r="G937" t="str">
            <v>Dakahlia</v>
          </cell>
          <cell r="H937" t="str">
            <v>الدقهلية / الكفر الجديد مركز ميت سلسيل خلف بنزينة الهواري</v>
          </cell>
        </row>
        <row r="938">
          <cell r="B938">
            <v>19780</v>
          </cell>
          <cell r="C938" t="str">
            <v>محمد خميس</v>
          </cell>
          <cell r="D938" t="str">
            <v>سبحة من الحجر الكريم الأصلي ومعها خاتم هدية - سبحة فيروز أخضر</v>
          </cell>
          <cell r="E938">
            <v>270</v>
          </cell>
          <cell r="F938">
            <v>1202442255</v>
          </cell>
          <cell r="G938" t="str">
            <v>Al Sharqia</v>
          </cell>
          <cell r="H938" t="str">
            <v>مركز المدينة شارع محمد حافظ البتراء مول عمارة 1 الدور الرابع شقة 9</v>
          </cell>
        </row>
        <row r="939">
          <cell r="B939">
            <v>19781</v>
          </cell>
          <cell r="C939" t="str">
            <v>محمد  خميس</v>
          </cell>
          <cell r="D939" t="str">
            <v>سبحة من الحجر الكريم الأصلي ومعها خاتم هدية - سبحة عقيق تايجر آي</v>
          </cell>
          <cell r="E939">
            <v>270</v>
          </cell>
          <cell r="F939">
            <v>1202442255</v>
          </cell>
          <cell r="G939" t="str">
            <v>Al Sharqia</v>
          </cell>
          <cell r="H939" t="str">
            <v>مركز المدينة شارع محمد حافظ البتراء مول عمارة 1 الدور الرابع شقة 9</v>
          </cell>
        </row>
        <row r="940">
          <cell r="B940">
            <v>19782</v>
          </cell>
          <cell r="C940" t="str">
            <v>محمد اسماعيل حمدي فراق</v>
          </cell>
          <cell r="D940" t="str">
            <v>أسورتين طاقة للجنسين لتحسين الصحة وزيادة النشاط - أسورة ألماني + أسوة هيماتايت</v>
          </cell>
          <cell r="E940">
            <v>235</v>
          </cell>
          <cell r="F940">
            <v>1550663750</v>
          </cell>
          <cell r="G940" t="str">
            <v>Beni Suef</v>
          </cell>
          <cell r="H940" t="str">
            <v>محافظة بني سويف الطريق الجديد بجوار الكارته استلم ممكن عند الكارته</v>
          </cell>
        </row>
        <row r="941">
          <cell r="B941">
            <v>19783</v>
          </cell>
          <cell r="C941" t="str">
            <v>محمد عبد السميع</v>
          </cell>
          <cell r="D941" t="str">
            <v>أقوى وأشهر اساور للطاقة والصحة والنشاط - فضي خطين ذهبي</v>
          </cell>
          <cell r="E941">
            <v>370</v>
          </cell>
          <cell r="F941">
            <v>1003923421</v>
          </cell>
          <cell r="G941" t="str">
            <v>Monufia</v>
          </cell>
          <cell r="H941" t="str">
            <v>شبين الكوم قبلى برج البكرى الدور السابع شقه 18</v>
          </cell>
        </row>
        <row r="942">
          <cell r="B942">
            <v>19784</v>
          </cell>
          <cell r="C942" t="str">
            <v>احمد حماد أحمد احمد</v>
          </cell>
          <cell r="D942" t="str">
            <v>أقوى وأشهر اساور للطاقة والصحة والنشاط - فضي خطين ذهبي</v>
          </cell>
          <cell r="E942">
            <v>380</v>
          </cell>
          <cell r="F942">
            <v>1200166428</v>
          </cell>
          <cell r="G942" t="str">
            <v>New Valley</v>
          </cell>
          <cell r="H942" t="str">
            <v>الوادي الجديد الداخله المعصرة</v>
          </cell>
        </row>
        <row r="943">
          <cell r="B943">
            <v>19785</v>
          </cell>
          <cell r="C943" t="str">
            <v>Samy Maged Fayek</v>
          </cell>
          <cell r="D943" t="str">
            <v>أسورتين طاقة للجنسين لتحسين الصحة وزيادة النشاط - أسورة ألماني + أسوة هيماتايت</v>
          </cell>
          <cell r="E943">
            <v>235</v>
          </cell>
          <cell r="F943">
            <v>1200081205</v>
          </cell>
          <cell r="G943" t="str">
            <v>Faiyum</v>
          </cell>
          <cell r="H943" t="str">
            <v>محافظه الفيوم- برج التحاربين دار الوماد خلف نادي المحافطه بحوار صيدليه الجبيلي</v>
          </cell>
        </row>
        <row r="944">
          <cell r="B944">
            <v>19786</v>
          </cell>
          <cell r="C944" t="str">
            <v>مصطفي احمد السيد</v>
          </cell>
          <cell r="D944" t="str">
            <v>أسورتين طاقة للجنسين لتحسين الصحة وزيادة النشاط - أسورة ألماني + أسوة هيماتايت</v>
          </cell>
          <cell r="E944">
            <v>215</v>
          </cell>
          <cell r="F944">
            <v>1128080406</v>
          </cell>
          <cell r="G944" t="str">
            <v>Cairo</v>
          </cell>
          <cell r="H944" t="str">
            <v>٨ شارع عبد الله الخزاعي حلميه الزيتون القاهره</v>
          </cell>
        </row>
        <row r="945">
          <cell r="B945">
            <v>19787</v>
          </cell>
          <cell r="C945" t="str">
            <v>حسام حفناوي</v>
          </cell>
          <cell r="D945" t="str">
            <v>أسورتين طاقة للجنسين لتحسين الصحة وزيادة النشاط - أسورة ألماني + أسوة هيماتايت</v>
          </cell>
          <cell r="E945">
            <v>225</v>
          </cell>
          <cell r="F945">
            <v>1120556558</v>
          </cell>
          <cell r="G945" t="str">
            <v>Giza</v>
          </cell>
          <cell r="H945" t="str">
            <v>الجيزة / 18 ش المحولات الهرم</v>
          </cell>
        </row>
        <row r="946">
          <cell r="B946">
            <v>19788</v>
          </cell>
          <cell r="C946" t="str">
            <v>علي احمد علي عثمان</v>
          </cell>
          <cell r="D946" t="str">
            <v>أسورتين طاقة للجنسين لتحسين الصحة وزيادة النشاط - أسورة ألماني + أسوة هيماتايت</v>
          </cell>
          <cell r="E946">
            <v>405</v>
          </cell>
          <cell r="F946">
            <v>1065802440</v>
          </cell>
          <cell r="G946" t="str">
            <v>Cairo</v>
          </cell>
          <cell r="H946" t="str">
            <v>مدينه نصر</v>
          </cell>
        </row>
        <row r="947">
          <cell r="B947">
            <v>19789</v>
          </cell>
          <cell r="C947" t="str">
            <v>احمد رشدي عبداللطيف ابوالغيط</v>
          </cell>
          <cell r="D947" t="str">
            <v>اسورتين من الهيماتيت و الجلد الطبيعي مع دبلة تنجستين هدية مجانية</v>
          </cell>
          <cell r="E947">
            <v>210</v>
          </cell>
          <cell r="F947">
            <v>1094266923</v>
          </cell>
          <cell r="G947" t="str">
            <v>Damietta</v>
          </cell>
          <cell r="H947" t="str">
            <v>شارع الصعيدي الجديد بجوار الزعيم</v>
          </cell>
        </row>
        <row r="948">
          <cell r="B948">
            <v>19790</v>
          </cell>
          <cell r="C948" t="str">
            <v>احمد ايمن</v>
          </cell>
          <cell r="D948" t="str">
            <v>سجادة شكل CD</v>
          </cell>
          <cell r="E948">
            <v>650</v>
          </cell>
          <cell r="F948">
            <v>1200993517</v>
          </cell>
          <cell r="G948" t="str">
            <v>Cairo</v>
          </cell>
          <cell r="H948" t="str">
            <v>التجمع الخامس الحي الرابع المنطقة السادسة فيلا 230</v>
          </cell>
        </row>
        <row r="949">
          <cell r="B949">
            <v>19791</v>
          </cell>
          <cell r="C949" t="str">
            <v>اماني عيسي</v>
          </cell>
          <cell r="D949" t="str">
            <v>سجادة لوفي</v>
          </cell>
          <cell r="E949">
            <v>850</v>
          </cell>
          <cell r="F949">
            <v>1007869879</v>
          </cell>
          <cell r="G949" t="str">
            <v>Alexandria</v>
          </cell>
          <cell r="H949" t="str">
            <v>الاسكندرية الفلكي شارع 10 من امتداد ش البطل موازي لشارع عبدالوهاب برج الرحاب اهلي سوبر ماركت بندق الدور الخامس شقة م. محمد سلامة</v>
          </cell>
        </row>
        <row r="950">
          <cell r="B950">
            <v>19792</v>
          </cell>
          <cell r="C950" t="str">
            <v>نهي عصام خليل</v>
          </cell>
          <cell r="D950" t="str">
            <v>سجادة مارفل</v>
          </cell>
          <cell r="E950">
            <v>650</v>
          </cell>
          <cell r="F950">
            <v>1117179293</v>
          </cell>
          <cell r="G950" t="str">
            <v>Cairo</v>
          </cell>
          <cell r="H950" t="str">
            <v>القاهرة / ميدان دجلة المعادي</v>
          </cell>
        </row>
        <row r="951">
          <cell r="B951">
            <v>19793</v>
          </cell>
          <cell r="C951" t="str">
            <v>أشرف عبد أشرف عبد الخالق</v>
          </cell>
          <cell r="D951" t="str">
            <v>أسورتين طاقة للجنسين لتحسين الصحة وزيادة النشاط - أسورة ألماني + أسوة هيماتايت</v>
          </cell>
          <cell r="E951">
            <v>225</v>
          </cell>
          <cell r="F951">
            <v>1098849905</v>
          </cell>
          <cell r="G951" t="str">
            <v>Ismailia</v>
          </cell>
          <cell r="H951" t="str">
            <v>طريق بورسعيد ك٧بجوارشركة فوديكو المدرسه اليابانيه بالاسماعيليه</v>
          </cell>
        </row>
        <row r="952">
          <cell r="B952">
            <v>19794</v>
          </cell>
          <cell r="C952" t="str">
            <v>Metwally Amir</v>
          </cell>
          <cell r="D952" t="str">
            <v>سبحة من الحجر الكريم الأصلي ومعها خاتم هدية - سبحة عقيق تايجر آي</v>
          </cell>
          <cell r="E952">
            <v>260</v>
          </cell>
          <cell r="F952">
            <v>1000925927</v>
          </cell>
          <cell r="G952" t="str">
            <v>Cairo</v>
          </cell>
          <cell r="H952" t="str">
            <v>21 أ عمارات العبور صلاح سالم الدور ٤ شقة ٤</v>
          </cell>
        </row>
        <row r="953">
          <cell r="B953">
            <v>19795</v>
          </cell>
          <cell r="C953" t="str">
            <v>أيمن عادل عاشور</v>
          </cell>
          <cell r="D953" t="str">
            <v>سبحة من الحجر الكريم الأصلي ومعها خاتم هدية - سبحة عقيق تايجر آي</v>
          </cell>
          <cell r="E953">
            <v>270</v>
          </cell>
          <cell r="F953">
            <v>1063779115</v>
          </cell>
          <cell r="G953" t="str">
            <v>Beheira</v>
          </cell>
          <cell r="H953" t="str">
            <v>مركز بدر  بجوار معمل فتح الله</v>
          </cell>
        </row>
        <row r="954">
          <cell r="B954">
            <v>19797</v>
          </cell>
          <cell r="C954" t="str">
            <v>ايهاب احمد علي</v>
          </cell>
          <cell r="D954" t="str">
            <v>أقوى وأشهر اساور للطاقة والصحة والنشاط - خلية سوداء</v>
          </cell>
          <cell r="E954">
            <v>360</v>
          </cell>
          <cell r="F954">
            <v>1068960898</v>
          </cell>
          <cell r="G954" t="str">
            <v>Beheira</v>
          </cell>
          <cell r="H954" t="str">
            <v>قرية ابسوم الشرقيه بجوار المسجد القبلي</v>
          </cell>
        </row>
        <row r="955">
          <cell r="B955">
            <v>19796</v>
          </cell>
          <cell r="C955" t="str">
            <v>احمد عبد العزيز الجداوي احمد عبد الخالق</v>
          </cell>
          <cell r="D955" t="str">
            <v>أقوى وأشهر اساور للطاقة والصحة والنشاط - أسود خطين ذهبي</v>
          </cell>
          <cell r="E955">
            <v>360</v>
          </cell>
          <cell r="F955">
            <v>1027692831</v>
          </cell>
          <cell r="G955" t="str">
            <v>Damietta</v>
          </cell>
          <cell r="H955" t="str">
            <v>جمصه 2</v>
          </cell>
        </row>
        <row r="956">
          <cell r="B956">
            <v>19798</v>
          </cell>
          <cell r="C956" t="str">
            <v>عبدالله أحمد فؤاد</v>
          </cell>
          <cell r="D956" t="str">
            <v>سبحة من الحجر الكريم الأصلي ومعها خاتم هدية - سبحة عقيق أسود</v>
          </cell>
          <cell r="E956">
            <v>260</v>
          </cell>
          <cell r="F956">
            <v>1060119422</v>
          </cell>
          <cell r="G956" t="str">
            <v>Giza</v>
          </cell>
          <cell r="H956" t="str">
            <v>المركز الطبي بملاهي ريم بارك</v>
          </cell>
        </row>
        <row r="957">
          <cell r="B957">
            <v>19799</v>
          </cell>
          <cell r="C957" t="str">
            <v>رمضان شعبان</v>
          </cell>
          <cell r="D957" t="str">
            <v>سبحة من الحجر الكريم الأصلي ومعها خاتم هدية - سبحة عقيق تايجر آي</v>
          </cell>
          <cell r="E957">
            <v>270</v>
          </cell>
          <cell r="F957">
            <v>1021404073</v>
          </cell>
          <cell r="G957" t="str">
            <v>Dakahlia</v>
          </cell>
          <cell r="H957" t="str">
            <v>النخل بجوار الضرائب العامه</v>
          </cell>
        </row>
        <row r="958">
          <cell r="B958">
            <v>19800</v>
          </cell>
          <cell r="C958" t="str">
            <v>ابراهيم نصر</v>
          </cell>
          <cell r="D958" t="str">
            <v>سبحة من الحجر الكريم الأصلي ومعها خاتم هدية - سبحة عقيق أسود</v>
          </cell>
          <cell r="E958">
            <v>260</v>
          </cell>
          <cell r="F958">
            <v>1007557896</v>
          </cell>
          <cell r="G958" t="str">
            <v>Giza</v>
          </cell>
          <cell r="H958" t="str">
            <v>عمارة رقم 87 شقة 1 التعاونيات/اكتوبر</v>
          </cell>
        </row>
        <row r="959">
          <cell r="B959">
            <v>19801</v>
          </cell>
          <cell r="C959" t="str">
            <v>مصطفى محمد مصطفى محمد السروجي</v>
          </cell>
          <cell r="D959" t="str">
            <v>أسورتين طاقة للجنسين لتحسين الصحة وزيادة النشاط - أسورة ألماني + أسوة هيماتايت</v>
          </cell>
          <cell r="E959">
            <v>215</v>
          </cell>
          <cell r="F959">
            <v>1111313733</v>
          </cell>
          <cell r="G959" t="str">
            <v>Giza</v>
          </cell>
          <cell r="H959" t="str">
            <v>الشيخ زايد الحى ١٣ شارع المسجد ابن الصديق عماره ٧٢</v>
          </cell>
        </row>
        <row r="960">
          <cell r="B960">
            <v>19802</v>
          </cell>
          <cell r="C960" t="str">
            <v>محمود  اسماعيل</v>
          </cell>
          <cell r="D960" t="str">
            <v>أقوى وأشهر اساور للطاقة والصحة والنشاط - فضي خطين ذهبي</v>
          </cell>
          <cell r="E960">
            <v>350</v>
          </cell>
          <cell r="F960">
            <v>1120765152</v>
          </cell>
          <cell r="G960" t="str">
            <v>Giza</v>
          </cell>
          <cell r="H960" t="str">
            <v>32ش مختار على ذكى من شارع منصور من شارع ناهيا . عزبة العسيلى</v>
          </cell>
        </row>
        <row r="961">
          <cell r="B961">
            <v>19803</v>
          </cell>
          <cell r="C961" t="str">
            <v>محمد  غريب عبدالمجيد محمد</v>
          </cell>
          <cell r="D961" t="str">
            <v>سبحة من الحجر الكريم الأصلي ومعها خاتم هدية - سبحة فيروز أزرق</v>
          </cell>
          <cell r="E961">
            <v>760</v>
          </cell>
          <cell r="F961">
            <v>1091358004</v>
          </cell>
          <cell r="G961" t="str">
            <v>Red Sea</v>
          </cell>
          <cell r="H961" t="str">
            <v>شارع كمال الدين حسين همام. عقار رقم ٢٤٨ امام وحدة الامل</v>
          </cell>
        </row>
        <row r="962">
          <cell r="B962">
            <v>19804</v>
          </cell>
          <cell r="C962" t="str">
            <v>يوسف اسعد بشري</v>
          </cell>
          <cell r="D962" t="str">
            <v>أسورتين طاقة للجنسين لتحسين الصحة وزيادة النشاط - أسورة ألماني + أسوة هيماتايت</v>
          </cell>
          <cell r="E962">
            <v>215</v>
          </cell>
          <cell r="F962">
            <v>1275167910</v>
          </cell>
          <cell r="G962" t="str">
            <v>Giza</v>
          </cell>
          <cell r="H962" t="str">
            <v>5 شارع الشعراوي  طريق الملكه  تحت العماره بيتزا الاسد</v>
          </cell>
        </row>
        <row r="963">
          <cell r="B963">
            <v>19805</v>
          </cell>
          <cell r="C963" t="str">
            <v>عبدالعظيم الصادق</v>
          </cell>
          <cell r="D963" t="str">
            <v>سبحة من الحجر الكريم الأصلي ومعها خاتم هدية - سبحة عقيق تايجر آي</v>
          </cell>
          <cell r="E963">
            <v>270</v>
          </cell>
          <cell r="G963" t="str">
            <v>Al Sharqia</v>
          </cell>
          <cell r="H963" t="str">
            <v>بجوار معرض اللؤلؤه للسيارات</v>
          </cell>
        </row>
        <row r="964">
          <cell r="B964">
            <v>19806</v>
          </cell>
          <cell r="C964" t="str">
            <v>شريف  الصاوى مصطفى مراد</v>
          </cell>
          <cell r="D964" t="str">
            <v>أقوى وأشهر اساور للطاقة والصحة والنشاط - خلية سوداء</v>
          </cell>
          <cell r="E964">
            <v>350</v>
          </cell>
          <cell r="F964">
            <v>1223940168</v>
          </cell>
          <cell r="G964" t="str">
            <v>Giza</v>
          </cell>
          <cell r="H964" t="str">
            <v>٥ شارع السيد عمر من شارع عمرو بن العاص _ حسن محمد _ فيصل</v>
          </cell>
        </row>
        <row r="965">
          <cell r="B965">
            <v>19807</v>
          </cell>
          <cell r="C965" t="str">
            <v>محمد عاصي</v>
          </cell>
          <cell r="D965" t="str">
            <v>أقوى وأشهر اساور للطاقة والصحة والنشاط - أسود خطين ذهبي</v>
          </cell>
          <cell r="E965">
            <v>350</v>
          </cell>
          <cell r="F965">
            <v>1010050388</v>
          </cell>
          <cell r="G965" t="str">
            <v>Cairo</v>
          </cell>
          <cell r="H965" t="str">
            <v>القاهرة-العجوزة-مركز تأهيل العجوزة وعلاج الروماتيزم - بوابة فريد شوقي</v>
          </cell>
        </row>
        <row r="966">
          <cell r="B966">
            <v>19809</v>
          </cell>
          <cell r="C966" t="str">
            <v>محمد سليم عارف</v>
          </cell>
          <cell r="D966" t="str">
            <v>أسورتين طاقة للجنسين لتحسين الصحة وزيادة النشاط - أسورة ألماني + أسوة هيماتايت</v>
          </cell>
          <cell r="E966">
            <v>245</v>
          </cell>
          <cell r="F966">
            <v>1149882262</v>
          </cell>
          <cell r="G966" t="str">
            <v>Sohag</v>
          </cell>
          <cell r="H966" t="str">
            <v>سوهاج ش الثقافه</v>
          </cell>
        </row>
        <row r="967">
          <cell r="B967">
            <v>19810</v>
          </cell>
          <cell r="C967" t="str">
            <v>هشام جمال محمد الحسينى</v>
          </cell>
          <cell r="D967" t="str">
            <v>أقوى وأشهر اساور للطاقة والصحة والنشاط - خلية سوداء</v>
          </cell>
          <cell r="E967">
            <v>360</v>
          </cell>
          <cell r="F967">
            <v>1006169849</v>
          </cell>
          <cell r="G967" t="str">
            <v>Cairo</v>
          </cell>
          <cell r="H967" t="str">
            <v>القاهرة 8 ش اولاد ابو سلامه من ش الرفاعى من ش الهرم الرئيسى خلف اتصالات الطالبيه هرم</v>
          </cell>
        </row>
        <row r="968">
          <cell r="B968">
            <v>19812</v>
          </cell>
          <cell r="C968" t="str">
            <v>شريف العصامى</v>
          </cell>
          <cell r="D968" t="str">
            <v>أقوى وأشهر اساور للطاقة والصحة والنشاط - خلية سوداء</v>
          </cell>
          <cell r="E968">
            <v>350</v>
          </cell>
          <cell r="F968">
            <v>1555561412</v>
          </cell>
          <cell r="G968" t="str">
            <v>Cairo</v>
          </cell>
          <cell r="H968" t="str">
            <v>٢٠ ب ش رفاعة منشية البكرى مصر الجديدة</v>
          </cell>
        </row>
        <row r="969">
          <cell r="B969">
            <v>19813</v>
          </cell>
          <cell r="C969" t="str">
            <v>ابراهيم محمد رفاعى</v>
          </cell>
          <cell r="D969" t="str">
            <v>أسورتين طاقة للجنسين لتحسين الصحة وزيادة النشاط - أسورة ألماني + أسوة هيماتايت</v>
          </cell>
          <cell r="E969">
            <v>235</v>
          </cell>
          <cell r="F969">
            <v>1025620050</v>
          </cell>
          <cell r="G969" t="str">
            <v>Kafr el-Sheikh</v>
          </cell>
          <cell r="H969" t="str">
            <v>كفر الشيخ مركز دسوق قريه محل دياى بجوار المجلس المحلى</v>
          </cell>
        </row>
        <row r="970">
          <cell r="B970">
            <v>19814</v>
          </cell>
          <cell r="C970" t="str">
            <v>haytham adel</v>
          </cell>
          <cell r="D970" t="str">
            <v>أسورتين طاقة للجنسين لتحسين الصحة وزيادة النشاط - أسورة ألماني + أسوة هيماتايت</v>
          </cell>
          <cell r="E970">
            <v>215</v>
          </cell>
          <cell r="F970">
            <v>1003680226</v>
          </cell>
          <cell r="G970" t="str">
            <v>Giza</v>
          </cell>
          <cell r="H970" t="str">
            <v>199 waw  garden permits, future international seds</v>
          </cell>
        </row>
        <row r="971">
          <cell r="B971">
            <v>19815</v>
          </cell>
          <cell r="C971" t="str">
            <v>ايمن ابراهيم محمد</v>
          </cell>
          <cell r="D971" t="str">
            <v>أسورتين طاقة للجنسين لتحسين الصحة وزيادة النشاط - أسورة ألماني + أسوة هيماتايت</v>
          </cell>
          <cell r="E971">
            <v>225</v>
          </cell>
          <cell r="F971">
            <v>1068402555</v>
          </cell>
          <cell r="G971" t="str">
            <v>Al Sharqia</v>
          </cell>
          <cell r="H971" t="str">
            <v>العاشر من رمضان المنطقه الصناعيه الثالثه خلف هايبر</v>
          </cell>
        </row>
        <row r="972">
          <cell r="B972">
            <v>19816</v>
          </cell>
          <cell r="C972" t="str">
            <v>محمد بركات</v>
          </cell>
          <cell r="D972" t="str">
            <v>سبحة من الحجر الكريم الأصلي ومعها خاتم هدية - سبحة عقيق تايجر آي</v>
          </cell>
          <cell r="E972">
            <v>280</v>
          </cell>
          <cell r="F972">
            <v>1025060657</v>
          </cell>
          <cell r="G972" t="str">
            <v>Ismailia</v>
          </cell>
          <cell r="H972" t="str">
            <v>الاسماعليه مركز القنطرة غرب قريه ابو خليفه عزبه الحلايمه سوبر ماركت محمد بركات</v>
          </cell>
        </row>
        <row r="973">
          <cell r="B973">
            <v>19817</v>
          </cell>
          <cell r="C973" t="str">
            <v>ياسر اسماعيل</v>
          </cell>
          <cell r="D973" t="str">
            <v>إسورة سابونا مزودة بستة قطع مغناطيسية لتخفيف الألم وزيادة النشاط - فضي</v>
          </cell>
          <cell r="E973">
            <v>205</v>
          </cell>
          <cell r="F973">
            <v>1006644419</v>
          </cell>
          <cell r="G973" t="str">
            <v>Minya</v>
          </cell>
          <cell r="H973" t="str">
            <v>المنيا مركز سمالوط</v>
          </cell>
        </row>
        <row r="974">
          <cell r="B974">
            <v>19818</v>
          </cell>
          <cell r="C974" t="str">
            <v>قطب نجم</v>
          </cell>
          <cell r="D974" t="str">
            <v>أسورتين طاقة للجنسين لتحسين الصحة وزيادة النشاط - أسورة ألماني + أسوة هيماتايت</v>
          </cell>
          <cell r="E974">
            <v>225</v>
          </cell>
          <cell r="F974">
            <v>1003890806</v>
          </cell>
          <cell r="G974" t="str">
            <v>Gharbia</v>
          </cell>
          <cell r="H974" t="str">
            <v>ش البنداري من الاستاد اعلي مطعم فلفول</v>
          </cell>
        </row>
        <row r="975">
          <cell r="B975">
            <v>19819</v>
          </cell>
          <cell r="C975" t="str">
            <v>عصام عبدالله عبد المحسن المحسن</v>
          </cell>
          <cell r="D975" t="str">
            <v>أسورتين طاقة للجنسين لتحسين الصحة وزيادة النشاط - أسورة ألماني + أسوة هيماتايت</v>
          </cell>
          <cell r="E975">
            <v>225</v>
          </cell>
          <cell r="F975">
            <v>1008998598</v>
          </cell>
          <cell r="G975" t="str">
            <v>Beheira</v>
          </cell>
          <cell r="H975" t="str">
            <v>مركز ابو المطامير محافظه البحيره طريق كفر الدوار عزبه الصعايده بجوار هذه الكتكوت</v>
          </cell>
        </row>
        <row r="976">
          <cell r="B976">
            <v>19820</v>
          </cell>
          <cell r="C976" t="str">
            <v>احمد على</v>
          </cell>
          <cell r="D976" t="str">
            <v>اسورة الشاكرا - 7 احجار كريمه - 2 اسورة 7 شاكرات (لافا + تايجر اي)</v>
          </cell>
          <cell r="E976">
            <v>295</v>
          </cell>
          <cell r="F976">
            <v>1000039922</v>
          </cell>
          <cell r="G976" t="str">
            <v>Cairo</v>
          </cell>
          <cell r="H976" t="str">
            <v>2 ح حامد سليم من شارع العشرين عين شمس الشرقيه</v>
          </cell>
        </row>
        <row r="977">
          <cell r="B977">
            <v>19821</v>
          </cell>
          <cell r="C977" t="str">
            <v>محمد السيد  محمد</v>
          </cell>
          <cell r="D977" t="str">
            <v>أقوى وأشهر اساور للطاقة والصحة والنشاط - خلية سوداء</v>
          </cell>
          <cell r="E977">
            <v>360</v>
          </cell>
          <cell r="F977">
            <v>1024852067</v>
          </cell>
          <cell r="G977" t="str">
            <v>Al Sharqia</v>
          </cell>
          <cell r="H977" t="str">
            <v>شارع عبد المنعم رياض</v>
          </cell>
        </row>
        <row r="978">
          <cell r="B978">
            <v>19822</v>
          </cell>
          <cell r="C978" t="str">
            <v>احمد غانم</v>
          </cell>
          <cell r="D978" t="str">
            <v>أسورتين طاقة للجنسين لتحسين الصحة وزيادة النشاط - أسورة ألماني + أسوة هيماتايت</v>
          </cell>
          <cell r="E978">
            <v>225</v>
          </cell>
          <cell r="F978">
            <v>1271686912</v>
          </cell>
          <cell r="G978" t="str">
            <v>Gharbia</v>
          </cell>
          <cell r="H978" t="str">
            <v>الغربية / طنطا / ترعة الشيتي</v>
          </cell>
        </row>
        <row r="979">
          <cell r="B979">
            <v>19823</v>
          </cell>
          <cell r="C979" t="str">
            <v>حمد محمد نجيب</v>
          </cell>
          <cell r="D979" t="str">
            <v>سبحة من الحجر الكريم الأصلي ومعها خاتم هدية - سبحة عقيق تايجر آي</v>
          </cell>
          <cell r="E979">
            <v>290</v>
          </cell>
          <cell r="F979">
            <v>1101083939</v>
          </cell>
          <cell r="G979" t="str">
            <v>Sohag</v>
          </cell>
          <cell r="H979" t="str">
            <v>سوهاج جرجا</v>
          </cell>
        </row>
        <row r="980">
          <cell r="B980">
            <v>19824</v>
          </cell>
          <cell r="C980" t="str">
            <v>وليد الشيخ</v>
          </cell>
          <cell r="D980" t="str">
            <v>أسورتين طاقة للجنسين لتحسين الصحة وزيادة النشاط - أسورة ألماني + أسوة هيماتايت</v>
          </cell>
          <cell r="E980">
            <v>225</v>
          </cell>
          <cell r="F980">
            <v>1065811811</v>
          </cell>
          <cell r="G980" t="str">
            <v>Al Sharqia</v>
          </cell>
          <cell r="H980" t="str">
            <v>الشرقية / العاشر من رمضان منطقة الاردنية مول المركز العالمي امام بنك مصر</v>
          </cell>
        </row>
        <row r="981">
          <cell r="B981">
            <v>19825</v>
          </cell>
          <cell r="C981" t="str">
            <v>فؤاد محمد</v>
          </cell>
          <cell r="D981" t="str">
            <v>أقوى وأشهر اساور للطاقة والصحة والنشاط - خلية سوداء, إسورة سابونا مزودة بستة قطع مغناطيسية لتخفيف الألم وزيادة النشاط - فضي</v>
          </cell>
          <cell r="E981">
            <v>520</v>
          </cell>
          <cell r="F981">
            <v>1279797921</v>
          </cell>
          <cell r="G981" t="str">
            <v>Giza</v>
          </cell>
          <cell r="H981" t="str">
            <v>الجيزة / شارع مسجد الرحمة بجوار سنترال صفط اللبن</v>
          </cell>
        </row>
        <row r="982">
          <cell r="B982">
            <v>19826</v>
          </cell>
          <cell r="C982" t="str">
            <v>محمد محمد</v>
          </cell>
          <cell r="D982" t="str">
            <v>أقوى وأشهر اساور للطاقة والصحة والنشاط - خلية سوداء</v>
          </cell>
          <cell r="E982">
            <v>350</v>
          </cell>
          <cell r="F982">
            <v>1112806275</v>
          </cell>
          <cell r="G982" t="str">
            <v>Giza</v>
          </cell>
          <cell r="H982" t="str">
            <v>الطالبيه هرم شارع العروبه بجوار قهوة الحج حسن</v>
          </cell>
        </row>
        <row r="983">
          <cell r="B983">
            <v>19827</v>
          </cell>
          <cell r="C983" t="str">
            <v>محمد  منشاوى</v>
          </cell>
          <cell r="D983" t="str">
            <v>أقوى وأشهر اساور للطاقة والصحة والنشاط - فضي خطين ذهبي</v>
          </cell>
          <cell r="E983">
            <v>350</v>
          </cell>
          <cell r="F983">
            <v>1144482244</v>
          </cell>
          <cell r="G983" t="str">
            <v>Cairo</v>
          </cell>
          <cell r="H983" t="str">
            <v>مدينة ناصر حى السفارت الوفاء والامل</v>
          </cell>
        </row>
        <row r="984">
          <cell r="B984">
            <v>19828</v>
          </cell>
          <cell r="C984" t="str">
            <v>صلاح الشافعي الشافعي</v>
          </cell>
          <cell r="D984" t="str">
            <v>سبحة من الحجر الكريم الأصلي ومعها خاتم هدية - سبحة عقيق أسود</v>
          </cell>
          <cell r="E984">
            <v>290</v>
          </cell>
          <cell r="F984">
            <v>1220197220</v>
          </cell>
          <cell r="G984" t="str">
            <v>South Sinai</v>
          </cell>
          <cell r="H984" t="str">
            <v>فورسيزون بجوار سوهو سكوير طريق نبق</v>
          </cell>
        </row>
        <row r="985">
          <cell r="B985">
            <v>19829</v>
          </cell>
          <cell r="C985" t="str">
            <v>عمر  العربي</v>
          </cell>
          <cell r="D985" t="str">
            <v>أسورتين طاقة للجنسين لتحسين الصحة وزيادة النشاط - أسورة ألماني + أسوة هيماتايت</v>
          </cell>
          <cell r="E985">
            <v>235</v>
          </cell>
          <cell r="F985">
            <v>1007555529</v>
          </cell>
          <cell r="G985" t="str">
            <v>Minya</v>
          </cell>
          <cell r="H985" t="str">
            <v>قرية صفط أبو جرج</v>
          </cell>
        </row>
        <row r="986">
          <cell r="B986">
            <v>19830</v>
          </cell>
          <cell r="C986" t="str">
            <v>محمد حسين</v>
          </cell>
          <cell r="D986" t="str">
            <v>سبحة من الحجر الكريم الأصلي ومعها خاتم هدية - سبحة عقيق أسود</v>
          </cell>
          <cell r="E986">
            <v>270</v>
          </cell>
          <cell r="F986">
            <v>1111463337</v>
          </cell>
          <cell r="G986" t="str">
            <v>Qalyubia</v>
          </cell>
          <cell r="H986" t="str">
            <v>شارع المهدي شبرا الخيمة</v>
          </cell>
        </row>
        <row r="987">
          <cell r="B987">
            <v>19831</v>
          </cell>
          <cell r="C987" t="str">
            <v>Abdelwahab Fouad</v>
          </cell>
          <cell r="D987" t="str">
            <v>أقوى وأشهر اساور للطاقة والصحة والنشاط - خلية سوداء</v>
          </cell>
          <cell r="E987">
            <v>360</v>
          </cell>
          <cell r="F987">
            <v>1063033864</v>
          </cell>
          <cell r="G987" t="str">
            <v>Dakahlia</v>
          </cell>
          <cell r="H987" t="str">
            <v>شارع الثانويه امام مدرسة سيدي يس</v>
          </cell>
        </row>
        <row r="988">
          <cell r="B988">
            <v>19832</v>
          </cell>
          <cell r="C988" t="str">
            <v>أحمدسيدمحمد عبدالعزيز</v>
          </cell>
          <cell r="D988" t="str">
            <v>أقوى وأشهر اساور للطاقة والصحة والنشاط - خلية سوداء</v>
          </cell>
          <cell r="E988">
            <v>370</v>
          </cell>
          <cell r="F988">
            <v>1064366860</v>
          </cell>
          <cell r="G988" t="str">
            <v>Beni Suef</v>
          </cell>
          <cell r="H988" t="str">
            <v>بنى سويف كورنيش النيل</v>
          </cell>
        </row>
        <row r="989">
          <cell r="B989">
            <v>19833</v>
          </cell>
          <cell r="C989" t="str">
            <v>أحمد فهمى العلقامي</v>
          </cell>
          <cell r="D989" t="str">
            <v>أسورتين طاقة للجنسين لتحسين الصحة وزيادة النشاط - أسورة ألماني + أسوة هيماتايت</v>
          </cell>
          <cell r="E989">
            <v>225</v>
          </cell>
          <cell r="F989">
            <v>1204222090</v>
          </cell>
          <cell r="G989" t="str">
            <v>Alexandria</v>
          </cell>
          <cell r="H989" t="str">
            <v>وادي القمر المكس شركة الإسكندرية للبترول</v>
          </cell>
        </row>
        <row r="990">
          <cell r="B990">
            <v>19834</v>
          </cell>
          <cell r="C990" t="str">
            <v>محمود بركات</v>
          </cell>
          <cell r="D990" t="str">
            <v>أقوى وأشهر اساور للطاقة والصحة والنشاط - أسود خطين ذهبي</v>
          </cell>
          <cell r="E990">
            <v>350</v>
          </cell>
          <cell r="F990">
            <v>1140011959</v>
          </cell>
          <cell r="G990" t="str">
            <v>Cairo</v>
          </cell>
          <cell r="H990" t="str">
            <v>١٢٢ شارع العباسيه</v>
          </cell>
        </row>
        <row r="991">
          <cell r="B991">
            <v>19835</v>
          </cell>
          <cell r="C991" t="str">
            <v>محمد حسن محمد</v>
          </cell>
          <cell r="D991" t="str">
            <v>أسورتين طاقة للجنسين لتحسين الصحة وزيادة النشاط - أسورة ألماني + أسوة هيماتايت</v>
          </cell>
          <cell r="E991">
            <v>225</v>
          </cell>
          <cell r="F991">
            <v>1152252414</v>
          </cell>
          <cell r="G991" t="str">
            <v>Gharbia</v>
          </cell>
          <cell r="H991" t="str">
            <v>تفهنا العزب/ زفتى/ محافظه الغربيه</v>
          </cell>
        </row>
        <row r="992">
          <cell r="B992">
            <v>19836</v>
          </cell>
          <cell r="C992" t="str">
            <v>محمود عباس جاه الله</v>
          </cell>
          <cell r="D992" t="str">
            <v>أقوى وأشهر اساور للطاقة والصحة والنشاط - فضي خطين ذهبي</v>
          </cell>
          <cell r="E992">
            <v>380</v>
          </cell>
          <cell r="F992">
            <v>1146494863</v>
          </cell>
          <cell r="G992" t="str">
            <v>Aswan</v>
          </cell>
          <cell r="H992" t="str">
            <v>مركز نصر النوبه شارع جمال عبدالناصر عمارة صيدليه الحسيني الدور الأول</v>
          </cell>
        </row>
        <row r="993">
          <cell r="B993">
            <v>19837</v>
          </cell>
          <cell r="C993" t="str">
            <v>كريم احمد الدوارى</v>
          </cell>
          <cell r="D993" t="str">
            <v>عسل سدر جبلي مع غذاء الملكات - كيلو عسل سدر بدون إضافات</v>
          </cell>
          <cell r="E993">
            <v>525</v>
          </cell>
          <cell r="F993">
            <v>1006262086</v>
          </cell>
          <cell r="G993" t="str">
            <v>Cairo</v>
          </cell>
          <cell r="H993" t="str">
            <v>كورنيش حلوان مدخل الدواجن شارع البستان عماره ٢٢الدور السابع</v>
          </cell>
        </row>
        <row r="994">
          <cell r="B994">
            <v>19838</v>
          </cell>
          <cell r="C994" t="str">
            <v>احمد مصطفي</v>
          </cell>
          <cell r="D994" t="str">
            <v>أسورتين طاقة للجنسين لتحسين الصحة وزيادة النشاط - أسورة ألماني + أسوة هيماتايت</v>
          </cell>
          <cell r="E994">
            <v>225</v>
          </cell>
          <cell r="F994">
            <v>1100093981</v>
          </cell>
          <cell r="G994" t="str">
            <v>Ismailia</v>
          </cell>
          <cell r="H994" t="str">
            <v>مصطفي</v>
          </cell>
        </row>
        <row r="995">
          <cell r="B995">
            <v>19839</v>
          </cell>
          <cell r="C995" t="str">
            <v>Mahmoud Reda hassaan</v>
          </cell>
          <cell r="D995" t="str">
            <v>سبحة من الحجر الكريم الأصلي ومعها خاتم هدية - سبحة عقيق تايجر آي</v>
          </cell>
          <cell r="E995">
            <v>280</v>
          </cell>
          <cell r="F995">
            <v>1000768747</v>
          </cell>
          <cell r="G995" t="str">
            <v>Damietta</v>
          </cell>
          <cell r="H995" t="str">
            <v>السنانية منزل الكبري العلوي بجوار فتوح</v>
          </cell>
        </row>
        <row r="996">
          <cell r="B996">
            <v>19841</v>
          </cell>
          <cell r="C996" t="str">
            <v>تامر يحيى عبدالعليم Hassaan</v>
          </cell>
          <cell r="D996" t="str">
            <v>أقوى وأشهر اساور للطاقة والصحة والنشاط - أسود خطين ذهبي</v>
          </cell>
          <cell r="E996">
            <v>350</v>
          </cell>
          <cell r="F996">
            <v>1116668220</v>
          </cell>
          <cell r="G996" t="str">
            <v>Giza</v>
          </cell>
          <cell r="H996" t="str">
            <v>برج الصفوة شارع اللبودي ، نصر الدين ، اول الهرم بجوار خير زمان</v>
          </cell>
        </row>
        <row r="997">
          <cell r="B997">
            <v>19842</v>
          </cell>
          <cell r="C997" t="str">
            <v>عمرو هارون عبدالحافظ عمرو هارون</v>
          </cell>
          <cell r="D997" t="str">
            <v>أسورتين طاقة للجنسين لتحسين الصحة وزيادة النشاط - أسورة ألماني + أسوة هيماتايت</v>
          </cell>
          <cell r="E997">
            <v>245</v>
          </cell>
          <cell r="F997">
            <v>1022742745</v>
          </cell>
          <cell r="G997" t="str">
            <v>Qena</v>
          </cell>
          <cell r="H997" t="str">
            <v>قنا قفط بئر عنبر</v>
          </cell>
        </row>
        <row r="998">
          <cell r="B998">
            <v>19843</v>
          </cell>
          <cell r="C998" t="str">
            <v>احمد عبدالباسط احمد</v>
          </cell>
          <cell r="D998" t="str">
            <v>سبحة من الحجر الكريم الأصلي ومعها خاتم هدية - سبحة عقيق تايجر آي</v>
          </cell>
          <cell r="E998">
            <v>270</v>
          </cell>
          <cell r="F998">
            <v>1061954395</v>
          </cell>
          <cell r="G998" t="str">
            <v>Qalyubia</v>
          </cell>
          <cell r="H998" t="str">
            <v>قرية ميت عاصم</v>
          </cell>
        </row>
        <row r="999">
          <cell r="B999">
            <v>19844</v>
          </cell>
          <cell r="C999" t="str">
            <v>فاوي عبدالله عبدالمجيد</v>
          </cell>
          <cell r="D999" t="str">
            <v>سبحة من الحجر الكريم الأصلي ومعها خاتم هدية - سبحة عقيق أسود</v>
          </cell>
          <cell r="E999">
            <v>290</v>
          </cell>
          <cell r="F999">
            <v>1000101930</v>
          </cell>
          <cell r="G999" t="str">
            <v>Aswan</v>
          </cell>
          <cell r="H999" t="str">
            <v>اسوان ش السادات عمارات التأمين الاهليه</v>
          </cell>
        </row>
        <row r="1000">
          <cell r="B1000">
            <v>19845</v>
          </cell>
          <cell r="C1000" t="str">
            <v>اسامه محمد سيد</v>
          </cell>
          <cell r="D1000" t="str">
            <v>أسورتين طاقة للجنسين لتحسين الصحة وزيادة النشاط - أسورة ألماني + أسوة هيماتايت</v>
          </cell>
          <cell r="E1000">
            <v>215</v>
          </cell>
          <cell r="F1000">
            <v>1140851900</v>
          </cell>
          <cell r="G1000" t="str">
            <v>Giza</v>
          </cell>
          <cell r="H1000" t="str">
            <v>٧ش المسجد الأقصى أمام سنترال المنيب</v>
          </cell>
        </row>
        <row r="1001">
          <cell r="B1001">
            <v>19846</v>
          </cell>
          <cell r="C1001" t="str">
            <v>اشرف  فتحي</v>
          </cell>
          <cell r="D1001" t="str">
            <v>سبحة من الحجر الكريم الأصلي ومعها خاتم هدية - سبحة فيروز أخضر</v>
          </cell>
          <cell r="E1001">
            <v>260</v>
          </cell>
          <cell r="F1001">
            <v>1066323199</v>
          </cell>
          <cell r="G1001" t="str">
            <v>Cairo</v>
          </cell>
          <cell r="H1001" t="str">
            <v>عزبه عبد الخالق الطحاوي</v>
          </cell>
        </row>
        <row r="1002">
          <cell r="B1002">
            <v>19847</v>
          </cell>
          <cell r="C1002" t="str">
            <v>Mohamed Sabri</v>
          </cell>
          <cell r="D1002" t="str">
            <v>أقوى وأشهر اساور للطاقة والصحة والنشاط - خلية سوداء</v>
          </cell>
          <cell r="E1002">
            <v>360</v>
          </cell>
          <cell r="F1002">
            <v>1021634127</v>
          </cell>
          <cell r="G1002" t="str">
            <v>Qalyubia</v>
          </cell>
          <cell r="H1002" t="str">
            <v>جمجرة الجديدة علي طريق كفر شكر بنها القليوبية</v>
          </cell>
        </row>
        <row r="1003">
          <cell r="B1003">
            <v>19848</v>
          </cell>
          <cell r="C1003" t="str">
            <v>انس محمد صابر العقباري</v>
          </cell>
          <cell r="D1003" t="str">
            <v>أقوى وأشهر اساور للطاقة والصحة والنشاط - خلية سوداء</v>
          </cell>
          <cell r="E1003">
            <v>360</v>
          </cell>
          <cell r="F1003">
            <v>1021035535</v>
          </cell>
          <cell r="G1003" t="str">
            <v>Monufia</v>
          </cell>
          <cell r="H1003" t="str">
            <v>ش خالد ابن الوليد امام الشهر العقاري بجوار كازيون</v>
          </cell>
        </row>
        <row r="1004">
          <cell r="B1004">
            <v>19849</v>
          </cell>
          <cell r="C1004" t="str">
            <v>Mohmede Hamed</v>
          </cell>
          <cell r="D1004" t="str">
            <v>سبحة من الحجر الكريم الأصلي ومعها خاتم هدية - سبحة عقيق تايجر آي</v>
          </cell>
          <cell r="E1004">
            <v>290</v>
          </cell>
          <cell r="F1004">
            <v>1061691530</v>
          </cell>
          <cell r="G1004" t="str">
            <v>Red Sea</v>
          </cell>
          <cell r="H1004" t="str">
            <v>عمار بن ثابت  الحي الاول</v>
          </cell>
        </row>
        <row r="1005">
          <cell r="B1005">
            <v>19850</v>
          </cell>
          <cell r="C1005" t="str">
            <v>احمد اسماعيل أحمد إسماعيل</v>
          </cell>
          <cell r="D1005" t="str">
            <v>أسورتين طاقة للجنسين لتحسين الصحة وزيادة النشاط - أسورة ألماني + أسوة هيماتايت</v>
          </cell>
          <cell r="E1005">
            <v>215</v>
          </cell>
          <cell r="F1005">
            <v>1274251506</v>
          </cell>
          <cell r="G1005" t="str">
            <v>Cairo</v>
          </cell>
          <cell r="H1005" t="str">
            <v>75شارع مهمشه الشربيه</v>
          </cell>
        </row>
        <row r="1006">
          <cell r="B1006">
            <v>19851</v>
          </cell>
          <cell r="C1006" t="str">
            <v>عمرو عوض محمد</v>
          </cell>
          <cell r="D1006" t="str">
            <v>طقم الصحة (اسورة حماية + اسورة طاقة)</v>
          </cell>
          <cell r="E1006">
            <v>220</v>
          </cell>
          <cell r="F1006">
            <v>1001589975</v>
          </cell>
          <cell r="G1006" t="str">
            <v>Giza</v>
          </cell>
          <cell r="H1006" t="str">
            <v>٦١ ش عبدالعزيز عبدالباري من ش الأربعين الطوابق فيصل</v>
          </cell>
        </row>
        <row r="1007">
          <cell r="B1007">
            <v>19852</v>
          </cell>
          <cell r="C1007" t="str">
            <v>احمد عفيفى. رجب. عبداللطيف</v>
          </cell>
          <cell r="D1007" t="str">
            <v>أقوى وأشهر اساور للطاقة والصحة والنشاط - خلية سوداء</v>
          </cell>
          <cell r="E1007">
            <v>380</v>
          </cell>
          <cell r="F1007">
            <v>1027246052</v>
          </cell>
          <cell r="G1007" t="str">
            <v>Sohag</v>
          </cell>
          <cell r="H1007" t="str">
            <v>سوهاج مركز البينا شارع. مقف نجع حمادى</v>
          </cell>
        </row>
        <row r="1008">
          <cell r="B1008">
            <v>19853</v>
          </cell>
          <cell r="C1008" t="str">
            <v>محمد عبد المقصود</v>
          </cell>
          <cell r="D1008" t="str">
            <v>أسورتين طاقة للجنسين لتحسين الصحة وزيادة النشاط - أسورة ألماني + أسوة هيماتايت</v>
          </cell>
          <cell r="E1008">
            <v>245</v>
          </cell>
          <cell r="F1008">
            <v>1275737924</v>
          </cell>
          <cell r="G1008" t="str">
            <v>Aswan</v>
          </cell>
          <cell r="H1008" t="str">
            <v>اسوان  ادفو  قريه العدوه شرق</v>
          </cell>
        </row>
        <row r="1009">
          <cell r="B1009">
            <v>19854</v>
          </cell>
          <cell r="C1009" t="str">
            <v>محمد طاهر أحمد مصطفي</v>
          </cell>
          <cell r="D1009" t="str">
            <v>أقوى وأشهر اساور للطاقة والصحة والنشاط - خلية سوداء</v>
          </cell>
          <cell r="E1009">
            <v>360</v>
          </cell>
          <cell r="F1009">
            <v>1026542357</v>
          </cell>
          <cell r="G1009" t="str">
            <v>Al Sharqia</v>
          </cell>
          <cell r="H1009" t="str">
            <v>الصوه ... مركز أبو حماد ... محافظه الشرقيه</v>
          </cell>
        </row>
        <row r="1010">
          <cell r="B1010">
            <v>19855</v>
          </cell>
          <cell r="C1010" t="str">
            <v>Mohamed Atef</v>
          </cell>
          <cell r="D1010" t="str">
            <v>أسورتين طاقة للجنسين لتحسين الصحة وزيادة النشاط - أسورة ألماني + أسوة هيماتايت</v>
          </cell>
          <cell r="E1010">
            <v>215</v>
          </cell>
          <cell r="F1010">
            <v>1007078541</v>
          </cell>
          <cell r="G1010" t="str">
            <v>Cairo</v>
          </cell>
          <cell r="H1010" t="str">
            <v>ابراج منتصر برح8 الدور 11 شقه 1</v>
          </cell>
        </row>
        <row r="1011">
          <cell r="B1011">
            <v>19856</v>
          </cell>
          <cell r="C1011" t="str">
            <v>Mohamed Elsemary</v>
          </cell>
          <cell r="D1011" t="str">
            <v>أسورتين طاقة للجنسين لتحسين الصحة وزيادة النشاط - أسورة ألماني + أسوة هيماتايت</v>
          </cell>
          <cell r="E1011">
            <v>215</v>
          </cell>
          <cell r="F1011">
            <v>1003978710</v>
          </cell>
          <cell r="G1011" t="str">
            <v>Cairo</v>
          </cell>
          <cell r="H1011" t="str">
            <v>٦ أ شارع جواد حسني باب اللوق بجوار بنزينة التعاون الدور السادس محطة مترو محمد نجيب</v>
          </cell>
        </row>
        <row r="1012">
          <cell r="B1012">
            <v>19857</v>
          </cell>
          <cell r="C1012" t="str">
            <v>محمد عبدالمجيد محمد ابراهيم  عبدالمجيد محمد ابراهيم</v>
          </cell>
          <cell r="D1012" t="str">
            <v>سبحة من الحجر الكريم الأصلي ومعها خاتم هدية - سبحة عقيق تايجر آي</v>
          </cell>
          <cell r="E1012">
            <v>270</v>
          </cell>
          <cell r="F1012">
            <v>1099773411</v>
          </cell>
          <cell r="G1012" t="str">
            <v>Gharbia</v>
          </cell>
          <cell r="H1012" t="str">
            <v>محافظه الغربيه مدينة طنطا كفره القرشى شارع حسن طه عطفه عبيد منزل رقم 34</v>
          </cell>
        </row>
        <row r="1013">
          <cell r="B1013">
            <v>19858</v>
          </cell>
          <cell r="C1013" t="str">
            <v>صلاح.طارق.حسن.مرسي طارق.حسن.مرسي</v>
          </cell>
          <cell r="D1013" t="str">
            <v>أسورتين طاقة للجنسين لتحسين الصحة وزيادة النشاط - أسورة ألماني + أسوة هيماتايت</v>
          </cell>
          <cell r="E1013">
            <v>215</v>
          </cell>
          <cell r="F1013">
            <v>1013148027</v>
          </cell>
          <cell r="G1013" t="str">
            <v>Giza</v>
          </cell>
          <cell r="H1013" t="str">
            <v>اكتوبر.ابني.بيتك.الربوه٧.شارع.مدرسه.قباء.عماره.١</v>
          </cell>
        </row>
        <row r="1014">
          <cell r="B1014">
            <v>19859</v>
          </cell>
          <cell r="C1014" t="str">
            <v>عصام  مصطفى</v>
          </cell>
          <cell r="D1014" t="str">
            <v>سبحة من الحجر الكريم الأصلي ومعها خاتم هدية - سبحة عقيق أسود</v>
          </cell>
          <cell r="E1014">
            <v>260</v>
          </cell>
          <cell r="F1014">
            <v>1146052719</v>
          </cell>
          <cell r="G1014" t="str">
            <v>Cairo</v>
          </cell>
          <cell r="H1014" t="str">
            <v>حلوان كورنيش النيل بعد ركن فاروق كفر العلو</v>
          </cell>
        </row>
        <row r="1015">
          <cell r="B1015">
            <v>19860</v>
          </cell>
          <cell r="C1015" t="str">
            <v>Adm Abo El3z</v>
          </cell>
          <cell r="D1015" t="str">
            <v>أسورتين طاقة للجنسين لتحسين الصحة وزيادة النشاط - أسورة ألماني + أسوة هيماتايت</v>
          </cell>
          <cell r="E1015">
            <v>215</v>
          </cell>
          <cell r="F1015">
            <v>1116664399</v>
          </cell>
          <cell r="G1015" t="str">
            <v>Cairo</v>
          </cell>
          <cell r="H1015" t="str">
            <v>مدينه السلام شركه مياه الشرب مدينة السلام ميدان الزهراء اسبيكو</v>
          </cell>
        </row>
        <row r="1016">
          <cell r="B1016">
            <v>19861</v>
          </cell>
          <cell r="C1016" t="str">
            <v>Tarek Saeed</v>
          </cell>
          <cell r="D1016" t="str">
            <v>أسورتين طاقة للجنسين لتحسين الصحة وزيادة النشاط - أسورة ألماني + أسوة هيماتايت</v>
          </cell>
          <cell r="E1016">
            <v>215</v>
          </cell>
          <cell r="F1016">
            <v>1202953239</v>
          </cell>
          <cell r="G1016" t="str">
            <v>Cairo</v>
          </cell>
          <cell r="H1016" t="str">
            <v>المصل واللقاح شارع البطل احمد عبد العزيز</v>
          </cell>
        </row>
        <row r="1017">
          <cell r="B1017">
            <v>19862</v>
          </cell>
          <cell r="C1017" t="str">
            <v>عبدالله محمد</v>
          </cell>
          <cell r="D1017" t="str">
            <v>أقوى وأشهر اساور للطاقة والصحة والنشاط - خلية سوداء</v>
          </cell>
          <cell r="E1017">
            <v>360</v>
          </cell>
          <cell r="F1017">
            <v>1066394424</v>
          </cell>
          <cell r="G1017" t="str">
            <v>Al Sharqia</v>
          </cell>
          <cell r="H1017" t="str">
            <v>ديرب نجم محافظه شرقيه</v>
          </cell>
        </row>
        <row r="1018">
          <cell r="B1018">
            <v>19863</v>
          </cell>
          <cell r="C1018" t="str">
            <v>حمزة مبروك العوامي حمزة مبروك العوامي</v>
          </cell>
          <cell r="D1018" t="str">
            <v>أقوى وأشهر اساور للطاقة والصحة والنشاط - خلية سوداء</v>
          </cell>
          <cell r="E1018">
            <v>380</v>
          </cell>
          <cell r="F1018">
            <v>1114445861</v>
          </cell>
          <cell r="G1018" t="str">
            <v>Matrouh</v>
          </cell>
          <cell r="H1018" t="str">
            <v>مرسي مطروح</v>
          </cell>
        </row>
        <row r="1019">
          <cell r="B1019">
            <v>19864</v>
          </cell>
          <cell r="C1019" t="str">
            <v>حمزة مبروك العوامي حمزة مبروك العوامي</v>
          </cell>
          <cell r="D1019" t="str">
            <v>سبحة من الحجر الكريم الأصلي ومعها خاتم هدية - سبحة عقيق تايجر آي</v>
          </cell>
          <cell r="E1019">
            <v>290</v>
          </cell>
          <cell r="F1019">
            <v>1114445861</v>
          </cell>
          <cell r="G1019" t="str">
            <v>Matrouh</v>
          </cell>
          <cell r="H1019" t="str">
            <v>مرسي مطروح</v>
          </cell>
        </row>
        <row r="1020">
          <cell r="B1020">
            <v>19865</v>
          </cell>
          <cell r="C1020" t="str">
            <v>Tarek Saeed</v>
          </cell>
          <cell r="D1020" t="str">
            <v>أسورتين طاقة للجنسين لتحسين الصحة وزيادة النشاط - أسورة ألماني + أسوة هيماتايت</v>
          </cell>
          <cell r="E1020">
            <v>215</v>
          </cell>
          <cell r="F1020">
            <v>1202953236</v>
          </cell>
          <cell r="G1020" t="str">
            <v>Giza</v>
          </cell>
          <cell r="H1020" t="str">
            <v>المصل واللقاح شارع البطل احمد عبدالعزيز</v>
          </cell>
        </row>
        <row r="1021">
          <cell r="B1021">
            <v>19866</v>
          </cell>
          <cell r="C1021" t="str">
            <v>محمد رسمي</v>
          </cell>
          <cell r="D1021" t="str">
            <v>أقوى وأشهر اساور للطاقة والصحة والنشاط - خلية سوداء</v>
          </cell>
          <cell r="E1021">
            <v>360</v>
          </cell>
          <cell r="F1021">
            <v>1090724334</v>
          </cell>
          <cell r="G1021" t="str">
            <v>Al Sharqia</v>
          </cell>
          <cell r="H1021" t="str">
            <v>قرية كفرشعبان</v>
          </cell>
        </row>
        <row r="1022">
          <cell r="B1022">
            <v>19867</v>
          </cell>
          <cell r="C1022" t="str">
            <v>احمد رمضان الجميل</v>
          </cell>
          <cell r="D1022" t="str">
            <v>أسورتين طاقة للجنسين لتحسين الصحة وزيادة النشاط - أسورة ألماني + أسوة هيماتايت</v>
          </cell>
          <cell r="E1022">
            <v>225</v>
          </cell>
          <cell r="F1022">
            <v>1029365953</v>
          </cell>
          <cell r="G1022" t="str">
            <v>Damietta</v>
          </cell>
          <cell r="H1022" t="str">
            <v>جمصه شارع الشباب</v>
          </cell>
        </row>
        <row r="1023">
          <cell r="B1023">
            <v>19868</v>
          </cell>
          <cell r="C1023" t="str">
            <v>هشام سامي</v>
          </cell>
          <cell r="D1023" t="str">
            <v>أسورتين طاقة للجنسين لتحسين الصحة وزيادة النشاط - أسورة ألماني + أسوة هيماتايت</v>
          </cell>
          <cell r="E1023">
            <v>225</v>
          </cell>
          <cell r="F1023">
            <v>1019211192</v>
          </cell>
          <cell r="G1023" t="str">
            <v>Kafr el-Sheikh</v>
          </cell>
          <cell r="H1023" t="str">
            <v>كفر الشيخ بجوار مستشفي الزهراء</v>
          </cell>
        </row>
        <row r="1024">
          <cell r="B1024">
            <v>19869</v>
          </cell>
          <cell r="C1024" t="str">
            <v>Abdelkader  Ashraf</v>
          </cell>
          <cell r="D1024" t="str">
            <v>أسورتين طاقة للجنسين لتحسين الصحة وزيادة النشاط - أسورة ألماني + أسوة هيماتايت</v>
          </cell>
          <cell r="E1024">
            <v>245</v>
          </cell>
          <cell r="F1024">
            <v>1003469780</v>
          </cell>
          <cell r="G1024" t="str">
            <v>Sohag</v>
          </cell>
          <cell r="H1024" t="str">
            <v>شارع الكورنيش الغربي</v>
          </cell>
        </row>
        <row r="1025">
          <cell r="B1025">
            <v>19870</v>
          </cell>
          <cell r="C1025" t="str">
            <v>Ali Hassan</v>
          </cell>
          <cell r="D1025" t="str">
            <v>أسورتين طاقة للجنسين لتحسين الصحة وزيادة النشاط - أسورة ألماني + أسوة هيماتايت</v>
          </cell>
          <cell r="E1025">
            <v>215</v>
          </cell>
          <cell r="F1025">
            <v>1115666392</v>
          </cell>
          <cell r="G1025" t="str">
            <v>Cairo</v>
          </cell>
          <cell r="H1025" t="str">
            <v>34 شارع مسجد الامانه متفرع من شارع مكه امتداد شارع الاربعين عرب الطويله</v>
          </cell>
        </row>
        <row r="1026">
          <cell r="B1026">
            <v>19871</v>
          </cell>
          <cell r="C1026" t="str">
            <v>Mohammed Yahya</v>
          </cell>
          <cell r="D1026" t="str">
            <v>أقوى وأشهر اساور للطاقة والصحة والنشاط - خلية سوداء</v>
          </cell>
          <cell r="E1026">
            <v>350</v>
          </cell>
          <cell r="F1026">
            <v>1115929493</v>
          </cell>
          <cell r="G1026" t="str">
            <v>Giza</v>
          </cell>
          <cell r="H1026" t="str">
            <v>اول فيصل _ شارع حمد آل ثانِ _ جوار شركة الابيض اوتوميف</v>
          </cell>
        </row>
        <row r="1027">
          <cell r="B1027">
            <v>19872</v>
          </cell>
          <cell r="C1027" t="str">
            <v>Omar Omar</v>
          </cell>
          <cell r="D1027" t="str">
            <v>سبحة من الحجر الكريم الأصلي ومعها خاتم هدية - سبحة فيروز أزرق</v>
          </cell>
          <cell r="E1027">
            <v>260</v>
          </cell>
          <cell r="F1027">
            <v>1028126646</v>
          </cell>
          <cell r="G1027" t="str">
            <v>Cairo</v>
          </cell>
          <cell r="H1027" t="str">
            <v>26 شارع نصر عوض متفرع من شارع صلاح سالم مقابل محطة مياه عين الصيرة</v>
          </cell>
        </row>
        <row r="1028">
          <cell r="B1028">
            <v>19873</v>
          </cell>
          <cell r="C1028" t="str">
            <v>محمد  حسني عبدالسلام</v>
          </cell>
          <cell r="D1028" t="str">
            <v>سبحة من الحجر الكريم الأصلي ومعها خاتم هدية - سبحة  فيروز أبيض</v>
          </cell>
          <cell r="E1028">
            <v>290</v>
          </cell>
          <cell r="F1028">
            <v>1122261232</v>
          </cell>
          <cell r="G1028" t="str">
            <v>Qena</v>
          </cell>
          <cell r="H1028" t="str">
            <v>اسوان المحافظه السيل الريفي عند قسم ثاني</v>
          </cell>
        </row>
        <row r="1029">
          <cell r="B1029">
            <v>19874</v>
          </cell>
          <cell r="C1029" t="str">
            <v>Ahmed Gamal</v>
          </cell>
          <cell r="D1029" t="str">
            <v>أسورتين طاقة للجنسين لتحسين الصحة وزيادة النشاط - أسورة ألماني + أسوة هيماتايت</v>
          </cell>
          <cell r="E1029">
            <v>215</v>
          </cell>
          <cell r="F1029">
            <v>1022000071</v>
          </cell>
          <cell r="G1029" t="str">
            <v>Giza</v>
          </cell>
          <cell r="H1029" t="str">
            <v>١٧ شارع عمر بن الخطاب أرض الحداد إمبابة الجيزه</v>
          </cell>
        </row>
        <row r="1030">
          <cell r="B1030">
            <v>19875</v>
          </cell>
          <cell r="C1030" t="str">
            <v>Ahmed Gamal</v>
          </cell>
          <cell r="D1030" t="str">
            <v>أسورة تيتانيوم مستورده - أسورة كلبش فقط</v>
          </cell>
          <cell r="E1030">
            <v>215</v>
          </cell>
          <cell r="F1030">
            <v>1022000071</v>
          </cell>
          <cell r="G1030" t="str">
            <v>Giza</v>
          </cell>
          <cell r="H1030" t="str">
            <v>١٧ شارع عمر بن الخطاب أرض الحداد إمبابة الجيزه</v>
          </cell>
        </row>
        <row r="1031">
          <cell r="B1031">
            <v>19876</v>
          </cell>
          <cell r="C1031" t="str">
            <v>Khaled Salah eldin Emam</v>
          </cell>
          <cell r="D1031" t="str">
            <v>أسورتين طاقة للجنسين لتحسين الصحة وزيادة النشاط - أسورة ألماني + أسوة هيماتايت</v>
          </cell>
          <cell r="E1031">
            <v>215</v>
          </cell>
          <cell r="F1031">
            <v>1004353935</v>
          </cell>
          <cell r="G1031" t="str">
            <v>Cairo</v>
          </cell>
          <cell r="H1031" t="str">
            <v>عمارات صقر قريش المعادي الجديده</v>
          </cell>
        </row>
        <row r="1032">
          <cell r="B1032">
            <v>19877</v>
          </cell>
          <cell r="C1032" t="str">
            <v>احمد عبده حسن عيسى</v>
          </cell>
          <cell r="D1032" t="str">
            <v>سبحة من الحجر الكريم الأصلي ومعها خاتم هدية - سبحة عقيق تايجر آي</v>
          </cell>
          <cell r="E1032">
            <v>270</v>
          </cell>
          <cell r="F1032">
            <v>1100885227</v>
          </cell>
          <cell r="G1032" t="str">
            <v>Al Sharqia</v>
          </cell>
          <cell r="H1032" t="str">
            <v>العلاقمه</v>
          </cell>
        </row>
        <row r="1033">
          <cell r="B1033">
            <v>19878</v>
          </cell>
          <cell r="C1033" t="str">
            <v>عبدالرحيم ابراهيم</v>
          </cell>
          <cell r="D1033" t="str">
            <v>سبحة من الحجر الكريم الأصلي ومعها خاتم هدية - سبحة عقيق أسود</v>
          </cell>
          <cell r="E1033">
            <v>290</v>
          </cell>
          <cell r="F1033">
            <v>1096502501</v>
          </cell>
          <cell r="G1033" t="str">
            <v>Sohag</v>
          </cell>
          <cell r="H1033" t="str">
            <v>سوهاج _دار السلام _ شارع مجلس المدينه الجديد</v>
          </cell>
        </row>
        <row r="1034">
          <cell r="B1034">
            <v>19879</v>
          </cell>
          <cell r="C1034" t="str">
            <v>كريم  جمال</v>
          </cell>
          <cell r="D1034" t="str">
            <v>أسورتين طاقة للجنسين لتحسين الصحة وزيادة النشاط - أسورة ألماني + أسوة هيماتايت</v>
          </cell>
          <cell r="E1034">
            <v>225</v>
          </cell>
          <cell r="F1034">
            <v>1012780484</v>
          </cell>
          <cell r="G1034" t="str">
            <v>Qalyubia</v>
          </cell>
          <cell r="H1034" t="str">
            <v>طحله</v>
          </cell>
        </row>
        <row r="1035">
          <cell r="B1035">
            <v>19880</v>
          </cell>
          <cell r="C1035" t="str">
            <v>Mohamed Ali</v>
          </cell>
          <cell r="D1035" t="str">
            <v>أسورتين طاقة للجنسين لتحسين الصحة وزيادة النشاط - أسورة ألماني + أسوة هيماتايت</v>
          </cell>
          <cell r="E1035">
            <v>245</v>
          </cell>
          <cell r="F1035">
            <v>1016646293</v>
          </cell>
          <cell r="G1035" t="str">
            <v>New Valley</v>
          </cell>
          <cell r="H1035" t="str">
            <v>New valley</v>
          </cell>
        </row>
        <row r="1036">
          <cell r="B1036">
            <v>19881</v>
          </cell>
          <cell r="C1036" t="str">
            <v>محمد عبد الهادى أمين عثمان</v>
          </cell>
          <cell r="D1036" t="str">
            <v>أسورتين طاقة للجنسين لتحسين الصحة وزيادة النشاط - أسورة ألماني + أسوة هيماتايت</v>
          </cell>
          <cell r="E1036">
            <v>225</v>
          </cell>
          <cell r="F1036">
            <v>1003837840</v>
          </cell>
          <cell r="G1036" t="str">
            <v>Qalyubia</v>
          </cell>
          <cell r="H1036" t="str">
            <v>٢٥ ش عمر بن الخطاب الخصوص</v>
          </cell>
        </row>
        <row r="1037">
          <cell r="B1037">
            <v>19882</v>
          </cell>
          <cell r="C1037" t="str">
            <v>محمد مسعد</v>
          </cell>
          <cell r="D1037" t="str">
            <v>أسورتين طاقة للجنسين لتحسين الصحة وزيادة النشاط - أسورة ألماني + أسوة هيماتايت</v>
          </cell>
          <cell r="E1037">
            <v>225</v>
          </cell>
          <cell r="F1037">
            <v>1220413171</v>
          </cell>
          <cell r="G1037" t="str">
            <v>Port Said</v>
          </cell>
          <cell r="H1037" t="str">
            <v>بورسعيد الزهور مساكن علي بن ابي طالب المنخفض دور ارضي عماره 33ب</v>
          </cell>
        </row>
        <row r="1038">
          <cell r="B1038">
            <v>19883</v>
          </cell>
          <cell r="C1038" t="str">
            <v>Mohammad Nabil Farag</v>
          </cell>
          <cell r="D1038" t="str">
            <v>أقوى وأشهر اساور للطاقة والصحة والنشاط - خلية سوداء</v>
          </cell>
          <cell r="E1038">
            <v>350</v>
          </cell>
          <cell r="F1038">
            <v>1000566906</v>
          </cell>
          <cell r="G1038" t="str">
            <v>Cairo</v>
          </cell>
          <cell r="H1038" t="str">
            <v>16 شارع ابن هشام متفرع من شارع الحجاز الدور الأول شقة 1 بجوار المستشفى الوطني للعيون</v>
          </cell>
        </row>
        <row r="1039">
          <cell r="B1039">
            <v>19884</v>
          </cell>
          <cell r="C1039" t="str">
            <v>Mohamed Abdelbaset</v>
          </cell>
          <cell r="D1039" t="str">
            <v>أقوى وأشهر اساور للطاقة والصحة والنشاط - خلية سوداء</v>
          </cell>
          <cell r="E1039">
            <v>370</v>
          </cell>
          <cell r="F1039">
            <v>10212739</v>
          </cell>
          <cell r="G1039" t="str">
            <v>Faiyum</v>
          </cell>
          <cell r="H1039" t="str">
            <v>الفيوم المسله العبودي مسجد الغرباء عماره ١٩</v>
          </cell>
        </row>
        <row r="1040">
          <cell r="B1040">
            <v>19885</v>
          </cell>
          <cell r="C1040" t="str">
            <v>حسين عبده</v>
          </cell>
          <cell r="D1040" t="str">
            <v>أقوى وأشهر اساور للطاقة والصحة والنشاط - خلية سوداء</v>
          </cell>
          <cell r="E1040">
            <v>350</v>
          </cell>
          <cell r="F1040">
            <v>1029506900</v>
          </cell>
          <cell r="G1040" t="str">
            <v>Cairo</v>
          </cell>
          <cell r="H1040" t="str">
            <v>منشية ناصر</v>
          </cell>
        </row>
        <row r="1041">
          <cell r="B1041">
            <v>19886</v>
          </cell>
          <cell r="C1041" t="str">
            <v>محمد رأفت فرج</v>
          </cell>
          <cell r="D1041" t="str">
            <v>سبحة من الحجر الكريم الأصلي ومعها خاتم هدية - سبحة فيروز أزرق</v>
          </cell>
          <cell r="E1041">
            <v>260</v>
          </cell>
          <cell r="F1041">
            <v>1227646374</v>
          </cell>
          <cell r="G1041" t="str">
            <v>Cairo</v>
          </cell>
          <cell r="H1041" t="str">
            <v>مدينة نصر شارع عبد العزيز الشناوي بجوار فندق الماسة</v>
          </cell>
        </row>
        <row r="1042">
          <cell r="B1042">
            <v>19887</v>
          </cell>
          <cell r="C1042" t="str">
            <v>علاءالدين ادم</v>
          </cell>
          <cell r="D1042" t="str">
            <v>أقوى وأشهر اساور للطاقة والصحة والنشاط - خلية سوداء</v>
          </cell>
          <cell r="E1042">
            <v>380</v>
          </cell>
          <cell r="F1042">
            <v>1285811016</v>
          </cell>
          <cell r="G1042" t="str">
            <v>Aswan</v>
          </cell>
          <cell r="H1042" t="str">
            <v>شارع عوض الحرس</v>
          </cell>
        </row>
        <row r="1043">
          <cell r="B1043">
            <v>19888</v>
          </cell>
          <cell r="C1043" t="str">
            <v>سامح ناصر مشحوت مشحوت</v>
          </cell>
          <cell r="D1043" t="str">
            <v>أقوى وأشهر اساور للطاقة والصحة والنشاط - فضي خطين ذهبي</v>
          </cell>
          <cell r="E1043">
            <v>350</v>
          </cell>
          <cell r="F1043">
            <v>1060308214</v>
          </cell>
          <cell r="G1043" t="str">
            <v>Giza</v>
          </cell>
          <cell r="H1043" t="str">
            <v>قريه الشرفا امام نقطه اسعاف الشرفا</v>
          </cell>
        </row>
        <row r="1044">
          <cell r="B1044">
            <v>19889</v>
          </cell>
          <cell r="C1044" t="str">
            <v>عبدالله اشرف</v>
          </cell>
          <cell r="D1044" t="str">
            <v>أقوى وأشهر اساور للطاقة والصحة والنشاط - خلية سوداء</v>
          </cell>
          <cell r="E1044">
            <v>370</v>
          </cell>
          <cell r="F1044">
            <v>1102143095</v>
          </cell>
          <cell r="G1044" t="str">
            <v>Minya</v>
          </cell>
          <cell r="H1044" t="str">
            <v>المنيا قرية طوخ الخيل</v>
          </cell>
        </row>
        <row r="1045">
          <cell r="B1045">
            <v>19890</v>
          </cell>
          <cell r="C1045" t="str">
            <v>Mohamed Saleh</v>
          </cell>
          <cell r="D1045" t="str">
            <v>أسورتين طاقة للجنسين لتحسين الصحة وزيادة النشاط - أسورة ألماني + أسوة هيماتايت</v>
          </cell>
          <cell r="E1045">
            <v>225</v>
          </cell>
          <cell r="F1045">
            <v>1225979793</v>
          </cell>
          <cell r="G1045" t="str">
            <v>Qalyubia</v>
          </cell>
          <cell r="H1045" t="str">
            <v>الإسكان الصناعي شبر الخيمه اول</v>
          </cell>
        </row>
        <row r="1046">
          <cell r="B1046">
            <v>19891</v>
          </cell>
          <cell r="C1046" t="str">
            <v>محمد شعيب امين</v>
          </cell>
          <cell r="D1046" t="str">
            <v>أقوى وأشهر اساور للطاقة والصحة والنشاط - خلية سوداء</v>
          </cell>
          <cell r="E1046">
            <v>360</v>
          </cell>
          <cell r="F1046">
            <v>1028196007</v>
          </cell>
          <cell r="G1046" t="str">
            <v>Qalyubia</v>
          </cell>
          <cell r="H1046" t="str">
            <v>القليوبيه الخانكه بجوارسنترال الخانكه</v>
          </cell>
        </row>
        <row r="1047">
          <cell r="B1047">
            <v>19892</v>
          </cell>
          <cell r="C1047" t="str">
            <v>إسلام  عبد الفتاح</v>
          </cell>
          <cell r="D1047" t="str">
            <v>سبحة من الحجر الكريم الأصلي ومعها خاتم هدية - سبحة فيروز أزرق</v>
          </cell>
          <cell r="E1047">
            <v>260</v>
          </cell>
          <cell r="F1047">
            <v>1062222990</v>
          </cell>
          <cell r="G1047" t="str">
            <v>Cairo</v>
          </cell>
          <cell r="H1047" t="str">
            <v>عماره 365 حى الأندلس مدينه بدر بجوار سوبر ماركت الأندلس</v>
          </cell>
        </row>
        <row r="1048">
          <cell r="B1048">
            <v>19893</v>
          </cell>
          <cell r="C1048" t="str">
            <v>مصطفي محمود احمد علي</v>
          </cell>
          <cell r="D1048" t="str">
            <v>أسورتين طاقة للجنسين لتحسين الصحة وزيادة النشاط - أسورة ألماني + أسوة هيماتايت</v>
          </cell>
          <cell r="E1048">
            <v>245</v>
          </cell>
          <cell r="F1048">
            <v>1116192283</v>
          </cell>
          <cell r="G1048" t="str">
            <v>Aswan</v>
          </cell>
          <cell r="H1048" t="str">
            <v>مستشفى المعلمين بإدفو</v>
          </cell>
        </row>
        <row r="1049">
          <cell r="B1049">
            <v>19894</v>
          </cell>
          <cell r="C1049" t="str">
            <v>عصام حسن عيد</v>
          </cell>
          <cell r="D1049" t="str">
            <v>سبحة من الحجر الكريم الأصلي ومعها خاتم هدية - سبحة عقيق أسود</v>
          </cell>
          <cell r="E1049">
            <v>260</v>
          </cell>
          <cell r="F1049">
            <v>1100001539</v>
          </cell>
          <cell r="G1049" t="str">
            <v>6th of October</v>
          </cell>
          <cell r="H1049" t="str">
            <v>غرب سوميد مج 3 عمارة 3</v>
          </cell>
        </row>
        <row r="1050">
          <cell r="B1050">
            <v>19895</v>
          </cell>
          <cell r="C1050" t="str">
            <v>علاء حسن الحادى</v>
          </cell>
          <cell r="D1050" t="str">
            <v>طقم الصحة (اسورة حماية + اسورة طاقة)</v>
          </cell>
          <cell r="E1050">
            <v>250</v>
          </cell>
          <cell r="F1050">
            <v>1501122325</v>
          </cell>
          <cell r="G1050" t="str">
            <v>Red Sea</v>
          </cell>
          <cell r="H1050" t="str">
            <v>الغردقة منطقة الدهار حى القيادات خلف كافتيريا الجوكر</v>
          </cell>
        </row>
        <row r="1051">
          <cell r="B1051">
            <v>19896</v>
          </cell>
          <cell r="C1051" t="str">
            <v>اسلام النكلاوى النكلاوى</v>
          </cell>
          <cell r="D1051" t="str">
            <v>سبحة من الحجر الكريم الأصلي ومعها خاتم هدية - سبحة عقيق تايجر آي</v>
          </cell>
          <cell r="E1051">
            <v>270</v>
          </cell>
          <cell r="F1051">
            <v>1015015040</v>
          </cell>
          <cell r="G1051" t="str">
            <v>Kafr el-Sheikh</v>
          </cell>
          <cell r="H1051" t="str">
            <v>مركز قلين</v>
          </cell>
        </row>
        <row r="1052">
          <cell r="B1052">
            <v>19897</v>
          </cell>
          <cell r="C1052" t="str">
            <v>احمد  رمضان عبد الوهاب</v>
          </cell>
          <cell r="D1052" t="str">
            <v>سبحة من الحجر الكريم الأصلي ومعها خاتم هدية - سبحة  فيروز أبيض</v>
          </cell>
          <cell r="E1052">
            <v>290</v>
          </cell>
          <cell r="F1052">
            <v>1022491200</v>
          </cell>
          <cell r="G1052" t="str">
            <v>Qena</v>
          </cell>
          <cell r="H1052" t="str">
            <v>محافظة قنا مركز دشنا شارع صلاح الدين نجع الخولي بيجور الإدارة التعليمية</v>
          </cell>
        </row>
        <row r="1053">
          <cell r="B1053">
            <v>19898</v>
          </cell>
          <cell r="C1053" t="str">
            <v>محمد محمد</v>
          </cell>
          <cell r="D1053" t="str">
            <v>أقوى وأشهر اساور للطاقة والصحة والنشاط - خلية سوداء</v>
          </cell>
          <cell r="E1053">
            <v>350</v>
          </cell>
          <cell r="F1053">
            <v>1145332141</v>
          </cell>
          <cell r="G1053" t="str">
            <v>Giza</v>
          </cell>
          <cell r="H1053" t="str">
            <v>الجيزه</v>
          </cell>
        </row>
        <row r="1054">
          <cell r="B1054">
            <v>19899</v>
          </cell>
          <cell r="C1054" t="str">
            <v>محمد سمير عبد العليم</v>
          </cell>
          <cell r="D1054" t="str">
            <v>أسورتين طاقة للجنسين لتحسين الصحة وزيادة النشاط - أسورة ألماني + أسوة هيماتايت</v>
          </cell>
          <cell r="E1054">
            <v>225</v>
          </cell>
          <cell r="F1054">
            <v>1007589986</v>
          </cell>
          <cell r="G1054" t="str">
            <v>Monufia</v>
          </cell>
          <cell r="H1054" t="str">
            <v>قوسنا شرانيس</v>
          </cell>
        </row>
        <row r="1055">
          <cell r="B1055">
            <v>19900</v>
          </cell>
          <cell r="C1055" t="str">
            <v>محمود أبوالخير الشامى</v>
          </cell>
          <cell r="D1055" t="str">
            <v>أقوى وأشهر اساور للطاقة والصحة والنشاط - خلية سوداء</v>
          </cell>
          <cell r="E1055">
            <v>350</v>
          </cell>
          <cell r="F1055">
            <v>1091300015</v>
          </cell>
          <cell r="G1055" t="str">
            <v>Giza</v>
          </cell>
          <cell r="H1055" t="str">
            <v>٢١ شارع احمد عبدالله من شارع محمد همام العروبة الهرم الجيزة</v>
          </cell>
        </row>
        <row r="1056">
          <cell r="B1056">
            <v>19901</v>
          </cell>
          <cell r="C1056" t="str">
            <v>احمد عبد الستار على</v>
          </cell>
          <cell r="D1056" t="str">
            <v>أقوى وأشهر اساور للطاقة والصحة والنشاط - خلية سوداء</v>
          </cell>
          <cell r="E1056">
            <v>360</v>
          </cell>
          <cell r="F1056">
            <v>1149712344</v>
          </cell>
          <cell r="G1056" t="str">
            <v>Gharbia</v>
          </cell>
          <cell r="H1056" t="str">
            <v>قريه ميت حبيش القبليه على طريق مصر اسكندريه الزراعي</v>
          </cell>
        </row>
        <row r="1057">
          <cell r="B1057">
            <v>19902</v>
          </cell>
          <cell r="C1057" t="str">
            <v>Tamer Nabil</v>
          </cell>
          <cell r="D1057" t="str">
            <v>سبحة من الحجر الكريم الأصلي ومعها خاتم هدية - سبحة عقيق تايجر آي</v>
          </cell>
          <cell r="E1057">
            <v>270</v>
          </cell>
          <cell r="F1057">
            <v>1000422515</v>
          </cell>
          <cell r="G1057" t="str">
            <v>Gharbia</v>
          </cell>
          <cell r="H1057" t="str">
            <v>المحله الكبرى كورنيش كفر حجازي</v>
          </cell>
        </row>
        <row r="1058">
          <cell r="B1058">
            <v>19903</v>
          </cell>
          <cell r="C1058" t="str">
            <v>أحمد سعد</v>
          </cell>
          <cell r="D1058" t="str">
            <v>اسورة الشاكرا - 7 احجار كريمه - اسورة 7 شاكرات + الافا</v>
          </cell>
          <cell r="E1058">
            <v>215</v>
          </cell>
          <cell r="F1058">
            <v>1278966421</v>
          </cell>
          <cell r="G1058" t="str">
            <v>Cairo</v>
          </cell>
          <cell r="H1058" t="str">
            <v>14ش المركز الأجتماعي امام نادي المرج الرياضي بجوار قسم شرطة المرج</v>
          </cell>
        </row>
        <row r="1059">
          <cell r="B1059">
            <v>19904</v>
          </cell>
          <cell r="C1059" t="str">
            <v>ابراهيم عماره</v>
          </cell>
          <cell r="D1059" t="str">
            <v>أسورتين طاقة للجنسين لتحسين الصحة وزيادة النشاط - أسورة ألماني + أسوة هيماتايت</v>
          </cell>
          <cell r="E1059">
            <v>225</v>
          </cell>
          <cell r="F1059">
            <v>1024037574</v>
          </cell>
          <cell r="G1059" t="str">
            <v>Al Sharqia</v>
          </cell>
          <cell r="H1059" t="str">
            <v>كمبوند المهندسين</v>
          </cell>
        </row>
        <row r="1060">
          <cell r="B1060">
            <v>19905</v>
          </cell>
          <cell r="C1060" t="str">
            <v>محمد فهمى فهمى</v>
          </cell>
          <cell r="D1060" t="str">
            <v>أقوى وأشهر اساور للطاقة والصحة والنشاط - خلية سوداء</v>
          </cell>
          <cell r="E1060">
            <v>360</v>
          </cell>
          <cell r="F1060">
            <v>1111252684</v>
          </cell>
          <cell r="G1060" t="str">
            <v>Gharbia</v>
          </cell>
          <cell r="H1060" t="str">
            <v>محافظه الغربيه مركز زفتى ش الجيش أمام مصنع السجاد بجوار مسجد البري</v>
          </cell>
        </row>
        <row r="1061">
          <cell r="B1061">
            <v>19906</v>
          </cell>
          <cell r="C1061" t="str">
            <v>وليد احمد</v>
          </cell>
          <cell r="D1061" t="str">
            <v>أقوى وأشهر اساور للطاقة والصحة والنشاط - خلية سوداء</v>
          </cell>
          <cell r="E1061">
            <v>380</v>
          </cell>
          <cell r="F1061">
            <v>1127176454</v>
          </cell>
          <cell r="G1061" t="str">
            <v>Aswan</v>
          </cell>
          <cell r="H1061" t="str">
            <v>السيل مستشفى مجدي يعقوب</v>
          </cell>
        </row>
        <row r="1062">
          <cell r="B1062">
            <v>19907</v>
          </cell>
          <cell r="C1062" t="str">
            <v>محمود عاطف حسين احمد</v>
          </cell>
          <cell r="D1062" t="str">
            <v>أقوى وأشهر اساور للطاقة والصحة والنشاط - خلية سوداء</v>
          </cell>
          <cell r="E1062">
            <v>370</v>
          </cell>
          <cell r="F1062">
            <v>1014951508</v>
          </cell>
          <cell r="G1062" t="str">
            <v>Asyut</v>
          </cell>
          <cell r="H1062" t="str">
            <v>محافظة اسيوط مركز ساحل سليم</v>
          </cell>
        </row>
        <row r="1063">
          <cell r="B1063">
            <v>19908</v>
          </cell>
          <cell r="C1063" t="str">
            <v>عماد أبوالعنين محمد</v>
          </cell>
          <cell r="D1063" t="str">
            <v>اسورة الشاكرا - 7 احجار كريمه - 2 اسورة 7 شاكرات (لافا + تايجر اي)</v>
          </cell>
          <cell r="E1063">
            <v>295</v>
          </cell>
          <cell r="F1063">
            <v>1206317917</v>
          </cell>
          <cell r="G1063" t="str">
            <v>Cairo</v>
          </cell>
          <cell r="H1063" t="str">
            <v>مدينة الشروق الحي الثاني مربع 24 عمارة 46 شقة 19</v>
          </cell>
        </row>
        <row r="1064">
          <cell r="B1064">
            <v>19909</v>
          </cell>
          <cell r="C1064" t="str">
            <v>محمد عبد الناصر صلاح عبد الناصر</v>
          </cell>
          <cell r="D1064" t="str">
            <v>اسورتين من الهيماتيت و الجلد الطبيعي مع دبلة تنجستين هدية مجانية</v>
          </cell>
          <cell r="E1064">
            <v>230</v>
          </cell>
          <cell r="F1064">
            <v>1023900434</v>
          </cell>
          <cell r="G1064" t="str">
            <v>Qena</v>
          </cell>
          <cell r="H1064" t="str">
            <v>نجع حمادي شارع التحرير بجوار مضيفة فتحي قنديل</v>
          </cell>
        </row>
        <row r="1065">
          <cell r="B1065">
            <v>19910</v>
          </cell>
          <cell r="C1065" t="str">
            <v>الحاج عبده السلاموني محل تموين الحاج عبده السلاموني</v>
          </cell>
          <cell r="D1065" t="str">
            <v>أقوى وأشهر اساور للطاقة والصحة والنشاط - فضي خطين ذهبي</v>
          </cell>
          <cell r="E1065">
            <v>350</v>
          </cell>
          <cell r="F1065">
            <v>1151998283</v>
          </cell>
          <cell r="G1065" t="str">
            <v>Giza</v>
          </cell>
          <cell r="H1065" t="str">
            <v>٨ش احمد ابوشهبه متفرع من ش نبيل طه المطبعه فيصل</v>
          </cell>
        </row>
        <row r="1066">
          <cell r="B1066">
            <v>19911</v>
          </cell>
          <cell r="C1066" t="str">
            <v>Hatem Elshrbeny</v>
          </cell>
          <cell r="D1066" t="str">
            <v>أسورتين طاقة للجنسين لتحسين الصحة وزيادة النشاط - أسورة ألماني + أسوة هيماتايت</v>
          </cell>
          <cell r="E1066">
            <v>215</v>
          </cell>
          <cell r="F1066">
            <v>1141074308</v>
          </cell>
          <cell r="G1066" t="str">
            <v>Cairo</v>
          </cell>
          <cell r="H1066" t="str">
            <v>3 شارع فؤاد حبيب مساكن شيراتون</v>
          </cell>
        </row>
        <row r="1067">
          <cell r="B1067">
            <v>19912</v>
          </cell>
          <cell r="C1067" t="str">
            <v>El-Hussein Hanafi El-Medany</v>
          </cell>
          <cell r="D1067" t="str">
            <v>أسورتين طاقة للجنسين لتحسين الصحة وزيادة النشاط - أسورة ألماني + أسوة هيماتايت</v>
          </cell>
          <cell r="E1067">
            <v>215</v>
          </cell>
          <cell r="F1067">
            <v>1030003055</v>
          </cell>
          <cell r="G1067" t="str">
            <v>Cairo</v>
          </cell>
          <cell r="H1067" t="str">
            <v>فيلا ٢٦ البنفسج ١٢ التجمع الاول</v>
          </cell>
        </row>
        <row r="1068">
          <cell r="B1068">
            <v>19913</v>
          </cell>
          <cell r="C1068" t="str">
            <v>محمد  رفيق</v>
          </cell>
          <cell r="D1068" t="str">
            <v>أقوى وأشهر اساور للطاقة والصحة والنشاط - خلية سوداء</v>
          </cell>
          <cell r="E1068">
            <v>360</v>
          </cell>
          <cell r="F1068">
            <v>1033082316</v>
          </cell>
          <cell r="G1068" t="str">
            <v>Kafr el-Sheikh</v>
          </cell>
          <cell r="H1068" t="str">
            <v>سيدي سالم</v>
          </cell>
        </row>
        <row r="1069">
          <cell r="B1069">
            <v>19914</v>
          </cell>
          <cell r="C1069" t="str">
            <v>طارق محمد</v>
          </cell>
          <cell r="D1069" t="str">
            <v>أسورتين طاقة للجنسين لتحسين الصحة وزيادة النشاط - أسورة ألماني + أسوة هيماتايت</v>
          </cell>
          <cell r="E1069">
            <v>215</v>
          </cell>
          <cell r="F1069">
            <v>1155532414</v>
          </cell>
          <cell r="G1069" t="str">
            <v>Giza</v>
          </cell>
          <cell r="H1069" t="str">
            <v>الوراق ملف السيما</v>
          </cell>
        </row>
        <row r="1070">
          <cell r="B1070">
            <v>19915</v>
          </cell>
          <cell r="C1070" t="str">
            <v>طارق محمد</v>
          </cell>
          <cell r="D1070" t="str">
            <v>أسورتين طاقة للجنسين لتحسين الصحة وزيادة النشاط - أسورة ألماني + أسوة هيماتايت</v>
          </cell>
          <cell r="E1070">
            <v>215</v>
          </cell>
          <cell r="F1070">
            <v>1155532414</v>
          </cell>
          <cell r="G1070" t="str">
            <v>Giza</v>
          </cell>
          <cell r="H1070" t="str">
            <v>الوراق ملف السيما</v>
          </cell>
        </row>
        <row r="1071">
          <cell r="B1071">
            <v>19916</v>
          </cell>
          <cell r="C1071" t="str">
            <v>AbdElftah Hetawy</v>
          </cell>
          <cell r="D1071" t="str">
            <v>أسورتين طاقة للجنسين لتحسين الصحة وزيادة النشاط - أسورة ألماني + أسوة هيماتايت</v>
          </cell>
          <cell r="E1071">
            <v>225</v>
          </cell>
          <cell r="F1071">
            <v>1153261141</v>
          </cell>
          <cell r="G1071" t="str">
            <v>Qalyubia</v>
          </cell>
          <cell r="H1071" t="str">
            <v>١٠ش الاهرام بيجام شبرا الخيمة</v>
          </cell>
        </row>
        <row r="1072">
          <cell r="B1072">
            <v>19917</v>
          </cell>
          <cell r="C1072" t="str">
            <v>Bakr Hikal</v>
          </cell>
          <cell r="D1072" t="str">
            <v>اسورتين من الهيماتيت و الجلد الطبيعي مع دبلة تنجستين هدية مجانية</v>
          </cell>
          <cell r="E1072">
            <v>200</v>
          </cell>
          <cell r="F1072">
            <v>1153441907</v>
          </cell>
          <cell r="G1072" t="str">
            <v>Giza</v>
          </cell>
          <cell r="H1072" t="str">
            <v>19 شارع جمعه زكي من شارع جمال عبدالناصر ٠ الملكه ٠ فيصل</v>
          </cell>
        </row>
        <row r="1073">
          <cell r="B1073">
            <v>19918</v>
          </cell>
          <cell r="C1073" t="str">
            <v>Shonoda قنا</v>
          </cell>
          <cell r="D1073" t="str">
            <v>أقوى وأشهر اساور للطاقة والصحة والنشاط - خلية سوداء</v>
          </cell>
          <cell r="E1073">
            <v>380</v>
          </cell>
          <cell r="F1073">
            <v>1202174799</v>
          </cell>
          <cell r="G1073" t="str">
            <v>Qena</v>
          </cell>
          <cell r="H1073" t="str">
            <v>قنا شارع الجميل محل الرشيدي لخدمات المحمول</v>
          </cell>
        </row>
        <row r="1074">
          <cell r="B1074">
            <v>19919</v>
          </cell>
          <cell r="C1074" t="str">
            <v>Mahmoud eladl</v>
          </cell>
          <cell r="D1074" t="str">
            <v>أسورتين طاقة للجنسين لتحسين الصحة وزيادة النشاط - أسورة ألماني + أسوة هيماتايت</v>
          </cell>
          <cell r="E1074">
            <v>225</v>
          </cell>
          <cell r="F1074">
            <v>1229690179</v>
          </cell>
          <cell r="G1074" t="str">
            <v>Dakahlia</v>
          </cell>
          <cell r="H1074" t="str">
            <v>طناح مركز المنصورة</v>
          </cell>
        </row>
        <row r="1075">
          <cell r="B1075">
            <v>19920</v>
          </cell>
          <cell r="C1075" t="str">
            <v>احمد عيد يوسف</v>
          </cell>
          <cell r="D1075" t="str">
            <v>أسورتين طاقة للجنسين لتحسين الصحة وزيادة النشاط - أسورة ألماني + أسوة هيماتايت</v>
          </cell>
          <cell r="E1075">
            <v>225</v>
          </cell>
          <cell r="F1075">
            <v>1222907448</v>
          </cell>
          <cell r="G1075" t="str">
            <v>Alexandria</v>
          </cell>
          <cell r="H1075" t="str">
            <v>الإسكندرية _العامريه _ أمام مول عمر المختار</v>
          </cell>
        </row>
        <row r="1076">
          <cell r="B1076">
            <v>19921</v>
          </cell>
          <cell r="C1076" t="str">
            <v>احمد الجزار</v>
          </cell>
          <cell r="D1076" t="str">
            <v>سبحة من الحجر الكريم الأصلي ومعها خاتم هدية - سبحة عقيق تايجر آي</v>
          </cell>
          <cell r="E1076">
            <v>270</v>
          </cell>
          <cell r="F1076">
            <v>1012583755</v>
          </cell>
          <cell r="G1076" t="str">
            <v>Beheira</v>
          </cell>
          <cell r="H1076" t="str">
            <v>ايتاي البارود</v>
          </cell>
        </row>
        <row r="1077">
          <cell r="B1077">
            <v>19922</v>
          </cell>
          <cell r="C1077" t="str">
            <v>احمد سعيد صديق</v>
          </cell>
          <cell r="D1077" t="str">
            <v>سبحة من الحجر الكريم الأصلي ومعها خاتم هدية - سبحة عقيق أسود</v>
          </cell>
          <cell r="E1077">
            <v>290</v>
          </cell>
          <cell r="F1077">
            <v>1006918624</v>
          </cell>
          <cell r="G1077" t="str">
            <v>New Valley</v>
          </cell>
          <cell r="H1077" t="str">
            <v>شارع الشهيد طلعت ضرغام بجوار مسجد الحصه</v>
          </cell>
        </row>
        <row r="1078">
          <cell r="B1078">
            <v>19923</v>
          </cell>
          <cell r="C1078" t="str">
            <v>طه خليل</v>
          </cell>
          <cell r="D1078" t="str">
            <v>أسورتين طاقة للجنسين لتحسين الصحة وزيادة النشاط - أسورة ألماني + أسوة هيماتايت</v>
          </cell>
          <cell r="E1078">
            <v>215</v>
          </cell>
          <cell r="F1078">
            <v>1091119919</v>
          </cell>
          <cell r="G1078" t="str">
            <v>Cairo</v>
          </cell>
          <cell r="H1078" t="str">
            <v>٣٧شارع احمد بدوي متفرع من شارع رايل حلوان أمام مدرسة الشهيده مريم</v>
          </cell>
        </row>
        <row r="1079">
          <cell r="B1079">
            <v>19924</v>
          </cell>
          <cell r="C1079" t="str">
            <v>إيهاب الشحات إبراهيم علوان</v>
          </cell>
          <cell r="D1079" t="str">
            <v>سبحة من الحجر الكريم الأصلي ومعها خاتم هدية - سبحة عقيق تايجر آي</v>
          </cell>
          <cell r="E1079">
            <v>270</v>
          </cell>
          <cell r="F1079">
            <v>1091364151</v>
          </cell>
          <cell r="G1079" t="str">
            <v>Dakahlia</v>
          </cell>
          <cell r="H1079" t="str">
            <v>قرية منشأة الإخوة</v>
          </cell>
        </row>
        <row r="1080">
          <cell r="B1080">
            <v>19925</v>
          </cell>
          <cell r="C1080" t="str">
            <v>مينا ناجي</v>
          </cell>
          <cell r="D1080" t="str">
            <v>أسورتين طاقة للجنسين لتحسين الصحة وزيادة النشاط - أسورة ألماني + أسوة هيماتايت</v>
          </cell>
          <cell r="E1080">
            <v>215</v>
          </cell>
          <cell r="F1080">
            <v>1225200080</v>
          </cell>
          <cell r="G1080" t="str">
            <v>Giza</v>
          </cell>
          <cell r="H1080" t="str">
            <v>6 شارع الفتح من الثلاثيني الجديد من عزالدين عمر اسباتس الهرم</v>
          </cell>
        </row>
        <row r="1081">
          <cell r="B1081">
            <v>19926</v>
          </cell>
          <cell r="C1081" t="str">
            <v>محمد احمد</v>
          </cell>
          <cell r="D1081" t="str">
            <v>أسورتين طاقة للجنسين لتحسين الصحة وزيادة النشاط - أسورة ألماني + أسوة هيماتايت</v>
          </cell>
          <cell r="E1081">
            <v>245</v>
          </cell>
          <cell r="F1081">
            <v>1146267401</v>
          </cell>
          <cell r="G1081" t="str">
            <v>Luxor</v>
          </cell>
          <cell r="H1081" t="str">
            <v>الاقصر اسنا قريه القرايا</v>
          </cell>
        </row>
        <row r="1082">
          <cell r="B1082">
            <v>19927</v>
          </cell>
          <cell r="C1082" t="str">
            <v>محمد صبرى العطار</v>
          </cell>
          <cell r="D1082" t="str">
            <v>سبحة من الحجر الكريم الأصلي ومعها خاتم هدية - سبحة عقيق أسود</v>
          </cell>
          <cell r="E1082">
            <v>260</v>
          </cell>
          <cell r="F1082">
            <v>1227730727</v>
          </cell>
          <cell r="G1082" t="str">
            <v>Cairo</v>
          </cell>
          <cell r="H1082" t="str">
            <v>المعادى الجديدة</v>
          </cell>
        </row>
        <row r="1083">
          <cell r="B1083">
            <v>19928</v>
          </cell>
          <cell r="C1083" t="str">
            <v>Samir Saleh</v>
          </cell>
          <cell r="D1083" t="str">
            <v>أسورتين طاقة للجنسين لتحسين الصحة وزيادة النشاط - أسورة ألماني + أسوة هيماتايت</v>
          </cell>
          <cell r="E1083">
            <v>245</v>
          </cell>
          <cell r="F1083">
            <v>1000512746</v>
          </cell>
          <cell r="G1083" t="str">
            <v>South Sinai</v>
          </cell>
          <cell r="H1083" t="str">
            <v>شرم الشيخ نبق سنتر نبق</v>
          </cell>
        </row>
        <row r="1084">
          <cell r="B1084">
            <v>19929</v>
          </cell>
          <cell r="C1084" t="str">
            <v>Abbas Elsaeed</v>
          </cell>
          <cell r="D1084" t="str">
            <v>سبحة من الحجر الكريم الأصلي ومعها خاتم هدية - سبحة فيروز أخضر</v>
          </cell>
          <cell r="E1084">
            <v>270</v>
          </cell>
          <cell r="F1084">
            <v>1096998779</v>
          </cell>
          <cell r="G1084" t="str">
            <v>Alexandria</v>
          </cell>
          <cell r="H1084" t="str">
            <v>باكوس.شارع.عشرين.بجوارحلواني.فتافيت.برج.الملوك</v>
          </cell>
        </row>
        <row r="1085">
          <cell r="B1085">
            <v>19930</v>
          </cell>
          <cell r="C1085" t="str">
            <v>محمد ابراهيم الدسوقي محمد ابويوسف</v>
          </cell>
          <cell r="D1085" t="str">
            <v>سبحة من الحجر الكريم الأصلي ومعها خاتم هدية - سبحة عقيق تايجر آي</v>
          </cell>
          <cell r="E1085">
            <v>270</v>
          </cell>
          <cell r="F1085">
            <v>1116376111</v>
          </cell>
          <cell r="G1085" t="str">
            <v>Gharbia</v>
          </cell>
          <cell r="H1085" t="str">
            <v>١٠شارع ممتاز غرابة من حسان بن ثابت طنطا</v>
          </cell>
        </row>
        <row r="1086">
          <cell r="B1086">
            <v>19931</v>
          </cell>
          <cell r="C1086" t="str">
            <v>ابانوب ماهر ماهر</v>
          </cell>
          <cell r="D1086" t="str">
            <v>أقوى وأشهر اساور للطاقة والصحة والنشاط - خلية سوداء</v>
          </cell>
          <cell r="E1086">
            <v>380</v>
          </cell>
          <cell r="F1086">
            <v>1283335323</v>
          </cell>
          <cell r="G1086" t="str">
            <v>Red Sea</v>
          </cell>
          <cell r="H1086" t="str">
            <v>شارع الحريه بجوار مخبز الاندلس</v>
          </cell>
        </row>
        <row r="1087">
          <cell r="B1087">
            <v>19932</v>
          </cell>
          <cell r="C1087" t="str">
            <v>احمد  شبل محمد</v>
          </cell>
          <cell r="D1087" t="str">
            <v>سبحة من الحجر الكريم الأصلي ومعها خاتم هدية - سبحة عقيق تايجر آي</v>
          </cell>
          <cell r="E1087">
            <v>270</v>
          </cell>
          <cell r="F1087">
            <v>1206175475</v>
          </cell>
          <cell r="G1087" t="str">
            <v>Alexandria</v>
          </cell>
          <cell r="H1087" t="str">
            <v>ش المراغى ورشه اليلاط امام الصيدليه</v>
          </cell>
        </row>
        <row r="1088">
          <cell r="B1088">
            <v>19933</v>
          </cell>
          <cell r="C1088" t="str">
            <v>هشام محمد عبد السلام</v>
          </cell>
          <cell r="D1088" t="str">
            <v>اسورتين من الهيماتيت و الجلد الطبيعي مع دبلة تنجستين هدية مجانية</v>
          </cell>
          <cell r="E1088">
            <v>220</v>
          </cell>
          <cell r="F1088">
            <v>1140770700</v>
          </cell>
          <cell r="G1088" t="str">
            <v>Minya</v>
          </cell>
          <cell r="H1088" t="str">
            <v>شارع الجيش امام الادرة التعليميه بجوار كشري النجم الدور الاول مركز ابتسامه للاسنان</v>
          </cell>
        </row>
        <row r="1089">
          <cell r="B1089">
            <v>19934</v>
          </cell>
          <cell r="C1089" t="str">
            <v>احمد سعيد</v>
          </cell>
          <cell r="D1089" t="str">
            <v>أقوى وأشهر اساور للطاقة والصحة والنشاط - فضي خطين ذهبي</v>
          </cell>
          <cell r="E1089">
            <v>350</v>
          </cell>
          <cell r="F1089">
            <v>1099003590</v>
          </cell>
          <cell r="G1089" t="str">
            <v>Cairo</v>
          </cell>
          <cell r="H1089" t="str">
            <v>شارع مؤسسه الزكاة عمارة رقم 2</v>
          </cell>
        </row>
        <row r="1090">
          <cell r="B1090">
            <v>19935</v>
          </cell>
          <cell r="C1090" t="str">
            <v>محمد صلاح العمده العمده</v>
          </cell>
          <cell r="D1090" t="str">
            <v>أقوى وأشهر اساور للطاقة والصحة والنشاط - خلية سوداء</v>
          </cell>
          <cell r="E1090">
            <v>380</v>
          </cell>
          <cell r="F1090">
            <v>1012312222</v>
          </cell>
          <cell r="G1090" t="str">
            <v>New Valley</v>
          </cell>
          <cell r="H1090" t="str">
            <v>موط_ الداخله _الوادي الجديد</v>
          </cell>
        </row>
        <row r="1091">
          <cell r="B1091">
            <v>19936</v>
          </cell>
          <cell r="C1091" t="str">
            <v>محمود عبدالمنعم عويس</v>
          </cell>
          <cell r="D1091" t="str">
            <v>أقوى وأشهر اساور للطاقة والصحة والنشاط - فضي خطين ذهبي</v>
          </cell>
          <cell r="E1091">
            <v>350</v>
          </cell>
          <cell r="F1091">
            <v>1118838319</v>
          </cell>
          <cell r="G1091" t="str">
            <v>Giza</v>
          </cell>
          <cell r="H1091" t="str">
            <v>البدرشين شارع النيل السعيد</v>
          </cell>
        </row>
        <row r="1092">
          <cell r="B1092">
            <v>19937</v>
          </cell>
          <cell r="C1092" t="str">
            <v>محمد  رفيق</v>
          </cell>
          <cell r="D1092" t="str">
            <v>أسورتين طاقة للجنسين لتحسين الصحة وزيادة النشاط - أسورة ألماني + أسوة هيماتايت</v>
          </cell>
          <cell r="E1092">
            <v>225</v>
          </cell>
          <cell r="F1092">
            <v>1033082316</v>
          </cell>
          <cell r="G1092" t="str">
            <v>Kafr el-Sheikh</v>
          </cell>
          <cell r="H1092" t="str">
            <v>سيدي سالم</v>
          </cell>
        </row>
        <row r="1093">
          <cell r="B1093">
            <v>19938</v>
          </cell>
          <cell r="C1093" t="str">
            <v>احمد مسعد عبدالحليم</v>
          </cell>
          <cell r="D1093" t="str">
            <v>أقوى وأشهر اساور للطاقة والصحة والنشاط - خلية سوداء</v>
          </cell>
          <cell r="E1093">
            <v>360</v>
          </cell>
          <cell r="F1093">
            <v>1000703669</v>
          </cell>
          <cell r="G1093" t="str">
            <v>Gharbia</v>
          </cell>
          <cell r="H1093" t="str">
            <v>دائرى المحله الكبرى</v>
          </cell>
        </row>
        <row r="1094">
          <cell r="B1094">
            <v>19939</v>
          </cell>
          <cell r="C1094" t="str">
            <v>احمد فتحي جوده</v>
          </cell>
          <cell r="D1094" t="str">
            <v>أسورتين طاقة للجنسين لتحسين الصحة وزيادة النشاط - أسورة ألماني + أسوة هيماتايت</v>
          </cell>
          <cell r="E1094">
            <v>215</v>
          </cell>
          <cell r="F1094">
            <v>1012929064</v>
          </cell>
          <cell r="G1094" t="str">
            <v>Cairo</v>
          </cell>
          <cell r="H1094" t="str">
            <v>مجازره ٨ بلوك ٢٥ منزل رقم ١٢ المشروع الأمريكي حلوان القاهره</v>
          </cell>
        </row>
        <row r="1095">
          <cell r="B1095">
            <v>19940</v>
          </cell>
          <cell r="C1095" t="str">
            <v>محمد رامى</v>
          </cell>
          <cell r="D1095" t="str">
            <v>أقوى وأشهر اساور للطاقة والصحة والنشاط - خلية سوداء</v>
          </cell>
          <cell r="E1095">
            <v>360</v>
          </cell>
          <cell r="F1095">
            <v>1159151925</v>
          </cell>
          <cell r="G1095" t="str">
            <v>Beheira</v>
          </cell>
          <cell r="H1095" t="str">
            <v>كوم حماده</v>
          </cell>
        </row>
        <row r="1096">
          <cell r="B1096">
            <v>19941</v>
          </cell>
          <cell r="C1096" t="str">
            <v>سمير ابراهيم العجوانى</v>
          </cell>
          <cell r="D1096" t="str">
            <v>سبحة من الحجر الكريم الأصلي ومعها خاتم هدية - سبحة عقيق تايجر آي</v>
          </cell>
          <cell r="E1096">
            <v>270</v>
          </cell>
          <cell r="F1096">
            <v>1288188699</v>
          </cell>
          <cell r="G1096" t="str">
            <v>Gharbia</v>
          </cell>
          <cell r="H1096" t="str">
            <v>كفر كلا الباب مركز السنطه غربيه بجوار مسجد ابوهيكل</v>
          </cell>
        </row>
        <row r="1097">
          <cell r="B1097">
            <v>19942</v>
          </cell>
          <cell r="C1097" t="str">
            <v>Jehad bashar  Tabba</v>
          </cell>
          <cell r="D1097" t="str">
            <v>أسورتين طاقة للجنسين لتحسين الصحة وزيادة النشاط - أسورة ألماني + أسوة هيماتايت</v>
          </cell>
          <cell r="E1097">
            <v>215</v>
          </cell>
          <cell r="F1097">
            <v>1013573078</v>
          </cell>
          <cell r="G1097" t="str">
            <v>Cairo</v>
          </cell>
          <cell r="H1097" t="str">
            <v>القاهرة مدينة نصر ش هشام لبيب متفرع من مصطفى النحاس عمارة ٢٥</v>
          </cell>
        </row>
        <row r="1098">
          <cell r="B1098">
            <v>19943</v>
          </cell>
          <cell r="C1098" t="str">
            <v>عبدالله  على ابراهيم ابراهيم عمار</v>
          </cell>
          <cell r="D1098" t="str">
            <v>سبحة من الحجر الكريم الأصلي ومعها خاتم هدية - سبحة فيروز أخضر</v>
          </cell>
          <cell r="E1098">
            <v>495</v>
          </cell>
          <cell r="F1098">
            <v>1093709998</v>
          </cell>
          <cell r="G1098" t="str">
            <v>Cairo</v>
          </cell>
          <cell r="H1098" t="str">
            <v>بهتيم ش الشعراوى. شارع تسعه عماره جمال محمد</v>
          </cell>
        </row>
        <row r="1099">
          <cell r="B1099">
            <v>19944</v>
          </cell>
          <cell r="C1099" t="str">
            <v>مصطفى محمود امير</v>
          </cell>
          <cell r="D1099" t="str">
            <v>اسورة الشاكرا - 7 احجار كريمه - اسورة 7 شاكرات + الافا</v>
          </cell>
          <cell r="E1099">
            <v>245</v>
          </cell>
          <cell r="F1099">
            <v>1098495935</v>
          </cell>
          <cell r="G1099" t="str">
            <v>Aswan</v>
          </cell>
          <cell r="H1099" t="str">
            <v>الكلح شرق</v>
          </cell>
        </row>
        <row r="1100">
          <cell r="B1100">
            <v>19945</v>
          </cell>
          <cell r="C1100" t="str">
            <v>Mostafa  Hafny</v>
          </cell>
          <cell r="D1100" t="str">
            <v>أقوى وأشهر اساور للطاقة والصحة والنشاط - خلية سوداء</v>
          </cell>
          <cell r="E1100">
            <v>350</v>
          </cell>
          <cell r="F1100">
            <v>1118022661</v>
          </cell>
          <cell r="G1100" t="str">
            <v>Giza</v>
          </cell>
          <cell r="H1100" t="str">
            <v>إمبابة/شارع الوحده</v>
          </cell>
        </row>
        <row r="1101">
          <cell r="B1101">
            <v>19946</v>
          </cell>
          <cell r="C1101" t="str">
            <v>Saher Alaa</v>
          </cell>
          <cell r="D1101" t="str">
            <v>اسورتين من الهيماتيت و الجلد الطبيعي مع دبلة تنجستين هدية مجانية</v>
          </cell>
          <cell r="E1101">
            <v>220</v>
          </cell>
          <cell r="F1101">
            <v>1032165556</v>
          </cell>
          <cell r="G1101" t="str">
            <v>Minya</v>
          </cell>
          <cell r="H1101" t="str">
            <v>المنيا الجديدة</v>
          </cell>
        </row>
        <row r="1102">
          <cell r="B1102">
            <v>19947</v>
          </cell>
          <cell r="C1102" t="str">
            <v>عبدالله محمد محمود محمد</v>
          </cell>
          <cell r="D1102" t="str">
            <v>أسورتين طاقة للجنسين لتحسين الصحة وزيادة النشاط - أسورة ألماني + أسوة هيماتايت</v>
          </cell>
          <cell r="E1102">
            <v>235</v>
          </cell>
          <cell r="F1102">
            <v>1019391331</v>
          </cell>
          <cell r="G1102" t="str">
            <v>Faiyum</v>
          </cell>
          <cell r="H1102" t="str">
            <v>بني 🤬 صالح مركز الفيوم</v>
          </cell>
        </row>
        <row r="1103">
          <cell r="B1103">
            <v>19948</v>
          </cell>
          <cell r="C1103" t="str">
            <v>Anwar Seliman</v>
          </cell>
          <cell r="D1103" t="str">
            <v>أسورتين طاقة للجنسين لتحسين الصحة وزيادة النشاط - أسورة ألماني + أسوة هيماتايت</v>
          </cell>
          <cell r="E1103">
            <v>225</v>
          </cell>
          <cell r="F1103">
            <v>1013006334</v>
          </cell>
          <cell r="G1103" t="str">
            <v>Beheira</v>
          </cell>
          <cell r="H1103" t="str">
            <v>البحيرة كوم حمادة شارع المزلقان القبلي</v>
          </cell>
        </row>
        <row r="1104">
          <cell r="B1104">
            <v>19949</v>
          </cell>
          <cell r="C1104" t="str">
            <v>محمد ابراهيم احمد</v>
          </cell>
          <cell r="D1104" t="str">
            <v>أسورتين طاقة للجنسين لتحسين الصحة وزيادة النشاط - أسورة ألماني + أسوة هيماتايت</v>
          </cell>
          <cell r="E1104">
            <v>225</v>
          </cell>
          <cell r="F1104">
            <v>1091196172</v>
          </cell>
          <cell r="G1104" t="str">
            <v>Alexandria</v>
          </cell>
          <cell r="H1104" t="str">
            <v>القباري مسجد سيدي القباري</v>
          </cell>
        </row>
        <row r="1105">
          <cell r="B1105">
            <v>19950</v>
          </cell>
          <cell r="C1105" t="str">
            <v>مبروك عبد العظيم عابدين فراج</v>
          </cell>
          <cell r="D1105" t="str">
            <v>سبحة من الحجر الكريم الأصلي ومعها خاتم هدية - سبحة عقيق تايجر آي</v>
          </cell>
          <cell r="E1105">
            <v>270</v>
          </cell>
          <cell r="F1105">
            <v>1157333747</v>
          </cell>
          <cell r="G1105" t="str">
            <v>Alexandria</v>
          </cell>
          <cell r="H1105" t="str">
            <v>الاسكندريه العصافره قبلى شارع استديو كرنفال بجوار مدرسه الياسمين الخاصه</v>
          </cell>
        </row>
        <row r="1106">
          <cell r="B1106">
            <v>19951</v>
          </cell>
          <cell r="C1106" t="str">
            <v>محمد صلاح الدين محمد البدري</v>
          </cell>
          <cell r="D1106" t="str">
            <v>سبحة من الحجر الكريم الأصلي ومعها خاتم هدية - سبحة عقيق تايجر آي</v>
          </cell>
          <cell r="E1106">
            <v>280</v>
          </cell>
          <cell r="F1106">
            <v>1111113415</v>
          </cell>
          <cell r="G1106" t="str">
            <v>Minya</v>
          </cell>
          <cell r="H1106" t="str">
            <v>المنيا الجديدة الحي الثالث امام مستشفي القلب والصدر</v>
          </cell>
        </row>
        <row r="1107">
          <cell r="B1107">
            <v>19952</v>
          </cell>
          <cell r="C1107" t="str">
            <v>Mohamed Hashem Mostafa</v>
          </cell>
          <cell r="D1107" t="str">
            <v>أسورتين طاقة للجنسين لتحسين الصحة وزيادة النشاط - أسورة ألماني + أسوة هيماتايت</v>
          </cell>
          <cell r="E1107">
            <v>215</v>
          </cell>
          <cell r="F1107">
            <v>1000076775</v>
          </cell>
          <cell r="G1107" t="str">
            <v>Cairo</v>
          </cell>
          <cell r="H1107" t="str">
            <v>مدينه المعراج العلوي المعادي عند كارفور بجانب مدرسه جلوريا عند ملعب المعراج المجاورة الرابعه</v>
          </cell>
        </row>
        <row r="1108">
          <cell r="B1108">
            <v>19953</v>
          </cell>
          <cell r="C1108" t="str">
            <v>محمود فتحي محمد</v>
          </cell>
          <cell r="D1108" t="str">
            <v>أسورتين طاقة للجنسين لتحسين الصحة وزيادة النشاط - أسورة ألماني + أسوة هيماتايت</v>
          </cell>
          <cell r="E1108">
            <v>225</v>
          </cell>
          <cell r="F1108">
            <v>1011191332</v>
          </cell>
          <cell r="G1108" t="str">
            <v>Alexandria</v>
          </cell>
          <cell r="H1108" t="str">
            <v>55السلطان حسين الشالات</v>
          </cell>
        </row>
        <row r="1109">
          <cell r="B1109">
            <v>19954</v>
          </cell>
          <cell r="C1109" t="str">
            <v>أحمد عزت خضيري</v>
          </cell>
          <cell r="D1109" t="str">
            <v>أقوى وأشهر اساور للطاقة والصحة والنشاط - أسود خطين ذهبي</v>
          </cell>
          <cell r="E1109">
            <v>350</v>
          </cell>
          <cell r="F1109">
            <v>1026499555</v>
          </cell>
          <cell r="G1109" t="str">
            <v>Cairo</v>
          </cell>
          <cell r="H1109" t="str">
            <v>الحي العاشر زهراء مدينة نصر</v>
          </cell>
        </row>
        <row r="1110">
          <cell r="B1110">
            <v>19955</v>
          </cell>
          <cell r="C1110" t="str">
            <v>محمود محمد</v>
          </cell>
          <cell r="D1110" t="str">
            <v>أقوى وأشهر اساور للطاقة والصحة والنشاط - خلية سوداء</v>
          </cell>
          <cell r="E1110">
            <v>360</v>
          </cell>
          <cell r="F1110">
            <v>1015063071</v>
          </cell>
          <cell r="G1110" t="str">
            <v>Ismailia</v>
          </cell>
          <cell r="H1110" t="str">
            <v>اسماعيليه</v>
          </cell>
        </row>
        <row r="1111">
          <cell r="B1111">
            <v>19956</v>
          </cell>
          <cell r="C1111" t="str">
            <v>محمد الباهى عيس اسماعيل</v>
          </cell>
          <cell r="D1111" t="str">
            <v>سبحة من الحجر الكريم الأصلي ومعها خاتم هدية - سبحة عقيق تايجر آي</v>
          </cell>
          <cell r="E1111">
            <v>270</v>
          </cell>
          <cell r="F1111">
            <v>1003445106</v>
          </cell>
          <cell r="G1111" t="str">
            <v>Qalyubia</v>
          </cell>
          <cell r="H1111" t="str">
            <v>4شارع السد العالى كفر شكر</v>
          </cell>
        </row>
        <row r="1112">
          <cell r="B1112">
            <v>19957</v>
          </cell>
          <cell r="C1112" t="str">
            <v>حامد  عبد الحميد  حامد حامد كريم</v>
          </cell>
          <cell r="D1112" t="str">
            <v>سبحة من الحجر الكريم الأصلي ومعها خاتم هدية - سبحة عقيق تايجر آي</v>
          </cell>
          <cell r="E1112">
            <v>290</v>
          </cell>
          <cell r="F1112">
            <v>1098344107</v>
          </cell>
          <cell r="G1112" t="str">
            <v>Red Sea</v>
          </cell>
          <cell r="H1112" t="str">
            <v>راس غارب البحر الاحمر بجوار سنترال غارب</v>
          </cell>
        </row>
        <row r="1113">
          <cell r="B1113">
            <v>19958</v>
          </cell>
          <cell r="C1113" t="str">
            <v>ابراهيم حسين عزب</v>
          </cell>
          <cell r="D1113" t="str">
            <v>سبحة من الحجر الكريم الأصلي ومعها خاتم هدية - سبحة عقيق تايجر آي</v>
          </cell>
          <cell r="E1113">
            <v>270</v>
          </cell>
          <cell r="F1113">
            <v>1016011257</v>
          </cell>
          <cell r="G1113" t="str">
            <v>Qalyubia</v>
          </cell>
          <cell r="H1113" t="str">
            <v>8شارع السيدة زينب كفر شكر</v>
          </cell>
        </row>
        <row r="1114">
          <cell r="B1114">
            <v>19959</v>
          </cell>
          <cell r="C1114" t="str">
            <v>هاني ظريف نسيم</v>
          </cell>
          <cell r="D1114" t="str">
            <v>أسورتين طاقة للجنسين لتحسين الصحة وزيادة النشاط - أسورة ألماني + أسوة هيماتايت</v>
          </cell>
          <cell r="E1114">
            <v>225</v>
          </cell>
          <cell r="F1114">
            <v>1200071374</v>
          </cell>
          <cell r="G1114" t="str">
            <v>Qalyubia</v>
          </cell>
          <cell r="H1114" t="str">
            <v>14شارع سيناء متفرع من شارع الاهرام شبرا الخيمه</v>
          </cell>
        </row>
        <row r="1115">
          <cell r="B1115">
            <v>19960</v>
          </cell>
          <cell r="C1115" t="str">
            <v>أحمد  سعد عبد اللطيف</v>
          </cell>
          <cell r="D1115" t="str">
            <v>اسورتين من الهيماتيت و الجلد الطبيعي مع دبلة تنجستين هدية مجانية</v>
          </cell>
          <cell r="E1115">
            <v>210</v>
          </cell>
          <cell r="F1115">
            <v>1227916705</v>
          </cell>
          <cell r="G1115" t="str">
            <v>Alexandria</v>
          </cell>
          <cell r="H1115" t="str">
            <v>٣٦ شارع منشأ- محرم بك</v>
          </cell>
        </row>
        <row r="1116">
          <cell r="B1116">
            <v>19961</v>
          </cell>
          <cell r="C1116" t="str">
            <v>يحيي حماد محمد Yahiy</v>
          </cell>
          <cell r="D1116" t="str">
            <v>أسورتين طاقة للجنسين لتحسين الصحة وزيادة النشاط - أسورة ألماني + أسوة هيماتايت</v>
          </cell>
          <cell r="E1116">
            <v>225</v>
          </cell>
          <cell r="F1116">
            <v>1027379676</v>
          </cell>
          <cell r="G1116" t="str">
            <v>Alexandria</v>
          </cell>
          <cell r="H1116" t="str">
            <v>المعموره طوسون ش الاداره التعليميه</v>
          </cell>
        </row>
        <row r="1117">
          <cell r="B1117">
            <v>19962</v>
          </cell>
          <cell r="C1117" t="str">
            <v>جورج مجدي</v>
          </cell>
          <cell r="D1117" t="str">
            <v>أقوى وأشهر اساور للطاقة والصحة والنشاط - فضي خطين ذهبي</v>
          </cell>
          <cell r="E1117">
            <v>360</v>
          </cell>
          <cell r="F1117">
            <v>1558758883</v>
          </cell>
          <cell r="G1117" t="str">
            <v>Beheira</v>
          </cell>
          <cell r="H1117" t="str">
            <v>البحيره دمنهور ش عبد السلام الشاذلى</v>
          </cell>
        </row>
        <row r="1118">
          <cell r="B1118">
            <v>19963</v>
          </cell>
          <cell r="C1118" t="str">
            <v>SHERIF Magdy</v>
          </cell>
          <cell r="D1118" t="str">
            <v>أقوى وأشهر اساور للطاقة والصحة والنشاط - خلية سوداء</v>
          </cell>
          <cell r="E1118">
            <v>350</v>
          </cell>
          <cell r="F1118">
            <v>1004644644</v>
          </cell>
          <cell r="G1118" t="str">
            <v>Giza</v>
          </cell>
          <cell r="H1118" t="str">
            <v>5 ezz el din omer, Giza</v>
          </cell>
        </row>
        <row r="1119">
          <cell r="B1119">
            <v>19964</v>
          </cell>
          <cell r="C1119" t="str">
            <v>mahmoud salah mahmoud merdash</v>
          </cell>
          <cell r="D1119" t="str">
            <v>أسورتين طاقة للجنسين لتحسين الصحة وزيادة النشاط - أسورة ألماني + أسوة هيماتايت</v>
          </cell>
          <cell r="E1119">
            <v>215</v>
          </cell>
          <cell r="F1119">
            <v>1113566178</v>
          </cell>
          <cell r="G1119" t="str">
            <v>Giza</v>
          </cell>
          <cell r="H1119" t="str">
            <v>16شارع خليل ابو شعير من منصور غنام من الحرية بشتيل</v>
          </cell>
        </row>
        <row r="1120">
          <cell r="B1120">
            <v>19965</v>
          </cell>
          <cell r="C1120" t="str">
            <v>شريف سيد</v>
          </cell>
          <cell r="D1120" t="str">
            <v>أسورتين طاقة للجنسين لتحسين الصحة وزيادة النشاط - أسورة ألماني + أسوة هيماتايت</v>
          </cell>
          <cell r="E1120">
            <v>215</v>
          </cell>
          <cell r="F1120">
            <v>1270196381</v>
          </cell>
          <cell r="G1120" t="str">
            <v>Cairo</v>
          </cell>
          <cell r="H1120" t="str">
            <v>الحي العاشر</v>
          </cell>
        </row>
        <row r="1121">
          <cell r="B1121">
            <v>19966</v>
          </cell>
          <cell r="C1121" t="str">
            <v>سعيد عبدالعزيز سعيد عبدالحميد</v>
          </cell>
          <cell r="D1121" t="str">
            <v>أقوى وأشهر اساور للطاقة والصحة والنشاط - خلية سوداء</v>
          </cell>
          <cell r="E1121">
            <v>350</v>
          </cell>
          <cell r="F1121">
            <v>1117704886</v>
          </cell>
          <cell r="G1121" t="str">
            <v>Giza</v>
          </cell>
          <cell r="H1121" t="str">
            <v>الجيزه بولاق الدكرور شارع جمال عبدالناصر متفرع م̷ـــِْن 6 اكتوبر</v>
          </cell>
        </row>
        <row r="1122">
          <cell r="B1122">
            <v>19967</v>
          </cell>
          <cell r="C1122" t="str">
            <v>Ahmed Abdo Mostafa</v>
          </cell>
          <cell r="D1122" t="str">
            <v>سبحة من الحجر الكريم الأصلي ومعها خاتم هدية - سبحة عقيق تايجر آي</v>
          </cell>
          <cell r="E1122">
            <v>290</v>
          </cell>
          <cell r="F1122">
            <v>1013503277</v>
          </cell>
          <cell r="G1122" t="str">
            <v>Qena</v>
          </cell>
          <cell r="H1122" t="str">
            <v>قنا. الترامسه. ميدان جمال عبدالناصر</v>
          </cell>
        </row>
        <row r="1123">
          <cell r="B1123">
            <v>19968</v>
          </cell>
          <cell r="C1123" t="str">
            <v>سعد  محمود سعد</v>
          </cell>
          <cell r="D1123" t="str">
            <v>أسورتين طاقة للجنسين لتحسين الصحة وزيادة النشاط - أسورة ألماني + أسوة هيماتايت</v>
          </cell>
          <cell r="E1123">
            <v>215</v>
          </cell>
          <cell r="F1123">
            <v>1156658080</v>
          </cell>
          <cell r="G1123" t="str">
            <v>Cairo</v>
          </cell>
          <cell r="H1123" t="str">
            <v>مدينه العبور المصانع بعد كارفور العبور محطه ابو غالى شارع عبور لاند مصنع تسيباس للحلويات</v>
          </cell>
        </row>
        <row r="1124">
          <cell r="B1124">
            <v>19969</v>
          </cell>
          <cell r="C1124" t="str">
            <v>Kerols Gattas</v>
          </cell>
          <cell r="D1124" t="str">
            <v>سبحة من الحجر الكريم الأصلي ومعها خاتم هدية - سبحة عقيق أسود</v>
          </cell>
          <cell r="E1124">
            <v>280</v>
          </cell>
          <cell r="F1124">
            <v>1225014508</v>
          </cell>
          <cell r="G1124" t="str">
            <v>Asyut</v>
          </cell>
          <cell r="H1124" t="str">
            <v>Moaalmin</v>
          </cell>
        </row>
        <row r="1125">
          <cell r="B1125">
            <v>19970</v>
          </cell>
          <cell r="C1125" t="str">
            <v>سيد مصطفى</v>
          </cell>
          <cell r="D1125" t="str">
            <v>أسورتين طاقة للجنسين لتحسين الصحة وزيادة النشاط - أسورة ألماني + أسوة هيماتايت</v>
          </cell>
          <cell r="E1125">
            <v>215</v>
          </cell>
          <cell r="F1125">
            <v>1202226209</v>
          </cell>
          <cell r="G1125" t="str">
            <v>Cairo</v>
          </cell>
          <cell r="H1125" t="str">
            <v>المرج الجديده شارع جبر الشافعى حوض المبخرة</v>
          </cell>
        </row>
        <row r="1126">
          <cell r="B1126">
            <v>19971</v>
          </cell>
          <cell r="C1126" t="str">
            <v>حسام محمد معبد ابراهيم</v>
          </cell>
          <cell r="D1126" t="str">
            <v>سبحة من الحجر الكريم الأصلي ومعها خاتم هدية - سبحة  فيروز أبيض</v>
          </cell>
          <cell r="E1126">
            <v>260</v>
          </cell>
          <cell r="F1126">
            <v>1019288179</v>
          </cell>
          <cell r="G1126" t="str">
            <v>Helwan</v>
          </cell>
          <cell r="H1126" t="str">
            <v>شارع المركز</v>
          </cell>
        </row>
        <row r="1127">
          <cell r="B1127">
            <v>19972</v>
          </cell>
          <cell r="C1127" t="str">
            <v>سعيد عبد الحميد شعبان سعيد عبد الحميد شعبان حسن</v>
          </cell>
          <cell r="D1127" t="str">
            <v>أسورتين طاقة للجنسين لتحسين الصحة وزيادة النشاط - أسورة ألماني + أسوة هيماتايت</v>
          </cell>
          <cell r="E1127">
            <v>215</v>
          </cell>
          <cell r="F1127">
            <v>1001569180</v>
          </cell>
          <cell r="G1127" t="str">
            <v>Helwan</v>
          </cell>
          <cell r="H1127" t="str">
            <v>٢٨ شارع الصحابه تقسيم الرقابه الاداريه خلف مسجد الشيخ غراب حدائق القبه القاهره</v>
          </cell>
        </row>
        <row r="1128">
          <cell r="B1128">
            <v>19973</v>
          </cell>
          <cell r="C1128" t="str">
            <v>mohamed abdallah</v>
          </cell>
          <cell r="D1128" t="str">
            <v>سبحة من الحجر الكريم الأصلي ومعها خاتم هدية - سبحة  فيروز أبيض</v>
          </cell>
          <cell r="E1128">
            <v>270</v>
          </cell>
          <cell r="F1128">
            <v>1067080808</v>
          </cell>
          <cell r="G1128" t="str">
            <v>Alexandria</v>
          </cell>
          <cell r="H1128" t="str">
            <v>اسكندريه - البيطاش - شارع باللو قبلى متفرع من شهر العسل - نادى البيطاش الرياضى</v>
          </cell>
        </row>
        <row r="1129">
          <cell r="B1129">
            <v>19974</v>
          </cell>
          <cell r="C1129" t="str">
            <v>Ashraf Abd Elhfeez</v>
          </cell>
          <cell r="D1129" t="str">
            <v>أسورتين طاقة للجنسين لتحسين الصحة وزيادة النشاط - أسورة ألماني + أسوة هيماتايت</v>
          </cell>
          <cell r="E1129">
            <v>215</v>
          </cell>
          <cell r="F1129">
            <v>1019981227</v>
          </cell>
          <cell r="G1129" t="str">
            <v>Giza</v>
          </cell>
          <cell r="H1129" t="str">
            <v>اللبينى هرم - المجزر الالى - شارع الاورمان اسفلت - عمارة ١٣ - بجوار مدرسة الاورمان</v>
          </cell>
        </row>
        <row r="1130">
          <cell r="B1130">
            <v>19975</v>
          </cell>
          <cell r="C1130" t="str">
            <v>محمد فوزى بدوى</v>
          </cell>
          <cell r="D1130" t="str">
            <v>أسورتين طاقة للجنسين لتحسين الصحة وزيادة النشاط - أسورة ألماني + أسوة هيماتايت</v>
          </cell>
          <cell r="E1130">
            <v>215</v>
          </cell>
          <cell r="F1130">
            <v>1284695699</v>
          </cell>
          <cell r="G1130" t="str">
            <v>Cairo</v>
          </cell>
          <cell r="H1130" t="str">
            <v>القاهره الجديده مدينه بدر كومباوند حدائق بدر عماره ٣</v>
          </cell>
        </row>
        <row r="1131">
          <cell r="B1131">
            <v>19976</v>
          </cell>
          <cell r="C1131" t="str">
            <v>Ibrahim Abo Shoeib</v>
          </cell>
          <cell r="D1131" t="str">
            <v>سبحة من الحجر الكريم الأصلي ومعها خاتم هدية - سبحة عقيق تايجر آي</v>
          </cell>
          <cell r="E1131">
            <v>270</v>
          </cell>
          <cell r="F1131">
            <v>1064541747</v>
          </cell>
          <cell r="G1131" t="str">
            <v>Monufia</v>
          </cell>
          <cell r="H1131" t="str">
            <v>المنوفيه تلا شارع الشيخ فؤاد حاره ابوشعيب</v>
          </cell>
        </row>
        <row r="1132">
          <cell r="B1132">
            <v>19977</v>
          </cell>
          <cell r="C1132" t="str">
            <v>Mohamed Lela</v>
          </cell>
          <cell r="D1132" t="str">
            <v>سبحة من الحجر الكريم الأصلي ومعها خاتم هدية - سبحة  فيروز أبيض</v>
          </cell>
          <cell r="E1132">
            <v>270</v>
          </cell>
          <cell r="F1132">
            <v>1018877764</v>
          </cell>
          <cell r="G1132" t="str">
            <v>Gharbia</v>
          </cell>
          <cell r="H1132" t="str">
            <v>الغربية طنطا حي الخادم شارع الزاوية رقم 13</v>
          </cell>
        </row>
        <row r="1133">
          <cell r="B1133">
            <v>19978</v>
          </cell>
          <cell r="C1133" t="str">
            <v>Alaa Emam fathe</v>
          </cell>
          <cell r="D1133" t="str">
            <v>أقوى وأشهر اساور للطاقة والصحة والنشاط - فضي خطين ذهبي</v>
          </cell>
          <cell r="E1133">
            <v>350</v>
          </cell>
          <cell r="F1133">
            <v>1097954463</v>
          </cell>
          <cell r="G1133" t="str">
            <v>6th of October</v>
          </cell>
          <cell r="H1133" t="str">
            <v>الجيزه 6 اكتوبر ليله القدر عماره 73</v>
          </cell>
        </row>
        <row r="1134">
          <cell r="B1134">
            <v>19979</v>
          </cell>
          <cell r="C1134" t="str">
            <v>احمد محمد درويش</v>
          </cell>
          <cell r="D1134" t="str">
            <v>أقوى وأشهر اساور للطاقة والصحة والنشاط - خلية سوداء</v>
          </cell>
          <cell r="E1134">
            <v>350</v>
          </cell>
          <cell r="F1134">
            <v>1014541450</v>
          </cell>
          <cell r="G1134" t="str">
            <v>Cairo</v>
          </cell>
          <cell r="H1134" t="str">
            <v>٢٦ شارع محمد صلاح متفرع من شارع موسسه الزكاه امام محطه عبد الله رفاعى المرج</v>
          </cell>
        </row>
        <row r="1135">
          <cell r="B1135">
            <v>19980</v>
          </cell>
          <cell r="C1135" t="str">
            <v>تامر حجازى</v>
          </cell>
          <cell r="D1135" t="str">
            <v>أسورتين طاقة للجنسين لتحسين الصحة وزيادة النشاط - أسورة ألماني + أسوة هيماتايت</v>
          </cell>
          <cell r="E1135">
            <v>215</v>
          </cell>
          <cell r="F1135">
            <v>1222708823</v>
          </cell>
          <cell r="G1135" t="str">
            <v>Cairo</v>
          </cell>
          <cell r="H1135" t="str">
            <v>المطريه</v>
          </cell>
        </row>
        <row r="1136">
          <cell r="B1136">
            <v>19981</v>
          </cell>
          <cell r="C1136" t="str">
            <v>محمدصلاح تاج الدين محمدصلاح</v>
          </cell>
          <cell r="D1136" t="str">
            <v>أسورتين طاقة للجنسين لتحسين الصحة وزيادة النشاط - أسورة ألماني + أسوة هيماتايت</v>
          </cell>
          <cell r="E1136">
            <v>225</v>
          </cell>
          <cell r="F1136">
            <v>1068132092</v>
          </cell>
          <cell r="G1136" t="str">
            <v>Al Sharqia</v>
          </cell>
          <cell r="H1136" t="str">
            <v>الشرقيه مركز كفرصقر</v>
          </cell>
        </row>
        <row r="1137">
          <cell r="B1137">
            <v>19982</v>
          </cell>
          <cell r="C1137" t="str">
            <v>خالد محمد سيد حسن</v>
          </cell>
          <cell r="D1137" t="str">
            <v>سبحة من الحجر الكريم الأصلي ومعها خاتم هدية - سبحة عقيق تايجر آي</v>
          </cell>
          <cell r="E1137">
            <v>260</v>
          </cell>
          <cell r="F1137">
            <v>1013166957</v>
          </cell>
          <cell r="G1137" t="str">
            <v>Cairo</v>
          </cell>
          <cell r="H1137" t="str">
            <v>الشروق الحي المتميز</v>
          </cell>
        </row>
        <row r="1138">
          <cell r="B1138">
            <v>19983</v>
          </cell>
          <cell r="C1138" t="str">
            <v>محمد عبد العزيز</v>
          </cell>
          <cell r="D1138" t="str">
            <v>أسورتين طاقة للجنسين لتحسين الصحة وزيادة النشاط - أسورة ألماني + أسوة هيماتايت</v>
          </cell>
          <cell r="E1138">
            <v>225</v>
          </cell>
          <cell r="F1138">
            <v>1152226149</v>
          </cell>
          <cell r="G1138" t="str">
            <v>Al Sharqia</v>
          </cell>
          <cell r="H1138" t="str">
            <v>الشرقية الزقازيق</v>
          </cell>
        </row>
        <row r="1139">
          <cell r="B1139">
            <v>19984</v>
          </cell>
          <cell r="C1139" t="str">
            <v>حازم ابو سفيان</v>
          </cell>
          <cell r="D1139" t="str">
            <v>اسورتين من الهيماتيت و الجلد الطبيعي مع دبلة تنجستين هدية مجانية</v>
          </cell>
          <cell r="E1139">
            <v>210</v>
          </cell>
          <cell r="F1139">
            <v>1150273331</v>
          </cell>
          <cell r="G1139" t="str">
            <v>Qalyubia</v>
          </cell>
          <cell r="H1139" t="str">
            <v>عماره ٦ بلوك ١٨٠٣٣ شارع عبد الحميد سرايا الحي التاسع  مدينة العبور</v>
          </cell>
        </row>
        <row r="1140">
          <cell r="B1140">
            <v>19985</v>
          </cell>
          <cell r="C1140" t="str">
            <v>ايهاب احمد علي احمد</v>
          </cell>
          <cell r="D1140" t="str">
            <v>أقوى وأشهر اساور للطاقة والصحة والنشاط - خلية سوداء</v>
          </cell>
          <cell r="E1140">
            <v>360</v>
          </cell>
          <cell r="F1140">
            <v>1068960898</v>
          </cell>
          <cell r="G1140" t="str">
            <v>Beheira</v>
          </cell>
          <cell r="H1140" t="str">
            <v>قرية ابسوم الشرقيه مركز كوم حماده  محافظة البحيره</v>
          </cell>
        </row>
        <row r="1141">
          <cell r="B1141">
            <v>19986</v>
          </cell>
          <cell r="C1141" t="str">
            <v>Abdelwahab Fouad</v>
          </cell>
          <cell r="D1141" t="str">
            <v>أقوى وأشهر اساور للطاقة والصحة والنشاط - خلية سوداء</v>
          </cell>
          <cell r="E1141">
            <v>360</v>
          </cell>
          <cell r="F1141">
            <v>1063033864</v>
          </cell>
          <cell r="G1141" t="str">
            <v>Dakahlia</v>
          </cell>
          <cell r="H1141" t="str">
            <v>المنصوره شارع الثانويه</v>
          </cell>
        </row>
        <row r="1142">
          <cell r="B1142">
            <v>19987</v>
          </cell>
          <cell r="C1142" t="str">
            <v>طه مراد محمد مراد محمد</v>
          </cell>
          <cell r="D1142" t="str">
            <v>سبحة من الحجر الكريم الأصلي ومعها خاتم هدية - سبحة عقيق تايجر آي</v>
          </cell>
          <cell r="E1142">
            <v>280</v>
          </cell>
          <cell r="F1142">
            <v>1062609686</v>
          </cell>
          <cell r="G1142" t="str">
            <v>Minya</v>
          </cell>
          <cell r="H1142" t="str">
            <v>المنيا - دماريس خلف ابراج الرى خلف برج ٦ برج الحاج طه الدور الخامس</v>
          </cell>
        </row>
        <row r="1143">
          <cell r="B1143">
            <v>19988</v>
          </cell>
          <cell r="C1143" t="str">
            <v>حسانين سيد</v>
          </cell>
          <cell r="D1143" t="str">
            <v>سبحة من الحجر الكريم الأصلي ومعها خاتم هدية - سبحة عقيق تايجر آي</v>
          </cell>
          <cell r="E1143">
            <v>280</v>
          </cell>
          <cell r="F1143">
            <v>1154276861</v>
          </cell>
          <cell r="G1143" t="str">
            <v>Asyut</v>
          </cell>
          <cell r="H1143" t="str">
            <v>اسيوط   شركة فريال</v>
          </cell>
        </row>
        <row r="1144">
          <cell r="B1144">
            <v>19989</v>
          </cell>
          <cell r="C1144" t="str">
            <v>محمد صالح</v>
          </cell>
          <cell r="D1144" t="str">
            <v>سبحة من الحجر الكريم الأصلي ومعها خاتم هدية - سبحة  فيروز أبيض</v>
          </cell>
          <cell r="E1144">
            <v>260</v>
          </cell>
          <cell r="F1144">
            <v>1157616395</v>
          </cell>
          <cell r="G1144" t="str">
            <v>Giza</v>
          </cell>
          <cell r="H1144" t="str">
            <v>ا مقله الفرسان ش جامع الصلاح من ش المطار</v>
          </cell>
        </row>
        <row r="1145">
          <cell r="B1145">
            <v>19990</v>
          </cell>
          <cell r="C1145" t="str">
            <v>فواد محمد</v>
          </cell>
          <cell r="D1145" t="str">
            <v>أقوى وأشهر اساور للطاقة والصحة والنشاط - خلية سوداء, إسورة سابونا مزودة بستة قطع مغناطيسية لتخفيف الألم وزيادة النشاط - فضي</v>
          </cell>
          <cell r="E1145">
            <v>520</v>
          </cell>
          <cell r="F1145">
            <v>1145829644</v>
          </cell>
          <cell r="G1145" t="str">
            <v>Cairo</v>
          </cell>
          <cell r="H1145" t="str">
            <v>ش مسجد الرحمه بجوار سنترال صفط اللبن</v>
          </cell>
        </row>
        <row r="1146">
          <cell r="B1146">
            <v>19991</v>
          </cell>
          <cell r="C1146" t="str">
            <v>مصطفى رمضان</v>
          </cell>
          <cell r="D1146" t="str">
            <v>أقوى وأشهر اساور للطاقة والصحة والنشاط - أسود خطين ذهبي</v>
          </cell>
          <cell r="E1146">
            <v>405</v>
          </cell>
          <cell r="F1146">
            <v>1068626895</v>
          </cell>
          <cell r="G1146" t="str">
            <v>Red Sea</v>
          </cell>
          <cell r="H1146" t="str">
            <v>راس غارب البحر الاحمر</v>
          </cell>
        </row>
        <row r="1147">
          <cell r="B1147">
            <v>19992</v>
          </cell>
          <cell r="C1147" t="str">
            <v>محمد عماد</v>
          </cell>
          <cell r="D1147" t="str">
            <v>إسورة سابونا مزودة بستة قطع مغناطيسية لتخفيف الألم وزيادة النشاط - فضي</v>
          </cell>
          <cell r="E1147">
            <v>195</v>
          </cell>
          <cell r="F1147">
            <v>1145277899</v>
          </cell>
          <cell r="G1147" t="str">
            <v>Cairo</v>
          </cell>
          <cell r="H1147" t="str">
            <v>القاهرة الزاويه الحمرا ارض الجنينه بجوار بيتزا اولاد رمضان  ش الاقصر</v>
          </cell>
        </row>
        <row r="1148">
          <cell r="B1148">
            <v>19993</v>
          </cell>
          <cell r="C1148" t="str">
            <v>محمد خالد قاسم</v>
          </cell>
          <cell r="D1148" t="str">
            <v>أسورتين طاقة للجنسين لتحسين الصحة وزيادة النشاط - أسورة ألماني + أسوة هيماتايت</v>
          </cell>
          <cell r="E1148">
            <v>425</v>
          </cell>
          <cell r="F1148">
            <v>1026111602</v>
          </cell>
          <cell r="G1148" t="str">
            <v>Suez</v>
          </cell>
          <cell r="H1148" t="str">
            <v>السويس حى السويس اخر شارع النمسا عمارة نصار  مكتبه امون</v>
          </cell>
        </row>
        <row r="1149">
          <cell r="B1149">
            <v>19994</v>
          </cell>
          <cell r="C1149" t="str">
            <v>سامح محمدى</v>
          </cell>
          <cell r="D1149" t="str">
            <v>أسورتين طاقة للجنسين لتحسين الصحة وزيادة النشاط - أسورة ألماني + أسوة هيماتايت</v>
          </cell>
          <cell r="E1149">
            <v>225</v>
          </cell>
          <cell r="F1149">
            <v>1007055195</v>
          </cell>
          <cell r="G1149" t="str">
            <v>Cairo</v>
          </cell>
          <cell r="H1149" t="str">
            <v>المقطم الهضبه الوسطى الحى الاول ق1012 بجوار مدرسه البارون للغات</v>
          </cell>
        </row>
        <row r="1150">
          <cell r="B1150">
            <v>19995</v>
          </cell>
          <cell r="C1150" t="str">
            <v>محمد نبيل</v>
          </cell>
          <cell r="D1150" t="str">
            <v>أسورتين طاقة للجنسين لتحسين الصحة وزيادة النشاط - أسورة ألماني + أسوة هيماتايت</v>
          </cell>
          <cell r="E1150">
            <v>235</v>
          </cell>
          <cell r="F1150">
            <v>1212235894</v>
          </cell>
          <cell r="G1150" t="str">
            <v>Dakahlia</v>
          </cell>
          <cell r="H1150" t="str">
            <v>قريه البوهر مركز ميت غمر بجوار مسجد السلام محافظه الدقهليه</v>
          </cell>
        </row>
        <row r="1151">
          <cell r="B1151">
            <v>19996</v>
          </cell>
          <cell r="C1151" t="str">
            <v>كيرلس ثروت</v>
          </cell>
          <cell r="D1151" t="str">
            <v>أسورتين طاقة للجنسين لتحسين الصحة وزيادة النشاط - أسورة ألماني + أسوة هيماتايت</v>
          </cell>
          <cell r="E1151">
            <v>280</v>
          </cell>
          <cell r="F1151">
            <v>1208319536</v>
          </cell>
          <cell r="G1151" t="str">
            <v>Red Sea</v>
          </cell>
          <cell r="H1151" t="str">
            <v>الغردقه مساكن ابو عشرة</v>
          </cell>
        </row>
        <row r="1152">
          <cell r="B1152">
            <v>19997</v>
          </cell>
          <cell r="C1152" t="str">
            <v>فكرى يوسف عبد اللطيف</v>
          </cell>
          <cell r="D1152" t="str">
            <v>أسورتين طاقة للجنسين لتحسين الصحة وزيادة النشاط - أسورة ألماني + أسوة هيماتايت</v>
          </cell>
          <cell r="E1152">
            <v>225</v>
          </cell>
          <cell r="F1152">
            <v>1002205755</v>
          </cell>
          <cell r="G1152" t="str">
            <v>6th of October</v>
          </cell>
          <cell r="H1152" t="str">
            <v>الشيخ زايد حى اول مجاورة 2 عمارة 6 شقه3</v>
          </cell>
        </row>
        <row r="1153">
          <cell r="B1153">
            <v>19998</v>
          </cell>
          <cell r="C1153" t="str">
            <v>عمر عبد النعيم رزق</v>
          </cell>
          <cell r="D1153" t="str">
            <v>سبحة من الحجر الكريم الأصلي ومعها خاتم هدية - سبحة عقيق تايجر آي</v>
          </cell>
          <cell r="E1153">
            <v>300</v>
          </cell>
          <cell r="F1153">
            <v>1021278892</v>
          </cell>
          <cell r="G1153" t="str">
            <v>Qena</v>
          </cell>
          <cell r="H1153" t="str">
            <v>قنا مركز داشنه بجوار  السكه الحديد</v>
          </cell>
        </row>
        <row r="1154">
          <cell r="B1154">
            <v>19999</v>
          </cell>
          <cell r="C1154" t="str">
            <v>مصطفى محمد محمد خليفه</v>
          </cell>
          <cell r="D1154" t="str">
            <v>سبحة من الحجر الكريم الأصلي ومعها خاتم هدية - سبحة فيروز أخضر</v>
          </cell>
          <cell r="E1154">
            <v>290</v>
          </cell>
          <cell r="F1154">
            <v>1154409000</v>
          </cell>
          <cell r="G1154" t="str">
            <v>Minya</v>
          </cell>
          <cell r="H1154" t="str">
            <v>المنيا مركز سمالوط قريه قلوصنا ش الفرارجيه</v>
          </cell>
        </row>
        <row r="1155">
          <cell r="B1155">
            <v>20000</v>
          </cell>
          <cell r="C1155" t="str">
            <v>شريف عبد الرحمن سيد</v>
          </cell>
          <cell r="D1155" t="str">
            <v>أسورة تيتانيوم مستورده - أسورة كلبش فقط, أسورتين طاقة للجنسين لتحسين الصحة وزيادة النشاط - أسورة ألماني + أسوة هيماتايت</v>
          </cell>
          <cell r="E1155">
            <v>410</v>
          </cell>
          <cell r="F1155">
            <v>1016127088</v>
          </cell>
          <cell r="G1155" t="str">
            <v>North Sinai</v>
          </cell>
          <cell r="H1155" t="str">
            <v>شمال سيناء العريش ش اسماعيل زكرى امام نقابه المعلمين بجوار سوبر ماركت الجناح الاخضر</v>
          </cell>
        </row>
        <row r="1156">
          <cell r="B1156">
            <v>20001</v>
          </cell>
          <cell r="C1156" t="str">
            <v>محمد عواد عبد الحى</v>
          </cell>
          <cell r="D1156" t="str">
            <v>أقوى وأشهر اساور للطاقة والصحة والنشاط - خلية سوداء</v>
          </cell>
          <cell r="E1156">
            <v>360</v>
          </cell>
          <cell r="F1156">
            <v>1029888303</v>
          </cell>
          <cell r="G1156" t="str">
            <v>Qalyubia</v>
          </cell>
          <cell r="H1156" t="str">
            <v>عزبه ابو سنه قليوب ش حامد عفيفى</v>
          </cell>
        </row>
        <row r="1157">
          <cell r="B1157">
            <v>20002</v>
          </cell>
          <cell r="C1157" t="str">
            <v>محمد متولى على</v>
          </cell>
          <cell r="D1157" t="str">
            <v>أقوى وأشهر اساور للطاقة والصحة والنشاط - خلية سوداء</v>
          </cell>
          <cell r="E1157">
            <v>1325</v>
          </cell>
          <cell r="F1157">
            <v>1028913330</v>
          </cell>
          <cell r="G1157" t="str">
            <v>Cairo</v>
          </cell>
          <cell r="H1157" t="str">
            <v>القاهرة مساكن الاميريه بلوك 1 مدخل 4 شقه 10 خلف قسم الاميريه بجوار مركز شباب الاميريه</v>
          </cell>
        </row>
        <row r="1158">
          <cell r="B1158">
            <v>20003</v>
          </cell>
          <cell r="C1158" t="str">
            <v>ناصر فاوى</v>
          </cell>
          <cell r="D1158" t="str">
            <v>أسورتين طاقة للجنسين لتحسين الصحة وزيادة النشاط - أسورة ألماني + أسوة هيماتايت</v>
          </cell>
          <cell r="E1158">
            <v>245</v>
          </cell>
          <cell r="F1158">
            <v>1000407122</v>
          </cell>
          <cell r="G1158" t="str">
            <v>Qena</v>
          </cell>
          <cell r="H1158" t="str">
            <v>قنا ابو تشت قريه المحارزة بجوار مسجد الدقانوه</v>
          </cell>
        </row>
        <row r="1159">
          <cell r="B1159">
            <v>20004</v>
          </cell>
          <cell r="C1159" t="str">
            <v>ايهاب</v>
          </cell>
          <cell r="D1159" t="str">
            <v>أقوى وأشهر اساور للطاقة والصحة والنشاط - خلية سوداء</v>
          </cell>
          <cell r="E1159">
            <v>360</v>
          </cell>
          <cell r="F1159">
            <v>1050300121</v>
          </cell>
          <cell r="G1159" t="str">
            <v>Cairo</v>
          </cell>
          <cell r="H1159" t="str">
            <v>مترو المنيب</v>
          </cell>
        </row>
        <row r="1160">
          <cell r="B1160">
            <v>20005</v>
          </cell>
          <cell r="C1160" t="str">
            <v>احمد عبد الباسط عبدالله</v>
          </cell>
          <cell r="D1160" t="str">
            <v>أقوى وأشهر اساور للطاقة والصحة والنشاط - أسود خطين ذهبي</v>
          </cell>
          <cell r="E1160">
            <v>370</v>
          </cell>
          <cell r="F1160">
            <v>1026401048</v>
          </cell>
          <cell r="G1160" t="str">
            <v>Qalyubia</v>
          </cell>
          <cell r="H1160" t="str">
            <v>القليوبيه مركز بنها عرب المقابله</v>
          </cell>
        </row>
        <row r="1161">
          <cell r="B1161">
            <v>20006</v>
          </cell>
          <cell r="C1161" t="str">
            <v>فايز عبد الرحمن</v>
          </cell>
          <cell r="D1161" t="str">
            <v>أقوى وأشهر اساور للطاقة والصحة والنشاط - خلية سوداء</v>
          </cell>
          <cell r="E1161">
            <v>360</v>
          </cell>
          <cell r="F1161">
            <v>1117481524</v>
          </cell>
          <cell r="G1161" t="str">
            <v>Dakahlia</v>
          </cell>
          <cell r="H1161" t="str">
            <v>ميت غمر الدقهليه  عزبه بركات</v>
          </cell>
        </row>
        <row r="1162">
          <cell r="B1162">
            <v>20007</v>
          </cell>
          <cell r="C1162" t="str">
            <v>طاهر محمد على</v>
          </cell>
          <cell r="D1162" t="str">
            <v>إسورة سابونا مزودة بستة قطع مغناطيسية لتخفيف الألم وزيادة النشاط - فضي</v>
          </cell>
          <cell r="E1162">
            <v>195</v>
          </cell>
          <cell r="F1162">
            <v>1126087925</v>
          </cell>
          <cell r="G1162" t="str">
            <v>Alexandria</v>
          </cell>
          <cell r="H1162" t="str">
            <v>الاسكندريه ك25 ابو تلات الساحل ش ابو تلات الرئيسى</v>
          </cell>
        </row>
        <row r="1163">
          <cell r="B1163">
            <v>20008</v>
          </cell>
          <cell r="C1163" t="str">
            <v>محمد احمد الاسوانى</v>
          </cell>
          <cell r="D1163" t="str">
            <v>أقوى وأشهر اساور للطاقة والصحة والنشاط - خلية سوداء</v>
          </cell>
          <cell r="E1163">
            <v>350</v>
          </cell>
          <cell r="F1163">
            <v>1122544764</v>
          </cell>
          <cell r="G1163" t="str">
            <v>Cairo</v>
          </cell>
          <cell r="H1163" t="str">
            <v>القاهرة مدينه نصر الحى الثامن ش الزهور  امام سوبر ماركت الاخوة</v>
          </cell>
        </row>
        <row r="1164">
          <cell r="B1164">
            <v>20009</v>
          </cell>
          <cell r="C1164" t="str">
            <v>السيد حسن السيد</v>
          </cell>
          <cell r="D1164" t="str">
            <v>أقوى وأشهر اساور للطاقة والصحة والنشاط - خلية سوداء</v>
          </cell>
          <cell r="E1164">
            <v>360</v>
          </cell>
          <cell r="F1164">
            <v>1003578622</v>
          </cell>
          <cell r="G1164" t="str">
            <v>Al Sharqia</v>
          </cell>
          <cell r="H1164" t="str">
            <v>الشرقيه العاشر من رمضان بالروبيكى بجوار الميناء الجاف</v>
          </cell>
        </row>
        <row r="1165">
          <cell r="B1165">
            <v>20010</v>
          </cell>
          <cell r="C1165" t="str">
            <v>محمد سعيد ابو زياد</v>
          </cell>
          <cell r="D1165" t="str">
            <v>أقوى وأشهر اساور للطاقة والصحة والنشاط - خلية سوداء</v>
          </cell>
          <cell r="E1165">
            <v>360</v>
          </cell>
          <cell r="F1165">
            <v>1025290806</v>
          </cell>
          <cell r="G1165" t="str">
            <v>Alexandria</v>
          </cell>
          <cell r="H1165" t="str">
            <v>الاسكندريه باكوس ش العبور متفرع من ش مصطفى كامل بعد نقطه شرطه باكوس بجوار قصر ثقافه مصطفى كامل</v>
          </cell>
        </row>
        <row r="1166">
          <cell r="B1166">
            <v>20011</v>
          </cell>
          <cell r="C1166" t="str">
            <v>خالد ابو عبد الرحمن القناوى</v>
          </cell>
          <cell r="D1166" t="str">
            <v>سبحة من الحجر الكريم الأصلي ومعها خاتم هدية - سبحة عقيق تايجر آي, سبحة من الحجر الكريم الأصلي ومعها خاتم هدية - سبحة  فيروز أبيض, سبحة من الحجر الكريم الأصلي ومعها خاتم هدية - سبحة فيروز أخضر</v>
          </cell>
          <cell r="E1166">
            <v>760</v>
          </cell>
          <cell r="F1166">
            <v>1010000264</v>
          </cell>
          <cell r="G1166" t="str">
            <v>Aswan</v>
          </cell>
          <cell r="H1166" t="str">
            <v>اسوان المحموديه منطقه المحموديه بجوار مسجد السيد البدوى وبنزينه التعاون  قبل مدخل عمارات القاهرة عمارة عرفه الجبلاوى الدور الثالث علوى شقه رقم 8</v>
          </cell>
        </row>
        <row r="1167">
          <cell r="B1167">
            <v>20012</v>
          </cell>
          <cell r="C1167" t="str">
            <v>Alaa Elaskary</v>
          </cell>
          <cell r="D1167" t="str">
            <v>إسورة سابونا مزودة بستة قطع مغناطيسية لتخفيف الألم وزيادة النشاط - فضي</v>
          </cell>
          <cell r="E1167">
            <v>70</v>
          </cell>
          <cell r="F1167">
            <v>1151660890</v>
          </cell>
          <cell r="G1167" t="str">
            <v>Cairo</v>
          </cell>
          <cell r="H1167" t="str">
            <v>المرج ش مؤسسة الزكاه محطة ابو رجيلا</v>
          </cell>
        </row>
        <row r="1168">
          <cell r="B1168">
            <v>20013</v>
          </cell>
          <cell r="C1168" t="str">
            <v>عمرو عوض محمد</v>
          </cell>
          <cell r="D1168" t="str">
            <v>اسورتين من الهيماتيت و الجلد الطبيعي مع دبلة تنجستين هدية مجانية, عرض عطرين خام + فرمون</v>
          </cell>
          <cell r="E1168">
            <v>490</v>
          </cell>
          <cell r="F1168">
            <v>1001589975</v>
          </cell>
          <cell r="G1168" t="str">
            <v>Giza</v>
          </cell>
          <cell r="H1168" t="str">
            <v>الجيزة ش عبد العزيز عبد البارى  عطيه الحداد عمارة 61 الدور 5 شقه 9</v>
          </cell>
        </row>
        <row r="1169">
          <cell r="B1169">
            <v>20014</v>
          </cell>
          <cell r="C1169" t="str">
            <v>اسامه محمد عيسى</v>
          </cell>
          <cell r="D1169" t="str">
            <v>أسورتين طاقة للجنسين لتحسين الصحة وزيادة النشاط - أسورة ألماني + أسوة هيماتايت</v>
          </cell>
          <cell r="E1169">
            <v>225</v>
          </cell>
          <cell r="F1169">
            <v>1003315316</v>
          </cell>
          <cell r="G1169" t="str">
            <v>Gharbia</v>
          </cell>
          <cell r="H1169" t="str">
            <v>ميت عساس الغربيه مركز مركز سمنود</v>
          </cell>
        </row>
        <row r="1170">
          <cell r="B1170">
            <v>20015</v>
          </cell>
          <cell r="C1170" t="str">
            <v>مصطفى محمود امير</v>
          </cell>
          <cell r="D1170" t="str">
            <v>اسورة الشاكرا - 7 احجار كريمه - اسورة 7 شاكرات + الافا</v>
          </cell>
          <cell r="E1170">
            <v>245</v>
          </cell>
          <cell r="F1170">
            <v>1152391295</v>
          </cell>
          <cell r="G1170" t="str">
            <v>Aswan</v>
          </cell>
          <cell r="H1170" t="str">
            <v>اسوان مركز ادفو قريه الكلح  شرق نجع ابو عرفه</v>
          </cell>
        </row>
        <row r="1171">
          <cell r="B1171">
            <v>20016</v>
          </cell>
          <cell r="C1171" t="str">
            <v>محمد السيد مرسي</v>
          </cell>
          <cell r="D1171" t="str">
            <v>سبحة من الحجر الكريم الأصلي ومعها خاتم هدية - سبحة عقيق أسود</v>
          </cell>
          <cell r="E1171">
            <v>270</v>
          </cell>
          <cell r="F1171">
            <v>1009145432</v>
          </cell>
          <cell r="G1171" t="str">
            <v>Cairo</v>
          </cell>
          <cell r="H1171" t="str">
            <v>شبرا الخيمه عزبه رستم امام مدرسه شبرا الخيمه الثانويه بعد مسجد كريستال عصفور</v>
          </cell>
        </row>
        <row r="1172">
          <cell r="B1172">
            <v>20017</v>
          </cell>
          <cell r="C1172" t="str">
            <v>ايمن احمد خليل</v>
          </cell>
          <cell r="D1172" t="str">
            <v>سبحة من الحجر الكريم الأصلي ومعها خاتم هدية - سبحة عقيق تايجر آي</v>
          </cell>
          <cell r="E1172">
            <v>260</v>
          </cell>
          <cell r="F1172">
            <v>1277549819</v>
          </cell>
          <cell r="G1172" t="str">
            <v>6th of October</v>
          </cell>
          <cell r="H1172" t="str">
            <v>اكتوبر الحى 11 مجاورة 4 عمارة 36</v>
          </cell>
        </row>
        <row r="1173">
          <cell r="B1173">
            <v>20018</v>
          </cell>
          <cell r="C1173" t="str">
            <v>عبد المنعم عبد الفتاح عبد المنعم محمد</v>
          </cell>
          <cell r="D1173" t="str">
            <v>أسورتين طاقة للجنسين لتحسين الصحة وزيادة النشاط - أسورة ألماني + أسوة هيماتايت</v>
          </cell>
          <cell r="E1173">
            <v>225</v>
          </cell>
          <cell r="F1173">
            <v>1063335662</v>
          </cell>
          <cell r="G1173" t="str">
            <v>Qalyubia</v>
          </cell>
          <cell r="H1173" t="str">
            <v>عزبه طلعت السفاينه طوخ قليوبيه بجوار مول العابد</v>
          </cell>
        </row>
        <row r="1174">
          <cell r="B1174">
            <v>20019</v>
          </cell>
          <cell r="C1174" t="str">
            <v>اسامه محمد سليمان</v>
          </cell>
          <cell r="D1174" t="str">
            <v>أسورتين طاقة للجنسين لتحسين الصحة وزيادة النشاط - أسورة ألماني + أسوة هيماتايت</v>
          </cell>
          <cell r="E1174">
            <v>215</v>
          </cell>
          <cell r="F1174">
            <v>1017730966</v>
          </cell>
          <cell r="G1174" t="str">
            <v>Helwan</v>
          </cell>
          <cell r="H1174" t="str">
            <v>حلوان التبين ش الصلب</v>
          </cell>
        </row>
        <row r="1175">
          <cell r="B1175">
            <v>20020</v>
          </cell>
          <cell r="C1175" t="str">
            <v>صبحى سعد</v>
          </cell>
          <cell r="D1175" t="str">
            <v>أسورتين طاقة للجنسين لتحسين الصحة وزيادة النشاط - أسورة ألماني + أسوة هيماتايت</v>
          </cell>
          <cell r="E1175">
            <v>245</v>
          </cell>
          <cell r="F1175">
            <v>1551656148</v>
          </cell>
          <cell r="G1175" t="str">
            <v>Sohag</v>
          </cell>
          <cell r="H1175" t="str">
            <v>سوهاج جرجا ش المحطه</v>
          </cell>
        </row>
        <row r="1176">
          <cell r="B1176">
            <v>20021</v>
          </cell>
          <cell r="C1176" t="str">
            <v>الشرباصى  حسن صبرى</v>
          </cell>
          <cell r="D1176" t="str">
            <v>أسورتين طاقة للجنسين لتحسين الصحة وزيادة النشاط - أسورة ألماني + أسوة هيماتايت, اسورة جلد طبيعى</v>
          </cell>
          <cell r="E1176">
            <v>285</v>
          </cell>
          <cell r="F1176">
            <v>1550527092</v>
          </cell>
          <cell r="G1176" t="str">
            <v>Damietta</v>
          </cell>
          <cell r="H1176" t="str">
            <v>دمياط فارسكور شرباص البلد ش المسجد الكبير محلات الشرباصى للملابس</v>
          </cell>
        </row>
        <row r="1177">
          <cell r="B1177">
            <v>20022</v>
          </cell>
          <cell r="C1177" t="str">
            <v>ملك احمد</v>
          </cell>
          <cell r="D1177" t="str">
            <v>اسورتين من الهيماتيت و الجلد الطبيعي مع دبلة تنجستين هدية مجانية</v>
          </cell>
          <cell r="E1177">
            <v>200</v>
          </cell>
          <cell r="F1177">
            <v>1121999888</v>
          </cell>
          <cell r="G1177" t="str">
            <v>Cairo</v>
          </cell>
          <cell r="H1177" t="str">
            <v>القاهرة مدينه نصر 16ع العربى ش الطيران</v>
          </cell>
        </row>
        <row r="1178">
          <cell r="B1178">
            <v>20023</v>
          </cell>
          <cell r="C1178" t="str">
            <v>عفيفي لبيب sys</v>
          </cell>
          <cell r="D1178" t="str">
            <v>أقوى وأشهر اساور للطاقة والصحة والنشاط - خلية سوداء</v>
          </cell>
          <cell r="E1178">
            <v>360</v>
          </cell>
          <cell r="F1178">
            <v>1097777355</v>
          </cell>
          <cell r="G1178" t="str">
            <v>Alexandria</v>
          </cell>
          <cell r="H1178" t="str">
            <v>الاسكندرية 211 ش بورسعيد اسبورتينج الدور الرابع  العمارة امام فودافون</v>
          </cell>
        </row>
        <row r="1179">
          <cell r="B1179">
            <v>20024</v>
          </cell>
          <cell r="C1179" t="str">
            <v>احمد الضبع الزهرى</v>
          </cell>
          <cell r="D1179" t="str">
            <v>أقوى وأشهر اساور للطاقة والصحة والنشاط - خلية سوداء</v>
          </cell>
          <cell r="E1179">
            <v>380</v>
          </cell>
          <cell r="F1179">
            <v>1064945158</v>
          </cell>
          <cell r="G1179" t="str">
            <v>Luxor</v>
          </cell>
          <cell r="H1179" t="str">
            <v>الاقصر بجوار مطار الاقصر قريه المدمود الدور الاول</v>
          </cell>
        </row>
        <row r="1180">
          <cell r="B1180">
            <v>20025</v>
          </cell>
          <cell r="C1180" t="str">
            <v>على والى</v>
          </cell>
          <cell r="D1180" t="str">
            <v>أقوى وأشهر اساور للطاقة والصحة والنشاط - خلية سوداء</v>
          </cell>
          <cell r="E1180">
            <v>360</v>
          </cell>
          <cell r="F1180">
            <v>1017400645</v>
          </cell>
          <cell r="G1180" t="str">
            <v>Al Sharqia</v>
          </cell>
          <cell r="H1180" t="str">
            <v>الشرقيه العاشر من رمضان</v>
          </cell>
        </row>
        <row r="1181">
          <cell r="B1181">
            <v>20026</v>
          </cell>
          <cell r="C1181" t="str">
            <v>خالد ابو عمرو</v>
          </cell>
          <cell r="D1181" t="str">
            <v>أقوى وأشهر اساور للطاقة والصحة والنشاط - فضي خطين ذهبي</v>
          </cell>
          <cell r="E1181">
            <v>370</v>
          </cell>
          <cell r="F1181">
            <v>1003301846</v>
          </cell>
          <cell r="G1181" t="str">
            <v>Gharbia</v>
          </cell>
          <cell r="H1181" t="str">
            <v>المنصورة ش الخلا متفرع من ش  المدير</v>
          </cell>
        </row>
        <row r="1182">
          <cell r="B1182">
            <v>20027</v>
          </cell>
          <cell r="C1182" t="str">
            <v>محمد منصور عبد اللطيف</v>
          </cell>
          <cell r="D1182" t="str">
            <v>عطر فيرمونى 50 ملى + فيرمون خام</v>
          </cell>
          <cell r="E1182">
            <v>405</v>
          </cell>
          <cell r="F1182">
            <v>1091910294</v>
          </cell>
          <cell r="G1182" t="str">
            <v>Beni Suef</v>
          </cell>
          <cell r="H1182" t="str">
            <v>بنى سويف شرق النيل امام كليه تعليم صناعى</v>
          </cell>
        </row>
        <row r="1183">
          <cell r="B1183">
            <v>20028</v>
          </cell>
          <cell r="C1183" t="str">
            <v>جمعه السباعى</v>
          </cell>
          <cell r="D1183" t="str">
            <v>أسورتين طاقة للجنسين لتحسين الصحة وزيادة النشاط - أسورة ألماني + أسوة هيماتايت</v>
          </cell>
          <cell r="E1183">
            <v>225</v>
          </cell>
          <cell r="F1183">
            <v>1156455028</v>
          </cell>
          <cell r="G1183" t="str">
            <v>Dakahlia</v>
          </cell>
          <cell r="H1183" t="str">
            <v>الدقهليه مركز منيه النصر قريه البجلات ش السكه الحديد  بجوار الشيخ ابو مسعود</v>
          </cell>
        </row>
        <row r="1184">
          <cell r="B1184">
            <v>20029</v>
          </cell>
          <cell r="C1184" t="str">
            <v>اسلام جمال الشحات</v>
          </cell>
          <cell r="D1184" t="str">
            <v>سبحة من الحجر الكريم الأصلي ومعها خاتم هدية - سبحة عقيق تايجر آي</v>
          </cell>
          <cell r="E1184">
            <v>270</v>
          </cell>
          <cell r="F1184">
            <v>1008968606</v>
          </cell>
          <cell r="G1184" t="str">
            <v>Dakahlia</v>
          </cell>
          <cell r="H1184" t="str">
            <v>ميت غمر  الدقهليه بجوار المرور عمارة 10 ارض الجزيرة</v>
          </cell>
        </row>
        <row r="1185">
          <cell r="B1185">
            <v>20030</v>
          </cell>
          <cell r="C1185" t="str">
            <v>محمود عبد العظيم</v>
          </cell>
          <cell r="D1185" t="str">
            <v>أقوى وأشهر اساور للطاقة والصحة والنشاط - خلية سوداء</v>
          </cell>
          <cell r="E1185">
            <v>360</v>
          </cell>
          <cell r="F1185">
            <v>1006349388</v>
          </cell>
          <cell r="G1185" t="str">
            <v>Al Sharqia</v>
          </cell>
          <cell r="H1185" t="str">
            <v>الشرقيه منيا القمح قريه العجيزى بجوار مدرسه الشهيد محمد سعد</v>
          </cell>
        </row>
        <row r="1186">
          <cell r="B1186">
            <v>20031</v>
          </cell>
          <cell r="C1186" t="str">
            <v>وليد محمد راشد</v>
          </cell>
          <cell r="D1186" t="str">
            <v>اسورتين من الهيماتيت و الجلد الطبيعي مع دبلة تنجستين هدية مجانية</v>
          </cell>
          <cell r="E1186">
            <v>210</v>
          </cell>
          <cell r="F1186">
            <v>1093101226</v>
          </cell>
          <cell r="G1186" t="str">
            <v>Beheira</v>
          </cell>
          <cell r="H1186" t="str">
            <v>البحيرة كفر الدوار مساكن شركه مصر قاعه فيرجينيا</v>
          </cell>
        </row>
        <row r="1187">
          <cell r="B1187">
            <v>20032</v>
          </cell>
          <cell r="C1187" t="str">
            <v>اسامه ذكى</v>
          </cell>
          <cell r="D1187" t="str">
            <v>سبحة من الحجر الكريم الأصلي ومعها خاتم هدية - سبحة  فيروز أبيض</v>
          </cell>
          <cell r="E1187">
            <v>290</v>
          </cell>
          <cell r="F1187">
            <v>1021242744</v>
          </cell>
          <cell r="G1187" t="str">
            <v>Qena</v>
          </cell>
          <cell r="H1187" t="str">
            <v>قنا المحروسه فيلا الشيخ ذكى</v>
          </cell>
        </row>
        <row r="1188">
          <cell r="B1188">
            <v>20033</v>
          </cell>
          <cell r="C1188" t="str">
            <v>عبودة رزق جاد</v>
          </cell>
          <cell r="D1188" t="str">
            <v>إسورة سابونا مزودة بستة قطع مغناطيسية لتخفيف الألم وزيادة النشاط - فضي, إسورة سابونا مزودة بستة قطع مغناطيسية لتخفيف الألم وزيادة النشاط - ذهبي</v>
          </cell>
          <cell r="E1188">
            <v>345</v>
          </cell>
          <cell r="F1188">
            <v>1116590681</v>
          </cell>
          <cell r="G1188" t="str">
            <v>Giza</v>
          </cell>
          <cell r="H1188" t="str">
            <v>شبرا منت عرب سراب ش سمير ابو جابر القاهرة هرم مزرعه الحاج امين الديب</v>
          </cell>
        </row>
        <row r="1189">
          <cell r="B1189">
            <v>20034</v>
          </cell>
          <cell r="C1189" t="str">
            <v>كابتن هشام الصياد</v>
          </cell>
          <cell r="D1189" t="str">
            <v>أقوى وأشهر اساور للطاقة والصحة والنشاط - خلية سوداء, اسورة نحاسى مفتوحه بكورتين</v>
          </cell>
          <cell r="E1189">
            <v>530</v>
          </cell>
          <cell r="F1189">
            <v>1110273313</v>
          </cell>
          <cell r="G1189" t="str">
            <v>Giza</v>
          </cell>
          <cell r="H1189" t="str">
            <v>تايجر جيم الصف جيزة بجوار مستشفى مكه خلف سنترال الصف</v>
          </cell>
        </row>
        <row r="1190">
          <cell r="B1190">
            <v>20035</v>
          </cell>
          <cell r="C1190" t="str">
            <v>القبطان ابراهيم خالد اسماعيل</v>
          </cell>
          <cell r="D1190" t="str">
            <v>أسورتين طاقة للجنسين لتحسين الصحة وزيادة النشاط - أسورة ألماني + أسوة هيماتايت</v>
          </cell>
          <cell r="E1190">
            <v>225</v>
          </cell>
          <cell r="F1190">
            <v>1069141115</v>
          </cell>
          <cell r="G1190" t="str">
            <v>Dakahlia</v>
          </cell>
          <cell r="H1190" t="str">
            <v>كفر الوكاله طريق المشروع امام مسجد النور على الطريق مركز شربين الدقهليه</v>
          </cell>
        </row>
        <row r="1191">
          <cell r="B1191">
            <v>20036</v>
          </cell>
          <cell r="C1191" t="str">
            <v>حمزة سعد رمضان SYS</v>
          </cell>
          <cell r="D1191" t="str">
            <v>أقوى وأشهر اساور للطاقة والصحة والنشاط - خلية سوداء</v>
          </cell>
          <cell r="E1191">
            <v>350</v>
          </cell>
          <cell r="F1191">
            <v>1142558040</v>
          </cell>
          <cell r="G1191" t="str">
            <v>Giza</v>
          </cell>
          <cell r="H1191" t="str">
            <v>العنوان 90 عبد المنعم رياض المساكن فيصل الجيزة</v>
          </cell>
        </row>
        <row r="1192">
          <cell r="B1192">
            <v>20037</v>
          </cell>
          <cell r="C1192" t="str">
            <v>محمد شهدى على سلطان</v>
          </cell>
          <cell r="D1192" t="str">
            <v>أسورتين طاقة للجنسين لتحسين الصحة وزيادة النشاط - أسورة ألماني + أسوة هيماتايت</v>
          </cell>
          <cell r="E1192">
            <v>225</v>
          </cell>
          <cell r="F1192">
            <v>1003286277</v>
          </cell>
          <cell r="G1192" t="str">
            <v>Kafr el-Sheikh</v>
          </cell>
          <cell r="H1192" t="str">
            <v>دسوق ، كفر الشيخ فى الميدان الابراهيمى امام عصارة 50 فاكها</v>
          </cell>
        </row>
        <row r="1193">
          <cell r="B1193">
            <v>20038</v>
          </cell>
          <cell r="C1193" t="str">
            <v>ساهر سامي</v>
          </cell>
          <cell r="D1193" t="str">
            <v>أسورتين طاقة للجنسين لتحسين الصحة وزيادة النشاط - أسورة ألماني + أسوة هيماتايت</v>
          </cell>
          <cell r="E1193">
            <v>225</v>
          </cell>
          <cell r="F1193">
            <v>1144815406</v>
          </cell>
          <cell r="G1193" t="str">
            <v>Qalyubia</v>
          </cell>
          <cell r="H1193" t="str">
            <v>اول شارع احمد مرزوق بجوار مدرسه الصنايع بنين</v>
          </cell>
        </row>
        <row r="1194">
          <cell r="B1194">
            <v>20039</v>
          </cell>
          <cell r="C1194" t="str">
            <v>Shady mohamed ahmed</v>
          </cell>
          <cell r="D1194" t="str">
            <v>أسورتين طاقة للجنسين لتحسين الصحة وزيادة النشاط - أسورة ألماني + أسوة هيماتايت</v>
          </cell>
          <cell r="E1194">
            <v>245</v>
          </cell>
          <cell r="F1194">
            <v>1210008898</v>
          </cell>
          <cell r="G1194" t="str">
            <v>South Sinai</v>
          </cell>
          <cell r="H1194" t="str">
            <v>بورتو شرم _ خليج نبق _</v>
          </cell>
        </row>
        <row r="1195">
          <cell r="B1195">
            <v>20040</v>
          </cell>
          <cell r="C1195" t="str">
            <v>احمد محمد علي  علي</v>
          </cell>
          <cell r="D1195" t="str">
            <v>أسورتين طاقة للجنسين لتحسين الصحة وزيادة النشاط - أسورة ألماني + أسوة هيماتايت</v>
          </cell>
          <cell r="E1195">
            <v>225</v>
          </cell>
          <cell r="F1195">
            <v>1020066010</v>
          </cell>
          <cell r="G1195" t="str">
            <v>Al Sharqia</v>
          </cell>
          <cell r="H1195" t="str">
            <v>الديدامون</v>
          </cell>
        </row>
        <row r="1196">
          <cell r="B1196">
            <v>20041</v>
          </cell>
          <cell r="C1196" t="str">
            <v>كريم محمد هادي</v>
          </cell>
          <cell r="D1196" t="str">
            <v>أسورتين طاقة للجنسين لتحسين الصحة وزيادة النشاط - أسورة ألماني + أسوة هيماتايت</v>
          </cell>
          <cell r="E1196">
            <v>215</v>
          </cell>
          <cell r="F1196">
            <v>1030422444</v>
          </cell>
          <cell r="G1196" t="str">
            <v>6th of October</v>
          </cell>
          <cell r="H1196" t="str">
            <v>كفر حمزه</v>
          </cell>
        </row>
        <row r="1197">
          <cell r="B1197">
            <v>20042</v>
          </cell>
          <cell r="C1197" t="str">
            <v>محمد منشاوى</v>
          </cell>
          <cell r="D1197" t="str">
            <v>أقوى وأشهر اساور للطاقة والصحة والنشاط - فضي خطين ذهبي</v>
          </cell>
          <cell r="E1197">
            <v>350</v>
          </cell>
          <cell r="F1197">
            <v>1144482244</v>
          </cell>
          <cell r="G1197" t="str">
            <v>Cairo</v>
          </cell>
          <cell r="H1197" t="str">
            <v>م ناصر حى السفارات المنطقه الحره</v>
          </cell>
        </row>
        <row r="1198">
          <cell r="B1198">
            <v>20043</v>
          </cell>
          <cell r="C1198" t="str">
            <v>محمد أحمد بدوي</v>
          </cell>
          <cell r="D1198" t="str">
            <v>أقوى وأشهر اساور للطاقة والصحة والنشاط - خلية سوداء</v>
          </cell>
          <cell r="E1198">
            <v>360</v>
          </cell>
          <cell r="F1198">
            <v>1099725054</v>
          </cell>
          <cell r="G1198" t="str">
            <v>Alexandria</v>
          </cell>
          <cell r="H1198" t="str">
            <v>عبد القادر السلام</v>
          </cell>
        </row>
        <row r="1199">
          <cell r="B1199">
            <v>20044</v>
          </cell>
          <cell r="C1199" t="str">
            <v>محمد  حامد محمد</v>
          </cell>
          <cell r="D1199" t="str">
            <v>أقوى وأشهر اساور للطاقة والصحة والنشاط - فضي خطين ذهبي</v>
          </cell>
          <cell r="E1199">
            <v>370</v>
          </cell>
          <cell r="F1199">
            <v>1202499964</v>
          </cell>
          <cell r="G1199" t="str">
            <v>Beni Suef</v>
          </cell>
          <cell r="H1199" t="str">
            <v>بندر بنى سويف شارع الروضة</v>
          </cell>
        </row>
        <row r="1200">
          <cell r="B1200">
            <v>20045</v>
          </cell>
          <cell r="C1200" t="str">
            <v>عصام عبدالله عبد المحسن المحسن</v>
          </cell>
          <cell r="D1200" t="str">
            <v>أسورتين طاقة للجنسين لتحسين الصحة وزيادة النشاط - أسورة ألماني + أسوة هيماتايت</v>
          </cell>
          <cell r="E1200">
            <v>245</v>
          </cell>
          <cell r="F1200">
            <v>1008998598</v>
          </cell>
          <cell r="G1200" t="str">
            <v>Minya</v>
          </cell>
          <cell r="H1200" t="str">
            <v>المنيا مركز درمواس نزله البدرمان</v>
          </cell>
        </row>
        <row r="1201">
          <cell r="B1201">
            <v>20046</v>
          </cell>
          <cell r="C1201" t="str">
            <v>Ahmed Abd algalil</v>
          </cell>
          <cell r="D1201" t="str">
            <v>أسورتين طاقة للجنسين لتحسين الصحة وزيادة النشاط - أسورة ألماني + أسوة هيماتايت</v>
          </cell>
          <cell r="E1201">
            <v>225</v>
          </cell>
          <cell r="F1201">
            <v>1002621260</v>
          </cell>
          <cell r="G1201" t="str">
            <v>Dakahlia</v>
          </cell>
          <cell r="H1201" t="str">
            <v>Belquas</v>
          </cell>
        </row>
        <row r="1202">
          <cell r="B1202">
            <v>20047</v>
          </cell>
          <cell r="C1202" t="str">
            <v>محمود سيد</v>
          </cell>
          <cell r="D1202" t="str">
            <v>أسورتين طاقة للجنسين لتحسين الصحة وزيادة النشاط - أسورة ألماني + أسوة هيماتايت</v>
          </cell>
          <cell r="E1202">
            <v>215</v>
          </cell>
          <cell r="F1202">
            <v>1129736231</v>
          </cell>
          <cell r="G1202" t="str">
            <v>Cairo</v>
          </cell>
          <cell r="H1202" t="str">
            <v>دار السلام العبور شارع السواقين</v>
          </cell>
        </row>
        <row r="1203">
          <cell r="B1203">
            <v>20048</v>
          </cell>
          <cell r="C1203" t="str">
            <v>Eslam Abouseada</v>
          </cell>
          <cell r="D1203" t="str">
            <v>تصفيات كوتشيهات بنصف الثمن - فايكنج كحلي / 44</v>
          </cell>
          <cell r="E1203">
            <v>230</v>
          </cell>
          <cell r="F1203">
            <v>1028555989</v>
          </cell>
          <cell r="G1203" t="str">
            <v>Alexandria</v>
          </cell>
          <cell r="H1203" t="str">
            <v>برج العرب مول المدينه المنوره</v>
          </cell>
        </row>
        <row r="1204">
          <cell r="B1204">
            <v>20049</v>
          </cell>
          <cell r="C1204" t="str">
            <v>اميره حسين محمد احمد</v>
          </cell>
          <cell r="D1204" t="str">
            <v>أسورتين طاقة للجنسين لتحسين الصحة وزيادة النشاط - أسورة ألماني + أسوة هيماتايت</v>
          </cell>
          <cell r="E1204">
            <v>245</v>
          </cell>
          <cell r="F1204">
            <v>1093429258</v>
          </cell>
          <cell r="G1204" t="str">
            <v>Qena</v>
          </cell>
          <cell r="H1204" t="str">
            <v>مصر محافظة قنا المنشيه شارع كافي قصر الشوق</v>
          </cell>
        </row>
        <row r="1205">
          <cell r="B1205">
            <v>20050</v>
          </cell>
          <cell r="C1205" t="str">
            <v>قطب عيد قطب عبدالحافظ</v>
          </cell>
          <cell r="D1205" t="str">
            <v>سبحة من الحجر الكريم الأصلي ومعها خاتم هدية - سبحة عقيق تايجر آي</v>
          </cell>
          <cell r="E1205">
            <v>280</v>
          </cell>
          <cell r="F1205">
            <v>1062568619</v>
          </cell>
          <cell r="G1205" t="str">
            <v>Asyut</v>
          </cell>
          <cell r="H1205" t="str">
            <v>أسيوط الوليدية شارع اسماعيل الشريف</v>
          </cell>
        </row>
        <row r="1206">
          <cell r="B1206">
            <v>20051</v>
          </cell>
          <cell r="C1206" t="str">
            <v>Dr. Mostafa Mohamed Elshamy Elshamy</v>
          </cell>
          <cell r="D1206" t="str">
            <v>أسورتين طاقة للجنسين لتحسين الصحة وزيادة النشاط - أسورة ألماني + أسوة هيماتايت</v>
          </cell>
          <cell r="E1206">
            <v>225</v>
          </cell>
          <cell r="F1206">
            <v>1201999588</v>
          </cell>
          <cell r="G1206" t="str">
            <v>Alexandria</v>
          </cell>
          <cell r="H1206" t="str">
            <v>١٧ شارع سوق الصيارفة متفرع من شارع فرنسا المنشية بالإسكندرية زنقة الستات</v>
          </cell>
        </row>
        <row r="1207">
          <cell r="B1207">
            <v>20052</v>
          </cell>
          <cell r="C1207" t="str">
            <v>Mostafa Abood</v>
          </cell>
          <cell r="D1207" t="str">
            <v>أقوى وأشهر اساور للطاقة والصحة والنشاط - خلية سوداء</v>
          </cell>
          <cell r="E1207">
            <v>360</v>
          </cell>
          <cell r="F1207">
            <v>1117757257</v>
          </cell>
          <cell r="G1207" t="str">
            <v>Qalyubia</v>
          </cell>
          <cell r="H1207" t="str">
            <v>الخانكه الثلج بجوار مدرسه جمال الدين الخاصة</v>
          </cell>
        </row>
        <row r="1208">
          <cell r="B1208">
            <v>20053</v>
          </cell>
          <cell r="C1208" t="str">
            <v>Eng-Hassan Elzyat</v>
          </cell>
          <cell r="D1208" t="str">
            <v>أقوى وأشهر اساور للطاقة والصحة والنشاط - خلية سوداء</v>
          </cell>
          <cell r="E1208">
            <v>360</v>
          </cell>
          <cell r="F1208">
            <v>1234540090</v>
          </cell>
          <cell r="G1208" t="str">
            <v>Gharbia</v>
          </cell>
          <cell r="H1208" t="str">
            <v>elhiatem</v>
          </cell>
        </row>
        <row r="1209">
          <cell r="B1209">
            <v>20054</v>
          </cell>
          <cell r="C1209" t="str">
            <v>عبدالرحمن سيد محمد جاد</v>
          </cell>
          <cell r="D1209" t="str">
            <v>أسورتين طاقة للجنسين لتحسين الصحة وزيادة النشاط - أسورة ألماني + أسوة هيماتايت</v>
          </cell>
          <cell r="E1209">
            <v>225</v>
          </cell>
          <cell r="F1209">
            <v>1095019552</v>
          </cell>
          <cell r="G1209" t="str">
            <v>Qalyubia</v>
          </cell>
          <cell r="H1209" t="str">
            <v>ابو الغيط القناطر الخيرية القليوبية</v>
          </cell>
        </row>
        <row r="1210">
          <cell r="B1210">
            <v>20055</v>
          </cell>
          <cell r="C1210" t="str">
            <v>محمد عبد الكريم</v>
          </cell>
          <cell r="D1210" t="str">
            <v>أقوى وأشهر اساور للطاقة والصحة والنشاط - خلية سوداء</v>
          </cell>
          <cell r="E1210">
            <v>350</v>
          </cell>
          <cell r="F1210">
            <v>1227240337</v>
          </cell>
          <cell r="G1210" t="str">
            <v>Cairo</v>
          </cell>
          <cell r="H1210" t="str">
            <v>مدينه نصر القاهره شارع حسن المأمون بجوار النادي الاهلي</v>
          </cell>
        </row>
        <row r="1211">
          <cell r="B1211">
            <v>20056</v>
          </cell>
          <cell r="C1211" t="str">
            <v>إسلام عصام عبده محمد</v>
          </cell>
          <cell r="D1211" t="str">
            <v>سبحة من الحجر الكريم الأصلي ومعها خاتم هدية - سبحة عقيق أسود</v>
          </cell>
          <cell r="E1211">
            <v>270</v>
          </cell>
          <cell r="F1211">
            <v>1008608070</v>
          </cell>
          <cell r="G1211" t="str">
            <v>Qalyubia</v>
          </cell>
          <cell r="H1211" t="str">
            <v>العبور محور العبور يوني مول صينية الخامس أمام عيادات دار اليسر خلف بي تك الدور الارضي محل ملابس اطفال step</v>
          </cell>
        </row>
        <row r="1212">
          <cell r="B1212">
            <v>20057</v>
          </cell>
          <cell r="C1212" t="str">
            <v>محمد أحمد محمد ياسين</v>
          </cell>
          <cell r="D1212" t="str">
            <v>أسورتين طاقة للجنسين لتحسين الصحة وزيادة النشاط - أسورة ألماني + أسوة هيماتايت</v>
          </cell>
          <cell r="E1212">
            <v>225</v>
          </cell>
          <cell r="F1212">
            <v>1554845188</v>
          </cell>
          <cell r="G1212" t="str">
            <v>Al Sharqia</v>
          </cell>
          <cell r="H1212" t="str">
            <v>محافظة الشرقيه . مدينة منيا القمح . شارع مدرسة جمال عبدالناصر الثانويه بنين .</v>
          </cell>
        </row>
        <row r="1213">
          <cell r="B1213">
            <v>20058</v>
          </cell>
          <cell r="C1213" t="str">
            <v>محمد  احمدعبدالمنعم</v>
          </cell>
          <cell r="D1213" t="str">
            <v>أسورتين طاقة للجنسين لتحسين الصحة وزيادة النشاط - أسورة ألماني + أسوة هيماتايت</v>
          </cell>
          <cell r="E1213">
            <v>225</v>
          </cell>
          <cell r="F1213">
            <v>1097013444</v>
          </cell>
          <cell r="G1213" t="str">
            <v>Suez</v>
          </cell>
          <cell r="H1213" t="str">
            <v>الأربعين ايمان ٢ عماره١١١</v>
          </cell>
        </row>
        <row r="1214">
          <cell r="B1214">
            <v>20059</v>
          </cell>
          <cell r="C1214" t="str">
            <v>رامي شحاته</v>
          </cell>
          <cell r="D1214" t="str">
            <v>أقوى وأشهر اساور للطاقة والصحة والنشاط - خلية سوداء</v>
          </cell>
          <cell r="E1214">
            <v>350</v>
          </cell>
          <cell r="F1214">
            <v>1022099083</v>
          </cell>
          <cell r="G1214" t="str">
            <v>Giza</v>
          </cell>
          <cell r="H1214" t="str">
            <v>شارع يوسف الصديق المتفرع من شارع المنشيه فيصل (امام قاعه السرايا ٢</v>
          </cell>
        </row>
        <row r="1215">
          <cell r="B1215">
            <v>20060</v>
          </cell>
          <cell r="C1215" t="str">
            <v>وليد بدر</v>
          </cell>
          <cell r="D1215" t="str">
            <v>سبحة من الحجر الكريم الأصلي ومعها خاتم هدية - سبحة عقيق تايجر آي</v>
          </cell>
          <cell r="E1215">
            <v>270</v>
          </cell>
          <cell r="F1215">
            <v>1050830384</v>
          </cell>
          <cell r="G1215" t="str">
            <v>Gharbia</v>
          </cell>
          <cell r="H1215" t="str">
            <v>قريه قرانشو بجوار مسجد الاخلاص</v>
          </cell>
        </row>
        <row r="1216">
          <cell r="B1216">
            <v>20061</v>
          </cell>
          <cell r="C1216" t="str">
            <v>ايمن جمعه</v>
          </cell>
          <cell r="D1216" t="str">
            <v>أسورتين طاقة للجنسين لتحسين الصحة وزيادة النشاط - أسورة ألماني + أسوة هيماتايت</v>
          </cell>
          <cell r="E1216">
            <v>215</v>
          </cell>
          <cell r="F1216">
            <v>1128950589</v>
          </cell>
          <cell r="G1216" t="str">
            <v>Giza</v>
          </cell>
          <cell r="H1216" t="str">
            <v>١٧ شارع العدوي من داير الناحيه الشرقي بالكونيسه عمرانيه غربيه</v>
          </cell>
        </row>
        <row r="1217">
          <cell r="B1217">
            <v>20062</v>
          </cell>
          <cell r="C1217" t="str">
            <v>احمد الإمام</v>
          </cell>
          <cell r="D1217" t="str">
            <v>أسورتين طاقة للجنسين لتحسين الصحة وزيادة النشاط - أسورة ألماني + أسوة هيماتايت</v>
          </cell>
          <cell r="E1217">
            <v>225</v>
          </cell>
          <cell r="F1217">
            <v>1029532957</v>
          </cell>
          <cell r="G1217" t="str">
            <v>Damietta</v>
          </cell>
          <cell r="H1217" t="str">
            <v>مركز دمياط</v>
          </cell>
        </row>
        <row r="1218">
          <cell r="B1218">
            <v>20063</v>
          </cell>
          <cell r="C1218" t="str">
            <v>محمد محمد صلاح</v>
          </cell>
          <cell r="D1218" t="str">
            <v>أقوى وأشهر اساور للطاقة والصحة والنشاط - فضي خطين ذهبي</v>
          </cell>
          <cell r="E1218">
            <v>350</v>
          </cell>
          <cell r="F1218">
            <v>1110737510</v>
          </cell>
          <cell r="G1218" t="str">
            <v>Giza</v>
          </cell>
          <cell r="H1218" t="str">
            <v>الحوامدية محافظة الجيزة</v>
          </cell>
        </row>
        <row r="1219">
          <cell r="B1219">
            <v>20064</v>
          </cell>
          <cell r="C1219" t="str">
            <v>مسعد محمد</v>
          </cell>
          <cell r="D1219" t="str">
            <v>أسورتين طاقة للجنسين لتحسين الصحة وزيادة النشاط - أسورة ألماني + أسوة هيماتايت</v>
          </cell>
          <cell r="E1219">
            <v>225</v>
          </cell>
          <cell r="F1219">
            <v>1067797763</v>
          </cell>
          <cell r="G1219" t="str">
            <v>Alexandria</v>
          </cell>
          <cell r="H1219" t="str">
            <v>العصافرة قبلي</v>
          </cell>
        </row>
        <row r="1220">
          <cell r="B1220">
            <v>20065</v>
          </cell>
          <cell r="C1220" t="str">
            <v>الشيخ وليد ابوساعد</v>
          </cell>
          <cell r="D1220" t="str">
            <v>سبحة من الحجر الكريم الأصلي ومعها خاتم هدية - سبحة عقيق تايجر آي</v>
          </cell>
          <cell r="E1220">
            <v>260</v>
          </cell>
          <cell r="F1220">
            <v>1155155255</v>
          </cell>
          <cell r="G1220" t="str">
            <v>Giza</v>
          </cell>
          <cell r="H1220" t="str">
            <v>كافيه الشيخ وليد طريق الشرفا ابوساعد الشرفا الصف</v>
          </cell>
        </row>
        <row r="1221">
          <cell r="B1221">
            <v>20066</v>
          </cell>
          <cell r="C1221" t="str">
            <v>رجب عبد المنعم رجب الصاوي</v>
          </cell>
          <cell r="D1221" t="str">
            <v>أقوى وأشهر اساور للطاقة والصحة والنشاط - خلية سوداء</v>
          </cell>
          <cell r="E1221">
            <v>360</v>
          </cell>
          <cell r="F1221">
            <v>1212115119</v>
          </cell>
          <cell r="G1221" t="str">
            <v>Beheira</v>
          </cell>
          <cell r="H1221" t="str">
            <v>قرية النشو البحري .مدخل مكنة الطحين</v>
          </cell>
        </row>
        <row r="1222">
          <cell r="B1222">
            <v>20067</v>
          </cell>
          <cell r="C1222" t="str">
            <v>رجب عبد المنعم رجب الصاوي</v>
          </cell>
          <cell r="D1222" t="str">
            <v>أسورتين طاقة للجنسين لتحسين الصحة وزيادة النشاط - أسورة ألماني + أسوة هيماتايت</v>
          </cell>
          <cell r="E1222">
            <v>225</v>
          </cell>
          <cell r="F1222">
            <v>1212115119</v>
          </cell>
          <cell r="G1222" t="str">
            <v>Beheira</v>
          </cell>
          <cell r="H1222" t="str">
            <v>قرية النشو البحري .مدخل مكنة الطحين</v>
          </cell>
        </row>
        <row r="1223">
          <cell r="B1223">
            <v>20068</v>
          </cell>
          <cell r="C1223" t="str">
            <v>محمد سمير عبد العليم</v>
          </cell>
          <cell r="D1223" t="str">
            <v>أسورتين طاقة للجنسين لتحسين الصحة وزيادة النشاط - أسورة ألماني + أسوة هيماتايت</v>
          </cell>
          <cell r="E1223">
            <v>225</v>
          </cell>
          <cell r="F1223">
            <v>1007589986</v>
          </cell>
          <cell r="G1223" t="str">
            <v>Monufia</v>
          </cell>
          <cell r="H1223" t="str">
            <v>قوسنا</v>
          </cell>
        </row>
        <row r="1224">
          <cell r="B1224">
            <v>20069</v>
          </cell>
          <cell r="C1224" t="str">
            <v>محمد احمد عبد الرحيم</v>
          </cell>
          <cell r="D1224" t="str">
            <v>أسورتين طاقة للجنسين لتحسين الصحة وزيادة النشاط - أسورة ألماني + أسوة هيماتايت</v>
          </cell>
          <cell r="E1224">
            <v>225</v>
          </cell>
          <cell r="F1224">
            <v>1220277773</v>
          </cell>
          <cell r="G1224" t="str">
            <v>Cairo</v>
          </cell>
          <cell r="H1224" t="str">
            <v>القاهرة المطريه 25 ش عمر المختار مدينه عرفات سامى بجوار كشرى مؤمن وكنيسه مارى جرجس</v>
          </cell>
        </row>
        <row r="1225">
          <cell r="B1225">
            <v>20070</v>
          </cell>
          <cell r="C1225" t="str">
            <v>عبدو محمود حسانين</v>
          </cell>
          <cell r="D1225" t="str">
            <v>أقوى وأشهر اساور للطاقة والصحة والنشاط - أسود خطين ذهبي</v>
          </cell>
          <cell r="E1225">
            <v>380</v>
          </cell>
          <cell r="F1225">
            <v>1123584280</v>
          </cell>
          <cell r="G1225" t="str">
            <v>Beni Suef</v>
          </cell>
          <cell r="H1225" t="str">
            <v>بنى سويف الواسطى جزيرة المساعده بجوار كبرى جابر</v>
          </cell>
        </row>
        <row r="1226">
          <cell r="B1226">
            <v>20071</v>
          </cell>
          <cell r="C1226" t="str">
            <v>هشام محمد عبد السلام</v>
          </cell>
          <cell r="D1226" t="str">
            <v>سبحة من الحجر الكريم الأصلي ومعها خاتم هدية - سبحة فيروز أزرق, سبحة من الحجر الكريم الأصلي ومعها خاتم هدية - سبحة عقيق أسود, اسورتين من الهيماتيت و الجلد الطبيعي مع دبلة تنجستين هدية مجانية</v>
          </cell>
          <cell r="E1226">
            <v>700</v>
          </cell>
          <cell r="F1226">
            <v>1140770700</v>
          </cell>
          <cell r="G1226" t="str">
            <v>Minya</v>
          </cell>
          <cell r="H1226" t="str">
            <v>شارع الجيش امام الادرة التعليميه بجوار كشري النجم الدور الاول مركز ابتسامه للاسنان</v>
          </cell>
        </row>
        <row r="1227">
          <cell r="B1227">
            <v>20072</v>
          </cell>
          <cell r="C1227" t="str">
            <v>على عبد العزيز</v>
          </cell>
          <cell r="D1227" t="str">
            <v>سبحة من الحجر الكريم الأصلي ومعها خاتم هدية - سبحة فيروز أخضر</v>
          </cell>
          <cell r="E1227">
            <v>270</v>
          </cell>
          <cell r="F1227">
            <v>1010422181</v>
          </cell>
          <cell r="G1227" t="str">
            <v>Ismailia</v>
          </cell>
          <cell r="H1227" t="str">
            <v>الاسماعيليه 24 اكتوبر فيلا11</v>
          </cell>
        </row>
        <row r="1228">
          <cell r="B1228">
            <v>20073</v>
          </cell>
          <cell r="C1228" t="str">
            <v>السيد فتحى احمد</v>
          </cell>
          <cell r="D1228" t="str">
            <v>أقوى وأشهر اساور للطاقة والصحة والنشاط - خلية سوداء</v>
          </cell>
          <cell r="E1228">
            <v>360</v>
          </cell>
          <cell r="F1228">
            <v>1289288406</v>
          </cell>
          <cell r="G1228" t="str">
            <v>Alexandria</v>
          </cell>
          <cell r="H1228" t="str">
            <v>الاسكندريه باكوس ش مصطفى كامل عند سنتر الباشا</v>
          </cell>
        </row>
        <row r="1229">
          <cell r="B1229">
            <v>20074</v>
          </cell>
          <cell r="C1229" t="str">
            <v>محمد على</v>
          </cell>
          <cell r="D1229" t="str">
            <v>أسورتين طاقة للجنسين لتحسين الصحة وزيادة النشاط - أسورة ألماني + أسوة هيماتايت</v>
          </cell>
          <cell r="E1229">
            <v>215</v>
          </cell>
          <cell r="F1229">
            <v>1271106015</v>
          </cell>
          <cell r="G1229" t="str">
            <v>Cairo</v>
          </cell>
          <cell r="H1229" t="str">
            <v>محطه حدائق حلوان</v>
          </cell>
        </row>
        <row r="1230">
          <cell r="B1230">
            <v>20075</v>
          </cell>
          <cell r="C1230" t="str">
            <v>محمود جمعه دويدار</v>
          </cell>
          <cell r="D1230" t="str">
            <v>أقوى وأشهر اساور للطاقة والصحة والنشاط - أسود خطين ذهبي</v>
          </cell>
          <cell r="E1230">
            <v>360</v>
          </cell>
          <cell r="F1230">
            <v>1097041621</v>
          </cell>
          <cell r="G1230" t="str">
            <v>Kafr el-Sheikh</v>
          </cell>
          <cell r="H1230" t="str">
            <v>كفر الشيخ الرياض بجوار مسجد الرياض الكبير</v>
          </cell>
        </row>
        <row r="1231">
          <cell r="B1231">
            <v>20076</v>
          </cell>
          <cell r="C1231" t="str">
            <v>مصطفى محمود احمد علي</v>
          </cell>
          <cell r="D1231" t="str">
            <v>أسورتين طاقة للجنسين لتحسين الصحة وزيادة النشاط - أسورة ألماني + أسوة هيماتايت</v>
          </cell>
          <cell r="E1231">
            <v>245</v>
          </cell>
          <cell r="F1231">
            <v>1116192283</v>
          </cell>
          <cell r="G1231" t="str">
            <v>Aswan</v>
          </cell>
          <cell r="H1231" t="str">
            <v>مستشفي المعلمين بإدفو</v>
          </cell>
        </row>
        <row r="1232">
          <cell r="B1232">
            <v>20077</v>
          </cell>
          <cell r="C1232" t="str">
            <v>محمد جوده</v>
          </cell>
          <cell r="D1232" t="str">
            <v>أقوى وأشهر اساور للطاقة والصحة والنشاط - خلية سوداء</v>
          </cell>
          <cell r="E1232">
            <v>360</v>
          </cell>
          <cell r="G1232" t="str">
            <v>Alexandria</v>
          </cell>
          <cell r="H1232" t="str">
            <v>العماروه قبلي بجوار قسم منتز ه ثالث عند الكوبري المشاه</v>
          </cell>
        </row>
        <row r="1233">
          <cell r="B1233">
            <v>20078</v>
          </cell>
          <cell r="C1233" t="str">
            <v>محمد احمد عبد العظيم</v>
          </cell>
          <cell r="D1233" t="str">
            <v>أقوى وأشهر اساور للطاقة والصحة والنشاط - أسود خطين ذهبي</v>
          </cell>
          <cell r="E1233">
            <v>360</v>
          </cell>
          <cell r="F1233">
            <v>1098629563</v>
          </cell>
          <cell r="G1233" t="str">
            <v>Al Sharqia</v>
          </cell>
          <cell r="H1233" t="str">
            <v>العاشر من رمضان مجاوره ٣٨</v>
          </cell>
        </row>
        <row r="1234">
          <cell r="B1234">
            <v>20079</v>
          </cell>
          <cell r="C1234" t="str">
            <v>السيد  عبد الفتاح محمود النويهى حجاج</v>
          </cell>
          <cell r="D1234" t="str">
            <v>سبحة من الحجر الكريم الأصلي ومعها خاتم هدية - سبحة عقيق أسود</v>
          </cell>
          <cell r="E1234">
            <v>270</v>
          </cell>
          <cell r="F1234">
            <v>1014547346</v>
          </cell>
          <cell r="G1234" t="str">
            <v>Gharbia</v>
          </cell>
          <cell r="H1234" t="str">
            <v>٨ش السيد البلتاجى  المنشيه الجديده</v>
          </cell>
        </row>
        <row r="1235">
          <cell r="B1235">
            <v>20081</v>
          </cell>
          <cell r="C1235" t="str">
            <v>اسامه محمد</v>
          </cell>
          <cell r="D1235" t="str">
            <v>أسورتين طاقة للجنسين لتحسين الصحة وزيادة النشاط - أسورة ألماني + أسوة هيماتايت</v>
          </cell>
          <cell r="E1235">
            <v>215</v>
          </cell>
          <cell r="F1235">
            <v>1140175478</v>
          </cell>
          <cell r="G1235" t="str">
            <v>Helwan</v>
          </cell>
          <cell r="H1235" t="str">
            <v>حلوان التبين</v>
          </cell>
        </row>
        <row r="1236">
          <cell r="B1236">
            <v>20082</v>
          </cell>
          <cell r="C1236" t="str">
            <v>جلال  رضوان</v>
          </cell>
          <cell r="D1236" t="str">
            <v>أقوى وأشهر اساور للطاقة والصحة والنشاط - خلية سوداء</v>
          </cell>
          <cell r="E1236">
            <v>370</v>
          </cell>
          <cell r="F1236">
            <v>1029994319</v>
          </cell>
          <cell r="G1236" t="str">
            <v>Alexandria</v>
          </cell>
          <cell r="H1236" t="str">
            <v>العجمي/الصفا/تقاطع المعلمين امام شارع بسنت</v>
          </cell>
        </row>
        <row r="1237">
          <cell r="B1237">
            <v>20083</v>
          </cell>
          <cell r="C1237" t="str">
            <v>محمد عباس السعيد السعيد</v>
          </cell>
          <cell r="D1237" t="str">
            <v>أسورتين طاقة للجنسين لتحسين الصحة وزيادة النشاط - أسورة ألماني + أسوة هيماتايت</v>
          </cell>
          <cell r="E1237">
            <v>225</v>
          </cell>
          <cell r="F1237">
            <v>1553979033</v>
          </cell>
          <cell r="G1237" t="str">
            <v>Dakahlia</v>
          </cell>
          <cell r="H1237" t="str">
            <v>المنصوره شارع كافتيريا اليخت متفرع من شارع الاتوبيس الجديد أول عماره يمين الدور الثاني علوى الشقه اللى على شمال السلم</v>
          </cell>
        </row>
        <row r="1238">
          <cell r="B1238">
            <v>20084</v>
          </cell>
          <cell r="C1238" t="str">
            <v>Ahmed Marsafy</v>
          </cell>
          <cell r="D1238" t="str">
            <v>أقوى وأشهر اساور للطاقة والصحة والنشاط - خلية سوداء</v>
          </cell>
          <cell r="E1238">
            <v>360</v>
          </cell>
          <cell r="F1238">
            <v>1066060666</v>
          </cell>
          <cell r="G1238" t="str">
            <v>Al Sharqia</v>
          </cell>
          <cell r="H1238" t="str">
            <v>مجاوره ٢٤ أمام معهد التكنلوجيا</v>
          </cell>
        </row>
        <row r="1239">
          <cell r="B1239">
            <v>20085</v>
          </cell>
          <cell r="C1239" t="str">
            <v>مازن محمد عماد الدين</v>
          </cell>
          <cell r="D1239" t="str">
            <v>أقوى وأشهر اساور للطاقة والصحة والنشاط - خلية سوداء</v>
          </cell>
          <cell r="E1239">
            <v>350</v>
          </cell>
          <cell r="F1239">
            <v>1127270296</v>
          </cell>
          <cell r="G1239" t="str">
            <v>Cairo</v>
          </cell>
          <cell r="H1239" t="str">
            <v>زهراء المعادى عمارات امريكان بيتشو عمارة رقم 3 المرحله الثالثه السلم الثالث الدور العاشر شقه 14 بجوار سوبر ماركت اولاد مكه</v>
          </cell>
        </row>
        <row r="1240">
          <cell r="B1240">
            <v>20086</v>
          </cell>
          <cell r="C1240" t="str">
            <v>محمد البسطويسى</v>
          </cell>
          <cell r="D1240" t="str">
            <v>أقوى وأشهر اساور للطاقة والصحة والنشاط - فضي خطين ذهبي</v>
          </cell>
          <cell r="E1240">
            <v>350</v>
          </cell>
          <cell r="F1240">
            <v>1096817121</v>
          </cell>
          <cell r="G1240" t="str">
            <v>Cairo</v>
          </cell>
          <cell r="H1240" t="str">
            <v>التجمع الثالث المحليه الرابعه المنطقه الثالثه عمارة 23 شقه10 امام مقله الحاج متولى</v>
          </cell>
        </row>
        <row r="1241">
          <cell r="B1241">
            <v>20087</v>
          </cell>
          <cell r="C1241" t="str">
            <v>عبد العزيز محمد رضا</v>
          </cell>
          <cell r="D1241" t="str">
            <v>أسورتين طاقة للجنسين لتحسين الصحة وزيادة النشاط - أسورة ألماني + أسوة هيماتايت</v>
          </cell>
          <cell r="E1241">
            <v>215</v>
          </cell>
          <cell r="F1241">
            <v>1030320326</v>
          </cell>
          <cell r="G1241" t="str">
            <v>Cairo</v>
          </cell>
          <cell r="H1241" t="str">
            <v>نادى الزهور مدينه نصر القاهرة بوابه 8</v>
          </cell>
        </row>
        <row r="1242">
          <cell r="B1242">
            <v>20088</v>
          </cell>
          <cell r="C1242" t="str">
            <v>سامح احمد حسن</v>
          </cell>
          <cell r="D1242" t="str">
            <v>أقوى وأشهر اساور للطاقة والصحة والنشاط - خلية سوداء</v>
          </cell>
          <cell r="E1242">
            <v>360</v>
          </cell>
          <cell r="F1242">
            <v>1201813023</v>
          </cell>
          <cell r="G1242" t="str">
            <v>Cairo</v>
          </cell>
          <cell r="H1242" t="str">
            <v>مدينه بدر الاسكان الاجتماعى حى الياسمين عمارة 24 شقه 24 الدور الاخير</v>
          </cell>
        </row>
        <row r="1243">
          <cell r="B1243">
            <v>20089</v>
          </cell>
          <cell r="C1243" t="str">
            <v>طارق فؤاد</v>
          </cell>
          <cell r="D1243" t="str">
            <v>سبحة من الحجر الكريم الأصلي ومعها خاتم هدية - سبحة عقيق أسود</v>
          </cell>
          <cell r="E1243">
            <v>260</v>
          </cell>
          <cell r="F1243">
            <v>1120487317</v>
          </cell>
          <cell r="G1243" t="str">
            <v>Cairo</v>
          </cell>
          <cell r="H1243" t="str">
            <v>مدينة نصر خلف النادي الاهلي</v>
          </cell>
        </row>
        <row r="1244">
          <cell r="B1244">
            <v>20090</v>
          </cell>
          <cell r="C1244" t="str">
            <v>محمد عبدالله سيد</v>
          </cell>
          <cell r="D1244" t="str">
            <v>سبحة من الحجر الكريم الأصلي ومعها خاتم هدية - سبحة عقيق أسود</v>
          </cell>
          <cell r="E1244">
            <v>270</v>
          </cell>
          <cell r="F1244">
            <v>1067080808</v>
          </cell>
          <cell r="G1244" t="str">
            <v>Alexandria</v>
          </cell>
          <cell r="H1244" t="str">
            <v>شارع باللو قبلي متفرع من شهر العسل امام زهران ماركت نادي البيطاش الرياضي</v>
          </cell>
        </row>
        <row r="1245">
          <cell r="B1245">
            <v>20091</v>
          </cell>
          <cell r="C1245" t="str">
            <v>محمد  إبراهيم عبدالقادر عمر</v>
          </cell>
          <cell r="D1245" t="str">
            <v>أسورتين طاقة للجنسين لتحسين الصحة وزيادة النشاط - أسورة ألماني + أسوة هيماتايت</v>
          </cell>
          <cell r="E1245">
            <v>225</v>
          </cell>
          <cell r="F1245">
            <v>1211641890</v>
          </cell>
          <cell r="G1245" t="str">
            <v>Qalyubia</v>
          </cell>
          <cell r="H1245" t="str">
            <v>٦ شارع الساقية من ترعة الشابوري الشارع الجديد مسطرد</v>
          </cell>
        </row>
        <row r="1246">
          <cell r="B1246">
            <v>20092</v>
          </cell>
          <cell r="C1246" t="str">
            <v>محمود  محمد عبد الوهاب محمود</v>
          </cell>
          <cell r="D1246" t="str">
            <v>أقوى وأشهر اساور للطاقة والصحة والنشاط - خلية سوداء</v>
          </cell>
          <cell r="E1246">
            <v>350</v>
          </cell>
          <cell r="F1246">
            <v>1145101400</v>
          </cell>
          <cell r="G1246" t="str">
            <v>Giza</v>
          </cell>
          <cell r="H1246" t="str">
            <v>27 شارع عبد الفتاح نصر كراته الطالبيه عمرانية الجيزه</v>
          </cell>
        </row>
        <row r="1247">
          <cell r="B1247">
            <v>20093</v>
          </cell>
          <cell r="C1247" t="str">
            <v>ايهاب رمزي ابراهيم</v>
          </cell>
          <cell r="D1247" t="str">
            <v>أسورتين طاقة للجنسين لتحسين الصحة وزيادة النشاط - أسورة ألماني + أسوة هيماتايت</v>
          </cell>
          <cell r="E1247">
            <v>225</v>
          </cell>
          <cell r="F1247">
            <v>1223743436</v>
          </cell>
          <cell r="G1247" t="str">
            <v>Suez</v>
          </cell>
          <cell r="H1247" t="str">
            <v>٦٣اول طريق ناصر محافظة السويس</v>
          </cell>
        </row>
        <row r="1248">
          <cell r="B1248">
            <v>20094</v>
          </cell>
          <cell r="C1248" t="str">
            <v>جمال عاشور عبدالعاطي</v>
          </cell>
          <cell r="D1248" t="str">
            <v>سبحة من الحجر الكريم الأصلي ومعها خاتم هدية - سبحة عقيق تايجر آي</v>
          </cell>
          <cell r="E1248">
            <v>260</v>
          </cell>
          <cell r="F1248">
            <v>1122050709</v>
          </cell>
          <cell r="G1248" t="str">
            <v>Giza</v>
          </cell>
          <cell r="H1248" t="str">
            <v>ناهيا البلد شارع مسجد عيسى شحاته</v>
          </cell>
        </row>
        <row r="1249">
          <cell r="B1249">
            <v>20095</v>
          </cell>
          <cell r="C1249" t="str">
            <v>سيد حنفى</v>
          </cell>
          <cell r="D1249" t="str">
            <v>أقوى وأشهر اساور للطاقة والصحة والنشاط - خلية سوداء</v>
          </cell>
          <cell r="E1249">
            <v>380</v>
          </cell>
          <cell r="F1249">
            <v>1203750661</v>
          </cell>
          <cell r="G1249" t="str">
            <v>Matrouh</v>
          </cell>
          <cell r="H1249" t="str">
            <v>محافظه مطروح مدينه الحمام عزبه الشيخ صابر</v>
          </cell>
        </row>
        <row r="1250">
          <cell r="B1250">
            <v>20096</v>
          </cell>
          <cell r="C1250" t="str">
            <v>Ahmed Goda</v>
          </cell>
          <cell r="D1250" t="str">
            <v>أقوى وأشهر اساور للطاقة والصحة والنشاط - خلية سوداء</v>
          </cell>
          <cell r="E1250">
            <v>360</v>
          </cell>
          <cell r="F1250">
            <v>1229488018</v>
          </cell>
          <cell r="G1250" t="str">
            <v>Damietta</v>
          </cell>
          <cell r="H1250" t="str">
            <v>ق ٤٢ / ٧٤ مجاورة ٢ حي ٤ دمياط الجديده - دمياط</v>
          </cell>
        </row>
        <row r="1251">
          <cell r="B1251">
            <v>20097</v>
          </cell>
          <cell r="C1251" t="str">
            <v>حماد جمال</v>
          </cell>
          <cell r="D1251" t="str">
            <v>أسورتين طاقة للجنسين لتحسين الصحة وزيادة النشاط - أسورة ألماني + أسوة هيماتايت</v>
          </cell>
          <cell r="E1251">
            <v>225</v>
          </cell>
          <cell r="F1251">
            <v>1091554361</v>
          </cell>
          <cell r="G1251" t="str">
            <v>Al Sharqia</v>
          </cell>
          <cell r="H1251" t="str">
            <v>الشرقية الزقازيق عند مستشفى صلاح سالم</v>
          </cell>
        </row>
        <row r="1252">
          <cell r="B1252">
            <v>20098</v>
          </cell>
          <cell r="C1252" t="str">
            <v>إسلام عبد الرزاق فهمي العبد</v>
          </cell>
          <cell r="D1252" t="str">
            <v>أسورتين طاقة للجنسين لتحسين الصحة وزيادة النشاط - أسورة ألماني + أسوة هيماتايت</v>
          </cell>
          <cell r="E1252">
            <v>225</v>
          </cell>
          <cell r="F1252">
            <v>1006942660</v>
          </cell>
          <cell r="G1252" t="str">
            <v>Monufia</v>
          </cell>
          <cell r="H1252" t="str">
            <v>جسر السمسميه بجوار الجمعيه الزراعيه</v>
          </cell>
        </row>
        <row r="1253">
          <cell r="B1253">
            <v>20099</v>
          </cell>
          <cell r="C1253" t="str">
            <v>Moaz Gomaa</v>
          </cell>
          <cell r="D1253" t="str">
            <v>أسورتين طاقة للجنسين لتحسين الصحة وزيادة النشاط - أسورة ألماني + أسوة هيماتايت</v>
          </cell>
          <cell r="E1253">
            <v>225</v>
          </cell>
          <cell r="F1253">
            <v>1015131286</v>
          </cell>
          <cell r="G1253" t="str">
            <v>Al Sharqia</v>
          </cell>
          <cell r="H1253" t="str">
            <v>بردين _الزقازيق _الشرقية</v>
          </cell>
        </row>
        <row r="1254">
          <cell r="B1254">
            <v>20100</v>
          </cell>
          <cell r="C1254" t="str">
            <v>رمضان عامر</v>
          </cell>
          <cell r="D1254" t="str">
            <v>أقوى وأشهر اساور للطاقة والصحة والنشاط - خلية سوداء</v>
          </cell>
          <cell r="E1254">
            <v>360</v>
          </cell>
          <cell r="F1254">
            <v>1025777317</v>
          </cell>
          <cell r="G1254" t="str">
            <v>Beheira</v>
          </cell>
          <cell r="H1254" t="str">
            <v>شارع فلسطين</v>
          </cell>
        </row>
        <row r="1255">
          <cell r="B1255">
            <v>20101</v>
          </cell>
          <cell r="C1255" t="str">
            <v>احمد انور احمد. حسن</v>
          </cell>
          <cell r="D1255" t="str">
            <v>أقوى وأشهر اساور للطاقة والصحة والنشاط - خلية سوداء</v>
          </cell>
          <cell r="E1255">
            <v>380</v>
          </cell>
          <cell r="F1255">
            <v>1156554872</v>
          </cell>
          <cell r="G1255" t="str">
            <v>Sohag</v>
          </cell>
          <cell r="H1255" t="str">
            <v>شارع مجمع المحاكم مكتب باسل لخدمات الكمبيوتر</v>
          </cell>
        </row>
        <row r="1256">
          <cell r="B1256">
            <v>20102</v>
          </cell>
          <cell r="C1256" t="str">
            <v>Mohamed Hassan abd alrady</v>
          </cell>
          <cell r="D1256" t="str">
            <v>سبحة من الحجر الكريم الأصلي ومعها خاتم هدية - سبحة فيروز أخضر</v>
          </cell>
          <cell r="E1256">
            <v>730</v>
          </cell>
          <cell r="F1256">
            <v>201223244766</v>
          </cell>
          <cell r="G1256" t="str">
            <v>Cairo</v>
          </cell>
          <cell r="H1256" t="str">
            <v>١١تقسيم الخلود خلف حى الزهور مدينه الحرفين الصناعيه مدينه السلام اخرجسر السويس</v>
          </cell>
        </row>
        <row r="1257">
          <cell r="B1257">
            <v>20103</v>
          </cell>
          <cell r="C1257" t="str">
            <v>Ahmed M Nasr Eldeen</v>
          </cell>
          <cell r="D1257" t="str">
            <v>أسورتين طاقة للجنسين لتحسين الصحة وزيادة النشاط - أسورة ألماني + أسوة هيماتايت</v>
          </cell>
          <cell r="E1257">
            <v>215</v>
          </cell>
          <cell r="F1257">
            <v>1001501051</v>
          </cell>
          <cell r="G1257" t="str">
            <v>Cairo</v>
          </cell>
          <cell r="H1257" t="str">
            <v>26 Alnuzha New</v>
          </cell>
        </row>
        <row r="1258">
          <cell r="B1258">
            <v>20104</v>
          </cell>
          <cell r="C1258" t="str">
            <v>mohamed raeef</v>
          </cell>
          <cell r="D1258" t="str">
            <v>أقوى وأشهر اساور للطاقة والصحة والنشاط - أسود خطين ذهبي</v>
          </cell>
          <cell r="E1258">
            <v>350</v>
          </cell>
          <cell r="F1258">
            <v>1122374386</v>
          </cell>
          <cell r="G1258" t="str">
            <v>Cairo</v>
          </cell>
          <cell r="H1258" t="str">
            <v>٣ وادي النيل المعادي</v>
          </cell>
        </row>
        <row r="1259">
          <cell r="B1259">
            <v>20105</v>
          </cell>
          <cell r="C1259" t="str">
            <v>اسلام حامد حسين</v>
          </cell>
          <cell r="D1259" t="str">
            <v>أقوى وأشهر اساور للطاقة والصحة والنشاط - خلية سوداء</v>
          </cell>
          <cell r="E1259">
            <v>350</v>
          </cell>
          <cell r="F1259">
            <v>1223163873</v>
          </cell>
          <cell r="G1259" t="str">
            <v>Cairo</v>
          </cell>
          <cell r="H1259" t="str">
            <v>القاهره حي السلام الحرفيين</v>
          </cell>
        </row>
        <row r="1260">
          <cell r="B1260">
            <v>20106</v>
          </cell>
          <cell r="C1260" t="str">
            <v>مؤمن الجوهري</v>
          </cell>
          <cell r="D1260" t="str">
            <v>أسورتين طاقة للجنسين لتحسين الصحة وزيادة النشاط - أسورة ألماني + أسوة هيماتايت</v>
          </cell>
          <cell r="E1260">
            <v>225</v>
          </cell>
          <cell r="F1260">
            <v>1200014580</v>
          </cell>
          <cell r="G1260" t="str">
            <v>Qalyubia</v>
          </cell>
          <cell r="H1260" t="str">
            <v>١٤ش الاميرة فوزية شبرا الخيمة اول بجانب محطة مترو كلية الزراعه</v>
          </cell>
        </row>
        <row r="1261">
          <cell r="B1261">
            <v>20107</v>
          </cell>
          <cell r="C1261" t="str">
            <v>محمود عبدالله قناوى</v>
          </cell>
          <cell r="D1261" t="str">
            <v>سبحة من الحجر الكريم الأصلي ومعها خاتم هدية - سبحة عقيق أسود</v>
          </cell>
          <cell r="E1261">
            <v>260</v>
          </cell>
          <cell r="F1261">
            <v>1118086883</v>
          </cell>
          <cell r="G1261" t="str">
            <v>Giza</v>
          </cell>
          <cell r="H1261" t="str">
            <v>الجيزة ش الشهيد امين بيومى ابو النمرس البيت رقم 103</v>
          </cell>
        </row>
        <row r="1262">
          <cell r="B1262">
            <v>20108</v>
          </cell>
          <cell r="C1262" t="str">
            <v>وليد السعيد ابو اسر</v>
          </cell>
          <cell r="D1262" t="str">
            <v>أسورتين طاقة للجنسين لتحسين الصحة وزيادة النشاط - أسورة ألماني + أسوة هيماتايت</v>
          </cell>
          <cell r="E1262">
            <v>225</v>
          </cell>
          <cell r="F1262">
            <v>1201363296</v>
          </cell>
          <cell r="G1262" t="str">
            <v>Cairo</v>
          </cell>
          <cell r="H1262" t="str">
            <v>الزقازيق ش الغشام الشارع اللى بعد مطعم امواج للاسماك  ع طول المكتب العزونى لايجار السيارات</v>
          </cell>
        </row>
        <row r="1263">
          <cell r="B1263">
            <v>20109</v>
          </cell>
          <cell r="C1263" t="str">
            <v>محمد الشافعى محمد ممدوح الشافعى</v>
          </cell>
          <cell r="D1263" t="str">
            <v>أسورتين طاقة للجنسين لتحسين الصحة وزيادة النشاط - أسورة ألماني + أسوة هيماتايت</v>
          </cell>
          <cell r="E1263">
            <v>235</v>
          </cell>
          <cell r="F1263">
            <v>1003730233</v>
          </cell>
          <cell r="G1263" t="str">
            <v>Minya</v>
          </cell>
          <cell r="H1263" t="str">
            <v>مطاى معرض الشفع مركز بنى مزور</v>
          </cell>
        </row>
        <row r="1264">
          <cell r="B1264">
            <v>20110</v>
          </cell>
          <cell r="C1264" t="str">
            <v>السيد محمد عوض الدسوقي</v>
          </cell>
          <cell r="D1264" t="str">
            <v>أسورتين طاقة للجنسين لتحسين الصحة وزيادة النشاط - أسورة ألماني + أسوة هيماتايت</v>
          </cell>
          <cell r="E1264">
            <v>225</v>
          </cell>
          <cell r="F1264">
            <v>1121815557</v>
          </cell>
          <cell r="G1264" t="str">
            <v>Dakahlia</v>
          </cell>
          <cell r="H1264" t="str">
            <v>المنصورة منية محلة الدمنة شارع الحددين بجوار مسجد احمد عرفات</v>
          </cell>
        </row>
        <row r="1265">
          <cell r="B1265">
            <v>20111</v>
          </cell>
          <cell r="C1265" t="str">
            <v>محمد عزت البوهي</v>
          </cell>
          <cell r="D1265" t="str">
            <v>سبحة من الحجر الكريم الأصلي ومعها خاتم هدية - سبحة عقيق تايجر آي</v>
          </cell>
          <cell r="E1265">
            <v>270</v>
          </cell>
          <cell r="F1265">
            <v>1091654244</v>
          </cell>
          <cell r="G1265" t="str">
            <v>Gharbia</v>
          </cell>
          <cell r="H1265" t="str">
            <v>الغربيه</v>
          </cell>
        </row>
        <row r="1266">
          <cell r="B1266">
            <v>20112</v>
          </cell>
          <cell r="C1266" t="str">
            <v>احمد  محروس عبد اللطيف</v>
          </cell>
          <cell r="D1266" t="str">
            <v>أقوى وأشهر اساور للطاقة والصحة والنشاط - فضي خطين ذهبي</v>
          </cell>
          <cell r="E1266">
            <v>360</v>
          </cell>
          <cell r="F1266">
            <v>1127141135</v>
          </cell>
          <cell r="G1266" t="str">
            <v>Giza</v>
          </cell>
          <cell r="H1266" t="str">
            <v>الجيزة  العياط شارع محمد حافظ</v>
          </cell>
        </row>
        <row r="1267">
          <cell r="B1267">
            <v>20113</v>
          </cell>
          <cell r="C1267" t="str">
            <v>Ahmed Farouk</v>
          </cell>
          <cell r="D1267" t="str">
            <v>سبحة من الحجر الكريم الأصلي ومعها خاتم هدية - سبحة  فيروز أبيض</v>
          </cell>
          <cell r="E1267">
            <v>260</v>
          </cell>
          <cell r="F1267">
            <v>1110497706</v>
          </cell>
          <cell r="G1267" t="str">
            <v>Cairo</v>
          </cell>
          <cell r="H1267" t="str">
            <v>13شارع التبريزي منشيه البكري</v>
          </cell>
        </row>
        <row r="1268">
          <cell r="B1268">
            <v>20114</v>
          </cell>
          <cell r="C1268" t="str">
            <v>هشام فتحي حسين فتحي</v>
          </cell>
          <cell r="D1268" t="str">
            <v>سبحة من الحجر الكريم الأصلي ومعها خاتم هدية - سبحة عقيق أسود</v>
          </cell>
          <cell r="E1268">
            <v>280</v>
          </cell>
          <cell r="F1268">
            <v>1092727270</v>
          </cell>
          <cell r="G1268" t="str">
            <v>Asyut</v>
          </cell>
          <cell r="H1268" t="str">
            <v>٤ أ شارع عمر عبدالله المتفرع من شارع رياض بجوار أولاد رجب محافظة أسيوط</v>
          </cell>
        </row>
        <row r="1269">
          <cell r="B1269">
            <v>20115</v>
          </cell>
          <cell r="C1269" t="str">
            <v>Eslam Mahmoud hassan</v>
          </cell>
          <cell r="D1269" t="str">
            <v>سبحة من الحجر الكريم الأصلي ومعها خاتم هدية - سبحة فيروز أخضر</v>
          </cell>
          <cell r="E1269">
            <v>290</v>
          </cell>
          <cell r="F1269">
            <v>102913714</v>
          </cell>
          <cell r="G1269" t="str">
            <v>Luxor</v>
          </cell>
          <cell r="H1269" t="str">
            <v>الاقصر  شارع احمد عرابي</v>
          </cell>
        </row>
        <row r="1270">
          <cell r="B1270">
            <v>20116</v>
          </cell>
          <cell r="C1270" t="str">
            <v>Mina reda Reda</v>
          </cell>
          <cell r="D1270" t="str">
            <v>أقوى وأشهر اساور للطاقة والصحة والنشاط - أسود خطين ذهبي</v>
          </cell>
          <cell r="E1270">
            <v>350</v>
          </cell>
          <cell r="F1270">
            <v>1114164441</v>
          </cell>
          <cell r="G1270" t="str">
            <v>Cairo</v>
          </cell>
          <cell r="H1270" t="str">
            <v>عمارة 3 شارع محمود يحي متفرع من شارع طومان باى</v>
          </cell>
        </row>
        <row r="1271">
          <cell r="B1271">
            <v>20117</v>
          </cell>
          <cell r="C1271" t="str">
            <v>شريف جلال</v>
          </cell>
          <cell r="D1271" t="str">
            <v>سبحة من الحجر الكريم الأصلي ومعها خاتم هدية - سبحة عقيق أسود</v>
          </cell>
          <cell r="E1271">
            <v>260</v>
          </cell>
          <cell r="F1271">
            <v>1020233202</v>
          </cell>
          <cell r="G1271" t="str">
            <v>Cairo</v>
          </cell>
          <cell r="H1271" t="str">
            <v>مدينه نصر 5 عمارات شباب المهندسين الدور السادس امام هايبر بنده  رواج لوجيستك انترناشونال</v>
          </cell>
        </row>
        <row r="1272">
          <cell r="B1272">
            <v>20118</v>
          </cell>
          <cell r="C1272" t="str">
            <v>محمد محمود احمد على محمود احمد على</v>
          </cell>
          <cell r="D1272" t="str">
            <v>أقوى وأشهر اساور للطاقة والصحة والنشاط - خلية سوداء</v>
          </cell>
          <cell r="E1272">
            <v>380</v>
          </cell>
          <cell r="F1272">
            <v>1115231164</v>
          </cell>
          <cell r="G1272" t="str">
            <v>Aswan</v>
          </cell>
          <cell r="H1272" t="str">
            <v>محافظة اسوان ميدان جامع الطابية مركز اسوان لرسم المخ</v>
          </cell>
        </row>
        <row r="1273">
          <cell r="B1273">
            <v>20119</v>
          </cell>
          <cell r="C1273" t="str">
            <v>احمد الخولي الخولي</v>
          </cell>
          <cell r="D1273" t="str">
            <v>أسورتين طاقة للجنسين لتحسين الصحة وزيادة النشاط - أسورة ألماني + أسوة هيماتايت</v>
          </cell>
          <cell r="E1273">
            <v>225</v>
          </cell>
          <cell r="F1273">
            <v>1092200039</v>
          </cell>
          <cell r="G1273" t="str">
            <v>Al Sharqia</v>
          </cell>
          <cell r="H1273" t="str">
            <v>العاشر من رمضان مجاوره ١٦ قطعه رقم ٥٦</v>
          </cell>
        </row>
        <row r="1274">
          <cell r="B1274">
            <v>20120</v>
          </cell>
          <cell r="C1274" t="str">
            <v>أسامة محمد ربيع</v>
          </cell>
          <cell r="D1274" t="str">
            <v>أسورتين طاقة للجنسين لتحسين الصحة وزيادة النشاط - أسورة ألماني + أسوة هيماتايت</v>
          </cell>
          <cell r="E1274">
            <v>215</v>
          </cell>
          <cell r="F1274">
            <v>1067667428</v>
          </cell>
          <cell r="G1274" t="str">
            <v>Cairo</v>
          </cell>
          <cell r="H1274" t="str">
            <v>دار مصر الشروق عمارة 87 شقة1</v>
          </cell>
        </row>
        <row r="1275">
          <cell r="B1275">
            <v>20121</v>
          </cell>
          <cell r="C1275" t="str">
            <v>فادى اشرف</v>
          </cell>
          <cell r="D1275" t="str">
            <v>أسورتين طاقة للجنسين لتحسين الصحة وزيادة النشاط - أسورة ألماني + أسوة هيماتايت</v>
          </cell>
          <cell r="E1275">
            <v>215</v>
          </cell>
          <cell r="F1275">
            <v>1143341816</v>
          </cell>
          <cell r="G1275" t="str">
            <v>Cairo</v>
          </cell>
          <cell r="H1275" t="str">
            <v>المحموديه القديمه.بلوك ٦٩مدخل ١شقه ٥</v>
          </cell>
        </row>
        <row r="1276">
          <cell r="B1276">
            <v>20122</v>
          </cell>
          <cell r="C1276" t="str">
            <v>Hautjem Akaichi</v>
          </cell>
          <cell r="D1276" t="str">
            <v>أقوى وأشهر اساور للطاقة والصحة والنشاط - خلية سوداء</v>
          </cell>
          <cell r="E1276">
            <v>350</v>
          </cell>
          <cell r="F1276">
            <v>1201294405</v>
          </cell>
          <cell r="G1276" t="str">
            <v>Giza</v>
          </cell>
          <cell r="H1276" t="str">
            <v>247 لام حداءق الهرم</v>
          </cell>
        </row>
        <row r="1277">
          <cell r="B1277">
            <v>20123</v>
          </cell>
          <cell r="C1277" t="str">
            <v>محمد  جمعه حسن حسن شحاتة</v>
          </cell>
          <cell r="D1277" t="str">
            <v>أسورتين طاقة للجنسين لتحسين الصحة وزيادة النشاط - أسورة ألماني + أسوة هيماتايت</v>
          </cell>
          <cell r="E1277">
            <v>225</v>
          </cell>
          <cell r="F1277">
            <v>1226570957</v>
          </cell>
          <cell r="G1277" t="str">
            <v>Al Sharqia</v>
          </cell>
          <cell r="H1277" t="str">
            <v>مصنع هونج الصينى بجوار GLC للدهانات</v>
          </cell>
        </row>
        <row r="1278">
          <cell r="B1278">
            <v>20124</v>
          </cell>
          <cell r="C1278" t="str">
            <v>Mohamed Shehata</v>
          </cell>
          <cell r="D1278" t="str">
            <v>سبحة من الحجر الكريم الأصلي ومعها خاتم هدية - سبحة عقيق تايجر آي</v>
          </cell>
          <cell r="E1278">
            <v>270</v>
          </cell>
          <cell r="G1278" t="str">
            <v>Alexandria</v>
          </cell>
          <cell r="H1278" t="str">
            <v>15ش قصر راس التين</v>
          </cell>
        </row>
        <row r="1279">
          <cell r="B1279">
            <v>20125</v>
          </cell>
          <cell r="C1279" t="str">
            <v>Eslam Mohieldeen</v>
          </cell>
          <cell r="D1279" t="str">
            <v>أقوى وأشهر اساور للطاقة والصحة والنشاط - خلية سوداء</v>
          </cell>
          <cell r="E1279">
            <v>350</v>
          </cell>
          <cell r="F1279">
            <v>1141444409</v>
          </cell>
          <cell r="G1279" t="str">
            <v>Cairo</v>
          </cell>
          <cell r="H1279" t="str">
            <v>مدينة الرحاب مجموعة ٢٧ عمارة ١١ شقة ٣١</v>
          </cell>
        </row>
        <row r="1280">
          <cell r="B1280">
            <v>20126</v>
          </cell>
          <cell r="C1280" t="str">
            <v>تامر محمد</v>
          </cell>
          <cell r="D1280" t="str">
            <v>أقوى وأشهر اساور للطاقة والصحة والنشاط - أسود خطين ذهبي</v>
          </cell>
          <cell r="E1280">
            <v>360</v>
          </cell>
          <cell r="F1280">
            <v>21111221152</v>
          </cell>
          <cell r="G1280" t="str">
            <v>Alexandria</v>
          </cell>
          <cell r="H1280" t="str">
            <v>عمارة القضاة رقم ٣. بشارع مصطفي كامل - سموحة - سيدي جابر</v>
          </cell>
        </row>
        <row r="1281">
          <cell r="B1281">
            <v>20127</v>
          </cell>
          <cell r="C1281" t="str">
            <v>Ahmed Goda</v>
          </cell>
          <cell r="D1281" t="str">
            <v>أقوى وأشهر اساور للطاقة والصحة والنشاط - فضي خطين ذهبي</v>
          </cell>
          <cell r="E1281">
            <v>360</v>
          </cell>
          <cell r="F1281">
            <v>1229488018</v>
          </cell>
          <cell r="G1281" t="str">
            <v>Damietta</v>
          </cell>
          <cell r="H1281" t="str">
            <v>ق ٤٢ / ٧٤ مجاورة ٢ حي ٤</v>
          </cell>
        </row>
        <row r="1282">
          <cell r="B1282">
            <v>20128</v>
          </cell>
          <cell r="C1282" t="str">
            <v>محمد البياع</v>
          </cell>
          <cell r="D1282" t="str">
            <v>أسورتين طاقة للجنسين لتحسين الصحة وزيادة النشاط - أسورة ألماني + أسوة هيماتايت</v>
          </cell>
          <cell r="E1282">
            <v>225</v>
          </cell>
          <cell r="F1282">
            <v>1201369668</v>
          </cell>
          <cell r="G1282" t="str">
            <v>Monufia</v>
          </cell>
          <cell r="H1282" t="str">
            <v>مروه قرموط بجوار مسجد السلام</v>
          </cell>
        </row>
        <row r="1283">
          <cell r="B1283">
            <v>20129</v>
          </cell>
          <cell r="C1283" t="str">
            <v>منيرمحمد محمد محمد صوابي</v>
          </cell>
          <cell r="D1283" t="str">
            <v>سبحة من الحجر الكريم الأصلي ومعها خاتم هدية - سبحة عقيق تايجر آي</v>
          </cell>
          <cell r="E1283">
            <v>270</v>
          </cell>
          <cell r="F1283">
            <v>1022268602</v>
          </cell>
          <cell r="G1283" t="str">
            <v>Qalyubia</v>
          </cell>
          <cell r="H1283" t="str">
            <v>شبين القناطر القليوبيه</v>
          </cell>
        </row>
        <row r="1284">
          <cell r="B1284">
            <v>20130</v>
          </cell>
          <cell r="C1284" t="str">
            <v>محمد عبده احمد</v>
          </cell>
          <cell r="D1284" t="str">
            <v>أسورتين طاقة للجنسين لتحسين الصحة وزيادة النشاط - أسورة ألماني + أسوة هيماتايت</v>
          </cell>
          <cell r="E1284">
            <v>225</v>
          </cell>
          <cell r="F1284">
            <v>1281034311</v>
          </cell>
          <cell r="G1284" t="str">
            <v>Alexandria</v>
          </cell>
          <cell r="H1284" t="str">
            <v>العصافرة شارع 17متفرع من شارع 45</v>
          </cell>
        </row>
        <row r="1285">
          <cell r="B1285">
            <v>20131</v>
          </cell>
          <cell r="C1285" t="str">
            <v>Sherif Hefela</v>
          </cell>
          <cell r="D1285" t="str">
            <v>سبحة من الحجر الكريم الأصلي ومعها خاتم هدية - سبحة فيروز أخضر</v>
          </cell>
          <cell r="E1285">
            <v>260</v>
          </cell>
          <cell r="F1285">
            <v>1006619766</v>
          </cell>
          <cell r="G1285" t="str">
            <v>Giza</v>
          </cell>
          <cell r="H1285" t="str">
            <v>مساكن الضباط ميدان الرماية</v>
          </cell>
        </row>
        <row r="1286">
          <cell r="B1286">
            <v>20132</v>
          </cell>
          <cell r="C1286" t="str">
            <v>صابر العسال العسال</v>
          </cell>
          <cell r="D1286" t="str">
            <v>أسورتين طاقة للجنسين لتحسين الصحة وزيادة النشاط - أسورة ألماني + أسوة هيماتايت</v>
          </cell>
          <cell r="E1286">
            <v>245</v>
          </cell>
          <cell r="F1286">
            <v>1226310145</v>
          </cell>
          <cell r="G1286" t="str">
            <v>Sohag</v>
          </cell>
          <cell r="H1286" t="str">
            <v>سوهاج اخميم نجع على الغفير</v>
          </cell>
        </row>
        <row r="1287">
          <cell r="B1287">
            <v>20133</v>
          </cell>
          <cell r="C1287" t="str">
            <v>ياسر محمد سيف الدين</v>
          </cell>
          <cell r="D1287" t="str">
            <v>سبحة من الحجر الكريم الأصلي ومعها خاتم هدية - سبحة فيروز أزرق</v>
          </cell>
          <cell r="E1287">
            <v>290</v>
          </cell>
          <cell r="F1287">
            <v>201206066069</v>
          </cell>
          <cell r="G1287" t="str">
            <v>Matrouh</v>
          </cell>
          <cell r="H1287" t="str">
            <v>قرية سيدى حنيش - باغوش _ مرسي مطروح</v>
          </cell>
        </row>
        <row r="1288">
          <cell r="B1288">
            <v>20134</v>
          </cell>
          <cell r="C1288" t="str">
            <v>ياسر محمد سيف الدين</v>
          </cell>
          <cell r="D1288" t="str">
            <v>تشكيلة من المحافظ الرجالي الطبيعي ماركات عالميه - كود 80 جلد طبيعي / بني</v>
          </cell>
          <cell r="E1288">
            <v>235</v>
          </cell>
          <cell r="F1288">
            <v>201206066069</v>
          </cell>
          <cell r="G1288" t="str">
            <v>Matrouh</v>
          </cell>
          <cell r="H1288" t="str">
            <v>قرية سيدي حنيش - باغوش _ مرسي مطروح</v>
          </cell>
        </row>
        <row r="1289">
          <cell r="B1289">
            <v>20135</v>
          </cell>
          <cell r="C1289" t="str">
            <v>ياسر  محمد سيف الدين</v>
          </cell>
          <cell r="D1289" t="str">
            <v>تحفة العطور وملك الجاذبية: بلو دي شانيل</v>
          </cell>
          <cell r="E1289">
            <v>305</v>
          </cell>
          <cell r="F1289">
            <v>201206066069</v>
          </cell>
          <cell r="G1289" t="str">
            <v>Matrouh</v>
          </cell>
          <cell r="H1289" t="str">
            <v>قرية سيدى حنيش  _ باغوش _ مرسى مطروح</v>
          </cell>
        </row>
        <row r="1290">
          <cell r="B1290">
            <v>20136</v>
          </cell>
          <cell r="C1290" t="str">
            <v>عمرو  مصطفي</v>
          </cell>
          <cell r="D1290" t="str">
            <v>أسورتين طاقة للجنسين لتحسين الصحة وزيادة النشاط - أسورة ألماني + أسوة هيماتايت</v>
          </cell>
          <cell r="E1290">
            <v>215</v>
          </cell>
          <cell r="F1290">
            <v>1005304526</v>
          </cell>
          <cell r="G1290" t="str">
            <v>Cairo</v>
          </cell>
          <cell r="H1290" t="str">
            <v>٣٣ المستثمرين الشماليين التسعيني الشمالي مول وواتر واي ٢ مبني ٧&amp;٨</v>
          </cell>
        </row>
        <row r="1291">
          <cell r="B1291">
            <v>20137</v>
          </cell>
          <cell r="C1291" t="str">
            <v>احمد حمدى قمر الكومى</v>
          </cell>
          <cell r="D1291" t="str">
            <v>أقوى وأشهر اساور للطاقة والصحة والنشاط - خلية سوداء</v>
          </cell>
          <cell r="E1291">
            <v>360</v>
          </cell>
          <cell r="F1291">
            <v>1007061909</v>
          </cell>
          <cell r="G1291" t="str">
            <v>Damietta</v>
          </cell>
          <cell r="H1291" t="str">
            <v>منطقة التجارة</v>
          </cell>
        </row>
        <row r="1292">
          <cell r="B1292">
            <v>20138</v>
          </cell>
          <cell r="C1292" t="str">
            <v>خالد السيد حامد</v>
          </cell>
          <cell r="D1292" t="str">
            <v>سبحة من الحجر الكريم الأصلي ومعها خاتم هدية - سبحة عقيق تايجر آي</v>
          </cell>
          <cell r="E1292">
            <v>270</v>
          </cell>
          <cell r="F1292">
            <v>1202758560</v>
          </cell>
          <cell r="G1292" t="str">
            <v>Ismailia</v>
          </cell>
          <cell r="H1292" t="str">
            <v>ارض الجمعيات - الاسماعيليه بلوك ٥٢ قطعه ١٢</v>
          </cell>
        </row>
        <row r="1293">
          <cell r="B1293">
            <v>20139</v>
          </cell>
          <cell r="C1293" t="str">
            <v>معتصم عبدالرحمن محمود عبد الرحمن</v>
          </cell>
          <cell r="D1293" t="str">
            <v>أسورتين طاقة للجنسين لتحسين الصحة وزيادة النشاط - أسورة ألماني + أسوة هيماتايت</v>
          </cell>
          <cell r="E1293">
            <v>215</v>
          </cell>
          <cell r="F1293">
            <v>1092388919</v>
          </cell>
          <cell r="G1293" t="str">
            <v>Cairo</v>
          </cell>
          <cell r="H1293" t="str">
            <v>15شارع الشهيد صلاح حفني الساحل القاهرة</v>
          </cell>
        </row>
        <row r="1294">
          <cell r="B1294">
            <v>20140</v>
          </cell>
          <cell r="C1294" t="str">
            <v>Mohamed Elmahdy</v>
          </cell>
          <cell r="D1294" t="str">
            <v>سبحة من الحجر الكريم الأصلي ومعها خاتم هدية - سبحة  فيروز أبيض</v>
          </cell>
          <cell r="E1294">
            <v>260</v>
          </cell>
          <cell r="F1294">
            <v>1123453120</v>
          </cell>
          <cell r="G1294" t="str">
            <v>Cairo</v>
          </cell>
          <cell r="H1294" t="str">
            <v>الملك المعز</v>
          </cell>
        </row>
        <row r="1295">
          <cell r="B1295">
            <v>20141</v>
          </cell>
          <cell r="C1295" t="str">
            <v>مصطفي شريف الشيخ</v>
          </cell>
          <cell r="D1295" t="str">
            <v>سبحة من الحجر الكريم الأصلي ومعها خاتم هدية - سبحة فيروز أخضر</v>
          </cell>
          <cell r="E1295">
            <v>270</v>
          </cell>
          <cell r="F1295">
            <v>1008772877</v>
          </cell>
          <cell r="G1295" t="str">
            <v>Monufia</v>
          </cell>
          <cell r="H1295" t="str">
            <v>بتبس شبين الكوم المنوفيه</v>
          </cell>
        </row>
        <row r="1296">
          <cell r="B1296">
            <v>20142</v>
          </cell>
          <cell r="C1296" t="str">
            <v>مدحت خالد</v>
          </cell>
          <cell r="D1296" t="str">
            <v>سبحة من الحجر الكريم الأصلي ومعها خاتم هدية - سبحة عقيق أسود</v>
          </cell>
          <cell r="E1296">
            <v>260</v>
          </cell>
          <cell r="F1296">
            <v>1001612645</v>
          </cell>
          <cell r="G1296" t="str">
            <v>Cairo</v>
          </cell>
          <cell r="H1296" t="str">
            <v>شارع ٣٨ فيلا ١٤٤ الحي الثالث التجمع الخامس</v>
          </cell>
        </row>
        <row r="1297">
          <cell r="B1297">
            <v>20143</v>
          </cell>
          <cell r="C1297" t="str">
            <v>Mohamed Ahmed esmail</v>
          </cell>
          <cell r="D1297" t="str">
            <v>أقوى وأشهر اساور للطاقة والصحة والنشاط - خلية سوداء</v>
          </cell>
          <cell r="E1297">
            <v>350</v>
          </cell>
          <cell r="F1297">
            <v>1001812355</v>
          </cell>
          <cell r="G1297" t="str">
            <v>Cairo</v>
          </cell>
          <cell r="H1297" t="str">
            <v>9 أبراج المعادي .زهراء المعادي  خلف بافاريا تاون بجوار مسجد بر الوالدين وسوبر ماركت مترواكسبرس  الدور ١١</v>
          </cell>
        </row>
        <row r="1298">
          <cell r="B1298">
            <v>20144</v>
          </cell>
          <cell r="C1298" t="str">
            <v>محمود القليوبي القلبوبي</v>
          </cell>
          <cell r="D1298" t="str">
            <v>أسورتين طاقة للجنسين لتحسين الصحة وزيادة النشاط - أسورة ألماني + أسوة هيماتايت</v>
          </cell>
          <cell r="E1298">
            <v>225</v>
          </cell>
          <cell r="G1298" t="str">
            <v>Dakahlia</v>
          </cell>
          <cell r="H1298" t="str">
            <v>المنصوره الهدى والنور</v>
          </cell>
        </row>
        <row r="1299">
          <cell r="B1299">
            <v>20145</v>
          </cell>
          <cell r="C1299" t="str">
            <v>Ahmed Ali</v>
          </cell>
          <cell r="D1299" t="str">
            <v>أقوى وأشهر اساور للطاقة والصحة والنشاط - خلية سوداء</v>
          </cell>
          <cell r="E1299">
            <v>360</v>
          </cell>
          <cell r="F1299">
            <v>1119879482</v>
          </cell>
          <cell r="G1299" t="str">
            <v>Qalyubia</v>
          </cell>
          <cell r="H1299" t="str">
            <v>العبور،المنطقة الصناعية الاولى بجوار سوق العبور،شارع بنزينة موبيل بجوار شركة اطياب</v>
          </cell>
        </row>
        <row r="1300">
          <cell r="B1300">
            <v>20146</v>
          </cell>
          <cell r="C1300" t="str">
            <v>سمير العجوانى</v>
          </cell>
          <cell r="D1300" t="str">
            <v>سبحة من الحجر الكريم الأصلي ومعها خاتم هدية - سبحة عقيق تايجر آي</v>
          </cell>
          <cell r="E1300">
            <v>270</v>
          </cell>
          <cell r="F1300">
            <v>1288188699</v>
          </cell>
          <cell r="G1300" t="str">
            <v>Gharbia</v>
          </cell>
          <cell r="H1300" t="str">
            <v>كفر كلا الباب السنطه غربيه بجوار مسجد ابوهيكل</v>
          </cell>
        </row>
        <row r="1301">
          <cell r="B1301">
            <v>20147</v>
          </cell>
          <cell r="C1301" t="str">
            <v>Mohamed Khaled</v>
          </cell>
          <cell r="D1301" t="str">
            <v>أساور تيتانيوم للجنسين أشكال منوعة</v>
          </cell>
          <cell r="E1301">
            <v>205</v>
          </cell>
          <cell r="F1301">
            <v>201060017171</v>
          </cell>
          <cell r="G1301" t="str">
            <v>Giza</v>
          </cell>
          <cell r="H1301" t="str">
            <v>٢٥شارع الجامع متفرع من ٢٦يوليو المحور البطئ ميدان لبنان المهندسين</v>
          </cell>
        </row>
        <row r="1302">
          <cell r="B1302">
            <v>20148</v>
          </cell>
          <cell r="C1302" t="str">
            <v>Amr Bekhit</v>
          </cell>
          <cell r="D1302" t="str">
            <v>أقوى وأشهر اساور للطاقة والصحة والنشاط - خلية سوداء</v>
          </cell>
          <cell r="E1302">
            <v>360</v>
          </cell>
          <cell r="F1302">
            <v>1155554665</v>
          </cell>
          <cell r="G1302" t="str">
            <v>Beheira</v>
          </cell>
          <cell r="H1302" t="str">
            <v>El khamayel compound second phase bld. 28</v>
          </cell>
        </row>
        <row r="1303">
          <cell r="B1303">
            <v>20149</v>
          </cell>
          <cell r="C1303" t="str">
            <v>حمدي محمد</v>
          </cell>
          <cell r="D1303" t="str">
            <v>أسورتين طاقة للجنسين لتحسين الصحة وزيادة النشاط - أسورة ألماني + أسوة هيماتايت</v>
          </cell>
          <cell r="E1303">
            <v>245</v>
          </cell>
          <cell r="F1303">
            <v>1099223777</v>
          </cell>
          <cell r="G1303" t="str">
            <v>Matrouh</v>
          </cell>
          <cell r="H1303" t="str">
            <v>هاسيندا ريد فيلا ٢٢٥</v>
          </cell>
        </row>
        <row r="1304">
          <cell r="B1304">
            <v>20150</v>
          </cell>
          <cell r="C1304" t="str">
            <v>احمد محمد علي  علي</v>
          </cell>
          <cell r="D1304" t="str">
            <v>أسورتين طاقة للجنسين لتحسين الصحة وزيادة النشاط - أسورة ألماني + أسوة هيماتايت</v>
          </cell>
          <cell r="E1304">
            <v>225</v>
          </cell>
          <cell r="F1304">
            <v>1020066010</v>
          </cell>
          <cell r="G1304" t="str">
            <v>Al Sharqia</v>
          </cell>
          <cell r="H1304" t="str">
            <v>الديدامون</v>
          </cell>
        </row>
        <row r="1305">
          <cell r="B1305">
            <v>20151</v>
          </cell>
          <cell r="C1305" t="str">
            <v>رومانى جادالله</v>
          </cell>
          <cell r="D1305" t="str">
            <v>أسورتين طاقة للجنسين لتحسين الصحة وزيادة النشاط - أسورة ألماني + أسوة هيماتايت</v>
          </cell>
          <cell r="E1305">
            <v>245</v>
          </cell>
          <cell r="F1305">
            <v>1006069396</v>
          </cell>
          <cell r="G1305" t="str">
            <v>Sohag</v>
          </cell>
          <cell r="H1305" t="str">
            <v>المعصره</v>
          </cell>
        </row>
        <row r="1306">
          <cell r="B1306">
            <v>20152</v>
          </cell>
          <cell r="C1306" t="str">
            <v>د. محمد رمضان عبداللطيف اللطيف</v>
          </cell>
          <cell r="D1306" t="str">
            <v>أسورتين طاقة للجنسين لتحسين الصحة وزيادة النشاط - أسورة ألماني + أسوة هيماتايت</v>
          </cell>
          <cell r="E1306">
            <v>235</v>
          </cell>
          <cell r="F1306">
            <v>1069089285</v>
          </cell>
          <cell r="G1306" t="str">
            <v>Faiyum</v>
          </cell>
          <cell r="H1306" t="str">
            <v>الفيوم اطسا مطول دار العزا</v>
          </cell>
        </row>
        <row r="1307">
          <cell r="B1307">
            <v>20153</v>
          </cell>
          <cell r="C1307" t="str">
            <v>Mostafa Farrag</v>
          </cell>
          <cell r="D1307" t="str">
            <v>أقوى وأشهر اساور للطاقة والصحة والنشاط - فضي خطين ذهبي</v>
          </cell>
          <cell r="E1307">
            <v>380</v>
          </cell>
          <cell r="F1307">
            <v>1016061000</v>
          </cell>
          <cell r="G1307" t="str">
            <v>Red Sea</v>
          </cell>
          <cell r="H1307" t="str">
            <v>البحر الأحمر</v>
          </cell>
        </row>
        <row r="1308">
          <cell r="B1308">
            <v>20154</v>
          </cell>
          <cell r="C1308" t="str">
            <v>Ayman ali ahmed mohamed</v>
          </cell>
          <cell r="D1308" t="str">
            <v>سبحة من الحجر الكريم الأصلي ومعها خاتم هدية - سبحة عقيق تايجر آي</v>
          </cell>
          <cell r="E1308">
            <v>270</v>
          </cell>
          <cell r="F1308">
            <v>1211197709</v>
          </cell>
          <cell r="G1308" t="str">
            <v>Dakahlia</v>
          </cell>
          <cell r="H1308" t="str">
            <v>ميت غمر ش بورسعيد برج الجميل</v>
          </cell>
        </row>
        <row r="1309">
          <cell r="B1309">
            <v>20155</v>
          </cell>
          <cell r="C1309" t="str">
            <v>شهاب الدين مصطفى حسن</v>
          </cell>
          <cell r="D1309" t="str">
            <v>أسورتين طاقة للجنسين لتحسين الصحة وزيادة النشاط - أسورة ألماني + أسوة هيماتايت</v>
          </cell>
          <cell r="E1309">
            <v>225</v>
          </cell>
          <cell r="F1309">
            <v>1274464501</v>
          </cell>
          <cell r="G1309" t="str">
            <v>Alexandria</v>
          </cell>
          <cell r="H1309" t="str">
            <v>الناصريه القديمه</v>
          </cell>
        </row>
        <row r="1310">
          <cell r="B1310">
            <v>20156</v>
          </cell>
          <cell r="C1310" t="str">
            <v>رافت عاطف السيد محمد</v>
          </cell>
          <cell r="D1310" t="str">
            <v>أسورتين طاقة للجنسين لتحسين الصحة وزيادة النشاط - أسورة ألماني + أسوة هيماتايت</v>
          </cell>
          <cell r="E1310">
            <v>225</v>
          </cell>
          <cell r="F1310">
            <v>1095240200</v>
          </cell>
          <cell r="G1310" t="str">
            <v>Qalyubia</v>
          </cell>
          <cell r="H1310" t="str">
            <v>طوخ قليوبية شارع جلال حجاج بجوار محل محمد وليم منزل رقم ٥</v>
          </cell>
        </row>
        <row r="1311">
          <cell r="B1311">
            <v>20157</v>
          </cell>
          <cell r="C1311" t="str">
            <v>محمد السعدى</v>
          </cell>
          <cell r="D1311" t="str">
            <v>أقوى وأشهر اساور للطاقة والصحة والنشاط - خلية سوداء</v>
          </cell>
          <cell r="E1311">
            <v>360</v>
          </cell>
          <cell r="F1311">
            <v>1204434904</v>
          </cell>
          <cell r="G1311" t="str">
            <v>Alexandria</v>
          </cell>
          <cell r="H1311" t="str">
            <v>فيلا 40</v>
          </cell>
        </row>
        <row r="1312">
          <cell r="B1312">
            <v>20158</v>
          </cell>
          <cell r="C1312" t="str">
            <v>ساهر سامي</v>
          </cell>
          <cell r="D1312" t="str">
            <v>أسورتين طاقة للجنسين لتحسين الصحة وزيادة النشاط - أسورة ألماني + أسوة هيماتايت</v>
          </cell>
          <cell r="E1312">
            <v>225</v>
          </cell>
          <cell r="F1312">
            <v>1144815406</v>
          </cell>
          <cell r="G1312" t="str">
            <v>Qalyubia</v>
          </cell>
          <cell r="H1312" t="str">
            <v>اول شارع احمد مرزوق بجوار مدرسه الصنايع بنين</v>
          </cell>
        </row>
        <row r="1313">
          <cell r="B1313">
            <v>20159</v>
          </cell>
          <cell r="C1313" t="str">
            <v>محمد صلاح</v>
          </cell>
          <cell r="D1313" t="str">
            <v>أقوى وأشهر اساور للطاقة والصحة والنشاط - خلية سوداء</v>
          </cell>
          <cell r="E1313">
            <v>675</v>
          </cell>
          <cell r="F1313">
            <v>1008376757</v>
          </cell>
          <cell r="G1313" t="str">
            <v>Cairo</v>
          </cell>
          <cell r="H1313" t="str">
            <v>مصر الجديده</v>
          </cell>
        </row>
        <row r="1314">
          <cell r="B1314">
            <v>20160</v>
          </cell>
          <cell r="C1314" t="str">
            <v>Ahmed Sorour</v>
          </cell>
          <cell r="D1314" t="str">
            <v>سبحة من الحجر الكريم الأصلي ومعها خاتم هدية - سبحة عقيق تايجر آي</v>
          </cell>
          <cell r="E1314">
            <v>270</v>
          </cell>
          <cell r="F1314">
            <v>1005141446</v>
          </cell>
          <cell r="G1314" t="str">
            <v>Port Said</v>
          </cell>
          <cell r="H1314" t="str">
            <v>بورسعيد فندق وعمارات القوات المسلحه بشارع طرح البحر</v>
          </cell>
        </row>
        <row r="1315">
          <cell r="B1315">
            <v>20161</v>
          </cell>
          <cell r="C1315" t="str">
            <v>ابراهيم رجب</v>
          </cell>
          <cell r="D1315" t="str">
            <v>أقوى وأشهر اساور للطاقة والصحة والنشاط - خلية سوداء</v>
          </cell>
          <cell r="E1315">
            <v>380</v>
          </cell>
          <cell r="F1315">
            <v>1009659855</v>
          </cell>
          <cell r="G1315" t="str">
            <v>South Sinai</v>
          </cell>
          <cell r="H1315" t="str">
            <v>نبق - الغرقانه</v>
          </cell>
        </row>
        <row r="1316">
          <cell r="B1316">
            <v>20162</v>
          </cell>
          <cell r="C1316" t="str">
            <v>اسماعيل جمال فؤاد</v>
          </cell>
          <cell r="D1316" t="str">
            <v>أسورتين طاقة للجنسين لتحسين الصحة وزيادة النشاط - أسورة ألماني + أسوة هيماتايت</v>
          </cell>
          <cell r="E1316">
            <v>245</v>
          </cell>
          <cell r="F1316">
            <v>1029509551</v>
          </cell>
          <cell r="G1316" t="str">
            <v>Sohag</v>
          </cell>
          <cell r="H1316" t="str">
            <v>سوهاج دار السلام</v>
          </cell>
        </row>
        <row r="1317">
          <cell r="B1317">
            <v>20163</v>
          </cell>
          <cell r="C1317" t="str">
            <v>احمد محمد ابوعوف علي</v>
          </cell>
          <cell r="D1317" t="str">
            <v>أقوى وأشهر اساور للطاقة والصحة والنشاط - خلية سوداء</v>
          </cell>
          <cell r="E1317">
            <v>360</v>
          </cell>
          <cell r="F1317">
            <v>1090095023</v>
          </cell>
          <cell r="G1317" t="str">
            <v>Dakahlia</v>
          </cell>
          <cell r="H1317" t="str">
            <v>المنصوره عند الامن المركزي</v>
          </cell>
        </row>
        <row r="1318">
          <cell r="B1318">
            <v>20164</v>
          </cell>
          <cell r="C1318" t="str">
            <v>سامح محمد حسن</v>
          </cell>
          <cell r="D1318" t="str">
            <v>سبحة من الحجر الكريم الأصلي ومعها خاتم هدية - سبحة  فيروز أبيض</v>
          </cell>
          <cell r="E1318">
            <v>270</v>
          </cell>
          <cell r="F1318">
            <v>1010534471</v>
          </cell>
          <cell r="G1318" t="str">
            <v>Al Sharqia</v>
          </cell>
          <cell r="H1318" t="str">
            <v>المجاوره 86 عماره 233</v>
          </cell>
        </row>
        <row r="1319">
          <cell r="B1319">
            <v>20165</v>
          </cell>
          <cell r="C1319" t="str">
            <v>ايمن مجدي عبد الحليم</v>
          </cell>
          <cell r="D1319" t="str">
            <v>أسورتين طاقة للجنسين لتحسين الصحة وزيادة النشاط - أسورة ألماني + أسوة هيماتايت</v>
          </cell>
          <cell r="E1319">
            <v>215</v>
          </cell>
          <cell r="F1319">
            <v>1006820204</v>
          </cell>
          <cell r="G1319" t="str">
            <v>Cairo</v>
          </cell>
          <cell r="H1319" t="str">
            <v>1187كورنيش النيل البنك الاهلي المصري فرع البرج بجوار الوكاله بولاق ابو العلا</v>
          </cell>
        </row>
        <row r="1320">
          <cell r="B1320">
            <v>20166</v>
          </cell>
          <cell r="C1320" t="str">
            <v>السيد شامه</v>
          </cell>
          <cell r="D1320" t="str">
            <v>سبحة من الحجر الكريم الأصلي ومعها خاتم هدية - سبحة عقيق تايجر آي</v>
          </cell>
          <cell r="E1320">
            <v>270</v>
          </cell>
          <cell r="F1320">
            <v>1000417919</v>
          </cell>
          <cell r="G1320" t="str">
            <v>Gharbia</v>
          </cell>
          <cell r="H1320" t="str">
            <v>أبوحمر</v>
          </cell>
        </row>
        <row r="1321">
          <cell r="B1321">
            <v>20167</v>
          </cell>
          <cell r="C1321" t="str">
            <v>خالد محمد عبدالحميد شاور</v>
          </cell>
          <cell r="D1321" t="str">
            <v>سبحة من الحجر الكريم الأصلي ومعها خاتم هدية - سبحة عقيق تايجر آي</v>
          </cell>
          <cell r="E1321">
            <v>270</v>
          </cell>
          <cell r="F1321">
            <v>1067774841</v>
          </cell>
          <cell r="G1321" t="str">
            <v>Beheira</v>
          </cell>
          <cell r="H1321" t="str">
            <v>شارع السكة الجديدة بجوار مسجد العباسي عمارة فرج البنا الدور الخامس</v>
          </cell>
        </row>
        <row r="1322">
          <cell r="B1322">
            <v>20168</v>
          </cell>
          <cell r="C1322" t="str">
            <v>محمد صلاح عبد اللطيف</v>
          </cell>
          <cell r="D1322" t="str">
            <v>سبحة من الحجر الكريم الأصلي ومعها خاتم هدية - سبحة عقيق أسود</v>
          </cell>
          <cell r="E1322">
            <v>260</v>
          </cell>
          <cell r="F1322">
            <v>1095976252</v>
          </cell>
          <cell r="G1322" t="str">
            <v>Cairo</v>
          </cell>
          <cell r="H1322" t="str">
            <v>كمبوند ميفيدا شركه المراسم بوابه6 التجمع الخامس بجوار نادى رويال</v>
          </cell>
        </row>
        <row r="1323">
          <cell r="B1323">
            <v>20169</v>
          </cell>
          <cell r="C1323" t="str">
            <v>محمد عماد محمد</v>
          </cell>
          <cell r="D1323" t="str">
            <v>إسورة سابونا مزودة بستة قطع مغناطيسية لتخفيف الألم وزيادة النشاط - فضي</v>
          </cell>
          <cell r="E1323">
            <v>195</v>
          </cell>
          <cell r="F1323">
            <v>1066012536</v>
          </cell>
          <cell r="G1323" t="str">
            <v>Cairo</v>
          </cell>
          <cell r="H1323" t="str">
            <v>الزاويه الحمراء ارض الجنينه القاهرة ش الاقصر</v>
          </cell>
        </row>
        <row r="1324">
          <cell r="B1324">
            <v>20170</v>
          </cell>
          <cell r="C1324" t="str">
            <v>محمد فوزى فتوح</v>
          </cell>
          <cell r="D1324" t="str">
            <v>أقوى وأشهر اساور للطاقة والصحة والنشاط - أسود خطين ذهبي</v>
          </cell>
          <cell r="E1324">
            <v>360</v>
          </cell>
          <cell r="F1324">
            <v>1062330161</v>
          </cell>
          <cell r="G1324" t="str">
            <v>Kafr el-Sheikh</v>
          </cell>
          <cell r="H1324" t="str">
            <v>كفر الشيخ ش محمود سامى البارودى متفرع من ش الوفاء الشهير بى ابو ساميه</v>
          </cell>
        </row>
        <row r="1325">
          <cell r="B1325">
            <v>20171</v>
          </cell>
          <cell r="C1325" t="str">
            <v>مصطفى جمعه</v>
          </cell>
          <cell r="D1325" t="str">
            <v>سبحة من الحجر الكريم الأصلي ومعها خاتم هدية - سبحة عقيق تايجر آي</v>
          </cell>
          <cell r="E1325">
            <v>260</v>
          </cell>
          <cell r="F1325">
            <v>1147704365</v>
          </cell>
          <cell r="G1325" t="str">
            <v>Cairo</v>
          </cell>
          <cell r="H1325" t="str">
            <v>الاميريه امام  قسم  شرطه  الاميريه  مباشر ع ناصيه الشارع عصير قصب التقوى اخر الشارع  منزل</v>
          </cell>
        </row>
        <row r="1326">
          <cell r="B1326">
            <v>20172</v>
          </cell>
          <cell r="C1326" t="str">
            <v>ايهاب ناصر سيد</v>
          </cell>
          <cell r="D1326" t="str">
            <v>أسورة دمبل من حجر اللافا المطلى بالراديوم</v>
          </cell>
          <cell r="E1326">
            <v>185</v>
          </cell>
          <cell r="F1326">
            <v>1032825190</v>
          </cell>
          <cell r="G1326" t="str">
            <v>Cairo</v>
          </cell>
          <cell r="H1326" t="str">
            <v>القاهرة 18 ش الصلبيه السيدة زينيب بجوار مسجد احمد بن طولون</v>
          </cell>
        </row>
        <row r="1327">
          <cell r="B1327">
            <v>20173</v>
          </cell>
          <cell r="C1327" t="str">
            <v>ناصر احمد صالح</v>
          </cell>
          <cell r="D1327" t="str">
            <v>سبحة من الحجر الكريم الأصلي ومعها خاتم هدية - سبحة عقيق تايجر آي</v>
          </cell>
          <cell r="E1327">
            <v>260</v>
          </cell>
          <cell r="F1327">
            <v>1111663496</v>
          </cell>
          <cell r="G1327" t="str">
            <v>6th of October</v>
          </cell>
          <cell r="H1327" t="str">
            <v>اكتوبر الحى 12 مجمع  سى بى جى مكتب مصطفى العش بوابه  2</v>
          </cell>
        </row>
        <row r="1328">
          <cell r="B1328">
            <v>20174</v>
          </cell>
          <cell r="C1328" t="str">
            <v>محمود عطيه</v>
          </cell>
          <cell r="D1328" t="str">
            <v>أسورتين طاقة للجنسين لتحسين الصحة وزيادة النشاط - أسورة ألماني + أسوة هيماتايت</v>
          </cell>
          <cell r="E1328">
            <v>225</v>
          </cell>
          <cell r="F1328">
            <v>1553544012</v>
          </cell>
          <cell r="G1328" t="str">
            <v>Al Sharqia</v>
          </cell>
          <cell r="H1328" t="str">
            <v>الزقازيق الشرقيه موقف ميت غمر بعد جامعه الزقازيق اعلى هايبر السلام الدور العاشر شقه3</v>
          </cell>
        </row>
        <row r="1329">
          <cell r="B1329">
            <v>20175</v>
          </cell>
          <cell r="C1329" t="str">
            <v>انجلو وجيه</v>
          </cell>
          <cell r="D1329" t="str">
            <v>سبحة من الحجر الكريم الأصلي ومعها خاتم هدية - سبحة فيروز أخضر, تصفيات كوتشيهات بنصف الثمن - فايكنج كحلي / 43</v>
          </cell>
          <cell r="E1329">
            <v>465</v>
          </cell>
          <cell r="F1329">
            <v>1017820028</v>
          </cell>
          <cell r="G1329" t="str">
            <v>Alexandria</v>
          </cell>
          <cell r="H1329" t="str">
            <v>اسكندريه 479 ش ابوقير بوكلى الدور 8 شقه14 مقابل محل ليزابيلا</v>
          </cell>
        </row>
        <row r="1330">
          <cell r="B1330">
            <v>20176</v>
          </cell>
          <cell r="C1330" t="str">
            <v>حمادة زكريا محمد</v>
          </cell>
          <cell r="D1330" t="str">
            <v>سبحة من الحجر الكريم الأصلي ومعها خاتم هدية - سبحة عقيق أسود</v>
          </cell>
          <cell r="E1330">
            <v>260</v>
          </cell>
          <cell r="F1330">
            <v>1118401200</v>
          </cell>
          <cell r="G1330" t="str">
            <v>Giza</v>
          </cell>
          <cell r="H1330" t="str">
            <v>العطف العياط الجيزة بجوار مركز شباب العطف</v>
          </cell>
        </row>
        <row r="1331">
          <cell r="B1331">
            <v>20177</v>
          </cell>
          <cell r="C1331" t="str">
            <v>طارق يحى سيد</v>
          </cell>
          <cell r="D1331" t="str">
            <v>سبحة من الحجر الكريم الأصلي ومعها خاتم هدية - سبحة عقيق تايجر آي</v>
          </cell>
          <cell r="E1331">
            <v>260</v>
          </cell>
          <cell r="F1331">
            <v>1006159726</v>
          </cell>
          <cell r="G1331" t="str">
            <v>Cairo</v>
          </cell>
          <cell r="H1331" t="str">
            <v>ش 8 الاميريه  بجوار  بنزينه التعاون خلف قسم الاميريه</v>
          </cell>
        </row>
        <row r="1332">
          <cell r="B1332">
            <v>20178</v>
          </cell>
          <cell r="C1332" t="str">
            <v>عارف حلمى محمود</v>
          </cell>
          <cell r="D1332" t="str">
            <v>اسورتين من الهيماتيت و الجلد الطبيعي مع دبلة تنجستين هدية مجانية</v>
          </cell>
          <cell r="E1332">
            <v>230</v>
          </cell>
          <cell r="F1332">
            <v>1204154445</v>
          </cell>
          <cell r="G1332" t="str">
            <v>Sohag</v>
          </cell>
          <cell r="H1332" t="str">
            <v>سوهاج مقهى المضيفه ش سوهاج اسيوط امام كليه الدراسات الاسلاميه</v>
          </cell>
        </row>
        <row r="1333">
          <cell r="B1333">
            <v>20179</v>
          </cell>
          <cell r="C1333" t="str">
            <v>ناصر عزوز محمدين</v>
          </cell>
          <cell r="D1333" t="str">
            <v>أسورتين طاقة للجنسين لتحسين الصحة وزيادة النشاط - أسورة ألماني + أسوة هيماتايت</v>
          </cell>
          <cell r="E1333">
            <v>245</v>
          </cell>
          <cell r="F1333">
            <v>1221203410</v>
          </cell>
          <cell r="G1333" t="str">
            <v>Red Sea</v>
          </cell>
          <cell r="H1333" t="str">
            <v>البحر الاحمر الغردقه المارينا الجديدة عند الالعاب</v>
          </cell>
        </row>
        <row r="1334">
          <cell r="B1334">
            <v>20180</v>
          </cell>
          <cell r="C1334" t="str">
            <v>ناصر عزوز محمدين</v>
          </cell>
          <cell r="D1334" t="str">
            <v>أسورتين طاقة للجنسين لتحسين الصحة وزيادة النشاط - أسورة ألماني + أسوة هيماتايت</v>
          </cell>
          <cell r="E1334">
            <v>260</v>
          </cell>
          <cell r="F1334">
            <v>1221203410</v>
          </cell>
          <cell r="G1334" t="str">
            <v>Red Sea</v>
          </cell>
          <cell r="H1334" t="str">
            <v>البحر الاحمر الغردقه المارينا الجديدة عند الالعاب</v>
          </cell>
        </row>
        <row r="1335">
          <cell r="B1335">
            <v>20181</v>
          </cell>
          <cell r="C1335" t="str">
            <v>عمرو جمال</v>
          </cell>
          <cell r="D1335" t="str">
            <v>أسورتين طاقة للجنسين لتحسين الصحة وزيادة النشاط - أسورة ألماني + أسوة هيماتايت</v>
          </cell>
          <cell r="E1335">
            <v>215</v>
          </cell>
          <cell r="F1335">
            <v>1224468566</v>
          </cell>
          <cell r="G1335" t="str">
            <v>Giza</v>
          </cell>
          <cell r="H1335" t="str">
            <v>الجيزة 20 ش طلال سعد الله عمارة العروسه العمرانيه الغربيه</v>
          </cell>
        </row>
        <row r="1336">
          <cell r="B1336">
            <v>20182</v>
          </cell>
          <cell r="C1336" t="str">
            <v>شريف مصيلحى</v>
          </cell>
          <cell r="D1336" t="str">
            <v>أقوى وأشهر اساور للطاقة والصحة والنشاط - خلية سوداء</v>
          </cell>
          <cell r="E1336">
            <v>360</v>
          </cell>
          <cell r="F1336">
            <v>1061715555</v>
          </cell>
          <cell r="G1336" t="str">
            <v>Cairo</v>
          </cell>
          <cell r="H1336" t="str">
            <v>شبرا الخيمه الشارع الجديد برج الياسمين بجوار قسم تانى اعلى مستشفى سان كيرو الدور الثانى شقه 5</v>
          </cell>
        </row>
        <row r="1337">
          <cell r="B1337">
            <v>20183</v>
          </cell>
          <cell r="C1337" t="str">
            <v>احمد محمد النجار</v>
          </cell>
          <cell r="D1337" t="str">
            <v>أقوى وأشهر اساور للطاقة والصحة والنشاط - فضي خطين ذهبي</v>
          </cell>
          <cell r="E1337">
            <v>360</v>
          </cell>
          <cell r="F1337">
            <v>1064136114</v>
          </cell>
          <cell r="G1337" t="str">
            <v>Gharbia</v>
          </cell>
          <cell r="H1337" t="str">
            <v>المنصورة ش سكه سندوب خلف جامع البيسى عمارة الرحمن</v>
          </cell>
        </row>
        <row r="1338">
          <cell r="B1338">
            <v>20184</v>
          </cell>
          <cell r="C1338" t="str">
            <v>احمد عبد المنعم بخيت</v>
          </cell>
          <cell r="D1338" t="str">
            <v>سبحة من الحجر الكريم الأصلي ومعها خاتم هدية - سبحة عقيق تايجر آي, سبحة من الحجر الكريم الأصلي ومعها خاتم هدية - سبحة عقيق أسود</v>
          </cell>
          <cell r="E1338">
            <v>505</v>
          </cell>
          <cell r="F1338">
            <v>1129944995</v>
          </cell>
          <cell r="G1338" t="str">
            <v>Damietta</v>
          </cell>
          <cell r="H1338" t="str">
            <v>دمياط الجديده حي اول مجاوره سادسه بجوار عطارة ابن برقوق خلف مدرسه ابو بكر الصديق</v>
          </cell>
        </row>
        <row r="1339">
          <cell r="B1339">
            <v>20185</v>
          </cell>
          <cell r="C1339" t="str">
            <v>بيشوى فايق اسحاق</v>
          </cell>
          <cell r="D1339" t="str">
            <v>أقوى وأشهر اساور للطاقة والصحة والنشاط - خلية سوداء</v>
          </cell>
          <cell r="E1339">
            <v>370</v>
          </cell>
          <cell r="F1339">
            <v>1205432103</v>
          </cell>
          <cell r="G1339" t="str">
            <v>Minya</v>
          </cell>
          <cell r="H1339" t="str">
            <v>ملوى. المنيا ش العرفانى امام السنترال</v>
          </cell>
        </row>
        <row r="1340">
          <cell r="B1340">
            <v>20188</v>
          </cell>
          <cell r="C1340" t="str">
            <v>خالد محمد جمال الدين</v>
          </cell>
          <cell r="D1340" t="str">
            <v>أسورتين طاقة للجنسين لتحسين الصحة وزيادة النشاط - أسورة ألماني + أسوة هيماتايت</v>
          </cell>
          <cell r="E1340">
            <v>215</v>
          </cell>
          <cell r="F1340">
            <v>1095907410</v>
          </cell>
          <cell r="G1340" t="str">
            <v>Cairo</v>
          </cell>
          <cell r="H1340" t="str">
            <v>عمارات طيبة مول - طريق النصر</v>
          </cell>
        </row>
        <row r="1341">
          <cell r="B1341">
            <v>20189</v>
          </cell>
          <cell r="C1341" t="str">
            <v>محمد محسن العيسوي</v>
          </cell>
          <cell r="D1341" t="str">
            <v>أسورتين طاقة للجنسين لتحسين الصحة وزيادة النشاط - أسورة ألماني + أسوة هيماتايت</v>
          </cell>
          <cell r="E1341">
            <v>225</v>
          </cell>
          <cell r="F1341">
            <v>1551803030</v>
          </cell>
          <cell r="G1341" t="str">
            <v>Damietta</v>
          </cell>
          <cell r="H1341" t="str">
            <v>دمياط ـ دمياط الجديده ـ المجاوره الاولي ـ المنطقه الصناعيه 2 مصنع الشاطر</v>
          </cell>
        </row>
        <row r="1342">
          <cell r="B1342">
            <v>20190</v>
          </cell>
          <cell r="C1342" t="str">
            <v>دكتور عبدالله المدبولي</v>
          </cell>
          <cell r="D1342" t="str">
            <v>سبحة من الحجر الكريم الأصلي ومعها خاتم هدية - سبحة عقيق تايجر آي</v>
          </cell>
          <cell r="E1342">
            <v>270</v>
          </cell>
          <cell r="F1342">
            <v>1556699911</v>
          </cell>
          <cell r="G1342" t="str">
            <v>Monufia</v>
          </cell>
          <cell r="H1342" t="str">
            <v>منوف منوفيه 11 شارع الجندي</v>
          </cell>
        </row>
        <row r="1343">
          <cell r="B1343">
            <v>20191</v>
          </cell>
          <cell r="C1343" t="str">
            <v>Karim El Abd</v>
          </cell>
          <cell r="D1343" t="str">
            <v>أقوى وأشهر اساور للطاقة والصحة والنشاط - فضي خطين ذهبي</v>
          </cell>
          <cell r="E1343">
            <v>350</v>
          </cell>
          <cell r="F1343">
            <v>1220600530</v>
          </cell>
          <cell r="G1343" t="str">
            <v>Cairo</v>
          </cell>
          <cell r="H1343" t="str">
            <v>28 ش 7 المعادي - فوق كافيه كوبا كبانا</v>
          </cell>
        </row>
        <row r="1344">
          <cell r="B1344">
            <v>20192</v>
          </cell>
          <cell r="C1344" t="str">
            <v>هانى على خلف الله</v>
          </cell>
          <cell r="D1344" t="str">
            <v>أسورتين طاقة للجنسين لتحسين الصحة وزيادة النشاط - أسورة ألماني + أسوة هيماتايت</v>
          </cell>
          <cell r="E1344">
            <v>245</v>
          </cell>
          <cell r="F1344">
            <v>1009255993</v>
          </cell>
          <cell r="G1344" t="str">
            <v>Red Sea</v>
          </cell>
          <cell r="H1344" t="str">
            <v>مساكن ال١٠٠٨ وحده عمارات الو النصر الجديدعماره ٣شقه ١٦</v>
          </cell>
        </row>
        <row r="1345">
          <cell r="B1345">
            <v>20193</v>
          </cell>
          <cell r="C1345" t="str">
            <v>احمد عطا امين</v>
          </cell>
          <cell r="D1345" t="str">
            <v>أسورتين طاقة للجنسين لتحسين الصحة وزيادة النشاط - أسورة ألماني + أسوة هيماتايت</v>
          </cell>
          <cell r="E1345">
            <v>215</v>
          </cell>
          <cell r="F1345">
            <v>11175587500</v>
          </cell>
          <cell r="G1345" t="str">
            <v>Cairo</v>
          </cell>
          <cell r="H1345" t="str">
            <v>39 ش ابو الدهب من النصر البساتين بير ام سلطان البساتين القاهرة</v>
          </cell>
        </row>
        <row r="1346">
          <cell r="B1346">
            <v>20194</v>
          </cell>
          <cell r="C1346" t="str">
            <v>السيد محسن الشريف</v>
          </cell>
          <cell r="D1346" t="str">
            <v>أسورتين طاقة للجنسين لتحسين الصحة وزيادة النشاط - أسورة ألماني + أسوة هيماتايت</v>
          </cell>
          <cell r="E1346">
            <v>225</v>
          </cell>
          <cell r="F1346">
            <v>1129332726</v>
          </cell>
          <cell r="G1346" t="str">
            <v>Beheira</v>
          </cell>
          <cell r="H1346" t="str">
            <v>دمنهور نادي القوات المسلحه بجوار كبري ابو الريش</v>
          </cell>
        </row>
        <row r="1347">
          <cell r="B1347">
            <v>20195</v>
          </cell>
          <cell r="C1347" t="str">
            <v>Abd Elsalam Hussin</v>
          </cell>
          <cell r="D1347" t="str">
            <v>سبحة من الحجر الكريم الأصلي ومعها خاتم هدية - سبحة عقيق تايجر آي</v>
          </cell>
          <cell r="E1347">
            <v>290</v>
          </cell>
          <cell r="F1347">
            <v>1150705070</v>
          </cell>
          <cell r="G1347" t="str">
            <v>Aswan</v>
          </cell>
          <cell r="H1347" t="str">
            <v>اسوان ادفو الادارة التعلبمية التعليم الثانوى</v>
          </cell>
        </row>
        <row r="1348">
          <cell r="B1348">
            <v>20196</v>
          </cell>
          <cell r="C1348" t="str">
            <v>احمد علام</v>
          </cell>
          <cell r="D1348" t="str">
            <v>أقوى وأشهر اساور للطاقة والصحة والنشاط - خلية سوداء</v>
          </cell>
          <cell r="E1348">
            <v>350</v>
          </cell>
          <cell r="F1348">
            <v>1100002523</v>
          </cell>
          <cell r="G1348" t="str">
            <v>Cairo</v>
          </cell>
          <cell r="H1348" t="str">
            <v>ش رياض السنباطي المجاوره الخامسه فيلا ٩ خلف سنترال التجمع الاول</v>
          </cell>
        </row>
        <row r="1349">
          <cell r="B1349">
            <v>20197</v>
          </cell>
          <cell r="C1349" t="str">
            <v>شريف عبدالغني</v>
          </cell>
          <cell r="D1349" t="str">
            <v>أقوى وأشهر اساور للطاقة والصحة والنشاط - خلية سوداء</v>
          </cell>
          <cell r="E1349">
            <v>360</v>
          </cell>
          <cell r="F1349">
            <v>1557382000</v>
          </cell>
          <cell r="G1349" t="str">
            <v>Al Sharqia</v>
          </cell>
          <cell r="H1349" t="str">
            <v>كفر دبوس بجوار صيدلية دكتور محمود</v>
          </cell>
        </row>
        <row r="1350">
          <cell r="B1350">
            <v>20198</v>
          </cell>
          <cell r="C1350" t="str">
            <v>وليد وليد محمد حافظ</v>
          </cell>
          <cell r="D1350" t="str">
            <v>أقوى وأشهر اساور للطاقة والصحة والنشاط - خلية سوداء</v>
          </cell>
          <cell r="E1350">
            <v>350</v>
          </cell>
          <cell r="F1350">
            <v>1005309684</v>
          </cell>
          <cell r="G1350" t="str">
            <v>Cairo</v>
          </cell>
          <cell r="H1350" t="str">
            <v>٨ ش عبد الحميد عوض من معز الدوله مكرم عبيد</v>
          </cell>
        </row>
        <row r="1351">
          <cell r="B1351">
            <v>20199</v>
          </cell>
          <cell r="C1351" t="str">
            <v>Mahmoud Hassan</v>
          </cell>
          <cell r="D1351" t="str">
            <v>سبحة من الحجر الكريم الأصلي ومعها خاتم هدية - سبحة عقيق تايجر آي</v>
          </cell>
          <cell r="E1351">
            <v>270</v>
          </cell>
          <cell r="F1351">
            <v>1200007098</v>
          </cell>
          <cell r="G1351" t="str">
            <v>Alexandria</v>
          </cell>
          <cell r="H1351" t="str">
            <v>47شارع الغرناطي الورديان الاسكندريه</v>
          </cell>
        </row>
        <row r="1352">
          <cell r="B1352">
            <v>20200</v>
          </cell>
          <cell r="C1352" t="str">
            <v>محمد السيد</v>
          </cell>
          <cell r="D1352" t="str">
            <v>أسورتين طاقة للجنسين لتحسين الصحة وزيادة النشاط - أسورة ألماني + أسوة هيماتايت</v>
          </cell>
          <cell r="E1352">
            <v>225</v>
          </cell>
          <cell r="F1352">
            <v>1278322461</v>
          </cell>
          <cell r="G1352" t="str">
            <v>Monufia</v>
          </cell>
          <cell r="H1352" t="str">
            <v>قواسنا</v>
          </cell>
        </row>
        <row r="1353">
          <cell r="B1353">
            <v>20201</v>
          </cell>
          <cell r="C1353" t="str">
            <v>وليد صلاح صلاح</v>
          </cell>
          <cell r="D1353" t="str">
            <v>أسورتين طاقة للجنسين لتحسين الصحة وزيادة النشاط - أسورة ألماني + أسوة هيماتايت</v>
          </cell>
          <cell r="E1353">
            <v>215</v>
          </cell>
          <cell r="F1353">
            <v>1014677772</v>
          </cell>
          <cell r="G1353" t="str">
            <v>Giza</v>
          </cell>
          <cell r="H1353" t="str">
            <v>30ميدان لبنان المهندسين</v>
          </cell>
        </row>
        <row r="1354">
          <cell r="B1354">
            <v>20202</v>
          </cell>
          <cell r="C1354" t="str">
            <v>محمود  عبدالحق</v>
          </cell>
          <cell r="D1354" t="str">
            <v>سبحة من الحجر الكريم الأصلي ومعها خاتم هدية - سبحة عقيق تايجر آي</v>
          </cell>
          <cell r="E1354">
            <v>280</v>
          </cell>
          <cell r="F1354">
            <v>1092726602</v>
          </cell>
          <cell r="G1354" t="str">
            <v>Minya</v>
          </cell>
          <cell r="H1354" t="str">
            <v>الصليبه</v>
          </cell>
        </row>
        <row r="1355">
          <cell r="B1355">
            <v>20203</v>
          </cell>
          <cell r="C1355" t="str">
            <v>محمد شكر</v>
          </cell>
          <cell r="D1355" t="str">
            <v>أقوى وأشهر اساور للطاقة والصحة والنشاط - فضي خطين ذهبي</v>
          </cell>
          <cell r="E1355">
            <v>350</v>
          </cell>
          <cell r="F1355">
            <v>1154531715</v>
          </cell>
          <cell r="G1355" t="str">
            <v>Cairo</v>
          </cell>
          <cell r="H1355" t="str">
            <v>5شارع ابن. النفيس مكرم عبيد</v>
          </cell>
        </row>
        <row r="1356">
          <cell r="B1356">
            <v>20204</v>
          </cell>
          <cell r="C1356" t="str">
            <v>احمد عادل حسين</v>
          </cell>
          <cell r="D1356" t="str">
            <v>أقوى وأشهر اساور للطاقة والصحة والنشاط - فضي خطين ذهبي</v>
          </cell>
          <cell r="E1356">
            <v>360</v>
          </cell>
          <cell r="F1356">
            <v>1205955126</v>
          </cell>
          <cell r="G1356" t="str">
            <v>Alexandria</v>
          </cell>
          <cell r="H1356" t="str">
            <v>٣٧ شارع البرنس إبراهيم الحضرة القبلية</v>
          </cell>
        </row>
        <row r="1357">
          <cell r="B1357">
            <v>20205</v>
          </cell>
          <cell r="C1357" t="str">
            <v>محمود محسب محارب ياسين</v>
          </cell>
          <cell r="D1357" t="str">
            <v>أسورة للجنسين من العقيق الحر ومعها دبلة تنجستن هدية - اسورة عقيق + حلية دمبل</v>
          </cell>
          <cell r="E1357">
            <v>225</v>
          </cell>
          <cell r="F1357">
            <v>1118086108</v>
          </cell>
          <cell r="G1357" t="str">
            <v>Aswan</v>
          </cell>
          <cell r="H1357" t="str">
            <v>اسوان</v>
          </cell>
        </row>
        <row r="1358">
          <cell r="B1358">
            <v>20206</v>
          </cell>
          <cell r="C1358" t="str">
            <v>كريم مجدى سيد</v>
          </cell>
          <cell r="D1358" t="str">
            <v>إسورة سابونا مزودة بستة قطع مغناطيسية لتخفيف الألم وزيادة النشاط - فضي</v>
          </cell>
          <cell r="E1358">
            <v>205</v>
          </cell>
          <cell r="F1358">
            <v>1000095154</v>
          </cell>
          <cell r="G1358" t="str">
            <v>Beni Suef</v>
          </cell>
          <cell r="H1358" t="str">
            <v>بنى سويف ش احمد ربيع خلف الاستاد</v>
          </cell>
        </row>
        <row r="1359">
          <cell r="B1359">
            <v>20207</v>
          </cell>
          <cell r="C1359" t="str">
            <v>احمد نادر</v>
          </cell>
          <cell r="D1359" t="str">
            <v>أقوى وأشهر اساور للطاقة والصحة والنشاط - خلية سوداء</v>
          </cell>
          <cell r="E1359">
            <v>350</v>
          </cell>
          <cell r="F1359">
            <v>1112144021</v>
          </cell>
          <cell r="G1359" t="str">
            <v>6th of October</v>
          </cell>
          <cell r="H1359" t="str">
            <v>الشيخ زايد كمبوند بفرلى هيلز الجربا فيلا 140بي</v>
          </cell>
        </row>
        <row r="1360">
          <cell r="B1360">
            <v>20208</v>
          </cell>
          <cell r="C1360" t="str">
            <v>محمود ابو السعود</v>
          </cell>
          <cell r="D1360" t="str">
            <v>أقوى وأشهر اساور للطاقة والصحة والنشاط - فضي خطين ذهبي</v>
          </cell>
          <cell r="E1360">
            <v>380</v>
          </cell>
          <cell r="F1360">
            <v>1115300699</v>
          </cell>
          <cell r="G1360" t="str">
            <v>Sohag</v>
          </cell>
          <cell r="H1360" t="str">
            <v>سوهاج دار السلام نجع الدير</v>
          </cell>
        </row>
        <row r="1361">
          <cell r="B1361">
            <v>20209</v>
          </cell>
          <cell r="C1361" t="str">
            <v>يوسف نعيم الكومى</v>
          </cell>
          <cell r="D1361" t="str">
            <v>أسورتين طاقة للجنسين لتحسين الصحة وزيادة النشاط - أسورة ألماني + أسوة هيماتايت</v>
          </cell>
          <cell r="E1361">
            <v>225</v>
          </cell>
          <cell r="F1361">
            <v>1007011127</v>
          </cell>
          <cell r="G1361" t="str">
            <v>Damietta</v>
          </cell>
          <cell r="H1361" t="str">
            <v>دمياط الجديدة حى التجارة امام مدرسه زويل عمارة الزهور</v>
          </cell>
        </row>
        <row r="1362">
          <cell r="B1362">
            <v>20210</v>
          </cell>
          <cell r="C1362" t="str">
            <v>هانى عبد الفتاح السيد</v>
          </cell>
          <cell r="D1362" t="str">
            <v>أسورتين طاقة للجنسين لتحسين الصحة وزيادة النشاط - أسورة ألماني + أسوة هيماتايت</v>
          </cell>
          <cell r="E1362">
            <v>215</v>
          </cell>
          <cell r="F1362">
            <v>1141171760</v>
          </cell>
          <cell r="G1362" t="str">
            <v>Cairo</v>
          </cell>
          <cell r="H1362" t="str">
            <v>ش ابراهيم الدسوقى بجوار مدرسه الخطيب  سوبر ماركت تيتو الور الثانى عمارة 14</v>
          </cell>
        </row>
        <row r="1363">
          <cell r="B1363">
            <v>20211</v>
          </cell>
          <cell r="C1363" t="str">
            <v>احمد منير</v>
          </cell>
          <cell r="D1363" t="str">
            <v>أسورتين طاقة للجنسين لتحسين الصحة وزيادة النشاط - أسورة ألماني + أسوة هيماتايت</v>
          </cell>
          <cell r="E1363">
            <v>225</v>
          </cell>
          <cell r="F1363">
            <v>1024600034</v>
          </cell>
          <cell r="G1363" t="str">
            <v>Monufia</v>
          </cell>
          <cell r="H1363" t="str">
            <v>ش الجلاء البحرى بجوار سوبر ماركت اولاد رجب شبين الكوم المنوفيه</v>
          </cell>
        </row>
        <row r="1364">
          <cell r="B1364">
            <v>20212</v>
          </cell>
          <cell r="C1364" t="str">
            <v>احمد عبد المغني</v>
          </cell>
          <cell r="D1364" t="str">
            <v>أقوى وأشهر اساور للطاقة والصحة والنشاط - أسود خطين ذهبي</v>
          </cell>
          <cell r="E1364">
            <v>350</v>
          </cell>
          <cell r="F1364">
            <v>1014719785</v>
          </cell>
          <cell r="G1364" t="str">
            <v>Cairo</v>
          </cell>
          <cell r="H1364" t="str">
            <v>مدينه المستقبل للضباط الهايكستب</v>
          </cell>
        </row>
        <row r="1365">
          <cell r="B1365">
            <v>20213</v>
          </cell>
          <cell r="C1365" t="str">
            <v>عادل رمضان محمد السواح</v>
          </cell>
          <cell r="D1365" t="str">
            <v>أسورتين طاقة للجنسين لتحسين الصحة وزيادة النشاط - أسورة ألماني + أسوة هيماتايت</v>
          </cell>
          <cell r="E1365">
            <v>215</v>
          </cell>
          <cell r="F1365">
            <v>1000833530</v>
          </cell>
          <cell r="G1365" t="str">
            <v>Cairo</v>
          </cell>
          <cell r="H1365" t="str">
            <v>الحى الثاني شرق المجاوره الثالثه فيلا ٤٣</v>
          </cell>
        </row>
        <row r="1366">
          <cell r="B1366">
            <v>20214</v>
          </cell>
          <cell r="C1366" t="str">
            <v>Gamal Moussa</v>
          </cell>
          <cell r="D1366" t="str">
            <v>أسورتين طاقة للجنسين لتحسين الصحة وزيادة النشاط - أسورة ألماني + أسوة هيماتايت</v>
          </cell>
          <cell r="E1366">
            <v>215</v>
          </cell>
          <cell r="F1366">
            <v>1222202086</v>
          </cell>
          <cell r="G1366" t="str">
            <v>Cairo</v>
          </cell>
          <cell r="H1366" t="str">
            <v>مدينة العبور الحي الخامس شارع سميرة موسى بلوك ١٦٠٨٠</v>
          </cell>
        </row>
        <row r="1367">
          <cell r="B1367">
            <v>20215</v>
          </cell>
          <cell r="C1367" t="str">
            <v>محمد قايد عبدالطيف</v>
          </cell>
          <cell r="D1367" t="str">
            <v>أقوى وأشهر اساور للطاقة والصحة والنشاط - خلية سوداء</v>
          </cell>
          <cell r="E1367">
            <v>350</v>
          </cell>
          <cell r="F1367">
            <v>1050292929</v>
          </cell>
          <cell r="G1367" t="str">
            <v>Cairo</v>
          </cell>
          <cell r="H1367" t="str">
            <v>مدينه نصر خلف شارع عباس العقاد اسم الشارع احمد قاسم جوده عماره 32 الدور الأول شقه رقم 1</v>
          </cell>
        </row>
        <row r="1368">
          <cell r="B1368">
            <v>20216</v>
          </cell>
          <cell r="C1368" t="str">
            <v>هاشم محمد سعد</v>
          </cell>
          <cell r="D1368" t="str">
            <v>أسورتين طاقة للجنسين لتحسين الصحة وزيادة النشاط - أسورة ألماني + أسوة هيماتايت</v>
          </cell>
          <cell r="E1368">
            <v>215</v>
          </cell>
          <cell r="F1368">
            <v>1063229454</v>
          </cell>
          <cell r="G1368" t="str">
            <v>Giza</v>
          </cell>
          <cell r="H1368" t="str">
            <v>٣٢ج ش مراد الجيزة</v>
          </cell>
        </row>
        <row r="1369">
          <cell r="B1369">
            <v>20217</v>
          </cell>
          <cell r="C1369" t="str">
            <v>Hisham Ahmed</v>
          </cell>
          <cell r="D1369" t="str">
            <v>أسورتين طاقة للجنسين لتحسين الصحة وزيادة النشاط - أسورة ألماني + أسوة هيماتايت</v>
          </cell>
          <cell r="E1369">
            <v>215</v>
          </cell>
          <cell r="F1369">
            <v>1116666912</v>
          </cell>
          <cell r="G1369" t="str">
            <v>Cairo</v>
          </cell>
          <cell r="H1369" t="str">
            <v>155 fifth settlement -NBK Bank- beside airforce hospital and behind, 3rd floor</v>
          </cell>
        </row>
        <row r="1370">
          <cell r="B1370">
            <v>20218</v>
          </cell>
          <cell r="C1370" t="str">
            <v>سامح سامى هاشم محمد</v>
          </cell>
          <cell r="D1370" t="str">
            <v>أسورتين طاقة للجنسين لتحسين الصحة وزيادة النشاط - أسورة ألماني + أسوة هيماتايت</v>
          </cell>
          <cell r="E1370">
            <v>225</v>
          </cell>
          <cell r="F1370">
            <v>1002191179</v>
          </cell>
          <cell r="G1370" t="str">
            <v>Alexandria</v>
          </cell>
          <cell r="H1370" t="str">
            <v>٥١٦ طريق الحرية سابا باشا الدور الاول شقه ٢ بجوار قسم الرمل أول</v>
          </cell>
        </row>
        <row r="1371">
          <cell r="B1371">
            <v>20219</v>
          </cell>
          <cell r="C1371" t="str">
            <v>Abdeldelrahman Saad</v>
          </cell>
          <cell r="D1371" t="str">
            <v>أقوى وأشهر اساور للطاقة والصحة والنشاط - خلية سوداء</v>
          </cell>
          <cell r="E1371">
            <v>350</v>
          </cell>
          <cell r="F1371">
            <v>1020960867</v>
          </cell>
          <cell r="G1371" t="str">
            <v>Cairo</v>
          </cell>
          <cell r="H1371" t="str">
            <v>٣١ ش احمد سمير الصاوي روكسي</v>
          </cell>
        </row>
        <row r="1372">
          <cell r="B1372">
            <v>20220</v>
          </cell>
          <cell r="C1372" t="str">
            <v>محمود مغاورى</v>
          </cell>
          <cell r="D1372" t="str">
            <v>أقوى وأشهر اساور للطاقة والصحة والنشاط - أسود خطين ذهبي</v>
          </cell>
          <cell r="E1372">
            <v>350</v>
          </cell>
          <cell r="F1372">
            <v>1009651334</v>
          </cell>
          <cell r="G1372" t="str">
            <v>Cairo</v>
          </cell>
          <cell r="H1372" t="str">
            <v>فندق سوفتيل الجزيره.</v>
          </cell>
        </row>
        <row r="1373">
          <cell r="B1373">
            <v>20221</v>
          </cell>
          <cell r="C1373" t="str">
            <v>Mahmoud Magdi Mustafa Nour</v>
          </cell>
          <cell r="D1373" t="str">
            <v>أقوى وأشهر اساور للطاقة والصحة والنشاط - خلية سوداء</v>
          </cell>
          <cell r="E1373">
            <v>350</v>
          </cell>
          <cell r="F1373">
            <v>1010830423</v>
          </cell>
          <cell r="G1373" t="str">
            <v>Giza</v>
          </cell>
          <cell r="H1373" t="str">
            <v>١٢ شارع دجلة المتفرع من شهاب المهندسين</v>
          </cell>
        </row>
        <row r="1374">
          <cell r="B1374">
            <v>20222</v>
          </cell>
          <cell r="C1374" t="str">
            <v>محمد رأفت فرج</v>
          </cell>
          <cell r="D1374" t="str">
            <v>سبحة من الحجر الكريم الأصلي ومعها خاتم هدية - سبحة فيروز أزرق</v>
          </cell>
          <cell r="E1374">
            <v>260</v>
          </cell>
          <cell r="F1374">
            <v>1227646374</v>
          </cell>
          <cell r="G1374" t="str">
            <v>Cairo</v>
          </cell>
          <cell r="H1374" t="str">
            <v>مدينة نصر ش عبدالعزيز الشناوي أمام فندق الماسة</v>
          </cell>
        </row>
        <row r="1375">
          <cell r="B1375">
            <v>20223</v>
          </cell>
          <cell r="C1375" t="str">
            <v>هشام علي</v>
          </cell>
          <cell r="D1375" t="str">
            <v>أسورتين طاقة للجنسين لتحسين الصحة وزيادة النشاط - أسورة ألماني + أسوة هيماتايت</v>
          </cell>
          <cell r="E1375">
            <v>225</v>
          </cell>
          <cell r="F1375">
            <v>1143406543</v>
          </cell>
          <cell r="G1375" t="str">
            <v>Qalyubia</v>
          </cell>
          <cell r="H1375" t="str">
            <v>شبرا ام بيومي سلم المعرض</v>
          </cell>
        </row>
        <row r="1376">
          <cell r="B1376">
            <v>20224</v>
          </cell>
          <cell r="C1376" t="str">
            <v>ضياءالدين محمد علي</v>
          </cell>
          <cell r="D1376" t="str">
            <v>طقم عقد واسورة من معدن الهيماتيت - طقم (العقد مع الاسورة) / هيماتيت اسود</v>
          </cell>
          <cell r="E1376">
            <v>375</v>
          </cell>
          <cell r="F1376">
            <v>1147559996</v>
          </cell>
          <cell r="G1376" t="str">
            <v>Helwan</v>
          </cell>
          <cell r="H1376" t="str">
            <v>القاهرة طريق مصر الاسماعيليه عماره ٧٥٦ شقه ٥٤</v>
          </cell>
        </row>
        <row r="1377">
          <cell r="B1377">
            <v>20225</v>
          </cell>
          <cell r="C1377" t="str">
            <v>Hisham Hosny</v>
          </cell>
          <cell r="D1377" t="str">
            <v>أقوى وأشهر اساور للطاقة والصحة والنشاط - خلية سوداء</v>
          </cell>
          <cell r="E1377">
            <v>360</v>
          </cell>
          <cell r="F1377">
            <v>1114991886</v>
          </cell>
          <cell r="G1377" t="str">
            <v>Suez</v>
          </cell>
          <cell r="H1377" t="str">
            <v>السويس العين السخنة الكيلو 82</v>
          </cell>
        </row>
        <row r="1378">
          <cell r="B1378">
            <v>20226</v>
          </cell>
          <cell r="C1378" t="str">
            <v>Ibrahim Mohammad</v>
          </cell>
          <cell r="D1378" t="str">
            <v>أقوى وأشهر اساور للطاقة والصحة والنشاط - خلية سوداء</v>
          </cell>
          <cell r="E1378">
            <v>360</v>
          </cell>
          <cell r="F1378">
            <v>1064015011</v>
          </cell>
          <cell r="G1378" t="str">
            <v>Dakahlia</v>
          </cell>
          <cell r="H1378" t="str">
            <v>شارع محمد عرفة المتفرع من شارع احمد ماهر بجوار اولاد رجب او مارينز جيم</v>
          </cell>
        </row>
        <row r="1379">
          <cell r="B1379">
            <v>20227</v>
          </cell>
          <cell r="C1379" t="str">
            <v>محمد حسني محمود</v>
          </cell>
          <cell r="D1379" t="str">
            <v>أقوى وأشهر اساور للطاقة والصحة والنشاط - فضي خطين ذهبي</v>
          </cell>
          <cell r="E1379">
            <v>350</v>
          </cell>
          <cell r="F1379">
            <v>1023376830</v>
          </cell>
          <cell r="G1379" t="str">
            <v>Giza</v>
          </cell>
          <cell r="H1379" t="str">
            <v>ستة أكتوبر.الشيخ زايد . مدخل 3</v>
          </cell>
        </row>
        <row r="1380">
          <cell r="B1380">
            <v>20228</v>
          </cell>
          <cell r="C1380" t="str">
            <v>محمد عمارة</v>
          </cell>
          <cell r="D1380" t="str">
            <v>أسورتين طاقة للجنسين لتحسين الصحة وزيادة النشاط - أسورة ألماني + أسوة هيماتايت</v>
          </cell>
          <cell r="E1380">
            <v>215</v>
          </cell>
          <cell r="F1380">
            <v>1001337681</v>
          </cell>
          <cell r="G1380" t="str">
            <v>Cairo</v>
          </cell>
          <cell r="H1380" t="str">
            <v>القاهرة 82 ش السبع بنات الدور الرابع بجوار بنزينه السبع بنات</v>
          </cell>
        </row>
        <row r="1381">
          <cell r="B1381">
            <v>20229</v>
          </cell>
          <cell r="C1381" t="str">
            <v>على محمد شحاته</v>
          </cell>
          <cell r="D1381" t="str">
            <v>أسورتين طاقة للجنسين لتحسين الصحة وزيادة النشاط - أسورة ألماني + أسوة هيماتايت</v>
          </cell>
          <cell r="E1381">
            <v>225</v>
          </cell>
          <cell r="F1381">
            <v>1126561677</v>
          </cell>
          <cell r="G1381" t="str">
            <v>Monufia</v>
          </cell>
          <cell r="H1381" t="str">
            <v>جروان الباجور منوفيه امام محطه القطار</v>
          </cell>
        </row>
        <row r="1382">
          <cell r="B1382">
            <v>20230</v>
          </cell>
          <cell r="C1382" t="str">
            <v>ابراهيم سعد</v>
          </cell>
          <cell r="D1382" t="str">
            <v>أسورتين طاقة للجنسين لتحسين الصحة وزيادة النشاط - أسورة ألماني + أسوة هيماتايت</v>
          </cell>
          <cell r="E1382">
            <v>225</v>
          </cell>
          <cell r="F1382">
            <v>1006647482</v>
          </cell>
          <cell r="G1382" t="str">
            <v>Gharbia</v>
          </cell>
          <cell r="H1382" t="str">
            <v>المحله الكبرى الشعبيه الموقف الجديد داخل الموقف ادارة الموقف</v>
          </cell>
        </row>
        <row r="1383">
          <cell r="B1383">
            <v>20231</v>
          </cell>
          <cell r="C1383" t="str">
            <v>اسلام فتحى</v>
          </cell>
          <cell r="D1383" t="str">
            <v>أسورتين طاقة للجنسين لتحسين الصحة وزيادة النشاط - أسورة ألماني + أسوة هيماتايت</v>
          </cell>
          <cell r="E1383">
            <v>245</v>
          </cell>
          <cell r="F1383">
            <v>1005518669</v>
          </cell>
          <cell r="G1383" t="str">
            <v>Qena</v>
          </cell>
          <cell r="H1383" t="str">
            <v>قنا جامعه جنوب الوادى مساكن عثمان</v>
          </cell>
        </row>
        <row r="1384">
          <cell r="B1384">
            <v>20232</v>
          </cell>
          <cell r="C1384" t="str">
            <v>محمد شوالى</v>
          </cell>
          <cell r="D1384" t="str">
            <v>أقوى وأشهر اساور للطاقة والصحة والنشاط - خلية سوداء, أقوى وأشهر اساور للطاقة والصحة والنشاط - أسود خطين ذهبي</v>
          </cell>
          <cell r="E1384">
            <v>685</v>
          </cell>
          <cell r="F1384">
            <v>1127121515</v>
          </cell>
          <cell r="G1384" t="str">
            <v>Gharbia</v>
          </cell>
          <cell r="H1384" t="str">
            <v>المنصورة عزبه الشال ش الفرن بجوار  الاتوبيس الجديد محل اسمه  الو ميكس  للمطابخ</v>
          </cell>
        </row>
        <row r="1385">
          <cell r="B1385">
            <v>20233</v>
          </cell>
          <cell r="C1385" t="str">
            <v>هانى احمد السكرى</v>
          </cell>
          <cell r="D1385" t="str">
            <v>أسورتين طاقة للجنسين لتحسين الصحة وزيادة النشاط - أسورة ألماني + أسوة هيماتايت</v>
          </cell>
          <cell r="E1385">
            <v>225</v>
          </cell>
          <cell r="F1385">
            <v>1206092900</v>
          </cell>
          <cell r="G1385" t="str">
            <v>Alexandria</v>
          </cell>
          <cell r="H1385" t="str">
            <v>الاسكندريه 21 ش الظاهر بيبرس ابو قير محل السكرى موبيل شوب</v>
          </cell>
        </row>
        <row r="1386">
          <cell r="B1386">
            <v>20234</v>
          </cell>
          <cell r="C1386" t="str">
            <v>سامح الجوهري sys</v>
          </cell>
          <cell r="D1386" t="str">
            <v>أسورتين طاقة للجنسين لتحسين الصحة وزيادة النشاط - أسورة ألماني + أسوة هيماتايت</v>
          </cell>
          <cell r="E1386">
            <v>225</v>
          </cell>
          <cell r="F1386">
            <v>1113382338</v>
          </cell>
          <cell r="G1386" t="str">
            <v>Dakahlia</v>
          </cell>
          <cell r="H1386" t="str">
            <v>الدقهليه ميت غمر قريه دنديط البيت ف اول البلد بجوار نقطه الشرطه</v>
          </cell>
        </row>
        <row r="1387">
          <cell r="B1387">
            <v>20235</v>
          </cell>
          <cell r="C1387" t="str">
            <v>عماد صبحى</v>
          </cell>
          <cell r="D1387" t="str">
            <v>أقوى وأشهر اساور للطاقة والصحة والنشاط - خلية سوداء, أقوى وأشهر اساور للطاقة والصحة والنشاط - أسود خطين ذهبي</v>
          </cell>
          <cell r="E1387">
            <v>975</v>
          </cell>
          <cell r="F1387">
            <v>1029084607</v>
          </cell>
          <cell r="G1387" t="str">
            <v>Kafr el-Sheikh</v>
          </cell>
          <cell r="H1387" t="str">
            <v>كفر الشيخ الحامول غرب تيرة</v>
          </cell>
        </row>
        <row r="1388">
          <cell r="B1388">
            <v>20236</v>
          </cell>
          <cell r="C1388" t="str">
            <v>سامح شحات عبد الراضي</v>
          </cell>
          <cell r="D1388" t="str">
            <v>اسورة الشاكرا - 7 احجار كريمه - اسورة 7 شاكرات + تايجر اي, سبحة من الحجر الكريم الأصلي ومعها خاتم هدية - سبحة عقيق تايجر آي, سبحة من الحجر الكريم الأصلي ومعها خاتم هدية - سبحة فيروز أخضر, سبحة من الحجر الكريم الأصلي ومعها خاتم هدية - سبحة فيروز أزرق, سبحة من الحجر الكريم الأصلي ومعها خاتم هدية - سبحة عقيق أسود</v>
          </cell>
          <cell r="E1388">
            <v>1155</v>
          </cell>
          <cell r="F1388">
            <v>1011552397</v>
          </cell>
          <cell r="G1388" t="str">
            <v>6th of October</v>
          </cell>
          <cell r="H1388" t="str">
            <v>الحي الحادي عشر المجاورة الاولي بجوار سنتر المنصور عمارة 35 الدور الثالث, 304</v>
          </cell>
        </row>
        <row r="1389">
          <cell r="B1389">
            <v>20237</v>
          </cell>
          <cell r="C1389" t="str">
            <v>محمد ابراهيم</v>
          </cell>
          <cell r="D1389" t="str">
            <v>أقوى وأشهر اساور للطاقة والصحة والنشاط - خلية سوداء, أقوى وأشهر اساور للطاقة والصحة والنشاط - أسود خطين ذهبي</v>
          </cell>
          <cell r="E1389">
            <v>685</v>
          </cell>
          <cell r="F1389">
            <v>1278232065</v>
          </cell>
          <cell r="G1389" t="str">
            <v>Monufia</v>
          </cell>
          <cell r="H1389" t="str">
            <v>ق الجزار هيجى محطه تصدير اسمها الاعتماد علىبعد من الطريق العمومى 100 مترالمنوفيه مدينه السادات هيركب من السادات كفر داوود هينزل بعد كمين العجيزى بكيلو مدق اسمه مد</v>
          </cell>
        </row>
        <row r="1390">
          <cell r="B1390">
            <v>20238</v>
          </cell>
          <cell r="C1390" t="str">
            <v>محمد خالد محمد خالد</v>
          </cell>
          <cell r="D1390" t="str">
            <v>أقوى وأشهر اساور للطاقة والصحة والنشاط - خلية سوداء</v>
          </cell>
          <cell r="E1390">
            <v>360</v>
          </cell>
          <cell r="F1390">
            <v>1068828882</v>
          </cell>
          <cell r="G1390" t="str">
            <v>Alexandria</v>
          </cell>
          <cell r="H1390" t="str">
            <v>الاسكندريه برج العرب الجديده امام مستشفى السلام الملكى والبنك العربى الافريقى  فيلا خالدمصباح</v>
          </cell>
        </row>
        <row r="1391">
          <cell r="B1391">
            <v>20239</v>
          </cell>
          <cell r="C1391" t="str">
            <v>زياد عكاشه فرج</v>
          </cell>
          <cell r="D1391" t="str">
            <v>أسورتين طاقة للجنسين لتحسين الصحة وزيادة النشاط - أسورة ألماني + أسوة هيماتايت</v>
          </cell>
          <cell r="E1391">
            <v>245</v>
          </cell>
          <cell r="F1391">
            <v>1006486712</v>
          </cell>
          <cell r="G1391" t="str">
            <v>Minya</v>
          </cell>
          <cell r="H1391" t="str">
            <v>المنيا ملوى ش 26 يوليو اول ش 5</v>
          </cell>
        </row>
        <row r="1392">
          <cell r="B1392">
            <v>20240</v>
          </cell>
          <cell r="C1392" t="str">
            <v>محمد عبد السميع الشريف</v>
          </cell>
          <cell r="D1392" t="str">
            <v>سبحة من الحجر الكريم الأصلي ومعها خاتم هدية - سبحة فيروز أخضر</v>
          </cell>
          <cell r="E1392">
            <v>290</v>
          </cell>
          <cell r="F1392">
            <v>1001645071</v>
          </cell>
          <cell r="G1392" t="str">
            <v>Qena</v>
          </cell>
          <cell r="H1392" t="str">
            <v>قنا قوص معرض الشريف للسيراميك</v>
          </cell>
        </row>
        <row r="1393">
          <cell r="B1393">
            <v>20241</v>
          </cell>
          <cell r="C1393" t="str">
            <v>عبد السلام عبد اللطيف حسين w</v>
          </cell>
          <cell r="D1393" t="str">
            <v>سبحة من الحجر الكريم الأصلي ومعها خاتم هدية - سبحة فيروز أزرق</v>
          </cell>
          <cell r="E1393">
            <v>290</v>
          </cell>
          <cell r="F1393">
            <v>1150705070</v>
          </cell>
          <cell r="G1393" t="str">
            <v>Aswan</v>
          </cell>
          <cell r="H1393" t="str">
            <v>اسوان ادفو الخوله بجوار مخازن الاداره التعليميه</v>
          </cell>
        </row>
        <row r="1394">
          <cell r="B1394">
            <v>20242</v>
          </cell>
          <cell r="C1394" t="str">
            <v>محمود حمدي صالح</v>
          </cell>
          <cell r="D1394" t="str">
            <v>أسورتين طاقة للجنسين لتحسين الصحة وزيادة النشاط - أسورة ألماني + أسوة هيماتايت</v>
          </cell>
          <cell r="E1394">
            <v>215</v>
          </cell>
          <cell r="F1394">
            <v>1020977626</v>
          </cell>
          <cell r="G1394" t="str">
            <v>Cairo</v>
          </cell>
          <cell r="H1394" t="str">
            <v>121 عمر بن الخطاب الماظه مصر الحديده</v>
          </cell>
        </row>
        <row r="1395">
          <cell r="B1395">
            <v>20244</v>
          </cell>
          <cell r="C1395" t="str">
            <v>Ahmed Fouad</v>
          </cell>
          <cell r="D1395" t="str">
            <v>أقوى وأشهر اساور للطاقة والصحة والنشاط - فضي خطين ذهبي</v>
          </cell>
          <cell r="E1395">
            <v>350</v>
          </cell>
          <cell r="F1395">
            <v>44194049010</v>
          </cell>
          <cell r="G1395" t="str">
            <v>Cairo</v>
          </cell>
          <cell r="H1395" t="str">
            <v>القاهرة - الشروق - الحي الثالث شرق - المجاورة الثانية - قطعة ٦٧ - الدور الثاني</v>
          </cell>
        </row>
        <row r="1396">
          <cell r="B1396">
            <v>20245</v>
          </cell>
          <cell r="C1396" t="str">
            <v>معاذ محمد ربيع القطاوي</v>
          </cell>
          <cell r="D1396" t="str">
            <v>سبحة من الحجر الكريم الأصلي ومعها خاتم هدية - سبحة فيروز أزرق</v>
          </cell>
          <cell r="E1396">
            <v>270</v>
          </cell>
          <cell r="F1396">
            <v>1276761854</v>
          </cell>
          <cell r="G1396" t="str">
            <v>Gharbia</v>
          </cell>
          <cell r="H1396" t="str">
            <v>سمنود غربية سماحة شارع سمير جمعه أمام مسجد المنشاوي</v>
          </cell>
        </row>
        <row r="1397">
          <cell r="B1397">
            <v>20246</v>
          </cell>
          <cell r="C1397" t="str">
            <v>على حسن حسين حسين</v>
          </cell>
          <cell r="D1397" t="str">
            <v>سبحة من الحجر الكريم الأصلي ومعها خاتم هدية - سبحة عقيق تايجر آي</v>
          </cell>
          <cell r="E1397">
            <v>270</v>
          </cell>
          <cell r="F1397">
            <v>1229649035</v>
          </cell>
          <cell r="G1397" t="str">
            <v>Alexandria</v>
          </cell>
          <cell r="H1397" t="str">
            <v>٤٥ شارع ١٧ بجوار مسجد سيدي العراقى دائره المنتزه ثاني الاسكندرية</v>
          </cell>
        </row>
        <row r="1398">
          <cell r="B1398">
            <v>20247</v>
          </cell>
          <cell r="C1398" t="str">
            <v>سيد محمد</v>
          </cell>
          <cell r="D1398" t="str">
            <v>أقوى وأشهر اساور للطاقة والصحة والنشاط - خلية سوداء</v>
          </cell>
          <cell r="E1398">
            <v>360</v>
          </cell>
          <cell r="F1398">
            <v>1002880198</v>
          </cell>
          <cell r="G1398" t="str">
            <v>6th of October</v>
          </cell>
          <cell r="H1398" t="str">
            <v>الدور الخامس f3 نيو اركان الشيخ زايد مبنى</v>
          </cell>
        </row>
        <row r="1399">
          <cell r="B1399">
            <v>20249</v>
          </cell>
          <cell r="C1399" t="str">
            <v>احمد الجميل</v>
          </cell>
          <cell r="D1399" t="str">
            <v>اسورتين من الهيماتيت و الجلد الطبيعي مع دبلة تنجستين هدية مجانية</v>
          </cell>
          <cell r="E1399">
            <v>210</v>
          </cell>
          <cell r="F1399">
            <v>1029365953</v>
          </cell>
          <cell r="G1399" t="str">
            <v>Damietta</v>
          </cell>
          <cell r="H1399" t="str">
            <v>جمصه شارع الشباب</v>
          </cell>
        </row>
        <row r="1400">
          <cell r="B1400">
            <v>20250</v>
          </cell>
          <cell r="C1400" t="str">
            <v>ايمن ابراهيم محمد</v>
          </cell>
          <cell r="D1400" t="str">
            <v>أسورتين طاقة للجنسين لتحسين الصحة وزيادة النشاط - أسورة ألماني + أسوة هيماتايت</v>
          </cell>
          <cell r="E1400">
            <v>225</v>
          </cell>
          <cell r="F1400">
            <v>1068402555</v>
          </cell>
          <cell r="G1400" t="str">
            <v>Al Sharqia</v>
          </cell>
          <cell r="H1400" t="str">
            <v>العاشر من رمضان المنطقه الصناعيه الثالثه خلف هايبر وان جنب شركه حديد عز فيفا</v>
          </cell>
        </row>
        <row r="1401">
          <cell r="B1401">
            <v>20252</v>
          </cell>
          <cell r="C1401" t="str">
            <v>Islam Elmadawy</v>
          </cell>
          <cell r="D1401" t="str">
            <v>أقوى وأشهر اساور للطاقة والصحة والنشاط - أسود خطين ذهبي</v>
          </cell>
          <cell r="E1401">
            <v>360</v>
          </cell>
          <cell r="F1401">
            <v>1008826353</v>
          </cell>
          <cell r="G1401" t="str">
            <v>Beheira</v>
          </cell>
          <cell r="H1401" t="str">
            <v>رشيد شارع عبدالسلام عارف بجوار بنك الإسكندرية</v>
          </cell>
        </row>
        <row r="1402">
          <cell r="B1402">
            <v>20253</v>
          </cell>
          <cell r="C1402" t="str">
            <v>Moheb Sawires</v>
          </cell>
          <cell r="D1402" t="str">
            <v>أقوى وأشهر اساور للطاقة والصحة والنشاط - خلية سوداء</v>
          </cell>
          <cell r="E1402">
            <v>370</v>
          </cell>
          <cell r="F1402">
            <v>1283006000</v>
          </cell>
          <cell r="G1402" t="str">
            <v>Asyut</v>
          </cell>
          <cell r="H1402" t="str">
            <v>شارع احمد على علوبه أبراج نيل بلازا برج ب الدور العاشر</v>
          </cell>
        </row>
        <row r="1403">
          <cell r="B1403">
            <v>20254</v>
          </cell>
          <cell r="C1403" t="str">
            <v>Ali Manaa</v>
          </cell>
          <cell r="D1403" t="str">
            <v>سبحة من الحجر الكريم الأصلي ومعها خاتم هدية - سبحة عقيق تايجر آي</v>
          </cell>
          <cell r="E1403">
            <v>270</v>
          </cell>
          <cell r="F1403">
            <v>1003342386</v>
          </cell>
          <cell r="G1403" t="str">
            <v>Beheira</v>
          </cell>
          <cell r="H1403" t="str">
            <v>دمنهور - البحيره - الطريق الزراعي بجوار مستشفي الفيروز</v>
          </cell>
        </row>
        <row r="1404">
          <cell r="B1404">
            <v>20255</v>
          </cell>
          <cell r="C1404" t="str">
            <v>محمد جمال</v>
          </cell>
          <cell r="D1404" t="str">
            <v>اسورتين من الهيماتيت و الجلد الطبيعي مع دبلة تنجستين هدية مجانية</v>
          </cell>
          <cell r="E1404">
            <v>210</v>
          </cell>
          <cell r="F1404">
            <v>1029994420</v>
          </cell>
          <cell r="G1404" t="str">
            <v>Port Said</v>
          </cell>
          <cell r="H1404" t="str">
            <v>عمر بن عبد العزيز المميز عماره ١٤٠ أ الدور الثالث شقه ١٤</v>
          </cell>
        </row>
        <row r="1405">
          <cell r="B1405">
            <v>20256</v>
          </cell>
          <cell r="C1405" t="str">
            <v>محمد منير قرني محمود الفتياني</v>
          </cell>
          <cell r="D1405" t="str">
            <v>سبحة من الحجر الكريم الأصلي ومعها خاتم هدية - سبحة فيروز أخضر</v>
          </cell>
          <cell r="E1405">
            <v>280</v>
          </cell>
          <cell r="F1405">
            <v>1007724848</v>
          </cell>
          <cell r="G1405" t="str">
            <v>Asyut</v>
          </cell>
          <cell r="H1405" t="str">
            <v>٣٣ ش الشيخ الرباط ميدان المجذوب اسيوط</v>
          </cell>
        </row>
        <row r="1406">
          <cell r="B1406">
            <v>20257</v>
          </cell>
          <cell r="C1406" t="str">
            <v>أحمد  رجب أبو اليزيد</v>
          </cell>
          <cell r="D1406" t="str">
            <v>أسورتين طاقة للجنسين لتحسين الصحة وزيادة النشاط - أسورة ألماني + أسوة هيماتايت</v>
          </cell>
          <cell r="E1406">
            <v>225</v>
          </cell>
          <cell r="F1406">
            <v>1097578752</v>
          </cell>
          <cell r="G1406" t="str">
            <v>Kafr el-Sheikh</v>
          </cell>
          <cell r="H1406" t="str">
            <v>ميت الديبه بجوار المدارس</v>
          </cell>
        </row>
        <row r="1407">
          <cell r="B1407">
            <v>20258</v>
          </cell>
          <cell r="C1407" t="str">
            <v>Aamer Waleed mohammed Aamer</v>
          </cell>
          <cell r="D1407" t="str">
            <v>سبحة من الحجر الكريم الأصلي ومعها خاتم هدية - سبحة عقيق أسود</v>
          </cell>
          <cell r="E1407">
            <v>290</v>
          </cell>
          <cell r="F1407">
            <v>1002416518</v>
          </cell>
          <cell r="G1407" t="str">
            <v>Aswan</v>
          </cell>
          <cell r="H1407" t="str">
            <v>اسوان ادفو مستشفى ادفو العام</v>
          </cell>
        </row>
        <row r="1408">
          <cell r="B1408">
            <v>20259</v>
          </cell>
          <cell r="C1408" t="str">
            <v>محمود سمير أحمد</v>
          </cell>
          <cell r="D1408" t="str">
            <v>أقوى وأشهر اساور للطاقة والصحة والنشاط - أسود خطين ذهبي</v>
          </cell>
          <cell r="E1408">
            <v>350</v>
          </cell>
          <cell r="F1408">
            <v>1558255563</v>
          </cell>
          <cell r="G1408" t="str">
            <v>Cairo</v>
          </cell>
          <cell r="H1408" t="str">
            <v>٤ ش الجمهورية من شارع مؤسسة الزكاة ناصية الشارع حلواني محمد يوسف منطقة كفر الشرفا المرج القاهرة</v>
          </cell>
        </row>
        <row r="1409">
          <cell r="B1409">
            <v>20260</v>
          </cell>
          <cell r="C1409" t="str">
            <v>احمد Ayman</v>
          </cell>
          <cell r="D1409" t="str">
            <v>أسورتين طاقة للجنسين لتحسين الصحة وزيادة النشاط - أسورة ألماني + أسوة هيماتايت</v>
          </cell>
          <cell r="E1409">
            <v>245</v>
          </cell>
          <cell r="F1409">
            <v>1122468391</v>
          </cell>
          <cell r="G1409" t="str">
            <v>Red Sea</v>
          </cell>
          <cell r="H1409" t="str">
            <v>مبارك 5 كمبوند ريفولي سويت</v>
          </cell>
        </row>
        <row r="1410">
          <cell r="B1410">
            <v>20261</v>
          </cell>
          <cell r="C1410" t="str">
            <v>مؤمن  نادر</v>
          </cell>
          <cell r="D1410" t="str">
            <v>أقوى وأشهر اساور للطاقة والصحة والنشاط - خلية سوداء</v>
          </cell>
          <cell r="E1410">
            <v>350</v>
          </cell>
          <cell r="F1410">
            <v>1091246079</v>
          </cell>
          <cell r="G1410" t="str">
            <v>Cairo</v>
          </cell>
          <cell r="H1410" t="str">
            <v>٢٠ ش جوزيف تيتو النزهه الجديده</v>
          </cell>
        </row>
        <row r="1411">
          <cell r="B1411">
            <v>20262</v>
          </cell>
          <cell r="C1411" t="str">
            <v>هيثم سيف اللة</v>
          </cell>
          <cell r="D1411" t="str">
            <v>اسورتين من الهيماتيت و الجلد الطبيعي مع دبلة تنجستين هدية مجانية</v>
          </cell>
          <cell r="E1411">
            <v>200</v>
          </cell>
          <cell r="F1411">
            <v>1022277883</v>
          </cell>
          <cell r="G1411" t="str">
            <v>6th of October</v>
          </cell>
          <cell r="H1411" t="str">
            <v>34ص حدائق الاهرام بوابة حورس</v>
          </cell>
        </row>
        <row r="1412">
          <cell r="B1412">
            <v>20263</v>
          </cell>
          <cell r="C1412" t="str">
            <v>هيثم سيف اللة</v>
          </cell>
          <cell r="D1412" t="str">
            <v>أسورتين طاقة للجنسين لتحسين الصحة وزيادة النشاط - أسورة ألماني + أسوة هيماتايت</v>
          </cell>
          <cell r="E1412">
            <v>215</v>
          </cell>
          <cell r="F1412">
            <v>1022277883</v>
          </cell>
          <cell r="G1412" t="str">
            <v>6th of October</v>
          </cell>
          <cell r="H1412" t="str">
            <v>34ص حدائق الاهرام بوابة حورس</v>
          </cell>
        </row>
        <row r="1413">
          <cell r="B1413">
            <v>20264</v>
          </cell>
          <cell r="C1413" t="str">
            <v>محمد عبدالحميد</v>
          </cell>
          <cell r="D1413" t="str">
            <v>سبحة من الحجر الكريم الأصلي ومعها خاتم هدية - سبحة عقيق أسود</v>
          </cell>
          <cell r="E1413">
            <v>280</v>
          </cell>
          <cell r="F1413">
            <v>1553049789</v>
          </cell>
          <cell r="G1413" t="str">
            <v>Asyut</v>
          </cell>
          <cell r="H1413" t="str">
            <v>محافظة اسيوط  مركز ديروط قرية دحروج</v>
          </cell>
        </row>
        <row r="1414">
          <cell r="B1414">
            <v>20265</v>
          </cell>
          <cell r="C1414" t="str">
            <v>أحمد  سعد عبد اللطيف</v>
          </cell>
          <cell r="D1414" t="str">
            <v>اسورتين من الهيماتيت و الجلد الطبيعي مع دبلة تنجستين هدية مجانية</v>
          </cell>
          <cell r="E1414">
            <v>210</v>
          </cell>
          <cell r="F1414">
            <v>1227916705</v>
          </cell>
          <cell r="G1414" t="str">
            <v>Alexandria</v>
          </cell>
          <cell r="H1414" t="str">
            <v>٣٦ شارع منشأ- محرم بك</v>
          </cell>
        </row>
        <row r="1415">
          <cell r="B1415">
            <v>20266</v>
          </cell>
          <cell r="C1415" t="str">
            <v>محمد عبدالحميد</v>
          </cell>
          <cell r="D1415" t="str">
            <v>سبحة من الحجر الكريم الأصلي ومعها خاتم هدية - سبحة عقيق تايجر آي</v>
          </cell>
          <cell r="E1415">
            <v>280</v>
          </cell>
          <cell r="F1415">
            <v>1553049789</v>
          </cell>
          <cell r="G1415" t="str">
            <v>Asyut</v>
          </cell>
          <cell r="H1415" t="str">
            <v>اسيوط مركز ديروط قرية دحروج</v>
          </cell>
        </row>
        <row r="1416">
          <cell r="B1416">
            <v>20267</v>
          </cell>
          <cell r="C1416" t="str">
            <v>Ahmad Hasan</v>
          </cell>
          <cell r="D1416" t="str">
            <v>أسورتين طاقة للجنسين لتحسين الصحة وزيادة النشاط - أسورة ألماني + أسوة هيماتايت</v>
          </cell>
          <cell r="E1416">
            <v>215</v>
          </cell>
          <cell r="F1416">
            <v>1007517146</v>
          </cell>
          <cell r="G1416" t="str">
            <v>Cairo</v>
          </cell>
          <cell r="H1416" t="str">
            <v>مصر_ القاهرة _زهراء مدينه نصر _شارع العيادة _ ٢٢٢٤_٤_٤١</v>
          </cell>
        </row>
        <row r="1417">
          <cell r="B1417">
            <v>20268</v>
          </cell>
          <cell r="C1417" t="str">
            <v>Mohamedismailelmallowi elmallowi</v>
          </cell>
          <cell r="D1417" t="str">
            <v>أقوى وأشهر اساور للطاقة والصحة والنشاط - خلية سوداء</v>
          </cell>
          <cell r="E1417">
            <v>360</v>
          </cell>
          <cell r="F1417">
            <v>1093484806</v>
          </cell>
          <cell r="G1417" t="str">
            <v>Beheira</v>
          </cell>
          <cell r="H1417" t="str">
            <v>Hosh Issa City Elgomheria Street</v>
          </cell>
        </row>
        <row r="1418">
          <cell r="B1418">
            <v>20269</v>
          </cell>
          <cell r="C1418" t="str">
            <v>محمد نبيل عتمان</v>
          </cell>
          <cell r="D1418" t="str">
            <v>سبحة من الحجر الكريم الأصلي ومعها خاتم هدية - سبحة عقيق تايجر آي</v>
          </cell>
          <cell r="E1418">
            <v>270</v>
          </cell>
          <cell r="F1418">
            <v>1224348426</v>
          </cell>
          <cell r="G1418" t="str">
            <v>Dakahlia</v>
          </cell>
          <cell r="H1418" t="str">
            <v>كفرسرنجا</v>
          </cell>
        </row>
        <row r="1419">
          <cell r="B1419">
            <v>20270</v>
          </cell>
          <cell r="C1419" t="str">
            <v>عمرو ابراهيم سويلم</v>
          </cell>
          <cell r="D1419" t="str">
            <v>سبحة من الحجر الكريم الأصلي ومعها خاتم هدية - سبحة عقيق أسود, أقوى وأشهر اساور للطاقة والصحة والنشاط - فضي خطين ذهبي</v>
          </cell>
          <cell r="E1419">
            <v>595</v>
          </cell>
          <cell r="F1419">
            <v>1018720074</v>
          </cell>
          <cell r="G1419" t="str">
            <v>Suez</v>
          </cell>
          <cell r="H1419" t="str">
            <v>السلام 1 السويس ش مدرسه سويس هيلز سوبر ماركت رواش</v>
          </cell>
        </row>
        <row r="1420">
          <cell r="B1420">
            <v>20271</v>
          </cell>
          <cell r="C1420" t="str">
            <v>محمود ناصر حودة</v>
          </cell>
          <cell r="D1420" t="str">
            <v>أقوى وأشهر اساور للطاقة والصحة والنشاط - خلية سوداء, إسورة سابونا مزودة بستة قطع مغناطيسية لتخفيف الألم وزيادة النشاط - فضي</v>
          </cell>
          <cell r="E1420">
            <v>530</v>
          </cell>
          <cell r="F1420">
            <v>1152817302</v>
          </cell>
          <cell r="G1420" t="str">
            <v>Asyut</v>
          </cell>
          <cell r="H1420" t="str">
            <v>اسيوط مركز ديروط  بجوار كبرة القورشيه</v>
          </cell>
        </row>
        <row r="1421">
          <cell r="B1421">
            <v>20272</v>
          </cell>
          <cell r="C1421" t="str">
            <v>محمد حامد سعد</v>
          </cell>
          <cell r="D1421" t="str">
            <v>سبحة من الحجر الكريم الأصلي ومعها خاتم هدية - سبحة عقيق تايجر آي</v>
          </cell>
          <cell r="E1421">
            <v>260</v>
          </cell>
          <cell r="F1421">
            <v>1000050086</v>
          </cell>
          <cell r="G1421" t="str">
            <v>6th of October</v>
          </cell>
          <cell r="H1421" t="str">
            <v>مجمع سى يى سى الصناعى بجوار شركه الكهرباء السادس من اكتوبر</v>
          </cell>
        </row>
        <row r="1422">
          <cell r="B1422">
            <v>20273</v>
          </cell>
          <cell r="C1422" t="str">
            <v>عماد العلبى</v>
          </cell>
          <cell r="D1422" t="str">
            <v>أسورتين طاقة للجنسين لتحسين الصحة وزيادة النشاط - أسورة ألماني + أسوة هيماتايت</v>
          </cell>
          <cell r="E1422">
            <v>215</v>
          </cell>
          <cell r="F1422">
            <v>1020400348</v>
          </cell>
          <cell r="G1422" t="str">
            <v>Cairo</v>
          </cell>
          <cell r="H1422" t="str">
            <v>El-Shaikh Ramadan, Sherif</v>
          </cell>
        </row>
        <row r="1423">
          <cell r="B1423">
            <v>20274</v>
          </cell>
          <cell r="C1423" t="str">
            <v>احمد مصطفى الصالح على</v>
          </cell>
          <cell r="D1423" t="str">
            <v>تصفيات : حزام + محفظة جلد طبيعي (تشكيلة متنوعة) - حزام جلد</v>
          </cell>
          <cell r="E1423">
            <v>165</v>
          </cell>
          <cell r="F1423">
            <v>1122255000</v>
          </cell>
          <cell r="G1423" t="str">
            <v>Giza</v>
          </cell>
          <cell r="H1423" t="str">
            <v>فيلا ٢٤ دى ٢ الربوه بوابه ٥</v>
          </cell>
        </row>
        <row r="1424">
          <cell r="B1424">
            <v>20276</v>
          </cell>
          <cell r="C1424" t="str">
            <v>sayed Tammam</v>
          </cell>
          <cell r="D1424" t="str">
            <v>سبحة من الحجر الكريم الأصلي ومعها خاتم هدية - سبحة عقيق أسود</v>
          </cell>
          <cell r="E1424">
            <v>260</v>
          </cell>
          <cell r="F1424">
            <v>1001127136</v>
          </cell>
          <cell r="G1424" t="str">
            <v>Cairo</v>
          </cell>
          <cell r="H1424" t="str">
            <v>80أ الملتقى العربي مساكن شيراتون</v>
          </cell>
        </row>
        <row r="1425">
          <cell r="B1425">
            <v>20277</v>
          </cell>
          <cell r="C1425" t="str">
            <v>وائل سيد أحمد علي</v>
          </cell>
          <cell r="D1425" t="str">
            <v>أقوى وأشهر اساور للطاقة والصحة والنشاط - خلية سوداء</v>
          </cell>
          <cell r="E1425">
            <v>380</v>
          </cell>
          <cell r="F1425">
            <v>1001581311</v>
          </cell>
          <cell r="G1425" t="str">
            <v>Qena</v>
          </cell>
          <cell r="H1425" t="str">
            <v>قنا المساكن قاعةألف ليلة وليلة</v>
          </cell>
        </row>
        <row r="1426">
          <cell r="B1426">
            <v>20278</v>
          </cell>
          <cell r="C1426" t="str">
            <v>محمد النعماني محمد النعماني</v>
          </cell>
          <cell r="D1426" t="str">
            <v>سبحة من الحجر الكريم الأصلي ومعها خاتم هدية - سبحة عقيق تايجر آي</v>
          </cell>
          <cell r="E1426">
            <v>260</v>
          </cell>
          <cell r="F1426">
            <v>1155656956</v>
          </cell>
          <cell r="G1426" t="str">
            <v>Cairo</v>
          </cell>
          <cell r="H1426" t="str">
            <v>الحى التامن مدينة نصر شارع الزهور أمام مكتب السنى</v>
          </cell>
        </row>
        <row r="1427">
          <cell r="B1427">
            <v>20279</v>
          </cell>
          <cell r="C1427" t="str">
            <v>Ahmed Botta</v>
          </cell>
          <cell r="D1427" t="str">
            <v>أسورتين طاقة للجنسين لتحسين الصحة وزيادة النشاط - أسورة ألماني + أسوة هيماتايت</v>
          </cell>
          <cell r="E1427">
            <v>225</v>
          </cell>
          <cell r="F1427">
            <v>1010193725</v>
          </cell>
          <cell r="G1427" t="str">
            <v>Suez</v>
          </cell>
          <cell r="H1427" t="str">
            <v>العين السخنه قريه الوادى</v>
          </cell>
        </row>
        <row r="1428">
          <cell r="B1428">
            <v>20280</v>
          </cell>
          <cell r="C1428" t="str">
            <v>Mohamed Mostafa</v>
          </cell>
          <cell r="D1428" t="str">
            <v>أقوى وأشهر اساور للطاقة والصحة والنشاط - أسود خطين ذهبي</v>
          </cell>
          <cell r="E1428">
            <v>350</v>
          </cell>
          <cell r="F1428">
            <v>1114525458</v>
          </cell>
          <cell r="G1428" t="str">
            <v>Cairo</v>
          </cell>
          <cell r="H1428" t="str">
            <v>شارع عبد الهادي السباعي متفرع من ش الخليج المصري حدائق القبه</v>
          </cell>
        </row>
        <row r="1429">
          <cell r="B1429">
            <v>20281</v>
          </cell>
          <cell r="C1429" t="str">
            <v>Mohamed agamy محمد</v>
          </cell>
          <cell r="D1429" t="str">
            <v>أسورتين طاقة للجنسين لتحسين الصحة وزيادة النشاط - أسورة ألماني + أسوة هيماتايت</v>
          </cell>
          <cell r="E1429">
            <v>215</v>
          </cell>
          <cell r="F1429">
            <v>1125255455</v>
          </cell>
          <cell r="G1429" t="str">
            <v>Cairo</v>
          </cell>
          <cell r="H1429" t="str">
            <v>مصر الجديده</v>
          </cell>
        </row>
        <row r="1430">
          <cell r="B1430">
            <v>20282</v>
          </cell>
          <cell r="C1430" t="str">
            <v>abdulghany Mohamed</v>
          </cell>
          <cell r="D1430" t="str">
            <v>أقوى وأشهر اساور للطاقة والصحة والنشاط - خلية سوداء</v>
          </cell>
          <cell r="E1430">
            <v>350</v>
          </cell>
          <cell r="F1430">
            <v>1151914611</v>
          </cell>
          <cell r="G1430" t="str">
            <v>Cairo</v>
          </cell>
          <cell r="H1430" t="str">
            <v>54 hesham labib street nasr city 3rd floor apartment 32</v>
          </cell>
        </row>
        <row r="1431">
          <cell r="B1431">
            <v>20283</v>
          </cell>
          <cell r="C1431" t="str">
            <v>نور عبد القوى حزين</v>
          </cell>
          <cell r="D1431" t="str">
            <v>سبحة من الحجر الكريم الأصلي ومعها خاتم هدية - سبحة فيروز أخضر</v>
          </cell>
          <cell r="E1431">
            <v>260</v>
          </cell>
          <cell r="F1431">
            <v>1552769073</v>
          </cell>
          <cell r="G1431" t="str">
            <v>Cairo</v>
          </cell>
          <cell r="H1431" t="str">
            <v>7 عمارات العبور طريق صلاح سالم أمام الجهاز المركزى للمحاسبات الدور الاول ميزانين شقة 3</v>
          </cell>
        </row>
        <row r="1432">
          <cell r="B1432">
            <v>20284</v>
          </cell>
          <cell r="C1432" t="str">
            <v>محمد احمد عبد الفتاح</v>
          </cell>
          <cell r="D1432" t="str">
            <v>أسورتين طاقة للجنسين لتحسين الصحة وزيادة النشاط - أسورة ألماني + أسوة هيماتايت</v>
          </cell>
          <cell r="E1432">
            <v>225</v>
          </cell>
          <cell r="F1432">
            <v>1003636813</v>
          </cell>
          <cell r="G1432" t="str">
            <v>Dakahlia</v>
          </cell>
          <cell r="H1432" t="str">
            <v>ش البوهيه حي ابو فندي</v>
          </cell>
        </row>
        <row r="1433">
          <cell r="B1433">
            <v>20285</v>
          </cell>
          <cell r="C1433" t="str">
            <v>احمد جمعة</v>
          </cell>
          <cell r="D1433" t="str">
            <v>أسورتين طاقة للجنسين لتحسين الصحة وزيادة النشاط - أسورة ألماني + أسوة هيماتايت</v>
          </cell>
          <cell r="E1433">
            <v>215</v>
          </cell>
          <cell r="F1433">
            <v>11114313379</v>
          </cell>
          <cell r="G1433" t="str">
            <v>Cairo</v>
          </cell>
          <cell r="H1433" t="str">
            <v>10 شارع الازهار القصيرين خلف سيد درويش الزاوية الحمراء</v>
          </cell>
        </row>
        <row r="1434">
          <cell r="B1434">
            <v>20286</v>
          </cell>
          <cell r="C1434" t="str">
            <v>احمد حسن</v>
          </cell>
          <cell r="D1434" t="str">
            <v>أسورتين طاقة للجنسين لتحسين الصحة وزيادة النشاط - أسورة ألماني + أسوة هيماتايت</v>
          </cell>
          <cell r="E1434">
            <v>215</v>
          </cell>
          <cell r="F1434">
            <v>1030086191</v>
          </cell>
          <cell r="G1434" t="str">
            <v>Giza</v>
          </cell>
          <cell r="H1434" t="str">
            <v>فيصل الطوابق الصفا والمروة مدينه الرحمن شارع أحمد السيد</v>
          </cell>
        </row>
        <row r="1435">
          <cell r="B1435">
            <v>20287</v>
          </cell>
          <cell r="C1435" t="str">
            <v>Ahmed Metwaly</v>
          </cell>
          <cell r="D1435" t="str">
            <v>سبحة من الحجر الكريم الأصلي ومعها خاتم هدية - سبحة عقيق تايجر آي</v>
          </cell>
          <cell r="E1435">
            <v>270</v>
          </cell>
          <cell r="F1435">
            <v>1002623330</v>
          </cell>
          <cell r="G1435" t="str">
            <v>Alexandria</v>
          </cell>
          <cell r="H1435" t="str">
            <v>عمارة 9 تعاونيات سموحة الدور الاول شقة 13</v>
          </cell>
        </row>
        <row r="1436">
          <cell r="B1436">
            <v>20288</v>
          </cell>
          <cell r="C1436" t="str">
            <v>بدر الدين محمود بدر</v>
          </cell>
          <cell r="D1436" t="str">
            <v>أقوى وأشهر اساور للطاقة والصحة والنشاط - خلية سوداء</v>
          </cell>
          <cell r="E1436">
            <v>360</v>
          </cell>
          <cell r="F1436">
            <v>1011993668</v>
          </cell>
          <cell r="G1436" t="str">
            <v>Alexandria</v>
          </cell>
          <cell r="H1436" t="str">
            <v>١٧٨ طريق الحرية الابراهيمية الدور الثاني شقه ٨</v>
          </cell>
        </row>
        <row r="1437">
          <cell r="B1437">
            <v>20289</v>
          </cell>
          <cell r="C1437" t="str">
            <v>شريف السيد</v>
          </cell>
          <cell r="D1437" t="str">
            <v>أسورتين طاقة للجنسين لتحسين الصحة وزيادة النشاط - أسورة ألماني + أسوة هيماتايت</v>
          </cell>
          <cell r="E1437">
            <v>215</v>
          </cell>
          <cell r="F1437">
            <v>1001587067</v>
          </cell>
          <cell r="G1437" t="str">
            <v>Cairo</v>
          </cell>
          <cell r="H1437" t="str">
            <v>مدينه نصر</v>
          </cell>
        </row>
        <row r="1438">
          <cell r="B1438">
            <v>20290</v>
          </cell>
          <cell r="C1438" t="str">
            <v>علاء احمد محمد</v>
          </cell>
          <cell r="D1438" t="str">
            <v>أسورتين طاقة للجنسين لتحسين الصحة وزيادة النشاط - أسورة ألماني + أسوة هيماتايت</v>
          </cell>
          <cell r="E1438">
            <v>225</v>
          </cell>
          <cell r="F1438">
            <v>1275212044</v>
          </cell>
          <cell r="G1438" t="str">
            <v>Alexandria</v>
          </cell>
          <cell r="H1438" t="str">
            <v>اسكندريه الابراهيميه 5 ش الحافظ عثمان الدور الخامس شقه 503 العمارة فيها جيم</v>
          </cell>
        </row>
        <row r="1439">
          <cell r="B1439">
            <v>20291</v>
          </cell>
          <cell r="C1439" t="str">
            <v>امير حسام</v>
          </cell>
          <cell r="D1439" t="str">
            <v>سبحة من الحجر الكريم الأصلي ومعها خاتم هدية - سبحة عقيق تايجر آي</v>
          </cell>
          <cell r="E1439">
            <v>270</v>
          </cell>
          <cell r="F1439">
            <v>1001920904</v>
          </cell>
          <cell r="G1439" t="str">
            <v>Gharbia</v>
          </cell>
          <cell r="H1439" t="str">
            <v>منزل د محمد ثروت السنبلاوين مدخل السنبلاوين امام تمثال ام كلثوم ش عادل ابو محسن</v>
          </cell>
        </row>
        <row r="1440">
          <cell r="B1440">
            <v>20292</v>
          </cell>
          <cell r="C1440" t="str">
            <v>احمد يوسف محمد</v>
          </cell>
          <cell r="D1440" t="str">
            <v>سبحة من الحجر الكريم الأصلي ومعها خاتم هدية - سبحة عقيق تايجر آي</v>
          </cell>
          <cell r="E1440">
            <v>270</v>
          </cell>
          <cell r="F1440">
            <v>1223796930</v>
          </cell>
          <cell r="G1440" t="str">
            <v>Suez</v>
          </cell>
          <cell r="H1440" t="str">
            <v>كفر حودة ش السيد عبد الخالق رقم 1 من السويس الاربعين</v>
          </cell>
        </row>
        <row r="1441">
          <cell r="B1441">
            <v>20293</v>
          </cell>
          <cell r="C1441" t="str">
            <v>احمد عثمان</v>
          </cell>
          <cell r="D1441" t="str">
            <v>اسورة هيماتيت دمبل + اسورة لافا دمبل</v>
          </cell>
          <cell r="E1441">
            <v>325</v>
          </cell>
          <cell r="F1441">
            <v>1011600223</v>
          </cell>
          <cell r="G1441" t="str">
            <v>Cairo</v>
          </cell>
          <cell r="H1441" t="str">
            <v>الشروق المجاورة الاولى المنطقه الرابعه عمارة 36</v>
          </cell>
        </row>
        <row r="1442">
          <cell r="B1442">
            <v>20294</v>
          </cell>
          <cell r="C1442" t="str">
            <v>علاء صباح ابو العزم</v>
          </cell>
          <cell r="D1442" t="str">
            <v>أقوى وأشهر اساور للطاقة والصحة والنشاط - خلية سوداء</v>
          </cell>
          <cell r="E1442">
            <v>360</v>
          </cell>
          <cell r="F1442">
            <v>1126136643</v>
          </cell>
          <cell r="G1442" t="str">
            <v>Al Sharqia</v>
          </cell>
          <cell r="H1442" t="str">
            <v>الشرقيه العاشر من رمضان مجاورة 54 مشهورة بسوزان عمارة 10 بلوك ج شقه5</v>
          </cell>
        </row>
        <row r="1443">
          <cell r="B1443">
            <v>20295</v>
          </cell>
          <cell r="C1443" t="str">
            <v>الشريف اشرف احمد</v>
          </cell>
          <cell r="D1443" t="str">
            <v>أقوى وأشهر اساور للطاقة والصحة والنشاط - خلية سوداء</v>
          </cell>
          <cell r="E1443">
            <v>360</v>
          </cell>
          <cell r="F1443">
            <v>1064383344</v>
          </cell>
          <cell r="G1443" t="str">
            <v>Al Sharqia</v>
          </cell>
          <cell r="H1443" t="str">
            <v>الشرقيه الزقازيق  ش القوميه بجوار مستشفى السلام فى القوميه</v>
          </cell>
        </row>
        <row r="1444">
          <cell r="B1444">
            <v>20296</v>
          </cell>
          <cell r="C1444" t="str">
            <v>عميد محمد سعيد عونى</v>
          </cell>
          <cell r="D1444" t="str">
            <v>سبحه عقيق اسود 100 حبه</v>
          </cell>
          <cell r="E1444">
            <v>585</v>
          </cell>
          <cell r="F1444">
            <v>1008420480</v>
          </cell>
          <cell r="G1444" t="str">
            <v>Helwan</v>
          </cell>
          <cell r="H1444" t="str">
            <v>وحدة حجز مرور حلوان امام قسم مرور حلوان</v>
          </cell>
        </row>
        <row r="1445">
          <cell r="B1445">
            <v>20297</v>
          </cell>
          <cell r="C1445" t="str">
            <v>Bishoy halim</v>
          </cell>
          <cell r="D1445" t="str">
            <v>أقوى وأشهر اساور للطاقة والصحة والنشاط - خلية سوداء</v>
          </cell>
          <cell r="E1445">
            <v>350</v>
          </cell>
          <cell r="F1445">
            <v>1006361779</v>
          </cell>
          <cell r="G1445" t="str">
            <v>Cairo</v>
          </cell>
          <cell r="H1445" t="str">
            <v>شركة اوركيديا للصناعات الدوائية</v>
          </cell>
        </row>
        <row r="1446">
          <cell r="B1446">
            <v>20298</v>
          </cell>
          <cell r="C1446" t="str">
            <v>Ahmed Metwaly</v>
          </cell>
          <cell r="D1446" t="str">
            <v>سبحة من الحجر الكريم الأصلي ومعها خاتم هدية - سبحة عقيق تايجر آي</v>
          </cell>
          <cell r="E1446">
            <v>270</v>
          </cell>
          <cell r="F1446">
            <v>1002623330</v>
          </cell>
          <cell r="G1446" t="str">
            <v>Alexandria</v>
          </cell>
          <cell r="H1446" t="str">
            <v>عمارة 9 تعاونيات سموحة الدور الاول شقة 13</v>
          </cell>
        </row>
        <row r="1447">
          <cell r="B1447">
            <v>20299</v>
          </cell>
          <cell r="C1447" t="str">
            <v>Yasser hosny Hosny</v>
          </cell>
          <cell r="D1447" t="str">
            <v>أسورتين طاقة للجنسين لتحسين الصحة وزيادة النشاط - أسورة ألماني + أسوة هيماتايت</v>
          </cell>
          <cell r="E1447">
            <v>225</v>
          </cell>
          <cell r="F1447">
            <v>1288176163</v>
          </cell>
          <cell r="G1447" t="str">
            <v>Qalyubia</v>
          </cell>
          <cell r="H1447" t="str">
            <v>مدينه نصر شارع الطيران بجوار فندق سونستا مقر الشركه العامه للبترول</v>
          </cell>
        </row>
        <row r="1448">
          <cell r="B1448">
            <v>20300</v>
          </cell>
          <cell r="C1448" t="str">
            <v>ناصر احمد</v>
          </cell>
          <cell r="D1448" t="str">
            <v>أقوى وأشهر اساور للطاقة والصحة والنشاط - خلية سوداء</v>
          </cell>
          <cell r="E1448">
            <v>350</v>
          </cell>
          <cell r="F1448">
            <v>1095544478</v>
          </cell>
          <cell r="H1448" t="str">
            <v>القاهرة / المعادي / شارع فلسطين الشاطر الربع الهيئة المصرية العامة للبترول</v>
          </cell>
        </row>
        <row r="1449">
          <cell r="B1449">
            <v>20301</v>
          </cell>
          <cell r="C1449" t="str">
            <v>حمدى البدرى</v>
          </cell>
          <cell r="D1449" t="str">
            <v>سبحة من الحجر الكريم الأصلي ومعها خاتم هدية - سبحة عقيق أسود</v>
          </cell>
          <cell r="E1449">
            <v>260</v>
          </cell>
          <cell r="F1449">
            <v>1000184425</v>
          </cell>
          <cell r="G1449" t="str">
            <v>Giza</v>
          </cell>
          <cell r="H1449" t="str">
            <v>الجيزة ارض اللوا ش سلامه الراضى بجوار مسجد المومنين</v>
          </cell>
        </row>
        <row r="1450">
          <cell r="B1450">
            <v>20302</v>
          </cell>
          <cell r="C1450" t="str">
            <v>احمد محمد محمود تهامى  sys</v>
          </cell>
          <cell r="D1450" t="str">
            <v>سبحة من الحجر الكريم الأصلي ومعها خاتم هدية - سبحة عقيق تايجر آي</v>
          </cell>
          <cell r="E1450">
            <v>260</v>
          </cell>
          <cell r="F1450">
            <v>1094129910</v>
          </cell>
          <cell r="G1450" t="str">
            <v>6th of October</v>
          </cell>
          <cell r="H1450" t="str">
            <v>اكتوبر الحى الثامن مجاورة 3 سنتر التعمير شركه اكتوبر للاسكان والتعمير</v>
          </cell>
        </row>
        <row r="1451">
          <cell r="B1451">
            <v>20304</v>
          </cell>
          <cell r="C1451" t="str">
            <v>بركات أحمد حسن ابوالحجاج</v>
          </cell>
          <cell r="D1451" t="str">
            <v>أسورتين طاقة للجنسين لتحسين الصحة وزيادة النشاط - أسورة ألماني + أسوة هيماتايت</v>
          </cell>
          <cell r="E1451">
            <v>245</v>
          </cell>
          <cell r="F1451">
            <v>1061093676</v>
          </cell>
          <cell r="G1451" t="str">
            <v>Red Sea</v>
          </cell>
          <cell r="H1451" t="str">
            <v>فندق سيجال شارع الشيراتون</v>
          </cell>
        </row>
        <row r="1452">
          <cell r="B1452">
            <v>20306</v>
          </cell>
          <cell r="C1452" t="str">
            <v>طلال مصطفى سيداحمد</v>
          </cell>
          <cell r="D1452" t="str">
            <v>أسورتين طاقة للجنسين لتحسين الصحة وزيادة النشاط - أسورة ألماني + أسوة هيماتايت</v>
          </cell>
          <cell r="E1452">
            <v>215</v>
          </cell>
          <cell r="F1452">
            <v>1275466466</v>
          </cell>
          <cell r="G1452" t="str">
            <v>Giza</v>
          </cell>
          <cell r="H1452" t="str">
            <v>الدقي ١٧ الحسن الدور ال١٠ شقه ٤٤</v>
          </cell>
        </row>
        <row r="1453">
          <cell r="B1453">
            <v>20307</v>
          </cell>
          <cell r="C1453" t="str">
            <v>صبحي محمود صبحي شتات</v>
          </cell>
          <cell r="D1453" t="str">
            <v>تشكيلة الاحزمة من الجلد الطبيعي الفاخر "متغيرة الطول" - Boss</v>
          </cell>
          <cell r="E1453">
            <v>175</v>
          </cell>
          <cell r="F1453">
            <v>1028557587</v>
          </cell>
          <cell r="G1453" t="str">
            <v>Kafr el-Sheikh</v>
          </cell>
          <cell r="H1453" t="str">
            <v>عزبه جوده/مركز قلين</v>
          </cell>
        </row>
        <row r="1454">
          <cell r="B1454">
            <v>20308</v>
          </cell>
          <cell r="C1454" t="str">
            <v>محمود فاروق احمد أسود</v>
          </cell>
          <cell r="D1454" t="str">
            <v>أقوى وأشهر اساور للطاقة والصحة والنشاط - خلية سوداء</v>
          </cell>
          <cell r="E1454">
            <v>350</v>
          </cell>
          <cell r="F1454">
            <v>1225656543</v>
          </cell>
          <cell r="G1454" t="str">
            <v>Helwan</v>
          </cell>
          <cell r="H1454" t="str">
            <v>مدينة الابطال اتوستراد مايو حلوان عمارة 160شقة31الدور4</v>
          </cell>
        </row>
        <row r="1455">
          <cell r="B1455">
            <v>20309</v>
          </cell>
          <cell r="C1455" t="str">
            <v>mohamed abdallah</v>
          </cell>
          <cell r="D1455" t="str">
            <v>سبحة من الحجر الكريم الأصلي ومعها خاتم هدية - سبحة فيروز أخضر</v>
          </cell>
          <cell r="E1455">
            <v>270</v>
          </cell>
          <cell r="F1455">
            <v>1067080808</v>
          </cell>
          <cell r="G1455" t="str">
            <v>Alexandria</v>
          </cell>
          <cell r="H1455" t="str">
            <v>اسكندريه, برج الأمراء شارع السماليهى ٢ البيطاش العجمى</v>
          </cell>
        </row>
        <row r="1456">
          <cell r="B1456">
            <v>20310</v>
          </cell>
          <cell r="C1456" t="str">
            <v>محمود أحمد عبدالله محمد محمد</v>
          </cell>
          <cell r="D1456" t="str">
            <v>أسورتين طاقة للجنسين لتحسين الصحة وزيادة النشاط - أسورة ألماني + أسوة هيماتايت</v>
          </cell>
          <cell r="E1456">
            <v>225</v>
          </cell>
          <cell r="F1456">
            <v>1000048725</v>
          </cell>
          <cell r="G1456" t="str">
            <v>Al Sharqia</v>
          </cell>
          <cell r="H1456" t="str">
            <v>قرية الكفرالقديم</v>
          </cell>
        </row>
        <row r="1457">
          <cell r="B1457">
            <v>20311</v>
          </cell>
          <cell r="C1457" t="str">
            <v>محمود عبد الهادي محمد شهاب</v>
          </cell>
          <cell r="D1457" t="str">
            <v>سبحة من الحجر الكريم الأصلي ومعها خاتم هدية - سبحة عقيق أسود</v>
          </cell>
          <cell r="E1457">
            <v>270</v>
          </cell>
          <cell r="F1457">
            <v>1093366636</v>
          </cell>
          <cell r="G1457" t="str">
            <v>Ismailia</v>
          </cell>
          <cell r="H1457" t="str">
            <v>سرابيوم</v>
          </cell>
        </row>
        <row r="1458">
          <cell r="B1458">
            <v>20312</v>
          </cell>
          <cell r="C1458" t="str">
            <v>حسن محمد صغير عبدالرحمن</v>
          </cell>
          <cell r="D1458" t="str">
            <v>أسورتين طاقة للجنسين لتحسين الصحة وزيادة النشاط - أسورة ألماني + أسوة هيماتايت</v>
          </cell>
          <cell r="E1458">
            <v>245</v>
          </cell>
          <cell r="F1458">
            <v>1147130835</v>
          </cell>
          <cell r="G1458" t="str">
            <v>Aswan</v>
          </cell>
          <cell r="H1458" t="str">
            <v>اسوان مركز كوم امبو</v>
          </cell>
        </row>
        <row r="1459">
          <cell r="B1459">
            <v>20313</v>
          </cell>
          <cell r="C1459" t="str">
            <v>اسامه ابوكيله Kila</v>
          </cell>
          <cell r="D1459" t="str">
            <v>سبحة من الحجر الكريم الأصلي ومعها خاتم هدية - سبحة  فيروز أبيض</v>
          </cell>
          <cell r="E1459">
            <v>260</v>
          </cell>
          <cell r="F1459">
            <v>1013050566</v>
          </cell>
          <cell r="G1459" t="str">
            <v>Cairo</v>
          </cell>
          <cell r="H1459" t="str">
            <v>٢٤ ش نصر الهوريني شبرا مصر الخلفاوي</v>
          </cell>
        </row>
        <row r="1460">
          <cell r="B1460">
            <v>20314</v>
          </cell>
          <cell r="C1460" t="str">
            <v>محمود محروس رمضان</v>
          </cell>
          <cell r="D1460" t="str">
            <v>سبحة من الحجر الكريم الأصلي ومعها خاتم هدية - سبحة عقيق أسود</v>
          </cell>
          <cell r="E1460">
            <v>260</v>
          </cell>
          <cell r="F1460">
            <v>1008610066</v>
          </cell>
          <cell r="G1460" t="str">
            <v>Giza</v>
          </cell>
          <cell r="H1460" t="str">
            <v>المطبعه فيصل</v>
          </cell>
        </row>
        <row r="1461">
          <cell r="B1461">
            <v>20315</v>
          </cell>
          <cell r="C1461" t="str">
            <v>اسماعيل محمود عبد الجواد</v>
          </cell>
          <cell r="D1461" t="str">
            <v>طقم الصحة (اسورة حماية + اسورة طاقة)</v>
          </cell>
          <cell r="E1461">
            <v>220</v>
          </cell>
          <cell r="F1461">
            <v>1154338888</v>
          </cell>
          <cell r="G1461" t="str">
            <v>Cairo</v>
          </cell>
          <cell r="H1461" t="str">
            <v>حي المقطم كمبوند جولدن جيت بوابة ١٥ عمارة ٤٢ الدور الارضي شقة ٢</v>
          </cell>
        </row>
        <row r="1462">
          <cell r="B1462">
            <v>20316</v>
          </cell>
          <cell r="C1462" t="str">
            <v>عمر مالك عمر مالك</v>
          </cell>
          <cell r="D1462" t="str">
            <v>أقوى وأشهر اساور للطاقة والصحة والنشاط - خلية سوداء</v>
          </cell>
          <cell r="E1462">
            <v>380</v>
          </cell>
          <cell r="F1462">
            <v>1118721212</v>
          </cell>
          <cell r="G1462" t="str">
            <v>Aswan</v>
          </cell>
          <cell r="H1462" t="str">
            <v>الصداقه الجديده</v>
          </cell>
        </row>
        <row r="1463">
          <cell r="B1463">
            <v>20317</v>
          </cell>
          <cell r="C1463" t="str">
            <v>Ahmed Sabry</v>
          </cell>
          <cell r="D1463" t="str">
            <v>أسورتين طاقة للجنسين لتحسين الصحة وزيادة النشاط - أسورة ألماني + أسوة هيماتايت</v>
          </cell>
          <cell r="E1463">
            <v>225</v>
          </cell>
          <cell r="F1463">
            <v>1002155194</v>
          </cell>
          <cell r="G1463" t="str">
            <v>Dakahlia</v>
          </cell>
          <cell r="H1463" t="str">
            <v>الحوال</v>
          </cell>
        </row>
        <row r="1464">
          <cell r="B1464">
            <v>20318</v>
          </cell>
          <cell r="C1464" t="str">
            <v>اسامه محمد فاتن توفيق</v>
          </cell>
          <cell r="D1464" t="str">
            <v>أسورتين طاقة للجنسين لتحسين الصحة وزيادة النشاط - أسورة ألماني + أسوة هيماتايت</v>
          </cell>
          <cell r="E1464">
            <v>225</v>
          </cell>
          <cell r="F1464">
            <v>1100001777</v>
          </cell>
          <cell r="G1464" t="str">
            <v>Alexandria</v>
          </cell>
          <cell r="H1464" t="str">
            <v>سموحه ش زكى رجب برج الشروق رقم21 بعد فتح الله بعمارتين شركه ذا فيرست للتطوير العقارى</v>
          </cell>
        </row>
        <row r="1465">
          <cell r="B1465">
            <v>20319</v>
          </cell>
          <cell r="C1465" t="str">
            <v>محمد شفيق محمد صالح</v>
          </cell>
          <cell r="D1465" t="str">
            <v>أقوى وأشهر اساور للطاقة والصحة والنشاط - أسود خطين ذهبي</v>
          </cell>
          <cell r="E1465">
            <v>360</v>
          </cell>
          <cell r="F1465">
            <v>1010718100</v>
          </cell>
          <cell r="G1465" t="str">
            <v>Cairo</v>
          </cell>
          <cell r="H1465" t="str">
            <v>شبرا الخيمه 2 ش الوحدة نهايه كوبرى عرابى استوديو موريس بجوار ابن مصر نهايه كوبرى عرابى</v>
          </cell>
        </row>
        <row r="1466">
          <cell r="B1466">
            <v>20320</v>
          </cell>
          <cell r="C1466" t="str">
            <v>Mr Hesham abdou</v>
          </cell>
          <cell r="D1466" t="str">
            <v>أقوى وأشهر اساور للطاقة والصحة والنشاط - خلية سوداء, أقوى وأشهر اساور للطاقة والصحة والنشاط - أسود خطين ذهبي, أقوى وأشهر اساور للطاقة والصحة والنشاط - فضي خطين ذهبي</v>
          </cell>
          <cell r="E1466">
            <v>975</v>
          </cell>
          <cell r="F1466">
            <v>1224776351</v>
          </cell>
          <cell r="G1466" t="str">
            <v>Giza</v>
          </cell>
          <cell r="H1466" t="str">
            <v>الدقى 14 ش نوال الدور 7</v>
          </cell>
        </row>
        <row r="1467">
          <cell r="B1467">
            <v>20321</v>
          </cell>
          <cell r="C1467" t="str">
            <v>محمود محمد عبد العزيز</v>
          </cell>
          <cell r="D1467" t="str">
            <v>أسورتين طاقة للجنسين لتحسين الصحة وزيادة النشاط - أسورة ألماني + أسوة هيماتايت</v>
          </cell>
          <cell r="E1467">
            <v>215</v>
          </cell>
          <cell r="F1467">
            <v>1001652700</v>
          </cell>
          <cell r="G1467" t="str">
            <v>Giza</v>
          </cell>
          <cell r="H1467" t="str">
            <v>الجيزة 8 ش الطاهر متفرع من ش الثلاثينى تقاطع العشرين مع الثلاثين فيصل مدكور الدور 6 شقه 11</v>
          </cell>
        </row>
        <row r="1468">
          <cell r="B1468">
            <v>20322</v>
          </cell>
          <cell r="C1468" t="str">
            <v>احمد صالح جودة</v>
          </cell>
          <cell r="D1468" t="str">
            <v>سبحة من الحجر الكريم الأصلي ومعها خاتم هدية - سبحة عقيق تايجر آي, سبحة من الحجر الكريم الأصلي ومعها خاتم هدية - سبحة فيروز أخضر, سبحة من الحجر الكريم الأصلي ومعها خاتم هدية - سبحة فيروز أزرق, سبحة من الحجر الكريم الأصلي ومعها خاتم هدية - سبحة عقيق أسود</v>
          </cell>
          <cell r="E1468">
            <v>965</v>
          </cell>
          <cell r="F1468">
            <v>1205443958</v>
          </cell>
          <cell r="G1468" t="str">
            <v>Giza</v>
          </cell>
          <cell r="H1468" t="str">
            <v>الجيزة البراجيل السلام الدائرى 52 ش ابراهيم طنطا</v>
          </cell>
        </row>
        <row r="1469">
          <cell r="B1469">
            <v>20323</v>
          </cell>
          <cell r="C1469" t="str">
            <v>مصطفى عادل عبد النبى</v>
          </cell>
          <cell r="D1469" t="str">
            <v>عرض على آخر قطع: ثلاث عطور نسائية وحلق تخسيس</v>
          </cell>
          <cell r="E1469">
            <v>310</v>
          </cell>
          <cell r="F1469">
            <v>1156265181</v>
          </cell>
          <cell r="G1469" t="str">
            <v>Cairo</v>
          </cell>
          <cell r="H1469" t="str">
            <v>كليه الهندسه جامعه القاهرة</v>
          </cell>
        </row>
        <row r="1470">
          <cell r="B1470">
            <v>20324</v>
          </cell>
          <cell r="C1470" t="str">
            <v>عمرو حبشى</v>
          </cell>
          <cell r="D1470" t="str">
            <v>أقوى وأشهر اساور للطاقة والصحة والنشاط - أسود خطين ذهبي</v>
          </cell>
          <cell r="E1470">
            <v>370</v>
          </cell>
          <cell r="F1470">
            <v>1002185785</v>
          </cell>
          <cell r="G1470" t="str">
            <v>Alexandria</v>
          </cell>
          <cell r="H1470" t="str">
            <v>العجمى الهانوفيل امام صيدليه اسيد</v>
          </cell>
        </row>
        <row r="1471">
          <cell r="B1471">
            <v>20325</v>
          </cell>
          <cell r="C1471" t="str">
            <v>احمد  الطوخي</v>
          </cell>
          <cell r="D1471" t="str">
            <v>أسورتين طاقة للجنسين لتحسين الصحة وزيادة النشاط - أسورة ألماني + أسوة هيماتايت</v>
          </cell>
          <cell r="E1471">
            <v>235</v>
          </cell>
          <cell r="F1471">
            <v>1006360080</v>
          </cell>
          <cell r="G1471" t="str">
            <v>Gharbia</v>
          </cell>
          <cell r="H1471" t="str">
            <v>المنصورة ش الترعه برج الطوخى الدور العاشر</v>
          </cell>
        </row>
        <row r="1472">
          <cell r="B1472">
            <v>20326</v>
          </cell>
          <cell r="C1472" t="str">
            <v>اميرة حسن  SYS</v>
          </cell>
          <cell r="D1472" t="str">
            <v>أسورتين طاقة للجنسين لتحسين الصحة وزيادة النشاط أسورة ألماني + أسوة هيماتايت</v>
          </cell>
          <cell r="E1472">
            <v>260</v>
          </cell>
          <cell r="F1472">
            <v>1067773394</v>
          </cell>
          <cell r="G1472" t="str">
            <v>Cairo</v>
          </cell>
          <cell r="H1472" t="str">
            <v>كوتسيكا ارض الجمعيه طريق حلوان بعد محطه طره البلد كوتسيكا. بعد المعادي بي ثلاث محطه</v>
          </cell>
        </row>
        <row r="1473">
          <cell r="B1473">
            <v>20327</v>
          </cell>
          <cell r="C1473" t="str">
            <v>السيد عاطف</v>
          </cell>
          <cell r="D1473" t="str">
            <v>أسورتين طاقة للجنسين لتحسين الصحة وزيادة النشاط - أسورة ألماني + أسوة هيماتايت</v>
          </cell>
          <cell r="E1473">
            <v>225</v>
          </cell>
          <cell r="F1473">
            <v>1094662843</v>
          </cell>
          <cell r="G1473" t="str">
            <v>Gharbia</v>
          </cell>
          <cell r="H1473" t="str">
            <v>طنطا اول البحر جنب مطعم لهاليبو</v>
          </cell>
        </row>
        <row r="1474">
          <cell r="B1474">
            <v>20328</v>
          </cell>
          <cell r="C1474" t="str">
            <v>ياسين محمد</v>
          </cell>
          <cell r="D1474" t="str">
            <v>أسورتين طاقة للجنسين لتحسين الصحة وزيادة النشاط أسورة ألماني + أسوة هيماتايت</v>
          </cell>
          <cell r="E1474">
            <v>260</v>
          </cell>
          <cell r="F1474">
            <v>1064982455</v>
          </cell>
          <cell r="G1474" t="str">
            <v>Al Sharqia</v>
          </cell>
          <cell r="H1474" t="str">
            <v>العاشر من رمضان الاردنيه مركز الحجاز الدولى  مدخل رقم 3</v>
          </cell>
        </row>
        <row r="1475">
          <cell r="B1475">
            <v>20329</v>
          </cell>
          <cell r="C1475" t="str">
            <v>أحمد عصام محمد عيد</v>
          </cell>
          <cell r="D1475" t="str">
            <v>أسورتين طاقة للجنسين لتحسين الصحة وزيادة النشاط - أسورة ألماني + أسوة هيماتايت</v>
          </cell>
          <cell r="E1475">
            <v>225</v>
          </cell>
          <cell r="F1475">
            <v>1067896725</v>
          </cell>
          <cell r="G1475" t="str">
            <v>Damietta</v>
          </cell>
          <cell r="H1475" t="str">
            <v>مدينة كفر سعد دمياط</v>
          </cell>
        </row>
        <row r="1476">
          <cell r="B1476">
            <v>20330</v>
          </cell>
          <cell r="C1476" t="str">
            <v>ابراهيم جلال  ابو العزم</v>
          </cell>
          <cell r="D1476" t="str">
            <v>أسورتين طاقة للجنسين لتحسين الصحة وزيادة النشاط أسورة ألماني + أسوة هيماتايت</v>
          </cell>
          <cell r="E1476">
            <v>260</v>
          </cell>
          <cell r="F1476">
            <v>1064744210</v>
          </cell>
          <cell r="G1476" t="str">
            <v>Gharbia</v>
          </cell>
          <cell r="H1476" t="str">
            <v>قريه بلاى مركز الصامته بجوار مسجد محمد شكر الغربيه</v>
          </cell>
        </row>
        <row r="1477">
          <cell r="B1477">
            <v>20331</v>
          </cell>
          <cell r="C1477" t="str">
            <v>محمد خالد قاسم</v>
          </cell>
          <cell r="D1477" t="str">
            <v>أسورتين طاقة للجنسين لتحسين الصحة وزيادة النشاط - أسورة ألماني + أسوة هيماتايت</v>
          </cell>
          <cell r="E1477">
            <v>1</v>
          </cell>
          <cell r="F1477">
            <v>1026111602</v>
          </cell>
          <cell r="G1477" t="str">
            <v>Suez</v>
          </cell>
          <cell r="H1477" t="str">
            <v>السويس حى السويس اخر شارع النمسا عمارة نصار  مكتبه امون</v>
          </cell>
        </row>
        <row r="1478">
          <cell r="B1478">
            <v>20332</v>
          </cell>
          <cell r="C1478" t="str">
            <v>وليد سلامه</v>
          </cell>
          <cell r="D1478" t="str">
            <v>عطر فيرمونى 50ملى + فيرمون 10 ملى</v>
          </cell>
          <cell r="E1478">
            <v>385</v>
          </cell>
          <cell r="F1478">
            <v>1093666333</v>
          </cell>
          <cell r="G1478" t="str">
            <v>Cairo</v>
          </cell>
          <cell r="H1478" t="str">
            <v>حي الواحة بلوك 14 عمارة 2 شقة 202</v>
          </cell>
        </row>
        <row r="1479">
          <cell r="B1479">
            <v>20333</v>
          </cell>
          <cell r="C1479" t="str">
            <v>مصطفى محمود نعمه الله</v>
          </cell>
          <cell r="D1479" t="str">
            <v>أقوى وأشهر اساور للطاقة والصحة والنشاط - خلية سوداء</v>
          </cell>
          <cell r="E1479">
            <v>350</v>
          </cell>
          <cell r="F1479">
            <v>1110333180</v>
          </cell>
          <cell r="G1479" t="str">
            <v>Cairo</v>
          </cell>
          <cell r="H1479" t="str">
            <v>القاهرة 3 شجرة الدر الزمالك</v>
          </cell>
        </row>
        <row r="1480">
          <cell r="B1480">
            <v>20334</v>
          </cell>
          <cell r="C1480" t="str">
            <v>محمود شحات محمدين</v>
          </cell>
          <cell r="D1480" t="str">
            <v>أقوى وأشهر اساور للطاقة والصحة والنشاط - أسود خطين ذهبي</v>
          </cell>
          <cell r="E1480">
            <v>360</v>
          </cell>
          <cell r="F1480">
            <v>1141407776</v>
          </cell>
          <cell r="G1480" t="str">
            <v>Cairo</v>
          </cell>
          <cell r="H1480" t="str">
            <v>القاهرة 56 ش منشيه التحرير بجوار كنيسه مارى جرجس</v>
          </cell>
        </row>
        <row r="1481">
          <cell r="B1481">
            <v>20335</v>
          </cell>
          <cell r="C1481" t="str">
            <v>يوسف علاء الدين يوسف</v>
          </cell>
          <cell r="D1481" t="str">
            <v>عدد 2 هيماتيت دمبل</v>
          </cell>
          <cell r="E1481">
            <v>260</v>
          </cell>
          <cell r="F1481">
            <v>1114790930</v>
          </cell>
          <cell r="G1481" t="str">
            <v>Cairo</v>
          </cell>
          <cell r="H1481" t="str">
            <v>النزهه الجديدة 81 ش جوزيف تيتو طريق المطار اعلى بنك كيو ان بى الدور العاشر</v>
          </cell>
        </row>
        <row r="1482">
          <cell r="B1482">
            <v>20336</v>
          </cell>
          <cell r="C1482" t="str">
            <v>احمد حسن</v>
          </cell>
          <cell r="D1482" t="str">
            <v>اسورة هيماتيت صفين + اسورة جلد</v>
          </cell>
          <cell r="E1482">
            <v>225</v>
          </cell>
          <cell r="F1482">
            <v>1203382969</v>
          </cell>
          <cell r="G1482" t="str">
            <v>Helwan</v>
          </cell>
          <cell r="H1482" t="str">
            <v>ركن فاروق حلوان</v>
          </cell>
        </row>
        <row r="1483">
          <cell r="B1483">
            <v>20337</v>
          </cell>
          <cell r="C1483" t="str">
            <v>Hawary Mohamed</v>
          </cell>
          <cell r="D1483" t="str">
            <v>أسورتين طاقة للجنسين لتحسين الصحة وزيادة النشاط - أسورة ألماني + أسوة هيماتايت</v>
          </cell>
          <cell r="E1483">
            <v>215</v>
          </cell>
          <cell r="F1483">
            <v>1147797532</v>
          </cell>
          <cell r="G1483" t="str">
            <v>Giza</v>
          </cell>
          <cell r="H1483" t="str">
            <v>19 اسامة الشاذلي، كعبيش، الكوابق، فيصل</v>
          </cell>
        </row>
        <row r="1484">
          <cell r="B1484">
            <v>20338</v>
          </cell>
          <cell r="C1484" t="str">
            <v>ابراهيم رجب عويس</v>
          </cell>
          <cell r="D1484" t="str">
            <v>سبحة من الحجر الكريم الأصلي ومعها خاتم هدية - سبحة عقيق أسود</v>
          </cell>
          <cell r="E1484">
            <v>270</v>
          </cell>
          <cell r="F1484">
            <v>1125720183</v>
          </cell>
          <cell r="G1484" t="str">
            <v>Suez</v>
          </cell>
          <cell r="H1484" t="str">
            <v>السويس شارع ناصر ابراج الروضه برج جوهره الروضه</v>
          </cell>
        </row>
        <row r="1485">
          <cell r="B1485">
            <v>20339</v>
          </cell>
          <cell r="C1485" t="str">
            <v>احمد محمود عبد المعطي</v>
          </cell>
          <cell r="D1485" t="str">
            <v>أسورتين طاقة للجنسين لتحسين الصحة وزيادة النشاط - أسورة ألماني + أسوة هيماتايت</v>
          </cell>
          <cell r="E1485">
            <v>225</v>
          </cell>
          <cell r="F1485">
            <v>1004001831</v>
          </cell>
          <cell r="G1485" t="str">
            <v>Alexandria</v>
          </cell>
          <cell r="H1485" t="str">
            <v>الإسكندرية ٦٦ شارع محرم بك</v>
          </cell>
        </row>
        <row r="1486">
          <cell r="B1486">
            <v>20340</v>
          </cell>
          <cell r="C1486" t="str">
            <v>Sameh بسطاويسي رمضان</v>
          </cell>
          <cell r="D1486" t="str">
            <v>أسورتين طاقة للجنسين لتحسين الصحة وزيادة النشاط - أسورة ألماني + أسوة هيماتايت</v>
          </cell>
          <cell r="E1486">
            <v>225</v>
          </cell>
          <cell r="F1486">
            <v>1093410949</v>
          </cell>
          <cell r="G1486" t="str">
            <v>Qalyubia</v>
          </cell>
          <cell r="H1486" t="str">
            <v>بنها عماره ١بجوار نادي بنها</v>
          </cell>
        </row>
        <row r="1487">
          <cell r="B1487">
            <v>20341</v>
          </cell>
          <cell r="C1487" t="str">
            <v>سيد حسن</v>
          </cell>
          <cell r="D1487" t="str">
            <v>أسورتين طاقة للجنسين لتحسين الصحة وزيادة النشاط - أسورة ألماني + أسوة هيماتايت</v>
          </cell>
          <cell r="E1487">
            <v>235</v>
          </cell>
          <cell r="F1487">
            <v>1119423531</v>
          </cell>
          <cell r="G1487" t="str">
            <v>Minya</v>
          </cell>
          <cell r="H1487" t="str">
            <v>بني مزار المنيا</v>
          </cell>
        </row>
        <row r="1488">
          <cell r="B1488">
            <v>20342</v>
          </cell>
          <cell r="C1488" t="str">
            <v>Ahmed Helal</v>
          </cell>
          <cell r="D1488" t="str">
            <v>أقوى وأشهر اساور للطاقة والصحة والنشاط - خلية سوداء</v>
          </cell>
          <cell r="E1488">
            <v>350</v>
          </cell>
          <cell r="F1488">
            <v>1120541111</v>
          </cell>
          <cell r="G1488" t="str">
            <v>Cairo</v>
          </cell>
          <cell r="H1488" t="str">
            <v>61 elkhalig elmasry st. Hadayek elkoba - cairo</v>
          </cell>
        </row>
        <row r="1489">
          <cell r="B1489">
            <v>20343</v>
          </cell>
          <cell r="C1489" t="str">
            <v>اللواء / عفت محمد مهدى عبد الوهاب</v>
          </cell>
          <cell r="D1489" t="str">
            <v>أسورة للجنسين من العقيق الحر ومعها دبلة تنجستن هدية - اسورة عقيق + حلية دمبل</v>
          </cell>
          <cell r="E1489">
            <v>195</v>
          </cell>
          <cell r="F1489">
            <v>1000253389</v>
          </cell>
          <cell r="G1489" t="str">
            <v>Cairo</v>
          </cell>
          <cell r="H1489" t="str">
            <v>فيلا 40 مجموعه 32 شارع مصطفى السيد رحاب 2 (الرحاب), 40</v>
          </cell>
        </row>
        <row r="1490">
          <cell r="B1490">
            <v>20344</v>
          </cell>
          <cell r="C1490" t="str">
            <v>اللواء / عفت محمد مهدى</v>
          </cell>
          <cell r="D1490" t="str">
            <v>أسورة للجنسين من العقيق الحر ومعها دبلة تنجستن هدية - اسورة عقيق + حلية دمبل</v>
          </cell>
          <cell r="E1490">
            <v>365</v>
          </cell>
          <cell r="F1490">
            <v>1000253389</v>
          </cell>
          <cell r="G1490" t="str">
            <v>Cairo</v>
          </cell>
          <cell r="H1490" t="str">
            <v>فيلا 40 مجموعه 32 شارع مصطفى السيد رحاب 2 (الرحاب), 40</v>
          </cell>
        </row>
        <row r="1491">
          <cell r="B1491">
            <v>20345</v>
          </cell>
          <cell r="C1491" t="str">
            <v>محمود احمد حسن</v>
          </cell>
          <cell r="D1491" t="str">
            <v>أسورتين طاقة للجنسين لتحسين الصحة وزيادة النشاط - أسورة ألماني + أسوة هيماتايت</v>
          </cell>
          <cell r="E1491">
            <v>235</v>
          </cell>
          <cell r="F1491">
            <v>1022581827</v>
          </cell>
          <cell r="G1491" t="str">
            <v>Dakahlia</v>
          </cell>
          <cell r="H1491" t="str">
            <v>المنصوره مركز شربين قريه الهادي البيت علي الطريق السريع بجوار كمين شرطة الهادي</v>
          </cell>
        </row>
        <row r="1492">
          <cell r="B1492">
            <v>20346</v>
          </cell>
          <cell r="C1492" t="str">
            <v>محمد اسامه عبد العظيم</v>
          </cell>
          <cell r="D1492" t="str">
            <v>أسورتين طاقة للجنسين لتحسين الصحة وزيادة النشاط - أسورة ألماني + أسوة هيماتايت</v>
          </cell>
          <cell r="E1492">
            <v>215</v>
          </cell>
          <cell r="F1492">
            <v>111106220</v>
          </cell>
          <cell r="G1492" t="str">
            <v>Cairo</v>
          </cell>
          <cell r="H1492" t="str">
            <v>القاهره مدينة نصر عماره 8 بلوك 10 حي الواحه الدور السابع 704 امام سيتي كريب</v>
          </cell>
        </row>
        <row r="1493">
          <cell r="B1493">
            <v>20347</v>
          </cell>
          <cell r="C1493" t="str">
            <v>عمرو محمد سلامه Salama</v>
          </cell>
          <cell r="D1493" t="str">
            <v>سبحة من الحجر الكريم الأصلي ومعها خاتم هدية - سبحة عقيق تايجر آي</v>
          </cell>
          <cell r="E1493">
            <v>270</v>
          </cell>
          <cell r="F1493">
            <v>1222557718</v>
          </cell>
          <cell r="G1493" t="str">
            <v>Alexandria</v>
          </cell>
          <cell r="H1493" t="str">
            <v>ش ١٦ المعموره البلد</v>
          </cell>
        </row>
        <row r="1494">
          <cell r="B1494">
            <v>20348</v>
          </cell>
          <cell r="C1494" t="str">
            <v>Mohamed Zahran</v>
          </cell>
          <cell r="D1494" t="str">
            <v>أسورتين طاقة للجنسين لتحسين الصحة وزيادة النشاط - أسورة ألماني + أسوة هيماتايت</v>
          </cell>
          <cell r="E1494">
            <v>215</v>
          </cell>
          <cell r="F1494">
            <v>1007500656</v>
          </cell>
          <cell r="G1494" t="str">
            <v>Cairo</v>
          </cell>
          <cell r="H1494" t="str">
            <v>التجمع الخامس / اللوتس الجنوبيه / عماره ٦٧ / الدور الخامس / شقه ٥٠٥</v>
          </cell>
        </row>
        <row r="1495">
          <cell r="B1495">
            <v>20349</v>
          </cell>
          <cell r="C1495" t="str">
            <v>احمد جمال حسن</v>
          </cell>
          <cell r="D1495" t="str">
            <v>أسورتين طاقة للجنسين لتحسين الصحة وزيادة النشاط - أسورة ألماني + أسوة هيماتايت</v>
          </cell>
          <cell r="E1495">
            <v>235</v>
          </cell>
          <cell r="F1495">
            <v>1067121243</v>
          </cell>
          <cell r="G1495" t="str">
            <v>Minya</v>
          </cell>
          <cell r="H1495" t="str">
            <v>مغاغه</v>
          </cell>
        </row>
        <row r="1496">
          <cell r="B1496">
            <v>20350</v>
          </cell>
          <cell r="C1496" t="str">
            <v>عرابي خالد</v>
          </cell>
          <cell r="D1496" t="str">
            <v>أسورتين طاقة للجنسين لتحسين الصحة وزيادة النشاط - أسورة ألماني + أسوة هيماتايت</v>
          </cell>
          <cell r="E1496">
            <v>215</v>
          </cell>
          <cell r="F1496">
            <v>1064954996</v>
          </cell>
          <cell r="G1496" t="str">
            <v>Cairo</v>
          </cell>
          <cell r="H1496" t="str">
            <v>228 البنفسج ٧ التجمع الاول</v>
          </cell>
        </row>
        <row r="1497">
          <cell r="B1497">
            <v>20351</v>
          </cell>
          <cell r="C1497" t="str">
            <v>Essam Tantawy</v>
          </cell>
          <cell r="D1497" t="str">
            <v>سبحة من الحجر الكريم الأصلي ومعها خاتم هدية - سبحة عقيق تايجر آي</v>
          </cell>
          <cell r="E1497">
            <v>495</v>
          </cell>
          <cell r="F1497">
            <v>1005341585</v>
          </cell>
          <cell r="G1497" t="str">
            <v>Cairo</v>
          </cell>
          <cell r="H1497" t="str">
            <v>عمارة ٧١ شقة ١٢ المستقبل الشروق القاهرة</v>
          </cell>
        </row>
        <row r="1498">
          <cell r="B1498">
            <v>20352</v>
          </cell>
          <cell r="C1498" t="str">
            <v>Essam Tantawy</v>
          </cell>
          <cell r="D1498" t="str">
            <v>تشكيلة من المحافظ الرجالي الطبيعي ماركات عالميه - كود 80 جلد طبيعي / بني</v>
          </cell>
          <cell r="E1498">
            <v>205</v>
          </cell>
          <cell r="F1498">
            <v>1005341585</v>
          </cell>
          <cell r="G1498" t="str">
            <v>Cairo</v>
          </cell>
          <cell r="H1498" t="str">
            <v>عمارة ٧١ شقة ١٢ المستقبل الشروق القاهرة</v>
          </cell>
        </row>
        <row r="1499">
          <cell r="B1499">
            <v>20353</v>
          </cell>
          <cell r="C1499" t="str">
            <v>Essam Tantawy</v>
          </cell>
          <cell r="D1499" t="str">
            <v>تحفة العطور وملك الجاذبية: بلو دي شانيل</v>
          </cell>
          <cell r="E1499">
            <v>275</v>
          </cell>
          <cell r="F1499">
            <v>1005341585</v>
          </cell>
          <cell r="G1499" t="str">
            <v>Cairo</v>
          </cell>
          <cell r="H1499" t="str">
            <v>عمارة ٧١ شقة ١٢ المستقبل الشروق القاهرة</v>
          </cell>
        </row>
        <row r="1500">
          <cell r="B1500">
            <v>20354</v>
          </cell>
          <cell r="C1500" t="str">
            <v>محمد يحيي شفيق اياد محمد يحيى</v>
          </cell>
          <cell r="D1500" t="str">
            <v>أسورتين طاقة للجنسين لتحسين الصحة وزيادة النشاط - أسورة ألماني + أسوة هيماتايت</v>
          </cell>
          <cell r="E1500">
            <v>215</v>
          </cell>
          <cell r="F1500">
            <v>1220862165</v>
          </cell>
          <cell r="G1500" t="str">
            <v>Giza</v>
          </cell>
          <cell r="H1500" t="str">
            <v>٢٥ ش احمد توفيق عمرانيه غربية متفرع من عدوي سليم</v>
          </cell>
        </row>
        <row r="1501">
          <cell r="B1501">
            <v>20355</v>
          </cell>
          <cell r="C1501" t="str">
            <v>حاتم عبد الحميد محمد حاتم عبد الحميد محمد</v>
          </cell>
          <cell r="D1501" t="str">
            <v>سبحة من الحجر الكريم الأصلي ومعها خاتم هدية - سبحة عقيق أسود</v>
          </cell>
          <cell r="E1501">
            <v>260</v>
          </cell>
          <cell r="F1501">
            <v>1149777003</v>
          </cell>
          <cell r="G1501" t="str">
            <v>Cairo</v>
          </cell>
          <cell r="H1501" t="str">
            <v>برج93ابراج القاده امتداد الامل اتوستوراد المعادي</v>
          </cell>
        </row>
        <row r="1502">
          <cell r="B1502">
            <v>20356</v>
          </cell>
          <cell r="C1502" t="str">
            <v>محمد  محمود طه</v>
          </cell>
          <cell r="D1502" t="str">
            <v>أسورتين طاقة للجنسين لتحسين الصحة وزيادة النشاط - أسورة ألماني + أسوة هيماتايت</v>
          </cell>
          <cell r="E1502">
            <v>215</v>
          </cell>
          <cell r="F1502">
            <v>1203202611</v>
          </cell>
          <cell r="G1502" t="str">
            <v>Cairo</v>
          </cell>
          <cell r="H1502" t="str">
            <v>المرج ش محمد نجيب بل جوار ماركت ببم</v>
          </cell>
        </row>
        <row r="1503">
          <cell r="B1503">
            <v>20357</v>
          </cell>
          <cell r="C1503" t="str">
            <v>محمود  جودة</v>
          </cell>
          <cell r="D1503" t="str">
            <v>أقوى وأشهر اساور للطاقة والصحة والنشاط - خلية سوداء</v>
          </cell>
          <cell r="E1503">
            <v>350</v>
          </cell>
          <cell r="F1503">
            <v>1095722715</v>
          </cell>
          <cell r="G1503" t="str">
            <v>Giza</v>
          </cell>
          <cell r="H1503" t="str">
            <v>شارع حمد ياسين متفرّغ من شارع الصفا والمروة الطوابق فيصل</v>
          </cell>
        </row>
        <row r="1504">
          <cell r="B1504">
            <v>20358</v>
          </cell>
          <cell r="C1504" t="str">
            <v>Hossam Eldin Mohamed</v>
          </cell>
          <cell r="D1504" t="str">
            <v>أسورتين طاقة للجنسين لتحسين الصحة وزيادة النشاط - أسورة ألماني + أسوة هيماتايت</v>
          </cell>
          <cell r="E1504">
            <v>215</v>
          </cell>
          <cell r="F1504">
            <v>1120829099</v>
          </cell>
          <cell r="G1504" t="str">
            <v>Cairo</v>
          </cell>
          <cell r="H1504" t="str">
            <v>62شارع عمرو بن العاص مدينه قباء جسر السويس القاهرة</v>
          </cell>
        </row>
        <row r="1505">
          <cell r="B1505">
            <v>20359</v>
          </cell>
          <cell r="C1505" t="str">
            <v>ebram albert</v>
          </cell>
          <cell r="D1505" t="str">
            <v>أقوى وأشهر اساور للطاقة والصحة والنشاط - خلية سوداء</v>
          </cell>
          <cell r="E1505">
            <v>370</v>
          </cell>
          <cell r="F1505">
            <v>1200426068</v>
          </cell>
          <cell r="G1505" t="str">
            <v>Minya</v>
          </cell>
          <cell r="H1505" t="str">
            <v>المنيا</v>
          </cell>
        </row>
        <row r="1506">
          <cell r="B1506">
            <v>20360</v>
          </cell>
          <cell r="C1506" t="str">
            <v>د.محمد رفعت الموجي</v>
          </cell>
          <cell r="D1506" t="str">
            <v>سبحة من الحجر الكريم الأصلي ومعها خاتم هدية - سبحة عقيق تايجر آي</v>
          </cell>
          <cell r="E1506">
            <v>270</v>
          </cell>
          <cell r="F1506">
            <v>1092552250</v>
          </cell>
          <cell r="G1506" t="str">
            <v>Kafr el-Sheikh</v>
          </cell>
          <cell r="H1506" t="str">
            <v>المنشية من طريق بيلا أو طريق الحامول</v>
          </cell>
        </row>
        <row r="1507">
          <cell r="B1507">
            <v>20361</v>
          </cell>
          <cell r="C1507" t="str">
            <v>reda basha</v>
          </cell>
          <cell r="D1507" t="str">
            <v>أقوى وأشهر اساور للطاقة والصحة والنشاط - فضي خطين ذهبي</v>
          </cell>
          <cell r="E1507">
            <v>705</v>
          </cell>
          <cell r="F1507">
            <v>1098111370</v>
          </cell>
          <cell r="G1507" t="str">
            <v>South Sinai</v>
          </cell>
          <cell r="H1507" t="str">
            <v>مارينا وطنية</v>
          </cell>
        </row>
        <row r="1508">
          <cell r="B1508">
            <v>20362</v>
          </cell>
          <cell r="C1508" t="str">
            <v>عاطف محمد ابراهيم دكروني</v>
          </cell>
          <cell r="D1508" t="str">
            <v>سبحة من الحجر الكريم الأصلي ومعها خاتم هدية - سبحة عقيق تايجر آي</v>
          </cell>
          <cell r="E1508">
            <v>260</v>
          </cell>
          <cell r="F1508">
            <v>1010940630</v>
          </cell>
          <cell r="G1508" t="str">
            <v>Cairo</v>
          </cell>
          <cell r="H1508" t="str">
            <v>ميدان النافوره شارع الاهرام</v>
          </cell>
        </row>
        <row r="1509">
          <cell r="B1509">
            <v>20363</v>
          </cell>
          <cell r="C1509" t="str">
            <v>عمادالدين احمد</v>
          </cell>
          <cell r="D1509" t="str">
            <v>أسورتين طاقة للجنسين لتحسين الصحة وزيادة النشاط - أسورة ألماني + أسوة هيماتايت</v>
          </cell>
          <cell r="E1509">
            <v>225</v>
          </cell>
          <cell r="F1509">
            <v>1289769511</v>
          </cell>
          <cell r="G1509" t="str">
            <v>Alexandria</v>
          </cell>
          <cell r="H1509" t="str">
            <v>الإسكندرية  العجمي  الهانوفيل  اخر شارع الورشه</v>
          </cell>
        </row>
        <row r="1510">
          <cell r="B1510">
            <v>20364</v>
          </cell>
          <cell r="C1510" t="str">
            <v>حسن محمد صغير عبدالرحمن</v>
          </cell>
          <cell r="D1510" t="str">
            <v>أسورتين طاقة للجنسين لتحسين الصحة وزيادة النشاط - أسورة ألماني + أسوة هيماتايت</v>
          </cell>
          <cell r="E1510">
            <v>245</v>
          </cell>
          <cell r="F1510">
            <v>1147130835</v>
          </cell>
          <cell r="G1510" t="str">
            <v>Aswan</v>
          </cell>
          <cell r="H1510" t="str">
            <v>كوم امبو اسوان بجوار مدرسه احمدعرابي</v>
          </cell>
        </row>
        <row r="1511">
          <cell r="B1511">
            <v>20365</v>
          </cell>
          <cell r="C1511" t="str">
            <v>Tarek Nabil</v>
          </cell>
          <cell r="D1511" t="str">
            <v>أسورتين طاقة للجنسين لتحسين الصحة وزيادة النشاط - أسورة ألماني + أسوة هيماتايت</v>
          </cell>
          <cell r="E1511">
            <v>225</v>
          </cell>
          <cell r="F1511">
            <v>1009343435</v>
          </cell>
          <cell r="G1511" t="str">
            <v>Monufia</v>
          </cell>
          <cell r="H1511" t="str">
            <v>المنوفية منوف</v>
          </cell>
        </row>
        <row r="1512">
          <cell r="B1512">
            <v>20366</v>
          </cell>
          <cell r="C1512" t="str">
            <v>محمد علي محمد</v>
          </cell>
          <cell r="D1512" t="str">
            <v>سبحة من الحجر الكريم الأصلي ومعها خاتم هدية - سبحة عقيق تايجر آي</v>
          </cell>
          <cell r="E1512">
            <v>270</v>
          </cell>
          <cell r="F1512">
            <v>1021635829</v>
          </cell>
          <cell r="G1512" t="str">
            <v>Al Sharqia</v>
          </cell>
          <cell r="H1512" t="str">
            <v>الحي ١٤ بجوار السنتر</v>
          </cell>
        </row>
        <row r="1513">
          <cell r="B1513">
            <v>20367</v>
          </cell>
          <cell r="C1513" t="str">
            <v>Ahmed Ameer</v>
          </cell>
          <cell r="D1513" t="str">
            <v>سبحة من الحجر الكريم الأصلي ومعها خاتم هدية - سبحة عقيق أسود</v>
          </cell>
          <cell r="E1513">
            <v>270</v>
          </cell>
          <cell r="F1513">
            <v>1004087209</v>
          </cell>
          <cell r="G1513" t="str">
            <v>Kafr el-Sheikh</v>
          </cell>
          <cell r="H1513" t="str">
            <v>محافظة كفر الشيخ</v>
          </cell>
        </row>
        <row r="1514">
          <cell r="B1514">
            <v>20368</v>
          </cell>
          <cell r="C1514" t="str">
            <v>محمد صبري</v>
          </cell>
          <cell r="D1514" t="str">
            <v>سبحة من الحجر الكريم الأصلي ومعها خاتم هدية - سبحة عقيق تايجر آي</v>
          </cell>
          <cell r="E1514">
            <v>290</v>
          </cell>
          <cell r="F1514">
            <v>1122083389</v>
          </cell>
          <cell r="G1514" t="str">
            <v>Sohag</v>
          </cell>
          <cell r="H1514" t="str">
            <v>دار السلام</v>
          </cell>
        </row>
        <row r="1515">
          <cell r="B1515">
            <v>20369</v>
          </cell>
          <cell r="C1515" t="str">
            <v>محمد حنفي سيد سيد</v>
          </cell>
          <cell r="D1515" t="str">
            <v>سبحة من الحجر الكريم الأصلي ومعها خاتم هدية - سبحة عقيق تايجر آي</v>
          </cell>
          <cell r="E1515">
            <v>260</v>
          </cell>
          <cell r="F1515">
            <v>1008286083</v>
          </cell>
          <cell r="G1515" t="str">
            <v>Cairo</v>
          </cell>
          <cell r="H1515" t="str">
            <v>مسطرد شارع العشرين بجوار هيبر المحلاوي</v>
          </cell>
        </row>
        <row r="1516">
          <cell r="B1516">
            <v>20370</v>
          </cell>
          <cell r="C1516" t="str">
            <v>mostafa hassan</v>
          </cell>
          <cell r="D1516" t="str">
            <v>أقوى وأشهر اساور للطاقة والصحة والنشاط - خلية سوداء</v>
          </cell>
          <cell r="E1516">
            <v>350</v>
          </cell>
          <cell r="F1516">
            <v>1002277864</v>
          </cell>
          <cell r="G1516" t="str">
            <v>Giza</v>
          </cell>
          <cell r="H1516" t="str">
            <v>25 ش محمد على متفرع من عز الدين عمر الهرم الجيزه</v>
          </cell>
        </row>
        <row r="1517">
          <cell r="B1517">
            <v>20371</v>
          </cell>
          <cell r="C1517" t="str">
            <v>احمد مصطفى عبد العزيز احمد</v>
          </cell>
          <cell r="D1517" t="str">
            <v>أسورتين طاقة للجنسين لتحسين الصحة وزيادة النشاط - أسورة ألماني + أسوة هيماتايت</v>
          </cell>
          <cell r="E1517">
            <v>225</v>
          </cell>
          <cell r="F1517">
            <v>1025517651</v>
          </cell>
          <cell r="G1517" t="str">
            <v>Dakahlia</v>
          </cell>
          <cell r="H1517" t="str">
            <v>سندوب قرية بلجاى</v>
          </cell>
        </row>
        <row r="1518">
          <cell r="B1518">
            <v>20372</v>
          </cell>
          <cell r="C1518" t="str">
            <v>رودينه عطيه</v>
          </cell>
          <cell r="D1518" t="str">
            <v>سبحة من الحجر الكريم الأصلي ومعها خاتم هدية - سبحة عقيق أسود</v>
          </cell>
          <cell r="E1518">
            <v>260</v>
          </cell>
          <cell r="F1518">
            <v>1201584966</v>
          </cell>
          <cell r="G1518" t="str">
            <v>Cairo</v>
          </cell>
          <cell r="H1518" t="str">
            <v>شارع الورشه كفر الشرفا</v>
          </cell>
        </row>
        <row r="1519">
          <cell r="B1519">
            <v>20373</v>
          </cell>
          <cell r="C1519" t="str">
            <v>محمد رحمو</v>
          </cell>
          <cell r="D1519" t="str">
            <v>أسورتين طاقة للجنسين لتحسين الصحة وزيادة النشاط - أسورة ألماني + أسوة هيماتايت</v>
          </cell>
          <cell r="E1519">
            <v>225</v>
          </cell>
          <cell r="F1519">
            <v>1000262940</v>
          </cell>
          <cell r="G1519" t="str">
            <v>Al Sharqia</v>
          </cell>
          <cell r="H1519" t="str">
            <v>الشرقيه مركز الحسينيه</v>
          </cell>
        </row>
        <row r="1520">
          <cell r="B1520">
            <v>20374</v>
          </cell>
          <cell r="C1520" t="str">
            <v>mostafa abdelarhman</v>
          </cell>
          <cell r="D1520" t="str">
            <v>أسورتين طاقة للجنسين لتحسين الصحة وزيادة النشاط - أسورة ألماني + أسوة هيماتايت</v>
          </cell>
          <cell r="E1520">
            <v>225</v>
          </cell>
          <cell r="G1520" t="str">
            <v>Alexandria</v>
          </cell>
          <cell r="H1520" t="str">
            <v>شارع الامان قصر الريناس</v>
          </cell>
        </row>
        <row r="1521">
          <cell r="B1521">
            <v>20375</v>
          </cell>
          <cell r="C1521" t="str">
            <v>احمد عزالدين</v>
          </cell>
          <cell r="D1521" t="str">
            <v>أسورتين طاقة للجنسين لتحسين الصحة وزيادة النشاط - أسورة ألماني + أسوة هيماتايت</v>
          </cell>
          <cell r="E1521">
            <v>215</v>
          </cell>
          <cell r="F1521">
            <v>1114300014</v>
          </cell>
          <cell r="G1521" t="str">
            <v>Cairo</v>
          </cell>
          <cell r="H1521" t="str">
            <v>القاهرة٢ عمارة١٤ مدخل٢ شقة٦ الدور الثالث مدينة السلام اسبيكو</v>
          </cell>
        </row>
        <row r="1522">
          <cell r="B1522">
            <v>20376</v>
          </cell>
          <cell r="C1522" t="str">
            <v>Wael Emad</v>
          </cell>
          <cell r="D1522" t="str">
            <v>سبحة من الحجر الكريم الأصلي ومعها خاتم هدية - سبحة  فيروز أبيض</v>
          </cell>
          <cell r="E1522">
            <v>260</v>
          </cell>
          <cell r="F1522">
            <v>100446620</v>
          </cell>
          <cell r="G1522" t="str">
            <v>Cairo</v>
          </cell>
          <cell r="H1522" t="str">
            <v>كارفور الشروق</v>
          </cell>
        </row>
        <row r="1523">
          <cell r="B1523">
            <v>20377</v>
          </cell>
          <cell r="C1523" t="str">
            <v>وليد محمد عزت عزت</v>
          </cell>
          <cell r="D1523" t="str">
            <v>أسورتين طاقة للجنسين لتحسين الصحة وزيادة النشاط - أسورة ألماني + أسوة هيماتايت</v>
          </cell>
          <cell r="E1523">
            <v>225</v>
          </cell>
          <cell r="F1523">
            <v>1225259108</v>
          </cell>
          <cell r="G1523" t="str">
            <v>Qalyubia</v>
          </cell>
          <cell r="H1523" t="str">
            <v>١٨ ش صلاح سلطان شبرا الخيمه اول بيجام</v>
          </cell>
        </row>
        <row r="1524">
          <cell r="B1524">
            <v>20378</v>
          </cell>
          <cell r="C1524" t="str">
            <v>محمد عباس</v>
          </cell>
          <cell r="D1524" t="str">
            <v>أسورتين طاقة للجنسين لتحسين الصحة وزيادة النشاط - أسورة ألماني + أسوة هيماتايت</v>
          </cell>
          <cell r="E1524">
            <v>215</v>
          </cell>
          <cell r="F1524">
            <v>1140607018</v>
          </cell>
          <cell r="G1524" t="str">
            <v>Giza</v>
          </cell>
          <cell r="H1524" t="str">
            <v>٤٧ شارع البحيري من مدينة عامر الجيزة</v>
          </cell>
        </row>
        <row r="1525">
          <cell r="B1525">
            <v>20379</v>
          </cell>
          <cell r="C1525" t="str">
            <v>احمد عبده علي</v>
          </cell>
          <cell r="D1525" t="str">
            <v>سبحة من الحجر الكريم الأصلي ومعها خاتم هدية - سبحة عقيق تايجر آي</v>
          </cell>
          <cell r="E1525">
            <v>290</v>
          </cell>
          <cell r="F1525">
            <v>1111170175</v>
          </cell>
          <cell r="G1525" t="str">
            <v>Sohag</v>
          </cell>
          <cell r="H1525" t="str">
            <v>الشورانية</v>
          </cell>
        </row>
        <row r="1526">
          <cell r="B1526">
            <v>20380</v>
          </cell>
          <cell r="C1526" t="str">
            <v>فاروق محمود</v>
          </cell>
          <cell r="D1526" t="str">
            <v>أقوى وأشهر اساور للطاقة والصحة والنشاط - خلية سوداء</v>
          </cell>
          <cell r="E1526">
            <v>380</v>
          </cell>
          <cell r="F1526">
            <v>1113119536</v>
          </cell>
          <cell r="G1526" t="str">
            <v>Asyut</v>
          </cell>
          <cell r="H1526" t="str">
            <v>اسيوط عند فندق الحسين المحطه</v>
          </cell>
        </row>
        <row r="1527">
          <cell r="B1527">
            <v>20381</v>
          </cell>
          <cell r="C1527" t="str">
            <v>محمود حسن صادق</v>
          </cell>
          <cell r="D1527" t="str">
            <v>أسورتين طاقة للجنسين لتحسين الصحة وزيادة النشاط - أسورة ألماني + أسوة هيماتايت</v>
          </cell>
          <cell r="E1527">
            <v>225</v>
          </cell>
          <cell r="F1527">
            <v>1001336718</v>
          </cell>
          <cell r="G1527" t="str">
            <v>6th of October</v>
          </cell>
          <cell r="H1527" t="str">
            <v>السويس السلام 1 ش بلال بن رباح</v>
          </cell>
        </row>
        <row r="1528">
          <cell r="B1528">
            <v>20382</v>
          </cell>
          <cell r="C1528" t="str">
            <v>حسين محسن  حسين</v>
          </cell>
          <cell r="D1528" t="str">
            <v>أسورتين طاقة للجنسين لتحسين الصحة وزيادة النشاط أسورة ألماني + أسوة هيماتايت</v>
          </cell>
          <cell r="E1528">
            <v>260</v>
          </cell>
          <cell r="F1528">
            <v>1211292925</v>
          </cell>
          <cell r="G1528" t="str">
            <v>Alexandria</v>
          </cell>
          <cell r="H1528" t="str">
            <v>الاسكندريه كرموز 95 ش ابن طولون باب عمر باشا</v>
          </cell>
        </row>
        <row r="1529">
          <cell r="B1529">
            <v>20383</v>
          </cell>
          <cell r="C1529" t="str">
            <v>محمود هدهود السيد</v>
          </cell>
          <cell r="D1529" t="str">
            <v>أسورتين طاقة للجنسين لتحسين الصحة وزيادة النشاط أسورة ألماني + أسوة هيماتايت, أقوى وأشهر اساور للطاقة والصحة والنشاط - فضي خطين ذهبي</v>
          </cell>
          <cell r="E1529">
            <v>585</v>
          </cell>
          <cell r="F1529">
            <v>1095996886</v>
          </cell>
          <cell r="G1529" t="str">
            <v>Qalyubia</v>
          </cell>
          <cell r="H1529" t="str">
            <v>ايجي ميكس العبور المنطقة الصناعية الاولي بجوار توكيل فورد امام عبور لاند</v>
          </cell>
        </row>
        <row r="1530">
          <cell r="B1530">
            <v>20384</v>
          </cell>
          <cell r="C1530" t="str">
            <v>السيد نجم</v>
          </cell>
          <cell r="D1530" t="str">
            <v>سبحة من الحجر الكريم الأصلي ومعها خاتم هدية - سبحة  فيروز أبيض</v>
          </cell>
          <cell r="E1530">
            <v>270</v>
          </cell>
          <cell r="F1530">
            <v>1008716080</v>
          </cell>
          <cell r="G1530" t="str">
            <v>Al Sharqia</v>
          </cell>
          <cell r="H1530" t="str">
            <v>الشرقيه ابو كبير نهايه ش سعد زغلول بجوار مسجد الحاجه زبيدة سالم</v>
          </cell>
        </row>
        <row r="1531">
          <cell r="B1531">
            <v>20385</v>
          </cell>
          <cell r="C1531" t="str">
            <v>Mohamed Lathiy</v>
          </cell>
          <cell r="D1531" t="str">
            <v>أسورتين طاقة للجنسين لتحسين الصحة وزيادة النشاط - أسورة ألماني + أسوة هيماتايت</v>
          </cell>
          <cell r="E1531">
            <v>245</v>
          </cell>
          <cell r="F1531">
            <v>1225329980</v>
          </cell>
          <cell r="G1531" t="str">
            <v>Aswan</v>
          </cell>
          <cell r="H1531" t="str">
            <v>كوم امبو الزهور أمام نقابه المعلمين</v>
          </cell>
        </row>
        <row r="1532">
          <cell r="B1532">
            <v>20386</v>
          </cell>
          <cell r="C1532" t="str">
            <v>أحمد عباس احمد عباس</v>
          </cell>
          <cell r="D1532" t="str">
            <v>أسورتين طاقة للجنسين لتحسين الصحة وزيادة النشاط - أسورة ألماني + أسوة هيماتايت</v>
          </cell>
          <cell r="E1532">
            <v>215</v>
          </cell>
          <cell r="F1532">
            <v>1003462580</v>
          </cell>
          <cell r="G1532" t="str">
            <v>Cairo</v>
          </cell>
          <cell r="H1532" t="str">
            <v>فندق الماسه مدينة نصر</v>
          </cell>
        </row>
        <row r="1533">
          <cell r="B1533">
            <v>20387</v>
          </cell>
          <cell r="C1533" t="str">
            <v>مازن قبطان</v>
          </cell>
          <cell r="D1533" t="str">
            <v>أقوى وأشهر اساور للطاقة والصحة والنشاط - خلية سوداء</v>
          </cell>
          <cell r="E1533">
            <v>360</v>
          </cell>
          <cell r="F1533">
            <v>1145500304</v>
          </cell>
          <cell r="G1533" t="str">
            <v>Port Said</v>
          </cell>
          <cell r="H1533" t="str">
            <v>شارع محمد علي وعباس عمارة قبطان</v>
          </cell>
        </row>
        <row r="1534">
          <cell r="B1534">
            <v>20388</v>
          </cell>
          <cell r="C1534" t="str">
            <v>سمير احمد</v>
          </cell>
          <cell r="D1534" t="str">
            <v>أسورتين طاقة للجنسين لتحسين الصحة وزيادة النشاط - أسورة ألماني + أسوة هيماتايت</v>
          </cell>
          <cell r="E1534">
            <v>225</v>
          </cell>
          <cell r="F1534">
            <v>1119670621</v>
          </cell>
          <cell r="G1534" t="str">
            <v>Alexandria</v>
          </cell>
          <cell r="H1534" t="str">
            <v>١٣ عبد الفتاح الطويل متفرع من شارع مصطفى كامل فلمنج</v>
          </cell>
        </row>
        <row r="1535">
          <cell r="B1535">
            <v>20389</v>
          </cell>
          <cell r="C1535" t="str">
            <v>Haitham El nagar</v>
          </cell>
          <cell r="D1535" t="str">
            <v>أقوى وأشهر اساور للطاقة والصحة والنشاط - أسود خطين ذهبي</v>
          </cell>
          <cell r="E1535">
            <v>360</v>
          </cell>
          <cell r="F1535">
            <v>1007707222</v>
          </cell>
          <cell r="G1535" t="str">
            <v>Qalyubia</v>
          </cell>
          <cell r="H1535" t="str">
            <v>1 Bab El Nasser -qaliub</v>
          </cell>
        </row>
        <row r="1536">
          <cell r="B1536">
            <v>20390</v>
          </cell>
          <cell r="C1536" t="str">
            <v>هشام قدري</v>
          </cell>
          <cell r="D1536" t="str">
            <v>عرض عطرين خام + فرمون</v>
          </cell>
          <cell r="E1536">
            <v>315</v>
          </cell>
          <cell r="F1536">
            <v>1208299989</v>
          </cell>
          <cell r="G1536" t="str">
            <v>Cairo</v>
          </cell>
          <cell r="H1536" t="str">
            <v>٢٧د شارع مجدي سلامة متفرع من اوتوستراد المعادي شركة فيكتوري لينك</v>
          </cell>
        </row>
        <row r="1537">
          <cell r="B1537">
            <v>20391</v>
          </cell>
          <cell r="C1537" t="str">
            <v>هشام رسلان</v>
          </cell>
          <cell r="D1537" t="str">
            <v>أسورتين طاقة للجنسين لتحسين الصحة وزيادة النشاط - أسورة ألماني + أسوة هيماتايت</v>
          </cell>
          <cell r="E1537">
            <v>235</v>
          </cell>
          <cell r="F1537">
            <v>1030341949</v>
          </cell>
          <cell r="G1537" t="str">
            <v>Beni Suef</v>
          </cell>
          <cell r="H1537" t="str">
            <v>عبد السلام عارف خلف مدرسه خاتم مرسلين</v>
          </cell>
        </row>
        <row r="1538">
          <cell r="B1538">
            <v>20392</v>
          </cell>
          <cell r="C1538" t="str">
            <v>احمد حسين</v>
          </cell>
          <cell r="D1538" t="str">
            <v>أقوى وأشهر اساور للطاقة والصحة والنشاط - خلية سوداء</v>
          </cell>
          <cell r="E1538">
            <v>380</v>
          </cell>
          <cell r="F1538">
            <v>1124773075</v>
          </cell>
          <cell r="G1538" t="str">
            <v>Sohag</v>
          </cell>
          <cell r="H1538" t="str">
            <v>شارع عالم التصوير برج التوحيد</v>
          </cell>
        </row>
        <row r="1539">
          <cell r="B1539">
            <v>20393</v>
          </cell>
          <cell r="C1539" t="str">
            <v>Mohamed Tawfik</v>
          </cell>
          <cell r="D1539" t="str">
            <v>أقوى وأشهر اساور للطاقة والصحة والنشاط - خلية سوداء</v>
          </cell>
          <cell r="E1539">
            <v>350</v>
          </cell>
          <cell r="F1539">
            <v>1008884714</v>
          </cell>
          <cell r="G1539" t="str">
            <v>Giza</v>
          </cell>
          <cell r="H1539" t="str">
            <v>24 ش مراد - الجيزه -اعلى بنك قطر الاهلي</v>
          </cell>
        </row>
        <row r="1540">
          <cell r="B1540">
            <v>20394</v>
          </cell>
          <cell r="C1540" t="str">
            <v>عصام مصطفى بدرالدين</v>
          </cell>
          <cell r="D1540" t="str">
            <v>سبحة من الحجر الكريم الأصلي ومعها خاتم هدية - سبحة عقيق أسود</v>
          </cell>
          <cell r="E1540">
            <v>260</v>
          </cell>
          <cell r="F1540">
            <v>1210018888</v>
          </cell>
          <cell r="G1540" t="str">
            <v>Cairo</v>
          </cell>
          <cell r="H1540" t="str">
            <v>٢٥ عبدالحميد لطفي الحي الثامن مدينة نصر خلف السراج مول</v>
          </cell>
        </row>
        <row r="1541">
          <cell r="B1541">
            <v>20395</v>
          </cell>
          <cell r="C1541" t="str">
            <v>احمد محسب محمد</v>
          </cell>
          <cell r="D1541" t="str">
            <v>أقوى وأشهر اساور للطاقة والصحة والنشاط - خلية سوداء</v>
          </cell>
          <cell r="E1541">
            <v>360</v>
          </cell>
          <cell r="F1541">
            <v>1228264803</v>
          </cell>
          <cell r="G1541" t="str">
            <v>Alexandria</v>
          </cell>
          <cell r="H1541" t="str">
            <v>اسكندريه العامريه شارع 10امام شركه كراش</v>
          </cell>
        </row>
        <row r="1542">
          <cell r="B1542">
            <v>20396</v>
          </cell>
          <cell r="C1542" t="str">
            <v>Ahmed Elmogazy</v>
          </cell>
          <cell r="D1542" t="str">
            <v>أسورتين طاقة للجنسين لتحسين الصحة وزيادة النشاط - أسورة ألماني + أسوة هيماتايت</v>
          </cell>
          <cell r="E1542">
            <v>215</v>
          </cell>
          <cell r="F1542">
            <v>1010884327</v>
          </cell>
          <cell r="G1542" t="str">
            <v>Cairo</v>
          </cell>
          <cell r="H1542" t="str">
            <v>مدينه السلام اطلس٢ الزهراء كافيه الفيروز امام مدرسه فاطمه الزهراء</v>
          </cell>
        </row>
        <row r="1543">
          <cell r="B1543">
            <v>20397</v>
          </cell>
          <cell r="C1543" t="str">
            <v>محمد رمضان محمد</v>
          </cell>
          <cell r="D1543" t="str">
            <v>أسورتين طاقة للجنسين لتحسين الصحة وزيادة النشاط - أسورة ألماني + أسوة هيماتايت</v>
          </cell>
          <cell r="E1543">
            <v>235</v>
          </cell>
          <cell r="F1543">
            <v>117881630</v>
          </cell>
          <cell r="G1543" t="str">
            <v>Beni Suef</v>
          </cell>
          <cell r="H1543" t="str">
            <v>محافظه بني سويف شارع عبد السلام عارف</v>
          </cell>
        </row>
        <row r="1544">
          <cell r="B1544">
            <v>20398</v>
          </cell>
          <cell r="C1544" t="str">
            <v>وائل سيد أحمد علي</v>
          </cell>
          <cell r="D1544" t="str">
            <v>أقوى وأشهر اساور للطاقة والصحة والنشاط - خلية سوداء</v>
          </cell>
          <cell r="E1544">
            <v>380</v>
          </cell>
          <cell r="F1544">
            <v>1001581311</v>
          </cell>
          <cell r="G1544" t="str">
            <v>Qena</v>
          </cell>
          <cell r="H1544" t="str">
            <v>المساكن قاعة الف ليلة وليلة</v>
          </cell>
        </row>
        <row r="1545">
          <cell r="B1545">
            <v>20399</v>
          </cell>
          <cell r="C1545" t="str">
            <v>السيد عيد</v>
          </cell>
          <cell r="D1545" t="str">
            <v>سبحة من الحجر الكريم الأصلي ومعها خاتم هدية - سبحة فيروز أخضر</v>
          </cell>
          <cell r="E1545">
            <v>270</v>
          </cell>
          <cell r="F1545">
            <v>1211199569</v>
          </cell>
          <cell r="G1545" t="str">
            <v>Alexandria</v>
          </cell>
          <cell r="H1545" t="str">
            <v>١٧ شارع زيد بن ثابت الهجمي البيطاش</v>
          </cell>
        </row>
        <row r="1546">
          <cell r="B1546">
            <v>20400</v>
          </cell>
          <cell r="C1546" t="str">
            <v>عمرو على</v>
          </cell>
          <cell r="D1546" t="str">
            <v>أسورتين طاقة للجنسين لتحسين الصحة وزيادة النشاط - أسورة ألماني + أسوة هيماتايت</v>
          </cell>
          <cell r="E1546">
            <v>225</v>
          </cell>
          <cell r="F1546">
            <v>1018867330</v>
          </cell>
          <cell r="G1546" t="str">
            <v>Dakahlia</v>
          </cell>
          <cell r="H1546" t="str">
            <v>المنصوره</v>
          </cell>
        </row>
        <row r="1547">
          <cell r="B1547">
            <v>20401</v>
          </cell>
          <cell r="C1547" t="str">
            <v>Mohammed Abdelsattar</v>
          </cell>
          <cell r="D1547" t="str">
            <v>سبحة من الحجر الكريم الأصلي ومعها خاتم هدية - سبحة فيروز أزرق</v>
          </cell>
          <cell r="E1547">
            <v>260</v>
          </cell>
          <cell r="F1547">
            <v>1003003011</v>
          </cell>
          <cell r="G1547" t="str">
            <v>6th of October</v>
          </cell>
          <cell r="H1547" t="str">
            <v>٦ أكتوبر - حي الاشجار - عمارة ٥٠</v>
          </cell>
        </row>
        <row r="1548">
          <cell r="B1548">
            <v>20402</v>
          </cell>
          <cell r="C1548" t="str">
            <v>مصطفي عاطف</v>
          </cell>
          <cell r="D1548" t="str">
            <v>أسورتين طاقة للجنسين لتحسين الصحة وزيادة النشاط - أسورة ألماني + أسوة هيماتايت</v>
          </cell>
          <cell r="E1548">
            <v>225</v>
          </cell>
          <cell r="F1548">
            <v>1274971167</v>
          </cell>
          <cell r="G1548" t="str">
            <v>Ismailia</v>
          </cell>
          <cell r="H1548" t="str">
            <v>الجامعة القديمة شارع ٨ عمارة ١٥٨ الدور الاول</v>
          </cell>
        </row>
        <row r="1549">
          <cell r="B1549">
            <v>20403</v>
          </cell>
          <cell r="C1549" t="str">
            <v>محمد رأفت فرج</v>
          </cell>
          <cell r="D1549" t="str">
            <v>سبحة من الحجر الكريم الأصلي ومعها خاتم هدية - سبحة فيروز أزرق</v>
          </cell>
          <cell r="E1549">
            <v>260</v>
          </cell>
          <cell r="F1549">
            <v>1227646374</v>
          </cell>
          <cell r="G1549" t="str">
            <v>Cairo</v>
          </cell>
          <cell r="H1549" t="str">
            <v>مدينة نصر ش عبدالعزيز الشناوي أمام فندق الماسة المنظمه العالميه لخريجى الازهر</v>
          </cell>
        </row>
        <row r="1550">
          <cell r="B1550">
            <v>20404</v>
          </cell>
          <cell r="C1550" t="str">
            <v>اسلام محمد عبد الغنى</v>
          </cell>
          <cell r="D1550" t="str">
            <v>أسورتين طاقة للجنسين لتحسين الصحة وزيادة النشاط - أسورة ألماني + أسوة هيماتايت</v>
          </cell>
          <cell r="E1550">
            <v>225</v>
          </cell>
          <cell r="F1550">
            <v>1018171741</v>
          </cell>
          <cell r="G1550" t="str">
            <v>Cairo</v>
          </cell>
          <cell r="H1550" t="str">
            <v>ميدان المطريه ش القفاصين فرع فودافون امام الفرجانى</v>
          </cell>
        </row>
        <row r="1551">
          <cell r="B1551">
            <v>20405</v>
          </cell>
          <cell r="C1551" t="str">
            <v>محمد سعد السيد</v>
          </cell>
          <cell r="D1551" t="str">
            <v>أقوى وأشهر اساور للطاقة والصحة والنشاط - فضي خطين ذهبي</v>
          </cell>
          <cell r="E1551">
            <v>360</v>
          </cell>
          <cell r="F1551">
            <v>122909992</v>
          </cell>
          <cell r="G1551" t="str">
            <v>Gharbia</v>
          </cell>
          <cell r="H1551" t="str">
            <v>ش سعيد مع بطرس برج نور بلازا الدور الخامس الغربيه طنطا</v>
          </cell>
        </row>
        <row r="1552">
          <cell r="B1552">
            <v>20406</v>
          </cell>
          <cell r="C1552" t="str">
            <v>العقيد اسامه سمير محمد</v>
          </cell>
          <cell r="D1552" t="str">
            <v>أسورتين طاقة للجنسين لتحسين الصحة وزيادة النشاط - أسورة ألماني + أسوة هيماتايت</v>
          </cell>
          <cell r="E1552">
            <v>215</v>
          </cell>
          <cell r="F1552">
            <v>1067280300</v>
          </cell>
          <cell r="G1552" t="str">
            <v>Cairo</v>
          </cell>
          <cell r="H1552" t="str">
            <v>قطاع الحمايه المجتمعيه السجون سابقا ش كوبرى شمال طرة امام ابراج الصفوة زهراء المعادى</v>
          </cell>
        </row>
        <row r="1553">
          <cell r="B1553">
            <v>20407</v>
          </cell>
          <cell r="C1553" t="str">
            <v>محمد عماد محمد</v>
          </cell>
          <cell r="D1553" t="str">
            <v>أسورتين طاقة للجنسين لتحسين الصحة وزيادة النشاط - أسورة ألماني + أسوة هيماتايت</v>
          </cell>
          <cell r="E1553">
            <v>215</v>
          </cell>
          <cell r="F1553">
            <v>1066012536</v>
          </cell>
          <cell r="G1553" t="str">
            <v>Cairo</v>
          </cell>
          <cell r="H1553" t="str">
            <v>الزاويه الحمراء ارض الجنينه القاهرة ش الاقصر</v>
          </cell>
        </row>
        <row r="1554">
          <cell r="B1554">
            <v>20409</v>
          </cell>
          <cell r="C1554" t="str">
            <v>ياسر محمد حسن</v>
          </cell>
          <cell r="D1554" t="str">
            <v>سبحة من الحجر الكريم الأصلي ومعها خاتم هدية - سبحة عقيق تايجر آي</v>
          </cell>
          <cell r="E1554">
            <v>1210</v>
          </cell>
          <cell r="F1554">
            <v>201000776479</v>
          </cell>
          <cell r="G1554" t="str">
            <v>Monufia</v>
          </cell>
          <cell r="H1554" t="str">
            <v>شبين الكوم شارع الجلاء برج الدكتور الدور الثالث أعلى المرشدي للاحذية بعد مسجد الكريم</v>
          </cell>
        </row>
        <row r="1555">
          <cell r="B1555">
            <v>20410</v>
          </cell>
          <cell r="C1555" t="str">
            <v>حاتم غزالى</v>
          </cell>
          <cell r="D1555" t="str">
            <v>عدد 2 زجاجه عطر خام</v>
          </cell>
          <cell r="E1555">
            <v>225</v>
          </cell>
          <cell r="F1555">
            <v>1154804466</v>
          </cell>
          <cell r="G1555" t="str">
            <v>6th of October</v>
          </cell>
          <cell r="H1555" t="str">
            <v>اسيوط ش الهلالى برج جاد الله بجوار فندق ريم الدور التاسع شقه 4</v>
          </cell>
        </row>
        <row r="1556">
          <cell r="B1556">
            <v>20411</v>
          </cell>
          <cell r="C1556" t="str">
            <v>احمد عادل حسن</v>
          </cell>
          <cell r="D1556" t="str">
            <v>أقوى وأشهر اساور للطاقة والصحة والنشاط - خلية سوداء</v>
          </cell>
          <cell r="E1556">
            <v>350</v>
          </cell>
          <cell r="F1556">
            <v>1116844404</v>
          </cell>
          <cell r="G1556" t="str">
            <v>Cairo</v>
          </cell>
          <cell r="H1556" t="str">
            <v>شركه المقاولين العرب طموة بعد مترو المنيب بعشر دقايق</v>
          </cell>
        </row>
        <row r="1557">
          <cell r="B1557">
            <v>20412</v>
          </cell>
          <cell r="C1557" t="str">
            <v>محمود شحته السيد الاخرس</v>
          </cell>
          <cell r="D1557" t="str">
            <v>أقوى وأشهر اساور للطاقة والصحة والنشاط - خلية سوداء</v>
          </cell>
          <cell r="E1557">
            <v>360</v>
          </cell>
          <cell r="F1557">
            <v>1007009248</v>
          </cell>
          <cell r="G1557" t="str">
            <v>Qalyubia</v>
          </cell>
          <cell r="H1557" t="str">
            <v>ناصيتي الامل اما فواز السوري</v>
          </cell>
        </row>
        <row r="1558">
          <cell r="B1558">
            <v>20413</v>
          </cell>
          <cell r="C1558" t="str">
            <v>ولبد أسامه</v>
          </cell>
          <cell r="D1558" t="str">
            <v>طقم الصحة (اسورة حماية + اسورة طاقة)</v>
          </cell>
          <cell r="E1558">
            <v>220</v>
          </cell>
          <cell r="F1558">
            <v>1146188470</v>
          </cell>
          <cell r="G1558" t="str">
            <v>Cairo</v>
          </cell>
          <cell r="H1558" t="str">
            <v>٧٢ شارع الجمهورية وسط البلد</v>
          </cell>
        </row>
        <row r="1559">
          <cell r="B1559">
            <v>20414</v>
          </cell>
          <cell r="C1559" t="str">
            <v>Yassin Aiad</v>
          </cell>
          <cell r="D1559" t="str">
            <v>أسورة طاقة مع خاتم عقيق أمريكي - أسورة ألماني + خاتم عقيق</v>
          </cell>
          <cell r="E1559">
            <v>275</v>
          </cell>
          <cell r="F1559">
            <v>12281000353</v>
          </cell>
          <cell r="G1559" t="str">
            <v>Cairo</v>
          </cell>
          <cell r="H1559" t="str">
            <v>الشروق ١ الحي المتميز بجوار مستشفي نور الشروق</v>
          </cell>
        </row>
        <row r="1560">
          <cell r="B1560">
            <v>20415</v>
          </cell>
          <cell r="C1560" t="str">
            <v>Ayman badawy Elgedawy</v>
          </cell>
          <cell r="D1560" t="str">
            <v>أسورة طاقة مع خاتم عقيق أمريكي - أسورة ألماني + خاتم عقيق</v>
          </cell>
          <cell r="E1560">
            <v>305</v>
          </cell>
          <cell r="F1560">
            <v>1018776367</v>
          </cell>
          <cell r="G1560" t="str">
            <v>Luxor</v>
          </cell>
          <cell r="H1560" t="str">
            <v>الاقصر الكرنك الجديد نجع الطويل</v>
          </cell>
        </row>
        <row r="1561">
          <cell r="B1561">
            <v>20416</v>
          </cell>
          <cell r="C1561" t="str">
            <v>هبه حسن حسن</v>
          </cell>
          <cell r="D1561" t="str">
            <v>طقم الصحة (اسورة حماية + اسورة طاقة)</v>
          </cell>
          <cell r="E1561">
            <v>220</v>
          </cell>
          <cell r="F1561">
            <v>10</v>
          </cell>
          <cell r="G1561" t="str">
            <v>Giza</v>
          </cell>
          <cell r="H1561" t="str">
            <v>القاهره - حدائق أكتوبر - كومباوند بيتا جاردينز</v>
          </cell>
        </row>
        <row r="1562">
          <cell r="B1562">
            <v>20417</v>
          </cell>
          <cell r="C1562" t="str">
            <v>محمود  محمد محمد عبد الكريم</v>
          </cell>
          <cell r="D1562" t="str">
            <v>أسورة طاقة مع خاتم عقيق أمريكي - أسورة ألماني + خاتم عقيق</v>
          </cell>
          <cell r="E1562">
            <v>285</v>
          </cell>
          <cell r="F1562">
            <v>1017661262</v>
          </cell>
          <cell r="G1562" t="str">
            <v>Dakahlia</v>
          </cell>
          <cell r="H1562" t="str">
            <v>بجوار مسجد القدس قرية بهيده</v>
          </cell>
        </row>
        <row r="1563">
          <cell r="B1563">
            <v>20418</v>
          </cell>
          <cell r="C1563" t="str">
            <v>محمد عثمان</v>
          </cell>
          <cell r="D1563" t="str">
            <v>أسورة طاقة مع خاتم عقيق أمريكي - أسورة ألماني + خاتم عقيق</v>
          </cell>
          <cell r="E1563">
            <v>275</v>
          </cell>
          <cell r="F1563">
            <v>1019070239</v>
          </cell>
          <cell r="G1563" t="str">
            <v>Cairo</v>
          </cell>
          <cell r="H1563" t="str">
            <v>القاهرة مدينة الشروق كمبوند دار مصر المرحلة الأولى عمارة 101 شقة 7</v>
          </cell>
        </row>
        <row r="1564">
          <cell r="B1564">
            <v>20419</v>
          </cell>
          <cell r="C1564" t="str">
            <v>Abdelrahman Fouad Ahmed</v>
          </cell>
          <cell r="D1564" t="str">
            <v>أسورة طاقة مع خاتم عقيق أمريكي - أسورة ألماني + خاتم عقيق</v>
          </cell>
          <cell r="E1564">
            <v>295</v>
          </cell>
          <cell r="F1564">
            <v>1144264339</v>
          </cell>
          <cell r="G1564" t="str">
            <v>Minya</v>
          </cell>
          <cell r="H1564" t="str">
            <v>العدوة بجوار البنك الاهلي المصري</v>
          </cell>
        </row>
        <row r="1565">
          <cell r="B1565">
            <v>20420</v>
          </cell>
          <cell r="C1565" t="str">
            <v>مصطفي محمد احمد</v>
          </cell>
          <cell r="D1565" t="str">
            <v>أقوى وأشهر اساور للطاقة والصحة والنشاط - خلية سوداء</v>
          </cell>
          <cell r="E1565">
            <v>360</v>
          </cell>
          <cell r="F1565">
            <v>1066418283</v>
          </cell>
          <cell r="G1565" t="str">
            <v>Gharbia</v>
          </cell>
          <cell r="H1565" t="str">
            <v>طنطا - سبرباى- الورش الثانيه</v>
          </cell>
        </row>
        <row r="1566">
          <cell r="B1566">
            <v>20421</v>
          </cell>
          <cell r="C1566" t="str">
            <v>Ayman Mohamad</v>
          </cell>
          <cell r="D1566" t="str">
            <v>أسورة طاقة مع خاتم عقيق أمريكي - أسورة ألماني + خاتم عقيق</v>
          </cell>
          <cell r="E1566">
            <v>285</v>
          </cell>
          <cell r="F1566">
            <v>1050125550</v>
          </cell>
          <cell r="G1566" t="str">
            <v>Gharbia</v>
          </cell>
          <cell r="H1566" t="str">
            <v>طريق شوبر بجوار مسجد الهدي</v>
          </cell>
        </row>
        <row r="1567">
          <cell r="B1567">
            <v>20422</v>
          </cell>
          <cell r="C1567" t="str">
            <v>Ayman Mohamad</v>
          </cell>
          <cell r="D1567" t="str">
            <v>كوتشي رجالي مستورد - 42 / ميلانو نموذج 1 مستورد - لونين</v>
          </cell>
          <cell r="E1567">
            <v>225</v>
          </cell>
          <cell r="F1567">
            <v>1050125550</v>
          </cell>
          <cell r="G1567" t="str">
            <v>Gharbia</v>
          </cell>
          <cell r="H1567" t="str">
            <v>طريق شوبر بجوار مسجد الهدي</v>
          </cell>
        </row>
        <row r="1568">
          <cell r="B1568">
            <v>20423</v>
          </cell>
          <cell r="C1568" t="str">
            <v>محمود ابوحديد</v>
          </cell>
          <cell r="D1568" t="str">
            <v>أسورة طاقة مع خاتم عقيق أمريكي - أسورة ألماني + خاتم عقيق</v>
          </cell>
          <cell r="E1568">
            <v>285</v>
          </cell>
          <cell r="F1568">
            <v>1090483886</v>
          </cell>
          <cell r="G1568" t="str">
            <v>Beheira</v>
          </cell>
          <cell r="H1568" t="str">
            <v>ابو المطامير كوم الفرج بجوار سنترال البحيري</v>
          </cell>
        </row>
        <row r="1569">
          <cell r="B1569">
            <v>20424</v>
          </cell>
          <cell r="C1569" t="str">
            <v>محمد احمد حسين</v>
          </cell>
          <cell r="D1569" t="str">
            <v>أسورة طاقة مع خاتم عقيق أمريكي - أسورة ألماني + خاتم عقيق</v>
          </cell>
          <cell r="E1569">
            <v>275</v>
          </cell>
          <cell r="F1569">
            <v>1010418991</v>
          </cell>
          <cell r="G1569" t="str">
            <v>Cairo</v>
          </cell>
          <cell r="H1569" t="str">
            <v>صلاح سالم 7 عمارات العبور أمام الجهاز المركزي للمحاسبات</v>
          </cell>
        </row>
        <row r="1570">
          <cell r="B1570">
            <v>20425</v>
          </cell>
          <cell r="C1570" t="str">
            <v>محمود ابوعبيده محمد</v>
          </cell>
          <cell r="D1570" t="str">
            <v>أسورة طاقة مع خاتم عقيق أمريكي - أسورة ألماني + خاتم عقيق</v>
          </cell>
          <cell r="E1570">
            <v>285</v>
          </cell>
          <cell r="F1570">
            <v>1004859807</v>
          </cell>
          <cell r="G1570" t="str">
            <v>Beheira</v>
          </cell>
          <cell r="H1570" t="str">
            <v>محافظه البحيره مركز ابوالمطامير قرية زاوية صقر</v>
          </cell>
        </row>
        <row r="1571">
          <cell r="B1571">
            <v>20426</v>
          </cell>
          <cell r="C1571" t="str">
            <v>عمار منصور</v>
          </cell>
          <cell r="D1571" t="str">
            <v>أسورة طاقة مع خاتم عقيق أمريكي - أسورة ألماني + خاتم عقيق</v>
          </cell>
          <cell r="E1571">
            <v>285</v>
          </cell>
          <cell r="F1571">
            <v>1550900572</v>
          </cell>
          <cell r="G1571" t="str">
            <v>Monufia</v>
          </cell>
          <cell r="H1571" t="str">
            <v>دنشواى</v>
          </cell>
        </row>
        <row r="1572">
          <cell r="B1572">
            <v>20427</v>
          </cell>
          <cell r="C1572" t="str">
            <v>وليد عبدربه</v>
          </cell>
          <cell r="D1572" t="str">
            <v>أسورة طاقة مع خاتم عقيق أمريكي - أسورة ألماني + خاتم عقيق</v>
          </cell>
          <cell r="E1572">
            <v>285</v>
          </cell>
          <cell r="F1572">
            <v>1210146131</v>
          </cell>
          <cell r="G1572" t="str">
            <v>Beheira</v>
          </cell>
          <cell r="H1572" t="str">
            <v>بلقطر الشرقيه  نجع اولاد عيسى</v>
          </cell>
        </row>
        <row r="1573">
          <cell r="B1573">
            <v>20428</v>
          </cell>
          <cell r="C1573" t="str">
            <v>عمرو محمد</v>
          </cell>
          <cell r="D1573" t="str">
            <v>أسورة تيتانيوم مستورده - أسورة كلبش مع اسورة سابونا</v>
          </cell>
          <cell r="E1573">
            <v>275</v>
          </cell>
          <cell r="F1573">
            <v>1550000820</v>
          </cell>
          <cell r="G1573" t="str">
            <v>Alexandria</v>
          </cell>
          <cell r="H1573" t="str">
            <v>محطة الرمل</v>
          </cell>
        </row>
        <row r="1574">
          <cell r="B1574">
            <v>20429</v>
          </cell>
          <cell r="C1574" t="str">
            <v>محمود  حسن الخواجه</v>
          </cell>
          <cell r="D1574" t="str">
            <v>أسورة طاقة مع خاتم عقيق أمريكي - أسورة ألماني + خاتم عقيق</v>
          </cell>
          <cell r="E1574">
            <v>285</v>
          </cell>
          <cell r="F1574">
            <v>1272213909</v>
          </cell>
          <cell r="G1574" t="str">
            <v>Gharbia</v>
          </cell>
          <cell r="H1574" t="str">
            <v>سجين الكوم https://maps.app.goo.gl/j6zoz1acx4vDUh2d9</v>
          </cell>
        </row>
        <row r="1575">
          <cell r="B1575">
            <v>20430</v>
          </cell>
          <cell r="C1575" t="str">
            <v>مدام ولاء محسن ضاحى</v>
          </cell>
          <cell r="D1575" t="str">
            <v>سبحة من الحجر الكريم الأصلي ومعها خاتم هدية - سبحة فيروز أزرق</v>
          </cell>
          <cell r="E1575">
            <v>270</v>
          </cell>
          <cell r="F1575">
            <v>1093141471</v>
          </cell>
          <cell r="G1575" t="str">
            <v>Ismailia</v>
          </cell>
          <cell r="H1575" t="str">
            <v>الاسماعليه فى الشيخ زايد او الخامسه</v>
          </cell>
        </row>
        <row r="1576">
          <cell r="B1576">
            <v>20431</v>
          </cell>
          <cell r="C1576" t="str">
            <v>شريف جوده</v>
          </cell>
          <cell r="D1576" t="str">
            <v>أسورة طاقة مع خاتم عقيق أمريكي - أسورة ألماني + خاتم عقيق</v>
          </cell>
          <cell r="E1576">
            <v>285</v>
          </cell>
          <cell r="F1576">
            <v>1028282806</v>
          </cell>
          <cell r="G1576" t="str">
            <v>Monufia</v>
          </cell>
          <cell r="H1576" t="str">
            <v>منوف المنوفيه بعد كليه الهندسه مفارق تتا وسنجرج</v>
          </cell>
        </row>
        <row r="1577">
          <cell r="B1577">
            <v>20432</v>
          </cell>
          <cell r="C1577" t="str">
            <v>سيد غريب مجاهد</v>
          </cell>
          <cell r="D1577" t="str">
            <v>أسورة طاقة مع خاتم عقيق أمريكي - أسورة ألماني + خاتم عقيق</v>
          </cell>
          <cell r="E1577">
            <v>305</v>
          </cell>
          <cell r="F1577">
            <v>1097961196</v>
          </cell>
          <cell r="G1577" t="str">
            <v>Qena</v>
          </cell>
          <cell r="H1577" t="str">
            <v>قنا ميدان بنزيون الحميدات نجع سعد عند محافظه قنا نفسها</v>
          </cell>
        </row>
        <row r="1578">
          <cell r="B1578">
            <v>20433</v>
          </cell>
          <cell r="C1578" t="str">
            <v>عبد الرحمن سليم متولى</v>
          </cell>
          <cell r="D1578" t="str">
            <v>أسورة طاقة مع خاتم عقيق أمريكي - أسورة ألماني + خاتم عقيق</v>
          </cell>
          <cell r="E1578">
            <v>285</v>
          </cell>
          <cell r="F1578">
            <v>1000945452</v>
          </cell>
          <cell r="G1578" t="str">
            <v>Al Sharqia</v>
          </cell>
          <cell r="H1578" t="str">
            <v>الشرقيه الزقازيق قريه الزهراء بجوار المسجد الكبير</v>
          </cell>
        </row>
        <row r="1579">
          <cell r="B1579">
            <v>20434</v>
          </cell>
          <cell r="C1579" t="str">
            <v>تامر خليل ابراهيم</v>
          </cell>
          <cell r="D1579" t="str">
            <v>أسورة طاقة مع خاتم عقيق أمريكي - أسورة ألماني + خاتم عقيق</v>
          </cell>
          <cell r="E1579">
            <v>285</v>
          </cell>
          <cell r="F1579">
            <v>1101462580</v>
          </cell>
          <cell r="G1579" t="str">
            <v>Cairo</v>
          </cell>
          <cell r="H1579" t="str">
            <v>مدينه بدر ش الخزان بجوار الموقف</v>
          </cell>
        </row>
        <row r="1580">
          <cell r="B1580">
            <v>20435</v>
          </cell>
          <cell r="C1580" t="str">
            <v>هاشم جمال الدين</v>
          </cell>
          <cell r="D1580" t="str">
            <v>أسورة طاقة مع خاتم عقيق أمريكي - أسورة ألماني + خاتم عقيق</v>
          </cell>
          <cell r="E1580">
            <v>305</v>
          </cell>
          <cell r="F1580">
            <v>1223460932</v>
          </cell>
          <cell r="G1580" t="str">
            <v>Asyut</v>
          </cell>
          <cell r="H1580" t="str">
            <v>اسيوط ومركز ابو تيج قريه البلايزه بجوار الموقف</v>
          </cell>
        </row>
        <row r="1581">
          <cell r="B1581">
            <v>20436</v>
          </cell>
          <cell r="C1581" t="str">
            <v>محمد احمد عبد الوهاب</v>
          </cell>
          <cell r="D1581" t="str">
            <v>أقوى وأشهر اساور للطاقة والصحة والنشاط - أسود خطين ذهبي</v>
          </cell>
          <cell r="E1581">
            <v>380</v>
          </cell>
          <cell r="F1581">
            <v>1063672151</v>
          </cell>
          <cell r="G1581" t="str">
            <v>Red Sea</v>
          </cell>
          <cell r="H1581" t="str">
            <v>البحر الاحمر راس غارب ش خالد ابن الوليد منزل رقم 7 منزل خاص</v>
          </cell>
        </row>
        <row r="1582">
          <cell r="B1582">
            <v>20437</v>
          </cell>
          <cell r="C1582" t="str">
            <v>محمد فتحى عبد النظير</v>
          </cell>
          <cell r="D1582" t="str">
            <v>أقوى وأشهر اساور للطاقة والصحة والنشاط - خلية سوداء</v>
          </cell>
          <cell r="E1582">
            <v>360</v>
          </cell>
          <cell r="F1582">
            <v>1149543276</v>
          </cell>
          <cell r="G1582" t="str">
            <v>Cairo</v>
          </cell>
          <cell r="H1582" t="str">
            <v>البساتين ش الزهور عند مسجد الصاوى</v>
          </cell>
        </row>
        <row r="1583">
          <cell r="B1583">
            <v>20438</v>
          </cell>
          <cell r="C1583" t="str">
            <v>احمد عبدالنبي</v>
          </cell>
          <cell r="D1583" t="str">
            <v>أسورة طاقة مع خاتم عقيق أمريكي - أسورة ألماني + خاتم عقيق</v>
          </cell>
          <cell r="E1583">
            <v>275</v>
          </cell>
          <cell r="F1583">
            <v>1066620100</v>
          </cell>
          <cell r="G1583" t="str">
            <v>Cairo</v>
          </cell>
          <cell r="H1583" t="str">
            <v>٥ شارع باسيلي متفرع من شكري البحري شارع شبرا مصر أمام قسم الساحل الدور الثالث شقة خمسة</v>
          </cell>
        </row>
        <row r="1584">
          <cell r="B1584">
            <v>20439</v>
          </cell>
          <cell r="C1584" t="str">
            <v>أحمد عباس احمد عباس</v>
          </cell>
          <cell r="D1584" t="str">
            <v>أسورتين طاقة للجنسين لتحسين الصحة وزيادة النشاط أسورة ألماني + أسوة هيماتايت</v>
          </cell>
          <cell r="E1584">
            <v>1</v>
          </cell>
          <cell r="F1584">
            <v>1003462580</v>
          </cell>
          <cell r="G1584" t="str">
            <v>Cairo</v>
          </cell>
          <cell r="H1584" t="str">
            <v>فندق الماسه مدينة نصر</v>
          </cell>
        </row>
        <row r="1585">
          <cell r="B1585">
            <v>20440</v>
          </cell>
          <cell r="C1585" t="str">
            <v>حسن محمد ابراهيم عبدالله</v>
          </cell>
          <cell r="D1585" t="str">
            <v>أسورة طاقة مع خاتم عقيق أمريكي - أسورة ألماني + خاتم عقيق</v>
          </cell>
          <cell r="E1585">
            <v>285</v>
          </cell>
          <cell r="F1585">
            <v>2</v>
          </cell>
          <cell r="G1585" t="str">
            <v>Gharbia</v>
          </cell>
          <cell r="H1585" t="str">
            <v>المحله الكبرى ش نعمان الاعصر</v>
          </cell>
        </row>
        <row r="1586">
          <cell r="B1586">
            <v>20441</v>
          </cell>
          <cell r="C1586" t="str">
            <v>علاء محمد</v>
          </cell>
          <cell r="D1586" t="str">
            <v>أسورة طاقة مع خاتم عقيق أمريكي - أسورة ألماني + خاتم عقيق</v>
          </cell>
          <cell r="E1586">
            <v>295</v>
          </cell>
          <cell r="F1586">
            <v>1061542630</v>
          </cell>
          <cell r="G1586" t="str">
            <v>Asyut</v>
          </cell>
          <cell r="H1586" t="str">
            <v>اسيوط نفسها بجوار قسم أول أسيوط</v>
          </cell>
        </row>
        <row r="1587">
          <cell r="B1587">
            <v>20442</v>
          </cell>
          <cell r="C1587" t="str">
            <v>حازم عبد الرحيم مرسى</v>
          </cell>
          <cell r="D1587" t="str">
            <v>أسورة تيتانيوم مستورده - أسورة كلبش مع اسورة سابونا</v>
          </cell>
          <cell r="E1587">
            <v>265</v>
          </cell>
          <cell r="F1587">
            <v>1002263756</v>
          </cell>
          <cell r="G1587" t="str">
            <v>Giza</v>
          </cell>
          <cell r="H1587" t="str">
            <v>٥٥ جمال البنا شارع المنشيه</v>
          </cell>
        </row>
        <row r="1588">
          <cell r="B1588">
            <v>20443</v>
          </cell>
          <cell r="C1588" t="str">
            <v>احمد عباس</v>
          </cell>
          <cell r="D1588" t="str">
            <v>أسورة طاقة مع خاتم عقيق أمريكي - أسورة ألماني + خاتم عقيق</v>
          </cell>
          <cell r="E1588">
            <v>305</v>
          </cell>
          <cell r="F1588">
            <v>1000503090</v>
          </cell>
          <cell r="G1588" t="str">
            <v>Qena</v>
          </cell>
          <cell r="H1588" t="str">
            <v>قنا الشؤون خلف التجنيد</v>
          </cell>
        </row>
        <row r="1589">
          <cell r="B1589">
            <v>20444</v>
          </cell>
          <cell r="C1589" t="str">
            <v>مصطفي عاطف</v>
          </cell>
          <cell r="D1589" t="str">
            <v>أسورة طاقة مع خاتم عقيق أمريكي - أسورة ألماني + خاتم عقيق</v>
          </cell>
          <cell r="E1589">
            <v>285</v>
          </cell>
          <cell r="F1589">
            <v>1274971167</v>
          </cell>
          <cell r="G1589" t="str">
            <v>Ismailia</v>
          </cell>
          <cell r="H1589" t="str">
            <v>الجامعة القديمة شارع ٨ عمارة ١٥٨</v>
          </cell>
        </row>
        <row r="1590">
          <cell r="B1590">
            <v>20445</v>
          </cell>
          <cell r="C1590" t="str">
            <v>Ahmed  Helmy</v>
          </cell>
          <cell r="D1590" t="str">
            <v>أسورة طاقة مع خاتم عقيق أمريكي - أسورة ألماني + خاتم عقيق</v>
          </cell>
          <cell r="E1590">
            <v>285</v>
          </cell>
          <cell r="F1590">
            <v>1011148448</v>
          </cell>
          <cell r="G1590" t="str">
            <v>Monufia</v>
          </cell>
          <cell r="H1590" t="str">
            <v>شارع عبد المنعم رياض بجوار ستوديو وحيد فريد</v>
          </cell>
        </row>
        <row r="1591">
          <cell r="B1591">
            <v>20446</v>
          </cell>
          <cell r="C1591" t="str">
            <v>عاطف فتحى محمود</v>
          </cell>
          <cell r="D1591" t="str">
            <v>أسورة طاقة مع خاتم عقيق أمريكي - أسورة ألماني + خاتم عقيق</v>
          </cell>
          <cell r="E1591">
            <v>285</v>
          </cell>
          <cell r="F1591">
            <v>1095400507</v>
          </cell>
          <cell r="G1591" t="str">
            <v>Qalyubia</v>
          </cell>
          <cell r="H1591" t="str">
            <v>الخصوص أخر سور ابو سعده بجوار مستشفى الحياة</v>
          </cell>
        </row>
        <row r="1592">
          <cell r="B1592">
            <v>20447</v>
          </cell>
          <cell r="C1592" t="str">
            <v>Ahmed salah</v>
          </cell>
          <cell r="D1592" t="str">
            <v>أسورة طاقة مع خاتم عقيق أمريكي - أسورة ألماني + خاتم عقيق</v>
          </cell>
          <cell r="E1592">
            <v>275</v>
          </cell>
          <cell r="F1592">
            <v>1066300028</v>
          </cell>
          <cell r="G1592" t="str">
            <v>Cairo</v>
          </cell>
          <cell r="H1592" t="str">
            <v>3 شارع حسن عمران جسر السويس</v>
          </cell>
        </row>
        <row r="1593">
          <cell r="B1593">
            <v>20448</v>
          </cell>
          <cell r="C1593" t="str">
            <v>محمد صبحي</v>
          </cell>
          <cell r="D1593" t="str">
            <v>أسورة طاقة مع خاتم عقيق أمريكي - أسورة ألماني + خاتم عقيق</v>
          </cell>
          <cell r="E1593">
            <v>275</v>
          </cell>
          <cell r="F1593">
            <v>1126594097</v>
          </cell>
          <cell r="G1593" t="str">
            <v>Cairo</v>
          </cell>
          <cell r="H1593" t="str">
            <v>٤ شارع السيد على عزبه ابو حشيش حدائق القبه بجوار محطه مترو الدمرداش</v>
          </cell>
        </row>
        <row r="1594">
          <cell r="B1594">
            <v>20449</v>
          </cell>
          <cell r="C1594" t="str">
            <v>احمد ابراهيم ابو العيون</v>
          </cell>
          <cell r="D1594" t="str">
            <v>أسورة طاقة مع خاتم عقيق أمريكي - أسورة ألماني + خاتم عقيق</v>
          </cell>
          <cell r="E1594">
            <v>305</v>
          </cell>
          <cell r="F1594">
            <v>1004873124</v>
          </cell>
          <cell r="G1594" t="str">
            <v>Asyut</v>
          </cell>
          <cell r="H1594" t="str">
            <v>اسيوط ديروط</v>
          </cell>
        </row>
        <row r="1595">
          <cell r="B1595">
            <v>20450</v>
          </cell>
          <cell r="C1595" t="str">
            <v>احمد خليفه عبد الجابر</v>
          </cell>
          <cell r="D1595" t="str">
            <v>أسورة طاقة مع خاتم عقيق أمريكي - أسورة ألماني + خاتم عقيق</v>
          </cell>
          <cell r="E1595">
            <v>305</v>
          </cell>
          <cell r="F1595">
            <v>1027802858</v>
          </cell>
          <cell r="G1595" t="str">
            <v>Sohag</v>
          </cell>
          <cell r="H1595" t="str">
            <v>سوهاج مركز دار السلام</v>
          </cell>
        </row>
        <row r="1596">
          <cell r="B1596">
            <v>20451</v>
          </cell>
          <cell r="C1596" t="str">
            <v>Bishoy halim</v>
          </cell>
          <cell r="D1596" t="str">
            <v>أقوى وأشهر اساور للطاقة والصحة والنشاط - فضي خطين ذهبي</v>
          </cell>
          <cell r="E1596">
            <v>35</v>
          </cell>
          <cell r="F1596">
            <v>1006361779</v>
          </cell>
          <cell r="G1596" t="str">
            <v>Cairo</v>
          </cell>
          <cell r="H1596" t="str">
            <v>شركة اوركيديا للصناعات الدوائية</v>
          </cell>
        </row>
        <row r="1597">
          <cell r="B1597">
            <v>20452</v>
          </cell>
          <cell r="C1597" t="str">
            <v>هاشم ابراهيم عبدالله</v>
          </cell>
          <cell r="D1597" t="str">
            <v>أسورة طاقة مع خاتم عقيق أمريكي - أسورة ألماني + خاتم عقيق</v>
          </cell>
          <cell r="E1597">
            <v>285</v>
          </cell>
          <cell r="F1597">
            <v>1064339789</v>
          </cell>
          <cell r="G1597" t="str">
            <v>Beheira</v>
          </cell>
          <cell r="H1597" t="str">
            <v>نكلا المسجد البحر</v>
          </cell>
        </row>
        <row r="1598">
          <cell r="B1598">
            <v>20453</v>
          </cell>
          <cell r="C1598" t="str">
            <v>Ahmed Metwaly</v>
          </cell>
          <cell r="D1598" t="str">
            <v>خاتم مقاس 9</v>
          </cell>
          <cell r="E1598">
            <v>1</v>
          </cell>
          <cell r="F1598">
            <v>1002623330</v>
          </cell>
          <cell r="G1598" t="str">
            <v>Alexandria</v>
          </cell>
          <cell r="H1598" t="str">
            <v>عمارة 9 تعاونيات سموحة الدور الاول شقة 13</v>
          </cell>
        </row>
        <row r="1599">
          <cell r="B1599">
            <v>20454</v>
          </cell>
          <cell r="C1599" t="str">
            <v>سامح شحات عبد الراضي</v>
          </cell>
          <cell r="D1599" t="str">
            <v>سبحة من الحجر الكريم الأصلي ومعها خاتم هدية - سبحة عقيق تايجر آي, سبحة من الحجر الكريم الأصلي ومعها خاتم هدية - سبحة فيروز أزرق, سبحة من الحجر الكريم الأصلي ومعها خاتم هدية - سبحة عقيق أسود</v>
          </cell>
          <cell r="E1599">
            <v>25</v>
          </cell>
          <cell r="F1599">
            <v>1011552397</v>
          </cell>
          <cell r="G1599" t="str">
            <v>6th of October</v>
          </cell>
          <cell r="H1599" t="str">
            <v>الحي الحادي عشر المجاورة الاولي بجوار سنتر المنصور عمارة 35 الدور الثالث, 304</v>
          </cell>
        </row>
        <row r="1600">
          <cell r="B1600">
            <v>20455</v>
          </cell>
          <cell r="C1600" t="str">
            <v>ناصر احمد SYS</v>
          </cell>
          <cell r="D1600" t="str">
            <v>أقوى وأشهر اساور للطاقة والصحة والنشاط - خلية سوداء, أقوى وأشهر اساور للطاقة والصحة والنشاط - أسود خطين ذهبي, أقوى وأشهر اساور للطاقة والصحة والنشاط - فضي خطين ذهبي</v>
          </cell>
          <cell r="E1600">
            <v>975</v>
          </cell>
          <cell r="F1600">
            <v>1095544478</v>
          </cell>
          <cell r="G1600" t="str">
            <v>Giza</v>
          </cell>
          <cell r="H1600" t="str">
            <v>الجيزة / امبابة / 23 ش ذو الفقار من عبد المنعم رياض وراق الحضر</v>
          </cell>
        </row>
        <row r="1601">
          <cell r="B1601">
            <v>20456</v>
          </cell>
          <cell r="C1601" t="str">
            <v>رسلان رسلان</v>
          </cell>
          <cell r="D1601" t="str">
            <v>أسورة طاقة مع خاتم عقيق أمريكي - أسورة ألماني + خاتم عقيق</v>
          </cell>
          <cell r="E1601">
            <v>275</v>
          </cell>
          <cell r="F1601">
            <v>1090463685</v>
          </cell>
          <cell r="G1601" t="str">
            <v>Giza</v>
          </cell>
          <cell r="H1601" t="str">
            <v>اكتوبر المنطقه الصناعيه الثالثه</v>
          </cell>
        </row>
        <row r="1602">
          <cell r="B1602">
            <v>20457</v>
          </cell>
          <cell r="C1602" t="str">
            <v>Mahmoud Adel</v>
          </cell>
          <cell r="D1602" t="str">
            <v>أسورة طاقة مع خاتم عقيق أمريكي - أسورة ألماني + خاتم عقيق</v>
          </cell>
          <cell r="E1602">
            <v>275</v>
          </cell>
          <cell r="F1602">
            <v>1281412235</v>
          </cell>
          <cell r="G1602" t="str">
            <v>Helwan</v>
          </cell>
          <cell r="H1602" t="str">
            <v>حدائق حلوان شارع العشرين البحري</v>
          </cell>
        </row>
        <row r="1603">
          <cell r="B1603">
            <v>20458</v>
          </cell>
          <cell r="C1603" t="str">
            <v>اسلام عبد الغفار عبد اللطيف محمد</v>
          </cell>
          <cell r="D1603" t="str">
            <v>أسورة طاقة مع خاتم عقيق أمريكي - أسورة ألماني + خاتم عقيق</v>
          </cell>
          <cell r="E1603">
            <v>285</v>
          </cell>
          <cell r="F1603">
            <v>1224450041</v>
          </cell>
          <cell r="G1603" t="str">
            <v>Alexandria</v>
          </cell>
          <cell r="H1603" t="str">
            <v>نهاية المسرح خلف الامن المركزى سيدى بشر قبلى</v>
          </cell>
        </row>
        <row r="1604">
          <cell r="B1604">
            <v>20459</v>
          </cell>
          <cell r="C1604" t="str">
            <v>أحمد صبحي</v>
          </cell>
          <cell r="D1604" t="str">
            <v>أسورة طاقة مع خاتم عقيق أمريكي - أسورة ألماني + خاتم عقيق</v>
          </cell>
          <cell r="E1604">
            <v>285</v>
          </cell>
          <cell r="F1604">
            <v>1018717871</v>
          </cell>
          <cell r="G1604" t="str">
            <v>Kafr el-Sheikh</v>
          </cell>
          <cell r="H1604" t="str">
            <v>كلمني</v>
          </cell>
        </row>
        <row r="1605">
          <cell r="B1605">
            <v>20460</v>
          </cell>
          <cell r="C1605" t="str">
            <v>حسن محمد علي</v>
          </cell>
          <cell r="D1605" t="str">
            <v>أسورة طاقة مع خاتم عقيق أمريكي - أسورة ألماني + خاتم عقيق</v>
          </cell>
          <cell r="E1605">
            <v>295</v>
          </cell>
          <cell r="F1605">
            <v>1030008490</v>
          </cell>
          <cell r="G1605" t="str">
            <v>Beni Suef</v>
          </cell>
          <cell r="H1605" t="str">
            <v>افوه</v>
          </cell>
        </row>
        <row r="1606">
          <cell r="B1606">
            <v>20461</v>
          </cell>
          <cell r="C1606" t="str">
            <v>احمد مختار</v>
          </cell>
          <cell r="D1606" t="str">
            <v>أسورة طاقة مع خاتم عقيق أمريكي - أسورة ألماني + خاتم عقيق</v>
          </cell>
          <cell r="E1606">
            <v>285</v>
          </cell>
          <cell r="F1606">
            <v>1068687949</v>
          </cell>
          <cell r="G1606" t="str">
            <v>Damietta</v>
          </cell>
          <cell r="H1606" t="str">
            <v>دمياط /شطا مقابل محكمه</v>
          </cell>
        </row>
        <row r="1607">
          <cell r="B1607">
            <v>20462</v>
          </cell>
          <cell r="C1607" t="str">
            <v>اشرف تمام</v>
          </cell>
          <cell r="D1607" t="str">
            <v>أسورة طاقة مع خاتم عقيق أمريكي - أسورة ألماني + خاتم عقيق</v>
          </cell>
          <cell r="E1607">
            <v>305</v>
          </cell>
          <cell r="F1607">
            <v>1008388834</v>
          </cell>
          <cell r="G1607" t="str">
            <v>Sohag</v>
          </cell>
          <cell r="H1607" t="str">
            <v>سنترال مدينه ناصر بجوار الاستاد الرياضى سوهاج</v>
          </cell>
        </row>
        <row r="1608">
          <cell r="B1608">
            <v>20463</v>
          </cell>
          <cell r="C1608" t="str">
            <v>Mohamed hamada Mohamed</v>
          </cell>
          <cell r="D1608" t="str">
            <v>أقوى وأشهر اساور للطاقة والصحة والنشاط - خلية سوداء</v>
          </cell>
          <cell r="E1608">
            <v>380</v>
          </cell>
          <cell r="F1608">
            <v>1206980085</v>
          </cell>
          <cell r="G1608" t="str">
            <v>Red Sea</v>
          </cell>
          <cell r="H1608" t="str">
            <v>شارع الشيراتون قدام فندق الباشا</v>
          </cell>
        </row>
        <row r="1609">
          <cell r="B1609">
            <v>20464</v>
          </cell>
          <cell r="C1609" t="str">
            <v>حسن محمد صغير عبدالرحمن</v>
          </cell>
          <cell r="D1609" t="str">
            <v>أقوى وأشهر اساور للطاقة والصحة والنشاط - أسود خطين ذهبي</v>
          </cell>
          <cell r="E1609">
            <v>380</v>
          </cell>
          <cell r="F1609">
            <v>1147130835</v>
          </cell>
          <cell r="G1609" t="str">
            <v>Aswan</v>
          </cell>
          <cell r="H1609" t="str">
            <v>كوم.امبو.عزبه.حجاجي</v>
          </cell>
        </row>
        <row r="1610">
          <cell r="B1610">
            <v>20465</v>
          </cell>
          <cell r="C1610" t="str">
            <v>حسن محمد صغير عبدالرحمن</v>
          </cell>
          <cell r="D1610" t="str">
            <v>أسورة طاقة مع خاتم عقيق أمريكي - أسورة ألماني + خاتم عقيق</v>
          </cell>
          <cell r="E1610">
            <v>305</v>
          </cell>
          <cell r="F1610">
            <v>1147130835</v>
          </cell>
          <cell r="G1610" t="str">
            <v>Aswan</v>
          </cell>
          <cell r="H1610" t="str">
            <v>كوم.امبو.عزبه.حجاجي</v>
          </cell>
        </row>
        <row r="1611">
          <cell r="B1611">
            <v>20466</v>
          </cell>
          <cell r="C1611" t="str">
            <v>اشرف محمود</v>
          </cell>
          <cell r="D1611" t="str">
            <v>أسورة طاقة مع خاتم عقيق أمريكي - أسورة ألماني + خاتم عقيق</v>
          </cell>
          <cell r="E1611">
            <v>275</v>
          </cell>
          <cell r="F1611">
            <v>1127882099</v>
          </cell>
          <cell r="G1611" t="str">
            <v>Cairo</v>
          </cell>
          <cell r="H1611" t="str">
            <v>٣٤شارع قدسي</v>
          </cell>
        </row>
        <row r="1612">
          <cell r="B1612">
            <v>20467</v>
          </cell>
          <cell r="C1612" t="str">
            <v>Mohamed elkhodary محمد</v>
          </cell>
          <cell r="D1612" t="str">
            <v>أقوى وأشهر اساور للطاقة والصحة والنشاط - خلية سوداء</v>
          </cell>
          <cell r="E1612">
            <v>360</v>
          </cell>
          <cell r="F1612">
            <v>1020013590</v>
          </cell>
          <cell r="G1612" t="str">
            <v>Alexandria</v>
          </cell>
          <cell r="H1612" t="str">
            <v>مصطفى كامل السيوف</v>
          </cell>
        </row>
        <row r="1613">
          <cell r="B1613">
            <v>20468</v>
          </cell>
          <cell r="C1613" t="str">
            <v>طه صابر عبده امام</v>
          </cell>
          <cell r="D1613" t="str">
            <v>أسورة طاقة مع خاتم عقيق أمريكي - أسورة ألماني + خاتم عقيق</v>
          </cell>
          <cell r="E1613">
            <v>285</v>
          </cell>
          <cell r="F1613">
            <v>1283257773</v>
          </cell>
          <cell r="G1613" t="str">
            <v>Alexandria</v>
          </cell>
          <cell r="H1613" t="str">
            <v>اكتوبر العجمى اسكندريه خلف فتح الله ماركت بجور سنترال اكتوبر</v>
          </cell>
        </row>
        <row r="1614">
          <cell r="B1614">
            <v>20469</v>
          </cell>
          <cell r="C1614" t="str">
            <v>محمد بن القرني بن عبدالرحمن</v>
          </cell>
          <cell r="D1614" t="str">
            <v>أقوى وأشهر اساور للطاقة والصحة والنشاط - خلية سوداء</v>
          </cell>
          <cell r="E1614">
            <v>370</v>
          </cell>
          <cell r="F1614">
            <v>1094102140</v>
          </cell>
          <cell r="G1614" t="str">
            <v>Faiyum</v>
          </cell>
          <cell r="H1614" t="str">
            <v>حي الجامعة</v>
          </cell>
        </row>
        <row r="1615">
          <cell r="B1615">
            <v>20470</v>
          </cell>
          <cell r="C1615" t="str">
            <v>جمال عبد الرحمن خليل</v>
          </cell>
          <cell r="D1615" t="str">
            <v>أسورة طاقة مع خاتم عقيق أمريكي - أسورة ألماني + خاتم عقيق</v>
          </cell>
          <cell r="E1615">
            <v>285</v>
          </cell>
          <cell r="F1615">
            <v>1033948389</v>
          </cell>
          <cell r="G1615" t="str">
            <v>Gharbia</v>
          </cell>
          <cell r="H1615" t="str">
            <v>ش أبو عوف</v>
          </cell>
        </row>
        <row r="1616">
          <cell r="B1616">
            <v>20471</v>
          </cell>
          <cell r="C1616" t="str">
            <v>محمد عبدالرحمن</v>
          </cell>
          <cell r="D1616" t="str">
            <v>أقوى وأشهر اساور للطاقة والصحة والنشاط - خلية سوداء</v>
          </cell>
          <cell r="E1616">
            <v>350</v>
          </cell>
          <cell r="F1616">
            <v>201222208693</v>
          </cell>
          <cell r="G1616" t="str">
            <v>Cairo</v>
          </cell>
          <cell r="H1616" t="str">
            <v>القاهره مدينتي B11 مجموعه 112 عماره 55 شقه 12</v>
          </cell>
        </row>
        <row r="1617">
          <cell r="B1617">
            <v>20472</v>
          </cell>
          <cell r="C1617" t="str">
            <v>محمود خالد</v>
          </cell>
          <cell r="D1617" t="str">
            <v>أسورة طاقة مع خاتم عقيق أمريكي - أسورة ألماني + خاتم عقيق</v>
          </cell>
          <cell r="E1617">
            <v>275</v>
          </cell>
          <cell r="F1617">
            <v>1212909457</v>
          </cell>
          <cell r="G1617" t="str">
            <v>Cairo</v>
          </cell>
          <cell r="H1617" t="str">
            <v>46ش الكسلي القبلي</v>
          </cell>
        </row>
        <row r="1618">
          <cell r="B1618">
            <v>20473</v>
          </cell>
          <cell r="C1618" t="str">
            <v>محمود خالد ابراهيم</v>
          </cell>
          <cell r="D1618" t="str">
            <v>أسورة طاقة مع خاتم عقيق أمريكي - أسورة ألماني + خاتم عقيق</v>
          </cell>
          <cell r="E1618">
            <v>285</v>
          </cell>
          <cell r="F1618">
            <v>1028300265</v>
          </cell>
          <cell r="G1618" t="str">
            <v>Alexandria</v>
          </cell>
          <cell r="H1618" t="str">
            <v>شارع الوكيل</v>
          </cell>
        </row>
        <row r="1619">
          <cell r="B1619">
            <v>20474</v>
          </cell>
          <cell r="C1619" t="str">
            <v>محمود خالد ابراهيم</v>
          </cell>
          <cell r="D1619" t="str">
            <v>شنطة كتف رجالي  من الجلد الطبيعي</v>
          </cell>
          <cell r="E1619">
            <v>285</v>
          </cell>
          <cell r="F1619">
            <v>1028300265</v>
          </cell>
          <cell r="G1619" t="str">
            <v>Alexandria</v>
          </cell>
          <cell r="H1619" t="str">
            <v>شارع الوكيل</v>
          </cell>
        </row>
        <row r="1620">
          <cell r="B1620">
            <v>20475</v>
          </cell>
          <cell r="C1620" t="str">
            <v>على سيد عبدالجليل</v>
          </cell>
          <cell r="D1620" t="str">
            <v>أقوى وأشهر اساور للطاقة والصحة والنشاط - خلية سوداء</v>
          </cell>
          <cell r="E1620">
            <v>370</v>
          </cell>
          <cell r="F1620">
            <v>1005560024</v>
          </cell>
          <cell r="G1620" t="str">
            <v>Faiyum</v>
          </cell>
          <cell r="H1620" t="str">
            <v>مركز يوسف الصديق قرية تونس فندق ظلال النخيل</v>
          </cell>
        </row>
        <row r="1621">
          <cell r="B1621">
            <v>20476</v>
          </cell>
          <cell r="C1621" t="str">
            <v>شريف يسرى يسرى</v>
          </cell>
          <cell r="D1621" t="str">
            <v>أسورة طاقة مع خاتم عقيق أمريكي - أسورة ألماني + خاتم عقيق</v>
          </cell>
          <cell r="E1621">
            <v>275</v>
          </cell>
          <cell r="F1621">
            <v>1026628281</v>
          </cell>
          <cell r="G1621" t="str">
            <v>Helwan</v>
          </cell>
          <cell r="H1621" t="str">
            <v>١٣ ش نادى الرمايه زهراء مصر القديمه</v>
          </cell>
        </row>
        <row r="1622">
          <cell r="B1622">
            <v>20477</v>
          </cell>
          <cell r="C1622" t="str">
            <v>Eslam Abo Fadel</v>
          </cell>
          <cell r="D1622" t="str">
            <v>أسورة طاقة مع خاتم عقيق أمريكي - أسورة ألماني + خاتم عقيق</v>
          </cell>
          <cell r="E1622">
            <v>295</v>
          </cell>
          <cell r="F1622">
            <v>1094749499</v>
          </cell>
          <cell r="G1622" t="str">
            <v>Asyut</v>
          </cell>
          <cell r="H1622" t="str">
            <v>قريه اولاد ابراهيم أو البلد</v>
          </cell>
        </row>
        <row r="1623">
          <cell r="B1623">
            <v>20478</v>
          </cell>
          <cell r="C1623" t="str">
            <v>Anwar Hegab</v>
          </cell>
          <cell r="D1623" t="str">
            <v>أسورة طاقة مع خاتم عقيق أمريكي - أسورة ألماني + خاتم عقيق</v>
          </cell>
          <cell r="E1623">
            <v>275</v>
          </cell>
          <cell r="F1623">
            <v>1221799960</v>
          </cell>
          <cell r="G1623" t="str">
            <v>Cairo</v>
          </cell>
          <cell r="H1623" t="str">
            <v>2 شارع عثمان بدران  المنيل  مصر القديمة متفرع من شارع متحف المنيل</v>
          </cell>
        </row>
        <row r="1624">
          <cell r="B1624">
            <v>20479</v>
          </cell>
          <cell r="C1624" t="str">
            <v>امير حسام</v>
          </cell>
          <cell r="D1624" t="str">
            <v>أسورة طاقة مع خاتم عقيق أمريكي - أسورة ألماني + خاتم عقيق</v>
          </cell>
          <cell r="E1624">
            <v>285</v>
          </cell>
          <cell r="F1624">
            <v>1001920904</v>
          </cell>
          <cell r="G1624" t="str">
            <v>Dakahlia</v>
          </cell>
          <cell r="H1624" t="str">
            <v>المنصوره السنبلاوين مدخل السنبلاوين امام تمثال ام كلثوم</v>
          </cell>
        </row>
        <row r="1625">
          <cell r="B1625">
            <v>20480</v>
          </cell>
          <cell r="C1625" t="str">
            <v>يوسف عبداللاه يوسف عبداللاه يوسف محمد</v>
          </cell>
          <cell r="D1625" t="str">
            <v>أسورة طاقة مع خاتم عقيق أمريكي - أسورة ألماني + خاتم عقيق</v>
          </cell>
          <cell r="E1625">
            <v>285</v>
          </cell>
          <cell r="F1625">
            <v>1020152729</v>
          </cell>
          <cell r="G1625" t="str">
            <v>Beheira</v>
          </cell>
          <cell r="H1625" t="str">
            <v>ش الجمهورية عمارة النشار الدوار الثالث</v>
          </cell>
        </row>
        <row r="1626">
          <cell r="B1626">
            <v>20481</v>
          </cell>
          <cell r="C1626" t="str">
            <v>عيدأبوزيد عبدالحميد عيد</v>
          </cell>
          <cell r="D1626" t="str">
            <v>أسورة طاقة مع خاتم عقيق أمريكي - أسورة ألماني + خاتم عقيق</v>
          </cell>
          <cell r="E1626">
            <v>305</v>
          </cell>
          <cell r="F1626">
            <v>1228982775</v>
          </cell>
          <cell r="G1626" t="str">
            <v>New Valley</v>
          </cell>
          <cell r="H1626" t="str">
            <v>الهنداو</v>
          </cell>
        </row>
        <row r="1627">
          <cell r="B1627">
            <v>20482</v>
          </cell>
          <cell r="C1627" t="str">
            <v>اشرف محمد عبد المطلب</v>
          </cell>
          <cell r="D1627" t="str">
            <v>أسورة طاقة مع خاتم عقيق أمريكي - أسورة ألماني + خاتم عقيق</v>
          </cell>
          <cell r="E1627">
            <v>285</v>
          </cell>
          <cell r="F1627">
            <v>1009718160</v>
          </cell>
          <cell r="G1627" t="str">
            <v>Gharbia</v>
          </cell>
          <cell r="H1627" t="str">
            <v>طنطا</v>
          </cell>
        </row>
        <row r="1628">
          <cell r="B1628">
            <v>20483</v>
          </cell>
          <cell r="C1628" t="str">
            <v>صالح احمد ابو الحسن</v>
          </cell>
          <cell r="D1628" t="str">
            <v>أسورة طاقة مع خاتم عقيق أمريكي - أسورة ألماني + خاتم عقيق</v>
          </cell>
          <cell r="E1628">
            <v>305</v>
          </cell>
          <cell r="F1628">
            <v>1003173250</v>
          </cell>
          <cell r="G1628" t="str">
            <v>Aswan</v>
          </cell>
          <cell r="H1628" t="str">
            <v>اسوان ابو ريش بحرى نجع الملقطه بجوار مسجد العكارمه</v>
          </cell>
        </row>
        <row r="1629">
          <cell r="B1629">
            <v>20484</v>
          </cell>
          <cell r="C1629" t="str">
            <v>السيد فتحى احمد</v>
          </cell>
          <cell r="D1629" t="str">
            <v>أقوى وأشهر اساور للطاقة والصحة والنشاط - أسود خطين ذهبي</v>
          </cell>
          <cell r="E1629">
            <v>360</v>
          </cell>
          <cell r="F1629">
            <v>1289288406</v>
          </cell>
          <cell r="G1629" t="str">
            <v>Alexandria</v>
          </cell>
          <cell r="H1629" t="str">
            <v>الاسكندريه باكوس ش مصطفى كامل عند سنتر الباشا</v>
          </cell>
        </row>
        <row r="1630">
          <cell r="B1630">
            <v>20485</v>
          </cell>
          <cell r="C1630" t="str">
            <v>محمود احمد احمد</v>
          </cell>
          <cell r="D1630" t="str">
            <v>أقوى وأشهر اساور للطاقة والصحة والنشاط - خلية سوداء</v>
          </cell>
          <cell r="E1630">
            <v>350</v>
          </cell>
          <cell r="F1630">
            <v>1091989816</v>
          </cell>
          <cell r="G1630" t="str">
            <v>Cairo</v>
          </cell>
          <cell r="H1630" t="str">
            <v>شيراتون المطار</v>
          </cell>
        </row>
        <row r="1631">
          <cell r="B1631">
            <v>20486</v>
          </cell>
          <cell r="C1631" t="str">
            <v>محمد حسن امام</v>
          </cell>
          <cell r="D1631" t="str">
            <v>خاتم تنجستين امريكى</v>
          </cell>
          <cell r="E1631">
            <v>175</v>
          </cell>
          <cell r="F1631">
            <v>1270274888</v>
          </cell>
          <cell r="G1631" t="str">
            <v>Giza</v>
          </cell>
          <cell r="H1631" t="str">
            <v>نحمد درويش محرم من ترعه عبد  العال  الملكه العشرين فيصل عمارة 7 على ناصيه الشارع بيتزا الزعيم</v>
          </cell>
        </row>
        <row r="1632">
          <cell r="B1632">
            <v>20487</v>
          </cell>
          <cell r="C1632" t="str">
            <v>محمد عطيه عبد الحميد w</v>
          </cell>
          <cell r="D1632" t="str">
            <v>أقوى وأشهر اساور للطاقة والصحة والنشاط - خلية سوداء</v>
          </cell>
          <cell r="E1632">
            <v>360</v>
          </cell>
          <cell r="F1632">
            <v>1000450007</v>
          </cell>
          <cell r="G1632" t="str">
            <v>Cairo</v>
          </cell>
          <cell r="H1632" t="str">
            <v>كفر سعد بحيرى شبين القناطر شركه الرواد للصناعات الغذائيه</v>
          </cell>
        </row>
        <row r="1633">
          <cell r="B1633">
            <v>20488</v>
          </cell>
          <cell r="C1633" t="str">
            <v>احمد محمد عبد القادر</v>
          </cell>
          <cell r="D1633" t="str">
            <v>أسورة طاقة مع خاتم عقيق أمريكي - أسورة ألماني + خاتم عقيق</v>
          </cell>
          <cell r="E1633">
            <v>285</v>
          </cell>
          <cell r="F1633">
            <v>1025130131</v>
          </cell>
          <cell r="G1633" t="str">
            <v>Al Sharqia</v>
          </cell>
          <cell r="H1633" t="str">
            <v>شارع الامن الغذائي, القومية</v>
          </cell>
        </row>
        <row r="1634">
          <cell r="B1634">
            <v>20490</v>
          </cell>
          <cell r="C1634" t="str">
            <v>احمد كمال</v>
          </cell>
          <cell r="D1634" t="str">
            <v>أسورة طاقة مع خاتم عقيق أمريكي - أسورة ألماني + خاتم عقيق</v>
          </cell>
          <cell r="E1634">
            <v>275</v>
          </cell>
          <cell r="F1634">
            <v>1111532918</v>
          </cell>
          <cell r="G1634" t="str">
            <v>Giza</v>
          </cell>
          <cell r="H1634" t="str">
            <v>الهرم خاتم المرسلين</v>
          </cell>
        </row>
        <row r="1635">
          <cell r="B1635">
            <v>20491</v>
          </cell>
          <cell r="C1635" t="str">
            <v>جمال عصر</v>
          </cell>
          <cell r="D1635" t="str">
            <v>أسورة طاقة مع خاتم عقيق أمريكي - أسورة ألماني + خاتم عقيق</v>
          </cell>
          <cell r="E1635">
            <v>285</v>
          </cell>
          <cell r="F1635">
            <v>1010601091</v>
          </cell>
          <cell r="G1635" t="str">
            <v>Qalyubia</v>
          </cell>
          <cell r="H1635" t="str">
            <v>القليوبيه مشتهر مركز طوخ  بجوار مسجد الاوقاف</v>
          </cell>
        </row>
        <row r="1636">
          <cell r="B1636">
            <v>20492</v>
          </cell>
          <cell r="C1636" t="str">
            <v>Yasser Aly</v>
          </cell>
          <cell r="D1636" t="str">
            <v>أسورة طاقة مع خاتم عقيق أمريكي - أسورة ألماني + خاتم عقيق</v>
          </cell>
          <cell r="E1636">
            <v>285</v>
          </cell>
          <cell r="F1636">
            <v>1276945678</v>
          </cell>
          <cell r="G1636" t="str">
            <v>Alexandria</v>
          </cell>
          <cell r="H1636" t="str">
            <v>العوايد البكاتوشى</v>
          </cell>
        </row>
        <row r="1637">
          <cell r="B1637">
            <v>20493</v>
          </cell>
          <cell r="C1637" t="str">
            <v>محمد Mohamed Kamal saad</v>
          </cell>
          <cell r="D1637" t="str">
            <v>أسورة طاقة مع خاتم عقيق أمريكي - أسورة ألماني + خاتم عقيق</v>
          </cell>
          <cell r="E1637">
            <v>285</v>
          </cell>
          <cell r="F1637">
            <v>1033999314</v>
          </cell>
          <cell r="G1637" t="str">
            <v>Gharbia</v>
          </cell>
          <cell r="H1637" t="str">
            <v>ش سكه المحله برج البنهلوي</v>
          </cell>
        </row>
        <row r="1638">
          <cell r="B1638">
            <v>20494</v>
          </cell>
          <cell r="C1638" t="str">
            <v>محمد Mohamed Kamal saad</v>
          </cell>
          <cell r="D1638" t="str">
            <v>تصفيات كوتشيهات بنصف الثمن - فايكنج كحلي / 42</v>
          </cell>
          <cell r="E1638">
            <v>230</v>
          </cell>
          <cell r="F1638">
            <v>1033999314</v>
          </cell>
          <cell r="G1638" t="str">
            <v>Gharbia</v>
          </cell>
          <cell r="H1638" t="str">
            <v>ش سكه المحله برج البنهلوي</v>
          </cell>
        </row>
        <row r="1639">
          <cell r="B1639">
            <v>20495</v>
          </cell>
          <cell r="C1639" t="str">
            <v>محمد صفار</v>
          </cell>
          <cell r="D1639" t="str">
            <v>أسورة طاقة مع خاتم عقيق أمريكي - أسورة ألماني + خاتم عقيق</v>
          </cell>
          <cell r="E1639">
            <v>285</v>
          </cell>
          <cell r="F1639">
            <v>1000760361</v>
          </cell>
          <cell r="G1639" t="str">
            <v>Beheira</v>
          </cell>
          <cell r="H1639" t="str">
            <v>البحيرة كفر الدوار سيدي شحاته</v>
          </cell>
        </row>
        <row r="1640">
          <cell r="B1640">
            <v>20496</v>
          </cell>
          <cell r="C1640" t="str">
            <v>عماد أبوالعنين محمد</v>
          </cell>
          <cell r="D1640" t="str">
            <v>اسورة الشاكرا - 7 احجار كريمه - 2 اسورة 7 شاكرات (لافا + تايجر اي)</v>
          </cell>
          <cell r="E1640">
            <v>1</v>
          </cell>
          <cell r="F1640">
            <v>1206317917</v>
          </cell>
          <cell r="G1640" t="str">
            <v>Cairo</v>
          </cell>
          <cell r="H1640" t="str">
            <v>مدينة الشروق الحي الثاني مربع 24 عمارة 46 شقة 19</v>
          </cell>
        </row>
        <row r="1641">
          <cell r="B1641">
            <v>20497</v>
          </cell>
          <cell r="C1641" t="str">
            <v>علي محمد احمد احمد</v>
          </cell>
          <cell r="D1641" t="str">
            <v>أسورة طاقة مع خاتم عقيق أمريكي - أسورة ألماني + خاتم عقيق</v>
          </cell>
          <cell r="E1641">
            <v>305</v>
          </cell>
          <cell r="F1641">
            <v>1028251913</v>
          </cell>
          <cell r="G1641" t="str">
            <v>Luxor</v>
          </cell>
          <cell r="H1641" t="str">
            <v>ارمنت الوابورات الرزيقات قبلي حاضور</v>
          </cell>
        </row>
        <row r="1642">
          <cell r="B1642">
            <v>20498</v>
          </cell>
          <cell r="C1642" t="str">
            <v>احمد التركى</v>
          </cell>
          <cell r="D1642" t="str">
            <v>أقوى وأشهر اساور للطاقة والصحة والنشاط - أسود خطين ذهبي</v>
          </cell>
          <cell r="E1642">
            <v>360</v>
          </cell>
          <cell r="F1642">
            <v>1021000093</v>
          </cell>
          <cell r="G1642" t="str">
            <v>Alexandria</v>
          </cell>
          <cell r="H1642" t="str">
            <v>٣٦١ ش قنال المحموديه امبروزو محرم بك</v>
          </cell>
        </row>
        <row r="1643">
          <cell r="B1643">
            <v>20499</v>
          </cell>
          <cell r="C1643" t="str">
            <v>وليد محمد وليد</v>
          </cell>
          <cell r="D1643" t="str">
            <v>أسورة طاقة مع خاتم عقيق أمريكي - أسورة ألماني + خاتم عقيق</v>
          </cell>
          <cell r="E1643">
            <v>275</v>
          </cell>
          <cell r="F1643">
            <v>1013020110</v>
          </cell>
          <cell r="G1643" t="str">
            <v>Giza</v>
          </cell>
          <cell r="H1643" t="str">
            <v>هرم سيتي</v>
          </cell>
        </row>
        <row r="1644">
          <cell r="B1644">
            <v>20500</v>
          </cell>
          <cell r="C1644" t="str">
            <v>طلعت سعيد عبدالله احمد</v>
          </cell>
          <cell r="D1644" t="str">
            <v>أسورة طاقة مع خاتم عقيق أمريكي - أسورة ألماني + خاتم عقيق</v>
          </cell>
          <cell r="E1644">
            <v>305</v>
          </cell>
          <cell r="G1644" t="str">
            <v>Qena</v>
          </cell>
          <cell r="H1644" t="str">
            <v>قنا قوص شنهور ال ابوزيدشرق الحجيرى</v>
          </cell>
        </row>
        <row r="1645">
          <cell r="B1645">
            <v>20501</v>
          </cell>
          <cell r="C1645" t="str">
            <v>Ibrahim mousa</v>
          </cell>
          <cell r="D1645" t="str">
            <v>أسورة طاقة مع خاتم عقيق أمريكي - أسورة ألماني + خاتم عقيق</v>
          </cell>
          <cell r="E1645">
            <v>275</v>
          </cell>
          <cell r="F1645">
            <v>1067245779</v>
          </cell>
          <cell r="G1645" t="str">
            <v>Cairo</v>
          </cell>
          <cell r="H1645" t="str">
            <v>ش محمود البدرى عماره ١٢ المنطقه الثامنة م.نصر</v>
          </cell>
        </row>
        <row r="1646">
          <cell r="B1646">
            <v>20502</v>
          </cell>
          <cell r="C1646" t="str">
            <v>محمد هشام</v>
          </cell>
          <cell r="D1646" t="str">
            <v>أسورة طاقة مع خاتم عقيق أمريكي - أسورة ألماني + خاتم عقيق</v>
          </cell>
          <cell r="E1646">
            <v>275</v>
          </cell>
          <cell r="F1646">
            <v>1033039790</v>
          </cell>
          <cell r="G1646" t="str">
            <v>Giza</v>
          </cell>
          <cell r="H1646" t="str">
            <v>٢ شارع حسن الحلواني من حمد يسن الصفا والمروة الطوابق فيصل</v>
          </cell>
        </row>
        <row r="1647">
          <cell r="B1647">
            <v>20503</v>
          </cell>
          <cell r="C1647" t="str">
            <v>محمد هشام</v>
          </cell>
          <cell r="D1647" t="str">
            <v>أسورة طاقة مع خاتم عقيق أمريكي - أسورة ألماني + خاتم عقيق</v>
          </cell>
          <cell r="E1647">
            <v>275</v>
          </cell>
          <cell r="F1647">
            <v>1033039790</v>
          </cell>
          <cell r="G1647" t="str">
            <v>Giza</v>
          </cell>
          <cell r="H1647" t="str">
            <v>شارع حمد يسن الصفا والمروة الطوابق فيصل</v>
          </cell>
        </row>
        <row r="1648">
          <cell r="B1648">
            <v>20504</v>
          </cell>
          <cell r="C1648" t="str">
            <v>محمد عرابى</v>
          </cell>
          <cell r="D1648" t="str">
            <v>أسورة طاقة مع خاتم عقيق أمريكي - أسورة ألماني + خاتم عقيق</v>
          </cell>
          <cell r="E1648">
            <v>285</v>
          </cell>
          <cell r="F1648">
            <v>1287785117</v>
          </cell>
          <cell r="G1648" t="str">
            <v>Qalyubia</v>
          </cell>
          <cell r="H1648" t="str">
            <v>شبرا الخيمه منطي بجوار صيدلية إيناس خلف منزل العمده</v>
          </cell>
        </row>
        <row r="1649">
          <cell r="B1649">
            <v>20505</v>
          </cell>
          <cell r="C1649" t="str">
            <v>محمد كمال خفاجي</v>
          </cell>
          <cell r="D1649" t="str">
            <v>أسورة طاقة مع خاتم عقيق أمريكي - أسورة ألماني + خاتم عقيق</v>
          </cell>
          <cell r="E1649">
            <v>285</v>
          </cell>
          <cell r="F1649">
            <v>1004346269</v>
          </cell>
          <cell r="G1649" t="str">
            <v>Suez</v>
          </cell>
          <cell r="H1649" t="str">
            <v>السلام 2 طريق مصر إيران بجوار مسجد السلام</v>
          </cell>
        </row>
        <row r="1650">
          <cell r="B1650">
            <v>20506</v>
          </cell>
          <cell r="C1650" t="str">
            <v>هيثم حسن</v>
          </cell>
          <cell r="D1650" t="str">
            <v>تشكيلة من المحافظ الرجالي الطبيعي ماركات عالميه - كود 40 جلد / بني</v>
          </cell>
          <cell r="E1650">
            <v>125</v>
          </cell>
          <cell r="F1650">
            <v>1032299293</v>
          </cell>
          <cell r="G1650" t="str">
            <v>Cairo</v>
          </cell>
          <cell r="H1650" t="str">
            <v>٣٣شالازهر متفرغ من ش جمال عبد الناصر جسر السويس</v>
          </cell>
        </row>
        <row r="1651">
          <cell r="B1651">
            <v>20507</v>
          </cell>
          <cell r="C1651" t="str">
            <v>كابتن  هيثم حسن</v>
          </cell>
          <cell r="D1651" t="str">
            <v>أسورة طاقة مع خاتم عقيق أمريكي - أسورة ألماني + خاتم عقيق</v>
          </cell>
          <cell r="E1651">
            <v>275</v>
          </cell>
          <cell r="F1651">
            <v>1032299293</v>
          </cell>
          <cell r="G1651" t="str">
            <v>Cairo</v>
          </cell>
          <cell r="H1651" t="str">
            <v>٣٣شالازهر متفرغ من ش جمال عبد الناصر جسر السويس</v>
          </cell>
        </row>
        <row r="1652">
          <cell r="B1652">
            <v>20508</v>
          </cell>
          <cell r="C1652" t="str">
            <v>عبده علوان عمران</v>
          </cell>
          <cell r="D1652" t="str">
            <v>أسورة طاقة مع خاتم عقيق أمريكي - أسورة ألماني + خاتم عقيق</v>
          </cell>
          <cell r="E1652">
            <v>285</v>
          </cell>
          <cell r="F1652">
            <v>1030264229</v>
          </cell>
          <cell r="G1652" t="str">
            <v>Kafr el-Sheikh</v>
          </cell>
          <cell r="H1652" t="str">
            <v>كفرالشيخ مطوبس</v>
          </cell>
        </row>
        <row r="1653">
          <cell r="B1653">
            <v>20509</v>
          </cell>
          <cell r="C1653" t="str">
            <v>Hesham Ramada</v>
          </cell>
          <cell r="D1653" t="str">
            <v>أقوى وأشهر اساور للطاقة والصحة والنشاط - خلية سوداء</v>
          </cell>
          <cell r="E1653">
            <v>360</v>
          </cell>
          <cell r="F1653">
            <v>1010102843</v>
          </cell>
          <cell r="G1653" t="str">
            <v>Al Sharqia</v>
          </cell>
          <cell r="H1653" t="str">
            <v>أبو كبير شرقية</v>
          </cell>
        </row>
        <row r="1654">
          <cell r="B1654">
            <v>20510</v>
          </cell>
          <cell r="C1654" t="str">
            <v>خالد يونس</v>
          </cell>
          <cell r="D1654" t="str">
            <v>أسورة طاقة مع خاتم عقيق أمريكي - أسورة ألماني + خاتم عقيق</v>
          </cell>
          <cell r="E1654">
            <v>285</v>
          </cell>
          <cell r="F1654">
            <v>1005590977</v>
          </cell>
          <cell r="G1654" t="str">
            <v>Dakahlia</v>
          </cell>
          <cell r="H1654" t="str">
            <v>المنصوره شربين ابوجلال</v>
          </cell>
        </row>
        <row r="1655">
          <cell r="B1655">
            <v>20511</v>
          </cell>
          <cell r="C1655" t="str">
            <v>Elsayd Shaban</v>
          </cell>
          <cell r="D1655" t="str">
            <v>أسورة طاقة مع خاتم عقيق أمريكي - أسورة ألماني + خاتم عقيق</v>
          </cell>
          <cell r="E1655">
            <v>285</v>
          </cell>
          <cell r="F1655">
            <v>1279125588</v>
          </cell>
          <cell r="G1655" t="str">
            <v>Al Sharqia</v>
          </cell>
          <cell r="H1655" t="str">
            <v>ابوحما شرقيه</v>
          </cell>
        </row>
        <row r="1656">
          <cell r="B1656">
            <v>20512</v>
          </cell>
          <cell r="C1656" t="str">
            <v>محمد مصطفى احمد</v>
          </cell>
          <cell r="D1656" t="str">
            <v>أسورة طاقة مع خاتم عقيق أمريكي - أسورة ألماني + خاتم عقيق</v>
          </cell>
          <cell r="E1656">
            <v>305</v>
          </cell>
          <cell r="F1656">
            <v>1013675326</v>
          </cell>
          <cell r="G1656" t="str">
            <v>Luxor</v>
          </cell>
          <cell r="H1656" t="str">
            <v>الاقصر شرق السكه الحديد شارع محفوظ الشهير بشارع العماره الصفراء امام سوبر ماركت الامير</v>
          </cell>
        </row>
        <row r="1657">
          <cell r="B1657">
            <v>20513</v>
          </cell>
          <cell r="C1657" t="str">
            <v>Mohamed yahya</v>
          </cell>
          <cell r="D1657" t="str">
            <v>أقوى وأشهر اساور للطاقة والصحة والنشاط - أسود خطين ذهبي</v>
          </cell>
          <cell r="E1657">
            <v>350</v>
          </cell>
          <cell r="F1657">
            <v>1094974723</v>
          </cell>
          <cell r="G1657" t="str">
            <v>Cairo</v>
          </cell>
          <cell r="H1657" t="str">
            <v>مؤسسة الزكاة الطريق الدائري في اتجاه المرج عند محطة بنزين موبيل مصنع الإمارات للكرتون</v>
          </cell>
        </row>
        <row r="1658">
          <cell r="B1658">
            <v>20514</v>
          </cell>
          <cell r="C1658" t="str">
            <v>محمود شافعى محمدسيد شافعى</v>
          </cell>
          <cell r="D1658" t="str">
            <v>أسورة طاقة مع خاتم عقيق أمريكي - أسورة ألماني + خاتم عقيق</v>
          </cell>
          <cell r="E1658">
            <v>285</v>
          </cell>
          <cell r="F1658">
            <v>1148622099</v>
          </cell>
          <cell r="G1658" t="str">
            <v>Qalyubia</v>
          </cell>
          <cell r="H1658" t="str">
            <v>نزلة قليوب</v>
          </cell>
        </row>
        <row r="1659">
          <cell r="B1659">
            <v>20515</v>
          </cell>
          <cell r="C1659" t="str">
            <v>رامي   محمدي علي</v>
          </cell>
          <cell r="D1659" t="str">
            <v>أسورة طاقة مع خاتم عقيق أمريكي - أسورة ألماني + خاتم عقيق</v>
          </cell>
          <cell r="E1659">
            <v>285</v>
          </cell>
          <cell r="F1659">
            <v>1069496140</v>
          </cell>
          <cell r="G1659" t="str">
            <v>Kafr el-Sheikh</v>
          </cell>
          <cell r="H1659" t="str">
            <v>قريه شباس الملح مركز دسوق كفرالشيخ</v>
          </cell>
        </row>
        <row r="1660">
          <cell r="B1660">
            <v>20516</v>
          </cell>
          <cell r="C1660" t="str">
            <v>السيد احمد السيد امين</v>
          </cell>
          <cell r="D1660" t="str">
            <v>أسورة طاقة مع خاتم عقيق أمريكي - أسورة ألماني + خاتم عقيق</v>
          </cell>
          <cell r="E1660">
            <v>285</v>
          </cell>
          <cell r="F1660">
            <v>1095646390</v>
          </cell>
          <cell r="G1660" t="str">
            <v>Al Sharqia</v>
          </cell>
          <cell r="H1660" t="str">
            <v>الكتيبه -بلبيس -شرقيه</v>
          </cell>
        </row>
        <row r="1661">
          <cell r="B1661">
            <v>20517</v>
          </cell>
          <cell r="C1661" t="str">
            <v>محمد عمر عبد الوهاب</v>
          </cell>
          <cell r="D1661" t="str">
            <v>أسورة طاقة مع خاتم عقيق أمريكي - أسورة ألماني + خاتم عقيق</v>
          </cell>
          <cell r="E1661">
            <v>305</v>
          </cell>
          <cell r="F1661">
            <v>1280613018</v>
          </cell>
          <cell r="G1661" t="str">
            <v>Qena</v>
          </cell>
          <cell r="H1661" t="str">
            <v>محافظة قنا بجوار مستشفى قنا العام</v>
          </cell>
        </row>
        <row r="1662">
          <cell r="B1662">
            <v>20518</v>
          </cell>
          <cell r="C1662" t="str">
            <v>Abdelwahab Mohamed</v>
          </cell>
          <cell r="D1662" t="str">
            <v>أسورة طاقة مع خاتم عقيق أمريكي - أسورة ألماني + خاتم عقيق</v>
          </cell>
          <cell r="E1662">
            <v>275</v>
          </cell>
          <cell r="F1662">
            <v>1200909072</v>
          </cell>
          <cell r="G1662" t="str">
            <v>Giza</v>
          </cell>
          <cell r="H1662" t="str">
            <v>بجوار كبده البرنس امبابه</v>
          </cell>
        </row>
        <row r="1663">
          <cell r="B1663">
            <v>20519</v>
          </cell>
          <cell r="C1663" t="str">
            <v>محمد الرفاعى</v>
          </cell>
          <cell r="D1663" t="str">
            <v>أسورة طاقة مع خاتم عقيق أمريكي - أسورة ألماني + خاتم عقيق</v>
          </cell>
          <cell r="E1663">
            <v>275</v>
          </cell>
          <cell r="F1663">
            <v>1110182820</v>
          </cell>
          <cell r="G1663" t="str">
            <v>Giza</v>
          </cell>
          <cell r="H1663" t="str">
            <v>ناهيا البلد محافظة الجيزة خلف مستشفى ناهيا ش سكة المدينة بجوار قاعة الفيروز.</v>
          </cell>
        </row>
        <row r="1664">
          <cell r="B1664">
            <v>20520</v>
          </cell>
          <cell r="C1664" t="str">
            <v>Hussein Abdallah</v>
          </cell>
          <cell r="D1664" t="str">
            <v>أسورة طاقة مع خاتم عقيق أمريكي - أسورة ألماني + خاتم عقيق</v>
          </cell>
          <cell r="E1664">
            <v>305</v>
          </cell>
          <cell r="F1664">
            <v>1155660519</v>
          </cell>
          <cell r="G1664" t="str">
            <v>Luxor</v>
          </cell>
          <cell r="H1664" t="str">
            <v>أرمنت شارع الصحه عمارة 74 دور اول وثاني</v>
          </cell>
        </row>
        <row r="1665">
          <cell r="B1665">
            <v>20521</v>
          </cell>
          <cell r="C1665" t="str">
            <v>احمد العزيز</v>
          </cell>
          <cell r="D1665" t="str">
            <v>أسورة طاقة مع خاتم عقيق أمريكي - أسورة ألماني + خاتم عقيق</v>
          </cell>
          <cell r="E1665">
            <v>285</v>
          </cell>
          <cell r="F1665">
            <v>1558444500</v>
          </cell>
          <cell r="G1665" t="str">
            <v>Ismailia</v>
          </cell>
          <cell r="H1665" t="str">
            <v>كسفريت فايد الإسماعيلية</v>
          </cell>
        </row>
        <row r="1666">
          <cell r="B1666">
            <v>20522</v>
          </cell>
          <cell r="C1666" t="str">
            <v>محمد محمود يوسف</v>
          </cell>
          <cell r="D1666" t="str">
            <v>أسورة طاقة مع خاتم عقيق أمريكي - أسورة ألماني + خاتم عقيق</v>
          </cell>
          <cell r="E1666">
            <v>285</v>
          </cell>
          <cell r="F1666">
            <v>1069157421</v>
          </cell>
          <cell r="G1666" t="str">
            <v>Beheira</v>
          </cell>
          <cell r="H1666" t="str">
            <v>البحيرة مدينه رشيد ش المحطه التسليم فى صيدليه د\ابراهيم حجاج رشيد بجوار كوافير وردة بجوار الكنيسه بجوار الحذاء الايطالى</v>
          </cell>
        </row>
        <row r="1667">
          <cell r="B1667">
            <v>20523</v>
          </cell>
          <cell r="C1667" t="str">
            <v>على كمال محمود</v>
          </cell>
          <cell r="D1667" t="str">
            <v>أسورة طاقة مع خاتم عقيق أمريكي - أسورة ألماني + خاتم عقيق</v>
          </cell>
          <cell r="E1667">
            <v>285</v>
          </cell>
          <cell r="F1667">
            <v>1227401712</v>
          </cell>
          <cell r="G1667" t="str">
            <v>Suez</v>
          </cell>
          <cell r="H1667" t="str">
            <v>السويس نهايه ش الغورى بجوار مصنع الملابس الجاهزة</v>
          </cell>
        </row>
        <row r="1668">
          <cell r="B1668">
            <v>20524</v>
          </cell>
          <cell r="C1668" t="str">
            <v>محمد بنهاوى</v>
          </cell>
          <cell r="D1668" t="str">
            <v>أسورة طاقة مع خاتم عقيق أمريكي - أسورة ألماني + خاتم عقيق</v>
          </cell>
          <cell r="E1668">
            <v>275</v>
          </cell>
          <cell r="F1668">
            <v>1033555253</v>
          </cell>
          <cell r="G1668" t="str">
            <v>Giza</v>
          </cell>
          <cell r="H1668" t="str">
            <v>الجيزة حدائق اكتوبر ابنى بيتك المنطقه الخامسه عماير المعماريه عمارة 49 الدور الثالث شقه 13 امام مسجد الرضوان</v>
          </cell>
        </row>
        <row r="1669">
          <cell r="B1669">
            <v>20525</v>
          </cell>
          <cell r="C1669" t="str">
            <v>محمود خالد</v>
          </cell>
          <cell r="D1669" t="str">
            <v>أسورة طاقة مع خاتم عقيق أمريكي - أسورة ألماني + خاتم عقيق</v>
          </cell>
          <cell r="E1669">
            <v>285</v>
          </cell>
          <cell r="F1669">
            <v>1005675750</v>
          </cell>
          <cell r="G1669" t="str">
            <v>Suez</v>
          </cell>
          <cell r="H1669" t="str">
            <v>اخر شارع النمسا مكتبيه امون</v>
          </cell>
        </row>
        <row r="1670">
          <cell r="B1670">
            <v>20526</v>
          </cell>
          <cell r="C1670" t="str">
            <v>احمد ابراهيم منتصر</v>
          </cell>
          <cell r="D1670" t="str">
            <v>أسورة طاقة مع خاتم عقيق أمريكي - أسورة ألماني + خاتم عقيق</v>
          </cell>
          <cell r="E1670">
            <v>285</v>
          </cell>
          <cell r="F1670">
            <v>1095204445</v>
          </cell>
          <cell r="G1670" t="str">
            <v>Damietta</v>
          </cell>
          <cell r="H1670" t="str">
            <v>دمياط ش الدكتور على مشرفه خلف مدرسه  التجارة المشتركه ورشه زجاج احمد منتصر</v>
          </cell>
        </row>
        <row r="1671">
          <cell r="B1671">
            <v>20527</v>
          </cell>
          <cell r="C1671" t="str">
            <v>احمد جابر المنير</v>
          </cell>
          <cell r="D1671" t="str">
            <v>أسورة طاقة مع خاتم عقيق أمريكي - أسورة ألماني + خاتم عقيق</v>
          </cell>
          <cell r="E1671">
            <v>275</v>
          </cell>
          <cell r="F1671">
            <v>1021495015</v>
          </cell>
          <cell r="G1671" t="str">
            <v>6th of October</v>
          </cell>
          <cell r="H1671" t="str">
            <v>الشيخ زايد مدخل زايد 4 مطعم قصر الكبابجى طريق وصله دهشور</v>
          </cell>
        </row>
        <row r="1672">
          <cell r="B1672">
            <v>20528</v>
          </cell>
          <cell r="C1672" t="str">
            <v>احمد المغربى</v>
          </cell>
          <cell r="D1672" t="str">
            <v>أسورة طاقة مع خاتم عقيق أمريكي - أسورة ألماني + خاتم عقيق</v>
          </cell>
          <cell r="E1672">
            <v>285</v>
          </cell>
          <cell r="F1672">
            <v>1221527888</v>
          </cell>
          <cell r="G1672" t="str">
            <v>Al Sharqia</v>
          </cell>
          <cell r="H1672" t="str">
            <v>ابو حماد شرقيه قريه الصوة كفر الشيخ ذكرى امام مسجد السلام</v>
          </cell>
        </row>
        <row r="1673">
          <cell r="B1673">
            <v>20529</v>
          </cell>
          <cell r="C1673" t="str">
            <v>مصطفى ابو سيف</v>
          </cell>
          <cell r="D1673" t="str">
            <v>أسورة طاقة مع خاتم عقيق أمريكي - أسورة ألماني + خاتم عقيق</v>
          </cell>
          <cell r="E1673">
            <v>275</v>
          </cell>
          <cell r="F1673">
            <v>1090200677</v>
          </cell>
          <cell r="G1673" t="str">
            <v>Cairo</v>
          </cell>
          <cell r="H1673" t="str">
            <v>الفلج بعد المرج الجديدة حى الشيخ فارس</v>
          </cell>
        </row>
        <row r="1674">
          <cell r="B1674">
            <v>20530</v>
          </cell>
          <cell r="C1674" t="str">
            <v>مدام ولاء محسن ضاحى</v>
          </cell>
          <cell r="D1674" t="str">
            <v>سبحة من الحجر الكريم الأصلي ومعها خاتم هدية - سبحة فيروز أزرق</v>
          </cell>
          <cell r="E1674">
            <v>270</v>
          </cell>
          <cell r="F1674">
            <v>1093141471</v>
          </cell>
          <cell r="G1674" t="str">
            <v>Ismailia</v>
          </cell>
          <cell r="H1674" t="str">
            <v>الاسماعليه فى الشيخ زايد او الخامسه</v>
          </cell>
        </row>
        <row r="1675">
          <cell r="B1675">
            <v>20531</v>
          </cell>
          <cell r="C1675" t="str">
            <v>عبدربة عبدالهادى عبدربة</v>
          </cell>
          <cell r="D1675" t="str">
            <v>أسورة طاقة مع خاتم عقيق أمريكي - أسورة ألماني + خاتم عقيق</v>
          </cell>
          <cell r="E1675">
            <v>285</v>
          </cell>
          <cell r="F1675">
            <v>1025579821</v>
          </cell>
          <cell r="G1675" t="str">
            <v>Kafr el-Sheikh</v>
          </cell>
          <cell r="H1675" t="str">
            <v>كفرالشيخ  بلطيم العياش الشرقى</v>
          </cell>
        </row>
        <row r="1676">
          <cell r="B1676">
            <v>20532</v>
          </cell>
          <cell r="C1676" t="str">
            <v>محمد دراز</v>
          </cell>
          <cell r="D1676" t="str">
            <v>أسورة طاقة مع خاتم عقيق أمريكي - أسورة ألماني + خاتم عقيق</v>
          </cell>
          <cell r="E1676">
            <v>305</v>
          </cell>
          <cell r="F1676">
            <v>1158882520</v>
          </cell>
          <cell r="G1676" t="str">
            <v>Sohag</v>
          </cell>
          <cell r="H1676" t="str">
            <v>محافظة سوهاج</v>
          </cell>
        </row>
        <row r="1677">
          <cell r="B1677">
            <v>20535</v>
          </cell>
          <cell r="C1677" t="str">
            <v>محمد صلاح عبد اللطيف</v>
          </cell>
          <cell r="D1677" t="str">
            <v>خاتم مقاس 12</v>
          </cell>
          <cell r="E1677">
            <v>25</v>
          </cell>
          <cell r="F1677">
            <v>1095976252</v>
          </cell>
          <cell r="G1677" t="str">
            <v>Cairo</v>
          </cell>
          <cell r="H1677" t="str">
            <v>كمبوند ميفيدا شركه المراسم بوابه6 التجمع الخامس بجوار نادى رويال</v>
          </cell>
        </row>
        <row r="1678">
          <cell r="B1678">
            <v>20536</v>
          </cell>
          <cell r="C1678" t="str">
            <v>محمد شوقي</v>
          </cell>
          <cell r="D1678" t="str">
            <v>اسورتين من الهيماتيت و الجلد الطبيعي مع دبلة تنجستين هدية مجانية</v>
          </cell>
          <cell r="E1678">
            <v>210</v>
          </cell>
          <cell r="F1678">
            <v>1067096303</v>
          </cell>
          <cell r="G1678" t="str">
            <v>Monufia</v>
          </cell>
          <cell r="H1678" t="str">
            <v>طليا -اشمون-المنوفية</v>
          </cell>
        </row>
        <row r="1679">
          <cell r="B1679">
            <v>20537</v>
          </cell>
          <cell r="C1679" t="str">
            <v>تامر عبد الحميد</v>
          </cell>
          <cell r="D1679" t="str">
            <v>أسورة طاقة مع خاتم عقيق أمريكي - أسورة ألماني + خاتم عقيق</v>
          </cell>
          <cell r="E1679">
            <v>275</v>
          </cell>
          <cell r="F1679">
            <v>1111117127</v>
          </cell>
          <cell r="G1679" t="str">
            <v>Cairo</v>
          </cell>
          <cell r="H1679" t="str">
            <v>تقسيم المباحث الهضبه الوسطى المقطم مدخل الدائرى معمار المرشدى امام كارفور الهضبه</v>
          </cell>
        </row>
        <row r="1680">
          <cell r="B1680">
            <v>20538</v>
          </cell>
          <cell r="C1680" t="str">
            <v>يحيي محمد عبدالعزيز ابو سالم</v>
          </cell>
          <cell r="D1680" t="str">
            <v>أسورة طاقة مع خاتم عقيق أمريكي - أسورة ألماني + خاتم عقيق</v>
          </cell>
          <cell r="E1680">
            <v>285</v>
          </cell>
          <cell r="F1680">
            <v>1014722474</v>
          </cell>
          <cell r="G1680" t="str">
            <v>Qalyubia</v>
          </cell>
          <cell r="H1680" t="str">
            <v>طنان مركز قليوب القليوبيه</v>
          </cell>
        </row>
        <row r="1681">
          <cell r="B1681">
            <v>20539</v>
          </cell>
          <cell r="C1681" t="str">
            <v>رامي غالي</v>
          </cell>
          <cell r="D1681" t="str">
            <v>أسورة طاقة مع خاتم عقيق أمريكي - أسورة ألماني + خاتم عقيق</v>
          </cell>
          <cell r="E1681">
            <v>285</v>
          </cell>
          <cell r="F1681">
            <v>1004018566</v>
          </cell>
          <cell r="G1681" t="str">
            <v>Al Sharqia</v>
          </cell>
          <cell r="H1681" t="str">
            <v>مجاوره 39</v>
          </cell>
        </row>
        <row r="1682">
          <cell r="B1682">
            <v>20540</v>
          </cell>
          <cell r="C1682" t="str">
            <v>نبيل السيد البطاوي</v>
          </cell>
          <cell r="D1682" t="str">
            <v>أسورة طاقة مع خاتم عقيق أمريكي - أسورة ألماني + خاتم عقيق</v>
          </cell>
          <cell r="E1682">
            <v>285</v>
          </cell>
          <cell r="F1682">
            <v>1069677688</v>
          </cell>
          <cell r="G1682" t="str">
            <v>Gharbia</v>
          </cell>
          <cell r="H1682" t="str">
            <v>ابو راضي، شارع عبد الرحمن شاهين بجوار كافيه ليالي دبي</v>
          </cell>
        </row>
        <row r="1683">
          <cell r="B1683">
            <v>20541</v>
          </cell>
          <cell r="C1683" t="str">
            <v>أحمد كمال</v>
          </cell>
          <cell r="D1683" t="str">
            <v>أسورة طاقة مع خاتم عقيق أمريكي - أسورة ألماني + خاتم عقيق</v>
          </cell>
          <cell r="E1683">
            <v>285</v>
          </cell>
          <cell r="F1683">
            <v>1222209669</v>
          </cell>
          <cell r="G1683" t="str">
            <v>Beheira</v>
          </cell>
          <cell r="H1683" t="str">
            <v>قرية النجاح مركز بدر محافظة البحيرة</v>
          </cell>
        </row>
        <row r="1684">
          <cell r="B1684">
            <v>20542</v>
          </cell>
          <cell r="C1684" t="str">
            <v>عماد سكر</v>
          </cell>
          <cell r="D1684" t="str">
            <v>أسورة طاقة مع خاتم عقيق أمريكي - أسورة ألماني + خاتم عقيق</v>
          </cell>
          <cell r="E1684">
            <v>275</v>
          </cell>
          <cell r="F1684">
            <v>1060008091</v>
          </cell>
          <cell r="G1684" t="str">
            <v>Cairo</v>
          </cell>
          <cell r="H1684" t="str">
            <v>٢٠ شارع صبرى عبد الجليل متفرع من شارع المطريه القاهره امام الشهر العقاري الزيتون القاهره</v>
          </cell>
        </row>
        <row r="1685">
          <cell r="B1685">
            <v>20543</v>
          </cell>
          <cell r="C1685" t="str">
            <v>Ahmed TAha</v>
          </cell>
          <cell r="D1685" t="str">
            <v>أسورة طاقة مع خاتم عقيق أمريكي - أسورة ألماني + خاتم عقيق</v>
          </cell>
          <cell r="E1685">
            <v>285</v>
          </cell>
          <cell r="F1685">
            <v>1282944956</v>
          </cell>
          <cell r="G1685" t="str">
            <v>Port Said</v>
          </cell>
          <cell r="H1685" t="str">
            <v>استكمال زمزم عماره ١٦٤ شقه ١٧</v>
          </cell>
        </row>
        <row r="1686">
          <cell r="B1686">
            <v>20544</v>
          </cell>
          <cell r="C1686" t="str">
            <v>صبحى سعد</v>
          </cell>
          <cell r="D1686" t="str">
            <v>سابونا وهيماتيت</v>
          </cell>
          <cell r="E1686">
            <v>1</v>
          </cell>
          <cell r="F1686">
            <v>1551656148</v>
          </cell>
          <cell r="G1686" t="str">
            <v>Sohag</v>
          </cell>
          <cell r="H1686" t="str">
            <v>سوهاج جرجا ش المحطه</v>
          </cell>
        </row>
        <row r="1687">
          <cell r="B1687">
            <v>20545</v>
          </cell>
          <cell r="C1687" t="str">
            <v>احمد مصطفى ابو المحاسن</v>
          </cell>
          <cell r="D1687" t="str">
            <v>إسورة سابونا مزودة بستة قطع مغناطيسية لتخفيف الألم وزيادة النشاط - فضي</v>
          </cell>
          <cell r="E1687">
            <v>185</v>
          </cell>
          <cell r="F1687">
            <v>1010002259</v>
          </cell>
          <cell r="G1687" t="str">
            <v>Cairo</v>
          </cell>
          <cell r="H1687" t="str">
            <v>حدائق حلوانقطعة 39 خلف محول الكهرباء برج الاتحاد الدور شقة رقم 3</v>
          </cell>
        </row>
        <row r="1688">
          <cell r="B1688">
            <v>20546</v>
          </cell>
          <cell r="C1688" t="str">
            <v>عمر مصطفى محمد</v>
          </cell>
          <cell r="D1688" t="str">
            <v>أسورة طاقة مع خاتم عقيق أمريكي - أسورة ألماني + خاتم عقيق</v>
          </cell>
          <cell r="E1688">
            <v>275</v>
          </cell>
          <cell r="F1688">
            <v>1159272797</v>
          </cell>
          <cell r="G1688" t="str">
            <v>Giza</v>
          </cell>
          <cell r="H1688" t="str">
            <v>٦شارع الفاروق عمر من مسجد الرحمن</v>
          </cell>
        </row>
        <row r="1689">
          <cell r="B1689">
            <v>20547</v>
          </cell>
          <cell r="C1689" t="str">
            <v>احمد مراد</v>
          </cell>
          <cell r="D1689" t="str">
            <v>أسورة طاقة مع خاتم عقيق أمريكي - أسورة ألماني + خاتم عقيق</v>
          </cell>
          <cell r="E1689">
            <v>305</v>
          </cell>
          <cell r="F1689">
            <v>1019780777</v>
          </cell>
          <cell r="G1689" t="str">
            <v>Luxor</v>
          </cell>
          <cell r="H1689" t="str">
            <v>شارع المدينة متفرع من شارع التليفزيون</v>
          </cell>
        </row>
        <row r="1690">
          <cell r="B1690">
            <v>20548</v>
          </cell>
          <cell r="C1690" t="str">
            <v>احمد عاطف أحمد</v>
          </cell>
          <cell r="D1690" t="str">
            <v>أسورة طاقة مع خاتم عقيق أمريكي - أسورة ألماني + خاتم عقيق</v>
          </cell>
          <cell r="E1690">
            <v>285</v>
          </cell>
          <cell r="F1690">
            <v>1090984898</v>
          </cell>
          <cell r="G1690" t="str">
            <v>Dakahlia</v>
          </cell>
          <cell r="H1690" t="str">
            <v>ش الفاروق خلف مجمع المحاكم بجوار مسجد اولاد حماد المنصورة</v>
          </cell>
        </row>
        <row r="1691">
          <cell r="B1691">
            <v>20549</v>
          </cell>
          <cell r="C1691" t="str">
            <v>محمود عصمت</v>
          </cell>
          <cell r="D1691" t="str">
            <v>أسورة طاقة مع خاتم عقيق أمريكي - أسورة ألماني + خاتم عقيق</v>
          </cell>
          <cell r="E1691">
            <v>295</v>
          </cell>
          <cell r="F1691">
            <v>1062006143</v>
          </cell>
          <cell r="G1691" t="str">
            <v>Asyut</v>
          </cell>
          <cell r="H1691" t="str">
            <v>الأربعين امام مركز المعلومات</v>
          </cell>
        </row>
        <row r="1692">
          <cell r="B1692">
            <v>20550</v>
          </cell>
          <cell r="C1692" t="str">
            <v>محمد حلمي رشاد</v>
          </cell>
          <cell r="D1692" t="str">
            <v>أسورة طاقة مع خاتم عقيق أمريكي - أسورة ألماني + خاتم عقيق</v>
          </cell>
          <cell r="E1692">
            <v>285</v>
          </cell>
          <cell r="F1692">
            <v>1154050583</v>
          </cell>
          <cell r="G1692" t="str">
            <v>Kafr el-Sheikh</v>
          </cell>
          <cell r="H1692" t="str">
            <v>سيدي سالم _التفتيش_محل السلطانه للملابس</v>
          </cell>
        </row>
        <row r="1693">
          <cell r="B1693">
            <v>20551</v>
          </cell>
          <cell r="C1693" t="str">
            <v>Mohamed Saad ahmed</v>
          </cell>
          <cell r="D1693" t="str">
            <v>أسورة طاقة مع خاتم عقيق أمريكي - أسورة ألماني + خاتم عقيق</v>
          </cell>
          <cell r="E1693">
            <v>285</v>
          </cell>
          <cell r="F1693">
            <v>1225123024</v>
          </cell>
          <cell r="G1693" t="str">
            <v>Port Said</v>
          </cell>
          <cell r="H1693" t="str">
            <v>مساكن الرحاب عماره 51 شقه 5</v>
          </cell>
        </row>
        <row r="1694">
          <cell r="B1694">
            <v>20552</v>
          </cell>
          <cell r="C1694" t="str">
            <v>محمود صابر</v>
          </cell>
          <cell r="D1694" t="str">
            <v>أسورة طاقة مع خاتم عقيق أمريكي - أسورة ألماني + خاتم عقيق</v>
          </cell>
          <cell r="E1694">
            <v>275</v>
          </cell>
          <cell r="F1694">
            <v>1004893557</v>
          </cell>
          <cell r="G1694" t="str">
            <v>Cairo</v>
          </cell>
          <cell r="H1694" t="str">
            <v>شارع الشعراوى من شارع موسسة الذكاه المرج</v>
          </cell>
        </row>
        <row r="1695">
          <cell r="B1695">
            <v>20553</v>
          </cell>
          <cell r="C1695" t="str">
            <v>اشرف محمد</v>
          </cell>
          <cell r="D1695" t="str">
            <v>أسورة طاقة مع خاتم عقيق أمريكي - أسورة ألماني + خاتم عقيق</v>
          </cell>
          <cell r="E1695">
            <v>305</v>
          </cell>
          <cell r="F1695">
            <v>1006452969</v>
          </cell>
          <cell r="G1695" t="str">
            <v>Matrouh</v>
          </cell>
          <cell r="H1695" t="str">
            <v>مطروح شارع القصر منطقه البوست أمام ماركت بدر</v>
          </cell>
        </row>
        <row r="1696">
          <cell r="B1696">
            <v>20554</v>
          </cell>
          <cell r="C1696" t="str">
            <v>محمد بسيوني</v>
          </cell>
          <cell r="D1696" t="str">
            <v>أسورة طاقة مع خاتم عقيق أمريكي - أسورة ألماني + خاتم عقيق</v>
          </cell>
          <cell r="E1696">
            <v>285</v>
          </cell>
          <cell r="F1696">
            <v>1111698777</v>
          </cell>
          <cell r="G1696" t="str">
            <v>Beheira</v>
          </cell>
          <cell r="H1696" t="str">
            <v>ابوالخاوي بجوار المدرسه</v>
          </cell>
        </row>
        <row r="1697">
          <cell r="B1697">
            <v>20555</v>
          </cell>
          <cell r="C1697" t="str">
            <v>Abdelrahim Hosni</v>
          </cell>
          <cell r="D1697" t="str">
            <v>أسورة طاقة مع خاتم عقيق أمريكي - أسورة ألماني + خاتم عقيق</v>
          </cell>
          <cell r="E1697">
            <v>305</v>
          </cell>
          <cell r="F1697">
            <v>1023103133</v>
          </cell>
          <cell r="G1697" t="str">
            <v>Red Sea</v>
          </cell>
          <cell r="H1697" t="str">
            <v>الغردقه الزهبيه مدرسه رويال</v>
          </cell>
        </row>
        <row r="1698">
          <cell r="B1698">
            <v>20556</v>
          </cell>
          <cell r="C1698" t="str">
            <v>OSTORA MASR</v>
          </cell>
          <cell r="D1698" t="str">
            <v>أسورة طاقة مع خاتم عقيق أمريكي - أسورة ألماني + خاتم عقيق</v>
          </cell>
          <cell r="E1698">
            <v>285</v>
          </cell>
          <cell r="F1698">
            <v>1009014076</v>
          </cell>
          <cell r="G1698" t="str">
            <v>Gharbia</v>
          </cell>
          <cell r="H1698" t="str">
            <v>الغربية</v>
          </cell>
        </row>
        <row r="1699">
          <cell r="B1699">
            <v>20557</v>
          </cell>
          <cell r="C1699" t="str">
            <v>مصطفى السيد خنيفر</v>
          </cell>
          <cell r="D1699" t="str">
            <v>أسورة طاقة مع خاتم عقيق أمريكي - أسورة ألماني + خاتم عقيق</v>
          </cell>
          <cell r="E1699">
            <v>285</v>
          </cell>
          <cell r="F1699">
            <v>1203961848</v>
          </cell>
          <cell r="G1699" t="str">
            <v>Beheira</v>
          </cell>
          <cell r="H1699" t="str">
            <v>البحيره مدينه ادكو</v>
          </cell>
        </row>
        <row r="1700">
          <cell r="B1700">
            <v>20558</v>
          </cell>
          <cell r="C1700" t="str">
            <v>مصطفى شعبان</v>
          </cell>
          <cell r="D1700" t="str">
            <v>أسورة طاقة مع خاتم عقيق أمريكي - أسورة ألماني + خاتم عقيق</v>
          </cell>
          <cell r="E1700">
            <v>305</v>
          </cell>
          <cell r="F1700">
            <v>1060430418</v>
          </cell>
          <cell r="G1700" t="str">
            <v>Sohag</v>
          </cell>
          <cell r="H1700" t="str">
            <v>اخميم شارع ابوبكر العجمي</v>
          </cell>
        </row>
        <row r="1701">
          <cell r="B1701">
            <v>20559</v>
          </cell>
          <cell r="C1701" t="str">
            <v>عمرو محمود النقراشى</v>
          </cell>
          <cell r="D1701" t="str">
            <v>أسورة طاقة مع خاتم عقيق أمريكي - أسورة ألماني + خاتم عقيق</v>
          </cell>
          <cell r="E1701">
            <v>285</v>
          </cell>
          <cell r="F1701">
            <v>1015396764</v>
          </cell>
          <cell r="G1701" t="str">
            <v>Port Said</v>
          </cell>
          <cell r="H1701" t="str">
            <v>مساكن الروضه خلف مديرية الشباب والرياضه عماره رقم ٦</v>
          </cell>
        </row>
        <row r="1702">
          <cell r="B1702">
            <v>20560</v>
          </cell>
          <cell r="C1702" t="str">
            <v>محمد احمد</v>
          </cell>
          <cell r="D1702" t="str">
            <v>أقوى وأشهر اساور للطاقة والصحة والنشاط - خلية سوداء</v>
          </cell>
          <cell r="E1702">
            <v>350</v>
          </cell>
          <cell r="F1702">
            <v>1067474107</v>
          </cell>
          <cell r="G1702" t="str">
            <v>Cairo</v>
          </cell>
          <cell r="H1702" t="str">
            <v>شع عرب الطوايلة امام بن السواق عزبة النخل</v>
          </cell>
        </row>
        <row r="1703">
          <cell r="B1703">
            <v>20561</v>
          </cell>
          <cell r="C1703" t="str">
            <v>عمر  بدر الدين</v>
          </cell>
          <cell r="D1703" t="str">
            <v>أسورة طاقة مع خاتم عقيق أمريكي - أسورة ألماني + خاتم عقيق</v>
          </cell>
          <cell r="E1703">
            <v>285</v>
          </cell>
          <cell r="F1703">
            <v>1206196080</v>
          </cell>
          <cell r="G1703" t="str">
            <v>Alexandria</v>
          </cell>
          <cell r="H1703" t="str">
            <v>٣٠ شارع ورشة البلاط الهانوفيل العجمي</v>
          </cell>
        </row>
        <row r="1704">
          <cell r="B1704">
            <v>20562</v>
          </cell>
          <cell r="C1704" t="str">
            <v>كابتن هيثم حسن</v>
          </cell>
          <cell r="D1704" t="str">
            <v>أسورة طاقة مع خاتم عقيق أمريكي - أسورة ألماني + خاتم عقيق</v>
          </cell>
          <cell r="E1704">
            <v>275</v>
          </cell>
          <cell r="F1704">
            <v>1013020734</v>
          </cell>
          <cell r="G1704" t="str">
            <v>Cairo</v>
          </cell>
          <cell r="H1704" t="str">
            <v>٣٣ش الازهر متفرغ من ش جمال عبد الناصر جسر السويس</v>
          </cell>
        </row>
        <row r="1705">
          <cell r="B1705">
            <v>20563</v>
          </cell>
          <cell r="C1705" t="str">
            <v>كابتن هيثم حسن</v>
          </cell>
          <cell r="D1705" t="str">
            <v>تشكيلة من المحافظ الرجالي الطبيعي ماركات عالميه - كود 40 جلد / أسود</v>
          </cell>
          <cell r="E1705">
            <v>125</v>
          </cell>
          <cell r="F1705">
            <v>1013020734</v>
          </cell>
          <cell r="G1705" t="str">
            <v>Cairo</v>
          </cell>
          <cell r="H1705" t="str">
            <v>٣٣ش الازهر متفرغ من ش جمال عبد الناصر جسر السويس</v>
          </cell>
        </row>
        <row r="1706">
          <cell r="B1706">
            <v>20564</v>
          </cell>
          <cell r="C1706" t="str">
            <v>وجيه محمد عبدالسلام</v>
          </cell>
          <cell r="D1706" t="str">
            <v>أسورة طاقة مع خاتم عقيق أمريكي - أسورة ألماني + خاتم عقيق</v>
          </cell>
          <cell r="E1706">
            <v>285</v>
          </cell>
          <cell r="F1706">
            <v>1024638584</v>
          </cell>
          <cell r="G1706" t="str">
            <v>Qalyubia</v>
          </cell>
          <cell r="H1706" t="str">
            <v>56ش فجر الاسلام امتداد ش احمد عرابي شبرا الخيمه</v>
          </cell>
        </row>
        <row r="1707">
          <cell r="B1707">
            <v>20565</v>
          </cell>
          <cell r="C1707" t="str">
            <v>محمد حسانى</v>
          </cell>
          <cell r="D1707" t="str">
            <v>أسورة طاقة مع خاتم عقيق أمريكي - أسورة ألماني + خاتم عقيق</v>
          </cell>
          <cell r="E1707">
            <v>305</v>
          </cell>
          <cell r="F1707">
            <v>1154525738</v>
          </cell>
          <cell r="G1707" t="str">
            <v>Qena</v>
          </cell>
          <cell r="H1707" t="str">
            <v>محافظة قنا مركز قوص قرية المسيد</v>
          </cell>
        </row>
        <row r="1708">
          <cell r="B1708">
            <v>20566</v>
          </cell>
          <cell r="C1708" t="str">
            <v>محمد سعيد احمد محمد سعيد</v>
          </cell>
          <cell r="D1708" t="str">
            <v>أسورة طاقة مع خاتم عقيق أمريكي - أسورة ألماني + خاتم عقيق</v>
          </cell>
          <cell r="E1708">
            <v>285</v>
          </cell>
          <cell r="F1708">
            <v>1012208713</v>
          </cell>
          <cell r="G1708" t="str">
            <v>Al Sharqia</v>
          </cell>
          <cell r="H1708" t="str">
            <v>ههيا شرقيه</v>
          </cell>
        </row>
        <row r="1709">
          <cell r="B1709">
            <v>20567</v>
          </cell>
          <cell r="C1709" t="str">
            <v>محمد صابر عبد الجليل</v>
          </cell>
          <cell r="D1709" t="str">
            <v>أسورة طاقة مع خاتم عقيق أمريكي - أسورة ألماني + خاتم عقيق</v>
          </cell>
          <cell r="E1709">
            <v>285</v>
          </cell>
          <cell r="F1709">
            <v>1277447753</v>
          </cell>
          <cell r="G1709" t="str">
            <v>Qalyubia</v>
          </cell>
          <cell r="H1709" t="str">
            <v>طنان عند الجامع الكبير</v>
          </cell>
        </row>
        <row r="1710">
          <cell r="B1710">
            <v>20568</v>
          </cell>
          <cell r="C1710" t="str">
            <v>علاء محيص</v>
          </cell>
          <cell r="D1710" t="str">
            <v>أسورة طاقة مع خاتم عقيق أمريكي - أسورة ألماني + خاتم عقيق</v>
          </cell>
          <cell r="E1710">
            <v>305</v>
          </cell>
          <cell r="F1710">
            <v>1114804387</v>
          </cell>
          <cell r="G1710" t="str">
            <v>Aswan</v>
          </cell>
          <cell r="H1710" t="str">
            <v>أسوان كوم امبو النجاجرة شارع عيد مكتبة علاء</v>
          </cell>
        </row>
        <row r="1711">
          <cell r="B1711">
            <v>20569</v>
          </cell>
          <cell r="C1711" t="str">
            <v>حازم محمد مصطفي</v>
          </cell>
          <cell r="D1711" t="str">
            <v>أسورة طاقة مع خاتم عقيق أمريكي - أسورة ألماني + خاتم عقيق</v>
          </cell>
          <cell r="E1711">
            <v>295</v>
          </cell>
          <cell r="F1711">
            <v>1116570899</v>
          </cell>
          <cell r="G1711" t="str">
            <v>Minya</v>
          </cell>
          <cell r="H1711" t="str">
            <v>المنيا صفط الخمار</v>
          </cell>
        </row>
        <row r="1712">
          <cell r="B1712">
            <v>20570</v>
          </cell>
          <cell r="C1712" t="str">
            <v>أسامة وليد يحى زكريا</v>
          </cell>
          <cell r="D1712" t="str">
            <v>أسورة طاقة مع خاتم عقيق أمريكي - أسورة ألماني + خاتم عقيق</v>
          </cell>
          <cell r="E1712">
            <v>275</v>
          </cell>
          <cell r="F1712">
            <v>1151290398</v>
          </cell>
          <cell r="G1712" t="str">
            <v>Giza</v>
          </cell>
          <cell r="H1712" t="str">
            <v>الشوبك الشرقى مركز الصف الجيزة</v>
          </cell>
        </row>
        <row r="1713">
          <cell r="B1713">
            <v>20571</v>
          </cell>
          <cell r="C1713" t="str">
            <v>ahmed hafez naser</v>
          </cell>
          <cell r="D1713" t="str">
            <v>أسورة طاقة مع خاتم عقيق أمريكي - أسورة ألماني + خاتم عقيق</v>
          </cell>
          <cell r="E1713">
            <v>285</v>
          </cell>
          <cell r="F1713">
            <v>1555596615</v>
          </cell>
          <cell r="G1713" t="str">
            <v>Al Sharqia</v>
          </cell>
          <cell r="H1713" t="str">
            <v>بنايوس</v>
          </cell>
        </row>
        <row r="1714">
          <cell r="B1714">
            <v>20572</v>
          </cell>
          <cell r="C1714" t="str">
            <v>مؤمن مجدي جودة محمود</v>
          </cell>
          <cell r="D1714" t="str">
            <v>أسورة طاقة مع خاتم عقيق أمريكي - أسورة ألماني + خاتم عقيق</v>
          </cell>
          <cell r="E1714">
            <v>285</v>
          </cell>
          <cell r="F1714">
            <v>1029291322</v>
          </cell>
          <cell r="G1714" t="str">
            <v>Suez</v>
          </cell>
          <cell r="H1714" t="str">
            <v>محافظه السويس حي الأربعين بجوار قسم الأربعين الجديد شارع البلوك</v>
          </cell>
        </row>
        <row r="1715">
          <cell r="B1715">
            <v>20573</v>
          </cell>
          <cell r="C1715" t="str">
            <v>ساهر خالد حرب</v>
          </cell>
          <cell r="D1715" t="str">
            <v>أسورة طاقة مع خاتم عقيق أمريكي - أسورة ألماني + خاتم عقيق</v>
          </cell>
          <cell r="E1715">
            <v>275</v>
          </cell>
          <cell r="F1715">
            <v>1099985529</v>
          </cell>
          <cell r="G1715" t="str">
            <v>Cairo</v>
          </cell>
          <cell r="H1715" t="str">
            <v>المطريه شارع نجم بجوار التوحيد والنور</v>
          </cell>
        </row>
        <row r="1716">
          <cell r="B1716">
            <v>20574</v>
          </cell>
          <cell r="C1716" t="str">
            <v>على جودة عبد الفتاح</v>
          </cell>
          <cell r="D1716" t="str">
            <v>أقوى وأشهر اساور للطاقة والصحة والنشاط - خلية سوداء</v>
          </cell>
          <cell r="E1716">
            <v>350</v>
          </cell>
          <cell r="F1716">
            <v>1156044507</v>
          </cell>
          <cell r="G1716" t="str">
            <v>Cairo</v>
          </cell>
          <cell r="H1716" t="str">
            <v>القاهرة 5 ش دمشق م ابراهيم اللقانى مصر الجديدة</v>
          </cell>
        </row>
        <row r="1717">
          <cell r="B1717">
            <v>20575</v>
          </cell>
          <cell r="C1717" t="str">
            <v>هيثم عاطف حسين</v>
          </cell>
          <cell r="D1717" t="str">
            <v>أسورة طاقة مع خاتم عقيق أمريكي - أسورة ألماني + خاتم عقيق</v>
          </cell>
          <cell r="E1717">
            <v>285</v>
          </cell>
          <cell r="F1717">
            <v>1008283516</v>
          </cell>
          <cell r="G1717" t="str">
            <v>Monufia</v>
          </cell>
          <cell r="H1717" t="str">
            <v>اشليم قويسنا منوفيه بجوار مدرسه الجرن</v>
          </cell>
        </row>
        <row r="1718">
          <cell r="B1718">
            <v>20576</v>
          </cell>
          <cell r="C1718" t="str">
            <v>هنا محمد</v>
          </cell>
          <cell r="D1718" t="str">
            <v>عطر فيرمونى 50 ملى + فيرمون خام 10 ملى</v>
          </cell>
          <cell r="E1718">
            <v>355</v>
          </cell>
          <cell r="F1718">
            <v>1145642491</v>
          </cell>
          <cell r="G1718" t="str">
            <v>Dakahlia</v>
          </cell>
          <cell r="H1718" t="str">
            <v>المنصورة الدقهليه ش حسين بيك فوق صيدليه سرايا</v>
          </cell>
        </row>
        <row r="1719">
          <cell r="B1719">
            <v>20577</v>
          </cell>
          <cell r="C1719" t="str">
            <v>محمد احمد الخولى</v>
          </cell>
          <cell r="D1719" t="str">
            <v>أسورة طاقة مع خاتم عقيق أمريكي - أسورة ألماني + خاتم عقيق</v>
          </cell>
          <cell r="E1719">
            <v>535</v>
          </cell>
          <cell r="F1719">
            <v>1006406727</v>
          </cell>
          <cell r="G1719" t="str">
            <v>Alexandria</v>
          </cell>
          <cell r="H1719" t="str">
            <v>قريه القوات الجويه اسكندريه 21</v>
          </cell>
        </row>
        <row r="1720">
          <cell r="B1720">
            <v>20578</v>
          </cell>
          <cell r="C1720" t="str">
            <v>ابو غدير الشايب</v>
          </cell>
          <cell r="D1720" t="str">
            <v>أسورة طاقة مع خاتم عقيق أمريكي - أسورة ألماني + خاتم عقيق</v>
          </cell>
          <cell r="E1720">
            <v>295</v>
          </cell>
          <cell r="F1720">
            <v>1110340037</v>
          </cell>
          <cell r="G1720" t="str">
            <v>Beni Suef</v>
          </cell>
          <cell r="H1720" t="str">
            <v>بنى سويف مركز سمسطا قريه بدهل</v>
          </cell>
        </row>
        <row r="1721">
          <cell r="B1721">
            <v>20579</v>
          </cell>
          <cell r="C1721" t="str">
            <v>احمد ابراهيم داوود</v>
          </cell>
          <cell r="D1721" t="str">
            <v>أسورة طاقة مع خاتم عقيق أمريكي - أسورة ألماني + خاتم عقيق</v>
          </cell>
          <cell r="E1721">
            <v>285</v>
          </cell>
          <cell r="F1721">
            <v>1277617227</v>
          </cell>
          <cell r="G1721" t="str">
            <v>Kafr el-Sheikh</v>
          </cell>
          <cell r="H1721" t="str">
            <v>كفر الشيخ دسوق ش الغفران</v>
          </cell>
        </row>
        <row r="1722">
          <cell r="B1722">
            <v>20580</v>
          </cell>
          <cell r="C1722" t="str">
            <v>احمد مجدى كامل</v>
          </cell>
          <cell r="D1722" t="str">
            <v>أسورة طاقة مع خاتم عقيق أمريكي - أسورة ألماني + خاتم عقيق</v>
          </cell>
          <cell r="E1722">
            <v>275</v>
          </cell>
          <cell r="F1722">
            <v>1006640600</v>
          </cell>
          <cell r="G1722" t="str">
            <v>Cairo</v>
          </cell>
          <cell r="H1722" t="str">
            <v>القاهرة 7 ش طلعت حرب وسط البلد التحرير</v>
          </cell>
        </row>
        <row r="1723">
          <cell r="B1723">
            <v>20581</v>
          </cell>
          <cell r="C1723" t="str">
            <v>محمد طاهر عبد الشافى</v>
          </cell>
          <cell r="D1723" t="str">
            <v>أسورة طاقة مع خاتم عقيق أمريكي - أسورة ألماني + خاتم عقيق</v>
          </cell>
          <cell r="E1723">
            <v>285</v>
          </cell>
          <cell r="F1723">
            <v>1068253153</v>
          </cell>
          <cell r="G1723" t="str">
            <v>Gharbia</v>
          </cell>
          <cell r="H1723" t="str">
            <v>قريه الطيبه مركز نبروه المنصورة</v>
          </cell>
        </row>
        <row r="1724">
          <cell r="B1724">
            <v>20582</v>
          </cell>
          <cell r="C1724" t="str">
            <v>احمد محمود محمد</v>
          </cell>
          <cell r="D1724" t="str">
            <v>سبحة من الحجر الكريم الأصلي ومعها خاتم هدية - سبحة  فيروز أبيض</v>
          </cell>
          <cell r="E1724">
            <v>270</v>
          </cell>
          <cell r="F1724">
            <v>1007886093</v>
          </cell>
          <cell r="G1724" t="str">
            <v>Gharbia</v>
          </cell>
          <cell r="H1724" t="str">
            <v>المنصورة مركز تمى الامديد قريه صدقا</v>
          </cell>
        </row>
        <row r="1725">
          <cell r="B1725">
            <v>20583</v>
          </cell>
          <cell r="C1725" t="str">
            <v>أحمد أنور شندي سلطان</v>
          </cell>
          <cell r="D1725" t="str">
            <v>أسورة طاقة مع خاتم عقيق أمريكي - أسورة ألماني + خاتم عقيق</v>
          </cell>
          <cell r="E1725">
            <v>305</v>
          </cell>
          <cell r="F1725">
            <v>1004254777</v>
          </cell>
          <cell r="G1725" t="str">
            <v>Red Sea</v>
          </cell>
          <cell r="H1725" t="str">
            <v>بورت غالب مرسي علم البحر الاحمر</v>
          </cell>
        </row>
        <row r="1726">
          <cell r="B1726">
            <v>20584</v>
          </cell>
          <cell r="C1726" t="str">
            <v>Ehab Helmy</v>
          </cell>
          <cell r="D1726" t="str">
            <v>أسورة طاقة مع خاتم عقيق أمريكي - أسورة ألماني + خاتم عقيق</v>
          </cell>
          <cell r="E1726">
            <v>285</v>
          </cell>
          <cell r="F1726">
            <v>1000002780</v>
          </cell>
          <cell r="G1726" t="str">
            <v>Beheira</v>
          </cell>
          <cell r="H1726" t="str">
            <v>Beheira, Abul Matamir, Egypt</v>
          </cell>
        </row>
        <row r="1727">
          <cell r="B1727">
            <v>20585</v>
          </cell>
          <cell r="C1727" t="str">
            <v>بكر نصر توفيق نصر بكر نصر توفيق نصر</v>
          </cell>
          <cell r="D1727" t="str">
            <v>أسورة طاقة مع خاتم عقيق أمريكي - أسورة ألماني + خاتم عقيق</v>
          </cell>
          <cell r="E1727">
            <v>285</v>
          </cell>
          <cell r="F1727">
            <v>1010860635</v>
          </cell>
          <cell r="G1727" t="str">
            <v>Dakahlia</v>
          </cell>
          <cell r="H1727" t="str">
            <v>مركز اجا بقطارس</v>
          </cell>
        </row>
        <row r="1728">
          <cell r="B1728">
            <v>20586</v>
          </cell>
          <cell r="C1728" t="str">
            <v>محمود حسن صادق</v>
          </cell>
          <cell r="D1728" t="str">
            <v>أسورة طاقة مع خاتم عقيق أمريكي - أسورة ألماني + خاتم عقيق</v>
          </cell>
          <cell r="E1728">
            <v>285</v>
          </cell>
          <cell r="F1728">
            <v>1001336718</v>
          </cell>
          <cell r="G1728" t="str">
            <v>6th of October</v>
          </cell>
          <cell r="H1728" t="str">
            <v>السويس السلام 1 ش بلال بن رباح</v>
          </cell>
        </row>
        <row r="1729">
          <cell r="B1729">
            <v>20587</v>
          </cell>
          <cell r="C1729" t="str">
            <v>Waleed Kiki</v>
          </cell>
          <cell r="D1729" t="str">
            <v>أسورة طاقة مع خاتم عقيق أمريكي - أسورة ألماني + خاتم عقيق</v>
          </cell>
          <cell r="E1729">
            <v>305</v>
          </cell>
          <cell r="F1729">
            <v>1064425259</v>
          </cell>
          <cell r="G1729" t="str">
            <v>Aswan</v>
          </cell>
          <cell r="H1729" t="str">
            <v>اسوان دراو بجوار المستشفى العام</v>
          </cell>
        </row>
        <row r="1730">
          <cell r="B1730">
            <v>20588</v>
          </cell>
          <cell r="C1730" t="str">
            <v>احمد حماده</v>
          </cell>
          <cell r="D1730" t="str">
            <v>أسورة طاقة مع خاتم عقيق أمريكي - أسورة ألماني + خاتم عقيق</v>
          </cell>
          <cell r="E1730">
            <v>305</v>
          </cell>
          <cell r="F1730">
            <v>1202408916</v>
          </cell>
          <cell r="G1730" t="str">
            <v>Matrouh</v>
          </cell>
          <cell r="H1730" t="str">
            <v>مرسي مطروح كيلو5</v>
          </cell>
        </row>
        <row r="1731">
          <cell r="B1731">
            <v>20589</v>
          </cell>
          <cell r="C1731" t="str">
            <v>رامي السيد</v>
          </cell>
          <cell r="D1731" t="str">
            <v>أسورة طاقة مع خاتم عقيق أمريكي - أسورة ألماني + خاتم عقيق</v>
          </cell>
          <cell r="E1731">
            <v>275</v>
          </cell>
          <cell r="F1731">
            <v>1120332039</v>
          </cell>
          <cell r="G1731" t="str">
            <v>Giza</v>
          </cell>
          <cell r="H1731" t="str">
            <v>ميدان الجيزه</v>
          </cell>
        </row>
        <row r="1732">
          <cell r="B1732">
            <v>20590</v>
          </cell>
          <cell r="C1732" t="str">
            <v>كريم  ابراهيم محمد</v>
          </cell>
          <cell r="D1732" t="str">
            <v>أسورة طاقة مع خاتم عقيق أمريكي - أسورة ألماني + خاتم عقيق</v>
          </cell>
          <cell r="E1732">
            <v>285</v>
          </cell>
          <cell r="F1732">
            <v>1148589475</v>
          </cell>
          <cell r="G1732" t="str">
            <v>Suez</v>
          </cell>
          <cell r="H1732" t="str">
            <v>السويس الجناين قريه عامر</v>
          </cell>
        </row>
        <row r="1733">
          <cell r="B1733">
            <v>20591</v>
          </cell>
          <cell r="C1733" t="str">
            <v>تامر الخضرجي</v>
          </cell>
          <cell r="D1733" t="str">
            <v>أسورة طاقة مع خاتم عقيق أمريكي - أسورة ألماني + خاتم عقيق</v>
          </cell>
          <cell r="E1733">
            <v>285</v>
          </cell>
          <cell r="F1733">
            <v>1006883106</v>
          </cell>
          <cell r="G1733" t="str">
            <v>Dakahlia</v>
          </cell>
          <cell r="H1733" t="str">
            <v>دماص مركز ميت غمر الدقهليه</v>
          </cell>
        </row>
        <row r="1734">
          <cell r="B1734">
            <v>20592</v>
          </cell>
          <cell r="C1734" t="str">
            <v>عبدالرحمن شكر</v>
          </cell>
          <cell r="D1734" t="str">
            <v>أسورة طاقة مع خاتم عقيق أمريكي - أسورة ألماني + خاتم عقيق</v>
          </cell>
          <cell r="E1734">
            <v>285</v>
          </cell>
          <cell r="F1734">
            <v>1099019805</v>
          </cell>
          <cell r="G1734" t="str">
            <v>Al Sharqia</v>
          </cell>
          <cell r="H1734" t="str">
            <v>المنشيه الجديده شارع التأمينات الاجتماعيه صيدلية وفاء</v>
          </cell>
        </row>
        <row r="1735">
          <cell r="B1735">
            <v>20593</v>
          </cell>
          <cell r="C1735" t="str">
            <v>عابدين حرب</v>
          </cell>
          <cell r="D1735" t="str">
            <v>أسورة طاقة مع خاتم عقيق أمريكي - أسورة ألماني + خاتم عقيق</v>
          </cell>
          <cell r="E1735">
            <v>305</v>
          </cell>
          <cell r="F1735">
            <v>1121671826</v>
          </cell>
          <cell r="G1735" t="str">
            <v>Sohag</v>
          </cell>
          <cell r="H1735" t="str">
            <v>سوهاج مركز البلينا قريه السمطا</v>
          </cell>
        </row>
        <row r="1736">
          <cell r="B1736">
            <v>20594</v>
          </cell>
          <cell r="C1736" t="str">
            <v>Mohammad Mahmoud Aly Dawoud</v>
          </cell>
          <cell r="D1736" t="str">
            <v>أسورة طاقة مع خاتم عقيق أمريكي - أسورة ألماني + خاتم عقيق</v>
          </cell>
          <cell r="E1736">
            <v>275</v>
          </cell>
          <cell r="F1736">
            <v>1114447361</v>
          </cell>
          <cell r="G1736" t="str">
            <v>Cairo</v>
          </cell>
          <cell r="H1736" t="str">
            <v>عمارة 103 شقة 2 المحلية الخامسة التجمع التالت بجوار مسجد السويدي بالتجمع الثالث</v>
          </cell>
        </row>
        <row r="1737">
          <cell r="B1737">
            <v>20595</v>
          </cell>
          <cell r="C1737" t="str">
            <v>mohammad mahmoud</v>
          </cell>
          <cell r="D1737" t="str">
            <v>تصفيات كوتشيهات بنصف الثمن - نايكي فلات أبيض / 45</v>
          </cell>
          <cell r="E1737">
            <v>250</v>
          </cell>
          <cell r="F1737">
            <v>1114447361</v>
          </cell>
          <cell r="G1737" t="str">
            <v>Cairo</v>
          </cell>
          <cell r="H1737" t="str">
            <v>شقة 2 عمارة 103 المحلية الخامسة التجمع التالت بجوار مسجد السويدي بالتجمع الثالث</v>
          </cell>
        </row>
        <row r="1738">
          <cell r="B1738">
            <v>20596</v>
          </cell>
          <cell r="C1738" t="str">
            <v>mohammad mahmoud</v>
          </cell>
          <cell r="D1738" t="str">
            <v>تصفيات كوتشيهات بنصف الثمن - فايكنج كحلي / 41</v>
          </cell>
          <cell r="E1738">
            <v>220</v>
          </cell>
          <cell r="F1738">
            <v>1114447361</v>
          </cell>
          <cell r="G1738" t="str">
            <v>Cairo</v>
          </cell>
          <cell r="H1738" t="str">
            <v>شقة 2 عمارة 103 المحلية الخامسة التجمع التالت بجوار مسجد السويدي بالتجمع الثالث</v>
          </cell>
        </row>
        <row r="1739">
          <cell r="B1739">
            <v>20597</v>
          </cell>
          <cell r="C1739" t="str">
            <v>سامى احمد محمد النجار</v>
          </cell>
          <cell r="D1739" t="str">
            <v>خاتم تنجستين امريكى</v>
          </cell>
          <cell r="E1739">
            <v>335</v>
          </cell>
          <cell r="F1739">
            <v>1067901512</v>
          </cell>
          <cell r="G1739" t="str">
            <v>Gharbia</v>
          </cell>
          <cell r="H1739" t="str">
            <v>غربيه ميت هاشم مركز سمنود بجوار بنزينه ميت هاشم</v>
          </cell>
        </row>
        <row r="1740">
          <cell r="B1740">
            <v>20598</v>
          </cell>
          <cell r="C1740" t="str">
            <v>محمد ابراهيم عمر</v>
          </cell>
          <cell r="D1740" t="str">
            <v>أسورة طاقة مع خاتم عقيق أمريكي - أسورة ألماني + خاتم عقيق</v>
          </cell>
          <cell r="E1740">
            <v>275</v>
          </cell>
          <cell r="F1740">
            <v>1016545550</v>
          </cell>
          <cell r="G1740" t="str">
            <v>Giza</v>
          </cell>
          <cell r="H1740" t="str">
            <v>مركز البدرشين بجوار الدائرى الاوسطى الجزيرة البحريه</v>
          </cell>
        </row>
        <row r="1741">
          <cell r="B1741">
            <v>20599</v>
          </cell>
          <cell r="C1741" t="str">
            <v>وائل عبد الفتاح عبد الصادق</v>
          </cell>
          <cell r="D1741" t="str">
            <v>أسورة طاقة مع خاتم عقيق أمريكي - أسورة ألماني + خاتم عقيق</v>
          </cell>
          <cell r="E1741">
            <v>275</v>
          </cell>
          <cell r="F1741">
            <v>1069833364</v>
          </cell>
          <cell r="G1741" t="str">
            <v>Cairo</v>
          </cell>
          <cell r="H1741" t="str">
            <v>مركز شباب الزهراء من العشرين عين شمس الشرقيه القاهرة</v>
          </cell>
        </row>
        <row r="1742">
          <cell r="B1742">
            <v>20600</v>
          </cell>
          <cell r="C1742" t="str">
            <v>محمد رضوان</v>
          </cell>
          <cell r="D1742" t="str">
            <v>اسورة سابونا + اسورة هيماتيت</v>
          </cell>
          <cell r="E1742">
            <v>215</v>
          </cell>
          <cell r="F1742">
            <v>1208244419</v>
          </cell>
          <cell r="G1742" t="str">
            <v>Cairo</v>
          </cell>
          <cell r="H1742" t="str">
            <v>ش النصر امام مول بلازا</v>
          </cell>
        </row>
        <row r="1743">
          <cell r="B1743">
            <v>20601</v>
          </cell>
          <cell r="C1743" t="str">
            <v>عمر الزعفرانى</v>
          </cell>
          <cell r="D1743" t="str">
            <v>أسورة طاقة مع خاتم عقيق أمريكي - أسورة ألماني + خاتم عقيق</v>
          </cell>
          <cell r="E1743">
            <v>295</v>
          </cell>
          <cell r="F1743">
            <v>1000070181</v>
          </cell>
          <cell r="G1743" t="str">
            <v>Faiyum</v>
          </cell>
          <cell r="H1743" t="str">
            <v>الفيوم مركز سنورس بجوار مدرسه الثانويه العامه</v>
          </cell>
        </row>
        <row r="1744">
          <cell r="B1744">
            <v>20602</v>
          </cell>
          <cell r="C1744" t="str">
            <v>احمد عاطف</v>
          </cell>
          <cell r="D1744" t="str">
            <v>أسورة طاقة مع خاتم عقيق أمريكي - أسورة ألماني + خاتم عقيق</v>
          </cell>
          <cell r="E1744">
            <v>350</v>
          </cell>
          <cell r="F1744">
            <v>1151150600</v>
          </cell>
          <cell r="G1744" t="str">
            <v>South Sinai</v>
          </cell>
          <cell r="H1744" t="str">
            <v>شرم  الشيخ فندق مارينا</v>
          </cell>
        </row>
        <row r="1745">
          <cell r="B1745">
            <v>20604</v>
          </cell>
          <cell r="C1745" t="str">
            <v>اشرف محمود</v>
          </cell>
          <cell r="D1745" t="str">
            <v>خاتم تنجستين امريكى مقاس 12</v>
          </cell>
          <cell r="E1745">
            <v>150</v>
          </cell>
          <cell r="F1745">
            <v>1127882099</v>
          </cell>
          <cell r="G1745" t="str">
            <v>Cairo</v>
          </cell>
          <cell r="H1745" t="str">
            <v>٣٤شارع قدسي</v>
          </cell>
        </row>
        <row r="1746">
          <cell r="B1746">
            <v>20606</v>
          </cell>
          <cell r="C1746" t="str">
            <v>عصام اشرف</v>
          </cell>
          <cell r="D1746" t="str">
            <v>أسورة طاقة مع خاتم عقيق أمريكي - أسورة ألماني + خاتم عقيق</v>
          </cell>
          <cell r="E1746">
            <v>305</v>
          </cell>
          <cell r="F1746">
            <v>1098540871</v>
          </cell>
          <cell r="G1746" t="str">
            <v>Matrouh</v>
          </cell>
          <cell r="H1746" t="str">
            <v>العلمين شارع الغزاله بجوار مطعم السفير</v>
          </cell>
        </row>
        <row r="1747">
          <cell r="B1747">
            <v>20607</v>
          </cell>
          <cell r="C1747" t="str">
            <v>السيد جمال سمير عبد المحسن</v>
          </cell>
          <cell r="D1747" t="str">
            <v>أسورة طاقة مع خاتم عقيق أمريكي - أسورة ألماني + خاتم عقيق</v>
          </cell>
          <cell r="E1747">
            <v>305</v>
          </cell>
          <cell r="F1747">
            <v>1090041245</v>
          </cell>
          <cell r="G1747" t="str">
            <v>Matrouh</v>
          </cell>
          <cell r="H1747" t="str">
            <v>سوبر ماركت المدهش . شارع الاسكندريه</v>
          </cell>
        </row>
        <row r="1748">
          <cell r="B1748">
            <v>20608</v>
          </cell>
          <cell r="C1748" t="str">
            <v>محمد حسين</v>
          </cell>
          <cell r="D1748" t="str">
            <v>سبحة من الحجر الكريم الأصلي ومعها خاتم هدية - سبحة عقيق أسود</v>
          </cell>
          <cell r="E1748">
            <v>35</v>
          </cell>
          <cell r="F1748">
            <v>1111463337</v>
          </cell>
          <cell r="G1748" t="str">
            <v>Qalyubia</v>
          </cell>
          <cell r="H1748" t="str">
            <v>شارع المهدي شبرا الخيمة</v>
          </cell>
        </row>
        <row r="1749">
          <cell r="B1749">
            <v>20609</v>
          </cell>
          <cell r="C1749" t="str">
            <v>عطيه عادل عطيه سيد</v>
          </cell>
          <cell r="D1749" t="str">
            <v>أسورة طاقة مع خاتم عقيق أمريكي - أسورة ألماني + خاتم عقيق</v>
          </cell>
          <cell r="E1749">
            <v>295</v>
          </cell>
          <cell r="F1749">
            <v>1000740677</v>
          </cell>
          <cell r="G1749" t="str">
            <v>Beni Suef</v>
          </cell>
          <cell r="H1749" t="str">
            <v>بني سويف. اهناسيا</v>
          </cell>
        </row>
        <row r="1750">
          <cell r="B1750">
            <v>20610</v>
          </cell>
          <cell r="C1750" t="str">
            <v>كريم شبانه</v>
          </cell>
          <cell r="D1750" t="str">
            <v>أسورة طاقة مع خاتم عقيق أمريكي - أسورة ألماني + خاتم عقيق</v>
          </cell>
          <cell r="E1750">
            <v>275</v>
          </cell>
          <cell r="F1750">
            <v>1094144087</v>
          </cell>
          <cell r="G1750" t="str">
            <v>Giza</v>
          </cell>
          <cell r="H1750" t="str">
            <v>المريوطيه شارع الاخلاص كافيه قصر الملوك</v>
          </cell>
        </row>
        <row r="1751">
          <cell r="B1751">
            <v>20611</v>
          </cell>
          <cell r="C1751" t="str">
            <v>هاني السمالوسي</v>
          </cell>
          <cell r="D1751" t="str">
            <v>أسورة طاقة مع خاتم عقيق أمريكي - أسورة ألماني + خاتم عقيق</v>
          </cell>
          <cell r="E1751">
            <v>285</v>
          </cell>
          <cell r="F1751">
            <v>1033600638</v>
          </cell>
          <cell r="G1751" t="str">
            <v>Beheira</v>
          </cell>
          <cell r="H1751" t="str">
            <v>البحيره</v>
          </cell>
        </row>
        <row r="1752">
          <cell r="B1752">
            <v>20612</v>
          </cell>
          <cell r="C1752" t="str">
            <v>السيد جمال</v>
          </cell>
          <cell r="D1752" t="str">
            <v>أسورة طاقة مع خاتم عقيق أمريكي - أسورة ألماني + خاتم عقيق</v>
          </cell>
          <cell r="E1752">
            <v>285</v>
          </cell>
          <cell r="F1752">
            <v>1004552402</v>
          </cell>
          <cell r="G1752" t="str">
            <v>Al Sharqia</v>
          </cell>
          <cell r="H1752" t="str">
            <v>الشرقيه مركز فاقوس قرية الخطار ه الكبيري</v>
          </cell>
        </row>
        <row r="1753">
          <cell r="B1753">
            <v>20613</v>
          </cell>
          <cell r="C1753" t="str">
            <v>Khaled samy خالد سامي عبد العزيز</v>
          </cell>
          <cell r="D1753" t="str">
            <v>أسورة طاقة مع خاتم عقيق أمريكي - أسورة ألماني + خاتم عقيق</v>
          </cell>
          <cell r="E1753">
            <v>285</v>
          </cell>
          <cell r="F1753">
            <v>1287509539</v>
          </cell>
          <cell r="G1753" t="str">
            <v>Dakahlia</v>
          </cell>
          <cell r="H1753" t="str">
            <v>محافظه الدقهليه المنصوره مدينه محله دمنه أمام الكوبري الجديد</v>
          </cell>
        </row>
        <row r="1754">
          <cell r="B1754">
            <v>20614</v>
          </cell>
          <cell r="C1754" t="str">
            <v>Khairy Shokry</v>
          </cell>
          <cell r="D1754" t="str">
            <v>أسورة طاقة مع خاتم عقيق أمريكي - أسورة ألماني + خاتم عقيق</v>
          </cell>
          <cell r="E1754">
            <v>295</v>
          </cell>
          <cell r="F1754">
            <v>1129868689</v>
          </cell>
          <cell r="G1754" t="str">
            <v>Minya</v>
          </cell>
          <cell r="H1754" t="str">
            <v>المنيا بني محمد سلطان</v>
          </cell>
        </row>
        <row r="1755">
          <cell r="B1755">
            <v>20615</v>
          </cell>
          <cell r="C1755" t="str">
            <v>Mohammad Mahmoud Aly Dawoud</v>
          </cell>
          <cell r="D1755" t="str">
            <v>سبحة من الحجر الكريم الأصلي ومعها خاتم هدية - سبحة عقيق تايجر آي</v>
          </cell>
          <cell r="E1755">
            <v>260</v>
          </cell>
          <cell r="F1755">
            <v>1114447361</v>
          </cell>
          <cell r="G1755" t="str">
            <v>Cairo</v>
          </cell>
          <cell r="H1755" t="str">
            <v>المحلية الخامسة التجمع التالت شقة 2 الدور الأرضي عمارة 103 بجوار مسجد السويدي بالتجمع الثالث</v>
          </cell>
        </row>
        <row r="1756">
          <cell r="B1756">
            <v>20616</v>
          </cell>
          <cell r="C1756" t="str">
            <v>احمد ياسر سعيد</v>
          </cell>
          <cell r="D1756" t="str">
            <v>أسورة طاقة مع خاتم عقيق أمريكي - أسورة ألماني + خاتم عقيق</v>
          </cell>
          <cell r="E1756">
            <v>285</v>
          </cell>
          <cell r="F1756">
            <v>1010136539</v>
          </cell>
          <cell r="G1756" t="str">
            <v>Beheira</v>
          </cell>
          <cell r="H1756" t="str">
            <v>محافظه البحيرة مركز ابو المطامير قريه كوم امبو</v>
          </cell>
        </row>
        <row r="1757">
          <cell r="B1757">
            <v>20617</v>
          </cell>
          <cell r="C1757" t="str">
            <v>وائل بولس عبد المسيح جورجى</v>
          </cell>
          <cell r="D1757" t="str">
            <v>أسورة طاقة مع خاتم عقيق أمريكي - أسورة ألماني + خاتم عقيق</v>
          </cell>
          <cell r="E1757">
            <v>275</v>
          </cell>
          <cell r="F1757">
            <v>1222350212</v>
          </cell>
          <cell r="G1757" t="str">
            <v>Cairo</v>
          </cell>
          <cell r="H1757" t="str">
            <v>11ش احمد العوامرى الخلفاوى شبرا مصر خلف محطة مترو الخلفاوى</v>
          </cell>
        </row>
        <row r="1758">
          <cell r="B1758">
            <v>20618</v>
          </cell>
          <cell r="C1758" t="str">
            <v>محمود السنوسى</v>
          </cell>
          <cell r="D1758" t="str">
            <v>أسورة طاقة مع خاتم عقيق أمريكي - أسورة ألماني + خاتم عقيق</v>
          </cell>
          <cell r="E1758">
            <v>295</v>
          </cell>
          <cell r="F1758">
            <v>1061268006</v>
          </cell>
          <cell r="G1758" t="str">
            <v>Minya</v>
          </cell>
          <cell r="H1758" t="str">
            <v>مغاغه المنيا عند استاد مغاغه</v>
          </cell>
        </row>
        <row r="1759">
          <cell r="B1759">
            <v>20619</v>
          </cell>
          <cell r="C1759" t="str">
            <v>مازن عاطف</v>
          </cell>
          <cell r="D1759" t="str">
            <v>أسورة طاقة مع خاتم عقيق أمريكي - أسورة ألماني + خاتم عقيق</v>
          </cell>
          <cell r="E1759">
            <v>285</v>
          </cell>
          <cell r="F1759">
            <v>1094232202</v>
          </cell>
          <cell r="G1759" t="str">
            <v>Monufia</v>
          </cell>
          <cell r="H1759" t="str">
            <v>المنوفية - شيببن الكوم- البر الشرقى _ شارع عمر افندى</v>
          </cell>
        </row>
        <row r="1760">
          <cell r="B1760">
            <v>20620</v>
          </cell>
          <cell r="C1760" t="str">
            <v>ادم سلامه السيد ابراهيم</v>
          </cell>
          <cell r="D1760" t="str">
            <v>أسورة طاقة مع خاتم عقيق أمريكي - أسورة ألماني + خاتم عقيق</v>
          </cell>
          <cell r="E1760">
            <v>285</v>
          </cell>
          <cell r="F1760">
            <v>1009360342</v>
          </cell>
          <cell r="G1760" t="str">
            <v>Gharbia</v>
          </cell>
          <cell r="H1760" t="str">
            <v>سمنود بجوار المعهد الدينى على الترعه الغربيه</v>
          </cell>
        </row>
        <row r="1761">
          <cell r="B1761">
            <v>20621</v>
          </cell>
          <cell r="C1761" t="str">
            <v>محمد صالح الديوينى</v>
          </cell>
          <cell r="D1761" t="str">
            <v>أسورة طاقة مع خاتم عقيق أمريكي - أسورة ألماني + خاتم عقيق</v>
          </cell>
          <cell r="E1761">
            <v>305</v>
          </cell>
          <cell r="F1761">
            <v>1155519788</v>
          </cell>
          <cell r="G1761" t="str">
            <v>Aswan</v>
          </cell>
          <cell r="H1761" t="str">
            <v>اسوان كوم امبو قريه الاسماعيليه بجوار مسجد الرحمه</v>
          </cell>
        </row>
        <row r="1762">
          <cell r="B1762">
            <v>20622</v>
          </cell>
          <cell r="C1762" t="str">
            <v>احمد مدحت</v>
          </cell>
          <cell r="D1762" t="str">
            <v>أسورة طاقة مع خاتم عقيق أمريكي - أسورة ألماني + خاتم عقيق</v>
          </cell>
          <cell r="E1762">
            <v>275</v>
          </cell>
          <cell r="F1762">
            <v>1028675522</v>
          </cell>
          <cell r="G1762" t="str">
            <v>Cairo</v>
          </cell>
          <cell r="H1762" t="str">
            <v>كشري التحرير بجوار قهوه الصعايده</v>
          </cell>
        </row>
        <row r="1763">
          <cell r="B1763">
            <v>20623</v>
          </cell>
          <cell r="C1763" t="str">
            <v>ياسر النوبى محمد محمد</v>
          </cell>
          <cell r="D1763" t="str">
            <v>أسورة طاقة مع خاتم عقيق أمريكي - أسورة ألماني + خاتم عقيق</v>
          </cell>
          <cell r="E1763">
            <v>305</v>
          </cell>
          <cell r="F1763">
            <v>1095998997</v>
          </cell>
          <cell r="G1763" t="str">
            <v>Qena</v>
          </cell>
          <cell r="H1763" t="str">
            <v>قنا دشنا ابومناع بحرى موقف السيارات صيدلية الدكتوره رضا</v>
          </cell>
        </row>
        <row r="1764">
          <cell r="B1764">
            <v>20624</v>
          </cell>
          <cell r="C1764" t="str">
            <v>حازم حسن</v>
          </cell>
          <cell r="D1764" t="str">
            <v>عطر فيرمونى 50 ملى + فيرمون خام</v>
          </cell>
          <cell r="E1764">
            <v>290</v>
          </cell>
          <cell r="F1764">
            <v>1022117813</v>
          </cell>
          <cell r="G1764" t="str">
            <v>Cairo</v>
          </cell>
          <cell r="H1764" t="str">
            <v>الحى العاشر مدينه نصر سلسله مطاعم الشيخ</v>
          </cell>
        </row>
        <row r="1765">
          <cell r="B1765">
            <v>20625</v>
          </cell>
          <cell r="C1765" t="str">
            <v>Mohamed Ahmed</v>
          </cell>
          <cell r="D1765" t="str">
            <v>أسورة طاقة مع خاتم عقيق أمريكي - أسورة ألماني + خاتم عقيق</v>
          </cell>
          <cell r="E1765">
            <v>305</v>
          </cell>
          <cell r="F1765">
            <v>1157739552</v>
          </cell>
          <cell r="G1765" t="str">
            <v>Aswan</v>
          </cell>
          <cell r="H1765" t="str">
            <v>Aswan nasr elnoba</v>
          </cell>
        </row>
        <row r="1766">
          <cell r="B1766">
            <v>20626</v>
          </cell>
          <cell r="C1766" t="str">
            <v>حمو حمونور</v>
          </cell>
          <cell r="D1766" t="str">
            <v>أقوى وأشهر اساور للطاقة والصحة والنشاط - خلية سوداء</v>
          </cell>
          <cell r="E1766">
            <v>360</v>
          </cell>
          <cell r="F1766">
            <v>1227723439</v>
          </cell>
          <cell r="G1766" t="str">
            <v>Alexandria</v>
          </cell>
          <cell r="H1766" t="str">
            <v>اسكندريه الحضره الجديده شارع السادات أمام محمصه على حسن فوق الحوت السمسار</v>
          </cell>
        </row>
        <row r="1767">
          <cell r="B1767">
            <v>20627</v>
          </cell>
          <cell r="C1767" t="str">
            <v>mahmoud aziz</v>
          </cell>
          <cell r="D1767" t="str">
            <v>أسورة طاقة مع خاتم عقيق أمريكي - أسورة ألماني + خاتم عقيق</v>
          </cell>
          <cell r="E1767">
            <v>275</v>
          </cell>
          <cell r="F1767">
            <v>1117594928</v>
          </cell>
          <cell r="G1767" t="str">
            <v>Cairo</v>
          </cell>
          <cell r="H1767" t="str">
            <v>5ش خطاب ميدان المطريه</v>
          </cell>
        </row>
        <row r="1768">
          <cell r="B1768">
            <v>20628</v>
          </cell>
          <cell r="C1768" t="str">
            <v>ابوياسين ابوياسين</v>
          </cell>
          <cell r="D1768" t="str">
            <v>أسورة طاقة مع خاتم عقيق أمريكي - أسورة ألماني + خاتم عقيق</v>
          </cell>
          <cell r="E1768">
            <v>285</v>
          </cell>
          <cell r="F1768">
            <v>1009469030</v>
          </cell>
          <cell r="G1768" t="str">
            <v>Kafr el-Sheikh</v>
          </cell>
          <cell r="H1768" t="str">
            <v>كفرالشيخ اسحاقه</v>
          </cell>
        </row>
        <row r="1769">
          <cell r="B1769">
            <v>20629</v>
          </cell>
          <cell r="C1769" t="str">
            <v>محمود  على عيسى</v>
          </cell>
          <cell r="D1769" t="str">
            <v>أسورة طاقة مع خاتم عقيق أمريكي - أسورة ألماني + خاتم عقيق</v>
          </cell>
          <cell r="E1769">
            <v>285</v>
          </cell>
          <cell r="F1769">
            <v>1066605976</v>
          </cell>
          <cell r="G1769" t="str">
            <v>Monufia</v>
          </cell>
          <cell r="H1769" t="str">
            <v>مدينه السادات منوفيه</v>
          </cell>
        </row>
        <row r="1770">
          <cell r="B1770">
            <v>20630</v>
          </cell>
          <cell r="C1770" t="str">
            <v>عمر  السيد الشيخ</v>
          </cell>
          <cell r="D1770" t="str">
            <v>أسورة طاقة مع خاتم عقيق أمريكي - أسورة ألماني + خاتم عقيق</v>
          </cell>
          <cell r="E1770">
            <v>275</v>
          </cell>
          <cell r="F1770">
            <v>1140133127</v>
          </cell>
          <cell r="G1770" t="str">
            <v>Cairo</v>
          </cell>
          <cell r="H1770" t="str">
            <v>المعادي شارع ٩ امام بنك ابو ظبي</v>
          </cell>
        </row>
        <row r="1771">
          <cell r="B1771">
            <v>20631</v>
          </cell>
          <cell r="C1771" t="str">
            <v>حلمى يونس</v>
          </cell>
          <cell r="D1771" t="str">
            <v>اسورتين من الهيماتيت و الجلد الطبيعي مع دبلة تنجستين هدية مجانية</v>
          </cell>
          <cell r="E1771">
            <v>210</v>
          </cell>
          <cell r="F1771">
            <v>1211127874</v>
          </cell>
          <cell r="G1771" t="str">
            <v>Ismailia</v>
          </cell>
          <cell r="H1771" t="str">
            <v>الاسماعيلية ارض الجمعيات الشيخ زايد ش الابراج خلف مطعم خير زمان</v>
          </cell>
        </row>
        <row r="1772">
          <cell r="B1772">
            <v>20632</v>
          </cell>
          <cell r="C1772" t="str">
            <v>احمد حسين سعد احمد</v>
          </cell>
          <cell r="D1772" t="str">
            <v>أسورة طاقة مع خاتم عقيق أمريكي - أسورة ألماني + خاتم عقيق</v>
          </cell>
          <cell r="E1772">
            <v>275</v>
          </cell>
          <cell r="F1772">
            <v>1001370616</v>
          </cell>
          <cell r="G1772" t="str">
            <v>Giza</v>
          </cell>
          <cell r="H1772" t="str">
            <v>الجيزه طريق الوراق المناشي شارع الرياح البحري</v>
          </cell>
        </row>
        <row r="1773">
          <cell r="B1773">
            <v>20633</v>
          </cell>
          <cell r="C1773" t="str">
            <v>محمد  محمد سلبمان</v>
          </cell>
          <cell r="D1773" t="str">
            <v>أسورة طاقة مع خاتم عقيق أمريكي - أسورة ألماني + خاتم عقيق</v>
          </cell>
          <cell r="E1773">
            <v>305</v>
          </cell>
          <cell r="F1773">
            <v>1004455199</v>
          </cell>
          <cell r="G1773" t="str">
            <v>South Sinai</v>
          </cell>
          <cell r="H1773" t="str">
            <v>جنوب سيناء راس سدر مول مانتا</v>
          </cell>
        </row>
        <row r="1774">
          <cell r="B1774">
            <v>20634</v>
          </cell>
          <cell r="C1774" t="str">
            <v>وليد سليمان الراوى</v>
          </cell>
          <cell r="D1774" t="str">
            <v>أسورة طاقة مع خاتم عقيق أمريكي - أسورة ألماني + خاتم عقيق</v>
          </cell>
          <cell r="E1774">
            <v>275</v>
          </cell>
          <cell r="F1774">
            <v>1127048035</v>
          </cell>
          <cell r="G1774" t="str">
            <v>Cairo</v>
          </cell>
          <cell r="H1774" t="str">
            <v>القاهرة كوبرى القبه الاميريه ش ابراهيم عبد القادر عمارة 21</v>
          </cell>
        </row>
        <row r="1775">
          <cell r="B1775">
            <v>20635</v>
          </cell>
          <cell r="C1775" t="str">
            <v>ياسر عرفه عبد المنعم عثمان الدفراوى</v>
          </cell>
          <cell r="D1775" t="str">
            <v>أسورة طاقة مع خاتم عقيق أمريكي - أسورة ألماني + خاتم عقيق</v>
          </cell>
          <cell r="E1775">
            <v>285</v>
          </cell>
          <cell r="F1775">
            <v>1019492707</v>
          </cell>
          <cell r="G1775" t="str">
            <v>Beheira</v>
          </cell>
          <cell r="H1775" t="str">
            <v>البحيرة حوش عيسى ش الجيش بجوار المركز الطبى بجوار مسجد الدفراوى</v>
          </cell>
        </row>
        <row r="1776">
          <cell r="B1776">
            <v>20636</v>
          </cell>
          <cell r="C1776" t="str">
            <v>ابراهيم هيما</v>
          </cell>
          <cell r="D1776" t="str">
            <v>أسورة طاقة مع خاتم عقيق أمريكي - أسورة ألماني + خاتم عقيق</v>
          </cell>
          <cell r="E1776">
            <v>285</v>
          </cell>
          <cell r="F1776">
            <v>1060051000</v>
          </cell>
          <cell r="G1776" t="str">
            <v>Qalyubia</v>
          </cell>
          <cell r="H1776" t="str">
            <v>القليوبيه القناطر الخيريه ش محمود السماك خلف سوبر ماركت خير زمان</v>
          </cell>
        </row>
        <row r="1777">
          <cell r="B1777">
            <v>20637</v>
          </cell>
          <cell r="C1777" t="str">
            <v>حمادة بسيونى عبد الهادى</v>
          </cell>
          <cell r="D1777" t="str">
            <v>أسورة طاقة مع خاتم عقيق أمريكي - أسورة ألماني + خاتم عقيق</v>
          </cell>
          <cell r="E1777">
            <v>285</v>
          </cell>
          <cell r="F1777">
            <v>1063929990</v>
          </cell>
          <cell r="G1777" t="str">
            <v>Kafr el-Sheikh</v>
          </cell>
          <cell r="H1777" t="str">
            <v>كفر الشيخ بجوار موقف سيارات القاهرة الجديدة كوبرى المرور عزبه الصوالحه عمارة واحد فوق محل فسخانى السكرى</v>
          </cell>
        </row>
        <row r="1778">
          <cell r="B1778">
            <v>20638</v>
          </cell>
          <cell r="C1778" t="str">
            <v>يوسف خالد</v>
          </cell>
          <cell r="D1778" t="str">
            <v>أسورة طاقة مع خاتم عقيق أمريكي - أسورة ألماني + خاتم عقيق</v>
          </cell>
          <cell r="E1778">
            <v>285</v>
          </cell>
          <cell r="F1778">
            <v>1029246230</v>
          </cell>
          <cell r="G1778" t="str">
            <v>Gharbia</v>
          </cell>
          <cell r="H1778" t="str">
            <v>مت حبيش البحريه بجوار مسجد العمده</v>
          </cell>
        </row>
        <row r="1779">
          <cell r="B1779">
            <v>20639</v>
          </cell>
          <cell r="C1779" t="str">
            <v>Abdallah mohamed hassanin elaraby</v>
          </cell>
          <cell r="D1779" t="str">
            <v>إسورة سابونا مزودة بستة قطع مغناطيسية لتخفيف الألم وزيادة النشاط - فضي</v>
          </cell>
          <cell r="E1779">
            <v>185</v>
          </cell>
          <cell r="F1779">
            <v>1119221155</v>
          </cell>
          <cell r="G1779" t="str">
            <v>Cairo</v>
          </cell>
          <cell r="H1779" t="str">
            <v>مدينتي مجموعه ٦٧ عماره ١٢ شقه ١٤</v>
          </cell>
        </row>
        <row r="1780">
          <cell r="B1780">
            <v>20640</v>
          </cell>
          <cell r="C1780" t="str">
            <v>فتحي عصام</v>
          </cell>
          <cell r="D1780" t="str">
            <v>أسورة طاقة مع خاتم عقيق أمريكي - أسورة ألماني + خاتم عقيق</v>
          </cell>
          <cell r="E1780">
            <v>285</v>
          </cell>
          <cell r="F1780">
            <v>1067495044</v>
          </cell>
          <cell r="G1780" t="str">
            <v>Dakahlia</v>
          </cell>
          <cell r="H1780" t="str">
            <v>قرية الزهايرة</v>
          </cell>
        </row>
        <row r="1781">
          <cell r="B1781">
            <v>20641</v>
          </cell>
          <cell r="C1781" t="str">
            <v>بسمه محمد عبد الحميد</v>
          </cell>
          <cell r="D1781" t="str">
            <v>أقوى وأشهر اساور للطاقة والصحة والنشاط - خلية سوداء</v>
          </cell>
          <cell r="E1781">
            <v>370</v>
          </cell>
          <cell r="F1781">
            <v>1002010294</v>
          </cell>
          <cell r="G1781" t="str">
            <v>Alexandria</v>
          </cell>
          <cell r="H1781" t="str">
            <v>سموحه جرين تاورز خلف جرين بلازا برج 4 دور 8 شركه المسله</v>
          </cell>
        </row>
        <row r="1782">
          <cell r="B1782">
            <v>20642</v>
          </cell>
          <cell r="C1782" t="str">
            <v>أحمد عبدالله محمدعلى</v>
          </cell>
          <cell r="D1782" t="str">
            <v>أسورة طاقة مع خاتم عقيق أمريكي - أسورة ألماني + خاتم عقيق</v>
          </cell>
          <cell r="E1782">
            <v>305</v>
          </cell>
          <cell r="F1782">
            <v>1111547506</v>
          </cell>
          <cell r="G1782" t="str">
            <v>Aswan</v>
          </cell>
          <cell r="H1782" t="str">
            <v>محافظه اسوان</v>
          </cell>
        </row>
        <row r="1783">
          <cell r="B1783">
            <v>20643</v>
          </cell>
          <cell r="C1783" t="str">
            <v>ابو نبيل</v>
          </cell>
          <cell r="D1783" t="str">
            <v>أسورة طاقة مع خاتم عقيق أمريكي - أسورة ألماني + خاتم عقيق</v>
          </cell>
          <cell r="E1783">
            <v>285</v>
          </cell>
          <cell r="F1783">
            <v>1098007552</v>
          </cell>
          <cell r="G1783" t="str">
            <v>Alexandria</v>
          </cell>
          <cell r="H1783" t="str">
            <v>الاسكندريه الساعه ش مصطفى كامل شاكوش عمارة اوكازيون الدور 3 شركه مشروعى</v>
          </cell>
        </row>
        <row r="1784">
          <cell r="B1784">
            <v>20644</v>
          </cell>
          <cell r="C1784" t="str">
            <v>محمود أبو يوسف</v>
          </cell>
          <cell r="D1784" t="str">
            <v>أسورة طاقة مع خاتم عقيق أمريكي - أسورة ألماني + خاتم عقيق</v>
          </cell>
          <cell r="E1784">
            <v>285</v>
          </cell>
          <cell r="F1784">
            <v>1140120198</v>
          </cell>
          <cell r="G1784" t="str">
            <v>Qalyubia</v>
          </cell>
          <cell r="H1784" t="str">
            <v>شارع حسن سعيد متفرع من اسامه بدوي ارض الحافي بجوار المدارس</v>
          </cell>
        </row>
        <row r="1785">
          <cell r="B1785">
            <v>20645</v>
          </cell>
          <cell r="C1785" t="str">
            <v>د. شريف برعى</v>
          </cell>
          <cell r="D1785" t="str">
            <v>عرض التخسيس حلق نيوديميوم + اسورة طاقة ألماني</v>
          </cell>
          <cell r="E1785">
            <v>210</v>
          </cell>
          <cell r="F1785">
            <v>1140104951</v>
          </cell>
          <cell r="G1785" t="str">
            <v>Cairo</v>
          </cell>
          <cell r="H1785" t="str">
            <v>عمارة كوين بلازا ش انور المفتى من اول عباس العقاد مدينه نصر الدور 4 شقه 48</v>
          </cell>
        </row>
        <row r="1786">
          <cell r="B1786">
            <v>20646</v>
          </cell>
          <cell r="C1786" t="str">
            <v>جيهان محمد عيد</v>
          </cell>
          <cell r="D1786" t="str">
            <v>عرض التخسيس حلق نيوديميوم + اسورة طاقة ألماني</v>
          </cell>
          <cell r="E1786">
            <v>405</v>
          </cell>
          <cell r="F1786">
            <v>1066430869</v>
          </cell>
          <cell r="G1786" t="str">
            <v>Damietta</v>
          </cell>
          <cell r="H1786" t="str">
            <v>دمياط الجديدة حي تاني مجاورة خامسة منطقة كلية تجارة ش مكتب التموين قدام سنترال مهديانو</v>
          </cell>
        </row>
        <row r="1787">
          <cell r="B1787">
            <v>20647</v>
          </cell>
          <cell r="C1787" t="str">
            <v>محمد احمد عبد الرحيم</v>
          </cell>
          <cell r="D1787" t="str">
            <v>اسورة سابونا + اسورة  هيماتيت</v>
          </cell>
          <cell r="E1787">
            <v>225</v>
          </cell>
          <cell r="F1787">
            <v>1220277773</v>
          </cell>
          <cell r="G1787" t="str">
            <v>Cairo</v>
          </cell>
          <cell r="H1787" t="str">
            <v>القاهرة المطريه 25 ش عمر المختار مدينه عرفات سامى بجوار كشرى مؤمن وكنيسه مارى جرجس</v>
          </cell>
        </row>
        <row r="1788">
          <cell r="B1788">
            <v>20648</v>
          </cell>
          <cell r="C1788" t="str">
            <v>عماد سكر</v>
          </cell>
          <cell r="D1788" t="str">
            <v>أسورة طاقة مع خاتم عقيق أمريكي - أسورة ألماني + خاتم عقيق</v>
          </cell>
          <cell r="E1788">
            <v>275</v>
          </cell>
          <cell r="F1788">
            <v>1060008091</v>
          </cell>
          <cell r="G1788" t="str">
            <v>Cairo</v>
          </cell>
          <cell r="H1788" t="str">
            <v>٢٠ شارع صبرى عبد الجليل متفرع من شارع المطريه القاهره امام الشهر العقاري الزيتون القاهره</v>
          </cell>
        </row>
        <row r="1789">
          <cell r="B1789">
            <v>20650</v>
          </cell>
          <cell r="C1789" t="str">
            <v>سامى احمد عطا فرج الشاذلى</v>
          </cell>
          <cell r="D1789" t="str">
            <v>اسورة سابونا المانى  + هيماتيت دمبل</v>
          </cell>
          <cell r="E1789">
            <v>260</v>
          </cell>
          <cell r="F1789">
            <v>1157432321</v>
          </cell>
          <cell r="G1789" t="str">
            <v>Dakahlia</v>
          </cell>
          <cell r="H1789" t="str">
            <v>ميت غمر كفر بهيدة بجوار مسجد السلام</v>
          </cell>
        </row>
        <row r="1790">
          <cell r="B1790">
            <v>20651</v>
          </cell>
          <cell r="C1790" t="str">
            <v>محمد جابر على على</v>
          </cell>
          <cell r="D1790" t="str">
            <v>أسورة طاقة مع خاتم عقيق أمريكي - أسورة ألماني + خاتم عقيق</v>
          </cell>
          <cell r="E1790">
            <v>285</v>
          </cell>
          <cell r="F1790">
            <v>1228833405</v>
          </cell>
          <cell r="G1790" t="str">
            <v>Alexandria</v>
          </cell>
          <cell r="H1790" t="str">
            <v>شارع فواد</v>
          </cell>
        </row>
        <row r="1791">
          <cell r="B1791">
            <v>20652</v>
          </cell>
          <cell r="C1791" t="str">
            <v>سيد سعد المصرى بغدادى</v>
          </cell>
          <cell r="D1791" t="str">
            <v>أسورة طاقة مع خاتم عقيق أمريكي - أسورة ألماني + خاتم عقيق</v>
          </cell>
          <cell r="E1791">
            <v>305</v>
          </cell>
          <cell r="F1791">
            <v>1024313574</v>
          </cell>
          <cell r="G1791" t="str">
            <v>Red Sea</v>
          </cell>
          <cell r="H1791" t="str">
            <v>الغردقه السقاله شارع الشيرتون سيرى</v>
          </cell>
        </row>
        <row r="1792">
          <cell r="B1792">
            <v>20653</v>
          </cell>
          <cell r="C1792" t="str">
            <v>Ahmed Saeed</v>
          </cell>
          <cell r="D1792" t="str">
            <v>أسورة طاقة مع خاتم عقيق أمريكي - أسورة ألماني + خاتم عقيق</v>
          </cell>
          <cell r="E1792">
            <v>285</v>
          </cell>
          <cell r="G1792" t="str">
            <v>Beheira</v>
          </cell>
          <cell r="H1792" t="str">
            <v>شارع المعهد الدينى محافظة البحيرة</v>
          </cell>
        </row>
        <row r="1793">
          <cell r="B1793">
            <v>20654</v>
          </cell>
          <cell r="C1793" t="str">
            <v>عبدالوهاب عبد العزيز عبدالوهاب عبدالعزيز عبدالله</v>
          </cell>
          <cell r="D1793" t="str">
            <v>أسورة طاقة مع خاتم عقيق أمريكي - أسورة ألماني + خاتم عقيق</v>
          </cell>
          <cell r="E1793">
            <v>285</v>
          </cell>
          <cell r="F1793">
            <v>1024991402</v>
          </cell>
          <cell r="G1793" t="str">
            <v>Monufia</v>
          </cell>
          <cell r="H1793" t="str">
            <v>طنبشا</v>
          </cell>
        </row>
        <row r="1794">
          <cell r="B1794">
            <v>20655</v>
          </cell>
          <cell r="C1794" t="str">
            <v>Mahmoud Moustafa</v>
          </cell>
          <cell r="D1794" t="str">
            <v>أسورة طاقة مع خاتم عقيق أمريكي - أسورة ألماني + خاتم عقيق</v>
          </cell>
          <cell r="E1794">
            <v>285</v>
          </cell>
          <cell r="F1794">
            <v>1000039437</v>
          </cell>
          <cell r="G1794" t="str">
            <v>Dakahlia</v>
          </cell>
          <cell r="H1794" t="str">
            <v>7 Medan Al Mahata Street</v>
          </cell>
        </row>
        <row r="1795">
          <cell r="B1795">
            <v>20656</v>
          </cell>
          <cell r="C1795" t="str">
            <v>إبراهيم  رضوان</v>
          </cell>
          <cell r="D1795" t="str">
            <v>أسورة طاقة مع خاتم عقيق أمريكي - أسورة ألماني + خاتم عقيق</v>
          </cell>
          <cell r="E1795">
            <v>275</v>
          </cell>
          <cell r="F1795">
            <v>1000400510</v>
          </cell>
          <cell r="G1795" t="str">
            <v>Cairo</v>
          </cell>
          <cell r="H1795" t="str">
            <v>مدينة نصر</v>
          </cell>
        </row>
        <row r="1796">
          <cell r="B1796">
            <v>20657</v>
          </cell>
          <cell r="C1796" t="str">
            <v>محمود احمد محمود اسماعيل</v>
          </cell>
          <cell r="D1796" t="str">
            <v>أسورة طاقة مع خاتم عقيق أمريكي - أسورة ألماني + خاتم عقيق</v>
          </cell>
          <cell r="E1796">
            <v>285</v>
          </cell>
          <cell r="F1796">
            <v>1119950222</v>
          </cell>
          <cell r="G1796" t="str">
            <v>Alexandria</v>
          </cell>
          <cell r="H1796" t="str">
            <v>محرم بيك ابيس الثمانيات قريه8/11</v>
          </cell>
        </row>
        <row r="1797">
          <cell r="B1797">
            <v>20658</v>
          </cell>
          <cell r="C1797" t="str">
            <v>محمد حسين محمد</v>
          </cell>
          <cell r="D1797" t="str">
            <v>إسورة سابونا مزودة بستة قطع مغناطيسية لتخفيف الألم وزيادة النشاط - فضي</v>
          </cell>
          <cell r="E1797">
            <v>195</v>
          </cell>
          <cell r="F1797">
            <v>1017568161</v>
          </cell>
          <cell r="G1797" t="str">
            <v>Alexandria</v>
          </cell>
          <cell r="H1797" t="str">
            <v>المعمورة البلد ش 25 عمارة فارس خلف ماركت الرضوان</v>
          </cell>
        </row>
        <row r="1798">
          <cell r="B1798">
            <v>20659</v>
          </cell>
          <cell r="C1798" t="str">
            <v>احمد القرش</v>
          </cell>
          <cell r="D1798" t="str">
            <v>أسورة طاقة مع خاتم عقيق أمريكي - أسورة ألماني + خاتم عقيق</v>
          </cell>
          <cell r="E1798">
            <v>275</v>
          </cell>
          <cell r="F1798">
            <v>1000854603</v>
          </cell>
          <cell r="G1798" t="str">
            <v>Cairo</v>
          </cell>
          <cell r="H1798" t="str">
            <v>القاهرة 1ش طلعت حرب تحت العمارة بى تك الدور الاول معمل الفا</v>
          </cell>
        </row>
        <row r="1799">
          <cell r="B1799">
            <v>20660</v>
          </cell>
          <cell r="C1799" t="str">
            <v>عبد النعيم سعيد عبد الخالق</v>
          </cell>
          <cell r="D1799" t="str">
            <v>أسورة طاقة مع خاتم عقيق أمريكي - أسورة ألماني + خاتم عقيق</v>
          </cell>
          <cell r="E1799">
            <v>285</v>
          </cell>
          <cell r="F1799">
            <v>1208195834</v>
          </cell>
          <cell r="G1799" t="str">
            <v>Al Sharqia</v>
          </cell>
          <cell r="H1799" t="str">
            <v>مركز  ابو حماد شرقيه ش المستشار صفوت فهمى صالون باربر بروف  بجوار كافيه سلطان الجديد طريق الترعه</v>
          </cell>
        </row>
        <row r="1800">
          <cell r="B1800">
            <v>20661</v>
          </cell>
          <cell r="C1800" t="str">
            <v>مصطفي احمد فؤاد  SYS</v>
          </cell>
          <cell r="D1800" t="str">
            <v>أقوى وأشهر اساور للطاقة والصحة والنشاط - خلية سوداء, إسورة سابونا مزودة بستة قطع مغناطيسية لتخفيف الألم وزيادة النشاط - فضي</v>
          </cell>
          <cell r="E1800">
            <v>645</v>
          </cell>
          <cell r="F1800">
            <v>1000077760</v>
          </cell>
          <cell r="G1800" t="str">
            <v>6th of October</v>
          </cell>
          <cell r="H1800" t="str">
            <v>القريه الذكيه مبنى 5 اى سكور جنب مبنى حمايه المستهلك</v>
          </cell>
        </row>
        <row r="1801">
          <cell r="B1801">
            <v>20662</v>
          </cell>
          <cell r="C1801" t="str">
            <v>ام جمال فروميكا</v>
          </cell>
          <cell r="D1801" t="str">
            <v>عرض التخسيس حلق نيوديميوم + اسورة طاقة ألماني</v>
          </cell>
          <cell r="E1801">
            <v>425</v>
          </cell>
          <cell r="F1801">
            <v>1226966664</v>
          </cell>
          <cell r="G1801" t="str">
            <v>Aswan</v>
          </cell>
          <cell r="H1801" t="str">
            <v>اسوان كوم امبو منطقه 55 ش الجامع القبلى عمارة ناصر فروميكا  الدور الثالث</v>
          </cell>
        </row>
        <row r="1802">
          <cell r="B1802">
            <v>20663</v>
          </cell>
          <cell r="C1802" t="str">
            <v>نبيل نبيل قرنى ابراهيم</v>
          </cell>
          <cell r="D1802" t="str">
            <v>أسورة طاقة مع خاتم عقيق أمريكي - أسورة ألماني + خاتم عقيق</v>
          </cell>
          <cell r="E1802">
            <v>535</v>
          </cell>
          <cell r="F1802">
            <v>1154306423</v>
          </cell>
          <cell r="G1802" t="str">
            <v>Gharbia</v>
          </cell>
          <cell r="H1802" t="str">
            <v>المحله الكبرى الغربيه العمارة 9 البيت الفرنسى  بجوار صهلله</v>
          </cell>
        </row>
        <row r="1803">
          <cell r="B1803">
            <v>20664</v>
          </cell>
          <cell r="C1803" t="str">
            <v>محروسه مصطفى</v>
          </cell>
          <cell r="D1803" t="str">
            <v>عرض التخسيس حلق نيوديميوم + اسورة طاقة ألماني</v>
          </cell>
          <cell r="E1803">
            <v>230</v>
          </cell>
          <cell r="F1803">
            <v>1090408239</v>
          </cell>
          <cell r="G1803" t="str">
            <v>Gharbia</v>
          </cell>
          <cell r="H1803" t="str">
            <v>ش البساتين امام سوق الجمله عمارة البدوى شقه 10طنطا</v>
          </cell>
        </row>
        <row r="1804">
          <cell r="B1804">
            <v>20665</v>
          </cell>
          <cell r="C1804" t="str">
            <v>حسام احمد محمد</v>
          </cell>
          <cell r="D1804" t="str">
            <v>عرض التخسيس حلق نيوديميوم + اسورة طاقة ألماني</v>
          </cell>
          <cell r="E1804">
            <v>210</v>
          </cell>
          <cell r="F1804">
            <v>1003704466</v>
          </cell>
          <cell r="G1804" t="str">
            <v>6th of October</v>
          </cell>
          <cell r="H1804" t="str">
            <v>اكتوبر الحى الحادى عشر اسكان الشباب 100 منطقه 10عمارة 1 شقه 6 الدور 3</v>
          </cell>
        </row>
        <row r="1805">
          <cell r="B1805">
            <v>20666</v>
          </cell>
          <cell r="C1805" t="str">
            <v>فتحى السيد محروس</v>
          </cell>
          <cell r="D1805" t="str">
            <v>اسورة لافا + اسورة جلد</v>
          </cell>
          <cell r="E1805">
            <v>265</v>
          </cell>
          <cell r="F1805">
            <v>1221213031</v>
          </cell>
          <cell r="G1805" t="str">
            <v>Alexandria</v>
          </cell>
          <cell r="H1805" t="str">
            <v>اسكندريه العوايد عزبه محسن بجوار محل البان مكه</v>
          </cell>
        </row>
        <row r="1806">
          <cell r="B1806">
            <v>20667</v>
          </cell>
          <cell r="C1806" t="str">
            <v>مايكل ميلاد</v>
          </cell>
          <cell r="D1806" t="str">
            <v>عرض التخسيس حلق نيوديميوم + اسورة طاقة ألماني</v>
          </cell>
          <cell r="E1806">
            <v>250</v>
          </cell>
          <cell r="F1806">
            <v>1274537909</v>
          </cell>
          <cell r="G1806" t="str">
            <v>Luxor</v>
          </cell>
          <cell r="H1806" t="str">
            <v>الاقصر شرق السكه الحديد ش العمارة الصفرة او ش محفوظ</v>
          </cell>
        </row>
        <row r="1807">
          <cell r="B1807">
            <v>20668</v>
          </cell>
          <cell r="C1807" t="str">
            <v>عبدالوهاب عبد العزيز عبدالوهاب عبدالعزيز عبدالله</v>
          </cell>
          <cell r="D1807" t="str">
            <v>خاتم تنجستين امريكر</v>
          </cell>
          <cell r="E1807">
            <v>185</v>
          </cell>
          <cell r="F1807">
            <v>1024991402</v>
          </cell>
          <cell r="G1807" t="str">
            <v>Monufia</v>
          </cell>
          <cell r="H1807" t="str">
            <v>طنبشا</v>
          </cell>
        </row>
        <row r="1808">
          <cell r="B1808">
            <v>20669</v>
          </cell>
          <cell r="C1808" t="str">
            <v>فايد اسماعيل عبد العزيز العقدة</v>
          </cell>
          <cell r="D1808" t="str">
            <v>أسورة طاقة مع خاتم عقيق أمريكي - أسورة ألماني + خاتم عقيق</v>
          </cell>
          <cell r="E1808">
            <v>285</v>
          </cell>
          <cell r="F1808">
            <v>1099486468</v>
          </cell>
          <cell r="G1808" t="str">
            <v>Beheira</v>
          </cell>
          <cell r="H1808" t="str">
            <v>البحيرة مركز كوم حمادة قريه بولين الفوائد</v>
          </cell>
        </row>
        <row r="1809">
          <cell r="B1809">
            <v>20670</v>
          </cell>
          <cell r="C1809" t="str">
            <v>هشام عبد الحميد</v>
          </cell>
          <cell r="D1809" t="str">
            <v>أسورة طاقة مع خاتم عقيق أمريكي - أسورة ألماني + خاتم عقيق</v>
          </cell>
          <cell r="E1809">
            <v>285</v>
          </cell>
          <cell r="F1809">
            <v>1020024590</v>
          </cell>
          <cell r="G1809" t="str">
            <v>Gharbia</v>
          </cell>
          <cell r="H1809" t="str">
            <v>شارع جمال عبد الناصر مع توت خنع امون</v>
          </cell>
        </row>
        <row r="1810">
          <cell r="B1810">
            <v>20671</v>
          </cell>
          <cell r="C1810" t="str">
            <v>دكتور حنان الفارسى</v>
          </cell>
          <cell r="D1810" t="str">
            <v>عرض التخسيس حلق نيوديميوم + اسورة طاقة ألماني</v>
          </cell>
          <cell r="E1810">
            <v>210</v>
          </cell>
          <cell r="F1810">
            <v>1004278890</v>
          </cell>
          <cell r="G1810" t="str">
            <v>Cairo</v>
          </cell>
          <cell r="H1810" t="str">
            <v>التجمع الاول كمبوند النخيل يدخل من بوابه 2</v>
          </cell>
        </row>
        <row r="1811">
          <cell r="B1811">
            <v>20672</v>
          </cell>
          <cell r="C1811" t="str">
            <v>رامي هلال محمد محمد</v>
          </cell>
          <cell r="D1811" t="str">
            <v>أقوى وأشهر اساور للطاقة والصحة والنشاط - خلية سوداء</v>
          </cell>
          <cell r="E1811">
            <v>360</v>
          </cell>
          <cell r="F1811">
            <v>1099009211</v>
          </cell>
          <cell r="G1811" t="str">
            <v>Qalyubia</v>
          </cell>
          <cell r="H1811" t="str">
            <v>شارع الاستاد تويتر كافيه</v>
          </cell>
        </row>
        <row r="1812">
          <cell r="B1812">
            <v>20673</v>
          </cell>
          <cell r="C1812" t="str">
            <v>عمرو جلال عبدالمحسن</v>
          </cell>
          <cell r="D1812" t="str">
            <v>أسورة طاقة مع خاتم عقيق أمريكي - أسورة ألماني + خاتم عقيق</v>
          </cell>
          <cell r="E1812">
            <v>295</v>
          </cell>
          <cell r="F1812">
            <v>1092379971</v>
          </cell>
          <cell r="G1812" t="str">
            <v>Minya</v>
          </cell>
          <cell r="H1812" t="str">
            <v>المنيا ابوقرقاص بني عبيد</v>
          </cell>
        </row>
        <row r="1813">
          <cell r="B1813">
            <v>20674</v>
          </cell>
          <cell r="C1813" t="str">
            <v>محمود على خليفه</v>
          </cell>
          <cell r="D1813" t="str">
            <v>أسورة طاقة مع خاتم عقيق أمريكي - أسورة ألماني + خاتم عقيق</v>
          </cell>
          <cell r="E1813">
            <v>275</v>
          </cell>
          <cell r="F1813">
            <v>1552020745</v>
          </cell>
          <cell r="G1813" t="str">
            <v>Cairo</v>
          </cell>
          <cell r="H1813" t="str">
            <v>الرحاب</v>
          </cell>
        </row>
        <row r="1814">
          <cell r="B1814">
            <v>20675</v>
          </cell>
          <cell r="C1814" t="str">
            <v>Ahmed Negm</v>
          </cell>
          <cell r="D1814" t="str">
            <v>أسورة طاقة مع خاتم عقيق أمريكي - أسورة ألماني + خاتم عقيق</v>
          </cell>
          <cell r="E1814">
            <v>285</v>
          </cell>
          <cell r="F1814">
            <v>1124581911</v>
          </cell>
          <cell r="G1814" t="str">
            <v>Dakahlia</v>
          </cell>
          <cell r="H1814" t="str">
            <v>ميت يعيش ميت غمر دقهلية</v>
          </cell>
        </row>
        <row r="1815">
          <cell r="B1815">
            <v>20676</v>
          </cell>
          <cell r="C1815" t="str">
            <v>عصام عبدالله عبد المحسن المحسن</v>
          </cell>
          <cell r="D1815" t="str">
            <v>تصفيات: زيت عطري خام + اسبراي + دبلة تنجستن أصلي</v>
          </cell>
          <cell r="E1815">
            <v>270</v>
          </cell>
          <cell r="F1815">
            <v>1008998598</v>
          </cell>
          <cell r="G1815" t="str">
            <v>Beheira</v>
          </cell>
          <cell r="H1815" t="str">
            <v>محافظه البحيره مركز ابو المطامير طريق كفر الدوار عزبه الصعايده بجوار كتكوت</v>
          </cell>
        </row>
        <row r="1816">
          <cell r="B1816">
            <v>20677</v>
          </cell>
          <cell r="C1816" t="str">
            <v>محمود حمدى</v>
          </cell>
          <cell r="D1816" t="str">
            <v>أسورة طاقة مع خاتم عقيق أمريكي - أسورة ألماني + خاتم عقيق</v>
          </cell>
          <cell r="E1816">
            <v>275</v>
          </cell>
          <cell r="F1816">
            <v>1113864436</v>
          </cell>
          <cell r="G1816" t="str">
            <v>Cairo</v>
          </cell>
          <cell r="H1816" t="str">
            <v>كايرو فاستيفال ستي</v>
          </cell>
        </row>
        <row r="1817">
          <cell r="B1817">
            <v>20678</v>
          </cell>
          <cell r="C1817" t="str">
            <v>محمود عبد العليم محمد</v>
          </cell>
          <cell r="D1817" t="str">
            <v>أسورة طاقة مع خاتم عقيق أمريكي - أسورة ألماني + خاتم عقيق</v>
          </cell>
          <cell r="E1817">
            <v>275</v>
          </cell>
          <cell r="F1817">
            <v>1147283445</v>
          </cell>
          <cell r="G1817" t="str">
            <v>Cairo</v>
          </cell>
          <cell r="H1817" t="str">
            <v>شارع مصطفي حافظ محطه العرب جسر السويس عين شمس الشرقيه</v>
          </cell>
        </row>
        <row r="1818">
          <cell r="B1818">
            <v>20679</v>
          </cell>
          <cell r="C1818" t="str">
            <v>محمد عبد العزيز محمود</v>
          </cell>
          <cell r="D1818" t="str">
            <v>زيوت طبيعية وعطر رائع لزيادة إفراز الهرمونات وتنشيط العلاقة الزوجية</v>
          </cell>
          <cell r="E1818">
            <v>320</v>
          </cell>
          <cell r="F1818">
            <v>1061999290</v>
          </cell>
          <cell r="G1818" t="str">
            <v>Red Sea</v>
          </cell>
          <cell r="H1818" t="str">
            <v>طريق الكورنيش بجوار مسجد الصفوة</v>
          </cell>
        </row>
        <row r="1819">
          <cell r="B1819">
            <v>20680</v>
          </cell>
          <cell r="C1819" t="str">
            <v>محمد عبدالعال فوزى</v>
          </cell>
          <cell r="D1819" t="str">
            <v>أسورة طاقة مع خاتم عقيق أمريكي - أسورة ألماني + خاتم عقيق</v>
          </cell>
          <cell r="E1819">
            <v>285</v>
          </cell>
          <cell r="F1819">
            <v>1003916744</v>
          </cell>
          <cell r="G1819" t="str">
            <v>Ismailia</v>
          </cell>
          <cell r="H1819" t="str">
            <v>شارع الجيش خلف دار المناسيات</v>
          </cell>
        </row>
        <row r="1820">
          <cell r="B1820">
            <v>20681</v>
          </cell>
          <cell r="C1820" t="str">
            <v>احمد محمود محمد السمان</v>
          </cell>
          <cell r="D1820" t="str">
            <v>تصفيات: زيت عطري خام + اسبراي + دبلة تنجستن أصلي</v>
          </cell>
          <cell r="E1820">
            <v>270</v>
          </cell>
          <cell r="F1820">
            <v>1023040083</v>
          </cell>
          <cell r="G1820" t="str">
            <v>Ismailia</v>
          </cell>
          <cell r="H1820" t="str">
            <v>القنطرة غرب بجوار موقف القنطرة</v>
          </cell>
        </row>
        <row r="1821">
          <cell r="B1821">
            <v>20682</v>
          </cell>
          <cell r="C1821" t="str">
            <v>محمد فريد امين</v>
          </cell>
          <cell r="D1821" t="str">
            <v>أسورة طاقة مع خاتم عقيق أمريكي - أسورة ألماني + خاتم عقيق</v>
          </cell>
          <cell r="E1821">
            <v>285</v>
          </cell>
          <cell r="F1821">
            <v>1111019525</v>
          </cell>
          <cell r="G1821" t="str">
            <v>Suez</v>
          </cell>
          <cell r="H1821" t="str">
            <v>السويس السلام ١ شارع عثمان</v>
          </cell>
        </row>
        <row r="1822">
          <cell r="B1822">
            <v>20683</v>
          </cell>
          <cell r="C1822" t="str">
            <v>محمود الجارحي</v>
          </cell>
          <cell r="D1822" t="str">
            <v>أسورة طاقة مع خاتم عقيق أمريكي - أسورة ألماني + خاتم عقيق</v>
          </cell>
          <cell r="E1822">
            <v>285</v>
          </cell>
          <cell r="F1822">
            <v>1159487202</v>
          </cell>
          <cell r="G1822" t="str">
            <v>Alexandria</v>
          </cell>
          <cell r="H1822" t="str">
            <v>الاسكندريه برج العرب الجديد عمارة 16 مدخل ه</v>
          </cell>
        </row>
        <row r="1823">
          <cell r="B1823">
            <v>20684</v>
          </cell>
          <cell r="C1823" t="str">
            <v>محمد عبدالغني</v>
          </cell>
          <cell r="D1823" t="str">
            <v>زيوت طبيعية وعطر رائع لزيادة إفراز الهرمونات وتنشيط العلاقة الزوجية</v>
          </cell>
          <cell r="E1823">
            <v>300</v>
          </cell>
          <cell r="F1823">
            <v>1012345373</v>
          </cell>
          <cell r="G1823" t="str">
            <v>Dakahlia</v>
          </cell>
          <cell r="H1823" t="str">
            <v>29 شارع كلية الآداب بالمنصورة</v>
          </cell>
        </row>
        <row r="1824">
          <cell r="B1824">
            <v>20685</v>
          </cell>
          <cell r="C1824" t="str">
            <v>شعبان شعبان عبدالسلام السيد</v>
          </cell>
          <cell r="D1824" t="str">
            <v>أسورة طاقة مع خاتم عقيق أمريكي - أسورة ألماني + خاتم عقيق</v>
          </cell>
          <cell r="E1824">
            <v>285</v>
          </cell>
          <cell r="F1824">
            <v>1203767163</v>
          </cell>
          <cell r="G1824" t="str">
            <v>Ismailia</v>
          </cell>
          <cell r="H1824" t="str">
            <v>الاسماعيليه مدينه المستقبل القريب من سوبر ماركت ابو وليد</v>
          </cell>
        </row>
        <row r="1825">
          <cell r="B1825">
            <v>20686</v>
          </cell>
          <cell r="C1825" t="str">
            <v>محمد صلاح العمده العمده</v>
          </cell>
          <cell r="D1825" t="str">
            <v>أقوى وأشهر اساور للطاقة والصحة والنشاط - خلية سوداء</v>
          </cell>
          <cell r="E1825">
            <v>380</v>
          </cell>
          <cell r="F1825">
            <v>1012312222</v>
          </cell>
          <cell r="G1825" t="str">
            <v>New Valley</v>
          </cell>
          <cell r="H1825" t="str">
            <v>موط ميدان الفنية أمام البنك الاهلي</v>
          </cell>
        </row>
        <row r="1826">
          <cell r="B1826">
            <v>20687</v>
          </cell>
          <cell r="C1826" t="str">
            <v>حماده متولي جعر</v>
          </cell>
          <cell r="D1826" t="str">
            <v>زيوت طبيعية وعطر رائع لزيادة إفراز الهرمونات وتنشيط العلاقة الزوجية</v>
          </cell>
          <cell r="E1826">
            <v>290</v>
          </cell>
          <cell r="F1826">
            <v>1151514080</v>
          </cell>
          <cell r="G1826" t="str">
            <v>Giza</v>
          </cell>
          <cell r="H1826" t="str">
            <v>ترعه زنين بجوار صيدليه الكوثر محل التوحيد</v>
          </cell>
        </row>
        <row r="1827">
          <cell r="B1827">
            <v>20688</v>
          </cell>
          <cell r="C1827" t="str">
            <v>Mark Gamal</v>
          </cell>
          <cell r="D1827" t="str">
            <v>زيوت طبيعية وعطر رائع لزيادة إفراز الهرمونات وتنشيط العلاقة الزوجية</v>
          </cell>
          <cell r="E1827">
            <v>320</v>
          </cell>
          <cell r="F1827">
            <v>1200065765</v>
          </cell>
          <cell r="G1827" t="str">
            <v>Aswan</v>
          </cell>
          <cell r="H1827" t="str">
            <v>طريق السادات بجوار محطة بنزين التعاون صيدلية مرقس جمال</v>
          </cell>
        </row>
        <row r="1828">
          <cell r="B1828">
            <v>20689</v>
          </cell>
          <cell r="C1828" t="str">
            <v>محمد محمود</v>
          </cell>
          <cell r="D1828" t="str">
            <v>تصفيات: زيت عطري خام + اسبراي + دبلة تنجستن أصلي</v>
          </cell>
          <cell r="E1828">
            <v>280</v>
          </cell>
          <cell r="F1828">
            <v>1099099709</v>
          </cell>
          <cell r="G1828" t="str">
            <v>Asyut</v>
          </cell>
          <cell r="H1828" t="str">
            <v>أسيوط ، ش. الجمهورية، برج الفردوس</v>
          </cell>
        </row>
        <row r="1829">
          <cell r="B1829">
            <v>20690</v>
          </cell>
          <cell r="C1829" t="str">
            <v>عبدالحليم فايق سالم عبدالحليم</v>
          </cell>
          <cell r="D1829" t="str">
            <v>زيوت طبيعية وعطر رائع لزيادة إفراز الهرمونات وتنشيط العلاقة الزوجية</v>
          </cell>
          <cell r="E1829">
            <v>300</v>
          </cell>
          <cell r="F1829">
            <v>1021816996</v>
          </cell>
          <cell r="G1829" t="str">
            <v>Monufia</v>
          </cell>
          <cell r="H1829" t="str">
            <v>المنوفية مركز قويسنا بجوار المحكمة</v>
          </cell>
        </row>
        <row r="1830">
          <cell r="B1830">
            <v>20691</v>
          </cell>
          <cell r="C1830" t="str">
            <v>احمد محمود عبدالله</v>
          </cell>
          <cell r="D1830" t="str">
            <v>أسورة طاقة مع خاتم عقيق أمريكي - أسورة ألماني + خاتم عقيق</v>
          </cell>
          <cell r="E1830">
            <v>285</v>
          </cell>
          <cell r="F1830">
            <v>1211744482</v>
          </cell>
          <cell r="G1830" t="str">
            <v>Al Sharqia</v>
          </cell>
          <cell r="H1830" t="str">
            <v>ديرب نجم شارع النصر</v>
          </cell>
        </row>
        <row r="1831">
          <cell r="B1831">
            <v>20692</v>
          </cell>
          <cell r="C1831" t="str">
            <v>شارل  هلال</v>
          </cell>
          <cell r="D1831" t="str">
            <v>أسورة طاقة مع خاتم عقيق أمريكي - أسورة ألماني + خاتم عقيق</v>
          </cell>
          <cell r="E1831">
            <v>295</v>
          </cell>
          <cell r="F1831">
            <v>1289281280</v>
          </cell>
          <cell r="G1831" t="str">
            <v>Asyut</v>
          </cell>
          <cell r="H1831" t="str">
            <v>شارع الجلاء</v>
          </cell>
        </row>
        <row r="1832">
          <cell r="B1832">
            <v>20693</v>
          </cell>
          <cell r="C1832" t="str">
            <v>مصطفى محمد احمد</v>
          </cell>
          <cell r="D1832" t="str">
            <v>أسورة طاقة مع خاتم عقيق أمريكي - أسورة ألماني + خاتم عقيق</v>
          </cell>
          <cell r="E1832">
            <v>275</v>
          </cell>
          <cell r="F1832">
            <v>1280829487</v>
          </cell>
          <cell r="G1832" t="str">
            <v>Giza</v>
          </cell>
          <cell r="H1832" t="str">
            <v>الباويطي الواحات البحرية الجيزة</v>
          </cell>
        </row>
        <row r="1833">
          <cell r="B1833">
            <v>20694</v>
          </cell>
          <cell r="C1833" t="str">
            <v>علياء السيد مصطفى الحاروني</v>
          </cell>
          <cell r="D1833" t="str">
            <v>عرض التخسيس حلق نيوديميوم + اسورة طاقة ألماني</v>
          </cell>
          <cell r="E1833">
            <v>220</v>
          </cell>
          <cell r="F1833">
            <v>1020560205</v>
          </cell>
          <cell r="G1833" t="str">
            <v>Alexandria</v>
          </cell>
          <cell r="H1833" t="str">
            <v>10 شارع النيروز متفرع من ابن البريزي الابراهيميه</v>
          </cell>
        </row>
        <row r="1834">
          <cell r="B1834">
            <v>20695</v>
          </cell>
          <cell r="C1834" t="str">
            <v>مصطفى محمد احمد</v>
          </cell>
          <cell r="D1834" t="str">
            <v>أقوى وأشهر اساور للطاقة والصحة والنشاط - أسود خطين ذهبي</v>
          </cell>
          <cell r="E1834">
            <v>350</v>
          </cell>
          <cell r="F1834">
            <v>1280829487</v>
          </cell>
          <cell r="G1834" t="str">
            <v>Giza</v>
          </cell>
          <cell r="H1834" t="str">
            <v>الباويطي الواحات البحرية الجيزة</v>
          </cell>
        </row>
        <row r="1835">
          <cell r="B1835">
            <v>20696</v>
          </cell>
          <cell r="C1835" t="str">
            <v>احمد السيد مرعي</v>
          </cell>
          <cell r="D1835" t="str">
            <v>أسورة طاقة مع خاتم عقيق أمريكي - أسورة ألماني + خاتم عقيق</v>
          </cell>
          <cell r="E1835">
            <v>305</v>
          </cell>
          <cell r="F1835">
            <v>1028509018</v>
          </cell>
          <cell r="G1835" t="str">
            <v>Red Sea</v>
          </cell>
          <cell r="H1835" t="str">
            <v>القصير البحر الاحمر امام السنترال</v>
          </cell>
        </row>
        <row r="1836">
          <cell r="B1836">
            <v>20697</v>
          </cell>
          <cell r="C1836" t="str">
            <v>محمد شوقي مصطفي</v>
          </cell>
          <cell r="D1836" t="str">
            <v>أسورة طاقة مع خاتم عقيق أمريكي - أسورة ألماني + خاتم عقيق</v>
          </cell>
          <cell r="E1836">
            <v>285</v>
          </cell>
          <cell r="F1836">
            <v>1119140040</v>
          </cell>
          <cell r="G1836" t="str">
            <v>Gharbia</v>
          </cell>
          <cell r="H1836" t="str">
            <v>فيشا سليم مركز طنطا الغربيه الطريق الرئيسي امام مسجد النور</v>
          </cell>
        </row>
        <row r="1837">
          <cell r="B1837">
            <v>20698</v>
          </cell>
          <cell r="C1837" t="str">
            <v>سالم عادل</v>
          </cell>
          <cell r="D1837" t="str">
            <v>أسورة طاقة مع خاتم عقيق أمريكي - أسورة ألماني + خاتم عقيق</v>
          </cell>
          <cell r="E1837">
            <v>275</v>
          </cell>
          <cell r="F1837">
            <v>1094308042</v>
          </cell>
          <cell r="G1837" t="str">
            <v>Cairo</v>
          </cell>
          <cell r="H1837" t="str">
            <v>حدائق حلوان _حلوان _القاهرة</v>
          </cell>
        </row>
        <row r="1838">
          <cell r="B1838">
            <v>20699</v>
          </cell>
          <cell r="C1838" t="str">
            <v>يوسف رجب يوسف</v>
          </cell>
          <cell r="D1838" t="str">
            <v>أسورة طاقة مع خاتم عقيق أمريكي - أسورة ألماني + خاتم عقيق</v>
          </cell>
          <cell r="E1838">
            <v>285</v>
          </cell>
          <cell r="F1838">
            <v>1069222676</v>
          </cell>
          <cell r="G1838" t="str">
            <v>Kafr el-Sheikh</v>
          </cell>
          <cell r="H1838" t="str">
            <v>قرية سعفان بجوار المسجد الكبيير</v>
          </cell>
        </row>
        <row r="1839">
          <cell r="B1839">
            <v>20700</v>
          </cell>
          <cell r="C1839" t="str">
            <v>وليد محمد</v>
          </cell>
          <cell r="D1839" t="str">
            <v>أسورة طاقة مع خاتم عقيق أمريكي - أسورة ألماني + خاتم عقيق</v>
          </cell>
          <cell r="E1839">
            <v>275</v>
          </cell>
          <cell r="F1839">
            <v>201002954466</v>
          </cell>
          <cell r="G1839" t="str">
            <v>Cairo</v>
          </cell>
          <cell r="H1839" t="str">
            <v>30ش السيد حماده الخصوص</v>
          </cell>
        </row>
        <row r="1840">
          <cell r="B1840">
            <v>20701</v>
          </cell>
          <cell r="C1840" t="str">
            <v>Mostafa Nassar</v>
          </cell>
          <cell r="D1840" t="str">
            <v>أسورة طاقة مع خاتم عقيق أمريكي - أسورة ألماني + خاتم عقيق</v>
          </cell>
          <cell r="E1840">
            <v>285</v>
          </cell>
          <cell r="F1840">
            <v>1093326914</v>
          </cell>
          <cell r="G1840" t="str">
            <v>Monufia</v>
          </cell>
          <cell r="H1840" t="str">
            <v>بمم بجوار صيدليه د محمد علوى</v>
          </cell>
        </row>
        <row r="1841">
          <cell r="B1841">
            <v>20702</v>
          </cell>
          <cell r="C1841" t="str">
            <v>Alaa Ali</v>
          </cell>
          <cell r="D1841" t="str">
            <v>عرض التخسيس حلق نيوديميوم + اسورة طاقة ألماني</v>
          </cell>
          <cell r="E1841">
            <v>220</v>
          </cell>
          <cell r="F1841">
            <v>1274449250</v>
          </cell>
          <cell r="G1841" t="str">
            <v>Dakahlia</v>
          </cell>
          <cell r="H1841" t="str">
            <v>المنصورة - \لخا ش مدرسة الزراعة خامس شارع يمين اسمة شارع صباح اخر بيت يمين رقم 91 الدور الثاني</v>
          </cell>
        </row>
        <row r="1842">
          <cell r="B1842">
            <v>20704</v>
          </cell>
          <cell r="C1842" t="str">
            <v>مني احمد رضا</v>
          </cell>
          <cell r="D1842" t="str">
            <v>إسورة سابونا مزودة بستة قطع مغناطيسية لتخفيف الألم وزيادة النشاط - ذهبي</v>
          </cell>
          <cell r="E1842">
            <v>185</v>
          </cell>
          <cell r="F1842">
            <v>1005253933</v>
          </cell>
          <cell r="G1842" t="str">
            <v>Cairo</v>
          </cell>
          <cell r="H1842" t="str">
            <v>القاهرة / 241 ش بورسعيد السيدة زينب /  الدور السابع باب العمارة محل سندوتشات نعمة</v>
          </cell>
        </row>
        <row r="1843">
          <cell r="B1843">
            <v>20705</v>
          </cell>
          <cell r="C1843" t="str">
            <v>ايمان مصطفي عبدالله</v>
          </cell>
          <cell r="D1843" t="str">
            <v>إسورة سابونا مزودة بستة قطع مغناطيسية لتخفيف الألم وزيادة النشاط - فضي</v>
          </cell>
          <cell r="E1843">
            <v>195</v>
          </cell>
          <cell r="F1843">
            <v>1208663350</v>
          </cell>
          <cell r="G1843" t="str">
            <v>Port Said</v>
          </cell>
          <cell r="H1843" t="str">
            <v>بورسعيد / الحي الاماراتي / العمارات الصفرا / عمارة 20 دعاء الكروان شقة 16 بالقرب من المركز الطبي</v>
          </cell>
        </row>
        <row r="1844">
          <cell r="B1844">
            <v>20706</v>
          </cell>
          <cell r="C1844" t="str">
            <v>الحاجة شادية مرسي</v>
          </cell>
          <cell r="D1844" t="str">
            <v>عرض التخسيس حلق نيوديميوم + اسورة طاقة ألماني</v>
          </cell>
          <cell r="E1844">
            <v>210</v>
          </cell>
          <cell r="F1844">
            <v>1094336943</v>
          </cell>
          <cell r="G1844" t="str">
            <v>Cairo</v>
          </cell>
          <cell r="H1844" t="str">
            <v>القاهرة / حلوان مدينة مايو منطقة 2 حي ل  / عمارة 3</v>
          </cell>
        </row>
        <row r="1845">
          <cell r="B1845">
            <v>20707</v>
          </cell>
          <cell r="C1845" t="str">
            <v>فاتن محمود خليل</v>
          </cell>
          <cell r="D1845" t="str">
            <v>إسورة سابونا مزودة بستة قطع مغناطيسية لتخفيف الألم وزيادة النشاط - ذهبي</v>
          </cell>
          <cell r="E1845">
            <v>195</v>
          </cell>
          <cell r="F1845">
            <v>1272919420</v>
          </cell>
          <cell r="G1845" t="str">
            <v>Alexandria</v>
          </cell>
          <cell r="H1845" t="str">
            <v>الاسكندرية / امير البحر شارع مصطفي عبادة رقم 31 / محرم بك</v>
          </cell>
        </row>
        <row r="1846">
          <cell r="B1846">
            <v>20708</v>
          </cell>
          <cell r="C1846" t="str">
            <v>ابتسام السيد بكر</v>
          </cell>
          <cell r="D1846" t="str">
            <v>عرض التخسيس حلق نيوديميوم + اسورة طاقة ألماني</v>
          </cell>
          <cell r="E1846">
            <v>220</v>
          </cell>
          <cell r="F1846">
            <v>1271619733</v>
          </cell>
          <cell r="G1846" t="str">
            <v>Alexandria</v>
          </cell>
          <cell r="H1846" t="str">
            <v>الاسكندرية / السيوف / ش حلمي شلبي عبدة عمارة برج المحروسة الدور الثامن يسار المصعد</v>
          </cell>
        </row>
        <row r="1847">
          <cell r="B1847">
            <v>20709</v>
          </cell>
          <cell r="C1847" t="str">
            <v>محمد احمد عبد التواب</v>
          </cell>
          <cell r="D1847" t="str">
            <v>أسورة طاقة مع خاتم عقيق أمريكي - أسورة ألماني + خاتم عقيق</v>
          </cell>
          <cell r="E1847">
            <v>295</v>
          </cell>
          <cell r="F1847">
            <v>1033109851</v>
          </cell>
          <cell r="G1847" t="str">
            <v>Giza</v>
          </cell>
          <cell r="H1847" t="str">
            <v>الجيزة / شبرامنت / شارع عمر الخطاب حي الكويتي / سنترال محمد عبيدة</v>
          </cell>
        </row>
        <row r="1848">
          <cell r="B1848">
            <v>20710</v>
          </cell>
          <cell r="C1848" t="str">
            <v>عبدة اشرف</v>
          </cell>
          <cell r="D1848" t="str">
            <v>أسورة طاقة مع خاتم عقيق أمريكي - أسورة ألماني + خاتم عقيق</v>
          </cell>
          <cell r="E1848">
            <v>285</v>
          </cell>
          <cell r="F1848">
            <v>1068374044</v>
          </cell>
          <cell r="G1848" t="str">
            <v>Dakahlia</v>
          </cell>
          <cell r="H1848" t="str">
            <v>المنصورة / كفر طناح</v>
          </cell>
        </row>
        <row r="1849">
          <cell r="B1849">
            <v>20711</v>
          </cell>
          <cell r="C1849" t="str">
            <v>عبدة اشرف</v>
          </cell>
          <cell r="D1849" t="str">
            <v>أسورة طاقة مع خاتم عقيق أمريكي - أسورة ألماني + خاتم عقيق</v>
          </cell>
          <cell r="E1849">
            <v>295</v>
          </cell>
          <cell r="F1849">
            <v>1068374044</v>
          </cell>
          <cell r="G1849" t="str">
            <v>Dakahlia</v>
          </cell>
          <cell r="H1849" t="str">
            <v>المنصورة / كفر طناح</v>
          </cell>
        </row>
        <row r="1850">
          <cell r="B1850">
            <v>20712</v>
          </cell>
          <cell r="C1850" t="str">
            <v>احمد محمد</v>
          </cell>
          <cell r="D1850" t="str">
            <v>أسورة طاقة مع خاتم عقيق أمريكي - أسورة ألماني + خاتم عقيق</v>
          </cell>
          <cell r="E1850">
            <v>285</v>
          </cell>
          <cell r="F1850">
            <v>1127610175</v>
          </cell>
          <cell r="G1850" t="str">
            <v>Al Sharqia</v>
          </cell>
          <cell r="H1850" t="str">
            <v>قريه ابو نور</v>
          </cell>
        </row>
        <row r="1851">
          <cell r="B1851">
            <v>20713</v>
          </cell>
          <cell r="C1851" t="str">
            <v>مصطفي احمد محمد</v>
          </cell>
          <cell r="D1851" t="str">
            <v>أسورة طاقة مع خاتم عقيق أمريكي - أسورة ألماني + خاتم عقيق</v>
          </cell>
          <cell r="E1851">
            <v>275</v>
          </cell>
          <cell r="F1851">
            <v>24957064</v>
          </cell>
          <cell r="G1851" t="str">
            <v>Cairo</v>
          </cell>
          <cell r="H1851" t="str">
            <v>شارع العشرين عين شمس الشرقية</v>
          </cell>
        </row>
        <row r="1852">
          <cell r="B1852">
            <v>20714</v>
          </cell>
          <cell r="C1852" t="str">
            <v>ebram albert</v>
          </cell>
          <cell r="D1852" t="str">
            <v>أقوى وأشهر اساور للطاقة والصحة والنشاط - فضي خطين ذهبي</v>
          </cell>
          <cell r="E1852">
            <v>370</v>
          </cell>
          <cell r="F1852">
            <v>1200426068</v>
          </cell>
          <cell r="G1852" t="str">
            <v>Minya</v>
          </cell>
          <cell r="H1852" t="str">
            <v>ريدة مركز المنيا</v>
          </cell>
        </row>
        <row r="1853">
          <cell r="B1853">
            <v>20715</v>
          </cell>
          <cell r="C1853" t="str">
            <v>محمد طارق Tarek</v>
          </cell>
          <cell r="D1853" t="str">
            <v>إسورة سابونا مزودة بستة قطع مغناطيسية لتخفيف الألم وزيادة النشاط - فضي</v>
          </cell>
          <cell r="E1853">
            <v>205</v>
          </cell>
          <cell r="F1853">
            <v>1111404596</v>
          </cell>
          <cell r="G1853" t="str">
            <v>Beni Suef</v>
          </cell>
          <cell r="H1853" t="str">
            <v>كورنيش النيل - بجوار مطعم علي بابا برج ٢٢ الشقة رقم ٨</v>
          </cell>
        </row>
        <row r="1854">
          <cell r="B1854">
            <v>20716</v>
          </cell>
          <cell r="C1854" t="str">
            <v>هاني  محمد</v>
          </cell>
          <cell r="D1854" t="str">
            <v>أسورة طاقة مع خاتم عقيق أمريكي - أسورة ألماني + خاتم عقيق</v>
          </cell>
          <cell r="E1854">
            <v>285</v>
          </cell>
          <cell r="F1854">
            <v>1068790887</v>
          </cell>
          <cell r="G1854" t="str">
            <v>Dakahlia</v>
          </cell>
          <cell r="H1854" t="str">
            <v>امام مستشفي الهاوري</v>
          </cell>
        </row>
        <row r="1855">
          <cell r="B1855">
            <v>20717</v>
          </cell>
          <cell r="C1855" t="str">
            <v>محمد كمال</v>
          </cell>
          <cell r="D1855" t="str">
            <v>أقوى وأشهر اساور للطاقة والصحة والنشاط - خلية سوداء</v>
          </cell>
          <cell r="E1855">
            <v>350</v>
          </cell>
          <cell r="F1855">
            <v>1115000562</v>
          </cell>
          <cell r="G1855" t="str">
            <v>Giza</v>
          </cell>
          <cell r="H1855" t="str">
            <v>18 شارع حسب النبي اول فيصل</v>
          </cell>
        </row>
        <row r="1856">
          <cell r="B1856">
            <v>20718</v>
          </cell>
          <cell r="C1856" t="str">
            <v>هانى عزب عبدالعزيز عزب</v>
          </cell>
          <cell r="D1856" t="str">
            <v>أسورة طاقة مع خاتم عقيق أمريكي - أسورة ألماني + خاتم عقيق</v>
          </cell>
          <cell r="E1856">
            <v>275</v>
          </cell>
          <cell r="F1856">
            <v>1282339987</v>
          </cell>
          <cell r="G1856" t="str">
            <v>Cairo</v>
          </cell>
          <cell r="H1856" t="str">
            <v>8طلعت حرب وسط البلد بجوار النادى الدبلومسى</v>
          </cell>
        </row>
        <row r="1857">
          <cell r="B1857">
            <v>20719</v>
          </cell>
          <cell r="C1857" t="str">
            <v>هبه الله أحمد</v>
          </cell>
          <cell r="D1857" t="str">
            <v>عرض التخسيس حلق نيوديميوم + اسورة طاقة ألماني</v>
          </cell>
          <cell r="E1857">
            <v>210</v>
          </cell>
          <cell r="F1857">
            <v>1011004242</v>
          </cell>
          <cell r="G1857" t="str">
            <v>Giza</v>
          </cell>
          <cell r="H1857" t="str">
            <v>مبني مدي بوينت بجوار مستشفى جلوبال كير فوق صيدلية سيف الدور الاول</v>
          </cell>
        </row>
        <row r="1858">
          <cell r="B1858">
            <v>20720</v>
          </cell>
          <cell r="C1858" t="str">
            <v>هبه الله أحمد</v>
          </cell>
          <cell r="D1858" t="str">
            <v>عرض التخسيس حلق نيوديميوم + اسورة طاقة ألماني</v>
          </cell>
          <cell r="E1858">
            <v>210</v>
          </cell>
          <cell r="F1858">
            <v>1011004242</v>
          </cell>
          <cell r="G1858" t="str">
            <v>Giza</v>
          </cell>
          <cell r="H1858" t="str">
            <v>مدي بوينت بجوار مستشفى جلوبال كير فوق صيدلية سيف الدور الاول</v>
          </cell>
        </row>
        <row r="1859">
          <cell r="B1859">
            <v>20721</v>
          </cell>
          <cell r="C1859" t="str">
            <v>كريم فتحي الخطيب</v>
          </cell>
          <cell r="D1859" t="str">
            <v>أقوى وأشهر اساور للطاقة والصحة والنشاط - خلية سوداء</v>
          </cell>
          <cell r="E1859">
            <v>360</v>
          </cell>
          <cell r="F1859">
            <v>1028112664</v>
          </cell>
          <cell r="G1859" t="str">
            <v>Kafr el-Sheikh</v>
          </cell>
          <cell r="H1859" t="str">
            <v>مدينه كفر الشيخ مستفي الزهراء عند حضانه كيدز اكاديمي بالقرب من مطابخ مكه المكرمه</v>
          </cell>
        </row>
        <row r="1860">
          <cell r="B1860">
            <v>20722</v>
          </cell>
          <cell r="C1860" t="str">
            <v>محمد عقله</v>
          </cell>
          <cell r="D1860" t="str">
            <v>أسورة طاقة مع خاتم عقيق أمريكي - أسورة ألماني + خاتم عقيق</v>
          </cell>
          <cell r="E1860">
            <v>285</v>
          </cell>
          <cell r="F1860">
            <v>1283239294</v>
          </cell>
          <cell r="G1860" t="str">
            <v>Al Sharqia</v>
          </cell>
          <cell r="H1860" t="str">
            <v>القومية</v>
          </cell>
        </row>
        <row r="1861">
          <cell r="B1861">
            <v>20723</v>
          </cell>
          <cell r="C1861" t="str">
            <v>محمود طه</v>
          </cell>
          <cell r="D1861" t="str">
            <v>أسورة طاقة مع خاتم عقيق أمريكي - أسورة ألماني + خاتم عقيق</v>
          </cell>
          <cell r="E1861">
            <v>275</v>
          </cell>
          <cell r="F1861">
            <v>1154981140</v>
          </cell>
          <cell r="G1861" t="str">
            <v>Cairo</v>
          </cell>
          <cell r="H1861" t="str">
            <v>كمبوند البروج طريق مصر اسماعليه</v>
          </cell>
        </row>
        <row r="1862">
          <cell r="B1862">
            <v>20724</v>
          </cell>
          <cell r="C1862" t="str">
            <v>محمد طلعت</v>
          </cell>
          <cell r="D1862" t="str">
            <v>أسورة طاقة مع خاتم عقيق أمريكي - أسورة ألماني + خاتم عقيق</v>
          </cell>
          <cell r="E1862">
            <v>285</v>
          </cell>
          <cell r="F1862">
            <v>1090885579</v>
          </cell>
          <cell r="G1862" t="str">
            <v>Beheira</v>
          </cell>
          <cell r="H1862" t="str">
            <v>كوبرى افلاقه</v>
          </cell>
        </row>
        <row r="1863">
          <cell r="B1863">
            <v>20725</v>
          </cell>
          <cell r="C1863" t="str">
            <v>sami aziz</v>
          </cell>
          <cell r="D1863" t="str">
            <v>زيوت طبيعية وعطر رائع لزيادة إفراز الهرمونات وتنشيط العلاقة الزوجية</v>
          </cell>
          <cell r="E1863">
            <v>290</v>
          </cell>
          <cell r="F1863">
            <v>1000517778</v>
          </cell>
          <cell r="G1863" t="str">
            <v>Cairo</v>
          </cell>
          <cell r="H1863" t="str">
            <v>161 شارع النزهة - ميدان سانت فاتيما - مصر الجديدة</v>
          </cell>
        </row>
        <row r="1864">
          <cell r="B1864">
            <v>20726</v>
          </cell>
          <cell r="C1864" t="str">
            <v>ناصر غلاب</v>
          </cell>
          <cell r="D1864" t="str">
            <v>أقوى وأشهر اساور للطاقة والصحة والنشاط - فضي خطين ذهبي</v>
          </cell>
          <cell r="E1864">
            <v>350</v>
          </cell>
          <cell r="F1864">
            <v>1204390149</v>
          </cell>
          <cell r="G1864" t="str">
            <v>Giza</v>
          </cell>
          <cell r="H1864" t="str">
            <v>الجيزه شارع الملك فيصل الطوابق شارع الصفا والمروة</v>
          </cell>
        </row>
        <row r="1865">
          <cell r="B1865">
            <v>20727</v>
          </cell>
          <cell r="C1865" t="str">
            <v>ماهر فهمي فهمي</v>
          </cell>
          <cell r="D1865" t="str">
            <v>زيوت طبيعية وعطر رائع لزيادة إفراز الهرمونات وتنشيط العلاقة الزوجية</v>
          </cell>
          <cell r="E1865">
            <v>300</v>
          </cell>
          <cell r="F1865">
            <v>1011443822</v>
          </cell>
          <cell r="G1865" t="str">
            <v>Damietta</v>
          </cell>
          <cell r="H1865" t="str">
            <v>دمياط. تقسيم المعلمين. طريق بورسعيد.شارع معرض سيارات البقري. بجوار موبليات انتيك</v>
          </cell>
        </row>
        <row r="1866">
          <cell r="B1866">
            <v>20728</v>
          </cell>
          <cell r="C1866" t="str">
            <v>حسام محمد أحمد</v>
          </cell>
          <cell r="D1866" t="str">
            <v>زيوت طبيعية وعطر رائع لزيادة إفراز الهرمونات وتنشيط العلاقة الزوجية</v>
          </cell>
          <cell r="E1866">
            <v>290</v>
          </cell>
          <cell r="F1866">
            <v>1002256950</v>
          </cell>
          <cell r="G1866" t="str">
            <v>Cairo</v>
          </cell>
          <cell r="H1866" t="str">
            <v>جسر السويس القاهره بجوار محطة مترو النزهه الجديده</v>
          </cell>
        </row>
        <row r="1867">
          <cell r="B1867">
            <v>20729</v>
          </cell>
          <cell r="C1867" t="str">
            <v>Mohamed Erfan</v>
          </cell>
          <cell r="D1867" t="str">
            <v>زيوت طبيعية وعطر رائع لزيادة إفراز الهرمونات وتنشيط العلاقة الزوجية</v>
          </cell>
          <cell r="E1867">
            <v>290</v>
          </cell>
          <cell r="F1867">
            <v>1009941018</v>
          </cell>
          <cell r="G1867" t="str">
            <v>Cairo</v>
          </cell>
          <cell r="H1867" t="str">
            <v>عماره ١٧١ التجمع الاول القاهره الجديده</v>
          </cell>
        </row>
        <row r="1868">
          <cell r="B1868">
            <v>20730</v>
          </cell>
          <cell r="C1868" t="str">
            <v>Mohamed Kattar</v>
          </cell>
          <cell r="D1868" t="str">
            <v>زيوت طبيعية وعطر رائع لزيادة إفراز الهرمونات وتنشيط العلاقة الزوجية</v>
          </cell>
          <cell r="E1868">
            <v>290</v>
          </cell>
          <cell r="F1868">
            <v>1000380703</v>
          </cell>
          <cell r="G1868" t="str">
            <v>Cairo</v>
          </cell>
          <cell r="H1868" t="str">
            <v>التجمع الخامس مبني ويلكير خلف مستشفي شفا التخصصي</v>
          </cell>
        </row>
        <row r="1869">
          <cell r="B1869">
            <v>20731</v>
          </cell>
          <cell r="C1869" t="str">
            <v>حسام  مصطفى</v>
          </cell>
          <cell r="D1869" t="str">
            <v>أسورة طاقة مع خاتم عقيق أمريكي - أسورة ألماني + خاتم عقيق</v>
          </cell>
          <cell r="E1869">
            <v>305</v>
          </cell>
          <cell r="F1869">
            <v>1063688488</v>
          </cell>
          <cell r="G1869" t="str">
            <v>Qena</v>
          </cell>
          <cell r="H1869" t="str">
            <v>شارع التحرير بجوار مستشفى الحميات</v>
          </cell>
        </row>
        <row r="1870">
          <cell r="B1870">
            <v>20732</v>
          </cell>
          <cell r="C1870" t="str">
            <v>عماد خليل خليل</v>
          </cell>
          <cell r="D1870" t="str">
            <v>تصفيات: زيت عطري خام + اسبراي + دبلة تنجستن أصلي</v>
          </cell>
          <cell r="E1870">
            <v>270</v>
          </cell>
          <cell r="F1870">
            <v>1274365686</v>
          </cell>
          <cell r="G1870" t="str">
            <v>Port Said</v>
          </cell>
          <cell r="H1870" t="str">
            <v>ش الدقهليه والأنصار</v>
          </cell>
        </row>
        <row r="1871">
          <cell r="B1871">
            <v>20733</v>
          </cell>
          <cell r="C1871" t="str">
            <v>حجاج عبد الوجود اسماعيل سليم</v>
          </cell>
          <cell r="D1871" t="str">
            <v>أسورة طاقة مع خاتم عقيق أمريكي - أسورة ألماني + خاتم عقيق</v>
          </cell>
          <cell r="E1871">
            <v>305</v>
          </cell>
          <cell r="F1871">
            <v>1033118414</v>
          </cell>
          <cell r="G1871" t="str">
            <v>Luxor</v>
          </cell>
          <cell r="H1871" t="str">
            <v>الاقصر العديسات قبلى كمين السحاره</v>
          </cell>
        </row>
        <row r="1872">
          <cell r="B1872">
            <v>20734</v>
          </cell>
          <cell r="C1872" t="str">
            <v>Mohamed Ibrahim</v>
          </cell>
          <cell r="D1872" t="str">
            <v>اسورتين من الهيماتيت و الجلد الطبيعي مع دبلة تنجستين هدية مجانية</v>
          </cell>
          <cell r="E1872">
            <v>210</v>
          </cell>
          <cell r="F1872">
            <v>1270703303</v>
          </cell>
          <cell r="G1872" t="str">
            <v>Alexandria</v>
          </cell>
          <cell r="H1872" t="str">
            <v>العجمي البوابه ٨ مستشفى العجمي</v>
          </cell>
        </row>
        <row r="1873">
          <cell r="B1873">
            <v>20735</v>
          </cell>
          <cell r="C1873" t="str">
            <v>اشرف ابوالفتح متولي المتولي</v>
          </cell>
          <cell r="D1873" t="str">
            <v>تصفيات: زيت عطري خام + اسبراي + دبلة تنجستن أصلي</v>
          </cell>
          <cell r="E1873">
            <v>270</v>
          </cell>
          <cell r="F1873">
            <v>1065779932</v>
          </cell>
          <cell r="G1873" t="str">
            <v>Al Sharqia</v>
          </cell>
          <cell r="H1873" t="str">
            <v>العاشر من رمضان موقف الاردنية مطعم امازون امام فندق ماريتا</v>
          </cell>
        </row>
        <row r="1874">
          <cell r="B1874">
            <v>20736</v>
          </cell>
          <cell r="C1874" t="str">
            <v>محمد جمال محمد عبد الواهب</v>
          </cell>
          <cell r="D1874" t="str">
            <v>أسورة طاقة مع خاتم عقيق أمريكي - أسورة ألماني + خاتم عقيق</v>
          </cell>
          <cell r="E1874">
            <v>285</v>
          </cell>
          <cell r="F1874">
            <v>1018620077</v>
          </cell>
          <cell r="G1874" t="str">
            <v>Suez</v>
          </cell>
          <cell r="H1874" t="str">
            <v>72شارع ثروت حسين منشيه</v>
          </cell>
        </row>
        <row r="1875">
          <cell r="B1875">
            <v>20737</v>
          </cell>
          <cell r="C1875" t="str">
            <v>محمد عبدالرؤوف عيد</v>
          </cell>
          <cell r="D1875" t="str">
            <v>أسورة طاقة مع خاتم عقيق أمريكي - أسورة ألماني + خاتم عقيق</v>
          </cell>
          <cell r="E1875">
            <v>275</v>
          </cell>
          <cell r="F1875">
            <v>1140026080</v>
          </cell>
          <cell r="G1875" t="str">
            <v>Giza</v>
          </cell>
          <cell r="H1875" t="str">
            <v>22ابراهيم مدكور من محمدعسران القومية العربية الوراق</v>
          </cell>
        </row>
        <row r="1876">
          <cell r="B1876">
            <v>20738</v>
          </cell>
          <cell r="C1876" t="str">
            <v>محمود محمديسن محمد ياسين</v>
          </cell>
          <cell r="D1876" t="str">
            <v>أسورة طاقة مع خاتم عقيق أمريكي - أسورة ألماني + خاتم عقيق</v>
          </cell>
          <cell r="E1876">
            <v>285</v>
          </cell>
          <cell r="F1876">
            <v>1101203305</v>
          </cell>
          <cell r="G1876" t="str">
            <v>Suez</v>
          </cell>
          <cell r="H1876" t="str">
            <v>السويس العين السخنه قريه الحجاز بوابه واحد</v>
          </cell>
        </row>
        <row r="1877">
          <cell r="B1877">
            <v>20739</v>
          </cell>
          <cell r="C1877" t="str">
            <v>Lovely Jody</v>
          </cell>
          <cell r="D1877" t="str">
            <v>زيوت طبيعية وعطر رائع لزيادة إفراز الهرمونات وتنشيط العلاقة الزوجية</v>
          </cell>
          <cell r="E1877">
            <v>300</v>
          </cell>
          <cell r="F1877">
            <v>1025827311</v>
          </cell>
          <cell r="G1877" t="str">
            <v>Monufia</v>
          </cell>
          <cell r="H1877" t="str">
            <v>المنوفيه بركة السبع طوخ طنبشا منطقة أبو الروس فوق مسجد الرحمة منزل الحاج عبدالفتاح حافظ ابوالروس</v>
          </cell>
        </row>
        <row r="1878">
          <cell r="B1878">
            <v>20740</v>
          </cell>
          <cell r="C1878" t="str">
            <v>احمد سلامه</v>
          </cell>
          <cell r="D1878" t="str">
            <v>أسورة طاقة مع خاتم عقيق أمريكي - أسورة ألماني + خاتم عقيق</v>
          </cell>
          <cell r="E1878">
            <v>285</v>
          </cell>
          <cell r="F1878">
            <v>1009110819</v>
          </cell>
          <cell r="G1878" t="str">
            <v>Alexandria</v>
          </cell>
          <cell r="H1878" t="str">
            <v>كمبشزار -خلف كلية الهندسة -تبارك فارم</v>
          </cell>
        </row>
        <row r="1879">
          <cell r="B1879">
            <v>20741</v>
          </cell>
          <cell r="C1879" t="str">
            <v>Nasr Hemidq</v>
          </cell>
          <cell r="D1879" t="str">
            <v>أقوى وأشهر اساور للطاقة والصحة والنشاط - خلية سوداء</v>
          </cell>
          <cell r="E1879">
            <v>685</v>
          </cell>
          <cell r="F1879">
            <v>1200008444</v>
          </cell>
          <cell r="G1879" t="str">
            <v>Alexandria</v>
          </cell>
          <cell r="H1879" t="str">
            <v>اول العامربة شارع الوكالة</v>
          </cell>
        </row>
        <row r="1880">
          <cell r="B1880">
            <v>20742</v>
          </cell>
          <cell r="C1880" t="str">
            <v>نورهان نور الدين</v>
          </cell>
          <cell r="D1880" t="str">
            <v>عرض التخسيس حلق نيوديميوم + اسورة طاقة ألماني</v>
          </cell>
          <cell r="E1880">
            <v>210</v>
          </cell>
          <cell r="F1880">
            <v>1118243333</v>
          </cell>
          <cell r="G1880" t="str">
            <v>Cairo</v>
          </cell>
          <cell r="H1880" t="str">
            <v>النزهه الجديدة 5أ ش مظهر عاشور متفرع من ش احمد زكى الدور الخامس شقه 7 المنزل امام مربع حديقه وخلف فودافون</v>
          </cell>
        </row>
        <row r="1881">
          <cell r="B1881">
            <v>20743</v>
          </cell>
          <cell r="C1881" t="str">
            <v>احمد جلال محمد</v>
          </cell>
          <cell r="D1881" t="str">
            <v>أسورة طاقة مع خاتم عقيق أمريكي - أسورة ألماني + خاتم عقيق</v>
          </cell>
          <cell r="E1881">
            <v>285</v>
          </cell>
          <cell r="F1881">
            <v>1271546943</v>
          </cell>
          <cell r="G1881" t="str">
            <v>Alexandria</v>
          </cell>
          <cell r="H1881" t="str">
            <v>سيدى بشر ش الصداقه قلبى سكه حديد عند قهوة ابو طارق امام ماركت زين</v>
          </cell>
        </row>
        <row r="1882">
          <cell r="B1882">
            <v>20744</v>
          </cell>
          <cell r="C1882" t="str">
            <v>احمد راشد</v>
          </cell>
          <cell r="D1882" t="str">
            <v>أسورة طاقة مع خاتم عقيق أمريكي - أسورة ألماني + خاتم عقيق</v>
          </cell>
          <cell r="E1882">
            <v>285</v>
          </cell>
          <cell r="F1882">
            <v>1552700125</v>
          </cell>
          <cell r="G1882" t="str">
            <v>Damietta</v>
          </cell>
          <cell r="H1882" t="str">
            <v>دمياط الشارع الحربى مقابل البصايله خلف اوكازيون عمارة ركه الدور السابع</v>
          </cell>
        </row>
        <row r="1883">
          <cell r="B1883">
            <v>20745</v>
          </cell>
          <cell r="C1883" t="str">
            <v>محمد احمد عبد الرحيم</v>
          </cell>
          <cell r="D1883" t="str">
            <v>اسورة المانى + هيماتيت دمبل</v>
          </cell>
          <cell r="E1883">
            <v>215</v>
          </cell>
          <cell r="F1883">
            <v>1220277773</v>
          </cell>
          <cell r="G1883" t="str">
            <v>Cairo</v>
          </cell>
          <cell r="H1883" t="str">
            <v>القاهرة المطريه 25 ش عمر المختار مدينه عرفات سامى بجوار كشرى مؤمن وكنيسه مارى جرجس</v>
          </cell>
        </row>
        <row r="1884">
          <cell r="B1884">
            <v>20746</v>
          </cell>
          <cell r="C1884" t="str">
            <v>ابراهيم عبد الفتاح ابراهيم السيد</v>
          </cell>
          <cell r="D1884" t="str">
            <v>أقوى وأشهر اساور للطاقة والصحة والنشاط - خلية سوداء</v>
          </cell>
          <cell r="E1884">
            <v>360</v>
          </cell>
          <cell r="F1884">
            <v>1150752042</v>
          </cell>
          <cell r="G1884" t="str">
            <v>Alexandria</v>
          </cell>
          <cell r="H1884" t="str">
            <v>الاسكندريه 7 ش 8 خلف مطابع محرم مطار النزهه</v>
          </cell>
        </row>
        <row r="1885">
          <cell r="B1885">
            <v>20747</v>
          </cell>
          <cell r="C1885" t="str">
            <v>هانى العسال</v>
          </cell>
          <cell r="D1885" t="str">
            <v>عرض التخسيس حلق نيوديميوم + اسورة طاقة ألماني</v>
          </cell>
          <cell r="E1885">
            <v>220</v>
          </cell>
          <cell r="F1885">
            <v>1211113812</v>
          </cell>
          <cell r="G1885" t="str">
            <v>Cairo</v>
          </cell>
          <cell r="H1885" t="str">
            <v>فيلا 213 ش سالم محمد موسى جنوب الاكاديميه هاء التجمع الاول الدور الاول  باب جانبى</v>
          </cell>
        </row>
        <row r="1886">
          <cell r="B1886">
            <v>20748</v>
          </cell>
          <cell r="C1886" t="str">
            <v>خالد على</v>
          </cell>
          <cell r="D1886" t="str">
            <v>أسورة طاقة مع خاتم عقيق أمريكي - أسورة ألماني + خاتم عقيق</v>
          </cell>
          <cell r="E1886">
            <v>295</v>
          </cell>
          <cell r="F1886">
            <v>1015818024</v>
          </cell>
          <cell r="G1886" t="str">
            <v>Minya</v>
          </cell>
          <cell r="H1886" t="str">
            <v>المنيا مركز سمالوط قريه جبل الطير  بجوار صيدليه د امير فوزى</v>
          </cell>
        </row>
        <row r="1887">
          <cell r="B1887">
            <v>20749</v>
          </cell>
          <cell r="C1887" t="str">
            <v>ناهد</v>
          </cell>
          <cell r="D1887" t="str">
            <v>عرض التخسيس حلق نيوديميوم + اسورة طاقة ألماني</v>
          </cell>
          <cell r="E1887">
            <v>220</v>
          </cell>
          <cell r="F1887">
            <v>1060471764</v>
          </cell>
          <cell r="G1887" t="str">
            <v>Suez</v>
          </cell>
          <cell r="H1887" t="str">
            <v>السويس مدينه 24أ اكتوبر عمارة 70 شقه 1</v>
          </cell>
        </row>
        <row r="1888">
          <cell r="B1888">
            <v>20750</v>
          </cell>
          <cell r="C1888" t="str">
            <v>مدام سناء</v>
          </cell>
          <cell r="D1888" t="str">
            <v>عرض التخسيس حلق نيوديميوم + اسورة طاقة ألماني, حلق نيوديميوم</v>
          </cell>
          <cell r="E1888">
            <v>320</v>
          </cell>
          <cell r="F1888">
            <v>1149333539</v>
          </cell>
          <cell r="G1888" t="str">
            <v>Dakahlia</v>
          </cell>
          <cell r="H1888" t="str">
            <v>المنصورة خطاب مركز اجا ش الرقيب بيت المهندس محمود</v>
          </cell>
        </row>
        <row r="1889">
          <cell r="B1889">
            <v>20751</v>
          </cell>
          <cell r="C1889" t="str">
            <v>سعيد يوسف احمد</v>
          </cell>
          <cell r="D1889" t="str">
            <v>تصفيات: زيت عطري خام + اسبراي + دبلة تنجستن أصلي</v>
          </cell>
          <cell r="E1889">
            <v>270</v>
          </cell>
          <cell r="F1889">
            <v>1027026140</v>
          </cell>
          <cell r="G1889" t="str">
            <v>Port Said</v>
          </cell>
          <cell r="H1889" t="str">
            <v>بورسعيد حى عثمان ابن عفان عمارة 28 شقه 14 جنب سنترال عثمان</v>
          </cell>
        </row>
        <row r="1890">
          <cell r="B1890">
            <v>20752</v>
          </cell>
          <cell r="C1890" t="str">
            <v>احمد عبد الكريم عبد العزيز</v>
          </cell>
          <cell r="D1890" t="str">
            <v>عرض التخسيس حلق نيوديميوم + اسورة طاقة ألماني</v>
          </cell>
          <cell r="E1890">
            <v>210</v>
          </cell>
          <cell r="F1890">
            <v>1103021645</v>
          </cell>
          <cell r="G1890" t="str">
            <v>Giza</v>
          </cell>
          <cell r="H1890" t="str">
            <v>القاهرة 3ش محمد صلاح نبيل طه المطبعه فيصل بجوار كبابجى الفرقان الدور ال11 شقه 22</v>
          </cell>
        </row>
        <row r="1891">
          <cell r="B1891">
            <v>20753</v>
          </cell>
          <cell r="C1891" t="str">
            <v>هناء عبد الرحمن سيد</v>
          </cell>
          <cell r="D1891" t="str">
            <v>عرض التخسيس حلق نيوديميوم + اسورة طاقة ألماني</v>
          </cell>
          <cell r="E1891">
            <v>210</v>
          </cell>
          <cell r="F1891">
            <v>1096485810</v>
          </cell>
          <cell r="G1891" t="str">
            <v>Giza</v>
          </cell>
          <cell r="H1891" t="str">
            <v>الجيزة 21 ش زكى ابو السعود موازى لميدان شاهين خلف مستشفى الشرطه الدور 3 شقه 10</v>
          </cell>
        </row>
        <row r="1892">
          <cell r="B1892">
            <v>20754</v>
          </cell>
          <cell r="C1892" t="str">
            <v>صابرين عبد العزيز عبدة</v>
          </cell>
          <cell r="D1892" t="str">
            <v>عرض التخسيس حلق نيوديميوم + اسورة طاقة ألماني</v>
          </cell>
          <cell r="E1892">
            <v>220</v>
          </cell>
          <cell r="F1892">
            <v>1220480065</v>
          </cell>
          <cell r="G1892" t="str">
            <v>Port Said</v>
          </cell>
          <cell r="H1892" t="str">
            <v>بور فؤاد معاشات الهيئه ع6 مدخل ب شقه 43 بجوار مسجد الخلفاء الراشدين</v>
          </cell>
        </row>
        <row r="1893">
          <cell r="B1893">
            <v>20755</v>
          </cell>
          <cell r="C1893" t="str">
            <v>سيدة عبد الصمد خليل</v>
          </cell>
          <cell r="D1893" t="str">
            <v>عرض التخسيس حلق نيوديميوم + اسورة طاقة ألماني</v>
          </cell>
          <cell r="E1893">
            <v>210</v>
          </cell>
          <cell r="F1893">
            <v>1007741861</v>
          </cell>
          <cell r="G1893" t="str">
            <v>Cairo</v>
          </cell>
          <cell r="H1893" t="str">
            <v>القاهرة 5ش تل الحصن متفرع من شجرة مريم المطريه بجوار قسم المطريه</v>
          </cell>
        </row>
        <row r="1894">
          <cell r="B1894">
            <v>20756</v>
          </cell>
          <cell r="C1894" t="str">
            <v>وفاء احمد</v>
          </cell>
          <cell r="D1894" t="str">
            <v>عرض التخسيس حلق نيوديميوم + اسورة طاقة ألماني, إسورة سابونا مزودة بستة قطع مغناطيسية لتخفيف الألم وزيادة النشاط - ذهبي</v>
          </cell>
          <cell r="E1894">
            <v>380</v>
          </cell>
          <cell r="F1894">
            <v>1064527127</v>
          </cell>
          <cell r="G1894" t="str">
            <v>Al Sharqia</v>
          </cell>
          <cell r="H1894" t="str">
            <v>الشرقيه العاشر من رمضان مجاورة 18 ش الامام الشافعى فيلا 155</v>
          </cell>
        </row>
        <row r="1895">
          <cell r="B1895">
            <v>20757</v>
          </cell>
          <cell r="C1895" t="str">
            <v>محمود رضا السيد</v>
          </cell>
          <cell r="D1895" t="str">
            <v>عرض التخسيس حلق نيوديميوم + اسورة طاقة ألماني</v>
          </cell>
          <cell r="E1895">
            <v>405</v>
          </cell>
          <cell r="F1895">
            <v>1093233392</v>
          </cell>
          <cell r="G1895" t="str">
            <v>Dakahlia</v>
          </cell>
          <cell r="H1895" t="str">
            <v>المنصورة ش حسين بيكامام اولاد الشال الدقهليه</v>
          </cell>
        </row>
        <row r="1896">
          <cell r="B1896">
            <v>20758</v>
          </cell>
          <cell r="C1896" t="str">
            <v>احمد ابراهيم محمد حسن</v>
          </cell>
          <cell r="D1896" t="str">
            <v>عرض التخسيس حلق نيوديميوم + اسورة طاقة ألماني</v>
          </cell>
          <cell r="E1896">
            <v>240</v>
          </cell>
          <cell r="F1896">
            <v>1003775392</v>
          </cell>
          <cell r="G1896" t="str">
            <v>Beni Suef</v>
          </cell>
          <cell r="H1896" t="str">
            <v>بنى سويف مركز الفشن ش البحر الاعظم</v>
          </cell>
        </row>
        <row r="1897">
          <cell r="B1897">
            <v>20759</v>
          </cell>
          <cell r="C1897" t="str">
            <v>يس هيثم</v>
          </cell>
          <cell r="D1897" t="str">
            <v>عرض التخسيس حلق نيوديميوم + اسورة طاقة ألماني</v>
          </cell>
          <cell r="E1897">
            <v>210</v>
          </cell>
          <cell r="F1897">
            <v>1001463631</v>
          </cell>
          <cell r="G1897" t="str">
            <v>Cairo</v>
          </cell>
          <cell r="H1897" t="str">
            <v>القاهرة 24 ش الطاقه بجوار فرحات الكبابجى الحى الثامن  مدينه نصر خلف النادى الاهلى</v>
          </cell>
        </row>
        <row r="1898">
          <cell r="B1898">
            <v>20760</v>
          </cell>
          <cell r="C1898" t="str">
            <v>سحر سعيد</v>
          </cell>
          <cell r="D1898" t="str">
            <v>ساعه حريمى, عرض التخسيس حلق نيوديميوم + اسورة طاقة ألماني</v>
          </cell>
          <cell r="E1898">
            <v>320</v>
          </cell>
          <cell r="F1898">
            <v>1552412733</v>
          </cell>
          <cell r="G1898" t="str">
            <v>Cairo</v>
          </cell>
          <cell r="H1898" t="str">
            <v>شبرا الخيمه ش بيجام العمومى برج القصر بجوار سوبر ماركت بيم وسنترال بيجام</v>
          </cell>
        </row>
        <row r="1899">
          <cell r="B1899">
            <v>20761</v>
          </cell>
          <cell r="C1899" t="str">
            <v>صفوت عدلى داود</v>
          </cell>
          <cell r="D1899" t="str">
            <v>أسورة طاقة مع خاتم عقيق أمريكي - أسورة ألماني + خاتم عقيق</v>
          </cell>
          <cell r="E1899">
            <v>275</v>
          </cell>
          <cell r="F1899">
            <v>1287801832</v>
          </cell>
          <cell r="G1899" t="str">
            <v>Cairo</v>
          </cell>
          <cell r="H1899" t="str">
            <v>عين شمس الشرقيه سوق المهجرين 20 الدور 3</v>
          </cell>
        </row>
        <row r="1900">
          <cell r="B1900">
            <v>20762</v>
          </cell>
          <cell r="C1900" t="str">
            <v>ام طه</v>
          </cell>
          <cell r="D1900" t="str">
            <v>عرض التخسيس حلق نيوديميوم + اسورة طاقة ألماني</v>
          </cell>
          <cell r="E1900">
            <v>240</v>
          </cell>
          <cell r="F1900">
            <v>1156613246</v>
          </cell>
          <cell r="G1900" t="str">
            <v>Minya</v>
          </cell>
          <cell r="H1900" t="str">
            <v>المنيا قريه مغاغه</v>
          </cell>
        </row>
        <row r="1901">
          <cell r="B1901">
            <v>20763</v>
          </cell>
          <cell r="C1901" t="str">
            <v>حسن مصطفى حسن</v>
          </cell>
          <cell r="D1901" t="str">
            <v>عرض التخسيس حلق نيوديميوم + اسورة طاقة ألماني</v>
          </cell>
          <cell r="E1901">
            <v>220</v>
          </cell>
          <cell r="F1901">
            <v>1065292480</v>
          </cell>
          <cell r="G1901" t="str">
            <v>Suez</v>
          </cell>
          <cell r="H1901" t="str">
            <v>السويس ش الشهداء بجوار مبنى المحافظه</v>
          </cell>
        </row>
        <row r="1902">
          <cell r="B1902">
            <v>20764</v>
          </cell>
          <cell r="C1902" t="str">
            <v>عمرو جلال W</v>
          </cell>
          <cell r="D1902" t="str">
            <v>عطر فيرمونى 50 ملى + فيرمون خام</v>
          </cell>
          <cell r="E1902">
            <v>290</v>
          </cell>
          <cell r="F1902">
            <v>1221645195</v>
          </cell>
          <cell r="G1902" t="str">
            <v>Cairo</v>
          </cell>
          <cell r="H1902" t="str">
            <v>مدينة نصر شارع النزهه مع شارع أسماء فهمي مبني الرقابة الادرايه بوابه الاعضاء</v>
          </cell>
        </row>
        <row r="1903">
          <cell r="B1903">
            <v>20765</v>
          </cell>
          <cell r="C1903" t="str">
            <v>ايمان محمد</v>
          </cell>
          <cell r="D1903" t="str">
            <v>إسورة سابونا مزودة بستة قطع مغناطيسية لتخفيف الألم وزيادة النشاط - ذهبي</v>
          </cell>
          <cell r="E1903">
            <v>185</v>
          </cell>
          <cell r="F1903">
            <v>1111898203</v>
          </cell>
          <cell r="G1903" t="str">
            <v>6th of October</v>
          </cell>
          <cell r="H1903" t="str">
            <v>اكتوبر منطقه ال 800 فدان صينيه ال60 عمارة على الشارع رقم 132 دور ارضى شقه 2</v>
          </cell>
        </row>
        <row r="1904">
          <cell r="B1904">
            <v>20766</v>
          </cell>
          <cell r="C1904" t="str">
            <v>ميرفت محمود احمد</v>
          </cell>
          <cell r="D1904" t="str">
            <v>عرض التخسيس حلق نيوديميوم + اسورة طاقة ألماني</v>
          </cell>
          <cell r="E1904">
            <v>210</v>
          </cell>
          <cell r="F1904">
            <v>1110040364</v>
          </cell>
          <cell r="G1904" t="str">
            <v>Cairo</v>
          </cell>
          <cell r="H1904" t="str">
            <v>حدائق حلوان ش شريف عمارة 10 الدور 5 شقه 13 بجوار مسجد الميدان</v>
          </cell>
        </row>
        <row r="1905">
          <cell r="B1905">
            <v>20767</v>
          </cell>
          <cell r="C1905" t="str">
            <v>فاتن محمود خليل</v>
          </cell>
          <cell r="D1905" t="str">
            <v>إسورة سابونا مزودة بستة قطع مغناطيسية لتخفيف الألم وزيادة النشاط - ذهبي</v>
          </cell>
          <cell r="E1905">
            <v>195</v>
          </cell>
          <cell r="F1905">
            <v>1272919420</v>
          </cell>
          <cell r="G1905" t="str">
            <v>Alexandria</v>
          </cell>
          <cell r="H1905" t="str">
            <v>الاسكندرية / امير البحر شارع مصطفي عبادة رقم 31 / محرم بك</v>
          </cell>
        </row>
        <row r="1906">
          <cell r="B1906">
            <v>20768</v>
          </cell>
          <cell r="C1906" t="str">
            <v>عمرو احمد البدرى</v>
          </cell>
          <cell r="D1906" t="str">
            <v>زجاجه فيرمون خام</v>
          </cell>
          <cell r="E1906">
            <v>285</v>
          </cell>
          <cell r="F1906">
            <v>1225931967</v>
          </cell>
          <cell r="G1906" t="str">
            <v>Cairo</v>
          </cell>
          <cell r="H1906" t="str">
            <v>حى 4 منطقه 6 قطعه 86 التجمع الخامس</v>
          </cell>
        </row>
        <row r="1907">
          <cell r="B1907">
            <v>20769</v>
          </cell>
          <cell r="C1907" t="str">
            <v>ابراهيم الدفراوي ابراهيم محمد ابراهيم مصطفى</v>
          </cell>
          <cell r="D1907" t="str">
            <v>أقوى وأشهر اساور للطاقة والصحة والنشاط - فضي خطين ذهبي</v>
          </cell>
          <cell r="E1907">
            <v>350</v>
          </cell>
          <cell r="F1907">
            <v>1095477795</v>
          </cell>
          <cell r="G1907" t="str">
            <v>Cairo</v>
          </cell>
          <cell r="H1907" t="str">
            <v>4ش عبدالحميد مكي متفرع من ش 9 حدائق المعادي</v>
          </cell>
        </row>
        <row r="1908">
          <cell r="B1908">
            <v>20770</v>
          </cell>
          <cell r="C1908" t="str">
            <v>منى سيد</v>
          </cell>
          <cell r="D1908" t="str">
            <v>عرض التخسيس حلق نيوديميوم + اسورة طاقة ألماني</v>
          </cell>
          <cell r="E1908">
            <v>230</v>
          </cell>
          <cell r="F1908">
            <v>1286527669</v>
          </cell>
          <cell r="G1908" t="str">
            <v>Beni Suef</v>
          </cell>
          <cell r="H1908" t="str">
            <v>بنى سويف الفشن  ش المستشفى بجوار مطعم ايطاليانو</v>
          </cell>
        </row>
        <row r="1909">
          <cell r="B1909">
            <v>20771</v>
          </cell>
          <cell r="C1909" t="str">
            <v>امير الفي</v>
          </cell>
          <cell r="D1909" t="str">
            <v>أقوى وأشهر اساور للطاقة والصحة والنشاط - خلية سوداء</v>
          </cell>
          <cell r="E1909">
            <v>350</v>
          </cell>
          <cell r="F1909">
            <v>1200106660</v>
          </cell>
          <cell r="G1909" t="str">
            <v>Cairo</v>
          </cell>
          <cell r="H1909" t="str">
            <v>٦ ش فؤاد باشا مصر الجديدة, ٥</v>
          </cell>
        </row>
        <row r="1910">
          <cell r="B1910">
            <v>20772</v>
          </cell>
          <cell r="C1910" t="str">
            <v>احمد سامي</v>
          </cell>
          <cell r="D1910" t="str">
            <v>أقوى وأشهر اساور للطاقة والصحة والنشاط - فضي خطين ذهبي</v>
          </cell>
          <cell r="E1910">
            <v>360</v>
          </cell>
          <cell r="F1910">
            <v>1098185813</v>
          </cell>
          <cell r="G1910" t="str">
            <v>Suez</v>
          </cell>
          <cell r="H1910" t="str">
            <v>مدينه التوفقيه عماره 5 على اول الشارع ماذون عمر الجبلاوى</v>
          </cell>
        </row>
        <row r="1911">
          <cell r="B1911">
            <v>20773</v>
          </cell>
          <cell r="C1911" t="str">
            <v>حامد احمد محمدين</v>
          </cell>
          <cell r="D1911" t="str">
            <v>أقوى وأشهر اساور للطاقة والصحة والنشاط - فضي خطين ذهبي</v>
          </cell>
          <cell r="E1911">
            <v>360</v>
          </cell>
          <cell r="F1911">
            <v>1204011030</v>
          </cell>
          <cell r="G1911" t="str">
            <v>Kafr el-Sheikh</v>
          </cell>
          <cell r="H1911" t="str">
            <v>محافظة كفر الشيخ مركز قلين شارع جمال عبد الناصر صيدلية حامد محمدين</v>
          </cell>
        </row>
        <row r="1912">
          <cell r="B1912">
            <v>20774</v>
          </cell>
          <cell r="C1912" t="str">
            <v>مؤمن ربيع يحيى محمود</v>
          </cell>
          <cell r="D1912" t="str">
            <v>أسورة طاقة مع خاتم عقيق أمريكي - أسورة ألماني + خاتم عقيق</v>
          </cell>
          <cell r="E1912">
            <v>295</v>
          </cell>
          <cell r="F1912">
            <v>1144667726</v>
          </cell>
          <cell r="G1912" t="str">
            <v>Minya</v>
          </cell>
          <cell r="H1912" t="str">
            <v>إطسا البلد</v>
          </cell>
        </row>
        <row r="1913">
          <cell r="B1913">
            <v>20775</v>
          </cell>
          <cell r="C1913" t="str">
            <v>محسن فاووق</v>
          </cell>
          <cell r="D1913" t="str">
            <v>أسورة طاقة مع خاتم عقيق أمريكي - أسورة ألماني + خاتم عقيق</v>
          </cell>
          <cell r="E1913">
            <v>275</v>
          </cell>
          <cell r="F1913">
            <v>1030028698</v>
          </cell>
          <cell r="G1913" t="str">
            <v>Giza</v>
          </cell>
          <cell r="H1913" t="str">
            <v>٢٦ش خوفو من ش الهرم</v>
          </cell>
        </row>
        <row r="1914">
          <cell r="B1914">
            <v>20776</v>
          </cell>
          <cell r="C1914" t="str">
            <v>محسن علي</v>
          </cell>
          <cell r="D1914" t="str">
            <v>أقوى وأشهر اساور للطاقة والصحة والنشاط - خلية سوداء</v>
          </cell>
          <cell r="E1914">
            <v>350</v>
          </cell>
          <cell r="F1914">
            <v>1030028698</v>
          </cell>
          <cell r="G1914" t="str">
            <v>Giza</v>
          </cell>
          <cell r="H1914" t="str">
            <v>٢٨ش خوفو من ش الهرم</v>
          </cell>
        </row>
        <row r="1915">
          <cell r="B1915">
            <v>20777</v>
          </cell>
          <cell r="C1915" t="str">
            <v>ابراهيم فارس</v>
          </cell>
          <cell r="D1915" t="str">
            <v>أسورة طاقة مع خاتم عقيق أمريكي - أسورة ألماني + خاتم عقيق</v>
          </cell>
          <cell r="E1915">
            <v>285</v>
          </cell>
          <cell r="F1915">
            <v>1029300799</v>
          </cell>
          <cell r="G1915" t="str">
            <v>Giza</v>
          </cell>
          <cell r="H1915" t="str">
            <v>الواحات البحريه تابع محافظه الجيزة  قريه منديشه</v>
          </cell>
        </row>
        <row r="1916">
          <cell r="B1916">
            <v>20778</v>
          </cell>
          <cell r="C1916" t="str">
            <v>مصطفى احمد</v>
          </cell>
          <cell r="D1916" t="str">
            <v>عرض التخسيس حلق نيوديميوم + اسورة طاقة ألماني</v>
          </cell>
          <cell r="E1916">
            <v>220</v>
          </cell>
          <cell r="F1916">
            <v>1212737733</v>
          </cell>
          <cell r="G1916" t="str">
            <v>Alexandria</v>
          </cell>
          <cell r="H1916" t="str">
            <v>الاسكندريه الهانوفيل اخر ش الفردى</v>
          </cell>
        </row>
        <row r="1917">
          <cell r="B1917">
            <v>20779</v>
          </cell>
          <cell r="C1917" t="str">
            <v>مهندس حازم مختار</v>
          </cell>
          <cell r="D1917" t="str">
            <v>عرض التخسيس حلق نيوديميوم + اسورة طاقة ألماني</v>
          </cell>
          <cell r="E1917">
            <v>220</v>
          </cell>
          <cell r="F1917">
            <v>1003191694</v>
          </cell>
          <cell r="G1917" t="str">
            <v>Port Said</v>
          </cell>
          <cell r="H1917" t="str">
            <v>بورسعيد  ش محمد على والثلاثينى فوق احمد ناجى فارس</v>
          </cell>
        </row>
        <row r="1918">
          <cell r="B1918">
            <v>20780</v>
          </cell>
          <cell r="C1918" t="str">
            <v>عماد ممدوح السيد</v>
          </cell>
          <cell r="D1918" t="str">
            <v>أسورة طاقة مع خاتم عقيق أمريكي - أسورة ألماني + خاتم عقيق</v>
          </cell>
          <cell r="E1918">
            <v>305</v>
          </cell>
          <cell r="F1918">
            <v>1123702273</v>
          </cell>
          <cell r="G1918" t="str">
            <v>Sohag</v>
          </cell>
          <cell r="H1918" t="str">
            <v>سوهاج جرجا خارفه</v>
          </cell>
        </row>
        <row r="1919">
          <cell r="B1919">
            <v>20781</v>
          </cell>
          <cell r="C1919" t="str">
            <v>كريمه احمد</v>
          </cell>
          <cell r="D1919" t="str">
            <v>عرض التخسيس حلق نيوديميوم + اسورة طاقة ألماني</v>
          </cell>
          <cell r="E1919">
            <v>210</v>
          </cell>
          <cell r="F1919">
            <v>1154322057</v>
          </cell>
          <cell r="G1919" t="str">
            <v>6th of October</v>
          </cell>
          <cell r="H1919" t="str">
            <v>الحى ال13 عمارة 50 بجوار سنتر الشباب الشيخ زايد</v>
          </cell>
        </row>
        <row r="1920">
          <cell r="B1920">
            <v>20782</v>
          </cell>
          <cell r="C1920" t="str">
            <v>إيمان أحمد</v>
          </cell>
          <cell r="D1920" t="str">
            <v>عرض التخسيس حلق نيوديميوم + اسورة طاقة ألماني</v>
          </cell>
          <cell r="E1920">
            <v>580</v>
          </cell>
          <cell r="F1920">
            <v>1000978936</v>
          </cell>
          <cell r="G1920" t="str">
            <v>6th of October</v>
          </cell>
          <cell r="H1920" t="str">
            <v>مدينة 6 اكتوبر حي 8 مجاورة أولى عمارة 183</v>
          </cell>
        </row>
        <row r="1921">
          <cell r="B1921">
            <v>20783</v>
          </cell>
          <cell r="C1921" t="str">
            <v>ايمن حمد</v>
          </cell>
          <cell r="D1921" t="str">
            <v>سبحة من الحجر الكريم الأصلي ومعها خاتم هدية - سبحة عقيق أسود</v>
          </cell>
          <cell r="E1921">
            <v>260</v>
          </cell>
          <cell r="F1921">
            <v>1154927051</v>
          </cell>
          <cell r="G1921" t="str">
            <v>Cairo</v>
          </cell>
          <cell r="H1921" t="str">
            <v>العزبه البيضاء بجوار مسجد قباء</v>
          </cell>
        </row>
        <row r="1922">
          <cell r="B1922">
            <v>20784</v>
          </cell>
          <cell r="C1922" t="str">
            <v>احمد خالد</v>
          </cell>
          <cell r="D1922" t="str">
            <v>أسورة طاقة مع خاتم عقيق أمريكي - أسورة ألماني + خاتم عقيق</v>
          </cell>
          <cell r="E1922">
            <v>285</v>
          </cell>
          <cell r="F1922">
            <v>1060244968</v>
          </cell>
          <cell r="G1922" t="str">
            <v>Damietta</v>
          </cell>
          <cell r="H1922" t="str">
            <v>السوق القديم</v>
          </cell>
        </row>
        <row r="1923">
          <cell r="B1923">
            <v>20785</v>
          </cell>
          <cell r="C1923" t="str">
            <v>ريم الشريف</v>
          </cell>
          <cell r="D1923" t="str">
            <v>زيوت طبيعية وعطر رائع لزيادة إفراز الهرمونات وتنشيط العلاقة الزوجية</v>
          </cell>
          <cell r="E1923">
            <v>290</v>
          </cell>
          <cell r="F1923">
            <v>1021211399</v>
          </cell>
          <cell r="G1923" t="str">
            <v>Cairo</v>
          </cell>
          <cell r="H1923" t="str">
            <v>٠١٠٢١٢١١٣٩٩</v>
          </cell>
        </row>
        <row r="1924">
          <cell r="B1924">
            <v>20786</v>
          </cell>
          <cell r="C1924" t="str">
            <v>زكريا السيد زكريا محمد</v>
          </cell>
          <cell r="D1924" t="str">
            <v>عطر و زيت طبيعي لزيادة هرمون أوكسيتوسين  (هرمون الحب)</v>
          </cell>
          <cell r="E1924">
            <v>385</v>
          </cell>
          <cell r="F1924">
            <v>1286550077</v>
          </cell>
          <cell r="G1924" t="str">
            <v>Alexandria</v>
          </cell>
          <cell r="H1924" t="str">
            <v>العامرية عمارة مخزن السجاير الدور التانى</v>
          </cell>
        </row>
        <row r="1925">
          <cell r="B1925">
            <v>20787</v>
          </cell>
          <cell r="C1925" t="str">
            <v>محمد صلاح</v>
          </cell>
          <cell r="D1925" t="str">
            <v>عطر و زيت طبيعي لزيادة هرمون أوكسيتوسين  (هرمون الحب)</v>
          </cell>
          <cell r="E1925">
            <v>385</v>
          </cell>
          <cell r="F1925">
            <v>1274809869</v>
          </cell>
          <cell r="G1925" t="str">
            <v>Alexandria</v>
          </cell>
          <cell r="H1925" t="str">
            <v>١٧٩ شارع الامان القباري</v>
          </cell>
        </row>
        <row r="1926">
          <cell r="B1926">
            <v>20788</v>
          </cell>
          <cell r="C1926" t="str">
            <v>محمد محمد محمود محمد على</v>
          </cell>
          <cell r="D1926" t="str">
            <v>عرض التخسيس حلق نيوديميوم + اسورة طاقة ألماني</v>
          </cell>
          <cell r="E1926">
            <v>405</v>
          </cell>
          <cell r="F1926">
            <v>1148138377</v>
          </cell>
          <cell r="G1926" t="str">
            <v>Suez</v>
          </cell>
          <cell r="H1926" t="str">
            <v>محافظه السويس السلام 2شارع إبراهيم نافع عند هايبر شيخ البلد</v>
          </cell>
        </row>
        <row r="1927">
          <cell r="B1927">
            <v>20789</v>
          </cell>
          <cell r="C1927" t="str">
            <v>احمد سامي احمد سامي</v>
          </cell>
          <cell r="D1927" t="str">
            <v>أسورة طاقة مع خاتم عقيق أمريكي - أسورة ألماني + خاتم عقيق</v>
          </cell>
          <cell r="E1927">
            <v>285</v>
          </cell>
          <cell r="F1927">
            <v>1283183581</v>
          </cell>
          <cell r="G1927" t="str">
            <v>Gharbia</v>
          </cell>
          <cell r="H1927" t="str">
            <v>احمد سامي</v>
          </cell>
        </row>
        <row r="1928">
          <cell r="B1928">
            <v>20790</v>
          </cell>
          <cell r="C1928" t="str">
            <v>اسامة  ريان</v>
          </cell>
          <cell r="D1928" t="str">
            <v>أسورة طاقة مع خاتم عقيق أمريكي - أسورة ألماني + خاتم عقيق</v>
          </cell>
          <cell r="E1928">
            <v>305</v>
          </cell>
          <cell r="F1928">
            <v>1029585836</v>
          </cell>
          <cell r="G1928" t="str">
            <v>Qena</v>
          </cell>
          <cell r="H1928" t="str">
            <v>المساكن خلف كافيه دردشه</v>
          </cell>
        </row>
        <row r="1929">
          <cell r="B1929">
            <v>20791</v>
          </cell>
          <cell r="C1929" t="str">
            <v>محمد ايمن</v>
          </cell>
          <cell r="D1929" t="str">
            <v>أسورة طاقة مع خاتم عقيق أمريكي - أسورة ألماني + خاتم عقيق</v>
          </cell>
          <cell r="E1929">
            <v>285</v>
          </cell>
          <cell r="F1929">
            <v>1202838372</v>
          </cell>
          <cell r="G1929" t="str">
            <v>Al Sharqia</v>
          </cell>
          <cell r="H1929" t="str">
            <v>المنطقه الصناعيه الثالثه بجوار مصنع فارم فرست</v>
          </cell>
        </row>
        <row r="1930">
          <cell r="B1930">
            <v>20792</v>
          </cell>
          <cell r="C1930" t="str">
            <v>ابراهيم جميل</v>
          </cell>
          <cell r="D1930" t="str">
            <v>اسورتين من الهيماتيت و الجلد الطبيعي مع دبلة تنجستين هدية مجانية</v>
          </cell>
          <cell r="E1930">
            <v>220</v>
          </cell>
          <cell r="F1930">
            <v>1066408551</v>
          </cell>
          <cell r="G1930" t="str">
            <v>Beni Suef</v>
          </cell>
          <cell r="H1930" t="str">
            <v>بني سويف</v>
          </cell>
        </row>
        <row r="1931">
          <cell r="B1931">
            <v>20793</v>
          </cell>
          <cell r="C1931" t="str">
            <v>تامر ابراهيم محمد تامر ابراهيم محمد احمد</v>
          </cell>
          <cell r="D1931" t="str">
            <v>أقوى وأشهر اساور للطاقة والصحة والنشاط - خلية سوداء</v>
          </cell>
          <cell r="E1931">
            <v>360</v>
          </cell>
          <cell r="F1931">
            <v>1027216169</v>
          </cell>
          <cell r="G1931" t="str">
            <v>Kafr el-Sheikh</v>
          </cell>
          <cell r="H1931" t="str">
            <v>حي قباء خلف مستشفي الفتح شارع جيهان</v>
          </cell>
        </row>
        <row r="1932">
          <cell r="B1932">
            <v>20794</v>
          </cell>
          <cell r="C1932" t="str">
            <v>هشام محمد جودة محمد</v>
          </cell>
          <cell r="D1932" t="str">
            <v>أسورة طاقة مع خاتم عقيق أمريكي - أسورة ألماني + خاتم عقيق</v>
          </cell>
          <cell r="E1932">
            <v>285</v>
          </cell>
          <cell r="F1932">
            <v>1011117525</v>
          </cell>
          <cell r="G1932" t="str">
            <v>Kafr el-Sheikh</v>
          </cell>
          <cell r="H1932" t="str">
            <v>كفرالشيخ سيدي سالم</v>
          </cell>
        </row>
        <row r="1933">
          <cell r="B1933">
            <v>20795</v>
          </cell>
          <cell r="C1933" t="str">
            <v>Anas سنطيحة</v>
          </cell>
          <cell r="D1933" t="str">
            <v>زيوت طبيعية وعطر رائع لزيادة إفراز الهرمونات وتنشيط العلاقة الزوجية</v>
          </cell>
          <cell r="E1933">
            <v>300</v>
          </cell>
          <cell r="F1933">
            <v>1093762183</v>
          </cell>
          <cell r="G1933" t="str">
            <v>Damietta</v>
          </cell>
          <cell r="H1933" t="str">
            <v>دمياط الجديدة دار مصر 2عمارة 103 شقة 19</v>
          </cell>
        </row>
        <row r="1934">
          <cell r="B1934">
            <v>20796</v>
          </cell>
          <cell r="C1934" t="str">
            <v>محمد حسام</v>
          </cell>
          <cell r="D1934" t="str">
            <v>عرض 3 زجاجات عطر</v>
          </cell>
          <cell r="E1934">
            <v>320</v>
          </cell>
          <cell r="F1934">
            <v>1111197480</v>
          </cell>
          <cell r="G1934" t="str">
            <v>Cairo</v>
          </cell>
          <cell r="H1934" t="str">
            <v>مدينه نصر 23 عمارات التعاونيات ش افريقيا  امتداد مصطفى النحاس</v>
          </cell>
        </row>
        <row r="1935">
          <cell r="B1935">
            <v>20797</v>
          </cell>
          <cell r="C1935" t="str">
            <v>ايمن السيد محمد</v>
          </cell>
          <cell r="D1935" t="str">
            <v>عرض التخسيس حلق نيوديميوم + اسورة طاقة ألماني</v>
          </cell>
          <cell r="E1935">
            <v>220</v>
          </cell>
          <cell r="F1935">
            <v>1224541020</v>
          </cell>
          <cell r="G1935" t="str">
            <v>Alexandria</v>
          </cell>
          <cell r="H1935" t="str">
            <v>الاسكندريه 21 ش بن نصر عمارةعند فسيح الطاحون الدور 10 شقه امام الاسانسيرالنصر بها دار الفرقان 2 بجوار كوبرى الابراهيميه اسكندريه</v>
          </cell>
        </row>
        <row r="1936">
          <cell r="B1936">
            <v>20798</v>
          </cell>
          <cell r="C1936" t="str">
            <v>داليا راتب</v>
          </cell>
          <cell r="D1936" t="str">
            <v>عرض التخسيس حلق نيوديميوم + اسورة طاقة ألماني</v>
          </cell>
          <cell r="E1936">
            <v>220</v>
          </cell>
          <cell r="F1936">
            <v>1203529772</v>
          </cell>
          <cell r="G1936" t="str">
            <v>Alexandria</v>
          </cell>
          <cell r="H1936" t="str">
            <v>الاسكندريه 10 ش الاعشى متفرع من جواد حسنى كوبرى الابراهيميه عمارة دار الفرقان لحفظ القران</v>
          </cell>
        </row>
        <row r="1937">
          <cell r="B1937">
            <v>20799</v>
          </cell>
          <cell r="C1937" t="str">
            <v>سيد محمود</v>
          </cell>
          <cell r="D1937" t="str">
            <v>أقوى وأشهر اساور للطاقة والصحة والنشاط - خلية سوداء</v>
          </cell>
          <cell r="E1937">
            <v>380</v>
          </cell>
          <cell r="F1937">
            <v>1110945010</v>
          </cell>
          <cell r="G1937" t="str">
            <v>Aswan</v>
          </cell>
          <cell r="H1937" t="str">
            <v>ادفو المحطه بوادى عبادى رقم 1</v>
          </cell>
        </row>
        <row r="1938">
          <cell r="B1938">
            <v>20800</v>
          </cell>
          <cell r="C1938" t="str">
            <v>انجى عبد المنعم ابو ذكرى</v>
          </cell>
          <cell r="D1938" t="str">
            <v>عرض التخسيس حلق نيوديميوم + اسورة طاقة ألماني</v>
          </cell>
          <cell r="E1938">
            <v>220</v>
          </cell>
          <cell r="F1938">
            <v>1226407081</v>
          </cell>
          <cell r="G1938" t="str">
            <v>Al Sharqia</v>
          </cell>
          <cell r="H1938" t="str">
            <v>الشرقيه مركز الحسينيه ش المدارس فيلا المستشار عبد المنعم ابو ذكرى</v>
          </cell>
        </row>
        <row r="1939">
          <cell r="B1939">
            <v>20801</v>
          </cell>
          <cell r="C1939" t="str">
            <v>يوسف حسن على</v>
          </cell>
          <cell r="D1939" t="str">
            <v>إسورة سابونا مزودة بستة قطع مغناطيسية لتخفيف الألم وزيادة النشاط - ذهبي</v>
          </cell>
          <cell r="E1939">
            <v>195</v>
          </cell>
          <cell r="F1939">
            <v>1067801565</v>
          </cell>
          <cell r="G1939" t="str">
            <v>Dakahlia</v>
          </cell>
          <cell r="H1939" t="str">
            <v>ش المدريه القديمه عند البر بتاع الموتسكلات المنصورة</v>
          </cell>
        </row>
        <row r="1940">
          <cell r="B1940">
            <v>20802</v>
          </cell>
          <cell r="C1940" t="str">
            <v>عماد صبرى محمد</v>
          </cell>
          <cell r="D1940" t="str">
            <v>أسورة طاقة مع خاتم عقيق أمريكي - أسورة ألماني + خاتم عقيق</v>
          </cell>
          <cell r="E1940">
            <v>285</v>
          </cell>
          <cell r="F1940">
            <v>1229860718</v>
          </cell>
          <cell r="G1940" t="str">
            <v>Alexandria</v>
          </cell>
          <cell r="H1940" t="str">
            <v>اسكندريه العجمى الحديد والصلب بجوار مسجد الرحمه</v>
          </cell>
        </row>
        <row r="1941">
          <cell r="B1941">
            <v>20803</v>
          </cell>
          <cell r="C1941" t="str">
            <v>محمود خالد</v>
          </cell>
          <cell r="D1941" t="str">
            <v>أقوى وأشهر اساور للطاقة والصحة والنشاط - خلية سوداء, خاتم تنجستين امريكى</v>
          </cell>
          <cell r="E1941">
            <v>510</v>
          </cell>
          <cell r="F1941">
            <v>1005675750</v>
          </cell>
          <cell r="G1941" t="str">
            <v>Suez</v>
          </cell>
          <cell r="H1941" t="str">
            <v>اخر شارع النمسا مكتبيه امون</v>
          </cell>
        </row>
        <row r="1942">
          <cell r="B1942">
            <v>20804</v>
          </cell>
          <cell r="C1942" t="str">
            <v>ايمن محمد حسان</v>
          </cell>
          <cell r="D1942" t="str">
            <v>أسورة طاقة مع خاتم عقيق أمريكي - أسورة ألماني + خاتم عقيق</v>
          </cell>
          <cell r="E1942">
            <v>275</v>
          </cell>
          <cell r="F1942">
            <v>1111866131</v>
          </cell>
          <cell r="G1942" t="str">
            <v>Cairo</v>
          </cell>
          <cell r="H1942" t="str">
            <v>معهد بحوث الامصال واللقاحات البيطريه ش السكه البيضاء بجوار مستشفى صدر العباسيه امام نادى المقاولون  العرب</v>
          </cell>
        </row>
        <row r="1943">
          <cell r="B1943">
            <v>20805</v>
          </cell>
          <cell r="C1943" t="str">
            <v>احمد عرفه السيد</v>
          </cell>
          <cell r="D1943" t="str">
            <v>أسورة طاقة مع خاتم عقيق أمريكي - أسورة ألماني + خاتم عقيق</v>
          </cell>
          <cell r="E1943">
            <v>285</v>
          </cell>
          <cell r="F1943">
            <v>1229270190</v>
          </cell>
          <cell r="G1943" t="str">
            <v>Dakahlia</v>
          </cell>
          <cell r="H1943" t="str">
            <v>مركز اجا دقهليه البلد ميت العامل بجوار مدرسه الاعدادى</v>
          </cell>
        </row>
        <row r="1944">
          <cell r="B1944">
            <v>20806</v>
          </cell>
          <cell r="C1944" t="str">
            <v>طارق موسي</v>
          </cell>
          <cell r="D1944" t="str">
            <v>أسورة طاقة مع خاتم عقيق أمريكي - أسورة ألماني + خاتم عقيق</v>
          </cell>
          <cell r="E1944">
            <v>305</v>
          </cell>
          <cell r="F1944">
            <v>1159399201</v>
          </cell>
          <cell r="G1944" t="str">
            <v>Luxor</v>
          </cell>
          <cell r="H1944" t="str">
            <v>محافظة الاقصر / مركز اسنا / شارع احمد عرابي</v>
          </cell>
        </row>
        <row r="1945">
          <cell r="B1945">
            <v>20807</v>
          </cell>
          <cell r="C1945" t="str">
            <v>محمد الشحات</v>
          </cell>
          <cell r="D1945" t="str">
            <v>أسورة طاقة مع خاتم عقيق أمريكي - أسورة ألماني + خاتم عقيق</v>
          </cell>
          <cell r="E1945">
            <v>275</v>
          </cell>
          <cell r="F1945">
            <v>1101696761</v>
          </cell>
          <cell r="G1945" t="str">
            <v>Cairo</v>
          </cell>
          <cell r="H1945" t="str">
            <v>المعادى السبعين قدام</v>
          </cell>
        </row>
        <row r="1946">
          <cell r="B1946">
            <v>20808</v>
          </cell>
          <cell r="C1946" t="str">
            <v>حسام طاحون</v>
          </cell>
          <cell r="D1946" t="str">
            <v>أسورة طاقة مع خاتم عقيق أمريكي - أسورة ألماني + خاتم عقيق</v>
          </cell>
          <cell r="E1946">
            <v>275</v>
          </cell>
          <cell r="F1946">
            <v>1221997529</v>
          </cell>
          <cell r="G1946" t="str">
            <v>Cairo</v>
          </cell>
          <cell r="H1946" t="str">
            <v>مدينه السلام البى بى سى شركه الكهرباء</v>
          </cell>
        </row>
        <row r="1947">
          <cell r="B1947">
            <v>20809</v>
          </cell>
          <cell r="C1947" t="str">
            <v>محمد عصام فهمى</v>
          </cell>
          <cell r="D1947" t="str">
            <v>أقوى وأشهر اساور للطاقة والصحة والنشاط - فضي خطين ذهبي</v>
          </cell>
          <cell r="E1947">
            <v>360</v>
          </cell>
          <cell r="F1947">
            <v>1033203232</v>
          </cell>
          <cell r="G1947" t="str">
            <v>Damietta</v>
          </cell>
          <cell r="H1947" t="str">
            <v>تفتيش كفر سعد منتجات البان اولاد عمر</v>
          </cell>
        </row>
        <row r="1948">
          <cell r="B1948">
            <v>20810</v>
          </cell>
          <cell r="C1948" t="str">
            <v>محمد فاروق</v>
          </cell>
          <cell r="D1948" t="str">
            <v>عطر و زيت طبيعي لزيادة هرمون أوكسيتوسين  (هرمون الحب)</v>
          </cell>
          <cell r="E1948">
            <v>385</v>
          </cell>
          <cell r="F1948">
            <v>1005038362</v>
          </cell>
          <cell r="G1948" t="str">
            <v>Damietta</v>
          </cell>
          <cell r="H1948" t="str">
            <v>الحي الثاني .. امام مدرسة علي مشرفة .. دمياط الجديدة</v>
          </cell>
        </row>
        <row r="1949">
          <cell r="B1949">
            <v>20812</v>
          </cell>
          <cell r="C1949" t="str">
            <v>احمد الخواجه</v>
          </cell>
          <cell r="D1949" t="str">
            <v>أسورة طاقة مع خاتم عقيق أمريكي - أسورة ألماني + خاتم عقيق</v>
          </cell>
          <cell r="E1949">
            <v>275</v>
          </cell>
          <cell r="F1949">
            <v>1016677622</v>
          </cell>
          <cell r="G1949" t="str">
            <v>Cairo</v>
          </cell>
          <cell r="H1949" t="str">
            <v>مدينه نصر 11 حلمى عبد العاطى من محمود الشريف بعد مدرسه المنهل</v>
          </cell>
        </row>
        <row r="1950">
          <cell r="B1950">
            <v>20814</v>
          </cell>
          <cell r="C1950" t="str">
            <v>حامد غريب</v>
          </cell>
          <cell r="D1950" t="str">
            <v>زيوت طبيعية وعطر رائع لزيادة إفراز الهرمونات وتنشيط العلاقة الزوجية</v>
          </cell>
          <cell r="E1950">
            <v>290</v>
          </cell>
          <cell r="F1950">
            <v>1022792226</v>
          </cell>
          <cell r="G1950" t="str">
            <v>Giza</v>
          </cell>
          <cell r="H1950" t="str">
            <v>٣ شارع عبد الغفار من شارع مدرسه نصر الدين اول الهرم جيزه</v>
          </cell>
        </row>
        <row r="1951">
          <cell r="B1951">
            <v>20815</v>
          </cell>
          <cell r="C1951" t="str">
            <v>رامي أشرف</v>
          </cell>
          <cell r="D1951" t="str">
            <v>أقوى وأشهر اساور للطاقة والصحة والنشاط - أسود خطين ذهبي</v>
          </cell>
          <cell r="E1951">
            <v>350</v>
          </cell>
          <cell r="F1951">
            <v>1270003407</v>
          </cell>
          <cell r="G1951" t="str">
            <v>Cairo</v>
          </cell>
          <cell r="H1951" t="str">
            <v>القاهرة الجديدة التجمع الخامس شارع التسعين الجنوبي فندق دوسيت</v>
          </cell>
        </row>
        <row r="1952">
          <cell r="B1952">
            <v>20816</v>
          </cell>
          <cell r="C1952" t="str">
            <v>اسلام  العربي</v>
          </cell>
          <cell r="D1952" t="str">
            <v>أقوى وأشهر اساور للطاقة والصحة والنشاط - خلية سوداء</v>
          </cell>
          <cell r="E1952">
            <v>370</v>
          </cell>
          <cell r="F1952">
            <v>1140080036</v>
          </cell>
          <cell r="G1952" t="str">
            <v>Beni Suef</v>
          </cell>
          <cell r="H1952" t="str">
            <v>الفشن شارع المستشفي امام مكتبه باااور</v>
          </cell>
        </row>
        <row r="1953">
          <cell r="B1953">
            <v>20817</v>
          </cell>
          <cell r="C1953" t="str">
            <v>اسلام العربي</v>
          </cell>
          <cell r="D1953" t="str">
            <v>إسورة مزودة بأربعة مصادر للطاقة لحماية الجسم</v>
          </cell>
          <cell r="E1953">
            <v>435</v>
          </cell>
          <cell r="F1953">
            <v>1140080036</v>
          </cell>
          <cell r="G1953" t="str">
            <v>Beni Suef</v>
          </cell>
          <cell r="H1953" t="str">
            <v>الفشن بني سويف شارع المستشفي</v>
          </cell>
        </row>
        <row r="1954">
          <cell r="B1954">
            <v>20818</v>
          </cell>
          <cell r="C1954" t="str">
            <v>سامح ابو مهاب</v>
          </cell>
          <cell r="D1954" t="str">
            <v>اسورة المانى + اسورة هيماتيت دمبل</v>
          </cell>
          <cell r="E1954">
            <v>215</v>
          </cell>
          <cell r="F1954">
            <v>1200397200</v>
          </cell>
          <cell r="G1954" t="str">
            <v>Cairo</v>
          </cell>
          <cell r="H1954" t="str">
            <v>من رئاسه الجمهوريه القاهرة المطريه المسله الجديدة 30ش محورى مسطرد الجديد امام سوق الخميس الجديد على الشارع العمومى بعد كافيه الهمشرى بجوار العمارة ماركت بشار وسنترال خدماتى سلسبيل الدور 5شقه 10</v>
          </cell>
        </row>
        <row r="1955">
          <cell r="B1955">
            <v>20819</v>
          </cell>
          <cell r="C1955" t="str">
            <v>أحمد فهمي Eldeeb</v>
          </cell>
          <cell r="D1955" t="str">
            <v>زيوت طبيعية وعطر رائع لزيادة إفراز الهرمونات وتنشيط العلاقة الزوجية</v>
          </cell>
          <cell r="E1955">
            <v>300</v>
          </cell>
          <cell r="F1955">
            <v>1288628970</v>
          </cell>
          <cell r="G1955" t="str">
            <v>Qalyubia</v>
          </cell>
          <cell r="H1955" t="str">
            <v>قليوبية طوخ برج خاطر الدور الثالث</v>
          </cell>
        </row>
        <row r="1956">
          <cell r="B1956">
            <v>20821</v>
          </cell>
          <cell r="C1956" t="str">
            <v>Ahmed Taha</v>
          </cell>
          <cell r="D1956" t="str">
            <v>أقوى وأشهر اساور للطاقة والصحة والنشاط - خلية سوداء</v>
          </cell>
          <cell r="E1956">
            <v>350</v>
          </cell>
          <cell r="F1956">
            <v>1001244985</v>
          </cell>
          <cell r="G1956" t="str">
            <v>Giza</v>
          </cell>
          <cell r="H1956" t="str">
            <v>١٦ أ محمود صدقي عمرانيه شرقيه</v>
          </cell>
        </row>
        <row r="1957">
          <cell r="B1957">
            <v>20822</v>
          </cell>
          <cell r="C1957" t="str">
            <v>احمد مصطفى محمد</v>
          </cell>
          <cell r="D1957" t="str">
            <v>خاتم تنجستين  امريكى</v>
          </cell>
          <cell r="E1957">
            <v>175</v>
          </cell>
          <cell r="F1957">
            <v>1097397375</v>
          </cell>
          <cell r="G1957" t="str">
            <v>6th of October</v>
          </cell>
          <cell r="H1957" t="str">
            <v>الجيزة اكتوبر المنطقه الصناعيه الثالثه ش حمادة امام مجمع الامل الصناعى مبنى 4</v>
          </cell>
        </row>
        <row r="1958">
          <cell r="B1958">
            <v>20823</v>
          </cell>
          <cell r="C1958" t="str">
            <v>هاله احمد</v>
          </cell>
          <cell r="D1958" t="str">
            <v>عرض التخسيس حلق نيوديميوم + اسورة طاقة ألماني</v>
          </cell>
          <cell r="E1958">
            <v>740</v>
          </cell>
          <cell r="F1958">
            <v>1019729300</v>
          </cell>
          <cell r="G1958" t="str">
            <v>6th of October</v>
          </cell>
          <cell r="H1958" t="str">
            <v>اكتوبر المنطقه الصناعيه  الثانيه ش حمادة امام شركه ايجيبت تريد للصناعات الغذائيه</v>
          </cell>
        </row>
        <row r="1959">
          <cell r="B1959">
            <v>20824</v>
          </cell>
          <cell r="C1959" t="str">
            <v>diaa sayed hashem</v>
          </cell>
          <cell r="D1959" t="str">
            <v>أقوى وأشهر اساور للطاقة والصحة والنشاط - خلية سوداء</v>
          </cell>
          <cell r="E1959">
            <v>350</v>
          </cell>
          <cell r="F1959">
            <v>1220131327</v>
          </cell>
          <cell r="G1959" t="str">
            <v>Cairo</v>
          </cell>
          <cell r="H1959" t="str">
            <v>القاهره ـ مدينة السلام ــــ النهضه امام مكتب بريد النهضه</v>
          </cell>
        </row>
        <row r="1960">
          <cell r="B1960">
            <v>20825</v>
          </cell>
          <cell r="C1960" t="str">
            <v>Mahmoud Abd Elhamid</v>
          </cell>
          <cell r="D1960" t="str">
            <v>زيوت طبيعية وعطر رائع لزيادة إفراز الهرمونات وتنشيط العلاقة الزوجية</v>
          </cell>
          <cell r="E1960">
            <v>290</v>
          </cell>
          <cell r="F1960">
            <v>1020927783</v>
          </cell>
          <cell r="G1960" t="str">
            <v>Cairo</v>
          </cell>
          <cell r="H1960" t="str">
            <v>155 ش محمد فريد - وسط البلد</v>
          </cell>
        </row>
        <row r="1961">
          <cell r="B1961">
            <v>20826</v>
          </cell>
          <cell r="C1961" t="str">
            <v>طاهر عاطف محمد خفاجي</v>
          </cell>
          <cell r="D1961" t="str">
            <v>أقوى وأشهر اساور للطاقة والصحة والنشاط - خلية سوداء</v>
          </cell>
          <cell r="E1961">
            <v>360</v>
          </cell>
          <cell r="F1961">
            <v>1002350882</v>
          </cell>
          <cell r="G1961" t="str">
            <v>Kafr el-Sheikh</v>
          </cell>
          <cell r="H1961" t="str">
            <v>مركز دسوق شارع العوادلي جمعية رجال اعمال الاسكندرية فوق مسجد السيده خديجه مواعيد التواجد من 8الي4مساء</v>
          </cell>
        </row>
        <row r="1962">
          <cell r="B1962">
            <v>20827</v>
          </cell>
          <cell r="C1962" t="str">
            <v>Hazem kotb</v>
          </cell>
          <cell r="D1962" t="str">
            <v>أقوى وأشهر اساور للطاقة والصحة والنشاط - أسود خطين ذهبي</v>
          </cell>
          <cell r="E1962">
            <v>350</v>
          </cell>
          <cell r="F1962">
            <v>1002069190</v>
          </cell>
          <cell r="G1962" t="str">
            <v>Cairo</v>
          </cell>
          <cell r="H1962" t="str">
            <v>Abo el fedaZamlik</v>
          </cell>
        </row>
        <row r="1963">
          <cell r="B1963">
            <v>20828</v>
          </cell>
          <cell r="C1963" t="str">
            <v>𝘈𝘩𝘮𝘦𝘥 𝘦𝘭𝘴𝘴𝘢𝘦𝘪𝘥𝘺</v>
          </cell>
          <cell r="D1963" t="str">
            <v>أقوى وأشهر اساور للطاقة والصحة والنشاط - خلية سوداء</v>
          </cell>
          <cell r="E1963">
            <v>350</v>
          </cell>
          <cell r="F1963">
            <v>1015301369</v>
          </cell>
          <cell r="G1963" t="str">
            <v>Cairo</v>
          </cell>
          <cell r="H1963" t="str">
            <v>مدينه بدر</v>
          </cell>
        </row>
        <row r="1964">
          <cell r="B1964">
            <v>20829</v>
          </cell>
          <cell r="C1964" t="str">
            <v>رانيا حليم عزيز</v>
          </cell>
          <cell r="D1964" t="str">
            <v>عرض التخسيس حلق نيوديميوم + اسورة طاقة ألماني</v>
          </cell>
          <cell r="E1964">
            <v>220</v>
          </cell>
          <cell r="F1964">
            <v>1223180247</v>
          </cell>
          <cell r="G1964" t="str">
            <v>Alexandria</v>
          </cell>
          <cell r="H1964" t="str">
            <v>الغيط الصعيدى محور المحمودية عمارات كرام</v>
          </cell>
        </row>
        <row r="1965">
          <cell r="B1965">
            <v>20830</v>
          </cell>
          <cell r="C1965" t="str">
            <v>هيثم لاشين</v>
          </cell>
          <cell r="D1965" t="str">
            <v>أقوى وأشهر اساور للطاقة والصحة والنشاط - خلية سوداء</v>
          </cell>
          <cell r="E1965">
            <v>360</v>
          </cell>
          <cell r="F1965">
            <v>1029253355</v>
          </cell>
          <cell r="G1965" t="str">
            <v>Alexandria</v>
          </cell>
          <cell r="H1965" t="str">
            <v>سيدي بشر بحري شارع ١٥ متفرع من العيسوي عماره ٤٠ الدور الثامن شقه ١ يمين يمين الاسانسير الباب الحديد أسفل العماره كافيتريا افندينا</v>
          </cell>
        </row>
        <row r="1966">
          <cell r="B1966">
            <v>20831</v>
          </cell>
          <cell r="C1966" t="str">
            <v>محمد فوزى محمد عبدالله</v>
          </cell>
          <cell r="D1966" t="str">
            <v>أسورة طاقة مع خاتم عقيق أمريكي - أسورة ألماني + خاتم عقيق</v>
          </cell>
          <cell r="E1966">
            <v>305</v>
          </cell>
          <cell r="F1966">
            <v>1024995477</v>
          </cell>
          <cell r="G1966" t="str">
            <v>Aswan</v>
          </cell>
          <cell r="H1966" t="str">
            <v>أسوان/  السد العالى غرب صحارى/ عمارة 50 مدخل ب شقة 1</v>
          </cell>
        </row>
        <row r="1967">
          <cell r="B1967">
            <v>20832</v>
          </cell>
          <cell r="C1967" t="str">
            <v>محمود احمد حسن الباز</v>
          </cell>
          <cell r="D1967" t="str">
            <v>أسورة طاقة مع خاتم عقيق أمريكي - أسورة ألماني + خاتم عقيق</v>
          </cell>
          <cell r="E1967">
            <v>285</v>
          </cell>
          <cell r="F1967">
            <v>1202146008</v>
          </cell>
          <cell r="G1967" t="str">
            <v>Ismailia</v>
          </cell>
          <cell r="H1967" t="str">
            <v>الاسماعيليه شارع محمد علي عمارة المصطفى شقه 6</v>
          </cell>
        </row>
        <row r="1968">
          <cell r="B1968">
            <v>20833</v>
          </cell>
          <cell r="C1968" t="str">
            <v>حسام الفق</v>
          </cell>
          <cell r="D1968" t="str">
            <v>أسورة طاقة مع خاتم عقيق أمريكي - أسورة ألماني + خاتم عقيق</v>
          </cell>
          <cell r="E1968">
            <v>285</v>
          </cell>
          <cell r="F1968">
            <v>1098440011</v>
          </cell>
          <cell r="G1968" t="str">
            <v>Al Sharqia</v>
          </cell>
          <cell r="H1968" t="str">
            <v>العاشر من رمضان الاردونيه مول الصفا مودرن معرض ماشين جروب</v>
          </cell>
        </row>
        <row r="1969">
          <cell r="B1969">
            <v>20834</v>
          </cell>
          <cell r="C1969" t="str">
            <v>اسماعيل زكي</v>
          </cell>
          <cell r="D1969" t="str">
            <v>عطر و زيت طبيعي لزيادة هرمون أوكسيتوسين  (هرمون الحب)</v>
          </cell>
          <cell r="E1969">
            <v>385</v>
          </cell>
          <cell r="F1969">
            <v>1110555806</v>
          </cell>
          <cell r="G1969" t="str">
            <v>Qalyubia</v>
          </cell>
          <cell r="H1969" t="str">
            <v>طريق المرج الخانكه محطه الفندق شارع ابو بكر الصديق برج المصطفي</v>
          </cell>
        </row>
        <row r="1970">
          <cell r="B1970">
            <v>20835</v>
          </cell>
          <cell r="C1970" t="str">
            <v>عماد حمدي  منشاوي</v>
          </cell>
          <cell r="D1970" t="str">
            <v>عطر و زيت طبيعي لزيادة هرمون أوكسيتوسين  (هرمون الحب)</v>
          </cell>
          <cell r="E1970">
            <v>375</v>
          </cell>
          <cell r="F1970">
            <v>1022932777</v>
          </cell>
          <cell r="G1970" t="str">
            <v>Cairo</v>
          </cell>
          <cell r="H1970" t="str">
            <v>P5 مدينة الفرسان دائري المعادي الدور التاني شقه201</v>
          </cell>
        </row>
        <row r="1971">
          <cell r="B1971">
            <v>20836</v>
          </cell>
          <cell r="C1971" t="str">
            <v>Nouran amir Mohamed</v>
          </cell>
          <cell r="D1971" t="str">
            <v>عرض التخسيس حلق نيوديميوم + اسورة طاقة ألماني</v>
          </cell>
          <cell r="E1971">
            <v>210</v>
          </cell>
          <cell r="F1971">
            <v>1006789078</v>
          </cell>
          <cell r="G1971" t="str">
            <v>6th of October</v>
          </cell>
          <cell r="H1971" t="str">
            <v>الشيخ زايد 59 ش المستثمر الصغير مدخل 4 من وصله دهشور الدور 5 شقه 22</v>
          </cell>
        </row>
        <row r="1972">
          <cell r="B1972">
            <v>20837</v>
          </cell>
          <cell r="C1972" t="str">
            <v>احمد خالد حجاج</v>
          </cell>
          <cell r="D1972" t="str">
            <v>أقوى وأشهر اساور للطاقة والصحة والنشاط - أسود خطين ذهبي</v>
          </cell>
          <cell r="E1972">
            <v>360</v>
          </cell>
          <cell r="F1972">
            <v>1010399575</v>
          </cell>
          <cell r="G1972" t="str">
            <v>Port Said</v>
          </cell>
          <cell r="H1972" t="str">
            <v>بورسعيد بروتيكس برج كنوز الدور 6 شقه 604</v>
          </cell>
        </row>
        <row r="1973">
          <cell r="B1973">
            <v>20838</v>
          </cell>
          <cell r="C1973" t="str">
            <v>عبدالله محمد احمد السيد</v>
          </cell>
          <cell r="D1973" t="str">
            <v>زيوت طبيعية وعطر رائع لزيادة إفراز الهرمونات وتنشيط العلاقة الزوجية</v>
          </cell>
          <cell r="E1973">
            <v>320</v>
          </cell>
          <cell r="F1973">
            <v>1129521099</v>
          </cell>
          <cell r="G1973" t="str">
            <v>Qena</v>
          </cell>
          <cell r="H1973" t="str">
            <v>قنا مركز نجع حمادى مدنى الواقف عمارة الواقف</v>
          </cell>
        </row>
        <row r="1974">
          <cell r="B1974">
            <v>20839</v>
          </cell>
          <cell r="C1974" t="str">
            <v>د. عبد الرحمن محمد عبد المعطى</v>
          </cell>
          <cell r="D1974" t="str">
            <v>أقوى وأشهر اساور للطاقة والصحة والنشاط - خلية سوداء</v>
          </cell>
          <cell r="E1974">
            <v>360</v>
          </cell>
          <cell r="F1974">
            <v>1144796123</v>
          </cell>
          <cell r="G1974" t="str">
            <v>Giza</v>
          </cell>
          <cell r="H1974" t="str">
            <v>عمارة 35 ش مبارك من عز الدين عمر الهرم امام العريش صيدليه المنصورة</v>
          </cell>
        </row>
        <row r="1975">
          <cell r="B1975">
            <v>20840</v>
          </cell>
          <cell r="C1975" t="str">
            <v>منى عاطف</v>
          </cell>
          <cell r="D1975" t="str">
            <v>عرض التخسيس حلق نيوديميوم + اسورة طاقة ألماني</v>
          </cell>
          <cell r="E1975">
            <v>210</v>
          </cell>
          <cell r="F1975">
            <v>1066075464</v>
          </cell>
          <cell r="G1975" t="str">
            <v>Cairo</v>
          </cell>
          <cell r="H1975" t="str">
            <v>المقطم ش 9 خلف حسنى الكبابجى قطعه رقم 8950 عمارة 24 الدور 3 شقه 7</v>
          </cell>
        </row>
        <row r="1976">
          <cell r="B1976">
            <v>20841</v>
          </cell>
          <cell r="C1976" t="str">
            <v>مهاب شرف الدين حسنى</v>
          </cell>
          <cell r="D1976" t="str">
            <v>إسورة سابونا مزودة بستة قطع مغناطيسية لتخفيف الألم وزيادة النشاط - ذهبي</v>
          </cell>
          <cell r="E1976">
            <v>185</v>
          </cell>
          <cell r="F1976">
            <v>1129434709</v>
          </cell>
          <cell r="G1976" t="str">
            <v>6th of October</v>
          </cell>
          <cell r="H1976" t="str">
            <v>اكتوبر الحى 11 مجاورة 1 عمارة 47 شقه 3 عمارة الولوءة بنك</v>
          </cell>
        </row>
        <row r="1977">
          <cell r="B1977">
            <v>20842</v>
          </cell>
          <cell r="C1977" t="str">
            <v>نجلاء عبد القادر</v>
          </cell>
          <cell r="D1977" t="str">
            <v>عرض التخسيس حلق نيوديميوم + اسورة طاقة ألماني</v>
          </cell>
          <cell r="E1977">
            <v>395</v>
          </cell>
          <cell r="F1977">
            <v>1115748129</v>
          </cell>
          <cell r="G1977" t="str">
            <v>6th of October</v>
          </cell>
          <cell r="H1977" t="str">
            <v>اكنوبر طريق الواحات مدينه الفردوس امام مدينه دريم لاند عمارة 41 الدور الارضى بحديقه شقه 1</v>
          </cell>
        </row>
        <row r="1978">
          <cell r="B1978">
            <v>20843</v>
          </cell>
          <cell r="C1978" t="str">
            <v>امل محمد عبد الفتاح</v>
          </cell>
          <cell r="D1978" t="str">
            <v>إسورة سابونا مزودة بستة قطع مغناطيسية لتخفيف الألم وزيادة النشاط - فضي</v>
          </cell>
          <cell r="E1978">
            <v>185</v>
          </cell>
          <cell r="F1978">
            <v>1227448831</v>
          </cell>
          <cell r="G1978" t="str">
            <v>Cairo</v>
          </cell>
          <cell r="H1978" t="str">
            <v>مدينه نصر 7ش بئر السبع من مخلص الالفى المنطقه الاولى</v>
          </cell>
        </row>
        <row r="1979">
          <cell r="B1979">
            <v>20844</v>
          </cell>
          <cell r="C1979" t="str">
            <v>احمد رفعت</v>
          </cell>
          <cell r="D1979" t="str">
            <v>عطر و زيت طبيعي لزيادة هرمون أوكسيتوسين  (هرمون الحب)</v>
          </cell>
          <cell r="E1979">
            <v>375</v>
          </cell>
          <cell r="F1979">
            <v>1288944881</v>
          </cell>
          <cell r="G1979" t="str">
            <v>Giza</v>
          </cell>
          <cell r="H1979" t="str">
            <v>حدايق الاهرام البوابة الثانية الجديدة عمارة 147ج الدور الرابع شقه شمال الاسانسير</v>
          </cell>
        </row>
        <row r="1980">
          <cell r="B1980">
            <v>20845</v>
          </cell>
          <cell r="C1980" t="str">
            <v>محمد كمال</v>
          </cell>
          <cell r="D1980" t="str">
            <v>عطر و زيت طبيعي لزيادة هرمون أوكسيتوسين  (هرمون الحب)</v>
          </cell>
          <cell r="E1980">
            <v>405</v>
          </cell>
          <cell r="F1980">
            <v>1094405030</v>
          </cell>
          <cell r="G1980" t="str">
            <v>Minya</v>
          </cell>
          <cell r="H1980" t="str">
            <v>كمبوند دار مصر المنيا الجديده محافظه المنيا</v>
          </cell>
        </row>
        <row r="1981">
          <cell r="B1981">
            <v>20846</v>
          </cell>
          <cell r="C1981" t="str">
            <v>محمد السيد السقا</v>
          </cell>
          <cell r="D1981" t="str">
            <v>أسورة طاقة مع خاتم عقيق أمريكي - أسورة ألماني + خاتم عقيق</v>
          </cell>
          <cell r="E1981">
            <v>285</v>
          </cell>
          <cell r="F1981">
            <v>1010208787</v>
          </cell>
          <cell r="G1981" t="str">
            <v>Beheira</v>
          </cell>
          <cell r="H1981" t="str">
            <v>البحيره مركز أبوالمطامير</v>
          </cell>
        </row>
        <row r="1982">
          <cell r="B1982">
            <v>20847</v>
          </cell>
          <cell r="C1982" t="str">
            <v>وليد سعيد السيسي</v>
          </cell>
          <cell r="D1982" t="str">
            <v>أسورة طاقة مع خاتم عقيق أمريكي - أسورة ألماني + خاتم عقيق</v>
          </cell>
          <cell r="E1982">
            <v>275</v>
          </cell>
          <cell r="F1982">
            <v>1101296218</v>
          </cell>
          <cell r="G1982" t="str">
            <v>Giza</v>
          </cell>
          <cell r="H1982" t="str">
            <v>أوسيم الجيزه</v>
          </cell>
        </row>
        <row r="1983">
          <cell r="B1983">
            <v>20848</v>
          </cell>
          <cell r="C1983" t="str">
            <v>Khaled samy خالد سامي عبد العزيز</v>
          </cell>
          <cell r="D1983" t="str">
            <v>أقوى وأشهر اساور للطاقة والصحة والنشاط - فضي خطين ذهبي</v>
          </cell>
          <cell r="E1983">
            <v>360</v>
          </cell>
          <cell r="F1983">
            <v>1287509539</v>
          </cell>
          <cell r="G1983" t="str">
            <v>Dakahlia</v>
          </cell>
          <cell r="H1983" t="str">
            <v>حافظه الدقهليه المنصوره مدينه محله دمنه أمام الكوبري الجديد</v>
          </cell>
        </row>
        <row r="1984">
          <cell r="B1984">
            <v>20849</v>
          </cell>
          <cell r="C1984" t="str">
            <v>منى عواد احمد</v>
          </cell>
          <cell r="D1984" t="str">
            <v>عرض التخسيس حلق نيوديميوم + اسورة طاقة ألماني</v>
          </cell>
          <cell r="E1984">
            <v>210</v>
          </cell>
          <cell r="F1984">
            <v>1224430986</v>
          </cell>
          <cell r="G1984" t="str">
            <v>Cairo</v>
          </cell>
          <cell r="H1984" t="str">
            <v>المرج الجديدة 172 ش محطه المرج بجوار مسجد العامر</v>
          </cell>
        </row>
        <row r="1985">
          <cell r="B1985">
            <v>20850</v>
          </cell>
          <cell r="C1985" t="str">
            <v>ساميه ابو الحمد</v>
          </cell>
          <cell r="D1985" t="str">
            <v>عرض التخسيس حلق نيوديميوم + اسورة طاقة ألماني</v>
          </cell>
          <cell r="E1985">
            <v>395</v>
          </cell>
          <cell r="F1985">
            <v>1228187189</v>
          </cell>
          <cell r="G1985" t="str">
            <v>Giza</v>
          </cell>
          <cell r="H1985" t="str">
            <v>فيصل 22 ش الرحمن كعبيش</v>
          </cell>
        </row>
        <row r="1986">
          <cell r="B1986">
            <v>20851</v>
          </cell>
          <cell r="C1986" t="str">
            <v>محمد عادل فاروق</v>
          </cell>
          <cell r="D1986" t="str">
            <v>عطر و زيت طبيعي لزيادة هرمون أوكسيتوسين  (هرمون الحب)</v>
          </cell>
          <cell r="E1986">
            <v>375</v>
          </cell>
          <cell r="F1986">
            <v>1010461052</v>
          </cell>
          <cell r="G1986" t="str">
            <v>Cairo</v>
          </cell>
          <cell r="H1986" t="str">
            <v>٢٦ ش الحي بالمعادي القاهرة</v>
          </cell>
        </row>
        <row r="1987">
          <cell r="B1987">
            <v>20853</v>
          </cell>
          <cell r="C1987" t="str">
            <v>احمد محمود محمد</v>
          </cell>
          <cell r="D1987" t="str">
            <v>سبحة من الحجر الكريم الأصلي ومعها خاتم هدية - سبحة  فيروز أبيض</v>
          </cell>
          <cell r="E1987">
            <v>1</v>
          </cell>
          <cell r="F1987">
            <v>1007886093</v>
          </cell>
          <cell r="G1987" t="str">
            <v>Gharbia</v>
          </cell>
          <cell r="H1987" t="str">
            <v>المنصورة مركز تمى الامديد قريه صدقا</v>
          </cell>
        </row>
        <row r="1988">
          <cell r="B1988">
            <v>20856</v>
          </cell>
          <cell r="C1988" t="str">
            <v>مصطفي عاطف</v>
          </cell>
          <cell r="D1988" t="str">
            <v>Power Balance</v>
          </cell>
          <cell r="E1988">
            <v>125</v>
          </cell>
          <cell r="F1988">
            <v>1274971167</v>
          </cell>
          <cell r="G1988" t="str">
            <v>Ismailia</v>
          </cell>
          <cell r="H1988" t="str">
            <v>الجامعة القديمة شارع ٨ عمارة ١٥٨</v>
          </cell>
        </row>
        <row r="1989">
          <cell r="B1989">
            <v>20857</v>
          </cell>
          <cell r="C1989" t="str">
            <v>مصطفي عاطف</v>
          </cell>
          <cell r="D1989" t="str">
            <v>عطر Sauvage من كريستيان ديور للرجال</v>
          </cell>
          <cell r="E1989">
            <v>385</v>
          </cell>
          <cell r="F1989">
            <v>1274971167</v>
          </cell>
          <cell r="G1989" t="str">
            <v>Ismailia</v>
          </cell>
          <cell r="H1989" t="str">
            <v>الجامعة القديمة شارع ٨ عمارة ١٥٨</v>
          </cell>
        </row>
        <row r="1990">
          <cell r="B1990">
            <v>20858</v>
          </cell>
          <cell r="C1990" t="str">
            <v>عبدالله الخولي</v>
          </cell>
          <cell r="D1990" t="str">
            <v>أقوى وأشهر اساور للطاقة والصحة والنشاط - خلية سوداء</v>
          </cell>
          <cell r="E1990">
            <v>350</v>
          </cell>
          <cell r="F1990">
            <v>1229720770</v>
          </cell>
          <cell r="G1990" t="str">
            <v>Cairo</v>
          </cell>
          <cell r="H1990" t="str">
            <v>شبرا الخيمة شارع الشعراوى القديم القطاوى</v>
          </cell>
        </row>
        <row r="1991">
          <cell r="B1991">
            <v>20859</v>
          </cell>
          <cell r="C1991" t="str">
            <v>عبدالله الخولي</v>
          </cell>
          <cell r="D1991" t="str">
            <v>سبحة من الحجر الكريم الأصلي ومعها خاتم هدية - سبحة عقيق تايجر آي</v>
          </cell>
          <cell r="E1991">
            <v>260</v>
          </cell>
          <cell r="F1991">
            <v>1229720770</v>
          </cell>
          <cell r="G1991" t="str">
            <v>Cairo</v>
          </cell>
          <cell r="H1991" t="str">
            <v>شبرا الخيمة شارع الشعراوى القديم القطاوى</v>
          </cell>
        </row>
        <row r="1992">
          <cell r="B1992">
            <v>20860</v>
          </cell>
          <cell r="C1992" t="str">
            <v>احمد يحيى</v>
          </cell>
          <cell r="D1992" t="str">
            <v>أسورة طاقة مع خاتم عقيق أمريكي - أسورة ألماني + خاتم عقيق</v>
          </cell>
          <cell r="E1992">
            <v>275</v>
          </cell>
          <cell r="F1992">
            <v>1114304806</v>
          </cell>
          <cell r="G1992" t="str">
            <v>Cairo</v>
          </cell>
          <cell r="H1992" t="str">
            <v>القاهره</v>
          </cell>
        </row>
        <row r="1993">
          <cell r="B1993">
            <v>20861</v>
          </cell>
          <cell r="C1993" t="str">
            <v>السيد ابن الحجاج</v>
          </cell>
          <cell r="D1993" t="str">
            <v>زيوت طبيعية وعطر رائع لزيادة إفراز الهرمونات وتنشيط العلاقة الزوجية</v>
          </cell>
          <cell r="E1993">
            <v>300</v>
          </cell>
          <cell r="F1993">
            <v>1117555201</v>
          </cell>
          <cell r="G1993" t="str">
            <v>Gharbia</v>
          </cell>
          <cell r="H1993" t="str">
            <v>طنطا</v>
          </cell>
        </row>
        <row r="1994">
          <cell r="B1994">
            <v>20862</v>
          </cell>
          <cell r="C1994" t="str">
            <v>رضا محمود حبيب علي سالم رضا محمود حبيب علي</v>
          </cell>
          <cell r="D1994" t="str">
            <v>زيوت طبيعية وعطر رائع لزيادة إفراز الهرمونات وتنشيط العلاقة الزوجية</v>
          </cell>
          <cell r="E1994">
            <v>320</v>
          </cell>
          <cell r="F1994">
            <v>1095964593</v>
          </cell>
          <cell r="G1994" t="str">
            <v>South Sinai</v>
          </cell>
          <cell r="H1994" t="str">
            <v>دهب جنوب سيناء بجوار شرق الدلتا المنطقه الصناعيه عماره رقم ١٠٢</v>
          </cell>
        </row>
        <row r="1995">
          <cell r="B1995">
            <v>20863</v>
          </cell>
          <cell r="C1995" t="str">
            <v>مصطفى احمد سالم</v>
          </cell>
          <cell r="D1995" t="str">
            <v>أقوى وأشهر اساور للطاقة والصحة والنشاط - أسود خطين ذهبي</v>
          </cell>
          <cell r="E1995">
            <v>350</v>
          </cell>
          <cell r="F1995">
            <v>1004006204</v>
          </cell>
          <cell r="G1995" t="str">
            <v>Cairo</v>
          </cell>
          <cell r="H1995" t="str">
            <v>٨شارع الجولف بالمعادى</v>
          </cell>
        </row>
        <row r="1996">
          <cell r="B1996">
            <v>20864</v>
          </cell>
          <cell r="C1996" t="str">
            <v>احمد على الروبى محمد على الروبى</v>
          </cell>
          <cell r="D1996" t="str">
            <v>عطر و زيت طبيعي لزيادة هرمون أوكسيتوسين  (هرمون الحب)</v>
          </cell>
          <cell r="E1996">
            <v>395</v>
          </cell>
          <cell r="F1996">
            <v>1227660143</v>
          </cell>
          <cell r="G1996" t="str">
            <v>Beni Suef</v>
          </cell>
          <cell r="H1996" t="str">
            <v>شارع محمود الروبى متفرع من شارع الجلاء خلف جمعية السلطانى مركز سمسطا محافظة بنى سويف</v>
          </cell>
        </row>
        <row r="1997">
          <cell r="B1997">
            <v>20865</v>
          </cell>
          <cell r="C1997" t="str">
            <v>احمد حسين على</v>
          </cell>
          <cell r="D1997" t="str">
            <v>أسورة طاقة مع خاتم عقيق أمريكي - أسورة ألماني + خاتم عقيق</v>
          </cell>
          <cell r="E1997">
            <v>285</v>
          </cell>
          <cell r="F1997">
            <v>1015090795</v>
          </cell>
          <cell r="G1997" t="str">
            <v>Gharbia</v>
          </cell>
          <cell r="H1997" t="str">
            <v>بهبيت الحجاره</v>
          </cell>
        </row>
        <row r="1998">
          <cell r="B1998">
            <v>20866</v>
          </cell>
          <cell r="C1998" t="str">
            <v>رزق رمضان عوض</v>
          </cell>
          <cell r="D1998" t="str">
            <v>أسورة طاقة مع خاتم عقيق أمريكي - أسورة ألماني + خاتم عقيق</v>
          </cell>
          <cell r="E1998">
            <v>285</v>
          </cell>
          <cell r="F1998">
            <v>1022526903</v>
          </cell>
          <cell r="G1998" t="str">
            <v>Alexandria</v>
          </cell>
          <cell r="H1998" t="str">
            <v>طريق مصر اسكندريه الصحراوي الكيلو 59 مدخل البنجر قرية الوفاء والامل كبرى الباشا بجوار المسجد الاخضر</v>
          </cell>
        </row>
        <row r="1999">
          <cell r="B1999">
            <v>20867</v>
          </cell>
          <cell r="C1999" t="str">
            <v>Mohamed Hassan</v>
          </cell>
          <cell r="D1999" t="str">
            <v>عطر و زيت طبيعي لزيادة هرمون أوكسيتوسين  (هرمون الحب)</v>
          </cell>
          <cell r="E1999">
            <v>375</v>
          </cell>
          <cell r="F1999">
            <v>1211117889</v>
          </cell>
          <cell r="G1999" t="str">
            <v>Cairo</v>
          </cell>
          <cell r="H1999" t="str">
            <v>٧ شارع ٩ ميدان النافوره المقطم</v>
          </cell>
        </row>
        <row r="2000">
          <cell r="B2000">
            <v>20868</v>
          </cell>
          <cell r="C2000" t="str">
            <v>اسلام محمد عبد الفتاح</v>
          </cell>
          <cell r="D2000" t="str">
            <v>أسورة طاقة مع خاتم عقيق أمريكي - أسورة ألماني + خاتم عقيق</v>
          </cell>
          <cell r="E2000">
            <v>305</v>
          </cell>
          <cell r="F2000">
            <v>1019025059</v>
          </cell>
          <cell r="G2000" t="str">
            <v>Sohag</v>
          </cell>
          <cell r="H2000" t="str">
            <v>مصر سوهاج جزيرة شندويل</v>
          </cell>
        </row>
        <row r="2001">
          <cell r="B2001">
            <v>20869</v>
          </cell>
          <cell r="C2001" t="str">
            <v>صلاح محمد</v>
          </cell>
          <cell r="D2001" t="str">
            <v>عطر و زيت طبيعي لزيادة هرمون أوكسيتوسين  (هرمون الحب)</v>
          </cell>
          <cell r="E2001">
            <v>385</v>
          </cell>
          <cell r="F2001">
            <v>1279948498</v>
          </cell>
          <cell r="G2001" t="str">
            <v>Qalyubia</v>
          </cell>
          <cell r="H2001" t="str">
            <v>كفر شكر القليوبية بجوار البنك الاهلي</v>
          </cell>
        </row>
        <row r="2002">
          <cell r="B2002">
            <v>20870</v>
          </cell>
          <cell r="C2002" t="str">
            <v>عبدالرحمن سعيد أحمد</v>
          </cell>
          <cell r="D2002" t="str">
            <v>أسورة طاقة مع خاتم عقيق أمريكي - أسورة ألماني + خاتم عقيق</v>
          </cell>
          <cell r="E2002">
            <v>305</v>
          </cell>
          <cell r="F2002">
            <v>1157893686</v>
          </cell>
          <cell r="G2002" t="str">
            <v>Aswan</v>
          </cell>
          <cell r="H2002" t="str">
            <v>العلاقي</v>
          </cell>
        </row>
        <row r="2003">
          <cell r="B2003">
            <v>20871</v>
          </cell>
          <cell r="C2003" t="str">
            <v>Mohamed Sabry</v>
          </cell>
          <cell r="D2003" t="str">
            <v>زيوت طبيعية وعطر رائع لزيادة إفراز الهرمونات وتنشيط العلاقة الزوجية</v>
          </cell>
          <cell r="E2003">
            <v>310</v>
          </cell>
          <cell r="F2003">
            <v>1210535280</v>
          </cell>
          <cell r="G2003" t="str">
            <v>Beni Suef</v>
          </cell>
          <cell r="H2003" t="str">
            <v>ش البشري شركه ابو نوح لقطع غيار السيارات</v>
          </cell>
        </row>
        <row r="2004">
          <cell r="B2004">
            <v>20872</v>
          </cell>
          <cell r="C2004" t="str">
            <v>Hassan Soliman</v>
          </cell>
          <cell r="D2004" t="str">
            <v>أسورة طاقة مع خاتم عقيق أمريكي - أسورة ألماني + خاتم عقيق</v>
          </cell>
          <cell r="E2004">
            <v>285</v>
          </cell>
          <cell r="F2004">
            <v>1002904429</v>
          </cell>
          <cell r="G2004" t="str">
            <v>Dakahlia</v>
          </cell>
          <cell r="H2004" t="str">
            <v>مركز تمي الامديد</v>
          </cell>
        </row>
        <row r="2005">
          <cell r="B2005">
            <v>20873</v>
          </cell>
          <cell r="C2005" t="str">
            <v>عبدالله فكرى عبدالله احمد</v>
          </cell>
          <cell r="D2005" t="str">
            <v>أقوى وأشهر اساور للطاقة والصحة والنشاط - فضي خطين ذهبي</v>
          </cell>
          <cell r="E2005">
            <v>360</v>
          </cell>
          <cell r="F2005">
            <v>1014292408</v>
          </cell>
          <cell r="G2005" t="str">
            <v>Dakahlia</v>
          </cell>
          <cell r="H2005" t="str">
            <v>شارع مساكن العبور بجوار ملعب الكابتانو داخل مستشفى الدلتا</v>
          </cell>
        </row>
        <row r="2006">
          <cell r="B2006">
            <v>20874</v>
          </cell>
          <cell r="C2006" t="str">
            <v>عزبي العزاوي</v>
          </cell>
          <cell r="D2006" t="str">
            <v>أقوى وأشهر اساور للطاقة والصحة والنشاط - فضي خطين ذهبي</v>
          </cell>
          <cell r="E2006">
            <v>350</v>
          </cell>
          <cell r="F2006">
            <v>1090460928</v>
          </cell>
          <cell r="G2006" t="str">
            <v>6th of October</v>
          </cell>
          <cell r="H2006" t="str">
            <v>مدينة الشيخ زايد- زايد ٢٠٠٠ (كمباوند؛-بوابه ٤ -عماره ٤٠٦ - الدور الثاني الشقه الي بجانب الاصانصير</v>
          </cell>
        </row>
        <row r="2007">
          <cell r="B2007">
            <v>20875</v>
          </cell>
          <cell r="C2007" t="str">
            <v>احمد جمال</v>
          </cell>
          <cell r="D2007" t="str">
            <v>عطر و زيت طبيعي لزيادة هرمون أوكسيتوسين  (هرمون الحب)</v>
          </cell>
          <cell r="E2007">
            <v>375</v>
          </cell>
          <cell r="F2007">
            <v>1069744796</v>
          </cell>
          <cell r="G2007" t="str">
            <v>Cairo</v>
          </cell>
          <cell r="H2007" t="str">
            <v>شارع جمال عبد الناصر عماره صوره الريس الدور الرابع شقه16</v>
          </cell>
        </row>
        <row r="2008">
          <cell r="B2008">
            <v>20876</v>
          </cell>
          <cell r="C2008" t="str">
            <v>عزت</v>
          </cell>
          <cell r="D2008" t="str">
            <v>أسورة طاقة مع خاتم عقيق أمريكي - أسورة ألماني + خاتم عقيق</v>
          </cell>
          <cell r="E2008">
            <v>275</v>
          </cell>
          <cell r="F2008">
            <v>1554435661</v>
          </cell>
          <cell r="G2008" t="str">
            <v>Cairo</v>
          </cell>
          <cell r="H2008" t="str">
            <v>عند وزارة الخارجيه الى جنب التلفيزيون فى ماسبيرو ونتقابل عند وزارة الخارجيه عند بوابه 3 جهه ابو العلا ناحيه الوكاله</v>
          </cell>
        </row>
        <row r="2009">
          <cell r="B2009">
            <v>20877</v>
          </cell>
          <cell r="C2009" t="str">
            <v>مدام مها بدر</v>
          </cell>
          <cell r="D2009" t="str">
            <v>عرض التخسيس حلق نيوديميوم + اسورة طاقة ألماني</v>
          </cell>
          <cell r="E2009">
            <v>210</v>
          </cell>
          <cell r="F2009">
            <v>1282540280</v>
          </cell>
          <cell r="G2009" t="str">
            <v>Cairo</v>
          </cell>
          <cell r="H2009" t="str">
            <v>مدينه نصر اخر مصطفى النحاس 5 عمارات مصر للتعمير الدور 4 شقه 17</v>
          </cell>
        </row>
        <row r="2010">
          <cell r="B2010">
            <v>20878</v>
          </cell>
          <cell r="C2010" t="str">
            <v>هدى سمير صيام</v>
          </cell>
          <cell r="D2010" t="str">
            <v>زيوت طبيعية وعطر رائع لزيادة إفراز الهرمونات وتنشيط العلاقة الزوجية</v>
          </cell>
          <cell r="E2010">
            <v>300</v>
          </cell>
          <cell r="F2010">
            <v>1225050544</v>
          </cell>
          <cell r="G2010" t="str">
            <v>Gharbia</v>
          </cell>
          <cell r="H2010" t="str">
            <v>المحله الكبرى الزراعه ش حسن سرحان رقم 10 على الناصيه صيدليه هبه</v>
          </cell>
        </row>
        <row r="2011">
          <cell r="B2011">
            <v>20879</v>
          </cell>
          <cell r="C2011" t="str">
            <v>احمد احمد عبد الحكيم</v>
          </cell>
          <cell r="D2011" t="str">
            <v>إسورة سابونا مزودة بستة قطع مغناطيسية لتخفيف الألم وزيادة النشاط - ذهبي</v>
          </cell>
          <cell r="E2011">
            <v>195</v>
          </cell>
          <cell r="F2011">
            <v>1006523831</v>
          </cell>
          <cell r="G2011" t="str">
            <v>Dakahlia</v>
          </cell>
          <cell r="H2011" t="str">
            <v>الدقهليه بالمنصورة مركز ومدينه بنى عبيد ش عبد المنعم رياض الدور 2</v>
          </cell>
        </row>
        <row r="2012">
          <cell r="B2012">
            <v>20880</v>
          </cell>
          <cell r="C2012" t="str">
            <v>هيثم محمد</v>
          </cell>
          <cell r="D2012" t="str">
            <v>أقوى وأشهر اساور للطاقة والصحة والنشاط - فضي خطين ذهبي</v>
          </cell>
          <cell r="E2012">
            <v>350</v>
          </cell>
          <cell r="F2012">
            <v>1111300357</v>
          </cell>
          <cell r="G2012" t="str">
            <v>Cairo</v>
          </cell>
          <cell r="H2012" t="str">
            <v>القاهرة 40ش سمير عبد الرؤوف امتداد مكرم عبيد عند رايه شوب</v>
          </cell>
        </row>
        <row r="2013">
          <cell r="B2013">
            <v>20881</v>
          </cell>
          <cell r="C2013" t="str">
            <v>خالد  مجدى</v>
          </cell>
          <cell r="D2013" t="str">
            <v>أقوى وأشهر اساور للطاقة والصحة والنشاط - خلية سوداء</v>
          </cell>
          <cell r="E2013">
            <v>350</v>
          </cell>
          <cell r="F2013">
            <v>1221333007</v>
          </cell>
          <cell r="G2013" t="str">
            <v>Cairo</v>
          </cell>
          <cell r="H2013" t="str">
            <v>العتبه 14 ش الجامع الاحمر متفرع من ش كلوت بيك محل مجدى ايسه للعطور</v>
          </cell>
        </row>
        <row r="2014">
          <cell r="B2014">
            <v>20882</v>
          </cell>
          <cell r="C2014" t="str">
            <v>سلوى على محمد</v>
          </cell>
          <cell r="D2014" t="str">
            <v>عرض التخسيس حلق نيوديميوم + اسورة طاقة ألماني</v>
          </cell>
          <cell r="E2014">
            <v>240</v>
          </cell>
          <cell r="F2014">
            <v>1100718403</v>
          </cell>
          <cell r="G2014" t="str">
            <v>Aswan</v>
          </cell>
          <cell r="H2014" t="str">
            <v>اسوان مركز نصر النوبه قريه المالكى قرب مدرسه البنات الابتدائيه</v>
          </cell>
        </row>
        <row r="2015">
          <cell r="B2015">
            <v>20883</v>
          </cell>
          <cell r="C2015" t="str">
            <v>حسن عبدالله عصفور</v>
          </cell>
          <cell r="D2015" t="str">
            <v>إسورة سابونا مزودة بستة قطع مغناطيسية لتخفيف الألم وزيادة النشاط - فضي</v>
          </cell>
          <cell r="E2015">
            <v>185</v>
          </cell>
          <cell r="F2015">
            <v>1289318148</v>
          </cell>
          <cell r="G2015" t="str">
            <v>6th of October</v>
          </cell>
          <cell r="H2015" t="str">
            <v>اكتوبر المنطقه الصناعيه الثانيه مصنع نستله للمواد الغذائيه</v>
          </cell>
        </row>
        <row r="2016">
          <cell r="B2016">
            <v>20884</v>
          </cell>
          <cell r="C2016" t="str">
            <v>ام رنا</v>
          </cell>
          <cell r="D2016" t="str">
            <v>عرض التخسيس حلق نيوديميوم + اسورة طاقة ألماني</v>
          </cell>
          <cell r="E2016">
            <v>210</v>
          </cell>
          <cell r="F2016">
            <v>1104496398</v>
          </cell>
          <cell r="G2016" t="str">
            <v>Cairo</v>
          </cell>
          <cell r="H2016" t="str">
            <v>القاهرة مدينه نصر امام جنينه مول 20 ش محمود خيرى برج النور الدور الثالث شقه 302</v>
          </cell>
        </row>
        <row r="2017">
          <cell r="B2017">
            <v>20885</v>
          </cell>
          <cell r="C2017" t="str">
            <v>محمود احمد</v>
          </cell>
          <cell r="D2017" t="str">
            <v>عطر و زيت طبيعي لزيادة هرمون أوكسيتوسين  (هرمون الحب)</v>
          </cell>
          <cell r="E2017">
            <v>385</v>
          </cell>
          <cell r="F2017">
            <v>1010366683</v>
          </cell>
          <cell r="G2017" t="str">
            <v>Qalyubia</v>
          </cell>
          <cell r="H2017" t="str">
            <v>مدخل مدينه الخصوص العمومى بجوار الدسوقى للاخشاب</v>
          </cell>
        </row>
        <row r="2018">
          <cell r="B2018">
            <v>20887</v>
          </cell>
          <cell r="C2018" t="str">
            <v>Sherif Elwakeil</v>
          </cell>
          <cell r="D2018" t="str">
            <v>أقوى وأشهر اساور للطاقة والصحة والنشاط - فضي خطين ذهبي</v>
          </cell>
          <cell r="E2018">
            <v>350</v>
          </cell>
          <cell r="F2018">
            <v>1011170275</v>
          </cell>
          <cell r="G2018" t="str">
            <v>6th of October</v>
          </cell>
          <cell r="H2018" t="str">
            <v>الحى الثانى مجاورة 8 خلف مسجد ابو بكر شارع كامل مرسى عمارة 2545 الدور الارضى</v>
          </cell>
        </row>
        <row r="2019">
          <cell r="B2019">
            <v>20888</v>
          </cell>
          <cell r="C2019" t="str">
            <v>abdallah kamal</v>
          </cell>
          <cell r="D2019" t="str">
            <v>أسورة طاقة مع خاتم عقيق أمريكي - أسورة ألماني + خاتم عقيق</v>
          </cell>
          <cell r="E2019">
            <v>285</v>
          </cell>
          <cell r="F2019">
            <v>1001923316</v>
          </cell>
          <cell r="G2019" t="str">
            <v>Monufia</v>
          </cell>
          <cell r="H2019" t="str">
            <v>شبين الكوم الحي الغربي شارع اسكاروس بجوار صيدليه عزت سعد</v>
          </cell>
        </row>
        <row r="2020">
          <cell r="B2020">
            <v>20889</v>
          </cell>
          <cell r="C2020" t="str">
            <v>Mohamed Hsboo</v>
          </cell>
          <cell r="D2020" t="str">
            <v>أسورة طاقة مع خاتم عقيق أمريكي - أسورة ألماني + خاتم عقيق</v>
          </cell>
          <cell r="E2020">
            <v>275</v>
          </cell>
          <cell r="F2020">
            <v>1228324260</v>
          </cell>
          <cell r="G2020" t="str">
            <v>Giza</v>
          </cell>
          <cell r="H2020" t="str">
            <v>حدايق الاهرام مساكن الشباب 117شقه 20</v>
          </cell>
        </row>
        <row r="2021">
          <cell r="B2021">
            <v>20890</v>
          </cell>
          <cell r="C2021" t="str">
            <v>محمد حسام علاء الدين</v>
          </cell>
          <cell r="D2021" t="str">
            <v>أسورة طاقة مع خاتم عقيق أمريكي - أسورة ألماني + خاتم عقيق</v>
          </cell>
          <cell r="E2021">
            <v>275</v>
          </cell>
          <cell r="F2021">
            <v>1066557638</v>
          </cell>
          <cell r="G2021" t="str">
            <v>Cairo</v>
          </cell>
          <cell r="H2021" t="str">
            <v>الشروق ٢ حي اول التعاونيات عمارة ٤</v>
          </cell>
        </row>
        <row r="2022">
          <cell r="B2022">
            <v>20891</v>
          </cell>
          <cell r="C2022" t="str">
            <v>Ahmed Magdy</v>
          </cell>
          <cell r="D2022" t="str">
            <v>أقوى وأشهر اساور للطاقة والصحة والنشاط - خلية سوداء</v>
          </cell>
          <cell r="E2022">
            <v>350</v>
          </cell>
          <cell r="F2022">
            <v>1111701777</v>
          </cell>
          <cell r="G2022" t="str">
            <v>Cairo</v>
          </cell>
          <cell r="H2022" t="str">
            <v>فيلا 322 حى النرجس 3 شارع الحسن بن الهيثم ثالث يمين من شارع دكتور ذكى مبارك خلف حزب مستقبل وطن صنية الماونتن فيو شارع التسعين التجمع الخامس</v>
          </cell>
        </row>
        <row r="2023">
          <cell r="B2023">
            <v>20892</v>
          </cell>
          <cell r="C2023" t="str">
            <v>احمد يوسف</v>
          </cell>
          <cell r="D2023" t="str">
            <v>إسورة سابونا مزودة بستة قطع مغناطيسية لتخفيف الألم وزيادة النشاط - فضي</v>
          </cell>
          <cell r="E2023">
            <v>195</v>
          </cell>
          <cell r="F2023">
            <v>1270776066</v>
          </cell>
          <cell r="G2023" t="str">
            <v>Alexandria</v>
          </cell>
          <cell r="H2023" t="str">
            <v>الاسكندريه طوسون ش 10 بحريه من ش 25 برج الرضا ناصيه الشارع محل طيور البحراوى</v>
          </cell>
        </row>
        <row r="2024">
          <cell r="B2024">
            <v>20893</v>
          </cell>
          <cell r="C2024" t="str">
            <v>سامح توفيق</v>
          </cell>
          <cell r="D2024" t="str">
            <v>عرض التخسيس حلق نيوديميوم + اسورة طاقة ألماني</v>
          </cell>
          <cell r="E2024">
            <v>220</v>
          </cell>
          <cell r="F2024">
            <v>1277906990</v>
          </cell>
          <cell r="G2024" t="str">
            <v>Port Said</v>
          </cell>
          <cell r="H2024" t="str">
            <v>بورسعيد ش النصر عمارة 11 الدور الرابع</v>
          </cell>
        </row>
        <row r="2025">
          <cell r="B2025">
            <v>20894</v>
          </cell>
          <cell r="C2025" t="str">
            <v>حازم علي محمد</v>
          </cell>
          <cell r="D2025" t="str">
            <v>أسورة طاقة مع خاتم عقيق أمريكي - أسورة ألماني + خاتم عقيق</v>
          </cell>
          <cell r="E2025">
            <v>305</v>
          </cell>
          <cell r="F2025">
            <v>1145181715</v>
          </cell>
          <cell r="G2025" t="str">
            <v>Aswan</v>
          </cell>
          <cell r="H2025" t="str">
            <v>اسوان بجوار مبني محافظه اسوان</v>
          </cell>
        </row>
        <row r="2026">
          <cell r="B2026">
            <v>20895</v>
          </cell>
          <cell r="C2026" t="str">
            <v>محمد عبدالله عبدالحميد</v>
          </cell>
          <cell r="D2026" t="str">
            <v>عطر و زيت طبيعي لزيادة هرمون أوكسيتوسين  (هرمون الحب)</v>
          </cell>
          <cell r="E2026">
            <v>385</v>
          </cell>
          <cell r="F2026">
            <v>1098510313</v>
          </cell>
          <cell r="G2026" t="str">
            <v>Ismailia</v>
          </cell>
          <cell r="H2026" t="str">
            <v>الاسماعيلية الشيخ زايد حي ثالث</v>
          </cell>
        </row>
        <row r="2027">
          <cell r="B2027">
            <v>20896</v>
          </cell>
          <cell r="C2027" t="str">
            <v>عاصم رشوان</v>
          </cell>
          <cell r="D2027" t="str">
            <v>زيوت طبيعية وعطر رائع لزيادة إفراز الهرمونات وتنشيط العلاقة الزوجية</v>
          </cell>
          <cell r="E2027">
            <v>300</v>
          </cell>
          <cell r="F2027">
            <v>1101752601</v>
          </cell>
          <cell r="G2027" t="str">
            <v>Port Said</v>
          </cell>
          <cell r="H2027" t="str">
            <v>ابراج بروتكس - برج الفيروز ( ١ ) - حي الضواحي - بجوار مصنع البيبسي</v>
          </cell>
        </row>
        <row r="2028">
          <cell r="B2028">
            <v>20897</v>
          </cell>
          <cell r="C2028" t="str">
            <v>Haitham Darweash</v>
          </cell>
          <cell r="D2028" t="str">
            <v>أقوى وأشهر اساور للطاقة والصحة والنشاط - أسود خطين ذهبي</v>
          </cell>
          <cell r="E2028">
            <v>350</v>
          </cell>
          <cell r="F2028">
            <v>11111030357</v>
          </cell>
          <cell r="G2028" t="str">
            <v>Cairo</v>
          </cell>
          <cell r="H2028" t="str">
            <v>شارع رقم ٢٣٣، دجلة المعادي ، عمارة ٤، الدور التاني ، شقة ٢١</v>
          </cell>
        </row>
        <row r="2029">
          <cell r="B2029">
            <v>20898</v>
          </cell>
          <cell r="C2029" t="str">
            <v>اسلام فارس</v>
          </cell>
          <cell r="D2029" t="str">
            <v>عطر و زيت طبيعي لزيادة هرمون أوكسيتوسين  (هرمون الحب)</v>
          </cell>
          <cell r="E2029">
            <v>385</v>
          </cell>
          <cell r="F2029">
            <v>1289221383</v>
          </cell>
          <cell r="G2029" t="str">
            <v>Alexandria</v>
          </cell>
          <cell r="H2029" t="str">
            <v>اسكندريه ابيس القريه الثانيه</v>
          </cell>
        </row>
        <row r="2030">
          <cell r="B2030">
            <v>20899</v>
          </cell>
          <cell r="C2030" t="str">
            <v>عبدالله السراج</v>
          </cell>
          <cell r="D2030" t="str">
            <v>أسورة تيتانيوم مستورده - أسورة كلبش مع اسورة سابونا</v>
          </cell>
          <cell r="E2030">
            <v>295</v>
          </cell>
          <cell r="F2030">
            <v>1003492633</v>
          </cell>
          <cell r="G2030" t="str">
            <v>Red Sea</v>
          </cell>
          <cell r="H2030" t="str">
            <v>22ش الملك عبد العزيز</v>
          </cell>
        </row>
        <row r="2031">
          <cell r="B2031">
            <v>20900</v>
          </cell>
          <cell r="C2031" t="str">
            <v>علي جمال</v>
          </cell>
          <cell r="D2031" t="str">
            <v>أقوى وأشهر اساور للطاقة والصحة والنشاط - خلية سوداء</v>
          </cell>
          <cell r="E2031">
            <v>360</v>
          </cell>
          <cell r="F2031">
            <v>1007474128</v>
          </cell>
          <cell r="G2031" t="str">
            <v>Ismailia</v>
          </cell>
          <cell r="H2031" t="str">
            <v>شارع طنطا بجوار السلم الازرق محل اركيت</v>
          </cell>
        </row>
        <row r="2032">
          <cell r="B2032">
            <v>20901</v>
          </cell>
          <cell r="C2032" t="str">
            <v>حسن غيث</v>
          </cell>
          <cell r="D2032" t="str">
            <v>أسورة طاقة مع خاتم عقيق أمريكي - أسورة ألماني + خاتم عقيق</v>
          </cell>
          <cell r="E2032">
            <v>285</v>
          </cell>
          <cell r="F2032">
            <v>1002010415</v>
          </cell>
          <cell r="G2032" t="str">
            <v>Dakahlia</v>
          </cell>
          <cell r="H2032" t="str">
            <v>الدقهليه مركز اجا منية سمنود بجوار الملعب الكبير</v>
          </cell>
        </row>
        <row r="2033">
          <cell r="B2033">
            <v>20902</v>
          </cell>
          <cell r="C2033" t="str">
            <v>شادي ابراهيم السعيد</v>
          </cell>
          <cell r="D2033" t="str">
            <v>أسورة طاقة مع خاتم عقيق أمريكي - أسورة ألماني + خاتم عقيق</v>
          </cell>
          <cell r="E2033">
            <v>275</v>
          </cell>
          <cell r="F2033">
            <v>1128218422</v>
          </cell>
          <cell r="G2033" t="str">
            <v>Cairo</v>
          </cell>
          <cell r="H2033" t="str">
            <v>كفر الشرفا المرج من مؤسسة الزكاة بجوار مدرسه الشروق</v>
          </cell>
        </row>
        <row r="2034">
          <cell r="B2034">
            <v>20903</v>
          </cell>
          <cell r="C2034" t="str">
            <v>احمد محمد امين العزب</v>
          </cell>
          <cell r="D2034" t="str">
            <v>أسورة طاقة مع خاتم عقيق أمريكي - أسورة ألماني + خاتم عقيق</v>
          </cell>
          <cell r="E2034">
            <v>275</v>
          </cell>
          <cell r="F2034">
            <v>1156407151</v>
          </cell>
          <cell r="G2034" t="str">
            <v>Giza</v>
          </cell>
          <cell r="H2034" t="str">
            <v>كورنيش الزمالك</v>
          </cell>
        </row>
        <row r="2035">
          <cell r="B2035">
            <v>20904</v>
          </cell>
          <cell r="C2035" t="str">
            <v>احمدالحداد الحداد</v>
          </cell>
          <cell r="D2035" t="str">
            <v>أقوى وأشهر اساور للطاقة والصحة والنشاط - خلية سوداء</v>
          </cell>
          <cell r="E2035">
            <v>380</v>
          </cell>
          <cell r="F2035">
            <v>1062424102</v>
          </cell>
          <cell r="G2035" t="str">
            <v>Luxor</v>
          </cell>
          <cell r="H2035" t="str">
            <v>الاقصر حى الفيروز</v>
          </cell>
        </row>
        <row r="2036">
          <cell r="B2036">
            <v>20905</v>
          </cell>
          <cell r="C2036" t="str">
            <v>علاء الخزامي السيد ابو السعود</v>
          </cell>
          <cell r="D2036" t="str">
            <v>أقوى وأشهر اساور للطاقة والصحة والنشاط - خلية سوداء</v>
          </cell>
          <cell r="E2036">
            <v>350</v>
          </cell>
          <cell r="F2036">
            <v>1004599664</v>
          </cell>
          <cell r="G2036" t="str">
            <v>Giza</v>
          </cell>
          <cell r="H2036" t="str">
            <v>البراجيل امبابه بجوار البنك الأهلي الدور التالت اعلي شركه مشروعي</v>
          </cell>
        </row>
        <row r="2037">
          <cell r="B2037">
            <v>20906</v>
          </cell>
          <cell r="C2037" t="str">
            <v>مصطفى عويس محمد</v>
          </cell>
          <cell r="D2037" t="str">
            <v>أسورة طاقة مع خاتم عقيق أمريكي - أسورة ألماني + خاتم عقيق</v>
          </cell>
          <cell r="E2037">
            <v>295</v>
          </cell>
          <cell r="F2037">
            <v>1011161858</v>
          </cell>
          <cell r="G2037" t="str">
            <v>Faiyum</v>
          </cell>
          <cell r="H2037" t="str">
            <v>سنورس</v>
          </cell>
        </row>
        <row r="2038">
          <cell r="B2038">
            <v>20907</v>
          </cell>
          <cell r="C2038" t="str">
            <v>Mostaf Elsayeh</v>
          </cell>
          <cell r="D2038" t="str">
            <v>أسورة طاقة مع خاتم عقيق أمريكي - أسورة ألماني + خاتم عقيق</v>
          </cell>
          <cell r="E2038">
            <v>305</v>
          </cell>
          <cell r="F2038">
            <v>1225718780</v>
          </cell>
          <cell r="G2038" t="str">
            <v>Red Sea</v>
          </cell>
          <cell r="H2038" t="str">
            <v>الغردقة مسجد القطري بجوار دار المناسبات جنب عمارة الشروق</v>
          </cell>
        </row>
        <row r="2039">
          <cell r="B2039">
            <v>20908</v>
          </cell>
          <cell r="C2039" t="str">
            <v>مها جلال</v>
          </cell>
          <cell r="D2039" t="str">
            <v>عرض التخسيس حلق نيوديميوم + اسورة طاقة ألماني</v>
          </cell>
          <cell r="E2039">
            <v>210</v>
          </cell>
          <cell r="F2039">
            <v>1222650428</v>
          </cell>
          <cell r="G2039" t="str">
            <v>Cairo</v>
          </cell>
          <cell r="H2039" t="str">
            <v>٢ش الوكيل بجوار محطة المترو الدور السادس شقه ١٢</v>
          </cell>
        </row>
        <row r="2040">
          <cell r="B2040">
            <v>20909</v>
          </cell>
          <cell r="C2040" t="str">
            <v>Amr EL Menoufi Menoufi</v>
          </cell>
          <cell r="D2040" t="str">
            <v>عطر و زيت طبيعي لزيادة هرمون أوكسيتوسين  (هرمون الحب)</v>
          </cell>
          <cell r="E2040">
            <v>405</v>
          </cell>
          <cell r="F2040">
            <v>1111451144</v>
          </cell>
          <cell r="G2040" t="str">
            <v>Red Sea</v>
          </cell>
          <cell r="H2040" t="str">
            <v>عمارة 37 شقة 102 . منتجع الفيروز خلف بنك مصر فرع الفيروز. الاحياء. الغردقه</v>
          </cell>
        </row>
        <row r="2041">
          <cell r="B2041">
            <v>20910</v>
          </cell>
          <cell r="C2041" t="str">
            <v>احمد السعيد عبد الحي</v>
          </cell>
          <cell r="D2041" t="str">
            <v>أسورة طاقة مع خاتم عقيق أمريكي - أسورة ألماني + خاتم عقيق</v>
          </cell>
          <cell r="E2041">
            <v>275</v>
          </cell>
          <cell r="F2041">
            <v>1091748233</v>
          </cell>
          <cell r="G2041" t="str">
            <v>Giza</v>
          </cell>
          <cell r="H2041" t="str">
            <v>٧ شارع نادي الصيد الدقي</v>
          </cell>
        </row>
        <row r="2042">
          <cell r="B2042">
            <v>20911</v>
          </cell>
          <cell r="C2042" t="str">
            <v>Khaled Abuelnaga</v>
          </cell>
          <cell r="D2042" t="str">
            <v>أقوى وأشهر اساور للطاقة والصحة والنشاط - أسود خطين ذهبي</v>
          </cell>
          <cell r="E2042">
            <v>350</v>
          </cell>
          <cell r="F2042">
            <v>1289094444</v>
          </cell>
          <cell r="G2042" t="str">
            <v>Cairo</v>
          </cell>
          <cell r="H2042" t="str">
            <v>2005b Cornich Elnile, Fairmont Nilecity</v>
          </cell>
        </row>
        <row r="2043">
          <cell r="B2043">
            <v>20912</v>
          </cell>
          <cell r="C2043" t="str">
            <v>احمد خلف ثابت</v>
          </cell>
          <cell r="D2043" t="str">
            <v>أسورة طاقة مع خاتم عقيق أمريكي - أسورة ألماني + خاتم عقيق</v>
          </cell>
          <cell r="E2043">
            <v>285</v>
          </cell>
          <cell r="F2043">
            <v>1227814486</v>
          </cell>
          <cell r="G2043" t="str">
            <v>Alexandria</v>
          </cell>
          <cell r="H2043" t="str">
            <v>العصافرة شارع جمال عبد الناصر اسكندريه أمام عروس دمشق</v>
          </cell>
        </row>
        <row r="2044">
          <cell r="B2044">
            <v>20913</v>
          </cell>
          <cell r="C2044" t="str">
            <v>احمد مصطفي السيد حسين نجم</v>
          </cell>
          <cell r="D2044" t="str">
            <v>أسورة طاقة مع خاتم عقيق أمريكي - أسورة ألماني + خاتم عقيق</v>
          </cell>
          <cell r="E2044">
            <v>285</v>
          </cell>
          <cell r="F2044">
            <v>1559441920</v>
          </cell>
          <cell r="G2044" t="str">
            <v>Al Sharqia</v>
          </cell>
          <cell r="H2044" t="str">
            <v>كفر الاعصر ماركت فتحة خير ابوكبير شرقيه</v>
          </cell>
        </row>
        <row r="2045">
          <cell r="B2045">
            <v>20914</v>
          </cell>
          <cell r="C2045" t="str">
            <v>احمد فؤاد</v>
          </cell>
          <cell r="D2045" t="str">
            <v>أسورة طاقة مع خاتم عقيق أمريكي - أسورة ألماني + خاتم عقيق</v>
          </cell>
          <cell r="E2045">
            <v>275</v>
          </cell>
          <cell r="F2045">
            <v>1024453080</v>
          </cell>
          <cell r="G2045" t="str">
            <v>Cairo</v>
          </cell>
          <cell r="H2045" t="str">
            <v>ع 34 مدينه الشروق بوابه 2</v>
          </cell>
        </row>
        <row r="2046">
          <cell r="B2046">
            <v>20915</v>
          </cell>
          <cell r="C2046" t="str">
            <v>مصطفي محمد مصطفي</v>
          </cell>
          <cell r="D2046" t="str">
            <v>أسورة طاقة مع خاتم عقيق أمريكي - أسورة ألماني + خاتم عقيق</v>
          </cell>
          <cell r="E2046">
            <v>285</v>
          </cell>
          <cell r="F2046">
            <v>1112600309</v>
          </cell>
          <cell r="G2046" t="str">
            <v>Al Sharqia</v>
          </cell>
          <cell r="H2046" t="str">
            <v>الزقازيق الحسينية الزقازيق اول شارع الشهيد طيار</v>
          </cell>
        </row>
        <row r="2047">
          <cell r="B2047">
            <v>20916</v>
          </cell>
          <cell r="C2047" t="str">
            <v>محمد شعبان</v>
          </cell>
          <cell r="D2047" t="str">
            <v>أسورة طاقة مع خاتم عقيق أمريكي - أسورة ألماني + خاتم عقيق</v>
          </cell>
          <cell r="E2047">
            <v>285</v>
          </cell>
          <cell r="F2047">
            <v>1021945213</v>
          </cell>
          <cell r="G2047" t="str">
            <v>Monufia</v>
          </cell>
          <cell r="H2047" t="str">
            <v>منطقة 23 عمارة 52</v>
          </cell>
        </row>
        <row r="2048">
          <cell r="B2048">
            <v>20917</v>
          </cell>
          <cell r="C2048" t="str">
            <v>كريم كمال محمد السيد امبابي</v>
          </cell>
          <cell r="D2048" t="str">
            <v>أسورة طاقة مع خاتم عقيق أمريكي - أسورة ألماني + خاتم عقيق</v>
          </cell>
          <cell r="E2048">
            <v>285</v>
          </cell>
          <cell r="F2048">
            <v>1019578914</v>
          </cell>
          <cell r="G2048" t="str">
            <v>Dakahlia</v>
          </cell>
          <cell r="H2048" t="str">
            <v>مدينه الكردي مركز منيه النصر المنصوره دقهليه</v>
          </cell>
        </row>
        <row r="2049">
          <cell r="B2049">
            <v>20918</v>
          </cell>
          <cell r="C2049" t="str">
            <v>مدحت وحيد عبدالرسول</v>
          </cell>
          <cell r="D2049" t="str">
            <v>عطر و زيت طبيعي لزيادة هرمون أوكسيتوسين  (هرمون الحب)</v>
          </cell>
          <cell r="E2049">
            <v>375</v>
          </cell>
          <cell r="F2049">
            <v>1208842488</v>
          </cell>
          <cell r="G2049" t="str">
            <v>Cairo</v>
          </cell>
          <cell r="H2049" t="str">
            <v>شارع الاربعين من شارع جسر السويس القاهره عين شمس خلف حديقة بدر</v>
          </cell>
        </row>
        <row r="2050">
          <cell r="B2050">
            <v>20919</v>
          </cell>
          <cell r="C2050" t="str">
            <v>محمد الجندي SYS</v>
          </cell>
          <cell r="D2050" t="str">
            <v>كوتشي تصميم ايطالي جلد 45 / جلد ايطالي - أسود</v>
          </cell>
          <cell r="E2050">
            <v>325</v>
          </cell>
          <cell r="F2050">
            <v>1281903030</v>
          </cell>
          <cell r="G2050" t="str">
            <v>Alexandria</v>
          </cell>
          <cell r="H2050" t="str">
            <v>العجمي البيطاش الرئيسي بجانب بنك القاهره شركه الجندي لكاميرات المراقبة</v>
          </cell>
        </row>
        <row r="2051">
          <cell r="B2051">
            <v>20920</v>
          </cell>
          <cell r="C2051" t="str">
            <v>عماد حمدى حامد</v>
          </cell>
          <cell r="D2051" t="str">
            <v>إسورة سابونا مزودة بستة قطع مغناطيسية لتخفيف الألم وزيادة النشاط - فضي</v>
          </cell>
          <cell r="E2051">
            <v>185</v>
          </cell>
          <cell r="F2051">
            <v>1224767111</v>
          </cell>
          <cell r="G2051" t="str">
            <v>Giza</v>
          </cell>
          <cell r="H2051" t="str">
            <v>الجيزة ش كولدير متفرع من البحر الاعظم بعد القريه الفرعونيه بجوار مسجد ال ياسر كوافير عماد للرجال</v>
          </cell>
        </row>
        <row r="2052">
          <cell r="B2052">
            <v>20921</v>
          </cell>
          <cell r="C2052" t="str">
            <v>علاء سعيد</v>
          </cell>
          <cell r="D2052" t="str">
            <v>زيوت طبيعية وعطر رائع لزيادة إفراز الهرمونات وتنشيط العلاقة الزوجية</v>
          </cell>
          <cell r="E2052">
            <v>290</v>
          </cell>
          <cell r="F2052">
            <v>1150515263</v>
          </cell>
          <cell r="G2052" t="str">
            <v>Cairo</v>
          </cell>
          <cell r="H2052" t="str">
            <v>العتبه ش عبد العزيز القاهره</v>
          </cell>
        </row>
        <row r="2053">
          <cell r="B2053">
            <v>20922</v>
          </cell>
          <cell r="C2053" t="str">
            <v>محمود الحريرى</v>
          </cell>
          <cell r="D2053" t="str">
            <v>عطر و زيت طبيعي لزيادة هرمون أوكسيتوسين  (هرمون الحب)</v>
          </cell>
          <cell r="E2053">
            <v>375</v>
          </cell>
          <cell r="F2053">
            <v>1006666497</v>
          </cell>
          <cell r="G2053" t="str">
            <v>Cairo</v>
          </cell>
          <cell r="H2053" t="str">
            <v>مدينه العبور الحى الخامس زون 6 بلوك 16054 فيلا 5 ش الدكتور محمود صلاح الدين قريب من مسجد الشربينى</v>
          </cell>
        </row>
        <row r="2054">
          <cell r="B2054">
            <v>20923</v>
          </cell>
          <cell r="C2054" t="str">
            <v>علاء عادل</v>
          </cell>
          <cell r="D2054" t="str">
            <v>عطر و زيت طبيعي لزيادة هرمون أوكسيتوسين  (هرمون الحب)</v>
          </cell>
          <cell r="E2054">
            <v>385</v>
          </cell>
          <cell r="F2054">
            <v>1113237017</v>
          </cell>
          <cell r="G2054" t="str">
            <v>Alexandria</v>
          </cell>
          <cell r="H2054" t="str">
            <v>الاسكندريه برج العرب بهيج عمارة ابراهيم عطالله</v>
          </cell>
        </row>
        <row r="2055">
          <cell r="B2055">
            <v>20924</v>
          </cell>
          <cell r="C2055" t="str">
            <v>ملك خالد</v>
          </cell>
          <cell r="D2055" t="str">
            <v>إسورة سابونا مزودة بستة قطع مغناطيسية لتخفيف الألم وزيادة النشاط - فضي, إسورة سابونا مزودة بستة قطع مغناطيسية لتخفيف الألم وزيادة النشاط - ذهبي</v>
          </cell>
          <cell r="E2055">
            <v>345</v>
          </cell>
          <cell r="F2055">
            <v>1202170878</v>
          </cell>
          <cell r="G2055" t="str">
            <v>Giza</v>
          </cell>
          <cell r="H2055" t="str">
            <v>الجيزة فيصل 43 ش حسن داوود الصفا والمروة الطوابق الدور 10</v>
          </cell>
        </row>
        <row r="2056">
          <cell r="B2056">
            <v>20925</v>
          </cell>
          <cell r="C2056" t="str">
            <v>د. محمد رشدي SYS</v>
          </cell>
          <cell r="D2056" t="str">
            <v>عطر و زيت طبيعي لزيادة هرمون أوكسيتوسين  (هرمون الحب)</v>
          </cell>
          <cell r="E2056">
            <v>375</v>
          </cell>
          <cell r="F2056">
            <v>1021514584</v>
          </cell>
          <cell r="G2056" t="str">
            <v>Cairo</v>
          </cell>
          <cell r="H2056" t="str">
            <v>التجمع الخامس النرجس ٧ فيلا ٢٥</v>
          </cell>
        </row>
        <row r="2057">
          <cell r="B2057">
            <v>20926</v>
          </cell>
          <cell r="C2057" t="str">
            <v>احمد حلمى احمد</v>
          </cell>
          <cell r="D2057" t="str">
            <v>عطر و زيت طبيعي لزيادة هرمون أوكسيتوسين  (هرمون الحب)</v>
          </cell>
          <cell r="E2057">
            <v>375</v>
          </cell>
          <cell r="F2057">
            <v>1288555537</v>
          </cell>
          <cell r="G2057" t="str">
            <v>Cairo</v>
          </cell>
          <cell r="H2057" t="str">
            <v>القاهرة شركه صافولا الحى السادس المنطقه الصناعيه مدينه نصر</v>
          </cell>
        </row>
        <row r="2058">
          <cell r="B2058">
            <v>20927</v>
          </cell>
          <cell r="C2058" t="str">
            <v>هبه كمال الدين</v>
          </cell>
          <cell r="D2058" t="str">
            <v>عرض التخسيس حلق نيوديميوم + اسورة طاقة ألماني</v>
          </cell>
          <cell r="E2058">
            <v>210</v>
          </cell>
          <cell r="F2058">
            <v>1125537427</v>
          </cell>
          <cell r="G2058" t="str">
            <v>Cairo</v>
          </cell>
          <cell r="H2058" t="str">
            <v>مدينه المستقبل للقوات المسلحه طريق مصر الاسماعيليه عمارة 835 شقه 54</v>
          </cell>
        </row>
        <row r="2059">
          <cell r="B2059">
            <v>20928</v>
          </cell>
          <cell r="C2059" t="str">
            <v>فتحى ابو عصام</v>
          </cell>
          <cell r="D2059" t="str">
            <v>أسورة طاقة مع خاتم عقيق أمريكي - أسورة ألماني + خاتم عقيق</v>
          </cell>
          <cell r="E2059">
            <v>285</v>
          </cell>
          <cell r="F2059">
            <v>1550759565</v>
          </cell>
          <cell r="G2059" t="str">
            <v>Port Said</v>
          </cell>
          <cell r="H2059" t="str">
            <v>بورسعيد كافتيريا ابو عصام عالبحر خلف قريه الكنارى واستاد المصرى</v>
          </cell>
        </row>
        <row r="2060">
          <cell r="B2060">
            <v>20929</v>
          </cell>
          <cell r="C2060" t="str">
            <v>عبد الرحمن ياسر البدوى</v>
          </cell>
          <cell r="D2060" t="str">
            <v>أسورة طاقة مع خاتم عقيق أمريكي - أسورة ألماني + خاتم عقيق</v>
          </cell>
          <cell r="E2060">
            <v>285</v>
          </cell>
          <cell r="F2060">
            <v>1224330237</v>
          </cell>
          <cell r="G2060" t="str">
            <v>Alexandria</v>
          </cell>
          <cell r="H2060" t="str">
            <v>الاسكندريه المندرة بحرى ش النبوى المهندس مدرسه تقسيم الزهور عمارة 19ب</v>
          </cell>
        </row>
        <row r="2061">
          <cell r="B2061">
            <v>20930</v>
          </cell>
          <cell r="C2061" t="str">
            <v>عماد حمدى</v>
          </cell>
          <cell r="D2061" t="str">
            <v>أسورة طاقة مع خاتم عقيق أمريكي - أسورة ألماني + خاتم عقيق</v>
          </cell>
          <cell r="E2061">
            <v>275</v>
          </cell>
          <cell r="F2061">
            <v>1005274076</v>
          </cell>
          <cell r="G2061" t="str">
            <v>Giza</v>
          </cell>
          <cell r="H2061" t="str">
            <v>كوافير كريستال للرجال ش سعد زغلول بجوار مسجد ال ياسر ساقيه مكى جيزة</v>
          </cell>
        </row>
        <row r="2062">
          <cell r="B2062">
            <v>20931</v>
          </cell>
          <cell r="C2062" t="str">
            <v>د/ماجدة طه عبدة</v>
          </cell>
          <cell r="D2062" t="str">
            <v>عرض التخسيس حلق نيوديميوم + اسورة طاقة ألماني</v>
          </cell>
          <cell r="E2062">
            <v>395</v>
          </cell>
          <cell r="F2062">
            <v>1156054061</v>
          </cell>
          <cell r="G2062" t="str">
            <v>Cairo</v>
          </cell>
          <cell r="H2062" t="str">
            <v>اخر مصطفى النحاس ش متولى الشعراوى عمارات المقاولين العرب  عمارة 6 شقه 5</v>
          </cell>
        </row>
        <row r="2063">
          <cell r="B2063">
            <v>20932</v>
          </cell>
          <cell r="C2063" t="str">
            <v>محمود محمد اسماعيل</v>
          </cell>
          <cell r="D2063" t="str">
            <v>أسورة طاقة مع خاتم عقيق أمريكي - أسورة ألماني + خاتم عقيق</v>
          </cell>
          <cell r="E2063">
            <v>285</v>
          </cell>
          <cell r="F2063">
            <v>1018351005</v>
          </cell>
          <cell r="G2063" t="str">
            <v>Al Sharqia</v>
          </cell>
          <cell r="H2063" t="str">
            <v>الصوه ابو حماد شرقيه</v>
          </cell>
        </row>
        <row r="2064">
          <cell r="B2064">
            <v>20933</v>
          </cell>
          <cell r="C2064" t="str">
            <v>علاء عادل صابر</v>
          </cell>
          <cell r="D2064" t="str">
            <v>أسورة طاقة مع خاتم عقيق أمريكي - أسورة ألماني + خاتم عقيق</v>
          </cell>
          <cell r="E2064">
            <v>275</v>
          </cell>
          <cell r="F2064">
            <v>1121001458</v>
          </cell>
          <cell r="G2064" t="str">
            <v>Giza</v>
          </cell>
          <cell r="H2064" t="str">
            <v>المنيب بجوار ماركت الجيزاوى</v>
          </cell>
        </row>
        <row r="2065">
          <cell r="B2065">
            <v>20934</v>
          </cell>
          <cell r="C2065" t="str">
            <v>ابراهيم احمد خميس</v>
          </cell>
          <cell r="D2065" t="str">
            <v>أسورة طاقة مع خاتم عقيق أمريكي - أسورة ألماني + خاتم عقيق</v>
          </cell>
          <cell r="E2065">
            <v>285</v>
          </cell>
          <cell r="F2065">
            <v>1000424317</v>
          </cell>
          <cell r="G2065" t="str">
            <v>Gharbia</v>
          </cell>
          <cell r="H2065" t="str">
            <v>العامريه مركز المحله الكبرى غربيه بجوار مستشفى العامريه</v>
          </cell>
        </row>
        <row r="2066">
          <cell r="B2066">
            <v>20935</v>
          </cell>
          <cell r="C2066" t="str">
            <v>كرم فرحات عامر النشرتى</v>
          </cell>
          <cell r="D2066" t="str">
            <v>أسورة طاقة مع خاتم عقيق أمريكي - أسورة ألماني + خاتم عقيق</v>
          </cell>
          <cell r="E2066">
            <v>285</v>
          </cell>
          <cell r="F2066">
            <v>1090575301</v>
          </cell>
          <cell r="G2066" t="str">
            <v>Kafr el-Sheikh</v>
          </cell>
          <cell r="H2066" t="str">
            <v>كفر الشيخ متبول امام السنترال الحكومى</v>
          </cell>
        </row>
        <row r="2067">
          <cell r="B2067">
            <v>20936</v>
          </cell>
          <cell r="C2067" t="str">
            <v>ابو بكر سيد</v>
          </cell>
          <cell r="D2067" t="str">
            <v>أسورة طاقة مع خاتم عقيق أمريكي - أسورة ألماني + خاتم عقيق</v>
          </cell>
          <cell r="E2067">
            <v>305</v>
          </cell>
          <cell r="F2067">
            <v>1285019037</v>
          </cell>
          <cell r="G2067" t="str">
            <v>New Valley</v>
          </cell>
          <cell r="H2067" t="str">
            <v>الوادى الجديد الخارجه ميدان الشعله</v>
          </cell>
        </row>
        <row r="2068">
          <cell r="B2068">
            <v>20937</v>
          </cell>
          <cell r="C2068" t="str">
            <v>عبد الرحمن صلاح الامام</v>
          </cell>
          <cell r="D2068" t="str">
            <v>أسورة طاقة مع خاتم عقيق أمريكي - أسورة ألماني + خاتم عقيق</v>
          </cell>
          <cell r="E2068">
            <v>285</v>
          </cell>
          <cell r="F2068">
            <v>1140248197</v>
          </cell>
          <cell r="G2068" t="str">
            <v>Dakahlia</v>
          </cell>
          <cell r="H2068" t="str">
            <v>ميت غمر محل رمكو امام البنك الاهلى</v>
          </cell>
        </row>
        <row r="2069">
          <cell r="B2069">
            <v>20938</v>
          </cell>
          <cell r="C2069" t="str">
            <v>Mohamed Ibrahim</v>
          </cell>
          <cell r="D2069" t="str">
            <v>زيوت طبيعية وعطر رائع لزيادة إفراز الهرمونات وتنشيط العلاقة الزوجية</v>
          </cell>
          <cell r="E2069">
            <v>310</v>
          </cell>
          <cell r="F2069">
            <v>1115439999</v>
          </cell>
          <cell r="G2069" t="str">
            <v>Ismailia</v>
          </cell>
          <cell r="H2069" t="str">
            <v>الاسماعيليه شارع عبد الحكيم عامر منشيه الشهداء بجوار دار المناسبات شركه محمد خميره</v>
          </cell>
        </row>
        <row r="2070">
          <cell r="B2070">
            <v>20939</v>
          </cell>
          <cell r="C2070" t="str">
            <v>شريف غالب غالب</v>
          </cell>
          <cell r="D2070" t="str">
            <v>عطر و زيت طبيعي لزيادة هرمون أوكسيتوسين  (هرمون الحب)</v>
          </cell>
          <cell r="E2070">
            <v>375</v>
          </cell>
          <cell r="F2070">
            <v>1003621988</v>
          </cell>
          <cell r="G2070" t="str">
            <v>Cairo</v>
          </cell>
          <cell r="H2070" t="str">
            <v>١٤٣ عابدين عتبه</v>
          </cell>
        </row>
        <row r="2071">
          <cell r="B2071">
            <v>20940</v>
          </cell>
          <cell r="C2071" t="str">
            <v>حنان عبد الحليم</v>
          </cell>
          <cell r="D2071" t="str">
            <v>عرض التخسيس حلق نيوديميوم + اسورة طاقة ألماني</v>
          </cell>
          <cell r="E2071">
            <v>220</v>
          </cell>
          <cell r="F2071">
            <v>1097775208</v>
          </cell>
          <cell r="G2071" t="str">
            <v>Ismailia</v>
          </cell>
          <cell r="H2071" t="str">
            <v>الاسماعيليه  11ش نادى القناه والمروة</v>
          </cell>
        </row>
        <row r="2072">
          <cell r="B2072">
            <v>20941</v>
          </cell>
          <cell r="C2072" t="str">
            <v>سحر رشدى</v>
          </cell>
          <cell r="D2072" t="str">
            <v>عرض التخسيس حلق نيوديميوم + اسورة طاقة ألماني</v>
          </cell>
          <cell r="E2072">
            <v>210</v>
          </cell>
          <cell r="F2072">
            <v>1097755731</v>
          </cell>
          <cell r="G2072" t="str">
            <v>Cairo</v>
          </cell>
          <cell r="H2072" t="str">
            <v>مدينه نصر 6ش مصطفى ابو زهرة  متفرع من ش الطيران خلف فندق سونستا بنك القاهرة</v>
          </cell>
        </row>
        <row r="2073">
          <cell r="B2073">
            <v>20942</v>
          </cell>
          <cell r="C2073" t="str">
            <v>احمد مدحت لطيف ابراهيم</v>
          </cell>
          <cell r="D2073" t="str">
            <v>أسورة طاقة مع خاتم عقيق أمريكي - أسورة ألماني + خاتم عقيق</v>
          </cell>
          <cell r="E2073">
            <v>275</v>
          </cell>
          <cell r="F2073">
            <v>1113251427</v>
          </cell>
          <cell r="G2073" t="str">
            <v>Cairo</v>
          </cell>
          <cell r="H2073" t="str">
            <v>القاهره د مدينه السلام</v>
          </cell>
        </row>
        <row r="2074">
          <cell r="B2074">
            <v>20943</v>
          </cell>
          <cell r="C2074" t="str">
            <v>م. نانى وهبى</v>
          </cell>
          <cell r="D2074" t="str">
            <v>عرض التخسيس حلق نيوديميوم + اسورة طاقة ألماني</v>
          </cell>
          <cell r="E2074">
            <v>210</v>
          </cell>
          <cell r="F2074">
            <v>1223154000</v>
          </cell>
          <cell r="G2074" t="str">
            <v>Cairo</v>
          </cell>
          <cell r="H2074" t="str">
            <v>جاردن سيتى 2ش عائشه التيموريه شقه 10 الدور 2 عمارة نجم الدين بجوار بنك ابو ظبى وخلف البنك العربى الافريقيى الدولى</v>
          </cell>
        </row>
        <row r="2075">
          <cell r="B2075">
            <v>20945</v>
          </cell>
          <cell r="C2075" t="str">
            <v>علاء Alaa</v>
          </cell>
          <cell r="D2075" t="str">
            <v>أسورة طاقة مع خاتم عقيق أمريكي - أسورة ألماني + خاتم عقيق</v>
          </cell>
          <cell r="E2075">
            <v>275</v>
          </cell>
          <cell r="F2075">
            <v>1116720707</v>
          </cell>
          <cell r="G2075" t="str">
            <v>Cairo</v>
          </cell>
          <cell r="H2075" t="str">
            <v>25 alnozoa</v>
          </cell>
        </row>
        <row r="2076">
          <cell r="B2076">
            <v>20947</v>
          </cell>
          <cell r="C2076" t="str">
            <v>ayman fawzy</v>
          </cell>
          <cell r="D2076" t="str">
            <v>أسورة طاقة مع خاتم عقيق أمريكي - أسورة ألماني + خاتم عقيق</v>
          </cell>
          <cell r="E2076">
            <v>285</v>
          </cell>
          <cell r="F2076">
            <v>1002224488</v>
          </cell>
          <cell r="G2076" t="str">
            <v>Ismailia</v>
          </cell>
          <cell r="H2076" t="str">
            <v>الاسماعيليه حى الشيخ زايد ارض الجمعيات بلوك ٢٢ قطعه٣٢</v>
          </cell>
        </row>
        <row r="2077">
          <cell r="B2077">
            <v>20948</v>
          </cell>
          <cell r="C2077" t="str">
            <v>ايمن ناصر حمد</v>
          </cell>
          <cell r="D2077" t="str">
            <v>اسورة الشاكرا - 7 احجار كريمه - 2 اسورة 7 شاكرات (لافا + تايجر اي)</v>
          </cell>
          <cell r="E2077">
            <v>295</v>
          </cell>
          <cell r="F2077">
            <v>1154927051</v>
          </cell>
          <cell r="G2077" t="str">
            <v>Cairo</v>
          </cell>
          <cell r="H2077" t="str">
            <v>شارع سامي الباجوري العزبه البيضاء المرج الجديده القاهره</v>
          </cell>
        </row>
        <row r="2078">
          <cell r="B2078">
            <v>20949</v>
          </cell>
          <cell r="C2078" t="str">
            <v>Magdyabdelgany مجدي عبدالغني</v>
          </cell>
          <cell r="D2078" t="str">
            <v>أسورة طاقة مع خاتم عقيق أمريكي - أسورة ألماني + خاتم عقيق</v>
          </cell>
          <cell r="E2078">
            <v>285</v>
          </cell>
          <cell r="F2078">
            <v>1157595848</v>
          </cell>
          <cell r="G2078" t="str">
            <v>Qalyubia</v>
          </cell>
          <cell r="H2078" t="str">
            <v>باسوس شارع الجسر  بجوار مطعم حاتي السوق</v>
          </cell>
        </row>
        <row r="2079">
          <cell r="B2079">
            <v>20950</v>
          </cell>
          <cell r="C2079" t="str">
            <v>Ahmed Saied</v>
          </cell>
          <cell r="D2079" t="str">
            <v>عطر و زيت طبيعي لزيادة هرمون أوكسيتوسين  (هرمون الحب)</v>
          </cell>
          <cell r="E2079">
            <v>385</v>
          </cell>
          <cell r="F2079">
            <v>1286399746</v>
          </cell>
          <cell r="G2079" t="str">
            <v>Alexandria</v>
          </cell>
          <cell r="H2079" t="str">
            <v>ش صلاح الدين الاسكندريه الطريق الدائري مباشر خلف مطار الاسكندريه كارفور</v>
          </cell>
        </row>
        <row r="2080">
          <cell r="B2080">
            <v>20951</v>
          </cell>
          <cell r="C2080" t="str">
            <v>امنيه زيدان</v>
          </cell>
          <cell r="D2080" t="str">
            <v>حلق نيوديميوم للتخسيس</v>
          </cell>
          <cell r="E2080">
            <v>120</v>
          </cell>
          <cell r="F2080">
            <v>1008891510</v>
          </cell>
          <cell r="G2080" t="str">
            <v>6th of October</v>
          </cell>
          <cell r="H2080" t="str">
            <v>مدينه الفسطاط المجاورة الاولى عمارة 15 ن الدور 3 شقه 31 مصر القديمه</v>
          </cell>
        </row>
        <row r="2081">
          <cell r="B2081">
            <v>20952</v>
          </cell>
          <cell r="C2081" t="str">
            <v>احمد هارون السيد</v>
          </cell>
          <cell r="D2081" t="str">
            <v>أسورة طاقة مع خاتم عقيق أمريكي - أسورة ألماني + خاتم عقيق</v>
          </cell>
          <cell r="E2081">
            <v>275</v>
          </cell>
          <cell r="F2081">
            <v>1012500008</v>
          </cell>
          <cell r="G2081" t="str">
            <v>Cairo</v>
          </cell>
          <cell r="H2081" t="str">
            <v>الدقى 67 ش مصدق امام بنك مصر الدور1 شقه 1</v>
          </cell>
        </row>
        <row r="2082">
          <cell r="B2082">
            <v>20953</v>
          </cell>
          <cell r="C2082" t="str">
            <v>عبير صلاح</v>
          </cell>
          <cell r="D2082" t="str">
            <v>عرض التخسيس حلق نيوديميوم + اسورة طاقة ألماني</v>
          </cell>
          <cell r="E2082">
            <v>220</v>
          </cell>
          <cell r="F2082">
            <v>201097410569</v>
          </cell>
          <cell r="G2082" t="str">
            <v>Dakahlia</v>
          </cell>
          <cell r="H2082" t="str">
            <v>اول عبده معروف من ناحية قناة السويس</v>
          </cell>
        </row>
        <row r="2083">
          <cell r="B2083">
            <v>20954</v>
          </cell>
          <cell r="C2083" t="str">
            <v>خلود أحمد هاني</v>
          </cell>
          <cell r="D2083" t="str">
            <v>عرض التخسيس حلق نيوديميوم + اسورة طاقة ألماني</v>
          </cell>
          <cell r="E2083">
            <v>240</v>
          </cell>
          <cell r="F2083">
            <v>1066773797</v>
          </cell>
          <cell r="G2083" t="str">
            <v>South Sinai</v>
          </cell>
          <cell r="H2083" t="str">
            <v>شرم الشيخ حي النور جنب جامع المصطفى عند جمعيةالتموين الاستهلاكيه ال 120 وحدة عمارة 102 شقة خمسة الدور التالت</v>
          </cell>
        </row>
        <row r="2084">
          <cell r="B2084">
            <v>20955</v>
          </cell>
          <cell r="C2084" t="str">
            <v>احمد ابراهيم</v>
          </cell>
          <cell r="D2084" t="str">
            <v>أقوى وأشهر اساور للطاقة والصحة والنشاط - خلية سوداء</v>
          </cell>
          <cell r="E2084">
            <v>350</v>
          </cell>
          <cell r="F2084">
            <v>1066915974</v>
          </cell>
          <cell r="G2084" t="str">
            <v>Giza</v>
          </cell>
          <cell r="H2084" t="str">
            <v>الشيخ زايد روضة</v>
          </cell>
        </row>
        <row r="2085">
          <cell r="B2085">
            <v>20956</v>
          </cell>
          <cell r="C2085" t="str">
            <v>عمرو  عبدالله</v>
          </cell>
          <cell r="D2085" t="str">
            <v>أقوى وأشهر اساور للطاقة والصحة والنشاط - خلية سوداء</v>
          </cell>
          <cell r="E2085">
            <v>360</v>
          </cell>
          <cell r="F2085">
            <v>1012675949</v>
          </cell>
          <cell r="G2085" t="str">
            <v>Al Sharqia</v>
          </cell>
          <cell r="H2085" t="str">
            <v>اول شارع القوميه امام مدرسه الناصريه الابتدائية</v>
          </cell>
        </row>
        <row r="2086">
          <cell r="B2086">
            <v>20957</v>
          </cell>
          <cell r="C2086" t="str">
            <v>Hussein Abdallah</v>
          </cell>
          <cell r="D2086" t="str">
            <v>أسورة طاقة مع خاتم عقيق أمريكي - أسورة ألماني + خاتم عقيق</v>
          </cell>
          <cell r="E2086">
            <v>305</v>
          </cell>
          <cell r="F2086">
            <v>1155660519</v>
          </cell>
          <cell r="G2086" t="str">
            <v>Luxor</v>
          </cell>
          <cell r="H2086" t="str">
            <v>شارع الصحه عمارة 74 دور اول وثاني</v>
          </cell>
        </row>
        <row r="2087">
          <cell r="B2087">
            <v>20958</v>
          </cell>
          <cell r="C2087" t="str">
            <v>Sherif Hwaidak</v>
          </cell>
          <cell r="D2087" t="str">
            <v>عطر و زيت طبيعي لزيادة هرمون أوكسيتوسين  (هرمون الحب)</v>
          </cell>
          <cell r="E2087">
            <v>375</v>
          </cell>
          <cell r="F2087">
            <v>1066655510</v>
          </cell>
          <cell r="G2087" t="str">
            <v>Cairo</v>
          </cell>
          <cell r="H2087" t="str">
            <v>فيلا ١١٤ پارسل ٢ كومبارند ميڤيدا التجمع</v>
          </cell>
        </row>
        <row r="2088">
          <cell r="B2088">
            <v>20959</v>
          </cell>
          <cell r="C2088" t="str">
            <v>محمد نصر الدين عبد الظاهر</v>
          </cell>
          <cell r="D2088" t="str">
            <v>أسورة طاقة مع خاتم عقيق أمريكي - أسورة ألماني + خاتم عقيق</v>
          </cell>
          <cell r="E2088">
            <v>305</v>
          </cell>
          <cell r="F2088">
            <v>1014207663</v>
          </cell>
          <cell r="G2088" t="str">
            <v>Sohag</v>
          </cell>
          <cell r="H2088" t="str">
            <v>سوهاج ـ مركز جرجا 01</v>
          </cell>
        </row>
        <row r="2089">
          <cell r="B2089">
            <v>20960</v>
          </cell>
          <cell r="C2089" t="str">
            <v>احمد ايمن</v>
          </cell>
          <cell r="D2089" t="str">
            <v>أسورة طاقة مع خاتم عقيق أمريكي - أسورة ألماني + خاتم عقيق</v>
          </cell>
          <cell r="E2089">
            <v>285</v>
          </cell>
          <cell r="F2089">
            <v>1227803172</v>
          </cell>
          <cell r="G2089" t="str">
            <v>Alexandria</v>
          </cell>
          <cell r="H2089" t="str">
            <v>عند مسجد رشاد اسوان</v>
          </cell>
        </row>
        <row r="2090">
          <cell r="B2090">
            <v>20961</v>
          </cell>
          <cell r="C2090" t="str">
            <v>سامح محمد صلاح عبدالرحمن حنتيش</v>
          </cell>
          <cell r="D2090" t="str">
            <v>عطر و زيت طبيعي لزيادة هرمون أوكسيتوسين  (هرمون الحب)</v>
          </cell>
          <cell r="E2090">
            <v>375</v>
          </cell>
          <cell r="F2090">
            <v>1005279000</v>
          </cell>
          <cell r="G2090" t="str">
            <v>Cairo</v>
          </cell>
          <cell r="H2090" t="str">
            <v>٤ش البساتين العمومى</v>
          </cell>
        </row>
        <row r="2091">
          <cell r="B2091">
            <v>20962</v>
          </cell>
          <cell r="C2091" t="str">
            <v>احمد وجدي</v>
          </cell>
          <cell r="D2091" t="str">
            <v>أقوى وأشهر اساور للطاقة والصحة والنشاط - خلية سوداء</v>
          </cell>
          <cell r="E2091">
            <v>360</v>
          </cell>
          <cell r="F2091">
            <v>1228445131</v>
          </cell>
          <cell r="G2091" t="str">
            <v>Alexandria</v>
          </cell>
          <cell r="H2091" t="str">
            <v>الفلكي شارع 10من 16اصلاح الرأس السوداء</v>
          </cell>
        </row>
        <row r="2092">
          <cell r="B2092">
            <v>20963</v>
          </cell>
          <cell r="C2092" t="str">
            <v>امحمد محمد</v>
          </cell>
          <cell r="D2092" t="str">
            <v>عرض التخسيس حلق نيوديميوم + اسورة طاقة ألماني</v>
          </cell>
          <cell r="E2092">
            <v>395</v>
          </cell>
          <cell r="F2092">
            <v>1001232557</v>
          </cell>
          <cell r="G2092" t="str">
            <v>Cairo</v>
          </cell>
          <cell r="H2092" t="str">
            <v>القاهرة الجديدة</v>
          </cell>
        </row>
        <row r="2093">
          <cell r="B2093">
            <v>20964</v>
          </cell>
          <cell r="C2093" t="str">
            <v>Ossama Mohamed</v>
          </cell>
          <cell r="D2093" t="str">
            <v>عطر و زيت طبيعي لزيادة هرمون أوكسيتوسين  (هرمون الحب)</v>
          </cell>
          <cell r="E2093">
            <v>375</v>
          </cell>
          <cell r="F2093">
            <v>1127771004</v>
          </cell>
          <cell r="G2093" t="str">
            <v>Cairo</v>
          </cell>
          <cell r="H2093" t="str">
            <v>107 ش الطيران مدينه التوفيق مدينه نصر</v>
          </cell>
        </row>
        <row r="2094">
          <cell r="B2094">
            <v>20965</v>
          </cell>
          <cell r="C2094" t="str">
            <v>بهاء رياض</v>
          </cell>
          <cell r="D2094" t="str">
            <v>أقوى وأشهر اساور للطاقة والصحة والنشاط - خلية سوداء</v>
          </cell>
          <cell r="E2094">
            <v>360</v>
          </cell>
          <cell r="F2094">
            <v>1222868931</v>
          </cell>
          <cell r="G2094" t="str">
            <v>Alexandria</v>
          </cell>
          <cell r="H2094" t="str">
            <v>١١١ عمر لطفي سبورتنج</v>
          </cell>
        </row>
        <row r="2095">
          <cell r="B2095">
            <v>20966</v>
          </cell>
          <cell r="C2095" t="str">
            <v>MOHAMED ELSHAMY</v>
          </cell>
          <cell r="D2095" t="str">
            <v>أسورة طاقة مع خاتم عقيق أمريكي - أسورة ألماني + خاتم عقيق</v>
          </cell>
          <cell r="E2095">
            <v>275</v>
          </cell>
          <cell r="F2095">
            <v>1099934347</v>
          </cell>
          <cell r="G2095" t="str">
            <v>Cairo</v>
          </cell>
          <cell r="H2095" t="str">
            <v>القاهرة جسر السويس امام نادي الشمس</v>
          </cell>
        </row>
        <row r="2096">
          <cell r="B2096">
            <v>20967</v>
          </cell>
          <cell r="C2096" t="str">
            <v>احمد الديب</v>
          </cell>
          <cell r="D2096" t="str">
            <v>عطر و زيت طبيعي لزيادة هرمون أوكسيتوسين  (هرمون الحب)</v>
          </cell>
          <cell r="E2096">
            <v>375</v>
          </cell>
          <cell r="F2096">
            <v>1027760693</v>
          </cell>
          <cell r="G2096" t="str">
            <v>Cairo</v>
          </cell>
          <cell r="H2096" t="str">
            <v>شارع الخليل ابراهيم مصطفي حافظ - جسر السويس - عين شمس الشرقية- القاهرة</v>
          </cell>
        </row>
        <row r="2097">
          <cell r="B2097">
            <v>20968</v>
          </cell>
          <cell r="C2097" t="str">
            <v>Wael Saad</v>
          </cell>
          <cell r="D2097" t="str">
            <v>عطر و زيت طبيعي لزيادة هرمون أوكسيتوسين  (هرمون الحب)</v>
          </cell>
          <cell r="E2097">
            <v>385</v>
          </cell>
          <cell r="F2097">
            <v>1140241020</v>
          </cell>
          <cell r="G2097" t="str">
            <v>Gharbia</v>
          </cell>
          <cell r="H2097" t="str">
            <v>١٠ ش اسامه بن زيد متفرع من شارع الترعه جوار مسجد شكيل الكبير</v>
          </cell>
        </row>
        <row r="2098">
          <cell r="B2098">
            <v>20969</v>
          </cell>
          <cell r="C2098" t="str">
            <v>فريد طاهر عميره</v>
          </cell>
          <cell r="D2098" t="str">
            <v>أسورة طاقة مع خاتم عقيق أمريكي - أسورة ألماني + خاتم عقيق</v>
          </cell>
          <cell r="E2098">
            <v>285</v>
          </cell>
          <cell r="F2098">
            <v>1014288256</v>
          </cell>
          <cell r="G2098" t="str">
            <v>Monufia</v>
          </cell>
          <cell r="H2098" t="str">
            <v>مركز تلاا محافظه المنوفيه</v>
          </cell>
        </row>
        <row r="2099">
          <cell r="B2099">
            <v>20970</v>
          </cell>
          <cell r="C2099" t="str">
            <v>محمود</v>
          </cell>
          <cell r="D2099" t="str">
            <v>إسورة سابونا مزودة بستة قطع مغناطيسية لتخفيف الألم وزيادة النشاط - ذهبي</v>
          </cell>
          <cell r="E2099">
            <v>195</v>
          </cell>
          <cell r="F2099">
            <v>1145867813</v>
          </cell>
          <cell r="G2099" t="str">
            <v>Alexandria</v>
          </cell>
          <cell r="H2099" t="str">
            <v>الاسكندريه امام فتح الله السيوف الناحيه التانيه على الناصيه اولاد الرمضان لقطع الغيار اسئل على محمود</v>
          </cell>
        </row>
        <row r="2100">
          <cell r="B2100">
            <v>20971</v>
          </cell>
          <cell r="C2100" t="str">
            <v>محمد سيد</v>
          </cell>
          <cell r="D2100" t="str">
            <v>أسورة طاقة مع خاتم عقيق أمريكي - أسورة ألماني + خاتم عقيق</v>
          </cell>
          <cell r="E2100">
            <v>285</v>
          </cell>
          <cell r="F2100">
            <v>1287756057</v>
          </cell>
          <cell r="G2100" t="str">
            <v>Monufia</v>
          </cell>
          <cell r="H2100" t="str">
            <v>مركز الشهداء المنوفيه قريه نادر</v>
          </cell>
        </row>
        <row r="2101">
          <cell r="B2101">
            <v>20972</v>
          </cell>
          <cell r="C2101" t="str">
            <v>جيهان على عامر</v>
          </cell>
          <cell r="D2101" t="str">
            <v>عرض التخسيس حلق نيوديميوم + اسورة طاقة ألماني</v>
          </cell>
          <cell r="E2101">
            <v>220</v>
          </cell>
          <cell r="F2101">
            <v>1090117675</v>
          </cell>
          <cell r="G2101" t="str">
            <v>Kafr el-Sheikh</v>
          </cell>
          <cell r="H2101" t="str">
            <v>كفر الشيخ مركز دسوق ش المحكمه امام قهوة الكلاف</v>
          </cell>
        </row>
        <row r="2102">
          <cell r="B2102">
            <v>20973</v>
          </cell>
          <cell r="C2102" t="str">
            <v>ابو عدنان</v>
          </cell>
          <cell r="D2102" t="str">
            <v>أسورة طاقة مع خاتم عقيق أمريكي - أسورة ألماني + خاتم عقيق</v>
          </cell>
          <cell r="E2102">
            <v>305</v>
          </cell>
          <cell r="F2102">
            <v>1030959474</v>
          </cell>
          <cell r="G2102" t="str">
            <v>Red Sea</v>
          </cell>
          <cell r="H2102" t="str">
            <v>البحر الاحمر ثانى الغردقه السقاله امام الجامع القطرى</v>
          </cell>
        </row>
        <row r="2103">
          <cell r="B2103">
            <v>20974</v>
          </cell>
          <cell r="C2103" t="str">
            <v>احمد محمد السيد عبدالواحد  محمد السيد عبدالواحد</v>
          </cell>
          <cell r="D2103" t="str">
            <v>أسورة طاقة مع خاتم عقيق أمريكي - أسورة ألماني + خاتم عقيق</v>
          </cell>
          <cell r="E2103">
            <v>275</v>
          </cell>
          <cell r="F2103">
            <v>1006587632</v>
          </cell>
          <cell r="G2103" t="str">
            <v>Giza</v>
          </cell>
          <cell r="H2103" t="str">
            <v>الهرم مينا هاوس</v>
          </cell>
        </row>
        <row r="2104">
          <cell r="B2104">
            <v>20975</v>
          </cell>
          <cell r="C2104" t="str">
            <v>نجلاء الحفنى</v>
          </cell>
          <cell r="D2104" t="str">
            <v>عرض التخسيس حلق نيوديميوم + اسورة طاقة ألماني, حلق نيوديميوم للتخسيس</v>
          </cell>
          <cell r="E2104">
            <v>305</v>
          </cell>
          <cell r="F2104">
            <v>1029617509</v>
          </cell>
          <cell r="G2104" t="str">
            <v>Cairo</v>
          </cell>
          <cell r="H2104" t="str">
            <v>العبور عند تحيا مصر الصبنيه شمال فى يمين عند كشك امان عمارة 18045</v>
          </cell>
        </row>
        <row r="2105">
          <cell r="B2105">
            <v>20976</v>
          </cell>
          <cell r="C2105" t="str">
            <v>ياسر الضوى</v>
          </cell>
          <cell r="D2105" t="str">
            <v>أسورة طاقة مع خاتم عقيق أمريكي - أسورة ألماني + خاتم عقيق</v>
          </cell>
          <cell r="E2105">
            <v>285</v>
          </cell>
          <cell r="F2105">
            <v>1002966304</v>
          </cell>
          <cell r="G2105" t="str">
            <v>Kafr el-Sheikh</v>
          </cell>
          <cell r="H2105" t="str">
            <v>كفر الشيخ دسوق امام المستشفى العام</v>
          </cell>
        </row>
        <row r="2106">
          <cell r="B2106">
            <v>20977</v>
          </cell>
          <cell r="C2106" t="str">
            <v>شريف عواد</v>
          </cell>
          <cell r="D2106" t="str">
            <v>عطر بلو دى شانيل 50 ملى</v>
          </cell>
          <cell r="E2106">
            <v>215</v>
          </cell>
          <cell r="F2106">
            <v>1000154756</v>
          </cell>
          <cell r="G2106" t="str">
            <v>Cairo</v>
          </cell>
          <cell r="H2106" t="str">
            <v>مدينه نصر 3 ش انور المفتى  من عباس العقاد  الداخلى 1143</v>
          </cell>
        </row>
        <row r="2107">
          <cell r="B2107">
            <v>20978</v>
          </cell>
          <cell r="C2107" t="str">
            <v>مرفت الموجى SYS</v>
          </cell>
          <cell r="D2107" t="str">
            <v>عرض التخسيس حلق نيوديميوم + اسورة طاقة ألماني</v>
          </cell>
          <cell r="E2107">
            <v>220</v>
          </cell>
          <cell r="F2107">
            <v>1555533044</v>
          </cell>
          <cell r="G2107" t="str">
            <v>Damietta</v>
          </cell>
          <cell r="H2107" t="str">
            <v>دمياط الجديده الحى التانى مجاوره اولى منطقه الامانى امام سور مدرسه الكفراوي للتعليم الاساسي</v>
          </cell>
        </row>
        <row r="2108">
          <cell r="B2108">
            <v>20979</v>
          </cell>
          <cell r="C2108" t="str">
            <v>مي محمود</v>
          </cell>
          <cell r="D2108" t="str">
            <v>عطر و زيت طبيعي لزيادة هرمون أوكسيتوسين  (هرمون الحب)</v>
          </cell>
          <cell r="E2108">
            <v>375</v>
          </cell>
          <cell r="F2108">
            <v>1097499661</v>
          </cell>
          <cell r="G2108" t="str">
            <v>Cairo</v>
          </cell>
          <cell r="H2108" t="str">
            <v>التجمع الخامس شارع التسعين</v>
          </cell>
        </row>
        <row r="2109">
          <cell r="B2109">
            <v>20980</v>
          </cell>
          <cell r="C2109" t="str">
            <v>Wael Elkady</v>
          </cell>
          <cell r="D2109" t="str">
            <v>عطر و زيت طبيعي لزيادة هرمون أوكسيتوسين  (هرمون الحب)</v>
          </cell>
          <cell r="E2109">
            <v>385</v>
          </cell>
          <cell r="F2109">
            <v>1004170112</v>
          </cell>
          <cell r="G2109" t="str">
            <v>Dakahlia</v>
          </cell>
          <cell r="H2109" t="str">
            <v>حي الزهور</v>
          </cell>
        </row>
        <row r="2110">
          <cell r="B2110">
            <v>20981</v>
          </cell>
          <cell r="C2110" t="str">
            <v>Reem Kamal</v>
          </cell>
          <cell r="D2110" t="str">
            <v>عطر و زيت طبيعي لزيادة هرمون أوكسيتوسين  (هرمون الحب)</v>
          </cell>
          <cell r="E2110">
            <v>375</v>
          </cell>
          <cell r="F2110">
            <v>1095838115</v>
          </cell>
          <cell r="G2110" t="str">
            <v>Giza</v>
          </cell>
          <cell r="H2110" t="str">
            <v>دجله بالمز أكتوبر</v>
          </cell>
        </row>
        <row r="2111">
          <cell r="B2111">
            <v>20982</v>
          </cell>
          <cell r="C2111" t="str">
            <v>رانيا محمد فتحي</v>
          </cell>
          <cell r="D2111" t="str">
            <v>عطر و زيت طبيعي لزيادة هرمون أوكسيتوسين  (هرمون الحب)</v>
          </cell>
          <cell r="E2111">
            <v>375</v>
          </cell>
          <cell r="F2111">
            <v>1152025154</v>
          </cell>
          <cell r="G2111" t="str">
            <v>Cairo</v>
          </cell>
          <cell r="H2111" t="str">
            <v>١٢٩ عثمان بن عفان مصر الجديده</v>
          </cell>
        </row>
        <row r="2112">
          <cell r="B2112">
            <v>20984</v>
          </cell>
          <cell r="C2112" t="str">
            <v>Aisha saleh</v>
          </cell>
          <cell r="D2112" t="str">
            <v>عطر و زيت طبيعي لزيادة هرمون أوكسيتوسين  (هرمون الحب)</v>
          </cell>
          <cell r="E2112">
            <v>375</v>
          </cell>
          <cell r="F2112">
            <v>1008888083</v>
          </cell>
          <cell r="G2112" t="str">
            <v>Cairo</v>
          </cell>
          <cell r="H2112" t="str">
            <v>العبور الحي السابع فيلا ١٩ شارع الشهيد احمد حمدي بلوك ١٥٠٤٨</v>
          </cell>
        </row>
        <row r="2113">
          <cell r="B2113">
            <v>20985</v>
          </cell>
          <cell r="C2113" t="str">
            <v>يوسف محمد</v>
          </cell>
          <cell r="D2113" t="str">
            <v>أسورة طاقة مع خاتم عقيق أمريكي - أسورة ألماني + خاتم عقيق</v>
          </cell>
          <cell r="E2113">
            <v>285</v>
          </cell>
          <cell r="F2113">
            <v>1204089307</v>
          </cell>
          <cell r="G2113" t="str">
            <v>Alexandria</v>
          </cell>
          <cell r="H2113" t="str">
            <v>الاسكندريه مطعم المدينه المنورة بعد ملف الاستاد خلف ابراج الجيش بجوار مطعم الشابورى ومطعم ابو رغدة</v>
          </cell>
        </row>
        <row r="2114">
          <cell r="B2114">
            <v>20986</v>
          </cell>
          <cell r="C2114" t="str">
            <v>amro acud</v>
          </cell>
          <cell r="D2114" t="str">
            <v>عطر و زيت طبيعي لزيادة هرمون أوكسيتوسين  (هرمون الحب)</v>
          </cell>
          <cell r="E2114">
            <v>375</v>
          </cell>
          <cell r="F2114">
            <v>1010290246</v>
          </cell>
          <cell r="G2114" t="str">
            <v>Cairo</v>
          </cell>
          <cell r="H2114" t="str">
            <v>heliopolis ميدان تريميوف عمارة 1</v>
          </cell>
        </row>
        <row r="2115">
          <cell r="B2115">
            <v>20988</v>
          </cell>
          <cell r="C2115" t="str">
            <v>ايمن جرجس حبيب</v>
          </cell>
          <cell r="D2115" t="str">
            <v>عرض التخسيس حلق نيوديميوم + اسورة طاقة ألماني</v>
          </cell>
          <cell r="E2115">
            <v>210</v>
          </cell>
          <cell r="F2115">
            <v>1062290343</v>
          </cell>
          <cell r="G2115" t="str">
            <v>Cairo</v>
          </cell>
          <cell r="H2115" t="str">
            <v>15مايو محاورة 25عمارة 20 شقة 302</v>
          </cell>
        </row>
        <row r="2116">
          <cell r="B2116">
            <v>20989</v>
          </cell>
          <cell r="C2116" t="str">
            <v>احمد يوسف</v>
          </cell>
          <cell r="D2116" t="str">
            <v>عطر و زيت طبيعي لزيادة هرمون أوكسيتوسين  (هرمون الحب)</v>
          </cell>
          <cell r="E2116">
            <v>385</v>
          </cell>
          <cell r="F2116">
            <v>1050555615</v>
          </cell>
          <cell r="G2116" t="str">
            <v>Kafr el-Sheikh</v>
          </cell>
          <cell r="H2116" t="str">
            <v>قرية عشوش مركز قلين محافظة كفر الشيخ بجوار شركة بسكولاند للصناعات الغذائية</v>
          </cell>
        </row>
        <row r="2117">
          <cell r="B2117">
            <v>20990</v>
          </cell>
          <cell r="C2117" t="str">
            <v>Moman Mohamed</v>
          </cell>
          <cell r="D2117" t="str">
            <v>أقوى وأشهر اساور للطاقة والصحة والنشاط - فضي خطين ذهبي</v>
          </cell>
          <cell r="E2117">
            <v>360</v>
          </cell>
          <cell r="F2117">
            <v>1147281879</v>
          </cell>
          <cell r="G2117" t="str">
            <v>Alexandria</v>
          </cell>
          <cell r="H2117" t="str">
            <v>38شالسيده زينب متفرع من مصعب بن عمير خلف النقطه الزوايده</v>
          </cell>
        </row>
        <row r="2118">
          <cell r="B2118">
            <v>20991</v>
          </cell>
          <cell r="C2118" t="str">
            <v>محمد فاروق</v>
          </cell>
          <cell r="D2118" t="str">
            <v>عطر و زيت طبيعي لزيادة هرمون أوكسيتوسين  (هرمون الحب)</v>
          </cell>
          <cell r="E2118">
            <v>735</v>
          </cell>
          <cell r="F2118">
            <v>1117780003</v>
          </cell>
          <cell r="G2118" t="str">
            <v>Qalyubia</v>
          </cell>
          <cell r="H2118" t="str">
            <v>مدينة العبور المنطقة الصناعية الأولى خلف سوق العبور مباشرة شركة باك لاين للتنمية الصناعية مواعيد العمل من ٩ صباحا إلى ٢ مساء من الأحد إلى الأربعاء</v>
          </cell>
        </row>
        <row r="2119">
          <cell r="B2119">
            <v>20992</v>
          </cell>
          <cell r="C2119" t="str">
            <v>عمر بدرالدين</v>
          </cell>
          <cell r="D2119" t="str">
            <v>عطر و زيت طبيعي لزيادة هرمون أوكسيتوسين  (هرمون الحب)</v>
          </cell>
          <cell r="E2119">
            <v>375</v>
          </cell>
          <cell r="F2119">
            <v>1227761263</v>
          </cell>
          <cell r="G2119" t="str">
            <v>6th of October</v>
          </cell>
          <cell r="H2119" t="str">
            <v>الحي العاشر المجاوره التانيه عماره 77 أهالي الدور التاني 6اكتوبر</v>
          </cell>
        </row>
        <row r="2120">
          <cell r="B2120">
            <v>20993</v>
          </cell>
          <cell r="C2120" t="str">
            <v>عبدالعزيز محروس حسان</v>
          </cell>
          <cell r="D2120" t="str">
            <v>أسورة طاقة مع خاتم عقيق أمريكي - أسورة ألماني + خاتم عقيق</v>
          </cell>
          <cell r="E2120">
            <v>285</v>
          </cell>
          <cell r="F2120">
            <v>1000646581</v>
          </cell>
          <cell r="G2120" t="str">
            <v>Beheira</v>
          </cell>
          <cell r="H2120" t="str">
            <v>قرية ارمانيا مركز ايتاى البارود</v>
          </cell>
        </row>
        <row r="2121">
          <cell r="B2121">
            <v>20994</v>
          </cell>
          <cell r="C2121" t="str">
            <v>Hend Zaki Ibrahem</v>
          </cell>
          <cell r="D2121" t="str">
            <v>عطر و زيت طبيعي لزيادة هرمون أوكسيتوسين  (هرمون الحب)</v>
          </cell>
          <cell r="E2121">
            <v>375</v>
          </cell>
          <cell r="F2121">
            <v>1092792787</v>
          </cell>
          <cell r="G2121" t="str">
            <v>Cairo</v>
          </cell>
          <cell r="H2121" t="str">
            <v>هايبر المحلاوي الحي العاشر</v>
          </cell>
        </row>
        <row r="2122">
          <cell r="B2122">
            <v>20995</v>
          </cell>
          <cell r="C2122" t="str">
            <v>اسماء احمد احمد وهب الله</v>
          </cell>
          <cell r="D2122" t="str">
            <v>عرض التخسيس حلق نيوديميوم + اسورة طاقة ألماني</v>
          </cell>
          <cell r="E2122">
            <v>240</v>
          </cell>
          <cell r="F2122">
            <v>1011511070</v>
          </cell>
          <cell r="G2122" t="str">
            <v>Sohag</v>
          </cell>
          <cell r="H2122" t="str">
            <v>سوهاج مركز دار السلام  مكتبه علاء الدين امام صيدليه اسلام فتحى</v>
          </cell>
        </row>
        <row r="2123">
          <cell r="B2123">
            <v>20996</v>
          </cell>
          <cell r="C2123" t="str">
            <v>،reham Zkaria</v>
          </cell>
          <cell r="D2123" t="str">
            <v>عطر و زيت طبيعي لزيادة هرمون أوكسيتوسين  (هرمون الحب)</v>
          </cell>
          <cell r="E2123">
            <v>385</v>
          </cell>
          <cell r="F2123">
            <v>1286185395</v>
          </cell>
          <cell r="G2123" t="str">
            <v>Alexandria</v>
          </cell>
          <cell r="H2123" t="str">
            <v>٢٨ شارع السباعي متفرع من شارع اسكندر ميامي برج لؤلؤة ميامي فوق سيلفر جيم الدور ١٢ اسكندريه</v>
          </cell>
        </row>
        <row r="2124">
          <cell r="B2124">
            <v>20997</v>
          </cell>
          <cell r="C2124" t="str">
            <v>حماده ربيع السنوسى</v>
          </cell>
          <cell r="D2124" t="str">
            <v>أسورة طاقة مع خاتم عقيق أمريكي - أسورة ألماني + خاتم عقيق</v>
          </cell>
          <cell r="E2124">
            <v>305</v>
          </cell>
          <cell r="F2124">
            <v>1027282924</v>
          </cell>
          <cell r="G2124" t="str">
            <v>Red Sea</v>
          </cell>
          <cell r="H2124" t="str">
            <v>الدهار ميدان شكسبير</v>
          </cell>
        </row>
        <row r="2125">
          <cell r="B2125">
            <v>20998</v>
          </cell>
          <cell r="C2125" t="str">
            <v>Osama Qotb</v>
          </cell>
          <cell r="D2125" t="str">
            <v>عطر و زيت طبيعي لزيادة هرمون أوكسيتوسين  (هرمون الحب)</v>
          </cell>
          <cell r="E2125">
            <v>375</v>
          </cell>
          <cell r="F2125">
            <v>1102255553</v>
          </cell>
          <cell r="G2125" t="str">
            <v>Cairo</v>
          </cell>
          <cell r="H2125" t="str">
            <v>٥٠ الخليفة المأمون عمارة سوق العصر الدور السادس شقة ٦٠٦</v>
          </cell>
        </row>
        <row r="2126">
          <cell r="B2126">
            <v>20999</v>
          </cell>
          <cell r="C2126" t="str">
            <v>Mohab Mohamed abo elanan</v>
          </cell>
          <cell r="D2126" t="str">
            <v>أسورة طاقة مع خاتم عقيق أمريكي - أسورة ألماني + خاتم عقيق</v>
          </cell>
          <cell r="E2126">
            <v>275</v>
          </cell>
          <cell r="F2126">
            <v>1001338380</v>
          </cell>
          <cell r="G2126" t="str">
            <v>Cairo</v>
          </cell>
          <cell r="H2126" t="str">
            <v>46 شارع ابراهيم الرفاعي الحى التامن مدينه نصر خلف السراج مول ومدرسة المنهل شقه 27 الدور ال١٤ بجانب مدرسة التجارية بنات وفيها سوبر ماركت الممتاز</v>
          </cell>
        </row>
        <row r="2127">
          <cell r="B2127">
            <v>21000</v>
          </cell>
          <cell r="C2127" t="str">
            <v>Mohab Mohamed abo elanan</v>
          </cell>
          <cell r="D2127" t="str">
            <v>أقوى وأشهر اساور للطاقة والصحة والنشاط - خلية سوداء</v>
          </cell>
          <cell r="E2127">
            <v>350</v>
          </cell>
          <cell r="F2127">
            <v>1001338380</v>
          </cell>
          <cell r="G2127" t="str">
            <v>Cairo</v>
          </cell>
          <cell r="H2127" t="str">
            <v>46 شارع ابراهيم الرفاعي الحى التامن مدينه نصر خلف السراج مول ومدرسة المنهل شقه 27 الدور ال١٤ بجانب مدرسة التجارية بنات وفيها سوبر ماركت الممتاز</v>
          </cell>
        </row>
        <row r="2128">
          <cell r="B2128">
            <v>21001</v>
          </cell>
          <cell r="C2128" t="str">
            <v>د/ماجدة طه عبدة</v>
          </cell>
          <cell r="D2128" t="str">
            <v>عرض التخسيس حلق نيوديميوم + اسورة طاقة ألماني, اسورة الشاكرا - 7 احجار كريمه - اسورة 7 شاكرات + الافا</v>
          </cell>
          <cell r="E2128">
            <v>400</v>
          </cell>
          <cell r="F2128">
            <v>1156054061</v>
          </cell>
          <cell r="G2128" t="str">
            <v>Cairo</v>
          </cell>
          <cell r="H2128" t="str">
            <v>اخر مصطفى النحاس ش متولى الشعراوى عمارات المقاولين العرب  عمارة 6 شقه 5</v>
          </cell>
        </row>
        <row r="2129">
          <cell r="B2129">
            <v>21002</v>
          </cell>
          <cell r="C2129" t="str">
            <v>عوض عبد الغني ابو بكر العربي</v>
          </cell>
          <cell r="D2129" t="str">
            <v>أسورة طاقة مع خاتم عقيق أمريكي - أسورة ألماني + خاتم عقيق</v>
          </cell>
          <cell r="E2129">
            <v>285</v>
          </cell>
          <cell r="F2129">
            <v>1020150610</v>
          </cell>
          <cell r="G2129" t="str">
            <v>Gharbia</v>
          </cell>
          <cell r="H2129" t="str">
            <v>طنطا .محافظة الغربية .موقف المعرض</v>
          </cell>
        </row>
        <row r="2130">
          <cell r="B2130">
            <v>21003</v>
          </cell>
          <cell r="C2130" t="str">
            <v>Mohamed Fawzy Shehata Soliman</v>
          </cell>
          <cell r="D2130" t="str">
            <v>عطر و زيت طبيعي لزيادة هرمون أوكسيتوسين  (هرمون الحب)</v>
          </cell>
          <cell r="E2130">
            <v>385</v>
          </cell>
          <cell r="F2130">
            <v>1555534580</v>
          </cell>
          <cell r="G2130" t="str">
            <v>Beheira</v>
          </cell>
          <cell r="H2130" t="str">
            <v>شارع البسيوني المعهد الديني دمنهور البحيرة</v>
          </cell>
        </row>
        <row r="2131">
          <cell r="B2131">
            <v>21004</v>
          </cell>
          <cell r="C2131" t="str">
            <v>خليل فؤاد خليل</v>
          </cell>
          <cell r="D2131" t="str">
            <v>أسورة طاقة مع خاتم عقيق أمريكي - أسورة ألماني + خاتم عقيق</v>
          </cell>
          <cell r="E2131">
            <v>285</v>
          </cell>
          <cell r="F2131">
            <v>1010909482</v>
          </cell>
          <cell r="G2131" t="str">
            <v>Al Sharqia</v>
          </cell>
          <cell r="H2131" t="str">
            <v>الزقازيق الشرقيه</v>
          </cell>
        </row>
        <row r="2132">
          <cell r="B2132">
            <v>21005</v>
          </cell>
          <cell r="C2132" t="str">
            <v>Asmaa hamza</v>
          </cell>
          <cell r="D2132" t="str">
            <v>عطر و زيت طبيعي لزيادة هرمون أوكسيتوسين  (هرمون الحب)</v>
          </cell>
          <cell r="E2132">
            <v>385</v>
          </cell>
          <cell r="F2132">
            <v>1026645426</v>
          </cell>
          <cell r="G2132" t="str">
            <v>Al Sharqia</v>
          </cell>
          <cell r="H2132" t="str">
            <v>محافظه الشرقيه - مركز كفر صقر</v>
          </cell>
        </row>
        <row r="2133">
          <cell r="B2133">
            <v>21006</v>
          </cell>
          <cell r="C2133" t="str">
            <v>Ashraf El-Massry</v>
          </cell>
          <cell r="D2133" t="str">
            <v>أقوى وأشهر اساور للطاقة والصحة والنشاط - خلية سوداء</v>
          </cell>
          <cell r="E2133">
            <v>350</v>
          </cell>
          <cell r="F2133">
            <v>1111485000</v>
          </cell>
          <cell r="G2133" t="str">
            <v>Giza</v>
          </cell>
          <cell r="H2133" t="str">
            <v>56 ش العشرين الرئيسي من شارع الملك فيصل</v>
          </cell>
        </row>
        <row r="2134">
          <cell r="B2134">
            <v>21007</v>
          </cell>
          <cell r="C2134" t="str">
            <v>Wessam Samy</v>
          </cell>
          <cell r="D2134" t="str">
            <v>عطر و زيت طبيعي لزيادة هرمون أوكسيتوسين  (هرمون الحب)</v>
          </cell>
          <cell r="E2134">
            <v>385</v>
          </cell>
          <cell r="F2134">
            <v>1008316758</v>
          </cell>
          <cell r="G2134" t="str">
            <v>Beheira</v>
          </cell>
          <cell r="H2134" t="str">
            <v>عمارة رشيد ٢ الدور الثالث شقه ١٠٥ ، أمام جراج الحي - الحضانة-بجوار مسجد الحمد برشيد - كورنيش النيل</v>
          </cell>
        </row>
        <row r="2135">
          <cell r="B2135">
            <v>21008</v>
          </cell>
          <cell r="C2135" t="str">
            <v>خالد محمد عبد الحميد موسى موسى</v>
          </cell>
          <cell r="D2135" t="str">
            <v>أسورة طاقة مع خاتم عقيق أمريكي - أسورة ألماني + خاتم عقيق</v>
          </cell>
          <cell r="E2135">
            <v>285</v>
          </cell>
          <cell r="F2135">
            <v>1022785743</v>
          </cell>
          <cell r="G2135" t="str">
            <v>Al Sharqia</v>
          </cell>
          <cell r="H2135" t="str">
            <v>مهديه ههيا</v>
          </cell>
        </row>
        <row r="2136">
          <cell r="B2136">
            <v>21009</v>
          </cell>
          <cell r="C2136" t="str">
            <v>محمد سيد يوسف</v>
          </cell>
          <cell r="D2136" t="str">
            <v>أقوى وأشهر اساور للطاقة والصحة والنشاط - خلية سوداء</v>
          </cell>
          <cell r="E2136">
            <v>350</v>
          </cell>
          <cell r="F2136">
            <v>1009013337</v>
          </cell>
          <cell r="G2136" t="str">
            <v>Helwan</v>
          </cell>
          <cell r="H2136" t="str">
            <v>94 ألف - شارع محمد سيد أحمد علي أدهم - الدور الأرضي - شقة 2</v>
          </cell>
        </row>
        <row r="2137">
          <cell r="B2137">
            <v>21010</v>
          </cell>
          <cell r="C2137" t="str">
            <v>محمود فتحى اسماعيل</v>
          </cell>
          <cell r="D2137" t="str">
            <v>أسورة طاقة مع خاتم عقيق أمريكي - أسورة ألماني + خاتم عقيق</v>
          </cell>
          <cell r="E2137">
            <v>285</v>
          </cell>
          <cell r="F2137">
            <v>201001496405</v>
          </cell>
          <cell r="G2137" t="str">
            <v>Alexandria</v>
          </cell>
          <cell r="H2137" t="str">
            <v>المندرة قبلى شارع النبوى المهندس</v>
          </cell>
        </row>
        <row r="2138">
          <cell r="B2138">
            <v>21011</v>
          </cell>
          <cell r="C2138" t="str">
            <v>رضا محمود حبيب علي سالم رضا محمود حبيب علي</v>
          </cell>
          <cell r="D2138" t="str">
            <v>عطر و زيت طبيعي لزيادة هرمون أوكسيتوسين  (هرمون الحب)</v>
          </cell>
          <cell r="E2138">
            <v>405</v>
          </cell>
          <cell r="F2138">
            <v>1095964593</v>
          </cell>
          <cell r="G2138" t="str">
            <v>South Sinai</v>
          </cell>
          <cell r="H2138" t="str">
            <v>دهب جنوب سيناء بجوار شرق الدلتا المنطقه الصناعيه عماره رقم ١٠٢</v>
          </cell>
        </row>
        <row r="2139">
          <cell r="B2139">
            <v>21012</v>
          </cell>
          <cell r="C2139" t="str">
            <v>محمود محمد محمود محمد محمود محمد</v>
          </cell>
          <cell r="D2139" t="str">
            <v>أسورة طاقة مع خاتم عقيق أمريكي - أسورة ألماني + خاتم عقيق</v>
          </cell>
          <cell r="E2139">
            <v>275</v>
          </cell>
          <cell r="F2139">
            <v>1113422768</v>
          </cell>
          <cell r="G2139" t="str">
            <v>Giza</v>
          </cell>
          <cell r="H2139" t="str">
            <v>كفر الدورمس</v>
          </cell>
        </row>
        <row r="2140">
          <cell r="B2140">
            <v>21013</v>
          </cell>
          <cell r="C2140" t="str">
            <v>نسرين ماهر</v>
          </cell>
          <cell r="D2140" t="str">
            <v>عطر و زيت طبيعي لزيادة هرمون أوكسيتوسين  (هرمون الحب)</v>
          </cell>
          <cell r="E2140">
            <v>385</v>
          </cell>
          <cell r="F2140">
            <v>1060145868</v>
          </cell>
          <cell r="G2140" t="str">
            <v>Qalyubia</v>
          </cell>
          <cell r="H2140" t="str">
            <v>منشيه عبد المنعم رياض ارض المحلاوي عند قهوه المحلاوي شارع جامع الطاهر حاره السباعي رقم ٧ شبرا الخيمه</v>
          </cell>
        </row>
        <row r="2141">
          <cell r="B2141">
            <v>21014</v>
          </cell>
          <cell r="C2141" t="str">
            <v>محمد المشرقي</v>
          </cell>
          <cell r="D2141" t="str">
            <v>أسورة طاقة مع خاتم عقيق أمريكي - أسورة ألماني + خاتم عقيق</v>
          </cell>
          <cell r="E2141">
            <v>275</v>
          </cell>
          <cell r="F2141">
            <v>1062800914</v>
          </cell>
          <cell r="G2141" t="str">
            <v>6th of October</v>
          </cell>
          <cell r="H2141" t="str">
            <v>شيرتون حديقة المدفعيه مطعم حجوجه</v>
          </cell>
        </row>
        <row r="2142">
          <cell r="B2142">
            <v>21015</v>
          </cell>
          <cell r="C2142" t="str">
            <v>امل محمد عبد الواحد</v>
          </cell>
          <cell r="D2142" t="str">
            <v>عرض التخسيس حلق نيوديميوم + اسورة طاقة ألماني</v>
          </cell>
          <cell r="E2142">
            <v>220</v>
          </cell>
          <cell r="F2142">
            <v>1021928806</v>
          </cell>
          <cell r="G2142" t="str">
            <v>Alexandria</v>
          </cell>
          <cell r="H2142" t="str">
            <v>65 شارع محمود حسن فهمى اسبورتنج طريق الحرية خلف المجلس للقومى للمرأة الى امام نادى اسبورتنج الدور الرابع شقة 14</v>
          </cell>
        </row>
        <row r="2143">
          <cell r="B2143">
            <v>21016</v>
          </cell>
          <cell r="C2143" t="str">
            <v>محمد رسول الله</v>
          </cell>
          <cell r="D2143" t="str">
            <v>أسورة طاقة مع خاتم عقيق أمريكي - أسورة ألماني + خاتم عقيق</v>
          </cell>
          <cell r="E2143">
            <v>275</v>
          </cell>
          <cell r="F2143">
            <v>1126979480</v>
          </cell>
          <cell r="G2143" t="str">
            <v>Giza</v>
          </cell>
          <cell r="H2143" t="str">
            <v>محافظة الجيزة</v>
          </cell>
        </row>
        <row r="2144">
          <cell r="B2144">
            <v>21017</v>
          </cell>
          <cell r="C2144" t="str">
            <v>احمد مصلح حسين مصلح</v>
          </cell>
          <cell r="D2144" t="str">
            <v>عطر و زيت طبيعي لزيادة هرمون أوكسيتوسين  (هرمون الحب)</v>
          </cell>
          <cell r="E2144">
            <v>385</v>
          </cell>
          <cell r="F2144">
            <v>1000803677</v>
          </cell>
          <cell r="G2144" t="str">
            <v>Qalyubia</v>
          </cell>
          <cell r="H2144" t="str">
            <v>عرب جهبنة</v>
          </cell>
        </row>
        <row r="2145">
          <cell r="B2145">
            <v>21018</v>
          </cell>
          <cell r="C2145" t="str">
            <v>احمد عبدالاله محمد الشرقاوى</v>
          </cell>
          <cell r="D2145" t="str">
            <v>أسورة طاقة مع خاتم عقيق أمريكي - أسورة ألماني + خاتم عقيق</v>
          </cell>
          <cell r="E2145">
            <v>285</v>
          </cell>
          <cell r="F2145">
            <v>1062518628</v>
          </cell>
          <cell r="G2145" t="str">
            <v>Gharbia</v>
          </cell>
          <cell r="H2145" t="str">
            <v>كفر سليمان بجوار امير الجزار</v>
          </cell>
        </row>
        <row r="2146">
          <cell r="B2146">
            <v>21019</v>
          </cell>
          <cell r="C2146" t="str">
            <v>عماد عبدالرازق الجندي</v>
          </cell>
          <cell r="D2146" t="str">
            <v>أقوى وأشهر اساور للطاقة والصحة والنشاط - خلية سوداء</v>
          </cell>
          <cell r="E2146">
            <v>360</v>
          </cell>
          <cell r="F2146">
            <v>1020886840</v>
          </cell>
          <cell r="G2146" t="str">
            <v>Monufia</v>
          </cell>
          <cell r="H2146" t="str">
            <v>قريه طهواي  مركز اشمون  محافظة المنوفيه</v>
          </cell>
        </row>
        <row r="2147">
          <cell r="B2147">
            <v>21020</v>
          </cell>
          <cell r="C2147" t="str">
            <v>Shaimaa Elkady</v>
          </cell>
          <cell r="D2147" t="str">
            <v>عطر و زيت طبيعي لزيادة هرمون أوكسيتوسين  (هرمون الحب)</v>
          </cell>
          <cell r="E2147">
            <v>385</v>
          </cell>
          <cell r="F2147">
            <v>1220688527</v>
          </cell>
          <cell r="G2147" t="str">
            <v>Port Said</v>
          </cell>
          <cell r="H2147" t="str">
            <v>مجمع عمارات  ابو بكر عماره رقم ١٦/أ الدور التاسع شقه ٣٦ ب اسم السيد سند</v>
          </cell>
        </row>
        <row r="2148">
          <cell r="B2148">
            <v>21021</v>
          </cell>
          <cell r="C2148" t="str">
            <v>محمد ربيع عبد الرحيم</v>
          </cell>
          <cell r="D2148" t="str">
            <v>أسورة طاقة مع خاتم عقيق أمريكي - أسورة ألماني + خاتم عقيق</v>
          </cell>
          <cell r="E2148">
            <v>295</v>
          </cell>
          <cell r="F2148">
            <v>1064001848</v>
          </cell>
          <cell r="G2148" t="str">
            <v>Minya</v>
          </cell>
          <cell r="H2148" t="str">
            <v>المنيا مركز المنيا</v>
          </cell>
        </row>
        <row r="2149">
          <cell r="B2149">
            <v>21022</v>
          </cell>
          <cell r="C2149" t="str">
            <v>احمد محمد</v>
          </cell>
          <cell r="D2149" t="str">
            <v>عطر و زيت طبيعي لزيادة هرمون أوكسيتوسين  (هرمون الحب)</v>
          </cell>
          <cell r="E2149">
            <v>405</v>
          </cell>
          <cell r="F2149">
            <v>1008464671</v>
          </cell>
          <cell r="G2149" t="str">
            <v>Aswan</v>
          </cell>
          <cell r="H2149" t="str">
            <v>مستعمره السد العالي بكيما</v>
          </cell>
        </row>
        <row r="2150">
          <cell r="B2150">
            <v>21023</v>
          </cell>
          <cell r="C2150" t="str">
            <v>حماده سعيد عبدالله المشتولي</v>
          </cell>
          <cell r="D2150" t="str">
            <v>أسورة طاقة مع خاتم عقيق أمريكي - أسورة ألماني + خاتم عقيق</v>
          </cell>
          <cell r="E2150">
            <v>285</v>
          </cell>
          <cell r="F2150">
            <v>1285282433</v>
          </cell>
          <cell r="G2150" t="str">
            <v>Al Sharqia</v>
          </cell>
          <cell r="H2150" t="str">
            <v>قريه العدوه مركز ههيا الشرقيه شارع ابوعدس بجوار سنتراريج</v>
          </cell>
        </row>
        <row r="2151">
          <cell r="B2151">
            <v>21024</v>
          </cell>
          <cell r="C2151" t="str">
            <v>كمال عبد النبي رسلان عبدالنبي رسلان عبدالعال</v>
          </cell>
          <cell r="D2151" t="str">
            <v>عطر و زيت طبيعي لزيادة هرمون أوكسيتوسين  (هرمون الحب)</v>
          </cell>
          <cell r="E2151">
            <v>385</v>
          </cell>
          <cell r="F2151">
            <v>1285452383</v>
          </cell>
          <cell r="G2151" t="str">
            <v>Al Sharqia</v>
          </cell>
          <cell r="H2151" t="str">
            <v>ميت ربيعة مركز بلبيس بمحافظة الشرقية</v>
          </cell>
        </row>
        <row r="2152">
          <cell r="B2152">
            <v>21025</v>
          </cell>
          <cell r="C2152" t="str">
            <v>كمال عبد النبي رسلان عبدالنبي رسلان عبدالعال</v>
          </cell>
          <cell r="D2152" t="str">
            <v>شنطة كتف رجالي  من الجلد الطبيعي</v>
          </cell>
          <cell r="E2152">
            <v>285</v>
          </cell>
          <cell r="F2152">
            <v>1285452383</v>
          </cell>
          <cell r="G2152" t="str">
            <v>Al Sharqia</v>
          </cell>
          <cell r="H2152" t="str">
            <v>ميت ربيعة مركز بلبيس بمحافظة الشرقية</v>
          </cell>
        </row>
        <row r="2153">
          <cell r="B2153">
            <v>21026</v>
          </cell>
          <cell r="C2153" t="str">
            <v>كمال عبد النبي رسلان عبدالنبي رسلان عبدالعال</v>
          </cell>
          <cell r="D2153" t="str">
            <v>سبحة من الحجر الكريم الأصلي ومعها خاتم هدية - سبحة فيروز أخضر</v>
          </cell>
          <cell r="E2153">
            <v>270</v>
          </cell>
          <cell r="F2153">
            <v>1285452383</v>
          </cell>
          <cell r="G2153" t="str">
            <v>Al Sharqia</v>
          </cell>
          <cell r="H2153" t="str">
            <v>ميت ربيعة مركز بلبيس بمحافظة الشرقية</v>
          </cell>
        </row>
        <row r="2154">
          <cell r="B2154">
            <v>21027</v>
          </cell>
          <cell r="C2154" t="str">
            <v>Haneen mohsen Abbas</v>
          </cell>
          <cell r="D2154" t="str">
            <v>عطر و زيت طبيعي لزيادة هرمون أوكسيتوسين  (هرمون الحب)</v>
          </cell>
          <cell r="E2154">
            <v>375</v>
          </cell>
          <cell r="F2154">
            <v>1273700349</v>
          </cell>
          <cell r="G2154" t="str">
            <v>Cairo</v>
          </cell>
          <cell r="H2154" t="str">
            <v>العنوان  كومباوند لاميرادا التجمع الخامس خلف الجامعه الامريكيه عماره ١٠ شقه ٢٤</v>
          </cell>
        </row>
        <row r="2155">
          <cell r="B2155">
            <v>21028</v>
          </cell>
          <cell r="C2155" t="str">
            <v>Osama Mahmoud Elshamy</v>
          </cell>
          <cell r="D2155" t="str">
            <v>عطر و زيت طبيعي لزيادة هرمون أوكسيتوسين  (هرمون الحب)</v>
          </cell>
          <cell r="E2155">
            <v>375</v>
          </cell>
          <cell r="F2155">
            <v>1017029086</v>
          </cell>
          <cell r="G2155" t="str">
            <v>Cairo</v>
          </cell>
          <cell r="H2155" t="str">
            <v>٩ ب عمارات الشمس مرحله اولي ، ‏القاهرة مدينه نصر الحي الثامن مصطفي النحاس</v>
          </cell>
        </row>
        <row r="2156">
          <cell r="B2156">
            <v>21029</v>
          </cell>
          <cell r="C2156" t="str">
            <v>محمد أبوزيد إبراهيم</v>
          </cell>
          <cell r="D2156" t="str">
            <v>عطر و زيت طبيعي لزيادة هرمون أوكسيتوسين  (هرمون الحب)</v>
          </cell>
          <cell r="E2156">
            <v>385</v>
          </cell>
          <cell r="F2156">
            <v>1028389991</v>
          </cell>
          <cell r="G2156" t="str">
            <v>Al Sharqia</v>
          </cell>
          <cell r="H2156" t="str">
            <v>مفارق المنصورة بجوار السجل المدني عمارة رقم ١٤</v>
          </cell>
        </row>
        <row r="2157">
          <cell r="B2157">
            <v>21030</v>
          </cell>
          <cell r="C2157" t="str">
            <v>Doaa Hafez</v>
          </cell>
          <cell r="D2157" t="str">
            <v>عطر و زيت طبيعي لزيادة هرمون أوكسيتوسين  (هرمون الحب)</v>
          </cell>
          <cell r="E2157">
            <v>375</v>
          </cell>
          <cell r="F2157">
            <v>1027229600</v>
          </cell>
          <cell r="G2157" t="str">
            <v>Giza</v>
          </cell>
          <cell r="H2157" t="str">
            <v>١٣٨ ب حدايق الاهرام البوابه الاولي الدور الارضي شقه ٣</v>
          </cell>
        </row>
        <row r="2158">
          <cell r="B2158">
            <v>21031</v>
          </cell>
          <cell r="C2158" t="str">
            <v>فاطمة الشريف</v>
          </cell>
          <cell r="D2158" t="str">
            <v>عطر و زيت طبيعي لزيادة هرمون أوكسيتوسين  (هرمون الحب)</v>
          </cell>
          <cell r="E2158">
            <v>375</v>
          </cell>
          <cell r="F2158">
            <v>1030717251</v>
          </cell>
          <cell r="G2158" t="str">
            <v>Cairo</v>
          </cell>
          <cell r="H2158" t="str">
            <v>١٣ شارع صلاح الدين فاضل ميدان الحجاز مصر الجديدة بجوار سور الكليه الحربيه</v>
          </cell>
        </row>
        <row r="2159">
          <cell r="B2159">
            <v>21032</v>
          </cell>
          <cell r="C2159" t="str">
            <v>May Belal</v>
          </cell>
          <cell r="D2159" t="str">
            <v>عطر و زيت طبيعي لزيادة هرمون أوكسيتوسين  (هرمون الحب)</v>
          </cell>
          <cell r="E2159">
            <v>375</v>
          </cell>
          <cell r="F2159">
            <v>1001115108</v>
          </cell>
          <cell r="G2159" t="str">
            <v>Cairo</v>
          </cell>
          <cell r="H2159" t="str">
            <v>Mivida</v>
          </cell>
        </row>
        <row r="2160">
          <cell r="B2160">
            <v>21033</v>
          </cell>
          <cell r="C2160" t="str">
            <v>كاميليا الحلو الحلو</v>
          </cell>
          <cell r="D2160" t="str">
            <v>عطر و زيت طبيعي لزيادة هرمون أوكسيتوسين  (هرمون الحب)</v>
          </cell>
          <cell r="E2160">
            <v>375</v>
          </cell>
          <cell r="F2160">
            <v>1120357010</v>
          </cell>
          <cell r="G2160" t="str">
            <v>6th of October</v>
          </cell>
          <cell r="H2160" t="str">
            <v>مدنيه الفردوس للشرطه امام دريم لاند شارع الجرارات ٦ل عماره ١٠ الدور الرابع شقه ١٠</v>
          </cell>
        </row>
        <row r="2161">
          <cell r="B2161">
            <v>21034</v>
          </cell>
          <cell r="C2161" t="str">
            <v>شهد محمد</v>
          </cell>
          <cell r="D2161" t="str">
            <v>عطر و زيت طبيعي لزيادة هرمون أوكسيتوسين  (هرمون الحب)</v>
          </cell>
          <cell r="E2161">
            <v>375</v>
          </cell>
          <cell r="F2161">
            <v>1119646596</v>
          </cell>
          <cell r="G2161" t="str">
            <v>Cairo</v>
          </cell>
          <cell r="H2161" t="str">
            <v>فيلا ٢٣٩ النرجس ١ من بيرم التونسى التسعين الجنوبى التجمع الخامس</v>
          </cell>
        </row>
        <row r="2162">
          <cell r="B2162">
            <v>21035</v>
          </cell>
          <cell r="C2162" t="str">
            <v>مروه فكري</v>
          </cell>
          <cell r="D2162" t="str">
            <v>عطر و زيت طبيعي لزيادة هرمون أوكسيتوسين  (هرمون الحب)</v>
          </cell>
          <cell r="E2162">
            <v>385</v>
          </cell>
          <cell r="F2162">
            <v>1212659576</v>
          </cell>
          <cell r="G2162" t="str">
            <v>Damietta</v>
          </cell>
          <cell r="H2162" t="str">
            <v>دمياط الجديده المجاوره 14 ش البشبيشي</v>
          </cell>
        </row>
        <row r="2163">
          <cell r="B2163">
            <v>21036</v>
          </cell>
          <cell r="C2163" t="str">
            <v>محمد نصير</v>
          </cell>
          <cell r="D2163" t="str">
            <v>عطر و زيت طبيعي لزيادة هرمون أوكسيتوسين  (هرمون الحب)</v>
          </cell>
          <cell r="E2163">
            <v>405</v>
          </cell>
          <cell r="F2163">
            <v>1123322295</v>
          </cell>
          <cell r="G2163" t="str">
            <v>Aswan</v>
          </cell>
          <cell r="H2163" t="str">
            <v>شارع بور سعيد</v>
          </cell>
        </row>
        <row r="2164">
          <cell r="B2164">
            <v>21037</v>
          </cell>
          <cell r="C2164" t="str">
            <v>الاء حلمي</v>
          </cell>
          <cell r="D2164" t="str">
            <v>عطر و زيت طبيعي لزيادة هرمون أوكسيتوسين  (هرمون الحب)</v>
          </cell>
          <cell r="E2164">
            <v>375</v>
          </cell>
          <cell r="F2164">
            <v>1032476102</v>
          </cell>
          <cell r="G2164" t="str">
            <v>Cairo</v>
          </cell>
          <cell r="H2164" t="str">
            <v>The village palmhills بجوار مول بوينت ٩٠</v>
          </cell>
        </row>
        <row r="2165">
          <cell r="B2165">
            <v>21039</v>
          </cell>
          <cell r="C2165" t="str">
            <v>Ramy Ryad</v>
          </cell>
          <cell r="D2165" t="str">
            <v>عطر و زيت طبيعي لزيادة هرمون أوكسيتوسين  (هرمون الحب)</v>
          </cell>
          <cell r="E2165">
            <v>375</v>
          </cell>
          <cell r="F2165">
            <v>1016011810</v>
          </cell>
          <cell r="G2165" t="str">
            <v>Cairo</v>
          </cell>
          <cell r="H2165" t="str">
            <v>٢ شارع عثمان بن عفان مدينة الفردوس الاميرية متفرع من شارع الخليج المصرى</v>
          </cell>
        </row>
        <row r="2166">
          <cell r="B2166">
            <v>21040</v>
          </cell>
          <cell r="C2166" t="str">
            <v>معتصم الجبالي الجبالي</v>
          </cell>
          <cell r="D2166" t="str">
            <v>عطر و زيت طبيعي لزيادة هرمون أوكسيتوسين  (هرمون الحب)</v>
          </cell>
          <cell r="E2166">
            <v>395</v>
          </cell>
          <cell r="F2166">
            <v>1021223324</v>
          </cell>
          <cell r="G2166" t="str">
            <v>Minya</v>
          </cell>
          <cell r="H2166" t="str">
            <v>٨٩ش/ عاطف بركات. ملوى_المنيا</v>
          </cell>
        </row>
        <row r="2167">
          <cell r="B2167">
            <v>21041</v>
          </cell>
          <cell r="C2167" t="str">
            <v>سناء محمد</v>
          </cell>
          <cell r="D2167" t="str">
            <v>عرض التخسيس حلق نيوديميوم + اسورة طاقة ألماني</v>
          </cell>
          <cell r="E2167">
            <v>210</v>
          </cell>
          <cell r="F2167">
            <v>1001814290</v>
          </cell>
          <cell r="G2167" t="str">
            <v>Cairo</v>
          </cell>
          <cell r="H2167" t="str">
            <v>4 مكرر كورنيش النيل - حدائق حلوان</v>
          </cell>
        </row>
        <row r="2168">
          <cell r="B2168">
            <v>21042</v>
          </cell>
          <cell r="C2168" t="str">
            <v>محمد علي بدر</v>
          </cell>
          <cell r="D2168" t="str">
            <v>أقوى وأشهر اساور للطاقة والصحة والنشاط - أسود خطين ذهبي</v>
          </cell>
          <cell r="E2168">
            <v>360</v>
          </cell>
          <cell r="F2168">
            <v>1024903346</v>
          </cell>
          <cell r="G2168" t="str">
            <v>Gharbia</v>
          </cell>
          <cell r="H2168" t="str">
            <v>السملاويه زفتي الغربيه</v>
          </cell>
        </row>
        <row r="2169">
          <cell r="B2169">
            <v>21043</v>
          </cell>
          <cell r="C2169" t="str">
            <v>عبد الوهاب جمال عبده</v>
          </cell>
          <cell r="D2169" t="str">
            <v>أسورة طاقة مع خاتم عقيق أمريكي - أسورة ألماني + خاتم عقيق</v>
          </cell>
          <cell r="E2169">
            <v>285</v>
          </cell>
          <cell r="F2169">
            <v>1281542623</v>
          </cell>
          <cell r="G2169" t="str">
            <v>Port Said</v>
          </cell>
          <cell r="H2169" t="str">
            <v>مساكن شباب الخرجين بنك الاسكان عماره 91 الدور الاخير شقه 12 بجوار محل البوهي للبطاريات</v>
          </cell>
        </row>
        <row r="2170">
          <cell r="B2170">
            <v>21044</v>
          </cell>
          <cell r="C2170" t="str">
            <v>سما جمال</v>
          </cell>
          <cell r="D2170" t="str">
            <v>عطر و زيت طبيعي لزيادة هرمون أوكسيتوسين  (هرمون الحب)</v>
          </cell>
          <cell r="E2170">
            <v>385</v>
          </cell>
          <cell r="F2170">
            <v>1001328677</v>
          </cell>
          <cell r="G2170" t="str">
            <v>Beheira</v>
          </cell>
          <cell r="H2170" t="str">
            <v>دمنهور  امام الكوبري العلوي</v>
          </cell>
        </row>
        <row r="2171">
          <cell r="B2171">
            <v>21045</v>
          </cell>
          <cell r="C2171" t="str">
            <v>محمد خليفة</v>
          </cell>
          <cell r="D2171" t="str">
            <v>أقوى وأشهر اساور للطاقة والصحة والنشاط - خلية سوداء</v>
          </cell>
          <cell r="E2171">
            <v>350</v>
          </cell>
          <cell r="F2171">
            <v>1023028688</v>
          </cell>
          <cell r="G2171" t="str">
            <v>Cairo</v>
          </cell>
          <cell r="H2171" t="str">
            <v>شارع شبرا محطه مترو كلية الزراعه</v>
          </cell>
        </row>
        <row r="2172">
          <cell r="B2172">
            <v>21046</v>
          </cell>
          <cell r="C2172" t="str">
            <v>احمد الديب</v>
          </cell>
          <cell r="D2172" t="str">
            <v>عطر و زيت طبيعي لزيادة هرمون أوكسيتوسين  (هرمون الحب)</v>
          </cell>
          <cell r="E2172">
            <v>405</v>
          </cell>
          <cell r="F2172">
            <v>1210999933</v>
          </cell>
          <cell r="G2172" t="str">
            <v>Red Sea</v>
          </cell>
          <cell r="H2172" t="str">
            <v>عمارات الفيروز رقم ٩</v>
          </cell>
        </row>
        <row r="2173">
          <cell r="B2173">
            <v>21047</v>
          </cell>
          <cell r="C2173" t="str">
            <v>احمدا رمضان</v>
          </cell>
          <cell r="D2173" t="str">
            <v>أقوى وأشهر اساور للطاقة والصحة والنشاط - خلية سوداء</v>
          </cell>
          <cell r="E2173">
            <v>370</v>
          </cell>
          <cell r="F2173">
            <v>1009031828</v>
          </cell>
          <cell r="G2173" t="str">
            <v>Faiyum</v>
          </cell>
          <cell r="H2173" t="str">
            <v>مصطفى حسن</v>
          </cell>
        </row>
        <row r="2174">
          <cell r="B2174">
            <v>21048</v>
          </cell>
          <cell r="C2174" t="str">
            <v>محمد عبد السلام السلام</v>
          </cell>
          <cell r="D2174" t="str">
            <v>أسورة طاقة مع خاتم عقيق أمريكي - أسورة ألماني + خاتم عقيق</v>
          </cell>
          <cell r="E2174">
            <v>275</v>
          </cell>
          <cell r="F2174">
            <v>1221800087</v>
          </cell>
          <cell r="G2174" t="str">
            <v>Cairo</v>
          </cell>
          <cell r="H2174" t="str">
            <v>المهندسين أحمدعرابى عمارة عمر افندى</v>
          </cell>
        </row>
        <row r="2175">
          <cell r="B2175">
            <v>21049</v>
          </cell>
          <cell r="C2175" t="str">
            <v>جلال رمضان</v>
          </cell>
          <cell r="D2175" t="str">
            <v>أسورة طاقة مع خاتم عقيق أمريكي - أسورة ألماني + خاتم عقيق</v>
          </cell>
          <cell r="E2175">
            <v>285</v>
          </cell>
          <cell r="F2175">
            <v>1558110193</v>
          </cell>
          <cell r="G2175" t="str">
            <v>Suez</v>
          </cell>
          <cell r="H2175" t="str">
            <v>السويس القاعده البحريه</v>
          </cell>
        </row>
        <row r="2176">
          <cell r="B2176">
            <v>21050</v>
          </cell>
          <cell r="C2176" t="str">
            <v>محمود احمد</v>
          </cell>
          <cell r="D2176" t="str">
            <v>عطر و زيت طبيعي لزيادة هرمون أوكسيتوسين  (هرمون الحب)</v>
          </cell>
          <cell r="E2176">
            <v>405</v>
          </cell>
          <cell r="F2176">
            <v>1007783235</v>
          </cell>
          <cell r="G2176" t="str">
            <v>South Sinai</v>
          </cell>
          <cell r="H2176" t="str">
            <v>جنوب سيناء رأس سدر</v>
          </cell>
        </row>
        <row r="2177">
          <cell r="B2177">
            <v>21051</v>
          </cell>
          <cell r="C2177" t="str">
            <v>Abdelrahman Khairy</v>
          </cell>
          <cell r="D2177" t="str">
            <v>أقوى وأشهر اساور للطاقة والصحة والنشاط - أسود خطين ذهبي</v>
          </cell>
          <cell r="E2177">
            <v>350</v>
          </cell>
          <cell r="F2177">
            <v>1004840658</v>
          </cell>
          <cell r="G2177" t="str">
            <v>Giza</v>
          </cell>
          <cell r="H2177" t="str">
            <v>24  ش الحسين-المهندسين</v>
          </cell>
        </row>
        <row r="2178">
          <cell r="B2178">
            <v>21052</v>
          </cell>
          <cell r="C2178" t="str">
            <v>Adel Alaa</v>
          </cell>
          <cell r="D2178" t="str">
            <v>عطر و زيت طبيعي لزيادة هرمون أوكسيتوسين  (هرمون الحب)</v>
          </cell>
          <cell r="E2178">
            <v>405</v>
          </cell>
          <cell r="F2178">
            <v>1000600534</v>
          </cell>
          <cell r="G2178" t="str">
            <v>Red Sea</v>
          </cell>
          <cell r="H2178" t="str">
            <v>HSBC Bank Egypt, El Gouna Branch, Abu Tig Marina, El Gouna</v>
          </cell>
        </row>
        <row r="2179">
          <cell r="B2179">
            <v>21053</v>
          </cell>
          <cell r="C2179" t="str">
            <v>محمد حسن عيسى فرج الله</v>
          </cell>
          <cell r="D2179" t="str">
            <v>أسورة طاقة مع خاتم عقيق أمريكي - أسورة ألماني + خاتم عقيق</v>
          </cell>
          <cell r="E2179">
            <v>295</v>
          </cell>
          <cell r="F2179">
            <v>1102549482</v>
          </cell>
          <cell r="G2179" t="str">
            <v>Asyut</v>
          </cell>
          <cell r="H2179" t="str">
            <v>اسيوط مركز صدفا قريه مجريس</v>
          </cell>
        </row>
        <row r="2180">
          <cell r="B2180">
            <v>21054</v>
          </cell>
          <cell r="C2180" t="str">
            <v>اسامه جلال يحيى</v>
          </cell>
          <cell r="D2180" t="str">
            <v>أسورة طاقة مع خاتم عقيق أمريكي - أسورة ألماني + خاتم عقيق</v>
          </cell>
          <cell r="E2180">
            <v>275</v>
          </cell>
          <cell r="F2180">
            <v>1115202999</v>
          </cell>
          <cell r="G2180" t="str">
            <v>Giza</v>
          </cell>
          <cell r="H2180" t="str">
            <v>31شارع طنطا منشأة البكارى الهرم الجيزه</v>
          </cell>
        </row>
        <row r="2181">
          <cell r="B2181">
            <v>21055</v>
          </cell>
          <cell r="C2181" t="str">
            <v>محمود عصر</v>
          </cell>
          <cell r="D2181" t="str">
            <v>أسورة طاقة مع خاتم عقيق أمريكي - أسورة ألماني + خاتم عقيق</v>
          </cell>
          <cell r="E2181">
            <v>285</v>
          </cell>
          <cell r="F2181">
            <v>1000235853</v>
          </cell>
          <cell r="G2181" t="str">
            <v>Damietta</v>
          </cell>
          <cell r="H2181" t="str">
            <v>دمياط السياله شارع المطحن بجوار حلواني الوليد</v>
          </cell>
        </row>
        <row r="2182">
          <cell r="B2182">
            <v>21056</v>
          </cell>
          <cell r="C2182" t="str">
            <v>محمد  ثروت حسني صاوي</v>
          </cell>
          <cell r="D2182" t="str">
            <v>أسورة طاقة مع خاتم عقيق أمريكي - أسورة ألماني + خاتم عقيق</v>
          </cell>
          <cell r="E2182">
            <v>295</v>
          </cell>
          <cell r="F2182">
            <v>1023057712</v>
          </cell>
          <cell r="G2182" t="str">
            <v>Asyut</v>
          </cell>
          <cell r="H2182" t="str">
            <v>القوصية</v>
          </cell>
        </row>
        <row r="2183">
          <cell r="B2183">
            <v>21057</v>
          </cell>
          <cell r="C2183" t="str">
            <v>محمد منصور محمد منصور</v>
          </cell>
          <cell r="D2183" t="str">
            <v>أسورة طاقة مع خاتم عقيق أمريكي - أسورة ألماني + خاتم عقيق</v>
          </cell>
          <cell r="E2183">
            <v>285</v>
          </cell>
          <cell r="F2183">
            <v>1200026818</v>
          </cell>
          <cell r="G2183" t="str">
            <v>Al Sharqia</v>
          </cell>
          <cell r="H2183" t="str">
            <v>قريه بني عامر مركز الزقازيق</v>
          </cell>
        </row>
        <row r="2184">
          <cell r="B2184">
            <v>21058</v>
          </cell>
          <cell r="C2184" t="str">
            <v>محمد مصطفى احمد</v>
          </cell>
          <cell r="D2184" t="str">
            <v>أسورة طاقة مع خاتم عقيق أمريكي - أسورة ألماني + خاتم عقيق</v>
          </cell>
          <cell r="E2184">
            <v>305</v>
          </cell>
          <cell r="F2184">
            <v>1013675326</v>
          </cell>
          <cell r="G2184" t="str">
            <v>Luxor</v>
          </cell>
          <cell r="H2184" t="str">
            <v>الاقصر شرق السكه شارع محفوظ الشهير بشارع العماره الصفراء</v>
          </cell>
        </row>
        <row r="2185">
          <cell r="B2185">
            <v>21059</v>
          </cell>
          <cell r="C2185" t="str">
            <v>محاسب محمد سليمان عبدالمجيد</v>
          </cell>
          <cell r="D2185" t="str">
            <v>عطر و زيت طبيعي لزيادة هرمون أوكسيتوسين  (هرمون الحب)</v>
          </cell>
          <cell r="E2185">
            <v>375</v>
          </cell>
          <cell r="F2185">
            <v>1030881555</v>
          </cell>
          <cell r="G2185" t="str">
            <v>Cairo</v>
          </cell>
          <cell r="H2185" t="str">
            <v>7جمال الدين ابو المحاسن جاردن سيتي</v>
          </cell>
        </row>
        <row r="2186">
          <cell r="B2186">
            <v>21060</v>
          </cell>
          <cell r="C2186" t="str">
            <v>mohamed ahmed fathy</v>
          </cell>
          <cell r="D2186" t="str">
            <v>أسورة طاقة مع خاتم عقيق أمريكي - أسورة ألماني + خاتم عقيق</v>
          </cell>
          <cell r="E2186">
            <v>275</v>
          </cell>
          <cell r="F2186">
            <v>1146285294</v>
          </cell>
          <cell r="G2186" t="str">
            <v>Cairo</v>
          </cell>
          <cell r="H2186" t="str">
            <v>Darnaa 33 المعراج السفلى ـ سلم مشاة اديداس اوت ليت بعد كارفور المعادى</v>
          </cell>
        </row>
        <row r="2187">
          <cell r="B2187">
            <v>21061</v>
          </cell>
          <cell r="C2187" t="str">
            <v>ربيع ألنجار</v>
          </cell>
          <cell r="D2187" t="str">
            <v>أسورة طاقة مع خاتم عقيق أمريكي - أسورة ألماني + خاتم عقيق</v>
          </cell>
          <cell r="E2187">
            <v>275</v>
          </cell>
          <cell r="F2187">
            <v>1148840246</v>
          </cell>
          <cell r="G2187" t="str">
            <v>Giza</v>
          </cell>
          <cell r="H2187" t="str">
            <v>6اكتوبر الحى العاشر مجاوره الخامسه</v>
          </cell>
        </row>
        <row r="2188">
          <cell r="B2188">
            <v>21062</v>
          </cell>
          <cell r="C2188" t="str">
            <v>محمود النجار</v>
          </cell>
          <cell r="D2188" t="str">
            <v>عطر و زيت طبيعي لزيادة هرمون أوكسيتوسين  (هرمون الحب)</v>
          </cell>
          <cell r="E2188">
            <v>385</v>
          </cell>
          <cell r="F2188">
            <v>1226499003</v>
          </cell>
          <cell r="G2188" t="str">
            <v>Port Said</v>
          </cell>
          <cell r="H2188" t="str">
            <v>شارع شهيد الموجى والجيار</v>
          </cell>
        </row>
        <row r="2189">
          <cell r="B2189">
            <v>21063</v>
          </cell>
          <cell r="C2189" t="str">
            <v>وليدناجي محمود</v>
          </cell>
          <cell r="D2189" t="str">
            <v>عطر و زيت طبيعي لزيادة هرمون أوكسيتوسين  (هرمون الحب)</v>
          </cell>
          <cell r="E2189">
            <v>375</v>
          </cell>
          <cell r="F2189">
            <v>1226790196</v>
          </cell>
          <cell r="G2189" t="str">
            <v>Cairo</v>
          </cell>
          <cell r="H2189" t="str">
            <v>اشارع القلعه بجوار قسم الخليفه القاهره محل حراز العطار</v>
          </cell>
        </row>
        <row r="2190">
          <cell r="B2190">
            <v>21064</v>
          </cell>
          <cell r="C2190" t="str">
            <v>Amira Ahmed</v>
          </cell>
          <cell r="D2190" t="str">
            <v>عطر و زيت طبيعي لزيادة هرمون أوكسيتوسين  (هرمون الحب)</v>
          </cell>
          <cell r="E2190">
            <v>385</v>
          </cell>
          <cell r="F2190">
            <v>1010103466</v>
          </cell>
          <cell r="G2190" t="str">
            <v>Alexandria</v>
          </cell>
          <cell r="H2190" t="str">
            <v>١١ شارع السلام سيدي جابر</v>
          </cell>
        </row>
        <row r="2191">
          <cell r="B2191">
            <v>21065</v>
          </cell>
          <cell r="C2191" t="str">
            <v>اسماء حجازى</v>
          </cell>
          <cell r="D2191" t="str">
            <v>عطر و زيت طبيعي لزيادة هرمون أوكسيتوسين  (هرمون الحب)</v>
          </cell>
          <cell r="E2191">
            <v>405</v>
          </cell>
          <cell r="F2191">
            <v>1062285993</v>
          </cell>
          <cell r="G2191" t="str">
            <v>Sohag</v>
          </cell>
        </row>
        <row r="2192">
          <cell r="B2192">
            <v>21066</v>
          </cell>
          <cell r="C2192" t="str">
            <v>غادة حلمى</v>
          </cell>
          <cell r="D2192" t="str">
            <v>عرض التخسيس حلق نيوديميوم + اسورة طاقة ألماني</v>
          </cell>
          <cell r="E2192">
            <v>210</v>
          </cell>
          <cell r="F2192">
            <v>1021029661</v>
          </cell>
          <cell r="G2192" t="str">
            <v>Cairo</v>
          </cell>
          <cell r="H2192" t="str">
            <v>محطه سانت تريزا 5 جامع ابو الفضل شبرا الخلفاوى الدور 2 شقه2</v>
          </cell>
        </row>
        <row r="2193">
          <cell r="B2193">
            <v>21067</v>
          </cell>
          <cell r="C2193" t="str">
            <v>Abdelmaksoud Farahat  Abdelmaksoud</v>
          </cell>
          <cell r="D2193" t="str">
            <v>أسورة طاقة مع خاتم عقيق أمريكي - أسورة ألماني + خاتم عقيق</v>
          </cell>
          <cell r="E2193">
            <v>285</v>
          </cell>
          <cell r="F2193">
            <v>1012860221</v>
          </cell>
          <cell r="G2193" t="str">
            <v>Dakahlia</v>
          </cell>
          <cell r="H2193" t="str">
            <v>الزهايره. السنبلاوين. دقهليه</v>
          </cell>
        </row>
        <row r="2194">
          <cell r="B2194">
            <v>21068</v>
          </cell>
          <cell r="C2194" t="str">
            <v>المستشار هشام الجعفري SYS</v>
          </cell>
          <cell r="D2194" t="str">
            <v>عطر فيرمونى 100 ملى + فيرمون خام 10 ملى</v>
          </cell>
          <cell r="E2194">
            <v>2400</v>
          </cell>
          <cell r="F2194">
            <v>1556666631</v>
          </cell>
          <cell r="G2194" t="str">
            <v>Cairo</v>
          </cell>
          <cell r="H2194" t="str">
            <v>القاهرة المقطم شارع محمد شعبان عماره 8349 الدور الرابع شقه 10</v>
          </cell>
        </row>
        <row r="2195">
          <cell r="B2195">
            <v>21069</v>
          </cell>
          <cell r="C2195" t="str">
            <v>ايهاب العيادى سالم</v>
          </cell>
          <cell r="D2195" t="str">
            <v>عطر و زيت طبيعي لزيادة هرمون أوكسيتوسين  (هرمون الحب)</v>
          </cell>
          <cell r="E2195">
            <v>375</v>
          </cell>
          <cell r="F2195">
            <v>1118999894</v>
          </cell>
          <cell r="G2195" t="str">
            <v>Cairo</v>
          </cell>
          <cell r="H2195" t="str">
            <v>ش حلب الشروق كومباوند ماكسيم فيلا 89 الشروق</v>
          </cell>
        </row>
        <row r="2196">
          <cell r="B2196">
            <v>21070</v>
          </cell>
          <cell r="C2196" t="str">
            <v>ايناس سليم</v>
          </cell>
          <cell r="D2196" t="str">
            <v>عرض التخسيس حلق نيوديميوم + اسورة طاقة ألماني</v>
          </cell>
          <cell r="E2196">
            <v>405</v>
          </cell>
          <cell r="F2196">
            <v>1227325661</v>
          </cell>
          <cell r="G2196" t="str">
            <v>Alexandria</v>
          </cell>
          <cell r="H2196" t="str">
            <v>الاسكندريه 55 طريق الجيش الابراهيميه الدور 5 شقه 10فوق كافيه دبى</v>
          </cell>
        </row>
        <row r="2197">
          <cell r="B2197">
            <v>21071</v>
          </cell>
          <cell r="C2197" t="str">
            <v>مدام ولاء عامر محمد</v>
          </cell>
          <cell r="D2197" t="str">
            <v>أسورة طاقة مع خاتم عقيق أمريكي - أسورة ألماني + خاتم عقيق</v>
          </cell>
          <cell r="E2197">
            <v>285</v>
          </cell>
          <cell r="F2197">
            <v>1025090282</v>
          </cell>
          <cell r="G2197" t="str">
            <v>Suez</v>
          </cell>
          <cell r="H2197" t="str">
            <v>السويس الترعه ش على رمضان من ش الباسل خلف مسجد الرحمن الرحيم عمارة 10 شقه 8</v>
          </cell>
        </row>
        <row r="2198">
          <cell r="B2198">
            <v>21072</v>
          </cell>
          <cell r="C2198" t="str">
            <v>مريان فريد حنين</v>
          </cell>
          <cell r="D2198" t="str">
            <v>عطر و زيت طبيعي لزيادة هرمون أوكسيتوسين  (هرمون الحب)</v>
          </cell>
          <cell r="E2198">
            <v>375</v>
          </cell>
          <cell r="F2198">
            <v>1011334330</v>
          </cell>
          <cell r="G2198" t="str">
            <v>Cairo</v>
          </cell>
          <cell r="H2198" t="str">
            <v>جولدز جيم مساكن شيراتون  ش انقرة جوة كومبلكس مول الدور 2</v>
          </cell>
        </row>
        <row r="2199">
          <cell r="B2199">
            <v>21073</v>
          </cell>
          <cell r="C2199" t="str">
            <v>رحاب محمد عبد الوهاب</v>
          </cell>
          <cell r="D2199" t="str">
            <v>عرض التخسيس حلق نيوديميوم + اسورة طاقة ألماني</v>
          </cell>
          <cell r="E2199">
            <v>220</v>
          </cell>
          <cell r="F2199">
            <v>1022150032</v>
          </cell>
          <cell r="G2199" t="str">
            <v>Monufia</v>
          </cell>
          <cell r="H2199" t="str">
            <v>منوف المنوفيه ش الجيش بجوار تاون تيم</v>
          </cell>
        </row>
        <row r="2200">
          <cell r="B2200">
            <v>21074</v>
          </cell>
          <cell r="C2200" t="str">
            <v>تهانى عامر</v>
          </cell>
          <cell r="D2200" t="str">
            <v>عرض التخسيس حلق نيوديميوم + اسورة طاقة ألماني</v>
          </cell>
          <cell r="E2200">
            <v>220</v>
          </cell>
          <cell r="F2200">
            <v>1098501523</v>
          </cell>
          <cell r="G2200" t="str">
            <v>Ismailia</v>
          </cell>
          <cell r="H2200" t="str">
            <v>اسماعيليه طريق البلاجات عمارة أ بجوار مطعم الرودى اسماك</v>
          </cell>
        </row>
        <row r="2201">
          <cell r="B2201">
            <v>21075</v>
          </cell>
          <cell r="C2201" t="str">
            <v>ابتسام عبد الشهيد زيادة</v>
          </cell>
          <cell r="D2201" t="str">
            <v>عرض التخسيس حلق نيوديميوم + اسورة طاقة ألماني</v>
          </cell>
          <cell r="E2201">
            <v>220</v>
          </cell>
          <cell r="F2201">
            <v>1224638596</v>
          </cell>
          <cell r="G2201" t="str">
            <v>Ismailia</v>
          </cell>
          <cell r="H2201" t="str">
            <v>ش ثروت المحطه الجديدة الاسماعيليه اول ناصيه شمال من كباب حلمى</v>
          </cell>
        </row>
        <row r="2202">
          <cell r="B2202">
            <v>21076</v>
          </cell>
          <cell r="C2202" t="str">
            <v>ا.ماجد احمد بهاء الدين</v>
          </cell>
          <cell r="D2202" t="str">
            <v>إسورة سابونا مزودة بستة قطع مغناطيسية لتخفيف الألم وزيادة النشاط - فضي, إسورة سابونا مزودة بستة قطع مغناطيسية لتخفيف الألم وزيادة النشاط - ذهبي</v>
          </cell>
          <cell r="E2202">
            <v>345</v>
          </cell>
          <cell r="F2202">
            <v>1069243411</v>
          </cell>
          <cell r="G2202" t="str">
            <v>Cairo</v>
          </cell>
          <cell r="H2202" t="str">
            <v>واحد مكرر المنيل الروضه بعد ميدان المماليك وسوبر ماركت مترو الروضه</v>
          </cell>
        </row>
        <row r="2203">
          <cell r="B2203">
            <v>21077</v>
          </cell>
          <cell r="C2203" t="str">
            <v>مهندس احمد مصطفى</v>
          </cell>
          <cell r="D2203" t="str">
            <v>إسورة سابونا مزودة بستة قطع مغناطيسية لتخفيف الألم وزيادة النشاط - ذهبي</v>
          </cell>
          <cell r="E2203">
            <v>185</v>
          </cell>
          <cell r="F2203">
            <v>1212333907</v>
          </cell>
          <cell r="G2203" t="str">
            <v>Cairo</v>
          </cell>
          <cell r="H2203" t="str">
            <v>المقطم ش 9 عمارات الكهرباء عمارة 4 العمارة فيها المالكى بتاع اللبن الدور 1 شقه 411 السلم التانى</v>
          </cell>
        </row>
        <row r="2204">
          <cell r="B2204">
            <v>21078</v>
          </cell>
          <cell r="C2204" t="str">
            <v>ياسر محمد</v>
          </cell>
          <cell r="D2204" t="str">
            <v>إسورة سابونا مزودة بستة قطع مغناطيسية لتخفيف الألم وزيادة النشاط - فضي</v>
          </cell>
          <cell r="E2204">
            <v>185</v>
          </cell>
          <cell r="F2204">
            <v>1005116991</v>
          </cell>
          <cell r="G2204" t="str">
            <v>Giza</v>
          </cell>
          <cell r="H2204" t="str">
            <v>حدائق الاهرام بوابه حورس قصر المنتزة اثنين</v>
          </cell>
        </row>
        <row r="2205">
          <cell r="B2205">
            <v>21079</v>
          </cell>
          <cell r="C2205" t="str">
            <v>احمد سعد</v>
          </cell>
          <cell r="D2205" t="str">
            <v>عرض التخسيس حلق نيوديميوم + اسورة طاقة ألماني</v>
          </cell>
          <cell r="E2205">
            <v>210</v>
          </cell>
          <cell r="F2205">
            <v>1007650083</v>
          </cell>
          <cell r="G2205" t="str">
            <v>6th of October</v>
          </cell>
          <cell r="H2205" t="str">
            <v>اكتوبر الحى الرابع المجاورة الرابعه 758</v>
          </cell>
        </row>
        <row r="2206">
          <cell r="B2206">
            <v>21080</v>
          </cell>
          <cell r="C2206" t="str">
            <v>مها حسام حسن</v>
          </cell>
          <cell r="D2206" t="str">
            <v>عرض التخسيس حلق نيوديميوم + اسورة طاقة ألماني</v>
          </cell>
          <cell r="E2206">
            <v>220</v>
          </cell>
          <cell r="F2206">
            <v>1013236073</v>
          </cell>
          <cell r="G2206" t="str">
            <v>Al Sharqia</v>
          </cell>
          <cell r="H2206" t="str">
            <v>الشرقيه مركز بلبيس 16 ش يوسف الفقى حى النادى الرياضى</v>
          </cell>
        </row>
        <row r="2207">
          <cell r="B2207">
            <v>21081</v>
          </cell>
          <cell r="C2207" t="str">
            <v>تامر على هاشم</v>
          </cell>
          <cell r="D2207" t="str">
            <v>عطر و زيت طبيعي لزيادة هرمون أوكسيتوسين  (هرمون الحب)</v>
          </cell>
          <cell r="E2207">
            <v>375</v>
          </cell>
          <cell r="F2207">
            <v>1120181848</v>
          </cell>
          <cell r="G2207" t="str">
            <v>Giza</v>
          </cell>
          <cell r="H2207" t="str">
            <v>الجيزة 38 ش احمد ماهر اول فيصل الجيزة  امام البان التوحيد</v>
          </cell>
        </row>
        <row r="2208">
          <cell r="B2208">
            <v>21082</v>
          </cell>
          <cell r="C2208" t="str">
            <v>عماد حمدى</v>
          </cell>
          <cell r="D2208" t="str">
            <v>أقوى وأشهر اساور للطاقة والصحة والنشاط - فضي خطين ذهبي</v>
          </cell>
          <cell r="E2208">
            <v>325</v>
          </cell>
          <cell r="F2208">
            <v>1005274076</v>
          </cell>
          <cell r="G2208" t="str">
            <v>Giza</v>
          </cell>
          <cell r="H2208" t="str">
            <v>كوافير كريستال للرجال ش سعد زغلول بجوار مسجد ال ياسر ساقيه مكى جيزة</v>
          </cell>
        </row>
        <row r="2209">
          <cell r="B2209">
            <v>21083</v>
          </cell>
          <cell r="C2209" t="str">
            <v>ابراهيم  عز</v>
          </cell>
          <cell r="D2209" t="str">
            <v>عطر و زيت طبيعي لزيادة هرمون أوكسيتوسين  (هرمون الحب)</v>
          </cell>
          <cell r="E2209">
            <v>385</v>
          </cell>
          <cell r="F2209">
            <v>1009394113</v>
          </cell>
          <cell r="G2209" t="str">
            <v>Damietta</v>
          </cell>
          <cell r="H2209" t="str">
            <v>بمطعم بيتزا هوم بشارع الثورة</v>
          </cell>
        </row>
        <row r="2210">
          <cell r="B2210">
            <v>21084</v>
          </cell>
          <cell r="C2210" t="str">
            <v>نورا احمد نورا احمد</v>
          </cell>
          <cell r="D2210" t="str">
            <v>عطر و زيت طبيعي لزيادة هرمون أوكسيتوسين  (هرمون الحب)</v>
          </cell>
          <cell r="E2210">
            <v>385</v>
          </cell>
          <cell r="F2210">
            <v>1277414152</v>
          </cell>
          <cell r="G2210" t="str">
            <v>Alexandria</v>
          </cell>
          <cell r="H2210" t="str">
            <v>اسكندريه ايو سليمان شارع عشرين عند جامع الصابرين شارع  حضانه الكابتن</v>
          </cell>
        </row>
        <row r="2211">
          <cell r="B2211">
            <v>21085</v>
          </cell>
          <cell r="C2211" t="str">
            <v>هيثم فهمى الشريف</v>
          </cell>
          <cell r="D2211" t="str">
            <v>أقوى وأشهر اساور للطاقة والصحة والنشاط - خلية سوداء</v>
          </cell>
          <cell r="E2211">
            <v>380</v>
          </cell>
          <cell r="F2211">
            <v>1552923392</v>
          </cell>
          <cell r="G2211" t="str">
            <v>Sohag</v>
          </cell>
          <cell r="H2211" t="str">
            <v>سوهاج دار السلام ش مجلس المدينه شركه انجاز</v>
          </cell>
        </row>
        <row r="2212">
          <cell r="B2212">
            <v>21086</v>
          </cell>
          <cell r="C2212" t="str">
            <v>وجيه مصطفى</v>
          </cell>
          <cell r="D2212" t="str">
            <v>عرض التخسيس حلق نيوديميوم + اسورة طاقة ألماني</v>
          </cell>
          <cell r="E2212">
            <v>210</v>
          </cell>
          <cell r="F2212">
            <v>1018808144</v>
          </cell>
          <cell r="G2212" t="str">
            <v>Giza</v>
          </cell>
          <cell r="H2212" t="str">
            <v>المهندسين 18 ش البصرة من ش العراق</v>
          </cell>
        </row>
        <row r="2213">
          <cell r="B2213">
            <v>21087</v>
          </cell>
          <cell r="C2213" t="str">
            <v>ياسر العادلى احمد</v>
          </cell>
          <cell r="D2213" t="str">
            <v>أسورة طاقة مع خاتم عقيق أمريكي - أسورة ألماني + خاتم عقيق</v>
          </cell>
          <cell r="E2213">
            <v>305</v>
          </cell>
          <cell r="F2213">
            <v>1118771571</v>
          </cell>
          <cell r="G2213" t="str">
            <v>Luxor</v>
          </cell>
          <cell r="H2213" t="str">
            <v>الاقصر ارمنت الحيط</v>
          </cell>
        </row>
        <row r="2214">
          <cell r="B2214">
            <v>21088</v>
          </cell>
          <cell r="C2214" t="str">
            <v>حمادة بسيونى عبد الهادى</v>
          </cell>
          <cell r="D2214" t="str">
            <v>أسورة طاقة مع خاتم عقيق أمريكي - أسورة ألماني + خاتم عقيق</v>
          </cell>
          <cell r="E2214">
            <v>285</v>
          </cell>
          <cell r="F2214">
            <v>1063929990</v>
          </cell>
          <cell r="G2214" t="str">
            <v>Kafr el-Sheikh</v>
          </cell>
          <cell r="H2214" t="str">
            <v>كفر الشيخ بجوار موقف سيارات القاهرة الجديدة كوبرى المرور عزبه الصوالحه عمارة واحد فوق محل فسخانى السكرى</v>
          </cell>
        </row>
        <row r="2215">
          <cell r="B2215">
            <v>21089</v>
          </cell>
          <cell r="C2215" t="str">
            <v>مدام ناهله</v>
          </cell>
          <cell r="D2215" t="str">
            <v>عرض التخسيس حلق نيوديميوم + اسورة طاقة ألماني</v>
          </cell>
          <cell r="E2215">
            <v>210</v>
          </cell>
          <cell r="F2215">
            <v>1119981900</v>
          </cell>
          <cell r="G2215" t="str">
            <v>Cairo</v>
          </cell>
          <cell r="H2215" t="str">
            <v>القاهرة 21 ش طنطاوى جوهر من ميدان زين العابدين السيدة زينيب</v>
          </cell>
        </row>
        <row r="2216">
          <cell r="B2216">
            <v>21090</v>
          </cell>
          <cell r="C2216" t="str">
            <v>هيام متولى</v>
          </cell>
          <cell r="D2216" t="str">
            <v>إسورة سابونا مزودة بستة قطع مغناطيسية لتخفيف الألم وزيادة النشاط - فضي, إسورة سابونا مزودة بستة قطع مغناطيسية لتخفيف الألم وزيادة النشاط - ذهبي</v>
          </cell>
          <cell r="E2216">
            <v>285</v>
          </cell>
          <cell r="F2216">
            <v>1116066506</v>
          </cell>
          <cell r="G2216" t="str">
            <v>Cairo</v>
          </cell>
          <cell r="H2216" t="str">
            <v>عمارة 29 الدور 3 شقه 9 صقر قريش المعادى الجديدة مشهور ميدان صقر قريش والعمارة تحتها الجندى الكهربائى</v>
          </cell>
        </row>
        <row r="2217">
          <cell r="B2217">
            <v>21091</v>
          </cell>
          <cell r="C2217" t="str">
            <v>هشام حسن مختار</v>
          </cell>
          <cell r="D2217" t="str">
            <v>أسورة طاقة مع خاتم عقيق أمريكي - أسورة ألماني + خاتم عقيق</v>
          </cell>
          <cell r="E2217">
            <v>275</v>
          </cell>
          <cell r="F2217">
            <v>1011232048</v>
          </cell>
          <cell r="G2217" t="str">
            <v>Cairo</v>
          </cell>
          <cell r="H2217" t="str">
            <v>مؤسسه الزكاه ش عبدالله رفاعى امام كشرى هند</v>
          </cell>
        </row>
        <row r="2218">
          <cell r="B2218">
            <v>21092</v>
          </cell>
          <cell r="C2218" t="str">
            <v>عبد الحميد اجمد خفاجى</v>
          </cell>
          <cell r="D2218" t="str">
            <v>أقوى وأشهر اساور للطاقة والصحة والنشاط - خلية سوداء, أقوى وأشهر اساور للطاقة والصحة والنشاط - أسود خطين ذهبي</v>
          </cell>
          <cell r="E2218">
            <v>675</v>
          </cell>
          <cell r="F2218">
            <v>1204438035</v>
          </cell>
          <cell r="G2218" t="str">
            <v>Cairo</v>
          </cell>
          <cell r="H2218" t="str">
            <v>السادات شركه اغرى فردى الغذائيه بجوار شركه الاهرام للدواجن</v>
          </cell>
        </row>
        <row r="2219">
          <cell r="B2219">
            <v>21093</v>
          </cell>
          <cell r="C2219" t="str">
            <v>عبد الحميد اجمد خفاجى</v>
          </cell>
          <cell r="D2219" t="str">
            <v>أقوى وأشهر اساور للطاقة والصحة والنشاط - خلية سوداء, أقوى وأشهر اساور للطاقة والصحة والنشاط - أسود خطين ذهبي</v>
          </cell>
          <cell r="E2219">
            <v>685</v>
          </cell>
          <cell r="F2219">
            <v>1204438035</v>
          </cell>
          <cell r="G2219" t="str">
            <v>Cairo</v>
          </cell>
          <cell r="H2219" t="str">
            <v>السادات شركه اغرى فردى الغذائيه بجوار شركه الاهرام للدواجن</v>
          </cell>
        </row>
        <row r="2220">
          <cell r="B2220">
            <v>21094</v>
          </cell>
          <cell r="C2220" t="str">
            <v>محمد صلاح</v>
          </cell>
          <cell r="D2220" t="str">
            <v>أسورة طاقة مع خاتم عقيق أمريكي - أسورة ألماني + خاتم عقيق</v>
          </cell>
          <cell r="E2220">
            <v>285</v>
          </cell>
          <cell r="F2220">
            <v>1064442481</v>
          </cell>
          <cell r="G2220" t="str">
            <v>Ismailia</v>
          </cell>
          <cell r="H2220" t="str">
            <v>الضبعية بجوار المدرسة الثانوية العامة</v>
          </cell>
        </row>
        <row r="2221">
          <cell r="B2221">
            <v>21095</v>
          </cell>
          <cell r="C2221" t="str">
            <v>رضوه محمود خالد</v>
          </cell>
          <cell r="D2221" t="str">
            <v>عطر و زيت طبيعي لزيادة هرمون أوكسيتوسين  (هرمون الحب)</v>
          </cell>
          <cell r="E2221">
            <v>375</v>
          </cell>
          <cell r="F2221">
            <v>1111822214</v>
          </cell>
          <cell r="G2221" t="str">
            <v>Cairo</v>
          </cell>
          <cell r="H2221" t="str">
            <v>١٢ شارع صدقي من جرجس حنا عين شمس</v>
          </cell>
        </row>
        <row r="2222">
          <cell r="B2222">
            <v>21096</v>
          </cell>
          <cell r="C2222" t="str">
            <v>Adel Alaa</v>
          </cell>
          <cell r="D2222" t="str">
            <v>عطر و زيت طبيعي لزيادة هرمون أوكسيتوسين  (هرمون الحب)</v>
          </cell>
          <cell r="E2222">
            <v>405</v>
          </cell>
          <cell r="F2222">
            <v>1000600534</v>
          </cell>
          <cell r="G2222" t="str">
            <v>Red Sea</v>
          </cell>
          <cell r="H2222" t="str">
            <v>HSBC Bank Egypt,</v>
          </cell>
        </row>
        <row r="2223">
          <cell r="B2223">
            <v>21097</v>
          </cell>
          <cell r="C2223" t="str">
            <v>محمد مسلم مطر مسلم</v>
          </cell>
          <cell r="D2223" t="str">
            <v>عطر و زيت طبيعي لزيادة هرمون أوكسيتوسين  (هرمون الحب)</v>
          </cell>
          <cell r="E2223">
            <v>375</v>
          </cell>
          <cell r="F2223">
            <v>1093520007</v>
          </cell>
          <cell r="G2223" t="str">
            <v>Cairo</v>
          </cell>
          <cell r="H2223" t="str">
            <v>٣٠ ش الحريه متفرع من احمد زكى المعادى</v>
          </cell>
        </row>
        <row r="2224">
          <cell r="B2224">
            <v>21098</v>
          </cell>
          <cell r="C2224" t="str">
            <v>انس علي</v>
          </cell>
          <cell r="D2224" t="str">
            <v>أقوى وأشهر اساور للطاقة والصحة والنشاط - خلية سوداء</v>
          </cell>
          <cell r="E2224">
            <v>360</v>
          </cell>
          <cell r="F2224">
            <v>1023985773</v>
          </cell>
          <cell r="G2224" t="str">
            <v>Alexandria</v>
          </cell>
          <cell r="H2224" t="str">
            <v>سيدي بشر شارع ٣٠ القاهرة</v>
          </cell>
        </row>
        <row r="2225">
          <cell r="B2225">
            <v>21099</v>
          </cell>
          <cell r="C2225" t="str">
            <v>Mai Elsayed</v>
          </cell>
          <cell r="D2225" t="str">
            <v>عطر و زيت طبيعي لزيادة هرمون أوكسيتوسين  (هرمون الحب)</v>
          </cell>
          <cell r="E2225">
            <v>405</v>
          </cell>
          <cell r="F2225">
            <v>1015222275</v>
          </cell>
          <cell r="G2225" t="str">
            <v>South Sinai</v>
          </cell>
          <cell r="H2225" t="str">
            <v>09 Elmanial st</v>
          </cell>
        </row>
        <row r="2226">
          <cell r="B2226">
            <v>21101</v>
          </cell>
          <cell r="C2226" t="str">
            <v>مينا مجدى</v>
          </cell>
          <cell r="D2226" t="str">
            <v>أقوى وأشهر اساور للطاقة والصحة والنشاط - خلية سوداء</v>
          </cell>
          <cell r="E2226">
            <v>350</v>
          </cell>
          <cell r="F2226">
            <v>1101000259</v>
          </cell>
          <cell r="G2226" t="str">
            <v>Cairo</v>
          </cell>
          <cell r="H2226" t="str">
            <v>مهدى عرفة مدينة نصر</v>
          </cell>
        </row>
        <row r="2227">
          <cell r="B2227">
            <v>21102</v>
          </cell>
          <cell r="C2227" t="str">
            <v>شعبان مصطفى شعبان</v>
          </cell>
          <cell r="D2227" t="str">
            <v>أسورة طاقة مع خاتم عقيق أمريكي - أسورة ألماني + خاتم عقيق</v>
          </cell>
          <cell r="E2227">
            <v>285</v>
          </cell>
          <cell r="F2227">
            <v>1028396130</v>
          </cell>
          <cell r="G2227" t="str">
            <v>Beheira</v>
          </cell>
          <cell r="H2227" t="str">
            <v>جنبواى طريق الزراعى ايتاى البارودى</v>
          </cell>
        </row>
        <row r="2228">
          <cell r="B2228">
            <v>21103</v>
          </cell>
          <cell r="C2228" t="str">
            <v>ايهاب رزق</v>
          </cell>
          <cell r="D2228" t="str">
            <v>أقوى وأشهر اساور للطاقة والصحة والنشاط - خلية سوداء</v>
          </cell>
          <cell r="E2228">
            <v>350</v>
          </cell>
          <cell r="F2228">
            <v>1002301855</v>
          </cell>
          <cell r="G2228" t="str">
            <v>6th of October</v>
          </cell>
          <cell r="H2228" t="str">
            <v>الشيخ زايد من هايبر وان مستشفى الشيخ زايد التخصصى مدخل الطوارى</v>
          </cell>
        </row>
        <row r="2229">
          <cell r="B2229">
            <v>21104</v>
          </cell>
          <cell r="C2229" t="str">
            <v>امل كمال</v>
          </cell>
          <cell r="D2229" t="str">
            <v>عرض التخسيس حلق نيوديميوم + اسورة طاقة ألماني</v>
          </cell>
          <cell r="E2229">
            <v>210</v>
          </cell>
          <cell r="F2229">
            <v>1158127942</v>
          </cell>
          <cell r="G2229" t="str">
            <v>Giza</v>
          </cell>
          <cell r="H2229" t="str">
            <v>حدائق اكتوبر مساكن دهشور محطة الكهرباء</v>
          </cell>
        </row>
        <row r="2230">
          <cell r="B2230">
            <v>21105</v>
          </cell>
          <cell r="C2230" t="str">
            <v>على محمد</v>
          </cell>
          <cell r="D2230" t="str">
            <v>أقوى وأشهر اساور للطاقة والصحة والنشاط - أسود خطين ذهبي</v>
          </cell>
          <cell r="E2230">
            <v>350</v>
          </cell>
          <cell r="F2230">
            <v>1284492777</v>
          </cell>
          <cell r="G2230" t="str">
            <v>6th of October</v>
          </cell>
          <cell r="H2230" t="str">
            <v>كمبوند حورس عمارة 92  شقه 42 الدور 4 طريق الواحات</v>
          </cell>
        </row>
        <row r="2231">
          <cell r="B2231">
            <v>21106</v>
          </cell>
          <cell r="C2231" t="str">
            <v>القاسم بالله كمال عبدة</v>
          </cell>
          <cell r="D2231" t="str">
            <v>أسورة طاقة مع خاتم عقيق أمريكي - أسورة ألماني + خاتم عقيق</v>
          </cell>
          <cell r="E2231">
            <v>285</v>
          </cell>
          <cell r="F2231">
            <v>1285165528</v>
          </cell>
          <cell r="G2231" t="str">
            <v>Alexandria</v>
          </cell>
          <cell r="H2231" t="str">
            <v>الاسكندريه العامريه قسم اول عامريه</v>
          </cell>
        </row>
        <row r="2232">
          <cell r="B2232">
            <v>21107</v>
          </cell>
          <cell r="C2232" t="str">
            <v>ابراهيم عبد الفتاح ابراهيم السيد</v>
          </cell>
          <cell r="D2232" t="str">
            <v>أقوى وأشهر اساور للطاقة والصحة والنشاط خلية سوداء</v>
          </cell>
          <cell r="E2232">
            <v>1</v>
          </cell>
          <cell r="F2232">
            <v>1150752042</v>
          </cell>
          <cell r="G2232" t="str">
            <v>Alexandria</v>
          </cell>
          <cell r="H2232" t="str">
            <v>الاسكندريه 7 ش 8 خلف مطابع محرم مطار النزهه</v>
          </cell>
        </row>
        <row r="2233">
          <cell r="B2233">
            <v>21108</v>
          </cell>
          <cell r="C2233" t="str">
            <v>Farouk Mohamed</v>
          </cell>
          <cell r="D2233" t="str">
            <v>أقوى وأشهر اساور للطاقة والصحة والنشاط - خلية سوداء</v>
          </cell>
          <cell r="E2233">
            <v>360</v>
          </cell>
          <cell r="F2233">
            <v>1030883711</v>
          </cell>
          <cell r="G2233" t="str">
            <v>Qalyubia</v>
          </cell>
          <cell r="H2233" t="str">
            <v>القليوبيه بنها كورنيش النيل بجوار صيدليه العزبى</v>
          </cell>
        </row>
        <row r="2234">
          <cell r="B2234">
            <v>21109</v>
          </cell>
          <cell r="C2234" t="str">
            <v>محمد الشيخ</v>
          </cell>
          <cell r="D2234" t="str">
            <v>أقوى وأشهر اساور للطاقة والصحة والنشاط - أسود خطين ذهبي</v>
          </cell>
          <cell r="E2234">
            <v>380</v>
          </cell>
          <cell r="F2234">
            <v>1554558502</v>
          </cell>
          <cell r="G2234" t="str">
            <v>Matrouh</v>
          </cell>
          <cell r="H2234" t="str">
            <v>امام مسجد زاويه العوامه</v>
          </cell>
        </row>
        <row r="2235">
          <cell r="B2235">
            <v>21110</v>
          </cell>
          <cell r="C2235" t="str">
            <v>عيد الرفاعي</v>
          </cell>
          <cell r="D2235" t="str">
            <v>عطر و زيت طبيعي لزيادة هرمون أوكسيتوسين  (هرمون الحب)</v>
          </cell>
          <cell r="E2235">
            <v>385</v>
          </cell>
          <cell r="F2235">
            <v>1061158101</v>
          </cell>
          <cell r="G2235" t="str">
            <v>Al Sharqia</v>
          </cell>
          <cell r="H2235" t="str">
            <v>محافظة الشرقية مركز اولاد صقر شارع سالم ابو عقاب بجوار مطعم الطيب</v>
          </cell>
        </row>
        <row r="2236">
          <cell r="B2236">
            <v>21111</v>
          </cell>
          <cell r="C2236" t="str">
            <v>هبه مكي</v>
          </cell>
          <cell r="D2236" t="str">
            <v>عطر و زيت طبيعي لزيادة هرمون أوكسيتوسين  (هرمون الحب)</v>
          </cell>
          <cell r="E2236">
            <v>405</v>
          </cell>
          <cell r="F2236">
            <v>1016131624</v>
          </cell>
          <cell r="G2236" t="str">
            <v>Sohag</v>
          </cell>
          <cell r="H2236" t="str">
            <v>سوهاج ش الحويتي أمام الجمعيه الاستهلاكية</v>
          </cell>
        </row>
        <row r="2237">
          <cell r="B2237">
            <v>21112</v>
          </cell>
          <cell r="C2237" t="str">
            <v>فكرى محمود</v>
          </cell>
          <cell r="D2237" t="str">
            <v>عطر و زيت طبيعي لزيادة هرمون أوكسيتوسين  (هرمون الحب)</v>
          </cell>
          <cell r="E2237">
            <v>385</v>
          </cell>
          <cell r="F2237">
            <v>1021000031</v>
          </cell>
          <cell r="G2237" t="str">
            <v>Suez</v>
          </cell>
          <cell r="H2237" t="str">
            <v>السويس الجناين منشية الرجولة منزل رقم ٢٢</v>
          </cell>
        </row>
        <row r="2238">
          <cell r="B2238">
            <v>21113</v>
          </cell>
          <cell r="C2238" t="str">
            <v>Wafaa Ali</v>
          </cell>
          <cell r="D2238" t="str">
            <v>عرض التخسيس حلق نيوديميوم + اسورة طاقة ألماني</v>
          </cell>
          <cell r="E2238">
            <v>210</v>
          </cell>
          <cell r="F2238">
            <v>1119438381</v>
          </cell>
          <cell r="G2238" t="str">
            <v>Cairo</v>
          </cell>
          <cell r="H2238" t="str">
            <v>12شارع الجندي متفرع من ابراهيم الدسوقى احمد سعيد بالعباسيه</v>
          </cell>
        </row>
        <row r="2239">
          <cell r="B2239">
            <v>21114</v>
          </cell>
          <cell r="C2239" t="str">
            <v>محمد راضي</v>
          </cell>
          <cell r="D2239" t="str">
            <v>أسورة طاقة مع خاتم عقيق أمريكي - أسورة ألماني + خاتم عقيق</v>
          </cell>
          <cell r="E2239">
            <v>285</v>
          </cell>
          <cell r="F2239">
            <v>1027292491</v>
          </cell>
          <cell r="G2239" t="str">
            <v>Dakahlia</v>
          </cell>
          <cell r="H2239" t="str">
            <v>الشارع الجديد</v>
          </cell>
        </row>
        <row r="2240">
          <cell r="B2240">
            <v>21115</v>
          </cell>
          <cell r="C2240" t="str">
            <v>ahmada Faroka</v>
          </cell>
          <cell r="D2240" t="str">
            <v>أسورة طاقة مع خاتم عقيق أمريكي - أسورة ألماني + خاتم عقيق</v>
          </cell>
          <cell r="E2240">
            <v>285</v>
          </cell>
          <cell r="F2240">
            <v>1005198625</v>
          </cell>
          <cell r="G2240" t="str">
            <v>Alexandria</v>
          </cell>
          <cell r="H2240" t="str">
            <v>ميدان الساعه فكتوريا</v>
          </cell>
        </row>
        <row r="2241">
          <cell r="B2241">
            <v>21116</v>
          </cell>
          <cell r="C2241" t="str">
            <v>ابراهيم محمد شحاته</v>
          </cell>
          <cell r="D2241" t="str">
            <v>أسورة طاقة مع خاتم عقيق أمريكي - أسورة ألماني + خاتم عقيق</v>
          </cell>
          <cell r="E2241">
            <v>285</v>
          </cell>
          <cell r="F2241">
            <v>1098359792</v>
          </cell>
          <cell r="G2241" t="str">
            <v>Damietta</v>
          </cell>
          <cell r="H2241" t="str">
            <v>ش الصعيدى الجديد عماره 59</v>
          </cell>
        </row>
        <row r="2242">
          <cell r="B2242">
            <v>21117</v>
          </cell>
          <cell r="C2242" t="str">
            <v>Betty نجدي</v>
          </cell>
          <cell r="D2242" t="str">
            <v>عرض التخسيس حلق نيوديميوم + اسورة طاقة ألماني</v>
          </cell>
          <cell r="E2242">
            <v>220</v>
          </cell>
          <cell r="F2242">
            <v>1060865659</v>
          </cell>
          <cell r="G2242" t="str">
            <v>Ismailia</v>
          </cell>
          <cell r="H2242" t="str">
            <v>٥٠٠وحدة</v>
          </cell>
        </row>
        <row r="2243">
          <cell r="B2243">
            <v>21118</v>
          </cell>
          <cell r="C2243" t="str">
            <v>عبدالرحمن مصطفى عبدالمجيد تعلب</v>
          </cell>
          <cell r="D2243" t="str">
            <v>اسورة الشاكرا - 7 احجار كريمه - 2 اسورة 7 شاكرات (لافا + تايجر اي)</v>
          </cell>
          <cell r="E2243">
            <v>305</v>
          </cell>
          <cell r="F2243">
            <v>1013102909</v>
          </cell>
          <cell r="G2243" t="str">
            <v>Monufia</v>
          </cell>
          <cell r="H2243" t="str">
            <v>المنوفية</v>
          </cell>
        </row>
        <row r="2244">
          <cell r="B2244">
            <v>21119</v>
          </cell>
          <cell r="C2244" t="str">
            <v>Mohamed Esmail</v>
          </cell>
          <cell r="D2244" t="str">
            <v>أقوى وأشهر اساور للطاقة والصحة والنشاط - أسود خطين ذهبي</v>
          </cell>
          <cell r="E2244">
            <v>360</v>
          </cell>
          <cell r="F2244">
            <v>1004040115</v>
          </cell>
          <cell r="G2244" t="str">
            <v>Alexandria</v>
          </cell>
          <cell r="H2244" t="str">
            <v>شارع أحمد محسن متفرع من اديب معقد دوران السيوف</v>
          </cell>
        </row>
        <row r="2245">
          <cell r="B2245">
            <v>21120</v>
          </cell>
          <cell r="C2245" t="str">
            <v>احمد يحيي محمد معروف</v>
          </cell>
          <cell r="D2245" t="str">
            <v>أسورة طاقة مع خاتم عقيق أمريكي - أسورة ألماني + خاتم عقيق</v>
          </cell>
          <cell r="E2245">
            <v>285</v>
          </cell>
          <cell r="F2245">
            <v>1064022023</v>
          </cell>
          <cell r="G2245" t="str">
            <v>Dakahlia</v>
          </cell>
          <cell r="H2245" t="str">
            <v>١ شارع عبده معروف المنصوره</v>
          </cell>
        </row>
        <row r="2246">
          <cell r="B2246">
            <v>21121</v>
          </cell>
          <cell r="C2246" t="str">
            <v>Wael Ghanam</v>
          </cell>
          <cell r="D2246" t="str">
            <v>أسورة طاقة مع خاتم عقيق أمريكي - أسورة ألماني + خاتم عقيق</v>
          </cell>
          <cell r="E2246">
            <v>285</v>
          </cell>
          <cell r="F2246">
            <v>1005821979</v>
          </cell>
          <cell r="G2246" t="str">
            <v>Qalyubia</v>
          </cell>
          <cell r="H2246" t="str">
            <v>الحى الاول - امام حلوانى سايبس</v>
          </cell>
        </row>
        <row r="2247">
          <cell r="B2247">
            <v>21122</v>
          </cell>
          <cell r="C2247" t="str">
            <v>اسامة عباس خليل</v>
          </cell>
          <cell r="D2247" t="str">
            <v>أسورة طاقة مع خاتم عقيق أمريكي - أسورة ألماني + خاتم عقيق</v>
          </cell>
          <cell r="E2247">
            <v>305</v>
          </cell>
          <cell r="F2247">
            <v>1153535214</v>
          </cell>
          <cell r="G2247" t="str">
            <v>Aswan</v>
          </cell>
          <cell r="H2247" t="str">
            <v>اسوان مركز ادفو قرية النزل ش النوبيين</v>
          </cell>
        </row>
        <row r="2248">
          <cell r="B2248">
            <v>21123</v>
          </cell>
          <cell r="C2248" t="str">
            <v>احمد سامي</v>
          </cell>
          <cell r="D2248" t="str">
            <v>عطر و زيت طبيعي لزيادة هرمون أوكسيتوسين  (هرمون الحب)</v>
          </cell>
          <cell r="E2248">
            <v>385</v>
          </cell>
          <cell r="F2248">
            <v>1220103777</v>
          </cell>
          <cell r="G2248" t="str">
            <v>Dakahlia</v>
          </cell>
          <cell r="H2248" t="str">
            <v>المنصوره، ش الجمهوريه ناصية ش محمد فتحي من علي البحر، اعلي صيدلية البسطويسي الدور الاول علوي</v>
          </cell>
        </row>
        <row r="2249">
          <cell r="B2249">
            <v>21124</v>
          </cell>
          <cell r="C2249" t="str">
            <v>Wessam Samy</v>
          </cell>
          <cell r="D2249" t="str">
            <v>عطر و زيت طبيعي لزيادة هرمون أوكسيتوسين  (هرمون الحب)</v>
          </cell>
          <cell r="E2249">
            <v>385</v>
          </cell>
          <cell r="F2249">
            <v>1008316758</v>
          </cell>
          <cell r="G2249" t="str">
            <v>Beheira</v>
          </cell>
          <cell r="H2249" t="str">
            <v>رشيد - محافظة البحيرة - كورنيش النيل بجوار مسجد الحمد - عمارة شركة رشيد٢ - الدور الثالث أمام جراج الحي - شارع الحضانة</v>
          </cell>
        </row>
        <row r="2250">
          <cell r="B2250">
            <v>21125</v>
          </cell>
          <cell r="C2250" t="str">
            <v>سيد فارس</v>
          </cell>
          <cell r="D2250" t="str">
            <v>أقوى وأشهر اساور للطاقة والصحة والنشاط - فضي خطين ذهبي</v>
          </cell>
          <cell r="E2250">
            <v>350</v>
          </cell>
          <cell r="F2250">
            <v>1000500880</v>
          </cell>
          <cell r="G2250" t="str">
            <v>Giza</v>
          </cell>
          <cell r="H2250" t="str">
            <v>الدقى 85 ش السودان</v>
          </cell>
        </row>
        <row r="2251">
          <cell r="B2251">
            <v>21126</v>
          </cell>
          <cell r="C2251" t="str">
            <v>رامى فؤاد على السعيد</v>
          </cell>
          <cell r="D2251" t="str">
            <v>أقوى وأشهر اساور للطاقة والصحة والنشاط - أسود خطين ذهبي</v>
          </cell>
          <cell r="E2251">
            <v>360</v>
          </cell>
          <cell r="F2251">
            <v>1156912259</v>
          </cell>
          <cell r="G2251" t="str">
            <v>Al Sharqia</v>
          </cell>
          <cell r="H2251" t="str">
            <v>الشرقيه ابو حماد امام المزلقان الجديد</v>
          </cell>
        </row>
        <row r="2252">
          <cell r="B2252">
            <v>21127</v>
          </cell>
          <cell r="C2252" t="str">
            <v>اللواء احمد شعبان</v>
          </cell>
          <cell r="D2252" t="str">
            <v>عرض التخسيس حلق نيوديميوم + اسورة طاقة ألماني</v>
          </cell>
          <cell r="E2252">
            <v>210</v>
          </cell>
          <cell r="F2252">
            <v>1000856617</v>
          </cell>
          <cell r="G2252" t="str">
            <v>Cairo</v>
          </cell>
        </row>
        <row r="2253">
          <cell r="B2253">
            <v>21128</v>
          </cell>
          <cell r="C2253" t="str">
            <v>على محمد بسيونى</v>
          </cell>
          <cell r="D2253" t="str">
            <v>عطر و زيت طبيعي لزيادة هرمون أوكسيتوسين  (هرمون الحب)</v>
          </cell>
          <cell r="E2253">
            <v>375</v>
          </cell>
          <cell r="F2253">
            <v>1000903709</v>
          </cell>
          <cell r="G2253" t="str">
            <v>Cairo</v>
          </cell>
          <cell r="H2253" t="str">
            <v>القاهرة زهراء المعادى بعد مرور المعادى مجموعه شركات لقمه</v>
          </cell>
        </row>
        <row r="2254">
          <cell r="B2254">
            <v>21129</v>
          </cell>
          <cell r="C2254" t="str">
            <v>محمود محمد محمود</v>
          </cell>
          <cell r="D2254" t="str">
            <v>عطر و زيت طبيعي لزيادة هرمون أوكسيتوسين  (هرمون الحب)</v>
          </cell>
          <cell r="E2254">
            <v>385</v>
          </cell>
          <cell r="F2254">
            <v>1220590299</v>
          </cell>
          <cell r="G2254" t="str">
            <v>Port Said</v>
          </cell>
          <cell r="H2254" t="str">
            <v>بورسعيد حى العرب امام سينما مصر عمارة العصفورى</v>
          </cell>
        </row>
        <row r="2255">
          <cell r="B2255">
            <v>21130</v>
          </cell>
          <cell r="C2255" t="str">
            <v>احمد ابو جبل</v>
          </cell>
          <cell r="D2255" t="str">
            <v>أسورة طاقة مع خاتم عقيق أمريكي - أسورة ألماني + خاتم عقيق</v>
          </cell>
          <cell r="E2255">
            <v>305</v>
          </cell>
          <cell r="F2255">
            <v>1014464309</v>
          </cell>
          <cell r="G2255" t="str">
            <v>Asyut</v>
          </cell>
          <cell r="H2255" t="str">
            <v>اسيوط ديروط ميدان ابو جبل</v>
          </cell>
        </row>
        <row r="2256">
          <cell r="B2256">
            <v>21131</v>
          </cell>
          <cell r="C2256" t="str">
            <v>هاله ابراهيم</v>
          </cell>
          <cell r="D2256" t="str">
            <v>أقوى وأشهر اساور للطاقة والصحة والنشاط - فضي خطين ذهبي</v>
          </cell>
          <cell r="E2256">
            <v>360</v>
          </cell>
          <cell r="F2256">
            <v>1012095336</v>
          </cell>
          <cell r="G2256" t="str">
            <v>Dakahlia</v>
          </cell>
          <cell r="H2256" t="str">
            <v>المنصورة بلقاس ابو رجيله اول ش التوحيد جنب اصل الشام د.مدحت ابو السعد</v>
          </cell>
        </row>
        <row r="2257">
          <cell r="B2257">
            <v>21132</v>
          </cell>
          <cell r="C2257" t="str">
            <v>عفاف صبرى</v>
          </cell>
          <cell r="D2257" t="str">
            <v>عرض التخسيس حلق نيوديميوم + اسورة طاقة ألماني</v>
          </cell>
          <cell r="E2257">
            <v>210</v>
          </cell>
          <cell r="F2257">
            <v>1060761132</v>
          </cell>
          <cell r="G2257" t="str">
            <v>Cairo</v>
          </cell>
          <cell r="H2257" t="str">
            <v>فيلا كشك بالمقطم اول مطلع المقطم امام بنك ناصر وبجوار يونستيل</v>
          </cell>
        </row>
        <row r="2258">
          <cell r="B2258">
            <v>21133</v>
          </cell>
          <cell r="C2258" t="str">
            <v>محمد خيرى</v>
          </cell>
          <cell r="D2258" t="str">
            <v>أقوى وأشهر اساور للطاقة والصحة والنشاط - خلية سوداء</v>
          </cell>
          <cell r="E2258">
            <v>360</v>
          </cell>
          <cell r="F2258">
            <v>1020311016</v>
          </cell>
          <cell r="G2258" t="str">
            <v>Cairo</v>
          </cell>
          <cell r="H2258" t="str">
            <v>شبرا الخيمه بهتيم عزبه االمرجوشي ش الحنفيه</v>
          </cell>
        </row>
        <row r="2259">
          <cell r="B2259">
            <v>21134</v>
          </cell>
          <cell r="C2259" t="str">
            <v>محمد عبد الحي مصطفى</v>
          </cell>
          <cell r="D2259" t="str">
            <v>عطر و زيت طبيعي لزيادة هرمون أوكسيتوسين  (هرمون الحب)</v>
          </cell>
          <cell r="E2259">
            <v>385</v>
          </cell>
          <cell r="F2259">
            <v>1003436852</v>
          </cell>
          <cell r="G2259" t="str">
            <v>Qalyubia</v>
          </cell>
          <cell r="H2259" t="str">
            <v>شبرا الخيمه ثاني شارع الشعراوي متفرع من شارع الجديد بجوار الشعار للقطع الغيار</v>
          </cell>
        </row>
        <row r="2260">
          <cell r="B2260">
            <v>21135</v>
          </cell>
          <cell r="C2260" t="str">
            <v>يسري مصطفي محمد</v>
          </cell>
          <cell r="D2260" t="str">
            <v>عرض التخسيس حلق نيوديميوم + اسورة طاقة ألماني</v>
          </cell>
          <cell r="E2260">
            <v>210</v>
          </cell>
          <cell r="F2260">
            <v>1097168028</v>
          </cell>
          <cell r="G2260" t="str">
            <v>Giza</v>
          </cell>
          <cell r="H2260" t="str">
            <v>11شارع محروس شاهين الدور 11شقه رقم 29 القوميه العربيه امبابة</v>
          </cell>
        </row>
        <row r="2261">
          <cell r="B2261">
            <v>21136</v>
          </cell>
          <cell r="C2261" t="str">
            <v>Wael Elkady</v>
          </cell>
          <cell r="D2261" t="str">
            <v>عطر و زيت طبيعي لزيادة هرمون أوكسيتوسين  (هرمون الحب)</v>
          </cell>
          <cell r="E2261">
            <v>385</v>
          </cell>
          <cell r="F2261">
            <v>1004170112</v>
          </cell>
          <cell r="G2261" t="str">
            <v>Dakahlia</v>
          </cell>
          <cell r="H2261" t="str">
            <v>حي الاشجار بجوار ابن سينا للادويه امام مسجد النور</v>
          </cell>
        </row>
        <row r="2262">
          <cell r="B2262">
            <v>21137</v>
          </cell>
          <cell r="C2262" t="str">
            <v>محمود صلاح محمد</v>
          </cell>
          <cell r="D2262" t="str">
            <v>أسورة طاقة مع خاتم عقيق أمريكي - أسورة ألماني + خاتم عقيق</v>
          </cell>
          <cell r="E2262">
            <v>285</v>
          </cell>
          <cell r="F2262">
            <v>1143626872</v>
          </cell>
          <cell r="G2262" t="str">
            <v>Suez</v>
          </cell>
          <cell r="H2262" t="str">
            <v>السويس حى السلام بجوار بنك مصر</v>
          </cell>
        </row>
        <row r="2263">
          <cell r="B2263">
            <v>21138</v>
          </cell>
          <cell r="C2263" t="str">
            <v>ياسمين عبد الحميد</v>
          </cell>
          <cell r="D2263" t="str">
            <v>عطر و زيت طبيعي لزيادة هرمون أوكسيتوسين  (هرمون الحب)</v>
          </cell>
          <cell r="E2263">
            <v>385</v>
          </cell>
          <cell r="F2263">
            <v>1227201623</v>
          </cell>
          <cell r="G2263" t="str">
            <v>Alexandria</v>
          </cell>
          <cell r="H2263" t="str">
            <v>الاسكندريه البيطاش شارع شهر العسل شارع مسجد الصالحين فيلا ٨</v>
          </cell>
        </row>
        <row r="2264">
          <cell r="B2264">
            <v>21139</v>
          </cell>
          <cell r="C2264" t="str">
            <v>Alia Khalil</v>
          </cell>
          <cell r="D2264" t="str">
            <v>عطر و زيت طبيعي لزيادة هرمون أوكسيتوسين  (هرمون الحب)</v>
          </cell>
          <cell r="E2264">
            <v>375</v>
          </cell>
          <cell r="F2264">
            <v>1000850515</v>
          </cell>
          <cell r="G2264" t="str">
            <v>Cairo</v>
          </cell>
          <cell r="H2264" t="str">
            <v>ڤيلا ٣ شارع اسماعيل يسين التجمع الاول</v>
          </cell>
        </row>
        <row r="2265">
          <cell r="B2265">
            <v>21140</v>
          </cell>
          <cell r="C2265" t="str">
            <v>محمد Mostafa</v>
          </cell>
          <cell r="D2265" t="str">
            <v>عطر و زيت طبيعي لزيادة هرمون أوكسيتوسين  (هرمون الحب)</v>
          </cell>
          <cell r="E2265">
            <v>395</v>
          </cell>
          <cell r="F2265">
            <v>1033700087</v>
          </cell>
          <cell r="G2265" t="str">
            <v>Minya</v>
          </cell>
          <cell r="H2265" t="str">
            <v>المنيا</v>
          </cell>
        </row>
        <row r="2266">
          <cell r="B2266">
            <v>21141</v>
          </cell>
          <cell r="C2266" t="str">
            <v>سيد فوزي</v>
          </cell>
          <cell r="D2266" t="str">
            <v>أسورة طاقة مع خاتم عقيق أمريكي - أسورة ألماني + خاتم عقيق</v>
          </cell>
          <cell r="E2266">
            <v>275</v>
          </cell>
          <cell r="F2266">
            <v>1015851730</v>
          </cell>
          <cell r="G2266" t="str">
            <v>Cairo</v>
          </cell>
          <cell r="H2266" t="str">
            <v>3 ش المركز الاجتماعي بجوار مسجد المهدي المرج القاهره</v>
          </cell>
        </row>
        <row r="2267">
          <cell r="B2267">
            <v>21142</v>
          </cell>
          <cell r="C2267" t="str">
            <v>الاء محمد</v>
          </cell>
          <cell r="D2267" t="str">
            <v>عطر و زيت طبيعي لزيادة هرمون أوكسيتوسين  (هرمون الحب)</v>
          </cell>
          <cell r="E2267">
            <v>395</v>
          </cell>
          <cell r="F2267">
            <v>1094448463</v>
          </cell>
          <cell r="G2267" t="str">
            <v>Beni Suef</v>
          </cell>
          <cell r="H2267" t="str">
            <v>٢٩ ش ٦ بني سويف الجديده أمام الحديثه بنات</v>
          </cell>
        </row>
        <row r="2268">
          <cell r="B2268">
            <v>21143</v>
          </cell>
          <cell r="C2268" t="str">
            <v>حسين محمود فتحي</v>
          </cell>
          <cell r="D2268" t="str">
            <v>عطر و زيت طبيعي لزيادة هرمون أوكسيتوسين  (هرمون الحب)</v>
          </cell>
          <cell r="E2268">
            <v>385</v>
          </cell>
          <cell r="F2268">
            <v>1005497227</v>
          </cell>
          <cell r="G2268" t="str">
            <v>Suez</v>
          </cell>
          <cell r="H2268" t="str">
            <v>الاربعين برج كنتاكي بجوار بنك مصر</v>
          </cell>
        </row>
        <row r="2269">
          <cell r="B2269">
            <v>21144</v>
          </cell>
          <cell r="C2269" t="str">
            <v>دعاء تور فرح</v>
          </cell>
          <cell r="D2269" t="str">
            <v>عطر و زيت طبيعي لزيادة هرمون أوكسيتوسين  (هرمون الحب)</v>
          </cell>
          <cell r="E2269">
            <v>405</v>
          </cell>
          <cell r="F2269">
            <v>1140619718</v>
          </cell>
          <cell r="G2269" t="str">
            <v>Qena</v>
          </cell>
          <cell r="H2269" t="str">
            <v>قنا مركز قوص سنتر احمر شفايف ش السجل المدنى بجوار نادى القدم مباشرة</v>
          </cell>
        </row>
        <row r="2270">
          <cell r="B2270">
            <v>21145</v>
          </cell>
          <cell r="C2270" t="str">
            <v>مروان السيد حشمت</v>
          </cell>
          <cell r="D2270" t="str">
            <v>أسورة طاقة مع خاتم عقيق أمريكي - أسورة ألماني + خاتم عقيق</v>
          </cell>
          <cell r="E2270">
            <v>285</v>
          </cell>
          <cell r="F2270">
            <v>1207380651</v>
          </cell>
          <cell r="G2270" t="str">
            <v>Alexandria</v>
          </cell>
          <cell r="H2270" t="str">
            <v>الاسكندريه ش جمعيه رجال الاعمال الكيلو 21 مستشفى ميرة العصافرة</v>
          </cell>
        </row>
        <row r="2271">
          <cell r="B2271">
            <v>21146</v>
          </cell>
          <cell r="C2271" t="str">
            <v>محمد مصطفى محمد أحمد</v>
          </cell>
          <cell r="D2271" t="str">
            <v>اسورة الشاكرا - 7 احجار كريمه - اسورة 7 شاكرات + تايجر اي</v>
          </cell>
          <cell r="E2271">
            <v>245</v>
          </cell>
          <cell r="F2271">
            <v>1000457998</v>
          </cell>
          <cell r="G2271" t="str">
            <v>Red Sea</v>
          </cell>
          <cell r="H2271" t="str">
            <v>البحر الأحمر رأس غارب شارع</v>
          </cell>
        </row>
        <row r="2272">
          <cell r="B2272">
            <v>21147</v>
          </cell>
          <cell r="C2272" t="str">
            <v>حسن مصطفى علي مصطفى</v>
          </cell>
          <cell r="D2272" t="str">
            <v>أسورة طاقة مع خاتم عقيق أمريكي - أسورة ألماني + خاتم عقيق</v>
          </cell>
          <cell r="E2272">
            <v>285</v>
          </cell>
          <cell r="F2272">
            <v>1030390365</v>
          </cell>
          <cell r="G2272" t="str">
            <v>Al Sharqia</v>
          </cell>
          <cell r="H2272" t="str">
            <v>الزنكلون</v>
          </cell>
        </row>
        <row r="2273">
          <cell r="B2273">
            <v>21148</v>
          </cell>
          <cell r="C2273" t="str">
            <v>ياسر على</v>
          </cell>
          <cell r="D2273" t="str">
            <v>أسورة طاقة مع خاتم عقيق أمريكي - أسورة ألماني + خاتم عقيق</v>
          </cell>
          <cell r="E2273">
            <v>285</v>
          </cell>
          <cell r="F2273">
            <v>1030512521</v>
          </cell>
          <cell r="G2273" t="str">
            <v>Alexandria</v>
          </cell>
          <cell r="H2273" t="str">
            <v>سموحه شارع النصر بجوار فتح الله ماركت الاسكندرية</v>
          </cell>
        </row>
        <row r="2274">
          <cell r="B2274">
            <v>21149</v>
          </cell>
          <cell r="C2274" t="str">
            <v>محمد علي</v>
          </cell>
          <cell r="D2274" t="str">
            <v>أسورة طاقة مع خاتم عقيق أمريكي - أسورة ألماني + خاتم عقيق</v>
          </cell>
          <cell r="E2274">
            <v>275</v>
          </cell>
          <cell r="F2274">
            <v>1000015132</v>
          </cell>
          <cell r="G2274" t="str">
            <v>Giza</v>
          </cell>
          <cell r="H2274" t="str">
            <v>١١٥ ز حدائق الاهرام</v>
          </cell>
        </row>
        <row r="2275">
          <cell r="B2275">
            <v>21150</v>
          </cell>
          <cell r="C2275" t="str">
            <v>Hosny Noha</v>
          </cell>
          <cell r="D2275" t="str">
            <v>عطر و زيت طبيعي لزيادة هرمون أوكسيتوسين  (هرمون الحب)</v>
          </cell>
          <cell r="E2275">
            <v>375</v>
          </cell>
          <cell r="F2275">
            <v>1226202222</v>
          </cell>
          <cell r="G2275" t="str">
            <v>Cairo</v>
          </cell>
          <cell r="H2275" t="str">
            <v>بكمبوند تيجان من شارع الخمسين الموازي لشارع زهراء المعادي</v>
          </cell>
        </row>
        <row r="2276">
          <cell r="B2276">
            <v>21151</v>
          </cell>
          <cell r="C2276" t="str">
            <v>diaa zaghlool</v>
          </cell>
          <cell r="D2276" t="str">
            <v>عطر و زيت طبيعي لزيادة هرمون أوكسيتوسين  (هرمون الحب)</v>
          </cell>
          <cell r="E2276">
            <v>375</v>
          </cell>
          <cell r="F2276">
            <v>1098886825</v>
          </cell>
          <cell r="G2276" t="str">
            <v>Cairo</v>
          </cell>
          <cell r="H2276" t="str">
            <v>١٢٦ النرجس . مدينة بدر</v>
          </cell>
        </row>
        <row r="2277">
          <cell r="B2277">
            <v>21152</v>
          </cell>
          <cell r="C2277" t="str">
            <v>رانيا فاروق عبد الحميد الفقي</v>
          </cell>
          <cell r="D2277" t="str">
            <v>عطر و زيت طبيعي لزيادة هرمون أوكسيتوسين  (هرمون الحب)</v>
          </cell>
          <cell r="E2277">
            <v>385</v>
          </cell>
          <cell r="F2277">
            <v>1099170091</v>
          </cell>
          <cell r="G2277" t="str">
            <v>Gharbia</v>
          </cell>
          <cell r="H2277" t="str">
            <v>١٤ش قطيني أمام محلات بوينت للملابس الدور الأول علوي شقه ٨</v>
          </cell>
        </row>
        <row r="2278">
          <cell r="B2278">
            <v>21153</v>
          </cell>
          <cell r="C2278" t="str">
            <v>Mahmoud Desoki</v>
          </cell>
          <cell r="D2278" t="str">
            <v>أسورة طاقة مع خاتم عقيق أمريكي - أسورة ألماني + خاتم عقيق</v>
          </cell>
          <cell r="E2278">
            <v>285</v>
          </cell>
          <cell r="F2278">
            <v>1029111605</v>
          </cell>
          <cell r="G2278" t="str">
            <v>Monufia</v>
          </cell>
          <cell r="H2278" t="str">
            <v>قرية منيل عروس</v>
          </cell>
        </row>
        <row r="2279">
          <cell r="B2279">
            <v>21154</v>
          </cell>
          <cell r="C2279" t="str">
            <v>سلطان سيد أحمد سلطان</v>
          </cell>
          <cell r="D2279" t="str">
            <v>أسورة طاقة مع خاتم عقيق أمريكي - أسورة ألماني + خاتم عقيق</v>
          </cell>
          <cell r="E2279">
            <v>275</v>
          </cell>
          <cell r="F2279">
            <v>1025300861</v>
          </cell>
          <cell r="G2279" t="str">
            <v>Cairo</v>
          </cell>
          <cell r="H2279" t="str">
            <v>الشيخ زايد بنزينه توتال بجوار الداون تاون</v>
          </cell>
        </row>
        <row r="2280">
          <cell r="B2280">
            <v>21155</v>
          </cell>
          <cell r="C2280" t="str">
            <v>ابراهيم خليل</v>
          </cell>
          <cell r="D2280" t="str">
            <v>أسورة تيتانيوم مستورده - أسورة كلبش فقط</v>
          </cell>
          <cell r="E2280">
            <v>245</v>
          </cell>
          <cell r="F2280">
            <v>1060266232</v>
          </cell>
          <cell r="G2280" t="str">
            <v>South Sinai</v>
          </cell>
          <cell r="H2280" t="str">
            <v>جنوب سيناء طور سيناء</v>
          </cell>
        </row>
        <row r="2281">
          <cell r="B2281">
            <v>21156</v>
          </cell>
          <cell r="C2281" t="str">
            <v>ابراهيم خليل</v>
          </cell>
          <cell r="D2281" t="str">
            <v>أسورة طاقة مع خاتم عقيق أمريكي - أسورة ألماني + خاتم عقيق</v>
          </cell>
          <cell r="E2281">
            <v>305</v>
          </cell>
          <cell r="F2281">
            <v>1060266232</v>
          </cell>
          <cell r="G2281" t="str">
            <v>South Sinai</v>
          </cell>
          <cell r="H2281" t="str">
            <v>جنوب سيناء طور سيناء</v>
          </cell>
        </row>
        <row r="2282">
          <cell r="B2282">
            <v>21157</v>
          </cell>
          <cell r="C2282" t="str">
            <v>Ebrahim Elelamy</v>
          </cell>
          <cell r="D2282" t="str">
            <v>أسورة طاقة مع خاتم عقيق أمريكي - أسورة ألماني + خاتم عقيق</v>
          </cell>
          <cell r="E2282">
            <v>285</v>
          </cell>
          <cell r="F2282">
            <v>1099389767</v>
          </cell>
          <cell r="G2282" t="str">
            <v>Monufia</v>
          </cell>
          <cell r="H2282" t="str">
            <v>مكتب بيكسيل برنت شارع النبايعه</v>
          </cell>
        </row>
        <row r="2283">
          <cell r="B2283">
            <v>21158</v>
          </cell>
          <cell r="C2283" t="str">
            <v>مسامح علي</v>
          </cell>
          <cell r="D2283" t="str">
            <v>أسورة طاقة مع خاتم عقيق أمريكي - أسورة ألماني + خاتم عقيق</v>
          </cell>
          <cell r="E2283">
            <v>305</v>
          </cell>
          <cell r="F2283">
            <v>1558414819</v>
          </cell>
          <cell r="G2283" t="str">
            <v>Aswan</v>
          </cell>
          <cell r="H2283" t="str">
            <v>اسوان الصداقه الجديده المول الاول</v>
          </cell>
        </row>
        <row r="2284">
          <cell r="B2284">
            <v>21159</v>
          </cell>
          <cell r="C2284" t="str">
            <v>محمد محمد علي</v>
          </cell>
          <cell r="D2284" t="str">
            <v>أسورة طاقة مع خاتم عقيق أمريكي - أسورة ألماني + خاتم عقيق</v>
          </cell>
          <cell r="E2284">
            <v>285</v>
          </cell>
          <cell r="F2284">
            <v>1006401995</v>
          </cell>
          <cell r="G2284" t="str">
            <v>Alexandria</v>
          </cell>
          <cell r="H2284" t="str">
            <v>باكوس الرمل الإسكندرية</v>
          </cell>
        </row>
        <row r="2285">
          <cell r="B2285">
            <v>21160</v>
          </cell>
          <cell r="C2285" t="str">
            <v>محمد علاء</v>
          </cell>
          <cell r="D2285" t="str">
            <v>عطر و زيت طبيعي لزيادة هرمون أوكسيتوسين  (هرمون الحب)</v>
          </cell>
          <cell r="E2285">
            <v>375</v>
          </cell>
          <cell r="F2285">
            <v>1019255111</v>
          </cell>
          <cell r="G2285" t="str">
            <v>Giza</v>
          </cell>
          <cell r="H2285" t="str">
            <v>٥٤ ش حنفي الونش متفرع من سعد زغلول بشتيل مدرسه</v>
          </cell>
        </row>
        <row r="2286">
          <cell r="B2286">
            <v>21161</v>
          </cell>
          <cell r="C2286" t="str">
            <v>عيد الرفاعي</v>
          </cell>
          <cell r="D2286" t="str">
            <v>عطر و زيت طبيعي لزيادة هرمون أوكسيتوسين  (هرمون الحب)</v>
          </cell>
          <cell r="E2286">
            <v>385</v>
          </cell>
          <cell r="F2286">
            <v>1061158101</v>
          </cell>
          <cell r="G2286" t="str">
            <v>Al Sharqia</v>
          </cell>
          <cell r="H2286" t="str">
            <v>مركز اولاد صقر حي الميزانية بجواز مطعم الطيب شارع سالم ابو عقاب</v>
          </cell>
        </row>
        <row r="2287">
          <cell r="B2287">
            <v>21162</v>
          </cell>
          <cell r="C2287" t="str">
            <v>Heba Rashad</v>
          </cell>
          <cell r="D2287" t="str">
            <v>عطر و زيت طبيعي لزيادة هرمون أوكسيتوسين  (هرمون الحب)</v>
          </cell>
          <cell r="E2287">
            <v>375</v>
          </cell>
          <cell r="F2287">
            <v>1090311805</v>
          </cell>
          <cell r="G2287" t="str">
            <v>6th of October</v>
          </cell>
          <cell r="H2287" t="str">
            <v>١١٩ ديره سيتي جنوب الأحياء الدور ٢شقه ٢١</v>
          </cell>
        </row>
        <row r="2288">
          <cell r="B2288">
            <v>21163</v>
          </cell>
          <cell r="C2288" t="str">
            <v>علا حبيب</v>
          </cell>
          <cell r="D2288" t="str">
            <v>عطر و زيت طبيعي لزيادة هرمون أوكسيتوسين  (هرمون الحب)</v>
          </cell>
          <cell r="E2288">
            <v>375</v>
          </cell>
          <cell r="F2288">
            <v>1113783833</v>
          </cell>
          <cell r="G2288" t="str">
            <v>Cairo</v>
          </cell>
          <cell r="H2288" t="str">
            <v>مدينه نصر</v>
          </cell>
        </row>
        <row r="2289">
          <cell r="B2289">
            <v>21164</v>
          </cell>
          <cell r="C2289" t="str">
            <v>م. ايمان مصطفى عثمان</v>
          </cell>
          <cell r="D2289" t="str">
            <v>إسورة سابونا مزودة بستة قطع مغناطيسية لتخفيف الألم وزيادة النشاط - ذهبي</v>
          </cell>
          <cell r="E2289">
            <v>185</v>
          </cell>
          <cell r="F2289">
            <v>1229944733</v>
          </cell>
          <cell r="G2289" t="str">
            <v>6th of October</v>
          </cell>
          <cell r="H2289" t="str">
            <v>حى الاشجار مستشار محمد صلاح عمارة 37 شقه 2 على البوابه يسال المستشار محمد صلاح</v>
          </cell>
        </row>
        <row r="2290">
          <cell r="B2290">
            <v>21165</v>
          </cell>
          <cell r="C2290" t="str">
            <v>اسامة عباس خليل</v>
          </cell>
          <cell r="D2290" t="str">
            <v>أسورة طاقة مع خاتم عقيق أمريكي - أسورة ألماني + خاتم عقيق</v>
          </cell>
          <cell r="E2290">
            <v>305</v>
          </cell>
          <cell r="F2290">
            <v>1153535214</v>
          </cell>
          <cell r="G2290" t="str">
            <v>Aswan</v>
          </cell>
          <cell r="H2290" t="str">
            <v>اسوان مركز ادفو قرية النزل ش النوبيين بجوار مسج الخلفاء الراشدين</v>
          </cell>
        </row>
        <row r="2291">
          <cell r="B2291">
            <v>21166</v>
          </cell>
          <cell r="C2291" t="str">
            <v>منى صابر احمد</v>
          </cell>
          <cell r="D2291" t="str">
            <v>إسورة سابونا مزودة بستة قطع مغناطيسية لتخفيف الألم وزيادة النشاط - ذهبي</v>
          </cell>
          <cell r="E2291">
            <v>215</v>
          </cell>
          <cell r="F2291">
            <v>1001218332</v>
          </cell>
          <cell r="G2291" t="str">
            <v>Sohag</v>
          </cell>
          <cell r="H2291" t="str">
            <v>سوهاج جزيرة شندويل ش المحطه بجوار المطافى امام مسجد الشيخ على</v>
          </cell>
        </row>
        <row r="2292">
          <cell r="B2292">
            <v>21167</v>
          </cell>
          <cell r="C2292" t="str">
            <v>سماح السيد شاهين</v>
          </cell>
          <cell r="D2292" t="str">
            <v>عطر و زيت طبيعي لزيادة هرمون أوكسيتوسين  (هرمون الحب)</v>
          </cell>
          <cell r="E2292">
            <v>385</v>
          </cell>
          <cell r="F2292">
            <v>1200363738</v>
          </cell>
          <cell r="G2292" t="str">
            <v>Port Said</v>
          </cell>
          <cell r="H2292" t="str">
            <v>بورسعيد مساكن زمزم الجديدة عمارة 136 شقه 10 بجوار المدينه الرياضيه</v>
          </cell>
        </row>
        <row r="2293">
          <cell r="B2293">
            <v>21168</v>
          </cell>
          <cell r="C2293" t="str">
            <v>بلال اشرف سليم</v>
          </cell>
          <cell r="D2293" t="str">
            <v>إسورة سابونا مزودة بستة قطع مغناطيسية لتخفيف الألم وزيادة النشاط - فضي</v>
          </cell>
          <cell r="E2293">
            <v>295</v>
          </cell>
          <cell r="F2293">
            <v>1111312918</v>
          </cell>
          <cell r="G2293" t="str">
            <v>Cairo</v>
          </cell>
          <cell r="H2293" t="str">
            <v>القاهرة دار السلام ش حمدى محمود متفرع من ش فايده كامل على اول الشارع حلوانى بسام وجامع ابو بكر الصديق</v>
          </cell>
        </row>
        <row r="2294">
          <cell r="B2294">
            <v>21169</v>
          </cell>
          <cell r="C2294" t="str">
            <v>احمد فتحى زهرة</v>
          </cell>
          <cell r="D2294" t="str">
            <v>عرض التخسيس حلق نيوديميوم + اسورة طاقة ألماني, إسورة سابونا مزودة بستة قطع مغناطيسية لتخفيف الألم وزيادة النشاط - ذهبي</v>
          </cell>
          <cell r="E2294">
            <v>380</v>
          </cell>
          <cell r="F2294">
            <v>128884483</v>
          </cell>
          <cell r="G2294" t="str">
            <v>Qalyubia</v>
          </cell>
          <cell r="H2294" t="str">
            <v>شبرا الخيمه بجوار كنيسه ابراهيم بيك ارض البحوث الزراعيه 3</v>
          </cell>
        </row>
        <row r="2295">
          <cell r="B2295">
            <v>21170</v>
          </cell>
          <cell r="C2295" t="str">
            <v>مى احمد</v>
          </cell>
          <cell r="D2295" t="str">
            <v>عطر و زيت طبيعي لزيادة هرمون أوكسيتوسين  (هرمون الحب)</v>
          </cell>
          <cell r="E2295">
            <v>375</v>
          </cell>
          <cell r="F2295">
            <v>1003887472</v>
          </cell>
          <cell r="G2295" t="str">
            <v>Cairo</v>
          </cell>
          <cell r="H2295" t="str">
            <v>زهراء المعادى 6 ش شمال سيناء على ناصيته مسجد النور متفرع من ش الخمسين العمارة فيها مغسله عربيات</v>
          </cell>
        </row>
        <row r="2296">
          <cell r="B2296">
            <v>21171</v>
          </cell>
          <cell r="C2296" t="str">
            <v>Mayada Mohamed</v>
          </cell>
          <cell r="D2296" t="str">
            <v>عطر و زيت طبيعي لزيادة هرمون أوكسيتوسين  (هرمون الحب)</v>
          </cell>
          <cell r="E2296">
            <v>375</v>
          </cell>
          <cell r="F2296">
            <v>1009992786</v>
          </cell>
          <cell r="G2296" t="str">
            <v>Cairo</v>
          </cell>
          <cell r="H2296" t="str">
            <v>Madinaty</v>
          </cell>
        </row>
        <row r="2297">
          <cell r="B2297">
            <v>21172</v>
          </cell>
          <cell r="C2297" t="str">
            <v>علا عبد القادر حبيب</v>
          </cell>
          <cell r="D2297" t="str">
            <v>عطر و زيت طبيعي لزيادة هرمون أوكسيتوسين  (هرمون الحب)</v>
          </cell>
          <cell r="E2297">
            <v>375</v>
          </cell>
          <cell r="F2297">
            <v>1064871462</v>
          </cell>
          <cell r="G2297" t="str">
            <v>Cairo</v>
          </cell>
          <cell r="H2297" t="str">
            <v>القاهرة مدينه نصر  ش احمد فخرى عند سوبر ماركت ابا</v>
          </cell>
        </row>
        <row r="2298">
          <cell r="B2298">
            <v>21173</v>
          </cell>
          <cell r="C2298" t="str">
            <v>د/حسن محمود</v>
          </cell>
          <cell r="D2298" t="str">
            <v>عطر و زيت طبيعي لزيادة هرمون أوكسيتوسين  (هرمون الحب), أقوى وأشهر اساور للطاقة والصحة والنشاط - خلية سوداء</v>
          </cell>
          <cell r="E2298">
            <v>825</v>
          </cell>
          <cell r="F2298">
            <v>1005627111</v>
          </cell>
          <cell r="G2298" t="str">
            <v>Cairo</v>
          </cell>
          <cell r="H2298" t="str">
            <v>ارض الجولف مصر الجديدة 4ش د/حسن  محمود الدور 3 شقه 8 اخر ش نبيل الوقاد من ناحيه ش النزهه يسال عم سوبر ماركت زكى بينى وبينه عمارتين</v>
          </cell>
        </row>
        <row r="2299">
          <cell r="B2299">
            <v>21174</v>
          </cell>
          <cell r="C2299" t="str">
            <v>Yomna Sakr</v>
          </cell>
          <cell r="D2299" t="str">
            <v>عطر و زيت طبيعي لزيادة هرمون أوكسيتوسين  (هرمون الحب)</v>
          </cell>
          <cell r="E2299">
            <v>375</v>
          </cell>
          <cell r="F2299">
            <v>1140023324</v>
          </cell>
          <cell r="G2299" t="str">
            <v>Cairo</v>
          </cell>
          <cell r="H2299" t="str">
            <v>محور محمد نجيب كمبوند واتر واي</v>
          </cell>
        </row>
        <row r="2300">
          <cell r="B2300">
            <v>21175</v>
          </cell>
          <cell r="C2300" t="str">
            <v>أحمدحسني ابراهيم مجاهد</v>
          </cell>
          <cell r="D2300" t="str">
            <v>عطر و زيت طبيعي لزيادة هرمون أوكسيتوسين  (هرمون الحب)</v>
          </cell>
          <cell r="E2300">
            <v>385</v>
          </cell>
          <cell r="F2300">
            <v>0</v>
          </cell>
          <cell r="G2300" t="str">
            <v>Gharbia</v>
          </cell>
          <cell r="H2300" t="str">
            <v>زفتي غربية شارع سوق الخضار بجوار محلات مصلح محل السرنجاوى للمنظفات بجوار علوش</v>
          </cell>
        </row>
        <row r="2301">
          <cell r="B2301">
            <v>21176</v>
          </cell>
          <cell r="C2301" t="str">
            <v>ريم محمود مجاهد</v>
          </cell>
          <cell r="D2301" t="str">
            <v>عرض التخسيس حلق نيوديميوم + اسورة طاقة ألماني</v>
          </cell>
          <cell r="E2301">
            <v>385</v>
          </cell>
          <cell r="F2301">
            <v>1093347470</v>
          </cell>
          <cell r="G2301" t="str">
            <v>Dakahlia</v>
          </cell>
          <cell r="H2301" t="str">
            <v>المنصورة ميت حدر خلف الجمعيه التعاونيه مكتب فستدق العدسات الطبيه</v>
          </cell>
        </row>
        <row r="2302">
          <cell r="B2302">
            <v>21177</v>
          </cell>
          <cell r="C2302" t="str">
            <v>احسان محمد احمد</v>
          </cell>
          <cell r="D2302" t="str">
            <v>عطر و زيت طبيعي لزيادة هرمون أوكسيتوسين  (هرمون الحب)</v>
          </cell>
          <cell r="E2302">
            <v>385</v>
          </cell>
          <cell r="F2302">
            <v>1009995546</v>
          </cell>
          <cell r="G2302" t="str">
            <v>Suez</v>
          </cell>
          <cell r="H2302" t="str">
            <v>السويس 117 ش الشيخ محمد عبدة المرور سابقا الدور 6</v>
          </cell>
        </row>
        <row r="2303">
          <cell r="B2303">
            <v>21178</v>
          </cell>
          <cell r="C2303" t="str">
            <v>محمد طاهر عبد الشافى</v>
          </cell>
          <cell r="D2303" t="str">
            <v>أسورة طاقة مع خاتم عقيق أمريكي - أسورة ألماني + خاتم عقيق</v>
          </cell>
          <cell r="E2303">
            <v>285</v>
          </cell>
          <cell r="F2303">
            <v>1068253153</v>
          </cell>
          <cell r="G2303" t="str">
            <v>Gharbia</v>
          </cell>
          <cell r="H2303" t="str">
            <v>قريه الطيبه مركز نبروه المنصورة</v>
          </cell>
        </row>
        <row r="2304">
          <cell r="B2304">
            <v>21180</v>
          </cell>
          <cell r="C2304" t="str">
            <v>عبد الرحمن احمد</v>
          </cell>
          <cell r="D2304" t="str">
            <v>عطر و زيت طبيعي لزيادة هرمون أوكسيتوسين  (هرمون الحب)</v>
          </cell>
          <cell r="E2304">
            <v>375</v>
          </cell>
          <cell r="F2304">
            <v>1028695431</v>
          </cell>
          <cell r="G2304" t="str">
            <v>Giza</v>
          </cell>
          <cell r="H2304" t="str">
            <v>الشيخ زايد الخمايل عماره ٣٦٣</v>
          </cell>
        </row>
        <row r="2305">
          <cell r="B2305">
            <v>21181</v>
          </cell>
          <cell r="C2305" t="str">
            <v>احمد مصطفي السيد حسين نجم</v>
          </cell>
          <cell r="D2305" t="str">
            <v>أسورة طاقة مع خاتم عقيق أمريكي - أسورة ألماني + خاتم عقيق</v>
          </cell>
          <cell r="E2305">
            <v>285</v>
          </cell>
          <cell r="F2305">
            <v>1559441920</v>
          </cell>
          <cell r="G2305" t="str">
            <v>Al Sharqia</v>
          </cell>
          <cell r="H2305" t="str">
            <v>كفر الاعصر ماركت فتحة خير ابوكبير شرقيه</v>
          </cell>
        </row>
        <row r="2306">
          <cell r="B2306">
            <v>21182</v>
          </cell>
          <cell r="C2306" t="str">
            <v>م. امانى البحيرى</v>
          </cell>
          <cell r="D2306" t="str">
            <v>عرض التخسيس حلق نيوديميوم + اسورة طاقة ألماني</v>
          </cell>
          <cell r="E2306">
            <v>220</v>
          </cell>
          <cell r="F2306">
            <v>1027612307</v>
          </cell>
          <cell r="G2306" t="str">
            <v>Al Sharqia</v>
          </cell>
          <cell r="H2306" t="str">
            <v>الشرقيه الزقازيق  حى الزهور امام مطعم الريف المصرى برج الامل</v>
          </cell>
        </row>
        <row r="2307">
          <cell r="B2307">
            <v>21183</v>
          </cell>
          <cell r="C2307" t="str">
            <v>امير حسام</v>
          </cell>
          <cell r="D2307" t="str">
            <v>عطر و زيت طبيعي لزيادة هرمون أوكسيتوسين  (هرمون الحب)</v>
          </cell>
          <cell r="E2307">
            <v>385</v>
          </cell>
          <cell r="F2307">
            <v>1001920904</v>
          </cell>
          <cell r="G2307" t="str">
            <v>Gharbia</v>
          </cell>
          <cell r="H2307" t="str">
            <v>منزل د محمد ثروت السنبلاوين مدخل السنبلاوين امام تمثال ام كلثوم ش عادل ابو محسن</v>
          </cell>
        </row>
        <row r="2308">
          <cell r="B2308">
            <v>21184</v>
          </cell>
          <cell r="C2308" t="str">
            <v>محمد  عبد الحي عليان</v>
          </cell>
          <cell r="D2308" t="str">
            <v>أقوى وأشهر اساور للطاقة والصحة والنشاط - خلية سوداء</v>
          </cell>
          <cell r="E2308">
            <v>485</v>
          </cell>
          <cell r="F2308">
            <v>1000580848</v>
          </cell>
          <cell r="G2308" t="str">
            <v>Gharbia</v>
          </cell>
          <cell r="H2308" t="str">
            <v>المحلة الكبرى شارع شكري القوتلي البنك الأهلي المصري</v>
          </cell>
        </row>
        <row r="2309">
          <cell r="B2309">
            <v>21185</v>
          </cell>
          <cell r="C2309" t="str">
            <v>محمد ابراهيم عمر</v>
          </cell>
          <cell r="D2309" t="str">
            <v>أسورة طاقة مع خاتم عقيق أمريكي - أسورة ألماني + خاتم عقيق</v>
          </cell>
          <cell r="E2309">
            <v>275</v>
          </cell>
          <cell r="F2309">
            <v>1016545550</v>
          </cell>
          <cell r="G2309" t="str">
            <v>Giza</v>
          </cell>
          <cell r="H2309" t="str">
            <v>عرب الساحه الحوامديه</v>
          </cell>
        </row>
        <row r="2310">
          <cell r="B2310">
            <v>21186</v>
          </cell>
          <cell r="C2310" t="str">
            <v>مصطفي كامل هاشم</v>
          </cell>
          <cell r="D2310" t="str">
            <v>عطر و زيت طبيعي لزيادة هرمون أوكسيتوسين  (هرمون الحب)</v>
          </cell>
          <cell r="E2310">
            <v>385</v>
          </cell>
          <cell r="F2310">
            <v>1092361860</v>
          </cell>
          <cell r="G2310" t="str">
            <v>Monufia</v>
          </cell>
          <cell r="H2310" t="str">
            <v>كفر الغناميه</v>
          </cell>
        </row>
        <row r="2311">
          <cell r="B2311">
            <v>21187</v>
          </cell>
          <cell r="C2311" t="str">
            <v>Mohamed Amin</v>
          </cell>
          <cell r="D2311" t="str">
            <v>عطر و زيت طبيعي لزيادة هرمون أوكسيتوسين  (هرمون الحب)</v>
          </cell>
          <cell r="E2311">
            <v>375</v>
          </cell>
          <cell r="F2311">
            <v>1068894038</v>
          </cell>
          <cell r="G2311" t="str">
            <v>Giza</v>
          </cell>
          <cell r="H2311" t="str">
            <v>حدائق الاهرام - البوابة الاولى</v>
          </cell>
        </row>
        <row r="2312">
          <cell r="B2312">
            <v>21188</v>
          </cell>
          <cell r="C2312" t="str">
            <v>هيثم الفولي</v>
          </cell>
          <cell r="D2312" t="str">
            <v>عطر و زيت طبيعي لزيادة هرمون أوكسيتوسين  (هرمون الحب)</v>
          </cell>
          <cell r="E2312">
            <v>1105</v>
          </cell>
          <cell r="F2312">
            <v>11431196910</v>
          </cell>
          <cell r="G2312" t="str">
            <v>Qena</v>
          </cell>
          <cell r="H2312" t="str">
            <v>محافظه قنا مركز قوص شارع الاسطبل بجوار الكنيسة محل الفولي لقطع غيار الموتوسيكلات</v>
          </cell>
        </row>
        <row r="2313">
          <cell r="B2313">
            <v>21189</v>
          </cell>
          <cell r="C2313" t="str">
            <v>أسماء سلامه ابراهيم</v>
          </cell>
          <cell r="D2313" t="str">
            <v>عطر و زيت طبيعي لزيادة هرمون أوكسيتوسين  (هرمون الحب)</v>
          </cell>
          <cell r="E2313">
            <v>385</v>
          </cell>
          <cell r="F2313">
            <v>1006084185</v>
          </cell>
          <cell r="G2313" t="str">
            <v>Qalyubia</v>
          </cell>
          <cell r="H2313" t="str">
            <v>4 شارع محمود عيسي متفرع من شارع بين السوريين الجبل الأصفر طريق المرج الخانكه</v>
          </cell>
        </row>
        <row r="2314">
          <cell r="B2314">
            <v>21190</v>
          </cell>
          <cell r="C2314" t="str">
            <v>Eslam Aly Salem</v>
          </cell>
          <cell r="D2314" t="str">
            <v>أقوى وأشهر اساور للطاقة والصحة والنشاط - خلية سوداء</v>
          </cell>
          <cell r="E2314">
            <v>485</v>
          </cell>
          <cell r="F2314">
            <v>1111020730</v>
          </cell>
          <cell r="G2314" t="str">
            <v>Alexandria</v>
          </cell>
          <cell r="H2314" t="str">
            <v>عمارة ١٢٤ تعاونيات سموحة خلف مديرية الأمن</v>
          </cell>
        </row>
        <row r="2315">
          <cell r="B2315">
            <v>21191</v>
          </cell>
          <cell r="C2315" t="str">
            <v>محمد مجدي محمد</v>
          </cell>
          <cell r="D2315" t="str">
            <v>عطر و زيت طبيعي لزيادة هرمون أوكسيتوسين  (هرمون الحب)</v>
          </cell>
          <cell r="E2315">
            <v>375</v>
          </cell>
          <cell r="F2315">
            <v>1110784653</v>
          </cell>
          <cell r="G2315" t="str">
            <v>Giza</v>
          </cell>
          <cell r="H2315" t="str">
            <v>6 أكتوبر الحي ١١ / مجاورة ١٧ _ عمارة ١٠ / الدور الاول شقة ٧ ،، بجوار منتدي شباب الحي ال١١</v>
          </cell>
        </row>
        <row r="2316">
          <cell r="B2316">
            <v>21192</v>
          </cell>
          <cell r="C2316" t="str">
            <v>محمد مجدي محمد</v>
          </cell>
          <cell r="D2316" t="str">
            <v>تشكيلة الاحزمة من الجلد الطبيعي الفاخر "متغيرة الطول" - Boss</v>
          </cell>
          <cell r="E2316">
            <v>165</v>
          </cell>
          <cell r="F2316">
            <v>1110784653</v>
          </cell>
          <cell r="G2316" t="str">
            <v>Giza</v>
          </cell>
          <cell r="H2316" t="str">
            <v>6 أكتوبر الحي ١١ / مجاورة ١٧ _ عمارة ١٠ / الدور الاول شقة ٧ ،، بجوار منتدي شباب الحي ال١١</v>
          </cell>
        </row>
        <row r="2317">
          <cell r="B2317">
            <v>21193</v>
          </cell>
          <cell r="C2317" t="str">
            <v>رضوى رشاد محمد</v>
          </cell>
          <cell r="D2317" t="str">
            <v>عطر و زيت طبيعي لزيادة هرمون أوكسيتوسين  (هرمون الحب)</v>
          </cell>
          <cell r="E2317">
            <v>375</v>
          </cell>
          <cell r="F2317">
            <v>1001733253</v>
          </cell>
          <cell r="G2317" t="str">
            <v>Cairo</v>
          </cell>
          <cell r="H2317" t="str">
            <v>الحى الاول المنطقة السابعه التجمع الخامس</v>
          </cell>
        </row>
        <row r="2318">
          <cell r="B2318">
            <v>21194</v>
          </cell>
          <cell r="C2318" t="str">
            <v>عبدالمنعم ابراهيم محمد</v>
          </cell>
          <cell r="D2318" t="str">
            <v>أقوى وأشهر اساور للطاقة والصحة والنشاط - خلية سوداء</v>
          </cell>
          <cell r="E2318">
            <v>505</v>
          </cell>
          <cell r="F2318">
            <v>1027300311</v>
          </cell>
          <cell r="G2318" t="str">
            <v>Sohag</v>
          </cell>
          <cell r="H2318" t="str">
            <v>محافظة سوهاج مركز جرجا شارع شيخ العرب بجوار مسجد السيده عائشة</v>
          </cell>
        </row>
        <row r="2319">
          <cell r="B2319">
            <v>21195</v>
          </cell>
          <cell r="C2319" t="str">
            <v>احمد علاء عبد الحكم</v>
          </cell>
          <cell r="D2319" t="str">
            <v>عطر و زيت طبيعي لزيادة هرمون أوكسيتوسين  (هرمون الحب)</v>
          </cell>
          <cell r="E2319">
            <v>385</v>
          </cell>
          <cell r="F2319">
            <v>1024700124</v>
          </cell>
          <cell r="G2319" t="str">
            <v>Suez</v>
          </cell>
          <cell r="H2319" t="str">
            <v>السلام شارع ابراهيم نافع</v>
          </cell>
        </row>
        <row r="2320">
          <cell r="B2320">
            <v>21196</v>
          </cell>
          <cell r="C2320" t="str">
            <v>احمد العقاد</v>
          </cell>
          <cell r="D2320" t="str">
            <v>أقوى وأشهر اساور للطاقة والصحة والنشاط - خلية سوداء</v>
          </cell>
          <cell r="E2320">
            <v>485</v>
          </cell>
          <cell r="F2320">
            <v>1099871910</v>
          </cell>
          <cell r="G2320" t="str">
            <v>Al Sharqia</v>
          </cell>
          <cell r="H2320" t="str">
            <v>شارع الامن الغذائي- جانب مطعم الزعيم</v>
          </cell>
        </row>
        <row r="2321">
          <cell r="B2321">
            <v>21197</v>
          </cell>
          <cell r="C2321" t="str">
            <v>احمد حسن على</v>
          </cell>
          <cell r="D2321" t="str">
            <v>عطر و زيت طبيعي لزيادة هرمون أوكسيتوسين  (هرمون الحب)</v>
          </cell>
          <cell r="E2321">
            <v>375</v>
          </cell>
          <cell r="F2321">
            <v>1110423428</v>
          </cell>
          <cell r="G2321" t="str">
            <v>Cairo</v>
          </cell>
          <cell r="H2321" t="str">
            <v>31شارع المقسي روض الفرج شبرا مصر توب چيم الدور الارضى</v>
          </cell>
        </row>
        <row r="2322">
          <cell r="B2322">
            <v>21198</v>
          </cell>
          <cell r="C2322" t="str">
            <v>Azza Mohamed</v>
          </cell>
          <cell r="D2322" t="str">
            <v>عطر و زيت طبيعي لزيادة هرمون أوكسيتوسين  (هرمون الحب)</v>
          </cell>
          <cell r="E2322">
            <v>375</v>
          </cell>
          <cell r="F2322">
            <v>1091707203</v>
          </cell>
          <cell r="G2322" t="str">
            <v>Cairo</v>
          </cell>
          <cell r="H2322" t="str">
            <v>Alnarges, building 13, apartment 3.</v>
          </cell>
        </row>
        <row r="2323">
          <cell r="B2323">
            <v>21199</v>
          </cell>
          <cell r="C2323" t="str">
            <v>Islamdyan Dyan</v>
          </cell>
          <cell r="D2323" t="str">
            <v>عطر و زيت طبيعي لزيادة هرمون أوكسيتوسين  (هرمون الحب)</v>
          </cell>
          <cell r="E2323">
            <v>385</v>
          </cell>
          <cell r="F2323">
            <v>1068016664</v>
          </cell>
          <cell r="G2323" t="str">
            <v>Dakahlia</v>
          </cell>
          <cell r="H2323" t="str">
            <v>محل توينز للمجوهرات</v>
          </cell>
        </row>
        <row r="2324">
          <cell r="B2324">
            <v>21200</v>
          </cell>
          <cell r="C2324" t="str">
            <v>جيهان ابراهيم</v>
          </cell>
          <cell r="D2324" t="str">
            <v>تصفيات: زيت عطري خام + اسبراي + دبلة تنجستن أصلي</v>
          </cell>
          <cell r="E2324">
            <v>270</v>
          </cell>
          <cell r="F2324">
            <v>1276170771</v>
          </cell>
          <cell r="G2324" t="str">
            <v>Alexandria</v>
          </cell>
          <cell r="H2324" t="str">
            <v>العجمي البيطاش ش الفردي</v>
          </cell>
        </row>
        <row r="2325">
          <cell r="B2325">
            <v>21201</v>
          </cell>
          <cell r="C2325" t="str">
            <v>Basma Basma</v>
          </cell>
          <cell r="D2325" t="str">
            <v>عطر و زيت طبيعي لزيادة هرمون أوكسيتوسين  (هرمون الحب)</v>
          </cell>
          <cell r="E2325">
            <v>385</v>
          </cell>
          <cell r="F2325">
            <v>1102777741</v>
          </cell>
          <cell r="G2325" t="str">
            <v>Alexandria</v>
          </cell>
          <cell r="H2325" t="str">
            <v>٣٣٦طريق الجيش ابراج رويال بلازا سابا باشا</v>
          </cell>
        </row>
        <row r="2326">
          <cell r="B2326">
            <v>21202</v>
          </cell>
          <cell r="C2326" t="str">
            <v>ناجي حراز</v>
          </cell>
          <cell r="D2326" t="str">
            <v>أسورة تيتانيوم مستورده - أسورة كلبش فقط</v>
          </cell>
          <cell r="E2326">
            <v>225</v>
          </cell>
          <cell r="F2326">
            <v>1274803070</v>
          </cell>
          <cell r="G2326" t="str">
            <v>Alexandria</v>
          </cell>
          <cell r="H2326" t="str">
            <v>عزبه محسن- العوايد- الاسكندريه</v>
          </cell>
        </row>
        <row r="2327">
          <cell r="B2327">
            <v>21203</v>
          </cell>
          <cell r="C2327" t="str">
            <v>د.محمد بكر عبدالموجود</v>
          </cell>
          <cell r="D2327" t="str">
            <v>إسورة مزودة بأربعة مصادر للطاقة لحماية الجسم</v>
          </cell>
          <cell r="E2327">
            <v>505</v>
          </cell>
          <cell r="F2327">
            <v>1155055705</v>
          </cell>
          <cell r="G2327" t="str">
            <v>Sohag</v>
          </cell>
          <cell r="H2327" t="str">
            <v>سوهاج شارع ١٥ برج هيئة قضايا الدولة أمام مطعم وصايه</v>
          </cell>
        </row>
        <row r="2328">
          <cell r="B2328">
            <v>21204</v>
          </cell>
          <cell r="C2328" t="str">
            <v>عيد الرفاعي</v>
          </cell>
          <cell r="D2328" t="str">
            <v>عطر و زيت طبيعي لزيادة هرمون أوكسيتوسين  (هرمون الحب)</v>
          </cell>
          <cell r="E2328">
            <v>385</v>
          </cell>
          <cell r="F2328">
            <v>1061158101</v>
          </cell>
          <cell r="G2328" t="str">
            <v>Al Sharqia</v>
          </cell>
          <cell r="H2328" t="str">
            <v>مركز اولاد صقر حي الميزانية بجواز مطعم الطيب شارع سالم ابو عقاب</v>
          </cell>
        </row>
        <row r="2329">
          <cell r="B2329">
            <v>21205</v>
          </cell>
          <cell r="C2329" t="str">
            <v>احمد جالر</v>
          </cell>
          <cell r="D2329" t="str">
            <v>عطر و زيت طبيعي لزيادة هرمون أوكسيتوسين  (هرمون الحب)</v>
          </cell>
          <cell r="E2329">
            <v>375</v>
          </cell>
          <cell r="F2329">
            <v>1002084707</v>
          </cell>
          <cell r="G2329" t="str">
            <v>Giza</v>
          </cell>
          <cell r="H2329" t="str">
            <v>٥٠ ش لبنان من ش شهاب الدور الثالث شقة خمسة</v>
          </cell>
        </row>
        <row r="2330">
          <cell r="B2330">
            <v>21206</v>
          </cell>
          <cell r="C2330" t="str">
            <v>دعاء عبد الرحمن  مهدى</v>
          </cell>
          <cell r="D2330" t="str">
            <v>عطر و زيت طبيعي لزيادة هرمون أوكسيتوسين  (هرمون الحب)</v>
          </cell>
          <cell r="E2330">
            <v>375</v>
          </cell>
          <cell r="F2330">
            <v>1061144725</v>
          </cell>
          <cell r="G2330" t="str">
            <v>Cairo</v>
          </cell>
          <cell r="H2330" t="str">
            <v>مدينه نصر مساكن الشروق خلف النادى الاهلى  خلف مسجد الرحمه 149 حى الزهور  ش محمود العشرى عماره 4أ الدور 7</v>
          </cell>
        </row>
        <row r="2331">
          <cell r="B2331">
            <v>21207</v>
          </cell>
          <cell r="C2331" t="str">
            <v>هشام الهاشمى الشريف</v>
          </cell>
          <cell r="D2331" t="str">
            <v>أقوى وأشهر اساور للطاقة والصحة والنشاط - خلية سوداء</v>
          </cell>
          <cell r="E2331">
            <v>505</v>
          </cell>
          <cell r="F2331">
            <v>1157368841</v>
          </cell>
          <cell r="G2331" t="str">
            <v>Qena</v>
          </cell>
          <cell r="H2331" t="str">
            <v>قنا ابو تشت ش بورسعيد االامير امام معمل الخضير بجوار صيدليه الخليفه</v>
          </cell>
        </row>
        <row r="2332">
          <cell r="B2332">
            <v>21208</v>
          </cell>
          <cell r="C2332" t="str">
            <v>امل محمد عبد الواحد</v>
          </cell>
          <cell r="D2332" t="str">
            <v>عرض التخسيس حلق نيوديميوم + اسورة طاقة ألماني</v>
          </cell>
          <cell r="E2332">
            <v>220</v>
          </cell>
          <cell r="F2332">
            <v>1021928806</v>
          </cell>
          <cell r="G2332" t="str">
            <v>Alexandria</v>
          </cell>
          <cell r="H2332" t="str">
            <v>65 شارع محمود حسن فهمى اسبورتنج طريق الحرية خلف المجلس للقومى للمرأة الى امام نادى اسبورتنج الدور الرابع شقة 14</v>
          </cell>
        </row>
        <row r="2333">
          <cell r="B2333">
            <v>21209</v>
          </cell>
          <cell r="C2333" t="str">
            <v>Ashraf El-Massry</v>
          </cell>
          <cell r="D2333" t="str">
            <v>اسورتين من الهيماتيت و الجلد الطبيعي مع دبلة تنجستين هدية مجانية, أسورة طاقة مع خاتم عقيق أمريكي - أسورة ألماني + خاتم عقيق, اسورة الحماية .. من العقيق و الهيماتيت و الاوبسيديان - كود 17, اسورة الشاكرا - 7 احجار كريمه - 2 اسورة 7 شاكرات (لافا + تايجر اي), أقوى وأشهر اساور للطاقة والصحة والنشاط فضي خطين ذهبي</v>
          </cell>
          <cell r="E2333">
            <v>1255</v>
          </cell>
          <cell r="F2333">
            <v>1111485000</v>
          </cell>
          <cell r="G2333" t="str">
            <v>Giza</v>
          </cell>
          <cell r="H2333" t="str">
            <v>56 ش العشرين الرئيسي من شارع الملك فيصل</v>
          </cell>
        </row>
        <row r="2334">
          <cell r="B2334">
            <v>21210</v>
          </cell>
          <cell r="C2334" t="str">
            <v>ايمن عبد العظيم خليل</v>
          </cell>
          <cell r="D2334" t="str">
            <v>عطر فيرمونى 50ملى</v>
          </cell>
          <cell r="E2334">
            <v>275</v>
          </cell>
          <cell r="F2334">
            <v>1221703170</v>
          </cell>
          <cell r="G2334" t="str">
            <v>Giza</v>
          </cell>
          <cell r="H2334" t="str">
            <v>فيصل 2 ش فرج فراج من ش على شيحه امام ش المستشفى الكوم الاخضر الدور 3 شقه 3</v>
          </cell>
        </row>
        <row r="2335">
          <cell r="B2335">
            <v>21211</v>
          </cell>
          <cell r="C2335" t="str">
            <v>Nina Kamel Kamel</v>
          </cell>
          <cell r="D2335" t="str">
            <v>عطر و زيت طبيعي لزيادة هرمون أوكسيتوسين  (هرمون الحب)</v>
          </cell>
          <cell r="E2335">
            <v>375</v>
          </cell>
          <cell r="F2335">
            <v>1553241653</v>
          </cell>
          <cell r="G2335" t="str">
            <v>Cairo</v>
          </cell>
          <cell r="H2335" t="str">
            <v>2a Ahmed Wafik Str. Roxy Heliopolis</v>
          </cell>
        </row>
        <row r="2336">
          <cell r="B2336">
            <v>21212</v>
          </cell>
          <cell r="C2336" t="str">
            <v>ماجدة محمد محمد</v>
          </cell>
          <cell r="D2336" t="str">
            <v>عرض التخسيس حلق نيوديميوم + اسورة طاقة ألماني</v>
          </cell>
          <cell r="E2336">
            <v>385</v>
          </cell>
          <cell r="F2336">
            <v>1119998535</v>
          </cell>
          <cell r="G2336" t="str">
            <v>Alexandria</v>
          </cell>
          <cell r="H2336" t="str">
            <v>الاسكندريه المنطقه الحرة العامه بجوار بنك سى اى بى</v>
          </cell>
        </row>
        <row r="2337">
          <cell r="B2337">
            <v>21213</v>
          </cell>
          <cell r="C2337" t="str">
            <v>حسام محمد ابو غريب</v>
          </cell>
          <cell r="D2337" t="str">
            <v>أقوى وأشهر اساور للطاقة والصحة والنشاط أسود خطين ذهبي</v>
          </cell>
          <cell r="E2337">
            <v>360</v>
          </cell>
          <cell r="F2337">
            <v>1065876460</v>
          </cell>
          <cell r="G2337" t="str">
            <v>Kafr el-Sheikh</v>
          </cell>
          <cell r="H2337" t="str">
            <v>شباس عمير قلين كفر الشيخ</v>
          </cell>
        </row>
        <row r="2338">
          <cell r="B2338">
            <v>21214</v>
          </cell>
          <cell r="C2338" t="str">
            <v>محمد ابراهيم احمد w</v>
          </cell>
          <cell r="D2338" t="str">
            <v>عطر و زيت طبيعي لزيادة هرمون أوكسيتوسين  (هرمون الحب)</v>
          </cell>
          <cell r="E2338">
            <v>385</v>
          </cell>
          <cell r="F2338">
            <v>1142620449</v>
          </cell>
          <cell r="G2338" t="str">
            <v>Al Sharqia</v>
          </cell>
          <cell r="H2338" t="str">
            <v>العنوان قريه الزرزمون هيها الشرقيه</v>
          </cell>
        </row>
        <row r="2339">
          <cell r="B2339">
            <v>21215</v>
          </cell>
          <cell r="C2339" t="str">
            <v>Wessam Samy</v>
          </cell>
          <cell r="D2339" t="str">
            <v>أقوى وأشهر اساور للطاقة والصحة والنشاط - خلية سوداء</v>
          </cell>
          <cell r="E2339">
            <v>485</v>
          </cell>
          <cell r="F2339">
            <v>1008316758</v>
          </cell>
          <cell r="G2339" t="str">
            <v>Beheira</v>
          </cell>
          <cell r="H2339" t="str">
            <v>رشيد - محافظة البحيرة - كورنيش النيل بجوار مسجد الحمد - عمارة شركة رشيد٢ - الدور الثالث أمام جراج الحي - شارع الحضانة</v>
          </cell>
        </row>
        <row r="2340">
          <cell r="B2340">
            <v>21216</v>
          </cell>
          <cell r="C2340" t="str">
            <v>جمعه محسن الشحات</v>
          </cell>
          <cell r="D2340" t="str">
            <v>إسورة سابونا مزودة بستة قطع مغناطيسية لتخفيف الألم وزيادة النشاط - فضي</v>
          </cell>
          <cell r="E2340">
            <v>315</v>
          </cell>
          <cell r="F2340">
            <v>1061408554</v>
          </cell>
          <cell r="G2340" t="str">
            <v>Dakahlia</v>
          </cell>
          <cell r="H2340" t="str">
            <v>الدقهليه دكرنس اشمون الرمان</v>
          </cell>
        </row>
        <row r="2341">
          <cell r="B2341">
            <v>21217</v>
          </cell>
          <cell r="C2341" t="str">
            <v>Samir Saleh</v>
          </cell>
          <cell r="D2341" t="str">
            <v>عطر و زيت طبيعي لزيادة هرمون أوكسيتوسين  (هرمون الحب)</v>
          </cell>
          <cell r="E2341">
            <v>410</v>
          </cell>
          <cell r="F2341">
            <v>1000512746</v>
          </cell>
          <cell r="G2341" t="str">
            <v>South Sinai</v>
          </cell>
          <cell r="H2341" t="str">
            <v>شرم الشيخ نبق سنتر نبق</v>
          </cell>
        </row>
        <row r="2342">
          <cell r="B2342">
            <v>21218</v>
          </cell>
          <cell r="C2342" t="str">
            <v>شيرين محروس احمد</v>
          </cell>
          <cell r="D2342" t="str">
            <v>عطر و زيت طبيعي لزيادة هرمون أوكسيتوسين  (هرمون الحب)</v>
          </cell>
          <cell r="E2342">
            <v>395</v>
          </cell>
          <cell r="F2342">
            <v>1066077829</v>
          </cell>
          <cell r="G2342" t="str">
            <v>Sohag</v>
          </cell>
          <cell r="H2342" t="str">
            <v>سوهاج مركز طما ش الملوحه ناحيه الميدان  عمارة ضى القمر</v>
          </cell>
        </row>
        <row r="2343">
          <cell r="B2343">
            <v>21219</v>
          </cell>
          <cell r="C2343" t="str">
            <v>سامح محمد علي SYS</v>
          </cell>
          <cell r="D2343" t="str">
            <v>عطر و زيت طبيعي لزيادة هرمون أوكسيتوسين  (هرمون الحب)</v>
          </cell>
          <cell r="E2343">
            <v>385</v>
          </cell>
          <cell r="F2343">
            <v>1111899879</v>
          </cell>
          <cell r="G2343" t="str">
            <v>Cairo</v>
          </cell>
          <cell r="H2343" t="str">
            <v>270 الشطر الرابع متفرع من شارع فلسطين مبنى الهيئة المصرية العامة للبترول بجوار شركة چابكو المعادى الجديدة</v>
          </cell>
        </row>
        <row r="2344">
          <cell r="B2344">
            <v>21220</v>
          </cell>
          <cell r="C2344" t="str">
            <v>عميد محمد مقبل</v>
          </cell>
          <cell r="D2344" t="str">
            <v>عطر و زيت طبيعي لزيادة هرمون أوكسيتوسين  (هرمون الحب)</v>
          </cell>
          <cell r="E2344">
            <v>375</v>
          </cell>
          <cell r="F2344">
            <v>1555552942</v>
          </cell>
          <cell r="G2344" t="str">
            <v>Giza</v>
          </cell>
          <cell r="H2344" t="str">
            <v>حدائق الاهرام البوابه 4 مينا عمارة 255ل شقه 29 الدور 4</v>
          </cell>
        </row>
        <row r="2345">
          <cell r="B2345">
            <v>21221</v>
          </cell>
          <cell r="C2345" t="str">
            <v>Ahmed Mohamed</v>
          </cell>
          <cell r="D2345" t="str">
            <v>عطر و زيت طبيعي لزيادة هرمون أوكسيتوسين  (هرمون الحب)</v>
          </cell>
          <cell r="E2345">
            <v>375</v>
          </cell>
          <cell r="F2345">
            <v>1091659222</v>
          </cell>
          <cell r="G2345" t="str">
            <v>6th of October</v>
          </cell>
          <cell r="H2345" t="str">
            <v>mgawra 11 block 14 ahmed orabi street</v>
          </cell>
        </row>
        <row r="2346">
          <cell r="B2346">
            <v>21222</v>
          </cell>
          <cell r="C2346" t="str">
            <v>أسامة الجمال</v>
          </cell>
          <cell r="D2346" t="str">
            <v>عطر و زيت طبيعي لزيادة هرمون أوكسيتوسين  (هرمون الحب)</v>
          </cell>
          <cell r="E2346">
            <v>375</v>
          </cell>
          <cell r="F2346">
            <v>1221631770</v>
          </cell>
          <cell r="G2346" t="str">
            <v>Cairo</v>
          </cell>
          <cell r="H2346" t="str">
            <v>من ميدان قصر ثقافة روض الفرج ٧ش المهدي متفرغ من ش ابو الفرج بجانب مدرسة  ابو الفرج الابتدائية الدور الأرضي شقه شمال المستشار أسامة الجمال</v>
          </cell>
        </row>
        <row r="2347">
          <cell r="B2347">
            <v>21223</v>
          </cell>
          <cell r="C2347" t="str">
            <v>mona mohamed</v>
          </cell>
          <cell r="D2347" t="str">
            <v>عطر و زيت طبيعي لزيادة هرمون أوكسيتوسين  (هرمون الحب)</v>
          </cell>
          <cell r="E2347">
            <v>385</v>
          </cell>
          <cell r="F2347">
            <v>1270404302</v>
          </cell>
          <cell r="G2347" t="str">
            <v>Suez</v>
          </cell>
          <cell r="H2347" t="str">
            <v>السويس السلام ٢ ش ابراهيم نافع بعد هايبر الجلالة</v>
          </cell>
        </row>
        <row r="2348">
          <cell r="B2348">
            <v>21224</v>
          </cell>
          <cell r="C2348" t="str">
            <v>محمد مقبل</v>
          </cell>
          <cell r="D2348" t="str">
            <v>عطر و زيت طبيعي لزيادة هرمون أوكسيتوسين  (هرمون الحب)</v>
          </cell>
          <cell r="E2348">
            <v>375</v>
          </cell>
          <cell r="F2348">
            <v>1067774484</v>
          </cell>
          <cell r="G2348" t="str">
            <v>Giza</v>
          </cell>
          <cell r="H2348" t="str">
            <v>حدائق الاهرام عمارة ( ٢٥٥ ل ) الدور ( ٤)  شقة ( ٢٩) البوابه الرابعه</v>
          </cell>
        </row>
        <row r="2349">
          <cell r="B2349">
            <v>21225</v>
          </cell>
          <cell r="C2349" t="str">
            <v>Mariam yehia Tarabay</v>
          </cell>
          <cell r="D2349" t="str">
            <v>عطر و زيت طبيعي لزيادة هرمون أوكسيتوسين  (هرمون الحب)</v>
          </cell>
          <cell r="E2349">
            <v>375</v>
          </cell>
          <cell r="F2349">
            <v>1001668668</v>
          </cell>
          <cell r="G2349" t="str">
            <v>Giza</v>
          </cell>
          <cell r="H2349" t="str">
            <v>Alexandria Desert Road From Remaya Square Haram Giza</v>
          </cell>
        </row>
        <row r="2350">
          <cell r="B2350">
            <v>21226</v>
          </cell>
          <cell r="C2350" t="str">
            <v>ابراهيم نصار</v>
          </cell>
          <cell r="D2350" t="str">
            <v>أقوى وأشهر اساور للطاقة والصحة والنشاط - سابونا ذهبي</v>
          </cell>
          <cell r="E2350">
            <v>315</v>
          </cell>
          <cell r="F2350">
            <v>1223595846</v>
          </cell>
          <cell r="G2350" t="str">
            <v>Gharbia</v>
          </cell>
          <cell r="H2350" t="str">
            <v>المحلة الكبرى مساكن الشركة مدخل الوزيرية اول برج</v>
          </cell>
        </row>
        <row r="2351">
          <cell r="B2351">
            <v>21227</v>
          </cell>
          <cell r="C2351" t="str">
            <v>بيتر عاطف عزيز</v>
          </cell>
          <cell r="D2351" t="str">
            <v>أقوى وأشهر اساور للطاقة والصحة والنشاط - خلية سوداء</v>
          </cell>
          <cell r="E2351">
            <v>495</v>
          </cell>
          <cell r="F2351">
            <v>1002587507</v>
          </cell>
          <cell r="G2351" t="str">
            <v>Asyut</v>
          </cell>
          <cell r="H2351" t="str">
            <v>ش أحمد سعيد متفرع من ش الهلالي أمام برج عمر بن الخطاب</v>
          </cell>
        </row>
        <row r="2352">
          <cell r="B2352">
            <v>21228</v>
          </cell>
          <cell r="C2352" t="str">
            <v>هانى سلامه الغول</v>
          </cell>
          <cell r="D2352" t="str">
            <v>أقوى وأشهر اساور للطاقة والصحة والنشاط - أسود خطين ذهبي</v>
          </cell>
          <cell r="E2352">
            <v>475</v>
          </cell>
          <cell r="F2352">
            <v>1091099015</v>
          </cell>
          <cell r="G2352" t="str">
            <v>6th of October</v>
          </cell>
          <cell r="H2352" t="str">
            <v>اكتوبر بالم هيلز بوابه 4</v>
          </cell>
        </row>
        <row r="2353">
          <cell r="B2353">
            <v>21229</v>
          </cell>
          <cell r="C2353" t="str">
            <v>وليد  حسن</v>
          </cell>
          <cell r="D2353" t="str">
            <v>عطر و زيت طبيعي لزيادة هرمون أوكسيتوسين  (هرمون الحب)</v>
          </cell>
          <cell r="E2353">
            <v>375</v>
          </cell>
          <cell r="F2353">
            <v>1141173773</v>
          </cell>
          <cell r="G2353" t="str">
            <v>Cairo</v>
          </cell>
          <cell r="H2353" t="str">
            <v>كورنيش حلوان برج المصطفى بجوار اسواق العثيم الدواجن الدور السابع شقه رقم ٢١</v>
          </cell>
        </row>
        <row r="2354">
          <cell r="B2354">
            <v>21230</v>
          </cell>
          <cell r="C2354" t="str">
            <v>محمد السيد دياب</v>
          </cell>
          <cell r="D2354" t="str">
            <v>أقوى وأشهر اساور للطاقة والصحة والنشاط - أسود خطين ذهبي</v>
          </cell>
          <cell r="E2354">
            <v>485</v>
          </cell>
          <cell r="F2354">
            <v>1015255368</v>
          </cell>
          <cell r="G2354" t="str">
            <v>Al Sharqia</v>
          </cell>
          <cell r="H2354" t="str">
            <v>القرين شرقيه مركز زيوت دياب كوبرى الصنايع</v>
          </cell>
        </row>
        <row r="2355">
          <cell r="B2355">
            <v>21231</v>
          </cell>
          <cell r="C2355" t="str">
            <v>Marwa Wahbaa</v>
          </cell>
          <cell r="D2355" t="str">
            <v>عطر و زيت طبيعي لزيادة هرمون أوكسيتوسين  (هرمون الحب)</v>
          </cell>
          <cell r="E2355">
            <v>375</v>
          </cell>
          <cell r="F2355">
            <v>1021605404</v>
          </cell>
          <cell r="G2355" t="str">
            <v>Cairo</v>
          </cell>
          <cell r="H2355" t="str">
            <v>26 شارع المقريزى.روكسى</v>
          </cell>
        </row>
        <row r="2356">
          <cell r="B2356">
            <v>21232</v>
          </cell>
          <cell r="C2356" t="str">
            <v>Khaled elgmaal</v>
          </cell>
          <cell r="D2356" t="str">
            <v>عطر و زيت طبيعي لزيادة هرمون أوكسيتوسين  (هرمون الحب)</v>
          </cell>
          <cell r="E2356">
            <v>375</v>
          </cell>
          <cell r="F2356">
            <v>1007080606</v>
          </cell>
          <cell r="G2356" t="str">
            <v>Giza</v>
          </cell>
          <cell r="H2356" t="str">
            <v>147، ‏شارع ترعة الزمر، ‏الجيزة، ‏الجيزة</v>
          </cell>
        </row>
        <row r="2357">
          <cell r="B2357">
            <v>21233</v>
          </cell>
          <cell r="C2357" t="str">
            <v>طارق سرور</v>
          </cell>
          <cell r="D2357" t="str">
            <v>عطر و زيت طبيعي لزيادة هرمون أوكسيتوسين  (هرمون الحب)</v>
          </cell>
          <cell r="E2357">
            <v>385</v>
          </cell>
          <cell r="F2357">
            <v>1090615200</v>
          </cell>
          <cell r="G2357" t="str">
            <v>Beheira</v>
          </cell>
          <cell r="H2357" t="str">
            <v>دمنهور ش عبد السلام الشاذلي برج تبارك الدور الثاني امام صيدلية 19011</v>
          </cell>
        </row>
        <row r="2358">
          <cell r="B2358">
            <v>21234</v>
          </cell>
          <cell r="C2358" t="str">
            <v>فؤاد توفيق</v>
          </cell>
          <cell r="D2358" t="str">
            <v>عطر و زيت طبيعي لزيادة هرمون أوكسيتوسين  (هرمون الحب)</v>
          </cell>
          <cell r="E2358">
            <v>400</v>
          </cell>
          <cell r="F2358">
            <v>1006266502</v>
          </cell>
          <cell r="G2358" t="str">
            <v>Beni Suef</v>
          </cell>
          <cell r="H2358" t="str">
            <v>بنى سويف كورنيش النيل خلف الرقابه الاداريه  برج بانوراما مكه مدخل عثمان بن عفان الدور 3 شقه 5</v>
          </cell>
        </row>
        <row r="2359">
          <cell r="B2359">
            <v>21235</v>
          </cell>
          <cell r="C2359" t="str">
            <v>احمد شوقي</v>
          </cell>
          <cell r="D2359" t="str">
            <v>عطر و زيت طبيعي لزيادة هرمون أوكسيتوسين  (هرمون الحب)</v>
          </cell>
          <cell r="E2359">
            <v>375</v>
          </cell>
          <cell r="F2359">
            <v>1098303300</v>
          </cell>
          <cell r="G2359" t="str">
            <v>Cairo</v>
          </cell>
          <cell r="H2359" t="str">
            <v>كومباوند 90 avenue عمارة f2 الدور 2 شقة 23</v>
          </cell>
        </row>
        <row r="2360">
          <cell r="B2360">
            <v>21236</v>
          </cell>
          <cell r="C2360" t="str">
            <v>محمد فريد Mohamed</v>
          </cell>
          <cell r="D2360" t="str">
            <v>عطر و زيت طبيعي لزيادة هرمون أوكسيتوسين  (هرمون الحب)</v>
          </cell>
          <cell r="E2360">
            <v>385</v>
          </cell>
          <cell r="F2360">
            <v>1111777033</v>
          </cell>
          <cell r="G2360" t="str">
            <v>Alexandria</v>
          </cell>
          <cell r="H2360" t="str">
            <v>١٤ ش ابوستليدوس متفرع من مصطفى كامل فلمنج الاسكندريه</v>
          </cell>
        </row>
        <row r="2361">
          <cell r="B2361">
            <v>21237</v>
          </cell>
          <cell r="C2361" t="str">
            <v>نرمين ممدوح الشرشابي</v>
          </cell>
          <cell r="D2361" t="str">
            <v>عطر و زيت طبيعي لزيادة هرمون أوكسيتوسين  (هرمون الحب)</v>
          </cell>
          <cell r="E2361">
            <v>375</v>
          </cell>
          <cell r="F2361">
            <v>1282113636</v>
          </cell>
          <cell r="G2361" t="str">
            <v>Cairo</v>
          </cell>
          <cell r="H2361" t="str">
            <v>٣ مكرم عبيد برج سيتي سنتر ا لدور ٥ شقه ٥٠٣</v>
          </cell>
        </row>
        <row r="2362">
          <cell r="B2362">
            <v>21238</v>
          </cell>
          <cell r="C2362" t="str">
            <v>عبد السميع</v>
          </cell>
          <cell r="D2362" t="str">
            <v>عطر و زيت طبيعي لزيادة هرمون أوكسيتوسين  (هرمون الحب)</v>
          </cell>
          <cell r="E2362">
            <v>385</v>
          </cell>
          <cell r="F2362">
            <v>1111881566</v>
          </cell>
          <cell r="G2362" t="str">
            <v>Gharbia</v>
          </cell>
          <cell r="H2362" t="str">
            <v>محله مرحوم مركز طنطا الغربيه</v>
          </cell>
        </row>
        <row r="2363">
          <cell r="B2363">
            <v>21239</v>
          </cell>
          <cell r="C2363" t="str">
            <v>احمد عبد الحميد خليفه احمد Kee</v>
          </cell>
          <cell r="D2363" t="str">
            <v>أقوى وأشهر اساور للطاقة والصحة والنشاط - خلية سوداء</v>
          </cell>
          <cell r="E2363">
            <v>505</v>
          </cell>
          <cell r="F2363">
            <v>1000111312</v>
          </cell>
          <cell r="G2363" t="str">
            <v>Red Sea</v>
          </cell>
          <cell r="H2363" t="str">
            <v>راس غارب فرع امان بجوار مطعم حلوالشام</v>
          </cell>
        </row>
        <row r="2364">
          <cell r="B2364">
            <v>21240</v>
          </cell>
          <cell r="C2364" t="str">
            <v>محمد ابراهيم أبو الريش محمد</v>
          </cell>
          <cell r="D2364" t="str">
            <v>عطر و زيت طبيعي لزيادة هرمون أوكسيتوسين  (هرمون الحب)</v>
          </cell>
          <cell r="E2364">
            <v>395</v>
          </cell>
          <cell r="F2364">
            <v>1142033838</v>
          </cell>
          <cell r="G2364" t="str">
            <v>Minya</v>
          </cell>
          <cell r="H2364" t="str">
            <v>المنيا مغاغه أمام مدرسة سان مارك للغات عياده الدكتور محمد أبو الريش</v>
          </cell>
        </row>
        <row r="2365">
          <cell r="B2365">
            <v>21241</v>
          </cell>
          <cell r="C2365" t="str">
            <v>Heba Youssef</v>
          </cell>
          <cell r="D2365" t="str">
            <v>عطر و زيت طبيعي لزيادة هرمون أوكسيتوسين  (هرمون الحب)</v>
          </cell>
          <cell r="E2365">
            <v>375</v>
          </cell>
          <cell r="F2365">
            <v>1090159179</v>
          </cell>
          <cell r="G2365" t="str">
            <v>Cairo</v>
          </cell>
          <cell r="H2365" t="str">
            <v>27 الخليفه المأمون الدور الرابع شقه 21 مصر الجديده</v>
          </cell>
        </row>
        <row r="2366">
          <cell r="B2366">
            <v>21242</v>
          </cell>
          <cell r="C2366" t="str">
            <v>محمد احمد حسن  هيبه</v>
          </cell>
          <cell r="D2366" t="str">
            <v>عطر و زيت طبيعي لزيادة هرمون أوكسيتوسين  (هرمون الحب)</v>
          </cell>
          <cell r="E2366">
            <v>395</v>
          </cell>
          <cell r="F2366">
            <v>1116767787</v>
          </cell>
          <cell r="G2366" t="str">
            <v>Beni Suef</v>
          </cell>
          <cell r="H2366" t="str">
            <v>محافظ بني سويف مركز سمسطا قريه دشطوط</v>
          </cell>
        </row>
        <row r="2367">
          <cell r="B2367">
            <v>21243</v>
          </cell>
          <cell r="C2367" t="str">
            <v>لينا جاويش</v>
          </cell>
          <cell r="D2367" t="str">
            <v>عطر و زيت طبيعي لزيادة هرمون أوكسيتوسين  (هرمون الحب)</v>
          </cell>
          <cell r="E2367">
            <v>375</v>
          </cell>
          <cell r="F2367">
            <v>201222703112</v>
          </cell>
          <cell r="G2367" t="str">
            <v>Cairo</v>
          </cell>
          <cell r="H2367" t="str">
            <v>الرحاب مجموعة ٣٨ عمارة ١ شقة ٣١</v>
          </cell>
        </row>
        <row r="2368">
          <cell r="B2368">
            <v>21244</v>
          </cell>
          <cell r="C2368" t="str">
            <v>احمد  الحسيني</v>
          </cell>
          <cell r="D2368" t="str">
            <v>أقوى وأشهر اساور للطاقة والصحة والنشاط - خلية سوداء</v>
          </cell>
          <cell r="E2368">
            <v>475</v>
          </cell>
          <cell r="F2368">
            <v>1200008951</v>
          </cell>
          <cell r="G2368" t="str">
            <v>Cairo</v>
          </cell>
          <cell r="H2368" t="str">
            <v>1 واو عمارات الشرطه كورنيش النيل المعادي الدور الرابع شقه ٤٢</v>
          </cell>
        </row>
        <row r="2369">
          <cell r="B2369">
            <v>21245</v>
          </cell>
          <cell r="C2369" t="str">
            <v>Rana Nabil</v>
          </cell>
          <cell r="D2369" t="str">
            <v>عطر و زيت طبيعي لزيادة هرمون أوكسيتوسين  (هرمون الحب)</v>
          </cell>
          <cell r="E2369">
            <v>375</v>
          </cell>
          <cell r="F2369">
            <v>1020659999</v>
          </cell>
          <cell r="G2369" t="str">
            <v>Cairo</v>
          </cell>
          <cell r="H2369" t="str">
            <v>1187 كورنيش النيل البنك الاهلي المصري البرج الشمالي بجوار الوكالة بعد ماسبيرو</v>
          </cell>
        </row>
        <row r="2370">
          <cell r="B2370">
            <v>21246</v>
          </cell>
          <cell r="C2370" t="str">
            <v>دينا صلاح ابراهيم احمد</v>
          </cell>
          <cell r="D2370" t="str">
            <v>عطر و زيت طبيعي لزيادة هرمون أوكسيتوسين  (هرمون الحب)</v>
          </cell>
          <cell r="E2370">
            <v>385</v>
          </cell>
          <cell r="F2370">
            <v>1559398000</v>
          </cell>
          <cell r="G2370" t="str">
            <v>Monufia</v>
          </cell>
          <cell r="H2370" t="str">
            <v>اشمون خلف مدرسه الحسين الابتدائية  امام جامع الحسين</v>
          </cell>
        </row>
        <row r="2371">
          <cell r="B2371">
            <v>21247</v>
          </cell>
          <cell r="C2371" t="str">
            <v>نجلاء البدراوى</v>
          </cell>
          <cell r="D2371" t="str">
            <v>تصفيات: زيت عطري خام + اسبراي + دبلة تنجستن أصلي</v>
          </cell>
          <cell r="E2371">
            <v>260</v>
          </cell>
          <cell r="F2371">
            <v>1096713717</v>
          </cell>
          <cell r="G2371" t="str">
            <v>Cairo</v>
          </cell>
          <cell r="H2371" t="str">
            <v>٧د ش بن مروان. حمامات القبة. الزيتون</v>
          </cell>
        </row>
        <row r="2372">
          <cell r="B2372">
            <v>21248</v>
          </cell>
          <cell r="C2372" t="str">
            <v>Laila Ahmed</v>
          </cell>
          <cell r="D2372" t="str">
            <v>عطر و زيت طبيعي لزيادة هرمون أوكسيتوسين  (هرمون الحب)</v>
          </cell>
          <cell r="E2372">
            <v>375</v>
          </cell>
          <cell r="F2372">
            <v>1002593640</v>
          </cell>
          <cell r="G2372" t="str">
            <v>Giza</v>
          </cell>
          <cell r="H2372" t="str">
            <v>24خان يونس الدور الثامن شقه ١٦</v>
          </cell>
        </row>
        <row r="2373">
          <cell r="B2373">
            <v>21249</v>
          </cell>
          <cell r="C2373" t="str">
            <v>ساميه ابو الحمد</v>
          </cell>
          <cell r="D2373" t="str">
            <v>عرض التخسيس حلق نيوديميوم + اسورة طاقة ألماني</v>
          </cell>
          <cell r="E2373">
            <v>395</v>
          </cell>
          <cell r="F2373">
            <v>1228187189</v>
          </cell>
          <cell r="G2373" t="str">
            <v>Giza</v>
          </cell>
          <cell r="H2373" t="str">
            <v>فيصل 22 ش الرحمن كعبيش</v>
          </cell>
        </row>
        <row r="2374">
          <cell r="B2374">
            <v>21250</v>
          </cell>
          <cell r="C2374" t="str">
            <v>محمد حامد</v>
          </cell>
          <cell r="D2374" t="str">
            <v>عطر و زيت طبيعي لزيادة هرمون أوكسيتوسين  (هرمون الحب)</v>
          </cell>
          <cell r="E2374">
            <v>385</v>
          </cell>
          <cell r="F2374">
            <v>1020186242</v>
          </cell>
          <cell r="G2374" t="str">
            <v>Suez</v>
          </cell>
          <cell r="H2374" t="str">
            <v>السلام ١ آخر سور المشتل ع ٣٥</v>
          </cell>
        </row>
        <row r="2375">
          <cell r="B2375">
            <v>21251</v>
          </cell>
          <cell r="C2375" t="str">
            <v>ناصر عزوز محمدين</v>
          </cell>
          <cell r="D2375" t="str">
            <v>اسورة سابونا المانى + اسورة هيماتيت دمبل</v>
          </cell>
          <cell r="E2375">
            <v>260</v>
          </cell>
          <cell r="F2375">
            <v>1221203410</v>
          </cell>
          <cell r="G2375" t="str">
            <v>Red Sea</v>
          </cell>
          <cell r="H2375" t="str">
            <v>البحر الاحمر الغردقه المارينا الجديدة عند الالعاب</v>
          </cell>
        </row>
        <row r="2376">
          <cell r="B2376">
            <v>21252</v>
          </cell>
          <cell r="C2376" t="str">
            <v>ايمن عبد الجواد</v>
          </cell>
          <cell r="D2376" t="str">
            <v>عطر فيرمونى 50 ملى + فيرمون خام</v>
          </cell>
          <cell r="E2376">
            <v>300</v>
          </cell>
          <cell r="F2376">
            <v>1006128499</v>
          </cell>
          <cell r="G2376" t="str">
            <v>Monufia</v>
          </cell>
          <cell r="H2376" t="str">
            <v>المنوفيه مدينه السادات المنطقه العاشرة بجوار مسجد محمد حسن عمارة 52 شقه 6</v>
          </cell>
        </row>
        <row r="2377">
          <cell r="B2377">
            <v>21253</v>
          </cell>
          <cell r="C2377" t="str">
            <v>امل حسين عثمان</v>
          </cell>
          <cell r="D2377" t="str">
            <v>عطر و زيت طبيعي لزيادة هرمون أوكسيتوسين  (هرمون الحب)</v>
          </cell>
          <cell r="E2377">
            <v>375</v>
          </cell>
          <cell r="F2377">
            <v>1112123829</v>
          </cell>
          <cell r="G2377" t="str">
            <v>Giza</v>
          </cell>
          <cell r="H2377" t="str">
            <v>فيصل 10 ش حمدى سليمان من الثلاثينى امام بيتزا ماكس الدور 7 شقه 35</v>
          </cell>
        </row>
        <row r="2378">
          <cell r="B2378">
            <v>21254</v>
          </cell>
          <cell r="C2378" t="str">
            <v>اسراء محمد محمد</v>
          </cell>
          <cell r="D2378" t="str">
            <v>عطر و زيت طبيعي لزيادة هرمون أوكسيتوسين  (هرمون الحب)</v>
          </cell>
          <cell r="E2378">
            <v>375</v>
          </cell>
          <cell r="F2378">
            <v>1098509345</v>
          </cell>
          <cell r="G2378" t="str">
            <v>Cairo</v>
          </cell>
          <cell r="H2378" t="str">
            <v>مدينه النهضه قرب استاد السلام المحموديه 920 مدخل 2 بلوك 11 الدور 5</v>
          </cell>
        </row>
        <row r="2379">
          <cell r="B2379">
            <v>21255</v>
          </cell>
          <cell r="C2379" t="str">
            <v>انجى محمود حسن</v>
          </cell>
          <cell r="D2379" t="str">
            <v>عطر و زيت طبيعي لزيادة هرمون أوكسيتوسين  (هرمون الحب)</v>
          </cell>
          <cell r="E2379">
            <v>385</v>
          </cell>
          <cell r="F2379">
            <v>1026444403</v>
          </cell>
          <cell r="G2379" t="str">
            <v>Al Sharqia</v>
          </cell>
          <cell r="H2379" t="str">
            <v>العاشر من رمضان قطعه 28 مجاورة 22 بجوار مستشفى الخميس</v>
          </cell>
        </row>
        <row r="2380">
          <cell r="B2380">
            <v>21256</v>
          </cell>
          <cell r="C2380" t="str">
            <v>علا مؤمن</v>
          </cell>
          <cell r="D2380" t="str">
            <v>عطر و زيت طبيعي لزيادة هرمون أوكسيتوسين  (هرمون الحب)</v>
          </cell>
          <cell r="E2380">
            <v>375</v>
          </cell>
          <cell r="F2380">
            <v>1009153428</v>
          </cell>
          <cell r="G2380" t="str">
            <v>Cairo</v>
          </cell>
          <cell r="H2380" t="str">
            <v>عمارة ٩١٥ مدينة المستقبل ظباط. طريق القاهرة-إسماعيلية الصحراوي اما اكوا بارك.</v>
          </cell>
        </row>
        <row r="2381">
          <cell r="B2381">
            <v>21257</v>
          </cell>
          <cell r="C2381" t="str">
            <v>اسلام الغنام</v>
          </cell>
          <cell r="D2381" t="str">
            <v>عطر و زيت طبيعي لزيادة هرمون أوكسيتوسين  (هرمون الحب)</v>
          </cell>
          <cell r="E2381">
            <v>385</v>
          </cell>
          <cell r="F2381">
            <v>1114165559</v>
          </cell>
          <cell r="G2381" t="str">
            <v>Beheira</v>
          </cell>
          <cell r="H2381" t="str">
            <v>البحيره ... دمنهور ... شارع عرابي ... بجوار مطعم ملوخيه</v>
          </cell>
        </row>
        <row r="2382">
          <cell r="B2382">
            <v>21258</v>
          </cell>
          <cell r="C2382" t="str">
            <v>م/تامر ابراهيم السيد</v>
          </cell>
          <cell r="D2382" t="str">
            <v>عطر و زيت طبيعي لزيادة هرمون أوكسيتوسين  (هرمون الحب)</v>
          </cell>
          <cell r="E2382">
            <v>385</v>
          </cell>
          <cell r="F2382">
            <v>1010838588</v>
          </cell>
          <cell r="G2382" t="str">
            <v>Alexandria</v>
          </cell>
          <cell r="H2382" t="str">
            <v>الاسكندريه 15 ش محمد حسين عمارة السالميه الدور الرابع شقه 10 سيدى بشر بحرى ثالث ش بعد فندق المحروسه على ناصيه الشارع بيتزا بابا جونز وتحت العمارة صيدليه ساهر داوود</v>
          </cell>
        </row>
        <row r="2383">
          <cell r="B2383">
            <v>21259</v>
          </cell>
          <cell r="C2383" t="str">
            <v>سها صلاح</v>
          </cell>
          <cell r="D2383" t="str">
            <v>عطر و زيت طبيعي لزيادة هرمون أوكسيتوسين  (هرمون الحب)</v>
          </cell>
          <cell r="E2383">
            <v>375</v>
          </cell>
          <cell r="F2383">
            <v>1147231050</v>
          </cell>
          <cell r="G2383" t="str">
            <v>Giza</v>
          </cell>
          <cell r="H2383" t="str">
            <v>عمارة ابو سمرة  للسياحه ميدان التحرير امام المتحف المصرى</v>
          </cell>
        </row>
        <row r="2384">
          <cell r="B2384">
            <v>21260</v>
          </cell>
          <cell r="C2384" t="str">
            <v>محمد نبيل</v>
          </cell>
          <cell r="D2384" t="str">
            <v>أقوى وأشهر اساور للطاقة والصحة والنشاط - خلية سوداء</v>
          </cell>
          <cell r="E2384">
            <v>475</v>
          </cell>
          <cell r="F2384">
            <v>1061023757</v>
          </cell>
          <cell r="G2384" t="str">
            <v>Cairo</v>
          </cell>
          <cell r="H2384" t="str">
            <v>مدينة نصر - الحي الثامن - شارع نور الدين بهجت - عمارة ١٦ الدور السابع شقة ١٠ .. بجوار العربية المتحدة للادوية</v>
          </cell>
        </row>
        <row r="2385">
          <cell r="B2385">
            <v>21261</v>
          </cell>
          <cell r="C2385" t="str">
            <v>وسام صلاح حسين</v>
          </cell>
          <cell r="D2385" t="str">
            <v>عطر و زيت طبيعي لزيادة هرمون أوكسيتوسين  (هرمون الحب)</v>
          </cell>
          <cell r="E2385">
            <v>375</v>
          </cell>
          <cell r="F2385">
            <v>1223187002</v>
          </cell>
          <cell r="G2385" t="str">
            <v>Cairo</v>
          </cell>
          <cell r="H2385" t="str">
            <v>٨١٩ كورنيش المعادي عمارة بستان الدور ٤ شقة ٨</v>
          </cell>
        </row>
        <row r="2386">
          <cell r="B2386">
            <v>21262</v>
          </cell>
          <cell r="C2386" t="str">
            <v>محمد فتحي</v>
          </cell>
          <cell r="D2386" t="str">
            <v>عطر و زيت طبيعي لزيادة هرمون أوكسيتوسين  (هرمون الحب)</v>
          </cell>
          <cell r="E2386">
            <v>385</v>
          </cell>
          <cell r="F2386">
            <v>1065649103</v>
          </cell>
          <cell r="G2386" t="str">
            <v>Qalyubia</v>
          </cell>
          <cell r="H2386" t="str">
            <v>العبور _القليوبية حى الاسكان العائلى بلوك 3 فيلا 7</v>
          </cell>
        </row>
        <row r="2387">
          <cell r="B2387">
            <v>21263</v>
          </cell>
          <cell r="C2387" t="str">
            <v>وائل عبد التواب محمد</v>
          </cell>
          <cell r="D2387" t="str">
            <v>عطر و زيت طبيعي لزيادة هرمون أوكسيتوسين  (هرمون الحب)</v>
          </cell>
          <cell r="E2387">
            <v>375</v>
          </cell>
          <cell r="F2387">
            <v>1119977915</v>
          </cell>
          <cell r="G2387" t="str">
            <v>Giza</v>
          </cell>
          <cell r="H2387" t="str">
            <v>المربع البحري اخر فيصل</v>
          </cell>
        </row>
        <row r="2388">
          <cell r="B2388">
            <v>21264</v>
          </cell>
          <cell r="C2388" t="str">
            <v>وائل جعفر وائل جعفر</v>
          </cell>
          <cell r="D2388" t="str">
            <v>عطر و زيت طبيعي لزيادة هرمون أوكسيتوسين  (هرمون الحب)</v>
          </cell>
          <cell r="E2388">
            <v>385</v>
          </cell>
          <cell r="F2388">
            <v>1025393452</v>
          </cell>
          <cell r="G2388" t="str">
            <v>Qalyubia</v>
          </cell>
          <cell r="H2388" t="str">
            <v>شبرا الخيمة قسم ثانى عمارات اولاد جاد</v>
          </cell>
        </row>
        <row r="2389">
          <cell r="B2389">
            <v>21265</v>
          </cell>
          <cell r="C2389" t="str">
            <v>راندا محمد ايوب</v>
          </cell>
          <cell r="D2389" t="str">
            <v>عطر و زيت طبيعي لزيادة هرمون أوكسيتوسين  (هرمون الحب)</v>
          </cell>
          <cell r="E2389">
            <v>375</v>
          </cell>
          <cell r="F2389">
            <v>1211125556</v>
          </cell>
          <cell r="G2389" t="str">
            <v>Giza</v>
          </cell>
          <cell r="H2389" t="str">
            <v>حدائق الاهرام 240ط البوابه الثانيه الجديدة الدور 3 يمين الاسانسير</v>
          </cell>
        </row>
        <row r="2390">
          <cell r="B2390">
            <v>21266</v>
          </cell>
          <cell r="C2390" t="str">
            <v>اميرة احمد كامل</v>
          </cell>
          <cell r="D2390" t="str">
            <v>زجاجه عطر 30ملى</v>
          </cell>
          <cell r="E2390">
            <v>365</v>
          </cell>
          <cell r="F2390">
            <v>1007524403</v>
          </cell>
          <cell r="G2390" t="str">
            <v>Cairo</v>
          </cell>
          <cell r="H2390" t="str">
            <v>القاهرة 5ش الابناسى المتفرع من ش المقريزى بجوار مركز شباب منشيه البكرى مباشرة وامام مكتبه المقريزى الدور 9 شقه 35</v>
          </cell>
        </row>
        <row r="2391">
          <cell r="B2391">
            <v>21267</v>
          </cell>
          <cell r="C2391" t="str">
            <v>محمد حسنى</v>
          </cell>
          <cell r="D2391" t="str">
            <v>خاتم تنجستين امريكى</v>
          </cell>
          <cell r="E2391">
            <v>175</v>
          </cell>
          <cell r="F2391">
            <v>1026300023</v>
          </cell>
          <cell r="G2391" t="str">
            <v>Cairo</v>
          </cell>
          <cell r="H2391" t="str">
            <v>مدينه نصر حى الواحه بلوك 7 عمارة 15 د4</v>
          </cell>
        </row>
        <row r="2392">
          <cell r="B2392">
            <v>21268</v>
          </cell>
          <cell r="C2392" t="str">
            <v>محمد ممدوح محمد هيكل هيكل</v>
          </cell>
          <cell r="D2392" t="str">
            <v>أقوى وأشهر اساور للطاقة والصحة والنشاط - خلية سوداء</v>
          </cell>
          <cell r="E2392">
            <v>475</v>
          </cell>
          <cell r="F2392">
            <v>1065039600</v>
          </cell>
          <cell r="G2392" t="str">
            <v>Cairo</v>
          </cell>
          <cell r="H2392" t="str">
            <v>مدينة الشروق الإسكان العائلى مجاورة ٦</v>
          </cell>
        </row>
        <row r="2393">
          <cell r="B2393">
            <v>21269</v>
          </cell>
          <cell r="C2393" t="str">
            <v>ماهر Anwar</v>
          </cell>
          <cell r="D2393" t="str">
            <v>عطر و زيت طبيعي لزيادة هرمون أوكسيتوسين  (هرمون الحب)</v>
          </cell>
          <cell r="E2393">
            <v>375</v>
          </cell>
          <cell r="F2393">
            <v>1099176650</v>
          </cell>
          <cell r="G2393" t="str">
            <v>6th of October</v>
          </cell>
          <cell r="H2393" t="str">
            <v>تبدا</v>
          </cell>
        </row>
        <row r="2394">
          <cell r="B2394">
            <v>21270</v>
          </cell>
          <cell r="C2394" t="str">
            <v>Mai Alaa</v>
          </cell>
          <cell r="D2394" t="str">
            <v>عطر و زيت طبيعي لزيادة هرمون أوكسيتوسين  (هرمون الحب)</v>
          </cell>
          <cell r="E2394">
            <v>375</v>
          </cell>
          <cell r="F2394">
            <v>1204744497</v>
          </cell>
          <cell r="G2394" t="str">
            <v>Cairo</v>
          </cell>
          <cell r="H2394" t="str">
            <v>٣٩٧ عائلى ٤ شارع الجزيره المستثمرين الجنوبيه الدور الاول التجمع الخامس</v>
          </cell>
        </row>
        <row r="2395">
          <cell r="B2395">
            <v>21271</v>
          </cell>
          <cell r="C2395" t="str">
            <v>محمد مجدي محمد</v>
          </cell>
          <cell r="D2395" t="str">
            <v>تشكيلة الاحزمة من الجلد الطبيعي الفاخر "متغيرة الطول" - Boss</v>
          </cell>
          <cell r="E2395">
            <v>1</v>
          </cell>
          <cell r="F2395">
            <v>1110784653</v>
          </cell>
          <cell r="G2395" t="str">
            <v>Giza</v>
          </cell>
          <cell r="H2395" t="str">
            <v>6 أكتوبر الحي ١١ / مجاورة ١٧ _ عمارة ١٠ / الدور الاول شقة ٧ ،، بجوار منتدي شباب الحي ال١١</v>
          </cell>
        </row>
        <row r="2396">
          <cell r="B2396">
            <v>21272</v>
          </cell>
          <cell r="C2396" t="str">
            <v>كريم القاضي</v>
          </cell>
          <cell r="D2396" t="str">
            <v>عطر و زيت طبيعي لزيادة هرمون أوكسيتوسين  (هرمون الحب)</v>
          </cell>
          <cell r="E2396">
            <v>375</v>
          </cell>
          <cell r="F2396">
            <v>1096019190</v>
          </cell>
          <cell r="G2396" t="str">
            <v>Cairo</v>
          </cell>
          <cell r="H2396" t="str">
            <v>٩ شارع ٢٦٧ المتفرع من شارع الجزائر</v>
          </cell>
        </row>
        <row r="2397">
          <cell r="B2397">
            <v>21273</v>
          </cell>
          <cell r="C2397" t="str">
            <v>احمد محمد ابوشنيف</v>
          </cell>
          <cell r="D2397" t="str">
            <v>عطر و زيت طبيعي لزيادة هرمون أوكسيتوسين  (هرمون الحب)</v>
          </cell>
          <cell r="E2397">
            <v>395</v>
          </cell>
          <cell r="F2397">
            <v>1008083224</v>
          </cell>
          <cell r="G2397" t="str">
            <v>Asyut</v>
          </cell>
          <cell r="H2397" t="str">
            <v>منفلوط</v>
          </cell>
        </row>
        <row r="2398">
          <cell r="B2398">
            <v>21274</v>
          </cell>
          <cell r="C2398" t="str">
            <v>Hala Elshafeey</v>
          </cell>
          <cell r="D2398" t="str">
            <v>عطر و زيت طبيعي لزيادة هرمون أوكسيتوسين  (هرمون الحب)</v>
          </cell>
          <cell r="E2398">
            <v>385</v>
          </cell>
          <cell r="F2398">
            <v>1097300008</v>
          </cell>
          <cell r="G2398" t="str">
            <v>Dakahlia</v>
          </cell>
          <cell r="H2398" t="str">
            <v>حى الجامعه</v>
          </cell>
        </row>
        <row r="2399">
          <cell r="B2399">
            <v>21275</v>
          </cell>
          <cell r="C2399" t="str">
            <v>محمد ابو الخير محمد</v>
          </cell>
          <cell r="D2399" t="str">
            <v>عطر و زيت طبيعي لزيادة هرمون أوكسيتوسين  (هرمون الحب)</v>
          </cell>
          <cell r="E2399">
            <v>375</v>
          </cell>
          <cell r="F2399">
            <v>1227445502</v>
          </cell>
          <cell r="G2399" t="str">
            <v>Cairo</v>
          </cell>
          <cell r="H2399" t="str">
            <v>مدينة الرحاب مجموعه 123 عماره 41 شقة 1</v>
          </cell>
        </row>
        <row r="2400">
          <cell r="B2400">
            <v>21276</v>
          </cell>
          <cell r="C2400" t="str">
            <v>مصطفي عاطف</v>
          </cell>
          <cell r="D2400" t="str">
            <v>عطر و زيت طبيعي لزيادة هرمون أوكسيتوسين  (هرمون الحب)</v>
          </cell>
          <cell r="E2400">
            <v>385</v>
          </cell>
          <cell r="F2400">
            <v>1274971167</v>
          </cell>
          <cell r="G2400" t="str">
            <v>Ismailia</v>
          </cell>
          <cell r="H2400" t="str">
            <v>الاسماعيلية الجامعة القديمة شارع ٨</v>
          </cell>
        </row>
        <row r="2401">
          <cell r="B2401">
            <v>21277</v>
          </cell>
          <cell r="C2401" t="str">
            <v>ربيع حسن</v>
          </cell>
          <cell r="D2401" t="str">
            <v>عطر و زيت طبيعي لزيادة هرمون أوكسيتوسين  (هرمون الحب)</v>
          </cell>
          <cell r="E2401">
            <v>725</v>
          </cell>
          <cell r="F2401">
            <v>1025502001</v>
          </cell>
          <cell r="G2401" t="str">
            <v>Giza</v>
          </cell>
          <cell r="H2401" t="str">
            <v>الشيخ زايدشازع الشباب بجوار مستشفى زايدالتخصصي</v>
          </cell>
        </row>
        <row r="2402">
          <cell r="B2402">
            <v>21278</v>
          </cell>
          <cell r="C2402" t="str">
            <v>عبدالله احمد راشد</v>
          </cell>
          <cell r="D2402" t="str">
            <v>عطر و زيت طبيعي لزيادة هرمون أوكسيتوسين  (هرمون الحب)</v>
          </cell>
          <cell r="E2402">
            <v>385</v>
          </cell>
          <cell r="F2402">
            <v>1204666360</v>
          </cell>
          <cell r="G2402" t="str">
            <v>Alexandria</v>
          </cell>
          <cell r="H2402" t="str">
            <v>الاسكندريه العجمي الهانوفيل الدرايسه بحري خلف فيلا العوامي</v>
          </cell>
        </row>
        <row r="2403">
          <cell r="B2403">
            <v>21279</v>
          </cell>
          <cell r="C2403" t="str">
            <v>محمد عبدالله لبيب لبيب</v>
          </cell>
          <cell r="D2403" t="str">
            <v>عطر و زيت طبيعي لزيادة هرمون أوكسيتوسين  (هرمون الحب)</v>
          </cell>
          <cell r="E2403">
            <v>385</v>
          </cell>
          <cell r="F2403">
            <v>1206699148</v>
          </cell>
          <cell r="G2403" t="str">
            <v>Alexandria</v>
          </cell>
          <cell r="H2403" t="str">
            <v>اسماك عروس البحر ابوسفيان داخل سوق الهانوفيل العجمي اسكندرية</v>
          </cell>
        </row>
        <row r="2404">
          <cell r="B2404">
            <v>21280</v>
          </cell>
          <cell r="C2404" t="str">
            <v>نورا ابوزيد</v>
          </cell>
          <cell r="D2404" t="str">
            <v>عطر و زيت طبيعي لزيادة هرمون أوكسيتوسين  (هرمون الحب)</v>
          </cell>
          <cell r="E2404">
            <v>385</v>
          </cell>
          <cell r="F2404">
            <v>1026642447</v>
          </cell>
          <cell r="G2404" t="str">
            <v>Dakahlia</v>
          </cell>
          <cell r="H2404" t="str">
            <v>المنصورة طلخا ش مجمع الرحمن</v>
          </cell>
        </row>
        <row r="2405">
          <cell r="B2405">
            <v>21281</v>
          </cell>
          <cell r="C2405" t="str">
            <v>هشام توحيد</v>
          </cell>
          <cell r="D2405" t="str">
            <v>أقوى وأشهر اساور للطاقة والصحة والنشاط - خلية سوداء</v>
          </cell>
          <cell r="E2405">
            <v>475</v>
          </cell>
          <cell r="F2405">
            <v>1069505304</v>
          </cell>
          <cell r="G2405" t="str">
            <v>Cairo</v>
          </cell>
          <cell r="H2405" t="str">
            <v>زهراء المعادي - مدينة بيتشو امريكان سيتي -ع7 المرحلة الاولي</v>
          </cell>
        </row>
        <row r="2406">
          <cell r="B2406">
            <v>21282</v>
          </cell>
          <cell r="C2406" t="str">
            <v>ريم حسن حجازي</v>
          </cell>
          <cell r="D2406" t="str">
            <v>عطر و زيت طبيعي لزيادة هرمون أوكسيتوسين  (هرمون الحب)</v>
          </cell>
          <cell r="E2406">
            <v>375</v>
          </cell>
          <cell r="F2406">
            <v>1093470914</v>
          </cell>
          <cell r="G2406" t="str">
            <v>Giza</v>
          </cell>
          <cell r="H2406" t="str">
            <v>الحي١١-مجاورة٣-عمارة٥٧أ-الدور الرابع</v>
          </cell>
        </row>
        <row r="2407">
          <cell r="B2407">
            <v>21283</v>
          </cell>
          <cell r="C2407" t="str">
            <v>Nehal Sharaf</v>
          </cell>
          <cell r="D2407" t="str">
            <v>عطر و زيت طبيعي لزيادة هرمون أوكسيتوسين  (هرمون الحب)</v>
          </cell>
          <cell r="E2407">
            <v>375</v>
          </cell>
          <cell r="F2407">
            <v>1003578832</v>
          </cell>
          <cell r="G2407" t="str">
            <v>Cairo</v>
          </cell>
          <cell r="H2407" t="str">
            <v>زهراء مدينة نصر المرحله السابعه عماره ٤٠٦٤ شقه ٢٤</v>
          </cell>
        </row>
        <row r="2408">
          <cell r="B2408">
            <v>21284</v>
          </cell>
          <cell r="C2408" t="str">
            <v>فراس محمود</v>
          </cell>
          <cell r="D2408" t="str">
            <v>عطر و زيت طبيعي لزيادة هرمون أوكسيتوسين  (هرمون الحب)</v>
          </cell>
          <cell r="E2408">
            <v>375</v>
          </cell>
          <cell r="F2408">
            <v>1123194410</v>
          </cell>
          <cell r="G2408" t="str">
            <v>Cairo</v>
          </cell>
          <cell r="H2408" t="str">
            <v>عين شمس 39 ش مسجد الرضا  من احمد عصمت</v>
          </cell>
        </row>
        <row r="2409">
          <cell r="B2409">
            <v>21285</v>
          </cell>
          <cell r="C2409" t="str">
            <v>علاء جلال</v>
          </cell>
          <cell r="D2409" t="str">
            <v>عطر و زيت طبيعي لزيادة هرمون أوكسيتوسين  (هرمون الحب)</v>
          </cell>
          <cell r="E2409">
            <v>375</v>
          </cell>
          <cell r="F2409">
            <v>1007768515</v>
          </cell>
          <cell r="G2409" t="str">
            <v>Giza</v>
          </cell>
          <cell r="H2409" t="str">
            <v>الجيزة ترعه المريوطيه قريه ابو صير  نادى اسكان هوارس بجوار كوبرى الاثار</v>
          </cell>
        </row>
        <row r="2410">
          <cell r="B2410">
            <v>21286</v>
          </cell>
          <cell r="C2410" t="str">
            <v>منى عبد اللطيف محمد</v>
          </cell>
          <cell r="D2410" t="str">
            <v>عطر و زيت طبيعي لزيادة هرمون أوكسيتوسين  (هرمون الحب)</v>
          </cell>
          <cell r="E2410">
            <v>375</v>
          </cell>
          <cell r="F2410">
            <v>1156167633</v>
          </cell>
          <cell r="G2410" t="str">
            <v>Cairo</v>
          </cell>
          <cell r="H2410" t="str">
            <v>القاهرة 269 ش شبرا الخلفاوى الدور 4 شقه 13 عند صيدليه الشفاء</v>
          </cell>
        </row>
        <row r="2411">
          <cell r="B2411">
            <v>21287</v>
          </cell>
          <cell r="C2411" t="str">
            <v>محمود مدحت محمد</v>
          </cell>
          <cell r="D2411" t="str">
            <v>عطر و زيت طبيعي لزيادة هرمون أوكسيتوسين  (هرمون الحب)</v>
          </cell>
          <cell r="E2411">
            <v>385</v>
          </cell>
          <cell r="F2411">
            <v>1020787985</v>
          </cell>
          <cell r="G2411" t="str">
            <v>Suez</v>
          </cell>
          <cell r="H2411" t="str">
            <v>٤٣٠ ب ح ١٢٤ ش عثمان بن عفان أمام مدرسه اللغات</v>
          </cell>
        </row>
        <row r="2412">
          <cell r="B2412">
            <v>21288</v>
          </cell>
          <cell r="C2412" t="str">
            <v>احمد جمال جوده</v>
          </cell>
          <cell r="D2412" t="str">
            <v>أقوى وأشهر اساور للطاقة والصحة والنشاط - أسود خطين ذهبي</v>
          </cell>
          <cell r="E2412">
            <v>475</v>
          </cell>
          <cell r="F2412">
            <v>1000200021</v>
          </cell>
          <cell r="G2412" t="str">
            <v>6th of October</v>
          </cell>
          <cell r="H2412" t="str">
            <v>الحي الثاني - الدبلوماسين- ڤيلا ١٢ - امام مول الندى</v>
          </cell>
        </row>
        <row r="2413">
          <cell r="B2413">
            <v>21289</v>
          </cell>
          <cell r="C2413" t="str">
            <v>شريف محمد Mostafa</v>
          </cell>
          <cell r="D2413" t="str">
            <v>عطر و زيت طبيعي لزيادة هرمون أوكسيتوسين  (هرمون الحب)</v>
          </cell>
          <cell r="E2413">
            <v>385</v>
          </cell>
          <cell r="F2413">
            <v>1144044073</v>
          </cell>
          <cell r="G2413" t="str">
            <v>Alexandria</v>
          </cell>
          <cell r="H2413" t="str">
            <v>الاسكندريه العجمي شاطئ الصفا شارع بسنت متفرع من شارع الاهرام ابو تلات برج الفيروز الدور 12 بالقرب من نقطة شرطة أبو تلات</v>
          </cell>
        </row>
        <row r="2414">
          <cell r="B2414">
            <v>21290</v>
          </cell>
          <cell r="C2414" t="str">
            <v>شريف محمد Mostafa</v>
          </cell>
          <cell r="D2414" t="str">
            <v>سبحة من الحجر الكريم الأصلي ومعها خاتم هدية - سبحة فيروز أخضر</v>
          </cell>
          <cell r="E2414">
            <v>270</v>
          </cell>
          <cell r="F2414">
            <v>1144044073</v>
          </cell>
          <cell r="G2414" t="str">
            <v>Alexandria</v>
          </cell>
          <cell r="H2414" t="str">
            <v>الاسكندريه العجمي شاطئ الصفا شارع بسنت متفرع من شارع الاهرام ابو تلات برج الفيروز الدور 12 بالقرب من نقطة شرطة أبو تلات</v>
          </cell>
        </row>
        <row r="2415">
          <cell r="B2415">
            <v>21291</v>
          </cell>
          <cell r="C2415" t="str">
            <v>أ.محمد العربي محمد</v>
          </cell>
          <cell r="D2415" t="str">
            <v>عطر و زيت طبيعي لزيادة هرمون أوكسيتوسين  (هرمون الحب)</v>
          </cell>
          <cell r="E2415">
            <v>395</v>
          </cell>
          <cell r="F2415">
            <v>1202172224</v>
          </cell>
          <cell r="G2415" t="str">
            <v>Beni Suef</v>
          </cell>
          <cell r="H2415" t="str">
            <v>كورنيش النيل زهرة الدائرى العمارة الزرقاء عمارة الحاج ممدوح عوض الله بجوار كافيه break out</v>
          </cell>
        </row>
        <row r="2416">
          <cell r="B2416">
            <v>21292</v>
          </cell>
          <cell r="C2416" t="str">
            <v>صفاء احمد الصاوي الصاوي</v>
          </cell>
          <cell r="D2416" t="str">
            <v>عطر و زيت طبيعي لزيادة هرمون أوكسيتوسين  (هرمون الحب)</v>
          </cell>
          <cell r="E2416">
            <v>375</v>
          </cell>
          <cell r="F2416">
            <v>1014168198</v>
          </cell>
          <cell r="G2416" t="str">
            <v>Cairo</v>
          </cell>
          <cell r="H2416" t="str">
            <v>الرحاب ٢ مجموعه ١١٧ عماره ٤ شقه ١</v>
          </cell>
        </row>
        <row r="2417">
          <cell r="B2417">
            <v>21293</v>
          </cell>
          <cell r="C2417" t="str">
            <v>عماد الدين محمد سامي علي مهدي</v>
          </cell>
          <cell r="D2417" t="str">
            <v>عطر و زيت طبيعي لزيادة هرمون أوكسيتوسين  (هرمون الحب)</v>
          </cell>
          <cell r="E2417">
            <v>375</v>
          </cell>
          <cell r="F2417">
            <v>1019993878</v>
          </cell>
          <cell r="G2417" t="str">
            <v>Cairo</v>
          </cell>
          <cell r="H2417" t="str">
            <v>زهراء المعادي شارع الخمسين خلف كشري الغباشي امام مدرسة المتفوقات عمارة رقم ٨٢ الدور الاول شقة رقم ١</v>
          </cell>
        </row>
        <row r="2418">
          <cell r="B2418">
            <v>21294</v>
          </cell>
          <cell r="C2418" t="str">
            <v>احمد عاطف</v>
          </cell>
          <cell r="D2418" t="str">
            <v>خاتم تنجستين امريكى</v>
          </cell>
          <cell r="E2418">
            <v>1000</v>
          </cell>
          <cell r="F2418">
            <v>1151150600</v>
          </cell>
          <cell r="G2418" t="str">
            <v>South Sinai</v>
          </cell>
          <cell r="H2418" t="str">
            <v>شرم  الشيخ نعمه فندق مارينا</v>
          </cell>
        </row>
        <row r="2419">
          <cell r="B2419">
            <v>21295</v>
          </cell>
          <cell r="C2419" t="str">
            <v>Mohab Sammy</v>
          </cell>
          <cell r="D2419" t="str">
            <v>عطر و زيت طبيعي لزيادة هرمون أوكسيتوسين  (هرمون الحب)</v>
          </cell>
          <cell r="E2419">
            <v>375</v>
          </cell>
          <cell r="F2419">
            <v>1111226943</v>
          </cell>
          <cell r="G2419" t="str">
            <v>Cairo</v>
          </cell>
          <cell r="H2419" t="str">
            <v>الدور الارضى شقه اربعه ٢٢٥ دار مصر للقرنفل التجمع الاول</v>
          </cell>
        </row>
        <row r="2420">
          <cell r="B2420">
            <v>21296</v>
          </cell>
          <cell r="C2420" t="str">
            <v>اسامه ابو الحمد</v>
          </cell>
          <cell r="D2420" t="str">
            <v>عطر و زيت طبيعي لزيادة هرمون أوكسيتوسين  (هرمون الحب)</v>
          </cell>
          <cell r="E2420">
            <v>395</v>
          </cell>
          <cell r="F2420">
            <v>1118570600</v>
          </cell>
          <cell r="G2420" t="str">
            <v>Minya</v>
          </cell>
          <cell r="H2420" t="str">
            <v>مركز ينى مزار شرق المحطه المنيا</v>
          </cell>
        </row>
        <row r="2421">
          <cell r="B2421">
            <v>21297</v>
          </cell>
          <cell r="C2421" t="str">
            <v>محمد احمد جاب الله W</v>
          </cell>
          <cell r="D2421" t="str">
            <v>أقوى وأشهر اساور للطاقة والصحة والنشاط - خلية سوداء</v>
          </cell>
          <cell r="E2421">
            <v>485</v>
          </cell>
          <cell r="F2421">
            <v>1065630726</v>
          </cell>
          <cell r="G2421" t="str">
            <v>Suez</v>
          </cell>
          <cell r="H2421" t="str">
            <v>محافظة السويس مدينة السلام ١ فيلا ١٤٧٧ شارع بلال بن رباح</v>
          </cell>
        </row>
        <row r="2422">
          <cell r="B2422">
            <v>21298</v>
          </cell>
          <cell r="C2422" t="str">
            <v>Ahmed Hassan</v>
          </cell>
          <cell r="D2422" t="str">
            <v>عطر و زيت طبيعي لزيادة هرمون أوكسيتوسين  (هرمون الحب)</v>
          </cell>
          <cell r="E2422">
            <v>375</v>
          </cell>
          <cell r="F2422">
            <v>1147870415</v>
          </cell>
          <cell r="G2422" t="str">
            <v>Cairo</v>
          </cell>
          <cell r="H2422" t="str">
            <v>فيلا٣ - الياسمين ٥ - التجمع الاول</v>
          </cell>
        </row>
        <row r="2423">
          <cell r="B2423">
            <v>21299</v>
          </cell>
          <cell r="C2423" t="str">
            <v>آية محمد الفاتح أنور</v>
          </cell>
          <cell r="D2423" t="str">
            <v>عطر و زيت طبيعي لزيادة هرمون أوكسيتوسين  (هرمون الحب)</v>
          </cell>
          <cell r="E2423">
            <v>405</v>
          </cell>
          <cell r="F2423">
            <v>201032805448</v>
          </cell>
          <cell r="G2423" t="str">
            <v>New Valley</v>
          </cell>
          <cell r="H2423" t="str">
            <v>الوادي الجديد الداخلة موط قرض الزراعيين خلف صيدلية د مصطفي عبد الصبور</v>
          </cell>
        </row>
        <row r="2424">
          <cell r="B2424">
            <v>21300</v>
          </cell>
          <cell r="C2424" t="str">
            <v>Hadir Moursy</v>
          </cell>
          <cell r="D2424" t="str">
            <v>عطر و زيت طبيعي لزيادة هرمون أوكسيتوسين  (هرمون الحب)</v>
          </cell>
          <cell r="E2424">
            <v>375</v>
          </cell>
          <cell r="F2424">
            <v>1009330909</v>
          </cell>
          <cell r="G2424" t="str">
            <v>Cairo</v>
          </cell>
          <cell r="H2424" t="str">
            <v>١٠ عمارات مصر التعمير مساكن شيراتون المطار المنطقه السابعه الدور الثالث</v>
          </cell>
        </row>
        <row r="2425">
          <cell r="B2425">
            <v>21301</v>
          </cell>
          <cell r="C2425" t="str">
            <v>شيرين الحلوانى</v>
          </cell>
          <cell r="D2425" t="str">
            <v>عطر و زيت طبيعي لزيادة هرمون أوكسيتوسين  (هرمون الحب)</v>
          </cell>
          <cell r="E2425">
            <v>395</v>
          </cell>
          <cell r="F2425">
            <v>1026151528</v>
          </cell>
          <cell r="G2425" t="str">
            <v>Minya</v>
          </cell>
          <cell r="H2425" t="str">
            <v>برج التنمية والائتمان الاخصاص الدور الثاني</v>
          </cell>
        </row>
        <row r="2426">
          <cell r="B2426">
            <v>21302</v>
          </cell>
          <cell r="C2426" t="str">
            <v>احمد عطيه</v>
          </cell>
          <cell r="D2426" t="str">
            <v>عطر و زيت طبيعي لزيادة هرمون أوكسيتوسين  (هرمون الحب)</v>
          </cell>
          <cell r="E2426">
            <v>375</v>
          </cell>
          <cell r="F2426">
            <v>1124935231</v>
          </cell>
          <cell r="G2426" t="str">
            <v>Cairo</v>
          </cell>
          <cell r="H2426" t="str">
            <v>السيدة زينب 18 ش الرشيدى القصر العينى الدور 4</v>
          </cell>
        </row>
        <row r="2427">
          <cell r="B2427">
            <v>21303</v>
          </cell>
          <cell r="C2427" t="str">
            <v>حسين السيد المحامي</v>
          </cell>
          <cell r="D2427" t="str">
            <v>عطر و زيت طبيعي لزيادة هرمون أوكسيتوسين  (هرمون الحب)</v>
          </cell>
          <cell r="E2427">
            <v>375</v>
          </cell>
          <cell r="F2427">
            <v>1013484823</v>
          </cell>
          <cell r="G2427" t="str">
            <v>Cairo</v>
          </cell>
          <cell r="H2427" t="str">
            <v>5شارع فرج الرزاز من شارع مسجد الرحمن كفر الشرفا المرج خلف مدرسة الحسين الخاصة</v>
          </cell>
        </row>
        <row r="2428">
          <cell r="B2428">
            <v>21304</v>
          </cell>
          <cell r="C2428" t="str">
            <v>حسيني حمدي الحاوي</v>
          </cell>
          <cell r="D2428" t="str">
            <v>عطر و زيت طبيعي لزيادة هرمون أوكسيتوسين  (هرمون الحب)</v>
          </cell>
          <cell r="E2428">
            <v>385</v>
          </cell>
          <cell r="F2428">
            <v>1013442486</v>
          </cell>
          <cell r="G2428" t="str">
            <v>Al Sharqia</v>
          </cell>
          <cell r="H2428" t="str">
            <v>القنايات زقازيق شرقيه</v>
          </cell>
        </row>
        <row r="2429">
          <cell r="B2429">
            <v>21305</v>
          </cell>
          <cell r="C2429" t="str">
            <v>Ghada Shaqran</v>
          </cell>
          <cell r="D2429" t="str">
            <v>عطر و زيت طبيعي لزيادة هرمون أوكسيتوسين  (هرمون الحب)</v>
          </cell>
          <cell r="E2429">
            <v>385</v>
          </cell>
          <cell r="F2429">
            <v>1017747128</v>
          </cell>
          <cell r="G2429" t="str">
            <v>Alexandria</v>
          </cell>
          <cell r="H2429" t="str">
            <v>17 شارع الاقصر اسبورتنج</v>
          </cell>
        </row>
        <row r="2430">
          <cell r="B2430">
            <v>21306</v>
          </cell>
          <cell r="C2430" t="str">
            <v>تامر ناصف</v>
          </cell>
          <cell r="D2430" t="str">
            <v>عطر و زيت طبيعي لزيادة هرمون أوكسيتوسين  (هرمون الحب)</v>
          </cell>
          <cell r="E2430">
            <v>385</v>
          </cell>
          <cell r="F2430">
            <v>1066226683</v>
          </cell>
          <cell r="G2430" t="str">
            <v>Monufia</v>
          </cell>
          <cell r="H2430" t="str">
            <v>المنطقه السكنيه الخامسه _امتداد شارع الخزان _فيلا ١٠٢</v>
          </cell>
        </row>
        <row r="2431">
          <cell r="B2431">
            <v>21308</v>
          </cell>
          <cell r="C2431" t="str">
            <v>Nesma Yehia Yehia</v>
          </cell>
          <cell r="D2431" t="str">
            <v>عطر و زيت طبيعي لزيادة هرمون أوكسيتوسين  (هرمون الحب)</v>
          </cell>
          <cell r="E2431">
            <v>375</v>
          </cell>
          <cell r="F2431">
            <v>1001200060</v>
          </cell>
          <cell r="G2431" t="str">
            <v>Cairo</v>
          </cell>
          <cell r="H2431" t="str">
            <v>2 شارع مركز المعلومات مربع ١١٥٤ حي الوزراء مساكن شيراتون</v>
          </cell>
        </row>
        <row r="2432">
          <cell r="B2432">
            <v>21309</v>
          </cell>
          <cell r="C2432" t="str">
            <v>Nesma Yehia Yehia</v>
          </cell>
          <cell r="D2432" t="str">
            <v>عطر  Very Sexy Now - 50 مل</v>
          </cell>
          <cell r="E2432">
            <v>265</v>
          </cell>
          <cell r="F2432">
            <v>1001200060</v>
          </cell>
          <cell r="G2432" t="str">
            <v>Cairo</v>
          </cell>
          <cell r="H2432" t="str">
            <v>2 شارع مركز المعلومات مربع ١١٥٤ حي الوزراء مساكن شيراتون</v>
          </cell>
        </row>
        <row r="2433">
          <cell r="B2433">
            <v>21310</v>
          </cell>
          <cell r="C2433" t="str">
            <v>Enass Swelam</v>
          </cell>
          <cell r="D2433" t="str">
            <v>عطر و زيت طبيعي لزيادة هرمون أوكسيتوسين  (هرمون الحب)</v>
          </cell>
          <cell r="E2433">
            <v>375</v>
          </cell>
          <cell r="F2433">
            <v>1032865253</v>
          </cell>
          <cell r="G2433" t="str">
            <v>6th of October</v>
          </cell>
          <cell r="H2433" t="str">
            <v>الحي الخامس المجاوره الثالثه علي محور الكفراوي عقد اول عماره 488 الدور الخامس</v>
          </cell>
        </row>
        <row r="2434">
          <cell r="B2434">
            <v>21311</v>
          </cell>
          <cell r="C2434" t="str">
            <v>سعيد عبدالحكيم السعيد عبدالحكيم السعيد</v>
          </cell>
          <cell r="D2434" t="str">
            <v>عطر و زيت طبيعي لزيادة هرمون أوكسيتوسين  (هرمون الحب)</v>
          </cell>
          <cell r="E2434">
            <v>385</v>
          </cell>
          <cell r="F2434">
            <v>1030303484</v>
          </cell>
          <cell r="G2434" t="str">
            <v>Port Said</v>
          </cell>
          <cell r="H2434" t="str">
            <v>تعاونيات الجيزه بورسعيد</v>
          </cell>
        </row>
        <row r="2435">
          <cell r="B2435">
            <v>21312</v>
          </cell>
          <cell r="C2435" t="str">
            <v>ميدو محمد محمد</v>
          </cell>
          <cell r="D2435" t="str">
            <v>عطر و زيت طبيعي لزيادة هرمون أوكسيتوسين  (هرمون الحب)</v>
          </cell>
          <cell r="E2435">
            <v>375</v>
          </cell>
          <cell r="F2435">
            <v>1010180796</v>
          </cell>
          <cell r="G2435" t="str">
            <v>Cairo</v>
          </cell>
          <cell r="H2435" t="str">
            <v>ش٢٨ متفرع من شارع ٩ بالمقطم خلف جامع النصر قطعه ٧٤١١ الدور الأرضي مدخل خاص</v>
          </cell>
        </row>
        <row r="2436">
          <cell r="B2436">
            <v>21313</v>
          </cell>
          <cell r="C2436" t="str">
            <v>Amani Mostafa</v>
          </cell>
          <cell r="D2436" t="str">
            <v>عطر و زيت طبيعي لزيادة هرمون أوكسيتوسين  (هرمون الحب)</v>
          </cell>
          <cell r="E2436">
            <v>375</v>
          </cell>
          <cell r="F2436">
            <v>1150050035</v>
          </cell>
          <cell r="G2436" t="str">
            <v>Cairo</v>
          </cell>
          <cell r="H2436" t="str">
            <v>زهراء مدينة نصر عمارات الظباط عمارة ٢٠٦٢</v>
          </cell>
        </row>
        <row r="2437">
          <cell r="B2437">
            <v>21314</v>
          </cell>
          <cell r="C2437" t="str">
            <v>أسماء محمد عبدالله سارة</v>
          </cell>
          <cell r="D2437" t="str">
            <v>عطر و زيت طبيعي لزيادة هرمون أوكسيتوسين  (هرمون الحب)</v>
          </cell>
          <cell r="E2437">
            <v>375</v>
          </cell>
          <cell r="F2437">
            <v>1145385607</v>
          </cell>
          <cell r="G2437" t="str">
            <v>Cairo</v>
          </cell>
          <cell r="H2437" t="str">
            <v>2 Al Shorouk. Al Mostakbal Block 55 Flat</v>
          </cell>
        </row>
        <row r="2438">
          <cell r="B2438">
            <v>21315</v>
          </cell>
          <cell r="C2438" t="str">
            <v>Menna Hamdy</v>
          </cell>
          <cell r="D2438" t="str">
            <v>عطر و زيت طبيعي لزيادة هرمون أوكسيتوسين  (هرمون الحب)</v>
          </cell>
          <cell r="E2438">
            <v>375</v>
          </cell>
          <cell r="F2438">
            <v>1033016116</v>
          </cell>
          <cell r="G2438" t="str">
            <v>Cairo</v>
          </cell>
          <cell r="H2438" t="str">
            <v>٢ شارع الجناين دير الملاك حدائق القبة</v>
          </cell>
        </row>
        <row r="2439">
          <cell r="B2439">
            <v>21316</v>
          </cell>
          <cell r="C2439" t="str">
            <v>وائل مسعد محمد</v>
          </cell>
          <cell r="D2439" t="str">
            <v>أقوى وأشهر اساور للطاقة والصحة والنشاط - خلية سوداء</v>
          </cell>
          <cell r="E2439">
            <v>485</v>
          </cell>
          <cell r="F2439">
            <v>201063402024</v>
          </cell>
          <cell r="G2439" t="str">
            <v>Kafr el-Sheikh</v>
          </cell>
          <cell r="H2439" t="str">
            <v>شارع معرض سيراميك رويال</v>
          </cell>
        </row>
        <row r="2440">
          <cell r="B2440">
            <v>21317</v>
          </cell>
          <cell r="C2440" t="str">
            <v>Mohamed Gamal</v>
          </cell>
          <cell r="D2440" t="str">
            <v>أقوى وأشهر اساور للطاقة والصحة والنشاط - خلية سوداء</v>
          </cell>
          <cell r="E2440">
            <v>475</v>
          </cell>
          <cell r="F2440">
            <v>1060319461</v>
          </cell>
          <cell r="G2440" t="str">
            <v>Cairo</v>
          </cell>
          <cell r="H2440" t="str">
            <v>6 شارع احسان عبدالقدوس - منشية البكري - هيليوبوليس</v>
          </cell>
        </row>
        <row r="2441">
          <cell r="B2441">
            <v>21318</v>
          </cell>
          <cell r="C2441" t="str">
            <v>حسين محمد احمد</v>
          </cell>
          <cell r="D2441" t="str">
            <v>عطر و زيت طبيعي لزيادة هرمون أوكسيتوسين  (هرمون الحب)</v>
          </cell>
          <cell r="E2441">
            <v>405</v>
          </cell>
          <cell r="F2441">
            <v>1123967484</v>
          </cell>
          <cell r="G2441" t="str">
            <v>Sohag</v>
          </cell>
          <cell r="H2441" t="str">
            <v>سوهاج ..الشهيد عبد المنعم رياض.. المنياوى غرب بجوار محولات الكهرباء</v>
          </cell>
        </row>
        <row r="2442">
          <cell r="B2442">
            <v>21319</v>
          </cell>
          <cell r="C2442" t="str">
            <v>Amira Moustafa</v>
          </cell>
          <cell r="D2442" t="str">
            <v>عطر و زيت طبيعي لزيادة هرمون أوكسيتوسين  (هرمون الحب)</v>
          </cell>
          <cell r="E2442">
            <v>375</v>
          </cell>
          <cell r="F2442">
            <v>1281375001</v>
          </cell>
          <cell r="G2442" t="str">
            <v>Giza</v>
          </cell>
          <cell r="H2442" t="str">
            <v>الحى المتميز المحور المركزي مستشفى سعاد كفافي بجوار مستشفى دار الفؤاد مدينة أكتوبر الجيزة</v>
          </cell>
        </row>
        <row r="2443">
          <cell r="B2443">
            <v>21320</v>
          </cell>
          <cell r="C2443" t="str">
            <v>Mohamed mohamed</v>
          </cell>
          <cell r="D2443" t="str">
            <v>عطر و زيت طبيعي لزيادة هرمون أوكسيتوسين  (هرمون الحب)</v>
          </cell>
          <cell r="E2443">
            <v>385</v>
          </cell>
          <cell r="F2443">
            <v>1553517301</v>
          </cell>
          <cell r="G2443" t="str">
            <v>Alexandria</v>
          </cell>
          <cell r="H2443" t="str">
            <v>محور المحمودية حجر النواتية بجوار شركة منصور شيفروليه</v>
          </cell>
        </row>
        <row r="2444">
          <cell r="B2444">
            <v>21321</v>
          </cell>
          <cell r="C2444" t="str">
            <v>منة الله محمود الأمير</v>
          </cell>
          <cell r="D2444" t="str">
            <v>عطر و زيت طبيعي لزيادة هرمون أوكسيتوسين  (هرمون الحب)</v>
          </cell>
          <cell r="E2444">
            <v>375</v>
          </cell>
          <cell r="F2444">
            <v>1150630789</v>
          </cell>
          <cell r="G2444" t="str">
            <v>Cairo</v>
          </cell>
          <cell r="H2444" t="str">
            <v>‎القاهرة ،مدينة العبور ، الحي الخامس ، شارع دكتور يحي المشد متفرع من شارع دكتور سميرة موسي ، بلوك ١٦٠٣٥ ، امام سوبر ماركت،  ڤيلا الوليد</v>
          </cell>
        </row>
        <row r="2445">
          <cell r="B2445">
            <v>21322</v>
          </cell>
          <cell r="C2445" t="str">
            <v>Amira Shafiq</v>
          </cell>
          <cell r="D2445" t="str">
            <v>عطر و زيت طبيعي لزيادة هرمون أوكسيتوسين  (هرمون الحب)</v>
          </cell>
          <cell r="E2445">
            <v>375</v>
          </cell>
          <cell r="F2445">
            <v>1222998998</v>
          </cell>
          <cell r="G2445" t="str">
            <v>Cairo</v>
          </cell>
          <cell r="H2445" t="str">
            <v>13</v>
          </cell>
        </row>
        <row r="2446">
          <cell r="B2446">
            <v>21323</v>
          </cell>
          <cell r="C2446" t="str">
            <v>محمد عميره</v>
          </cell>
          <cell r="D2446" t="str">
            <v>عطر و زيت طبيعي لزيادة هرمون أوكسيتوسين  (هرمون الحب)</v>
          </cell>
          <cell r="E2446">
            <v>385</v>
          </cell>
          <cell r="F2446">
            <v>1017990209</v>
          </cell>
          <cell r="G2446" t="str">
            <v>Port Said</v>
          </cell>
          <cell r="H2446" t="str">
            <v>بورسعيد بجوار بنزينة باب ٢٠</v>
          </cell>
        </row>
        <row r="2447">
          <cell r="B2447">
            <v>21324</v>
          </cell>
          <cell r="C2447" t="str">
            <v>محمد عبدالفتاح سما</v>
          </cell>
          <cell r="D2447" t="str">
            <v>عطر و زيت طبيعي لزيادة هرمون أوكسيتوسين  (هرمون الحب)</v>
          </cell>
          <cell r="E2447">
            <v>385</v>
          </cell>
          <cell r="F2447">
            <v>1095995718</v>
          </cell>
          <cell r="G2447" t="str">
            <v>Kafr el-Sheikh</v>
          </cell>
          <cell r="H2447" t="str">
            <v>47برج الحريه</v>
          </cell>
        </row>
        <row r="2448">
          <cell r="B2448">
            <v>21325</v>
          </cell>
          <cell r="C2448" t="str">
            <v>محمد وهبى سعيد</v>
          </cell>
          <cell r="D2448" t="str">
            <v>عطر و زيت طبيعي لزيادة هرمون أوكسيتوسين  (هرمون الحب)</v>
          </cell>
          <cell r="E2448">
            <v>405</v>
          </cell>
          <cell r="F2448">
            <v>1114337945</v>
          </cell>
          <cell r="G2448" t="str">
            <v>Qena</v>
          </cell>
          <cell r="H2448" t="str">
            <v>قنا قوص شارع الشيخ عتمان</v>
          </cell>
        </row>
        <row r="2449">
          <cell r="B2449">
            <v>21326</v>
          </cell>
          <cell r="C2449" t="str">
            <v>دارين محمد سمير</v>
          </cell>
          <cell r="D2449" t="str">
            <v>عطر و زيت طبيعي لزيادة هرمون أوكسيتوسين  (هرمون الحب)</v>
          </cell>
          <cell r="E2449">
            <v>375</v>
          </cell>
          <cell r="F2449">
            <v>1095177921</v>
          </cell>
          <cell r="G2449" t="str">
            <v>Giza</v>
          </cell>
          <cell r="H2449" t="str">
            <v>حدائق الاهرام 139 ش 6ب البوابه الاولى بوابه خوفو</v>
          </cell>
        </row>
        <row r="2450">
          <cell r="B2450">
            <v>21327</v>
          </cell>
          <cell r="C2450" t="str">
            <v>اسلام رسلان</v>
          </cell>
          <cell r="D2450" t="str">
            <v>أقوى وأشهر اساور للطاقة والصحة والنشاط - خلية سوداء</v>
          </cell>
          <cell r="E2450">
            <v>505</v>
          </cell>
          <cell r="F2450">
            <v>1116794383</v>
          </cell>
          <cell r="G2450" t="str">
            <v>Qena</v>
          </cell>
          <cell r="H2450" t="str">
            <v>قنا مركز قوص</v>
          </cell>
        </row>
        <row r="2451">
          <cell r="B2451">
            <v>21328</v>
          </cell>
          <cell r="C2451" t="str">
            <v>روان ابو بكر</v>
          </cell>
          <cell r="D2451" t="str">
            <v>عطر و زيت طبيعي لزيادة هرمون أوكسيتوسين  (هرمون الحب)</v>
          </cell>
          <cell r="E2451">
            <v>385</v>
          </cell>
          <cell r="F2451">
            <v>1001310740</v>
          </cell>
          <cell r="G2451" t="str">
            <v>Alexandria</v>
          </cell>
          <cell r="H2451" t="str">
            <v>اسكندريه ش خالد بن الوليد عمارة 164 رويال بلاس الدور 17 الشقه الى فى النص بجوار سوبر ماركت الريان وصيدليه خليل</v>
          </cell>
        </row>
        <row r="2452">
          <cell r="B2452">
            <v>21329</v>
          </cell>
          <cell r="C2452" t="str">
            <v>هشام حسن غانم</v>
          </cell>
          <cell r="D2452" t="str">
            <v>أقوى وأشهر اساور للطاقة والصحة والنشاط - خلية سوداء</v>
          </cell>
          <cell r="E2452">
            <v>485</v>
          </cell>
          <cell r="F2452">
            <v>1222790184</v>
          </cell>
          <cell r="G2452" t="str">
            <v>Alexandria</v>
          </cell>
          <cell r="H2452" t="str">
            <v>اسكندريه حجر النواتيه كبرى الناموس ش7 منزل 7</v>
          </cell>
        </row>
        <row r="2453">
          <cell r="B2453">
            <v>21330</v>
          </cell>
          <cell r="C2453" t="str">
            <v>دنيا محمد</v>
          </cell>
          <cell r="D2453" t="str">
            <v>عطر و زيت طبيعي لزيادة هرمون أوكسيتوسين  (هرمون الحب)</v>
          </cell>
          <cell r="E2453">
            <v>385</v>
          </cell>
          <cell r="F2453">
            <v>1064443336</v>
          </cell>
          <cell r="G2453" t="str">
            <v>Alexandria</v>
          </cell>
          <cell r="H2453" t="str">
            <v>ميامى الاسكندريه ش الشهيد مصطفى البشاوى متفرع من ش الاكاديميه برج المهاجرين الدور 3 شقه 10</v>
          </cell>
        </row>
        <row r="2454">
          <cell r="B2454">
            <v>21331</v>
          </cell>
          <cell r="C2454" t="str">
            <v>ايه عبد الحميد</v>
          </cell>
          <cell r="D2454" t="str">
            <v>عطر و زيت طبيعي لزيادة هرمون أوكسيتوسين  (هرمون الحب)</v>
          </cell>
          <cell r="E2454">
            <v>375</v>
          </cell>
          <cell r="F2454">
            <v>1152220760</v>
          </cell>
          <cell r="G2454" t="str">
            <v>6th of October</v>
          </cell>
          <cell r="H2454" t="str">
            <v>اكتوبر الحى الثامن كومبوند النصر عمارة 8 بلوك 21</v>
          </cell>
        </row>
        <row r="2455">
          <cell r="B2455">
            <v>21332</v>
          </cell>
          <cell r="C2455" t="str">
            <v>احمد محمد عبد الباسط</v>
          </cell>
          <cell r="D2455" t="str">
            <v>أقوى وأشهر اساور للطاقة والصحة والنشاط - خلية سوداء</v>
          </cell>
          <cell r="E2455">
            <v>485</v>
          </cell>
          <cell r="F2455">
            <v>1011811665</v>
          </cell>
          <cell r="G2455" t="str">
            <v>Al Sharqia</v>
          </cell>
          <cell r="H2455" t="str">
            <v>الشرقيه ش موقف المنصورة اعلى مطعم رزق</v>
          </cell>
        </row>
        <row r="2456">
          <cell r="B2456">
            <v>21333</v>
          </cell>
          <cell r="C2456" t="str">
            <v>سعد اليمانى شرف</v>
          </cell>
          <cell r="D2456" t="str">
            <v>أقوى وأشهر اساور للطاقة والصحة والنشاط - خلية سوداء</v>
          </cell>
          <cell r="E2456">
            <v>485</v>
          </cell>
          <cell r="F2456">
            <v>1206363680</v>
          </cell>
          <cell r="G2456" t="str">
            <v>Gharbia</v>
          </cell>
          <cell r="H2456" t="str">
            <v>المحله الكبرى ش ابراهيم الدسوقى متفرع من ش محمد الفاتح منطقه محب عمارة 4</v>
          </cell>
        </row>
        <row r="2457">
          <cell r="B2457">
            <v>21334</v>
          </cell>
          <cell r="C2457" t="str">
            <v>هبه عبد اللطيف عبد الفتاح</v>
          </cell>
          <cell r="D2457" t="str">
            <v>عطر و زيت طبيعي لزيادة هرمون أوكسيتوسين  (هرمون الحب)</v>
          </cell>
          <cell r="E2457">
            <v>375</v>
          </cell>
          <cell r="F2457">
            <v>1111500212</v>
          </cell>
          <cell r="G2457" t="str">
            <v>Cairo</v>
          </cell>
          <cell r="H2457" t="str">
            <v>القاهرة 32 ش النادى الجديد المعادى الجديدة امام سنترال القمر الصناعى الدور الارضى مدخل خاص امام سنترال المصريه للاتصالات</v>
          </cell>
        </row>
        <row r="2458">
          <cell r="B2458">
            <v>21335</v>
          </cell>
          <cell r="C2458" t="str">
            <v>السيد عبد الجواد</v>
          </cell>
          <cell r="D2458" t="str">
            <v>عطر و زيت طبيعي لزيادة هرمون أوكسيتوسين  (هرمون الحب)</v>
          </cell>
          <cell r="E2458">
            <v>385</v>
          </cell>
          <cell r="F2458">
            <v>1127980492</v>
          </cell>
          <cell r="G2458" t="str">
            <v>Dakahlia</v>
          </cell>
          <cell r="H2458" t="str">
            <v>ش المختلط فريدة حسان المنصوة بجوار النيابه الاداريه</v>
          </cell>
        </row>
        <row r="2459">
          <cell r="B2459">
            <v>21336</v>
          </cell>
          <cell r="C2459" t="str">
            <v>عهدى الزناتى</v>
          </cell>
          <cell r="D2459" t="str">
            <v>عطر و زيت طبيعي لزيادة هرمون أوكسيتوسين  (هرمون الحب)</v>
          </cell>
          <cell r="E2459">
            <v>375</v>
          </cell>
          <cell r="F2459">
            <v>1100606939</v>
          </cell>
          <cell r="G2459" t="str">
            <v>Giza</v>
          </cell>
          <cell r="H2459" t="str">
            <v>الهرم المريوطيه الرئيسى تانى عمارة بعد الدائرى الى تحتها الاوائل للمراتب والمفروشات</v>
          </cell>
        </row>
        <row r="2460">
          <cell r="B2460">
            <v>21337</v>
          </cell>
          <cell r="C2460" t="str">
            <v>محمود محسن محمود السيد</v>
          </cell>
          <cell r="D2460" t="str">
            <v>أقوى وأشهر اساور للطاقة والصحة والنشاط - خلية سوداء</v>
          </cell>
          <cell r="E2460">
            <v>475</v>
          </cell>
          <cell r="F2460">
            <v>1000633213</v>
          </cell>
          <cell r="G2460" t="str">
            <v>Cairo</v>
          </cell>
          <cell r="H2460" t="str">
            <v>زهراء مصر القديمه 41 ش محطه المدابغ بجوار مسجد السنيه ومركز شباب الزهراء الدور 3</v>
          </cell>
        </row>
        <row r="2461">
          <cell r="B2461">
            <v>21338</v>
          </cell>
          <cell r="C2461" t="str">
            <v>عبير صلاح امام</v>
          </cell>
          <cell r="D2461" t="str">
            <v>حلق نيودنيموم للتخسيس</v>
          </cell>
          <cell r="E2461">
            <v>135</v>
          </cell>
          <cell r="F2461">
            <v>1227108175</v>
          </cell>
          <cell r="G2461" t="str">
            <v>Alexandria</v>
          </cell>
          <cell r="H2461" t="str">
            <v>الاسكندريه ش 15 خالد بن الوليد من الكورنيش بجوار كافيتريا العزيزيه عمارة برج الطائف الدور 6 شقه 24 تحت العمارة صيدليه سيدى بشر</v>
          </cell>
        </row>
        <row r="2462">
          <cell r="B2462">
            <v>21339</v>
          </cell>
          <cell r="C2462" t="str">
            <v>النعيم محمد</v>
          </cell>
          <cell r="D2462" t="str">
            <v>أقوى وأشهر اساور للطاقة والصحة والنشاط - أسود خطين ذهبي</v>
          </cell>
          <cell r="E2462">
            <v>505</v>
          </cell>
          <cell r="F2462">
            <v>1159848788</v>
          </cell>
          <cell r="G2462" t="str">
            <v>Aswan</v>
          </cell>
          <cell r="H2462" t="str">
            <v>اسوان فى السيل عندة كليه الدراسات الاسلاميه</v>
          </cell>
        </row>
        <row r="2463">
          <cell r="B2463">
            <v>21340</v>
          </cell>
          <cell r="C2463" t="str">
            <v>Mostafa Ahmed</v>
          </cell>
          <cell r="D2463" t="str">
            <v>عطر و زيت طبيعي لزيادة هرمون أوكسيتوسين  (هرمون الحب)</v>
          </cell>
          <cell r="E2463">
            <v>375</v>
          </cell>
          <cell r="F2463">
            <v>1005555939</v>
          </cell>
          <cell r="G2463" t="str">
            <v>Cairo</v>
          </cell>
          <cell r="H2463" t="str">
            <v>١٠ يعقوب ارتين ميدان الإسماعيلية مصر الجديدة-مصر</v>
          </cell>
        </row>
        <row r="2464">
          <cell r="B2464">
            <v>21341</v>
          </cell>
          <cell r="C2464" t="str">
            <v>دينا مختار</v>
          </cell>
          <cell r="D2464" t="str">
            <v>زيت خام</v>
          </cell>
          <cell r="E2464">
            <v>225</v>
          </cell>
          <cell r="H2464" t="str">
            <v>لقاهرة 4 شارع خلوصى المنيل القاهرة من ناحيه كوبرى الجامعه والقصر العينى</v>
          </cell>
        </row>
        <row r="2465">
          <cell r="B2465">
            <v>21342</v>
          </cell>
          <cell r="C2465" t="str">
            <v>محمود عبد العزيز</v>
          </cell>
          <cell r="D2465" t="str">
            <v>أقوى وأشهر اساور للطاقة والصحة والنشاط - خلية سوداء</v>
          </cell>
          <cell r="E2465">
            <v>475</v>
          </cell>
          <cell r="F2465">
            <v>1221685345</v>
          </cell>
          <cell r="G2465" t="str">
            <v>Cairo</v>
          </cell>
          <cell r="H2465" t="str">
            <v>مؤسسه الزكاة ش الشركات محطه اسمها المطحن</v>
          </cell>
        </row>
        <row r="2466">
          <cell r="B2466">
            <v>21343</v>
          </cell>
          <cell r="C2466" t="str">
            <v>حمادة محمد سليم</v>
          </cell>
          <cell r="D2466" t="str">
            <v>عطر و زيت طبيعي لزيادة هرمون أوكسيتوسين  (هرمون الحب)</v>
          </cell>
          <cell r="E2466">
            <v>400</v>
          </cell>
          <cell r="F2466">
            <v>1113006062</v>
          </cell>
          <cell r="G2466" t="str">
            <v>Minya</v>
          </cell>
          <cell r="H2466" t="str">
            <v>المنيا مركز سمالوط ميدان مسجد ابو رجب بجوار المسجد</v>
          </cell>
        </row>
        <row r="2467">
          <cell r="B2467">
            <v>21344</v>
          </cell>
          <cell r="C2467" t="str">
            <v>احمد نبيل عبد العال</v>
          </cell>
          <cell r="D2467" t="str">
            <v>أقوى وأشهر اساور للطاقة والصحة والنشاط - خلية سوداء</v>
          </cell>
          <cell r="E2467">
            <v>475</v>
          </cell>
          <cell r="F2467">
            <v>1007045205</v>
          </cell>
          <cell r="G2467" t="str">
            <v>Cairo</v>
          </cell>
          <cell r="H2467" t="str">
            <v>المعادى مبنى 12 ش احمد كامل امام بوابه 3 القريه التكنولوجيه  الدور 7  شركه الاهلى</v>
          </cell>
        </row>
        <row r="2468">
          <cell r="B2468">
            <v>21345</v>
          </cell>
          <cell r="C2468" t="str">
            <v>غادة فؤاد محمد ابو زيد</v>
          </cell>
          <cell r="D2468" t="str">
            <v>عطر و زيت طبيعي لزيادة هرمون أوكسيتوسين  (هرمون الحب)</v>
          </cell>
          <cell r="E2468">
            <v>385</v>
          </cell>
          <cell r="F2468">
            <v>1010332313</v>
          </cell>
          <cell r="G2468" t="str">
            <v>Gharbia</v>
          </cell>
          <cell r="H2468" t="str">
            <v>٣٠ يوسف الصديق مع عثمان بن عفان</v>
          </cell>
        </row>
        <row r="2469">
          <cell r="B2469">
            <v>21346</v>
          </cell>
          <cell r="C2469" t="str">
            <v>احمد باهر</v>
          </cell>
          <cell r="D2469" t="str">
            <v>زيت خام</v>
          </cell>
          <cell r="E2469">
            <v>225</v>
          </cell>
          <cell r="F2469">
            <v>1148626798</v>
          </cell>
          <cell r="G2469" t="str">
            <v>Cairo</v>
          </cell>
          <cell r="H2469" t="str">
            <v>ش حجاج زلط عزبه بلال الشرابيه شبرا مصر</v>
          </cell>
        </row>
        <row r="2470">
          <cell r="B2470">
            <v>21347</v>
          </cell>
          <cell r="C2470" t="str">
            <v>هيثم الفولي</v>
          </cell>
          <cell r="D2470" t="str">
            <v>عطر و زيت طبيعي لزيادة هرمون أوكسيتوسين  (هرمون الحب)</v>
          </cell>
          <cell r="E2470">
            <v>405</v>
          </cell>
          <cell r="F2470">
            <v>1143119691</v>
          </cell>
          <cell r="G2470" t="str">
            <v>Qena</v>
          </cell>
          <cell r="H2470" t="str">
            <v>مركز قوص شارع الاسطبل بجوار الكنيسة محل الفولي لقطع غيار الموتوسيكلات</v>
          </cell>
        </row>
        <row r="2471">
          <cell r="B2471">
            <v>21348</v>
          </cell>
          <cell r="C2471" t="str">
            <v>محمد على عبد الحميد</v>
          </cell>
          <cell r="D2471" t="str">
            <v>عطر و زيت طبيعي لزيادة هرمون أوكسيتوسين  (هرمون الحب)</v>
          </cell>
          <cell r="E2471">
            <v>385</v>
          </cell>
          <cell r="F2471">
            <v>1285071413</v>
          </cell>
          <cell r="G2471" t="str">
            <v>Alexandria</v>
          </cell>
          <cell r="H2471" t="str">
            <v>الاسكندريه العجمى البيطاش تقاطع ش 9 مع ش 6 عمارة اخضر فى ابيض  شقه الى فى وش سلم</v>
          </cell>
        </row>
        <row r="2472">
          <cell r="B2472">
            <v>21349</v>
          </cell>
          <cell r="C2472" t="str">
            <v>د. سالى مراد</v>
          </cell>
          <cell r="D2472" t="str">
            <v>عطر و زيت طبيعي لزيادة هرمون أوكسيتوسين  (هرمون الحب)</v>
          </cell>
          <cell r="E2472">
            <v>375</v>
          </cell>
          <cell r="F2472">
            <v>1228972752</v>
          </cell>
          <cell r="G2472" t="str">
            <v>Cairo</v>
          </cell>
          <cell r="H2472" t="str">
            <v>القاهرة ميدان فكتوريا ش 1 شبرا مصر عمارة 8 شقه 4</v>
          </cell>
        </row>
        <row r="2473">
          <cell r="B2473">
            <v>21350</v>
          </cell>
          <cell r="C2473" t="str">
            <v>اميره الطويل</v>
          </cell>
          <cell r="D2473" t="str">
            <v>عطر و زيت طبيعي لزيادة هرمون أوكسيتوسين  (هرمون الحب)</v>
          </cell>
          <cell r="E2473">
            <v>385</v>
          </cell>
          <cell r="F2473">
            <v>1098700262</v>
          </cell>
          <cell r="G2473" t="str">
            <v>Monufia</v>
          </cell>
          <cell r="H2473" t="str">
            <v>برج قمبر الدور العاشر بعد نادى الشرطه البر الشرقى فوق خير زمان</v>
          </cell>
        </row>
        <row r="2474">
          <cell r="B2474">
            <v>21351</v>
          </cell>
          <cell r="C2474" t="str">
            <v>مارتينا منير</v>
          </cell>
          <cell r="D2474" t="str">
            <v>عطر و زيت طبيعي لزيادة هرمون أوكسيتوسين  (هرمون الحب)</v>
          </cell>
          <cell r="E2474">
            <v>375</v>
          </cell>
          <cell r="F2474">
            <v>1282911056</v>
          </cell>
          <cell r="G2474" t="str">
            <v>Cairo</v>
          </cell>
          <cell r="H2474" t="str">
            <v>كومباوند تيجان برج ٢٥ الدور 8 شقه 87</v>
          </cell>
        </row>
        <row r="2475">
          <cell r="B2475">
            <v>21352</v>
          </cell>
          <cell r="C2475" t="str">
            <v>Ramy Kamel</v>
          </cell>
          <cell r="D2475" t="str">
            <v>سبحة من الحجر الكريم الأصلي ومعها خاتم هدية - سبحة عقيق تايجر آي</v>
          </cell>
          <cell r="E2475">
            <v>270</v>
          </cell>
          <cell r="F2475">
            <v>1065800803</v>
          </cell>
          <cell r="G2475" t="str">
            <v>Alexandria</v>
          </cell>
          <cell r="H2475" t="str">
            <v>مساكن عبد الفادر الجديده</v>
          </cell>
        </row>
        <row r="2476">
          <cell r="B2476">
            <v>21353</v>
          </cell>
          <cell r="C2476" t="str">
            <v>Heba Assem</v>
          </cell>
          <cell r="D2476" t="str">
            <v>عطر و زيت طبيعي لزيادة هرمون أوكسيتوسين  (هرمون الحب)</v>
          </cell>
          <cell r="E2476">
            <v>375</v>
          </cell>
          <cell r="F2476">
            <v>1020377007</v>
          </cell>
          <cell r="G2476" t="str">
            <v>Cairo</v>
          </cell>
          <cell r="H2476" t="str">
            <v>العبور الحي السابع بلوك 57 قطعه 8</v>
          </cell>
        </row>
        <row r="2477">
          <cell r="B2477">
            <v>21354</v>
          </cell>
          <cell r="C2477" t="str">
            <v>Ibrahim Ahmed</v>
          </cell>
          <cell r="D2477" t="str">
            <v>عطر و زيت طبيعي لزيادة هرمون أوكسيتوسين  (هرمون الحب)</v>
          </cell>
          <cell r="E2477">
            <v>385</v>
          </cell>
          <cell r="F2477">
            <v>1152969049</v>
          </cell>
          <cell r="G2477" t="str">
            <v>Gharbia</v>
          </cell>
          <cell r="H2477" t="str">
            <v>105 sedky street</v>
          </cell>
        </row>
        <row r="2478">
          <cell r="B2478">
            <v>21355</v>
          </cell>
          <cell r="C2478" t="str">
            <v>اسلام شعبان اسلام شعبان شبر الخيمه</v>
          </cell>
          <cell r="D2478" t="str">
            <v>أقوى وأشهر اساور للطاقة والصحة والنشاط - أسود خطين ذهبي</v>
          </cell>
          <cell r="E2478">
            <v>475</v>
          </cell>
          <cell r="F2478">
            <v>1157792519</v>
          </cell>
          <cell r="G2478" t="str">
            <v>Cairo</v>
          </cell>
          <cell r="H2478" t="str">
            <v>شبر الخيمه بهتيم مساكن اسكو شارع مزرعه البط بجوار مسجد الاخلافاء الرشدين</v>
          </cell>
        </row>
        <row r="2479">
          <cell r="B2479">
            <v>21356</v>
          </cell>
          <cell r="C2479" t="str">
            <v>محمد خلف</v>
          </cell>
          <cell r="D2479" t="str">
            <v>أقوى وأشهر اساور للطاقة والصحة والنشاط - خلية سوداء</v>
          </cell>
          <cell r="E2479">
            <v>495</v>
          </cell>
          <cell r="F2479">
            <v>1144644835</v>
          </cell>
          <cell r="G2479" t="str">
            <v>Asyut</v>
          </cell>
          <cell r="H2479" t="str">
            <v>قرية بنى محمديات المراونه</v>
          </cell>
        </row>
        <row r="2480">
          <cell r="B2480">
            <v>21357</v>
          </cell>
          <cell r="C2480" t="str">
            <v>ابراهيم نصر ابراهيم كمال</v>
          </cell>
          <cell r="D2480" t="str">
            <v>أقوى وأشهر اساور للطاقة والصحة والنشاط - خلية سوداء</v>
          </cell>
          <cell r="E2480">
            <v>475</v>
          </cell>
          <cell r="F2480">
            <v>1009381647</v>
          </cell>
          <cell r="G2480" t="str">
            <v>Cairo</v>
          </cell>
          <cell r="H2480" t="str">
            <v>١٢٧ج شارع مصر والسودان حدائق القبة</v>
          </cell>
        </row>
        <row r="2481">
          <cell r="B2481">
            <v>21358</v>
          </cell>
          <cell r="C2481" t="str">
            <v>عبد الرحمن يوسف</v>
          </cell>
          <cell r="D2481" t="str">
            <v>عطر و زيت طبيعي لزيادة هرمون أوكسيتوسين  (هرمون الحب)</v>
          </cell>
          <cell r="E2481">
            <v>395</v>
          </cell>
          <cell r="F2481">
            <v>1002807046</v>
          </cell>
          <cell r="G2481" t="str">
            <v>Asyut</v>
          </cell>
          <cell r="H2481" t="str">
            <v>اسيوط الشادر خلف عصير الامبراطور</v>
          </cell>
        </row>
        <row r="2482">
          <cell r="B2482">
            <v>21359</v>
          </cell>
          <cell r="C2482" t="str">
            <v>محمود سمير محمد</v>
          </cell>
          <cell r="D2482" t="str">
            <v>أقوى وأشهر اساور للطاقة والصحة والنشاط - خلية سوداء</v>
          </cell>
          <cell r="E2482">
            <v>475</v>
          </cell>
          <cell r="F2482">
            <v>1112285802</v>
          </cell>
          <cell r="G2482" t="str">
            <v>Giza</v>
          </cell>
          <cell r="H2482" t="str">
            <v>الجيزة مركز الصف الصف البلد</v>
          </cell>
        </row>
        <row r="2483">
          <cell r="B2483">
            <v>21360</v>
          </cell>
          <cell r="C2483" t="str">
            <v>ريهام</v>
          </cell>
          <cell r="D2483" t="str">
            <v>عطر و زيت طبيعي لزيادة هرمون أوكسيتوسين  (هرمون الحب)</v>
          </cell>
          <cell r="E2483">
            <v>375</v>
          </cell>
          <cell r="F2483">
            <v>1098866085</v>
          </cell>
          <cell r="G2483" t="str">
            <v>Cairo</v>
          </cell>
          <cell r="H2483" t="str">
            <v>التجمع الاول مربع 10006 المجاورة العاشرة فيلا 2 الدور 2 بالقرب من جهاز التجمع الاول</v>
          </cell>
        </row>
        <row r="2484">
          <cell r="B2484">
            <v>21361</v>
          </cell>
          <cell r="C2484" t="str">
            <v>Ahmed mustafa eltahan</v>
          </cell>
          <cell r="D2484" t="str">
            <v>اسورة الشاكرا - 7 احجار كريمه - اسورة 7 شاكرات + الافا</v>
          </cell>
          <cell r="E2484">
            <v>225</v>
          </cell>
          <cell r="F2484">
            <v>1006388609</v>
          </cell>
          <cell r="G2484" t="str">
            <v>Cairo</v>
          </cell>
          <cell r="H2484" t="str">
            <v>فيلا ٦٧ حي القرنفل فيلات</v>
          </cell>
        </row>
        <row r="2485">
          <cell r="B2485">
            <v>21362</v>
          </cell>
          <cell r="C2485" t="str">
            <v>مؤمن شبعان عبد الرحمن</v>
          </cell>
          <cell r="D2485" t="str">
            <v>عطر و زيت طبيعي لزيادة هرمون أوكسيتوسين  (هرمون الحب)</v>
          </cell>
          <cell r="E2485">
            <v>395</v>
          </cell>
          <cell r="F2485">
            <v>1002624709</v>
          </cell>
          <cell r="G2485" t="str">
            <v>Asyut</v>
          </cell>
          <cell r="H2485" t="str">
            <v>اسيوط 17 ش عزت جلال الرئيسى دور 7 شقه 1</v>
          </cell>
        </row>
        <row r="2486">
          <cell r="B2486">
            <v>21363</v>
          </cell>
          <cell r="C2486" t="str">
            <v>مدام حنان شركه كيما W</v>
          </cell>
          <cell r="D2486" t="str">
            <v>عطر و زيت طبيعي لزيادة هرمون أوكسيتوسين  (هرمون الحب)</v>
          </cell>
          <cell r="E2486">
            <v>385</v>
          </cell>
          <cell r="F2486">
            <v>1115890369</v>
          </cell>
          <cell r="G2486" t="str">
            <v>Gharbia</v>
          </cell>
          <cell r="H2486" t="str">
            <v>طنطا شارع دار الصحابه أمام محكمه الاسره</v>
          </cell>
        </row>
        <row r="2487">
          <cell r="B2487">
            <v>21364</v>
          </cell>
          <cell r="C2487" t="str">
            <v>اسلام السراج</v>
          </cell>
          <cell r="D2487" t="str">
            <v>أقوى وأشهر اساور للطاقة والصحة والنشاط - اسورة سابونا + حلق نيوديميوم  للتخسيس</v>
          </cell>
          <cell r="E2487">
            <v>405</v>
          </cell>
          <cell r="F2487">
            <v>1096131415</v>
          </cell>
          <cell r="G2487" t="str">
            <v>Sohag</v>
          </cell>
          <cell r="H2487" t="str">
            <v>ش المحطة امام شبكة الكهرباء القديمة</v>
          </cell>
        </row>
        <row r="2488">
          <cell r="B2488">
            <v>21365</v>
          </cell>
          <cell r="C2488" t="str">
            <v>وفاء حسن حسنى</v>
          </cell>
          <cell r="D2488" t="str">
            <v>عطر و زيت طبيعي لزيادة هرمون أوكسيتوسين  (هرمون الحب)</v>
          </cell>
          <cell r="E2488">
            <v>375</v>
          </cell>
          <cell r="F2488">
            <v>1011420100</v>
          </cell>
          <cell r="G2488" t="str">
            <v>Cairo</v>
          </cell>
          <cell r="H2488" t="str">
            <v>المهندسين 32 ش سوريا</v>
          </cell>
        </row>
        <row r="2489">
          <cell r="B2489">
            <v>21366</v>
          </cell>
          <cell r="C2489" t="str">
            <v>د احمد الدبى  الدبى</v>
          </cell>
          <cell r="D2489" t="str">
            <v>عطر و زيت طبيعي لزيادة هرمون أوكسيتوسين  (هرمون الحب)</v>
          </cell>
          <cell r="E2489">
            <v>385</v>
          </cell>
          <cell r="F2489">
            <v>1000513704</v>
          </cell>
          <cell r="G2489" t="str">
            <v>Monufia</v>
          </cell>
          <cell r="H2489" t="str">
            <v>مدينة تلا المنوفيه قرية طبلوها مكتب المصريه للأدوية البيطريه</v>
          </cell>
        </row>
        <row r="2490">
          <cell r="B2490">
            <v>21367</v>
          </cell>
          <cell r="C2490" t="str">
            <v>حسام حسن سيد</v>
          </cell>
          <cell r="D2490" t="str">
            <v>أقوى وأشهر اساور للطاقة والصحة والنشاط - فضي خطين ذهبي</v>
          </cell>
          <cell r="E2490">
            <v>475</v>
          </cell>
          <cell r="F2490">
            <v>1551601996</v>
          </cell>
          <cell r="G2490" t="str">
            <v>Cairo</v>
          </cell>
          <cell r="H2490" t="str">
            <v>القليوبيه قليوب ،جزيره النجدي السد</v>
          </cell>
        </row>
        <row r="2491">
          <cell r="B2491">
            <v>21368</v>
          </cell>
          <cell r="C2491" t="str">
            <v>هاني عاطف كمال</v>
          </cell>
          <cell r="D2491" t="str">
            <v>عطر و زيت طبيعي لزيادة هرمون أوكسيتوسين  (هرمون الحب)</v>
          </cell>
          <cell r="E2491">
            <v>375</v>
          </cell>
          <cell r="F2491">
            <v>1227850686</v>
          </cell>
          <cell r="G2491" t="str">
            <v>Cairo</v>
          </cell>
          <cell r="H2491" t="str">
            <v>39 شارع ارض الطويل شبرا مصر</v>
          </cell>
        </row>
        <row r="2492">
          <cell r="B2492">
            <v>21369</v>
          </cell>
          <cell r="C2492" t="str">
            <v>ايمن Diab</v>
          </cell>
          <cell r="D2492" t="str">
            <v>عطر و زيت طبيعي لزيادة هرمون أوكسيتوسين  (هرمون الحب)</v>
          </cell>
          <cell r="E2492">
            <v>385</v>
          </cell>
          <cell r="F2492">
            <v>1003357233</v>
          </cell>
          <cell r="G2492" t="str">
            <v>Al Sharqia</v>
          </cell>
          <cell r="H2492" t="str">
            <v>العاشر من رمضان الاردنية مطعم الشامي السوري بجوار البنك الاهلي</v>
          </cell>
        </row>
        <row r="2493">
          <cell r="B2493">
            <v>21370</v>
          </cell>
          <cell r="C2493" t="str">
            <v>Hebatallah essam Abdelaziz</v>
          </cell>
          <cell r="D2493" t="str">
            <v>عطر و زيت طبيعي لزيادة هرمون أوكسيتوسين  (هرمون الحب)</v>
          </cell>
          <cell r="E2493">
            <v>375</v>
          </cell>
          <cell r="F2493">
            <v>1154576274</v>
          </cell>
          <cell r="G2493" t="str">
            <v>Giza</v>
          </cell>
          <cell r="H2493" t="str">
            <v>5 شارع النورس التعاون الهرم شقه 3 شقه 3</v>
          </cell>
        </row>
        <row r="2494">
          <cell r="B2494">
            <v>21371</v>
          </cell>
          <cell r="C2494" t="str">
            <v>مامى آدم</v>
          </cell>
          <cell r="D2494" t="str">
            <v>عطر و زيت طبيعي لزيادة هرمون أوكسيتوسين  (هرمون الحب)</v>
          </cell>
          <cell r="E2494">
            <v>375</v>
          </cell>
          <cell r="F2494">
            <v>1128805523</v>
          </cell>
          <cell r="G2494" t="str">
            <v>Cairo</v>
          </cell>
          <cell r="H2494" t="str">
            <v>١٢ عمارات رامو قسم اول مدينه نصر</v>
          </cell>
        </row>
        <row r="2495">
          <cell r="B2495">
            <v>21372</v>
          </cell>
          <cell r="C2495" t="str">
            <v>Eldaw Duaa</v>
          </cell>
          <cell r="D2495" t="str">
            <v>عطر و زيت طبيعي لزيادة هرمون أوكسيتوسين  (هرمون الحب)</v>
          </cell>
          <cell r="E2495">
            <v>375</v>
          </cell>
          <cell r="F2495">
            <v>1128072620</v>
          </cell>
          <cell r="G2495" t="str">
            <v>Cairo</v>
          </cell>
          <cell r="H2495" t="str">
            <v>دار مصر القرنفل عماره 408 شقة 12</v>
          </cell>
        </row>
        <row r="2496">
          <cell r="B2496">
            <v>21373</v>
          </cell>
          <cell r="C2496" t="str">
            <v>فيفي ذكي</v>
          </cell>
          <cell r="D2496" t="str">
            <v>عطر و زيت طبيعي لزيادة هرمون أوكسيتوسين  (هرمون الحب)</v>
          </cell>
          <cell r="E2496">
            <v>385</v>
          </cell>
          <cell r="F2496">
            <v>1271089039</v>
          </cell>
          <cell r="G2496" t="str">
            <v>Ismailia</v>
          </cell>
          <cell r="H2496" t="str">
            <v>الاسماعيليه برج السلام ٢فوق كراميل جنب جامع المطافي</v>
          </cell>
        </row>
        <row r="2497">
          <cell r="B2497">
            <v>21374</v>
          </cell>
          <cell r="C2497" t="str">
            <v>تامر احمد سعيد</v>
          </cell>
          <cell r="D2497" t="str">
            <v>أقوى وأشهر اساور للطاقة والصحة والنشاط - خلية سوداء</v>
          </cell>
          <cell r="E2497">
            <v>475</v>
          </cell>
          <cell r="F2497">
            <v>1140806933</v>
          </cell>
          <cell r="G2497" t="str">
            <v>Giza</v>
          </cell>
          <cell r="H2497" t="str">
            <v>المهندسين</v>
          </cell>
        </row>
        <row r="2498">
          <cell r="B2498">
            <v>21375</v>
          </cell>
          <cell r="C2498" t="str">
            <v>Mohamed Azzmi</v>
          </cell>
          <cell r="D2498" t="str">
            <v>عطر و زيت طبيعي لزيادة هرمون أوكسيتوسين  (هرمون الحب)</v>
          </cell>
          <cell r="E2498">
            <v>385</v>
          </cell>
          <cell r="F2498">
            <v>1032823163</v>
          </cell>
          <cell r="G2498" t="str">
            <v>Al Sharqia</v>
          </cell>
          <cell r="H2498" t="str">
            <v>شارع نور الاسلام</v>
          </cell>
        </row>
        <row r="2499">
          <cell r="B2499">
            <v>21376</v>
          </cell>
          <cell r="C2499" t="str">
            <v>علي  هشام</v>
          </cell>
          <cell r="D2499" t="str">
            <v>عطر و زيت طبيعي لزيادة هرمون أوكسيتوسين  (هرمون الحب)</v>
          </cell>
          <cell r="E2499">
            <v>405</v>
          </cell>
          <cell r="F2499">
            <v>1140444414</v>
          </cell>
          <cell r="G2499" t="str">
            <v>Luxor</v>
          </cell>
          <cell r="H2499" t="str">
            <v>الاقصر حي الفيروز</v>
          </cell>
        </row>
        <row r="2500">
          <cell r="B2500">
            <v>21377</v>
          </cell>
          <cell r="C2500" t="str">
            <v>taha mohamed taha</v>
          </cell>
          <cell r="D2500" t="str">
            <v>عطر و زيت طبيعي لزيادة هرمون أوكسيتوسين  (هرمون الحب)</v>
          </cell>
          <cell r="E2500">
            <v>405</v>
          </cell>
          <cell r="F2500">
            <v>1208007744</v>
          </cell>
          <cell r="G2500" t="str">
            <v>Matrouh</v>
          </cell>
          <cell r="H2500" t="str">
            <v>مصر</v>
          </cell>
        </row>
        <row r="2501">
          <cell r="B2501">
            <v>21378</v>
          </cell>
          <cell r="C2501" t="str">
            <v>اسماء محمود بغدادى</v>
          </cell>
          <cell r="D2501" t="str">
            <v>عطر و زيت طبيعي لزيادة هرمون أوكسيتوسين  (هرمون الحب)</v>
          </cell>
          <cell r="E2501">
            <v>385</v>
          </cell>
          <cell r="F2501">
            <v>1501101897</v>
          </cell>
          <cell r="G2501" t="str">
            <v>Alexandria</v>
          </cell>
          <cell r="H2501" t="str">
            <v>شارع السوق فى اسكندريه</v>
          </cell>
        </row>
        <row r="2502">
          <cell r="B2502">
            <v>21379</v>
          </cell>
          <cell r="C2502" t="str">
            <v>Marwa elgharbawey</v>
          </cell>
          <cell r="D2502" t="str">
            <v>عطر و زيت طبيعي لزيادة هرمون أوكسيتوسين  (هرمون الحب)</v>
          </cell>
          <cell r="E2502">
            <v>375</v>
          </cell>
          <cell r="F2502">
            <v>1018133578</v>
          </cell>
          <cell r="G2502" t="str">
            <v>Giza</v>
          </cell>
          <cell r="H2502" t="str">
            <v>40عمر بن الخطاب متفرع من شارع جده المهندسين</v>
          </cell>
        </row>
        <row r="2503">
          <cell r="B2503">
            <v>21380</v>
          </cell>
          <cell r="C2503" t="str">
            <v>Samar Maged</v>
          </cell>
          <cell r="D2503" t="str">
            <v>عطر و زيت طبيعي لزيادة هرمون أوكسيتوسين  (هرمون الحب)</v>
          </cell>
          <cell r="E2503">
            <v>375</v>
          </cell>
          <cell r="F2503">
            <v>1022636732</v>
          </cell>
          <cell r="G2503" t="str">
            <v>Cairo</v>
          </cell>
          <cell r="H2503" t="str">
            <v>حدايق الاهرام البوابه التانية ٧٨ك الفلا الأرضي امام اسواق رسلان الباب الخشب الكبير</v>
          </cell>
        </row>
        <row r="2504">
          <cell r="B2504">
            <v>21381</v>
          </cell>
          <cell r="C2504" t="str">
            <v>احمدعبدالحميد SYS</v>
          </cell>
          <cell r="D2504" t="str">
            <v>عطر و زيت طبيعي لزيادة هرمون أوكسيتوسين  (هرمون الحب)</v>
          </cell>
          <cell r="E2504">
            <v>385</v>
          </cell>
          <cell r="F2504">
            <v>1007144550</v>
          </cell>
          <cell r="G2504" t="str">
            <v>Suez</v>
          </cell>
          <cell r="H2504" t="str">
            <v>السويس مساكن حوض الدرس بجوار اسماك هلهول</v>
          </cell>
        </row>
        <row r="2505">
          <cell r="B2505">
            <v>21382</v>
          </cell>
          <cell r="C2505" t="str">
            <v>محمد محمود حسن</v>
          </cell>
          <cell r="D2505" t="str">
            <v>أقوى وأشهر اساور للطاقة والصحة والنشاط - فضي خطين ذهبي</v>
          </cell>
          <cell r="E2505">
            <v>505</v>
          </cell>
          <cell r="F2505">
            <v>1280067549</v>
          </cell>
          <cell r="G2505" t="str">
            <v>New Valley</v>
          </cell>
          <cell r="H2505" t="str">
            <v>الوادى الجديد الخارجه اسماك الوادى ش النبوى المهندس</v>
          </cell>
        </row>
        <row r="2506">
          <cell r="B2506">
            <v>21383</v>
          </cell>
          <cell r="C2506" t="str">
            <v>Mohamed Sobeah</v>
          </cell>
          <cell r="D2506" t="str">
            <v>أقوى وأشهر اساور للطاقة والصحة والنشاط - فضي خطين ذهبي</v>
          </cell>
          <cell r="E2506">
            <v>475</v>
          </cell>
          <cell r="F2506">
            <v>1003662448</v>
          </cell>
          <cell r="G2506" t="str">
            <v>Cairo</v>
          </cell>
          <cell r="H2506" t="str">
            <v>3حارة سيد دريهم متفرع من شارع سمير حجازي متفرع من شارع الكابلات الاميريه الزيتون</v>
          </cell>
        </row>
        <row r="2507">
          <cell r="B2507">
            <v>21384</v>
          </cell>
          <cell r="C2507" t="str">
            <v>Nirvana عمر الشناوى</v>
          </cell>
          <cell r="D2507" t="str">
            <v>عطر و زيت طبيعي لزيادة هرمون أوكسيتوسين  (هرمون الحب)</v>
          </cell>
          <cell r="E2507">
            <v>375</v>
          </cell>
          <cell r="F2507">
            <v>1015338311</v>
          </cell>
          <cell r="G2507" t="str">
            <v>Cairo</v>
          </cell>
          <cell r="H2507" t="str">
            <v>١ ش احمد فؤاد بنك المصرف المتحد مصر الجديده</v>
          </cell>
        </row>
        <row r="2508">
          <cell r="B2508">
            <v>21385</v>
          </cell>
          <cell r="C2508" t="str">
            <v>حسام حسن الوهيبى الوهيبى</v>
          </cell>
          <cell r="D2508" t="str">
            <v>Hugo Boss Unlimited عطر هوجو بوس - عطر الفتوات, عطر و زيت طبيعي لزيادة هرمون أوكسيتوسين  (هرمون الحب)</v>
          </cell>
          <cell r="E2508">
            <v>735</v>
          </cell>
          <cell r="F2508">
            <v>1030111101</v>
          </cell>
          <cell r="G2508" t="str">
            <v>Port Said</v>
          </cell>
          <cell r="H2508" t="str">
            <v>١٣٦ شارع سعد زغلول الثلاثينى حى العرب</v>
          </cell>
        </row>
        <row r="2509">
          <cell r="B2509">
            <v>21386</v>
          </cell>
          <cell r="C2509" t="str">
            <v>دعاء عاقل</v>
          </cell>
          <cell r="D2509" t="str">
            <v>عطر و زيت طبيعي لزيادة هرمون أوكسيتوسين  (هرمون الحب)</v>
          </cell>
          <cell r="E2509">
            <v>385</v>
          </cell>
          <cell r="F2509">
            <v>1006331114</v>
          </cell>
          <cell r="G2509" t="str">
            <v>Al Sharqia</v>
          </cell>
          <cell r="H2509" t="str">
            <v>المجاورة 21 العاشر من رمضان الدور 2</v>
          </cell>
        </row>
        <row r="2510">
          <cell r="B2510">
            <v>21387</v>
          </cell>
          <cell r="C2510" t="str">
            <v>ايه حمدى ابو موسى</v>
          </cell>
          <cell r="D2510" t="str">
            <v>عطر و زيت طبيعي لزيادة هرمون أوكسيتوسين  (هرمون الحب)</v>
          </cell>
          <cell r="E2510">
            <v>375</v>
          </cell>
          <cell r="F2510">
            <v>1018329847</v>
          </cell>
          <cell r="G2510" t="str">
            <v>Cairo</v>
          </cell>
          <cell r="H2510" t="str">
            <v>جسر السويس 119 ش محمد ابراهيم متفرع من تقسيم عمر بن الخطاب الدور 1 شقه 2</v>
          </cell>
        </row>
        <row r="2511">
          <cell r="B2511">
            <v>21388</v>
          </cell>
          <cell r="C2511" t="str">
            <v>احمد عطيه</v>
          </cell>
          <cell r="D2511" t="str">
            <v>عطر و زيت طبيعي لزيادة هرمون أوكسيتوسين  (هرمون الحب)</v>
          </cell>
          <cell r="E2511">
            <v>375</v>
          </cell>
          <cell r="F2511">
            <v>1124935231</v>
          </cell>
          <cell r="G2511" t="str">
            <v>Cairo</v>
          </cell>
          <cell r="H2511" t="str">
            <v>السيدة زينب 18 ش الرشيدى القصر العينى الدور 4 امام مستشفى الحكمه</v>
          </cell>
        </row>
        <row r="2512">
          <cell r="B2512">
            <v>21389</v>
          </cell>
          <cell r="C2512" t="str">
            <v>محمد شعبان كمال محمد</v>
          </cell>
          <cell r="D2512" t="str">
            <v>عطر و زيت طبيعي لزيادة هرمون أوكسيتوسين  (هرمون الحب)</v>
          </cell>
          <cell r="E2512">
            <v>400</v>
          </cell>
          <cell r="F2512">
            <v>1008710827</v>
          </cell>
          <cell r="G2512" t="str">
            <v>Beni Suef</v>
          </cell>
          <cell r="H2512" t="str">
            <v>بنى سويف سمسطا ش الشعراوى</v>
          </cell>
        </row>
        <row r="2513">
          <cell r="B2513">
            <v>21390</v>
          </cell>
          <cell r="C2513" t="str">
            <v>وليد السقا</v>
          </cell>
          <cell r="D2513" t="str">
            <v>عطر و زيت طبيعي لزيادة هرمون أوكسيتوسين  (هرمون الحب)</v>
          </cell>
          <cell r="E2513">
            <v>385</v>
          </cell>
          <cell r="F2513">
            <v>1007179271</v>
          </cell>
          <cell r="G2513" t="str">
            <v>Suez</v>
          </cell>
          <cell r="H2513" t="str">
            <v>السويس الامل بجوار صيدليه فكيهه</v>
          </cell>
        </row>
        <row r="2514">
          <cell r="B2514">
            <v>21391</v>
          </cell>
          <cell r="C2514" t="str">
            <v>احمد عبد المنعم</v>
          </cell>
          <cell r="D2514" t="str">
            <v>أقوى وأشهر اساور للطاقة والصحة والنشاط - خلية سوداء</v>
          </cell>
          <cell r="E2514">
            <v>485</v>
          </cell>
          <cell r="F2514">
            <v>1000568100</v>
          </cell>
          <cell r="G2514" t="str">
            <v>Al Sharqia</v>
          </cell>
          <cell r="H2514" t="str">
            <v>العاشر من رمضان مجاورة 45 عمارة 58 شقه 5</v>
          </cell>
        </row>
        <row r="2515">
          <cell r="B2515">
            <v>21392</v>
          </cell>
          <cell r="C2515" t="str">
            <v>يحيي حبشي  SYS</v>
          </cell>
          <cell r="D2515" t="str">
            <v>عطر و زيت طبيعي لزيادة هرمون أوكسيتوسين  (هرمون الحب)</v>
          </cell>
          <cell r="E2515">
            <v>385</v>
          </cell>
          <cell r="F2515">
            <v>1099127319</v>
          </cell>
          <cell r="G2515" t="str">
            <v>Alexandria</v>
          </cell>
          <cell r="H2515" t="str">
            <v>اسكندرية محمد نجيب جمال عبد الناصر كافتريا سلطنة الأمير برج الإيمان الدور 12</v>
          </cell>
        </row>
        <row r="2516">
          <cell r="B2516">
            <v>21393</v>
          </cell>
          <cell r="C2516" t="str">
            <v>مصطفى رجب ربيع</v>
          </cell>
          <cell r="D2516" t="str">
            <v>أقوى وأشهر اساور للطاقة والصحة والنشاط - خلية سوداء</v>
          </cell>
          <cell r="E2516">
            <v>495</v>
          </cell>
          <cell r="F2516">
            <v>1010515841</v>
          </cell>
          <cell r="G2516" t="str">
            <v>Minya</v>
          </cell>
          <cell r="H2516" t="str">
            <v>ش المستشفى العماء المنيا ملوى</v>
          </cell>
        </row>
        <row r="2517">
          <cell r="B2517">
            <v>21394</v>
          </cell>
          <cell r="C2517" t="str">
            <v>محمد نور</v>
          </cell>
          <cell r="D2517" t="str">
            <v>عطر و زيت طبيعي لزيادة هرمون أوكسيتوسين  (هرمون الحب)</v>
          </cell>
          <cell r="E2517">
            <v>375</v>
          </cell>
          <cell r="F2517">
            <v>1003110064</v>
          </cell>
          <cell r="G2517" t="str">
            <v>Giza</v>
          </cell>
          <cell r="H2517" t="str">
            <v>الجيزة 2ش منصور الزيدى بجوار محطه مترو الجيزة  امام مول رنين الدور 4</v>
          </cell>
        </row>
        <row r="2518">
          <cell r="B2518">
            <v>21395</v>
          </cell>
          <cell r="C2518" t="str">
            <v>Amani Mostafa</v>
          </cell>
          <cell r="D2518" t="str">
            <v>عطر و زيت طبيعي لزيادة هرمون أوكسيتوسين  (هرمون الحب)</v>
          </cell>
          <cell r="E2518">
            <v>375</v>
          </cell>
          <cell r="F2518">
            <v>1150050035</v>
          </cell>
          <cell r="G2518" t="str">
            <v>Cairo</v>
          </cell>
          <cell r="H2518" t="str">
            <v>زهراء مدينة نصر عمارات الظباط عمارة ٢٠٦٢</v>
          </cell>
        </row>
        <row r="2519">
          <cell r="B2519">
            <v>21396</v>
          </cell>
          <cell r="C2519" t="str">
            <v>خالد عبد العظيم متولي عوض SYS</v>
          </cell>
          <cell r="D2519" t="str">
            <v>عطر و زيت طبيعي لزيادة هرمون أوكسيتوسين  (هرمون الحب)</v>
          </cell>
          <cell r="E2519">
            <v>375</v>
          </cell>
          <cell r="F2519">
            <v>1024631247</v>
          </cell>
          <cell r="G2519" t="str">
            <v>Cairo</v>
          </cell>
          <cell r="H2519" t="str">
            <v>القاهرة 9460 شارع كريم بنونه المقطم الهضبه العليا بجوار مدرسه نوبل للغات القاهره الدور 5 شقه 54</v>
          </cell>
        </row>
        <row r="2520">
          <cell r="B2520">
            <v>21397</v>
          </cell>
          <cell r="C2520" t="str">
            <v>محمد احمد</v>
          </cell>
          <cell r="D2520" t="str">
            <v>عطر و زيت طبيعي لزيادة هرمون أوكسيتوسين  (هرمون الحب)</v>
          </cell>
          <cell r="E2520">
            <v>375</v>
          </cell>
          <cell r="F2520">
            <v>1018579202</v>
          </cell>
          <cell r="G2520" t="str">
            <v>Cairo</v>
          </cell>
          <cell r="H2520" t="str">
            <v>المعادي</v>
          </cell>
        </row>
        <row r="2521">
          <cell r="B2521">
            <v>21398</v>
          </cell>
          <cell r="C2521" t="str">
            <v>اكرم محمد عبد العظيم  SYS</v>
          </cell>
          <cell r="D2521" t="str">
            <v>عطر و زيت طبيعي لزيادة هرمون أوكسيتوسين  (هرمون الحب)</v>
          </cell>
          <cell r="E2521">
            <v>385</v>
          </cell>
          <cell r="F2521">
            <v>1114040043</v>
          </cell>
          <cell r="G2521" t="str">
            <v>Alexandria</v>
          </cell>
          <cell r="H2521" t="str">
            <v>شركه ايلاب شارع الشركات البترول  المتجه  الصحراوى بعد شركه بترومنت بجوار شركه اكبا منطقه المكس</v>
          </cell>
        </row>
        <row r="2522">
          <cell r="B2522">
            <v>21399</v>
          </cell>
          <cell r="C2522" t="str">
            <v>رؤى جاويش</v>
          </cell>
          <cell r="D2522" t="str">
            <v>عطر و زيت طبيعي لزيادة هرمون أوكسيتوسين  (هرمون الحب)</v>
          </cell>
          <cell r="E2522">
            <v>375</v>
          </cell>
          <cell r="F2522">
            <v>1222830802</v>
          </cell>
          <cell r="G2522" t="str">
            <v>Cairo</v>
          </cell>
          <cell r="H2522" t="str">
            <v>القاهرة الجديدة التجمع الاول جنوب الاكاديميه منطقه ه فيلا 96 الدور 2 شقه 5</v>
          </cell>
        </row>
        <row r="2523">
          <cell r="B2523">
            <v>21400</v>
          </cell>
          <cell r="C2523" t="str">
            <v>احمد محمد يوسف</v>
          </cell>
          <cell r="D2523" t="str">
            <v>أقوى وأشهر اساور للطاقة والصحة والنشاط - خلية سوداء</v>
          </cell>
          <cell r="E2523">
            <v>475</v>
          </cell>
          <cell r="F2523">
            <v>1068489621</v>
          </cell>
          <cell r="G2523" t="str">
            <v>Cairo</v>
          </cell>
          <cell r="H2523" t="str">
            <v>٢٣ عمارات خلف العبور بجوار دار الهيئة الهندسية - مصر الجديدة</v>
          </cell>
        </row>
        <row r="2524">
          <cell r="B2524">
            <v>21401</v>
          </cell>
          <cell r="C2524" t="str">
            <v>هند عماد محمد</v>
          </cell>
          <cell r="D2524" t="str">
            <v>عطر و زيت طبيعي لزيادة هرمون أوكسيتوسين  (هرمون الحب)</v>
          </cell>
          <cell r="E2524">
            <v>385</v>
          </cell>
          <cell r="F2524">
            <v>1095910399</v>
          </cell>
          <cell r="G2524" t="str">
            <v>Monufia</v>
          </cell>
          <cell r="H2524" t="str">
            <v>المنوفيه مدينه السادات ش ابو بكر الصديق عمارة 51 شقه 3</v>
          </cell>
        </row>
        <row r="2525">
          <cell r="B2525">
            <v>21402</v>
          </cell>
          <cell r="C2525" t="str">
            <v>مهندس رامي احمد  W</v>
          </cell>
          <cell r="D2525" t="str">
            <v>عطر و زيت طبيعي لزيادة هرمون أوكسيتوسين  (هرمون الحب)</v>
          </cell>
          <cell r="E2525">
            <v>375</v>
          </cell>
          <cell r="F2525">
            <v>1006029072</v>
          </cell>
          <cell r="G2525" t="str">
            <v>6th of October</v>
          </cell>
          <cell r="H2525" t="str">
            <v>الشيخ زايد الحى 16 كومبوند شاليهات بدر الدين شاليه238</v>
          </cell>
        </row>
        <row r="2526">
          <cell r="B2526">
            <v>21403</v>
          </cell>
          <cell r="C2526" t="str">
            <v>عبده بلبل خطاب</v>
          </cell>
          <cell r="D2526" t="str">
            <v>عطر و زيت طبيعي لزيادة هرمون أوكسيتوسين  (هرمون الحب)</v>
          </cell>
          <cell r="E2526">
            <v>375</v>
          </cell>
          <cell r="F2526">
            <v>1126282400</v>
          </cell>
          <cell r="G2526" t="str">
            <v>Giza</v>
          </cell>
          <cell r="H2526" t="str">
            <v>بشتيل البلد شارع ترعة الزمر بجوار صيدليه د إيهاب مركز اوسيم</v>
          </cell>
        </row>
        <row r="2527">
          <cell r="B2527">
            <v>21404</v>
          </cell>
          <cell r="C2527" t="str">
            <v>فتحي عصام</v>
          </cell>
          <cell r="D2527" t="str">
            <v>أسورة طاقة مع خاتم عقيق أمريكي - أسورة ألماني + خاتم عقيق</v>
          </cell>
          <cell r="E2527">
            <v>450</v>
          </cell>
          <cell r="F2527">
            <v>1067495044</v>
          </cell>
          <cell r="G2527" t="str">
            <v>South Sinai</v>
          </cell>
          <cell r="H2527" t="str">
            <v>شرم الشيخ الهضبه فندق اوشن كالاب</v>
          </cell>
        </row>
        <row r="2528">
          <cell r="B2528">
            <v>21405</v>
          </cell>
          <cell r="C2528" t="str">
            <v>م/تامر ابراهيم السيد</v>
          </cell>
          <cell r="D2528" t="str">
            <v>عطر و زيت طبيعي لزيادة هرمون أوكسيتوسين  (هرمون الحب)</v>
          </cell>
          <cell r="E2528">
            <v>1</v>
          </cell>
          <cell r="F2528">
            <v>1010838588</v>
          </cell>
          <cell r="G2528" t="str">
            <v>Alexandria</v>
          </cell>
          <cell r="H2528" t="str">
            <v>الاسكندريه 15 ش محمد حسين عمارة السالميه الدور الرابع شقه 10 سيدى بشر بحرى ثالث ش بعد فندق المحروسه على ناصيه الشارع بيتزا بابا جونز وتحت العمارة صيدليه ساهر داوود</v>
          </cell>
        </row>
        <row r="2529">
          <cell r="B2529">
            <v>21406</v>
          </cell>
          <cell r="C2529" t="str">
            <v>هبه السيد محمد محمد</v>
          </cell>
          <cell r="D2529" t="str">
            <v>عطر و زيت طبيعي لزيادة هرمون أوكسيتوسين  (هرمون الحب)</v>
          </cell>
          <cell r="E2529">
            <v>375</v>
          </cell>
          <cell r="F2529">
            <v>1202937734</v>
          </cell>
          <cell r="G2529" t="str">
            <v>Cairo</v>
          </cell>
          <cell r="H2529" t="str">
            <v>٩٦ شارع الشهيد احمد عصمت عين شمس الشرقيه امام بيتزا خلود</v>
          </cell>
        </row>
        <row r="2530">
          <cell r="B2530">
            <v>21407</v>
          </cell>
          <cell r="C2530" t="str">
            <v>محمد  نبيل عيد</v>
          </cell>
          <cell r="D2530" t="str">
            <v>عطر و زيت طبيعي لزيادة هرمون أوكسيتوسين  (هرمون الحب)</v>
          </cell>
          <cell r="E2530">
            <v>375</v>
          </cell>
          <cell r="F2530">
            <v>1018260097</v>
          </cell>
          <cell r="G2530" t="str">
            <v>Cairo</v>
          </cell>
          <cell r="H2530" t="str">
            <v>القاهرة 15 مايو مجاورة 8 محل مكه للالبان</v>
          </cell>
        </row>
        <row r="2531">
          <cell r="B2531">
            <v>21408</v>
          </cell>
          <cell r="C2531" t="str">
            <v>محمد مختار محمد مختار محمد علي</v>
          </cell>
          <cell r="D2531" t="str">
            <v>إسورة مزودة بأربعة مصادر للطاقة لحماية الجسم</v>
          </cell>
          <cell r="E2531">
            <v>475</v>
          </cell>
          <cell r="F2531">
            <v>1012739363</v>
          </cell>
          <cell r="G2531" t="str">
            <v>Cairo</v>
          </cell>
          <cell r="H2531" t="str">
            <v>الرحاب ٢ _ مجموعه ١٢٨ _ عمارة ١٩ _ شقه ١٤ _ بجانب بوابه ٢٤ الرحاب</v>
          </cell>
        </row>
        <row r="2532">
          <cell r="B2532">
            <v>21409</v>
          </cell>
          <cell r="C2532" t="str">
            <v>محمد سيد طه Tahs</v>
          </cell>
          <cell r="D2532" t="str">
            <v>عطر و زيت طبيعي لزيادة هرمون أوكسيتوسين  (هرمون الحب)</v>
          </cell>
          <cell r="E2532">
            <v>375</v>
          </cell>
          <cell r="F2532">
            <v>1120003182</v>
          </cell>
          <cell r="G2532" t="str">
            <v>Cairo</v>
          </cell>
          <cell r="H2532" t="str">
            <v>طريق اسماعيلية الصحراوى قبل كارفور العبور عمارات امنحتب عماره ٨ بجانب مدرسه امنحتب الدوليه</v>
          </cell>
        </row>
        <row r="2533">
          <cell r="B2533">
            <v>21410</v>
          </cell>
          <cell r="C2533" t="str">
            <v>Sherhan Mohamed</v>
          </cell>
          <cell r="D2533" t="str">
            <v>عطر و زيت طبيعي لزيادة هرمون أوكسيتوسين  (هرمون الحب)</v>
          </cell>
          <cell r="E2533">
            <v>375</v>
          </cell>
          <cell r="F2533">
            <v>1060705151</v>
          </cell>
          <cell r="G2533" t="str">
            <v>Cairo</v>
          </cell>
          <cell r="H2533" t="str">
            <v>324شارع ايمن صالح متفرع من الصفا او المصانع تقسيم عمربن الخطاب اخر جسر السويس الدور الاول</v>
          </cell>
        </row>
        <row r="2534">
          <cell r="B2534">
            <v>21411</v>
          </cell>
          <cell r="C2534" t="str">
            <v>ايه يحيي</v>
          </cell>
          <cell r="D2534" t="str">
            <v>عطر و زيت طبيعي لزيادة هرمون أوكسيتوسين  (هرمون الحب)</v>
          </cell>
          <cell r="E2534">
            <v>375</v>
          </cell>
          <cell r="F2534">
            <v>1553469366</v>
          </cell>
          <cell r="G2534" t="str">
            <v>Cairo</v>
          </cell>
          <cell r="H2534" t="str">
            <v>مصر الجديدة</v>
          </cell>
        </row>
        <row r="2535">
          <cell r="B2535">
            <v>21412</v>
          </cell>
          <cell r="C2535" t="str">
            <v>Yasser maged</v>
          </cell>
          <cell r="D2535" t="str">
            <v>أقوى وأشهر اساور للطاقة والصحة والنشاط - خلية سوداء</v>
          </cell>
          <cell r="E2535">
            <v>475</v>
          </cell>
          <cell r="F2535">
            <v>1000612085</v>
          </cell>
          <cell r="G2535" t="str">
            <v>Cairo</v>
          </cell>
          <cell r="H2535" t="str">
            <v>فيلا ١٤ بلوك ١٨٠٢٨ الدور الارضي اول شقة على الشمال شارع نجمة ابراهيم متفرع من شارع سليمان نجيب الحي التاسع</v>
          </cell>
        </row>
        <row r="2536">
          <cell r="B2536">
            <v>21413</v>
          </cell>
          <cell r="C2536" t="str">
            <v>مها عادل</v>
          </cell>
          <cell r="D2536" t="str">
            <v>عطر و زيت طبيعي لزيادة هرمون أوكسيتوسين  (هرمون الحب)</v>
          </cell>
          <cell r="E2536">
            <v>385</v>
          </cell>
          <cell r="F2536">
            <v>1063383760</v>
          </cell>
          <cell r="G2536" t="str">
            <v>Damietta</v>
          </cell>
          <cell r="H2536" t="str">
            <v>دمياط الجديده شارع الصعيدي القديم</v>
          </cell>
        </row>
        <row r="2537">
          <cell r="B2537">
            <v>21414</v>
          </cell>
          <cell r="C2537" t="str">
            <v>andrew youssef</v>
          </cell>
          <cell r="D2537" t="str">
            <v>عطر و زيت طبيعي لزيادة هرمون أوكسيتوسين  (هرمون الحب)</v>
          </cell>
          <cell r="E2537">
            <v>375</v>
          </cell>
          <cell r="F2537">
            <v>1221139144</v>
          </cell>
          <cell r="G2537" t="str">
            <v>Cairo</v>
          </cell>
          <cell r="H2537" t="str">
            <v>١٥٥ غرب اربيلا</v>
          </cell>
        </row>
        <row r="2538">
          <cell r="B2538">
            <v>21415</v>
          </cell>
          <cell r="C2538" t="str">
            <v>احمد محمد</v>
          </cell>
          <cell r="D2538" t="str">
            <v>عطر و زيت طبيعي لزيادة هرمون أوكسيتوسين  (هرمون الحب)</v>
          </cell>
          <cell r="E2538">
            <v>375</v>
          </cell>
          <cell r="F2538">
            <v>1000958703</v>
          </cell>
          <cell r="G2538" t="str">
            <v>Cairo</v>
          </cell>
          <cell r="H2538" t="str">
            <v>حلمية الزيتون بجوار المستشفي العسكري</v>
          </cell>
        </row>
        <row r="2539">
          <cell r="B2539">
            <v>21416</v>
          </cell>
          <cell r="C2539" t="str">
            <v>amr adel</v>
          </cell>
          <cell r="D2539" t="str">
            <v>عطر و زيت طبيعي لزيادة هرمون أوكسيتوسين  (هرمون الحب)</v>
          </cell>
          <cell r="E2539">
            <v>375</v>
          </cell>
          <cell r="F2539">
            <v>1154635040</v>
          </cell>
          <cell r="G2539" t="str">
            <v>Cairo</v>
          </cell>
          <cell r="H2539" t="str">
            <v>Ali Mobarak, Al Izab</v>
          </cell>
        </row>
        <row r="2540">
          <cell r="B2540">
            <v>21417</v>
          </cell>
          <cell r="C2540" t="str">
            <v>دكتور سيد محمد سكر</v>
          </cell>
          <cell r="D2540" t="str">
            <v>عطر و زيت طبيعي لزيادة هرمون أوكسيتوسين  (هرمون الحب)</v>
          </cell>
          <cell r="E2540">
            <v>385</v>
          </cell>
          <cell r="F2540">
            <v>1032065150</v>
          </cell>
          <cell r="G2540" t="str">
            <v>Qalyubia</v>
          </cell>
          <cell r="H2540" t="str">
            <v>بلقس نزلة دائري بهتيم أمام بنزينة أسامة طه</v>
          </cell>
        </row>
        <row r="2541">
          <cell r="B2541">
            <v>21418</v>
          </cell>
          <cell r="C2541" t="str">
            <v>علاء المسلمى مصطفى</v>
          </cell>
          <cell r="D2541" t="str">
            <v>إسورة مزودة بأربعة مصادر للطاقة لحماية الجسم</v>
          </cell>
          <cell r="E2541">
            <v>475</v>
          </cell>
          <cell r="F2541">
            <v>1006695495</v>
          </cell>
          <cell r="G2541" t="str">
            <v>Giza</v>
          </cell>
          <cell r="H2541" t="str">
            <v>٥٦ابوالمحاسن الشاذلى العجوزه.  دور١٢ شقه١٢٠٢</v>
          </cell>
        </row>
        <row r="2542">
          <cell r="B2542">
            <v>21419</v>
          </cell>
          <cell r="C2542" t="str">
            <v>أحمد مرعي</v>
          </cell>
          <cell r="D2542" t="str">
            <v>عطر و زيت طبيعي لزيادة هرمون أوكسيتوسين  (هرمون الحب)</v>
          </cell>
          <cell r="E2542">
            <v>375</v>
          </cell>
          <cell r="F2542">
            <v>1112229113</v>
          </cell>
          <cell r="G2542" t="str">
            <v>Cairo</v>
          </cell>
          <cell r="H2542" t="str">
            <v>المشروع الأمريكي شركة فاست برنت للإعلان بحلوان مدخل مجاورة ٩ الطريق الجديد</v>
          </cell>
        </row>
        <row r="2543">
          <cell r="B2543">
            <v>21420</v>
          </cell>
          <cell r="C2543" t="str">
            <v>عبدالرحمن صبري</v>
          </cell>
          <cell r="D2543" t="str">
            <v>عطر 50 ملى هرمون الحب</v>
          </cell>
          <cell r="E2543">
            <v>275</v>
          </cell>
          <cell r="F2543">
            <v>1062075435</v>
          </cell>
          <cell r="G2543" t="str">
            <v>Cairo</v>
          </cell>
          <cell r="H2543" t="str">
            <v>القاعرة / 37 شارع مسجد ابوبكر عين شمس الشرقية</v>
          </cell>
        </row>
        <row r="2544">
          <cell r="B2544">
            <v>21421</v>
          </cell>
          <cell r="C2544" t="str">
            <v>الشاذلى سعيد</v>
          </cell>
          <cell r="D2544" t="str">
            <v>عطر حريمى 50 ملى هرمون الحب</v>
          </cell>
          <cell r="E2544">
            <v>275</v>
          </cell>
          <cell r="F2544">
            <v>1099860489</v>
          </cell>
          <cell r="G2544" t="str">
            <v>Cairo</v>
          </cell>
          <cell r="H2544" t="str">
            <v>السيدة عائشه الامام الشافعى محطه الاجزخانه</v>
          </cell>
        </row>
        <row r="2545">
          <cell r="B2545">
            <v>21422</v>
          </cell>
          <cell r="C2545" t="str">
            <v>احمد مسعود</v>
          </cell>
          <cell r="D2545" t="str">
            <v>عطر و زيت طبيعي لزيادة هرمون أوكسيتوسين  (هرمون الحب)</v>
          </cell>
          <cell r="E2545">
            <v>375</v>
          </cell>
          <cell r="F2545">
            <v>1113446648</v>
          </cell>
          <cell r="G2545" t="str">
            <v>Cairo</v>
          </cell>
          <cell r="H2545" t="str">
            <v>المطريه ش 3 تقسيم البلسم ش العبور امام جامع عمر بن العاص امام بسطه شجرة مريم</v>
          </cell>
        </row>
        <row r="2546">
          <cell r="B2546">
            <v>21423</v>
          </cell>
          <cell r="C2546" t="str">
            <v>النحاس ايهاب احمد</v>
          </cell>
          <cell r="D2546" t="str">
            <v>عطر و زيت طبيعي لزيادة هرمون أوكسيتوسين  (هرمون الحب)</v>
          </cell>
          <cell r="E2546">
            <v>375</v>
          </cell>
          <cell r="F2546">
            <v>1151773999</v>
          </cell>
          <cell r="G2546" t="str">
            <v>Cairo</v>
          </cell>
          <cell r="H2546" t="str">
            <v>مدينتى مجموعه 103 عمارة 18 شقه 3</v>
          </cell>
        </row>
        <row r="2547">
          <cell r="B2547">
            <v>21424</v>
          </cell>
          <cell r="C2547" t="str">
            <v>جيرا محمد</v>
          </cell>
          <cell r="D2547" t="str">
            <v>عرض التخسيس حلق نيوديميوم + اسورة طاقة ألماني</v>
          </cell>
          <cell r="E2547">
            <v>240</v>
          </cell>
          <cell r="F2547">
            <v>1033539001</v>
          </cell>
          <cell r="G2547" t="str">
            <v>Red Sea</v>
          </cell>
          <cell r="H2547" t="str">
            <v>الغردقه حى شمال بجوار بست واى</v>
          </cell>
        </row>
        <row r="2548">
          <cell r="B2548">
            <v>21425</v>
          </cell>
          <cell r="C2548" t="str">
            <v>خالد سليمان</v>
          </cell>
          <cell r="D2548" t="str">
            <v>عطر و زيت طبيعي لزيادة هرمون أوكسيتوسين  (هرمون الحب)</v>
          </cell>
          <cell r="E2548">
            <v>375</v>
          </cell>
          <cell r="F2548">
            <v>1228670719</v>
          </cell>
          <cell r="G2548" t="str">
            <v>Cairo</v>
          </cell>
          <cell r="H2548" t="str">
            <v>مصر الجديدة 2ش الحريه متفرع من النزهه الدور الاول شقه 1</v>
          </cell>
        </row>
        <row r="2549">
          <cell r="B2549">
            <v>21426</v>
          </cell>
          <cell r="C2549" t="str">
            <v>Ahmed  Hassan</v>
          </cell>
          <cell r="D2549" t="str">
            <v>أقوى وأشهر اساور للطاقة والصحة والنشاط - فضي خطين ذهبي</v>
          </cell>
          <cell r="E2549">
            <v>475</v>
          </cell>
          <cell r="F2549">
            <v>1100234560</v>
          </cell>
          <cell r="G2549" t="str">
            <v>Cairo</v>
          </cell>
          <cell r="H2549" t="str">
            <v>٨٤ ارض القانونين الطريق الدائرى مدينة السلام بجوار موقف السلام الجديد - شركة اوتراك للمعدات الثقيله</v>
          </cell>
        </row>
        <row r="2550">
          <cell r="B2550">
            <v>21427</v>
          </cell>
          <cell r="C2550" t="str">
            <v>Ahmed Mostafa</v>
          </cell>
          <cell r="D2550" t="str">
            <v>عطر و زيت طبيعي لزيادة هرمون أوكسيتوسين  (هرمون الحب)</v>
          </cell>
          <cell r="E2550">
            <v>405</v>
          </cell>
          <cell r="F2550">
            <v>1099400889</v>
          </cell>
          <cell r="G2550" t="str">
            <v>Aswan</v>
          </cell>
          <cell r="H2550" t="str">
            <v>اسوان / حي كيما غرب / متخللات كيما /عماره 5 شقه 2</v>
          </cell>
        </row>
        <row r="2551">
          <cell r="B2551">
            <v>21428</v>
          </cell>
          <cell r="C2551" t="str">
            <v>نعمة عبدالفضيل</v>
          </cell>
          <cell r="D2551" t="str">
            <v>عطر و زيت طبيعي لزيادة هرمون أوكسيتوسين  (هرمون الحب)</v>
          </cell>
          <cell r="E2551">
            <v>375</v>
          </cell>
          <cell r="F2551">
            <v>1120646960</v>
          </cell>
          <cell r="G2551" t="str">
            <v>Cairo</v>
          </cell>
          <cell r="H2551" t="str">
            <v>كمبوند جاردينيا شركة fm مدينة نصر</v>
          </cell>
        </row>
        <row r="2552">
          <cell r="B2552">
            <v>21429</v>
          </cell>
          <cell r="C2552" t="str">
            <v>Mostafa Esam</v>
          </cell>
          <cell r="D2552" t="str">
            <v>عطر و زيت طبيعي لزيادة هرمون أوكسيتوسين  (هرمون الحب)</v>
          </cell>
          <cell r="E2552">
            <v>375</v>
          </cell>
          <cell r="F2552">
            <v>10147151881</v>
          </cell>
          <cell r="G2552" t="str">
            <v>Cairo</v>
          </cell>
          <cell r="H2552" t="str">
            <v>رقم ١٠ شارع الامل ميدان تريومف مصر الجديده</v>
          </cell>
        </row>
        <row r="2553">
          <cell r="B2553">
            <v>21430</v>
          </cell>
          <cell r="C2553" t="str">
            <v>Samar Salama</v>
          </cell>
          <cell r="D2553" t="str">
            <v>عطر و زيت طبيعي لزيادة هرمون أوكسيتوسين  (هرمون الحب)</v>
          </cell>
          <cell r="E2553">
            <v>375</v>
          </cell>
          <cell r="F2553">
            <v>1148491760</v>
          </cell>
          <cell r="G2553" t="str">
            <v>Cairo</v>
          </cell>
          <cell r="H2553" t="str">
            <v>٤ ش اللواء حسين رفقي بجوار مدرسة كليه السلام متفرع من جسر السويس بسراي القبه</v>
          </cell>
        </row>
        <row r="2554">
          <cell r="B2554">
            <v>21431</v>
          </cell>
          <cell r="C2554" t="str">
            <v>Hossam Mohamed</v>
          </cell>
          <cell r="D2554" t="str">
            <v>أقوى وأشهر اساور للطاقة والصحة والنشاط - خلية سوداء</v>
          </cell>
          <cell r="E2554">
            <v>475</v>
          </cell>
          <cell r="F2554">
            <v>1008578896</v>
          </cell>
          <cell r="G2554" t="str">
            <v>Giza</v>
          </cell>
          <cell r="H2554" t="str">
            <v>المريوطيةشبرامنت بجوار مصنع رويال للاعشاب</v>
          </cell>
        </row>
        <row r="2555">
          <cell r="B2555">
            <v>21432</v>
          </cell>
          <cell r="C2555" t="str">
            <v>Hany Abdelfattah</v>
          </cell>
          <cell r="D2555" t="str">
            <v>أقوى وأشهر اساور للطاقة والصحة والنشاط - خلية سوداء</v>
          </cell>
          <cell r="E2555">
            <v>475</v>
          </cell>
          <cell r="F2555">
            <v>1140700049</v>
          </cell>
          <cell r="G2555" t="str">
            <v>Cairo</v>
          </cell>
          <cell r="H2555" t="str">
            <v>Citadel Al Rouda Street 7, Cairo, Al Rawda wal Meqias</v>
          </cell>
        </row>
        <row r="2556">
          <cell r="B2556">
            <v>21433</v>
          </cell>
          <cell r="C2556" t="str">
            <v>هبة سعيد</v>
          </cell>
          <cell r="D2556" t="str">
            <v>أقوى وأشهر اساور للطاقة والصحة والنشاط - فضي خطين ذهبي</v>
          </cell>
          <cell r="E2556">
            <v>475</v>
          </cell>
          <cell r="F2556">
            <v>1121177568</v>
          </cell>
          <cell r="G2556" t="str">
            <v>Cairo</v>
          </cell>
          <cell r="H2556" t="str">
            <v>٨ ابراج الياسمين الدور الثاني شقه ٢٠٥</v>
          </cell>
        </row>
        <row r="2557">
          <cell r="B2557">
            <v>21434</v>
          </cell>
          <cell r="C2557" t="str">
            <v>Samar Maher</v>
          </cell>
          <cell r="D2557" t="str">
            <v>عطر و زيت طبيعي لزيادة هرمون أوكسيتوسين  (هرمون الحب)</v>
          </cell>
          <cell r="E2557">
            <v>375</v>
          </cell>
          <cell r="F2557">
            <v>1022345000</v>
          </cell>
          <cell r="G2557" t="str">
            <v>Cairo</v>
          </cell>
          <cell r="H2557" t="str">
            <v>المقطم شارع معهد الجزيره تاني يمين قطعه ٧٩٠٧ الدور الارضي شقه ١</v>
          </cell>
        </row>
        <row r="2558">
          <cell r="B2558">
            <v>21435</v>
          </cell>
          <cell r="C2558" t="str">
            <v>محمد عبد الناصر</v>
          </cell>
          <cell r="D2558" t="str">
            <v>عطر و زيت طبيعي لزيادة هرمون أوكسيتوسين  (هرمون الحب)</v>
          </cell>
          <cell r="E2558">
            <v>375</v>
          </cell>
          <cell r="F2558">
            <v>1000281670</v>
          </cell>
          <cell r="G2558" t="str">
            <v>Cairo</v>
          </cell>
          <cell r="H2558" t="str">
            <v>٧مول السخاوي الخليفة المامون روكسي مصر الجديدة</v>
          </cell>
        </row>
        <row r="2559">
          <cell r="B2559">
            <v>21436</v>
          </cell>
          <cell r="C2559" t="str">
            <v>نهلة صبرى</v>
          </cell>
          <cell r="D2559" t="str">
            <v>عطر و زيت طبيعي لزيادة هرمون أوكسيتوسين  (هرمون الحب)</v>
          </cell>
          <cell r="E2559">
            <v>375</v>
          </cell>
          <cell r="F2559">
            <v>1090262717</v>
          </cell>
          <cell r="G2559" t="str">
            <v>Giza</v>
          </cell>
          <cell r="H2559" t="str">
            <v>الحى الثالث مجاورة خامسه ش١٧  عمارة ٩٥٧ شقة ٣</v>
          </cell>
        </row>
        <row r="2560">
          <cell r="B2560">
            <v>21437</v>
          </cell>
          <cell r="C2560" t="str">
            <v>محمود خالد عبد الفتاح</v>
          </cell>
          <cell r="D2560" t="str">
            <v>عطر و زيت طبيعي لزيادة هرمون أوكسيتوسين  (هرمون الحب)</v>
          </cell>
          <cell r="E2560">
            <v>725</v>
          </cell>
          <cell r="F2560">
            <v>1146799670</v>
          </cell>
          <cell r="G2560" t="str">
            <v>Cairo</v>
          </cell>
          <cell r="H2560" t="str">
            <v>12 شارع مدرسه ولي العهد العباسية</v>
          </cell>
        </row>
        <row r="2561">
          <cell r="B2561">
            <v>21438</v>
          </cell>
          <cell r="C2561" t="str">
            <v>محمد حجازي</v>
          </cell>
          <cell r="D2561" t="str">
            <v>أقوى وأشهر اساور للطاقة والصحة والنشاط - خلية سوداء</v>
          </cell>
          <cell r="E2561">
            <v>475</v>
          </cell>
          <cell r="F2561">
            <v>1067666108</v>
          </cell>
          <cell r="G2561" t="str">
            <v>6th of October</v>
          </cell>
          <cell r="H2561" t="str">
            <v>مدينة 6 اكتوبر الحي الثالث كمباوند صفوة الاعلاميين المرحلة الأولى عمارة 35</v>
          </cell>
        </row>
        <row r="2562">
          <cell r="B2562">
            <v>21439</v>
          </cell>
          <cell r="C2562" t="str">
            <v>رامز عبد الكريم</v>
          </cell>
          <cell r="D2562" t="str">
            <v>عطر و زيت طبيعي لزيادة هرمون أوكسيتوسين  (هرمون الحب)</v>
          </cell>
          <cell r="E2562">
            <v>375</v>
          </cell>
          <cell r="F2562">
            <v>1116444006</v>
          </cell>
          <cell r="G2562" t="str">
            <v>Giza</v>
          </cell>
          <cell r="H2562" t="str">
            <v>المهندسين احمد عرابى ش الهادى عمارة 4 الدور السابع شقه 20</v>
          </cell>
        </row>
        <row r="2563">
          <cell r="B2563">
            <v>21440</v>
          </cell>
          <cell r="C2563" t="str">
            <v>رشا محمد</v>
          </cell>
          <cell r="D2563" t="str">
            <v>عطر و زيت طبيعي لزيادة هرمون أوكسيتوسين  (هرمون الحب)</v>
          </cell>
          <cell r="E2563">
            <v>375</v>
          </cell>
          <cell r="F2563">
            <v>1091775490</v>
          </cell>
          <cell r="G2563" t="str">
            <v>Cairo</v>
          </cell>
          <cell r="H2563" t="str">
            <v>التجمع الخامس الحى الرابع ش21 عمارة 170 شقه 202</v>
          </cell>
        </row>
        <row r="2564">
          <cell r="B2564">
            <v>21441</v>
          </cell>
          <cell r="C2564" t="str">
            <v>محمد امام احمد</v>
          </cell>
          <cell r="D2564" t="str">
            <v>عطر و زيت طبيعي لزيادة هرمون أوكسيتوسين  (هرمون الحب)</v>
          </cell>
          <cell r="E2564">
            <v>375</v>
          </cell>
          <cell r="F2564">
            <v>1154114868</v>
          </cell>
          <cell r="G2564" t="str">
            <v>Giza</v>
          </cell>
          <cell r="H2564" t="str">
            <v>العجوزة 9 ش المنتصر خلف فندق شهرزاد</v>
          </cell>
        </row>
        <row r="2565">
          <cell r="B2565">
            <v>21442</v>
          </cell>
          <cell r="C2565" t="str">
            <v>عبد الرحمن محمد طه</v>
          </cell>
          <cell r="D2565" t="str">
            <v>أقوى وأشهر اساور للطاقة والصحة والنشاط - خلية سوداء</v>
          </cell>
          <cell r="E2565">
            <v>475</v>
          </cell>
          <cell r="F2565">
            <v>1066822353</v>
          </cell>
          <cell r="G2565" t="str">
            <v>Cairo</v>
          </cell>
          <cell r="H2565" t="str">
            <v>مكان العملbein  مصر الجديدة 8 عمارات الميرلاند ش جسر السويس عمارة مونجينى فرع</v>
          </cell>
        </row>
        <row r="2566">
          <cell r="B2566">
            <v>21443</v>
          </cell>
          <cell r="C2566" t="str">
            <v>امل حسين عثمان</v>
          </cell>
          <cell r="D2566" t="str">
            <v>عطر و زيت طبيعي لزيادة هرمون أوكسيتوسين  (هرمون الحب)</v>
          </cell>
          <cell r="E2566">
            <v>375</v>
          </cell>
          <cell r="F2566">
            <v>1112123829</v>
          </cell>
          <cell r="G2566" t="str">
            <v>Giza</v>
          </cell>
          <cell r="H2566" t="str">
            <v>فيصل 10 ش حمدى سليمان من الثلاثينى امام بيتزا ماكس الدور 7 شقه 35</v>
          </cell>
        </row>
        <row r="2567">
          <cell r="B2567">
            <v>21444</v>
          </cell>
          <cell r="C2567" t="str">
            <v>احمد الشناوى</v>
          </cell>
          <cell r="D2567" t="str">
            <v>عطر و زيت طبيعي لزيادة هرمون أوكسيتوسين  (هرمون الحب), أقوى وأشهر اساور للطاقة والصحة والنشاط - أسود خطين ذهبي</v>
          </cell>
          <cell r="E2567">
            <v>835</v>
          </cell>
          <cell r="F2567">
            <v>1018141215</v>
          </cell>
          <cell r="G2567" t="str">
            <v>Cairo</v>
          </cell>
          <cell r="H2567" t="str">
            <v>التجمع الخامس فندق توليب النرجس بوابه 1 التسعين الجنوبى بجوار سور المخابرات</v>
          </cell>
        </row>
        <row r="2568">
          <cell r="B2568">
            <v>21445</v>
          </cell>
          <cell r="C2568" t="str">
            <v>احمد سليم اسماعيل</v>
          </cell>
          <cell r="D2568" t="str">
            <v>عطر و زيت طبيعي لزيادة هرمون أوكسيتوسين  (هرمون الحب)</v>
          </cell>
          <cell r="E2568">
            <v>385</v>
          </cell>
          <cell r="F2568">
            <v>1229449383</v>
          </cell>
          <cell r="G2568" t="str">
            <v>Alexandria</v>
          </cell>
          <cell r="H2568" t="str">
            <v>٣٦ش تنظيم القباري برج لايف المدينة المنورة</v>
          </cell>
        </row>
        <row r="2569">
          <cell r="B2569">
            <v>21446</v>
          </cell>
          <cell r="C2569" t="str">
            <v>احمد عطية</v>
          </cell>
          <cell r="D2569" t="str">
            <v>عطر و زيت طبيعي لزيادة هرمون أوكسيتوسين  (هرمون الحب), أقوى وأشهر اساور للطاقة والصحة والنشاط - خلية سوداء</v>
          </cell>
          <cell r="E2569">
            <v>835</v>
          </cell>
          <cell r="F2569">
            <v>1016365453</v>
          </cell>
          <cell r="G2569" t="str">
            <v>Cairo</v>
          </cell>
          <cell r="H2569" t="str">
            <v>عماره 5 بلوك 6 مدخل ب كوافير نور التونى مدينة نصر حي الواحة</v>
          </cell>
        </row>
        <row r="2570">
          <cell r="B2570">
            <v>21447</v>
          </cell>
          <cell r="C2570" t="str">
            <v>محمد كمال احمد</v>
          </cell>
          <cell r="D2570" t="str">
            <v>عطر و زيت طبيعي لزيادة هرمون أوكسيتوسين  (هرمون الحب)</v>
          </cell>
          <cell r="E2570">
            <v>375</v>
          </cell>
          <cell r="F2570">
            <v>1142211558</v>
          </cell>
          <cell r="G2570" t="str">
            <v>Cairo</v>
          </cell>
          <cell r="H2570" t="str">
            <v>مدينتى الدخول من بوابه 1 المسجد الجامع الكبير  التسليم داخل الادارة بالمسجد</v>
          </cell>
        </row>
        <row r="2571">
          <cell r="B2571">
            <v>21448</v>
          </cell>
          <cell r="C2571" t="str">
            <v>احمد ماجد</v>
          </cell>
          <cell r="D2571" t="str">
            <v>عطر و زيت طبيعي لزيادة هرمون أوكسيتوسين  (هرمون الحب)</v>
          </cell>
          <cell r="E2571">
            <v>375</v>
          </cell>
          <cell r="F2571">
            <v>1140671994</v>
          </cell>
          <cell r="G2571" t="str">
            <v>Giza</v>
          </cell>
          <cell r="H2571" t="str">
            <v>ش/محمدعبدالهادي متفرع من ش/ترعه عبدالعال2متفرع من ش/العشرين فيصل</v>
          </cell>
        </row>
        <row r="2572">
          <cell r="B2572">
            <v>21449</v>
          </cell>
          <cell r="C2572" t="str">
            <v>مصطفى حامد</v>
          </cell>
          <cell r="D2572" t="str">
            <v>عطر و زيت طبيعي لزيادة هرمون أوكسيتوسين  (هرمون الحب)</v>
          </cell>
          <cell r="E2572">
            <v>375</v>
          </cell>
          <cell r="F2572">
            <v>1016945906</v>
          </cell>
          <cell r="G2572" t="str">
            <v>Cairo</v>
          </cell>
          <cell r="H2572" t="str">
            <v>المقطم قطعه 7147 ش  81 الدور الارضى شقه 2</v>
          </cell>
        </row>
        <row r="2573">
          <cell r="B2573">
            <v>21450</v>
          </cell>
          <cell r="C2573" t="str">
            <v>ابراهيم  عبد القادر</v>
          </cell>
          <cell r="D2573" t="str">
            <v>عطر و زيت طبيعي لزيادة هرمون أوكسيتوسين  (هرمون الحب)</v>
          </cell>
          <cell r="E2573">
            <v>385</v>
          </cell>
          <cell r="F2573">
            <v>1000004123</v>
          </cell>
          <cell r="G2573" t="str">
            <v>Cairo</v>
          </cell>
          <cell r="H2573" t="str">
            <v>مدينتي B6 مجموعه 64</v>
          </cell>
        </row>
        <row r="2574">
          <cell r="B2574">
            <v>21451</v>
          </cell>
          <cell r="C2574" t="str">
            <v>محمد فاروق الدهشان</v>
          </cell>
          <cell r="D2574" t="str">
            <v>أقوى وأشهر اساور للطاقة والصحة والنشاط - فضي خطين ذهبي</v>
          </cell>
          <cell r="E2574">
            <v>485</v>
          </cell>
          <cell r="F2574">
            <v>1000082241</v>
          </cell>
          <cell r="G2574" t="str">
            <v>Cairo</v>
          </cell>
          <cell r="H2574" t="str">
            <v>المجمع الامني زهراء مدينه نصر ع الدائري امام اكاديميه الشرطه</v>
          </cell>
        </row>
        <row r="2575">
          <cell r="B2575">
            <v>21452</v>
          </cell>
          <cell r="C2575" t="str">
            <v>Hind Hosni</v>
          </cell>
          <cell r="D2575" t="str">
            <v>عطر و زيت طبيعي لزيادة هرمون أوكسيتوسين  (هرمون الحب)</v>
          </cell>
          <cell r="E2575">
            <v>375</v>
          </cell>
          <cell r="F2575">
            <v>1007828229</v>
          </cell>
          <cell r="G2575" t="str">
            <v>6th of October</v>
          </cell>
          <cell r="H2575" t="str">
            <v>الحي الثاني المجاورة الثانية عمارة ٤٧١</v>
          </cell>
        </row>
        <row r="2576">
          <cell r="B2576">
            <v>21453</v>
          </cell>
          <cell r="C2576" t="str">
            <v>محمد علي</v>
          </cell>
          <cell r="D2576" t="str">
            <v>عطر و زيت طبيعي لزيادة هرمون أوكسيتوسين  (هرمون الحب)</v>
          </cell>
          <cell r="E2576">
            <v>375</v>
          </cell>
          <cell r="F2576">
            <v>1000732090</v>
          </cell>
          <cell r="G2576" t="str">
            <v>Cairo</v>
          </cell>
          <cell r="H2576" t="str">
            <v>٢١ امام نادى جرين هليز دار مصر الشروق القاهره</v>
          </cell>
        </row>
        <row r="2577">
          <cell r="B2577">
            <v>21454</v>
          </cell>
          <cell r="C2577" t="str">
            <v>محمود يسري</v>
          </cell>
          <cell r="D2577" t="str">
            <v>كوتشي نايك أير شبيه الأوريجينال - اسود / 41</v>
          </cell>
          <cell r="E2577">
            <v>1</v>
          </cell>
          <cell r="F2577">
            <v>1033880991</v>
          </cell>
          <cell r="G2577" t="str">
            <v>Giza</v>
          </cell>
          <cell r="H2577" t="str">
            <v>6اكتوبر / طريق جمال عبد الناصر /  العمرانية 2 عمارة رقم 1 شقة رقم 1, قبل شركة الكهرباء وعلي طريق جمال عبد الناصر</v>
          </cell>
        </row>
        <row r="2578">
          <cell r="B2578">
            <v>21455</v>
          </cell>
          <cell r="C2578" t="str">
            <v>محمود يسري</v>
          </cell>
          <cell r="D2578" t="str">
            <v>(طقم اساور الحب 2 اسورة (لافا + فيروز ابيض - اسورة الفيروز الابيض</v>
          </cell>
          <cell r="E2578">
            <v>1</v>
          </cell>
          <cell r="F2578">
            <v>1033880991</v>
          </cell>
          <cell r="G2578" t="str">
            <v>Giza</v>
          </cell>
          <cell r="H2578" t="str">
            <v>6اكتوبر / طريق جمال عبد الناصر /  العمرانية 2 عمارة رقم 1 شقة رقم 1, قبل شركة الكهرباء وعلي طريق جمال عبد الناصر</v>
          </cell>
        </row>
        <row r="2579">
          <cell r="B2579">
            <v>21456</v>
          </cell>
          <cell r="C2579" t="str">
            <v>Ahmed Ashraf Zain</v>
          </cell>
          <cell r="D2579" t="str">
            <v>عطر و زيت طبيعي لزيادة هرمون أوكسيتوسين  (هرمون الحب)</v>
          </cell>
          <cell r="E2579">
            <v>375</v>
          </cell>
          <cell r="F2579">
            <v>1006875606</v>
          </cell>
          <cell r="G2579" t="str">
            <v>Cairo</v>
          </cell>
          <cell r="H2579" t="str">
            <v>فيلا 115 حي الجولف الاسكان العائلي</v>
          </cell>
        </row>
        <row r="2580">
          <cell r="B2580">
            <v>21457</v>
          </cell>
          <cell r="C2580" t="str">
            <v>محمود يسري</v>
          </cell>
          <cell r="D2580" t="str">
            <v>(طقم اساور الحب 2 اسورة (لافا + فيروز ابيض - اسورة الفيروز الابيض</v>
          </cell>
          <cell r="E2580">
            <v>190</v>
          </cell>
          <cell r="F2580">
            <v>1033880991</v>
          </cell>
          <cell r="G2580" t="str">
            <v>Giza</v>
          </cell>
          <cell r="H2580" t="str">
            <v>6اكتوبر / طريق جمال عبد الناصر /  العمرانية 2 عمارة رقم 1 شقة رقم 1, قبل شركة الكهرباء وعلي طريق جمال عبد الناصر</v>
          </cell>
        </row>
        <row r="2581">
          <cell r="B2581">
            <v>21458</v>
          </cell>
          <cell r="C2581" t="str">
            <v>رائد محمد</v>
          </cell>
          <cell r="D2581" t="str">
            <v>عطر و زيت طبيعي لزيادة هرمون أوكسيتوسين  (هرمون الحب)</v>
          </cell>
          <cell r="E2581">
            <v>375</v>
          </cell>
          <cell r="F2581">
            <v>1146683565</v>
          </cell>
          <cell r="G2581" t="str">
            <v>Cairo</v>
          </cell>
          <cell r="H2581" t="str">
            <v>المقطم</v>
          </cell>
        </row>
        <row r="2582">
          <cell r="B2582">
            <v>21459</v>
          </cell>
          <cell r="C2582" t="str">
            <v>Mhmod Magdy Emam</v>
          </cell>
          <cell r="D2582" t="str">
            <v>أقوى وأشهر اساور للطاقة والصحة والنشاط - خلية سوداء</v>
          </cell>
          <cell r="E2582">
            <v>475</v>
          </cell>
          <cell r="F2582">
            <v>1556111750</v>
          </cell>
          <cell r="G2582" t="str">
            <v>Cairo</v>
          </cell>
          <cell r="H2582" t="str">
            <v>برج ايليت مدخل زهراء المعادي من الاتوستراد</v>
          </cell>
        </row>
        <row r="2583">
          <cell r="B2583">
            <v>21460</v>
          </cell>
          <cell r="C2583" t="str">
            <v>اسلام عبد العزيز ابو الخير</v>
          </cell>
          <cell r="D2583" t="str">
            <v>أقوى وأشهر اساور للطاقة والصحة والنشاط - خلية سوداء</v>
          </cell>
          <cell r="E2583">
            <v>475</v>
          </cell>
          <cell r="F2583">
            <v>1004362303</v>
          </cell>
          <cell r="G2583" t="str">
            <v>Cairo</v>
          </cell>
          <cell r="H2583" t="str">
            <v>الاكاديميه الوطنية لمكافحة الفساد بجوار المجلس القومي للمرأه  شارع لوساكا متفرع من احمد فخري مدينة نصر مكرم عبيد  اسلام ابو الخير</v>
          </cell>
        </row>
        <row r="2584">
          <cell r="B2584">
            <v>21461</v>
          </cell>
          <cell r="C2584" t="str">
            <v>د عاطف "محمد</v>
          </cell>
          <cell r="D2584" t="str">
            <v>عطر و زيت طبيعي لزيادة هرمون أوكسيتوسين  (هرمون الحب)</v>
          </cell>
          <cell r="E2584">
            <v>375</v>
          </cell>
          <cell r="F2584">
            <v>1129045516</v>
          </cell>
          <cell r="G2584" t="str">
            <v>Cairo</v>
          </cell>
          <cell r="H2584" t="str">
            <v>القاهره حلوان البلد ش السلام</v>
          </cell>
        </row>
        <row r="2585">
          <cell r="B2585">
            <v>21462</v>
          </cell>
          <cell r="C2585" t="str">
            <v>Ahmed elbtran</v>
          </cell>
          <cell r="D2585" t="str">
            <v>أقوى وأشهر اساور للطاقة والصحة والنشاط - خلية سوداء</v>
          </cell>
          <cell r="E2585">
            <v>475</v>
          </cell>
          <cell r="G2585" t="str">
            <v>6th of October</v>
          </cell>
          <cell r="H2585" t="str">
            <v>270 القرية السياحية الرابعة مدينة ٦ اكتوبر الجيزة</v>
          </cell>
        </row>
        <row r="2586">
          <cell r="B2586">
            <v>21463</v>
          </cell>
          <cell r="C2586" t="str">
            <v>محمد عبد الحميد</v>
          </cell>
          <cell r="D2586" t="str">
            <v>تصفيات كوتشيهات بنصف الثمن - Freaker - لون أسود / 42</v>
          </cell>
          <cell r="E2586">
            <v>220</v>
          </cell>
          <cell r="F2586">
            <v>1112575205</v>
          </cell>
          <cell r="G2586" t="str">
            <v>Cairo</v>
          </cell>
          <cell r="H2586" t="str">
            <v>٧ ش حقي منشيه الصدر حدائق القبه الدور الثاني شقه ٥</v>
          </cell>
        </row>
        <row r="2587">
          <cell r="B2587">
            <v>21464</v>
          </cell>
          <cell r="C2587" t="str">
            <v>محمد عبد الحميد</v>
          </cell>
          <cell r="D2587" t="str">
            <v>أقوى وأشهر اساور للطاقة والصحة والنشاط - فضي خطين ذهبي</v>
          </cell>
          <cell r="E2587">
            <v>475</v>
          </cell>
          <cell r="F2587">
            <v>1112575205</v>
          </cell>
          <cell r="G2587" t="str">
            <v>Cairo</v>
          </cell>
          <cell r="H2587" t="str">
            <v>٧ ش حقي منشيه الصدر حدائق القبه الدور الثاني شقه ٥</v>
          </cell>
        </row>
        <row r="2588">
          <cell r="B2588">
            <v>21465</v>
          </cell>
          <cell r="C2588" t="str">
            <v>Michael Tawdrous</v>
          </cell>
          <cell r="D2588" t="str">
            <v>أقوى وأشهر اساور للطاقة والصحة والنشاط - أسود خطين ذهبي</v>
          </cell>
          <cell r="E2588">
            <v>475</v>
          </cell>
          <cell r="F2588">
            <v>1222424192</v>
          </cell>
          <cell r="G2588" t="str">
            <v>Cairo</v>
          </cell>
          <cell r="H2588" t="str">
            <v>مدينتى مجموعه ١٠٢ عمارة ٤٧ الدور الثانى شقه ٢٢</v>
          </cell>
        </row>
        <row r="2589">
          <cell r="B2589">
            <v>21466</v>
          </cell>
          <cell r="C2589" t="str">
            <v>MOHAMED Salah</v>
          </cell>
          <cell r="D2589" t="str">
            <v>عطر و زيت طبيعي لزيادة هرمون أوكسيتوسين  (هرمون الحب)</v>
          </cell>
          <cell r="E2589">
            <v>375</v>
          </cell>
          <cell r="F2589">
            <v>1225976000</v>
          </cell>
          <cell r="G2589" t="str">
            <v>Giza</v>
          </cell>
          <cell r="H2589" t="str">
            <v>الهرم مريطيه طريق سقاره السياحي كوبري ابوصير بجوار بنزينه خليفة زيدان</v>
          </cell>
        </row>
        <row r="2590">
          <cell r="B2590">
            <v>21467</v>
          </cell>
          <cell r="C2590" t="str">
            <v>Sayed khalifa</v>
          </cell>
          <cell r="D2590" t="str">
            <v>أقوى وأشهر اساور للطاقة والصحة والنشاط - خلية سوداء</v>
          </cell>
          <cell r="E2590">
            <v>485</v>
          </cell>
          <cell r="F2590">
            <v>1556044045</v>
          </cell>
          <cell r="G2590" t="str">
            <v>Monufia</v>
          </cell>
          <cell r="H2590" t="str">
            <v>جريس</v>
          </cell>
        </row>
        <row r="2591">
          <cell r="B2591">
            <v>21468</v>
          </cell>
          <cell r="C2591" t="str">
            <v>محمود عبد الناصر احمد</v>
          </cell>
          <cell r="D2591" t="str">
            <v>عطر و زيت طبيعي لزيادة هرمون أوكسيتوسين  (هرمون الحب)</v>
          </cell>
          <cell r="E2591">
            <v>375</v>
          </cell>
          <cell r="F2591">
            <v>1028113000</v>
          </cell>
          <cell r="G2591" t="str">
            <v>6th of October</v>
          </cell>
          <cell r="H2591" t="str">
            <v>اكتوبر حى الاندلس عمارة 165 بجوار مسجد الرحمن الرحيم</v>
          </cell>
        </row>
        <row r="2592">
          <cell r="B2592">
            <v>21469</v>
          </cell>
          <cell r="C2592" t="str">
            <v>عمرو  فاروق</v>
          </cell>
          <cell r="D2592" t="str">
            <v>عطر و زيت طبيعي لزيادة هرمون أوكسيتوسين  (هرمون الحب)</v>
          </cell>
          <cell r="E2592">
            <v>375</v>
          </cell>
          <cell r="F2592">
            <v>1010290246</v>
          </cell>
          <cell r="G2592" t="str">
            <v>Cairo</v>
          </cell>
          <cell r="H2592" t="str">
            <v>مصر الجديدة 12ش فارسكور ميدان سفير</v>
          </cell>
        </row>
        <row r="2593">
          <cell r="B2593">
            <v>21470</v>
          </cell>
          <cell r="C2593" t="str">
            <v>ايمن العطار</v>
          </cell>
          <cell r="D2593" t="str">
            <v>عطر و زيت طبيعي لزيادة هرمون أوكسيتوسين  (هرمون الحب)</v>
          </cell>
          <cell r="E2593">
            <v>375</v>
          </cell>
          <cell r="F2593">
            <v>1102202190</v>
          </cell>
          <cell r="G2593" t="str">
            <v>Cairo</v>
          </cell>
          <cell r="H2593" t="str">
            <v>ش جسر السويس جمب كوبرى التجنيد وجمب سنترال مصر الجديدة 6 مساكن ابو بكر الصديق صيدليه الجيوشى</v>
          </cell>
        </row>
        <row r="2594">
          <cell r="B2594">
            <v>21471</v>
          </cell>
          <cell r="C2594" t="str">
            <v>سهير محمد</v>
          </cell>
          <cell r="D2594" t="str">
            <v>إسورة سابونا مزودة بستة قطع مغناطيسية لتخفيف الألم وزيادة النشاط - ذهبي</v>
          </cell>
          <cell r="E2594">
            <v>275</v>
          </cell>
          <cell r="F2594">
            <v>1126667735</v>
          </cell>
          <cell r="G2594" t="str">
            <v>Giza</v>
          </cell>
          <cell r="H2594" t="str">
            <v>الحوامديه جيزة محطه مياة الشرب والصرف الصحى بعرب الساحه</v>
          </cell>
        </row>
        <row r="2595">
          <cell r="B2595">
            <v>21472</v>
          </cell>
          <cell r="C2595" t="str">
            <v>اسماء عادل</v>
          </cell>
          <cell r="D2595" t="str">
            <v>عطر و زيت طبيعي لزيادة هرمون أوكسيتوسين  (هرمون الحب)</v>
          </cell>
          <cell r="E2595">
            <v>375</v>
          </cell>
          <cell r="F2595">
            <v>1118568663</v>
          </cell>
          <cell r="G2595" t="str">
            <v>Cairo</v>
          </cell>
          <cell r="H2595" t="str">
            <v>مصر الجديدة 1ش الفتح اخر ش نيهرو خلف حديقه الميرلاند العمارة الى فيها اتش اند ام وستار بكس كافيه الدور 4 شقه 43</v>
          </cell>
        </row>
        <row r="2596">
          <cell r="B2596">
            <v>21473</v>
          </cell>
          <cell r="C2596" t="str">
            <v>محمد سعيد</v>
          </cell>
          <cell r="D2596" t="str">
            <v>عطر و زيت طبيعي لزيادة هرمون أوكسيتوسين  (هرمون الحب)</v>
          </cell>
          <cell r="E2596">
            <v>375</v>
          </cell>
          <cell r="F2596">
            <v>127680705</v>
          </cell>
          <cell r="G2596" t="str">
            <v>Cairo</v>
          </cell>
          <cell r="H2596" t="str">
            <v>سعودى سفنكس احمد عرابى المهندسين اول احمد عرابى</v>
          </cell>
        </row>
        <row r="2597">
          <cell r="B2597">
            <v>21474</v>
          </cell>
          <cell r="C2597" t="str">
            <v>محمد فتحى محمد</v>
          </cell>
          <cell r="D2597" t="str">
            <v>عطر و زيت طبيعي لزيادة هرمون أوكسيتوسين  (هرمون الحب)</v>
          </cell>
          <cell r="E2597">
            <v>375</v>
          </cell>
          <cell r="F2597">
            <v>1092612370</v>
          </cell>
          <cell r="G2597" t="str">
            <v>Cairo</v>
          </cell>
          <cell r="H2597" t="str">
            <v>العبور</v>
          </cell>
        </row>
        <row r="2598">
          <cell r="B2598">
            <v>21475</v>
          </cell>
          <cell r="C2598" t="str">
            <v>محمد سعيد عاشور الديب</v>
          </cell>
          <cell r="D2598" t="str">
            <v>عطر و زيت طبيعي لزيادة هرمون أوكسيتوسين  (هرمون الحب)</v>
          </cell>
          <cell r="E2598">
            <v>385</v>
          </cell>
          <cell r="F2598">
            <v>1120079174</v>
          </cell>
          <cell r="G2598" t="str">
            <v>Qalyubia</v>
          </cell>
          <cell r="H2598" t="str">
            <v>ش عثمان بن عفان من ابو بكر الصديق الامير الخصوص القليوبيه قبل محطه المرج  الجديدة</v>
          </cell>
        </row>
        <row r="2599">
          <cell r="B2599">
            <v>21476</v>
          </cell>
          <cell r="C2599" t="str">
            <v>محمد عمر</v>
          </cell>
          <cell r="D2599" t="str">
            <v>أقوى وأشهر اساور للطاقة والصحة والنشاط - خلية سوداء</v>
          </cell>
          <cell r="E2599">
            <v>475</v>
          </cell>
          <cell r="F2599">
            <v>1096969200</v>
          </cell>
          <cell r="G2599" t="str">
            <v>Giza</v>
          </cell>
          <cell r="H2599" t="str">
            <v>فيصل 10 طارق بن زياد متفرع من اللبينى</v>
          </cell>
        </row>
        <row r="2600">
          <cell r="B2600">
            <v>21477</v>
          </cell>
          <cell r="C2600" t="str">
            <v>ريهام محمد</v>
          </cell>
          <cell r="D2600" t="str">
            <v>عطر و زيت طبيعي لزيادة هرمون أوكسيتوسين  (هرمون الحب)</v>
          </cell>
          <cell r="E2600">
            <v>375</v>
          </cell>
          <cell r="F2600">
            <v>1002106332</v>
          </cell>
          <cell r="G2600" t="str">
            <v>Cairo</v>
          </cell>
          <cell r="H2600" t="str">
            <v>١٩٤ اخر جسر امام عمارات الفاروقية عماره معرض البيت للادوات المنزليه الدور الاول شقه ١٠٢</v>
          </cell>
        </row>
        <row r="2601">
          <cell r="B2601">
            <v>21478</v>
          </cell>
          <cell r="C2601" t="str">
            <v>Nada Sherif</v>
          </cell>
          <cell r="D2601" t="str">
            <v>عطر و زيت طبيعي لزيادة هرمون أوكسيتوسين  (هرمون الحب)</v>
          </cell>
          <cell r="E2601">
            <v>385</v>
          </cell>
          <cell r="F2601">
            <v>1127106246</v>
          </cell>
          <cell r="G2601" t="str">
            <v>Qalyubia</v>
          </cell>
          <cell r="H2601" t="str">
            <v>مدينة العبور الحي السابع شارع الشهيد اللواء محمد بدر رخا بلوك 15022 قطعه11</v>
          </cell>
        </row>
        <row r="2602">
          <cell r="B2602">
            <v>21479</v>
          </cell>
          <cell r="C2602" t="str">
            <v>هشام</v>
          </cell>
          <cell r="D2602" t="str">
            <v>عطر و زيت طبيعي لزيادة هرمون أوكسيتوسين  (هرمون الحب)</v>
          </cell>
          <cell r="E2602">
            <v>375</v>
          </cell>
          <cell r="F2602">
            <v>1007422787</v>
          </cell>
          <cell r="G2602" t="str">
            <v>Cairo</v>
          </cell>
          <cell r="H2602" t="str">
            <v>مدينه نصر 1 نور الدين محمود متفرع من مكرم عبيد  الاستلام فى بلايستيشن دينامو</v>
          </cell>
        </row>
        <row r="2603">
          <cell r="B2603">
            <v>21481</v>
          </cell>
          <cell r="C2603" t="str">
            <v>يحيى البدرى</v>
          </cell>
          <cell r="D2603" t="str">
            <v>عطر و زيت طبيعي لزيادة هرمون أوكسيتوسين  (هرمون الحب)</v>
          </cell>
          <cell r="E2603">
            <v>375</v>
          </cell>
          <cell r="F2603">
            <v>1129640458</v>
          </cell>
          <cell r="G2603" t="str">
            <v>Cairo</v>
          </cell>
          <cell r="H2603" t="str">
            <v>بجوار محطه مترو دار السلام</v>
          </cell>
        </row>
        <row r="2604">
          <cell r="B2604">
            <v>21482</v>
          </cell>
          <cell r="C2604" t="str">
            <v>احمد صلاح عبدالواحد</v>
          </cell>
          <cell r="D2604" t="str">
            <v>عطر و زيت طبيعي لزيادة هرمون أوكسيتوسين  (هرمون الحب)</v>
          </cell>
          <cell r="E2604">
            <v>385</v>
          </cell>
          <cell r="F2604">
            <v>1012123676</v>
          </cell>
          <cell r="G2604" t="str">
            <v>Monufia</v>
          </cell>
          <cell r="H2604" t="str">
            <v>محافظه المنوفيه ..مركز الشهداء.. زاويه الناعوره محل سيف لمستحضرات التجميل بجوار حلوانى الفيروز</v>
          </cell>
        </row>
        <row r="2605">
          <cell r="B2605">
            <v>21483</v>
          </cell>
          <cell r="C2605" t="str">
            <v>عطايا كامل عطايا</v>
          </cell>
          <cell r="D2605" t="str">
            <v>أقوى وأشهر اساور للطاقة والصحة والنشاط - خلية سوداء</v>
          </cell>
          <cell r="E2605">
            <v>495</v>
          </cell>
          <cell r="F2605">
            <v>1097344424</v>
          </cell>
          <cell r="G2605" t="str">
            <v>Beheira</v>
          </cell>
          <cell r="H2605" t="str">
            <v>مستناد مركز شبرا خيت البحيرة</v>
          </cell>
        </row>
        <row r="2606">
          <cell r="B2606">
            <v>21484</v>
          </cell>
          <cell r="C2606" t="str">
            <v>روح محمد</v>
          </cell>
          <cell r="D2606" t="str">
            <v>عرض التخسيس حلق نيوديميوم + اسورة طاقة ألماني - عرض التخسيس 2 حلق</v>
          </cell>
          <cell r="E2606">
            <v>305</v>
          </cell>
          <cell r="F2606">
            <v>1154323715</v>
          </cell>
          <cell r="G2606" t="str">
            <v>Cairo</v>
          </cell>
          <cell r="H2606" t="str">
            <v>المرج القديمه امام البوصته</v>
          </cell>
        </row>
        <row r="2607">
          <cell r="B2607">
            <v>21485</v>
          </cell>
          <cell r="C2607" t="str">
            <v>Hany Abdelfattah</v>
          </cell>
          <cell r="D2607" t="str">
            <v>أقوى وأشهر اساور للطاقة والصحة والنشاط - خلية سوداء</v>
          </cell>
          <cell r="E2607">
            <v>475</v>
          </cell>
          <cell r="F2607">
            <v>1140700049</v>
          </cell>
          <cell r="G2607" t="str">
            <v>Cairo</v>
          </cell>
          <cell r="H2607" t="str">
            <v>Citadel Al Rouda Street 7, Cairo, Al Rawda wal Meqias</v>
          </cell>
        </row>
        <row r="2608">
          <cell r="B2608">
            <v>21486</v>
          </cell>
          <cell r="C2608" t="str">
            <v>مؤنس حسن ابراهيم علي</v>
          </cell>
          <cell r="D2608" t="str">
            <v>عطر و زيت طبيعي لزيادة هرمون أوكسيتوسين  (هرمون الحب)</v>
          </cell>
          <cell r="E2608">
            <v>375</v>
          </cell>
          <cell r="F2608">
            <v>1033888662</v>
          </cell>
          <cell r="G2608" t="str">
            <v>Cairo</v>
          </cell>
          <cell r="H2608" t="str">
            <v>١١٤ ش المعز لدين الله الفاطمي الجمالية فندق الرياض</v>
          </cell>
        </row>
        <row r="2609">
          <cell r="B2609">
            <v>21487</v>
          </cell>
          <cell r="C2609" t="str">
            <v>عبدالله ثابت محمود</v>
          </cell>
          <cell r="D2609" t="str">
            <v>عطر و زيت طبيعي لزيادة هرمون أوكسيتوسين  (هرمون الحب)</v>
          </cell>
          <cell r="E2609">
            <v>1085</v>
          </cell>
          <cell r="F2609">
            <v>1029207000</v>
          </cell>
          <cell r="G2609" t="str">
            <v>Qalyubia</v>
          </cell>
          <cell r="H2609" t="str">
            <v>شبرا الخيمه محافظة القليوبيه</v>
          </cell>
        </row>
        <row r="2610">
          <cell r="B2610">
            <v>21488</v>
          </cell>
          <cell r="C2610" t="str">
            <v>Michael Gorgy</v>
          </cell>
          <cell r="D2610" t="str">
            <v>عطر و زيت طبيعي لزيادة هرمون أوكسيتوسين  (هرمون الحب)</v>
          </cell>
          <cell r="E2610">
            <v>725</v>
          </cell>
          <cell r="F2610">
            <v>1273383133</v>
          </cell>
          <cell r="G2610" t="str">
            <v>Cairo</v>
          </cell>
          <cell r="H2610" t="str">
            <v>30 ابو داوود الظاهرى</v>
          </cell>
        </row>
        <row r="2611">
          <cell r="B2611">
            <v>21489</v>
          </cell>
          <cell r="C2611" t="str">
            <v>Andrew Mansour</v>
          </cell>
          <cell r="D2611" t="str">
            <v>عطر و زيت طبيعي لزيادة هرمون أوكسيتوسين  (هرمون الحب)</v>
          </cell>
          <cell r="E2611">
            <v>375</v>
          </cell>
          <cell r="F2611">
            <v>1224442816</v>
          </cell>
          <cell r="G2611" t="str">
            <v>Cairo</v>
          </cell>
          <cell r="H2611" t="str">
            <v>7 Hassan Mazhar Basha, Cairo, Misr Al Gadida</v>
          </cell>
        </row>
        <row r="2612">
          <cell r="B2612">
            <v>21490</v>
          </cell>
          <cell r="C2612" t="str">
            <v>محمد طه</v>
          </cell>
          <cell r="D2612" t="str">
            <v>عطر و زيت طبيعي لزيادة هرمون أوكسيتوسين  (هرمون الحب)</v>
          </cell>
          <cell r="E2612">
            <v>375</v>
          </cell>
          <cell r="F2612">
            <v>1120003182</v>
          </cell>
          <cell r="G2612" t="str">
            <v>Cairo</v>
          </cell>
          <cell r="H2612" t="str">
            <v>طريق اسماعيلية الصحراوى قبل كارفور العبور عمارات امنحتب عماره ٨ بجوار مدرسه امنحتب الدوليه</v>
          </cell>
        </row>
        <row r="2613">
          <cell r="B2613">
            <v>21491</v>
          </cell>
          <cell r="C2613" t="str">
            <v>Ahmed الشرباصي</v>
          </cell>
          <cell r="D2613" t="str">
            <v>عطر و زيت طبيعي لزيادة هرمون أوكسيتوسين  (هرمون الحب)</v>
          </cell>
          <cell r="E2613">
            <v>375</v>
          </cell>
          <cell r="F2613">
            <v>1060797979</v>
          </cell>
          <cell r="G2613" t="str">
            <v>Cairo</v>
          </cell>
          <cell r="H2613" t="str">
            <v>فيلا ١٨٤ الياسمين ٤-التجمع الأول-القاهره</v>
          </cell>
        </row>
        <row r="2614">
          <cell r="B2614">
            <v>21492</v>
          </cell>
          <cell r="C2614" t="str">
            <v>امينه ابراهيم سيد</v>
          </cell>
          <cell r="D2614" t="str">
            <v>عرض التخسيس حلق نيوديميوم + اسورة طاقة ألماني - عرض التخسيس 2 حلق</v>
          </cell>
          <cell r="E2614">
            <v>215</v>
          </cell>
          <cell r="F2614">
            <v>1065301434</v>
          </cell>
          <cell r="G2614" t="str">
            <v>Cairo</v>
          </cell>
          <cell r="H2614" t="str">
            <v>حدائق القبه 75أ ش مصر والسودان الدور 5 شقه 22</v>
          </cell>
        </row>
        <row r="2615">
          <cell r="B2615">
            <v>21493</v>
          </cell>
          <cell r="C2615" t="str">
            <v>عبد الرحمن حسن السيد</v>
          </cell>
          <cell r="D2615" t="str">
            <v>أقوى وأشهر اساور للطاقة والصحة والنشاط - خلية سوداء</v>
          </cell>
          <cell r="E2615">
            <v>475</v>
          </cell>
          <cell r="F2615">
            <v>1122667723</v>
          </cell>
          <cell r="G2615" t="str">
            <v>Cairo</v>
          </cell>
          <cell r="H2615" t="str">
            <v>عين شمس ش احمد عصمت ش عبد الكريم محسب بعد سوق احمد عصمت محل كهرباء سلطان</v>
          </cell>
        </row>
        <row r="2616">
          <cell r="B2616">
            <v>21494</v>
          </cell>
          <cell r="C2616" t="str">
            <v>ياسر احمد</v>
          </cell>
          <cell r="D2616" t="str">
            <v>أقوى وأشهر اساور للطاقة والصحة والنشاط - اسورة ألماني + أسورة  هيماتايت</v>
          </cell>
          <cell r="E2616">
            <v>300</v>
          </cell>
          <cell r="F2616">
            <v>1021987516</v>
          </cell>
          <cell r="G2616" t="str">
            <v>Cairo</v>
          </cell>
          <cell r="H2616" t="str">
            <v>القاهرة 26 ش مكه المكرمه امتداد جمال عبد الناصر الحرفيين جسر السويس خلف سنترال النزهه 3</v>
          </cell>
        </row>
        <row r="2617">
          <cell r="B2617">
            <v>21495</v>
          </cell>
          <cell r="C2617" t="str">
            <v>Forex King</v>
          </cell>
          <cell r="D2617" t="str">
            <v>عطر و زيت طبيعي لزيادة هرمون أوكسيتوسين  (هرمون الحب)</v>
          </cell>
          <cell r="E2617">
            <v>375</v>
          </cell>
          <cell r="F2617">
            <v>1001160074</v>
          </cell>
          <cell r="G2617" t="str">
            <v>Cairo</v>
          </cell>
          <cell r="H2617" t="str">
            <v>البارون سيتى عمارة 30 شقه 95 الدور 9 بجوار برج سما</v>
          </cell>
        </row>
        <row r="2618">
          <cell r="B2618">
            <v>21496</v>
          </cell>
          <cell r="C2618" t="str">
            <v>ماثيو موريس ذكى</v>
          </cell>
          <cell r="D2618" t="str">
            <v>عطر و زيت طبيعي لزيادة هرمون أوكسيتوسين  (هرمون الحب)</v>
          </cell>
          <cell r="E2618">
            <v>375</v>
          </cell>
          <cell r="F2618">
            <v>1226437570</v>
          </cell>
          <cell r="G2618" t="str">
            <v>Cairo</v>
          </cell>
          <cell r="H2618" t="str">
            <v>دوران شبرا 26 ش اسعد روض الفرج الدور 3 شقه 3</v>
          </cell>
        </row>
        <row r="2619">
          <cell r="B2619">
            <v>21497</v>
          </cell>
          <cell r="C2619" t="str">
            <v>اوشى محمد</v>
          </cell>
          <cell r="D2619" t="str">
            <v>عطر و زيت طبيعي لزيادة هرمون أوكسيتوسين  (هرمون الحب)</v>
          </cell>
          <cell r="E2619">
            <v>375</v>
          </cell>
          <cell r="F2619">
            <v>1096910886</v>
          </cell>
          <cell r="G2619" t="str">
            <v>Cairo</v>
          </cell>
          <cell r="H2619" t="str">
            <v>الشروق 2 المجاورة 1 امام مسجد ميساء 57 منطقه النوادى</v>
          </cell>
        </row>
        <row r="2620">
          <cell r="B2620">
            <v>21498</v>
          </cell>
          <cell r="C2620" t="str">
            <v>امير الجوهري</v>
          </cell>
          <cell r="D2620" t="str">
            <v>عطر و زيت طبيعي لزيادة هرمون أوكسيتوسين  (هرمون الحب)</v>
          </cell>
          <cell r="E2620">
            <v>375</v>
          </cell>
          <cell r="F2620">
            <v>1002234500</v>
          </cell>
          <cell r="G2620" t="str">
            <v>Cairo</v>
          </cell>
          <cell r="H2620" t="str">
            <v>٤ امتداد نوبار خلف دار الهلال</v>
          </cell>
        </row>
        <row r="2621">
          <cell r="B2621">
            <v>21500</v>
          </cell>
          <cell r="C2621" t="str">
            <v>Shady mostafa</v>
          </cell>
          <cell r="D2621" t="str">
            <v>عطر و زيت طبيعي لزيادة هرمون أوكسيتوسين  (هرمون الحب)</v>
          </cell>
          <cell r="E2621">
            <v>375</v>
          </cell>
          <cell r="F2621">
            <v>1003495248</v>
          </cell>
          <cell r="G2621" t="str">
            <v>Helwan</v>
          </cell>
          <cell r="H2621" t="str">
            <v>حلوان المشروع الأمريكي عند كافيه خلود شارع صالح صبحي علي د زكي حواس</v>
          </cell>
        </row>
        <row r="2622">
          <cell r="B2622">
            <v>21501</v>
          </cell>
          <cell r="C2622" t="str">
            <v>مصطفى عويس عبد العزيز</v>
          </cell>
          <cell r="D2622" t="str">
            <v>عطر و زيت طبيعي لزيادة هرمون أوكسيتوسين  (هرمون الحب)</v>
          </cell>
          <cell r="E2622">
            <v>375</v>
          </cell>
          <cell r="F2622">
            <v>1158932965</v>
          </cell>
          <cell r="G2622" t="str">
            <v>Cairo</v>
          </cell>
          <cell r="H2622" t="str">
            <v>دار السلام بجانب محطه المترو محل اوكسانا للاحذيه والشنط الحريمى</v>
          </cell>
        </row>
        <row r="2623">
          <cell r="B2623">
            <v>21502</v>
          </cell>
          <cell r="C2623" t="str">
            <v>احمد سمير خضر</v>
          </cell>
          <cell r="D2623" t="str">
            <v>عطر و زيت طبيعي لزيادة هرمون أوكسيتوسين  (هرمون الحب)</v>
          </cell>
          <cell r="E2623">
            <v>375</v>
          </cell>
          <cell r="F2623">
            <v>1234500024</v>
          </cell>
          <cell r="G2623" t="str">
            <v>Cairo</v>
          </cell>
          <cell r="H2623" t="str">
            <v>الدور 2 شقه 4 AY&amp;K MARKETمدينه نصر 33 ش ذاكر حسين الحى السابع سوبر ماركت</v>
          </cell>
        </row>
        <row r="2624">
          <cell r="B2624">
            <v>21503</v>
          </cell>
          <cell r="C2624" t="str">
            <v>امير حسن يوسف</v>
          </cell>
          <cell r="D2624" t="str">
            <v>اسورة الطاقه اسود خطين دهبى</v>
          </cell>
          <cell r="E2624">
            <v>495</v>
          </cell>
          <cell r="F2624">
            <v>1110416888</v>
          </cell>
          <cell r="G2624" t="str">
            <v>Damietta</v>
          </cell>
          <cell r="H2624" t="str">
            <v>دمياط الجديدة امام الجامعه مجاورة 28</v>
          </cell>
        </row>
        <row r="2625">
          <cell r="B2625">
            <v>21504</v>
          </cell>
          <cell r="C2625" t="str">
            <v>رشا عادل</v>
          </cell>
          <cell r="D2625" t="str">
            <v>أقوى وأشهر اساور للطاقة والصحة والنشاط - خلية سوداء, اسورة الشاكرا - 7 احجار كريمه - اسورة 7 شاكرات + الافا</v>
          </cell>
          <cell r="E2625">
            <v>665</v>
          </cell>
          <cell r="F2625">
            <v>1229077441</v>
          </cell>
          <cell r="G2625" t="str">
            <v>Cairo</v>
          </cell>
          <cell r="H2625" t="str">
            <v>3شارع مسجد نور الاسلام. احمد عصمت .عين شمس . الدور الارضي . شقه 2</v>
          </cell>
        </row>
        <row r="2626">
          <cell r="B2626">
            <v>21505</v>
          </cell>
          <cell r="C2626" t="str">
            <v>شيرين عادل  SYS</v>
          </cell>
          <cell r="D2626" t="str">
            <v>عرض التخسيس 2 حلق</v>
          </cell>
          <cell r="E2626">
            <v>305</v>
          </cell>
          <cell r="F2626">
            <v>1226616347</v>
          </cell>
          <cell r="G2626" t="str">
            <v>Cairo</v>
          </cell>
          <cell r="H2626" t="str">
            <v>القاهرة شبرا مصر 20ش السيد مبروك متفرع من المحمودى</v>
          </cell>
        </row>
        <row r="2627">
          <cell r="B2627">
            <v>21506</v>
          </cell>
          <cell r="C2627" t="str">
            <v>ادم محمد صبحى</v>
          </cell>
          <cell r="D2627" t="str">
            <v>عطر و زيت طبيعي لزيادة هرمون أوكسيتوسين  (هرمون الحب)</v>
          </cell>
          <cell r="E2627">
            <v>375</v>
          </cell>
          <cell r="F2627">
            <v>1211013806</v>
          </cell>
          <cell r="G2627" t="str">
            <v>Cairo</v>
          </cell>
          <cell r="H2627" t="str">
            <v>القاهرة 17 ش على مرسى متفرع من الكرمليت شبرا مصر محطه مترو سانت تريزا  الدور 1</v>
          </cell>
        </row>
        <row r="2628">
          <cell r="B2628">
            <v>21507</v>
          </cell>
          <cell r="C2628" t="str">
            <v>ايمن عبد الجواد</v>
          </cell>
          <cell r="D2628" t="str">
            <v>فيرمون خام 10ملى</v>
          </cell>
          <cell r="E2628">
            <v>1</v>
          </cell>
          <cell r="F2628">
            <v>1006128499</v>
          </cell>
          <cell r="G2628" t="str">
            <v>Monufia</v>
          </cell>
          <cell r="H2628" t="str">
            <v>المنوفيه مدينه السادات المنطقه العاشرة بجوار مسجد محمد حسن عمارة 52 شقه 6</v>
          </cell>
        </row>
        <row r="2629">
          <cell r="B2629">
            <v>21508</v>
          </cell>
          <cell r="C2629" t="str">
            <v>Anas Hemad</v>
          </cell>
          <cell r="D2629" t="str">
            <v>اسورة هيماتيت دامبل</v>
          </cell>
          <cell r="E2629">
            <v>215</v>
          </cell>
          <cell r="F2629">
            <v>1003945216</v>
          </cell>
          <cell r="G2629" t="str">
            <v>Cairo</v>
          </cell>
          <cell r="H2629" t="str">
            <v>العبور الحى الثالث ش عقبه بن نافع عمارة 26 بلوك 28031 الدور الارضى</v>
          </cell>
        </row>
        <row r="2630">
          <cell r="B2630">
            <v>21509</v>
          </cell>
          <cell r="C2630" t="str">
            <v>محمد كامل</v>
          </cell>
          <cell r="D2630" t="str">
            <v>أقوى وأشهر اساور للطاقة والصحة والنشاط - اسورة ألماني + أسورة  هيماتايت</v>
          </cell>
          <cell r="E2630">
            <v>300</v>
          </cell>
          <cell r="F2630">
            <v>1004803322</v>
          </cell>
          <cell r="G2630" t="str">
            <v>Cairo</v>
          </cell>
          <cell r="H2630" t="str">
            <v>أول محور جيهان السادات من صلاح سالم او الاوتوستراد أول</v>
          </cell>
        </row>
        <row r="2631">
          <cell r="B2631">
            <v>21510</v>
          </cell>
          <cell r="C2631" t="str">
            <v>علياء فارس عبد الوهاب</v>
          </cell>
          <cell r="D2631" t="str">
            <v>عرض التخسيس حلق نيوديميوم + اسورة طاقة ألماني - عرض التخسيس 2 حلق</v>
          </cell>
          <cell r="E2631">
            <v>215</v>
          </cell>
          <cell r="F2631">
            <v>1155505493</v>
          </cell>
          <cell r="G2631" t="str">
            <v>Giza</v>
          </cell>
          <cell r="H2631" t="str">
            <v>برج الرحمن بعد نزله الدائرى الكهرباء بالمعتمديه ش عطيه خالد</v>
          </cell>
        </row>
        <row r="2632">
          <cell r="B2632">
            <v>21511</v>
          </cell>
          <cell r="C2632" t="str">
            <v>مي محمود</v>
          </cell>
          <cell r="D2632" t="str">
            <v>عطر هرمون الحب 50 ملى حريمى</v>
          </cell>
          <cell r="E2632">
            <v>25</v>
          </cell>
          <cell r="F2632">
            <v>1097499661</v>
          </cell>
          <cell r="G2632" t="str">
            <v>Cairo</v>
          </cell>
          <cell r="H2632" t="str">
            <v>التجمع الخامس شارع التسعين</v>
          </cell>
        </row>
        <row r="2633">
          <cell r="B2633">
            <v>21512</v>
          </cell>
          <cell r="C2633" t="str">
            <v>سامح شحات عبد الراضي</v>
          </cell>
          <cell r="D2633" t="str">
            <v>خاتم مقاس 10, سبحه عقيق اسود 10 ملى</v>
          </cell>
          <cell r="E2633">
            <v>35</v>
          </cell>
          <cell r="F2633">
            <v>1011552397</v>
          </cell>
          <cell r="G2633" t="str">
            <v>6th of October</v>
          </cell>
          <cell r="H2633" t="str">
            <v>الحي الحادي عشر المجاورة الاولي بجوار سنتر المنصور عمارة 35 الدور الثالث, 304</v>
          </cell>
        </row>
        <row r="2634">
          <cell r="B2634">
            <v>21513</v>
          </cell>
          <cell r="C2634" t="str">
            <v>حماده جاد الرب</v>
          </cell>
          <cell r="D2634" t="str">
            <v>عطر و زيت طبيعي لزيادة هرمون أوكسيتوسين  (هرمون الحب)</v>
          </cell>
          <cell r="E2634">
            <v>375</v>
          </cell>
          <cell r="F2634">
            <v>1025393116</v>
          </cell>
          <cell r="G2634" t="str">
            <v>Cairo</v>
          </cell>
          <cell r="H2634" t="str">
            <v>مدينه بدرر الخزان</v>
          </cell>
        </row>
        <row r="2635">
          <cell r="B2635">
            <v>21514</v>
          </cell>
          <cell r="C2635" t="str">
            <v>مؤمن عثمان</v>
          </cell>
          <cell r="D2635" t="str">
            <v>عطر و زيت طبيعي لزيادة هرمون أوكسيتوسين  (هرمون الحب)</v>
          </cell>
          <cell r="E2635">
            <v>375</v>
          </cell>
          <cell r="F2635">
            <v>1099665389</v>
          </cell>
          <cell r="G2635" t="str">
            <v>Giza</v>
          </cell>
          <cell r="H2635" t="str">
            <v>المعادي - سرايا المعاي الغربية - 50 شارع 84</v>
          </cell>
        </row>
        <row r="2636">
          <cell r="B2636">
            <v>21515</v>
          </cell>
          <cell r="C2636" t="str">
            <v>ابراهيم احمد</v>
          </cell>
          <cell r="D2636" t="str">
            <v>أقوى وأشهر اساور للطاقة والصحة والنشاط - خلية سوداء</v>
          </cell>
          <cell r="E2636">
            <v>475</v>
          </cell>
          <cell r="F2636">
            <v>1001134111</v>
          </cell>
          <cell r="G2636" t="str">
            <v>Giza</v>
          </cell>
          <cell r="H2636" t="str">
            <v>٦ ش السد العالي الدقي الجيزة</v>
          </cell>
        </row>
        <row r="2637">
          <cell r="B2637">
            <v>21516</v>
          </cell>
          <cell r="C2637" t="str">
            <v>احمدابوبكر عكاشة</v>
          </cell>
          <cell r="D2637" t="str">
            <v>عطر و زيت طبيعي لزيادة هرمون أوكسيتوسين  (هرمون الحب)</v>
          </cell>
          <cell r="E2637">
            <v>375</v>
          </cell>
          <cell r="F2637">
            <v>1010549281</v>
          </cell>
          <cell r="G2637" t="str">
            <v>Giza</v>
          </cell>
          <cell r="H2637" t="str">
            <v>الجيزه مركز البدرشين قريه أبورجوان القبلى الطريق السريع بجوار مركز الاهرام</v>
          </cell>
        </row>
        <row r="2638">
          <cell r="B2638">
            <v>21517</v>
          </cell>
          <cell r="C2638" t="str">
            <v>محمد حسين سعد</v>
          </cell>
          <cell r="D2638" t="str">
            <v>عطر و زيت طبيعي لزيادة هرمون أوكسيتوسين  (هرمون الحب)</v>
          </cell>
          <cell r="E2638">
            <v>375</v>
          </cell>
          <cell r="F2638">
            <v>1123435241</v>
          </cell>
          <cell r="G2638" t="str">
            <v>Giza</v>
          </cell>
          <cell r="H2638" t="str">
            <v>سعد الشاهد من الثلاثيني</v>
          </cell>
        </row>
        <row r="2639">
          <cell r="B2639">
            <v>21518</v>
          </cell>
          <cell r="C2639" t="str">
            <v>mohamed ahmed</v>
          </cell>
          <cell r="D2639" t="str">
            <v>عطر و زيت طبيعي لزيادة هرمون أوكسيتوسين  (هرمون الحب)</v>
          </cell>
          <cell r="E2639">
            <v>375</v>
          </cell>
          <cell r="F2639">
            <v>1115363129</v>
          </cell>
          <cell r="G2639" t="str">
            <v>Cairo</v>
          </cell>
          <cell r="H2639" t="str">
            <v>11 شارع محمد حسن الشجاعي عابدين</v>
          </cell>
        </row>
        <row r="2640">
          <cell r="B2640">
            <v>21519</v>
          </cell>
          <cell r="C2640" t="str">
            <v>Ahmed Ashour</v>
          </cell>
          <cell r="D2640" t="str">
            <v>عطر و زيت طبيعي لزيادة هرمون أوكسيتوسين  (هرمون الحب)</v>
          </cell>
          <cell r="E2640">
            <v>375</v>
          </cell>
          <cell r="F2640">
            <v>1029233758</v>
          </cell>
          <cell r="G2640" t="str">
            <v>Giza</v>
          </cell>
          <cell r="H2640" t="str">
            <v>الشارع السياحي بجوار مسجد عيسي</v>
          </cell>
        </row>
        <row r="2641">
          <cell r="B2641">
            <v>21520</v>
          </cell>
          <cell r="C2641" t="str">
            <v>محمد عادل محمد</v>
          </cell>
          <cell r="D2641" t="str">
            <v>عطر و زيت طبيعي لزيادة هرمون أوكسيتوسين  (هرمون الحب)</v>
          </cell>
          <cell r="E2641">
            <v>375</v>
          </cell>
          <cell r="F2641">
            <v>1114269888</v>
          </cell>
          <cell r="G2641" t="str">
            <v>Cairo</v>
          </cell>
          <cell r="H2641" t="str">
            <v>١ شارع السبع متفرع من شارع رمسيس الظاهر اعلى مطعم الوادى</v>
          </cell>
        </row>
        <row r="2642">
          <cell r="B2642">
            <v>21521</v>
          </cell>
          <cell r="C2642" t="str">
            <v>Fatma Mansour</v>
          </cell>
          <cell r="D2642" t="str">
            <v>عطر و زيت طبيعي لزيادة هرمون أوكسيتوسين  (هرمون الحب)</v>
          </cell>
          <cell r="E2642">
            <v>375</v>
          </cell>
          <cell r="F2642">
            <v>1156996621</v>
          </cell>
          <cell r="G2642" t="str">
            <v>Giza</v>
          </cell>
          <cell r="H2642" t="str">
            <v>روضة زايد/ بوابة 5 /عمارة 25 ب / شقة 22</v>
          </cell>
        </row>
        <row r="2643">
          <cell r="B2643">
            <v>21522</v>
          </cell>
          <cell r="C2643" t="str">
            <v>نورهان محمد نورهان</v>
          </cell>
          <cell r="D2643" t="str">
            <v>عطر و زيت طبيعي لزيادة هرمون أوكسيتوسين  (هرمون الحب)</v>
          </cell>
          <cell r="E2643">
            <v>375</v>
          </cell>
          <cell r="F2643">
            <v>1097519197</v>
          </cell>
          <cell r="G2643" t="str">
            <v>Cairo</v>
          </cell>
          <cell r="H2643" t="str">
            <v>هستلم مترو المعادي</v>
          </cell>
        </row>
        <row r="2644">
          <cell r="B2644">
            <v>21523</v>
          </cell>
          <cell r="C2644" t="str">
            <v>ايمان محمد محمد</v>
          </cell>
          <cell r="D2644" t="str">
            <v>عطر و زيت طبيعي لزيادة هرمون أوكسيتوسين  (هرمون الحب)</v>
          </cell>
          <cell r="E2644">
            <v>375</v>
          </cell>
          <cell r="F2644">
            <v>1024345427</v>
          </cell>
          <cell r="G2644" t="str">
            <v>Giza</v>
          </cell>
          <cell r="H2644" t="str">
            <v>٦ اكتوبر.الحي الخامس شارع ١٩ متفرع من ش الخزان ع ٨٠٣</v>
          </cell>
        </row>
        <row r="2645">
          <cell r="B2645">
            <v>21524</v>
          </cell>
          <cell r="C2645" t="str">
            <v>عادل حبيب</v>
          </cell>
          <cell r="D2645" t="str">
            <v>عرض التخسيس حلق نيوديميوم + اسورة طاقة ألماني - عرض التخسيس اسورة سابونا + حلق</v>
          </cell>
          <cell r="E2645">
            <v>275</v>
          </cell>
          <cell r="F2645">
            <v>1212212553</v>
          </cell>
          <cell r="G2645" t="str">
            <v>Cairo</v>
          </cell>
          <cell r="H2645" t="str">
            <v>19 مستوصف الكرامليت سانت تريزا شبرا مصر الدور الثاني شقه 4</v>
          </cell>
        </row>
        <row r="2646">
          <cell r="B2646">
            <v>21525</v>
          </cell>
          <cell r="C2646" t="str">
            <v>عبد الخالق ابراهيم شعير</v>
          </cell>
          <cell r="D2646" t="str">
            <v>عطر و زيت طبيعي لزيادة هرمون أوكسيتوسين  (هرمون الحب)</v>
          </cell>
          <cell r="E2646">
            <v>385</v>
          </cell>
          <cell r="F2646">
            <v>1060430190</v>
          </cell>
          <cell r="G2646" t="str">
            <v>Dakahlia</v>
          </cell>
          <cell r="H2646" t="str">
            <v>قرية برهمتوس مركز السنبلاوين الدقهليه</v>
          </cell>
        </row>
        <row r="2647">
          <cell r="B2647">
            <v>21526</v>
          </cell>
          <cell r="C2647" t="str">
            <v>Hiba Sayyed</v>
          </cell>
          <cell r="D2647" t="str">
            <v>عطر و زيت طبيعي لزيادة هرمون أوكسيتوسين  (هرمون الحب)</v>
          </cell>
          <cell r="E2647">
            <v>375</v>
          </cell>
          <cell r="F2647">
            <v>1004073149</v>
          </cell>
          <cell r="G2647" t="str">
            <v>Cairo</v>
          </cell>
          <cell r="H2647" t="str">
            <v>Cairo</v>
          </cell>
        </row>
        <row r="2648">
          <cell r="B2648">
            <v>21527</v>
          </cell>
          <cell r="C2648" t="str">
            <v>نجاة ابراهيم</v>
          </cell>
          <cell r="D2648" t="str">
            <v>عطر و زيت طبيعي لزيادة هرمون أوكسيتوسين  (هرمون الحب)</v>
          </cell>
          <cell r="E2648">
            <v>375</v>
          </cell>
          <cell r="F2648">
            <v>1127905257</v>
          </cell>
          <cell r="G2648" t="str">
            <v>Cairo</v>
          </cell>
          <cell r="H2648" t="str">
            <v>التجمع الخامس شارع التسعين الشمالي كمبوند الحياة ٩</v>
          </cell>
        </row>
        <row r="2649">
          <cell r="B2649">
            <v>21528</v>
          </cell>
          <cell r="C2649" t="str">
            <v>Ramy Sherif</v>
          </cell>
          <cell r="D2649" t="str">
            <v>عطر و زيت طبيعي لزيادة هرمون أوكسيتوسين  (هرمون الحب)</v>
          </cell>
          <cell r="E2649">
            <v>375</v>
          </cell>
          <cell r="F2649">
            <v>1123455686</v>
          </cell>
          <cell r="G2649" t="str">
            <v>6th of October</v>
          </cell>
          <cell r="H2649" t="str">
            <v>530 حدايق المهندسين -الشيخ زايد - القاهره</v>
          </cell>
        </row>
        <row r="2650">
          <cell r="B2650">
            <v>21529</v>
          </cell>
          <cell r="C2650" t="str">
            <v>المهدي يوسف</v>
          </cell>
          <cell r="D2650" t="str">
            <v>عطر و زيت طبيعي لزيادة هرمون أوكسيتوسين  (هرمون الحب)</v>
          </cell>
          <cell r="E2650">
            <v>385</v>
          </cell>
          <cell r="F2650">
            <v>1096589720</v>
          </cell>
          <cell r="G2650" t="str">
            <v>Damietta</v>
          </cell>
          <cell r="H2650" t="str">
            <v>دمياط الجديده مقابل عماره 15 في منطقة ٢٨</v>
          </cell>
        </row>
        <row r="2651">
          <cell r="B2651">
            <v>21530</v>
          </cell>
          <cell r="C2651" t="str">
            <v>Salah Makki</v>
          </cell>
          <cell r="D2651" t="str">
            <v>عطر و زيت طبيعي لزيادة هرمون أوكسيتوسين  (هرمون الحب)</v>
          </cell>
          <cell r="E2651">
            <v>375</v>
          </cell>
          <cell r="F2651">
            <v>1111999699</v>
          </cell>
          <cell r="G2651" t="str">
            <v>Cairo</v>
          </cell>
          <cell r="H2651" t="str">
            <v>Makram Obaid 36</v>
          </cell>
        </row>
        <row r="2652">
          <cell r="B2652">
            <v>21531</v>
          </cell>
          <cell r="C2652" t="str">
            <v>عمرو  المصرى</v>
          </cell>
          <cell r="D2652" t="str">
            <v>عطر و زيت طبيعي لزيادة هرمون أوكسيتوسين  (هرمون الحب)</v>
          </cell>
          <cell r="E2652">
            <v>375</v>
          </cell>
          <cell r="F2652">
            <v>1033123363</v>
          </cell>
          <cell r="G2652" t="str">
            <v>Cairo</v>
          </cell>
          <cell r="H2652" t="str">
            <v>مدينة نصر الحى العاشر</v>
          </cell>
        </row>
        <row r="2653">
          <cell r="B2653">
            <v>21532</v>
          </cell>
          <cell r="C2653" t="str">
            <v>شادي محمد حسن محمد</v>
          </cell>
          <cell r="D2653" t="str">
            <v>عطر و زيت طبيعي لزيادة هرمون أوكسيتوسين  (هرمون الحب)</v>
          </cell>
          <cell r="E2653">
            <v>375</v>
          </cell>
          <cell r="F2653">
            <v>1017756004</v>
          </cell>
          <cell r="G2653" t="str">
            <v>Cairo</v>
          </cell>
          <cell r="H2653" t="str">
            <v>عماير نزهة المستقبل ٣ القطامية تجمع تالت</v>
          </cell>
        </row>
        <row r="2654">
          <cell r="B2654">
            <v>21533</v>
          </cell>
          <cell r="C2654" t="str">
            <v>نهى عماره</v>
          </cell>
          <cell r="D2654" t="str">
            <v>عطر و زيت طبيعي لزيادة هرمون أوكسيتوسين  (هرمون الحب)</v>
          </cell>
          <cell r="E2654">
            <v>375</v>
          </cell>
          <cell r="F2654">
            <v>1005840187</v>
          </cell>
          <cell r="G2654" t="str">
            <v>Cairo</v>
          </cell>
          <cell r="H2654" t="str">
            <v>الرحاب ٢ فيلا ٣٦ مجموعه ٢٨ ش. مصعب ابن عمير</v>
          </cell>
        </row>
        <row r="2655">
          <cell r="B2655">
            <v>21534</v>
          </cell>
          <cell r="C2655" t="str">
            <v>داليا داليا</v>
          </cell>
          <cell r="D2655" t="str">
            <v>عطر و زيت طبيعي لزيادة هرمون أوكسيتوسين  (هرمون الحب)</v>
          </cell>
          <cell r="E2655">
            <v>375</v>
          </cell>
          <cell r="F2655">
            <v>1129082884</v>
          </cell>
          <cell r="G2655" t="str">
            <v>Cairo</v>
          </cell>
          <cell r="H2655" t="str">
            <v>المقطم كمبوند جولدن جيتس بحوار كارفور والبنك الاهلي بوابه 13 عماره 66 الدور الثاني شقه 2</v>
          </cell>
        </row>
        <row r="2656">
          <cell r="B2656">
            <v>21535</v>
          </cell>
          <cell r="C2656" t="str">
            <v>Ahmed Farag</v>
          </cell>
          <cell r="D2656" t="str">
            <v>أقوى وأشهر اساور للطاقة والصحة والنشاط - خلية سوداء</v>
          </cell>
          <cell r="E2656">
            <v>475</v>
          </cell>
          <cell r="F2656">
            <v>1002535770</v>
          </cell>
          <cell r="G2656" t="str">
            <v>Cairo</v>
          </cell>
          <cell r="H2656" t="str">
            <v>4077 شارع الكورنيش - المعراج العلوي - خلف كارفور المعادي الدور ال ٤ شقة ١٠</v>
          </cell>
        </row>
        <row r="2657">
          <cell r="B2657">
            <v>21536</v>
          </cell>
          <cell r="C2657" t="str">
            <v>كيرلس شاكر شاكر</v>
          </cell>
          <cell r="D2657" t="str">
            <v>عطر و زيت طبيعي لزيادة هرمون أوكسيتوسين  (هرمون الحب)</v>
          </cell>
          <cell r="E2657">
            <v>375</v>
          </cell>
          <cell r="F2657">
            <v>1204847439</v>
          </cell>
          <cell r="G2657" t="str">
            <v>Cairo</v>
          </cell>
          <cell r="H2657" t="str">
            <v>12 شارع شهاب الدين متفرع من عبد العزيز فهمي هليوبليس مصر الجديده</v>
          </cell>
        </row>
        <row r="2658">
          <cell r="B2658">
            <v>21537</v>
          </cell>
          <cell r="C2658" t="str">
            <v>Mostafa Mahmoud MOstafa</v>
          </cell>
          <cell r="D2658" t="str">
            <v>أقوى وأشهر اساور للطاقة والصحة والنشاط - خلية سوداء</v>
          </cell>
          <cell r="E2658">
            <v>475</v>
          </cell>
          <cell r="F2658">
            <v>201148225504</v>
          </cell>
          <cell r="G2658" t="str">
            <v>Cairo</v>
          </cell>
          <cell r="H2658" t="str">
            <v>١٠ ش الجارحي السيدة زينب قلعة الكبش</v>
          </cell>
        </row>
        <row r="2659">
          <cell r="B2659">
            <v>21539</v>
          </cell>
          <cell r="C2659" t="str">
            <v>Mohamed Shaddad</v>
          </cell>
          <cell r="D2659" t="str">
            <v>عطر و زيت طبيعي لزيادة هرمون أوكسيتوسين  (هرمون الحب)</v>
          </cell>
          <cell r="E2659">
            <v>725</v>
          </cell>
          <cell r="F2659">
            <v>1114592951</v>
          </cell>
          <cell r="G2659" t="str">
            <v>Cairo</v>
          </cell>
          <cell r="H2659" t="str">
            <v>فيلا ٣١٤ منطقة (د) جنوب اكاديمية الشرطة التجمع الأول شارع جلال الحمامصي متفرع من محور مصطفي كامل بعد استاد بتروسبورت</v>
          </cell>
        </row>
        <row r="2660">
          <cell r="B2660">
            <v>21540</v>
          </cell>
          <cell r="C2660" t="str">
            <v>Mahmoud Shafik Youssef</v>
          </cell>
          <cell r="D2660" t="str">
            <v>أقوى وأشهر اساور للطاقة والصحة والنشاط - خلية سوداء</v>
          </cell>
          <cell r="E2660">
            <v>475</v>
          </cell>
          <cell r="F2660">
            <v>1006744144</v>
          </cell>
          <cell r="G2660" t="str">
            <v>6th of October</v>
          </cell>
          <cell r="H2660" t="str">
            <v>كومباوند زايد ديونز عمارة ٦٤ شقة ٣٤</v>
          </cell>
        </row>
        <row r="2661">
          <cell r="B2661">
            <v>21541</v>
          </cell>
          <cell r="C2661" t="str">
            <v>بدر محمد</v>
          </cell>
          <cell r="D2661" t="str">
            <v>عطر و زيت طبيعي لزيادة هرمون أوكسيتوسين  (هرمون الحب)</v>
          </cell>
          <cell r="E2661">
            <v>375</v>
          </cell>
          <cell r="F2661">
            <v>1000594800</v>
          </cell>
          <cell r="G2661" t="str">
            <v>Cairo</v>
          </cell>
          <cell r="H2661" t="str">
            <v>شركه بتروجيت ش التسعين</v>
          </cell>
        </row>
        <row r="2662">
          <cell r="B2662">
            <v>21542</v>
          </cell>
          <cell r="C2662" t="str">
            <v>امنيه علاء الدين حسين</v>
          </cell>
          <cell r="D2662" t="str">
            <v>عطر و زيت طبيعي لزيادة هرمون أوكسيتوسين  (هرمون الحب)</v>
          </cell>
          <cell r="E2662">
            <v>725</v>
          </cell>
          <cell r="F2662">
            <v>1123031151</v>
          </cell>
          <cell r="G2662" t="str">
            <v>Cairo</v>
          </cell>
          <cell r="H2662" t="str">
            <v>مدينه نصر 5 على 18 انور المفتى عباس العقاد الدور 8 شقه 802</v>
          </cell>
        </row>
        <row r="2663">
          <cell r="B2663">
            <v>21543</v>
          </cell>
          <cell r="C2663" t="str">
            <v>محمد حافظ</v>
          </cell>
          <cell r="D2663" t="str">
            <v>عطر و زيت طبيعي لزيادة هرمون أوكسيتوسين  (هرمون الحب)</v>
          </cell>
          <cell r="E2663">
            <v>1075</v>
          </cell>
          <cell r="F2663">
            <v>1091122150</v>
          </cell>
          <cell r="G2663" t="str">
            <v>Cairo</v>
          </cell>
          <cell r="H2663" t="str">
            <v>مدينه نصر ميدان الساعه عمارات رابعه الاستثمارى عمارة 15 الدور 4 شقه 42</v>
          </cell>
        </row>
        <row r="2664">
          <cell r="B2664">
            <v>21544</v>
          </cell>
          <cell r="C2664" t="str">
            <v>شريف فتحى</v>
          </cell>
          <cell r="D2664" t="str">
            <v>أقوى وأشهر اساور للطاقة والصحة والنشاط - خلية سوداء, اسورة هيماتيت دمبل</v>
          </cell>
          <cell r="E2664">
            <v>635</v>
          </cell>
          <cell r="F2664">
            <v>1147556664</v>
          </cell>
          <cell r="G2664" t="str">
            <v>Cairo</v>
          </cell>
          <cell r="H2664" t="str">
            <v>التجمع الاول كمبوند البستان نموزج عصفور الجنه عمارة 49 شقه11 الدور 2</v>
          </cell>
        </row>
        <row r="2665">
          <cell r="B2665">
            <v>21545</v>
          </cell>
          <cell r="C2665" t="str">
            <v>ايمن عصران</v>
          </cell>
          <cell r="D2665" t="str">
            <v>عطر و زيت طبيعي لزيادة هرمون أوكسيتوسين  (هرمون الحب)</v>
          </cell>
          <cell r="E2665">
            <v>375</v>
          </cell>
          <cell r="F2665">
            <v>1224646421</v>
          </cell>
          <cell r="G2665" t="str">
            <v>Giza</v>
          </cell>
          <cell r="H2665" t="str">
            <v>القاهرة 286 ش شبرا مصر بجوار محطه مترو المظلات</v>
          </cell>
        </row>
        <row r="2666">
          <cell r="B2666">
            <v>21546</v>
          </cell>
          <cell r="C2666" t="str">
            <v>مريم محمد</v>
          </cell>
          <cell r="D2666" t="str">
            <v>عرض التخسيس حلق نيوديميوم + اسورة طاقة ألماني - عرض التخسيس اسورة سابونا + حلق</v>
          </cell>
          <cell r="E2666">
            <v>525</v>
          </cell>
          <cell r="F2666">
            <v>1115460437</v>
          </cell>
          <cell r="G2666" t="str">
            <v>Giza</v>
          </cell>
          <cell r="H2666" t="str">
            <v>اللبينى هرم اولاد رجب المجزر ش العطار اول شمال برج الاسراء الدور 3 اخر شقه</v>
          </cell>
        </row>
        <row r="2667">
          <cell r="B2667">
            <v>21547</v>
          </cell>
          <cell r="C2667" t="str">
            <v>هشام محمد</v>
          </cell>
          <cell r="D2667" t="str">
            <v>أقوى وأشهر اساور للطاقة والصحة والنشاط - خلية سوداء</v>
          </cell>
          <cell r="E2667">
            <v>475</v>
          </cell>
          <cell r="F2667">
            <v>1063650864</v>
          </cell>
          <cell r="G2667" t="str">
            <v>Giza</v>
          </cell>
          <cell r="H2667" t="str">
            <v>امبابه الجيزة 17 ش الانصارى الاول الكوميه</v>
          </cell>
        </row>
        <row r="2668">
          <cell r="B2668">
            <v>21548</v>
          </cell>
          <cell r="C2668" t="str">
            <v>فاطمه احمد محمد</v>
          </cell>
          <cell r="D2668" t="str">
            <v>عرض التخسيس حلق نيوديميوم + اسورة طاقة ألماني - عرض التخسيس اسورة سابونا + حلق</v>
          </cell>
          <cell r="E2668">
            <v>275</v>
          </cell>
          <cell r="F2668">
            <v>1060613490</v>
          </cell>
          <cell r="G2668" t="str">
            <v>Cairo</v>
          </cell>
          <cell r="H2668" t="str">
            <v>مدينه بدر الحى الثالث قطعه 30 امام الجهاز الجديد</v>
          </cell>
        </row>
        <row r="2669">
          <cell r="B2669">
            <v>21549</v>
          </cell>
          <cell r="C2669" t="str">
            <v>ايمان عادل على</v>
          </cell>
          <cell r="D2669" t="str">
            <v>أقوى وأشهر اساور للطاقة والصحة والنشاط - خلية سوداء, حلق لون فضى</v>
          </cell>
          <cell r="E2669">
            <v>575</v>
          </cell>
          <cell r="F2669">
            <v>1029558967</v>
          </cell>
          <cell r="G2669" t="str">
            <v>Cairo</v>
          </cell>
          <cell r="H2669" t="str">
            <v>شبرا مصر بجوار محطه روض الفرج</v>
          </cell>
        </row>
        <row r="2670">
          <cell r="B2670">
            <v>21550</v>
          </cell>
          <cell r="C2670" t="str">
            <v>احمد محمود السيد</v>
          </cell>
          <cell r="D2670" t="str">
            <v>أقوى وأشهر اساور للطاقة والصحة والنشاط - خلية سوداء</v>
          </cell>
          <cell r="E2670">
            <v>475</v>
          </cell>
          <cell r="F2670">
            <v>1010002111</v>
          </cell>
          <cell r="G2670" t="str">
            <v>Cairo</v>
          </cell>
          <cell r="H2670" t="str">
            <v>ش الخليفه المامون مصر الجديدة  العمارة اخر ش الخليفه المامون بجوار مدرسه الشهيد حمدى سعيد امام المتحدة للاعلام</v>
          </cell>
        </row>
        <row r="2671">
          <cell r="B2671">
            <v>21551</v>
          </cell>
          <cell r="C2671" t="str">
            <v>احمد عزام الجابرى</v>
          </cell>
          <cell r="D2671" t="str">
            <v>عطر و زيت طبيعي لزيادة هرمون أوكسيتوسين  (هرمون الحب)</v>
          </cell>
          <cell r="E2671">
            <v>375</v>
          </cell>
          <cell r="F2671">
            <v>1033607605</v>
          </cell>
          <cell r="G2671" t="str">
            <v>Giza</v>
          </cell>
          <cell r="H2671" t="str">
            <v>الهرم 2 ش السفارة امام مستشفى الهرم</v>
          </cell>
        </row>
        <row r="2672">
          <cell r="B2672">
            <v>21552</v>
          </cell>
          <cell r="C2672" t="str">
            <v>بسنت عاصم</v>
          </cell>
          <cell r="D2672" t="str">
            <v>اسورة الطاقه فضى خطين دهبى</v>
          </cell>
          <cell r="E2672">
            <v>475</v>
          </cell>
          <cell r="F2672">
            <v>1555935325</v>
          </cell>
          <cell r="G2672" t="str">
            <v>Giza</v>
          </cell>
          <cell r="H2672" t="str">
            <v>امبابه ش طلعت حرب عند محل سرور</v>
          </cell>
        </row>
        <row r="2673">
          <cell r="B2673">
            <v>21553</v>
          </cell>
          <cell r="C2673" t="str">
            <v>روزان طارق الهندى</v>
          </cell>
          <cell r="D2673" t="str">
            <v>عطر و زيت طبيعي لزيادة هرمون أوكسيتوسين  (هرمون الحب)</v>
          </cell>
          <cell r="E2673">
            <v>385</v>
          </cell>
          <cell r="F2673">
            <v>1211069529</v>
          </cell>
          <cell r="G2673" t="str">
            <v>Port Said</v>
          </cell>
          <cell r="H2673" t="str">
            <v>بورسعيد بورفؤاد ش الشعراوى منطقه نادى نقابه المعلمين عمارة خالد بن الوليد مدخل ب المدخل بجوار محل عوف للمجمدات امام نادى نقابه المعلمين مباشرة</v>
          </cell>
        </row>
        <row r="2674">
          <cell r="B2674">
            <v>21554</v>
          </cell>
          <cell r="C2674" t="str">
            <v>اسلام محمود احمد</v>
          </cell>
          <cell r="D2674" t="str">
            <v>أقوى وأشهر اساور للطاقة والصحة والنشاط - خلية سوداء</v>
          </cell>
          <cell r="E2674">
            <v>475</v>
          </cell>
          <cell r="F2674">
            <v>1119825956</v>
          </cell>
          <cell r="G2674" t="str">
            <v>Cairo</v>
          </cell>
          <cell r="H2674" t="str">
            <v>داخل سوق العبور عنبر 1 فاكهه محل 21</v>
          </cell>
        </row>
        <row r="2675">
          <cell r="B2675">
            <v>21555</v>
          </cell>
          <cell r="C2675" t="str">
            <v>فاتن الشرقاوى</v>
          </cell>
          <cell r="D2675" t="str">
            <v>عطر و زيت طبيعي لزيادة هرمون أوكسيتوسين  (هرمون الحب)</v>
          </cell>
          <cell r="E2675">
            <v>375</v>
          </cell>
          <cell r="F2675">
            <v>1003318540</v>
          </cell>
          <cell r="G2675" t="str">
            <v>Cairo</v>
          </cell>
          <cell r="H2675" t="str">
            <v>العبور جمعيه احمد عرابى خط 3جنوب فيلا ومزرعه المستشار محمد شاهين عمود 14</v>
          </cell>
        </row>
        <row r="2676">
          <cell r="B2676">
            <v>21556</v>
          </cell>
          <cell r="C2676" t="str">
            <v>شربات سعيد جمال الدين</v>
          </cell>
          <cell r="D2676" t="str">
            <v>عرض التخسيس حلق نيوديميوم + اسورة طاقة ألماني - عرض التخسيس اسورة سابونا + حلق</v>
          </cell>
          <cell r="E2676">
            <v>285</v>
          </cell>
          <cell r="F2676">
            <v>1144320793</v>
          </cell>
          <cell r="G2676" t="str">
            <v>Gharbia</v>
          </cell>
          <cell r="H2676" t="str">
            <v>شقرف مركز طنطا الغربيه بجوار جامع السيد قناوى</v>
          </cell>
        </row>
        <row r="2677">
          <cell r="B2677">
            <v>21557</v>
          </cell>
          <cell r="C2677" t="str">
            <v>حسن محمود حسن</v>
          </cell>
          <cell r="D2677" t="str">
            <v>عطر و زيت طبيعي لزيادة هرمون أوكسيتوسين  (هرمون الحب)</v>
          </cell>
          <cell r="E2677">
            <v>375</v>
          </cell>
          <cell r="F2677">
            <v>1118764400</v>
          </cell>
          <cell r="G2677" t="str">
            <v>Helwan</v>
          </cell>
          <cell r="H2677" t="str">
            <v>وادى حوف حلوان 52 ش الكابلات</v>
          </cell>
        </row>
        <row r="2678">
          <cell r="B2678">
            <v>21558</v>
          </cell>
          <cell r="C2678" t="str">
            <v>انطون ناصر لويس</v>
          </cell>
          <cell r="D2678" t="str">
            <v>عطر و زيت طبيعي لزيادة هرمون أوكسيتوسين  (هرمون الحب)</v>
          </cell>
          <cell r="E2678">
            <v>395</v>
          </cell>
          <cell r="F2678">
            <v>1223124319</v>
          </cell>
          <cell r="G2678" t="str">
            <v>Minya</v>
          </cell>
          <cell r="H2678" t="str">
            <v>المنيا بجوار مركز النصر الرياضى</v>
          </cell>
        </row>
        <row r="2679">
          <cell r="B2679">
            <v>21559</v>
          </cell>
          <cell r="C2679" t="str">
            <v>دعاء عز الدين</v>
          </cell>
          <cell r="D2679" t="str">
            <v>أقوى وأشهر اساور للطاقة والصحة والنشاط - خلية سوداء</v>
          </cell>
          <cell r="E2679">
            <v>475</v>
          </cell>
          <cell r="F2679">
            <v>1002611800</v>
          </cell>
          <cell r="G2679" t="str">
            <v>Cairo</v>
          </cell>
          <cell r="H2679" t="str">
            <v>احنا مدخل العمارة اللى جمبه الدور 5Zerotechباب اللوق التحرير 19 ش البستان قصاد مول البستان فيه محل اسمه</v>
          </cell>
        </row>
        <row r="2680">
          <cell r="B2680">
            <v>21560</v>
          </cell>
          <cell r="C2680" t="str">
            <v>وليد عبدة</v>
          </cell>
          <cell r="D2680" t="str">
            <v>عطر و زيت طبيعي لزيادة هرمون أوكسيتوسين  (هرمون الحب)</v>
          </cell>
          <cell r="E2680">
            <v>450</v>
          </cell>
          <cell r="F2680">
            <v>1140044436</v>
          </cell>
          <cell r="G2680" t="str">
            <v>South Sinai</v>
          </cell>
          <cell r="H2680" t="str">
            <v>شرم الشيخ فندق هوليود</v>
          </cell>
        </row>
        <row r="2681">
          <cell r="B2681">
            <v>21561</v>
          </cell>
          <cell r="C2681" t="str">
            <v>لوجى عبدة</v>
          </cell>
          <cell r="D2681" t="str">
            <v>عرض التخسيس حلق نيوديميوم + اسورة طاقة ألماني - عرض التخسيس 2 حلق</v>
          </cell>
          <cell r="E2681">
            <v>215</v>
          </cell>
          <cell r="F2681">
            <v>1149779129</v>
          </cell>
          <cell r="G2681" t="str">
            <v>Cairo</v>
          </cell>
          <cell r="H2681" t="str">
            <v>شبرا مصر  عند صبحى كابر الكبابجى امام شركه الكهرباء فى الساحل</v>
          </cell>
        </row>
        <row r="2682">
          <cell r="B2682">
            <v>21562</v>
          </cell>
          <cell r="C2682" t="str">
            <v>شريف فايز عبدة</v>
          </cell>
          <cell r="D2682" t="str">
            <v>عطر و زيت طبيعي لزيادة هرمون أوكسيتوسين  (هرمون الحب)</v>
          </cell>
          <cell r="E2682">
            <v>350</v>
          </cell>
          <cell r="F2682">
            <v>1220005696</v>
          </cell>
          <cell r="G2682" t="str">
            <v>6th of October</v>
          </cell>
        </row>
        <row r="2683">
          <cell r="B2683">
            <v>21563</v>
          </cell>
          <cell r="C2683" t="str">
            <v>وليد  فوزى</v>
          </cell>
          <cell r="D2683" t="str">
            <v>عطر اسبراى 50 ملى + فيرمون خام 10 ملى  حريمى, عطرين اسبراى 50 ملى + فيرمون خام 10 ملى رجالى</v>
          </cell>
          <cell r="E2683">
            <v>905</v>
          </cell>
          <cell r="F2683">
            <v>1206388588</v>
          </cell>
          <cell r="G2683" t="str">
            <v>Ismailia</v>
          </cell>
          <cell r="H2683" t="str">
            <v>الاسماعيلية، عرايشية مصر، حى ثان  ش ماريوط عمارة 48</v>
          </cell>
        </row>
        <row r="2684">
          <cell r="B2684">
            <v>21564</v>
          </cell>
          <cell r="C2684" t="str">
            <v>دعاء التونسى</v>
          </cell>
          <cell r="D2684" t="str">
            <v>عطر و زيت طبيعي لزيادة هرمون أوكسيتوسين  (هرمون الحب)</v>
          </cell>
          <cell r="E2684">
            <v>725</v>
          </cell>
          <cell r="F2684">
            <v>1010146481</v>
          </cell>
          <cell r="G2684" t="str">
            <v>Giza</v>
          </cell>
          <cell r="H2684" t="str">
            <v>الجيزة الهندسين 30 ش المحروسه متفرع من ش احمد عرابى</v>
          </cell>
        </row>
        <row r="2685">
          <cell r="B2685">
            <v>21565</v>
          </cell>
          <cell r="C2685" t="str">
            <v>مها عبود مصطفى</v>
          </cell>
          <cell r="D2685" t="str">
            <v>عطر و زيت طبيعي لزيادة هرمون أوكسيتوسين  (هرمون الحب)</v>
          </cell>
          <cell r="E2685">
            <v>400</v>
          </cell>
          <cell r="F2685">
            <v>1141600451</v>
          </cell>
          <cell r="G2685" t="str">
            <v>Beni Suef</v>
          </cell>
          <cell r="H2685" t="str">
            <v>بنى سويف شرق النيل ش الاسمنت بعد المرور اول ش يمين اول بيت</v>
          </cell>
        </row>
        <row r="2686">
          <cell r="B2686">
            <v>21566</v>
          </cell>
          <cell r="C2686" t="str">
            <v>ملك شادى</v>
          </cell>
          <cell r="D2686" t="str">
            <v>عطر و زيت طبيعي لزيادة هرمون أوكسيتوسين  (هرمون الحب), اسورة 7 شاكرات + تايجر اي</v>
          </cell>
          <cell r="E2686">
            <v>575</v>
          </cell>
          <cell r="F2686">
            <v>1210101081</v>
          </cell>
          <cell r="G2686" t="str">
            <v>Cairo</v>
          </cell>
          <cell r="H2686" t="str">
            <v>الرحاب 4 على 16 ش ام كلثوم</v>
          </cell>
        </row>
        <row r="2687">
          <cell r="B2687">
            <v>21567</v>
          </cell>
          <cell r="C2687" t="str">
            <v>اسامه جلال ابراهيم</v>
          </cell>
          <cell r="D2687" t="str">
            <v>عطر و زيت طبيعي لزيادة هرمون أوكسيتوسين  (هرمون الحب)</v>
          </cell>
          <cell r="E2687">
            <v>385</v>
          </cell>
          <cell r="F2687">
            <v>1000387416</v>
          </cell>
          <cell r="G2687" t="str">
            <v>Al Sharqia</v>
          </cell>
          <cell r="H2687" t="str">
            <v>الشرقيه مركز كفر الصقر حى مبارك ش د/ صلاح منصور برج البدراوى الشركه المصريه لتجارة الالومنيوم</v>
          </cell>
        </row>
        <row r="2688">
          <cell r="B2688">
            <v>21568</v>
          </cell>
          <cell r="C2688" t="str">
            <v>اسمه نادى احمد</v>
          </cell>
          <cell r="D2688" t="str">
            <v>عطر و زيت طبيعي لزيادة هرمون أوكسيتوسين  (هرمون الحب)</v>
          </cell>
          <cell r="E2688">
            <v>375</v>
          </cell>
          <cell r="F2688">
            <v>1002352573</v>
          </cell>
          <cell r="G2688" t="str">
            <v>Cairo</v>
          </cell>
          <cell r="H2688" t="str">
            <v>القاهرة السلام اسبيكو ارض الريان ش عودة سلامه</v>
          </cell>
        </row>
        <row r="2689">
          <cell r="B2689">
            <v>21569</v>
          </cell>
          <cell r="C2689" t="str">
            <v>Shorouk Mahmoud Mohamed</v>
          </cell>
          <cell r="D2689" t="str">
            <v>عطر و زيت طبيعي لزيادة هرمون أوكسيتوسين  (هرمون الحب)</v>
          </cell>
          <cell r="E2689">
            <v>405</v>
          </cell>
          <cell r="F2689">
            <v>1025202040</v>
          </cell>
          <cell r="G2689" t="str">
            <v>Red Sea</v>
          </cell>
          <cell r="H2689" t="str">
            <v>بجوار مرفق إسعاف الغردقة</v>
          </cell>
        </row>
        <row r="2690">
          <cell r="B2690">
            <v>21570</v>
          </cell>
          <cell r="C2690" t="str">
            <v>Aly Abouanza</v>
          </cell>
          <cell r="D2690" t="str">
            <v>عطر و زيت طبيعي لزيادة هرمون أوكسيتوسين  (هرمون الحب)</v>
          </cell>
          <cell r="E2690">
            <v>375</v>
          </cell>
          <cell r="F2690">
            <v>1155545557</v>
          </cell>
          <cell r="G2690" t="str">
            <v>Cairo</v>
          </cell>
          <cell r="H2690" t="str">
            <v>Katameya dunes villa  D4</v>
          </cell>
        </row>
        <row r="2691">
          <cell r="B2691">
            <v>21571</v>
          </cell>
          <cell r="C2691" t="str">
            <v>احمد نبيل السيد رضوان</v>
          </cell>
          <cell r="D2691" t="str">
            <v>أقوى وأشهر اساور للطاقة والصحة والنشاط - اسورة ألماني + أسورة  هيماتايت</v>
          </cell>
          <cell r="E2691">
            <v>300</v>
          </cell>
          <cell r="F2691">
            <v>1002129167</v>
          </cell>
          <cell r="G2691" t="str">
            <v>Cairo</v>
          </cell>
          <cell r="H2691" t="str">
            <v>جريدة الاهرام ش الجلاء المبنى الرئيسى اسفله بنك القاهرة بجوار مستشفى  الجلاء للولادة</v>
          </cell>
        </row>
        <row r="2692">
          <cell r="B2692">
            <v>21572</v>
          </cell>
          <cell r="C2692" t="str">
            <v>م. مسعد</v>
          </cell>
          <cell r="D2692" t="str">
            <v>عرض التخسيس حلق نيوديميوم + اسورة طاقة ألماني - عرض التخسيس 2 حلق</v>
          </cell>
          <cell r="E2692">
            <v>215</v>
          </cell>
          <cell r="F2692">
            <v>1144842138</v>
          </cell>
          <cell r="G2692" t="str">
            <v>Cairo</v>
          </cell>
          <cell r="H2692" t="str">
            <v>المقطم المضيه الوسطى ش الجامعه الحديثه عمارة الكمونى الدور 5</v>
          </cell>
        </row>
        <row r="2693">
          <cell r="B2693">
            <v>21573</v>
          </cell>
          <cell r="C2693" t="str">
            <v>ايمن محمود احمد</v>
          </cell>
          <cell r="D2693" t="str">
            <v>عطر و زيت طبيعي لزيادة هرمون أوكسيتوسين  (هرمون الحب)</v>
          </cell>
          <cell r="E2693">
            <v>405</v>
          </cell>
          <cell r="F2693">
            <v>1121177779</v>
          </cell>
          <cell r="G2693" t="str">
            <v>Red Sea</v>
          </cell>
          <cell r="H2693" t="str">
            <v>الغردقه ش النصر الرئيسى امام محكمه الاسرة مدرسه رويال الجيل  الصاعد الفيلا داخل المدرسه</v>
          </cell>
        </row>
        <row r="2694">
          <cell r="B2694">
            <v>21574</v>
          </cell>
          <cell r="C2694" t="str">
            <v>شيرين النشار</v>
          </cell>
          <cell r="D2694" t="str">
            <v>عطر و زيت طبيعي لزيادة هرمون أوكسيتوسين  (هرمون الحب)</v>
          </cell>
          <cell r="E2694">
            <v>375</v>
          </cell>
          <cell r="F2694">
            <v>1060996665</v>
          </cell>
          <cell r="G2694" t="str">
            <v>Cairo</v>
          </cell>
          <cell r="H2694" t="str">
            <v>زهراء مدينه نصر الحى العاشر عمارة 4011</v>
          </cell>
        </row>
        <row r="2695">
          <cell r="B2695">
            <v>21575</v>
          </cell>
          <cell r="C2695" t="str">
            <v>Mahmoud sakr</v>
          </cell>
          <cell r="D2695" t="str">
            <v>عطر و زيت طبيعي لزيادة هرمون أوكسيتوسين  (هرمون الحب)</v>
          </cell>
          <cell r="E2695">
            <v>375</v>
          </cell>
          <cell r="F2695">
            <v>1222157319</v>
          </cell>
          <cell r="G2695" t="str">
            <v>Cairo</v>
          </cell>
          <cell r="H2695" t="str">
            <v>الشروق ٢ مدخل الشروق ٢ من طريق السويس المنطقة ٧ المجاوره الاولى شارع فاروق الباز فيلا ٦٨ الدور التالت</v>
          </cell>
        </row>
        <row r="2696">
          <cell r="B2696">
            <v>21576</v>
          </cell>
          <cell r="C2696" t="str">
            <v>Ehab Osama</v>
          </cell>
          <cell r="D2696" t="str">
            <v>عطر و زيت طبيعي لزيادة هرمون أوكسيتوسين  (هرمون الحب)</v>
          </cell>
          <cell r="E2696">
            <v>375</v>
          </cell>
          <cell r="F2696">
            <v>1121629720</v>
          </cell>
          <cell r="G2696" t="str">
            <v>6th of October</v>
          </cell>
          <cell r="H2696" t="str">
            <v>٢٧٥ كمبوند دجلة جاردنز</v>
          </cell>
        </row>
        <row r="2697">
          <cell r="B2697">
            <v>21577</v>
          </cell>
          <cell r="C2697" t="str">
            <v>Hany Abdelfattah</v>
          </cell>
          <cell r="D2697" t="str">
            <v>اسورة الطاقه فضى خطين دهبى</v>
          </cell>
          <cell r="E2697">
            <v>450</v>
          </cell>
          <cell r="F2697">
            <v>1140700049</v>
          </cell>
          <cell r="G2697" t="str">
            <v>Cairo</v>
          </cell>
          <cell r="H2697" t="str">
            <v>Citadel Al Rouda Street 7, Cairo, Al Rawda wal Meqias</v>
          </cell>
        </row>
        <row r="2698">
          <cell r="B2698">
            <v>21578</v>
          </cell>
          <cell r="C2698" t="str">
            <v>Amira Salah</v>
          </cell>
          <cell r="D2698" t="str">
            <v>عطر و زيت طبيعي لزيادة هرمون أوكسيتوسين  (هرمون الحب)</v>
          </cell>
          <cell r="E2698">
            <v>405</v>
          </cell>
          <cell r="F2698">
            <v>1093610750</v>
          </cell>
          <cell r="G2698" t="str">
            <v>New Valley</v>
          </cell>
          <cell r="H2698" t="str">
            <v>Alzohor</v>
          </cell>
        </row>
        <row r="2699">
          <cell r="B2699">
            <v>21579</v>
          </cell>
          <cell r="C2699" t="str">
            <v>Hussein Magdy</v>
          </cell>
          <cell r="D2699" t="str">
            <v>عطر و زيت طبيعي لزيادة هرمون أوكسيتوسين  (هرمون الحب)</v>
          </cell>
          <cell r="E2699">
            <v>375</v>
          </cell>
          <cell r="F2699">
            <v>1003255888</v>
          </cell>
          <cell r="G2699" t="str">
            <v>Cairo</v>
          </cell>
          <cell r="H2699" t="str">
            <v>علي لبيب التجمع الأول فيلا 8 حى 7\9 منطقة 9007 التجمع الأول القاهرة, 01003255888</v>
          </cell>
        </row>
        <row r="2700">
          <cell r="B2700">
            <v>21580</v>
          </cell>
          <cell r="C2700" t="str">
            <v>محمد شوقى</v>
          </cell>
          <cell r="D2700" t="str">
            <v>عطر و زيت طبيعي لزيادة هرمون أوكسيتوسين  (هرمون الحب)</v>
          </cell>
          <cell r="E2700">
            <v>375</v>
          </cell>
          <cell r="F2700">
            <v>1094041850</v>
          </cell>
          <cell r="G2700" t="str">
            <v>Cairo</v>
          </cell>
          <cell r="H2700" t="str">
            <v>6شارع احمد عرابى وسط البلد شركة مصر للبترول بجوار سوق التوفقية لقطع غيار السيارات</v>
          </cell>
        </row>
        <row r="2701">
          <cell r="B2701">
            <v>21581</v>
          </cell>
          <cell r="C2701" t="str">
            <v>احمد Mohamed</v>
          </cell>
          <cell r="D2701" t="str">
            <v>اسورة الشاكرا - 7 احجار كريمه - 2 اسورة 7 شاكرات (لافا + تايجر اي)</v>
          </cell>
          <cell r="E2701">
            <v>295</v>
          </cell>
          <cell r="F2701">
            <v>1555583723</v>
          </cell>
          <cell r="G2701" t="str">
            <v>Cairo</v>
          </cell>
          <cell r="H2701" t="str">
            <v>جامعه عين شمس كليه الحقوق</v>
          </cell>
        </row>
        <row r="2702">
          <cell r="B2702">
            <v>21582</v>
          </cell>
          <cell r="C2702" t="str">
            <v>Mohamed Samy</v>
          </cell>
          <cell r="D2702" t="str">
            <v>عطر و زيت طبيعي لزيادة هرمون أوكسيتوسين  (هرمون الحب)</v>
          </cell>
          <cell r="E2702">
            <v>405</v>
          </cell>
          <cell r="F2702">
            <v>1022220404</v>
          </cell>
          <cell r="G2702" t="str">
            <v>South Sinai</v>
          </cell>
          <cell r="H2702" t="str">
            <v>الهضبة</v>
          </cell>
        </row>
        <row r="2703">
          <cell r="B2703">
            <v>21583</v>
          </cell>
          <cell r="C2703" t="str">
            <v>Ahmed Kasim</v>
          </cell>
          <cell r="D2703" t="str">
            <v>عطر و زيت طبيعي لزيادة هرمون أوكسيتوسين  (هرمون الحب)</v>
          </cell>
          <cell r="E2703">
            <v>375</v>
          </cell>
          <cell r="F2703">
            <v>1221144242</v>
          </cell>
          <cell r="G2703" t="str">
            <v>Cairo</v>
          </cell>
          <cell r="H2703" t="str">
            <v>الرحاب مجموعه ١١٥ عماره ١٠ شقه ١٣</v>
          </cell>
        </row>
        <row r="2704">
          <cell r="B2704">
            <v>21584</v>
          </cell>
          <cell r="C2704" t="str">
            <v>محمد ناجي</v>
          </cell>
          <cell r="D2704" t="str">
            <v>أقوى وأشهر اساور للطاقة والصحة والنشاط - خلية سوداء</v>
          </cell>
          <cell r="E2704">
            <v>475</v>
          </cell>
          <cell r="F2704">
            <v>1278956373</v>
          </cell>
          <cell r="G2704" t="str">
            <v>Cairo</v>
          </cell>
          <cell r="H2704" t="str">
            <v>التجمع الثالث محور سعد زغلول كمبوند ستون ريزدينس عماره ٣٨٢</v>
          </cell>
        </row>
        <row r="2705">
          <cell r="B2705">
            <v>21585</v>
          </cell>
          <cell r="C2705" t="str">
            <v>Khaled Shahin</v>
          </cell>
          <cell r="D2705" t="str">
            <v>أقوى وأشهر اساور للطاقة والصحة والنشاط - خلية سوداء</v>
          </cell>
          <cell r="E2705">
            <v>485</v>
          </cell>
          <cell r="F2705">
            <v>1210172018</v>
          </cell>
          <cell r="G2705" t="str">
            <v>Monufia</v>
          </cell>
          <cell r="H2705" t="str">
            <v>المنطقه ٢٤بجوار مول دار مصر مدينه السادات</v>
          </cell>
        </row>
        <row r="2706">
          <cell r="B2706">
            <v>21586</v>
          </cell>
          <cell r="C2706" t="str">
            <v>Mohamed Elmansy</v>
          </cell>
          <cell r="D2706" t="str">
            <v>أقوى وأشهر اساور للطاقة والصحة والنشاط - خلية سوداء</v>
          </cell>
          <cell r="E2706">
            <v>925</v>
          </cell>
          <cell r="F2706">
            <v>1095947148</v>
          </cell>
          <cell r="G2706" t="str">
            <v>Cairo</v>
          </cell>
          <cell r="H2706" t="str">
            <v>المقطم شارع عدلي المليجي امام قصر الفخراني</v>
          </cell>
        </row>
        <row r="2707">
          <cell r="B2707">
            <v>21587</v>
          </cell>
          <cell r="C2707" t="str">
            <v>Mohamed Elmansy</v>
          </cell>
          <cell r="D2707" t="str">
            <v>إسورة مزودة بأربعة مصادر للطاقة لحماية الجسم</v>
          </cell>
          <cell r="E2707">
            <v>475</v>
          </cell>
          <cell r="F2707">
            <v>1095947148</v>
          </cell>
          <cell r="G2707" t="str">
            <v>Cairo</v>
          </cell>
          <cell r="H2707" t="str">
            <v>المقطم شارع عدلي المليجي امام قصر الفخراني</v>
          </cell>
        </row>
        <row r="2708">
          <cell r="B2708">
            <v>21588</v>
          </cell>
          <cell r="C2708" t="str">
            <v>محمود طه</v>
          </cell>
          <cell r="D2708" t="str">
            <v>عرض التخسيس حلق نيوديميوم + اسورة طاقة ألماني - عرض التخسيس 2 حلق</v>
          </cell>
          <cell r="E2708">
            <v>215</v>
          </cell>
          <cell r="F2708">
            <v>1097704398</v>
          </cell>
          <cell r="G2708" t="str">
            <v>Cairo</v>
          </cell>
          <cell r="H2708" t="str">
            <v>كمبوند جايد بى 20 شقه 34 امام بوابه 23 الرحاب</v>
          </cell>
        </row>
        <row r="2709">
          <cell r="B2709">
            <v>21589</v>
          </cell>
          <cell r="C2709" t="str">
            <v>شيرى مونيس</v>
          </cell>
          <cell r="D2709" t="str">
            <v>عرض التخسيس حلق نيوديميوم + اسورة طاقة ألماني - عرض التخسيس اسورة سابونا + حلق</v>
          </cell>
          <cell r="E2709">
            <v>275</v>
          </cell>
          <cell r="F2709">
            <v>1156770071</v>
          </cell>
          <cell r="G2709" t="str">
            <v>Cairo</v>
          </cell>
          <cell r="H2709" t="str">
            <v>التجمع الاول مجاورة 11/12 ش اسماعيل يس الدور الارضى بجوار اوتيل رينيسانس</v>
          </cell>
        </row>
        <row r="2710">
          <cell r="B2710">
            <v>21590</v>
          </cell>
          <cell r="C2710" t="str">
            <v>احمد سليمان على</v>
          </cell>
          <cell r="D2710" t="str">
            <v>أقوى وأشهر اساور للطاقة والصحة والنشاط - اسورة ألماني + أسورة  هيماتايت</v>
          </cell>
          <cell r="E2710">
            <v>300</v>
          </cell>
          <cell r="F2710">
            <v>1096165764</v>
          </cell>
          <cell r="G2710" t="str">
            <v>Cairo</v>
          </cell>
          <cell r="H2710" t="str">
            <v>القاهرة 8 ش الخليل ابراهيم متفرع من ش احمد عصمت من جسر السويس امام بوابه 4 نادى الشمس</v>
          </cell>
        </row>
        <row r="2711">
          <cell r="B2711">
            <v>21591</v>
          </cell>
          <cell r="C2711" t="str">
            <v>احمد عادل</v>
          </cell>
          <cell r="D2711" t="str">
            <v>عطر و زيت طبيعي لزيادة هرمون أوكسيتوسين  (هرمون الحب)</v>
          </cell>
          <cell r="E2711">
            <v>375</v>
          </cell>
          <cell r="F2711">
            <v>1276687662</v>
          </cell>
          <cell r="G2711" t="str">
            <v>Cairo</v>
          </cell>
          <cell r="H2711" t="str">
            <v>مستشفى القصر العينى</v>
          </cell>
        </row>
        <row r="2712">
          <cell r="B2712">
            <v>21592</v>
          </cell>
          <cell r="C2712" t="str">
            <v>عبير صلاح امام</v>
          </cell>
          <cell r="D2712" t="str">
            <v>إسورة سابونا مزودة بستة قطع مغناطيسية لتخفيف الألم وزيادة النشاط - ذهبي, حلق للتخسيس</v>
          </cell>
          <cell r="E2712">
            <v>280</v>
          </cell>
          <cell r="F2712">
            <v>1227108175</v>
          </cell>
          <cell r="G2712" t="str">
            <v>Alexandria</v>
          </cell>
          <cell r="H2712" t="str">
            <v>الاسكندريه ش 15 خالد بن الوليد من الكورنيش بجوار كافيتريا العزيزيه عمارة برج الطائف الدور 6 شقه 24 تحت العمارة صيدليه سيدى بشر</v>
          </cell>
        </row>
        <row r="2713">
          <cell r="B2713">
            <v>21593</v>
          </cell>
          <cell r="C2713" t="str">
            <v>محمد سالم</v>
          </cell>
          <cell r="D2713" t="str">
            <v>عطر و زيت طبيعي لزيادة هرمون أوكسيتوسين  (هرمون الحب)</v>
          </cell>
          <cell r="E2713">
            <v>375</v>
          </cell>
          <cell r="F2713">
            <v>1091518113</v>
          </cell>
          <cell r="G2713" t="str">
            <v>Cairo</v>
          </cell>
          <cell r="H2713" t="str">
            <v>٦٠ الزهور من صلاح سالم شيراتون</v>
          </cell>
        </row>
        <row r="2714">
          <cell r="B2714">
            <v>21594</v>
          </cell>
          <cell r="C2714" t="str">
            <v>Aida صبري</v>
          </cell>
          <cell r="D2714" t="str">
            <v>عطر و زيت طبيعي لزيادة هرمون أوكسيتوسين  (هرمون الحب)</v>
          </cell>
          <cell r="E2714">
            <v>375</v>
          </cell>
          <cell r="F2714">
            <v>1273444111</v>
          </cell>
          <cell r="G2714" t="str">
            <v>Cairo</v>
          </cell>
          <cell r="H2714" t="str">
            <v>٨ شارع علي شلبي الدور التالت شقه ١٣سانت فاتيما مصر الجديده</v>
          </cell>
        </row>
        <row r="2715">
          <cell r="B2715">
            <v>21595</v>
          </cell>
          <cell r="C2715" t="str">
            <v>Ahmed  Hassan</v>
          </cell>
          <cell r="D2715" t="str">
            <v>اسورة الطاقه فضى خطين دهبى</v>
          </cell>
          <cell r="E2715">
            <v>1</v>
          </cell>
          <cell r="F2715">
            <v>1100234560</v>
          </cell>
          <cell r="G2715" t="str">
            <v>Cairo</v>
          </cell>
          <cell r="H2715" t="str">
            <v>٨٤ ارض القانونين الطريق الدائرى مدينة السلام بجوار موقف السلام الجديد - شركة اوتراك للمعدات الثقيله</v>
          </cell>
        </row>
        <row r="2716">
          <cell r="B2716">
            <v>21596</v>
          </cell>
          <cell r="C2716" t="str">
            <v>سهير محمد</v>
          </cell>
          <cell r="D2716" t="str">
            <v>إسورة سابونا مزودة بستة قطع مغناطيسية لتخفيف الألم وزيادة النشاط - ذهبي</v>
          </cell>
          <cell r="E2716">
            <v>1</v>
          </cell>
          <cell r="F2716">
            <v>1126667735</v>
          </cell>
          <cell r="G2716" t="str">
            <v>Giza</v>
          </cell>
          <cell r="H2716" t="str">
            <v>الحوامديه جيزة محطه مياة الشرب والصرف الصحى بعرب الساحه</v>
          </cell>
        </row>
        <row r="2717">
          <cell r="B2717">
            <v>21597</v>
          </cell>
          <cell r="C2717" t="str">
            <v>على عثمان محمد</v>
          </cell>
          <cell r="D2717" t="str">
            <v>أقوى وأشهر اساور للطاقة والصحة والنشاط - خلية سوداء, (طقم اساور الحب 2 اسورة (لافا + فيروز ابيض - اسورة اللافا</v>
          </cell>
          <cell r="E2717">
            <v>665</v>
          </cell>
          <cell r="F2717">
            <v>1002444186</v>
          </cell>
          <cell r="G2717" t="str">
            <v>Giza</v>
          </cell>
          <cell r="H2717" t="str">
            <v>الجيزة 40  ش مصدق الدقى  شقه 404</v>
          </cell>
        </row>
        <row r="2718">
          <cell r="B2718">
            <v>21598</v>
          </cell>
          <cell r="C2718" t="str">
            <v>مدام ولاء محسن ضاحى</v>
          </cell>
          <cell r="D2718" t="str">
            <v>خاتم تنجستين امريكى مقاس 12 فص حجر اسود</v>
          </cell>
          <cell r="E2718">
            <v>35</v>
          </cell>
          <cell r="F2718">
            <v>1093141471</v>
          </cell>
          <cell r="G2718" t="str">
            <v>Ismailia</v>
          </cell>
          <cell r="H2718" t="str">
            <v>الاسماعليه فى الشيخ زايد او الخامسه</v>
          </cell>
        </row>
        <row r="2719">
          <cell r="B2719">
            <v>21599</v>
          </cell>
          <cell r="C2719" t="str">
            <v>وائل زاهر نجيب</v>
          </cell>
          <cell r="D2719" t="str">
            <v>عطر و زيت طبيعي لزيادة هرمون أوكسيتوسين  (هرمون الحب)</v>
          </cell>
          <cell r="E2719">
            <v>375</v>
          </cell>
          <cell r="F2719">
            <v>1205827011</v>
          </cell>
          <cell r="G2719" t="str">
            <v>Cairo</v>
          </cell>
          <cell r="H2719" t="str">
            <v>القاهرة 43 ش حمدى الظاهر</v>
          </cell>
        </row>
        <row r="2720">
          <cell r="B2720">
            <v>21600</v>
          </cell>
          <cell r="C2720" t="str">
            <v>ام حبيبه سلامه</v>
          </cell>
          <cell r="D2720" t="str">
            <v>عرض التخسيس حلق نيوديميوم + اسورة طاقة ألماني - عرض التخسيس 2 حلق</v>
          </cell>
          <cell r="E2720">
            <v>215</v>
          </cell>
          <cell r="F2720">
            <v>1140768984</v>
          </cell>
          <cell r="G2720" t="str">
            <v>Cairo</v>
          </cell>
          <cell r="H2720" t="str">
            <v>القاهرة 42 ش على ابو الدهب متفرع من ش الزهور بئر ام سلطان امام عيادة الدكتور حسنى الشيخ منطقه البساتين</v>
          </cell>
        </row>
        <row r="2721">
          <cell r="B2721">
            <v>21601</v>
          </cell>
          <cell r="C2721" t="str">
            <v>محمود عصام</v>
          </cell>
          <cell r="D2721" t="str">
            <v>عطر و زيت طبيعي لزيادة هرمون أوكسيتوسين  (هرمون الحب)</v>
          </cell>
          <cell r="E2721">
            <v>375</v>
          </cell>
          <cell r="F2721">
            <v>1020176088</v>
          </cell>
          <cell r="G2721" t="str">
            <v>Cairo</v>
          </cell>
          <cell r="H2721" t="str">
            <v>حدائق القبه 196 ش ترعه الجبل</v>
          </cell>
        </row>
        <row r="2722">
          <cell r="B2722">
            <v>21602</v>
          </cell>
          <cell r="C2722" t="str">
            <v>د/أمجد محمد</v>
          </cell>
          <cell r="D2722" t="str">
            <v>أقوى وأشهر اساور للطاقة والصحة والنشاط - اسورة ألماني + أسورة  هيماتايت</v>
          </cell>
          <cell r="E2722">
            <v>300</v>
          </cell>
          <cell r="F2722">
            <v>1009964447</v>
          </cell>
          <cell r="G2722" t="str">
            <v>Giza</v>
          </cell>
          <cell r="H2722" t="str">
            <v>٥٠ ش السودان بالدقي</v>
          </cell>
        </row>
        <row r="2723">
          <cell r="B2723">
            <v>21603</v>
          </cell>
          <cell r="C2723" t="str">
            <v>علي هلال</v>
          </cell>
          <cell r="D2723" t="str">
            <v>عرض التخسيس حلق نيوديميوم + اسورة طاقة ألماني - عرض التخسيس اسورة سابونا + حلق</v>
          </cell>
          <cell r="E2723">
            <v>275</v>
          </cell>
          <cell r="F2723">
            <v>1063288805</v>
          </cell>
          <cell r="G2723" t="str">
            <v>Giza</v>
          </cell>
          <cell r="H2723" t="str">
            <v>٢ شارع ذكي السيسي من شارع المساكن كفر طهرمس فيصل</v>
          </cell>
        </row>
        <row r="2724">
          <cell r="B2724">
            <v>21604</v>
          </cell>
          <cell r="C2724" t="str">
            <v>Ahmed Abdel Aziz Abdel Aziz</v>
          </cell>
          <cell r="D2724" t="str">
            <v>عطر و زيت طبيعي لزيادة هرمون أوكسيتوسين  (هرمون الحب)</v>
          </cell>
          <cell r="E2724">
            <v>375</v>
          </cell>
          <cell r="F2724">
            <v>1008953444</v>
          </cell>
          <cell r="G2724" t="str">
            <v>Cairo</v>
          </cell>
          <cell r="H2724" t="str">
            <v>2 شارع محمد حسنين مطر دار السلام</v>
          </cell>
        </row>
        <row r="2725">
          <cell r="B2725">
            <v>21605</v>
          </cell>
          <cell r="C2725" t="str">
            <v>نانسي الحديدي</v>
          </cell>
          <cell r="D2725" t="str">
            <v>عطر و زيت طبيعي لزيادة هرمون أوكسيتوسين  (هرمون الحب)</v>
          </cell>
          <cell r="E2725">
            <v>375</v>
          </cell>
          <cell r="F2725">
            <v>1117100030</v>
          </cell>
          <cell r="G2725" t="str">
            <v>Cairo</v>
          </cell>
          <cell r="H2725" t="str">
            <v>مدينة الرحاب مجموعة ١١٧ عمارة ٧ شقة ١١</v>
          </cell>
        </row>
        <row r="2726">
          <cell r="B2726">
            <v>21606</v>
          </cell>
          <cell r="C2726" t="str">
            <v>محمد عاشور</v>
          </cell>
          <cell r="D2726" t="str">
            <v>عطر و زيت طبيعي لزيادة هرمون أوكسيتوسين  (هرمون الحب)</v>
          </cell>
          <cell r="E2726">
            <v>385</v>
          </cell>
          <cell r="F2726">
            <v>1021669685</v>
          </cell>
          <cell r="G2726" t="str">
            <v>Al Sharqia</v>
          </cell>
          <cell r="H2726" t="str">
            <v>الشرقيه الزقازيق 13 شارع ميدان المحطة</v>
          </cell>
        </row>
        <row r="2727">
          <cell r="B2727">
            <v>21607</v>
          </cell>
          <cell r="C2727" t="str">
            <v>مارك يعقوب</v>
          </cell>
          <cell r="D2727" t="str">
            <v>أقوى وأشهر اساور للطاقة والصحة والنشاط - خلية سوداء</v>
          </cell>
          <cell r="E2727">
            <v>475</v>
          </cell>
          <cell r="F2727">
            <v>1285189851</v>
          </cell>
          <cell r="G2727" t="str">
            <v>Cairo</v>
          </cell>
          <cell r="H2727" t="str">
            <v>شركة جاما  triangle groupبجوار محطة شيل اوت القطامية بجوار كمبوند قطامية وان</v>
          </cell>
        </row>
        <row r="2728">
          <cell r="B2728">
            <v>21608</v>
          </cell>
          <cell r="C2728" t="str">
            <v>Islam Ahmed</v>
          </cell>
          <cell r="D2728" t="str">
            <v>عطر و زيت طبيعي لزيادة هرمون أوكسيتوسين  (هرمون الحب)</v>
          </cell>
          <cell r="E2728">
            <v>375</v>
          </cell>
          <cell r="F2728">
            <v>1099243370</v>
          </cell>
          <cell r="G2728" t="str">
            <v>Cairo</v>
          </cell>
          <cell r="H2728" t="str">
            <v>٣٢ شارع عبدالله عفيفي متفرع من شارع نور الاسلام من أحمد عصمت - عين شمس الشرقية الدور الثاني شقة رقم ٦</v>
          </cell>
        </row>
        <row r="2729">
          <cell r="B2729">
            <v>21609</v>
          </cell>
          <cell r="C2729" t="str">
            <v>نهله عرفات</v>
          </cell>
          <cell r="D2729" t="str">
            <v>عطر و زيت طبيعي لزيادة هرمون أوكسيتوسين  (هرمون الحب)</v>
          </cell>
          <cell r="E2729">
            <v>385</v>
          </cell>
          <cell r="F2729">
            <v>1157499938</v>
          </cell>
          <cell r="G2729" t="str">
            <v>Alexandria</v>
          </cell>
          <cell r="H2729" t="str">
            <v>١٢ ش النبيل عمر إبراهيم خلف نقطه الإبراهيميه الدور ٢ شقه ٥ اول الشارع بنك مصر</v>
          </cell>
        </row>
        <row r="2730">
          <cell r="B2730">
            <v>21610</v>
          </cell>
          <cell r="C2730" t="str">
            <v>هايدى احمد الدياسطى</v>
          </cell>
          <cell r="D2730" t="str">
            <v>عطر و زيت طبيعي لزيادة هرمون أوكسيتوسين  (هرمون الحب)</v>
          </cell>
          <cell r="E2730">
            <v>375</v>
          </cell>
          <cell r="F2730">
            <v>1019013347</v>
          </cell>
          <cell r="G2730" t="str">
            <v>Cairo</v>
          </cell>
          <cell r="H2730" t="str">
            <v>حدايق القبة</v>
          </cell>
        </row>
        <row r="2731">
          <cell r="B2731">
            <v>21611</v>
          </cell>
          <cell r="C2731" t="str">
            <v>Mahmoud Maher</v>
          </cell>
          <cell r="D2731" t="str">
            <v>أقوى وأشهر اساور للطاقة والصحة والنشاط - خلية سوداء</v>
          </cell>
          <cell r="E2731">
            <v>475</v>
          </cell>
          <cell r="F2731">
            <v>1061097360</v>
          </cell>
          <cell r="G2731" t="str">
            <v>6th of October</v>
          </cell>
          <cell r="H2731" t="str">
            <v>حدائق اكتوبر - كمبوند دجله جاردن</v>
          </cell>
        </row>
        <row r="2732">
          <cell r="B2732">
            <v>21612</v>
          </cell>
          <cell r="C2732" t="str">
            <v>ABDALRHMAN MAMOUN MUSA</v>
          </cell>
          <cell r="D2732" t="str">
            <v>أقوى وأشهر اساور للطاقة والصحة والنشاط - خلية سوداء</v>
          </cell>
          <cell r="E2732">
            <v>475</v>
          </cell>
          <cell r="F2732">
            <v>1222805416</v>
          </cell>
          <cell r="G2732" t="str">
            <v>Giza</v>
          </cell>
          <cell r="H2732" t="str">
            <v>37 خاتم المرسلين العمرانية الغربية قسم العمرانية</v>
          </cell>
        </row>
        <row r="2733">
          <cell r="B2733">
            <v>21613</v>
          </cell>
          <cell r="C2733" t="str">
            <v>Ibrahim Elawady</v>
          </cell>
          <cell r="D2733" t="str">
            <v>أقوى وأشهر اساور للطاقة والصحة والنشاط - خلية سوداء</v>
          </cell>
          <cell r="E2733">
            <v>475</v>
          </cell>
          <cell r="F2733">
            <v>1050078009</v>
          </cell>
          <cell r="G2733" t="str">
            <v>Cairo</v>
          </cell>
          <cell r="H2733" t="str">
            <v>مجموعة 74 عمارة 14 شقة 53</v>
          </cell>
        </row>
        <row r="2734">
          <cell r="B2734">
            <v>21614</v>
          </cell>
          <cell r="C2734" t="str">
            <v>هبه الكيلانى هبه</v>
          </cell>
          <cell r="D2734" t="str">
            <v>عطر و زيت طبيعي لزيادة هرمون أوكسيتوسين  (هرمون الحب)</v>
          </cell>
          <cell r="E2734">
            <v>385</v>
          </cell>
          <cell r="F2734">
            <v>1000667110</v>
          </cell>
          <cell r="G2734" t="str">
            <v>Alexandria</v>
          </cell>
          <cell r="H2734" t="str">
            <v>امام بوابه ميناء الدخيله ٥</v>
          </cell>
        </row>
        <row r="2735">
          <cell r="B2735">
            <v>21615</v>
          </cell>
          <cell r="C2735" t="str">
            <v>حميدة رمضان رشاد</v>
          </cell>
          <cell r="D2735" t="str">
            <v>إسورة سابونا مزودة بستة قطع مغناطيسية لتخفيف الألم وزيادة النشاط - فضي, إسورة سابونا مزودة بستة قطع مغناطيسية لتخفيف الألم وزيادة النشاط - ذهبي</v>
          </cell>
          <cell r="E2735">
            <v>585</v>
          </cell>
          <cell r="F2735">
            <v>1114733440</v>
          </cell>
          <cell r="G2735" t="str">
            <v>Cairo</v>
          </cell>
          <cell r="H2735" t="str">
            <v>البساتين 36 ش ابو سمرة متفرع من احمد عوض بجانب احمد امين بتاع المخلل</v>
          </cell>
        </row>
        <row r="2736">
          <cell r="B2736">
            <v>21616</v>
          </cell>
          <cell r="C2736" t="str">
            <v>ساره عمر</v>
          </cell>
          <cell r="D2736" t="str">
            <v>حلق للتخسيس</v>
          </cell>
          <cell r="E2736">
            <v>150</v>
          </cell>
          <cell r="F2736">
            <v>1112310778</v>
          </cell>
          <cell r="G2736" t="str">
            <v>Cairo</v>
          </cell>
          <cell r="H2736" t="str">
            <v>انزل محطه المطريه واركب توكتوك وقلهم جامع عمر ابن العاص عند ش قصر فهمى</v>
          </cell>
        </row>
        <row r="2737">
          <cell r="B2737">
            <v>21617</v>
          </cell>
          <cell r="C2737" t="str">
            <v>د. احمد رزق محمد نسيم</v>
          </cell>
          <cell r="D2737" t="str">
            <v>أقوى وأشهر اساور للطاقة والصحة والنشاط - خلية سوداء</v>
          </cell>
          <cell r="E2737">
            <v>475</v>
          </cell>
          <cell r="F2737">
            <v>1002760066</v>
          </cell>
          <cell r="G2737" t="str">
            <v>Cairo</v>
          </cell>
          <cell r="H2737" t="str">
            <v>السلام مستشفى السلام التخصصى مكتب مدير المستشفى</v>
          </cell>
        </row>
        <row r="2738">
          <cell r="B2738">
            <v>21618</v>
          </cell>
          <cell r="C2738" t="str">
            <v>هبه عبد الوهاب عبد الحميد</v>
          </cell>
          <cell r="D2738" t="str">
            <v>عرض التخسيس حلق نيوديميوم + اسورة طاقة ألماني - عرض التخسيس 2 حلق</v>
          </cell>
          <cell r="E2738">
            <v>225</v>
          </cell>
          <cell r="F2738">
            <v>1274372561</v>
          </cell>
          <cell r="G2738" t="str">
            <v>Qalyubia</v>
          </cell>
          <cell r="H2738" t="str">
            <v>ش مسجد الشيخ عبد العظيم زاهر بيت عبد الوهاب ابو على بنها قريه مجول</v>
          </cell>
        </row>
        <row r="2739">
          <cell r="B2739">
            <v>21619</v>
          </cell>
          <cell r="C2739" t="str">
            <v>مستشار محمد عمران</v>
          </cell>
          <cell r="D2739" t="str">
            <v>عطر و زيت طبيعي لزيادة هرمون أوكسيتوسين  (هرمون الحب)</v>
          </cell>
          <cell r="E2739">
            <v>375</v>
          </cell>
          <cell r="F2739">
            <v>1099995075</v>
          </cell>
          <cell r="G2739" t="str">
            <v>Cairo</v>
          </cell>
          <cell r="H2739" t="str">
            <v>كمبوند اشجار دارنا برج 16 جى</v>
          </cell>
        </row>
        <row r="2740">
          <cell r="B2740">
            <v>21620</v>
          </cell>
          <cell r="C2740" t="str">
            <v>محمد سمير</v>
          </cell>
          <cell r="D2740" t="str">
            <v>أقوى وأشهر اساور للطاقة والصحة والنشاط - اسورة ألماني + أسورة  هيماتايت</v>
          </cell>
          <cell r="E2740">
            <v>300</v>
          </cell>
          <cell r="F2740">
            <v>1156019873</v>
          </cell>
          <cell r="G2740" t="str">
            <v>Cairo</v>
          </cell>
          <cell r="H2740" t="str">
            <v>ش المنتصر بالله متفرع من ش المدرسه صفط اللبن الجيزة بيت 28 الدور 1</v>
          </cell>
        </row>
        <row r="2741">
          <cell r="B2741">
            <v>21621</v>
          </cell>
          <cell r="C2741" t="str">
            <v>محمد الشاعر</v>
          </cell>
          <cell r="D2741" t="str">
            <v>أقوى وأشهر اساور للطاقة والصحة والنشاط - خلية سوداء</v>
          </cell>
          <cell r="E2741">
            <v>475</v>
          </cell>
          <cell r="F2741">
            <v>1001409009</v>
          </cell>
          <cell r="G2741" t="str">
            <v>6th of October</v>
          </cell>
          <cell r="H2741" t="str">
            <v>دريم لاند عمارة 717 الدور 3 شقه 32 اكتوبر</v>
          </cell>
        </row>
        <row r="2742">
          <cell r="B2742">
            <v>21622</v>
          </cell>
          <cell r="C2742" t="str">
            <v>احمد حسن محمد</v>
          </cell>
          <cell r="D2742" t="str">
            <v>أقوى وأشهر اساور للطاقة والصحة والنشاط - خلية سوداء</v>
          </cell>
          <cell r="E2742">
            <v>475</v>
          </cell>
          <cell r="F2742">
            <v>1006640188</v>
          </cell>
          <cell r="G2742" t="str">
            <v>Giza</v>
          </cell>
          <cell r="H2742" t="str">
            <v>المساحه الهرم 17 ش احمد لطفى السيد الدور 3 شقه 11 الشارع امام سينما رادوبيس</v>
          </cell>
        </row>
        <row r="2743">
          <cell r="B2743">
            <v>21623</v>
          </cell>
          <cell r="C2743" t="str">
            <v>مصطفى عادل مصطفى</v>
          </cell>
          <cell r="D2743" t="str">
            <v>عطر و زيت طبيعي لزيادة هرمون أوكسيتوسين  (هرمون الحب)</v>
          </cell>
          <cell r="E2743">
            <v>375</v>
          </cell>
          <cell r="F2743">
            <v>1143189627</v>
          </cell>
          <cell r="G2743" t="str">
            <v>Cairo</v>
          </cell>
          <cell r="H2743" t="str">
            <v>مستشفى الفيومى خلف شيخ العرب منطقه الصناعيه العبور</v>
          </cell>
        </row>
        <row r="2744">
          <cell r="B2744">
            <v>21624</v>
          </cell>
          <cell r="C2744" t="str">
            <v>ماجدة منير فهمى</v>
          </cell>
          <cell r="D2744" t="str">
            <v>حلق للتخسيس</v>
          </cell>
          <cell r="E2744">
            <v>125</v>
          </cell>
          <cell r="F2744">
            <v>1069516480</v>
          </cell>
          <cell r="G2744" t="str">
            <v>Cairo</v>
          </cell>
          <cell r="H2744" t="str">
            <v>ش شعبان موسى من ش عين شمس الرئيسى عمارة معمل البرج الدور 12</v>
          </cell>
        </row>
        <row r="2745">
          <cell r="B2745">
            <v>21625</v>
          </cell>
          <cell r="C2745" t="str">
            <v>فرح محمد صابر</v>
          </cell>
          <cell r="D2745" t="str">
            <v>عرض التخسيس حلق نيوديميوم + اسورة طاقة ألماني - عرض التخسيس 2 حلق</v>
          </cell>
          <cell r="E2745">
            <v>215</v>
          </cell>
          <cell r="F2745">
            <v>1205454751</v>
          </cell>
          <cell r="G2745" t="str">
            <v>Cairo</v>
          </cell>
          <cell r="H2745" t="str">
            <v>طريق الاسمنت امام كارفور</v>
          </cell>
        </row>
        <row r="2746">
          <cell r="B2746">
            <v>21626</v>
          </cell>
          <cell r="C2746" t="str">
            <v>محمد عبد النبى</v>
          </cell>
          <cell r="D2746" t="str">
            <v>حلق للتخسيس</v>
          </cell>
          <cell r="E2746">
            <v>150</v>
          </cell>
          <cell r="F2746">
            <v>1222581379</v>
          </cell>
          <cell r="G2746" t="str">
            <v>Cairo</v>
          </cell>
          <cell r="H2746" t="str">
            <v>السيدة زينيب 10 ش المعمار متفرع من قدرى الدور 3 شقه 13</v>
          </cell>
        </row>
        <row r="2747">
          <cell r="B2747">
            <v>21627</v>
          </cell>
          <cell r="C2747" t="str">
            <v>امنيه علاء الدين حسن</v>
          </cell>
          <cell r="D2747" t="str">
            <v>عطر و زيت طبيعي لزيادة هرمون أوكسيتوسين  (هرمون الحب)</v>
          </cell>
          <cell r="E2747">
            <v>375</v>
          </cell>
          <cell r="F2747">
            <v>1123021151</v>
          </cell>
          <cell r="G2747" t="str">
            <v>Cairo</v>
          </cell>
          <cell r="H2747" t="str">
            <v>مدينه نصر 5 على 18 انور المفتى عباس العقاد الدور الثامن شقه 802</v>
          </cell>
        </row>
        <row r="2748">
          <cell r="B2748">
            <v>21628</v>
          </cell>
          <cell r="C2748" t="str">
            <v>احمد ماجد محمد حامد</v>
          </cell>
          <cell r="D2748" t="str">
            <v>عرض التخسيس حلق نيوديميوم + اسورة طاقة ألماني - عرض التخسيس اسورة سابونا + حلق</v>
          </cell>
          <cell r="E2748">
            <v>275</v>
          </cell>
          <cell r="F2748">
            <v>1145597877</v>
          </cell>
          <cell r="G2748" t="str">
            <v>Cairo</v>
          </cell>
          <cell r="H2748" t="str">
            <v>دار السلام ش احمد رجب متفرع من ابو الوفا حارة على احمد على عمارة 2 باسم احمد ماجد محمد حامد الدور 3 شقه 6</v>
          </cell>
        </row>
        <row r="2749">
          <cell r="B2749">
            <v>21629</v>
          </cell>
          <cell r="C2749" t="str">
            <v>هناء عبد الجواد عليوه</v>
          </cell>
          <cell r="D2749" t="str">
            <v>عرض التخسيس حلق نيوديميوم + اسورة طاقة ألماني - عرض التخسيس اسورة سابونا + حلق</v>
          </cell>
          <cell r="E2749">
            <v>285</v>
          </cell>
          <cell r="F2749">
            <v>1118658907</v>
          </cell>
          <cell r="G2749" t="str">
            <v>Qalyubia</v>
          </cell>
          <cell r="H2749" t="str">
            <v>القليوبيه بنها امام مستشفى بنها الجامعى</v>
          </cell>
        </row>
        <row r="2750">
          <cell r="B2750">
            <v>21630</v>
          </cell>
          <cell r="C2750" t="str">
            <v>محمد مصطفى عوض منصور  مصطفي عوض منصور</v>
          </cell>
          <cell r="D2750" t="str">
            <v>أقوى وأشهر اساور للطاقة والصحة والنشاط - خلية سوداء</v>
          </cell>
          <cell r="E2750">
            <v>475</v>
          </cell>
          <cell r="F2750">
            <v>1015505445</v>
          </cell>
          <cell r="G2750" t="str">
            <v>Cairo</v>
          </cell>
          <cell r="H2750" t="str">
            <v>زهراء مدينه نصر شارع العياده</v>
          </cell>
        </row>
        <row r="2751">
          <cell r="B2751">
            <v>21631</v>
          </cell>
          <cell r="C2751" t="str">
            <v>المستشار هشام الجعفري SYS</v>
          </cell>
          <cell r="D2751" t="str">
            <v>عطر فيرمونى 100 ملى + فيرمون خام 10 ملى, زيت فيرموني مركز 10 مل, زجاجة عطر 100 ملي</v>
          </cell>
          <cell r="E2751">
            <v>400</v>
          </cell>
          <cell r="F2751">
            <v>1556666631</v>
          </cell>
          <cell r="G2751" t="str">
            <v>Cairo</v>
          </cell>
          <cell r="H2751" t="str">
            <v>القاهرة المقطم شارع محمد شعبان عماره 8349 الدور الرابع شقه 10</v>
          </cell>
        </row>
        <row r="2752">
          <cell r="B2752">
            <v>21632</v>
          </cell>
          <cell r="C2752" t="str">
            <v>فادي صفوت</v>
          </cell>
          <cell r="D2752" t="str">
            <v>عطر و زيت طبيعي لزيادة هرمون أوكسيتوسين  (هرمون الحب)</v>
          </cell>
          <cell r="E2752">
            <v>375</v>
          </cell>
          <cell r="F2752">
            <v>1102299476</v>
          </cell>
          <cell r="G2752" t="str">
            <v>Cairo</v>
          </cell>
          <cell r="H2752" t="str">
            <v>شارع امين الجندي متفرع من شارع العشرين</v>
          </cell>
        </row>
        <row r="2753">
          <cell r="B2753">
            <v>21633</v>
          </cell>
          <cell r="C2753" t="str">
            <v>محمد عبد الفتاح</v>
          </cell>
          <cell r="D2753" t="str">
            <v>أقوى وأشهر اساور للطاقة والصحة والنشاط - خلية سوداء</v>
          </cell>
          <cell r="E2753">
            <v>475</v>
          </cell>
          <cell r="F2753">
            <v>1023322232</v>
          </cell>
          <cell r="G2753" t="str">
            <v>Giza</v>
          </cell>
          <cell r="H2753" t="str">
            <v>112 شارع محي الدين ابو العز الدقى</v>
          </cell>
        </row>
        <row r="2754">
          <cell r="B2754">
            <v>21634</v>
          </cell>
          <cell r="C2754" t="str">
            <v>hassan Apdelrahman</v>
          </cell>
          <cell r="D2754" t="str">
            <v>أقوى وأشهر اساور للطاقة والصحة والنشاط - اسورة ألماني + أسورة  هيماتايت</v>
          </cell>
          <cell r="E2754">
            <v>330</v>
          </cell>
          <cell r="F2754">
            <v>1222469450</v>
          </cell>
          <cell r="G2754" t="str">
            <v>Red Sea</v>
          </cell>
          <cell r="H2754" t="str">
            <v>الغردقه فندق الباتروس بالاس طريق القرى</v>
          </cell>
        </row>
        <row r="2755">
          <cell r="B2755">
            <v>21635</v>
          </cell>
          <cell r="C2755" t="str">
            <v>ميلاد مجدى حليم ناشد ناشد</v>
          </cell>
          <cell r="D2755" t="str">
            <v>عطر و زيت طبيعي لزيادة هرمون أوكسيتوسين  (هرمون الحب)</v>
          </cell>
          <cell r="E2755">
            <v>375</v>
          </cell>
          <cell r="F2755">
            <v>1207773121</v>
          </cell>
          <cell r="G2755" t="str">
            <v>Cairo</v>
          </cell>
          <cell r="H2755" t="str">
            <v>شبرا الخيمة الوحدة العرية شارع عبد الرحمن صالح</v>
          </cell>
        </row>
        <row r="2756">
          <cell r="B2756">
            <v>21636</v>
          </cell>
          <cell r="C2756" t="str">
            <v>الشيماء يحيى</v>
          </cell>
          <cell r="D2756" t="str">
            <v>عطر و زيت طبيعي لزيادة هرمون أوكسيتوسين  (هرمون الحب)</v>
          </cell>
          <cell r="E2756">
            <v>405</v>
          </cell>
          <cell r="F2756">
            <v>1102222020</v>
          </cell>
          <cell r="G2756" t="str">
            <v>Aswan</v>
          </cell>
          <cell r="H2756" t="str">
            <v>طريق السادات تقسيم ايديال بجوار مسجد الفردوس</v>
          </cell>
        </row>
        <row r="2757">
          <cell r="B2757">
            <v>21637</v>
          </cell>
          <cell r="C2757" t="str">
            <v>Mohamed Mohiy</v>
          </cell>
          <cell r="D2757" t="str">
            <v>عطر و زيت طبيعي لزيادة هرمون أوكسيتوسين  (هرمون الحب)</v>
          </cell>
          <cell r="E2757">
            <v>375</v>
          </cell>
          <cell r="F2757">
            <v>1204853099</v>
          </cell>
          <cell r="G2757" t="str">
            <v>Cairo</v>
          </cell>
          <cell r="H2757" t="str">
            <v>6 عبد اللطيف المكباتي سانت فاتيما مصر الجديدة</v>
          </cell>
        </row>
        <row r="2758">
          <cell r="B2758">
            <v>21638</v>
          </cell>
          <cell r="C2758" t="str">
            <v>اسامه حمدي</v>
          </cell>
          <cell r="D2758" t="str">
            <v>أسورة طاقة مع خاتم عقيق أمريكي - أسورة ألماني + خاتم عقيق</v>
          </cell>
          <cell r="E2758">
            <v>385</v>
          </cell>
          <cell r="F2758">
            <v>1011113489</v>
          </cell>
          <cell r="G2758" t="str">
            <v>Dakahlia</v>
          </cell>
          <cell r="H2758" t="str">
            <v>كفربهيده ميت غمر دقهليه</v>
          </cell>
        </row>
        <row r="2759">
          <cell r="B2759">
            <v>21639</v>
          </cell>
          <cell r="C2759" t="str">
            <v>احمد صلاح</v>
          </cell>
          <cell r="D2759" t="str">
            <v>عطر و زيت طبيعي لزيادة هرمون أوكسيتوسين  (هرمون الحب)</v>
          </cell>
          <cell r="E2759">
            <v>385</v>
          </cell>
          <cell r="F2759">
            <v>1011810599</v>
          </cell>
          <cell r="G2759" t="str">
            <v>Port Said</v>
          </cell>
          <cell r="H2759" t="str">
            <v>أبراج بورتكس برج الهدى ٢٠ الدور الأول شقة ٤ بجوار مصنع بيبسي</v>
          </cell>
        </row>
        <row r="2760">
          <cell r="B2760">
            <v>21640</v>
          </cell>
          <cell r="C2760" t="str">
            <v>Basma Basma Mahmoud</v>
          </cell>
          <cell r="D2760" t="str">
            <v>عطر و زيت طبيعي لزيادة هرمون أوكسيتوسين  (هرمون الحب)</v>
          </cell>
          <cell r="E2760">
            <v>375</v>
          </cell>
          <cell r="F2760">
            <v>1032033000</v>
          </cell>
          <cell r="G2760" t="str">
            <v>Cairo</v>
          </cell>
          <cell r="H2760" t="str">
            <v>Side Othman Ibn Affan Street 5</v>
          </cell>
        </row>
        <row r="2761">
          <cell r="B2761">
            <v>21641</v>
          </cell>
          <cell r="C2761" t="str">
            <v>Mohamed Abokhodair</v>
          </cell>
          <cell r="D2761" t="str">
            <v>عطر و زيت طبيعي لزيادة هرمون أوكسيتوسين  (هرمون الحب)</v>
          </cell>
          <cell r="E2761">
            <v>375</v>
          </cell>
          <cell r="F2761">
            <v>1007152459</v>
          </cell>
          <cell r="G2761" t="str">
            <v>Giza</v>
          </cell>
          <cell r="H2761" t="str">
            <v>٤ ش المغربى متفرع من طارق ابن زياد التعاون الهرم الدور التانى شقه ٤</v>
          </cell>
        </row>
        <row r="2762">
          <cell r="B2762">
            <v>21642</v>
          </cell>
          <cell r="C2762" t="str">
            <v>Sameh Yosef</v>
          </cell>
          <cell r="D2762" t="str">
            <v>أقوى وأشهر اساور للطاقة والصحة والنشاط - خلية سوداء</v>
          </cell>
          <cell r="E2762">
            <v>485</v>
          </cell>
          <cell r="F2762">
            <v>1141256939</v>
          </cell>
          <cell r="G2762" t="str">
            <v>Qalyubia</v>
          </cell>
          <cell r="H2762" t="str">
            <v>١٣ شارع عشره</v>
          </cell>
        </row>
        <row r="2763">
          <cell r="B2763">
            <v>21643</v>
          </cell>
          <cell r="C2763" t="str">
            <v>عمار عمر محمد</v>
          </cell>
          <cell r="D2763" t="str">
            <v>عطر و زيت طبيعي لزيادة هرمون أوكسيتوسين  (هرمون الحب)</v>
          </cell>
          <cell r="E2763">
            <v>375</v>
          </cell>
          <cell r="F2763">
            <v>1020903305</v>
          </cell>
          <cell r="G2763" t="str">
            <v>Cairo</v>
          </cell>
          <cell r="H2763" t="str">
            <v>٢٦ شارع عبد العزيز الاشول متفرع من شارع ترعة الخشاب حدائق حلوان</v>
          </cell>
        </row>
        <row r="2764">
          <cell r="B2764">
            <v>21644</v>
          </cell>
          <cell r="C2764" t="str">
            <v>حسن اشرم</v>
          </cell>
          <cell r="D2764" t="str">
            <v>أقوى وأشهر اساور للطاقة والصحة والنشاط - خلية سوداء</v>
          </cell>
          <cell r="E2764">
            <v>475</v>
          </cell>
          <cell r="F2764">
            <v>1200100128</v>
          </cell>
          <cell r="G2764" t="str">
            <v>Cairo</v>
          </cell>
          <cell r="H2764" t="str">
            <v>الرحاب مجموعه78 عماره 2شقه32</v>
          </cell>
        </row>
        <row r="2765">
          <cell r="B2765">
            <v>21645</v>
          </cell>
          <cell r="C2765" t="str">
            <v>سامح الاشوح</v>
          </cell>
          <cell r="D2765" t="str">
            <v>أقوى وأشهر اساور للطاقة والصحة والنشاط - خلية سوداء</v>
          </cell>
          <cell r="E2765">
            <v>475</v>
          </cell>
          <cell r="F2765">
            <v>1024264660</v>
          </cell>
          <cell r="G2765" t="str">
            <v>Cairo</v>
          </cell>
          <cell r="H2765" t="str">
            <v>مدينة المستقبل الهايكستب عمارة ٦ استثماري</v>
          </cell>
        </row>
        <row r="2766">
          <cell r="B2766">
            <v>21646</v>
          </cell>
          <cell r="C2766" t="str">
            <v>رمضان هاشم</v>
          </cell>
          <cell r="D2766" t="str">
            <v>عطر و زيت طبيعي لزيادة هرمون أوكسيتوسين  (هرمون الحب)</v>
          </cell>
          <cell r="E2766">
            <v>375</v>
          </cell>
          <cell r="F2766">
            <v>1029575551</v>
          </cell>
          <cell r="G2766" t="str">
            <v>Cairo</v>
          </cell>
          <cell r="H2766" t="str">
            <v>الحى الاول العبور سنتر العبور</v>
          </cell>
        </row>
        <row r="2767">
          <cell r="B2767">
            <v>21647</v>
          </cell>
          <cell r="C2767" t="str">
            <v>اسامه حمدي</v>
          </cell>
          <cell r="D2767" t="str">
            <v>إسورة سابونا مزودة بستة قطع مغناطيسية لتخفيف الألم وزيادة النشاط - فضي</v>
          </cell>
          <cell r="E2767">
            <v>225</v>
          </cell>
          <cell r="F2767">
            <v>1011113489</v>
          </cell>
          <cell r="G2767" t="str">
            <v>Dakahlia</v>
          </cell>
          <cell r="H2767" t="str">
            <v>كفربهيده ميت غمر دقهليه</v>
          </cell>
        </row>
        <row r="2768">
          <cell r="B2768">
            <v>21648</v>
          </cell>
          <cell r="C2768" t="str">
            <v>محمد مصطفى عبد الحميد</v>
          </cell>
          <cell r="D2768" t="str">
            <v>عطر و زيت طبيعي لزيادة هرمون أوكسيتوسين  (هرمون الحب)</v>
          </cell>
          <cell r="E2768">
            <v>375</v>
          </cell>
          <cell r="F2768">
            <v>1225866990</v>
          </cell>
          <cell r="G2768" t="str">
            <v>Cairo</v>
          </cell>
          <cell r="H2768" t="str">
            <v>ش الزبير ابن العوام فيلا 195 كى الحى المتميز مدينه بدر</v>
          </cell>
        </row>
        <row r="2769">
          <cell r="B2769">
            <v>21649</v>
          </cell>
          <cell r="C2769" t="str">
            <v>مريم سيد على</v>
          </cell>
          <cell r="D2769" t="str">
            <v>عرض التخسيس حلق نيوديميوم + اسورة طاقة ألماني - عرض التخسيس 2 حلق</v>
          </cell>
          <cell r="E2769">
            <v>215</v>
          </cell>
          <cell r="F2769">
            <v>1118426974</v>
          </cell>
          <cell r="G2769" t="str">
            <v>Cairo</v>
          </cell>
          <cell r="H2769" t="str">
            <v>القاهرة 15 ش الشيخ بيان متفرع من ش الترعه البولاقيه بعد اشارة احمد بدوى بجوار ورشه اولاد الجندى الدور الارضى</v>
          </cell>
        </row>
        <row r="2770">
          <cell r="B2770">
            <v>21650</v>
          </cell>
          <cell r="C2770" t="str">
            <v>سما سعيد</v>
          </cell>
          <cell r="D2770" t="str">
            <v>عرض التخسيس حلق نيوديميوم + اسورة طاقة ألماني - عرض التخسيس اسورة سابونا + حلق</v>
          </cell>
          <cell r="E2770">
            <v>275</v>
          </cell>
          <cell r="F2770">
            <v>1033816615</v>
          </cell>
          <cell r="G2770" t="str">
            <v>Giza</v>
          </cell>
          <cell r="H2770" t="str">
            <v>فيصل مساكن كفر طهرمس ش الاستراحه امام كافيه مارينا 2</v>
          </cell>
        </row>
        <row r="2771">
          <cell r="B2771">
            <v>21651</v>
          </cell>
          <cell r="C2771" t="str">
            <v>نور نجيب</v>
          </cell>
          <cell r="D2771" t="str">
            <v>حلق للتخسيس</v>
          </cell>
          <cell r="E2771">
            <v>125</v>
          </cell>
          <cell r="F2771">
            <v>1270278206</v>
          </cell>
          <cell r="G2771" t="str">
            <v>Giza</v>
          </cell>
          <cell r="H2771" t="str">
            <v>فيصل جيزة 3 ش محمد عبد المنعم متفرع من ش الجزائر خلف معرض الابيض للسيارات اول فيصل  الدور 3 شقه 6</v>
          </cell>
        </row>
        <row r="2772">
          <cell r="B2772">
            <v>21652</v>
          </cell>
          <cell r="C2772" t="str">
            <v>مدام امل</v>
          </cell>
          <cell r="D2772" t="str">
            <v>عرض التخسيس حلق نيوديميوم + اسورة طاقة ألماني - عرض التخسيس 2 حلق</v>
          </cell>
          <cell r="E2772">
            <v>225</v>
          </cell>
          <cell r="F2772">
            <v>1101384498</v>
          </cell>
          <cell r="G2772" t="str">
            <v>Qalyubia</v>
          </cell>
          <cell r="H2772" t="str">
            <v>شبين القناطر القليوبيه حى النعناعيه</v>
          </cell>
        </row>
        <row r="2773">
          <cell r="B2773">
            <v>21653</v>
          </cell>
          <cell r="C2773" t="str">
            <v>عبد الحميد محمد عبد الحميد</v>
          </cell>
          <cell r="D2773" t="str">
            <v>أسورة طاقة مع خاتم عقيق أمريكي - أسورة ألماني + خاتم عقيق</v>
          </cell>
          <cell r="E2773">
            <v>385</v>
          </cell>
          <cell r="F2773">
            <v>1002793514</v>
          </cell>
          <cell r="G2773" t="str">
            <v>Kafr el-Sheikh</v>
          </cell>
          <cell r="H2773" t="str">
            <v>مركز كفر الشيخ ش المصنع</v>
          </cell>
        </row>
        <row r="2774">
          <cell r="B2774">
            <v>21654</v>
          </cell>
          <cell r="C2774" t="str">
            <v>محمد مصطفى عوض</v>
          </cell>
          <cell r="D2774" t="str">
            <v>أقوى وأشهر اساور للطاقة والصحة والنشاط - خلية سوداء</v>
          </cell>
          <cell r="E2774">
            <v>475</v>
          </cell>
          <cell r="F2774">
            <v>1005299941</v>
          </cell>
          <cell r="G2774" t="str">
            <v>Cairo</v>
          </cell>
          <cell r="H2774" t="str">
            <v>مصر الجديدة 146 ش الميرغنى بجوار التوحيد والنور شركه حسن علام</v>
          </cell>
        </row>
        <row r="2775">
          <cell r="B2775">
            <v>21655</v>
          </cell>
          <cell r="C2775" t="str">
            <v>ايهاب بدوى عبد القادر</v>
          </cell>
          <cell r="D2775" t="str">
            <v>أقوى وأشهر اساور للطاقة والصحة والنشاط - خلية سوداء, اسورة فضى خطين دهبى</v>
          </cell>
          <cell r="E2775">
            <v>925</v>
          </cell>
          <cell r="F2775">
            <v>1069434921</v>
          </cell>
          <cell r="G2775" t="str">
            <v>Cairo</v>
          </cell>
          <cell r="H2775" t="str">
            <v>مدينتى مجموعه 63 عمارة 40 شقه 11</v>
          </cell>
        </row>
        <row r="2776">
          <cell r="B2776">
            <v>21656</v>
          </cell>
          <cell r="C2776" t="str">
            <v>سالم محمد</v>
          </cell>
          <cell r="D2776" t="str">
            <v>عطر و زيت طبيعي لزيادة هرمون أوكسيتوسين  (هرمون الحب)</v>
          </cell>
          <cell r="E2776">
            <v>375</v>
          </cell>
          <cell r="F2776">
            <v>1066609442</v>
          </cell>
          <cell r="G2776" t="str">
            <v>Cairo</v>
          </cell>
          <cell r="H2776" t="str">
            <v>المنطقه الصناعيه الاولى خلف توكيل تويوتا وينك قناه السويس شركه غاز مصر العبور</v>
          </cell>
        </row>
        <row r="2777">
          <cell r="B2777">
            <v>21657</v>
          </cell>
          <cell r="C2777" t="str">
            <v>محمد مسعود حسن مصطفى</v>
          </cell>
          <cell r="D2777" t="str">
            <v>عطر و زيت طبيعي لزيادة هرمون أوكسيتوسين  (هرمون الحب)</v>
          </cell>
          <cell r="E2777">
            <v>375</v>
          </cell>
          <cell r="F2777">
            <v>1125969454</v>
          </cell>
          <cell r="G2777" t="str">
            <v>Giza</v>
          </cell>
          <cell r="H2777" t="str">
            <v>32 ش سرور القط وراق العرب</v>
          </cell>
        </row>
        <row r="2778">
          <cell r="B2778">
            <v>21659</v>
          </cell>
          <cell r="C2778" t="str">
            <v>محمد فتحي محمد</v>
          </cell>
          <cell r="D2778" t="str">
            <v>أقوى وأشهر اساور للطاقة والصحة والنشاط - اسورة ألماني + أسورة  هيماتايت</v>
          </cell>
          <cell r="E2778">
            <v>330</v>
          </cell>
          <cell r="F2778">
            <v>201008018032</v>
          </cell>
          <cell r="G2778" t="str">
            <v>Sohag</v>
          </cell>
          <cell r="H2778" t="str">
            <v>القساريه</v>
          </cell>
        </row>
        <row r="2779">
          <cell r="B2779">
            <v>21660</v>
          </cell>
          <cell r="C2779" t="str">
            <v>Rania Mahrous</v>
          </cell>
          <cell r="D2779" t="str">
            <v>عطر و زيت طبيعي لزيادة هرمون أوكسيتوسين  (هرمون الحب)</v>
          </cell>
          <cell r="E2779">
            <v>375</v>
          </cell>
          <cell r="F2779">
            <v>1065247558</v>
          </cell>
          <cell r="G2779" t="str">
            <v>Cairo</v>
          </cell>
          <cell r="H2779" t="str">
            <v>5 hassan elshareef Nasr city</v>
          </cell>
        </row>
        <row r="2780">
          <cell r="B2780">
            <v>21661</v>
          </cell>
          <cell r="C2780" t="str">
            <v>Dr john samy Samy</v>
          </cell>
          <cell r="D2780" t="str">
            <v>اسورة الشاكرا - 7 احجار كريمه - 2 اسورة 7 شاكرات (لافا + تايجر اي)</v>
          </cell>
          <cell r="E2780">
            <v>305</v>
          </cell>
          <cell r="F2780">
            <v>1272662011</v>
          </cell>
          <cell r="G2780" t="str">
            <v>Qalyubia</v>
          </cell>
          <cell r="H2780" t="str">
            <v>بنها الجديدة شارع النادى الرياضى بجوار ماكدونالدز بنها المكتب الادارى لصيدلية التوفيق, ١</v>
          </cell>
        </row>
        <row r="2781">
          <cell r="B2781">
            <v>21662</v>
          </cell>
          <cell r="C2781" t="str">
            <v>محمد فتح الله حسن</v>
          </cell>
          <cell r="D2781" t="str">
            <v>عطر و زيت طبيعي لزيادة هرمون أوكسيتوسين  (هرمون الحب)</v>
          </cell>
          <cell r="E2781">
            <v>375</v>
          </cell>
          <cell r="F2781">
            <v>1110594000</v>
          </cell>
          <cell r="G2781" t="str">
            <v>Cairo</v>
          </cell>
          <cell r="H2781" t="str">
            <v>14 ش الشيخ الصايم متفرع من ش البنهاوى باب الشعريه عمارة</v>
          </cell>
        </row>
        <row r="2782">
          <cell r="B2782">
            <v>21663</v>
          </cell>
          <cell r="C2782" t="str">
            <v>فاتن محمد صابر</v>
          </cell>
          <cell r="D2782" t="str">
            <v>عرض التخسيس حلق نيوديميوم + اسورة طاقة ألماني - عرض التخسيس 2 حلق</v>
          </cell>
          <cell r="E2782">
            <v>215</v>
          </cell>
          <cell r="F2782">
            <v>1123839607</v>
          </cell>
          <cell r="G2782" t="str">
            <v>Giza</v>
          </cell>
          <cell r="H2782" t="str">
            <v>اخر فيصل قهوة المندرة</v>
          </cell>
        </row>
        <row r="2783">
          <cell r="B2783">
            <v>21664</v>
          </cell>
          <cell r="C2783" t="str">
            <v>سهير محمد</v>
          </cell>
          <cell r="D2783" t="str">
            <v>إسورة سابونا مزودة بستة قطع مغناطيسية لتخفيف الألم وزيادة النشاط - ذهبي</v>
          </cell>
          <cell r="E2783">
            <v>305</v>
          </cell>
          <cell r="F2783">
            <v>1126667735</v>
          </cell>
          <cell r="G2783" t="str">
            <v>Giza</v>
          </cell>
          <cell r="H2783" t="str">
            <v>الحوامديه جيزة محطه مياة الشرب والصرف الصحى بعرب الساحه</v>
          </cell>
        </row>
        <row r="2784">
          <cell r="B2784">
            <v>21665</v>
          </cell>
          <cell r="C2784" t="str">
            <v>عبدالله السراج</v>
          </cell>
          <cell r="D2784" t="str">
            <v>أقوى وأشهر اساور للطاقة والصحة والنشاط - اسورة ألماني + أسورة  هيماتايت</v>
          </cell>
          <cell r="E2784">
            <v>330</v>
          </cell>
          <cell r="F2784">
            <v>1003492633</v>
          </cell>
          <cell r="G2784" t="str">
            <v>Red Sea</v>
          </cell>
          <cell r="H2784" t="str">
            <v>22.ش.الملك عبد العزيز</v>
          </cell>
        </row>
        <row r="2785">
          <cell r="B2785">
            <v>21666</v>
          </cell>
          <cell r="C2785" t="str">
            <v>هانى البشبيشى</v>
          </cell>
          <cell r="D2785" t="str">
            <v>عطر و زيت طبيعي لزيادة هرمون أوكسيتوسين  (هرمون الحب)</v>
          </cell>
          <cell r="E2785">
            <v>385</v>
          </cell>
          <cell r="F2785">
            <v>1112269355</v>
          </cell>
          <cell r="G2785" t="str">
            <v>Dakahlia</v>
          </cell>
          <cell r="H2785" t="str">
            <v>المنصورة محفظه الدقهليه ش جزارة ابو سته متفرع من ميدان الطميهى بجوار السيد يوسف للخيوط</v>
          </cell>
        </row>
        <row r="2786">
          <cell r="B2786">
            <v>21667</v>
          </cell>
          <cell r="C2786" t="str">
            <v>محمد احمد شوقى</v>
          </cell>
          <cell r="D2786" t="str">
            <v>عطر و زيت طبيعي لزيادة هرمون أوكسيتوسين  (هرمون الحب)</v>
          </cell>
          <cell r="E2786">
            <v>385</v>
          </cell>
          <cell r="F2786">
            <v>1117288133</v>
          </cell>
          <cell r="G2786" t="str">
            <v>Dakahlia</v>
          </cell>
          <cell r="H2786" t="str">
            <v>المنصورة الجامعه امام كليه حقوق اعلى كافيه الغالى تيتانيوم جيم</v>
          </cell>
        </row>
        <row r="2787">
          <cell r="B2787">
            <v>21668</v>
          </cell>
          <cell r="C2787" t="str">
            <v>اريج محسن</v>
          </cell>
          <cell r="D2787" t="str">
            <v>أقوى وأشهر اساور للطاقة والصحة والنشاط - اسورة ألماني + أسورة  هيماتايت</v>
          </cell>
          <cell r="E2787">
            <v>250</v>
          </cell>
          <cell r="F2787">
            <v>1226210870</v>
          </cell>
          <cell r="G2787" t="str">
            <v>Giza</v>
          </cell>
          <cell r="H2787" t="str">
            <v>فيصل الطوابق 6 ش عبد الجواد قاسم متفرع من ش الشهيد احمد حمدى</v>
          </cell>
        </row>
        <row r="2788">
          <cell r="B2788">
            <v>21669</v>
          </cell>
          <cell r="C2788" t="str">
            <v>محمد البرنس</v>
          </cell>
          <cell r="D2788" t="str">
            <v>أقوى وأشهر اساور للطاقة والصحة والنشاط - خلية سوداء</v>
          </cell>
          <cell r="E2788">
            <v>495</v>
          </cell>
          <cell r="F2788">
            <v>1000618580</v>
          </cell>
          <cell r="G2788" t="str">
            <v>Beni Suef</v>
          </cell>
          <cell r="H2788" t="str">
            <v>كورنيش النيل بجوار عماره الغاز ببنى سويف</v>
          </cell>
        </row>
        <row r="2789">
          <cell r="B2789">
            <v>21670</v>
          </cell>
          <cell r="C2789" t="str">
            <v>محمد شفيق</v>
          </cell>
          <cell r="D2789" t="str">
            <v>أقوى وأشهر اساور للطاقة والصحة والنشاط - اسورة ألماني + أسورة  هيماتايت</v>
          </cell>
          <cell r="E2789">
            <v>310</v>
          </cell>
          <cell r="F2789">
            <v>1068314524</v>
          </cell>
          <cell r="G2789" t="str">
            <v>Suez</v>
          </cell>
          <cell r="H2789" t="str">
            <v>السويس السلام ١</v>
          </cell>
        </row>
        <row r="2790">
          <cell r="B2790">
            <v>21671</v>
          </cell>
          <cell r="C2790" t="str">
            <v>Ibrahim Soliman</v>
          </cell>
          <cell r="D2790" t="str">
            <v>عطر و زيت طبيعي لزيادة هرمون أوكسيتوسين  (هرمون الحب)</v>
          </cell>
          <cell r="E2790">
            <v>375</v>
          </cell>
          <cell r="F2790">
            <v>1151515551</v>
          </cell>
          <cell r="G2790" t="str">
            <v>Cairo</v>
          </cell>
          <cell r="H2790" t="str">
            <v>مدينتي  بى ١٢  مجموعه ١٢٣  عمارة ٤٧ شقة ٢</v>
          </cell>
        </row>
        <row r="2791">
          <cell r="B2791">
            <v>21672</v>
          </cell>
          <cell r="C2791" t="str">
            <v>تامر ثابت</v>
          </cell>
          <cell r="D2791" t="str">
            <v>أقوى وأشهر اساور للطاقة والصحة والنشاط - اسورة ألماني + أسورة  هيماتايت</v>
          </cell>
          <cell r="E2791">
            <v>310</v>
          </cell>
          <cell r="F2791">
            <v>1202713522</v>
          </cell>
          <cell r="G2791" t="str">
            <v>Alexandria</v>
          </cell>
          <cell r="H2791" t="str">
            <v>الاسكندريه الفلكي شارع 16الملك</v>
          </cell>
        </row>
        <row r="2792">
          <cell r="B2792">
            <v>21673</v>
          </cell>
          <cell r="C2792" t="str">
            <v>Mohamed Mahmoud</v>
          </cell>
          <cell r="D2792" t="str">
            <v>عطر و زيت طبيعي لزيادة هرمون أوكسيتوسين  (هرمون الحب)</v>
          </cell>
          <cell r="E2792">
            <v>375</v>
          </cell>
          <cell r="F2792">
            <v>10043244450</v>
          </cell>
          <cell r="G2792" t="str">
            <v>Cairo</v>
          </cell>
          <cell r="H2792" t="str">
            <v>٣٠ ش دكتور. يوسف مراد ميدان الحجاز هليوبليس</v>
          </cell>
        </row>
        <row r="2793">
          <cell r="B2793">
            <v>21674</v>
          </cell>
          <cell r="C2793" t="str">
            <v>احمد السيد عبد العظيم الدلتوني</v>
          </cell>
          <cell r="D2793" t="str">
            <v>أقوى وأشهر اساور للطاقة والصحة والنشاط - اسورة ألماني + أسورة  هيماتايت</v>
          </cell>
          <cell r="E2793">
            <v>300</v>
          </cell>
          <cell r="F2793">
            <v>1008299815</v>
          </cell>
          <cell r="G2793" t="str">
            <v>Cairo</v>
          </cell>
          <cell r="H2793" t="str">
            <v>مدينة المستقبل عمارة 836 شقة 62</v>
          </cell>
        </row>
        <row r="2794">
          <cell r="B2794">
            <v>21675</v>
          </cell>
          <cell r="C2794" t="str">
            <v>احمد جمال</v>
          </cell>
          <cell r="D2794" t="str">
            <v>أقوى وأشهر اساور للطاقة والصحة والنشاط - اسورة ألماني + أسورة  هيماتايت</v>
          </cell>
          <cell r="E2794">
            <v>310</v>
          </cell>
          <cell r="F2794">
            <v>1030012577</v>
          </cell>
          <cell r="G2794" t="str">
            <v>Suez</v>
          </cell>
          <cell r="H2794" t="str">
            <v>فيصل حي نجد</v>
          </cell>
        </row>
        <row r="2795">
          <cell r="B2795">
            <v>21676</v>
          </cell>
          <cell r="C2795" t="str">
            <v>مينا جمال</v>
          </cell>
          <cell r="D2795" t="str">
            <v>عطر و زيت طبيعي لزيادة هرمون أوكسيتوسين  (هرمون الحب)</v>
          </cell>
          <cell r="E2795">
            <v>375</v>
          </cell>
          <cell r="F2795">
            <v>1155400558</v>
          </cell>
          <cell r="G2795" t="str">
            <v>Cairo</v>
          </cell>
          <cell r="H2795" t="str">
            <v>القاهرة عزبه النخل ش ترعه التوفيقيه  بجوار فرع اورانج ومعهد العباسيه</v>
          </cell>
        </row>
        <row r="2796">
          <cell r="B2796">
            <v>21677</v>
          </cell>
          <cell r="C2796" t="str">
            <v>محمد بهنسي الشيخ</v>
          </cell>
          <cell r="D2796" t="str">
            <v>عطر و زيت طبيعي لزيادة هرمون أوكسيتوسين  (هرمون الحب)</v>
          </cell>
          <cell r="E2796">
            <v>385</v>
          </cell>
          <cell r="F2796">
            <v>1010316202</v>
          </cell>
          <cell r="G2796" t="str">
            <v>Kafr el-Sheikh</v>
          </cell>
          <cell r="H2796" t="str">
            <v>كفر الشيخ شحاته مركز تلا منوفيه بجوار المعهد الدينى</v>
          </cell>
        </row>
        <row r="2797">
          <cell r="B2797">
            <v>21678</v>
          </cell>
          <cell r="C2797" t="str">
            <v>Hany George Halim</v>
          </cell>
          <cell r="D2797" t="str">
            <v>أقوى وأشهر اساور للطاقة والصحة والنشاط - خلية سوداء</v>
          </cell>
          <cell r="E2797">
            <v>475</v>
          </cell>
          <cell r="F2797">
            <v>1221708441</v>
          </cell>
          <cell r="G2797" t="str">
            <v>Cairo</v>
          </cell>
          <cell r="H2797" t="str">
            <v>٢٢٧ شارع الجزيرة المستثمرين الجنوبيه عائلى 4 الدور 2 التجمع الخامس القاهرة الجديدة</v>
          </cell>
        </row>
        <row r="2798">
          <cell r="B2798">
            <v>21679</v>
          </cell>
          <cell r="C2798" t="str">
            <v>زينيب احمد</v>
          </cell>
          <cell r="D2798" t="str">
            <v>حلق نيوديميوم للتخسيس</v>
          </cell>
          <cell r="E2798">
            <v>150</v>
          </cell>
          <cell r="F2798">
            <v>1116092286</v>
          </cell>
          <cell r="G2798" t="str">
            <v>Cairo</v>
          </cell>
          <cell r="H2798" t="str">
            <v>وسط البلد 18 باب اللوق جانب الغرفه التجاريه</v>
          </cell>
        </row>
        <row r="2799">
          <cell r="B2799">
            <v>21680</v>
          </cell>
          <cell r="C2799" t="str">
            <v>فاطمه عبد الرحمن محمد</v>
          </cell>
          <cell r="D2799" t="str">
            <v>أقوى وأشهر اساور للطاقة والصحة والنشاط - اسورة ألماني + أسورة  هيماتايت</v>
          </cell>
          <cell r="E2799">
            <v>300</v>
          </cell>
          <cell r="F2799">
            <v>1033939420</v>
          </cell>
          <cell r="G2799" t="str">
            <v>Cairo</v>
          </cell>
          <cell r="H2799" t="str">
            <v>دار السلام خلف ش 92 مصر حلوان الزراعى على الناصيه العدوى للموبيلات</v>
          </cell>
        </row>
        <row r="2800">
          <cell r="B2800">
            <v>21681</v>
          </cell>
          <cell r="C2800" t="str">
            <v>رشا حسين</v>
          </cell>
          <cell r="D2800" t="str">
            <v>عرض التخسيس حلق نيوديميوم + اسورة طاقة ألماني - عرض التخسيس اسورة سابونا + حلق</v>
          </cell>
          <cell r="E2800">
            <v>275</v>
          </cell>
          <cell r="F2800">
            <v>1113900811</v>
          </cell>
          <cell r="G2800" t="str">
            <v>Cairo</v>
          </cell>
          <cell r="H2800" t="str">
            <v>ابراج سما القاهرة بجوار البارون سنتر على الدائرى المعادى 29د/ ابراج سما الدور 11 شقه 11</v>
          </cell>
        </row>
        <row r="2801">
          <cell r="B2801">
            <v>21682</v>
          </cell>
          <cell r="C2801" t="str">
            <v>بكر  شاكر</v>
          </cell>
          <cell r="D2801" t="str">
            <v>إسورة سابونا مزودة بستة قطع مغناطيسية لتخفيف الألم وزيادة النشاط - فضي</v>
          </cell>
          <cell r="E2801">
            <v>225</v>
          </cell>
          <cell r="F2801">
            <v>1115906576</v>
          </cell>
          <cell r="G2801" t="str">
            <v>Cairo</v>
          </cell>
          <cell r="H2801" t="str">
            <v>كورنيش معادي مدخل ٢ شارع النهضه - بجانب محطة بنزين توتال عمارة 10 دور 2 ش 205</v>
          </cell>
        </row>
        <row r="2802">
          <cell r="B2802">
            <v>21683</v>
          </cell>
          <cell r="C2802" t="str">
            <v>رنا عز</v>
          </cell>
          <cell r="D2802" t="str">
            <v>عطر و زيت طبيعي لزيادة هرمون أوكسيتوسين  (هرمون الحب)</v>
          </cell>
          <cell r="E2802">
            <v>375</v>
          </cell>
          <cell r="F2802">
            <v>1142159159</v>
          </cell>
          <cell r="G2802" t="str">
            <v>Cairo</v>
          </cell>
          <cell r="H2802" t="str">
            <v>الزمالك 50 ش ابو الفدا</v>
          </cell>
        </row>
        <row r="2803">
          <cell r="B2803">
            <v>21684</v>
          </cell>
          <cell r="C2803" t="str">
            <v>طاهر محمد على</v>
          </cell>
          <cell r="D2803" t="str">
            <v>إسورة سابونا مزودة بستة قطع مغناطيسية لتخفيف الألم وزيادة النشاط فضي</v>
          </cell>
          <cell r="E2803">
            <v>1</v>
          </cell>
          <cell r="F2803">
            <v>1126087925</v>
          </cell>
          <cell r="G2803" t="str">
            <v>Alexandria</v>
          </cell>
          <cell r="H2803" t="str">
            <v>الاسكندريه ك25 ابو تلات الساحل ش ابو تلات الرئيسى</v>
          </cell>
        </row>
        <row r="2804">
          <cell r="B2804">
            <v>21685</v>
          </cell>
          <cell r="C2804" t="str">
            <v>على محمد بسيونى</v>
          </cell>
          <cell r="D2804" t="str">
            <v>عطر و زيت طبيعي لزيادة هرمون أوكسيتوسين (هرمون الحب)</v>
          </cell>
          <cell r="E2804">
            <v>1</v>
          </cell>
          <cell r="F2804">
            <v>1000903709</v>
          </cell>
          <cell r="G2804" t="str">
            <v>Cairo</v>
          </cell>
          <cell r="H2804" t="str">
            <v>القاهرة زهراء المعادى بعد مرور المعادى مجموعه شركات لقمه</v>
          </cell>
        </row>
        <row r="2805">
          <cell r="B2805">
            <v>21686</v>
          </cell>
          <cell r="C2805" t="str">
            <v>مدام نشوى</v>
          </cell>
          <cell r="D2805" t="str">
            <v>حلق نيوديميوم للتخسيس</v>
          </cell>
          <cell r="E2805">
            <v>150</v>
          </cell>
          <cell r="F2805">
            <v>1115839006</v>
          </cell>
          <cell r="G2805" t="str">
            <v>Cairo</v>
          </cell>
          <cell r="H2805" t="str">
            <v>الهضبه الوسطى الحى الرابع خلف سنترال 2 بجانب مدرسه الصفوه</v>
          </cell>
        </row>
        <row r="2806">
          <cell r="B2806">
            <v>21687</v>
          </cell>
          <cell r="C2806" t="str">
            <v>سارة سامى عامر</v>
          </cell>
          <cell r="D2806" t="str">
            <v>عطر و زيت طبيعي لزيادة هرمون أوكسيتوسين  (هرمون الحب)</v>
          </cell>
          <cell r="E2806">
            <v>375</v>
          </cell>
          <cell r="F2806">
            <v>1128148609</v>
          </cell>
          <cell r="G2806" t="str">
            <v>Cairo</v>
          </cell>
          <cell r="H2806" t="str">
            <v>القاهرة محطه مترو سانت تريزا</v>
          </cell>
        </row>
        <row r="2807">
          <cell r="B2807">
            <v>21688</v>
          </cell>
          <cell r="C2807" t="str">
            <v>فرح محمد صابر</v>
          </cell>
          <cell r="D2807" t="str">
            <v>إسورة سابونا مزودة بستة قطع مغناطيسية لتخفيف الألم وزيادة النشاط - فضي</v>
          </cell>
          <cell r="E2807">
            <v>160</v>
          </cell>
          <cell r="F2807">
            <v>1205454751</v>
          </cell>
          <cell r="G2807" t="str">
            <v>Cairo</v>
          </cell>
          <cell r="H2807" t="str">
            <v>طريق الاسمنت امام كارفور</v>
          </cell>
        </row>
        <row r="2808">
          <cell r="B2808">
            <v>21689</v>
          </cell>
          <cell r="C2808" t="str">
            <v>فادي صفوت</v>
          </cell>
          <cell r="D2808" t="str">
            <v>عطر و زيت طبيعي لزيادة هرمون أوكسيتوسين  (هرمون الحب)</v>
          </cell>
          <cell r="E2808">
            <v>375</v>
          </cell>
          <cell r="F2808">
            <v>1102299476</v>
          </cell>
          <cell r="G2808" t="str">
            <v>Cairo</v>
          </cell>
          <cell r="H2808" t="str">
            <v>شارع امين الجندي متفرع من شارع العشرين عين شمس الشرقية</v>
          </cell>
        </row>
        <row r="2809">
          <cell r="B2809">
            <v>21690</v>
          </cell>
          <cell r="C2809" t="str">
            <v>فرح محمد صابر</v>
          </cell>
          <cell r="D2809" t="str">
            <v>إسورة سابونا مزودة بستة قطع مغناطيسية لتخفيف الألم وزيادة النشاط - فضي</v>
          </cell>
          <cell r="E2809">
            <v>185</v>
          </cell>
          <cell r="F2809">
            <v>1205454751</v>
          </cell>
          <cell r="G2809" t="str">
            <v>Cairo</v>
          </cell>
          <cell r="H2809" t="str">
            <v>طريق الاسمنت امام كارفور</v>
          </cell>
        </row>
        <row r="2810">
          <cell r="B2810">
            <v>21691</v>
          </cell>
          <cell r="C2810" t="str">
            <v>محمد خلف</v>
          </cell>
          <cell r="D2810" t="str">
            <v>عطر فيرمونى 50 ملى + قيرمون خام</v>
          </cell>
          <cell r="E2810">
            <v>385</v>
          </cell>
          <cell r="F2810">
            <v>1067372112</v>
          </cell>
          <cell r="G2810" t="str">
            <v>Beheira</v>
          </cell>
          <cell r="H2810" t="str">
            <v>البحيرة طريق مصر اسكندريه الصحراوى مدينه النوباريه</v>
          </cell>
        </row>
        <row r="2811">
          <cell r="B2811">
            <v>21692</v>
          </cell>
          <cell r="C2811" t="str">
            <v>محمد محمود</v>
          </cell>
          <cell r="D2811" t="str">
            <v>أقوى وأشهر اساور للطاقة والصحة والنشاط - اسود / ذهبي</v>
          </cell>
          <cell r="E2811">
            <v>475</v>
          </cell>
          <cell r="F2811">
            <v>1152905042</v>
          </cell>
          <cell r="G2811" t="str">
            <v>Cairo</v>
          </cell>
          <cell r="H2811" t="str">
            <v>المرج بجوار اليوم الواحد</v>
          </cell>
        </row>
        <row r="2812">
          <cell r="B2812">
            <v>21693</v>
          </cell>
          <cell r="C2812" t="str">
            <v>نيرمين حتاته</v>
          </cell>
          <cell r="D2812" t="str">
            <v>أقوى وأشهر اساور للطاقة والصحة والنشاط - اسورة ألماني + أسورة  هيماتايت</v>
          </cell>
          <cell r="E2812">
            <v>260</v>
          </cell>
          <cell r="F2812">
            <v>1205118736</v>
          </cell>
          <cell r="G2812" t="str">
            <v>Dakahlia</v>
          </cell>
          <cell r="H2812" t="str">
            <v>المنزله دقهليه برج حجازى بجوار الجامع الكبير الدور 9 شقه 9</v>
          </cell>
        </row>
        <row r="2813">
          <cell r="B2813">
            <v>21694</v>
          </cell>
          <cell r="C2813" t="str">
            <v>محمود شعبان</v>
          </cell>
          <cell r="D2813" t="str">
            <v>أقوى وأشهر اساور للطاقة والصحة والنشاط - اسورة ألماني + أسورة  هيماتايت</v>
          </cell>
          <cell r="E2813">
            <v>260</v>
          </cell>
          <cell r="F2813">
            <v>1001239472</v>
          </cell>
          <cell r="G2813" t="str">
            <v>Dakahlia</v>
          </cell>
          <cell r="H2813" t="str">
            <v>ميت الحلوج ش البحر دكرنس</v>
          </cell>
        </row>
        <row r="2814">
          <cell r="B2814">
            <v>21695</v>
          </cell>
          <cell r="C2814" t="str">
            <v>نهى عبد اللاه</v>
          </cell>
          <cell r="D2814" t="str">
            <v>عطر و زيت طبيعي لزيادة هرمون أوكسيتوسين  (هرمون الحب)</v>
          </cell>
          <cell r="E2814">
            <v>375</v>
          </cell>
          <cell r="F2814">
            <v>1114687479</v>
          </cell>
          <cell r="G2814" t="str">
            <v>Cairo</v>
          </cell>
          <cell r="H2814" t="str">
            <v>عرب المعادي رابع شمال من شارع نور الدين العلى نصيته محكمة العرب الجزئيه والشهر العقاري آخر عماره على اليمين اسمها عمارة عبد الحليم رقمها ٢٣ الدور التالت الشقه المكتوب عليها رمضان كريم</v>
          </cell>
        </row>
        <row r="2815">
          <cell r="B2815">
            <v>21696</v>
          </cell>
          <cell r="C2815" t="str">
            <v>Amira Ismael Ismael</v>
          </cell>
          <cell r="D2815" t="str">
            <v>عطر و زيت طبيعي لزيادة هرمون أوكسيتوسين  (هرمون الحب)</v>
          </cell>
          <cell r="E2815">
            <v>375</v>
          </cell>
          <cell r="F2815">
            <v>1064004314</v>
          </cell>
          <cell r="G2815" t="str">
            <v>Cairo</v>
          </cell>
          <cell r="H2815" t="str">
            <v>١٦ الجميل فؤاد من ابراهيم الرفاعي المنطقه الثامنه مدينه نصر</v>
          </cell>
        </row>
        <row r="2816">
          <cell r="B2816">
            <v>21697</v>
          </cell>
          <cell r="C2816" t="str">
            <v>عمر محمد</v>
          </cell>
          <cell r="D2816" t="str">
            <v>أقوى وأشهر اساور للطاقة والصحة والنشاط - اسورة ألماني + أسورة  هيماتايت</v>
          </cell>
          <cell r="E2816">
            <v>300</v>
          </cell>
          <cell r="F2816">
            <v>1004368784</v>
          </cell>
          <cell r="G2816" t="str">
            <v>Cairo</v>
          </cell>
          <cell r="H2816" t="str">
            <v>٦ شارع سيد مازن متفرع من طه حسين النزهة الجديدة القاهره ا</v>
          </cell>
        </row>
        <row r="2817">
          <cell r="B2817">
            <v>21698</v>
          </cell>
          <cell r="C2817" t="str">
            <v>هشام محمد فؤاد محمد فؤاد</v>
          </cell>
          <cell r="D2817" t="str">
            <v>عطر و زيت طبيعي لزيادة هرمون أوكسيتوسين  (هرمون الحب)</v>
          </cell>
          <cell r="E2817">
            <v>385</v>
          </cell>
          <cell r="F2817">
            <v>1090539910</v>
          </cell>
          <cell r="G2817" t="str">
            <v>Suez</v>
          </cell>
          <cell r="H2817" t="str">
            <v>شارع الخضر الغريب أمام منتجع فينا</v>
          </cell>
        </row>
        <row r="2818">
          <cell r="B2818">
            <v>21699</v>
          </cell>
          <cell r="C2818" t="str">
            <v>امل الشحات</v>
          </cell>
          <cell r="D2818" t="str">
            <v>عطر و زيت طبيعي لزيادة هرمون أوكسيتوسين  (هرمون الحب)</v>
          </cell>
          <cell r="E2818">
            <v>375</v>
          </cell>
          <cell r="F2818">
            <v>1273555909</v>
          </cell>
          <cell r="G2818" t="str">
            <v>Cairo</v>
          </cell>
          <cell r="H2818" t="str">
            <v>٥ حافظ رمضان من مكرم عبيد ابراج العمار بلازا برج أ شقه ٧٥ الدور السابع</v>
          </cell>
        </row>
        <row r="2819">
          <cell r="B2819">
            <v>21700</v>
          </cell>
          <cell r="C2819" t="str">
            <v>عمرو محمد</v>
          </cell>
          <cell r="D2819" t="str">
            <v>أقوى وأشهر اساور للطاقة والصحة والنشاط - اسود / ذهبي</v>
          </cell>
          <cell r="E2819">
            <v>475</v>
          </cell>
          <cell r="F2819">
            <v>1069314368</v>
          </cell>
          <cell r="G2819" t="str">
            <v>Cairo</v>
          </cell>
          <cell r="H2819" t="str">
            <v>مدينة بدر شارع الكولدير</v>
          </cell>
        </row>
        <row r="2820">
          <cell r="B2820">
            <v>21701</v>
          </cell>
          <cell r="C2820" t="str">
            <v>حماده عيد</v>
          </cell>
          <cell r="D2820" t="str">
            <v>عطر و زيت طبيعي لزيادة هرمون أوكسيتوسين  (هرمون الحب)</v>
          </cell>
          <cell r="E2820">
            <v>385</v>
          </cell>
          <cell r="F2820">
            <v>1009229947</v>
          </cell>
          <cell r="G2820" t="str">
            <v>Beheira</v>
          </cell>
          <cell r="H2820" t="str">
            <v>البحيره ادكو منشية الامل</v>
          </cell>
        </row>
        <row r="2821">
          <cell r="B2821">
            <v>21702</v>
          </cell>
          <cell r="C2821" t="str">
            <v>محمد عبدالعظيم حسين عبدالله</v>
          </cell>
          <cell r="D2821" t="str">
            <v>أقوى وأشهر اساور للطاقة والصحة والنشاط - اسورة ألماني + أسورة  هيماتايت</v>
          </cell>
          <cell r="E2821">
            <v>320</v>
          </cell>
          <cell r="F2821">
            <v>1065191511</v>
          </cell>
          <cell r="G2821" t="str">
            <v>Faiyum</v>
          </cell>
          <cell r="H2821" t="str">
            <v>الفيوم معهد اكسفورد البريطاني امام فيلا المحافظ شارع الاستاد الرياضي</v>
          </cell>
        </row>
        <row r="2822">
          <cell r="B2822">
            <v>21703</v>
          </cell>
          <cell r="C2822" t="str">
            <v>salah ahmed</v>
          </cell>
          <cell r="D2822" t="str">
            <v>أقوى وأشهر اساور للطاقة والصحة والنشاط - اسود / ذهبي</v>
          </cell>
          <cell r="E2822">
            <v>475</v>
          </cell>
          <cell r="F2822">
            <v>1000321807</v>
          </cell>
          <cell r="G2822" t="str">
            <v>Cairo</v>
          </cell>
          <cell r="H2822" t="str">
            <v>430 شارع بورسعيد مول بانوراما الموسكي أعلى بنك CIB</v>
          </cell>
        </row>
        <row r="2823">
          <cell r="B2823">
            <v>21704</v>
          </cell>
          <cell r="C2823" t="str">
            <v>Rasha Zaki</v>
          </cell>
          <cell r="D2823" t="str">
            <v>عطر و زيت طبيعي لزيادة هرمون أوكسيتوسين  (هرمون الحب)</v>
          </cell>
          <cell r="E2823">
            <v>375</v>
          </cell>
          <cell r="F2823">
            <v>1005285842</v>
          </cell>
          <cell r="G2823" t="str">
            <v>Cairo</v>
          </cell>
          <cell r="H2823" t="str">
            <v>شارع الخمسين زهراء المعادي عماره ١٠/٩ الدور الثامن شقه ١٦</v>
          </cell>
        </row>
        <row r="2824">
          <cell r="B2824">
            <v>21705</v>
          </cell>
          <cell r="C2824" t="str">
            <v>Ahmed  Helmy</v>
          </cell>
          <cell r="D2824" t="str">
            <v>أقوى وأشهر اساور للطاقة والصحة والنشاط - اسورة ألماني + أسورة  هيماتايت</v>
          </cell>
          <cell r="E2824">
            <v>310</v>
          </cell>
          <cell r="F2824">
            <v>1011148448</v>
          </cell>
          <cell r="G2824" t="str">
            <v>Monufia</v>
          </cell>
          <cell r="H2824" t="str">
            <v>شارع عبد المنعم رياض بجوار ستوديو وحيد فريد</v>
          </cell>
        </row>
        <row r="2825">
          <cell r="B2825">
            <v>21706</v>
          </cell>
          <cell r="C2825" t="str">
            <v>شريف  المهدى</v>
          </cell>
          <cell r="D2825" t="str">
            <v>عطر و زيت طبيعي لزيادة هرمون أوكسيتوسين  (هرمون الحب)</v>
          </cell>
          <cell r="E2825">
            <v>395</v>
          </cell>
          <cell r="F2825">
            <v>1060887018</v>
          </cell>
          <cell r="G2825" t="str">
            <v>Monufia</v>
          </cell>
          <cell r="H2825" t="str">
            <v>محافظة المنوفيه مركز قويسنا بجوار قيادة مرور قويسنا</v>
          </cell>
        </row>
        <row r="2826">
          <cell r="B2826">
            <v>21707</v>
          </cell>
          <cell r="C2826" t="str">
            <v>ياسر شفيق الصحصاح</v>
          </cell>
          <cell r="D2826" t="str">
            <v>اسورة الطاقه خليه سوداء</v>
          </cell>
          <cell r="E2826">
            <v>495</v>
          </cell>
          <cell r="F2826">
            <v>1091416667</v>
          </cell>
          <cell r="G2826" t="str">
            <v>Gharbia</v>
          </cell>
          <cell r="H2826" t="str">
            <v>سحين الكوم قطور غربيه كافتريا يوسف ابو مهند على محطه القطار على طريق طنطا المحله الكبرى من محله روح</v>
          </cell>
        </row>
        <row r="2827">
          <cell r="B2827">
            <v>21708</v>
          </cell>
          <cell r="C2827" t="str">
            <v>محمد راضى</v>
          </cell>
          <cell r="D2827" t="str">
            <v>أقوى وأشهر اساور للطاقة والصحة والنشاط - اسورة ألماني + أسورة  هيماتايت</v>
          </cell>
          <cell r="E2827">
            <v>300</v>
          </cell>
          <cell r="F2827">
            <v>1156699788</v>
          </cell>
          <cell r="G2827" t="str">
            <v>Giza</v>
          </cell>
          <cell r="H2827" t="str">
            <v>العمرانيه 1 ابراج المحموديه ش ترعه الزمر محل دريم مول</v>
          </cell>
        </row>
        <row r="2828">
          <cell r="B2828">
            <v>21709</v>
          </cell>
          <cell r="C2828" t="str">
            <v>رضا محى الدين محمد</v>
          </cell>
          <cell r="D2828" t="str">
            <v>عطر و زيت طبيعي لزيادة هرمون أوكسيتوسين  (هرمون الحب)</v>
          </cell>
          <cell r="E2828">
            <v>385</v>
          </cell>
          <cell r="F2828">
            <v>1091280988</v>
          </cell>
          <cell r="G2828" t="str">
            <v>Dakahlia</v>
          </cell>
          <cell r="H2828" t="str">
            <v>قريه الخضيرى التابعه لكفر الكردى مركز منيه النصر دقهليه</v>
          </cell>
        </row>
        <row r="2829">
          <cell r="B2829">
            <v>21710</v>
          </cell>
          <cell r="C2829" t="str">
            <v>اسلام محمود احمد</v>
          </cell>
          <cell r="D2829" t="str">
            <v>اسورة الطاقه خليه سوداء</v>
          </cell>
          <cell r="E2829">
            <v>925</v>
          </cell>
          <cell r="F2829">
            <v>1119825956</v>
          </cell>
          <cell r="G2829" t="str">
            <v>Cairo</v>
          </cell>
          <cell r="H2829" t="str">
            <v>داخل سوق العبور عنبر 1 فاكهه محل 21</v>
          </cell>
        </row>
        <row r="2830">
          <cell r="B2830">
            <v>21711</v>
          </cell>
          <cell r="C2830" t="str">
            <v>ᗩᗰᖇ ᖇᗝᔕᕼᗪƴ</v>
          </cell>
          <cell r="D2830" t="str">
            <v>عطر و زيت طبيعي لزيادة هرمون أوكسيتوسين  (هرمون الحب)</v>
          </cell>
          <cell r="E2830">
            <v>405</v>
          </cell>
          <cell r="F2830">
            <v>1013190082</v>
          </cell>
          <cell r="G2830" t="str">
            <v>Matrouh</v>
          </cell>
          <cell r="H2830" t="str">
            <v>مرسي مطروح  شارع الامام مالك متفرع من شارع عالم الروم</v>
          </cell>
        </row>
        <row r="2831">
          <cell r="B2831">
            <v>21712</v>
          </cell>
          <cell r="C2831" t="str">
            <v>Montaser Amaer</v>
          </cell>
          <cell r="D2831" t="str">
            <v>أقوى وأشهر اساور للطاقة والصحة والنشاط - اسود / ذهبي</v>
          </cell>
          <cell r="E2831">
            <v>475</v>
          </cell>
          <cell r="F2831">
            <v>1110260949</v>
          </cell>
          <cell r="G2831" t="str">
            <v>Giza</v>
          </cell>
          <cell r="H2831" t="str">
            <v>٢١ش الشركة العالمية المريوطية فيصل</v>
          </cell>
        </row>
        <row r="2832">
          <cell r="B2832">
            <v>21713</v>
          </cell>
          <cell r="C2832" t="str">
            <v>وليد يوسف حسين</v>
          </cell>
          <cell r="D2832" t="str">
            <v>عطر و زيت طبيعي لزيادة هرمون أوكسيتوسين  (هرمون الحب)</v>
          </cell>
          <cell r="E2832">
            <v>385</v>
          </cell>
          <cell r="F2832">
            <v>1007633577</v>
          </cell>
          <cell r="G2832" t="str">
            <v>Port Said</v>
          </cell>
          <cell r="H2832" t="str">
            <v>بورسعيد مساكن اللنش ع4أ شقه 17</v>
          </cell>
        </row>
        <row r="2833">
          <cell r="B2833">
            <v>21714</v>
          </cell>
          <cell r="C2833" t="str">
            <v>محمد مصطفى عبد الحميد</v>
          </cell>
          <cell r="D2833" t="str">
            <v>عطر و زيت طبيعي لزيادة هرمون أوكسيتوسين  (هرمون الحب)</v>
          </cell>
          <cell r="E2833">
            <v>725</v>
          </cell>
          <cell r="F2833">
            <v>1225866990</v>
          </cell>
          <cell r="G2833" t="str">
            <v>Cairo</v>
          </cell>
          <cell r="H2833" t="str">
            <v>ش الزبير ابن العوام فيلا 195 كى الحى المتميز مدينه بدر</v>
          </cell>
        </row>
        <row r="2834">
          <cell r="B2834">
            <v>21715</v>
          </cell>
          <cell r="C2834" t="str">
            <v>على محمد</v>
          </cell>
          <cell r="D2834" t="str">
            <v>عطر و زيت طبيعي لزيادة هرمون أوكسيتوسين  (هرمون الحب)</v>
          </cell>
          <cell r="E2834">
            <v>385</v>
          </cell>
          <cell r="F2834">
            <v>1026492610</v>
          </cell>
          <cell r="G2834" t="str">
            <v>Ismailia</v>
          </cell>
          <cell r="H2834" t="str">
            <v>الاسماعليه الشيخ زايد بجوار مسجد بدر</v>
          </cell>
        </row>
        <row r="2835">
          <cell r="B2835">
            <v>21716</v>
          </cell>
          <cell r="C2835" t="str">
            <v>ابراهيم على الجوهرى</v>
          </cell>
          <cell r="D2835" t="str">
            <v>عطر و زيت طبيعي لزيادة هرمون أوكسيتوسين  (هرمون الحب)</v>
          </cell>
          <cell r="E2835">
            <v>385</v>
          </cell>
          <cell r="F2835">
            <v>1090217605</v>
          </cell>
          <cell r="G2835" t="str">
            <v>Dakahlia</v>
          </cell>
          <cell r="H2835" t="str">
            <v>المنصورة ش الجيش</v>
          </cell>
        </row>
        <row r="2836">
          <cell r="B2836">
            <v>21718</v>
          </cell>
          <cell r="C2836" t="str">
            <v>عمر بدرالدين</v>
          </cell>
          <cell r="D2836" t="str">
            <v>عطر و زيت طبيعي لزيادة هرمون أوكسيتوسين  (هرمون الحب)</v>
          </cell>
          <cell r="E2836">
            <v>375</v>
          </cell>
          <cell r="F2836">
            <v>1227761233</v>
          </cell>
          <cell r="G2836" t="str">
            <v>Giza</v>
          </cell>
          <cell r="H2836" t="str">
            <v>الحي العاشر المجاوره التانيه عماره 77</v>
          </cell>
        </row>
        <row r="2837">
          <cell r="B2837">
            <v>21719</v>
          </cell>
          <cell r="C2837" t="str">
            <v>محمد عبد السلام</v>
          </cell>
          <cell r="D2837" t="str">
            <v>عطر و زيت طبيعي لزيادة هرمون أوكسيتوسين  (هرمون الحب)</v>
          </cell>
          <cell r="E2837">
            <v>405</v>
          </cell>
          <cell r="F2837">
            <v>1552482238</v>
          </cell>
          <cell r="G2837" t="str">
            <v>Aswan</v>
          </cell>
          <cell r="H2837" t="str">
            <v>اسوان ، التامين الصحي بجوار نيابة المرور</v>
          </cell>
        </row>
        <row r="2838">
          <cell r="B2838">
            <v>21720</v>
          </cell>
          <cell r="C2838" t="str">
            <v>رحاب كمال</v>
          </cell>
          <cell r="D2838" t="str">
            <v>حلق نيوديميوم للتخسيس</v>
          </cell>
          <cell r="E2838">
            <v>150</v>
          </cell>
          <cell r="F2838">
            <v>1150555497</v>
          </cell>
          <cell r="G2838" t="str">
            <v>Cairo</v>
          </cell>
          <cell r="H2838" t="str">
            <v>القاهرة 10ش حمادة بعد قسم الوراق</v>
          </cell>
        </row>
        <row r="2839">
          <cell r="B2839">
            <v>21721</v>
          </cell>
          <cell r="C2839" t="str">
            <v>ahmed_112288@hotmail.com احمد ابراهيم عبد السلام</v>
          </cell>
          <cell r="D2839" t="str">
            <v>أقوى وأشهر اساور للطاقة والصحة والنشاط - اسود / ذهبي</v>
          </cell>
          <cell r="E2839">
            <v>925</v>
          </cell>
          <cell r="F2839">
            <v>1065093040</v>
          </cell>
          <cell r="G2839" t="str">
            <v>Cairo</v>
          </cell>
          <cell r="H2839" t="str">
            <v>الهضبه الوسطى شارع العلم متفرع من شارع صلاح الدين بجوار سوبر ماركت استار عماره رقم 8317</v>
          </cell>
        </row>
        <row r="2840">
          <cell r="B2840">
            <v>21722</v>
          </cell>
          <cell r="C2840" t="str">
            <v>Mohamed Ahmed Samir</v>
          </cell>
          <cell r="D2840" t="str">
            <v>عطر و زيت طبيعي لزيادة هرمون أوكسيتوسين  (هرمون الحب)</v>
          </cell>
          <cell r="E2840">
            <v>375</v>
          </cell>
          <cell r="F2840">
            <v>1009641054</v>
          </cell>
          <cell r="G2840" t="str">
            <v>Cairo</v>
          </cell>
          <cell r="H2840" t="str">
            <v>١ ش عبد العزيز جمعة من ش الفيروز -عين شمس - القاهرة</v>
          </cell>
        </row>
        <row r="2841">
          <cell r="B2841">
            <v>21723</v>
          </cell>
          <cell r="C2841" t="str">
            <v>رانيا على</v>
          </cell>
          <cell r="D2841" t="str">
            <v>إسورة سابونا مزودة بستة قطع مغناطيسية لتخفيف الألم وزيادة النشاط - ذهبي, حلق نيوديميوم للتخسيس</v>
          </cell>
          <cell r="E2841">
            <v>325</v>
          </cell>
          <cell r="F2841">
            <v>1141522554</v>
          </cell>
          <cell r="G2841" t="str">
            <v>Cairo</v>
          </cell>
          <cell r="H2841" t="str">
            <v>مدينتى مجموعه 111 عمارة 44 شقه 11</v>
          </cell>
        </row>
        <row r="2842">
          <cell r="B2842">
            <v>21724</v>
          </cell>
          <cell r="C2842" t="str">
            <v>ولبد احمد كامل</v>
          </cell>
          <cell r="D2842" t="str">
            <v>أقوى وأشهر اساور للطاقة والصحة والنشاط - اسود / ذهبي</v>
          </cell>
          <cell r="E2842">
            <v>475</v>
          </cell>
          <cell r="F2842">
            <v>1022789277</v>
          </cell>
          <cell r="G2842" t="str">
            <v>Cairo</v>
          </cell>
          <cell r="H2842" t="str">
            <v>العباسيه ش كمال اما ماكدونالدز ٢ب عبدالله السيد الدور الارضي</v>
          </cell>
        </row>
        <row r="2843">
          <cell r="B2843">
            <v>21725</v>
          </cell>
          <cell r="C2843" t="str">
            <v>مروه صالح</v>
          </cell>
          <cell r="D2843" t="str">
            <v>عطر و زيت طبيعي لزيادة هرمون أوكسيتوسين  (هرمون الحب)</v>
          </cell>
          <cell r="E2843">
            <v>385</v>
          </cell>
          <cell r="F2843">
            <v>1066642734</v>
          </cell>
          <cell r="G2843" t="str">
            <v>Port Said</v>
          </cell>
          <cell r="H2843" t="str">
            <v>تعاونيات الزهور ع دجله م ٢ ش ١٧</v>
          </cell>
        </row>
        <row r="2844">
          <cell r="B2844">
            <v>21726</v>
          </cell>
          <cell r="C2844" t="str">
            <v>اسلام عزام</v>
          </cell>
          <cell r="D2844" t="str">
            <v>أقوى وأشهر اساور للطاقة والصحة والنشاط - اسود / ذهبي</v>
          </cell>
          <cell r="E2844">
            <v>475</v>
          </cell>
          <cell r="F2844">
            <v>1014255552</v>
          </cell>
          <cell r="G2844" t="str">
            <v>Cairo</v>
          </cell>
          <cell r="H2844" t="str">
            <v>فيلا ٣٨٤ جنوب الأكاديمية أ - التجمع الخامس</v>
          </cell>
        </row>
        <row r="2845">
          <cell r="B2845">
            <v>21727</v>
          </cell>
          <cell r="C2845" t="str">
            <v>Mohamed Hendy</v>
          </cell>
          <cell r="D2845" t="str">
            <v>عطر و زيت طبيعي لزيادة هرمون أوكسيتوسين  (هرمون الحب)</v>
          </cell>
          <cell r="E2845">
            <v>385</v>
          </cell>
          <cell r="F2845">
            <v>1111765545</v>
          </cell>
          <cell r="G2845" t="str">
            <v>Alexandria</v>
          </cell>
          <cell r="H2845" t="str">
            <v>٣٢ شارع صلاح سالم ، خلف بنك مصر</v>
          </cell>
        </row>
        <row r="2846">
          <cell r="B2846">
            <v>21728</v>
          </cell>
          <cell r="C2846" t="str">
            <v>غاده فهد</v>
          </cell>
          <cell r="D2846" t="str">
            <v>عطر و زيت طبيعي لزيادة هرمون أوكسيتوسين  (هرمون الحب)</v>
          </cell>
          <cell r="E2846">
            <v>375</v>
          </cell>
          <cell r="F2846">
            <v>1115135777</v>
          </cell>
          <cell r="G2846" t="str">
            <v>Cairo</v>
          </cell>
          <cell r="H2846" t="str">
            <v>الرحاب</v>
          </cell>
        </row>
        <row r="2847">
          <cell r="B2847">
            <v>21729</v>
          </cell>
          <cell r="C2847" t="str">
            <v>Hamdy Salamah</v>
          </cell>
          <cell r="D2847" t="str">
            <v>عطر و زيت طبيعي لزيادة هرمون أوكسيتوسين  (هرمون الحب)</v>
          </cell>
          <cell r="E2847">
            <v>405</v>
          </cell>
          <cell r="F2847">
            <v>1009971567</v>
          </cell>
          <cell r="G2847" t="str">
            <v>Sohag</v>
          </cell>
          <cell r="H2847" t="str">
            <v>محافظة سوهاج مركز دارالسلام الشارع الرئيسى امام قصر الثقافة بجورهندسه الكهرباء</v>
          </cell>
        </row>
        <row r="2848">
          <cell r="B2848">
            <v>21730</v>
          </cell>
          <cell r="C2848" t="str">
            <v>Ahmed Mahmoud</v>
          </cell>
          <cell r="D2848" t="str">
            <v>أقوى وأشهر اساور للطاقة والصحة والنشاط - اسورة ألماني + أسورة  هيماتايت</v>
          </cell>
          <cell r="E2848">
            <v>330</v>
          </cell>
          <cell r="F2848">
            <v>1023985775</v>
          </cell>
          <cell r="G2848" t="str">
            <v>South Sinai</v>
          </cell>
          <cell r="H2848" t="str">
            <v>اما الباتروس اكوا بارك</v>
          </cell>
        </row>
        <row r="2849">
          <cell r="B2849">
            <v>21731</v>
          </cell>
          <cell r="C2849" t="str">
            <v>أحمد أبوالفتوح</v>
          </cell>
          <cell r="D2849" t="str">
            <v>أقوى وأشهر اساور للطاقة والصحة والنشاط - اسورة ألماني + أسورة  هيماتايت</v>
          </cell>
          <cell r="E2849">
            <v>310</v>
          </cell>
          <cell r="F2849">
            <v>1003524754</v>
          </cell>
          <cell r="G2849" t="str">
            <v>Al Sharqia</v>
          </cell>
          <cell r="H2849" t="str">
            <v>ميدان الزراعة نزلة كوبري الجوازات بجوار مبني النيابة العامة طريق هرية الجديد</v>
          </cell>
        </row>
        <row r="2850">
          <cell r="B2850">
            <v>21732</v>
          </cell>
          <cell r="C2850" t="str">
            <v>محمد أحمد</v>
          </cell>
          <cell r="D2850" t="str">
            <v>أقوى وأشهر اساور للطاقة والصحة والنشاط - اسورة ألماني + أسورة  هيماتايت</v>
          </cell>
          <cell r="E2850">
            <v>300</v>
          </cell>
          <cell r="F2850">
            <v>1099163499</v>
          </cell>
          <cell r="G2850" t="str">
            <v>Giza</v>
          </cell>
          <cell r="H2850" t="str">
            <v>65 ش سليم صيدلية مني ابراهيم بعد قهوة اولاد عوض ب 100 متر عالشمال _ أخر شارع الملك فيصل _ الهرم - الجيزة - مصر</v>
          </cell>
        </row>
        <row r="2851">
          <cell r="B2851">
            <v>21733</v>
          </cell>
          <cell r="C2851" t="str">
            <v>أحمد فوزي ذكي داود</v>
          </cell>
          <cell r="D2851" t="str">
            <v>عطر و زيت طبيعي لزيادة هرمون أوكسيتوسين  (هرمون الحب)</v>
          </cell>
          <cell r="E2851">
            <v>385</v>
          </cell>
          <cell r="F2851">
            <v>1093256671</v>
          </cell>
          <cell r="G2851" t="str">
            <v>Damietta</v>
          </cell>
          <cell r="H2851" t="str">
            <v>حي اول مجاوره تالته سوق المجاورة التالته صيدليه داود</v>
          </cell>
        </row>
        <row r="2852">
          <cell r="B2852">
            <v>21734</v>
          </cell>
          <cell r="C2852" t="str">
            <v>حسين فضل حسين دراو ميدان الشيخ عامر عامر</v>
          </cell>
          <cell r="D2852" t="str">
            <v>أقوى وأشهر اساور للطاقة والصحة والنشاط - اسورة ألماني + أسورة  هيماتايت</v>
          </cell>
          <cell r="E2852">
            <v>330</v>
          </cell>
          <cell r="F2852">
            <v>1155076866</v>
          </cell>
          <cell r="G2852" t="str">
            <v>Aswan</v>
          </cell>
          <cell r="H2852" t="str">
            <v>اسوان دراو ميدان الشيخ عامر نادى التطبيقىن. بجوار مركز شباب دراو</v>
          </cell>
        </row>
        <row r="2853">
          <cell r="B2853">
            <v>21735</v>
          </cell>
          <cell r="C2853" t="str">
            <v>كريم محمد</v>
          </cell>
          <cell r="D2853" t="str">
            <v>أقوى وأشهر اساور للطاقة والصحة والنشاط - اسورة ألماني + أسورة  هيماتايت</v>
          </cell>
          <cell r="E2853">
            <v>310</v>
          </cell>
          <cell r="F2853">
            <v>1142727736</v>
          </cell>
          <cell r="G2853" t="str">
            <v>Qalyubia</v>
          </cell>
          <cell r="H2853" t="str">
            <v>شبرا الخيمه ميت نما شارع الحج حسن عبد العزيز</v>
          </cell>
        </row>
        <row r="2854">
          <cell r="B2854">
            <v>21736</v>
          </cell>
          <cell r="C2854" t="str">
            <v>محمود على عبدالله</v>
          </cell>
          <cell r="D2854" t="str">
            <v>أقوى وأشهر اساور للطاقة والصحة والنشاط - اسورة ألماني + أسورة  هيماتايت</v>
          </cell>
          <cell r="E2854">
            <v>300</v>
          </cell>
          <cell r="F2854">
            <v>1050115551</v>
          </cell>
          <cell r="G2854" t="str">
            <v>Giza</v>
          </cell>
          <cell r="H2854" t="str">
            <v>الواحات البحريه _الباويطى</v>
          </cell>
        </row>
        <row r="2855">
          <cell r="B2855">
            <v>21737</v>
          </cell>
          <cell r="C2855" t="str">
            <v>إسراء عبد المحسن</v>
          </cell>
          <cell r="D2855" t="str">
            <v>عطر و زيت طبيعي لزيادة هرمون أوكسيتوسين  (هرمون الحب)</v>
          </cell>
          <cell r="E2855">
            <v>375</v>
          </cell>
          <cell r="F2855">
            <v>1551184030</v>
          </cell>
          <cell r="G2855" t="str">
            <v>Giza</v>
          </cell>
          <cell r="H2855" t="str">
            <v>ستة اكتوبر عمارات بارادايس بجوار طيبة جاردنز من شارع جمال عبد الناصر بلوك 47 عمارة 13 شقة 6</v>
          </cell>
        </row>
        <row r="2856">
          <cell r="B2856">
            <v>21738</v>
          </cell>
          <cell r="C2856" t="str">
            <v>ريهام سعيد</v>
          </cell>
          <cell r="D2856" t="str">
            <v>عرض التخسيس حلق نيوديميوم + اسورة طاقة ألماني - عرض التخسيس اسورة سابونا + حلق</v>
          </cell>
          <cell r="E2856">
            <v>275</v>
          </cell>
          <cell r="F2856">
            <v>1094566322</v>
          </cell>
          <cell r="G2856" t="str">
            <v>Giza</v>
          </cell>
          <cell r="H2856" t="str">
            <v>اوسيم جيزه</v>
          </cell>
        </row>
        <row r="2857">
          <cell r="B2857">
            <v>21739</v>
          </cell>
          <cell r="C2857" t="str">
            <v>غادة الشافعي</v>
          </cell>
          <cell r="D2857" t="str">
            <v>أقوى وأشهر اساور للطاقة والصحة والنشاط - اسورة ألماني + أسورة  هيماتايت</v>
          </cell>
          <cell r="E2857">
            <v>300</v>
          </cell>
          <cell r="F2857">
            <v>1111166051</v>
          </cell>
          <cell r="G2857" t="str">
            <v>Cairo</v>
          </cell>
          <cell r="H2857" t="str">
            <v>ميدان الدبلوماسيين شارع ٤٩ قطعه ٥٠٨١ الدور الثالث شقه ٧</v>
          </cell>
        </row>
        <row r="2858">
          <cell r="B2858">
            <v>21740</v>
          </cell>
          <cell r="C2858" t="str">
            <v>Gamal Hashem</v>
          </cell>
          <cell r="D2858" t="str">
            <v>عطر  Very Sexy Now - 100 مل</v>
          </cell>
          <cell r="E2858">
            <v>395</v>
          </cell>
          <cell r="F2858">
            <v>1274611600</v>
          </cell>
          <cell r="G2858" t="str">
            <v>Matrouh</v>
          </cell>
          <cell r="H2858" t="str">
            <v>مدينة الحمام بجوار وحدة مرور الحمام الساحل الشمالي</v>
          </cell>
        </row>
        <row r="2859">
          <cell r="B2859">
            <v>21741</v>
          </cell>
          <cell r="C2859" t="str">
            <v>اسلام خالد</v>
          </cell>
          <cell r="D2859" t="str">
            <v>أقوى وأشهر اساور للطاقة والصحة والنشاط - اسود / ذهبي</v>
          </cell>
          <cell r="E2859">
            <v>485</v>
          </cell>
          <cell r="F2859">
            <v>1211332596</v>
          </cell>
          <cell r="G2859" t="str">
            <v>Monufia</v>
          </cell>
          <cell r="H2859" t="str">
            <v>المنوفية</v>
          </cell>
        </row>
        <row r="2860">
          <cell r="B2860">
            <v>21742</v>
          </cell>
          <cell r="C2860" t="str">
            <v>محمد نصر الدين</v>
          </cell>
          <cell r="D2860" t="str">
            <v>عطر و زيت طبيعي لزيادة هرمون أوكسيتوسين  (هرمون الحب)</v>
          </cell>
          <cell r="E2860">
            <v>375</v>
          </cell>
          <cell r="F2860">
            <v>1097118282</v>
          </cell>
          <cell r="G2860" t="str">
            <v>Cairo</v>
          </cell>
          <cell r="H2860" t="str">
            <v>9شارع النصر حدائق حلوان كورنيش النيل بجوار سوبر ماركت العثيم</v>
          </cell>
        </row>
        <row r="2861">
          <cell r="B2861">
            <v>21743</v>
          </cell>
          <cell r="C2861" t="str">
            <v>Bassem waheed mohamed</v>
          </cell>
          <cell r="D2861" t="str">
            <v>أقوى وأشهر اساور للطاقة والصحة والنشاط - اسود / ذهبي</v>
          </cell>
          <cell r="E2861">
            <v>475</v>
          </cell>
          <cell r="F2861">
            <v>1065634644</v>
          </cell>
          <cell r="G2861" t="str">
            <v>Giza</v>
          </cell>
          <cell r="H2861" t="str">
            <v>٢٥ ش العروبه شمال من القوميه العربيه عند بنزينه الغاز اول مدينه السادات اعلى كوافير التوامان وسنترال الوسيط الدور الثاني شقه ٢ امبابه</v>
          </cell>
        </row>
        <row r="2862">
          <cell r="B2862">
            <v>21744</v>
          </cell>
          <cell r="C2862" t="str">
            <v>Waleed Ali</v>
          </cell>
          <cell r="D2862" t="str">
            <v>اسورة الشاكرا - 7 احجار كريمه - اسورة 7 شاكرات + الافا</v>
          </cell>
          <cell r="E2862">
            <v>215</v>
          </cell>
          <cell r="F2862">
            <v>1099066414</v>
          </cell>
          <cell r="G2862" t="str">
            <v>Giza</v>
          </cell>
          <cell r="H2862" t="str">
            <v>الطابق الثالث ش كعبيش بجوار نادي 25</v>
          </cell>
        </row>
        <row r="2863">
          <cell r="B2863">
            <v>21745</v>
          </cell>
          <cell r="C2863" t="str">
            <v>احمد مصطفى</v>
          </cell>
          <cell r="D2863" t="str">
            <v>أقوى وأشهر اساور للطاقة والصحة والنشاط - اسورة ألماني + أسورة  هيماتايت</v>
          </cell>
          <cell r="E2863">
            <v>300</v>
          </cell>
          <cell r="F2863">
            <v>1115444093</v>
          </cell>
          <cell r="G2863" t="str">
            <v>Cairo</v>
          </cell>
          <cell r="H2863" t="str">
            <v>برج الحسين 22 شارع شاهين متفرع من شارع عين شمس ميدان النعام</v>
          </cell>
        </row>
        <row r="2864">
          <cell r="B2864">
            <v>21746</v>
          </cell>
          <cell r="C2864" t="str">
            <v>Ahmed Elhoussiny</v>
          </cell>
          <cell r="D2864" t="str">
            <v>عطر و زيت طبيعي لزيادة هرمون أوكسيتوسين  (هرمون الحب)</v>
          </cell>
          <cell r="E2864">
            <v>375</v>
          </cell>
          <cell r="F2864">
            <v>201006060030</v>
          </cell>
          <cell r="G2864" t="str">
            <v>Giza</v>
          </cell>
          <cell r="H2864" t="str">
            <v>٧ فكري شلتوت المطبعة فيصل</v>
          </cell>
        </row>
        <row r="2865">
          <cell r="B2865">
            <v>21747</v>
          </cell>
          <cell r="C2865" t="str">
            <v>محمد أحمد فرج زايد</v>
          </cell>
          <cell r="D2865" t="str">
            <v>عطر و زيت طبيعي لزيادة هرمون أوكسيتوسين  (هرمون الحب)</v>
          </cell>
          <cell r="E2865">
            <v>385</v>
          </cell>
          <cell r="F2865">
            <v>1060440101</v>
          </cell>
          <cell r="G2865" t="str">
            <v>Kafr el-Sheikh</v>
          </cell>
          <cell r="H2865" t="str">
            <v>كفر الشيخ مدينة مسير</v>
          </cell>
        </row>
        <row r="2866">
          <cell r="B2866">
            <v>21748</v>
          </cell>
          <cell r="C2866" t="str">
            <v>محمد طه</v>
          </cell>
          <cell r="D2866" t="str">
            <v>أقوى وأشهر اساور للطاقة والصحة والنشاط - اسورة ألماني + أسورة  هيماتايت</v>
          </cell>
          <cell r="E2866">
            <v>300</v>
          </cell>
          <cell r="F2866">
            <v>1120003182</v>
          </cell>
          <cell r="G2866" t="str">
            <v>Cairo</v>
          </cell>
          <cell r="H2866" t="str">
            <v>طريق اسماعيلية الصحراوى قبل كارفور العبور عمارات امنحتب قطعه ٨٨٢٤ بجوار مدرسه امنحتب الدوليه</v>
          </cell>
        </row>
        <row r="2867">
          <cell r="B2867">
            <v>21749</v>
          </cell>
          <cell r="C2867" t="str">
            <v>اشرف جعفر</v>
          </cell>
          <cell r="D2867" t="str">
            <v>عطر و زيت طبيعي لزيادة هرمون أوكسيتوسين  (هرمون الحب)</v>
          </cell>
          <cell r="E2867">
            <v>375</v>
          </cell>
          <cell r="F2867">
            <v>1147165559</v>
          </cell>
          <cell r="G2867" t="str">
            <v>Cairo</v>
          </cell>
          <cell r="H2867" t="str">
            <v>داخل كمبوند الجولف سيتى بجانب كارفور العبور Club Houseفندق</v>
          </cell>
        </row>
        <row r="2868">
          <cell r="B2868">
            <v>21750</v>
          </cell>
          <cell r="C2868" t="str">
            <v>عمرو ابراهيم رشدى</v>
          </cell>
          <cell r="D2868" t="str">
            <v>عطر و زيت طبيعي لزيادة هرمون أوكسيتوسين  (هرمون الحب)</v>
          </cell>
          <cell r="E2868">
            <v>430</v>
          </cell>
          <cell r="F2868">
            <v>1142047000</v>
          </cell>
          <cell r="G2868" t="str">
            <v>Matrouh</v>
          </cell>
          <cell r="H2868" t="str">
            <v>مطروح ش الامام مالك متفرع من عالم الروم</v>
          </cell>
        </row>
        <row r="2869">
          <cell r="B2869">
            <v>21751</v>
          </cell>
          <cell r="C2869" t="str">
            <v>محمود حسن احمد</v>
          </cell>
          <cell r="D2869" t="str">
            <v>اسورة الطاقه فضى خطين دهبى</v>
          </cell>
          <cell r="E2869">
            <v>505</v>
          </cell>
          <cell r="F2869">
            <v>1155094566</v>
          </cell>
          <cell r="G2869" t="str">
            <v>Sohag</v>
          </cell>
          <cell r="H2869" t="str">
            <v>سوهاج مركز جرجا بجوار مبنى الجوازات</v>
          </cell>
        </row>
        <row r="2870">
          <cell r="B2870">
            <v>21752</v>
          </cell>
          <cell r="C2870" t="str">
            <v>توفيق عاطف توفيق</v>
          </cell>
          <cell r="D2870" t="str">
            <v>اسورة الطاقه خليه سوداء</v>
          </cell>
          <cell r="E2870">
            <v>495</v>
          </cell>
          <cell r="F2870">
            <v>1090295462</v>
          </cell>
          <cell r="G2870" t="str">
            <v>Qalyubia</v>
          </cell>
          <cell r="H2870" t="str">
            <v>سرياقوس القليوبيه موقف سرياقوس</v>
          </cell>
        </row>
        <row r="2871">
          <cell r="B2871">
            <v>21753</v>
          </cell>
          <cell r="C2871" t="str">
            <v>ايمان جمال الدين ياسين</v>
          </cell>
          <cell r="D2871" t="str">
            <v>عرض التخسيس حلق نيوديميوم + اسورة طاقة ألماني - عرض التخسيس اسورة سابونا + حلق</v>
          </cell>
          <cell r="E2871">
            <v>275</v>
          </cell>
          <cell r="F2871">
            <v>1100420227</v>
          </cell>
          <cell r="G2871" t="str">
            <v>Giza</v>
          </cell>
          <cell r="H2871" t="str">
            <v>الجيزة الحوامديه مساكن السهران مجمع المدارس بجوار كشرى الزعيم</v>
          </cell>
        </row>
        <row r="2872">
          <cell r="B2872">
            <v>21754</v>
          </cell>
          <cell r="C2872" t="str">
            <v>مروة احمد ابراهيم</v>
          </cell>
          <cell r="D2872" t="str">
            <v>حلق نيوديميوم للتخسيس</v>
          </cell>
          <cell r="E2872">
            <v>150</v>
          </cell>
          <cell r="F2872">
            <v>1159216779</v>
          </cell>
          <cell r="G2872" t="str">
            <v>Giza</v>
          </cell>
          <cell r="H2872" t="str">
            <v>الجيزة 8 ش محمود عبد الشافى امام شركه الغاز وراق العرب بعد كشرى السلطان بشارعين</v>
          </cell>
        </row>
        <row r="2873">
          <cell r="B2873">
            <v>21755</v>
          </cell>
          <cell r="C2873" t="str">
            <v>ام مصطفى</v>
          </cell>
          <cell r="D2873" t="str">
            <v>حلق نيوديميوم للتخسيس</v>
          </cell>
          <cell r="E2873">
            <v>150</v>
          </cell>
          <cell r="F2873">
            <v>1068646435</v>
          </cell>
          <cell r="G2873" t="str">
            <v>Giza</v>
          </cell>
          <cell r="H2873" t="str">
            <v>ميدان الحسينيه  ش خالد عبد الحميد حاره محمد عبد النبى الجيزة عمرانيه</v>
          </cell>
        </row>
        <row r="2874">
          <cell r="B2874">
            <v>21756</v>
          </cell>
          <cell r="C2874" t="str">
            <v>مدام نسرين فاروق محمد</v>
          </cell>
          <cell r="D2874" t="str">
            <v>عرض التخسيس حلق نيوديميوم + اسورة طاقة ألماني - عرض التخسيس 2 حلق</v>
          </cell>
          <cell r="E2874">
            <v>215</v>
          </cell>
          <cell r="F2874">
            <v>1141174142</v>
          </cell>
          <cell r="G2874" t="str">
            <v>Cairo</v>
          </cell>
          <cell r="H2874" t="str">
            <v>شبرا مصر 143 ش الترعه البولاقيه  عند محطه شيكولانى</v>
          </cell>
        </row>
        <row r="2875">
          <cell r="B2875">
            <v>21757</v>
          </cell>
          <cell r="C2875" t="str">
            <v>فاطمه مصطفى محمد</v>
          </cell>
          <cell r="D2875" t="str">
            <v>عرض التخسيس حلق نيوديميوم + اسورة طاقة ألماني - عرض التخسيس 2 حلق</v>
          </cell>
          <cell r="E2875">
            <v>215</v>
          </cell>
          <cell r="F2875">
            <v>1030208382</v>
          </cell>
          <cell r="G2875" t="str">
            <v>Giza</v>
          </cell>
          <cell r="H2875" t="str">
            <v>منشاة القناطر جيزة السد ش الجداوى على اول الشارع حضانه المستقبل</v>
          </cell>
        </row>
        <row r="2876">
          <cell r="B2876">
            <v>21758</v>
          </cell>
          <cell r="C2876" t="str">
            <v>هبه نصر</v>
          </cell>
          <cell r="D2876" t="str">
            <v>عرض التخسيس حلق نيوديميوم + اسورة طاقة ألماني - عرض التخسيس اسورة سابونا + حلق</v>
          </cell>
          <cell r="E2876">
            <v>275</v>
          </cell>
          <cell r="F2876">
            <v>1033623217</v>
          </cell>
          <cell r="G2876" t="str">
            <v>Cairo</v>
          </cell>
          <cell r="H2876" t="str">
            <v>الرحاب 1 المبنى الادارى مكتب 12</v>
          </cell>
        </row>
        <row r="2877">
          <cell r="B2877">
            <v>21759</v>
          </cell>
          <cell r="C2877" t="str">
            <v>ريهام سعيد</v>
          </cell>
          <cell r="D2877" t="str">
            <v>عرض التخسيس حلق نيوديميوم + اسورة طاقة ألماني - عرض التخسيس 2 حلق</v>
          </cell>
          <cell r="E2877">
            <v>215</v>
          </cell>
          <cell r="F2877">
            <v>1094566322</v>
          </cell>
          <cell r="G2877" t="str">
            <v>Giza</v>
          </cell>
          <cell r="H2877" t="str">
            <v>اوسيم جيزه بجوار مستشفى اوسيم المركزى</v>
          </cell>
        </row>
        <row r="2878">
          <cell r="B2878">
            <v>21760</v>
          </cell>
          <cell r="C2878" t="str">
            <v>هبه رمضان نبوى</v>
          </cell>
          <cell r="D2878" t="str">
            <v>عرض التخسيس حلق نيوديميوم + اسورة طاقة ألماني - عرض التخسيس 2 حلق</v>
          </cell>
          <cell r="E2878">
            <v>215</v>
          </cell>
          <cell r="F2878">
            <v>1140437350</v>
          </cell>
          <cell r="G2878" t="str">
            <v>Giza</v>
          </cell>
          <cell r="H2878" t="str">
            <v>الجيزة بولاق الدكرور 19 ش محمد النادى طابق الديابه</v>
          </cell>
        </row>
        <row r="2879">
          <cell r="B2879">
            <v>21761</v>
          </cell>
          <cell r="C2879" t="str">
            <v>ريهام السيد محمد</v>
          </cell>
          <cell r="D2879" t="str">
            <v>عرض التخسيس حلق نيوديميوم + اسورة طاقة ألماني - عرض التخسيس اسورة سابونا + حلق</v>
          </cell>
          <cell r="E2879">
            <v>285</v>
          </cell>
          <cell r="F2879">
            <v>1284590941</v>
          </cell>
          <cell r="G2879" t="str">
            <v>Suez</v>
          </cell>
          <cell r="H2879" t="str">
            <v>السويس فرغات المحموديه عمارة 1 بلوك ب الدور 4 شقه 8</v>
          </cell>
        </row>
        <row r="2880">
          <cell r="B2880">
            <v>21762</v>
          </cell>
          <cell r="C2880" t="str">
            <v>روضه</v>
          </cell>
          <cell r="D2880" t="str">
            <v>عرض التخسيس حلق نيوديميوم + اسورة طاقة ألماني - عرض التخسيس 2 حلق</v>
          </cell>
          <cell r="E2880">
            <v>215</v>
          </cell>
          <cell r="F2880">
            <v>1228393382</v>
          </cell>
          <cell r="G2880" t="str">
            <v>Giza</v>
          </cell>
          <cell r="H2880" t="str">
            <v>فيصل العشرين  بجوار بنزينه الملكه عمارة الكوثر</v>
          </cell>
        </row>
        <row r="2881">
          <cell r="B2881">
            <v>21763</v>
          </cell>
          <cell r="C2881" t="str">
            <v>أحمد عبد الحق</v>
          </cell>
          <cell r="D2881" t="str">
            <v>أقوى وأشهر اساور للطاقة والصحة والنشاط - اسود / ذهبي</v>
          </cell>
          <cell r="E2881">
            <v>475</v>
          </cell>
          <cell r="F2881">
            <v>1004584816</v>
          </cell>
          <cell r="G2881" t="str">
            <v>Cairo</v>
          </cell>
          <cell r="H2881" t="str">
            <v>٢٧ مدينة عباد الرحمن 2 الدور الرابع شقة ٤ دائري المعادى خلف نادى الصيد القطامية</v>
          </cell>
        </row>
        <row r="2882">
          <cell r="B2882">
            <v>21764</v>
          </cell>
          <cell r="C2882" t="str">
            <v>حذيفه ابراهيم الشناوى</v>
          </cell>
          <cell r="D2882" t="str">
            <v>عطر و زيت طبيعي لزيادة هرمون أوكسيتوسين  (هرمون الحب)</v>
          </cell>
          <cell r="E2882">
            <v>375</v>
          </cell>
          <cell r="F2882">
            <v>1062677344</v>
          </cell>
          <cell r="G2882" t="str">
            <v>Cairo</v>
          </cell>
          <cell r="H2882" t="str">
            <v>القاهرة 2 ميدان العزيز بالله الزيتون بجوار قسم شرطه الزيتون</v>
          </cell>
        </row>
        <row r="2883">
          <cell r="B2883">
            <v>21765</v>
          </cell>
          <cell r="C2883" t="str">
            <v>وفاء زغلول محمد</v>
          </cell>
          <cell r="D2883" t="str">
            <v>عرض التخسيس حلق نيوديميوم + اسورة طاقة ألماني - عرض التخسيس اسورة سابونا + حلق</v>
          </cell>
          <cell r="E2883">
            <v>285</v>
          </cell>
          <cell r="F2883">
            <v>1026365633</v>
          </cell>
          <cell r="G2883" t="str">
            <v>Gharbia</v>
          </cell>
          <cell r="H2883" t="str">
            <v>قطور ش الخليج امام بوابه مركز شباب قطور الخليفه الغربيه</v>
          </cell>
        </row>
        <row r="2884">
          <cell r="B2884">
            <v>21766</v>
          </cell>
          <cell r="C2884" t="str">
            <v>علي هلال</v>
          </cell>
          <cell r="D2884" t="str">
            <v>عرض التخسيس حلق نيوديميوم + اسورة طاقة ألماني - عرض التخسيس 2 حلق</v>
          </cell>
          <cell r="E2884">
            <v>215</v>
          </cell>
          <cell r="F2884">
            <v>1063288805</v>
          </cell>
          <cell r="G2884" t="str">
            <v>Giza</v>
          </cell>
          <cell r="H2884" t="str">
            <v>٢ شارع ذكي السيسي من شارع المساكن كفر طهرمس فيصل  العشرين عمارة 2 الدور 2 شقه 3</v>
          </cell>
        </row>
        <row r="2885">
          <cell r="B2885">
            <v>21767</v>
          </cell>
          <cell r="C2885" t="str">
            <v>منى صدقى ناصر</v>
          </cell>
          <cell r="D2885" t="str">
            <v>عرض التخسيس حلق نيوديميوم + اسورة طاقة ألماني - عرض التخسيس 2 حلق</v>
          </cell>
          <cell r="E2885">
            <v>225</v>
          </cell>
          <cell r="F2885">
            <v>1025264750</v>
          </cell>
          <cell r="G2885" t="str">
            <v>Qalyubia</v>
          </cell>
          <cell r="H2885" t="str">
            <v>القلج قليوبيه بجوار صيدليه الصباحى</v>
          </cell>
        </row>
        <row r="2886">
          <cell r="B2886">
            <v>21768</v>
          </cell>
          <cell r="C2886" t="str">
            <v>ميرنا حسن</v>
          </cell>
          <cell r="D2886" t="str">
            <v>حلق نيوديميوم للتخسيس</v>
          </cell>
          <cell r="E2886">
            <v>150</v>
          </cell>
          <cell r="F2886">
            <v>1001106580</v>
          </cell>
          <cell r="G2886" t="str">
            <v>Cairo</v>
          </cell>
          <cell r="H2886" t="str">
            <v>مدينه نصر 11 زكريا عثمان متفرع من نجاتى سراج الحى الثامن خلف سوبر ماركت رايه اعلى نوح كافيه</v>
          </cell>
        </row>
        <row r="2887">
          <cell r="B2887">
            <v>21769</v>
          </cell>
          <cell r="C2887" t="str">
            <v>عماد اغا</v>
          </cell>
          <cell r="D2887" t="str">
            <v>عطر و زيت طبيعي لزيادة هرمون أوكسيتوسين  (هرمون الحب)</v>
          </cell>
          <cell r="E2887">
            <v>375</v>
          </cell>
          <cell r="F2887">
            <v>1004617602</v>
          </cell>
          <cell r="G2887" t="str">
            <v>Cairo</v>
          </cell>
          <cell r="H2887" t="str">
            <v>مصر القديمه ش  قصر الشمع خلف مار جرجس قريه الفسطاط لفنون الخزف والفخار بجوار مركز شباب الفسطاط</v>
          </cell>
        </row>
        <row r="2888">
          <cell r="B2888">
            <v>21770</v>
          </cell>
          <cell r="C2888" t="str">
            <v>خالد محمد فهيم</v>
          </cell>
          <cell r="D2888" t="str">
            <v>أقوى وأشهر اساور للطاقة والصحة والنشاط - اسورة ألماني + أسورة  هيماتايت</v>
          </cell>
          <cell r="E2888">
            <v>310</v>
          </cell>
          <cell r="F2888">
            <v>1288745761</v>
          </cell>
          <cell r="G2888" t="str">
            <v>Al Sharqia</v>
          </cell>
          <cell r="H2888" t="str">
            <v>العاشر من رمضان مجاورة 59</v>
          </cell>
        </row>
        <row r="2889">
          <cell r="B2889">
            <v>21771</v>
          </cell>
          <cell r="C2889" t="str">
            <v>ماجد موريس فهيم حسباللة</v>
          </cell>
          <cell r="D2889" t="str">
            <v>أقوى وأشهر اساور للطاقة والصحة والنشاط - اسود / ذهبي</v>
          </cell>
          <cell r="E2889">
            <v>475</v>
          </cell>
          <cell r="F2889">
            <v>1221473239</v>
          </cell>
          <cell r="G2889" t="str">
            <v>Giza</v>
          </cell>
          <cell r="H2889" t="str">
            <v>١ش عماد حمدى متفرع من كعبيش الطوابق فيصل برج السلام الدور الرابع شقه ١٠</v>
          </cell>
        </row>
        <row r="2890">
          <cell r="B2890">
            <v>21772</v>
          </cell>
          <cell r="C2890" t="str">
            <v>محمد على</v>
          </cell>
          <cell r="D2890" t="str">
            <v>أقوى وأشهر اساور للطاقة والصحة والنشاط - اسورة ألماني + أسورة  هيماتايت</v>
          </cell>
          <cell r="E2890">
            <v>320</v>
          </cell>
          <cell r="F2890">
            <v>1144379812</v>
          </cell>
          <cell r="G2890" t="str">
            <v>Beni Suef</v>
          </cell>
          <cell r="H2890" t="str">
            <v>بنى سويف شارع عبد السلام عارف بجوار مجمع محاكم مجلس الدوله</v>
          </cell>
        </row>
        <row r="2891">
          <cell r="B2891">
            <v>21773</v>
          </cell>
          <cell r="C2891" t="str">
            <v>اسلام السيد محمد</v>
          </cell>
          <cell r="D2891" t="str">
            <v>أقوى وأشهر اساور للطاقة والصحة والنشاط - اسود / ذهبي</v>
          </cell>
          <cell r="E2891">
            <v>475</v>
          </cell>
          <cell r="F2891">
            <v>1002445864</v>
          </cell>
          <cell r="G2891" t="str">
            <v>Cairo</v>
          </cell>
          <cell r="H2891" t="str">
            <v>القاهره حلوان وادى حوف شارع ٢٨عماره ١٦</v>
          </cell>
        </row>
        <row r="2892">
          <cell r="B2892">
            <v>21774</v>
          </cell>
          <cell r="C2892" t="str">
            <v>سماح السيد جبر</v>
          </cell>
          <cell r="D2892" t="str">
            <v>عطر و زيت طبيعي لزيادة هرمون أوكسيتوسين  (هرمون الحب)</v>
          </cell>
          <cell r="E2892">
            <v>385</v>
          </cell>
          <cell r="F2892">
            <v>1032312608</v>
          </cell>
          <cell r="G2892" t="str">
            <v>Ismailia</v>
          </cell>
          <cell r="H2892" t="str">
            <v>الاسماعيليه مركز القصاصين الجديدة بنزينه ابو داؤد بجوار الموقف</v>
          </cell>
        </row>
        <row r="2893">
          <cell r="B2893">
            <v>21775</v>
          </cell>
          <cell r="C2893" t="str">
            <v>محمد مجدى انور عابدين</v>
          </cell>
          <cell r="D2893" t="str">
            <v>عطر و زيت طبيعي لزيادة هرمون أوكسيتوسين  (هرمون الحب)</v>
          </cell>
          <cell r="E2893">
            <v>405</v>
          </cell>
          <cell r="F2893">
            <v>1155292089</v>
          </cell>
          <cell r="G2893" t="str">
            <v>Aswan</v>
          </cell>
          <cell r="H2893" t="str">
            <v>اسوان ش كورنيش النيل عمارات النادى عمارة د</v>
          </cell>
        </row>
        <row r="2894">
          <cell r="B2894">
            <v>21776</v>
          </cell>
          <cell r="C2894" t="str">
            <v>مدام ناديه W</v>
          </cell>
          <cell r="D2894" t="str">
            <v>عطر و زيت طبيعي لزيادة هرمون أوكسيتوسين  (هرمون الحب)</v>
          </cell>
          <cell r="E2894">
            <v>1</v>
          </cell>
          <cell r="F2894">
            <v>1115890369</v>
          </cell>
          <cell r="G2894" t="str">
            <v>Gharbia</v>
          </cell>
          <cell r="H2894" t="str">
            <v>طنطا شارع دار الصحابه أمام محكمه الاسره</v>
          </cell>
        </row>
        <row r="2895">
          <cell r="B2895">
            <v>21777</v>
          </cell>
          <cell r="C2895" t="str">
            <v>لوكاس رمسيس فهمى</v>
          </cell>
          <cell r="D2895" t="str">
            <v>أقوى وأشهر اساور للطاقة والصحة والنشاط - اسورة ألماني + أسورة  هيماتايت</v>
          </cell>
          <cell r="E2895">
            <v>300</v>
          </cell>
          <cell r="F2895">
            <v>1065514899</v>
          </cell>
          <cell r="G2895" t="str">
            <v>Cairo</v>
          </cell>
          <cell r="H2895" t="str">
            <v>مساكن شيراتون المطار 8 ش فتحى طلعت متفرع من ش متولى الشعراوى امام مدرسه فيوتشر دور 4 شقه 403</v>
          </cell>
        </row>
        <row r="2896">
          <cell r="B2896">
            <v>21778</v>
          </cell>
          <cell r="C2896" t="str">
            <v>حسين فضل حسين دراو ميدان الشيخ عامر عامر</v>
          </cell>
          <cell r="D2896" t="str">
            <v>أسورة طاقة مع خاتم عقيق أمريكي - أسورة ألماني + خاتم عقيق</v>
          </cell>
          <cell r="E2896">
            <v>405</v>
          </cell>
          <cell r="F2896">
            <v>1155076866</v>
          </cell>
          <cell r="G2896" t="str">
            <v>Aswan</v>
          </cell>
          <cell r="H2896" t="str">
            <v>اسوان دراو ميدان الشيخ عامر نادى التطبيقىن. بجوار مركز شباب دراو</v>
          </cell>
        </row>
        <row r="2897">
          <cell r="B2897">
            <v>21779</v>
          </cell>
          <cell r="C2897" t="str">
            <v>Abdalla Ayoub</v>
          </cell>
          <cell r="D2897" t="str">
            <v>عطر و زيت طبيعي لزيادة هرمون أوكسيتوسين  (هرمون الحب)</v>
          </cell>
          <cell r="E2897">
            <v>385</v>
          </cell>
          <cell r="F2897">
            <v>1016556969</v>
          </cell>
          <cell r="G2897" t="str">
            <v>Al Sharqia</v>
          </cell>
          <cell r="H2897" t="str">
            <v>شارع اللواء عبد العزيز علي</v>
          </cell>
        </row>
        <row r="2898">
          <cell r="B2898">
            <v>21780</v>
          </cell>
          <cell r="C2898" t="str">
            <v>عمرو عبد الستار</v>
          </cell>
          <cell r="D2898" t="str">
            <v>سبحة من الحجر الكريم الأصلي ومعها خاتم هدية - سبحة عقيق تايجر آي</v>
          </cell>
          <cell r="E2898">
            <v>280</v>
          </cell>
          <cell r="F2898">
            <v>1065614711</v>
          </cell>
          <cell r="G2898" t="str">
            <v>Al Sharqia</v>
          </cell>
          <cell r="H2898" t="str">
            <v>الزقازيق محافظه الشرقيه محطه القطار</v>
          </cell>
        </row>
        <row r="2899">
          <cell r="B2899">
            <v>21781</v>
          </cell>
          <cell r="C2899" t="str">
            <v>نسمه عادل</v>
          </cell>
          <cell r="D2899" t="str">
            <v>عرض التخسيس حلق نيوديميوم + اسورة طاقة ألماني - عرض التخسيس 2 حلق, إسورة سابونا مزودة بستة قطع مغناطيسية لتخفيف الألم وزيادة النشاط - ذهبي</v>
          </cell>
          <cell r="E2899">
            <v>580</v>
          </cell>
          <cell r="F2899">
            <v>1100427882</v>
          </cell>
          <cell r="G2899" t="str">
            <v>Giza</v>
          </cell>
          <cell r="H2899" t="str">
            <v>المريوطيه فيصل 2 ش ال سعود متفرع من بدر الدين ادهم  اعلى سوبر ماركت بدايه شقه 3</v>
          </cell>
        </row>
        <row r="2900">
          <cell r="B2900">
            <v>21782</v>
          </cell>
          <cell r="C2900" t="str">
            <v>ولاء رجب</v>
          </cell>
          <cell r="D2900" t="str">
            <v>عرض التخسيس حلق نيوديميوم + اسورة طاقة ألماني - عرض التخسيس 2 حلق</v>
          </cell>
          <cell r="E2900">
            <v>215</v>
          </cell>
          <cell r="F2900">
            <v>1001287269</v>
          </cell>
          <cell r="G2900" t="str">
            <v>Cairo</v>
          </cell>
          <cell r="H2900" t="str">
            <v>وسط البلد 48 ش عبد الخالق ثروت بجوار جروبى امام البنك الاهلى المصرى فرع ثروت</v>
          </cell>
        </row>
        <row r="2901">
          <cell r="B2901">
            <v>21783</v>
          </cell>
          <cell r="C2901" t="str">
            <v>نور المصرى</v>
          </cell>
          <cell r="D2901" t="str">
            <v>عرض التخسيس حلق نيوديميوم + اسورة طاقة ألماني - عرض التخسيس 2 حلق</v>
          </cell>
          <cell r="E2901">
            <v>225</v>
          </cell>
          <cell r="F2901">
            <v>1022222311</v>
          </cell>
          <cell r="G2901" t="str">
            <v>Cairo</v>
          </cell>
          <cell r="H2901" t="str">
            <v>شبرا مصر 5 جمال سويلم الخلفاوى متفرع من معمل الالبان</v>
          </cell>
        </row>
        <row r="2902">
          <cell r="B2902">
            <v>21784</v>
          </cell>
          <cell r="C2902" t="str">
            <v>مايسه احمد احمد</v>
          </cell>
          <cell r="D2902" t="str">
            <v>حلق نيوديميوم للتخسيس</v>
          </cell>
          <cell r="E2902">
            <v>150</v>
          </cell>
          <cell r="F2902">
            <v>1118609931</v>
          </cell>
          <cell r="G2902" t="str">
            <v>Giza</v>
          </cell>
          <cell r="H2902" t="str">
            <v>الطوابق فيصل 14ش احمد عبد العزيز متفرع من ش المغغرة ش المنشيه</v>
          </cell>
        </row>
        <row r="2903">
          <cell r="B2903">
            <v>21785</v>
          </cell>
          <cell r="C2903" t="str">
            <v>جومانه حمادة</v>
          </cell>
          <cell r="D2903" t="str">
            <v>عرض التخسيس حلق نيوديميوم + اسورة طاقة ألماني - عرض التخسيس 2 حلق</v>
          </cell>
          <cell r="E2903">
            <v>215</v>
          </cell>
          <cell r="F2903">
            <v>1113955185</v>
          </cell>
          <cell r="G2903" t="str">
            <v>Giza</v>
          </cell>
          <cell r="H2903" t="str">
            <v>ابو النمرس كوبرى العريشه ش عبيدة بن الجراح او ش عايدة بتاع الخضار</v>
          </cell>
        </row>
        <row r="2904">
          <cell r="B2904">
            <v>21786</v>
          </cell>
          <cell r="C2904" t="str">
            <v>خلود جابر احمد</v>
          </cell>
          <cell r="D2904" t="str">
            <v>حلق نيوديميوم للتخسيس</v>
          </cell>
          <cell r="E2904">
            <v>150</v>
          </cell>
          <cell r="F2904">
            <v>1155199526</v>
          </cell>
          <cell r="G2904" t="str">
            <v>Cairo</v>
          </cell>
          <cell r="H2904" t="str">
            <v>جسر السويس حديقه بدر ش العشرين</v>
          </cell>
        </row>
        <row r="2905">
          <cell r="B2905">
            <v>21787</v>
          </cell>
          <cell r="C2905" t="str">
            <v>أحمد فتحى عبد المنعم</v>
          </cell>
          <cell r="D2905" t="str">
            <v>أقوى وأشهر اساور للطاقة والصحة والنشاط - اسورة ألماني + أسورة  هيماتايت</v>
          </cell>
          <cell r="E2905">
            <v>300</v>
          </cell>
          <cell r="F2905">
            <v>1006264222</v>
          </cell>
          <cell r="G2905" t="str">
            <v>Cairo</v>
          </cell>
          <cell r="H2905" t="str">
            <v>فيلا١٠١ منتجع النخيل التجمع الأول القاهرة الجديدة</v>
          </cell>
        </row>
        <row r="2906">
          <cell r="B2906">
            <v>21788</v>
          </cell>
          <cell r="C2906" t="str">
            <v>Khaled Bassam</v>
          </cell>
          <cell r="D2906" t="str">
            <v>أقوى وأشهر اساور للطاقة والصحة والنشاط - اسورة ألماني + أسورة  هيماتايت</v>
          </cell>
          <cell r="E2906">
            <v>310</v>
          </cell>
          <cell r="F2906">
            <v>1000243111</v>
          </cell>
          <cell r="G2906" t="str">
            <v>Kafr el-Sheikh</v>
          </cell>
          <cell r="H2906" t="str">
            <v>شارع المسجد الكبير</v>
          </cell>
        </row>
        <row r="2907">
          <cell r="B2907">
            <v>21789</v>
          </cell>
          <cell r="C2907" t="str">
            <v>المستشار رامي الجنيدي</v>
          </cell>
          <cell r="D2907" t="str">
            <v>أقوى وأشهر اساور للطاقة والصحة والنشاط - اسورة ألماني + أسورة  هيماتايت</v>
          </cell>
          <cell r="E2907">
            <v>310</v>
          </cell>
          <cell r="G2907" t="str">
            <v>Dakahlia</v>
          </cell>
          <cell r="H2907" t="str">
            <v>شارع قناه السويس بجوار برج السلام شوبينج ومعرض محمد زكريا للسيارات مدينة المنصورة الدقهلية</v>
          </cell>
        </row>
        <row r="2908">
          <cell r="B2908">
            <v>21790</v>
          </cell>
          <cell r="C2908" t="str">
            <v>اسلام موافي</v>
          </cell>
          <cell r="D2908" t="str">
            <v>أقوى وأشهر اساور للطاقة والصحة والنشاط - اسود / ذهبي</v>
          </cell>
          <cell r="E2908">
            <v>475</v>
          </cell>
          <cell r="F2908">
            <v>1100064055</v>
          </cell>
          <cell r="G2908" t="str">
            <v>Cairo</v>
          </cell>
          <cell r="H2908" t="str">
            <v>92ش مصر حلوان الزراعي دار السلام</v>
          </cell>
        </row>
        <row r="2909">
          <cell r="B2909">
            <v>21791</v>
          </cell>
          <cell r="C2909" t="str">
            <v>محمد الطيري 01123341800</v>
          </cell>
          <cell r="D2909" t="str">
            <v>أقوى وأشهر اساور للطاقة والصحة والنشاط - اسورة ألماني + أسورة  هيماتايت</v>
          </cell>
          <cell r="E2909">
            <v>300</v>
          </cell>
          <cell r="F2909">
            <v>1010566766</v>
          </cell>
          <cell r="G2909" t="str">
            <v>Cairo</v>
          </cell>
          <cell r="H2909" t="str">
            <v>17شارع محمد فريد أبو حديد الحي السابع</v>
          </cell>
        </row>
        <row r="2910">
          <cell r="B2910">
            <v>21792</v>
          </cell>
          <cell r="C2910" t="str">
            <v>محمود محمود محمد محمود</v>
          </cell>
          <cell r="D2910" t="str">
            <v>عطر و زيت طبيعي لزيادة هرمون أوكسيتوسين  (هرمون الحب)</v>
          </cell>
          <cell r="E2910">
            <v>405</v>
          </cell>
          <cell r="F2910">
            <v>1143202349</v>
          </cell>
          <cell r="G2910" t="str">
            <v>Red Sea</v>
          </cell>
          <cell r="H2910" t="str">
            <v>الغردقه شارع شيرى بجوار كشرى الاسكندرانى</v>
          </cell>
        </row>
        <row r="2911">
          <cell r="B2911">
            <v>21793</v>
          </cell>
          <cell r="C2911" t="str">
            <v>Nada Hossam</v>
          </cell>
          <cell r="D2911" t="str">
            <v>أقوى وأشهر اساور للطاقة والصحة والنشاط - اسود / ذهبي</v>
          </cell>
          <cell r="E2911">
            <v>475</v>
          </cell>
          <cell r="F2911">
            <v>100611917020</v>
          </cell>
          <cell r="G2911" t="str">
            <v>Cairo</v>
          </cell>
          <cell r="H2911" t="str">
            <v>57شارع ابراهيم خليل سوق القنال</v>
          </cell>
        </row>
        <row r="2912">
          <cell r="B2912">
            <v>21794</v>
          </cell>
          <cell r="C2912" t="str">
            <v>مؤمن سامي</v>
          </cell>
          <cell r="D2912" t="str">
            <v>أقوى وأشهر اساور للطاقة والصحة والنشاط - اسورة ألماني + أسورة  هيماتايت</v>
          </cell>
          <cell r="E2912">
            <v>300</v>
          </cell>
          <cell r="F2912">
            <v>1095561199</v>
          </cell>
          <cell r="G2912" t="str">
            <v>Cairo</v>
          </cell>
          <cell r="H2912" t="str">
            <v>80ش الاربعين خلف حديقة بدر  جسر السويس</v>
          </cell>
        </row>
        <row r="2913">
          <cell r="B2913">
            <v>21795</v>
          </cell>
          <cell r="C2913" t="str">
            <v>انجى محمد عبد الباسط</v>
          </cell>
          <cell r="D2913" t="str">
            <v>عرض التخسيس حلق نيوديميوم + اسورة طاقة ألماني - عرض التخسيس 2 حلق</v>
          </cell>
          <cell r="E2913">
            <v>215</v>
          </cell>
          <cell r="F2913">
            <v>1127250996</v>
          </cell>
          <cell r="G2913" t="str">
            <v>Cairo</v>
          </cell>
          <cell r="H2913" t="str">
            <v>القاهرة ميت عقبه 11ش محمد المغربى متفرع من بين البلدين اخر بيت على اليمين الدور 4 شقه 7</v>
          </cell>
        </row>
        <row r="2914">
          <cell r="B2914">
            <v>21796</v>
          </cell>
          <cell r="C2914" t="str">
            <v>محمد عبد الرحيم</v>
          </cell>
          <cell r="D2914" t="str">
            <v>اسورة الطاقه خليه سوداء</v>
          </cell>
          <cell r="E2914">
            <v>530</v>
          </cell>
          <cell r="F2914">
            <v>1021114308</v>
          </cell>
          <cell r="G2914" t="str">
            <v>New Valley</v>
          </cell>
          <cell r="H2914" t="str">
            <v>الوادى الجديد مركز الخارجه احى ارض السلام بجوار مسجد صلاح الدين</v>
          </cell>
        </row>
        <row r="2915">
          <cell r="B2915">
            <v>21797</v>
          </cell>
          <cell r="C2915" t="str">
            <v>سمر عبد المجيد</v>
          </cell>
          <cell r="D2915" t="str">
            <v>عرض التخسيس حلق نيوديميوم + اسورة طاقة ألماني - عرض التخسيس 2 حلق</v>
          </cell>
          <cell r="E2915">
            <v>215</v>
          </cell>
          <cell r="F2915">
            <v>1002886728</v>
          </cell>
          <cell r="G2915" t="str">
            <v>Cairo</v>
          </cell>
          <cell r="H2915" t="str">
            <v>شبرا الخيمه منطى ش احمد المحزم بجوار المعهد الدينى برج نور الاسلام الدور السادس شقه امام الاسانسير</v>
          </cell>
        </row>
        <row r="2916">
          <cell r="B2916">
            <v>21798</v>
          </cell>
          <cell r="C2916" t="str">
            <v>سمر عبد المجيد</v>
          </cell>
          <cell r="D2916" t="str">
            <v>عرض التخسيس حلق نيوديميوم + اسورة طاقة ألماني - عرض التخسيس 2 حلق</v>
          </cell>
          <cell r="E2916">
            <v>225</v>
          </cell>
          <cell r="F2916">
            <v>1002886728</v>
          </cell>
          <cell r="G2916" t="str">
            <v>Cairo</v>
          </cell>
          <cell r="H2916" t="str">
            <v>شبرا الخيمه منطى ش احمد المحزم بجوار المعهد الدينى برج نور الاسلام الدور السادس شقه امام الاسانسير</v>
          </cell>
        </row>
        <row r="2917">
          <cell r="B2917">
            <v>21799</v>
          </cell>
          <cell r="C2917" t="str">
            <v>صفاء جميل</v>
          </cell>
          <cell r="D2917" t="str">
            <v>عرض التخسيس حلق نيوديميوم + اسورة طاقة ألماني - عرض التخسيس 2 حلق</v>
          </cell>
          <cell r="E2917">
            <v>225</v>
          </cell>
          <cell r="F2917">
            <v>1278822252</v>
          </cell>
          <cell r="G2917" t="str">
            <v>Cairo</v>
          </cell>
          <cell r="H2917" t="str">
            <v>شبرا مصر 212 الترعه البولاقيه الدور 4 شقه10</v>
          </cell>
        </row>
        <row r="2918">
          <cell r="B2918">
            <v>21800</v>
          </cell>
          <cell r="C2918" t="str">
            <v>عامر فوزى</v>
          </cell>
          <cell r="D2918" t="str">
            <v>عرض التخسيس حلق نيوديميوم + اسورة طاقة ألماني - عرض التخسيس 2 حلق</v>
          </cell>
          <cell r="E2918">
            <v>235</v>
          </cell>
          <cell r="F2918">
            <v>1276698155</v>
          </cell>
          <cell r="G2918" t="str">
            <v>Qalyubia</v>
          </cell>
          <cell r="H2918" t="str">
            <v>سريقوس بعد الدائرى مسطرد فتحت يمين القليوبيه</v>
          </cell>
        </row>
        <row r="2919">
          <cell r="B2919">
            <v>21801</v>
          </cell>
          <cell r="C2919" t="str">
            <v>حسن عوض محمد ابوالعز</v>
          </cell>
          <cell r="D2919" t="str">
            <v>عطر و زيت طبيعي لزيادة هرمون أوكسيتوسين  (هرمون الحب)</v>
          </cell>
          <cell r="E2919">
            <v>385</v>
          </cell>
          <cell r="F2919">
            <v>1027490950</v>
          </cell>
          <cell r="G2919" t="str">
            <v>Kafr el-Sheikh</v>
          </cell>
          <cell r="H2919" t="str">
            <v>كفر الشيخ بلطيم الخاشعة قرية 65</v>
          </cell>
        </row>
        <row r="2920">
          <cell r="B2920">
            <v>21802</v>
          </cell>
          <cell r="C2920" t="str">
            <v>محمود وفاء عبد الحميد</v>
          </cell>
          <cell r="D2920" t="str">
            <v>عطر و زيت طبيعي لزيادة هرمون أوكسيتوسين  (هرمون الحب)</v>
          </cell>
          <cell r="E2920">
            <v>395</v>
          </cell>
          <cell r="F2920">
            <v>1204644180</v>
          </cell>
          <cell r="G2920" t="str">
            <v>Asyut</v>
          </cell>
          <cell r="H2920" t="str">
            <v>اسيوط المعلمين برج عبده ابو دنقل</v>
          </cell>
        </row>
        <row r="2921">
          <cell r="B2921">
            <v>21803</v>
          </cell>
          <cell r="C2921" t="str">
            <v>محمود عبد الرحيم عبد الجواد</v>
          </cell>
          <cell r="D2921" t="str">
            <v>عطر و زيت طبيعي لزيادة هرمون أوكسيتوسين  (هرمون الحب)</v>
          </cell>
          <cell r="E2921">
            <v>405</v>
          </cell>
          <cell r="F2921">
            <v>1151359245</v>
          </cell>
          <cell r="G2921" t="str">
            <v>Qena</v>
          </cell>
          <cell r="H2921" t="str">
            <v>قنا مركز ابو تشت قريه جزيرة الدوم بجوار عيادة اسنان د.هاجر المليجى منزل المرحوم عبد الجواد محمود</v>
          </cell>
        </row>
        <row r="2922">
          <cell r="B2922">
            <v>21804</v>
          </cell>
          <cell r="C2922" t="str">
            <v>كرستنا يوسف</v>
          </cell>
          <cell r="D2922" t="str">
            <v>عرض التخسيس حلق نيوديميوم + اسورة طاقة ألماني - عرض التخسيس 2 حلق</v>
          </cell>
          <cell r="E2922">
            <v>215</v>
          </cell>
          <cell r="F2922">
            <v>1211453226</v>
          </cell>
          <cell r="G2922" t="str">
            <v>Cairo</v>
          </cell>
          <cell r="H2922" t="str">
            <v>مدينه نصر 18 ش دمحمد احمد ابراهيم عباس العقاد حديقه الدوليه</v>
          </cell>
        </row>
        <row r="2923">
          <cell r="B2923">
            <v>21805</v>
          </cell>
          <cell r="C2923" t="str">
            <v>حسن عبدالله جاد الرب</v>
          </cell>
          <cell r="D2923" t="str">
            <v>أقوى وأشهر اساور للطاقة والصحة والنشاط - اسورة ألماني + أسورة  هيماتايت</v>
          </cell>
          <cell r="E2923">
            <v>330</v>
          </cell>
          <cell r="F2923">
            <v>1095614091</v>
          </cell>
          <cell r="G2923" t="str">
            <v>Red Sea</v>
          </cell>
          <cell r="H2923" t="str">
            <v>الغردقه ش النصر بجوار بروكسل للصرافه</v>
          </cell>
        </row>
        <row r="2924">
          <cell r="B2924">
            <v>21806</v>
          </cell>
          <cell r="C2924" t="str">
            <v>ايمن سيد ابراهيم</v>
          </cell>
          <cell r="D2924" t="str">
            <v>عطر و زيت طبيعي لزيادة هرمون أوكسيتوسين  (هرمون الحب)</v>
          </cell>
          <cell r="E2924">
            <v>395</v>
          </cell>
          <cell r="F2924">
            <v>1551981900</v>
          </cell>
          <cell r="G2924" t="str">
            <v>Minya</v>
          </cell>
          <cell r="H2924" t="str">
            <v>المنيا ملوى ش التامين الصحى بجوار الخبراء</v>
          </cell>
        </row>
        <row r="2925">
          <cell r="B2925">
            <v>21807</v>
          </cell>
          <cell r="C2925" t="str">
            <v>عبد الرحمن عامر توفيق</v>
          </cell>
          <cell r="D2925" t="str">
            <v>اسورة الطاقه خليه سوداء</v>
          </cell>
          <cell r="E2925">
            <v>475</v>
          </cell>
          <cell r="F2925">
            <v>1151442773</v>
          </cell>
          <cell r="G2925" t="str">
            <v>Cairo</v>
          </cell>
          <cell r="H2925" t="str">
            <v>المعادى ابراج سما عمارة 2ب شقه 62 الدور 6 بجوار البارون سيتى على الدائرى المعادى</v>
          </cell>
        </row>
        <row r="2926">
          <cell r="B2926">
            <v>21808</v>
          </cell>
          <cell r="C2926" t="str">
            <v>محمد عبد الوهاب عطا عبد الوهاب عطا</v>
          </cell>
          <cell r="D2926" t="str">
            <v>أقوى وأشهر اساور للطاقة والصحة والنشاط - اسورة ألماني + أسورة  هيماتايت</v>
          </cell>
          <cell r="E2926">
            <v>300</v>
          </cell>
          <cell r="F2926">
            <v>1124807255</v>
          </cell>
          <cell r="G2926" t="str">
            <v>Cairo</v>
          </cell>
          <cell r="H2926" t="str">
            <v>٤٣  شارع لاظوغلى حلوان</v>
          </cell>
        </row>
        <row r="2927">
          <cell r="B2927">
            <v>21809</v>
          </cell>
          <cell r="C2927" t="str">
            <v>Mohamed Darwish</v>
          </cell>
          <cell r="D2927" t="str">
            <v>أقوى وأشهر اساور للطاقة والصحة والنشاط - اسود / ذهبي</v>
          </cell>
          <cell r="E2927">
            <v>505</v>
          </cell>
          <cell r="F2927">
            <v>1064108589</v>
          </cell>
          <cell r="G2927" t="str">
            <v>South Sinai</v>
          </cell>
          <cell r="H2927" t="str">
            <v>فندق سافوى شرم الشيخ خلف المطار</v>
          </cell>
        </row>
        <row r="2928">
          <cell r="B2928">
            <v>21810</v>
          </cell>
          <cell r="C2928" t="str">
            <v>محمد طه</v>
          </cell>
          <cell r="D2928" t="str">
            <v>أقوى وأشهر اساور للطاقة والصحة والنشاط - اسورة ألماني + أسورة  هيماتايت</v>
          </cell>
          <cell r="E2928">
            <v>300</v>
          </cell>
          <cell r="F2928">
            <v>1120003182</v>
          </cell>
          <cell r="G2928" t="str">
            <v>Cairo</v>
          </cell>
          <cell r="H2928" t="str">
            <v>المقطم المفارق شارع الفرقان قطعه ٨٨٢٤</v>
          </cell>
        </row>
        <row r="2929">
          <cell r="B2929">
            <v>21811</v>
          </cell>
          <cell r="C2929" t="str">
            <v>محمود جمال حسن</v>
          </cell>
          <cell r="D2929" t="str">
            <v>أقوى وأشهر اساور للطاقة والصحة والنشاط - اسود / ذهبي</v>
          </cell>
          <cell r="E2929">
            <v>925</v>
          </cell>
          <cell r="F2929">
            <v>1120090189</v>
          </cell>
          <cell r="G2929" t="str">
            <v>Cairo</v>
          </cell>
          <cell r="H2929" t="str">
            <v>عزبة النخل شارع عبدالله رفاعي</v>
          </cell>
        </row>
        <row r="2930">
          <cell r="B2930">
            <v>21812</v>
          </cell>
          <cell r="C2930" t="str">
            <v>Ahmed mohsen</v>
          </cell>
          <cell r="D2930" t="str">
            <v>أقوى وأشهر اساور للطاقة والصحة والنشاط - اسود / ذهبي</v>
          </cell>
          <cell r="E2930">
            <v>925</v>
          </cell>
          <cell r="F2930">
            <v>1025700782</v>
          </cell>
          <cell r="G2930" t="str">
            <v>Cairo</v>
          </cell>
          <cell r="H2930" t="str">
            <v>مدينه المستقبل عمارة ٨٩٥</v>
          </cell>
        </row>
        <row r="2931">
          <cell r="B2931">
            <v>21813</v>
          </cell>
          <cell r="C2931" t="str">
            <v>عمار سماحة</v>
          </cell>
          <cell r="D2931" t="str">
            <v>أقوى وأشهر اساور للطاقة والصحة والنشاط - اسود / ذهبي</v>
          </cell>
          <cell r="E2931">
            <v>475</v>
          </cell>
          <cell r="F2931">
            <v>1501417070</v>
          </cell>
          <cell r="G2931" t="str">
            <v>Cairo</v>
          </cell>
          <cell r="H2931" t="str">
            <v>شارع طه حسين</v>
          </cell>
        </row>
        <row r="2932">
          <cell r="B2932">
            <v>21814</v>
          </cell>
          <cell r="C2932" t="str">
            <v>حاتم محمد عبد العزيز</v>
          </cell>
          <cell r="D2932" t="str">
            <v>اسورة الطاقه خليه سوداء</v>
          </cell>
          <cell r="E2932">
            <v>475</v>
          </cell>
          <cell r="F2932">
            <v>1020838438</v>
          </cell>
          <cell r="G2932" t="str">
            <v>Giza</v>
          </cell>
          <cell r="H2932" t="str">
            <v>ش مستشفى الصدر العمرانيه الغربيه الجيزة سوبر ماركت البركه</v>
          </cell>
        </row>
        <row r="2933">
          <cell r="B2933">
            <v>21815</v>
          </cell>
          <cell r="C2933" t="str">
            <v>محمد حسن شرف</v>
          </cell>
          <cell r="D2933" t="str">
            <v>عطر و زيت طبيعي لزيادة هرمون أوكسيتوسين  (هرمون الحب)</v>
          </cell>
          <cell r="E2933">
            <v>375</v>
          </cell>
          <cell r="F2933">
            <v>1061229977</v>
          </cell>
          <cell r="G2933" t="str">
            <v>Giza</v>
          </cell>
          <cell r="H2933" t="str">
            <v>فيصل الجيزة 131 ش المليكه الطلبيع امام الوحدة الصحيه</v>
          </cell>
        </row>
        <row r="2934">
          <cell r="B2934">
            <v>21816</v>
          </cell>
          <cell r="C2934" t="str">
            <v>خالد شعبان على</v>
          </cell>
          <cell r="D2934" t="str">
            <v>عرض التخسيس حلق نيوديميوم + اسورة طاقة ألماني - عرض التخسيس 2 حلق</v>
          </cell>
          <cell r="E2934">
            <v>215</v>
          </cell>
          <cell r="F2934">
            <v>1119510248</v>
          </cell>
          <cell r="G2934" t="str">
            <v>6th of October</v>
          </cell>
          <cell r="H2934" t="str">
            <v>السادس من اكتوبر مشروع ال109 عمارة 40 الدور 2 شقه 8</v>
          </cell>
        </row>
        <row r="2935">
          <cell r="B2935">
            <v>21817</v>
          </cell>
          <cell r="C2935" t="str">
            <v>محمد الهندى</v>
          </cell>
          <cell r="D2935" t="str">
            <v>عطر و زيت طبيعي لزيادة هرمون أوكسيتوسين  (هرمون الحب)</v>
          </cell>
          <cell r="E2935">
            <v>385</v>
          </cell>
          <cell r="F2935">
            <v>1270576636</v>
          </cell>
          <cell r="G2935" t="str">
            <v>Gharbia</v>
          </cell>
          <cell r="H2935" t="str">
            <v>الغربيه المحله الكبرى ابو راضى اخر ش سعد محمد سعدامام كوافير المتحجبه وبجوار محل اسمه عالم الفواكه برج جراند زمزم الدور 8 شقه 1</v>
          </cell>
        </row>
        <row r="2936">
          <cell r="B2936">
            <v>21818</v>
          </cell>
          <cell r="C2936" t="str">
            <v>امال جميل على</v>
          </cell>
          <cell r="D2936" t="str">
            <v>عرض التخسيس حلق نيوديميوم + اسورة طاقة ألماني - عرض التخسيس 2 حلق</v>
          </cell>
          <cell r="E2936">
            <v>215</v>
          </cell>
          <cell r="F2936">
            <v>1220741004</v>
          </cell>
          <cell r="G2936" t="str">
            <v>Giza</v>
          </cell>
          <cell r="H2936" t="str">
            <v>امبابه 21 ش المروة ارض الحداد القوميه العربيه</v>
          </cell>
        </row>
        <row r="2937">
          <cell r="B2937">
            <v>21819</v>
          </cell>
          <cell r="C2937" t="str">
            <v>محمد عاطف</v>
          </cell>
          <cell r="D2937" t="str">
            <v>عطر و زيت طبيعي لزيادة هرمون أوكسيتوسين  (هرمون الحب), أقوى وأشهر اساور للطاقة والصحة والنشاط - اسورة ألماني + أسورة  هيماتايت</v>
          </cell>
          <cell r="E2937">
            <v>680</v>
          </cell>
          <cell r="F2937">
            <v>1023222256</v>
          </cell>
          <cell r="G2937" t="str">
            <v>Matrouh</v>
          </cell>
          <cell r="H2937" t="str">
            <v>شارع الجلاء مرسي مطروح محل الساهر</v>
          </cell>
        </row>
        <row r="2938">
          <cell r="B2938">
            <v>21820</v>
          </cell>
          <cell r="C2938" t="str">
            <v>مها محمود على</v>
          </cell>
          <cell r="D2938" t="str">
            <v>عرض التخسيس حلق نيوديميوم + اسورة طاقة ألماني - عرض التخسيس اسورة سابونا + حلق</v>
          </cell>
          <cell r="E2938">
            <v>285</v>
          </cell>
          <cell r="F2938">
            <v>1005347025</v>
          </cell>
          <cell r="G2938" t="str">
            <v>Al Sharqia</v>
          </cell>
          <cell r="H2938" t="str">
            <v>مشتول السوق شرقيه بجوار المستشفى العام والتامين الصحى</v>
          </cell>
        </row>
        <row r="2939">
          <cell r="B2939">
            <v>21821</v>
          </cell>
          <cell r="C2939" t="str">
            <v>حلمي محمد احمد</v>
          </cell>
          <cell r="D2939" t="str">
            <v>أقوى وأشهر اساور للطاقة والصحة والنشاط - اسورة ألماني + أسورة  هيماتايت</v>
          </cell>
          <cell r="E2939">
            <v>300</v>
          </cell>
          <cell r="F2939">
            <v>1011871118</v>
          </cell>
          <cell r="G2939" t="str">
            <v>Cairo</v>
          </cell>
          <cell r="H2939" t="str">
            <v>حي الواحة مدينة نصر بلوك ٢ عمارة ٦</v>
          </cell>
        </row>
        <row r="2940">
          <cell r="B2940">
            <v>21822</v>
          </cell>
          <cell r="C2940" t="str">
            <v>Mohamed Shokry</v>
          </cell>
          <cell r="D2940" t="str">
            <v>أقوى وأشهر اساور للطاقة والصحة والنشاط - اسورة ألماني + أسورة  هيماتايت</v>
          </cell>
          <cell r="E2940">
            <v>300</v>
          </cell>
          <cell r="F2940">
            <v>1155287876</v>
          </cell>
          <cell r="G2940" t="str">
            <v>Cairo</v>
          </cell>
          <cell r="H2940" t="str">
            <v>٩ محمود سامي البارودي مكرم عبيد مدينة نصر</v>
          </cell>
        </row>
        <row r="2941">
          <cell r="B2941">
            <v>21823</v>
          </cell>
          <cell r="C2941" t="str">
            <v>محمد شوقى البطاوى</v>
          </cell>
          <cell r="D2941" t="str">
            <v>عطر و زيت طبيعي لزيادة هرمون أوكسيتوسين  (هرمون الحب)</v>
          </cell>
          <cell r="E2941">
            <v>385</v>
          </cell>
          <cell r="F2941">
            <v>1094090600</v>
          </cell>
          <cell r="G2941" t="str">
            <v>Al Sharqia</v>
          </cell>
          <cell r="H2941" t="str">
            <v>العاشر من رمضان شرقيه مجاورة 45 سنتر الشروق بجوار صيدليه مختار</v>
          </cell>
        </row>
        <row r="2942">
          <cell r="B2942">
            <v>21825</v>
          </cell>
          <cell r="C2942" t="str">
            <v>هانى اسامه</v>
          </cell>
          <cell r="D2942" t="str">
            <v>اسورة الطاقه خليه سوداء</v>
          </cell>
          <cell r="E2942">
            <v>475</v>
          </cell>
          <cell r="F2942">
            <v>1003232185</v>
          </cell>
          <cell r="G2942" t="str">
            <v>Giza</v>
          </cell>
          <cell r="H2942" t="str">
            <v>الوراق المرور الجيزة 9 ش المدرسه الاعداديه الوراق</v>
          </cell>
        </row>
        <row r="2943">
          <cell r="B2943">
            <v>21826</v>
          </cell>
          <cell r="C2943" t="str">
            <v>ام فرح</v>
          </cell>
          <cell r="D2943" t="str">
            <v>عرض التخسيس حلق نيوديميوم + اسورة طاقة ألماني - عرض التخسيس 2 حلق</v>
          </cell>
          <cell r="E2943">
            <v>215</v>
          </cell>
          <cell r="F2943">
            <v>1159611883</v>
          </cell>
          <cell r="G2943" t="str">
            <v>Cairo</v>
          </cell>
          <cell r="H2943" t="str">
            <v>القاهرة / 14 شارع حامد السيد عزبة الطويلة عند نادي المساعيد</v>
          </cell>
        </row>
        <row r="2944">
          <cell r="B2944">
            <v>21827</v>
          </cell>
          <cell r="C2944" t="str">
            <v>سهام سالم مصطفي</v>
          </cell>
          <cell r="D2944" t="str">
            <v>عرض التخسيس حلق نيوديميوم + اسورة طاقة ألماني - عرض التخسيس 2 حلق</v>
          </cell>
          <cell r="E2944">
            <v>225</v>
          </cell>
          <cell r="F2944">
            <v>1204377675</v>
          </cell>
          <cell r="G2944" t="str">
            <v>Alexandria</v>
          </cell>
          <cell r="H2944" t="str">
            <v>الاسكندريه / طوسون شارع 25 امام محل الساهر</v>
          </cell>
        </row>
        <row r="2945">
          <cell r="B2945">
            <v>21828</v>
          </cell>
          <cell r="C2945" t="str">
            <v>عميد//ناصر ابو النجا</v>
          </cell>
          <cell r="D2945" t="str">
            <v>أقوى وأشهر اساور للطاقة والصحة والنشاط - اسورة ألماني + أسورة  هيماتايت</v>
          </cell>
          <cell r="E2945">
            <v>320</v>
          </cell>
          <cell r="F2945">
            <v>1285009503</v>
          </cell>
          <cell r="G2945" t="str">
            <v>Asyut</v>
          </cell>
          <cell r="H2945" t="str">
            <v>محافظة اسيوط قرية منقباد حي السلام ش علي زحلوق بجوار شركة ابيكوا للادويه</v>
          </cell>
        </row>
        <row r="2946">
          <cell r="B2946">
            <v>21829</v>
          </cell>
          <cell r="C2946" t="str">
            <v>Haytham Ezzat</v>
          </cell>
          <cell r="D2946" t="str">
            <v>أقوى وأشهر اساور للطاقة والصحة والنشاط - اسود / ذهبي</v>
          </cell>
          <cell r="E2946">
            <v>475</v>
          </cell>
          <cell r="F2946">
            <v>1063395626</v>
          </cell>
          <cell r="G2946" t="str">
            <v>Cairo</v>
          </cell>
          <cell r="H2946" t="str">
            <v>First Settlememt Yasmin 1 Villa 240 Second Floor</v>
          </cell>
        </row>
        <row r="2947">
          <cell r="B2947">
            <v>21830</v>
          </cell>
          <cell r="C2947" t="str">
            <v>احمد زين العابدين محمد</v>
          </cell>
          <cell r="D2947" t="str">
            <v>أقوى وأشهر اساور للطاقة والصحة والنشاط - اسود / ذهبي</v>
          </cell>
          <cell r="E2947">
            <v>475</v>
          </cell>
          <cell r="F2947">
            <v>201000912667</v>
          </cell>
          <cell r="G2947" t="str">
            <v>Cairo</v>
          </cell>
          <cell r="H2947" t="str">
            <v>مدينتي مجموعه 103 عماره 71شقه 31</v>
          </cell>
        </row>
        <row r="2948">
          <cell r="B2948">
            <v>21831</v>
          </cell>
          <cell r="C2948" t="str">
            <v>hossam elsayyaad</v>
          </cell>
          <cell r="D2948" t="str">
            <v>عطر و زيت طبيعي لزيادة هرمون أوكسيتوسين  (هرمون الحب)</v>
          </cell>
          <cell r="E2948">
            <v>385</v>
          </cell>
          <cell r="F2948">
            <v>1066840534</v>
          </cell>
          <cell r="G2948" t="str">
            <v>Damietta</v>
          </cell>
          <cell r="H2948" t="str">
            <v>دمياط حى الاعصر الاولى</v>
          </cell>
        </row>
        <row r="2949">
          <cell r="B2949">
            <v>21832</v>
          </cell>
          <cell r="C2949" t="str">
            <v>Ibrahim Mohamed</v>
          </cell>
          <cell r="D2949" t="str">
            <v>عطر و زيت طبيعي لزيادة هرمون أوكسيتوسين  (هرمون الحب)</v>
          </cell>
          <cell r="E2949">
            <v>375</v>
          </cell>
          <cell r="F2949">
            <v>1114497335</v>
          </cell>
          <cell r="G2949" t="str">
            <v>Cairo</v>
          </cell>
          <cell r="H2949" t="str">
            <v>الحي السادس - مساكن الضباط</v>
          </cell>
        </row>
        <row r="2950">
          <cell r="B2950">
            <v>21833</v>
          </cell>
          <cell r="C2950" t="str">
            <v>Mohamed El Neklawy</v>
          </cell>
          <cell r="D2950" t="str">
            <v>اسورة الشاكرا - 7 احجار كريمه - اسورة 7 شاكرات + الافا</v>
          </cell>
          <cell r="E2950">
            <v>215</v>
          </cell>
          <cell r="F2950">
            <v>1101152090</v>
          </cell>
          <cell r="G2950" t="str">
            <v>Cairo</v>
          </cell>
          <cell r="H2950" t="str">
            <v>التجمع الخامس</v>
          </cell>
        </row>
        <row r="2951">
          <cell r="B2951">
            <v>21834</v>
          </cell>
          <cell r="C2951" t="str">
            <v>محمد النكلاوي</v>
          </cell>
          <cell r="D2951" t="str">
            <v>Power Balance</v>
          </cell>
          <cell r="E2951">
            <v>295</v>
          </cell>
          <cell r="F2951">
            <v>1011542238</v>
          </cell>
          <cell r="G2951" t="str">
            <v>Cairo</v>
          </cell>
          <cell r="H2951" t="str">
            <v>التجمع الخامس</v>
          </cell>
        </row>
        <row r="2952">
          <cell r="B2952">
            <v>21835</v>
          </cell>
          <cell r="C2952" t="str">
            <v>ام فرح</v>
          </cell>
          <cell r="D2952" t="str">
            <v>عرض التخسيس حلق نيوديميوم + اسورة طاقة ألماني - عرض التخسيس 2 حلق</v>
          </cell>
          <cell r="E2952">
            <v>215</v>
          </cell>
          <cell r="F2952">
            <v>1159611883</v>
          </cell>
          <cell r="G2952" t="str">
            <v>Cairo</v>
          </cell>
          <cell r="H2952" t="str">
            <v>القاهرة / 14 شارع حامد السيد عزبة الطويلة عند نادي المساعيد</v>
          </cell>
        </row>
        <row r="2953">
          <cell r="B2953">
            <v>21836</v>
          </cell>
          <cell r="C2953" t="str">
            <v>حسين محمد حسين دويب</v>
          </cell>
          <cell r="D2953" t="str">
            <v>سبحه تايجر اى 99 حبه</v>
          </cell>
          <cell r="E2953">
            <v>275</v>
          </cell>
          <cell r="F2953">
            <v>1097771106</v>
          </cell>
          <cell r="G2953" t="str">
            <v>Cairo</v>
          </cell>
          <cell r="H2953" t="str">
            <v>حى عين شمس 30ش توفيق جرجس متفرع من ش احمد عصمت عين شمس الدور  شقه 7</v>
          </cell>
        </row>
        <row r="2954">
          <cell r="B2954">
            <v>21837</v>
          </cell>
          <cell r="C2954" t="str">
            <v>محمد عرابى</v>
          </cell>
          <cell r="D2954" t="str">
            <v>سبحتين فيروز ابيض</v>
          </cell>
          <cell r="E2954">
            <v>300</v>
          </cell>
          <cell r="F2954">
            <v>1115237776</v>
          </cell>
          <cell r="G2954" t="str">
            <v>Cairo</v>
          </cell>
          <cell r="H2954" t="str">
            <v>التجمع الخامس 456 النرجس عمارات ش يوسف الجندى الدور الاول شقه 5</v>
          </cell>
        </row>
        <row r="2955">
          <cell r="B2955">
            <v>21838</v>
          </cell>
          <cell r="C2955" t="str">
            <v>ام محمد</v>
          </cell>
          <cell r="D2955" t="str">
            <v>حلق نيوديميوم للتخسيس</v>
          </cell>
          <cell r="E2955">
            <v>160</v>
          </cell>
          <cell r="F2955">
            <v>1126149996</v>
          </cell>
          <cell r="G2955" t="str">
            <v>Qalyubia</v>
          </cell>
          <cell r="H2955" t="str">
            <v>شبرا الخيمه محطه الملف عند كشرى الزعيم</v>
          </cell>
        </row>
        <row r="2956">
          <cell r="B2956">
            <v>21839</v>
          </cell>
          <cell r="C2956" t="str">
            <v>العميد سمير متولى</v>
          </cell>
          <cell r="D2956" t="str">
            <v>عرض التخسيس حلق نيوديميوم + اسورة طاقة ألماني - عرض التخسيس اسورة سابونا + حلق</v>
          </cell>
          <cell r="E2956">
            <v>285</v>
          </cell>
          <cell r="F2956">
            <v>1006403836</v>
          </cell>
          <cell r="G2956" t="str">
            <v>Alexandria</v>
          </cell>
          <cell r="H2956" t="str">
            <v>اسكندريه 428 طريق الحريه رشدى الدور 4 شقه 15 امام صيدليه رشدى</v>
          </cell>
        </row>
        <row r="2957">
          <cell r="B2957">
            <v>21840</v>
          </cell>
          <cell r="C2957" t="str">
            <v>كريم احمد خليفه</v>
          </cell>
          <cell r="D2957" t="str">
            <v>عطر و زيت طبيعي لزيادة هرمون أوكسيتوسين  (هرمون الحب)</v>
          </cell>
          <cell r="E2957">
            <v>385</v>
          </cell>
          <cell r="F2957">
            <v>1226935217</v>
          </cell>
          <cell r="G2957" t="str">
            <v>Alexandria</v>
          </cell>
          <cell r="H2957" t="str">
            <v>الهانوفيل امام ابو راويه</v>
          </cell>
        </row>
        <row r="2958">
          <cell r="B2958">
            <v>21841</v>
          </cell>
          <cell r="C2958" t="str">
            <v>رافت انور سليم</v>
          </cell>
          <cell r="D2958" t="str">
            <v>عدد 2 سبحه فيروز ايرانى</v>
          </cell>
          <cell r="E2958">
            <v>310</v>
          </cell>
          <cell r="F2958">
            <v>1001773827</v>
          </cell>
          <cell r="G2958" t="str">
            <v>Al Sharqia</v>
          </cell>
          <cell r="H2958" t="str">
            <v>الزقازيق فيلا الجامعه الدخول من جانب محل ريماس لاند للالبان بعد 20 متر عمارة فى الواجهه مكتوب عليها محمد المسلمى المحامى الدور 4 شقه  11</v>
          </cell>
        </row>
        <row r="2959">
          <cell r="B2959">
            <v>21842</v>
          </cell>
          <cell r="C2959" t="str">
            <v>منه عبد الرحمن</v>
          </cell>
          <cell r="D2959" t="str">
            <v>فرمون خام فقط</v>
          </cell>
          <cell r="E2959">
            <v>235</v>
          </cell>
          <cell r="F2959">
            <v>1129943738</v>
          </cell>
          <cell r="G2959" t="str">
            <v>Al Sharqia</v>
          </cell>
          <cell r="H2959" t="str">
            <v>العاشر من رمضان الشرقيه فى الاردنيه عند سوبر ماركت عبد المقصود</v>
          </cell>
        </row>
        <row r="2960">
          <cell r="B2960">
            <v>21843</v>
          </cell>
          <cell r="C2960" t="str">
            <v>ابراهيم شلبي</v>
          </cell>
          <cell r="D2960" t="str">
            <v>عدد2 سبحه فيروز اخضر</v>
          </cell>
          <cell r="E2960">
            <v>310</v>
          </cell>
          <cell r="F2960">
            <v>1114465697</v>
          </cell>
          <cell r="G2960" t="str">
            <v>Cairo</v>
          </cell>
          <cell r="H2960" t="str">
            <v>القاهرة 901 ش بورسعيد العمارة فيها شركه رنين</v>
          </cell>
        </row>
        <row r="2961">
          <cell r="B2961">
            <v>21844</v>
          </cell>
          <cell r="C2961" t="str">
            <v>فتحى السيد الشرقاوى</v>
          </cell>
          <cell r="D2961" t="str">
            <v>عد 2 سبحه عقيق احمر و فيروز اخضر</v>
          </cell>
          <cell r="E2961">
            <v>320</v>
          </cell>
          <cell r="F2961">
            <v>1005573065</v>
          </cell>
          <cell r="G2961" t="str">
            <v>Damietta</v>
          </cell>
          <cell r="H2961" t="str">
            <v>دمياط فارسكور العطوى امام فرن ابو عرب</v>
          </cell>
        </row>
        <row r="2962">
          <cell r="B2962">
            <v>21845</v>
          </cell>
          <cell r="C2962" t="str">
            <v>هاني محمد حجازي  W</v>
          </cell>
          <cell r="D2962" t="str">
            <v>عطر و زيت طبيعي لزيادة هرمون أوكسيتوسين  (هرمون الحب)</v>
          </cell>
          <cell r="E2962">
            <v>395</v>
          </cell>
          <cell r="F2962">
            <v>1003280092</v>
          </cell>
          <cell r="G2962" t="str">
            <v>Beheira</v>
          </cell>
          <cell r="H2962" t="str">
            <v>البحيرة وادى النطرون الرست هاوس</v>
          </cell>
        </row>
        <row r="2963">
          <cell r="B2963">
            <v>21846</v>
          </cell>
          <cell r="C2963" t="str">
            <v>وليد ابراهيم النجار</v>
          </cell>
          <cell r="D2963" t="str">
            <v>أقوى وأشهر اساور للطاقة والصحة والنشاط - اسورة ألماني + أسورة  هيماتايت</v>
          </cell>
          <cell r="E2963">
            <v>575</v>
          </cell>
          <cell r="F2963">
            <v>1021234685</v>
          </cell>
          <cell r="G2963" t="str">
            <v>6th of October</v>
          </cell>
          <cell r="H2963" t="str">
            <v>الشيخ زايد الحى 11 مجاورة 3 عمارة 62 ب الدور 4 شقه 302</v>
          </cell>
        </row>
        <row r="2964">
          <cell r="B2964">
            <v>21847</v>
          </cell>
          <cell r="C2964" t="str">
            <v>لواء اسامه الاحمر</v>
          </cell>
          <cell r="D2964" t="str">
            <v>عدد 2 سبحه</v>
          </cell>
          <cell r="E2964">
            <v>310</v>
          </cell>
          <cell r="F2964">
            <v>1001535845</v>
          </cell>
          <cell r="G2964" t="str">
            <v>Cairo</v>
          </cell>
          <cell r="H2964" t="str">
            <v>مدينه نصر خلف الحديقه الدوليه 7ش ناصر خسرو الدور 4 شقه 10 امام العمارة صيدليه الدكنور احمد</v>
          </cell>
        </row>
        <row r="2965">
          <cell r="B2965">
            <v>21848</v>
          </cell>
          <cell r="C2965" t="str">
            <v>د/وئام المدنى</v>
          </cell>
          <cell r="D2965" t="str">
            <v>عرض التخسيس حلق نيوديميوم + اسورة طاقة ألماني - عرض التخسيس 2 حلق</v>
          </cell>
          <cell r="E2965">
            <v>225</v>
          </cell>
          <cell r="F2965">
            <v>1090129553</v>
          </cell>
          <cell r="G2965" t="str">
            <v>Cairo</v>
          </cell>
          <cell r="H2965" t="str">
            <v>مدينه 15 مايو مجاورة 2 حى أ  عمارة 7 الدور 3 شقه 6</v>
          </cell>
        </row>
        <row r="2966">
          <cell r="B2966">
            <v>21849</v>
          </cell>
          <cell r="C2966" t="str">
            <v>محمد ابو طاحون</v>
          </cell>
          <cell r="D2966" t="str">
            <v>عدد 2 سبحه</v>
          </cell>
          <cell r="E2966">
            <v>320</v>
          </cell>
          <cell r="F2966">
            <v>1288588844</v>
          </cell>
          <cell r="G2966" t="str">
            <v>Kafr el-Sheikh</v>
          </cell>
          <cell r="H2966" t="str">
            <v>كفر الشيخ خلف محلج القطن ش ابو طاحون دسوق ارض الريس</v>
          </cell>
        </row>
        <row r="2967">
          <cell r="B2967">
            <v>21850</v>
          </cell>
          <cell r="C2967" t="str">
            <v>محمود فرج</v>
          </cell>
          <cell r="D2967" t="str">
            <v>أسورة طاقة مع خاتم عقيق أمريكي - أسورة ألماني + خاتم عقيق</v>
          </cell>
          <cell r="E2967">
            <v>385</v>
          </cell>
          <cell r="F2967">
            <v>1142232260</v>
          </cell>
          <cell r="G2967" t="str">
            <v>Giza</v>
          </cell>
          <cell r="H2967" t="str">
            <v>امبابه ش الاقصر بعد السكه الحديد</v>
          </cell>
        </row>
        <row r="2968">
          <cell r="B2968">
            <v>21851</v>
          </cell>
          <cell r="C2968" t="str">
            <v>شاديه سامى</v>
          </cell>
          <cell r="D2968" t="str">
            <v>عرض التخسيس حلق نيوديميوم + اسورة طاقة ألماني - عرض التخسيس 2 حلق</v>
          </cell>
          <cell r="E2968">
            <v>225</v>
          </cell>
          <cell r="F2968">
            <v>1143469321</v>
          </cell>
          <cell r="G2968" t="str">
            <v>Cairo</v>
          </cell>
          <cell r="H2968" t="str">
            <v>القاهرة اطلس عند جمع الروضه</v>
          </cell>
        </row>
        <row r="2969">
          <cell r="B2969">
            <v>21852</v>
          </cell>
          <cell r="C2969" t="str">
            <v>رشا طه محمود</v>
          </cell>
          <cell r="D2969" t="str">
            <v>عطر و زيت طبيعي لزيادة هرمون أوكسيتوسين  (هرمون الحب)</v>
          </cell>
          <cell r="E2969">
            <v>385</v>
          </cell>
          <cell r="F2969">
            <v>1008792593</v>
          </cell>
          <cell r="G2969" t="str">
            <v>Ismailia</v>
          </cell>
          <cell r="H2969" t="str">
            <v>الاسماعليه حى السلام ش المنصورة والعشرينى</v>
          </cell>
        </row>
        <row r="2970">
          <cell r="B2970">
            <v>21853</v>
          </cell>
          <cell r="C2970" t="str">
            <v>السيد</v>
          </cell>
          <cell r="D2970" t="str">
            <v>عطر و زيت طبيعي لزيادة هرمون أوكسيتوسين  (هرمون الحب)</v>
          </cell>
          <cell r="E2970">
            <v>385</v>
          </cell>
          <cell r="F2970">
            <v>1276727120</v>
          </cell>
          <cell r="G2970" t="str">
            <v>Alexandria</v>
          </cell>
          <cell r="H2970" t="str">
            <v>الاسكندريه العجمى البيطاش جراج النقل العام</v>
          </cell>
        </row>
        <row r="2971">
          <cell r="B2971">
            <v>21855</v>
          </cell>
          <cell r="C2971" t="str">
            <v>طارق ممدوح ابراهيم</v>
          </cell>
          <cell r="D2971" t="str">
            <v>عدد 2 سبحه</v>
          </cell>
          <cell r="E2971">
            <v>300</v>
          </cell>
          <cell r="F2971">
            <v>1223600044</v>
          </cell>
          <cell r="G2971" t="str">
            <v>Cairo</v>
          </cell>
          <cell r="H2971" t="str">
            <v>القاهرة 4 عمارات العبور صلاح سالم الدور 5 عشر شقه 5 المركز المصرى للتجارة والاستشارات  باسم سامح ممدوح ابراهيم</v>
          </cell>
        </row>
        <row r="2972">
          <cell r="B2972">
            <v>21856</v>
          </cell>
          <cell r="C2972" t="str">
            <v>امانى الحكيم</v>
          </cell>
          <cell r="D2972" t="str">
            <v>عدد 2 سبحه</v>
          </cell>
          <cell r="E2972">
            <v>275</v>
          </cell>
          <cell r="F2972">
            <v>1234508001</v>
          </cell>
          <cell r="G2972" t="str">
            <v>6th of October</v>
          </cell>
          <cell r="H2972" t="str">
            <v>الشيخ زايد الحى الاول المجاورة 4 عمارة 9 شقه 403</v>
          </cell>
        </row>
        <row r="2973">
          <cell r="B2973">
            <v>21857</v>
          </cell>
          <cell r="C2973" t="str">
            <v>طارق ممدوح ابراهيم</v>
          </cell>
          <cell r="D2973" t="str">
            <v>عدد 2 سبحه</v>
          </cell>
          <cell r="E2973">
            <v>300</v>
          </cell>
          <cell r="F2973">
            <v>1223600044</v>
          </cell>
          <cell r="G2973" t="str">
            <v>Cairo</v>
          </cell>
          <cell r="H2973" t="str">
            <v>القاهرة 4 عمارات العبور صلاح سالم الدور 5 عشر شقه 5 المركز المصرى للتجارة والاستشارات  باسم سامح ممدوح ابراهيم</v>
          </cell>
        </row>
        <row r="2974">
          <cell r="B2974">
            <v>21858</v>
          </cell>
          <cell r="C2974" t="str">
            <v>لواء اسامه الاحمر</v>
          </cell>
          <cell r="D2974" t="str">
            <v>عدد2 سبحه</v>
          </cell>
          <cell r="E2974">
            <v>275</v>
          </cell>
          <cell r="F2974">
            <v>1001535845</v>
          </cell>
          <cell r="G2974" t="str">
            <v>Cairo</v>
          </cell>
          <cell r="H2974" t="str">
            <v>مدينه نصر خلف الحديقه الدوليه 7ش ناصر خسرو الدور 4 شقه 10 امام العمارة صيدليه الدكنور احمد</v>
          </cell>
        </row>
        <row r="2975">
          <cell r="B2975">
            <v>21859</v>
          </cell>
          <cell r="C2975" t="str">
            <v>طارق ممدوح ابراهيم</v>
          </cell>
          <cell r="D2975" t="str">
            <v>عدد 2 سبحه</v>
          </cell>
          <cell r="E2975">
            <v>275</v>
          </cell>
          <cell r="F2975">
            <v>1223600044</v>
          </cell>
          <cell r="G2975" t="str">
            <v>Cairo</v>
          </cell>
          <cell r="H2975" t="str">
            <v>القاهرة 4 عمارات العبور صلاح سالم الدور 5 عشر شقه 5 المركز المصرى للتجارة والاستشارات  باسم سامح ممدوح ابراهيم</v>
          </cell>
        </row>
        <row r="2976">
          <cell r="B2976">
            <v>21860</v>
          </cell>
          <cell r="C2976" t="str">
            <v>محمد عرابى</v>
          </cell>
          <cell r="D2976" t="str">
            <v>سبحتين فيروز ابيض</v>
          </cell>
          <cell r="E2976">
            <v>275</v>
          </cell>
          <cell r="F2976">
            <v>1115237776</v>
          </cell>
          <cell r="G2976" t="str">
            <v>Cairo</v>
          </cell>
          <cell r="H2976" t="str">
            <v>التجمع الخامس 456 النرجس عمارات ش يوسف الجندى الدور الاول شقه 5</v>
          </cell>
        </row>
        <row r="2977">
          <cell r="B2977">
            <v>21861</v>
          </cell>
          <cell r="C2977" t="str">
            <v>حامد ابو سيف</v>
          </cell>
          <cell r="D2977" t="str">
            <v>عطر و زيت طبيعي لزيادة هرمون أوكسيتوسين  (هرمون الحب)</v>
          </cell>
          <cell r="E2977">
            <v>385</v>
          </cell>
          <cell r="F2977">
            <v>1278643373</v>
          </cell>
          <cell r="G2977" t="str">
            <v>Port Said</v>
          </cell>
          <cell r="H2977" t="str">
            <v>بورسعيد حى الضواحى شركه الحفر المصريه امام السلخانه</v>
          </cell>
        </row>
        <row r="2978">
          <cell r="B2978">
            <v>21862</v>
          </cell>
          <cell r="C2978" t="str">
            <v>اسراء محمد</v>
          </cell>
          <cell r="D2978" t="str">
            <v>عرض التخسيس حلق نيوديميوم + اسورة طاقة ألماني - عرض التخسيس 2 حلق</v>
          </cell>
          <cell r="E2978">
            <v>225</v>
          </cell>
          <cell r="F2978">
            <v>1010481520</v>
          </cell>
          <cell r="G2978" t="str">
            <v>Al Sharqia</v>
          </cell>
          <cell r="H2978" t="str">
            <v>السكه الوسطانيه ميت يزيد بجوار منشار ياسر منزل الحاج يسرى ابو رمضان</v>
          </cell>
        </row>
        <row r="2979">
          <cell r="B2979">
            <v>21863</v>
          </cell>
          <cell r="C2979" t="str">
            <v>محمد اسعد</v>
          </cell>
          <cell r="D2979" t="str">
            <v>اسورة الطاقه خليه سوداء</v>
          </cell>
          <cell r="E2979">
            <v>505</v>
          </cell>
          <cell r="F2979">
            <v>1289848863</v>
          </cell>
          <cell r="G2979" t="str">
            <v>Aswan</v>
          </cell>
          <cell r="H2979" t="str">
            <v>اسوان ابو الريش بحرى قريه الخطارة</v>
          </cell>
        </row>
        <row r="2980">
          <cell r="B2980">
            <v>21864</v>
          </cell>
          <cell r="C2980" t="str">
            <v>شروق شريف</v>
          </cell>
          <cell r="D2980" t="str">
            <v>عرض التخسيس حلق نيوديميوم + اسورة طاقة ألماني - عرض التخسيس 2 حلق</v>
          </cell>
          <cell r="E2980">
            <v>225</v>
          </cell>
          <cell r="F2980">
            <v>1026528813</v>
          </cell>
          <cell r="G2980" t="str">
            <v>Cairo</v>
          </cell>
          <cell r="H2980" t="str">
            <v>عين شمس الشرقيه 21 ش محمد فرج احمد عصمت</v>
          </cell>
        </row>
        <row r="2981">
          <cell r="B2981">
            <v>21865</v>
          </cell>
          <cell r="C2981" t="str">
            <v>مرح ماهر</v>
          </cell>
          <cell r="D2981" t="str">
            <v>حلق نيودنيوم للتخسيس</v>
          </cell>
          <cell r="E2981">
            <v>160</v>
          </cell>
          <cell r="F2981">
            <v>1119970446</v>
          </cell>
          <cell r="G2981" t="str">
            <v>Giza</v>
          </cell>
          <cell r="H2981" t="str">
            <v>٦ اكتوبر الحي الرابع جامع عماد راغب المجاوره الخامس عماره ١٠٠٠</v>
          </cell>
        </row>
        <row r="2982">
          <cell r="B2982">
            <v>21866</v>
          </cell>
          <cell r="C2982" t="str">
            <v>رامي علاء الدين حسن احمد</v>
          </cell>
          <cell r="D2982" t="str">
            <v>عطر و زيت طبيعي لزيادة هرمون أوكسيتوسين  (هرمون الحب)</v>
          </cell>
          <cell r="E2982">
            <v>395</v>
          </cell>
          <cell r="F2982">
            <v>1009389696</v>
          </cell>
          <cell r="G2982" t="str">
            <v>Asyut</v>
          </cell>
          <cell r="H2982" t="str">
            <v>اسيوط المعلمين خلف محطة المياه منزل الدكتور تشارل سعد</v>
          </cell>
        </row>
        <row r="2983">
          <cell r="B2983">
            <v>21867</v>
          </cell>
          <cell r="C2983" t="str">
            <v>مروة سيد ابراهيم</v>
          </cell>
          <cell r="D2983" t="str">
            <v>عرض التخسيس حلق نيوديميوم + اسورة طاقة ألماني - عرض التخسيس اسورة سابونا + حلق</v>
          </cell>
          <cell r="E2983">
            <v>275</v>
          </cell>
          <cell r="F2983">
            <v>1115487342</v>
          </cell>
          <cell r="G2983" t="str">
            <v>Cairo</v>
          </cell>
          <cell r="H2983" t="str">
            <v>القاهرة 7 ش السكه الحديد بجوار عمارة الوزير عندالسلم الاحمر منشيه ناصر</v>
          </cell>
        </row>
        <row r="2984">
          <cell r="B2984">
            <v>21868</v>
          </cell>
          <cell r="C2984" t="str">
            <v>عميد محمد رضا عبد الرحمن</v>
          </cell>
          <cell r="D2984" t="str">
            <v>عدد 2 سبحه</v>
          </cell>
          <cell r="E2984">
            <v>325</v>
          </cell>
          <cell r="F2984">
            <v>1005547611</v>
          </cell>
          <cell r="G2984" t="str">
            <v>Asyut</v>
          </cell>
          <cell r="H2984" t="str">
            <v>اسيوط ش جامعه الازهر امام مطعم بهيه ناصيه كافتريا روما ابراج البترول برج ج امام مستشفى الرحاب</v>
          </cell>
        </row>
        <row r="2985">
          <cell r="B2985">
            <v>21869</v>
          </cell>
          <cell r="C2985" t="str">
            <v>محمد عبد القوي</v>
          </cell>
          <cell r="D2985" t="str">
            <v>عطر و زيت طبيعي لزيادة هرمون أوكسيتوسين  (هرمون الحب)</v>
          </cell>
          <cell r="E2985">
            <v>375</v>
          </cell>
          <cell r="F2985">
            <v>1066115555</v>
          </cell>
          <cell r="G2985" t="str">
            <v>6th of October</v>
          </cell>
          <cell r="H2985" t="str">
            <v>ا6 اكتوبر  ميدان ليله القدر الحي ال12 شارع كان كان بجوار كافتريا اخر ساعه</v>
          </cell>
        </row>
        <row r="2986">
          <cell r="B2986">
            <v>21870</v>
          </cell>
          <cell r="C2986" t="str">
            <v>أحمد الخطيب</v>
          </cell>
          <cell r="D2986" t="str">
            <v>أقوى وأشهر اساور للطاقة والصحة والنشاط - اسود / ذهبي</v>
          </cell>
          <cell r="E2986">
            <v>475</v>
          </cell>
          <cell r="F2986">
            <v>1153068995</v>
          </cell>
          <cell r="G2986" t="str">
            <v>Cairo</v>
          </cell>
          <cell r="H2986" t="str">
            <v>المعادي صقر قريش شارع البحث الجنائي بجوار جامع صقر قريش</v>
          </cell>
        </row>
        <row r="2987">
          <cell r="B2987">
            <v>21871</v>
          </cell>
          <cell r="C2987" t="str">
            <v>محمد محمود على</v>
          </cell>
          <cell r="D2987" t="str">
            <v>أسورة تيتانيوم مستورده - أسورة كلبش مع اسورة سابونا</v>
          </cell>
          <cell r="E2987">
            <v>265</v>
          </cell>
          <cell r="F2987">
            <v>1503500049</v>
          </cell>
          <cell r="G2987" t="str">
            <v>Cairo</v>
          </cell>
          <cell r="H2987" t="str">
            <v>مدنيتى البوابه 4 خلف الكنيسة</v>
          </cell>
        </row>
        <row r="2988">
          <cell r="B2988">
            <v>21872</v>
          </cell>
          <cell r="C2988" t="str">
            <v>محمد محمود على</v>
          </cell>
          <cell r="D2988" t="str">
            <v>سلسلة يورو (Byzantine-Style) مع 2 أسورة جلد</v>
          </cell>
          <cell r="E2988">
            <v>215</v>
          </cell>
          <cell r="F2988">
            <v>1503500049</v>
          </cell>
          <cell r="G2988" t="str">
            <v>Cairo</v>
          </cell>
          <cell r="H2988" t="str">
            <v>مدنيتى البوابه 4 خلف الكنيسة</v>
          </cell>
        </row>
        <row r="2989">
          <cell r="B2989">
            <v>21873</v>
          </cell>
          <cell r="C2989" t="str">
            <v>احمد صالح جاد</v>
          </cell>
          <cell r="D2989" t="str">
            <v>عطر و زيت طبيعي لزيادة هرمون أوكسيتوسين  (هرمون الحب)</v>
          </cell>
          <cell r="E2989">
            <v>385</v>
          </cell>
          <cell r="F2989">
            <v>1002697777</v>
          </cell>
          <cell r="G2989" t="str">
            <v>Dakahlia</v>
          </cell>
          <cell r="H2989" t="str">
            <v>اول ش يمين متفرع من ش سعد الشربينى من ناحيه كوبرى المرور اعلى التيسير للاطارات والبطاريات المنصورة الدقهليه</v>
          </cell>
        </row>
        <row r="2990">
          <cell r="B2990">
            <v>21874</v>
          </cell>
          <cell r="C2990" t="str">
            <v>نورهان محمد رجب</v>
          </cell>
          <cell r="D2990" t="str">
            <v>عرض التخسيس حلق نيوديميوم + اسورة طاقة ألماني - عرض التخسيس اسورة سابونا + حلق</v>
          </cell>
          <cell r="E2990">
            <v>275</v>
          </cell>
          <cell r="F2990">
            <v>1012422002</v>
          </cell>
          <cell r="G2990" t="str">
            <v>Cairo</v>
          </cell>
          <cell r="H2990" t="str">
            <v>القاهرة 3 ش بعد الحى الخصوص نزله الرشاح كشرى الزعيم</v>
          </cell>
        </row>
        <row r="2991">
          <cell r="B2991">
            <v>21875</v>
          </cell>
          <cell r="C2991" t="str">
            <v>الحاج ابراهيم لبنان</v>
          </cell>
          <cell r="D2991" t="str">
            <v>عدد 4 سبح</v>
          </cell>
          <cell r="E2991">
            <v>600</v>
          </cell>
          <cell r="F2991">
            <v>1060963747</v>
          </cell>
          <cell r="G2991" t="str">
            <v>Red Sea</v>
          </cell>
          <cell r="H2991" t="str">
            <v>الغردقه مبارك 7 فيلا 92</v>
          </cell>
        </row>
        <row r="2992">
          <cell r="B2992">
            <v>21876</v>
          </cell>
          <cell r="C2992" t="str">
            <v>الخطيب محمد حسين</v>
          </cell>
          <cell r="D2992" t="str">
            <v>عدد 2 سبحه</v>
          </cell>
          <cell r="E2992">
            <v>300</v>
          </cell>
          <cell r="F2992">
            <v>1223457373</v>
          </cell>
          <cell r="G2992" t="str">
            <v>Cairo</v>
          </cell>
          <cell r="H2992" t="str">
            <v>وسط البلد مول طلعت حرب</v>
          </cell>
        </row>
        <row r="2993">
          <cell r="B2993">
            <v>21877</v>
          </cell>
          <cell r="C2993" t="str">
            <v>محمد مندور</v>
          </cell>
          <cell r="D2993" t="str">
            <v>عدد 2 سبحه</v>
          </cell>
          <cell r="E2993">
            <v>310</v>
          </cell>
          <cell r="F2993">
            <v>1008378031</v>
          </cell>
          <cell r="G2993" t="str">
            <v>Kafr el-Sheikh</v>
          </cell>
          <cell r="H2993" t="str">
            <v>ش مدرسه الزراعه بجوار مستشفى النور محل الرحمه لفيبر البوابات كفر الشيخ</v>
          </cell>
        </row>
        <row r="2994">
          <cell r="B2994">
            <v>21878</v>
          </cell>
          <cell r="C2994" t="str">
            <v>مدام فاطمه</v>
          </cell>
          <cell r="D2994" t="str">
            <v>عرض التخسيس حلق نيوديميوم + اسورة طاقة ألماني - عرض التخسيس 2 حلق</v>
          </cell>
          <cell r="E2994">
            <v>215</v>
          </cell>
          <cell r="F2994">
            <v>1223912900</v>
          </cell>
          <cell r="G2994" t="str">
            <v>Cairo</v>
          </cell>
          <cell r="H2994" t="str">
            <v>المعادى 9144 ش جامع المعراج الجديد السفلى خلف كارفور دور 1شقه 101</v>
          </cell>
        </row>
        <row r="2995">
          <cell r="B2995">
            <v>21879</v>
          </cell>
          <cell r="C2995" t="str">
            <v>محمد فتح الله سيف النصر</v>
          </cell>
          <cell r="D2995" t="str">
            <v>عدد 2 سبحه</v>
          </cell>
          <cell r="E2995">
            <v>310</v>
          </cell>
          <cell r="F2995">
            <v>1096999155</v>
          </cell>
          <cell r="G2995" t="str">
            <v>Beheira</v>
          </cell>
          <cell r="H2995" t="str">
            <v>weدمنهور البحيرة برج الاميرة امام مبنى المحافظة العمارة بها شركه</v>
          </cell>
        </row>
        <row r="2996">
          <cell r="B2996">
            <v>21880</v>
          </cell>
          <cell r="C2996" t="str">
            <v>مروة عمرو حسن</v>
          </cell>
          <cell r="D2996" t="str">
            <v>حلق نيوديميوم للتخسيس</v>
          </cell>
          <cell r="E2996">
            <v>150</v>
          </cell>
          <cell r="F2996">
            <v>1147913000</v>
          </cell>
          <cell r="G2996" t="str">
            <v>Giza</v>
          </cell>
          <cell r="H2996" t="str">
            <v>عمرانيه شرقيه ش متولى الشعراوى 6 حارة ابراهيم نصر سلم المطحن</v>
          </cell>
        </row>
        <row r="2997">
          <cell r="B2997">
            <v>21881</v>
          </cell>
          <cell r="C2997" t="str">
            <v>شمس الجندى</v>
          </cell>
          <cell r="D2997" t="str">
            <v>عرض التخسيس حلق نيوديميوم + اسورة طاقة ألماني - عرض التخسيس 2 حلق</v>
          </cell>
          <cell r="E2997">
            <v>215</v>
          </cell>
          <cell r="F2997">
            <v>1063574442</v>
          </cell>
          <cell r="G2997" t="str">
            <v>6th of October</v>
          </cell>
          <cell r="H2997" t="str">
            <v>اكتوبر الحى السادس حى الزمالك عمارة 22 شقه 6</v>
          </cell>
        </row>
        <row r="2998">
          <cell r="B2998">
            <v>21882</v>
          </cell>
          <cell r="C2998" t="str">
            <v>دينا شريف عيد</v>
          </cell>
          <cell r="D2998" t="str">
            <v>عرض التخسيس حلق نيوديميوم + اسورة طاقة ألماني - عرض التخسيس 2 حلق</v>
          </cell>
          <cell r="E2998">
            <v>225</v>
          </cell>
          <cell r="F2998">
            <v>1150104668</v>
          </cell>
          <cell r="G2998" t="str">
            <v>Qalyubia</v>
          </cell>
          <cell r="H2998" t="str">
            <v>القليوبيه شبرا الخيمه المؤسسه عند نادى بيجام الشارع الى جمب النادى هتدخل فيه لاخره اسمه كرم العطار</v>
          </cell>
        </row>
        <row r="2999">
          <cell r="B2999">
            <v>21883</v>
          </cell>
          <cell r="C2999" t="str">
            <v>المحامى مصطفى رزق الخولى</v>
          </cell>
          <cell r="D2999" t="str">
            <v>عدد 2 سبحه</v>
          </cell>
          <cell r="E2999">
            <v>310</v>
          </cell>
          <cell r="F2999">
            <v>1099203475</v>
          </cell>
          <cell r="G2999" t="str">
            <v>Damietta</v>
          </cell>
          <cell r="H2999" t="str">
            <v>دمياط محكمه دمياط القديمه ش سعد زغلول بجوار مجلس المدينه</v>
          </cell>
        </row>
        <row r="3000">
          <cell r="B3000">
            <v>21884</v>
          </cell>
          <cell r="C3000" t="str">
            <v>حمدى احمد محمد</v>
          </cell>
          <cell r="D3000" t="str">
            <v>عدد 2 سبحه</v>
          </cell>
          <cell r="E3000">
            <v>330</v>
          </cell>
          <cell r="F3000">
            <v>1118273542</v>
          </cell>
          <cell r="G3000" t="str">
            <v>Sohag</v>
          </cell>
          <cell r="H3000" t="str">
            <v>سوهاج بلصفورة ش السلخانه بجوار السلخانه مباشرة</v>
          </cell>
        </row>
        <row r="3001">
          <cell r="B3001">
            <v>21885</v>
          </cell>
          <cell r="C3001" t="str">
            <v>حمدى حسان</v>
          </cell>
          <cell r="D3001" t="str">
            <v>عدد 2 سبحه</v>
          </cell>
          <cell r="E3001">
            <v>310</v>
          </cell>
          <cell r="F3001">
            <v>1002244553</v>
          </cell>
          <cell r="G3001" t="str">
            <v>Al Sharqia</v>
          </cell>
          <cell r="H3001" t="str">
            <v>العاشر من رمضان مجاورة 7 بيت رقم 172 شقه 3 بجوار صيدليه العرايشي</v>
          </cell>
        </row>
        <row r="3002">
          <cell r="B3002">
            <v>21886</v>
          </cell>
          <cell r="C3002" t="str">
            <v>وسام حسن</v>
          </cell>
          <cell r="D3002" t="str">
            <v>عرض التخسيس حلق نيوديميوم + اسورة طاقة ألماني - عرض التخسيس 2 حلق</v>
          </cell>
          <cell r="E3002">
            <v>215</v>
          </cell>
          <cell r="F3002">
            <v>1007078306</v>
          </cell>
          <cell r="G3002" t="str">
            <v>Cairo</v>
          </cell>
          <cell r="H3002" t="str">
            <v>كمبوند مدينه الطيران عند مسجد المعصراوى الحى الثامن مصطفى النحاس مدينه نصر عمارة أ الدور 4 الشقه امام الاسانسير</v>
          </cell>
        </row>
        <row r="3003">
          <cell r="B3003">
            <v>21887</v>
          </cell>
          <cell r="C3003" t="str">
            <v>سلوى محمد حسن</v>
          </cell>
          <cell r="D3003" t="str">
            <v>عرض التخسيس حلق نيوديميوم + اسورة طاقة ألماني - عرض التخسيس اسورة سابونا + حلق</v>
          </cell>
          <cell r="E3003">
            <v>275</v>
          </cell>
          <cell r="F3003">
            <v>1145268610</v>
          </cell>
          <cell r="G3003" t="str">
            <v>Cairo</v>
          </cell>
          <cell r="H3003" t="str">
            <v>مدينه السلام مساكن الصعيد ج اول السلام</v>
          </cell>
        </row>
        <row r="3004">
          <cell r="B3004">
            <v>21888</v>
          </cell>
          <cell r="C3004" t="str">
            <v>مدام هدى نصر</v>
          </cell>
          <cell r="D3004" t="str">
            <v>عرض التخسيس حلق نيوديميوم + اسورة طاقة ألماني - عرض التخسيس اسورة سابونا + حلق</v>
          </cell>
          <cell r="E3004">
            <v>275</v>
          </cell>
          <cell r="F3004">
            <v>1005273062</v>
          </cell>
          <cell r="G3004" t="str">
            <v>Cairo</v>
          </cell>
          <cell r="H3004" t="str">
            <v>مدينه نصر 46 جمال الدين دويدار الدور 7 شقه 14 فوق صيدليه الصحابه امام الوفاء والامل</v>
          </cell>
        </row>
        <row r="3005">
          <cell r="B3005">
            <v>21889</v>
          </cell>
          <cell r="C3005" t="str">
            <v>ام ياسين</v>
          </cell>
          <cell r="D3005" t="str">
            <v>عرض التخسيس حلق نيوديميوم + اسورة طاقة ألماني - عرض التخسيس 2 حلق</v>
          </cell>
          <cell r="E3005">
            <v>215</v>
          </cell>
          <cell r="F3005">
            <v>1116690107</v>
          </cell>
          <cell r="G3005" t="str">
            <v>Giza</v>
          </cell>
          <cell r="H3005" t="str">
            <v>امبابه 6 ش الفرن بشتيل هو بعد امبابه فى بشتيل انا فى بشتيل قبل الادارة بعد جامع فلفل</v>
          </cell>
        </row>
        <row r="3006">
          <cell r="B3006">
            <v>21890</v>
          </cell>
          <cell r="C3006" t="str">
            <v>اسامه ثابت</v>
          </cell>
          <cell r="D3006" t="str">
            <v>سبحه 99 حبه فيروز ايرانى ازرق</v>
          </cell>
          <cell r="E3006">
            <v>275</v>
          </cell>
          <cell r="F3006">
            <v>1225171017</v>
          </cell>
          <cell r="G3006" t="str">
            <v>Helwan</v>
          </cell>
          <cell r="H3006" t="str">
            <v>حلوان 17 ش رايل عين اعلى صيدليه الدكتور</v>
          </cell>
        </row>
        <row r="3007">
          <cell r="B3007">
            <v>21891</v>
          </cell>
          <cell r="C3007" t="str">
            <v>عاطف محمد عبد اللطيف الجزار</v>
          </cell>
          <cell r="D3007" t="str">
            <v>عدد 2 سبحه</v>
          </cell>
          <cell r="E3007">
            <v>1100</v>
          </cell>
          <cell r="F3007">
            <v>1002184651</v>
          </cell>
          <cell r="G3007" t="str">
            <v>Alexandria</v>
          </cell>
          <cell r="H3007" t="str">
            <v>الاسكندريه بنزينه اولى انرجى طريق مصر الاسكندريه الصحراوى الكيلو 21 امام بوابه معسكر قوات الامن متعهد البنزينه يدخل الماركت ويقولهم انو خاص بالعميل هياخدو منو ويحاسبو</v>
          </cell>
        </row>
        <row r="3008">
          <cell r="B3008">
            <v>21892</v>
          </cell>
          <cell r="C3008" t="str">
            <v>طارق ثابت</v>
          </cell>
          <cell r="D3008" t="str">
            <v>عدد 2 سبحه</v>
          </cell>
          <cell r="E3008">
            <v>300</v>
          </cell>
          <cell r="F3008">
            <v>1023334388</v>
          </cell>
          <cell r="G3008" t="str">
            <v>Cairo</v>
          </cell>
          <cell r="H3008" t="str">
            <v>مطعم فرح بجنينه مول مدينه نصر ش البطراوى الدور الارضى بالمول</v>
          </cell>
        </row>
        <row r="3009">
          <cell r="B3009">
            <v>21893</v>
          </cell>
          <cell r="C3009" t="str">
            <v>على سليمان حسن</v>
          </cell>
          <cell r="D3009" t="str">
            <v>عدد 2 سبحه</v>
          </cell>
          <cell r="E3009">
            <v>320</v>
          </cell>
          <cell r="F3009">
            <v>1226098917</v>
          </cell>
          <cell r="G3009" t="str">
            <v>Asyut</v>
          </cell>
          <cell r="H3009" t="str">
            <v>اسيوط ساحل سليم ش النهضه</v>
          </cell>
        </row>
        <row r="3010">
          <cell r="B3010">
            <v>21894</v>
          </cell>
          <cell r="C3010" t="str">
            <v>اشرف محمد الديدامونى بربر</v>
          </cell>
          <cell r="D3010" t="str">
            <v>عدد 2 سبحه</v>
          </cell>
          <cell r="E3010">
            <v>275</v>
          </cell>
          <cell r="F3010">
            <v>1030321204</v>
          </cell>
          <cell r="G3010" t="str">
            <v>Cairo</v>
          </cell>
          <cell r="H3010" t="str">
            <v>التجمع الاول المجاورة 4 عمارة 141 الدور 3</v>
          </cell>
        </row>
        <row r="3011">
          <cell r="B3011">
            <v>21895</v>
          </cell>
          <cell r="C3011" t="str">
            <v>ابراهيم شلبي</v>
          </cell>
          <cell r="D3011" t="str">
            <v>سبحه فيروز اخضر</v>
          </cell>
          <cell r="E3011">
            <v>225</v>
          </cell>
          <cell r="F3011">
            <v>1114465697</v>
          </cell>
          <cell r="G3011" t="str">
            <v>Cairo</v>
          </cell>
          <cell r="H3011" t="str">
            <v>القاهرة 901 ش بورسعيد العمارة فيها شركه رنين</v>
          </cell>
        </row>
        <row r="3012">
          <cell r="B3012">
            <v>21896</v>
          </cell>
          <cell r="C3012" t="str">
            <v>محمد ابراهيم</v>
          </cell>
          <cell r="D3012" t="str">
            <v>اسورة الشاكرا - 7 احجار كريمه - اسورة 7 شاكرات + الافا, اسورة الطاقه اسود خطين دهبى</v>
          </cell>
          <cell r="E3012">
            <v>665</v>
          </cell>
          <cell r="F3012">
            <v>1027053570</v>
          </cell>
          <cell r="G3012" t="str">
            <v>Cairo</v>
          </cell>
          <cell r="H3012" t="str">
            <v>ش عبد المنعم دراز من شارع صبرى الطويل أمام سجل مدني حدائق القبة</v>
          </cell>
        </row>
        <row r="3013">
          <cell r="B3013">
            <v>21897</v>
          </cell>
          <cell r="C3013" t="str">
            <v>محمد محمد محمد سبع حريز</v>
          </cell>
          <cell r="D3013" t="str">
            <v>سبحه عقيق تايجر اى</v>
          </cell>
          <cell r="E3013">
            <v>225</v>
          </cell>
          <cell r="F3013">
            <v>1207801764</v>
          </cell>
          <cell r="G3013" t="str">
            <v>Qalyubia</v>
          </cell>
          <cell r="H3013" t="str">
            <v>قريه ميت ابو خالد</v>
          </cell>
        </row>
        <row r="3014">
          <cell r="B3014">
            <v>21898</v>
          </cell>
          <cell r="C3014" t="str">
            <v>سيد محمود</v>
          </cell>
          <cell r="D3014" t="str">
            <v>أقوى وأشهر اساور للطاقة والصحة والنشاط - خلية اسود</v>
          </cell>
          <cell r="E3014">
            <v>505</v>
          </cell>
          <cell r="F3014">
            <v>1110945010</v>
          </cell>
          <cell r="G3014" t="str">
            <v>Aswan</v>
          </cell>
          <cell r="H3014" t="str">
            <v>ادفو المحطه بوادى عبادى رقم 1</v>
          </cell>
        </row>
        <row r="3015">
          <cell r="B3015">
            <v>21899</v>
          </cell>
          <cell r="C3015" t="str">
            <v>سيد نصار على حجاج</v>
          </cell>
          <cell r="D3015" t="str">
            <v>عدد 2 سبحه</v>
          </cell>
          <cell r="E3015">
            <v>275</v>
          </cell>
          <cell r="F3015">
            <v>1090066579</v>
          </cell>
          <cell r="G3015" t="str">
            <v>Cairo</v>
          </cell>
          <cell r="H3015" t="str">
            <v>مصر الجديدة 225 ش الحجاز شركه ويك ايجيبت للملاحه الدور 2 اعلى بنك الكويت الوطنى</v>
          </cell>
        </row>
        <row r="3016">
          <cell r="B3016">
            <v>21901</v>
          </cell>
          <cell r="C3016" t="str">
            <v>سماح نعيم مبارك</v>
          </cell>
          <cell r="D3016" t="str">
            <v>حلق نيوديميوم للتخسيس</v>
          </cell>
          <cell r="E3016">
            <v>160</v>
          </cell>
          <cell r="F3016">
            <v>1025182131</v>
          </cell>
          <cell r="G3016" t="str">
            <v>Qalyubia</v>
          </cell>
          <cell r="H3016" t="str">
            <v>شبين القناطر القليوبيه عرب جهينه بجوار مسجد ابو يونس</v>
          </cell>
        </row>
        <row r="3017">
          <cell r="B3017">
            <v>21902</v>
          </cell>
          <cell r="C3017" t="str">
            <v>كمال ابو قمر المنياوى</v>
          </cell>
          <cell r="D3017" t="str">
            <v>عدد 2 سبحه</v>
          </cell>
          <cell r="E3017">
            <v>310</v>
          </cell>
          <cell r="F3017">
            <v>1223773246</v>
          </cell>
          <cell r="G3017" t="str">
            <v>Ismailia</v>
          </cell>
          <cell r="H3017" t="str">
            <v>طريق مصر الاسماعيليه كمباوند مون سيتى عمارة 8</v>
          </cell>
        </row>
        <row r="3018">
          <cell r="B3018">
            <v>21903</v>
          </cell>
          <cell r="C3018" t="str">
            <v>ابراهيم دحروج</v>
          </cell>
          <cell r="D3018" t="str">
            <v>عدد 2 سبحه</v>
          </cell>
          <cell r="E3018">
            <v>585</v>
          </cell>
          <cell r="F3018">
            <v>1110809050</v>
          </cell>
          <cell r="G3018" t="str">
            <v>Kafr el-Sheikh</v>
          </cell>
          <cell r="H3018" t="str">
            <v>ش الجيش كفر الشيخ</v>
          </cell>
        </row>
        <row r="3019">
          <cell r="B3019">
            <v>21904</v>
          </cell>
          <cell r="C3019" t="str">
            <v>شيماء عباس عبد العزيز</v>
          </cell>
          <cell r="D3019" t="str">
            <v>عرض التخسيس حلق نيوديميوم + اسورة طاقة ألماني - عرض التخسيس اسورة سابونا + حلق</v>
          </cell>
          <cell r="E3019">
            <v>285</v>
          </cell>
          <cell r="F3019">
            <v>1119950647</v>
          </cell>
          <cell r="G3019" t="str">
            <v>Qalyubia</v>
          </cell>
          <cell r="H3019" t="str">
            <v>14ش عمربن الخطاب متفرع من شارع الحفير انا مستشفي الخليج المصري</v>
          </cell>
        </row>
        <row r="3020">
          <cell r="B3020">
            <v>21906</v>
          </cell>
          <cell r="C3020" t="str">
            <v>سامح السعيد</v>
          </cell>
          <cell r="D3020" t="str">
            <v>عدد 2 سبحه</v>
          </cell>
          <cell r="E3020">
            <v>310</v>
          </cell>
          <cell r="F3020">
            <v>1277800404</v>
          </cell>
          <cell r="G3020" t="str">
            <v>Dakahlia</v>
          </cell>
          <cell r="H3020" t="str">
            <v>الدقهليه المنزله امام بنك مصر</v>
          </cell>
        </row>
        <row r="3021">
          <cell r="B3021">
            <v>21907</v>
          </cell>
          <cell r="C3021" t="str">
            <v>امل فرج</v>
          </cell>
          <cell r="D3021" t="str">
            <v>عرض التخسيس حلق نيوديميوم + اسورة طاقة ألماني - عرض التخسيس 2 حلق</v>
          </cell>
          <cell r="E3021">
            <v>225</v>
          </cell>
          <cell r="F3021">
            <v>1207327722</v>
          </cell>
          <cell r="G3021" t="str">
            <v>Al Sharqia</v>
          </cell>
          <cell r="H3021" t="str">
            <v>منيا القمح الشرقيه كفر ايوب عوض الدور 2</v>
          </cell>
        </row>
        <row r="3022">
          <cell r="B3022">
            <v>21908</v>
          </cell>
          <cell r="C3022" t="str">
            <v>خالد على حسن</v>
          </cell>
          <cell r="D3022" t="str">
            <v>عدد 2 سبحه</v>
          </cell>
          <cell r="E3022">
            <v>310</v>
          </cell>
          <cell r="F3022">
            <v>1009795555</v>
          </cell>
          <cell r="G3022" t="str">
            <v>Dakahlia</v>
          </cell>
          <cell r="H3022" t="str">
            <v>المنصورة بلقاس ش الفراعنه</v>
          </cell>
        </row>
        <row r="3023">
          <cell r="B3023">
            <v>21909</v>
          </cell>
          <cell r="C3023" t="str">
            <v>Hossam diab Diab</v>
          </cell>
          <cell r="D3023" t="str">
            <v>عطر و زيت طبيعي لزيادة هرمون أوكسيتوسين  (هرمون الحب)</v>
          </cell>
          <cell r="E3023">
            <v>385</v>
          </cell>
          <cell r="F3023">
            <v>1110113964</v>
          </cell>
          <cell r="G3023" t="str">
            <v>Al Sharqia</v>
          </cell>
          <cell r="H3023" t="str">
            <v>العاشر من رمضان الاردنية</v>
          </cell>
        </row>
        <row r="3024">
          <cell r="B3024">
            <v>21910</v>
          </cell>
          <cell r="C3024" t="str">
            <v>محمود شعبان محمود شعبان</v>
          </cell>
          <cell r="D3024" t="str">
            <v>أقوى وأشهر اساور للطاقة والصحة والنشاط - خلية اسود</v>
          </cell>
          <cell r="E3024">
            <v>475</v>
          </cell>
          <cell r="F3024">
            <v>201115537634</v>
          </cell>
          <cell r="G3024" t="str">
            <v>Cairo</v>
          </cell>
          <cell r="H3024" t="str">
            <v>المقطم /شارع ٩ بجوار عز المنوفي عمارة معمل المختبر  الدور الخامس</v>
          </cell>
        </row>
        <row r="3025">
          <cell r="B3025">
            <v>21911</v>
          </cell>
          <cell r="C3025" t="str">
            <v>حسن فتحي حسن</v>
          </cell>
          <cell r="D3025" t="str">
            <v>أقوى وأشهر اساور للطاقة والصحة والنشاط - خلية اسود</v>
          </cell>
          <cell r="E3025">
            <v>475</v>
          </cell>
          <cell r="F3025">
            <v>1111589048</v>
          </cell>
          <cell r="G3025" t="str">
            <v>Giza</v>
          </cell>
          <cell r="H3025" t="str">
            <v>٤ ش مصطفى التهامي متفرع من عبد الظاهر اول فيصل المساكن</v>
          </cell>
        </row>
        <row r="3026">
          <cell r="B3026">
            <v>21912</v>
          </cell>
          <cell r="C3026" t="str">
            <v>مهندس أحمد زكريا ٠١٠٦٦٠٣٢٥٨٦ احمد زكريا</v>
          </cell>
          <cell r="D3026" t="str">
            <v>عطر و زيت طبيعي لزيادة هرمون أوكسيتوسين  (هرمون الحب)</v>
          </cell>
          <cell r="E3026">
            <v>385</v>
          </cell>
          <cell r="F3026">
            <v>1066032586</v>
          </cell>
          <cell r="G3026" t="str">
            <v>Alexandria</v>
          </cell>
          <cell r="H3026" t="str">
            <v>محرم بك الدائري كارفور حي الفيلال بجوارسوبر ماركت كار فكس مول فيلا النادي</v>
          </cell>
        </row>
        <row r="3027">
          <cell r="B3027">
            <v>21913</v>
          </cell>
          <cell r="C3027" t="str">
            <v>مهندس أحمد زكريا ٠١٠٦٦٠٣٢٥٨٦ احمد زكريا</v>
          </cell>
          <cell r="D3027" t="str">
            <v>عطر فيرزاتشي أريوس عطر القوة والثقة بالنفس</v>
          </cell>
          <cell r="E3027">
            <v>385</v>
          </cell>
          <cell r="F3027">
            <v>1066032586</v>
          </cell>
          <cell r="G3027" t="str">
            <v>Alexandria</v>
          </cell>
          <cell r="H3027" t="str">
            <v>محرم بك الدائري كارفور حي الفيلال بجوارسوبر ماركت كار فكس مول فيلا النادي</v>
          </cell>
        </row>
        <row r="3028">
          <cell r="B3028">
            <v>21914</v>
          </cell>
          <cell r="C3028" t="str">
            <v>مهندس أحمد زكريا ٠١٠٦٦٠٣٢٥٨٦ احمد زكريا</v>
          </cell>
          <cell r="D3028" t="str">
            <v>عطر كوكو شانيل للنساء</v>
          </cell>
          <cell r="E3028">
            <v>385</v>
          </cell>
          <cell r="F3028">
            <v>1066032586</v>
          </cell>
          <cell r="G3028" t="str">
            <v>Alexandria</v>
          </cell>
          <cell r="H3028" t="str">
            <v>محرم بك الدائري كارفور حي الفيلال بجوارسوبر ماركت كار فكس مول فيلا النادي</v>
          </cell>
        </row>
        <row r="3029">
          <cell r="B3029">
            <v>21915</v>
          </cell>
          <cell r="C3029" t="str">
            <v>امل فرج</v>
          </cell>
          <cell r="D3029" t="str">
            <v>عرض التخسيس حلق نيوديميوم + اسورة طاقة ألماني - عرض التخسيس 2 حلق</v>
          </cell>
          <cell r="E3029">
            <v>225</v>
          </cell>
          <cell r="F3029">
            <v>1207327722</v>
          </cell>
          <cell r="G3029" t="str">
            <v>Al Sharqia</v>
          </cell>
          <cell r="H3029" t="str">
            <v>منيا القمح الشرقيه كفر ايوب عوض الدور 2</v>
          </cell>
        </row>
        <row r="3030">
          <cell r="B3030">
            <v>21916</v>
          </cell>
          <cell r="C3030" t="str">
            <v>احمد عصام</v>
          </cell>
          <cell r="D3030" t="str">
            <v>زيت مركز (زيت الهرمون)</v>
          </cell>
          <cell r="E3030">
            <v>225</v>
          </cell>
          <cell r="F3030">
            <v>1008909491</v>
          </cell>
          <cell r="G3030" t="str">
            <v>Cairo</v>
          </cell>
          <cell r="H3030" t="str">
            <v>التجمع الاول شركة دار جروب بجوار قسم التجمع الاول وخلف قباني للاثاث</v>
          </cell>
        </row>
        <row r="3031">
          <cell r="B3031">
            <v>21917</v>
          </cell>
          <cell r="C3031" t="str">
            <v>عاطف احمد علي</v>
          </cell>
          <cell r="D3031" t="str">
            <v>عطر و زيت طبيعي لزيادة هرمون أوكسيتوسين  (هرمون الحب)</v>
          </cell>
          <cell r="E3031">
            <v>375</v>
          </cell>
          <cell r="F3031">
            <v>1033322022</v>
          </cell>
          <cell r="G3031" t="str">
            <v>Giza</v>
          </cell>
          <cell r="H3031" t="str">
            <v>الجيزة / 28 ارع فتحي الطويل من شارع العشرين فيصل</v>
          </cell>
        </row>
        <row r="3032">
          <cell r="B3032">
            <v>21918</v>
          </cell>
          <cell r="C3032" t="str">
            <v>هاني محمود</v>
          </cell>
          <cell r="D3032" t="str">
            <v>عطر و زيت طبيعي لزيادة هرمون أوكسيتوسين  (هرمون الحب)</v>
          </cell>
          <cell r="E3032">
            <v>375</v>
          </cell>
          <cell r="F3032">
            <v>1061817468</v>
          </cell>
          <cell r="G3032" t="str">
            <v>Cairo</v>
          </cell>
          <cell r="H3032" t="str">
            <v>القاهرة / 1 شارع الرامكة مدينة نصر الحي السابع</v>
          </cell>
        </row>
        <row r="3033">
          <cell r="B3033">
            <v>21919</v>
          </cell>
          <cell r="C3033" t="str">
            <v>محمد شمس الدين احمد</v>
          </cell>
          <cell r="D3033" t="str">
            <v>عطر و زيت طبيعي لزيادة هرمون أوكسيتوسين  (هرمون الحب)</v>
          </cell>
          <cell r="E3033">
            <v>385</v>
          </cell>
          <cell r="F3033">
            <v>1095363179</v>
          </cell>
          <cell r="G3033" t="str">
            <v>Gharbia</v>
          </cell>
          <cell r="H3033" t="str">
            <v>الغربية / كفر الزيات / ش عرابي خلف موقف الاتوبيس القديم فوق معصرة شاهين الدور الثاني</v>
          </cell>
        </row>
        <row r="3034">
          <cell r="B3034">
            <v>21920</v>
          </cell>
          <cell r="C3034" t="str">
            <v>اسماء محمود عبد الهادي</v>
          </cell>
          <cell r="D3034" t="str">
            <v>عرض التخسيس حلق نيوديميوم + اسورة طاقة ألماني - عرض التخسيس اسورة سابونا + حلق</v>
          </cell>
          <cell r="E3034">
            <v>275</v>
          </cell>
          <cell r="F3034">
            <v>1274049199</v>
          </cell>
          <cell r="G3034" t="str">
            <v>Cairo</v>
          </cell>
          <cell r="H3034" t="str">
            <v>القاهرة / 20 شارع السيد عائشة خلف المسجد عند حمامات المسجد</v>
          </cell>
        </row>
        <row r="3035">
          <cell r="B3035">
            <v>21921</v>
          </cell>
          <cell r="C3035" t="str">
            <v>غزال عبدالله</v>
          </cell>
          <cell r="D3035" t="str">
            <v>إسورة سابونا مزودة بستة قطع مغناطيسية لتخفيف الألم وزيادة النشاط - فضي</v>
          </cell>
          <cell r="E3035">
            <v>375</v>
          </cell>
          <cell r="F3035">
            <v>1150631305</v>
          </cell>
          <cell r="G3035" t="str">
            <v>Qalyubia</v>
          </cell>
          <cell r="H3035" t="str">
            <v>العبور جمعية احمد عرابي بوابة 8 - عند بوابة الكمبوند ويرن</v>
          </cell>
        </row>
        <row r="3036">
          <cell r="B3036">
            <v>21922</v>
          </cell>
          <cell r="C3036" t="str">
            <v>يوسف عبد الرازق يوسف</v>
          </cell>
          <cell r="D3036" t="str">
            <v>عطر و زيت طبيعي لزيادة هرمون أوكسيتوسين  (هرمون الحب)</v>
          </cell>
          <cell r="E3036">
            <v>405</v>
          </cell>
          <cell r="F3036">
            <v>1009374743</v>
          </cell>
          <cell r="G3036" t="str">
            <v>Red Sea</v>
          </cell>
          <cell r="H3036" t="str">
            <v>الغردقه إمام فندق بيروت امتداد الشهر العقاري القديم مركز فراري كار</v>
          </cell>
        </row>
        <row r="3037">
          <cell r="B3037">
            <v>21923</v>
          </cell>
          <cell r="C3037" t="str">
            <v>سحر جمعه أم عبدالله</v>
          </cell>
          <cell r="D3037" t="str">
            <v>حلق تخسيس لون لبني</v>
          </cell>
          <cell r="E3037">
            <v>150</v>
          </cell>
          <cell r="F3037">
            <v>1023751818</v>
          </cell>
          <cell r="G3037" t="str">
            <v>Giza</v>
          </cell>
          <cell r="H3037" t="str">
            <v>الجيزة / الهرم شارع الثلاثيني الجديد / شارع عمرالمختار / بجوار مدرسة الضياء عمارة 25 الدور الثالث</v>
          </cell>
        </row>
        <row r="3038">
          <cell r="B3038">
            <v>21924</v>
          </cell>
          <cell r="C3038" t="str">
            <v>ابراهيم طلعت</v>
          </cell>
          <cell r="D3038" t="str">
            <v>تشكيله من أرقى وأجود السبح من الأحجار الكريمه الأصلية - سبحة 33 حبة / عرض 2 سبحة</v>
          </cell>
          <cell r="E3038">
            <v>300</v>
          </cell>
          <cell r="F3038">
            <v>1001440144</v>
          </cell>
          <cell r="G3038" t="str">
            <v>Giza</v>
          </cell>
          <cell r="H3038" t="str">
            <v>الجيزة / 288 شارع ترعة المنصورية طريق كرداسة اخر فيصل  بجوار كوبري ذو الفقار</v>
          </cell>
        </row>
        <row r="3039">
          <cell r="B3039">
            <v>21925</v>
          </cell>
          <cell r="C3039" t="str">
            <v>عمرو محمد حامد</v>
          </cell>
          <cell r="D3039" t="str">
            <v>عطر و زيت طبيعي لزيادة هرمون أوكسيتوسين  (هرمون الحب)</v>
          </cell>
          <cell r="E3039">
            <v>385</v>
          </cell>
          <cell r="F3039">
            <v>1062903650</v>
          </cell>
          <cell r="G3039" t="str">
            <v>Ismailia</v>
          </cell>
          <cell r="H3039" t="str">
            <v>الاسماعيلية / الشيخ زايد / حي المروة الكاكولا  7 منزل 29</v>
          </cell>
        </row>
        <row r="3040">
          <cell r="B3040">
            <v>21926</v>
          </cell>
          <cell r="C3040" t="str">
            <v>سماح يوسف احمد</v>
          </cell>
          <cell r="D3040" t="str">
            <v>عرض التخسيس حلق نيوديميوم + اسورة طاقة ألماني - عرض التخسيس 2 حلق</v>
          </cell>
          <cell r="E3040">
            <v>215</v>
          </cell>
          <cell r="F3040">
            <v>1126365022</v>
          </cell>
          <cell r="G3040" t="str">
            <v>Cairo</v>
          </cell>
          <cell r="H3040" t="str">
            <v>القاهرة / ك 4.5 بعد سيتي سنتر الماظة بجوار صيدلية الهجانة</v>
          </cell>
        </row>
        <row r="3041">
          <cell r="B3041">
            <v>21927</v>
          </cell>
          <cell r="C3041" t="str">
            <v>اميرة اسامة سيد</v>
          </cell>
          <cell r="D3041" t="str">
            <v>عرض التخسيس حلق نيوديميوم + اسورة طاقة ألماني - عرض التخسيس 2 حلق</v>
          </cell>
          <cell r="E3041">
            <v>215</v>
          </cell>
          <cell r="F3041">
            <v>1116848359</v>
          </cell>
          <cell r="G3041" t="str">
            <v>Giza</v>
          </cell>
          <cell r="H3041" t="str">
            <v>الجيزة / 24 سارع علي ابن ابي طالب امام الشبراوي هرم بجوار بنك الاسكندرية التعاون الهرم الدور الثاني عشر شقة شمال الاسانسير</v>
          </cell>
        </row>
        <row r="3042">
          <cell r="B3042">
            <v>21928</v>
          </cell>
          <cell r="C3042" t="str">
            <v>محمد عبدالرحمن سليمان</v>
          </cell>
          <cell r="D3042" t="str">
            <v>تشكيله من أرقى وأجود السبح من الأحجار الكريمه الأصلية - سبحة 33 حبة / عرض 2 سبحة</v>
          </cell>
          <cell r="E3042">
            <v>1325</v>
          </cell>
          <cell r="F3042">
            <v>1225405593</v>
          </cell>
          <cell r="G3042" t="str">
            <v>Giza</v>
          </cell>
          <cell r="H3042" t="str">
            <v>الجيزة / رمسيس / مبني البريد المصري بجوار محطة مصر بميدان رمسيس (متواجد من الساعة 4 الي 9 مساءا)</v>
          </cell>
        </row>
        <row r="3043">
          <cell r="B3043">
            <v>21929</v>
          </cell>
          <cell r="C3043" t="str">
            <v>ايمان الروبي</v>
          </cell>
          <cell r="D3043" t="str">
            <v>إسورة سابونا مزودة بستة قطع مغناطيسية لتخفيف الألم وزيادة النشاط - فضي, إسورة سابونا مزودة بستة قطع مغناطيسية لتخفيف الألم وزيادة النشاط - ذهبي</v>
          </cell>
          <cell r="E3043">
            <v>385</v>
          </cell>
          <cell r="F3043">
            <v>1006349495</v>
          </cell>
          <cell r="G3043" t="str">
            <v>Alexandria</v>
          </cell>
          <cell r="H3043" t="str">
            <v>الاسكندرية / 10 شارع محمد فؤاد جلال من شارع المكتبات .. كامب شيزار .. أعلي مسجد الرحمن الرحيم الدور ال 7 شقة 29</v>
          </cell>
        </row>
        <row r="3044">
          <cell r="B3044">
            <v>21930</v>
          </cell>
          <cell r="C3044" t="str">
            <v>مسعد ابراهيم الوكيل</v>
          </cell>
          <cell r="D3044" t="str">
            <v>عطر و زيت طبيعي لزيادة هرمون أوكسيتوسين  (هرمون الحب)</v>
          </cell>
          <cell r="E3044">
            <v>385</v>
          </cell>
          <cell r="F3044">
            <v>1553704191</v>
          </cell>
          <cell r="G3044" t="str">
            <v>Gharbia</v>
          </cell>
          <cell r="H3044" t="str">
            <v>الغربية / سمنود / برج الصعيدي بجوار عيون الكوبري ومجلس المدينة الجديد / مركز تجميل واتلية زهرة الخليج بسمنود الدور الاول علوي</v>
          </cell>
        </row>
        <row r="3045">
          <cell r="B3045">
            <v>21931</v>
          </cell>
          <cell r="C3045" t="str">
            <v>فاتن محمد صابر</v>
          </cell>
          <cell r="D3045" t="str">
            <v>حلق التخسيس</v>
          </cell>
          <cell r="E3045">
            <v>150</v>
          </cell>
          <cell r="F3045">
            <v>1123839607</v>
          </cell>
          <cell r="G3045" t="str">
            <v>Giza</v>
          </cell>
          <cell r="H3045" t="str">
            <v>اخر فيصل قهوة المندرة</v>
          </cell>
        </row>
        <row r="3046">
          <cell r="B3046">
            <v>21932</v>
          </cell>
          <cell r="C3046" t="str">
            <v>فتحي محمد عبدالعزيز</v>
          </cell>
          <cell r="D3046" t="str">
            <v>تشكيله من أرقى وأجود السبح من الأحجار الكريمه الأصلية - سبحة 33 حبة / عرض 2 سبحة</v>
          </cell>
          <cell r="E3046">
            <v>320</v>
          </cell>
          <cell r="F3046">
            <v>1150156661</v>
          </cell>
          <cell r="G3046" t="str">
            <v>Sohag</v>
          </cell>
          <cell r="H3046" t="str">
            <v>سوهاج المنشأه اولاد الشيخ غرب عند المطافي مدرسه حسني مبارك</v>
          </cell>
        </row>
        <row r="3047">
          <cell r="B3047">
            <v>21933</v>
          </cell>
          <cell r="C3047" t="str">
            <v>تامر احمد اباظة</v>
          </cell>
          <cell r="D3047" t="str">
            <v>أقوى وأشهر اساور للطاقة والصحة والنشاط - خلية اسود</v>
          </cell>
          <cell r="E3047">
            <v>485</v>
          </cell>
          <cell r="F3047">
            <v>1007778354</v>
          </cell>
          <cell r="G3047" t="str">
            <v>Dakahlia</v>
          </cell>
          <cell r="H3047" t="str">
            <v>محافظة الدقهلية / مركز ميت غمر / مركز شرطة ميت غمر (العميل امين شرطة هنالك)</v>
          </cell>
        </row>
        <row r="3048">
          <cell r="B3048">
            <v>21934</v>
          </cell>
          <cell r="C3048" t="str">
            <v>عبد الشافي محمد جلال</v>
          </cell>
          <cell r="D3048" t="str">
            <v>أقوى وأشهر اساور للطاقة والصحة والنشاط - اسورة ألماني + أسورة  هيماتايت, أقوى وأشهر اساور للطاقة والصحة والنشاط - خلية اسود</v>
          </cell>
          <cell r="E3048">
            <v>790</v>
          </cell>
          <cell r="F3048">
            <v>1005025464</v>
          </cell>
          <cell r="G3048" t="str">
            <v>Luxor</v>
          </cell>
          <cell r="H3048" t="str">
            <v>الاقصر / بجوار محطة سكة حديد الاقصر / إدارة شرطة السياحة</v>
          </cell>
        </row>
        <row r="3049">
          <cell r="B3049">
            <v>21935</v>
          </cell>
          <cell r="C3049" t="str">
            <v>محمد سلامه</v>
          </cell>
          <cell r="D3049" t="str">
            <v>أقوى وأشهر اساور للطاقة والصحة والنشاط - خلية اسود</v>
          </cell>
          <cell r="E3049">
            <v>485</v>
          </cell>
          <cell r="F3049">
            <v>1095188458</v>
          </cell>
          <cell r="G3049" t="str">
            <v>Monufia</v>
          </cell>
          <cell r="H3049" t="str">
            <v>الفرعونيه اشمون منوفيه بجوار مسجد الرحمن الرحيم على البحر</v>
          </cell>
        </row>
        <row r="3050">
          <cell r="B3050">
            <v>21936</v>
          </cell>
          <cell r="C3050" t="str">
            <v>حسين عبد البديع</v>
          </cell>
          <cell r="D3050" t="str">
            <v>تشكيله من أرقى وأجود السبح من الأحجار الكريمه الأصلية - سبحة 99 حبة / سبحة فيروز ايراني (5)</v>
          </cell>
          <cell r="E3050">
            <v>310</v>
          </cell>
          <cell r="F3050">
            <v>1000004952</v>
          </cell>
          <cell r="G3050" t="str">
            <v>Dakahlia</v>
          </cell>
          <cell r="H3050" t="str">
            <v>الدقهلية / المنصورة / ش سامية الجمل برج علي ابن ابي طالب</v>
          </cell>
        </row>
        <row r="3051">
          <cell r="B3051">
            <v>21938</v>
          </cell>
          <cell r="C3051" t="str">
            <v>سهيلة ابراهيم رجب</v>
          </cell>
          <cell r="D3051" t="str">
            <v>تشكيله من أرقى وأجود السبح من الأحجار الكريمه الأصلية - سبحة 33 حبة / عرض 2 سبحة</v>
          </cell>
          <cell r="E3051">
            <v>310</v>
          </cell>
          <cell r="F3051">
            <v>1222640694</v>
          </cell>
          <cell r="G3051" t="str">
            <v>Alexandria</v>
          </cell>
          <cell r="H3051" t="str">
            <v>الاسكندرية / 6 ش احمد عبد اللطيف متفرع من اسكندر ابرهيم ميامي سوبر ماركت</v>
          </cell>
        </row>
        <row r="3052">
          <cell r="B3052">
            <v>21939</v>
          </cell>
          <cell r="C3052" t="str">
            <v>مهندس ايمن عزالدين</v>
          </cell>
          <cell r="D3052" t="str">
            <v>تشكيله من أرقى وأجود السبح من الأحجار الكريمه الأصلية - سبحة 33 حبة / عرض 2 سبحة</v>
          </cell>
          <cell r="E3052">
            <v>300</v>
          </cell>
          <cell r="F3052">
            <v>1003776377</v>
          </cell>
          <cell r="G3052" t="str">
            <v>6th of October</v>
          </cell>
          <cell r="H3052" t="str">
            <v>الجيزة / 6اكتوبر / الحي الرابع المجاورة الرابعة رقم 913</v>
          </cell>
        </row>
        <row r="3053">
          <cell r="B3053">
            <v>21940</v>
          </cell>
          <cell r="C3053" t="str">
            <v>محمد عمر</v>
          </cell>
          <cell r="D3053" t="str">
            <v>أقوى وأشهر اساور للطاقة والصحة والنشاط - خلية اسود</v>
          </cell>
          <cell r="E3053">
            <v>475</v>
          </cell>
          <cell r="F3053">
            <v>1102444403</v>
          </cell>
          <cell r="G3053" t="str">
            <v>Cairo</v>
          </cell>
          <cell r="H3053" t="str">
            <v>١٦٥ النرجس ٤ التجمع الخامس</v>
          </cell>
        </row>
        <row r="3054">
          <cell r="B3054">
            <v>21941</v>
          </cell>
          <cell r="C3054" t="str">
            <v>حسام حسن</v>
          </cell>
          <cell r="D3054" t="str">
            <v>أقوى وأشهر اساور للطاقة والصحة والنشاط - خلية اسود</v>
          </cell>
          <cell r="E3054">
            <v>475</v>
          </cell>
          <cell r="F3054">
            <v>1064054048</v>
          </cell>
          <cell r="G3054" t="str">
            <v>Giza</v>
          </cell>
          <cell r="H3054" t="str">
            <v>١٦ شارع عمرو بن العاص من شارع المساكن خلف شارع العشرين الدور ٢</v>
          </cell>
        </row>
        <row r="3055">
          <cell r="B3055">
            <v>21942</v>
          </cell>
          <cell r="C3055" t="str">
            <v>Ahmed Abd almaksoud</v>
          </cell>
          <cell r="D3055" t="str">
            <v>إسورة مزودة بأربعة مصادر للطاقة لحماية الجسم</v>
          </cell>
          <cell r="E3055">
            <v>475</v>
          </cell>
          <cell r="F3055">
            <v>1060049243</v>
          </cell>
          <cell r="G3055" t="str">
            <v>Cairo</v>
          </cell>
          <cell r="H3055" t="str">
            <v>٤٧ شارع مصطفى النحاس متفرع من مكرم عبيد /م نصر</v>
          </cell>
        </row>
        <row r="3056">
          <cell r="B3056">
            <v>21943</v>
          </cell>
          <cell r="C3056" t="str">
            <v>مهندس حسام سليمان</v>
          </cell>
          <cell r="D3056" t="str">
            <v>أقوى وأشهر اساور للطاقة والصحة والنشاط - خلية اسود</v>
          </cell>
          <cell r="E3056">
            <v>475</v>
          </cell>
          <cell r="F3056">
            <v>1288800609</v>
          </cell>
          <cell r="G3056" t="str">
            <v>Cairo</v>
          </cell>
          <cell r="H3056" t="str">
            <v>25 شارع البرامونى متفرع من الشيخ ريحان - عابدين - القاهرة</v>
          </cell>
        </row>
        <row r="3057">
          <cell r="B3057">
            <v>21944</v>
          </cell>
          <cell r="C3057" t="str">
            <v>وليد السيد عبد العزيز</v>
          </cell>
          <cell r="D3057" t="str">
            <v>عطر و زيت طبيعي لزيادة هرمون أوكسيتوسين  (هرمون الحب)</v>
          </cell>
          <cell r="E3057">
            <v>385</v>
          </cell>
          <cell r="F3057">
            <v>1271482068</v>
          </cell>
          <cell r="G3057" t="str">
            <v>Suez</v>
          </cell>
          <cell r="H3057" t="str">
            <v>مساكن شل الجديدة عمارة ٢٩ ب شقة ٥</v>
          </cell>
        </row>
        <row r="3058">
          <cell r="B3058">
            <v>21945</v>
          </cell>
          <cell r="C3058" t="str">
            <v>هبه جمال عبد المتعم</v>
          </cell>
          <cell r="D3058" t="str">
            <v>عرض التخسيس حلق نيوديميوم + اسورة طاقة ألماني - عرض التخسيس اسورة سابونا + حلق</v>
          </cell>
          <cell r="E3058">
            <v>275</v>
          </cell>
          <cell r="F3058">
            <v>1116818589</v>
          </cell>
          <cell r="G3058" t="str">
            <v>Giza</v>
          </cell>
          <cell r="H3058" t="str">
            <v>18 شارع جلال متولى الجمعية الزراعية لعبة الحداد بعد بشتيل</v>
          </cell>
        </row>
        <row r="3059">
          <cell r="B3059">
            <v>21946</v>
          </cell>
          <cell r="C3059" t="str">
            <v>رنا حسام الدين احمد</v>
          </cell>
          <cell r="D3059" t="str">
            <v>عرض التخسيس حلق نيوديميوم + اسورة طاقة ألماني - عرض التخسيس 2 حلق</v>
          </cell>
          <cell r="E3059">
            <v>215</v>
          </cell>
          <cell r="F3059">
            <v>1020663145</v>
          </cell>
          <cell r="G3059" t="str">
            <v>Cairo</v>
          </cell>
          <cell r="H3059" t="str">
            <v>المعهد القومى الاورام القصر العينى فم الخليج المستشفى البوابه الرئيسيه على النيل</v>
          </cell>
        </row>
        <row r="3060">
          <cell r="B3060">
            <v>21947</v>
          </cell>
          <cell r="C3060" t="str">
            <v>اسلام حسين عبده</v>
          </cell>
          <cell r="D3060" t="str">
            <v>سبحه عقيق بنى</v>
          </cell>
          <cell r="E3060">
            <v>225</v>
          </cell>
          <cell r="F3060">
            <v>1210333619</v>
          </cell>
          <cell r="G3060" t="str">
            <v>Gharbia</v>
          </cell>
          <cell r="H3060" t="str">
            <v>غربيه زفت ش مقابر كفر عنا</v>
          </cell>
        </row>
        <row r="3061">
          <cell r="B3061">
            <v>21948</v>
          </cell>
          <cell r="C3061" t="str">
            <v>سارة احمد</v>
          </cell>
          <cell r="D3061" t="str">
            <v>عرض التخسيس حلق نيوديميوم + اسورة طاقة ألماني - عرض التخسيس 2 حلق</v>
          </cell>
          <cell r="E3061">
            <v>215</v>
          </cell>
          <cell r="F3061">
            <v>1102278889</v>
          </cell>
          <cell r="G3061" t="str">
            <v>Cairo</v>
          </cell>
          <cell r="H3061" t="str">
            <v>المرج القديمه محمد نجيب عند سوبر ماركت المدينه</v>
          </cell>
        </row>
        <row r="3062">
          <cell r="B3062">
            <v>21949</v>
          </cell>
          <cell r="C3062" t="str">
            <v>كيرلس تاو ضرس تناغو</v>
          </cell>
          <cell r="D3062" t="str">
            <v>عرض التخسيس حلق نيوديميوم + اسورة طاقة ألماني - عرض التخسيس اسورة سابونا + حلق</v>
          </cell>
          <cell r="E3062">
            <v>275</v>
          </cell>
          <cell r="F3062">
            <v>1153732626</v>
          </cell>
          <cell r="G3062" t="str">
            <v>Cairo</v>
          </cell>
          <cell r="H3062" t="str">
            <v>عين شمس الشرقيه 6 ش مسجد الرضا متفرع من ش احمد عصمت الدور 8 الشقه امام السلم خلف كنيسه العذراء والملاك باحمد عصمت وتحت العمارة منجد الراعى الصالح</v>
          </cell>
        </row>
        <row r="3063">
          <cell r="B3063">
            <v>21950</v>
          </cell>
          <cell r="C3063" t="str">
            <v>جابر سعيد محمد</v>
          </cell>
          <cell r="D3063" t="str">
            <v>عدد 2 سبحه</v>
          </cell>
          <cell r="E3063">
            <v>550</v>
          </cell>
          <cell r="F3063">
            <v>1014865350</v>
          </cell>
          <cell r="G3063" t="str">
            <v>Alexandria</v>
          </cell>
          <cell r="H3063" t="str">
            <v>اسكندريه دائرة قسم اول الرمل منطقه فلمنج امام قسم شرطه اول الرمل</v>
          </cell>
        </row>
        <row r="3064">
          <cell r="B3064">
            <v>21951</v>
          </cell>
          <cell r="C3064" t="str">
            <v>محمد علوش</v>
          </cell>
          <cell r="D3064" t="str">
            <v>عدد 2سبحه</v>
          </cell>
          <cell r="E3064">
            <v>310</v>
          </cell>
          <cell r="F3064">
            <v>1288486288</v>
          </cell>
          <cell r="G3064" t="str">
            <v>Qalyubia</v>
          </cell>
          <cell r="H3064" t="str">
            <v>شبرا الخيمه قسم تانى مدينه عمر ابن الخطاب ش مسجد الرحمن</v>
          </cell>
        </row>
        <row r="3065">
          <cell r="B3065">
            <v>21952</v>
          </cell>
          <cell r="C3065" t="str">
            <v>عبد العزيز ابراهيم نصر الله</v>
          </cell>
          <cell r="D3065" t="str">
            <v>سيحه حجر كريم</v>
          </cell>
          <cell r="E3065">
            <v>1715</v>
          </cell>
          <cell r="F3065">
            <v>1550846455</v>
          </cell>
          <cell r="G3065" t="str">
            <v>Al Sharqia</v>
          </cell>
          <cell r="H3065" t="str">
            <v>بنى ايوب ابو حماد شرقيه</v>
          </cell>
        </row>
        <row r="3066">
          <cell r="B3066">
            <v>21953</v>
          </cell>
          <cell r="C3066" t="str">
            <v>احمد سامح</v>
          </cell>
          <cell r="D3066" t="str">
            <v>عطر و زيت طبيعي لزيادة هرمون أوكسيتوسين  (هرمون الحب)</v>
          </cell>
          <cell r="E3066">
            <v>385</v>
          </cell>
          <cell r="F3066">
            <v>1277100429</v>
          </cell>
          <cell r="G3066" t="str">
            <v>Ismailia</v>
          </cell>
          <cell r="H3066" t="str">
            <v>الاسماعيليه ارض الجمعيات</v>
          </cell>
        </row>
        <row r="3067">
          <cell r="B3067">
            <v>21954</v>
          </cell>
          <cell r="C3067" t="str">
            <v>ايه كمال محمد</v>
          </cell>
          <cell r="D3067" t="str">
            <v>عرض التخسيس حلق نيوديميوم + اسورة طاقة ألماني - عرض التخسيس 2 حلق</v>
          </cell>
          <cell r="E3067">
            <v>215</v>
          </cell>
          <cell r="F3067">
            <v>1002404116</v>
          </cell>
          <cell r="G3067" t="str">
            <v>Cairo</v>
          </cell>
          <cell r="H3067" t="str">
            <v>القاهرة المطريه 14 ش احمد الريس</v>
          </cell>
        </row>
        <row r="3068">
          <cell r="B3068">
            <v>21955</v>
          </cell>
          <cell r="C3068" t="str">
            <v>احمد عطيه احمد</v>
          </cell>
          <cell r="D3068" t="str">
            <v>سبحه عقيق يمنى99 حبه</v>
          </cell>
          <cell r="E3068">
            <v>305</v>
          </cell>
          <cell r="F3068">
            <v>1141188332</v>
          </cell>
          <cell r="G3068" t="str">
            <v>Cairo</v>
          </cell>
          <cell r="H3068" t="str">
            <v>القاهرة ش بورسعيد 89 السادس شقه 11 عمارة بجوار صيدليه سامر سمير ومحل اللواء للملابس</v>
          </cell>
        </row>
        <row r="3069">
          <cell r="B3069">
            <v>21956</v>
          </cell>
          <cell r="C3069" t="str">
            <v>محمد عاطف</v>
          </cell>
          <cell r="D3069" t="str">
            <v>عدد 2 سبحه</v>
          </cell>
          <cell r="E3069">
            <v>300</v>
          </cell>
          <cell r="F3069">
            <v>1001531960</v>
          </cell>
          <cell r="G3069" t="str">
            <v>Cairo</v>
          </cell>
          <cell r="H3069" t="str">
            <v>ميدان الاتحاد بالمعادى عمارة 4 شقه 4 فوق بيم</v>
          </cell>
        </row>
        <row r="3070">
          <cell r="B3070">
            <v>21957</v>
          </cell>
          <cell r="C3070" t="str">
            <v>ايمان حسنى فؤاد</v>
          </cell>
          <cell r="D3070" t="str">
            <v>عرض التخسيس حلق نيوديميوم + اسورة طاقة ألماني - عرض التخسيس 2 حلق</v>
          </cell>
          <cell r="E3070">
            <v>215</v>
          </cell>
          <cell r="F3070">
            <v>1125757009</v>
          </cell>
          <cell r="G3070" t="str">
            <v>Cairo</v>
          </cell>
          <cell r="H3070" t="str">
            <v>القاهرة قسم السلام اول مكتب الفيش الجنائى</v>
          </cell>
        </row>
        <row r="3071">
          <cell r="B3071">
            <v>21958</v>
          </cell>
          <cell r="C3071" t="str">
            <v>رجب عبد الونيس محمد</v>
          </cell>
          <cell r="D3071" t="str">
            <v>عدد 2 سبحه</v>
          </cell>
          <cell r="E3071">
            <v>385</v>
          </cell>
          <cell r="F3071">
            <v>1004661515</v>
          </cell>
          <cell r="G3071" t="str">
            <v>Kafr el-Sheikh</v>
          </cell>
          <cell r="H3071" t="str">
            <v>كفر الشيخ سخا برج الصنفاوى بجوار موقف ميكروباص سخا</v>
          </cell>
        </row>
        <row r="3072">
          <cell r="B3072">
            <v>21959</v>
          </cell>
          <cell r="C3072" t="str">
            <v>هنا ياسر عبد المحسن</v>
          </cell>
          <cell r="D3072" t="str">
            <v>حلق نيوديميوم</v>
          </cell>
          <cell r="E3072">
            <v>150</v>
          </cell>
          <cell r="F3072">
            <v>1121875917</v>
          </cell>
          <cell r="G3072" t="str">
            <v>6th of October</v>
          </cell>
          <cell r="H3072" t="str">
            <v>الحى السادس كمبوند السكريه عمارة 22 شقه 301 اكنوبر</v>
          </cell>
        </row>
        <row r="3073">
          <cell r="B3073">
            <v>21960</v>
          </cell>
          <cell r="C3073" t="str">
            <v>محمد كمال</v>
          </cell>
          <cell r="D3073" t="str">
            <v>حلق نيوديميوم للتخسيس</v>
          </cell>
          <cell r="E3073">
            <v>150</v>
          </cell>
          <cell r="F3073">
            <v>1550877629</v>
          </cell>
          <cell r="G3073" t="str">
            <v>Giza</v>
          </cell>
          <cell r="H3073" t="str">
            <v>الجيزة الحوامديه اخر ش الجمهوريه خلف مسجد الشهداء</v>
          </cell>
        </row>
        <row r="3074">
          <cell r="B3074">
            <v>21961</v>
          </cell>
          <cell r="C3074" t="str">
            <v>حسنى ابراهيم محمد المنشاوى</v>
          </cell>
          <cell r="D3074" t="str">
            <v>عدد 2 سبحه</v>
          </cell>
          <cell r="E3074">
            <v>310</v>
          </cell>
          <cell r="F3074">
            <v>1156662415</v>
          </cell>
          <cell r="G3074" t="str">
            <v>Dakahlia</v>
          </cell>
          <cell r="H3074" t="str">
            <v>الحجايزة السنبلاوين دقهليه بجوار مكنه الطحين</v>
          </cell>
        </row>
        <row r="3075">
          <cell r="B3075">
            <v>21962</v>
          </cell>
          <cell r="C3075" t="str">
            <v>كمال سيد حماد</v>
          </cell>
          <cell r="D3075" t="str">
            <v>عدد 2 سبحه</v>
          </cell>
          <cell r="E3075">
            <v>330</v>
          </cell>
          <cell r="F3075">
            <v>1002395090</v>
          </cell>
          <cell r="G3075" t="str">
            <v>Asyut</v>
          </cell>
          <cell r="H3075" t="str">
            <v>اسيوط صدفا قريه كوم سعيد الغربى بجوار المدرسه</v>
          </cell>
        </row>
        <row r="3076">
          <cell r="B3076">
            <v>21963</v>
          </cell>
          <cell r="C3076" t="str">
            <v>نادر محمود</v>
          </cell>
          <cell r="D3076" t="str">
            <v>عرض التخسيس حلق نيوديميوم + اسورة طاقة ألماني - عرض التخسيس اسورة سابونا + حلق</v>
          </cell>
          <cell r="E3076">
            <v>275</v>
          </cell>
          <cell r="F3076">
            <v>1023127862</v>
          </cell>
          <cell r="G3076" t="str">
            <v>Cairo</v>
          </cell>
          <cell r="H3076" t="str">
            <v>القاهرة 283 ش جمال عبد الناصر المتفرع من جسر السويس الدور 11 شقه 20</v>
          </cell>
        </row>
        <row r="3077">
          <cell r="B3077">
            <v>21964</v>
          </cell>
          <cell r="C3077" t="str">
            <v>حسن الدسوقى</v>
          </cell>
          <cell r="D3077" t="str">
            <v>عدد 2 سبحه</v>
          </cell>
          <cell r="E3077">
            <v>310</v>
          </cell>
          <cell r="F3077">
            <v>1090391548</v>
          </cell>
          <cell r="G3077" t="str">
            <v>Al Sharqia</v>
          </cell>
          <cell r="H3077" t="str">
            <v>الشرقيه مدينه الصالحيه الجديدة بجوار قسم الشرطه</v>
          </cell>
        </row>
        <row r="3078">
          <cell r="B3078">
            <v>21965</v>
          </cell>
          <cell r="C3078" t="str">
            <v>مهندس محمود فؤاد</v>
          </cell>
          <cell r="D3078" t="str">
            <v>عدد 2 سبحه</v>
          </cell>
          <cell r="E3078">
            <v>300</v>
          </cell>
          <cell r="F3078">
            <v>1029542719</v>
          </cell>
          <cell r="G3078" t="str">
            <v>Cairo</v>
          </cell>
          <cell r="H3078" t="str">
            <v>الشروق 2 المجاورة 2 منطقه 9 خلف عمارة 70 نادى جرين هيلز</v>
          </cell>
        </row>
        <row r="3079">
          <cell r="B3079">
            <v>21966</v>
          </cell>
          <cell r="C3079" t="str">
            <v>ايمن حامد محمود</v>
          </cell>
          <cell r="D3079" t="str">
            <v>عدد 2 سبحه</v>
          </cell>
          <cell r="E3079">
            <v>585</v>
          </cell>
          <cell r="F3079">
            <v>1001082339</v>
          </cell>
          <cell r="G3079" t="str">
            <v>Qalyubia</v>
          </cell>
          <cell r="H3079" t="str">
            <v>طوخ قليوبيه 2 ش العرجان منزل الاستاذ حامد محمود امام صيدليه احمد ابو الفتوح</v>
          </cell>
        </row>
        <row r="3080">
          <cell r="B3080">
            <v>21967</v>
          </cell>
          <cell r="C3080" t="str">
            <v>ريم احمد النجار</v>
          </cell>
          <cell r="D3080" t="str">
            <v>أقوى وأشهر اساور للطاقة والصحة والنشاط - خلية اسود</v>
          </cell>
          <cell r="E3080">
            <v>475</v>
          </cell>
          <cell r="F3080">
            <v>1000948997</v>
          </cell>
          <cell r="G3080" t="str">
            <v>Cairo</v>
          </cell>
          <cell r="H3080" t="str">
            <v>العبور الحى الثانى محليه 43 عمارة 7 أ الدور الثالث</v>
          </cell>
        </row>
        <row r="3081">
          <cell r="B3081">
            <v>21968</v>
          </cell>
          <cell r="C3081" t="str">
            <v>امانى موسي العريان</v>
          </cell>
          <cell r="D3081" t="str">
            <v>عطر و زيت طبيعي لزيادة هرمون أوكسيتوسين  (هرمون الحب)</v>
          </cell>
          <cell r="E3081">
            <v>405</v>
          </cell>
          <cell r="F3081">
            <v>1115470259</v>
          </cell>
          <cell r="G3081" t="str">
            <v>Aswan</v>
          </cell>
          <cell r="H3081" t="str">
            <v>اسوان ادفو السباعيه غرب بجوار مستشفى السباعيه المركزى</v>
          </cell>
        </row>
        <row r="3082">
          <cell r="B3082">
            <v>21969</v>
          </cell>
          <cell r="C3082" t="str">
            <v>محمد فوزى</v>
          </cell>
          <cell r="D3082" t="str">
            <v>عدد 2 سبحه</v>
          </cell>
          <cell r="E3082">
            <v>275</v>
          </cell>
          <cell r="F3082">
            <v>1005013441</v>
          </cell>
          <cell r="G3082" t="str">
            <v>Cairo</v>
          </cell>
          <cell r="H3082" t="str">
            <v>المعصره خط حلوان ش سويلم الشرقاوى خلف مدرسه سوزان مبارك منزل 58</v>
          </cell>
        </row>
        <row r="3083">
          <cell r="B3083">
            <v>21970</v>
          </cell>
          <cell r="C3083" t="str">
            <v>هبه فايد</v>
          </cell>
          <cell r="D3083" t="str">
            <v>عطر و زيت طبيعي لزيادة هرمون أوكسيتوسين  (هرمون الحب)</v>
          </cell>
          <cell r="E3083">
            <v>385</v>
          </cell>
          <cell r="F3083">
            <v>1206172425</v>
          </cell>
          <cell r="G3083" t="str">
            <v>Gharbia</v>
          </cell>
          <cell r="H3083" t="str">
            <v>الغربيه طنطا عمارة 1 ش على مبارك</v>
          </cell>
        </row>
        <row r="3084">
          <cell r="B3084">
            <v>21971</v>
          </cell>
          <cell r="C3084" t="str">
            <v>م/ محمد سالم</v>
          </cell>
          <cell r="D3084" t="str">
            <v>عدد 2 سبحه</v>
          </cell>
          <cell r="E3084">
            <v>310</v>
          </cell>
          <cell r="F3084">
            <v>1091088669</v>
          </cell>
          <cell r="G3084" t="str">
            <v>Qalyubia</v>
          </cell>
          <cell r="H3084" t="str">
            <v>بنها حى بطا ش ابو غريب امام الوحدة الصحيه</v>
          </cell>
        </row>
        <row r="3085">
          <cell r="B3085">
            <v>21972</v>
          </cell>
          <cell r="C3085" t="str">
            <v>لواء عمرو سعد زغلول</v>
          </cell>
          <cell r="D3085" t="str">
            <v>عدد 2 سبحه</v>
          </cell>
          <cell r="E3085">
            <v>300</v>
          </cell>
          <cell r="F3085">
            <v>1222107790</v>
          </cell>
          <cell r="G3085" t="str">
            <v>Cairo</v>
          </cell>
          <cell r="H3085" t="str">
            <v>فيلا 1/69 ليك فيو التجمع الخامس امام المستشفى الجوى</v>
          </cell>
        </row>
        <row r="3086">
          <cell r="B3086">
            <v>21973</v>
          </cell>
          <cell r="C3086" t="str">
            <v>على مصطفى رفاعى</v>
          </cell>
          <cell r="D3086" t="str">
            <v>عدد 2 سبحه</v>
          </cell>
          <cell r="E3086">
            <v>310</v>
          </cell>
          <cell r="F3086">
            <v>1012101529</v>
          </cell>
          <cell r="G3086" t="str">
            <v>Ismailia</v>
          </cell>
          <cell r="H3086" t="str">
            <v>الاسماعيليه المحطه الجديدة ش الاهرام مطعم ولاد رفاعى بجوار حسن ابو على للماكولات البحريه</v>
          </cell>
        </row>
        <row r="3087">
          <cell r="B3087">
            <v>21974</v>
          </cell>
          <cell r="C3087" t="str">
            <v>مختار عادل</v>
          </cell>
          <cell r="D3087" t="str">
            <v>اسورة الطاقه فضى خطين دهبى</v>
          </cell>
          <cell r="E3087">
            <v>475</v>
          </cell>
          <cell r="F3087">
            <v>1101926145</v>
          </cell>
          <cell r="G3087" t="str">
            <v>Cairo</v>
          </cell>
          <cell r="H3087" t="str">
            <v>المرج القديمه ش عبدالله رفاعى تانى مفريق</v>
          </cell>
        </row>
        <row r="3088">
          <cell r="B3088">
            <v>21975</v>
          </cell>
          <cell r="C3088" t="str">
            <v>دكتورة رجاء صفا</v>
          </cell>
          <cell r="D3088" t="str">
            <v>عدد 2 سبحه</v>
          </cell>
          <cell r="E3088">
            <v>310</v>
          </cell>
          <cell r="F3088">
            <v>1003344643</v>
          </cell>
          <cell r="G3088" t="str">
            <v>Damietta</v>
          </cell>
          <cell r="H3088" t="str">
            <v>دمياط الجديدة حى المعلمين حى اول مجاورة 2 امام المستشفى العسكرى 9/32</v>
          </cell>
        </row>
        <row r="3089">
          <cell r="B3089">
            <v>21976</v>
          </cell>
          <cell r="C3089" t="str">
            <v>شريف محمد جابر</v>
          </cell>
          <cell r="D3089" t="str">
            <v>عطر و زيت طبيعي لزيادة هرمون أوكسيتوسين  (هرمون الحب)</v>
          </cell>
          <cell r="E3089">
            <v>375</v>
          </cell>
          <cell r="F3089">
            <v>1002205801</v>
          </cell>
          <cell r="G3089" t="str">
            <v>Cairo</v>
          </cell>
          <cell r="H3089" t="str">
            <v>الشروق الحى الاول ش محمود تيمور الدور 1 شقه 2 قيلا 157</v>
          </cell>
        </row>
        <row r="3090">
          <cell r="B3090">
            <v>21977</v>
          </cell>
          <cell r="C3090" t="str">
            <v>محمد الصادق محمد صلاح الدين محمد</v>
          </cell>
          <cell r="D3090" t="str">
            <v>عدد 2 سبحه</v>
          </cell>
          <cell r="E3090">
            <v>310</v>
          </cell>
          <cell r="F3090">
            <v>1005173325</v>
          </cell>
          <cell r="G3090" t="str">
            <v>Alexandria</v>
          </cell>
          <cell r="H3090" t="str">
            <v>الاسكندريه سيدى بشر ش 17 من العيسوى رقم 44 برج سيف الدور التانى شمال الاسانسير</v>
          </cell>
        </row>
        <row r="3091">
          <cell r="B3091">
            <v>21978</v>
          </cell>
          <cell r="C3091" t="str">
            <v>هناء ابو المكارم ابراهيم</v>
          </cell>
          <cell r="D3091" t="str">
            <v>عرض التخسيس حلق نيوديميوم + اسورة طاقة ألماني - عرض التخسيس 2 حلق</v>
          </cell>
          <cell r="E3091">
            <v>225</v>
          </cell>
          <cell r="F3091">
            <v>1008961369</v>
          </cell>
          <cell r="G3091" t="str">
            <v>Ismailia</v>
          </cell>
          <cell r="H3091" t="str">
            <v>الاسماعيليه مستشفى جامعه قناه السويس</v>
          </cell>
        </row>
        <row r="3092">
          <cell r="B3092">
            <v>21979</v>
          </cell>
          <cell r="C3092" t="str">
            <v>سام راشد احمد</v>
          </cell>
          <cell r="D3092" t="str">
            <v>حلق نيوديموم للتخسيس</v>
          </cell>
          <cell r="E3092">
            <v>160</v>
          </cell>
          <cell r="F3092">
            <v>1280674559</v>
          </cell>
          <cell r="G3092" t="str">
            <v>Alexandria</v>
          </cell>
          <cell r="H3092" t="str">
            <v>اسكندريه العوايد عزبه نصر ش معهد الشافعى عمارة المتحدة</v>
          </cell>
        </row>
        <row r="3093">
          <cell r="B3093">
            <v>21980</v>
          </cell>
          <cell r="C3093" t="str">
            <v>سماح خليفه</v>
          </cell>
          <cell r="D3093" t="str">
            <v>عرض التخسيس حلق نيوديميوم + اسورة طاقة ألماني - عرض التخسيس 2 حلق</v>
          </cell>
          <cell r="E3093">
            <v>215</v>
          </cell>
          <cell r="F3093">
            <v>1102496947</v>
          </cell>
          <cell r="G3093" t="str">
            <v>Giza</v>
          </cell>
          <cell r="H3093" t="str">
            <v>بولاق الدكرور عزبه العسيلى 6 ش يسرى حسن متفرع من سامح الناعم</v>
          </cell>
        </row>
        <row r="3094">
          <cell r="B3094">
            <v>21981</v>
          </cell>
          <cell r="C3094" t="str">
            <v>ام مصطفى</v>
          </cell>
          <cell r="D3094" t="str">
            <v>عرض التخسيس حلق نيوديميوم + اسورة طاقة ألماني - عرض التخسيس 2 حلق</v>
          </cell>
          <cell r="E3094">
            <v>225</v>
          </cell>
          <cell r="F3094">
            <v>1204888423</v>
          </cell>
          <cell r="G3094" t="str">
            <v>Alexandria</v>
          </cell>
          <cell r="H3094" t="str">
            <v>ش 6 متفرع من 25 طوسون المعمورة الاسكندريه</v>
          </cell>
        </row>
        <row r="3095">
          <cell r="B3095">
            <v>21982</v>
          </cell>
          <cell r="C3095" t="str">
            <v>داليا فتحى محمد</v>
          </cell>
          <cell r="D3095" t="str">
            <v>عرض التخسيس حلق نيوديميوم + اسورة طاقة ألماني - عرض التخسيس 2 حلق</v>
          </cell>
          <cell r="E3095">
            <v>225</v>
          </cell>
          <cell r="F3095">
            <v>1009272989</v>
          </cell>
          <cell r="G3095" t="str">
            <v>Beheira</v>
          </cell>
          <cell r="H3095" t="str">
            <v>البحيرة مركز ايتاى البارود ش الجامع القديم امام محكمه ايتاى البارود العمارة الى تحتها توكيل الصفوة</v>
          </cell>
        </row>
        <row r="3096">
          <cell r="B3096">
            <v>21983</v>
          </cell>
          <cell r="C3096" t="str">
            <v>رشا حسن</v>
          </cell>
          <cell r="D3096" t="str">
            <v>عرض التخسيس حلق نيوديميوم + اسورة طاقة ألماني - عرض التخسيس 2 حلق</v>
          </cell>
          <cell r="E3096">
            <v>215</v>
          </cell>
          <cell r="F3096">
            <v>1022339296</v>
          </cell>
          <cell r="G3096" t="str">
            <v>Cairo</v>
          </cell>
          <cell r="H3096" t="str">
            <v>السيدة زينيب بركه الفيل 4ح على باشا سرى</v>
          </cell>
        </row>
        <row r="3097">
          <cell r="B3097">
            <v>21984</v>
          </cell>
          <cell r="C3097" t="str">
            <v>رضا جاد</v>
          </cell>
          <cell r="D3097" t="str">
            <v>عرض التخسيس حلق نيوديميوم + اسورة طاقة ألماني - عرض التخسيس 2 حلق</v>
          </cell>
          <cell r="E3097">
            <v>215</v>
          </cell>
          <cell r="F3097">
            <v>1204329193</v>
          </cell>
          <cell r="G3097" t="str">
            <v>Cairo</v>
          </cell>
          <cell r="H3097" t="str">
            <v>المقطم ش استوديو عادل قدم السوق الزلزال  عند قسم المقطم</v>
          </cell>
        </row>
        <row r="3098">
          <cell r="B3098">
            <v>21985</v>
          </cell>
          <cell r="C3098" t="str">
            <v>اميرة محمود</v>
          </cell>
          <cell r="D3098" t="str">
            <v>عرض التخسيس حلق نيوديميوم + اسورة طاقة ألماني - عرض التخسيس 2 حلق</v>
          </cell>
          <cell r="E3098">
            <v>225</v>
          </cell>
          <cell r="F3098">
            <v>1129602229</v>
          </cell>
          <cell r="G3098" t="str">
            <v>Alexandria</v>
          </cell>
          <cell r="H3098" t="str">
            <v>اسكندريه مجمع مساكن الصينيه الهانوفيل العجمى ب29 مدخل 2 الدور 3 شقه  15</v>
          </cell>
        </row>
        <row r="3099">
          <cell r="B3099">
            <v>21986</v>
          </cell>
          <cell r="C3099" t="str">
            <v>ايمان سمير حامد عطيه</v>
          </cell>
          <cell r="D3099" t="str">
            <v>عرض التخسيس حلق نيوديميوم + اسورة طاقة ألماني - عرض التخسيس 2 حلق</v>
          </cell>
          <cell r="E3099">
            <v>225</v>
          </cell>
          <cell r="F3099">
            <v>1019822906</v>
          </cell>
          <cell r="G3099" t="str">
            <v>Damietta</v>
          </cell>
          <cell r="H3099" t="str">
            <v>دمياط الجديدة المدرسه الدوليه بجوار سوق الكفراوى</v>
          </cell>
        </row>
        <row r="3100">
          <cell r="B3100">
            <v>21987</v>
          </cell>
          <cell r="C3100" t="str">
            <v>حمام حافظ ابو العز</v>
          </cell>
          <cell r="D3100" t="str">
            <v>عدد 2 سبحه</v>
          </cell>
          <cell r="E3100">
            <v>300</v>
          </cell>
          <cell r="F3100">
            <v>1003330543</v>
          </cell>
          <cell r="G3100" t="str">
            <v>Cairo</v>
          </cell>
          <cell r="H3100" t="str">
            <v>ش جسر السويس عمارات الفاروقيه ع 12 الدور الثانى علوى شقه 205 بجوار معمل البرج</v>
          </cell>
        </row>
        <row r="3101">
          <cell r="B3101">
            <v>21988</v>
          </cell>
          <cell r="C3101" t="str">
            <v>احمد مرسي</v>
          </cell>
          <cell r="D3101" t="str">
            <v>تشكيله من أرقى وأجود السبح من الأحجار الكريمه الأصلية - سبحة 33 حبة / عرض 2 سبحة</v>
          </cell>
          <cell r="E3101">
            <v>300</v>
          </cell>
          <cell r="F3101">
            <v>1222110354</v>
          </cell>
          <cell r="G3101" t="str">
            <v>Cairo</v>
          </cell>
          <cell r="H3101" t="str">
            <v>القاهرة / التجمع الاول  / الياسمين 7 / فيلا 374 فيلا احمد رسي</v>
          </cell>
        </row>
        <row r="3102">
          <cell r="B3102">
            <v>21989</v>
          </cell>
          <cell r="C3102" t="str">
            <v>احمد عبد المقصود</v>
          </cell>
          <cell r="D3102" t="str">
            <v>اسورة الطاقة اسود خطين ذهبي</v>
          </cell>
          <cell r="E3102">
            <v>475</v>
          </cell>
          <cell r="F3102">
            <v>1060049243</v>
          </cell>
          <cell r="G3102" t="str">
            <v>Cairo</v>
          </cell>
          <cell r="H3102" t="str">
            <v>القاهرة / مدينة نصر / ٤٧ شارع مصطفى النحاس متفرع من مكرم عبيد / عند التوحيد و النور عمارة 47 نجيب سليم</v>
          </cell>
        </row>
        <row r="3103">
          <cell r="B3103">
            <v>21990</v>
          </cell>
          <cell r="C3103" t="str">
            <v>حسين احمد اسماعيل</v>
          </cell>
          <cell r="D3103" t="str">
            <v>تشكيله من أرقى وأجود السبح من الأحجار الكريمه الأصلية - سبحة 33 حبة / سبحة عقيق احمر (2)</v>
          </cell>
          <cell r="E3103">
            <v>225</v>
          </cell>
          <cell r="F3103">
            <v>133881116</v>
          </cell>
          <cell r="G3103" t="str">
            <v>Qalyubia</v>
          </cell>
          <cell r="H3103" t="str">
            <v>القليوبية / بنها / كفر سعد</v>
          </cell>
        </row>
        <row r="3104">
          <cell r="B3104">
            <v>21991</v>
          </cell>
          <cell r="C3104" t="str">
            <v>كريم معتمد عبد الهادي</v>
          </cell>
          <cell r="D3104" t="str">
            <v>عرض التخسيس حلق نيوديميوم + اسورة طاقة ألماني - عرض التخسيس 2 حلق, حلق تخسيس</v>
          </cell>
          <cell r="E3104">
            <v>335</v>
          </cell>
          <cell r="F3104">
            <v>1015446511</v>
          </cell>
          <cell r="G3104" t="str">
            <v>Monufia</v>
          </cell>
          <cell r="H3104" t="str">
            <v>المنوفية / مركز الباجور الغنامية</v>
          </cell>
        </row>
        <row r="3105">
          <cell r="B3105">
            <v>21992</v>
          </cell>
          <cell r="C3105" t="str">
            <v>احمد مصطفي ماهر</v>
          </cell>
          <cell r="D3105" t="str">
            <v>تشكيله من أرقى وأجود السبح من الأحجار الكريمه الأصلية - سبحة 33 حبة / عرض 2 سبحة</v>
          </cell>
          <cell r="E3105">
            <v>300</v>
          </cell>
          <cell r="F3105">
            <v>1223590499</v>
          </cell>
          <cell r="G3105" t="str">
            <v>Cairo</v>
          </cell>
          <cell r="H3105" t="str">
            <v>القاهرة / 9ب شارع عبدالحميد ابوهيف خلف محكمة مصر الجديدة الدور الثاني شقة 11</v>
          </cell>
        </row>
        <row r="3106">
          <cell r="B3106">
            <v>21993</v>
          </cell>
          <cell r="C3106" t="str">
            <v>محمود حسن</v>
          </cell>
          <cell r="D3106" t="str">
            <v>عرض التخسيس حلق نيوديميوم + اسورة طاقة ألماني - عرض التخسيس 2 حلق</v>
          </cell>
          <cell r="E3106">
            <v>225</v>
          </cell>
          <cell r="F3106">
            <v>1010983847</v>
          </cell>
          <cell r="G3106" t="str">
            <v>Monufia</v>
          </cell>
          <cell r="H3106" t="str">
            <v>المنوفية / منوف / ميدان الحصوة / شارع الحصري / اعلي محل حلاقة شعر ودقن الدور الثاني علوي</v>
          </cell>
        </row>
        <row r="3107">
          <cell r="B3107">
            <v>21994</v>
          </cell>
          <cell r="C3107" t="str">
            <v>وفاء عبدالستار سليمان</v>
          </cell>
          <cell r="D3107" t="str">
            <v>عرض التخسيس حلق نيوديميوم + اسورة طاقة ألماني - عرض التخسيس 2 حلق</v>
          </cell>
          <cell r="E3107">
            <v>245</v>
          </cell>
          <cell r="F3107">
            <v>1270902000</v>
          </cell>
          <cell r="G3107" t="str">
            <v>Matrouh</v>
          </cell>
          <cell r="H3107" t="str">
            <v>مطروح / شركة البحيرة لتوزيع الكهرباء القطاع جنب شركة اديل</v>
          </cell>
        </row>
        <row r="3108">
          <cell r="B3108">
            <v>21995</v>
          </cell>
          <cell r="C3108" t="str">
            <v>الحاج زكريا خليل</v>
          </cell>
          <cell r="D3108" t="str">
            <v>تشكيله من أرقى وأجود السبح من الأحجار الكريمه الأصلية - سبحة 33 حبة / عرض 2 سبحة</v>
          </cell>
          <cell r="E3108">
            <v>310</v>
          </cell>
          <cell r="F3108">
            <v>1222311315</v>
          </cell>
          <cell r="G3108" t="str">
            <v>Gharbia</v>
          </cell>
          <cell r="H3108" t="str">
            <v>الغربية / المحلة الكبري / المنشية الجديدة / شارع عشره مكتب عقارات الحاج زكريا خليل</v>
          </cell>
        </row>
        <row r="3109">
          <cell r="B3109">
            <v>21996</v>
          </cell>
          <cell r="C3109" t="str">
            <v>المستشار سيد علي خليل</v>
          </cell>
          <cell r="D3109" t="str">
            <v>تشكيله من أرقى وأجود السبح من الأحجار الكريمه الأصلية - سبحة 33 حبة / عرض 2 سبحة</v>
          </cell>
          <cell r="E3109">
            <v>275</v>
          </cell>
          <cell r="F3109">
            <v>1158007396</v>
          </cell>
          <cell r="G3109" t="str">
            <v>Cairo</v>
          </cell>
          <cell r="H3109" t="str">
            <v>القاهرة / عزبة النخل الشرقية / شارع النهضة شارع رقم 6 منزل رقم 6</v>
          </cell>
        </row>
        <row r="3110">
          <cell r="B3110">
            <v>21997</v>
          </cell>
          <cell r="C3110" t="str">
            <v>نهاد رشاد احمد</v>
          </cell>
          <cell r="D3110" t="str">
            <v>عرض التخسيس حلق نيوديميوم + اسورة طاقة ألماني - عرض التخسيس 2 حلق</v>
          </cell>
          <cell r="E3110">
            <v>215</v>
          </cell>
          <cell r="F3110">
            <v>1028550633</v>
          </cell>
          <cell r="G3110" t="str">
            <v>Cairo</v>
          </cell>
          <cell r="H3110" t="str">
            <v>القاهرة / 14 شارع الخندق من شارع مصر و السوادن حدائق القبة بجوار مسجد الشيخ كشك قريب من محطة مترو الدمرداش</v>
          </cell>
        </row>
        <row r="3111">
          <cell r="B3111">
            <v>21998</v>
          </cell>
          <cell r="C3111" t="str">
            <v>نهلة سيد عبد الجواد</v>
          </cell>
          <cell r="D3111" t="str">
            <v>عرض التخسيس حلق نيوديميوم + اسورة طاقة ألماني - عرض التخسيس 2 حلق</v>
          </cell>
          <cell r="E3111">
            <v>215</v>
          </cell>
          <cell r="F3111">
            <v>1020391081</v>
          </cell>
          <cell r="G3111" t="str">
            <v>Giza</v>
          </cell>
          <cell r="H3111" t="str">
            <v>الجيزة / حدائق الاهرام / بوابة حورس 53 ص امام مدرسة الحسام الدور الثالث شقة 7</v>
          </cell>
        </row>
        <row r="3112">
          <cell r="B3112">
            <v>21999</v>
          </cell>
          <cell r="C3112" t="str">
            <v>سمر هشام القاضي</v>
          </cell>
          <cell r="D3112" t="str">
            <v>عرض التخسيس حلق نيوديميوم + اسورة طاقة ألماني - عرض التخسيس 2 حلق</v>
          </cell>
          <cell r="E3112">
            <v>235</v>
          </cell>
          <cell r="F3112">
            <v>1032422800</v>
          </cell>
          <cell r="G3112" t="str">
            <v>Faiyum</v>
          </cell>
          <cell r="H3112" t="str">
            <v>الفيوم / مركز طامية / قريبة من قصر رشوان / استوديو قمرين امام قهوة الخواجة</v>
          </cell>
        </row>
        <row r="3113">
          <cell r="B3113">
            <v>22000</v>
          </cell>
          <cell r="C3113" t="str">
            <v>محمد عبد المجيد محمد</v>
          </cell>
          <cell r="D3113" t="str">
            <v>تشكيله من أرقى وأجود السبح من الأحجار الكريمه الأصلية - سبحة 33 حبة / عرض 2 سبحة</v>
          </cell>
          <cell r="E3113">
            <v>330</v>
          </cell>
          <cell r="F3113">
            <v>1116621806</v>
          </cell>
          <cell r="G3113" t="str">
            <v>Qena</v>
          </cell>
          <cell r="H3113" t="str">
            <v>قنا / مدينة سكنية مصنع سكر قوص / عمارة 18 شقة 12 شارع 9</v>
          </cell>
        </row>
        <row r="3114">
          <cell r="B3114">
            <v>22001</v>
          </cell>
          <cell r="C3114" t="str">
            <v>حبيبة محمود رشيد</v>
          </cell>
          <cell r="D3114" t="str">
            <v>عرض التخسيس حلق نيوديميوم + اسورة طاقة ألماني - عرض التخسيس 2 حلق</v>
          </cell>
          <cell r="E3114">
            <v>225</v>
          </cell>
          <cell r="F3114">
            <v>1019407214</v>
          </cell>
          <cell r="G3114" t="str">
            <v>Dakahlia</v>
          </cell>
          <cell r="H3114" t="str">
            <v>الدقهلية / المنصورة / كفر بداوي بجوار صيدلية سمر شتا</v>
          </cell>
        </row>
        <row r="3115">
          <cell r="B3115">
            <v>22002</v>
          </cell>
          <cell r="C3115" t="str">
            <v>مني سعيد</v>
          </cell>
          <cell r="D3115" t="str">
            <v>عرض التخسيس حلق نيوديميوم + اسورة طاقة ألماني - عرض التخسيس 2 حلق</v>
          </cell>
          <cell r="E3115">
            <v>225</v>
          </cell>
          <cell r="F3115">
            <v>1142029170</v>
          </cell>
          <cell r="G3115" t="str">
            <v>Al Sharqia</v>
          </cell>
          <cell r="H3115" t="str">
            <v>محافظة الشرقية / مركز ابو حماد /  كبري الساحة</v>
          </cell>
        </row>
        <row r="3116">
          <cell r="B3116">
            <v>22003</v>
          </cell>
          <cell r="C3116" t="str">
            <v>رانيا الوكيل</v>
          </cell>
          <cell r="D3116" t="str">
            <v>عرض التخسيس حلق نيوديميوم + اسورة طاقة ألماني - عرض التخسيس 2 حلق</v>
          </cell>
          <cell r="E3116">
            <v>215</v>
          </cell>
          <cell r="F3116">
            <v>1142939007</v>
          </cell>
          <cell r="G3116" t="str">
            <v>Cairo</v>
          </cell>
          <cell r="H3116" t="str">
            <v>القاهرة / منيل الروضة / 23 شارع الفتح الدور الاخير شقة 17 في نفس الشارع فية مدرسة جيهان السادات الثانوية</v>
          </cell>
        </row>
        <row r="3117">
          <cell r="B3117">
            <v>22004</v>
          </cell>
          <cell r="C3117" t="str">
            <v>هدير احمد فتحي</v>
          </cell>
          <cell r="D3117" t="str">
            <v>عرض التخسيس حلق نيوديميوم + اسورة طاقة ألماني - عرض التخسيس 2 حلق</v>
          </cell>
          <cell r="E3117">
            <v>245</v>
          </cell>
          <cell r="F3117">
            <v>1012012008</v>
          </cell>
          <cell r="G3117" t="str">
            <v>Minya</v>
          </cell>
          <cell r="H3117" t="str">
            <v>المنيا / مركز المنيا  ابو هلال ش الزغروفيا امام مطعم البركة</v>
          </cell>
        </row>
        <row r="3118">
          <cell r="B3118">
            <v>22005</v>
          </cell>
          <cell r="C3118" t="str">
            <v>ا. عماد صبحي</v>
          </cell>
          <cell r="D3118" t="str">
            <v>عرض التخسيس حلق نيوديميوم + اسورة طاقة ألماني - عرض التخسيس 2 حلق</v>
          </cell>
          <cell r="E3118">
            <v>215</v>
          </cell>
          <cell r="F3118">
            <v>1211633059</v>
          </cell>
          <cell r="G3118" t="str">
            <v>Cairo</v>
          </cell>
          <cell r="H3118" t="str">
            <v>القاهرة / شبرا مصر / بجوار هايبر المنصورة وفوق محل قاصد كريم</v>
          </cell>
        </row>
        <row r="3119">
          <cell r="B3119">
            <v>22006</v>
          </cell>
          <cell r="C3119" t="str">
            <v>معبد شعبان معبد</v>
          </cell>
          <cell r="D3119" t="str">
            <v>تشكيله من أرقى وأجود السبح من الأحجار الكريمه الأصلية - سبحة 33 حبة / عرض 2 سبحة</v>
          </cell>
          <cell r="E3119">
            <v>300</v>
          </cell>
          <cell r="F3119">
            <v>1121093377</v>
          </cell>
          <cell r="G3119" t="str">
            <v>Beni Suef</v>
          </cell>
          <cell r="H3119" t="str">
            <v>محافظة بني سويف / مركز إهناسيا</v>
          </cell>
        </row>
        <row r="3120">
          <cell r="B3120">
            <v>22007</v>
          </cell>
          <cell r="C3120" t="str">
            <v>يحي محمد سري</v>
          </cell>
          <cell r="D3120" t="str">
            <v>عرض التخسيس حلق نيوديميوم + اسورة طاقة ألماني - عرض التخسيس 2 حلق</v>
          </cell>
          <cell r="E3120">
            <v>215</v>
          </cell>
          <cell r="F3120">
            <v>1062232274</v>
          </cell>
          <cell r="G3120" t="str">
            <v>Cairo</v>
          </cell>
          <cell r="H3120" t="str">
            <v>القاهرة / عين شمس الغربية / 18 شارع مسجد علي ابن ابي طالب عند محطة مترو عين شمس الغربية</v>
          </cell>
        </row>
        <row r="3121">
          <cell r="B3121">
            <v>22008</v>
          </cell>
          <cell r="C3121" t="str">
            <v>شدو حسام محمد</v>
          </cell>
          <cell r="D3121" t="str">
            <v>عطر و زيت طبيعي لزيادة هرمون أوكسيتوسين  (هرمون الحب)</v>
          </cell>
          <cell r="E3121">
            <v>405</v>
          </cell>
          <cell r="F3121">
            <v>1024393961</v>
          </cell>
          <cell r="G3121" t="str">
            <v>Minya</v>
          </cell>
          <cell r="H3121" t="str">
            <v>المنيا / بني مزار / شارع هايبر العجايبي و البسيط</v>
          </cell>
        </row>
        <row r="3122">
          <cell r="B3122">
            <v>22009</v>
          </cell>
          <cell r="C3122" t="str">
            <v>مدام يونا عبدالله علي</v>
          </cell>
          <cell r="D3122" t="str">
            <v>عرض التخسيس حلق نيوديميوم + اسورة طاقة ألماني - عرض التخسيس 2 حلق</v>
          </cell>
          <cell r="E3122">
            <v>225</v>
          </cell>
          <cell r="F3122">
            <v>1200937092</v>
          </cell>
          <cell r="G3122" t="str">
            <v>Gharbia</v>
          </cell>
          <cell r="H3122" t="str">
            <v>الغربية / المحلة الكبري / مسكان السادات عمارة رقم 3 شقة رقم 16</v>
          </cell>
        </row>
        <row r="3123">
          <cell r="B3123">
            <v>22010</v>
          </cell>
          <cell r="C3123" t="str">
            <v>شيماء عبد العزيز عبدالحميد</v>
          </cell>
          <cell r="D3123" t="str">
            <v>عرض التخسيس حلق نيوديميوم + اسورة طاقة ألماني - عرض التخسيس 2 حلق</v>
          </cell>
          <cell r="E3123">
            <v>225</v>
          </cell>
          <cell r="F3123">
            <v>1204323428</v>
          </cell>
          <cell r="G3123" t="str">
            <v>Al Sharqia</v>
          </cell>
          <cell r="H3123" t="str">
            <v>الشرقية / كفر ايوب سلمان / مركز بلبيس / امام الوحدة المحلية بكفر ايوب بجوار مكتب البريد</v>
          </cell>
        </row>
        <row r="3124">
          <cell r="B3124">
            <v>22011</v>
          </cell>
          <cell r="C3124" t="str">
            <v>محمد عبد الرؤوف</v>
          </cell>
          <cell r="D3124" t="str">
            <v>تشكيله من أرقى وأجود السبح من الأحجار الكريمه الأصلية - سبحة 33 حبة / عرض 2 سبحة</v>
          </cell>
          <cell r="E3124">
            <v>310</v>
          </cell>
          <cell r="F3124">
            <v>1014580015</v>
          </cell>
          <cell r="H3124" t="str">
            <v>ميدان الطيارة طريق بلبيس العاشر من رمضان رست الفكهاني علي بعد 300 متر من بوابات بلبيس</v>
          </cell>
        </row>
        <row r="3125">
          <cell r="B3125">
            <v>22012</v>
          </cell>
          <cell r="C3125" t="str">
            <v>ولاء علي جميل</v>
          </cell>
          <cell r="D3125" t="str">
            <v>عرض التخسيس حلق نيوديميوم + اسورة طاقة ألماني - عرض التخسيس 2 حلق</v>
          </cell>
          <cell r="E3125">
            <v>215</v>
          </cell>
          <cell r="F3125">
            <v>1100036707</v>
          </cell>
          <cell r="G3125" t="str">
            <v>Cairo</v>
          </cell>
          <cell r="H3125" t="str">
            <v>القاهرة / دار السلام / سكة عبدالرازق الدور ال 4</v>
          </cell>
        </row>
        <row r="3126">
          <cell r="B3126">
            <v>22013</v>
          </cell>
          <cell r="C3126" t="str">
            <v>عادل سعيد</v>
          </cell>
          <cell r="D3126" t="str">
            <v>تشكيله من أرقى وأجود السبح من الأحجار الكريمه الأصلية - سبحة 33 حبة / عرض 2 سبحة</v>
          </cell>
          <cell r="E3126">
            <v>300</v>
          </cell>
          <cell r="F3126">
            <v>1001156501</v>
          </cell>
          <cell r="G3126" t="str">
            <v>Cairo</v>
          </cell>
          <cell r="H3126" t="str">
            <v>القاهرة / مدينة الفسطاط الجديدة / برج 8أ شارع 50</v>
          </cell>
        </row>
        <row r="3127">
          <cell r="B3127">
            <v>22014</v>
          </cell>
          <cell r="C3127" t="str">
            <v>نسمة احمد عويس</v>
          </cell>
          <cell r="D3127" t="str">
            <v>عرض التخسيس حلق نيوديميوم + اسورة طاقة ألماني - عرض التخسيس 2 حلق</v>
          </cell>
          <cell r="E3127">
            <v>235</v>
          </cell>
          <cell r="F3127">
            <v>1096865446</v>
          </cell>
          <cell r="G3127" t="str">
            <v>Faiyum</v>
          </cell>
          <cell r="H3127" t="str">
            <v>الفيوم / كبري المحافظة / العمارة اللي فيها جمعية مصر الخير</v>
          </cell>
        </row>
        <row r="3128">
          <cell r="B3128">
            <v>22015</v>
          </cell>
          <cell r="C3128" t="str">
            <v>محمد عزات زكي</v>
          </cell>
          <cell r="D3128" t="str">
            <v>أقوى وأشهر اساور للطاقة والصحة والنشاط - خلية اسود</v>
          </cell>
          <cell r="E3128">
            <v>475</v>
          </cell>
          <cell r="F3128">
            <v>1000750570</v>
          </cell>
          <cell r="G3128" t="str">
            <v>6th of October</v>
          </cell>
          <cell r="H3128" t="str">
            <v>الجيزة / 6اكتوبر / الخمائل / فيلا 78 الورود الدور الاول شقة 4</v>
          </cell>
        </row>
        <row r="3129">
          <cell r="B3129">
            <v>22016</v>
          </cell>
          <cell r="C3129" t="str">
            <v>صبا الشريف</v>
          </cell>
          <cell r="D3129" t="str">
            <v>عرض التخسيس حلق نيوديميوم + اسورة طاقة ألماني - عرض التخسيس 2 حلق</v>
          </cell>
          <cell r="E3129">
            <v>215</v>
          </cell>
          <cell r="F3129">
            <v>1006661595</v>
          </cell>
          <cell r="G3129" t="str">
            <v>Cairo</v>
          </cell>
          <cell r="H3129" t="str">
            <v>القاهرة / الرحاب / مجموعة 89 عمارة 5 شقة 22</v>
          </cell>
        </row>
        <row r="3130">
          <cell r="B3130">
            <v>22017</v>
          </cell>
          <cell r="C3130" t="str">
            <v>حسين المغازى</v>
          </cell>
          <cell r="D3130" t="str">
            <v>عدد 2 سبحه</v>
          </cell>
          <cell r="E3130">
            <v>310</v>
          </cell>
          <cell r="F3130">
            <v>1001552158</v>
          </cell>
          <cell r="G3130" t="str">
            <v>Alexandria</v>
          </cell>
          <cell r="H3130" t="str">
            <v>اسكندريه ش مصطفى كامل امام محطه ترام مصطفى كامل  برج الاشراف حسين المغازى</v>
          </cell>
        </row>
        <row r="3131">
          <cell r="B3131">
            <v>22018</v>
          </cell>
          <cell r="C3131" t="str">
            <v>بكر على السيد عيسى</v>
          </cell>
          <cell r="D3131" t="str">
            <v>عدد 2 سبحه</v>
          </cell>
          <cell r="E3131">
            <v>310</v>
          </cell>
          <cell r="F3131">
            <v>1221718685</v>
          </cell>
          <cell r="G3131" t="str">
            <v>Kafr el-Sheikh</v>
          </cell>
          <cell r="H3131" t="str">
            <v>كفر الشيخ برج البرلس خلف مسجد سيدى عيسى</v>
          </cell>
        </row>
        <row r="3132">
          <cell r="B3132">
            <v>22019</v>
          </cell>
          <cell r="C3132" t="str">
            <v>هيام رومانى عبد الشهيد</v>
          </cell>
          <cell r="D3132" t="str">
            <v>حلق نيوديميوم للتخسيس</v>
          </cell>
          <cell r="E3132">
            <v>150</v>
          </cell>
          <cell r="F3132">
            <v>129334266</v>
          </cell>
          <cell r="G3132" t="str">
            <v>Cairo</v>
          </cell>
          <cell r="H3132" t="str">
            <v>عين حلوان عمارات الشمس عمارة 40 شقه 10بجوار المطافى</v>
          </cell>
        </row>
        <row r="3133">
          <cell r="B3133">
            <v>22020</v>
          </cell>
          <cell r="C3133" t="str">
            <v>عبد المنعم غنيم</v>
          </cell>
          <cell r="D3133" t="str">
            <v>عدد 2 سبحه</v>
          </cell>
          <cell r="E3133">
            <v>275</v>
          </cell>
          <cell r="F3133">
            <v>1119311163</v>
          </cell>
          <cell r="G3133" t="str">
            <v>Giza</v>
          </cell>
          <cell r="H3133" t="str">
            <v>هضبه الاهرام 127 ج البوابه الاولى</v>
          </cell>
        </row>
        <row r="3134">
          <cell r="B3134">
            <v>22021</v>
          </cell>
          <cell r="C3134" t="str">
            <v>صابرين</v>
          </cell>
          <cell r="D3134" t="str">
            <v>عرض التخسيس حلق نيوديميوم + اسورة طاقة ألماني - عرض التخسيس 2 حلق</v>
          </cell>
          <cell r="E3134">
            <v>235</v>
          </cell>
          <cell r="F3134">
            <v>1127523913</v>
          </cell>
          <cell r="G3134" t="str">
            <v>Beni Suef</v>
          </cell>
          <cell r="H3134" t="str">
            <v>بنى سويف مركز الواسطى قريه كوم ابو راضى</v>
          </cell>
        </row>
        <row r="3135">
          <cell r="B3135">
            <v>22022</v>
          </cell>
          <cell r="C3135" t="str">
            <v>د.محمدانور رمضان</v>
          </cell>
          <cell r="D3135" t="str">
            <v>عطر و زيت طبيعي لزيادة هرمون أوكسيتوسين  (هرمون الحب)</v>
          </cell>
          <cell r="E3135">
            <v>375</v>
          </cell>
          <cell r="F3135">
            <v>1005798205</v>
          </cell>
          <cell r="G3135" t="str">
            <v>6th of October</v>
          </cell>
          <cell r="H3135" t="str">
            <v>اكتوبر دريم لاند عمارة 323شقه 24</v>
          </cell>
        </row>
        <row r="3136">
          <cell r="B3136">
            <v>22023</v>
          </cell>
          <cell r="C3136" t="str">
            <v>البدرى عبد الحليم هاشم</v>
          </cell>
          <cell r="D3136" t="str">
            <v>سبحه عقيق تايجر اى</v>
          </cell>
          <cell r="E3136">
            <v>245</v>
          </cell>
          <cell r="F3136">
            <v>1114325066</v>
          </cell>
          <cell r="G3136" t="str">
            <v>Sohag</v>
          </cell>
          <cell r="H3136" t="str">
            <v>سوهاج قريه المزلاوة</v>
          </cell>
        </row>
        <row r="3137">
          <cell r="B3137">
            <v>22024</v>
          </cell>
          <cell r="C3137" t="str">
            <v>احمد  محمد مصطفي</v>
          </cell>
          <cell r="D3137" t="str">
            <v>عطر و زيت طبيعي لزيادة هرمون أوكسيتوسين  (هرمون الحب)</v>
          </cell>
          <cell r="E3137">
            <v>385</v>
          </cell>
          <cell r="F3137">
            <v>1068811142</v>
          </cell>
          <cell r="G3137" t="str">
            <v>Al Sharqia</v>
          </cell>
          <cell r="H3137" t="str">
            <v>العاشر من رمضان ممجاوره ١٨ فيلا ٣٣</v>
          </cell>
        </row>
        <row r="3138">
          <cell r="B3138">
            <v>22025</v>
          </cell>
          <cell r="C3138" t="str">
            <v>عبير علي</v>
          </cell>
          <cell r="D3138" t="str">
            <v>عطر و زيت طبيعي لزيادة هرمون أوكسيتوسين  (هرمون الحب)</v>
          </cell>
          <cell r="E3138">
            <v>375</v>
          </cell>
          <cell r="F3138">
            <v>1099613557</v>
          </cell>
          <cell r="G3138" t="str">
            <v>Cairo</v>
          </cell>
          <cell r="H3138" t="str">
            <v>الرحاب2 مجموعة 29 فيلا 11 شارع سميرة موسى</v>
          </cell>
        </row>
        <row r="3139">
          <cell r="B3139">
            <v>22026</v>
          </cell>
          <cell r="C3139" t="str">
            <v>المستشار سعد دسوقى السنباطى</v>
          </cell>
          <cell r="D3139" t="str">
            <v>عطر و زيت طبيعي لزيادة هرمون أوكسيتوسين  (هرمون الحب)</v>
          </cell>
          <cell r="E3139">
            <v>375</v>
          </cell>
          <cell r="F3139">
            <v>1111680999</v>
          </cell>
          <cell r="G3139" t="str">
            <v>Cairo</v>
          </cell>
          <cell r="H3139" t="str">
            <v>التجمع الخامس 267 الحى الثالث شقه 2 الدور 1 فوق الارضى</v>
          </cell>
        </row>
        <row r="3140">
          <cell r="B3140">
            <v>22027</v>
          </cell>
          <cell r="C3140" t="str">
            <v>مصطفى حمدى محمود</v>
          </cell>
          <cell r="D3140" t="str">
            <v>عدد 2سبحه</v>
          </cell>
          <cell r="E3140">
            <v>310</v>
          </cell>
          <cell r="F3140">
            <v>1099612100</v>
          </cell>
          <cell r="G3140" t="str">
            <v>Kafr el-Sheikh</v>
          </cell>
          <cell r="H3140" t="str">
            <v>كفر الشيخ دسوق 9 ش المحكمه</v>
          </cell>
        </row>
        <row r="3141">
          <cell r="B3141">
            <v>22028</v>
          </cell>
          <cell r="C3141" t="str">
            <v>احمد حامد ابراهيم</v>
          </cell>
          <cell r="D3141" t="str">
            <v>عدد 2 سبحه</v>
          </cell>
          <cell r="E3141">
            <v>275</v>
          </cell>
          <cell r="F3141">
            <v>1153559567</v>
          </cell>
          <cell r="G3141" t="str">
            <v>Cairo</v>
          </cell>
          <cell r="H3141" t="str">
            <v>مدينه بدر السكينه 3ش ابو الحسن من ش المشتل اخر ش كريستال عصفور امام كشرى ابو خالد الدور 5 شقه 13</v>
          </cell>
        </row>
        <row r="3142">
          <cell r="B3142">
            <v>22029</v>
          </cell>
          <cell r="C3142" t="str">
            <v>طه محمود طه</v>
          </cell>
          <cell r="D3142" t="str">
            <v>عطر و زيت طبيعي لزيادة هرمون أوكسيتوسين  (هرمون الحب)</v>
          </cell>
          <cell r="E3142">
            <v>375</v>
          </cell>
          <cell r="F3142">
            <v>1151119478</v>
          </cell>
          <cell r="G3142" t="str">
            <v>Cairo</v>
          </cell>
          <cell r="H3142" t="str">
            <v>المقطم ش 9 برج 34 الدور 5 شقه 9</v>
          </cell>
        </row>
        <row r="3143">
          <cell r="B3143">
            <v>22030</v>
          </cell>
          <cell r="C3143" t="str">
            <v>صباح حامد حمد</v>
          </cell>
          <cell r="D3143" t="str">
            <v>عدد 2 سبحه</v>
          </cell>
          <cell r="E3143">
            <v>575</v>
          </cell>
          <cell r="F3143">
            <v>1094309906</v>
          </cell>
          <cell r="G3143" t="str">
            <v>Giza</v>
          </cell>
          <cell r="H3143" t="str">
            <v>الدقى ش احمد المليجى ابراج الخليج عمارة 9 الدور 2 شقه 27</v>
          </cell>
        </row>
        <row r="3144">
          <cell r="B3144">
            <v>22031</v>
          </cell>
          <cell r="C3144" t="str">
            <v>شيماء ابراهيم كمال</v>
          </cell>
          <cell r="D3144" t="str">
            <v>عرض التخسيس حلق نيوديميوم + اسورة طاقة ألماني - عرض التخسيس 2 حلق</v>
          </cell>
          <cell r="E3144">
            <v>225</v>
          </cell>
          <cell r="F3144">
            <v>1200043763</v>
          </cell>
          <cell r="G3144" t="str">
            <v>Monufia</v>
          </cell>
          <cell r="H3144" t="str">
            <v>قويسنا ش الجلاء بجوار مول ابناء السعد المنوفيه فيلا سمير كمال</v>
          </cell>
        </row>
        <row r="3145">
          <cell r="B3145">
            <v>22032</v>
          </cell>
          <cell r="C3145" t="str">
            <v>محمد عبد الوهاب</v>
          </cell>
          <cell r="D3145" t="str">
            <v>سبحه عقيق الاحمر</v>
          </cell>
          <cell r="E3145">
            <v>225</v>
          </cell>
          <cell r="F3145">
            <v>1200448252</v>
          </cell>
          <cell r="G3145" t="str">
            <v>Alexandria</v>
          </cell>
          <cell r="H3145" t="str">
            <v>الاسكندريه الهانوفيل بجوار مسجد القويرى</v>
          </cell>
        </row>
        <row r="3146">
          <cell r="B3146">
            <v>22033</v>
          </cell>
          <cell r="C3146" t="str">
            <v>شهد محمد</v>
          </cell>
          <cell r="D3146" t="str">
            <v>عرض التخسيس حلق نيوديميوم + اسورة طاقة ألماني - عرض التخسيس 2 حلق</v>
          </cell>
          <cell r="E3146">
            <v>225</v>
          </cell>
          <cell r="F3146">
            <v>1014407084</v>
          </cell>
          <cell r="G3146" t="str">
            <v>Al Sharqia</v>
          </cell>
          <cell r="H3146" t="str">
            <v>الشرقيه فاقوس منيا المكرم</v>
          </cell>
        </row>
        <row r="3147">
          <cell r="B3147">
            <v>22034</v>
          </cell>
          <cell r="C3147" t="str">
            <v>مدام سحر حسين السيد</v>
          </cell>
          <cell r="D3147" t="str">
            <v>حلق نيوديميوم للتخسيس</v>
          </cell>
          <cell r="E3147">
            <v>160</v>
          </cell>
          <cell r="F3147">
            <v>1287461167</v>
          </cell>
          <cell r="G3147" t="str">
            <v>Alexandria</v>
          </cell>
          <cell r="H3147" t="str">
            <v>اسكندريه السيوف شماعه ش الفنان محمد عثمان</v>
          </cell>
        </row>
        <row r="3148">
          <cell r="B3148">
            <v>22035</v>
          </cell>
          <cell r="C3148" t="str">
            <v>احمد محمد فتح الله</v>
          </cell>
          <cell r="D3148" t="str">
            <v>عرض التخسيس حلق نيوديميوم + اسورة طاقة ألماني - عرض التخسيس 2 حلق</v>
          </cell>
          <cell r="E3148">
            <v>225</v>
          </cell>
          <cell r="F3148">
            <v>1014702629</v>
          </cell>
          <cell r="G3148" t="str">
            <v>Alexandria</v>
          </cell>
          <cell r="H3148" t="str">
            <v>محرم بك دوران مستشفى حساب برج البدر 9 ش صقارة الاسكندريه الدور 12 شقه 13</v>
          </cell>
        </row>
        <row r="3149">
          <cell r="B3149">
            <v>22036</v>
          </cell>
          <cell r="C3149" t="str">
            <v>السيد العجوز</v>
          </cell>
          <cell r="D3149" t="str">
            <v>عطر و زيت طبيعي لزيادة هرمون أوكسيتوسين  (هرمون الحب)</v>
          </cell>
          <cell r="E3149">
            <v>385</v>
          </cell>
          <cell r="F3149">
            <v>1554926286</v>
          </cell>
          <cell r="G3149" t="str">
            <v>Port Said</v>
          </cell>
          <cell r="H3149" t="str">
            <v>بورسعيد مساكن زمزم القديمه حى الضواحى امام حضانه المصطفى</v>
          </cell>
        </row>
        <row r="3150">
          <cell r="B3150">
            <v>22037</v>
          </cell>
          <cell r="C3150" t="str">
            <v>محمد احمد</v>
          </cell>
          <cell r="D3150" t="str">
            <v>عطر و زيت طبيعي لزيادة هرمون أوكسيتوسين  (هرمون الحب)</v>
          </cell>
          <cell r="E3150">
            <v>385</v>
          </cell>
          <cell r="F3150">
            <v>1023600350</v>
          </cell>
          <cell r="G3150" t="str">
            <v>Gharbia</v>
          </cell>
          <cell r="H3150" t="str">
            <v>طنطا ش البحر بجوار كنتاكى</v>
          </cell>
        </row>
        <row r="3151">
          <cell r="B3151">
            <v>22038</v>
          </cell>
          <cell r="C3151" t="str">
            <v>امل نور</v>
          </cell>
          <cell r="D3151" t="str">
            <v>عطر و زيت طبيعي لزيادة هرمون أوكسيتوسين  (هرمون الحب)</v>
          </cell>
          <cell r="E3151">
            <v>385</v>
          </cell>
          <cell r="F3151">
            <v>1007996996</v>
          </cell>
          <cell r="G3151" t="str">
            <v>Alexandria</v>
          </cell>
          <cell r="H3151" t="str">
            <v>اسكندريه 725 طريق الحريه لوران امام محل مدينه الاحلام للعب الاطفال الدور 3 بيوتى صالون امل نور</v>
          </cell>
        </row>
        <row r="3152">
          <cell r="B3152">
            <v>22039</v>
          </cell>
          <cell r="C3152" t="str">
            <v>حماده كمال</v>
          </cell>
          <cell r="D3152" t="str">
            <v>عطر و زيت طبيعي لزيادة هرمون أوكسيتوسين  (هرمون الحب)</v>
          </cell>
          <cell r="E3152">
            <v>395</v>
          </cell>
          <cell r="F3152">
            <v>1221910361</v>
          </cell>
          <cell r="G3152" t="str">
            <v>Minya</v>
          </cell>
          <cell r="H3152" t="str">
            <v>المنيا بنى مزار قريه ابشاق</v>
          </cell>
        </row>
        <row r="3153">
          <cell r="B3153">
            <v>22040</v>
          </cell>
          <cell r="C3153" t="str">
            <v>ايمن محمد لطفى</v>
          </cell>
          <cell r="D3153" t="str">
            <v>عطر و زيت طبيعي لزيادة هرمون أوكسيتوسين  (هرمون الحب)</v>
          </cell>
          <cell r="E3153">
            <v>385</v>
          </cell>
          <cell r="F3153">
            <v>1099919339</v>
          </cell>
          <cell r="G3153" t="str">
            <v>Alexandria</v>
          </cell>
          <cell r="H3153" t="str">
            <v>الاسكندريه البيطاش ش الحنفيه رقم 8التسليم داخل سوبر ماركت الامين</v>
          </cell>
        </row>
        <row r="3154">
          <cell r="B3154">
            <v>22041</v>
          </cell>
          <cell r="C3154" t="str">
            <v>mohamed abdallah</v>
          </cell>
          <cell r="D3154" t="str">
            <v>عدد 2 سبحه</v>
          </cell>
          <cell r="E3154">
            <v>310</v>
          </cell>
          <cell r="F3154">
            <v>1067080808</v>
          </cell>
          <cell r="G3154" t="str">
            <v>Alexandria</v>
          </cell>
          <cell r="H3154" t="str">
            <v>اسكندريه, برج الأمراء شارع السماليهى ٢ البيطاش العجمى</v>
          </cell>
        </row>
        <row r="3155">
          <cell r="B3155">
            <v>22042</v>
          </cell>
          <cell r="C3155" t="str">
            <v>نجوي نبيل مامون</v>
          </cell>
          <cell r="D3155" t="str">
            <v>عرض التخسيس حلق نيوديميوم + اسورة طاقة ألماني - عرض التخسيس 2 حلق</v>
          </cell>
          <cell r="E3155">
            <v>215</v>
          </cell>
          <cell r="F3155">
            <v>1117688232</v>
          </cell>
          <cell r="G3155" t="str">
            <v>6th of October</v>
          </cell>
          <cell r="H3155" t="str">
            <v>القاهرة / احمد عصمت / عين شمس الشرقية</v>
          </cell>
        </row>
        <row r="3156">
          <cell r="B3156">
            <v>22043</v>
          </cell>
          <cell r="C3156" t="str">
            <v>ولاء مدحت محمد قنديل</v>
          </cell>
          <cell r="D3156" t="str">
            <v>عرض التخسيس حلق نيوديميوم + اسورة طاقة ألماني - عرض التخسيس 2 حلق</v>
          </cell>
          <cell r="E3156">
            <v>225</v>
          </cell>
          <cell r="F3156">
            <v>1556100806</v>
          </cell>
          <cell r="G3156" t="str">
            <v>Gharbia</v>
          </cell>
          <cell r="H3156" t="str">
            <v>السنطه اول طريق السنطه البلد بجوار الجمعيه التعاونيه</v>
          </cell>
        </row>
        <row r="3157">
          <cell r="B3157">
            <v>22044</v>
          </cell>
          <cell r="C3157" t="str">
            <v>محمد الشرقاوى</v>
          </cell>
          <cell r="D3157" t="str">
            <v>عطر و زيت طبيعي لزيادة هرمون أوكسيتوسين  (هرمون الحب)</v>
          </cell>
          <cell r="E3157">
            <v>385</v>
          </cell>
          <cell r="F3157">
            <v>1013609619</v>
          </cell>
          <cell r="G3157" t="str">
            <v>Gharbia</v>
          </cell>
          <cell r="H3157" t="str">
            <v>الغربيه المحله الكبرى السبع بنات</v>
          </cell>
        </row>
        <row r="3158">
          <cell r="B3158">
            <v>22045</v>
          </cell>
          <cell r="C3158" t="str">
            <v>محمد شريف محمد</v>
          </cell>
          <cell r="D3158" t="str">
            <v>أقوى وأشهر اساور للطاقة والصحة والنشاط - خلية اسود</v>
          </cell>
          <cell r="E3158">
            <v>475</v>
          </cell>
          <cell r="F3158">
            <v>1004094106</v>
          </cell>
          <cell r="G3158" t="str">
            <v>Cairo</v>
          </cell>
          <cell r="H3158" t="str">
            <v>المعادى ش 104 عمارة 100الدور 3 شقه 6 امام جيم ترنس فورمرس</v>
          </cell>
        </row>
        <row r="3159">
          <cell r="B3159">
            <v>22046</v>
          </cell>
          <cell r="C3159" t="str">
            <v>رافت انور سليم</v>
          </cell>
          <cell r="D3159" t="str">
            <v>سبحه فيروز ايرانى</v>
          </cell>
          <cell r="E3159">
            <v>1</v>
          </cell>
          <cell r="F3159">
            <v>1001773827</v>
          </cell>
          <cell r="G3159" t="str">
            <v>Al Sharqia</v>
          </cell>
          <cell r="H3159" t="str">
            <v>الزقازيق فيلا الجامعه الدخول من جانب محل ريماس لاند للالبان بعد 20 متر عمارة فى الواجهه مكتوب عليها محمد المسلمى المحامى الدور 4 شقه  11</v>
          </cell>
        </row>
        <row r="3160">
          <cell r="B3160">
            <v>22047</v>
          </cell>
          <cell r="C3160" t="str">
            <v>عوبد الطالونى</v>
          </cell>
          <cell r="D3160" t="str">
            <v>عدد 2 سبحه</v>
          </cell>
          <cell r="E3160">
            <v>275</v>
          </cell>
          <cell r="F3160">
            <v>1144678600</v>
          </cell>
          <cell r="G3160" t="str">
            <v>Cairo</v>
          </cell>
          <cell r="H3160" t="str">
            <v>القاهرة 15 ش جامع الاسماعيليى امام جزارة المدينه المنورة الدور  1 شقه 2 السيدة زينيب من سعد زغلول</v>
          </cell>
        </row>
        <row r="3161">
          <cell r="B3161">
            <v>22048</v>
          </cell>
          <cell r="C3161" t="str">
            <v>محمد سمير عبدالمنعم محمود</v>
          </cell>
          <cell r="D3161" t="str">
            <v>أسورة تيتانيوم مستورده - أسورة كلبش مع اسورة سابونا</v>
          </cell>
          <cell r="E3161">
            <v>265</v>
          </cell>
          <cell r="F3161">
            <v>1090153909</v>
          </cell>
          <cell r="G3161" t="str">
            <v>Cairo</v>
          </cell>
          <cell r="H3161" t="str">
            <v>21 شارع سعد زغلول - ارض الجنينه - الزاويه الحمراء</v>
          </cell>
        </row>
        <row r="3162">
          <cell r="B3162">
            <v>22049</v>
          </cell>
          <cell r="C3162" t="str">
            <v>جورج سعيد جورج سعيد</v>
          </cell>
          <cell r="D3162" t="str">
            <v>إسورة مزودة بأربعة مصادر للطاقة لحماية الجسم</v>
          </cell>
          <cell r="E3162">
            <v>475</v>
          </cell>
          <cell r="F3162">
            <v>1271464510</v>
          </cell>
          <cell r="G3162" t="str">
            <v>Cairo</v>
          </cell>
          <cell r="H3162" t="str">
            <v>حدائق الزيتون شارع العزيز باله رقم١٢ امام بنك ناصر الدور الرابع شقه ٥</v>
          </cell>
        </row>
        <row r="3163">
          <cell r="B3163">
            <v>22050</v>
          </cell>
          <cell r="C3163" t="str">
            <v>محمود صلاح عبد السميع</v>
          </cell>
          <cell r="D3163" t="str">
            <v>عطر و زيت طبيعي لزيادة هرمون أوكسيتوسين  (هرمون الحب)</v>
          </cell>
          <cell r="E3163">
            <v>405</v>
          </cell>
          <cell r="F3163">
            <v>1117439343</v>
          </cell>
          <cell r="G3163" t="str">
            <v>Luxor</v>
          </cell>
          <cell r="H3163" t="str">
            <v>قرية ترعة ناصر</v>
          </cell>
        </row>
        <row r="3164">
          <cell r="B3164">
            <v>22051</v>
          </cell>
          <cell r="C3164" t="str">
            <v>Momen moustafa Masoud</v>
          </cell>
          <cell r="D3164" t="str">
            <v>أقوى وأشهر اساور للطاقة والصحة والنشاط - خلية اسود</v>
          </cell>
          <cell r="E3164">
            <v>475</v>
          </cell>
          <cell r="F3164">
            <v>1111444741</v>
          </cell>
          <cell r="G3164" t="str">
            <v>Cairo</v>
          </cell>
          <cell r="H3164" t="str">
            <v>شارع ٢٧ جسر السويس</v>
          </cell>
        </row>
        <row r="3165">
          <cell r="B3165">
            <v>22052</v>
          </cell>
          <cell r="C3165" t="str">
            <v>نبيله السيد عطيه شعبان</v>
          </cell>
          <cell r="D3165" t="str">
            <v>عرض التخسيس حلق نيوديميوم + اسورة طاقة ألماني - عرض التخسيس اسورة سابونا + حلق</v>
          </cell>
          <cell r="E3165">
            <v>285</v>
          </cell>
          <cell r="F3165">
            <v>1001886980</v>
          </cell>
          <cell r="G3165" t="str">
            <v>Gharbia</v>
          </cell>
          <cell r="H3165" t="str">
            <v>منيه البندرة مركز السنطه الغربيه</v>
          </cell>
        </row>
        <row r="3166">
          <cell r="B3166">
            <v>22053</v>
          </cell>
          <cell r="C3166" t="str">
            <v>اسلام جمال عبد الهادى</v>
          </cell>
          <cell r="D3166" t="str">
            <v>عدد 2 سبحه</v>
          </cell>
          <cell r="E3166">
            <v>310</v>
          </cell>
          <cell r="F3166">
            <v>1092800905</v>
          </cell>
          <cell r="G3166" t="str">
            <v>Dakahlia</v>
          </cell>
          <cell r="H3166" t="str">
            <v>كفر الشرفا مركز السنبلاوين المنصورة</v>
          </cell>
        </row>
        <row r="3167">
          <cell r="B3167">
            <v>22054</v>
          </cell>
          <cell r="C3167" t="str">
            <v>ورداني ابو عقرب</v>
          </cell>
          <cell r="D3167" t="str">
            <v>تشكيله من أرقى وأجود السبح من الأحجار الكريمه الأصلية - سبحة 33 حبة / عرض 2 سبحة</v>
          </cell>
          <cell r="E3167">
            <v>275</v>
          </cell>
          <cell r="F3167">
            <v>1002456999</v>
          </cell>
          <cell r="G3167" t="str">
            <v>Giza</v>
          </cell>
          <cell r="H3167" t="str">
            <v>محافظة الجيزة / منشاء القناطر / كفر ابو الحديد</v>
          </cell>
        </row>
        <row r="3168">
          <cell r="B3168">
            <v>22055</v>
          </cell>
          <cell r="C3168" t="str">
            <v>اماني منصور</v>
          </cell>
          <cell r="D3168" t="str">
            <v>عطر و زيت طبيعي لزيادة هرمون أوكسيتوسين  (هرمون الحب)</v>
          </cell>
          <cell r="E3168">
            <v>375</v>
          </cell>
          <cell r="F3168">
            <v>1112255565</v>
          </cell>
          <cell r="G3168" t="str">
            <v>Giza</v>
          </cell>
          <cell r="H3168" t="str">
            <v>الجيزة / الدقي / 22 شارع هارون العمارة تحتها البنك الاهلي / اليوناني برج الامان الدور 11 شقة يمين الاسانسير</v>
          </cell>
        </row>
        <row r="3169">
          <cell r="B3169">
            <v>22056</v>
          </cell>
          <cell r="C3169" t="str">
            <v>مهندس ابراهيم النجار</v>
          </cell>
          <cell r="D3169" t="str">
            <v>تشكيله من أرقى وأجود السبح من الأحجار الكريمه الأصلية - سبحة 33 حبة / سبحة فيروز اخضر (1), تشكيله من أرقى وأجود السبح من الأحجار الكريمه الأصلية - سبحة 33 حبة / سبحة عقيق احمر (2)</v>
          </cell>
          <cell r="E3169">
            <v>300</v>
          </cell>
          <cell r="F3169">
            <v>1123647016</v>
          </cell>
          <cell r="G3169" t="str">
            <v>Cairo</v>
          </cell>
          <cell r="H3169" t="str">
            <v>القاهرة الجديدة كمباوند هاى لاند بارك امام مستشفى سيشل منطقه الاندلس ش اكويا عمارة رقم ان 5شقه 2 داخل الكباوند</v>
          </cell>
        </row>
        <row r="3170">
          <cell r="B3170">
            <v>22057</v>
          </cell>
          <cell r="C3170" t="str">
            <v>احمد عامر</v>
          </cell>
          <cell r="D3170" t="str">
            <v>تشكيله من أرقى وأجود السبح من الأحجار الكريمه الأصلية - سبحة 33 حبة / عرض 2 سبحة</v>
          </cell>
          <cell r="E3170">
            <v>275</v>
          </cell>
          <cell r="F3170">
            <v>1153856662</v>
          </cell>
          <cell r="G3170" t="str">
            <v>Giza</v>
          </cell>
          <cell r="H3170" t="str">
            <v>الجيزة / الهرم / مشعل شارع زغلول كوبري نصرة بجوار / شحاتة الموان معرض الخالد للموبيليا و الادوات الكهربائييه</v>
          </cell>
        </row>
        <row r="3171">
          <cell r="B3171">
            <v>22058</v>
          </cell>
          <cell r="C3171" t="str">
            <v>م / محمد كمال</v>
          </cell>
          <cell r="D3171" t="str">
            <v>تشكيله من أرقى وأجود السبح من الأحجار الكريمه الأصلية - سبحة 33 حبة / عرض 2 سبحة</v>
          </cell>
          <cell r="E3171">
            <v>275</v>
          </cell>
          <cell r="F3171">
            <v>1146808528</v>
          </cell>
          <cell r="G3171" t="str">
            <v>Cairo</v>
          </cell>
          <cell r="H3171" t="str">
            <v>القاهرة / المرج القديمة / المرج الشرقية / شارع ابو العنين / بجوار الشهر العقاري مكتب الكمال للهندسة م / محمد كمال</v>
          </cell>
        </row>
        <row r="3172">
          <cell r="B3172">
            <v>22059</v>
          </cell>
          <cell r="C3172" t="str">
            <v>محمد درويش</v>
          </cell>
          <cell r="D3172" t="str">
            <v>تشكيله من أرقى وأجود السبح من الأحجار الكريمه الأصلية - سبحة 99 حبة / سبحة فيروز ايراني (5)</v>
          </cell>
          <cell r="E3172">
            <v>310</v>
          </cell>
          <cell r="F3172">
            <v>1006767721</v>
          </cell>
          <cell r="G3172" t="str">
            <v>Kafr el-Sheikh</v>
          </cell>
          <cell r="H3172" t="str">
            <v>كفر الشيخ / سيدي سالم شارع ام كلثوم</v>
          </cell>
        </row>
        <row r="3173">
          <cell r="B3173">
            <v>22060</v>
          </cell>
          <cell r="C3173" t="str">
            <v>مهندس محمد حسين</v>
          </cell>
          <cell r="D3173" t="str">
            <v>تشكيله من أرقى وأجود السبح من الأحجار الكريمه الأصلية - سبحة 33 حبة / عرض 2 سبحة</v>
          </cell>
          <cell r="E3173">
            <v>310</v>
          </cell>
          <cell r="F3173">
            <v>1026912726</v>
          </cell>
          <cell r="G3173" t="str">
            <v>Gharbia</v>
          </cell>
          <cell r="H3173" t="str">
            <v>الغربية / المحلة الكبري / مصنع امام مركز الشرطة محل ابو علي</v>
          </cell>
        </row>
        <row r="3174">
          <cell r="B3174">
            <v>22061</v>
          </cell>
          <cell r="C3174" t="str">
            <v>طه ابو على</v>
          </cell>
          <cell r="D3174" t="str">
            <v>تشكيله من أرقى وأجود السبح من الأحجار الكريمه الأصلية - سبحة 33 حبة / سبحة عقيق تايجر اي (4), تشكيله من أرقى وأجود السبح من الأحجار الكريمه الأصلية - سبحة 33 حبة / سبحة فيروز ايراني (5)</v>
          </cell>
          <cell r="E3174">
            <v>275</v>
          </cell>
          <cell r="F3174">
            <v>1030903043</v>
          </cell>
          <cell r="G3174" t="str">
            <v>Dakahlia</v>
          </cell>
          <cell r="H3174" t="str">
            <v>المنصورة طلخا دقهليه الروضه</v>
          </cell>
        </row>
        <row r="3175">
          <cell r="B3175">
            <v>22062</v>
          </cell>
          <cell r="C3175" t="str">
            <v>محمد صبري</v>
          </cell>
          <cell r="D3175" t="str">
            <v>عطر و زيت طبيعي لزيادة هرمون أوكسيتوسين  (هرمون الحب)</v>
          </cell>
          <cell r="E3175">
            <v>385</v>
          </cell>
          <cell r="F3175">
            <v>1118620250</v>
          </cell>
          <cell r="G3175" t="str">
            <v>Monufia</v>
          </cell>
          <cell r="H3175" t="str">
            <v>المنوفية / السادات شارع ابو بكر الصديق بجوار مسجد النور</v>
          </cell>
        </row>
        <row r="3176">
          <cell r="B3176">
            <v>22063</v>
          </cell>
          <cell r="C3176" t="str">
            <v>شيرين محمد</v>
          </cell>
          <cell r="D3176" t="str">
            <v>عرض التخسيس حلق نيوديميوم + اسورة طاقة ألماني - عرض التخسيس 2 حلق</v>
          </cell>
          <cell r="E3176">
            <v>225</v>
          </cell>
          <cell r="F3176">
            <v>1007799749</v>
          </cell>
          <cell r="G3176" t="str">
            <v>Gharbia</v>
          </cell>
          <cell r="H3176" t="str">
            <v>الغربية / المحلة الكبري سندسيس</v>
          </cell>
        </row>
        <row r="3177">
          <cell r="B3177">
            <v>22064</v>
          </cell>
          <cell r="C3177" t="str">
            <v>اية عبد التواب محمد</v>
          </cell>
          <cell r="D3177" t="str">
            <v>عرض التخسيس حلق نيوديميوم + اسورة طاقة ألماني - عرض التخسيس 2 حلق</v>
          </cell>
          <cell r="E3177">
            <v>235</v>
          </cell>
          <cell r="F3177">
            <v>1154609861</v>
          </cell>
          <cell r="G3177" t="str">
            <v>Faiyum</v>
          </cell>
          <cell r="H3177" t="str">
            <v>الفيوم مركز طامية عند البنك الاهلي</v>
          </cell>
        </row>
        <row r="3178">
          <cell r="B3178">
            <v>22065</v>
          </cell>
          <cell r="C3178" t="str">
            <v>منه عاطف</v>
          </cell>
          <cell r="D3178" t="str">
            <v>عرض التخسيس حلق نيوديميوم + اسورة طاقة ألماني - عرض التخسيس 2 حلق</v>
          </cell>
          <cell r="E3178">
            <v>215</v>
          </cell>
          <cell r="F3178">
            <v>1285500994</v>
          </cell>
          <cell r="G3178" t="str">
            <v>Giza</v>
          </cell>
          <cell r="H3178" t="str">
            <v>امبابه ش الوحده ش الاقصر ش كمال حمزه حارة عبدالباري بيت رقم 2</v>
          </cell>
        </row>
        <row r="3179">
          <cell r="B3179">
            <v>22066</v>
          </cell>
          <cell r="C3179" t="str">
            <v>كارن عاطف محمد</v>
          </cell>
          <cell r="D3179" t="str">
            <v>عرض التخسيس حلق نيوديميوم + اسورة طاقة ألماني - عرض التخسيس 2 حلق</v>
          </cell>
          <cell r="E3179">
            <v>240</v>
          </cell>
          <cell r="F3179">
            <v>1062638200</v>
          </cell>
          <cell r="G3179" t="str">
            <v>Qena</v>
          </cell>
          <cell r="H3179" t="str">
            <v>قنا / شارع علي بن ابي طالب امام مدرسة الثانوية بنات</v>
          </cell>
        </row>
        <row r="3180">
          <cell r="B3180">
            <v>22067</v>
          </cell>
          <cell r="C3180" t="str">
            <v>منة احمد</v>
          </cell>
          <cell r="D3180" t="str">
            <v>عرض التخسيس حلق نيوديميوم + اسورة طاقة ألماني - عرض التخسيس 2 حلق</v>
          </cell>
          <cell r="E3180">
            <v>225</v>
          </cell>
          <cell r="F3180">
            <v>1009186684</v>
          </cell>
          <cell r="G3180" t="str">
            <v>Dakahlia</v>
          </cell>
          <cell r="H3180" t="str">
            <v>الدقهلية / المنصورة محل دمنة ابو بكر الصديق شارع ابو بكر الصديق</v>
          </cell>
        </row>
        <row r="3181">
          <cell r="B3181">
            <v>22068</v>
          </cell>
          <cell r="C3181" t="str">
            <v>قاطمة سعيد محمد</v>
          </cell>
          <cell r="D3181" t="str">
            <v>حلق تخسيس ألوان</v>
          </cell>
          <cell r="E3181">
            <v>160</v>
          </cell>
          <cell r="F3181">
            <v>1026466025</v>
          </cell>
          <cell r="G3181" t="str">
            <v>Ismailia</v>
          </cell>
          <cell r="H3181" t="str">
            <v>محافظة الاسماعيلة / فايد / ابو سلطان</v>
          </cell>
        </row>
        <row r="3182">
          <cell r="B3182">
            <v>22069</v>
          </cell>
          <cell r="C3182" t="str">
            <v>محمد صالح خالد</v>
          </cell>
          <cell r="D3182" t="str">
            <v>تشكيله من أرقى وأجود السبح من الأحجار الكريمه الأصلية - سبحة 33 حبة / عرض 2 سبحة</v>
          </cell>
          <cell r="E3182">
            <v>310</v>
          </cell>
          <cell r="F3182">
            <v>1026666436</v>
          </cell>
          <cell r="G3182" t="str">
            <v>Al Sharqia</v>
          </cell>
          <cell r="H3182" t="str">
            <v>الشرقية / مركز الحسسنية / عمارة الحاج صالح ابو خالد / بجوار النافورة</v>
          </cell>
        </row>
        <row r="3183">
          <cell r="B3183">
            <v>22070</v>
          </cell>
          <cell r="C3183" t="str">
            <v>رضا بسطويس السعيد</v>
          </cell>
          <cell r="D3183" t="str">
            <v>حلق تخسيس ألوان</v>
          </cell>
          <cell r="E3183">
            <v>160</v>
          </cell>
          <cell r="F3183">
            <v>1208805889</v>
          </cell>
          <cell r="G3183" t="str">
            <v>Gharbia</v>
          </cell>
          <cell r="H3183" t="str">
            <v>الغربية / سمنود / شارع الاجاوب عند عصارة الذكي</v>
          </cell>
        </row>
        <row r="3184">
          <cell r="B3184">
            <v>22071</v>
          </cell>
          <cell r="C3184" t="str">
            <v>حمدي زكي</v>
          </cell>
          <cell r="D3184" t="str">
            <v>تشكيله من أرقى وأجود السبح من الأحجار الكريمه الأصلية - سبحة 33 حبة / عرض 2 سبحة</v>
          </cell>
          <cell r="E3184">
            <v>275</v>
          </cell>
          <cell r="F3184">
            <v>1001780534</v>
          </cell>
          <cell r="G3184" t="str">
            <v>Giza</v>
          </cell>
          <cell r="H3184" t="str">
            <v>الجيزة / 37 ب شارع 8 البوابة الاولي خوفو حدائق الاهرام</v>
          </cell>
        </row>
        <row r="3185">
          <cell r="B3185">
            <v>22072</v>
          </cell>
          <cell r="C3185" t="str">
            <v>اسماء حجازي</v>
          </cell>
          <cell r="D3185" t="str">
            <v>عطر و زيت طبيعي لزيادة هرمون أوكسيتوسين  (هرمون الحب)</v>
          </cell>
          <cell r="E3185">
            <v>400</v>
          </cell>
          <cell r="F3185">
            <v>1062285993</v>
          </cell>
          <cell r="G3185" t="str">
            <v>Sohag</v>
          </cell>
          <cell r="H3185" t="str">
            <v>سوهاج اخميم نيدة بجوار صيدلية د سيد طة الجديدة</v>
          </cell>
        </row>
        <row r="3186">
          <cell r="B3186">
            <v>22073</v>
          </cell>
          <cell r="C3186" t="str">
            <v>محمد وجيه الشافعي</v>
          </cell>
          <cell r="D3186" t="str">
            <v>تشكيله من أرقى وأجود السبح من الأحجار الكريمه الأصلية - سبحة 33 حبة / سبحة عقيق تايجر اي (4)</v>
          </cell>
          <cell r="E3186">
            <v>225</v>
          </cell>
          <cell r="F3186">
            <v>10005911665</v>
          </cell>
          <cell r="G3186" t="str">
            <v>Alexandria</v>
          </cell>
          <cell r="H3186" t="str">
            <v>اسكندريه محرم بك ش محمد الكلزه 39 الدور العاشر شقه 20 فوق شركة طيبه للادويه</v>
          </cell>
        </row>
        <row r="3187">
          <cell r="B3187">
            <v>22074</v>
          </cell>
          <cell r="C3187" t="str">
            <v>احمد محمد منصور</v>
          </cell>
          <cell r="D3187" t="str">
            <v>هرمون خام</v>
          </cell>
          <cell r="E3187">
            <v>235</v>
          </cell>
          <cell r="F3187">
            <v>1005671982</v>
          </cell>
          <cell r="G3187" t="str">
            <v>Monufia</v>
          </cell>
          <cell r="H3187" t="str">
            <v>شبين الكوم المنوفيه اخر مجمع المواقف برج البركه 1</v>
          </cell>
        </row>
        <row r="3188">
          <cell r="B3188">
            <v>22075</v>
          </cell>
          <cell r="C3188" t="str">
            <v>مدام سها عبد البني</v>
          </cell>
          <cell r="D3188" t="str">
            <v>عرض التخسيس حلق نيوديميوم + اسورة طاقة ألماني - عرض التخسيس اسورة سابونا + حلق</v>
          </cell>
          <cell r="E3188">
            <v>285</v>
          </cell>
          <cell r="F3188">
            <v>1014022031</v>
          </cell>
          <cell r="G3188" t="str">
            <v>Damietta</v>
          </cell>
          <cell r="H3188" t="str">
            <v>محافظه دمياط مستشفي الزرقا المركزي</v>
          </cell>
        </row>
        <row r="3189">
          <cell r="B3189">
            <v>22076</v>
          </cell>
          <cell r="C3189" t="str">
            <v>ايمان الصيفي</v>
          </cell>
          <cell r="D3189" t="str">
            <v>عرض التخسيس حلق نيوديميوم + اسورة طاقة ألماني - عرض التخسيس 2 حلق</v>
          </cell>
          <cell r="E3189">
            <v>225</v>
          </cell>
          <cell r="F3189">
            <v>1140020494</v>
          </cell>
          <cell r="G3189" t="str">
            <v>Alexandria</v>
          </cell>
          <cell r="H3189" t="str">
            <v>الاسكندريه 7 شارع تبوك سيدي جابر</v>
          </cell>
        </row>
        <row r="3190">
          <cell r="B3190">
            <v>22077</v>
          </cell>
          <cell r="C3190" t="str">
            <v>محمود حسن محد</v>
          </cell>
          <cell r="D3190" t="str">
            <v>عطر و زيت طبيعي لزيادة هرمون أوكسيتوسين  (هرمون الحب)</v>
          </cell>
          <cell r="E3190">
            <v>375</v>
          </cell>
          <cell r="F3190">
            <v>1144326225</v>
          </cell>
          <cell r="G3190" t="str">
            <v>Giza</v>
          </cell>
          <cell r="H3190" t="str">
            <v>الجيزه الوراق شارع ابو بكر الصديق من شارع كورنيش النيل الجديد امام مسجد العباسي عماره رقم28 برج الصديق الدور الاول شقه2</v>
          </cell>
        </row>
        <row r="3191">
          <cell r="B3191">
            <v>22078</v>
          </cell>
          <cell r="C3191" t="str">
            <v>سمر حسن قرطام</v>
          </cell>
          <cell r="D3191" t="str">
            <v>حلق تخسيس</v>
          </cell>
          <cell r="E3191">
            <v>160</v>
          </cell>
          <cell r="F3191">
            <v>1094921332</v>
          </cell>
          <cell r="G3191" t="str">
            <v>Gharbia</v>
          </cell>
          <cell r="H3191" t="str">
            <v>الغربيه طنطا قرية شارع زكي نصير امام صيدليه نادية الزغبي</v>
          </cell>
        </row>
        <row r="3192">
          <cell r="B3192">
            <v>22079</v>
          </cell>
          <cell r="C3192" t="str">
            <v>نادر امين</v>
          </cell>
          <cell r="D3192" t="str">
            <v>تشكيله من أرقى وأجود السبح من الأحجار الكريمه الأصلية - سبحة 33 حبة / عرض 2 سبحة</v>
          </cell>
          <cell r="E3192">
            <v>275</v>
          </cell>
          <cell r="F3192">
            <v>1000019990</v>
          </cell>
          <cell r="G3192" t="str">
            <v>Cairo</v>
          </cell>
          <cell r="H3192" t="str">
            <v>القاهره شارع المعز الدوله المتفرعه من مكرم عبيد رقم 62 مدينه نصر الدور السابع شقه شمال المصعد</v>
          </cell>
        </row>
        <row r="3193">
          <cell r="B3193">
            <v>22080</v>
          </cell>
          <cell r="C3193" t="str">
            <v>مها محمد ابو العز</v>
          </cell>
          <cell r="D3193" t="str">
            <v>عرض التخسيس حلق نيوديميوم + اسورة طاقة ألماني - عرض التخسيس 2 حلق</v>
          </cell>
          <cell r="E3193">
            <v>225</v>
          </cell>
          <cell r="F3193">
            <v>1029881953</v>
          </cell>
          <cell r="G3193" t="str">
            <v>Dakahlia</v>
          </cell>
          <cell r="H3193" t="str">
            <v>دقهليه مركز طلخا كفر دمير الجديد</v>
          </cell>
        </row>
        <row r="3194">
          <cell r="B3194">
            <v>22081</v>
          </cell>
          <cell r="C3194" t="str">
            <v>سامح ثروت</v>
          </cell>
          <cell r="D3194" t="str">
            <v>عرض التخسيس حلق نيوديميوم + اسورة طاقة ألماني - عرض التخسيس 2 حلق</v>
          </cell>
          <cell r="E3194">
            <v>215</v>
          </cell>
          <cell r="F3194">
            <v>1221531580</v>
          </cell>
          <cell r="G3194" t="str">
            <v>Cairo</v>
          </cell>
          <cell r="H3194" t="str">
            <v>9قاسم امين حدايق القبه جمب نادي مصر للبترول</v>
          </cell>
        </row>
        <row r="3195">
          <cell r="B3195">
            <v>22082</v>
          </cell>
          <cell r="C3195" t="str">
            <v>هبه محمود رمضان</v>
          </cell>
          <cell r="D3195" t="str">
            <v>عرض التخسيس حلق نيوديميوم + اسورة طاقة ألماني - عرض التخسيس 2 حلق</v>
          </cell>
          <cell r="E3195">
            <v>225</v>
          </cell>
          <cell r="F3195">
            <v>1200186653</v>
          </cell>
          <cell r="G3195" t="str">
            <v>Port Said</v>
          </cell>
          <cell r="H3195" t="str">
            <v>بور سعيد بور فؤاد</v>
          </cell>
        </row>
        <row r="3196">
          <cell r="B3196">
            <v>22083</v>
          </cell>
          <cell r="C3196" t="str">
            <v>تامر شريف صبري</v>
          </cell>
          <cell r="D3196" t="str">
            <v>تشكيله من أرقى وأجود السبح من الأحجار الكريمه الأصلية - سبحة 33 حبة / عرض 2 سبحة</v>
          </cell>
          <cell r="E3196">
            <v>275</v>
          </cell>
          <cell r="F3196">
            <v>1050024875</v>
          </cell>
          <cell r="G3196" t="str">
            <v>Cairo</v>
          </cell>
          <cell r="H3196" t="str">
            <v>21 مصرحلوان الزراعي المعادي القاهره</v>
          </cell>
        </row>
        <row r="3197">
          <cell r="B3197">
            <v>22084</v>
          </cell>
          <cell r="C3197" t="str">
            <v>سيف الدين فيصل</v>
          </cell>
          <cell r="D3197" t="str">
            <v>تشكيله من أرقى وأجود السبح من الأحجار الكريمه الأصلية - سبحة 33 حبة / عرض 2 سبحة</v>
          </cell>
          <cell r="E3197">
            <v>300</v>
          </cell>
          <cell r="F3197">
            <v>11524512379</v>
          </cell>
          <cell r="G3197" t="str">
            <v>6th of October</v>
          </cell>
          <cell r="H3197" t="str">
            <v>6اكتوبر الحي الخامس محور الكفراوي عماره 498 الدور الاول</v>
          </cell>
        </row>
        <row r="3198">
          <cell r="B3198">
            <v>22085</v>
          </cell>
          <cell r="C3198" t="str">
            <v>عبد الحليم بسيوني</v>
          </cell>
          <cell r="D3198" t="str">
            <v>تشكيله من أرقى وأجود السبح من الأحجار الكريمه الأصلية - سبحة 33 حبة / عرض 2 سبحة</v>
          </cell>
          <cell r="E3198">
            <v>585</v>
          </cell>
          <cell r="F3198">
            <v>1004400425</v>
          </cell>
          <cell r="G3198" t="str">
            <v>Alexandria</v>
          </cell>
        </row>
        <row r="3199">
          <cell r="B3199">
            <v>22086</v>
          </cell>
          <cell r="C3199" t="str">
            <v>راندا عباس محمد</v>
          </cell>
          <cell r="D3199" t="str">
            <v>عرض التخسيس حلق نيوديميوم + اسورة طاقة ألماني - عرض التخسيس 2 حلق</v>
          </cell>
          <cell r="E3199">
            <v>225</v>
          </cell>
          <cell r="F3199">
            <v>1221203439</v>
          </cell>
          <cell r="G3199" t="str">
            <v>Alexandria</v>
          </cell>
          <cell r="H3199" t="str">
            <v>العجمي الدراسيه علي الشارع الرئيسي عمار بيت الجمله وابو الطاحون بتاع الفسيخ امام مشغولات هبه الله للذهب</v>
          </cell>
        </row>
        <row r="3200">
          <cell r="B3200">
            <v>22087</v>
          </cell>
          <cell r="C3200" t="str">
            <v>اشرف فوزي</v>
          </cell>
          <cell r="D3200" t="str">
            <v>تشكيله من أرقى وأجود السبح من الأحجار الكريمه الأصلية - سبحة 33 حبة / عرض 2 سبحة</v>
          </cell>
          <cell r="E3200">
            <v>300</v>
          </cell>
          <cell r="F3200">
            <v>1111552738</v>
          </cell>
          <cell r="G3200" t="str">
            <v>Cairo</v>
          </cell>
          <cell r="H3200" t="str">
            <v>الرحاب</v>
          </cell>
        </row>
        <row r="3201">
          <cell r="B3201">
            <v>22088</v>
          </cell>
          <cell r="C3201" t="str">
            <v>شعبان راضي شعبان</v>
          </cell>
          <cell r="D3201" t="str">
            <v>تشكيله من أرقى وأجود السبح من الأحجار الكريمه الأصلية - سبحة 33 حبة / عرض 2 سبحة</v>
          </cell>
          <cell r="E3201">
            <v>310</v>
          </cell>
          <cell r="F3201">
            <v>1094901001</v>
          </cell>
          <cell r="G3201" t="str">
            <v>Monufia</v>
          </cell>
          <cell r="H3201" t="str">
            <v>المنوفيه شبين الكوم ش جمال عبد الناصر بعد كلية الهندسه بجوار توكيل نيسان وسوزوكي برج القصاص الدور الرابع</v>
          </cell>
        </row>
        <row r="3202">
          <cell r="B3202">
            <v>22089</v>
          </cell>
          <cell r="C3202" t="str">
            <v>الحج هاني الشاذلي</v>
          </cell>
          <cell r="D3202" t="str">
            <v>سبحه 99 حبه, خاتم تنجستين امريكي</v>
          </cell>
          <cell r="E3202">
            <v>460</v>
          </cell>
          <cell r="F3202">
            <v>1225708105</v>
          </cell>
          <cell r="G3202" t="str">
            <v>Gharbia</v>
          </cell>
          <cell r="H3202" t="str">
            <v>رامي ابو حطب عند المرور بتاع زفته القديم جنب حضانه محي الدكان بتاع الحلاق</v>
          </cell>
        </row>
        <row r="3203">
          <cell r="B3203">
            <v>22090</v>
          </cell>
          <cell r="C3203" t="str">
            <v>الحج هاني الشاذلي</v>
          </cell>
          <cell r="D3203" t="str">
            <v>سبحه 99 حبه, خاتم تنجستين امريكي</v>
          </cell>
          <cell r="E3203">
            <v>460</v>
          </cell>
          <cell r="F3203">
            <v>1225708105</v>
          </cell>
          <cell r="G3203" t="str">
            <v>Gharbia</v>
          </cell>
          <cell r="H3203" t="str">
            <v>رامي ابو حطب عند المرور بتاع زفته القديم جنب حضانه محي الدكان بتاع الحلاق</v>
          </cell>
        </row>
        <row r="3204">
          <cell r="B3204">
            <v>22091</v>
          </cell>
          <cell r="C3204" t="str">
            <v>عمرو محروس محمد</v>
          </cell>
          <cell r="D3204" t="str">
            <v>أقوى وأشهر اساور للطاقة والصحة والنشاط - خلية اسود</v>
          </cell>
          <cell r="E3204">
            <v>500</v>
          </cell>
          <cell r="F3204">
            <v>1010552053</v>
          </cell>
          <cell r="G3204" t="str">
            <v>Asyut</v>
          </cell>
          <cell r="H3204" t="str">
            <v>اسيوط / ابراج النصر برج ا.ه امام مديريه الصحه فوق حلواني التاج / السورى الدور 3</v>
          </cell>
        </row>
        <row r="3205">
          <cell r="B3205">
            <v>22092</v>
          </cell>
          <cell r="C3205" t="str">
            <v>ابراهيم محمود عبد الفتاح القباني</v>
          </cell>
          <cell r="D3205" t="str">
            <v>تشكيله من أرقى وأجود السبح من الأحجار الكريمه الأصلية - سبحة 33 حبة / عرض 2 سبحة</v>
          </cell>
          <cell r="E3205">
            <v>310</v>
          </cell>
          <cell r="F3205">
            <v>1555651264</v>
          </cell>
          <cell r="G3205" t="str">
            <v>Dakahlia</v>
          </cell>
          <cell r="H3205" t="str">
            <v>الدقهلية عزبه السواحل قريه نجير مركز دكرنس</v>
          </cell>
        </row>
        <row r="3206">
          <cell r="B3206">
            <v>22093</v>
          </cell>
          <cell r="C3206" t="str">
            <v>حمدي محمد</v>
          </cell>
          <cell r="D3206" t="str">
            <v>تشكيله من أرقى وأجود السبح من الأحجار الكريمه الأصلية - سبحة 33 حبة / عرض 2 سبحة</v>
          </cell>
          <cell r="E3206">
            <v>275</v>
          </cell>
          <cell r="F3206">
            <v>1155116255</v>
          </cell>
          <cell r="G3206" t="str">
            <v>6th of October</v>
          </cell>
          <cell r="H3206" t="str">
            <v>اكتوبر الحي المتميز شارع محمد عاطف السادات فيلا العميد حمدي رقم 605</v>
          </cell>
        </row>
        <row r="3207">
          <cell r="B3207">
            <v>22094</v>
          </cell>
          <cell r="C3207" t="str">
            <v>محمود العيسوي</v>
          </cell>
          <cell r="D3207" t="str">
            <v>تشكيله من أرقى وأجود السبح من الأحجار الكريمه الأصلية - سبحة 33 حبة / عرض 2 سبحة</v>
          </cell>
          <cell r="E3207">
            <v>275</v>
          </cell>
          <cell r="F3207">
            <v>1001414052</v>
          </cell>
          <cell r="G3207" t="str">
            <v>Cairo</v>
          </cell>
          <cell r="H3207" t="str">
            <v>كمباوند باتيو 2 مقابل الرحاب بوابه 9 فيلا 31</v>
          </cell>
        </row>
        <row r="3208">
          <cell r="B3208">
            <v>22095</v>
          </cell>
          <cell r="C3208" t="str">
            <v>رورو بحب بناتي</v>
          </cell>
          <cell r="D3208" t="str">
            <v>عرض التخسيس حلق نيوديميوم + اسورة طاقة ألماني - عرض التخسيس 2 حلق</v>
          </cell>
          <cell r="E3208">
            <v>225</v>
          </cell>
          <cell r="F3208">
            <v>1207182795</v>
          </cell>
          <cell r="G3208" t="str">
            <v>Alexandria</v>
          </cell>
          <cell r="H3208" t="str">
            <v>الاسكندرية / سيدي بشر قبلي شارع العاشر من رمضان بجوار موقف كفر/ الدوار عماره االرحمان الدور 11</v>
          </cell>
        </row>
        <row r="3209">
          <cell r="B3209">
            <v>22096</v>
          </cell>
          <cell r="C3209" t="str">
            <v>حمدي عيد محمود</v>
          </cell>
          <cell r="D3209" t="str">
            <v>تشكيله من أرقى وأجود السبح من الأحجار الكريمه الأصلية - سبحة 33 حبة / عرض 2 سبحة</v>
          </cell>
          <cell r="E3209">
            <v>300</v>
          </cell>
          <cell r="F3209">
            <v>1093998686</v>
          </cell>
          <cell r="G3209" t="str">
            <v>Cairo</v>
          </cell>
          <cell r="H3209" t="str">
            <v>الرحاب القاهره الجديده مجموعه 102 عماره 10 شقه 51</v>
          </cell>
        </row>
        <row r="3210">
          <cell r="B3210">
            <v>22097</v>
          </cell>
          <cell r="C3210" t="str">
            <v>حسام شديد</v>
          </cell>
          <cell r="D3210" t="str">
            <v>عرض التخسيس حلق نيوديميوم + اسورة طاقة ألماني - عرض التخسيس 2 حلق</v>
          </cell>
          <cell r="E3210">
            <v>245</v>
          </cell>
          <cell r="F3210">
            <v>1103639122</v>
          </cell>
          <cell r="G3210" t="str">
            <v>Minya</v>
          </cell>
          <cell r="H3210" t="str">
            <v>مركز سمالوط طريق الصفصافيه شارع نادي جاردن حضانات العزه الخيريه فوق جامع عبد الهادي</v>
          </cell>
        </row>
        <row r="3211">
          <cell r="B3211">
            <v>22098</v>
          </cell>
          <cell r="C3211" t="str">
            <v>وفاء عبد العزيز</v>
          </cell>
          <cell r="D3211" t="str">
            <v>حلق تخسيس ألوان</v>
          </cell>
          <cell r="E3211">
            <v>160</v>
          </cell>
          <cell r="F3211">
            <v>1093232939</v>
          </cell>
          <cell r="G3211" t="str">
            <v>Alexandria</v>
          </cell>
          <cell r="H3211" t="str">
            <v>العجمي الييلو 21 بجوار مطعم ابو صابر للمشويات</v>
          </cell>
        </row>
        <row r="3212">
          <cell r="B3212">
            <v>22099</v>
          </cell>
          <cell r="C3212" t="str">
            <v>د.هشام عطالله</v>
          </cell>
          <cell r="D3212" t="str">
            <v>تشكيله من أرقى وأجود السبح من الأحجار الكريمه الأصلية - سبحة 33 حبة / عرض 2 سبحة</v>
          </cell>
          <cell r="E3212">
            <v>300</v>
          </cell>
          <cell r="F3212">
            <v>1100193768</v>
          </cell>
          <cell r="G3212" t="str">
            <v>Cairo</v>
          </cell>
          <cell r="H3212" t="str">
            <v>مدينتي مجموعه25 عماره 13 شقه 41</v>
          </cell>
        </row>
        <row r="3213">
          <cell r="B3213">
            <v>22100</v>
          </cell>
          <cell r="C3213" t="str">
            <v>مجدي عبدالخالق حجي</v>
          </cell>
          <cell r="D3213" t="str">
            <v>تشكيله من أرقى وأجود السبح من الأحجار الكريمه الأصلية - سبحة 33 حبة / سبحة فيروز اخضر (1)</v>
          </cell>
          <cell r="E3213">
            <v>225</v>
          </cell>
          <cell r="F3213">
            <v>1091886697</v>
          </cell>
          <cell r="G3213" t="str">
            <v>Monufia</v>
          </cell>
          <cell r="H3213" t="str">
            <v>المنوفيه تلا القلشي بجوار مسجد الرحمن</v>
          </cell>
        </row>
        <row r="3214">
          <cell r="B3214">
            <v>22101</v>
          </cell>
          <cell r="C3214" t="str">
            <v>سعود احسنيه</v>
          </cell>
          <cell r="D3214" t="str">
            <v>عرض التخسيس حلق نيوديميوم + اسورة طاقة ألماني - عرض التخسيس 2 حلق</v>
          </cell>
          <cell r="E3214">
            <v>225</v>
          </cell>
          <cell r="F3214">
            <v>1007166409</v>
          </cell>
          <cell r="G3214" t="str">
            <v>Al Sharqia</v>
          </cell>
          <cell r="H3214" t="str">
            <v>شرقيه شارع ابو جنيدي بجوار مطعم سلام فول</v>
          </cell>
        </row>
        <row r="3215">
          <cell r="B3215">
            <v>22102</v>
          </cell>
          <cell r="C3215" t="str">
            <v>جمال محمد محمد خليل الخياط</v>
          </cell>
          <cell r="D3215" t="str">
            <v>سبحه 99 حبه</v>
          </cell>
          <cell r="E3215">
            <v>300</v>
          </cell>
          <cell r="F3215">
            <v>1222840759</v>
          </cell>
          <cell r="G3215" t="str">
            <v>Cairo</v>
          </cell>
          <cell r="H3215" t="str">
            <v>2.ش المدارس مع الورشه مدينه الامل الجديده الهجانه سابقاا بجوار قسم ثالث مدينه نصر</v>
          </cell>
        </row>
        <row r="3216">
          <cell r="B3216">
            <v>22103</v>
          </cell>
          <cell r="C3216" t="str">
            <v>علاء الدين احمد مغازي</v>
          </cell>
          <cell r="D3216" t="str">
            <v>تشكيله من أرقى وأجود السبح من الأحجار الكريمه الأصلية - سبحة 33 حبة / عرض 2 سبحة</v>
          </cell>
          <cell r="E3216">
            <v>310</v>
          </cell>
          <cell r="F3216">
            <v>1155598115</v>
          </cell>
          <cell r="G3216" t="str">
            <v>Kafr el-Sheikh</v>
          </cell>
        </row>
        <row r="3217">
          <cell r="B3217">
            <v>22104</v>
          </cell>
          <cell r="C3217" t="str">
            <v>ماجد محمد</v>
          </cell>
          <cell r="D3217" t="str">
            <v>أقوى وأشهر اساور للطاقة والصحة والنشاط - خلية اسود</v>
          </cell>
          <cell r="E3217">
            <v>475</v>
          </cell>
          <cell r="F3217">
            <v>1152231212</v>
          </cell>
          <cell r="G3217" t="str">
            <v>Giza</v>
          </cell>
          <cell r="H3217" t="str">
            <v>مستشفي دار الطب شارع عمان متفرع من شارع السودان</v>
          </cell>
        </row>
        <row r="3218">
          <cell r="B3218">
            <v>22105</v>
          </cell>
          <cell r="C3218" t="str">
            <v>ايمان صبحي رفاعي</v>
          </cell>
          <cell r="D3218" t="str">
            <v>حلق تخسيس ألوان</v>
          </cell>
          <cell r="E3218">
            <v>180</v>
          </cell>
          <cell r="F3218">
            <v>1280743885</v>
          </cell>
          <cell r="G3218" t="str">
            <v>New Valley</v>
          </cell>
          <cell r="H3218" t="str">
            <v>الوادى الجديد الداخله موط ميتب بريد موط فرعي امام النادى الرياضي بالداخله</v>
          </cell>
        </row>
        <row r="3219">
          <cell r="B3219">
            <v>22106</v>
          </cell>
          <cell r="C3219" t="str">
            <v>طارق الدمرداش</v>
          </cell>
          <cell r="D3219" t="str">
            <v>تشكيله من أرقى وأجود السبح من الأحجار الكريمه الأصلية - سبحة 33 حبة / عرض 2 سبحة</v>
          </cell>
          <cell r="E3219">
            <v>275</v>
          </cell>
          <cell r="F3219">
            <v>1006542204</v>
          </cell>
          <cell r="G3219" t="str">
            <v>6th of October</v>
          </cell>
        </row>
        <row r="3220">
          <cell r="B3220">
            <v>22107</v>
          </cell>
          <cell r="C3220" t="str">
            <v>سماح سلامه محمد عل</v>
          </cell>
          <cell r="D3220" t="str">
            <v>عرض التخسيس حلق نيوديميوم + اسورة طاقة ألماني - عرض التخسيس 2 حلق</v>
          </cell>
          <cell r="E3220">
            <v>225</v>
          </cell>
          <cell r="F3220">
            <v>1279076257</v>
          </cell>
          <cell r="G3220" t="str">
            <v>Port Said</v>
          </cell>
          <cell r="H3220" t="str">
            <v>بورسعيد / ش الجامعه القدوس عمارة 3ب شقه 16 عمر عبد العزيز</v>
          </cell>
        </row>
        <row r="3221">
          <cell r="B3221">
            <v>22108</v>
          </cell>
          <cell r="C3221" t="str">
            <v>شيماء ربيع احمد</v>
          </cell>
          <cell r="D3221" t="str">
            <v>حلق تخسيس ألوان</v>
          </cell>
          <cell r="E3221">
            <v>160</v>
          </cell>
          <cell r="F3221">
            <v>1011950570</v>
          </cell>
          <cell r="G3221" t="str">
            <v>Monufia</v>
          </cell>
          <cell r="H3221" t="str">
            <v>المنوفية / شبين الكوم حي غرب ش شاهين الدور 1</v>
          </cell>
        </row>
        <row r="3222">
          <cell r="B3222">
            <v>22109</v>
          </cell>
          <cell r="C3222" t="str">
            <v>علاء وهدان</v>
          </cell>
          <cell r="D3222" t="str">
            <v>تشكيله من أرقى وأجود السبح من الأحجار الكريمه الأصلية - سبحة 33 حبة / عرض 2 سبحة</v>
          </cell>
          <cell r="E3222">
            <v>300</v>
          </cell>
          <cell r="F3222">
            <v>1001720660</v>
          </cell>
          <cell r="G3222" t="str">
            <v>Cairo</v>
          </cell>
          <cell r="H3222" t="str">
            <v>القاهرة / المقطم منطقه س ش الرضا والنور عمارة 8565 الدور 1 شقة 3</v>
          </cell>
        </row>
        <row r="3223">
          <cell r="B3223">
            <v>22110</v>
          </cell>
          <cell r="C3223" t="str">
            <v>مصطفي فوده العجرودي</v>
          </cell>
          <cell r="D3223" t="str">
            <v>تشكيله من أرقى وأجود السبح من الأحجار الكريمه الأصلية - سبحة 33 حبة / عرض 2 سبحة</v>
          </cell>
          <cell r="E3223">
            <v>310</v>
          </cell>
          <cell r="F3223">
            <v>1213913767</v>
          </cell>
          <cell r="G3223" t="str">
            <v>Ismailia</v>
          </cell>
          <cell r="H3223" t="str">
            <v>الاسماعليه / نفيشه / مدخل الاسماعليه / من نفيشه / صيدليه د/ناجي نصار</v>
          </cell>
        </row>
        <row r="3224">
          <cell r="B3224">
            <v>22111</v>
          </cell>
          <cell r="C3224" t="str">
            <v>ام عبده</v>
          </cell>
          <cell r="D3224" t="str">
            <v>حلق تخسيس اسود</v>
          </cell>
          <cell r="E3224">
            <v>180</v>
          </cell>
          <cell r="F3224">
            <v>1016450772</v>
          </cell>
          <cell r="G3224" t="str">
            <v>Asyut</v>
          </cell>
          <cell r="H3224" t="str">
            <v>اسيوط / الوليديه / شارع النزله /حارة مياوي /منزل نادي كامل</v>
          </cell>
        </row>
        <row r="3225">
          <cell r="B3225">
            <v>22112</v>
          </cell>
          <cell r="C3225" t="str">
            <v>كريمه عابدين</v>
          </cell>
          <cell r="D3225" t="str">
            <v>عرض التخسيس حلق نيوديميوم + اسورة طاقة ألماني - عرض التخسيس 2 حلق</v>
          </cell>
          <cell r="E3225">
            <v>435</v>
          </cell>
          <cell r="F3225">
            <v>1060906490</v>
          </cell>
          <cell r="G3225" t="str">
            <v>Qena</v>
          </cell>
          <cell r="H3225" t="str">
            <v>قنا بجوار بنك التنميه والائتمان الزراعي فرع السيد برج الدكتور سمير قطري الدور التاني شقه 1</v>
          </cell>
        </row>
        <row r="3226">
          <cell r="B3226">
            <v>22113</v>
          </cell>
          <cell r="C3226" t="str">
            <v>مهندس حسام سليمان</v>
          </cell>
          <cell r="D3226" t="str">
            <v>إسورة سابونا مزودة بستة قطع مغناطيسية لتخفيف الألم وزيادة النشاط - فضي</v>
          </cell>
          <cell r="E3226">
            <v>225</v>
          </cell>
          <cell r="F3226">
            <v>1288800609</v>
          </cell>
          <cell r="G3226" t="str">
            <v>Cairo</v>
          </cell>
          <cell r="H3226" t="str">
            <v>25 شارع البرامونى متفرع من الشيخ ريحان - عابدين - القاهرة</v>
          </cell>
        </row>
        <row r="3227">
          <cell r="B3227">
            <v>22114</v>
          </cell>
          <cell r="C3227" t="str">
            <v>سيد نصار على حجاج</v>
          </cell>
          <cell r="D3227" t="str">
            <v>تشكيله من أرقى وأجود السبح من الأحجار الكريمه الأصلية - سبحة 33 حبة / سبحة عقيق احمر (2)</v>
          </cell>
          <cell r="E3227">
            <v>25</v>
          </cell>
          <cell r="F3227">
            <v>1090066579</v>
          </cell>
          <cell r="G3227" t="str">
            <v>Cairo</v>
          </cell>
          <cell r="H3227" t="str">
            <v>مصر الجديدة 225 ش الحجاز شركه ويك ايجيبت للملاحه الدور 2 اعلى بنك الكويت الوطنى</v>
          </cell>
        </row>
        <row r="3228">
          <cell r="B3228">
            <v>22115</v>
          </cell>
          <cell r="C3228" t="str">
            <v>عبد الرحمن ياسر البدوى</v>
          </cell>
          <cell r="D3228" t="str">
            <v>خاتم</v>
          </cell>
          <cell r="E3228">
            <v>1</v>
          </cell>
          <cell r="F3228">
            <v>1224330237</v>
          </cell>
          <cell r="G3228" t="str">
            <v>Alexandria</v>
          </cell>
          <cell r="H3228" t="str">
            <v>الاسكندريه المندرة بحرى ش النبوى المهندس مدرسه تقسيم الزهور عمارة 19ب</v>
          </cell>
        </row>
        <row r="3229">
          <cell r="B3229">
            <v>22116</v>
          </cell>
          <cell r="C3229" t="str">
            <v>سحر جمعه أم عبدالله</v>
          </cell>
          <cell r="D3229" t="str">
            <v>حلق تخسيس لون لبني</v>
          </cell>
          <cell r="E3229">
            <v>1</v>
          </cell>
          <cell r="F3229">
            <v>1023751818</v>
          </cell>
          <cell r="G3229" t="str">
            <v>Giza</v>
          </cell>
          <cell r="H3229" t="str">
            <v>الجيزة / الهرم شارع الثلاثيني الجديد / شارع عمرالمختار / بجوار مدرسة الضياء عمارة 25 الدور الثالث</v>
          </cell>
        </row>
        <row r="3230">
          <cell r="B3230">
            <v>22117</v>
          </cell>
          <cell r="C3230" t="str">
            <v>رضا صبري</v>
          </cell>
          <cell r="D3230" t="str">
            <v>عرض التخسيس حلق نيوديميوم + اسورة طاقة ألماني - عرض التخسيس 2 حلق</v>
          </cell>
          <cell r="E3230">
            <v>415</v>
          </cell>
          <cell r="F3230">
            <v>1201606313</v>
          </cell>
          <cell r="G3230" t="str">
            <v>Gharbia</v>
          </cell>
          <cell r="H3230" t="str">
            <v>طنطا ش علم الدين المتفرع من المحكمه العماره تحتها محل بيع مراتب فور بيد</v>
          </cell>
        </row>
        <row r="3231">
          <cell r="B3231">
            <v>22118</v>
          </cell>
          <cell r="C3231" t="str">
            <v>مجدي الجوهري</v>
          </cell>
          <cell r="D3231" t="str">
            <v>تشكيله من أرقى وأجود السبح من الأحجار الكريمه الأصلية - سبحة 33 حبة / عرض 2 سبحة</v>
          </cell>
          <cell r="E3231">
            <v>275</v>
          </cell>
          <cell r="F3231">
            <v>1063659888</v>
          </cell>
          <cell r="G3231" t="str">
            <v>Cairo</v>
          </cell>
          <cell r="H3231" t="str">
            <v>القاهره الجديده التجمع الخامس مدينتي مجموعه 21 عماره 36 شقه 2</v>
          </cell>
        </row>
        <row r="3232">
          <cell r="B3232">
            <v>22119</v>
          </cell>
          <cell r="C3232" t="str">
            <v>نورا</v>
          </cell>
          <cell r="D3232" t="str">
            <v>إسورة سابونا مزودة بستة قطع مغناطيسية لتخفيف الألم وزيادة النشاط - ذهبي</v>
          </cell>
          <cell r="E3232">
            <v>210</v>
          </cell>
          <cell r="F3232">
            <v>1200813199</v>
          </cell>
          <cell r="G3232" t="str">
            <v>Al Sharqia</v>
          </cell>
          <cell r="H3232" t="str">
            <v>الزقازيق ش محافظه العماره الاوقاف</v>
          </cell>
        </row>
        <row r="3233">
          <cell r="B3233">
            <v>22120</v>
          </cell>
          <cell r="C3233" t="str">
            <v>صادق عادل</v>
          </cell>
          <cell r="D3233" t="str">
            <v>عطر و زيت طبيعي لزيادة هرمون أوكسيتوسين  (هرمون الحب)</v>
          </cell>
          <cell r="E3233">
            <v>385</v>
          </cell>
          <cell r="F3233">
            <v>1000101034</v>
          </cell>
          <cell r="G3233" t="str">
            <v>Al Sharqia</v>
          </cell>
          <cell r="H3233" t="str">
            <v>الشرقيه العاشر من رمضان المجاوره 7 تقسيم الشرطه فيلا 94</v>
          </cell>
        </row>
        <row r="3234">
          <cell r="B3234">
            <v>22121</v>
          </cell>
          <cell r="C3234" t="str">
            <v>سعيد عزب</v>
          </cell>
          <cell r="D3234" t="str">
            <v>تشكيله من أرقى وأجود السبح من الأحجار الكريمه الأصلية - سبحة 33 حبة / عرض 2 سبحة</v>
          </cell>
          <cell r="E3234">
            <v>310</v>
          </cell>
          <cell r="F3234">
            <v>1006216367</v>
          </cell>
          <cell r="G3234" t="str">
            <v>Monufia</v>
          </cell>
          <cell r="H3234" t="str">
            <v>المنوفيه شبين الكوم 8ش الملعب بجوار مكتب اخبار اليوم</v>
          </cell>
        </row>
        <row r="3235">
          <cell r="B3235">
            <v>22122</v>
          </cell>
          <cell r="C3235" t="str">
            <v>عيد السعيد عتمان</v>
          </cell>
          <cell r="D3235" t="str">
            <v>تشكيله من أرقى وأجود السبح من الأحجار الكريمه الأصلية - سبحة 33 حبة / عرض 2 سبحة</v>
          </cell>
          <cell r="E3235">
            <v>310</v>
          </cell>
          <cell r="F3235">
            <v>1026664623</v>
          </cell>
          <cell r="G3235" t="str">
            <v>Damietta</v>
          </cell>
          <cell r="H3235" t="str">
            <v>دمياط /كفر البطيخ علي الطريق السريع دمياط شربين</v>
          </cell>
        </row>
        <row r="3236">
          <cell r="B3236">
            <v>22123</v>
          </cell>
          <cell r="C3236" t="str">
            <v>عبده الشناوي</v>
          </cell>
          <cell r="D3236" t="str">
            <v>تشكيله من أرقى وأجود السبح من الأحجار الكريمه الأصلية - سبحة 33 حبة / عرض 2 سبحة</v>
          </cell>
          <cell r="E3236">
            <v>585</v>
          </cell>
          <cell r="F3236">
            <v>1201577728</v>
          </cell>
          <cell r="G3236" t="str">
            <v>Gharbia</v>
          </cell>
          <cell r="H3236" t="str">
            <v>طنطا / امتداد شارع الجيش منطقه الاستاد ناصية طريق خرسيت الجديد</v>
          </cell>
        </row>
        <row r="3237">
          <cell r="B3237">
            <v>22124</v>
          </cell>
          <cell r="C3237" t="str">
            <v>نهي اسامه</v>
          </cell>
          <cell r="D3237" t="str">
            <v>عرض التخسيس حلق نيوديميوم + اسورة طاقة ألماني - عرض التخسيس 2 حلق</v>
          </cell>
          <cell r="E3237">
            <v>215</v>
          </cell>
          <cell r="F3237">
            <v>1206414444</v>
          </cell>
          <cell r="G3237" t="str">
            <v>Cairo</v>
          </cell>
          <cell r="H3237" t="str">
            <v>15شارع الشيخ علي محمود متفرع من ميدان محكمه مصر الجديده</v>
          </cell>
        </row>
        <row r="3238">
          <cell r="B3238">
            <v>22125</v>
          </cell>
          <cell r="C3238" t="str">
            <v>ساهر محمد</v>
          </cell>
          <cell r="D3238" t="str">
            <v>تشكيله من أرقى وأجود السبح من الأحجار الكريمه الأصلية - سبحة 33 حبة / عرض 2 سبحة</v>
          </cell>
          <cell r="E3238">
            <v>300</v>
          </cell>
          <cell r="F3238">
            <v>1144189731</v>
          </cell>
          <cell r="G3238" t="str">
            <v>Cairo</v>
          </cell>
          <cell r="H3238" t="str">
            <v>3حاره محمد غريب الزاويه الحمراء بجوار مسجد الصغير الدور الثاني شقه 3</v>
          </cell>
        </row>
        <row r="3239">
          <cell r="B3239">
            <v>22126</v>
          </cell>
          <cell r="C3239" t="str">
            <v>دعاء يحي</v>
          </cell>
          <cell r="D3239" t="str">
            <v>حلق تخسيس واحد</v>
          </cell>
          <cell r="E3239">
            <v>160</v>
          </cell>
          <cell r="F3239">
            <v>1010414266</v>
          </cell>
          <cell r="G3239" t="str">
            <v>Dakahlia</v>
          </cell>
          <cell r="H3239" t="str">
            <v>70 ش عمر بن عبد العزيز احمد ماهر المنصوره امام مكتبه مانيلا ناصيه الشارع من احمد ماهر سنترال الجزيره البيت بتاعنا دور واحد</v>
          </cell>
        </row>
        <row r="3240">
          <cell r="B3240">
            <v>22127</v>
          </cell>
          <cell r="C3240" t="str">
            <v>م/حسين عمر</v>
          </cell>
          <cell r="D3240" t="str">
            <v>تشكيله من أرقى وأجود السبح من الأحجار الكريمه الأصلية - سبحة 33 حبة / عرض 2 سبحة</v>
          </cell>
          <cell r="E3240">
            <v>310</v>
          </cell>
          <cell r="F3240">
            <v>1225616071</v>
          </cell>
          <cell r="G3240" t="str">
            <v>Alexandria</v>
          </cell>
          <cell r="H3240" t="str">
            <v>الاسكندريه الرءاس السوداء الفلكي ش البصل ناصيه ش البصل يمين برج الياسمين الدور الخامس</v>
          </cell>
        </row>
        <row r="3241">
          <cell r="B3241">
            <v>22128</v>
          </cell>
          <cell r="C3241" t="str">
            <v>المستشار عبدالكريم محمد حسن</v>
          </cell>
          <cell r="D3241" t="str">
            <v>تشكيله من أرقى وأجود السبح من الأحجار الكريمه الأصلية - سبحة 33 حبة / عرض 2 سبحة</v>
          </cell>
          <cell r="E3241">
            <v>300</v>
          </cell>
          <cell r="F3241">
            <v>1000017786</v>
          </cell>
          <cell r="G3241" t="str">
            <v>Cairo</v>
          </cell>
          <cell r="H3241" t="str">
            <v>القاهره المعادي جاردنز عماره 23 c الدور الرابع من الطريق الدائري بجوار نادي الصيد</v>
          </cell>
        </row>
        <row r="3242">
          <cell r="B3242">
            <v>22129</v>
          </cell>
          <cell r="C3242" t="str">
            <v>م/محمد حماد</v>
          </cell>
          <cell r="D3242" t="str">
            <v>تشكيله من أرقى وأجود السبح من الأحجار الكريمه الأصلية - سبحة 33 حبة / عرض 2 سبحة</v>
          </cell>
          <cell r="E3242">
            <v>310</v>
          </cell>
          <cell r="F3242">
            <v>1001994309</v>
          </cell>
          <cell r="G3242" t="str">
            <v>Monufia</v>
          </cell>
          <cell r="H3242" t="str">
            <v>المنوفيه السادات منطقه الثالثه معرض المهندس م/محمد حماد</v>
          </cell>
        </row>
        <row r="3243">
          <cell r="B3243">
            <v>22130</v>
          </cell>
          <cell r="C3243" t="str">
            <v>فرج السيد ابو الفرج</v>
          </cell>
          <cell r="D3243" t="str">
            <v>عرض التخسيس حلق نيوديميوم + اسورة طاقة ألماني - عرض التخسيس 2 حلق</v>
          </cell>
          <cell r="E3243">
            <v>225</v>
          </cell>
          <cell r="F3243">
            <v>1273927529</v>
          </cell>
          <cell r="G3243" t="str">
            <v>Dakahlia</v>
          </cell>
          <cell r="H3243" t="str">
            <v>دقهليه قريه نشا الشارع الكبير عند صيدليه منال مشالي</v>
          </cell>
        </row>
        <row r="3244">
          <cell r="B3244">
            <v>22131</v>
          </cell>
          <cell r="C3244" t="str">
            <v>صفاء محمد حسانين</v>
          </cell>
          <cell r="D3244" t="str">
            <v>عرض التخسيس حلق نيوديميوم + اسورة طاقة ألماني - عرض التخسيس 2 حلق</v>
          </cell>
          <cell r="E3244">
            <v>245</v>
          </cell>
          <cell r="F3244">
            <v>1091285549</v>
          </cell>
          <cell r="G3244" t="str">
            <v>Asyut</v>
          </cell>
          <cell r="H3244" t="str">
            <v>اسيوط / مدينه مبارك عماره 39 شقه 20</v>
          </cell>
        </row>
        <row r="3245">
          <cell r="B3245">
            <v>22132</v>
          </cell>
          <cell r="C3245" t="str">
            <v>عبدالرحمن عامر توفيق</v>
          </cell>
          <cell r="D3245" t="str">
            <v>عطر و زيت طبيعي لزيادة هرمون أوكسيتوسين  (هرمون الحب), أقوى وأشهر اساور للطاقة والصحة والنشاط - خلية اسود</v>
          </cell>
          <cell r="E3245">
            <v>825</v>
          </cell>
          <cell r="F3245">
            <v>1151442773</v>
          </cell>
          <cell r="G3245" t="str">
            <v>Cairo</v>
          </cell>
          <cell r="H3245" t="str">
            <v>القاهرة المعادي  ابراج سما عمارة ٢ ب شقة ٦٢ الدور السادس بجوار البارون سيتي علي دائري المعادي</v>
          </cell>
        </row>
        <row r="3246">
          <cell r="B3246">
            <v>22133</v>
          </cell>
          <cell r="C3246" t="str">
            <v>شرين محمود عبدالواحد</v>
          </cell>
          <cell r="D3246" t="str">
            <v>عرض التخسيس حلق نيوديميوم + اسورة طاقة ألماني - عرض التخسيس اسورة سابونا + حلق</v>
          </cell>
          <cell r="E3246">
            <v>285</v>
          </cell>
          <cell r="F3246">
            <v>1006235132</v>
          </cell>
          <cell r="G3246" t="str">
            <v>Beheira</v>
          </cell>
          <cell r="H3246" t="str">
            <v>ايتاي البارودي البحيره مكتب بريد ايتاي البارود</v>
          </cell>
        </row>
        <row r="3247">
          <cell r="B3247">
            <v>22134</v>
          </cell>
          <cell r="C3247" t="str">
            <v>زينب محمود عبدالعليم</v>
          </cell>
          <cell r="D3247" t="str">
            <v>حلق تخسيس1</v>
          </cell>
          <cell r="E3247">
            <v>160</v>
          </cell>
          <cell r="F3247">
            <v>1554572684</v>
          </cell>
          <cell r="G3247" t="str">
            <v>Dakahlia</v>
          </cell>
          <cell r="H3247" t="str">
            <v>كفر نعمان مركز ميت غمر دقلهليه</v>
          </cell>
        </row>
        <row r="3248">
          <cell r="B3248">
            <v>22135</v>
          </cell>
          <cell r="C3248" t="str">
            <v>خالد علي حسن</v>
          </cell>
          <cell r="D3248" t="str">
            <v>تشكيله من أرقى وأجود السبح من الأحجار الكريمه الأصلية - سبحة 33 حبة / عرض 2 سبحة</v>
          </cell>
          <cell r="E3248">
            <v>310</v>
          </cell>
          <cell r="F3248">
            <v>1009795555</v>
          </cell>
          <cell r="G3248" t="str">
            <v>Dakahlia</v>
          </cell>
          <cell r="H3248" t="str">
            <v>المنصوره بلقاس شارع الفراعنه</v>
          </cell>
        </row>
        <row r="3249">
          <cell r="B3249">
            <v>22136</v>
          </cell>
          <cell r="C3249" t="str">
            <v>ابراهيم بهاء عبدالجواد</v>
          </cell>
          <cell r="D3249" t="str">
            <v>تشكيله من أرقى وأجود السبح من الأحجار الكريمه الأصلية - سبحة 33 حبة / عرض 2 سبحة</v>
          </cell>
          <cell r="E3249">
            <v>300</v>
          </cell>
          <cell r="F3249">
            <v>1116515534</v>
          </cell>
          <cell r="G3249" t="str">
            <v>Giza</v>
          </cell>
        </row>
        <row r="3250">
          <cell r="B3250">
            <v>22137</v>
          </cell>
          <cell r="C3250" t="str">
            <v>مني بنداري خميس</v>
          </cell>
          <cell r="D3250" t="str">
            <v>عرض التخسيس حلق نيوديميوم + اسورة طاقة ألماني - عرض التخسيس اسورة سابونا + حلق</v>
          </cell>
          <cell r="E3250">
            <v>285</v>
          </cell>
          <cell r="F3250">
            <v>1229293620</v>
          </cell>
          <cell r="G3250" t="str">
            <v>Alexandria</v>
          </cell>
          <cell r="H3250" t="str">
            <v>الاسكندريه سموحه اخر ش النصر جرين بلازا</v>
          </cell>
        </row>
        <row r="3251">
          <cell r="B3251">
            <v>22138</v>
          </cell>
          <cell r="C3251" t="str">
            <v>هبه علي</v>
          </cell>
          <cell r="D3251" t="str">
            <v>عرض التخسيس حلق نيوديميوم + اسورة طاقة ألماني - عرض التخسيس 2 حلق</v>
          </cell>
          <cell r="E3251">
            <v>225</v>
          </cell>
          <cell r="F3251">
            <v>1140003083</v>
          </cell>
          <cell r="G3251" t="str">
            <v>Alexandria</v>
          </cell>
          <cell r="H3251" t="str">
            <v>الاسكندريه 9 ش قنال السويس حي محرم باشا عماره 2 شقه 2  الدور التامن</v>
          </cell>
        </row>
        <row r="3252">
          <cell r="B3252">
            <v>22139</v>
          </cell>
          <cell r="C3252" t="str">
            <v>موسي عبدالله عبدالعزيز</v>
          </cell>
          <cell r="D3252" t="str">
            <v>تشكيله من أرقى وأجود السبح من الأحجار الكريمه الأصلية - سبحة 33 حبة / عرض 2 سبحة</v>
          </cell>
          <cell r="E3252">
            <v>310</v>
          </cell>
          <cell r="F3252">
            <v>1001319556</v>
          </cell>
          <cell r="G3252" t="str">
            <v>Al Sharqia</v>
          </cell>
          <cell r="H3252" t="str">
            <v>الشرقيه الزقازيق شارع النصر متفرع من شارع وادي النيل قسم حسن صالح ناصيه مكتبه المصطفي</v>
          </cell>
        </row>
        <row r="3253">
          <cell r="B3253">
            <v>22140</v>
          </cell>
          <cell r="C3253" t="str">
            <v>رحاب محمود شعبان</v>
          </cell>
          <cell r="D3253" t="str">
            <v>حلق تخسيس</v>
          </cell>
          <cell r="E3253">
            <v>195</v>
          </cell>
          <cell r="F3253">
            <v>1021635285</v>
          </cell>
          <cell r="G3253" t="str">
            <v>Red Sea</v>
          </cell>
          <cell r="H3253" t="str">
            <v>البحر الاحمر سفاجا بعد الغردقه ش الاستاذ بجوار مطحن بن التوفيق عماره عبده الكرماوي سفاجا</v>
          </cell>
        </row>
        <row r="3254">
          <cell r="B3254">
            <v>22141</v>
          </cell>
          <cell r="C3254" t="str">
            <v>محمد سعيد مصطفي</v>
          </cell>
          <cell r="D3254" t="str">
            <v>تشكيله من أرقى وأجود السبح من الأحجار الكريمه الأصلية - سبحة 33 حبة / عرض 2 سبحة</v>
          </cell>
          <cell r="E3254">
            <v>275</v>
          </cell>
          <cell r="F3254">
            <v>1005694400</v>
          </cell>
          <cell r="G3254" t="str">
            <v>Cairo</v>
          </cell>
          <cell r="H3254" t="str">
            <v>قاهره/جسر السويس/خلف/حديقه/بدر/برج/الاطباء/ش/27/الدور/التاني/شقه/10</v>
          </cell>
        </row>
        <row r="3255">
          <cell r="B3255">
            <v>22142</v>
          </cell>
          <cell r="C3255" t="str">
            <v>خلود احمد خلف</v>
          </cell>
          <cell r="D3255" t="str">
            <v>عرض التخسيس حلق نيوديميوم + اسورة طاقة ألماني - عرض التخسيس 2 حلق</v>
          </cell>
          <cell r="E3255">
            <v>245</v>
          </cell>
          <cell r="F3255">
            <v>1032518613</v>
          </cell>
          <cell r="G3255" t="str">
            <v>Minya</v>
          </cell>
          <cell r="H3255" t="str">
            <v>المنيا مركز مطاي ش المركز عماره رقم 2 الدور التاني</v>
          </cell>
        </row>
        <row r="3256">
          <cell r="B3256">
            <v>22143</v>
          </cell>
          <cell r="C3256" t="str">
            <v>حسام عبدالرحمن مهني</v>
          </cell>
          <cell r="D3256" t="str">
            <v>عرض التخسيس حلق نيوديميوم + اسورة طاقة ألماني - عرض التخسيس 2 حلق</v>
          </cell>
          <cell r="E3256">
            <v>245</v>
          </cell>
          <cell r="F3256">
            <v>1553238155</v>
          </cell>
          <cell r="G3256" t="str">
            <v>Minya</v>
          </cell>
          <cell r="H3256" t="str">
            <v>المنيا ديرمواس ش الجيس بجوار مسجد الصالحين د/مدحت صفوت نسا</v>
          </cell>
        </row>
        <row r="3257">
          <cell r="B3257">
            <v>22144</v>
          </cell>
          <cell r="C3257" t="str">
            <v>محمد ثروت</v>
          </cell>
          <cell r="D3257" t="str">
            <v>تشكيله من أرقى وأجود السبح من الأحجار الكريمه الأصلية - سبحة 33 حبة / عرض 2 سبحة</v>
          </cell>
          <cell r="E3257">
            <v>550</v>
          </cell>
          <cell r="F3257">
            <v>1010251583</v>
          </cell>
          <cell r="G3257" t="str">
            <v>Cairo</v>
          </cell>
          <cell r="H3257" t="str">
            <v>المقطم المضبه الوسطي كمبوند ديار سيتي 2/عماره/10 / الدور الرابع شقه 21</v>
          </cell>
        </row>
        <row r="3258">
          <cell r="B3258">
            <v>22145</v>
          </cell>
          <cell r="C3258" t="str">
            <v>نورس ايهاب محمد</v>
          </cell>
          <cell r="D3258" t="str">
            <v>عرض التخسيس حلق نيوديميوم + اسورة طاقة ألماني - عرض التخسيس اسورة سابونا + حلق</v>
          </cell>
          <cell r="E3258">
            <v>285</v>
          </cell>
          <cell r="F3258">
            <v>1094317099</v>
          </cell>
          <cell r="G3258" t="str">
            <v>Alexandria</v>
          </cell>
          <cell r="H3258" t="str">
            <v>الاسكندريه المانوفيل العجمي عند العروسه ش ورشه البلاط عند كوافير فريحه</v>
          </cell>
        </row>
        <row r="3259">
          <cell r="B3259">
            <v>22146</v>
          </cell>
          <cell r="C3259" t="str">
            <v>عبد الرحمن عامر توفيق</v>
          </cell>
          <cell r="D3259" t="str">
            <v>أقوى وأشهر اساور للطاقة والصحة والنشاط - خلية اسود</v>
          </cell>
          <cell r="E3259">
            <v>475</v>
          </cell>
          <cell r="F3259">
            <v>1151442773</v>
          </cell>
          <cell r="G3259" t="str">
            <v>Cairo</v>
          </cell>
          <cell r="H3259" t="str">
            <v>المعادى ابراج سما عمارة 2ب شقه 62 الدور 6 بجوار البارون سيتى على الدائرى المعادى</v>
          </cell>
        </row>
        <row r="3260">
          <cell r="B3260">
            <v>22147</v>
          </cell>
          <cell r="C3260" t="str">
            <v>عبد الرحمن عامر توفيق</v>
          </cell>
          <cell r="D3260" t="str">
            <v>أقوى وأشهر اساور للطاقة والصحة والنشاط - خلية اسود</v>
          </cell>
          <cell r="E3260">
            <v>450</v>
          </cell>
          <cell r="F3260">
            <v>1151442773</v>
          </cell>
          <cell r="G3260" t="str">
            <v>Cairo</v>
          </cell>
          <cell r="H3260" t="str">
            <v>المعادى ابراج سما عمارة 2ب شقه 62 الدور 6 بجوار البارون سيتى على الدائرى المعادى</v>
          </cell>
        </row>
        <row r="3261">
          <cell r="B3261">
            <v>22148</v>
          </cell>
          <cell r="C3261" t="str">
            <v>رانيا ذيدان</v>
          </cell>
          <cell r="D3261" t="str">
            <v>عرض التخسيس حلق نيوديميوم + اسورة طاقة ألماني - عرض التخسيس اسورة سابونا + حلق</v>
          </cell>
          <cell r="E3261">
            <v>285</v>
          </cell>
          <cell r="F3261">
            <v>1014151561</v>
          </cell>
          <cell r="G3261" t="str">
            <v>Beheira</v>
          </cell>
          <cell r="H3261" t="str">
            <v>البحيره دمنهور شارع صلاح الدين فوق النحراوي للكنافه</v>
          </cell>
        </row>
        <row r="3262">
          <cell r="B3262">
            <v>22149</v>
          </cell>
          <cell r="C3262" t="str">
            <v>Mahmoud Nader</v>
          </cell>
          <cell r="D3262" t="str">
            <v>عطر و زيت طبيعي لزيادة هرمون أوكسيتوسين  (هرمون الحب)</v>
          </cell>
          <cell r="E3262">
            <v>385</v>
          </cell>
          <cell r="F3262">
            <v>1224505034</v>
          </cell>
          <cell r="G3262" t="str">
            <v>Alexandria</v>
          </cell>
          <cell r="H3262" t="str">
            <v>الاسكندرية - بحري عند قهوة فاروق - ٣ش البوصيري بجانب مستشفي جاد الدور الرابع شقة ٩</v>
          </cell>
        </row>
        <row r="3263">
          <cell r="B3263">
            <v>22150</v>
          </cell>
          <cell r="C3263" t="str">
            <v>عبدالله سهري محمد</v>
          </cell>
          <cell r="D3263" t="str">
            <v>عرض التخسيس حلق نيوديميوم + اسورة طاقة ألماني - عرض التخسيس 2 حلق</v>
          </cell>
          <cell r="E3263">
            <v>245</v>
          </cell>
          <cell r="F3263">
            <v>1129250650</v>
          </cell>
          <cell r="G3263" t="str">
            <v>Luxor</v>
          </cell>
          <cell r="H3263" t="str">
            <v>الاقصر البغدادي الساحه الرضوائيه</v>
          </cell>
        </row>
        <row r="3264">
          <cell r="B3264">
            <v>22151</v>
          </cell>
          <cell r="C3264" t="str">
            <v>الشيخ السيد امين</v>
          </cell>
          <cell r="D3264" t="str">
            <v>تشكيله من أرقى وأجود السبح من الأحجار الكريمه الأصلية - سبحة 33 حبة / عرض 2 سبحة</v>
          </cell>
          <cell r="E3264">
            <v>310</v>
          </cell>
          <cell r="F3264">
            <v>1221140536</v>
          </cell>
          <cell r="G3264" t="str">
            <v>Dakahlia</v>
          </cell>
          <cell r="H3264" t="str">
            <v>النسايمه مركز المنزله دقهليه شارع المسجد الكبير</v>
          </cell>
        </row>
        <row r="3265">
          <cell r="B3265">
            <v>22152</v>
          </cell>
          <cell r="C3265" t="str">
            <v>علاء شاهين</v>
          </cell>
          <cell r="D3265" t="str">
            <v>تشكيله من أرقى وأجود السبح من الأحجار الكريمه الأصلية - سبحة 33 حبة / عرض 2 سبحة</v>
          </cell>
          <cell r="E3265">
            <v>310</v>
          </cell>
          <cell r="F3265">
            <v>1069053239</v>
          </cell>
          <cell r="G3265" t="str">
            <v>Giza</v>
          </cell>
          <cell r="H3265" t="str">
            <v>الجيزه اوسيم ش العمده درب البحيره خلف مكتب البريد</v>
          </cell>
        </row>
        <row r="3266">
          <cell r="B3266">
            <v>22153</v>
          </cell>
          <cell r="C3266" t="str">
            <v>احمد كيشار عبدالمولي</v>
          </cell>
          <cell r="D3266" t="str">
            <v>تشكيله من أرقى وأجود السبح من الأحجار الكريمه الأصلية - سبحة 33 حبة / عرض 2 سبحة</v>
          </cell>
          <cell r="E3266">
            <v>330</v>
          </cell>
          <cell r="F3266">
            <v>1011502645</v>
          </cell>
          <cell r="G3266" t="str">
            <v>Faiyum</v>
          </cell>
          <cell r="H3266" t="str">
            <v>الفيوم شارع الحريه ميدان المبيضه برج زهره المدينه محل فايف ستار للمراتب</v>
          </cell>
        </row>
        <row r="3267">
          <cell r="B3267">
            <v>22154</v>
          </cell>
          <cell r="C3267" t="str">
            <v>طارق حافظ</v>
          </cell>
          <cell r="D3267" t="str">
            <v>تشكيله من أرقى وأجود السبح من الأحجار الكريمه الأصلية - سبحة 33 حبة / عرض 2 سبحة</v>
          </cell>
          <cell r="E3267">
            <v>310</v>
          </cell>
          <cell r="F3267">
            <v>1021073547</v>
          </cell>
          <cell r="G3267" t="str">
            <v>Dakahlia</v>
          </cell>
        </row>
        <row r="3268">
          <cell r="B3268">
            <v>22155</v>
          </cell>
          <cell r="C3268" t="str">
            <v>عبدالرحمن وفقي حلمي</v>
          </cell>
          <cell r="D3268" t="str">
            <v>حلق تخسيس</v>
          </cell>
          <cell r="E3268">
            <v>180</v>
          </cell>
          <cell r="F3268">
            <v>1285632097</v>
          </cell>
          <cell r="G3268" t="str">
            <v>Beni Suef</v>
          </cell>
          <cell r="H3268" t="str">
            <v>بني سويف ببا ام الجنازير</v>
          </cell>
        </row>
        <row r="3269">
          <cell r="B3269">
            <v>22156</v>
          </cell>
          <cell r="C3269" t="str">
            <v>ايمن عبد العزيز بيومي</v>
          </cell>
          <cell r="D3269" t="str">
            <v>تشكيله من أرقى وأجود السبح من الأحجار الكريمه الأصلية - سبحة 33 حبة / عرض 2 سبحة</v>
          </cell>
          <cell r="E3269">
            <v>300</v>
          </cell>
          <cell r="F3269">
            <v>1151116246</v>
          </cell>
          <cell r="G3269" t="str">
            <v>Cairo</v>
          </cell>
          <cell r="H3269" t="str">
            <v>ارض اللواء الطريق الابيض 9ش خيري الصاوي متفرع من الابيض عند مقهي التحرير</v>
          </cell>
        </row>
        <row r="3270">
          <cell r="B3270">
            <v>22157</v>
          </cell>
          <cell r="C3270" t="str">
            <v>محمد زكي رمضان</v>
          </cell>
          <cell r="D3270" t="str">
            <v>تشكيله من أرقى وأجود السبح من الأحجار الكريمه الأصلية - سبحة 33 حبة / عرض 2 سبحة</v>
          </cell>
          <cell r="E3270">
            <v>585</v>
          </cell>
          <cell r="F3270">
            <v>1063250490</v>
          </cell>
          <cell r="G3270" t="str">
            <v>Cairo</v>
          </cell>
          <cell r="H3270" t="str">
            <v>الروضه بجوار مسجد الأربعين</v>
          </cell>
        </row>
        <row r="3271">
          <cell r="B3271">
            <v>22158</v>
          </cell>
          <cell r="C3271" t="str">
            <v>مدام مرفت</v>
          </cell>
          <cell r="D3271" t="str">
            <v>عرض التخسيس حلق نيوديميوم + اسورة طاقة ألماني - عرض التخسيس اسورة سابونا + حلق</v>
          </cell>
          <cell r="E3271">
            <v>275</v>
          </cell>
          <cell r="F3271">
            <v>1020156775</v>
          </cell>
          <cell r="G3271" t="str">
            <v>Giza</v>
          </cell>
          <cell r="H3271" t="str">
            <v>الجيزه قريه ابورواش</v>
          </cell>
        </row>
        <row r="3272">
          <cell r="B3272">
            <v>22159</v>
          </cell>
          <cell r="C3272" t="str">
            <v>مدام اسماء سعد</v>
          </cell>
          <cell r="D3272" t="str">
            <v>حلق تخسيس</v>
          </cell>
          <cell r="E3272">
            <v>180</v>
          </cell>
          <cell r="F3272">
            <v>1001381205</v>
          </cell>
          <cell r="G3272" t="str">
            <v>Qena</v>
          </cell>
          <cell r="H3272" t="str">
            <v>قنا مركز نجع حمادي 73 ش التحرير اعلي صيدليه الاسعاف الجديده بجوار المعهد الديني وامام مسجد التحرير</v>
          </cell>
        </row>
        <row r="3273">
          <cell r="B3273">
            <v>22160</v>
          </cell>
          <cell r="C3273" t="str">
            <v>المستشار احمد الزياتي</v>
          </cell>
          <cell r="D3273" t="str">
            <v>تشكيله من أرقى وأجود السبح من الأحجار الكريمه الأصلية - سبحة 33 حبة / عرض 2 سبحة</v>
          </cell>
          <cell r="E3273">
            <v>300</v>
          </cell>
          <cell r="F3273">
            <v>1006664555</v>
          </cell>
          <cell r="G3273" t="str">
            <v>Cairo</v>
          </cell>
          <cell r="H3273" t="str">
            <v>35 ش 9 المقطم من ميدان النافوره فوق النساجون السرقيون وكارينا</v>
          </cell>
        </row>
        <row r="3274">
          <cell r="B3274">
            <v>22161</v>
          </cell>
          <cell r="C3274" t="str">
            <v>نورهان مؤنس محمود</v>
          </cell>
          <cell r="D3274" t="str">
            <v>عرض التخسيس حلق نيوديميوم + اسورة طاقة ألماني - عرض التخسيس اسورة سابونا + حلق</v>
          </cell>
          <cell r="E3274">
            <v>525</v>
          </cell>
          <cell r="F3274">
            <v>1062340762</v>
          </cell>
          <cell r="G3274" t="str">
            <v>Cairo</v>
          </cell>
          <cell r="H3274" t="str">
            <v>القاهره حدائق المعادي 7 ش الشهيد جاد متفرع من ش 9</v>
          </cell>
        </row>
        <row r="3275">
          <cell r="B3275">
            <v>22162</v>
          </cell>
          <cell r="C3275" t="str">
            <v>كرستنا يوسف</v>
          </cell>
          <cell r="D3275" t="str">
            <v>عرض التخسيس حلق نيوديميوم + اسورة طاقة ألماني - عرض التخسيس 2 حلق</v>
          </cell>
          <cell r="E3275">
            <v>215</v>
          </cell>
          <cell r="F3275">
            <v>1211453226</v>
          </cell>
          <cell r="G3275" t="str">
            <v>Cairo</v>
          </cell>
          <cell r="H3275" t="str">
            <v>مصر الجديدة  ارض جولف شمس الدين الذهبي عند كنيسه العذارء ارض جولف</v>
          </cell>
        </row>
        <row r="3276">
          <cell r="B3276">
            <v>22163</v>
          </cell>
          <cell r="C3276" t="str">
            <v>عادل محمود شبل</v>
          </cell>
          <cell r="D3276" t="str">
            <v>عرض التخسيس حلق نيوديميوم + اسورة طاقة ألماني - عرض التخسيس 2 حلق</v>
          </cell>
          <cell r="E3276">
            <v>225</v>
          </cell>
          <cell r="F3276">
            <v>1014746553</v>
          </cell>
          <cell r="G3276" t="str">
            <v>Qalyubia</v>
          </cell>
          <cell r="H3276" t="str">
            <v>قليوبيه مركز طوخ كوم الاطرون ش الجزارين</v>
          </cell>
        </row>
        <row r="3277">
          <cell r="B3277">
            <v>22164</v>
          </cell>
          <cell r="C3277" t="str">
            <v>فاطمه الزهراء</v>
          </cell>
          <cell r="D3277" t="str">
            <v>عرض التخسيس حلق نيوديميوم + اسورة طاقة ألماني - عرض التخسيس 2 حلق</v>
          </cell>
          <cell r="E3277">
            <v>225</v>
          </cell>
          <cell r="F3277">
            <v>1004662098</v>
          </cell>
          <cell r="G3277" t="str">
            <v>Suez</v>
          </cell>
          <cell r="H3277" t="str">
            <v>السويس الجناين قرية يوسف السباعي</v>
          </cell>
        </row>
        <row r="3278">
          <cell r="B3278">
            <v>22165</v>
          </cell>
          <cell r="C3278" t="str">
            <v>اسماء ناصر</v>
          </cell>
          <cell r="D3278" t="str">
            <v>عرض التخسيس حلق نيوديميوم + اسورة طاقة ألماني - عرض التخسيس اسورة سابونا + حلق</v>
          </cell>
          <cell r="E3278">
            <v>285</v>
          </cell>
          <cell r="F3278">
            <v>1025477613</v>
          </cell>
          <cell r="G3278" t="str">
            <v>Beheira</v>
          </cell>
          <cell r="H3278" t="str">
            <v>البحيره مركز بدر امام استوديو النجوم محل خايله للطرح</v>
          </cell>
        </row>
        <row r="3279">
          <cell r="B3279">
            <v>22166</v>
          </cell>
          <cell r="C3279" t="str">
            <v>اسماء حماده</v>
          </cell>
          <cell r="D3279" t="str">
            <v>عرض التخسيس حلق نيوديميوم + اسورة طاقة ألماني - عرض التخسيس اسورة سابونا + حلق</v>
          </cell>
          <cell r="E3279">
            <v>285</v>
          </cell>
          <cell r="F3279">
            <v>1002157865</v>
          </cell>
          <cell r="G3279" t="str">
            <v>Port Said</v>
          </cell>
          <cell r="H3279" t="str">
            <v>بور سعيد ش صلاح سالم امام حلواني النورس محلات المصطفي للادوات المنزليه</v>
          </cell>
        </row>
        <row r="3280">
          <cell r="B3280">
            <v>22167</v>
          </cell>
          <cell r="C3280" t="str">
            <v>دينا مصطفي</v>
          </cell>
          <cell r="D3280" t="str">
            <v>حلق تخسيس</v>
          </cell>
          <cell r="E3280">
            <v>160</v>
          </cell>
          <cell r="F3280">
            <v>1012309157</v>
          </cell>
          <cell r="G3280" t="str">
            <v>Dakahlia</v>
          </cell>
          <cell r="H3280" t="str">
            <v>دقهليه بشلا مركز ميت غمر المندوب يوصل عند الكوبري ويكلم العميل</v>
          </cell>
        </row>
        <row r="3281">
          <cell r="B3281">
            <v>22168</v>
          </cell>
          <cell r="C3281" t="str">
            <v>ادهم وليد</v>
          </cell>
          <cell r="D3281" t="str">
            <v>حلق تخسيس</v>
          </cell>
          <cell r="E3281">
            <v>150</v>
          </cell>
          <cell r="F3281">
            <v>1278637441</v>
          </cell>
          <cell r="G3281" t="str">
            <v>Cairo</v>
          </cell>
          <cell r="H3281" t="str">
            <v>امبابه ش العتمات ش21 بيت رقم 13 الدور الخامس شقه رقم 9</v>
          </cell>
        </row>
        <row r="3282">
          <cell r="B3282">
            <v>22169</v>
          </cell>
          <cell r="C3282" t="str">
            <v>مي حسن محمد</v>
          </cell>
          <cell r="D3282" t="str">
            <v>عرض التخسيس حلق نيوديميوم + اسورة طاقة ألماني - عرض التخسيس 2 حلق</v>
          </cell>
          <cell r="E3282">
            <v>215</v>
          </cell>
          <cell r="F3282">
            <v>1100256059</v>
          </cell>
          <cell r="G3282" t="str">
            <v>Cairo</v>
          </cell>
          <cell r="H3282" t="str">
            <v>عماره مخزن وائل للبويات شقه رقم2 شارع محل وائل للبويات متفرع من شارع الصحافه مدينه الحوامديه</v>
          </cell>
        </row>
        <row r="3283">
          <cell r="B3283">
            <v>22170</v>
          </cell>
          <cell r="C3283" t="str">
            <v>خالد سمير عامر</v>
          </cell>
          <cell r="D3283" t="str">
            <v>تشكيله من أرقى وأجود السبح من الأحجار الكريمه الأصلية - سبحة 33 حبة / عرض 2 سبحة</v>
          </cell>
          <cell r="E3283">
            <v>300</v>
          </cell>
          <cell r="F3283">
            <v>1222457421</v>
          </cell>
          <cell r="G3283" t="str">
            <v>Cairo</v>
          </cell>
          <cell r="H3283" t="str">
            <v>الشيخ زايد الحي 7 مجاوره 3 قطعه 146</v>
          </cell>
        </row>
        <row r="3284">
          <cell r="B3284">
            <v>22171</v>
          </cell>
          <cell r="C3284" t="str">
            <v>عزت محمد عبدالله</v>
          </cell>
          <cell r="D3284" t="str">
            <v>تشكيله من أرقى وأجود السبح من الأحجار الكريمه الأصلية - سبحة 33 حبة / عرض 2 سبحة</v>
          </cell>
          <cell r="E3284">
            <v>310</v>
          </cell>
          <cell r="F3284">
            <v>1212909686</v>
          </cell>
          <cell r="G3284" t="str">
            <v>Alexandria</v>
          </cell>
          <cell r="H3284" t="str">
            <v>الاسكندريه الورديان 63 ش القفال بجوار قهوة خفاجه</v>
          </cell>
        </row>
        <row r="3285">
          <cell r="B3285">
            <v>22172</v>
          </cell>
          <cell r="C3285" t="str">
            <v>ايمان عاطف محمد</v>
          </cell>
          <cell r="D3285" t="str">
            <v>عرض التخسيس حلق نيوديميوم + اسورة طاقة ألماني - عرض التخسيس 2 حلق</v>
          </cell>
          <cell r="E3285">
            <v>225</v>
          </cell>
          <cell r="F3285">
            <v>1152607050</v>
          </cell>
          <cell r="G3285" t="str">
            <v>Al Sharqia</v>
          </cell>
          <cell r="H3285" t="str">
            <v>الزقازيق الشرقيه قريه بهناوي</v>
          </cell>
        </row>
        <row r="3286">
          <cell r="B3286">
            <v>22173</v>
          </cell>
          <cell r="C3286" t="str">
            <v>ابو ادهم</v>
          </cell>
          <cell r="D3286" t="str">
            <v>تشكيله من أرقى وأجود السبح من الأحجار الكريمه الأصلية - سبحة 33 حبة / عرض 2 سبحة</v>
          </cell>
          <cell r="E3286">
            <v>310</v>
          </cell>
          <cell r="F3286">
            <v>1118586603</v>
          </cell>
          <cell r="G3286" t="str">
            <v>Cairo</v>
          </cell>
          <cell r="H3286" t="str">
            <v>20ش الجامع عزبة عثمان شبرا الخيمه</v>
          </cell>
        </row>
        <row r="3287">
          <cell r="B3287">
            <v>22174</v>
          </cell>
          <cell r="C3287" t="str">
            <v>كريم علي</v>
          </cell>
          <cell r="D3287" t="str">
            <v>عطر و زيت طبيعي لزيادة هرمون أوكسيتوسين  (هرمون الحب)</v>
          </cell>
          <cell r="E3287">
            <v>375</v>
          </cell>
          <cell r="F3287">
            <v>11499693399</v>
          </cell>
          <cell r="G3287" t="str">
            <v>Giza</v>
          </cell>
        </row>
        <row r="3288">
          <cell r="B3288">
            <v>22175</v>
          </cell>
          <cell r="C3288" t="str">
            <v>ايمن حامد محمود</v>
          </cell>
          <cell r="D3288" t="str">
            <v>عدد 2 سبحه</v>
          </cell>
          <cell r="E3288">
            <v>310</v>
          </cell>
          <cell r="F3288">
            <v>1001082339</v>
          </cell>
          <cell r="G3288" t="str">
            <v>Giza</v>
          </cell>
          <cell r="H3288" t="str">
            <v>القليوبيه طوخ</v>
          </cell>
        </row>
        <row r="3289">
          <cell r="B3289">
            <v>22176</v>
          </cell>
          <cell r="C3289" t="str">
            <v>محمد عبدالعال محمود</v>
          </cell>
          <cell r="D3289" t="str">
            <v>تشكيله من أرقى وأجود السبح من الأحجار الكريمه الأصلية - سبحة 33 حبة / عرض 2 سبحة</v>
          </cell>
          <cell r="E3289">
            <v>310</v>
          </cell>
          <cell r="F3289">
            <v>1147560102</v>
          </cell>
          <cell r="G3289" t="str">
            <v>Al Sharqia</v>
          </cell>
          <cell r="H3289" t="str">
            <v>الشرقيهالعاشر من رمضان مجاوره 61 بجوار مدرسه علي بن ابي طالب</v>
          </cell>
        </row>
        <row r="3290">
          <cell r="B3290">
            <v>22177</v>
          </cell>
          <cell r="C3290" t="str">
            <v>محمود عبدالرحمن محمد  الشتيوي</v>
          </cell>
          <cell r="D3290" t="str">
            <v>تشكيله من أرقى وأجود السبح من الأحجار الكريمه الأصلية - سبحة 33 حبة / عرض 2 سبحة</v>
          </cell>
          <cell r="E3290">
            <v>330</v>
          </cell>
          <cell r="F3290">
            <v>1001869444</v>
          </cell>
          <cell r="G3290" t="str">
            <v>Asyut</v>
          </cell>
          <cell r="H3290" t="str">
            <v>الحواتكه عزبه سبع</v>
          </cell>
        </row>
        <row r="3291">
          <cell r="B3291">
            <v>22178</v>
          </cell>
          <cell r="C3291" t="str">
            <v>احمد الشاذلي</v>
          </cell>
          <cell r="D3291" t="str">
            <v>تشكيله من أرقى وأجود السبح من الأحجار الكريمه الأصلية - سبحة 33 حبة / سبحة عقيق تايجر اي (4)</v>
          </cell>
          <cell r="E3291">
            <v>225</v>
          </cell>
          <cell r="F3291">
            <v>1006945908</v>
          </cell>
          <cell r="G3291" t="str">
            <v>Qalyubia</v>
          </cell>
          <cell r="H3291" t="str">
            <v>القليوبيه ابو زعبل البلد ش مدرسه الرياض الجديده</v>
          </cell>
        </row>
        <row r="3292">
          <cell r="B3292">
            <v>22179</v>
          </cell>
          <cell r="C3292" t="str">
            <v>توفيق خالد</v>
          </cell>
          <cell r="D3292" t="str">
            <v>تشكيله من أرقى وأجود السبح من الأحجار الكريمه الأصلية - سبحة 33 حبة / عرض 2 سبحة</v>
          </cell>
          <cell r="E3292">
            <v>330</v>
          </cell>
          <cell r="F3292">
            <v>1114258685</v>
          </cell>
          <cell r="G3292" t="str">
            <v>Luxor</v>
          </cell>
          <cell r="H3292" t="str">
            <v>كيما المطاعنه اسنا محافظه الاقصر بجوار نقطه الشرطه</v>
          </cell>
        </row>
        <row r="3293">
          <cell r="B3293">
            <v>22180</v>
          </cell>
          <cell r="C3293" t="str">
            <v>ام عاصم</v>
          </cell>
          <cell r="D3293" t="str">
            <v>عرض التخسيس حلق نيوديميوم + اسورة طاقة ألماني - عرض التخسيس 2 حلق</v>
          </cell>
          <cell r="E3293">
            <v>225</v>
          </cell>
          <cell r="F3293">
            <v>12079635410</v>
          </cell>
          <cell r="G3293" t="str">
            <v>Alexandria</v>
          </cell>
          <cell r="H3293" t="str">
            <v>عبدالقارد مرغم توشكا زاويه عبدالقادر مرغم توشكا عند ابو كريم بتاع الازاز بلوك 127</v>
          </cell>
        </row>
        <row r="3294">
          <cell r="B3294">
            <v>22181</v>
          </cell>
          <cell r="C3294" t="str">
            <v>ام كيندا</v>
          </cell>
          <cell r="D3294" t="str">
            <v>عرض التخسيس حلق نيوديميوم + اسورة طاقة ألماني - عرض التخسيس 2 حلق</v>
          </cell>
          <cell r="E3294">
            <v>225</v>
          </cell>
          <cell r="F3294">
            <v>1288893128</v>
          </cell>
          <cell r="G3294" t="str">
            <v>Alexandria</v>
          </cell>
          <cell r="H3294" t="str">
            <v>الاسكندريه البيطاش شهر العسل شارع السلام يدخل الشارع الحاره الشارع بعد سوبر ماركت المصطفي يدخل يمين</v>
          </cell>
        </row>
        <row r="3295">
          <cell r="B3295">
            <v>22182</v>
          </cell>
          <cell r="C3295" t="str">
            <v>انتصار احمد العوادلي</v>
          </cell>
          <cell r="D3295" t="str">
            <v>عرض التخسيس حلق نيوديميوم + اسورة طاقة ألماني - عرض التخسيس اسورة سابونا + حلق</v>
          </cell>
          <cell r="E3295">
            <v>285</v>
          </cell>
          <cell r="F3295">
            <v>1007728206</v>
          </cell>
          <cell r="G3295" t="str">
            <v>Dakahlia</v>
          </cell>
          <cell r="H3295" t="str">
            <v>بلقاس الدقهليه التسليم امام مستشفي بلقاس</v>
          </cell>
        </row>
        <row r="3296">
          <cell r="B3296">
            <v>22183</v>
          </cell>
          <cell r="C3296" t="str">
            <v>القبطان محمد سرى</v>
          </cell>
          <cell r="D3296" t="str">
            <v>تشكيله من أرقى وأجود السبح من الأحجار الكريمه الأصلية - سبحة 33 حبة / عرض 2 سبحة</v>
          </cell>
          <cell r="E3296">
            <v>550</v>
          </cell>
          <cell r="F3296">
            <v>1002514137</v>
          </cell>
          <cell r="G3296" t="str">
            <v>Cairo</v>
          </cell>
          <cell r="H3296" t="str">
            <v>العنوان ٤٩ ش عمان امام نادى الصيد الدقى الدور ١ شقه ٥</v>
          </cell>
        </row>
        <row r="3297">
          <cell r="B3297">
            <v>22184</v>
          </cell>
          <cell r="C3297" t="str">
            <v>زينب محمد عبدالوهاب</v>
          </cell>
          <cell r="D3297" t="str">
            <v>عرض التخسيس حلق نيوديميوم + اسورة طاقة ألماني - عرض التخسيس 2 حلق</v>
          </cell>
          <cell r="E3297">
            <v>225</v>
          </cell>
          <cell r="F3297">
            <v>1017874977</v>
          </cell>
          <cell r="G3297" t="str">
            <v>Gharbia</v>
          </cell>
          <cell r="H3297" t="str">
            <v>الغربيه محله روح الوحده لصحيه</v>
          </cell>
        </row>
        <row r="3298">
          <cell r="B3298">
            <v>22185</v>
          </cell>
          <cell r="C3298" t="str">
            <v>د/وليد حداد</v>
          </cell>
          <cell r="D3298" t="str">
            <v>تشكيله من أرقى وأجود السبح من الأحجار الكريمه الأصلية - سبحة 33 حبة / سبحة فيروز اخضر (1), تشكيله من أرقى وأجود السبح من الأحجار الكريمه الأصلية - سبحة 33 حبة / عرض 2 سبحة</v>
          </cell>
          <cell r="E3298">
            <v>740</v>
          </cell>
          <cell r="F3298">
            <v>1111012201</v>
          </cell>
          <cell r="G3298" t="str">
            <v>Giza</v>
          </cell>
          <cell r="H3298" t="str">
            <v>الجيزه شارع رضوان ابن الطبيب نهايه سور جنينه الحيوانات متفرع من ش مراد العماره 15 a الدور ال10 شقه 28</v>
          </cell>
        </row>
        <row r="3299">
          <cell r="B3299">
            <v>22186</v>
          </cell>
          <cell r="C3299" t="str">
            <v>احمد جمال</v>
          </cell>
          <cell r="D3299" t="str">
            <v>أقوى وأشهر اساور للطاقة والصحة والنشاط - اسورة ألماني + أسورة  هيماتايت</v>
          </cell>
          <cell r="E3299">
            <v>300</v>
          </cell>
          <cell r="F3299">
            <v>1145408050</v>
          </cell>
          <cell r="G3299" t="str">
            <v>Giza</v>
          </cell>
          <cell r="H3299" t="str">
            <v>11 شارع محمد جمعه عمرانية غربية</v>
          </cell>
        </row>
        <row r="3300">
          <cell r="B3300">
            <v>22187</v>
          </cell>
          <cell r="C3300" t="str">
            <v>هبه عبدالمنعم كمال</v>
          </cell>
          <cell r="D3300" t="str">
            <v>عرض التخسيس حلق نيوديميوم + اسورة طاقة ألماني - عرض التخسيس 2 حلق</v>
          </cell>
          <cell r="E3300">
            <v>215</v>
          </cell>
          <cell r="F3300">
            <v>1115071693</v>
          </cell>
          <cell r="G3300" t="str">
            <v>Cairo</v>
          </cell>
          <cell r="H3300" t="str">
            <v>القاهره ش علي السيد من يوسف عطيه امتداد حي حدايق القبه بجوار الشارع مسجد الشيخ ياسين عماره 7 شقه 5</v>
          </cell>
        </row>
        <row r="3301">
          <cell r="B3301">
            <v>22188</v>
          </cell>
          <cell r="C3301" t="str">
            <v>رشا متولي عبد الحميد</v>
          </cell>
          <cell r="D3301" t="str">
            <v>حلق تخسيس</v>
          </cell>
          <cell r="E3301">
            <v>185</v>
          </cell>
          <cell r="F3301">
            <v>1008407460</v>
          </cell>
          <cell r="G3301" t="str">
            <v>Red Sea</v>
          </cell>
          <cell r="H3301" t="str">
            <v>الغردقه السقاله ميدان اكا عمارات اكا بجوار بنك بلوم عماره 7 فوق المول رقم 167</v>
          </cell>
        </row>
        <row r="3302">
          <cell r="B3302">
            <v>22189</v>
          </cell>
          <cell r="C3302" t="str">
            <v>هند ابراهيم</v>
          </cell>
          <cell r="D3302" t="str">
            <v>عرض التخسيس حلق نيوديميوم + اسورة طاقة ألماني - عرض التخسيس 2 حلق</v>
          </cell>
          <cell r="E3302">
            <v>225</v>
          </cell>
          <cell r="F3302">
            <v>1222821251</v>
          </cell>
          <cell r="G3302" t="str">
            <v>Gharbia</v>
          </cell>
          <cell r="H3302" t="str">
            <v>الغربيه طنطا الجلاء شارع مكه منزل رقم 15</v>
          </cell>
        </row>
        <row r="3303">
          <cell r="B3303">
            <v>22190</v>
          </cell>
          <cell r="C3303" t="str">
            <v>عبير صالح عبد الغني حسن</v>
          </cell>
          <cell r="D3303" t="str">
            <v>عرض التخسيس حلق نيوديميوم + اسورة طاقة ألماني - عرض التخسيس اسورة سابونا + حلق</v>
          </cell>
          <cell r="E3303">
            <v>285</v>
          </cell>
          <cell r="F3303">
            <v>1005465946</v>
          </cell>
          <cell r="G3303" t="str">
            <v>Al Sharqia</v>
          </cell>
          <cell r="H3303" t="str">
            <v>الشرقيه العاشر من رمضان الحي ال14 عماره 95 شقه 9</v>
          </cell>
        </row>
        <row r="3304">
          <cell r="B3304">
            <v>22191</v>
          </cell>
          <cell r="C3304" t="str">
            <v>عادل البضع</v>
          </cell>
          <cell r="D3304" t="str">
            <v>حلق تخسيس</v>
          </cell>
          <cell r="E3304">
            <v>180</v>
          </cell>
          <cell r="F3304">
            <v>1271627252</v>
          </cell>
          <cell r="G3304" t="str">
            <v>Qena</v>
          </cell>
          <cell r="H3304" t="str">
            <v>قنا محل نسر البريه شارع كورنيس النيل محل نسر البريه</v>
          </cell>
        </row>
        <row r="3305">
          <cell r="B3305">
            <v>22192</v>
          </cell>
          <cell r="C3305" t="str">
            <v>محمد كريم عبد الونيس</v>
          </cell>
          <cell r="D3305" t="str">
            <v>أقوى وأشهر اساور للطاقة والصحة والنشاط - خلية اسود</v>
          </cell>
          <cell r="E3305">
            <v>485</v>
          </cell>
          <cell r="F3305">
            <v>1283532598</v>
          </cell>
          <cell r="G3305" t="str">
            <v>Qalyubia</v>
          </cell>
          <cell r="H3305" t="str">
            <v>منطي شبرا الخيمه اخر ش المزرعه امام الطريق الدائري</v>
          </cell>
        </row>
        <row r="3306">
          <cell r="B3306">
            <v>22193</v>
          </cell>
          <cell r="C3306" t="str">
            <v>سمر سامر</v>
          </cell>
          <cell r="D3306" t="str">
            <v>حلق تخسيس</v>
          </cell>
          <cell r="E3306">
            <v>160</v>
          </cell>
          <cell r="F3306">
            <v>1227867736</v>
          </cell>
          <cell r="G3306" t="str">
            <v>Monufia</v>
          </cell>
          <cell r="H3306" t="str">
            <v>المنوفيه مدينه السادات المنطقه السابعه الاسكان الاجتماعي عماره 2</v>
          </cell>
        </row>
        <row r="3307">
          <cell r="B3307">
            <v>22194</v>
          </cell>
          <cell r="C3307" t="str">
            <v>المستشار مجدي مصطفي</v>
          </cell>
          <cell r="D3307" t="str">
            <v>تشكيله من أرقى وأجود السبح من الأحجار الكريمه الأصلية - سبحة 33 حبة / عرض 2 سبحة</v>
          </cell>
          <cell r="E3307">
            <v>275</v>
          </cell>
          <cell r="F3307">
            <v>1144494416</v>
          </cell>
          <cell r="G3307" t="str">
            <v>Cairo</v>
          </cell>
          <cell r="H3307" t="str">
            <v>التجمع الخامس كمبوند الدبلوماسيين بجوار مول اربيلا والجامعه الالمانيه فيلا 94 الدور الاول شقه 2</v>
          </cell>
        </row>
        <row r="3308">
          <cell r="B3308">
            <v>22195</v>
          </cell>
          <cell r="C3308" t="str">
            <v>منه رضا المراكبي</v>
          </cell>
          <cell r="D3308" t="str">
            <v>عرض التخسيس حلق نيوديميوم + اسورة طاقة ألماني - عرض التخسيس 2 حلق</v>
          </cell>
          <cell r="E3308">
            <v>415</v>
          </cell>
          <cell r="F3308">
            <v>1027487373</v>
          </cell>
          <cell r="G3308" t="str">
            <v>Kafr el-Sheikh</v>
          </cell>
          <cell r="H3308" t="str">
            <v>كفر الشيخ بيلا ابوبدوي جامع عبد المقصود الطمباري</v>
          </cell>
        </row>
        <row r="3309">
          <cell r="B3309">
            <v>22196</v>
          </cell>
          <cell r="C3309" t="str">
            <v>اروي ابراهيم علي</v>
          </cell>
          <cell r="D3309" t="str">
            <v>عرض التخسيس حلق نيوديميوم + اسورة طاقة ألماني - عرض التخسيس 2 حلق</v>
          </cell>
          <cell r="E3309">
            <v>215</v>
          </cell>
          <cell r="F3309">
            <v>1003687733</v>
          </cell>
          <cell r="G3309" t="str">
            <v>Cairo</v>
          </cell>
          <cell r="H3309" t="str">
            <v>المعادي الجديده تقسيم اللاسلكي ش النصر عماره 12و/6 الدور 3 شقه 3 جنب مطعم مصعب</v>
          </cell>
        </row>
        <row r="3310">
          <cell r="B3310">
            <v>22197</v>
          </cell>
          <cell r="C3310" t="str">
            <v>داليا توفيق حلمي</v>
          </cell>
          <cell r="D3310" t="str">
            <v>حلق تخسيس</v>
          </cell>
          <cell r="E3310">
            <v>125</v>
          </cell>
          <cell r="F3310">
            <v>1065774331</v>
          </cell>
          <cell r="G3310" t="str">
            <v>Dakahlia</v>
          </cell>
          <cell r="H3310" t="str">
            <v>الدقهليه قريه برق العز ش السعيد عزب العماره الدور الرابع</v>
          </cell>
        </row>
        <row r="3311">
          <cell r="B3311">
            <v>22198</v>
          </cell>
          <cell r="C3311" t="str">
            <v>احمد محمد احمد</v>
          </cell>
          <cell r="D3311" t="str">
            <v>تشكيله من أرقى وأجود السبح من الأحجار الكريمه الأصلية - سبحة 33 حبة / عرض 2 سبحة</v>
          </cell>
          <cell r="E3311">
            <v>300</v>
          </cell>
          <cell r="F3311">
            <v>1096868634</v>
          </cell>
          <cell r="G3311" t="str">
            <v>Cairo</v>
          </cell>
          <cell r="H3311" t="str">
            <v>4شارع الدير الشيخ مبارك امام صيدليه الشيخ مبارك مصر القديمه الزهراء</v>
          </cell>
        </row>
        <row r="3312">
          <cell r="B3312">
            <v>22199</v>
          </cell>
          <cell r="C3312" t="str">
            <v>ممدوح ابو شامة W</v>
          </cell>
          <cell r="D3312" t="str">
            <v>عطر و زيت طبيعي لزيادة هرمون أوكسيتوسين  (هرمون الحب)</v>
          </cell>
          <cell r="E3312">
            <v>375</v>
          </cell>
          <cell r="F3312">
            <v>1286151511</v>
          </cell>
          <cell r="G3312" t="str">
            <v>Cairo</v>
          </cell>
          <cell r="H3312" t="str">
            <v>سوق العبور للجمله بالقاهرة طريق مصر الاسماعليه عنبر 3 اسماك محل رقم 1 شركه الصحابه لتجارة الاسماك</v>
          </cell>
        </row>
        <row r="3313">
          <cell r="B3313">
            <v>22200</v>
          </cell>
          <cell r="C3313" t="str">
            <v>سيد عبده شحاته</v>
          </cell>
          <cell r="D3313" t="str">
            <v>تشكيله من أرقى وأجود السبح من الأحجار الكريمه الأصلية - سبحة 33 حبة / عرض 2 سبحة</v>
          </cell>
          <cell r="E3313">
            <v>275</v>
          </cell>
          <cell r="F3313">
            <v>1065525053</v>
          </cell>
          <cell r="G3313" t="str">
            <v>Cairo</v>
          </cell>
          <cell r="H3313" t="str">
            <v>مدينه نصر 11 ش محمد زكي منير من مكرم عبيد خلف سوبر ماركت بنده</v>
          </cell>
        </row>
        <row r="3314">
          <cell r="B3314">
            <v>22201</v>
          </cell>
          <cell r="C3314" t="str">
            <v>فاروق</v>
          </cell>
          <cell r="D3314" t="str">
            <v>سبحه عقيق اسود 99 حبه</v>
          </cell>
          <cell r="E3314">
            <v>305</v>
          </cell>
          <cell r="F3314">
            <v>1111515011</v>
          </cell>
          <cell r="G3314" t="str">
            <v>Cairo</v>
          </cell>
          <cell r="H3314" t="str">
            <v>شرق الاكادميه منطقه 2 فيلا 60 التجمع الاول القاهره الجديده</v>
          </cell>
        </row>
        <row r="3315">
          <cell r="B3315">
            <v>22202</v>
          </cell>
          <cell r="C3315" t="str">
            <v>المستشار محمود الجيزاوي</v>
          </cell>
          <cell r="D3315" t="str">
            <v>تشكيله من أرقى وأجود السبح من الأحجار الكريمه الأصلية - سبحة 33 حبة / عرض 2 سبحة</v>
          </cell>
          <cell r="E3315">
            <v>585</v>
          </cell>
          <cell r="G3315" t="str">
            <v>Al Sharqia</v>
          </cell>
          <cell r="H3315" t="str">
            <v>شقه 2 عماره 24 كمبوند دار مصر شرق امام معهد تكنولوجيا العاشر من رمضان</v>
          </cell>
        </row>
        <row r="3316">
          <cell r="B3316">
            <v>22203</v>
          </cell>
          <cell r="C3316" t="str">
            <v>مي محمد عبدون</v>
          </cell>
          <cell r="D3316" t="str">
            <v>عرض التخسيس حلق نيوديميوم + اسورة طاقة ألماني - عرض التخسيس اسورة سابونا + حلق</v>
          </cell>
          <cell r="E3316">
            <v>285</v>
          </cell>
          <cell r="F3316">
            <v>1022208772</v>
          </cell>
          <cell r="G3316" t="str">
            <v>Qalyubia</v>
          </cell>
          <cell r="H3316" t="str">
            <v>34 الشهداء بكفر بنها قليوبيه</v>
          </cell>
        </row>
        <row r="3317">
          <cell r="B3317">
            <v>22204</v>
          </cell>
          <cell r="C3317" t="str">
            <v>شعبان علي سلطان</v>
          </cell>
          <cell r="D3317" t="str">
            <v>تشكيله من أرقى وأجود السبح من الأحجار الكريمه الأصلية - سبحة 33 حبة / عرض 2 سبحة</v>
          </cell>
          <cell r="E3317">
            <v>550</v>
          </cell>
          <cell r="F3317">
            <v>1101416180</v>
          </cell>
          <cell r="G3317" t="str">
            <v>Giza</v>
          </cell>
          <cell r="H3317" t="str">
            <v>قريه الديسمي مركز الصف جيزه بجوار الوحده الصحيه</v>
          </cell>
        </row>
        <row r="3318">
          <cell r="B3318">
            <v>22205</v>
          </cell>
          <cell r="C3318" t="str">
            <v>العمده ابراهيم بشار</v>
          </cell>
          <cell r="D3318" t="str">
            <v>تشكيله من أرقى وأجود السبح من الأحجار الكريمه الأصلية - سبحة 33 حبة / سبحة عقيق تايجر اي (4)</v>
          </cell>
          <cell r="E3318">
            <v>225</v>
          </cell>
          <cell r="F3318">
            <v>1026842121</v>
          </cell>
          <cell r="G3318" t="str">
            <v>Dakahlia</v>
          </cell>
          <cell r="H3318" t="str">
            <v>كفر الشنهاب مركز المنصوره محافظه الدقهليه</v>
          </cell>
        </row>
        <row r="3319">
          <cell r="B3319">
            <v>22206</v>
          </cell>
          <cell r="C3319" t="str">
            <v>Mahmoud Nader</v>
          </cell>
          <cell r="D3319" t="str">
            <v>عطر و زيت طبيعي لزيادة هرمون أوكسيتوسين  (هرمون الحب)</v>
          </cell>
          <cell r="E3319">
            <v>385</v>
          </cell>
          <cell r="F3319">
            <v>1224505034</v>
          </cell>
          <cell r="G3319" t="str">
            <v>Alexandria</v>
          </cell>
          <cell r="H3319" t="str">
            <v>الاسكندرية - بحري عند قهوة فاروق - ٣ش البوصيري بجانب مستشفي جاد الدور الرابع شقة ٩</v>
          </cell>
        </row>
        <row r="3320">
          <cell r="B3320">
            <v>22207</v>
          </cell>
          <cell r="C3320" t="str">
            <v>مدام نهاد فوزي عميرة</v>
          </cell>
          <cell r="D3320" t="str">
            <v>عرض التخسيس حلق نيوديميوم + اسورة طاقة ألماني - عرض التخسيس 2 حلق, حلق تخسيس</v>
          </cell>
          <cell r="E3320">
            <v>350</v>
          </cell>
          <cell r="F3320">
            <v>1275744543</v>
          </cell>
          <cell r="G3320" t="str">
            <v>Al Sharqia</v>
          </cell>
          <cell r="H3320" t="str">
            <v>الشرقيه ابو حماد قرية خلوة ابو مسلم بجوار صيدليه الدكتور راضي</v>
          </cell>
        </row>
        <row r="3321">
          <cell r="B3321">
            <v>22208</v>
          </cell>
          <cell r="C3321" t="str">
            <v>محمد حمدي عبده</v>
          </cell>
          <cell r="D3321" t="str">
            <v>عرض التخسيس حلق نيوديميوم + اسورة طاقة ألماني - عرض التخسيس 2 حلق</v>
          </cell>
          <cell r="E3321">
            <v>215</v>
          </cell>
          <cell r="F3321">
            <v>1113009956</v>
          </cell>
          <cell r="G3321" t="str">
            <v>Cairo</v>
          </cell>
          <cell r="H3321" t="str">
            <v>10 ش عبدالعظيم المرصفاوي مكتبة سندس الدور الثاني شقه 9</v>
          </cell>
        </row>
        <row r="3322">
          <cell r="B3322">
            <v>22209</v>
          </cell>
          <cell r="C3322" t="str">
            <v>محمد حامد خالد</v>
          </cell>
          <cell r="D3322" t="str">
            <v>تشكيله من أرقى وأجود السبح من الأحجار الكريمه الأصلية - سبحة 33 حبة / سبحة عقيق تايجر اي (4), سبحه 99 حبه</v>
          </cell>
          <cell r="E3322">
            <v>505</v>
          </cell>
          <cell r="F3322">
            <v>1001111850</v>
          </cell>
          <cell r="G3322" t="str">
            <v>Beheira</v>
          </cell>
          <cell r="H3322" t="str">
            <v>مدخل الكوم الاخضر بجوار البنزينه طريق حوش عيسى دمنهور البحيره</v>
          </cell>
        </row>
        <row r="3323">
          <cell r="B3323">
            <v>22210</v>
          </cell>
          <cell r="C3323" t="str">
            <v>الدمرداش وصيف ابراهيم</v>
          </cell>
          <cell r="D3323" t="str">
            <v>عرض التخسيس حلق نيوديميوم + اسورة طاقة ألماني - عرض التخسيس 2 حلق</v>
          </cell>
          <cell r="E3323">
            <v>225</v>
          </cell>
          <cell r="F3323">
            <v>1276675076</v>
          </cell>
          <cell r="G3323" t="str">
            <v>Dakahlia</v>
          </cell>
          <cell r="H3323" t="str">
            <v>المنصوره مدينة النصر الجنينه عزبة السبع</v>
          </cell>
        </row>
        <row r="3324">
          <cell r="B3324">
            <v>22211</v>
          </cell>
          <cell r="C3324" t="str">
            <v>سمر عبدالعزيز القاضي</v>
          </cell>
          <cell r="D3324" t="str">
            <v>عرض التخسيس حلق نيوديميوم + اسورة طاقة ألماني - عرض التخسيس 2 حلق</v>
          </cell>
          <cell r="E3324">
            <v>215</v>
          </cell>
          <cell r="F3324">
            <v>1103922815</v>
          </cell>
          <cell r="G3324" t="str">
            <v>Giza</v>
          </cell>
          <cell r="H3324" t="str">
            <v>البدرشين الجيزه ابوصير بجوار مسجد الهديه</v>
          </cell>
        </row>
        <row r="3325">
          <cell r="B3325">
            <v>22212</v>
          </cell>
          <cell r="C3325" t="str">
            <v>اسماء الشازلي</v>
          </cell>
          <cell r="D3325" t="str">
            <v>عرض التخسيس حلق نيوديميوم + اسورة طاقة ألماني - عرض التخسيس 2 حلق</v>
          </cell>
          <cell r="E3325">
            <v>225</v>
          </cell>
          <cell r="F3325">
            <v>1200673487</v>
          </cell>
          <cell r="G3325" t="str">
            <v>Suez</v>
          </cell>
          <cell r="H3325" t="str">
            <v>الاربعين السويس بجوار محطه القطار</v>
          </cell>
        </row>
        <row r="3326">
          <cell r="B3326">
            <v>22213</v>
          </cell>
          <cell r="C3326" t="str">
            <v>مدام داليا</v>
          </cell>
          <cell r="D3326" t="str">
            <v>حلق تخسيس</v>
          </cell>
          <cell r="E3326">
            <v>150</v>
          </cell>
          <cell r="F3326">
            <v>1273332156</v>
          </cell>
          <cell r="G3326" t="str">
            <v>Cairo</v>
          </cell>
          <cell r="H3326" t="str">
            <v>القاهره مدينه المستقبل عماره 859 عماره 34</v>
          </cell>
        </row>
        <row r="3327">
          <cell r="B3327">
            <v>22214</v>
          </cell>
          <cell r="C3327" t="str">
            <v>رامي السعيد</v>
          </cell>
          <cell r="D3327" t="str">
            <v>عرض التخسيس حلق نيوديميوم + اسورة طاقة ألماني - عرض التخسيس 2 حلق</v>
          </cell>
          <cell r="E3327">
            <v>225</v>
          </cell>
          <cell r="F3327">
            <v>1092384783</v>
          </cell>
          <cell r="G3327" t="str">
            <v>Gharbia</v>
          </cell>
          <cell r="H3327" t="str">
            <v>الغربيه مركز المحله الكبرى سندسيس</v>
          </cell>
        </row>
        <row r="3328">
          <cell r="B3328">
            <v>22215</v>
          </cell>
          <cell r="C3328" t="str">
            <v>اسامة كامل</v>
          </cell>
          <cell r="D3328" t="str">
            <v>تشكيله من أرقى وأجود السبح من الأحجار الكريمه الأصلية - سبحة 33 حبة / عرض 2 سبحة</v>
          </cell>
          <cell r="E3328">
            <v>550</v>
          </cell>
          <cell r="F3328">
            <v>1220010000</v>
          </cell>
          <cell r="G3328" t="str">
            <v>Cairo</v>
          </cell>
          <cell r="H3328" t="str">
            <v>فيلا 9 h محاورة 16 التجمع الاول مدينة الياسمين القاهرة</v>
          </cell>
        </row>
        <row r="3329">
          <cell r="B3329">
            <v>22216</v>
          </cell>
          <cell r="C3329" t="str">
            <v>وليد فتحي</v>
          </cell>
          <cell r="D3329" t="str">
            <v>تشكيله من أرقى وأجود السبح من الأحجار الكريمه الأصلية - سبحة 33 حبة / عرض 2 سبحة</v>
          </cell>
          <cell r="E3329">
            <v>320</v>
          </cell>
          <cell r="F3329">
            <v>1030004203</v>
          </cell>
          <cell r="G3329" t="str">
            <v>Faiyum</v>
          </cell>
          <cell r="H3329" t="str">
            <v>الفيوم - الدائري معرض سيارات اللؤلؤة امام فندق كريستالة بلازا</v>
          </cell>
        </row>
        <row r="3330">
          <cell r="B3330">
            <v>22217</v>
          </cell>
          <cell r="C3330" t="str">
            <v>بسمة جمال</v>
          </cell>
          <cell r="D3330" t="str">
            <v>حلق التخسس</v>
          </cell>
          <cell r="E3330">
            <v>150</v>
          </cell>
          <cell r="F3330">
            <v>1127097226</v>
          </cell>
          <cell r="G3330" t="str">
            <v>Giza</v>
          </cell>
          <cell r="H3330" t="str">
            <v>محافظة الجيزة / العياط / المساندة عزبة جسور</v>
          </cell>
        </row>
        <row r="3331">
          <cell r="B3331">
            <v>22218</v>
          </cell>
          <cell r="C3331" t="str">
            <v>دعاء غنيم</v>
          </cell>
          <cell r="D3331" t="str">
            <v>عرض التخسيس حلق نيوديميوم + اسورة طاقة ألماني - عرض التخسيس 2 حلق</v>
          </cell>
          <cell r="E3331">
            <v>225</v>
          </cell>
          <cell r="F3331">
            <v>1000950680</v>
          </cell>
          <cell r="G3331" t="str">
            <v>Beheira</v>
          </cell>
          <cell r="H3331" t="str">
            <v>محافظة البحيرة / دمنهور / ابو الريش شارع رياض</v>
          </cell>
        </row>
        <row r="3332">
          <cell r="B3332">
            <v>22219</v>
          </cell>
          <cell r="C3332" t="str">
            <v>نهي محمد ابو الخير</v>
          </cell>
          <cell r="D3332" t="str">
            <v>عرض التخسيس حلق نيوديميوم + اسورة طاقة ألماني - عرض التخسيس 2 حلق</v>
          </cell>
          <cell r="E3332">
            <v>215</v>
          </cell>
          <cell r="F3332">
            <v>1274249430</v>
          </cell>
          <cell r="G3332" t="str">
            <v>Cairo</v>
          </cell>
          <cell r="H3332" t="str">
            <v>القاهرة / عمارات الهيثة العربية للتصنيع مكرم عبيد مدينة نصر شارع حافظ رمضان عمارة 13ب شقة 62 الدور السادس</v>
          </cell>
        </row>
        <row r="3333">
          <cell r="B3333">
            <v>22220</v>
          </cell>
          <cell r="C3333" t="str">
            <v>غادير ضاحي</v>
          </cell>
          <cell r="D3333" t="str">
            <v>عرض التخسيس حلق نيوديميوم + اسورة طاقة ألماني - عرض التخسيس 2 حلق</v>
          </cell>
          <cell r="E3333">
            <v>225</v>
          </cell>
          <cell r="F3333">
            <v>1555577474</v>
          </cell>
          <cell r="G3333" t="str">
            <v>Gharbia</v>
          </cell>
          <cell r="H3333" t="str">
            <v>محافظة الغربية  - طنطا / عند موقف سبراي</v>
          </cell>
        </row>
        <row r="3334">
          <cell r="B3334">
            <v>22221</v>
          </cell>
          <cell r="C3334" t="str">
            <v>ابراهيم احمد ابراهيم فارس</v>
          </cell>
          <cell r="D3334" t="str">
            <v>تشكيله من أرقى وأجود السبح من الأحجار الكريمه الأصلية - سبحة 33 حبة / عرض 2 سبحة</v>
          </cell>
          <cell r="E3334">
            <v>330</v>
          </cell>
          <cell r="F3334">
            <v>1013518829</v>
          </cell>
          <cell r="G3334" t="str">
            <v>Red Sea</v>
          </cell>
          <cell r="H3334" t="str">
            <v>البحر الاحمر الغردقة / شارع الكهف بجوار كافتريا عمرافندي</v>
          </cell>
        </row>
        <row r="3335">
          <cell r="B3335">
            <v>22222</v>
          </cell>
          <cell r="C3335" t="str">
            <v>محمد حامد خالد</v>
          </cell>
          <cell r="D3335" t="str">
            <v>تشكيله من أرقى وأجود السبح من الأحجار الكريمه الأصلية - سبحة 33 حبة / سبحة عقيق تايجر اي (4), تشكيله من أرقى وأجود السبح من الأحجار الكريمه الأصلية - سبحة 99 حبة / سبحة عقيق تايجر اي (4)</v>
          </cell>
          <cell r="E3335">
            <v>500</v>
          </cell>
          <cell r="F3335">
            <v>1001111850</v>
          </cell>
          <cell r="G3335" t="str">
            <v>Beheira</v>
          </cell>
          <cell r="H3335" t="str">
            <v>مدخل الكوم الاخضر بجوار البنزينه طريق حوش عيسى دمنهور البحيره</v>
          </cell>
        </row>
        <row r="3336">
          <cell r="B3336">
            <v>22223</v>
          </cell>
          <cell r="C3336" t="str">
            <v>نادية عبدالمعز</v>
          </cell>
          <cell r="D3336" t="str">
            <v>عرض التخسيس حلق نيوديميوم + اسورة طاقة ألماني - عرض التخسيس 2 حلق</v>
          </cell>
          <cell r="E3336">
            <v>225</v>
          </cell>
          <cell r="F3336">
            <v>1123510594</v>
          </cell>
          <cell r="G3336" t="str">
            <v>Qalyubia</v>
          </cell>
          <cell r="H3336" t="str">
            <v>القليوبية / القناطر الخيرية / اول شمال من ش 14 البيت امام عمرو الجزاار بعد الساعة 1 ظهرا</v>
          </cell>
        </row>
        <row r="3337">
          <cell r="B3337">
            <v>22224</v>
          </cell>
          <cell r="C3337" t="str">
            <v>محمود ابراهيم سيف</v>
          </cell>
          <cell r="D3337" t="str">
            <v>تشكيله من أرقى وأجود السبح من الأحجار الكريمه الأصلية - سبحة 33 حبة / عرض 2 سبحة</v>
          </cell>
          <cell r="E3337">
            <v>310</v>
          </cell>
          <cell r="F3337">
            <v>1011622227</v>
          </cell>
          <cell r="G3337" t="str">
            <v>Dakahlia</v>
          </cell>
          <cell r="H3337" t="str">
            <v>المنصورة / مدينة سندوب شارع الشهيد الفراموي منزل محمد عبدالرحمن مقابل استديو فوتو ملامح</v>
          </cell>
        </row>
        <row r="3338">
          <cell r="B3338">
            <v>22225</v>
          </cell>
          <cell r="C3338" t="str">
            <v>فاطمة احمد</v>
          </cell>
          <cell r="D3338" t="str">
            <v>عرض التخسيس حلق نيوديميوم + اسورة طاقة ألماني - عرض التخسيس 2 حلق</v>
          </cell>
          <cell r="E3338">
            <v>225</v>
          </cell>
          <cell r="F3338">
            <v>1274235940</v>
          </cell>
          <cell r="G3338" t="str">
            <v>Alexandria</v>
          </cell>
          <cell r="H3338" t="str">
            <v>الاسكندرية / العجمي / شارع النموذجية بجور فرن ابراهيم البلاد اخر الشارع شمال عند يوسف السنان</v>
          </cell>
        </row>
        <row r="3339">
          <cell r="B3339">
            <v>22226</v>
          </cell>
          <cell r="C3339" t="str">
            <v>جمال الفرماوي</v>
          </cell>
          <cell r="D3339" t="str">
            <v>عرض التخسيس حلق نيوديميوم + اسورة طاقة ألماني - عرض التخسيس 2 حلق</v>
          </cell>
          <cell r="E3339">
            <v>225</v>
          </cell>
          <cell r="F3339">
            <v>1226648886</v>
          </cell>
          <cell r="G3339" t="str">
            <v>Alexandria</v>
          </cell>
          <cell r="H3339" t="str">
            <v>الاسكندرية / 21 ش سد رضوان برج العلا توب هاوس الدور 18 خلف اليكس سكان للاشعة بالعيسوي ميامي</v>
          </cell>
        </row>
        <row r="3340">
          <cell r="B3340">
            <v>22227</v>
          </cell>
          <cell r="C3340" t="str">
            <v>محمد الحناوي</v>
          </cell>
          <cell r="D3340" t="str">
            <v>تشكيله من أرقى وأجود السبح من الأحجار الكريمه الأصلية - سبحة 33 حبة / عرض 2 سبحة</v>
          </cell>
          <cell r="E3340">
            <v>310</v>
          </cell>
          <cell r="F3340">
            <v>1023111231</v>
          </cell>
          <cell r="G3340" t="str">
            <v>Alexandria</v>
          </cell>
          <cell r="H3340" t="str">
            <v>الاسكندرية / مدخل سموحة / امام جامع عبد المنعم رياض</v>
          </cell>
        </row>
        <row r="3341">
          <cell r="B3341">
            <v>22228</v>
          </cell>
          <cell r="C3341" t="str">
            <v>سامح سامي</v>
          </cell>
          <cell r="D3341" t="str">
            <v>تشكيله من أرقى وأجود السبح من الأحجار الكريمه الأصلية - سبحة 33 حبة / عرض 2 سبحة</v>
          </cell>
          <cell r="E3341">
            <v>275</v>
          </cell>
          <cell r="F3341">
            <v>1222114915</v>
          </cell>
          <cell r="G3341" t="str">
            <v>Cairo</v>
          </cell>
          <cell r="H3341" t="str">
            <v>القاهرة / مدينة نصر / مكتب محاسب سامح سامي عمارة 5 مدخل 1 الدور الرابع شقة 42</v>
          </cell>
        </row>
        <row r="3342">
          <cell r="B3342">
            <v>22229</v>
          </cell>
          <cell r="C3342" t="str">
            <v>ام مالك</v>
          </cell>
          <cell r="D3342" t="str">
            <v>حلق تخسيس</v>
          </cell>
          <cell r="E3342">
            <v>160</v>
          </cell>
          <cell r="F3342">
            <v>1279759416</v>
          </cell>
          <cell r="G3342" t="str">
            <v>Ismailia</v>
          </cell>
          <cell r="H3342" t="str">
            <v>الاسماعيلية / شارع عبد الحكيم عامر / امام مسجد التوبة</v>
          </cell>
        </row>
        <row r="3343">
          <cell r="B3343">
            <v>22230</v>
          </cell>
          <cell r="C3343" t="str">
            <v>ام رونزي</v>
          </cell>
          <cell r="D3343" t="str">
            <v>عرض التخسيس حلق نيوديميوم + اسورة طاقة ألماني - عرض التخسيس 2 حلق</v>
          </cell>
          <cell r="E3343">
            <v>225</v>
          </cell>
          <cell r="F3343">
            <v>1027577882</v>
          </cell>
          <cell r="G3343" t="str">
            <v>Gharbia</v>
          </cell>
          <cell r="H3343" t="str">
            <v>طنطا شارع الجلاء بجور الامن المركزي دخل مركت كوكب الشرق</v>
          </cell>
        </row>
        <row r="3344">
          <cell r="B3344">
            <v>22231</v>
          </cell>
          <cell r="C3344" t="str">
            <v>خليل محمد خليل</v>
          </cell>
          <cell r="D3344" t="str">
            <v>تشكيله من أرقى وأجود السبح من الأحجار الكريمه الأصلية - سبحة 33 حبة / عرض 2 سبحة</v>
          </cell>
          <cell r="E3344">
            <v>310</v>
          </cell>
          <cell r="F3344">
            <v>1091700699</v>
          </cell>
          <cell r="G3344" t="str">
            <v>Beheira</v>
          </cell>
          <cell r="H3344" t="str">
            <v>البحيرة / دمنهور / / فرية بسطرة</v>
          </cell>
        </row>
        <row r="3345">
          <cell r="B3345">
            <v>22232</v>
          </cell>
          <cell r="C3345" t="str">
            <v>فرح محمد صابر</v>
          </cell>
          <cell r="D3345" t="str">
            <v>إسورة سابونا مزودة بستة قطع مغناطيسية لتخفيف الألم وزيادة النشاط - فضي</v>
          </cell>
          <cell r="E3345">
            <v>550</v>
          </cell>
          <cell r="F3345">
            <v>1205454751</v>
          </cell>
          <cell r="G3345" t="str">
            <v>Cairo</v>
          </cell>
          <cell r="H3345" t="str">
            <v>القاهرة / طرق الاسمنت امام كارفور طرق الاسمنت امام كارفور</v>
          </cell>
        </row>
        <row r="3346">
          <cell r="B3346">
            <v>22233</v>
          </cell>
          <cell r="C3346" t="str">
            <v>ديانا محمد</v>
          </cell>
          <cell r="D3346" t="str">
            <v>حلق تخسيس</v>
          </cell>
          <cell r="E3346">
            <v>150</v>
          </cell>
          <cell r="F3346">
            <v>1006655558</v>
          </cell>
          <cell r="G3346" t="str">
            <v>Giza</v>
          </cell>
          <cell r="H3346" t="str">
            <v>الجيزة / الشيخ زايد / بفرلي هيلز اليجريا كمباوند بوابة 4</v>
          </cell>
        </row>
        <row r="3347">
          <cell r="B3347">
            <v>22234</v>
          </cell>
          <cell r="C3347" t="str">
            <v>احمد سمير جمال</v>
          </cell>
          <cell r="D3347" t="str">
            <v>إسورة سابونا مزودة بستة قطع مغناطيسية لتخفيف الألم وزيادة النشاط - ذهبي, اسورة الطاقة - اسود خطين</v>
          </cell>
          <cell r="E3347">
            <v>1100</v>
          </cell>
          <cell r="F3347">
            <v>1225459676</v>
          </cell>
          <cell r="G3347" t="str">
            <v>Giza</v>
          </cell>
          <cell r="H3347" t="str">
            <v>المهندسين 67 ش جامعة الدول العربية الدور الارضي</v>
          </cell>
        </row>
        <row r="3348">
          <cell r="B3348">
            <v>22235</v>
          </cell>
          <cell r="C3348" t="str">
            <v>اية عبد السلام</v>
          </cell>
          <cell r="D3348" t="str">
            <v>عرض التخسيس حلق نيوديميوم + اسورة طاقة ألماني - عرض التخسيس اسورة سابونا + حلق</v>
          </cell>
          <cell r="E3348">
            <v>285</v>
          </cell>
          <cell r="F3348">
            <v>1226300774</v>
          </cell>
          <cell r="G3348" t="str">
            <v>Alexandria</v>
          </cell>
          <cell r="H3348" t="str">
            <v>الاسكندرية / فوق موقف مشاريع العوايد موجود للاستلام من 9 صباحا الي 4 عصرا</v>
          </cell>
        </row>
        <row r="3349">
          <cell r="B3349">
            <v>22236</v>
          </cell>
          <cell r="C3349" t="str">
            <v>حسن صابر</v>
          </cell>
          <cell r="D3349" t="str">
            <v>تشكيله من أرقى وأجود السبح من الأحجار الكريمه الأصلية - سبحة 33 حبة / سبحة فيروز ابيض (3)</v>
          </cell>
          <cell r="E3349">
            <v>215</v>
          </cell>
          <cell r="F3349">
            <v>1069221190</v>
          </cell>
          <cell r="G3349" t="str">
            <v>Cairo</v>
          </cell>
          <cell r="H3349" t="str">
            <v>القاهرة / ش 154 المعادي / متفرع من ميدان الحرية مخبوزات الحسيني</v>
          </cell>
        </row>
        <row r="3350">
          <cell r="B3350">
            <v>22237</v>
          </cell>
          <cell r="C3350" t="str">
            <v>حسن محمود</v>
          </cell>
          <cell r="D3350" t="str">
            <v>تشكيله من أرقى وأجود السبح من الأحجار الكريمه الأصلية - سبحة 33 حبة / عرض 2 سبحة</v>
          </cell>
          <cell r="E3350">
            <v>300</v>
          </cell>
          <cell r="F3350">
            <v>1225670708</v>
          </cell>
          <cell r="G3350" t="str">
            <v>Cairo</v>
          </cell>
          <cell r="H3350" t="str">
            <v>حدائق الزيتون ترعة الجبل 282 ابراج بسنت الدور السادس شقة 42</v>
          </cell>
        </row>
        <row r="3351">
          <cell r="B3351">
            <v>22238</v>
          </cell>
          <cell r="C3351" t="str">
            <v>اسعد محجوب صديق</v>
          </cell>
          <cell r="D3351" t="str">
            <v>تشكيله من أرقى وأجود السبح من الأحجار الكريمه الأصلية - سبحة 33 حبة / عرض 2 سبحة</v>
          </cell>
          <cell r="E3351">
            <v>330</v>
          </cell>
          <cell r="F3351">
            <v>1003436078</v>
          </cell>
          <cell r="G3351" t="str">
            <v>Red Sea</v>
          </cell>
          <cell r="H3351" t="str">
            <v>البحر الاحمر / راس غارب منطقة الصحراوية عمارة 56 اتحاد ملاك بجوار المرور خلف مخبز تبارك</v>
          </cell>
        </row>
        <row r="3352">
          <cell r="B3352">
            <v>22239</v>
          </cell>
          <cell r="C3352" t="str">
            <v>محمود عبدالوهاب سالم</v>
          </cell>
          <cell r="D3352" t="str">
            <v>سبحة عقيق اسود 99 حب</v>
          </cell>
          <cell r="E3352">
            <v>295</v>
          </cell>
          <cell r="F3352">
            <v>1288680655</v>
          </cell>
          <cell r="G3352" t="str">
            <v>Monufia</v>
          </cell>
          <cell r="H3352" t="str">
            <v>المنوفية / مركز الشهداء زاوية الناعورة موقف نادر بجوار المستشفي</v>
          </cell>
        </row>
        <row r="3353">
          <cell r="B3353">
            <v>22240</v>
          </cell>
          <cell r="C3353" t="str">
            <v>ا/ رضا سعد جاد</v>
          </cell>
          <cell r="D3353" t="str">
            <v>عرض التخسيس حلق نيوديميوم + اسورة طاقة ألماني - عرض التخسيس 2 حلق</v>
          </cell>
          <cell r="E3353">
            <v>225</v>
          </cell>
          <cell r="F3353">
            <v>1008142845</v>
          </cell>
          <cell r="G3353" t="str">
            <v>Dakahlia</v>
          </cell>
          <cell r="H3353" t="str">
            <v>الدقهلية / مركز شربين قرية العيادية شارع البوسطة منزل خاص</v>
          </cell>
        </row>
        <row r="3354">
          <cell r="B3354">
            <v>22241</v>
          </cell>
          <cell r="C3354" t="str">
            <v>سامي مصطفي عثمان</v>
          </cell>
          <cell r="D3354" t="str">
            <v>تشكيله من أرقى وأجود السبح من الأحجار الكريمه الأصلية - سبحة 33 حبة / عرض 2 سبحة</v>
          </cell>
          <cell r="E3354">
            <v>330</v>
          </cell>
          <cell r="F3354">
            <v>1281888871</v>
          </cell>
          <cell r="G3354" t="str">
            <v>Red Sea</v>
          </cell>
          <cell r="H3354" t="str">
            <v>البحر الاحمر / الغردقة / حي مبارك 1 عمارة 1 شقة 10 الدور الخامس منطقة ابو عشرة مسكان ابو النصر امام المدينة الجامعية</v>
          </cell>
        </row>
        <row r="3355">
          <cell r="B3355">
            <v>22242</v>
          </cell>
          <cell r="C3355" t="str">
            <v>سامح البنا</v>
          </cell>
          <cell r="D3355" t="str">
            <v>تشكيله من أرقى وأجود السبح من الأحجار الكريمه الأصلية - سبحة 33 حبة / عرض 2 سبحة</v>
          </cell>
          <cell r="E3355">
            <v>275</v>
          </cell>
          <cell r="F3355">
            <v>1002077766</v>
          </cell>
          <cell r="G3355" t="str">
            <v>Cairo</v>
          </cell>
          <cell r="H3355" t="str">
            <v>القاهرة / الرحاب 2 فيلا 26 مجموعة 36 ش صلاح طاهر</v>
          </cell>
        </row>
        <row r="3356">
          <cell r="B3356">
            <v>22243</v>
          </cell>
          <cell r="C3356" t="str">
            <v>خالد محمود حماد</v>
          </cell>
          <cell r="D3356" t="str">
            <v>عرض التخسيس حلق نيوديميوم + اسورة طاقة ألماني - عرض التخسيس 2 حلق</v>
          </cell>
          <cell r="E3356">
            <v>190</v>
          </cell>
          <cell r="F3356">
            <v>1125981474</v>
          </cell>
          <cell r="G3356" t="str">
            <v>Giza</v>
          </cell>
          <cell r="H3356" t="str">
            <v>الجيزة / العمرانية الغربية /19 شارع سعيد عبدالله الزهراء بجوار مصنع الشبرويشي للعطور</v>
          </cell>
        </row>
        <row r="3357">
          <cell r="B3357">
            <v>22244</v>
          </cell>
          <cell r="C3357" t="str">
            <v>صالح احمد ابو الحسن</v>
          </cell>
          <cell r="D3357" t="str">
            <v>عرض : اسورة سابونا + خاتم</v>
          </cell>
          <cell r="E3357">
            <v>310</v>
          </cell>
          <cell r="F3357">
            <v>1003173250</v>
          </cell>
          <cell r="G3357" t="str">
            <v>Aswan</v>
          </cell>
          <cell r="H3357" t="str">
            <v>اسوان ابو ريش بحرى نجع الملقطه بجوار مسجد العكارمه</v>
          </cell>
        </row>
        <row r="3358">
          <cell r="B3358">
            <v>22245</v>
          </cell>
          <cell r="C3358" t="str">
            <v>محمد احمد العكاوي</v>
          </cell>
          <cell r="D3358" t="str">
            <v>تشكيله من أرقى وأجود السبح من الأحجار الكريمه الأصلية - سبحة 33 حبة / عرض 2 سبحة</v>
          </cell>
          <cell r="E3358">
            <v>275</v>
          </cell>
          <cell r="F3358">
            <v>1155071414</v>
          </cell>
          <cell r="G3358" t="str">
            <v>Giza</v>
          </cell>
          <cell r="H3358" t="str">
            <v>منطقة الطوابق ش الفردوس المتفرع من ش القدس المتفرع من ش كعابيش الطوابق فيصل</v>
          </cell>
        </row>
        <row r="3359">
          <cell r="B3359">
            <v>22246</v>
          </cell>
          <cell r="C3359" t="str">
            <v>هبه البنهاوي</v>
          </cell>
          <cell r="D3359" t="str">
            <v>حلق تخسيس</v>
          </cell>
          <cell r="E3359">
            <v>150</v>
          </cell>
          <cell r="F3359">
            <v>1002591777</v>
          </cell>
          <cell r="G3359" t="str">
            <v>Cairo</v>
          </cell>
          <cell r="H3359" t="str">
            <v>التجمع الخامس منطقة البنوك شارع التسعين</v>
          </cell>
        </row>
        <row r="3360">
          <cell r="B3360">
            <v>22247</v>
          </cell>
          <cell r="C3360" t="str">
            <v>ابراهيم احمد ابوزيد</v>
          </cell>
          <cell r="D3360" t="str">
            <v>تشكيله من أرقى وأجود السبح من الأحجار الكريمه الأصلية - سبحة 33 حبة / عرض 2 سبحة</v>
          </cell>
          <cell r="E3360">
            <v>300</v>
          </cell>
          <cell r="F3360">
            <v>1000527733</v>
          </cell>
          <cell r="G3360" t="str">
            <v>Giza</v>
          </cell>
          <cell r="H3360" t="str">
            <v>شركة الايمان الصناعيه الثانيه مدينه 6اكتوبر ش19 متفرع من ش 36 مع تقاطع ش 5 بجوار شركة ايجار اسجار لمعالجه الهواء وبالقرب من جمرك 6 اكتوبر</v>
          </cell>
        </row>
        <row r="3361">
          <cell r="B3361">
            <v>22248</v>
          </cell>
          <cell r="C3361" t="str">
            <v>اسامه عبد الحميد احمد</v>
          </cell>
          <cell r="D3361" t="str">
            <v>تشكيله من أرقى وأجود السبح من الأحجار الكريمه الأصلية - سبحة 33 حبة / عرض 2 سبحة</v>
          </cell>
          <cell r="E3361">
            <v>310</v>
          </cell>
          <cell r="F3361">
            <v>1150788410</v>
          </cell>
          <cell r="G3361" t="str">
            <v>Alexandria</v>
          </cell>
          <cell r="H3361" t="str">
            <v>الاسكندريه ميامي خلف ش 57 امام سنترال ميامي اول الشارع من ناحية العيسوي البان الاصدقاء الدور 14</v>
          </cell>
        </row>
        <row r="3362">
          <cell r="B3362">
            <v>22249</v>
          </cell>
          <cell r="C3362" t="str">
            <v>ساره محمد محمدي</v>
          </cell>
          <cell r="D3362" t="str">
            <v>عرض التخسيس حلق نيوديميوم + اسورة طاقة ألماني - عرض التخسيس 2 حلق, حلق تخسيس</v>
          </cell>
          <cell r="E3362">
            <v>350</v>
          </cell>
          <cell r="F3362">
            <v>1116545097</v>
          </cell>
          <cell r="G3362" t="str">
            <v>Al Sharqia</v>
          </cell>
          <cell r="H3362" t="str">
            <v>الشرقيه قرية بنهاوي عند ملف ابو حديد قصاد مطحن بن ابو علي</v>
          </cell>
        </row>
        <row r="3363">
          <cell r="B3363">
            <v>22250</v>
          </cell>
          <cell r="C3363" t="str">
            <v>محمد ابو الحسن</v>
          </cell>
          <cell r="D3363" t="str">
            <v>سبحه فيروز ايراني 99 حبه</v>
          </cell>
          <cell r="E3363">
            <v>280</v>
          </cell>
          <cell r="F3363">
            <v>1000600665</v>
          </cell>
          <cell r="G3363" t="str">
            <v>Giza</v>
          </cell>
          <cell r="H3363" t="str">
            <v>الجيزه الدقي من ش التحرير 21 ش ذكي عثمان اول محي الدين ابو العز بين السريات ناصيه المرور القديم الدور الاول مكتب محاسب محمد ابو الحسن</v>
          </cell>
        </row>
        <row r="3364">
          <cell r="B3364">
            <v>22251</v>
          </cell>
          <cell r="C3364" t="str">
            <v>انور عبود احمد</v>
          </cell>
          <cell r="D3364" t="str">
            <v>تشكيله من أرقى وأجود السبح من الأحجار الكريمه الأصلية - سبحة 33 حبة / عرض 2 سبحة</v>
          </cell>
          <cell r="E3364">
            <v>275</v>
          </cell>
          <cell r="F3364">
            <v>1114200086</v>
          </cell>
          <cell r="G3364" t="str">
            <v>Giza</v>
          </cell>
          <cell r="H3364" t="str">
            <v>ابني بيتك المنطقه السابعه</v>
          </cell>
        </row>
        <row r="3365">
          <cell r="B3365">
            <v>22252</v>
          </cell>
          <cell r="C3365" t="str">
            <v>ساره محمد حمدي</v>
          </cell>
          <cell r="D3365" t="str">
            <v>عرض التخسيس حلق نيوديميوم + اسورة طاقة ألماني - عرض التخسيس 2 حلق</v>
          </cell>
          <cell r="E3365">
            <v>225</v>
          </cell>
          <cell r="F3365">
            <v>1116545097</v>
          </cell>
          <cell r="G3365" t="str">
            <v>Al Sharqia</v>
          </cell>
          <cell r="H3365" t="str">
            <v>الشرقيه قرية بنهاوي عند ملف ابو حديد قصاد مطحن بن ابو علي</v>
          </cell>
        </row>
        <row r="3366">
          <cell r="B3366">
            <v>22253</v>
          </cell>
          <cell r="C3366" t="str">
            <v>داليا توفيق حلمي</v>
          </cell>
          <cell r="D3366" t="str">
            <v>حلق تخسيس روز</v>
          </cell>
          <cell r="E3366">
            <v>160</v>
          </cell>
          <cell r="F3366">
            <v>1065774331</v>
          </cell>
          <cell r="G3366" t="str">
            <v>Dakahlia</v>
          </cell>
          <cell r="H3366" t="str">
            <v>الدقهليه قريه برق العز ش السعيد عزب العماره الدور الرابع</v>
          </cell>
        </row>
        <row r="3367">
          <cell r="B3367">
            <v>22254</v>
          </cell>
          <cell r="C3367" t="str">
            <v>امنية حمدي</v>
          </cell>
          <cell r="D3367" t="str">
            <v>حلق تخسيس</v>
          </cell>
          <cell r="E3367">
            <v>160</v>
          </cell>
          <cell r="F3367">
            <v>1284022836</v>
          </cell>
          <cell r="G3367" t="str">
            <v>Qalyubia</v>
          </cell>
          <cell r="H3367" t="str">
            <v>القليوبية / بهتيم / مدينة  6 اكتوبر الجديدة / عزبة البراميل / منزل رقم 10 /  فوق كافية ال عقدة الدور الثالث</v>
          </cell>
        </row>
        <row r="3368">
          <cell r="B3368">
            <v>22255</v>
          </cell>
          <cell r="C3368" t="str">
            <v>د/ عبدالله</v>
          </cell>
          <cell r="D3368" t="str">
            <v>تشكيله من أرقى وأجود السبح من الأحجار الكريمه الأصلية - سبحة 33 حبة / عرض 2 سبحة</v>
          </cell>
          <cell r="E3368">
            <v>860</v>
          </cell>
          <cell r="F3368">
            <v>1000333300</v>
          </cell>
          <cell r="G3368" t="str">
            <v>Alexandria</v>
          </cell>
          <cell r="H3368" t="str">
            <v>الاسكندرية / سموحة شارع النصر امام جرين بلازا / عمارات توب هاوس عمارة 6 دور 4 شقة 3</v>
          </cell>
        </row>
        <row r="3369">
          <cell r="B3369">
            <v>22256</v>
          </cell>
          <cell r="C3369" t="str">
            <v>مجدي عبدالخالق حجي</v>
          </cell>
          <cell r="D3369" t="str">
            <v>سبحه فيروز اخضر 33 حبه</v>
          </cell>
          <cell r="E3369">
            <v>1</v>
          </cell>
          <cell r="F3369">
            <v>1091886697</v>
          </cell>
          <cell r="G3369" t="str">
            <v>Monufia</v>
          </cell>
          <cell r="H3369" t="str">
            <v>المنوفيه تلا القلشي بجوار مسجد الرحمن</v>
          </cell>
        </row>
        <row r="3370">
          <cell r="B3370">
            <v>22257</v>
          </cell>
          <cell r="C3370" t="str">
            <v>سعود احسنيه</v>
          </cell>
          <cell r="D3370" t="str">
            <v>إسورة سابونا مزودة بستة قطع مغناطيسية لتخفيف الألم وزيادة النشاط - ذهبي</v>
          </cell>
          <cell r="E3370">
            <v>60</v>
          </cell>
          <cell r="F3370">
            <v>1007166409</v>
          </cell>
          <cell r="G3370" t="str">
            <v>Al Sharqia</v>
          </cell>
          <cell r="H3370" t="str">
            <v>شرقيه شارع ابو جنيدي بجوار مطعم سلام فول</v>
          </cell>
        </row>
        <row r="3371">
          <cell r="B3371">
            <v>22258</v>
          </cell>
          <cell r="C3371" t="str">
            <v>حمدي عيد محمود</v>
          </cell>
          <cell r="D3371" t="str">
            <v>عدد 2 سبحه</v>
          </cell>
          <cell r="E3371">
            <v>51</v>
          </cell>
          <cell r="F3371">
            <v>1093998686</v>
          </cell>
          <cell r="G3371" t="str">
            <v>Cairo</v>
          </cell>
          <cell r="H3371" t="str">
            <v>الرحاب القاهره الجديده مجموعه 102 عماره 10 شقه 51</v>
          </cell>
        </row>
        <row r="3372">
          <cell r="B3372">
            <v>22259</v>
          </cell>
          <cell r="C3372" t="str">
            <v>د.هشام عطالله</v>
          </cell>
          <cell r="D3372" t="str">
            <v>تشكيله من أرقى وأجود السبح من الأحجار الكريمه الأصلية - سبحة 33 حبة / سبحة فيروز ابيض (3)</v>
          </cell>
          <cell r="E3372">
            <v>1</v>
          </cell>
          <cell r="F3372">
            <v>1100193768</v>
          </cell>
          <cell r="G3372" t="str">
            <v>Cairo</v>
          </cell>
          <cell r="H3372" t="str">
            <v>مدينتي مجموعه25 عماره 13 شقه 41</v>
          </cell>
        </row>
        <row r="3373">
          <cell r="B3373">
            <v>22260</v>
          </cell>
          <cell r="C3373" t="str">
            <v>دينا شريف عيد</v>
          </cell>
          <cell r="D3373" t="str">
            <v>عرض التخسيس حلق نيوديميوم + اسورة طاقة ألماني - عرض التخسيس 2 حلق</v>
          </cell>
          <cell r="E3373">
            <v>190</v>
          </cell>
          <cell r="F3373">
            <v>1150104668</v>
          </cell>
          <cell r="G3373" t="str">
            <v>Qalyubia</v>
          </cell>
          <cell r="H3373" t="str">
            <v>القليوبيه شبرا الخيمه المؤسسه عند نادى بيجام الشارع الى جمب النادى هتدخل فيه لاخره اسمه كرم العطار</v>
          </cell>
        </row>
        <row r="3374">
          <cell r="B3374">
            <v>22261</v>
          </cell>
          <cell r="C3374" t="str">
            <v>ام كيندا</v>
          </cell>
          <cell r="D3374" t="str">
            <v>2 مغناطيس حلق</v>
          </cell>
          <cell r="E3374">
            <v>36</v>
          </cell>
          <cell r="F3374">
            <v>1288893128</v>
          </cell>
          <cell r="G3374" t="str">
            <v>Alexandria</v>
          </cell>
          <cell r="H3374" t="str">
            <v>الاسكندريه البيطاش شهر العسل شارع السلام يدخل الشارع الحاره الشارع بعد سوبر ماركت المصطفي يدخل يمين</v>
          </cell>
        </row>
        <row r="3375">
          <cell r="B3375">
            <v>22262</v>
          </cell>
          <cell r="C3375" t="str">
            <v>صبا الشريف</v>
          </cell>
          <cell r="D3375" t="str">
            <v>عرض التخسيس حلق نيوديميوم + اسورة طاقة ألماني - عرض التخسيس 2 حلق</v>
          </cell>
          <cell r="E3375">
            <v>1</v>
          </cell>
          <cell r="F3375">
            <v>1006661595</v>
          </cell>
          <cell r="G3375" t="str">
            <v>Cairo</v>
          </cell>
          <cell r="H3375" t="str">
            <v>القاهرة / الرحاب / مجموعة 89 عمارة 5 شقة 22</v>
          </cell>
        </row>
        <row r="3376">
          <cell r="B3376">
            <v>22263</v>
          </cell>
          <cell r="C3376" t="str">
            <v>حسام شديد</v>
          </cell>
          <cell r="D3376" t="str">
            <v>عرض التخسيس حلق نيوديميوم + اسورة طاقة ألماني - عرض التخسيس 2 حلق</v>
          </cell>
          <cell r="E3376">
            <v>1</v>
          </cell>
          <cell r="F3376">
            <v>1103639122</v>
          </cell>
          <cell r="G3376" t="str">
            <v>Minya</v>
          </cell>
          <cell r="H3376" t="str">
            <v>مركز سمالوط طريق الصفصافيه شارع نادي جاردن حضانات العزه الخيريه فوق جامع عبد الهادي</v>
          </cell>
        </row>
        <row r="3377">
          <cell r="B3377">
            <v>22264</v>
          </cell>
          <cell r="C3377" t="str">
            <v>محمد احمد العوادلي</v>
          </cell>
          <cell r="D3377" t="str">
            <v>تشكيله من أرقى وأجود السبح من الأحجار الكريمه الأصلية - سبحة 33 حبة / عرض 2 سبحة</v>
          </cell>
          <cell r="E3377">
            <v>310</v>
          </cell>
          <cell r="F3377">
            <v>1025070600</v>
          </cell>
          <cell r="G3377" t="str">
            <v>Damietta</v>
          </cell>
          <cell r="H3377" t="str">
            <v>دمياط ش عبدالعظيم وزير بجوار مسجد تقي الدين عماره الحاج محمد العوادلي اعلي مطعم ميكو</v>
          </cell>
        </row>
        <row r="3378">
          <cell r="B3378">
            <v>22265</v>
          </cell>
          <cell r="C3378" t="str">
            <v>عزه عبد العال محمود عوض</v>
          </cell>
          <cell r="D3378" t="str">
            <v>عرض التخسيس حلق نيوديميوم + اسورة طاقة ألماني - عرض التخسيس اسورة سابونا + حلق</v>
          </cell>
          <cell r="E3378">
            <v>285</v>
          </cell>
          <cell r="F3378">
            <v>1013966046</v>
          </cell>
          <cell r="G3378" t="str">
            <v>Al Sharqia</v>
          </cell>
          <cell r="H3378" t="str">
            <v>الشرقيه كفر صقر ابو حريز شيط الهوي كوبري السكه الحديد</v>
          </cell>
        </row>
        <row r="3379">
          <cell r="B3379">
            <v>22266</v>
          </cell>
          <cell r="C3379" t="str">
            <v>رحاب مسعد</v>
          </cell>
          <cell r="D3379" t="str">
            <v>حلق التخسيس</v>
          </cell>
          <cell r="E3379">
            <v>150</v>
          </cell>
          <cell r="F3379">
            <v>1145866681</v>
          </cell>
          <cell r="G3379" t="str">
            <v>Cairo</v>
          </cell>
          <cell r="H3379" t="str">
            <v>ميدان الجيش العباسيه القاهره</v>
          </cell>
        </row>
        <row r="3380">
          <cell r="B3380">
            <v>22267</v>
          </cell>
          <cell r="C3380" t="str">
            <v>السيد حسن ابو الحسن</v>
          </cell>
          <cell r="D3380" t="str">
            <v>تشكيله من أرقى وأجود السبح من الأحجار الكريمه الأصلية - سبحة 33 حبة / عرض 2 سبحة</v>
          </cell>
          <cell r="E3380">
            <v>330</v>
          </cell>
          <cell r="F3380">
            <v>1003576333</v>
          </cell>
          <cell r="G3380" t="str">
            <v>Sohag</v>
          </cell>
          <cell r="H3380" t="str">
            <v>سوهاج بجوار مسجد التوحيد بالمحافظه</v>
          </cell>
        </row>
        <row r="3381">
          <cell r="B3381">
            <v>22268</v>
          </cell>
          <cell r="C3381" t="str">
            <v>احمد عادل ابراهيم</v>
          </cell>
          <cell r="D3381" t="str">
            <v>تشكيله من أرقى وأجود السبح من الأحجار الكريمه الأصلية - سبحة 33 حبة / عرض 2 سبحة</v>
          </cell>
          <cell r="E3381">
            <v>300</v>
          </cell>
          <cell r="F3381">
            <v>1013834411</v>
          </cell>
          <cell r="G3381" t="str">
            <v>6th of October</v>
          </cell>
          <cell r="H3381" t="str">
            <v>اكتوبر عند مدخل المخابرات علي طريق الواحات مشروع 41 عماره العماره 39 الدور الاول</v>
          </cell>
        </row>
        <row r="3382">
          <cell r="B3382">
            <v>22269</v>
          </cell>
          <cell r="C3382" t="str">
            <v>د-محمد عبدالمنعم</v>
          </cell>
          <cell r="D3382" t="str">
            <v>تشكيله من أرقى وأجود السبح من الأحجار الكريمه الأصلية - سبحة 33 حبة / عرض 2 سبحة</v>
          </cell>
          <cell r="E3382">
            <v>330</v>
          </cell>
          <cell r="F3382">
            <v>1063311454</v>
          </cell>
          <cell r="G3382" t="str">
            <v>Asyut</v>
          </cell>
          <cell r="H3382" t="str">
            <v>اسيوط 2ش عبدالليطيف يوسف المتفره من ش الجلاء اعلي مسجد المعز الدين الله الدور الثالث علوي شقه دكتور محمد عبدالمنعم</v>
          </cell>
        </row>
        <row r="3383">
          <cell r="B3383">
            <v>22270</v>
          </cell>
          <cell r="C3383" t="str">
            <v>رشا ابراهيم الصديق رضوان</v>
          </cell>
          <cell r="D3383" t="str">
            <v>عرض التخسيس حلق نيوديميوم + اسورة طاقة ألماني - عرض التخسيس 2 حلق</v>
          </cell>
          <cell r="E3383">
            <v>225</v>
          </cell>
          <cell r="F3383">
            <v>1032116954</v>
          </cell>
          <cell r="G3383" t="str">
            <v>Monufia</v>
          </cell>
          <cell r="H3383" t="str">
            <v>المنوفيه مركز بركة السبع قريه كفر نفره ش العمبر عند جامع الحاج عليوه البيت باسم حامد عبدالوهاهاب عبدالله</v>
          </cell>
        </row>
        <row r="3384">
          <cell r="B3384">
            <v>22271</v>
          </cell>
          <cell r="C3384" t="str">
            <v>هبه رمضان سلامه</v>
          </cell>
          <cell r="D3384" t="str">
            <v>حلق تخسيس اسود</v>
          </cell>
          <cell r="E3384">
            <v>160</v>
          </cell>
          <cell r="F3384">
            <v>1559975039</v>
          </cell>
          <cell r="G3384" t="str">
            <v>Qalyubia</v>
          </cell>
          <cell r="H3384" t="str">
            <v>قليوبيه البلد في مكان جمب قليوب اسمه عبدالله باشا</v>
          </cell>
        </row>
        <row r="3385">
          <cell r="B3385">
            <v>22272</v>
          </cell>
          <cell r="C3385" t="str">
            <v>احمد فوزي عبدالحميد</v>
          </cell>
          <cell r="D3385" t="str">
            <v>تشكيله من أرقى وأجود السبح من الأحجار الكريمه الأصلية - سبحة 33 حبة / عرض 2 سبحة</v>
          </cell>
          <cell r="E3385">
            <v>300</v>
          </cell>
          <cell r="F3385">
            <v>1013411551</v>
          </cell>
          <cell r="G3385" t="str">
            <v>Giza</v>
          </cell>
          <cell r="H3385" t="str">
            <v>الشيخ زايد الحي ال16 المجاوره الثانيه عماره 115 الدور الثاني</v>
          </cell>
        </row>
        <row r="3386">
          <cell r="B3386">
            <v>22273</v>
          </cell>
          <cell r="C3386" t="str">
            <v>محمد حرز الله علي</v>
          </cell>
          <cell r="D3386" t="str">
            <v>تشكيله من أرقى وأجود السبح من الأحجار الكريمه الأصلية - سبحة 33 حبة / عرض 2 سبحة</v>
          </cell>
          <cell r="E3386">
            <v>275</v>
          </cell>
          <cell r="F3386">
            <v>1009011510</v>
          </cell>
          <cell r="G3386" t="str">
            <v>Cairo</v>
          </cell>
          <cell r="H3386" t="str">
            <v>القاهره 3 ش بني طي سرايا القبه الدور السابع شقه 34 بجوار سوبر ماركت بيم</v>
          </cell>
        </row>
        <row r="3387">
          <cell r="B3387">
            <v>22274</v>
          </cell>
          <cell r="C3387" t="str">
            <v>علي عبدالله</v>
          </cell>
          <cell r="D3387" t="str">
            <v>حلق تخسيس</v>
          </cell>
          <cell r="E3387">
            <v>160</v>
          </cell>
          <cell r="F3387">
            <v>1119211075</v>
          </cell>
          <cell r="G3387" t="str">
            <v>Alexandria</v>
          </cell>
          <cell r="H3387" t="str">
            <v>الاسكندريه العامرية نجع الحربي بجوار كمال الاخضر</v>
          </cell>
        </row>
        <row r="3388">
          <cell r="B3388">
            <v>22275</v>
          </cell>
          <cell r="C3388" t="str">
            <v>سميره السيد احمد</v>
          </cell>
          <cell r="D3388" t="str">
            <v>عرض التخسيس حلق نيوديميوم + اسورة طاقة ألماني - عرض التخسيس اسورة سابونا + حلق, حلق تخسيس</v>
          </cell>
          <cell r="E3388">
            <v>410</v>
          </cell>
          <cell r="F3388">
            <v>1028749564</v>
          </cell>
          <cell r="G3388" t="str">
            <v>Dakahlia</v>
          </cell>
          <cell r="H3388" t="str">
            <v>بلجاي مركز المنصوره الدقهليه بنزينة صلاح فاروق جمب مغسلة سيارات تامر ابراهيم</v>
          </cell>
        </row>
        <row r="3389">
          <cell r="B3389">
            <v>22276</v>
          </cell>
          <cell r="C3389" t="str">
            <v>سامي حنا</v>
          </cell>
          <cell r="D3389" t="str">
            <v>تشكيله من أرقى وأجود السبح من الأحجار الكريمه الأصلية - سبحة 33 حبة / عرض 2 سبحة</v>
          </cell>
          <cell r="E3389">
            <v>1650</v>
          </cell>
          <cell r="F3389">
            <v>1507776666</v>
          </cell>
          <cell r="G3389" t="str">
            <v>Cairo</v>
          </cell>
          <cell r="H3389" t="str">
            <v>الرحاب واحد السوق القديم محل رقم 120 ريجالو سلفر</v>
          </cell>
        </row>
        <row r="3390">
          <cell r="B3390">
            <v>22277</v>
          </cell>
          <cell r="C3390" t="str">
            <v>انس شريف</v>
          </cell>
          <cell r="D3390" t="str">
            <v>عرض التخسيس حلق نيوديميوم + اسورة طاقة ألماني - عرض التخسيس 2 حلق</v>
          </cell>
          <cell r="E3390">
            <v>245</v>
          </cell>
          <cell r="F3390">
            <v>1149979980</v>
          </cell>
          <cell r="G3390" t="str">
            <v>Aswan</v>
          </cell>
          <cell r="H3390" t="str">
            <v>اسوان مركز نصر النوبه بجوار مستشفي نصر المركزي امام محل رتيل للملابس</v>
          </cell>
        </row>
        <row r="3391">
          <cell r="B3391">
            <v>22278</v>
          </cell>
          <cell r="C3391" t="str">
            <v>م/احمد علي الغرباوي</v>
          </cell>
          <cell r="D3391" t="str">
            <v>تشكيله من أرقى وأجود السبح من الأحجار الكريمه الأصلية - سبحة 33 حبة / عرض 2 سبحة</v>
          </cell>
          <cell r="E3391">
            <v>310</v>
          </cell>
          <cell r="F3391">
            <v>1503444703</v>
          </cell>
          <cell r="G3391" t="str">
            <v>Dakahlia</v>
          </cell>
          <cell r="H3391" t="str">
            <v>ميت ابو خالد مركز ميت غمر الدقهليه صيدليه غراب التسليم داخل الصيدليه</v>
          </cell>
        </row>
        <row r="3392">
          <cell r="B3392">
            <v>22279</v>
          </cell>
          <cell r="C3392" t="str">
            <v>سميه حسني فوزي</v>
          </cell>
          <cell r="D3392" t="str">
            <v>عرض التخسيس حلق نيوديميوم + اسورة طاقة ألماني - عرض التخسيس 2 حلق</v>
          </cell>
          <cell r="E3392">
            <v>215</v>
          </cell>
          <cell r="F3392">
            <v>1003990413</v>
          </cell>
          <cell r="G3392" t="str">
            <v>Cairo</v>
          </cell>
          <cell r="H3392" t="str">
            <v>القاهره المسله شارع جعفر والي متفرع من ميدان المطريه</v>
          </cell>
        </row>
        <row r="3393">
          <cell r="B3393">
            <v>22280</v>
          </cell>
          <cell r="C3393" t="str">
            <v>محمود حسين عمر</v>
          </cell>
          <cell r="D3393" t="str">
            <v>تشكيله من أرقى وأجود السبح من الأحجار الكريمه الأصلية - سبحة 33 حبة / عرض 2 سبحة</v>
          </cell>
          <cell r="E3393">
            <v>310</v>
          </cell>
          <cell r="F3393">
            <v>1010880406</v>
          </cell>
          <cell r="G3393" t="str">
            <v>Kafr el-Sheikh</v>
          </cell>
          <cell r="H3393" t="str">
            <v>كفر الشيخ محل ملابس اون تريد بجوار صيدليه الشروق كليه التربيه النوعيه</v>
          </cell>
        </row>
        <row r="3394">
          <cell r="B3394">
            <v>22281</v>
          </cell>
          <cell r="C3394" t="str">
            <v>مدام مريم</v>
          </cell>
          <cell r="D3394" t="str">
            <v>حلق تخسيس فضي</v>
          </cell>
          <cell r="E3394">
            <v>150</v>
          </cell>
          <cell r="F3394">
            <v>1558886673</v>
          </cell>
          <cell r="G3394" t="str">
            <v>Cairo</v>
          </cell>
          <cell r="H3394" t="str">
            <v>زهراء المعادي كمبوند تيجان برج 26 شقه 94 الدور التاسع</v>
          </cell>
        </row>
        <row r="3395">
          <cell r="B3395">
            <v>22282</v>
          </cell>
          <cell r="C3395" t="str">
            <v>هبه غريب عوض</v>
          </cell>
          <cell r="D3395" t="str">
            <v>عرض التخسيس حلق نيوديميوم + اسورة طاقة ألماني - عرض التخسيس اسورة سابونا + حلق, حلق تخسيس</v>
          </cell>
          <cell r="E3395">
            <v>430</v>
          </cell>
          <cell r="F3395">
            <v>1008064033</v>
          </cell>
          <cell r="G3395" t="str">
            <v>Qena</v>
          </cell>
          <cell r="H3395" t="str">
            <v>قنا كرم عمران عماره البعطيطي الدور الاول</v>
          </cell>
        </row>
        <row r="3396">
          <cell r="B3396">
            <v>22283</v>
          </cell>
          <cell r="C3396" t="str">
            <v>سعد فاروق</v>
          </cell>
          <cell r="D3396" t="str">
            <v>تشكيله من أرقى وأجود السبح من الأحجار الكريمه الأصلية - سبحة 33 حبة / عرض 2 سبحة</v>
          </cell>
          <cell r="E3396">
            <v>300</v>
          </cell>
          <cell r="F3396">
            <v>1000023594</v>
          </cell>
          <cell r="G3396" t="str">
            <v>Cairo</v>
          </cell>
          <cell r="H3396" t="str">
            <v>فيلا 18 الاسكان العائلي امتداد 15 مايو مدينه 15 مايو القاهره</v>
          </cell>
        </row>
        <row r="3397">
          <cell r="B3397">
            <v>22284</v>
          </cell>
          <cell r="C3397" t="str">
            <v>رضا محمد بكر</v>
          </cell>
          <cell r="D3397" t="str">
            <v>تشكيله من أرقى وأجود السبح من الأحجار الكريمه الأصلية - سبحة 33 حبة / عرض 2 سبحة</v>
          </cell>
          <cell r="E3397">
            <v>310</v>
          </cell>
          <cell r="F3397">
            <v>1129261552</v>
          </cell>
          <cell r="G3397" t="str">
            <v>Gharbia</v>
          </cell>
          <cell r="H3397" t="str">
            <v>المحله الكبري ابو راضي تلاجت عبد الرزاق امام عبدالشافي بتاع الكباب</v>
          </cell>
        </row>
        <row r="3398">
          <cell r="B3398">
            <v>22285</v>
          </cell>
          <cell r="C3398" t="str">
            <v>صبحي فؤاد فخري احمد</v>
          </cell>
          <cell r="D3398" t="str">
            <v>تشكيله من أرقى وأجود السبح من الأحجار الكريمه الأصلية - سبحة 33 حبة / عرض 2 سبحة</v>
          </cell>
          <cell r="E3398">
            <v>300</v>
          </cell>
          <cell r="F3398">
            <v>1223972898</v>
          </cell>
          <cell r="G3398" t="str">
            <v>Giza</v>
          </cell>
          <cell r="H3398" t="str">
            <v>الجيزه العمرانيه الغربيه شارع خاتم المرسيلين ابراج بنك مصر برج ب مدخل 4 شقه 407 الدور الرابع اسفل البرج فطاطري خاتم المرسلين</v>
          </cell>
        </row>
        <row r="3399">
          <cell r="B3399">
            <v>22286</v>
          </cell>
          <cell r="C3399" t="str">
            <v>حمدي عيد محمود</v>
          </cell>
          <cell r="D3399" t="str">
            <v>تشكيله من أرقى وأجود السبح من الأحجار الكريمه الأصلية - سبحة 33 حبة / عرض 2 سبحة</v>
          </cell>
          <cell r="E3399">
            <v>1</v>
          </cell>
          <cell r="F3399">
            <v>1093998686</v>
          </cell>
          <cell r="G3399" t="str">
            <v>Cairo</v>
          </cell>
          <cell r="H3399" t="str">
            <v>الرحاب القاهره الجديده مجموعه 102 عماره 10 شقه 51</v>
          </cell>
        </row>
        <row r="3400">
          <cell r="B3400">
            <v>22287</v>
          </cell>
          <cell r="C3400" t="str">
            <v>محمد ممدوح</v>
          </cell>
          <cell r="D3400" t="str">
            <v>تشكيله من أرقى وأجود السبح من الأحجار الكريمه الأصلية - سبحة 33 حبة / عرض 2 سبحة</v>
          </cell>
          <cell r="E3400">
            <v>330</v>
          </cell>
          <cell r="F3400">
            <v>1028081800</v>
          </cell>
          <cell r="G3400" t="str">
            <v>Faiyum</v>
          </cell>
          <cell r="H3400" t="str">
            <v>الفيوم ش السنترال بجوار البنك الاهلي للمعاشات</v>
          </cell>
        </row>
        <row r="3401">
          <cell r="B3401">
            <v>22288</v>
          </cell>
          <cell r="C3401" t="str">
            <v>مؤمن محمد عثمان</v>
          </cell>
          <cell r="D3401" t="str">
            <v>تشكيله من أرقى وأجود السبح من الأحجار الكريمه الأصلية - سبحة 33 حبة / عرض 2 سبحة</v>
          </cell>
          <cell r="E3401">
            <v>355</v>
          </cell>
          <cell r="F3401">
            <v>1208910902</v>
          </cell>
          <cell r="G3401" t="str">
            <v>New Valley</v>
          </cell>
          <cell r="H3401" t="str">
            <v>الوادي الجديد الداخلي موت بجوار مسجد الزراعيين قرض مبارك عماره ثلاثه شقه 14</v>
          </cell>
        </row>
        <row r="3402">
          <cell r="B3402">
            <v>22289</v>
          </cell>
          <cell r="C3402" t="str">
            <v>خالد يوسف</v>
          </cell>
          <cell r="D3402" t="str">
            <v>تشكيله من أرقى وأجود السبح من الأحجار الكريمه الأصلية - سبحة 33 حبة / عرض 2 سبحة</v>
          </cell>
          <cell r="E3402">
            <v>330</v>
          </cell>
          <cell r="F3402">
            <v>1128690008</v>
          </cell>
          <cell r="G3402" t="str">
            <v>Minya</v>
          </cell>
          <cell r="H3402" t="str">
            <v>المنيا مركز مغاغه</v>
          </cell>
        </row>
        <row r="3403">
          <cell r="B3403">
            <v>22290</v>
          </cell>
          <cell r="C3403" t="str">
            <v>الحاج محي رشدان</v>
          </cell>
          <cell r="D3403" t="str">
            <v>تشكيله من أرقى وأجود السبح من الأحجار الكريمه الأصلية - سبحة 33 حبة / عرض 2 سبحة</v>
          </cell>
          <cell r="E3403">
            <v>275</v>
          </cell>
          <cell r="F3403">
            <v>1003083838</v>
          </cell>
          <cell r="G3403" t="str">
            <v>Giza</v>
          </cell>
          <cell r="H3403" t="str">
            <v>البدرشين جيزه طريق البدرشين سقاره بعد مركز شباب البدرشين بجوار نفق الدائري الاوسطي</v>
          </cell>
        </row>
        <row r="3404">
          <cell r="B3404">
            <v>22291</v>
          </cell>
          <cell r="C3404" t="str">
            <v>حمدي عيد محمود</v>
          </cell>
          <cell r="D3404" t="str">
            <v>استرجاع 2 سبحه</v>
          </cell>
          <cell r="E3404">
            <v>1</v>
          </cell>
          <cell r="F3404">
            <v>1093998686</v>
          </cell>
          <cell r="G3404" t="str">
            <v>Cairo</v>
          </cell>
          <cell r="H3404" t="str">
            <v>الرحاب القاهره الجديده مجموعه 102 عماره 10 شقه 51</v>
          </cell>
        </row>
        <row r="3405">
          <cell r="B3405">
            <v>22292</v>
          </cell>
          <cell r="C3405" t="str">
            <v>صبا الشريف</v>
          </cell>
          <cell r="D3405" t="str">
            <v>استرجاع 2 حلق</v>
          </cell>
          <cell r="E3405">
            <v>1</v>
          </cell>
          <cell r="F3405">
            <v>1006661595</v>
          </cell>
          <cell r="G3405" t="str">
            <v>Cairo</v>
          </cell>
          <cell r="H3405" t="str">
            <v>القاهرة / الرحاب / مجموعة 89 عمارة 5 شقة 22</v>
          </cell>
        </row>
        <row r="3406">
          <cell r="B3406">
            <v>22293</v>
          </cell>
          <cell r="C3406" t="str">
            <v>محمود ابو الدهب</v>
          </cell>
          <cell r="D3406" t="str">
            <v>تشكيله من أرقى وأجود السبح من الأحجار الكريمه الأصلية - سبحة 33 حبة / عرض 2 سبحة</v>
          </cell>
          <cell r="E3406">
            <v>275</v>
          </cell>
          <cell r="F3406">
            <v>1090066767</v>
          </cell>
          <cell r="G3406" t="str">
            <v>Cairo</v>
          </cell>
          <cell r="H3406" t="str">
            <v>شقه 303عماره 14 بلوك 11 حي الواحه مدينه نصر القاهره</v>
          </cell>
        </row>
        <row r="3407">
          <cell r="B3407">
            <v>22294</v>
          </cell>
          <cell r="C3407" t="str">
            <v>دينا شريف عيد</v>
          </cell>
          <cell r="D3407" t="str">
            <v>عرض التخسيس حلق نيوديميوم + اسورة طاقة ألماني - عرض التخسيس 2 حلق</v>
          </cell>
          <cell r="E3407">
            <v>1</v>
          </cell>
          <cell r="F3407">
            <v>1150104668</v>
          </cell>
          <cell r="G3407" t="str">
            <v>Qalyubia</v>
          </cell>
          <cell r="H3407" t="str">
            <v>القليوبيه شبرا الخيمه المؤسسه عند نادى بيجام الشارع الى جمب النادى هتدخل فيه لاخره اسمه كرم العطار</v>
          </cell>
        </row>
        <row r="3408">
          <cell r="B3408">
            <v>22295</v>
          </cell>
          <cell r="C3408" t="str">
            <v>محمد زكي رمضان</v>
          </cell>
          <cell r="D3408" t="str">
            <v>تشكيله من أرقى وأجود السبح من الأحجار الكريمه الأصلية - سبحة 33 حبة / عرض 2 سبحة</v>
          </cell>
          <cell r="E3408">
            <v>585</v>
          </cell>
          <cell r="F3408">
            <v>1063250490</v>
          </cell>
          <cell r="G3408" t="str">
            <v>Monufia</v>
          </cell>
          <cell r="H3408" t="str">
            <v>الروضه مركز بركه السبع منوفيه</v>
          </cell>
        </row>
        <row r="3409">
          <cell r="B3409">
            <v>22296</v>
          </cell>
          <cell r="C3409" t="str">
            <v>خالد ابو رية</v>
          </cell>
          <cell r="D3409" t="str">
            <v>عدد 4 سبحه</v>
          </cell>
          <cell r="E3409">
            <v>475</v>
          </cell>
          <cell r="F3409">
            <v>1122107047</v>
          </cell>
          <cell r="G3409" t="str">
            <v>Minya</v>
          </cell>
          <cell r="H3409" t="str">
            <v>المنيا مركز بني مزار قرية ابو عزيز بجوار السنترال</v>
          </cell>
        </row>
        <row r="3410">
          <cell r="B3410">
            <v>22297</v>
          </cell>
          <cell r="C3410" t="str">
            <v>دعاء عادل احمد لطفي</v>
          </cell>
          <cell r="D3410" t="str">
            <v>حلق تخسيس</v>
          </cell>
          <cell r="E3410">
            <v>150</v>
          </cell>
          <cell r="F3410">
            <v>1003583646</v>
          </cell>
          <cell r="G3410" t="str">
            <v>Cairo</v>
          </cell>
          <cell r="H3410" t="str">
            <v>القاهره الجديده التجمع الاول كورنر مول امام بوابه 6 الرحاب معمل الفا الدور الاول فوق صيدلية الفؤاد</v>
          </cell>
        </row>
        <row r="3411">
          <cell r="B3411">
            <v>22298</v>
          </cell>
          <cell r="C3411" t="str">
            <v>رويحل عمر</v>
          </cell>
          <cell r="D3411" t="str">
            <v>عدد 3 سبحه</v>
          </cell>
          <cell r="E3411">
            <v>350</v>
          </cell>
          <cell r="F3411">
            <v>1033538660</v>
          </cell>
          <cell r="G3411" t="str">
            <v>Al Sharqia</v>
          </cell>
          <cell r="H3411" t="str">
            <v>العاشر من رمضان مجوره 21 قطعه 133</v>
          </cell>
        </row>
        <row r="3412">
          <cell r="B3412">
            <v>22299</v>
          </cell>
          <cell r="C3412" t="str">
            <v>د-عبدالسلام المحمدي</v>
          </cell>
          <cell r="D3412" t="str">
            <v>عدد 3 سبحه</v>
          </cell>
          <cell r="E3412">
            <v>340</v>
          </cell>
          <cell r="F3412">
            <v>1061830185</v>
          </cell>
          <cell r="G3412" t="str">
            <v>Giza</v>
          </cell>
          <cell r="H3412" t="str">
            <v>مدينه المبعوثين مقابل مستشفي بولاق عماره 13 ش6 الجيزه</v>
          </cell>
        </row>
        <row r="3413">
          <cell r="B3413">
            <v>22300</v>
          </cell>
          <cell r="C3413" t="str">
            <v>محمد جمعه</v>
          </cell>
          <cell r="D3413" t="str">
            <v>عدد 3 سبحه</v>
          </cell>
          <cell r="E3413">
            <v>350</v>
          </cell>
          <cell r="F3413">
            <v>1009992737</v>
          </cell>
          <cell r="G3413" t="str">
            <v>Monufia</v>
          </cell>
          <cell r="H3413" t="str">
            <v>المنوفيه شبين الكوم العماره قبل سوق الجمله مباشرة اعلي مسجد الحسين</v>
          </cell>
        </row>
        <row r="3414">
          <cell r="B3414">
            <v>22301</v>
          </cell>
          <cell r="C3414" t="str">
            <v>محمد الزواوي</v>
          </cell>
          <cell r="D3414" t="str">
            <v>عدد 6 سبحه</v>
          </cell>
          <cell r="E3414">
            <v>655</v>
          </cell>
          <cell r="F3414">
            <v>1115707570</v>
          </cell>
          <cell r="G3414" t="str">
            <v>Cairo</v>
          </cell>
          <cell r="H3414" t="str">
            <v>سرايا القبه 8ب احمد سمير الصاوي عند قصر الطاهره و مستشفي الجنزوري</v>
          </cell>
        </row>
        <row r="3415">
          <cell r="B3415">
            <v>22302</v>
          </cell>
          <cell r="C3415" t="str">
            <v>محمود علام</v>
          </cell>
          <cell r="D3415" t="str">
            <v>عدد 3 سبحه</v>
          </cell>
          <cell r="E3415">
            <v>340</v>
          </cell>
          <cell r="F3415">
            <v>1222989953</v>
          </cell>
          <cell r="G3415" t="str">
            <v>Cairo</v>
          </cell>
          <cell r="H3415" t="str">
            <v>كمبوند المعادي جراند سيتي علي الدائري برج C2 شقه 94</v>
          </cell>
        </row>
        <row r="3416">
          <cell r="B3416">
            <v>22303</v>
          </cell>
          <cell r="C3416" t="str">
            <v>لؤي محمد عوض</v>
          </cell>
          <cell r="D3416" t="str">
            <v>تشكيله من أرقى وأجود السبح من الأحجار الكريمه الأصلية - سبحة 33 حبة / عرض 2 سبحة</v>
          </cell>
          <cell r="E3416">
            <v>310</v>
          </cell>
          <cell r="F3416">
            <v>1203051412</v>
          </cell>
          <cell r="G3416" t="str">
            <v>Dakahlia</v>
          </cell>
          <cell r="H3416" t="str">
            <v>شها المنصوره خلف المدرسه اللثانويه الدقهليه</v>
          </cell>
        </row>
        <row r="3417">
          <cell r="B3417">
            <v>22304</v>
          </cell>
          <cell r="C3417" t="str">
            <v>فرج ابو سريع حسن</v>
          </cell>
          <cell r="D3417" t="str">
            <v>عدد 3 سبحه</v>
          </cell>
          <cell r="E3417">
            <v>340</v>
          </cell>
          <cell r="F3417">
            <v>1126831222</v>
          </cell>
          <cell r="G3417" t="str">
            <v>Cairo</v>
          </cell>
          <cell r="H3417" t="str">
            <v>القاهره الزاويه الحمراء 16 ش يحي الشرقاوي متفرع من احمد حشاد امام قسم الزاويه الدور التالت</v>
          </cell>
        </row>
        <row r="3418">
          <cell r="B3418">
            <v>22305</v>
          </cell>
          <cell r="C3418" t="str">
            <v>مني ربيع</v>
          </cell>
          <cell r="D3418" t="str">
            <v>عرض التخسيس حلق نيوديميوم + اسورة طاقة ألماني - عرض التخسيس 2 حلق</v>
          </cell>
          <cell r="E3418">
            <v>225</v>
          </cell>
          <cell r="F3418">
            <v>1018943428</v>
          </cell>
          <cell r="G3418" t="str">
            <v>Ismailia</v>
          </cell>
          <cell r="H3418" t="str">
            <v>الاسماعليه مركز فايد قرية ابوسلطان امام المستعمره</v>
          </cell>
        </row>
        <row r="3419">
          <cell r="B3419">
            <v>22306</v>
          </cell>
          <cell r="C3419" t="str">
            <v>ماريا محمد</v>
          </cell>
          <cell r="D3419" t="str">
            <v>عرض التخسيس حلق نيوديميوم + اسورة طاقة ألماني - عرض التخسيس 2 حلق</v>
          </cell>
          <cell r="E3419">
            <v>250</v>
          </cell>
          <cell r="F3419">
            <v>1062508951</v>
          </cell>
          <cell r="G3419" t="str">
            <v>Red Sea</v>
          </cell>
          <cell r="H3419" t="str">
            <v>الغردقه الاحياء الموقف</v>
          </cell>
        </row>
        <row r="3420">
          <cell r="B3420">
            <v>22307</v>
          </cell>
          <cell r="C3420" t="str">
            <v>ام سيرين</v>
          </cell>
          <cell r="D3420" t="str">
            <v>حلق تخسيس</v>
          </cell>
          <cell r="E3420">
            <v>160</v>
          </cell>
          <cell r="F3420">
            <v>1286158371</v>
          </cell>
          <cell r="G3420" t="str">
            <v>Al Sharqia</v>
          </cell>
          <cell r="H3420" t="str">
            <v>الشرقيه القرين مركز ابوحماد مدرسه الثور صيدليه محمد رمضان بيت محمد نجم</v>
          </cell>
        </row>
        <row r="3421">
          <cell r="B3421">
            <v>22308</v>
          </cell>
          <cell r="C3421" t="str">
            <v>استاذ محمود حفناوي المحامي</v>
          </cell>
          <cell r="D3421" t="str">
            <v>عرض التخسيس حلق نيوديميوم + اسورة طاقة ألماني - عرض التخسيس 2 حلق</v>
          </cell>
          <cell r="E3421">
            <v>225</v>
          </cell>
          <cell r="F3421">
            <v>1000509499</v>
          </cell>
          <cell r="G3421" t="str">
            <v>Monufia</v>
          </cell>
          <cell r="H3421" t="str">
            <v>كفر طبلوها تلا منوفيه</v>
          </cell>
        </row>
        <row r="3422">
          <cell r="B3422">
            <v>22309</v>
          </cell>
          <cell r="C3422" t="str">
            <v>هدي محمد محمود</v>
          </cell>
          <cell r="D3422" t="str">
            <v>تشكيله من أرقى وأجود السبح من الأحجار الكريمه الأصلية - سبحة 33 حبة / عرض 2 سبحة</v>
          </cell>
          <cell r="E3422">
            <v>275</v>
          </cell>
          <cell r="F3422">
            <v>1014694008</v>
          </cell>
          <cell r="G3422" t="str">
            <v>6th of October</v>
          </cell>
          <cell r="H3422" t="str">
            <v>اكتوبر الحي السابع المجاوره الاولي عماره 15 شقه13</v>
          </cell>
        </row>
        <row r="3423">
          <cell r="B3423">
            <v>22310</v>
          </cell>
          <cell r="C3423" t="str">
            <v>المستشار صفوت</v>
          </cell>
          <cell r="D3423" t="str">
            <v>تشكيله من أرقى وأجود السبح من الأحجار الكريمه الأصلية - سبحة 33 حبة / عرض الجملة 3 سبح</v>
          </cell>
          <cell r="E3423">
            <v>330</v>
          </cell>
          <cell r="F3423">
            <v>1223368115</v>
          </cell>
          <cell r="G3423" t="str">
            <v>Giza</v>
          </cell>
          <cell r="H3423" t="str">
            <v>الهرم العروبه برج لؤلؤه العروبه شقه 2</v>
          </cell>
        </row>
        <row r="3424">
          <cell r="B3424">
            <v>22311</v>
          </cell>
          <cell r="C3424" t="str">
            <v>د-محمد مظلوم زكريا</v>
          </cell>
          <cell r="D3424" t="str">
            <v>تشكيله من أرقى وأجود السبح من الأحجار الكريمه الأصلية - سبحة 33 حبة / عرض الجملة 3 سبح</v>
          </cell>
          <cell r="E3424">
            <v>340</v>
          </cell>
          <cell r="F3424">
            <v>1121721722</v>
          </cell>
          <cell r="G3424" t="str">
            <v>Alexandria</v>
          </cell>
          <cell r="H3424" t="str">
            <v>الاسكندريه 17 ش عمر لطفي علي محطه ترام الجامعه منطقه كامب شيراز الدور الاول شقه 1 فوق صيدليه المرام</v>
          </cell>
        </row>
        <row r="3425">
          <cell r="B3425">
            <v>22312</v>
          </cell>
          <cell r="C3425" t="str">
            <v>رانيا يوسف احمد</v>
          </cell>
          <cell r="D3425" t="str">
            <v>عرض التخسيس حلق نيوديميوم + اسورة طاقة ألماني - عرض التخسيس 2 حلق</v>
          </cell>
          <cell r="E3425">
            <v>225</v>
          </cell>
          <cell r="F3425">
            <v>1226194135</v>
          </cell>
          <cell r="G3425" t="str">
            <v>Alexandria</v>
          </cell>
          <cell r="H3425" t="str">
            <v>اسكندريه 19 ش بن مصلح كوبري 45  ميامي الدور السادس فوق شهاب بتاع المنظفات</v>
          </cell>
        </row>
        <row r="3426">
          <cell r="B3426">
            <v>22313</v>
          </cell>
          <cell r="C3426" t="str">
            <v>هشام عبدالقادر</v>
          </cell>
          <cell r="D3426" t="str">
            <v>تشكيله من أرقى وأجود السبح من الأحجار الكريمه الأصلية - سبحة 33 حبة / عرض 2 سبحة</v>
          </cell>
          <cell r="E3426">
            <v>310</v>
          </cell>
          <cell r="F3426">
            <v>1120900801</v>
          </cell>
          <cell r="G3426" t="str">
            <v>Alexandria</v>
          </cell>
          <cell r="H3426" t="str">
            <v>الاسكندريه 418 طريق الجيش الكورنيش لوران فوق كافيه سنتياجو الدور السابع شقه 71</v>
          </cell>
        </row>
        <row r="3427">
          <cell r="B3427">
            <v>22314</v>
          </cell>
          <cell r="C3427" t="str">
            <v>ولاء عبدالرحمن مبروك</v>
          </cell>
          <cell r="D3427" t="str">
            <v>عرض التخسيس حلق نيوديميوم + اسورة طاقة ألماني - عرض التخسيس 2 حلق</v>
          </cell>
          <cell r="E3427">
            <v>215</v>
          </cell>
          <cell r="F3427">
            <v>1129972264</v>
          </cell>
          <cell r="G3427" t="str">
            <v>Cairo</v>
          </cell>
          <cell r="H3427" t="str">
            <v>4 ب ش الاسماعليه متفرع من ش الميثاق الرئيسي زهراء مدسنه نصر العماره في الممر علي الشمال الدور الثامن الشقه اللي في نص</v>
          </cell>
        </row>
        <row r="3428">
          <cell r="B3428">
            <v>22315</v>
          </cell>
          <cell r="C3428" t="str">
            <v>نبيل فخري</v>
          </cell>
          <cell r="D3428" t="str">
            <v>عرض التخسيس حلق نيوديميوم + اسورة طاقة ألماني - عرض التخسيس 2 حلق</v>
          </cell>
          <cell r="E3428">
            <v>215</v>
          </cell>
          <cell r="F3428">
            <v>1122362342</v>
          </cell>
          <cell r="G3428" t="str">
            <v>Cairo</v>
          </cell>
          <cell r="H3428" t="str">
            <v>مدينة السلام اسبيكو ش مدرسه الايمن القاهره</v>
          </cell>
        </row>
        <row r="3429">
          <cell r="B3429">
            <v>22316</v>
          </cell>
          <cell r="C3429" t="str">
            <v>ايه علي</v>
          </cell>
          <cell r="D3429" t="str">
            <v>عرض التخسيس حلق نيوديميوم + اسورة طاقة ألماني - عرض التخسيس 2 حلق</v>
          </cell>
          <cell r="E3429">
            <v>225</v>
          </cell>
          <cell r="F3429">
            <v>1272087516</v>
          </cell>
          <cell r="G3429" t="str">
            <v>Alexandria</v>
          </cell>
          <cell r="H3429" t="str">
            <v>اسكندريه عبدالقادر مجزر امامسكة القطر عند مشاريع العامريه</v>
          </cell>
        </row>
        <row r="3430">
          <cell r="B3430">
            <v>22317</v>
          </cell>
          <cell r="C3430" t="str">
            <v>ابراهيم محمد ابوالفتوح</v>
          </cell>
          <cell r="D3430" t="str">
            <v>تشكيله من أرقى وأجود السبح من الأحجار الكريمه الأصلية - سبحة 33 حبة / عرض 2 سبحة</v>
          </cell>
          <cell r="E3430">
            <v>310</v>
          </cell>
          <cell r="F3430">
            <v>1207422328</v>
          </cell>
          <cell r="G3430" t="str">
            <v>Alexandria</v>
          </cell>
          <cell r="H3430" t="str">
            <v>الاسكندرية الرمل ش الترعه الردومة</v>
          </cell>
        </row>
        <row r="3431">
          <cell r="B3431">
            <v>22318</v>
          </cell>
          <cell r="C3431" t="str">
            <v>عبده الشناوي</v>
          </cell>
          <cell r="D3431" t="str">
            <v>عدد 4 سبحه</v>
          </cell>
          <cell r="E3431">
            <v>455</v>
          </cell>
          <cell r="F3431">
            <v>1201577728</v>
          </cell>
          <cell r="G3431" t="str">
            <v>Gharbia</v>
          </cell>
          <cell r="H3431" t="str">
            <v>طنطا / امتداد شارع الجيش منطقه الاستاد ناصية طريق خرسيت الجديد</v>
          </cell>
        </row>
        <row r="3432">
          <cell r="B3432">
            <v>22319</v>
          </cell>
          <cell r="C3432" t="str">
            <v>علي محمد علي الشلبي</v>
          </cell>
          <cell r="D3432" t="str">
            <v>تشكيله من أرقى وأجود السبح من الأحجار الكريمه الأصلية - سبحة 33 حبة / عرض الجملة 3 سبح</v>
          </cell>
          <cell r="E3432">
            <v>340</v>
          </cell>
          <cell r="F3432">
            <v>1092033509</v>
          </cell>
          <cell r="G3432" t="str">
            <v>Dakahlia</v>
          </cell>
          <cell r="H3432" t="str">
            <v>الدقهليه المنزل بجوار المسجد الكبير طناح مركز المنصوره</v>
          </cell>
        </row>
        <row r="3433">
          <cell r="B3433">
            <v>22320</v>
          </cell>
          <cell r="C3433" t="str">
            <v>مصطفي الخطيب</v>
          </cell>
          <cell r="D3433" t="str">
            <v>تشكيله من أرقى وأجود السبح من الأحجار الكريمه الأصلية - سبحة 33 حبة / عرض الجملة 3 سبح</v>
          </cell>
          <cell r="E3433">
            <v>330</v>
          </cell>
          <cell r="F3433">
            <v>1147914142</v>
          </cell>
          <cell r="G3433" t="str">
            <v>Cairo</v>
          </cell>
          <cell r="H3433" t="str">
            <v>القاهره 108 ش المنيل بجوار الضرائب</v>
          </cell>
        </row>
        <row r="3434">
          <cell r="B3434">
            <v>22321</v>
          </cell>
          <cell r="C3434" t="str">
            <v>صلاح حسن</v>
          </cell>
          <cell r="D3434" t="str">
            <v>عدد 5 سبحه احجار كريمه</v>
          </cell>
          <cell r="E3434">
            <v>550</v>
          </cell>
          <cell r="F3434">
            <v>1000039543</v>
          </cell>
          <cell r="G3434" t="str">
            <v>Cairo</v>
          </cell>
          <cell r="H3434" t="str">
            <v>العبور مساكن الشباب المصنع المصري للصناعه بجوار اولاد رجب</v>
          </cell>
        </row>
        <row r="3435">
          <cell r="B3435">
            <v>22322</v>
          </cell>
          <cell r="C3435" t="str">
            <v>ابراهيم رسلان</v>
          </cell>
          <cell r="D3435" t="str">
            <v>تشكيله من أرقى وأجود السبح من الأحجار الكريمه الأصلية - سبحة 33 حبة / عرض الجملة 3 سبح</v>
          </cell>
          <cell r="E3435">
            <v>340</v>
          </cell>
          <cell r="F3435">
            <v>1501515300</v>
          </cell>
          <cell r="G3435" t="str">
            <v>Kafr el-Sheikh</v>
          </cell>
          <cell r="H3435" t="str">
            <v>كفرالشيخ ش حريه متفرع من نبوى مهندس بجوار محل عاطف الاحذيه وتاون تيم للملابس</v>
          </cell>
        </row>
        <row r="3436">
          <cell r="B3436">
            <v>22323</v>
          </cell>
          <cell r="C3436" t="str">
            <v>محمد عبدالجواد</v>
          </cell>
          <cell r="D3436" t="str">
            <v>تشكيله من أرقى وأجود السبح من الأحجار الكريمه الأصلية - سبحة 33 حبة / عرض 2 سبحة</v>
          </cell>
          <cell r="E3436">
            <v>310</v>
          </cell>
          <cell r="F3436">
            <v>1557777567</v>
          </cell>
          <cell r="G3436" t="str">
            <v>Suez</v>
          </cell>
          <cell r="H3436" t="str">
            <v>السويس الاربعين ش المدينه المنوره</v>
          </cell>
        </row>
        <row r="3437">
          <cell r="B3437">
            <v>22324</v>
          </cell>
          <cell r="C3437" t="str">
            <v>نزيه احمد صلاح الدين</v>
          </cell>
          <cell r="D3437" t="str">
            <v>تشكيله من أرقى وأجود السبح من الأحجار الكريمه الأصلية - سبحة 33 حبة / عرض الجملة 3 سبح</v>
          </cell>
          <cell r="E3437">
            <v>340</v>
          </cell>
          <cell r="F3437">
            <v>201098051234</v>
          </cell>
          <cell r="G3437" t="str">
            <v>Dakahlia</v>
          </cell>
          <cell r="H3437" t="str">
            <v>داخل المنطقه الصناعيه العصافره المطريه الدقهليه</v>
          </cell>
        </row>
        <row r="3438">
          <cell r="B3438">
            <v>22325</v>
          </cell>
          <cell r="C3438" t="str">
            <v>علاء عبدالله</v>
          </cell>
          <cell r="D3438" t="str">
            <v>تشكيله من أرقى وأجود السبح من الأحجار الكريمه الأصلية - سبحة 33 حبة / عرض 2 سبحة</v>
          </cell>
          <cell r="E3438">
            <v>275</v>
          </cell>
          <cell r="F3438">
            <v>1121140575</v>
          </cell>
          <cell r="G3438" t="str">
            <v>Cairo</v>
          </cell>
          <cell r="H3438" t="str">
            <v>القاهره العباسيه 2 ش بستان الجيش الدور الثالث شقه 19</v>
          </cell>
        </row>
        <row r="3439">
          <cell r="B3439">
            <v>22326</v>
          </cell>
          <cell r="C3439" t="str">
            <v>عماد رشاد عصر</v>
          </cell>
          <cell r="D3439" t="str">
            <v>عدد 4 سبحه من الاحجار الكريمه</v>
          </cell>
          <cell r="E3439">
            <v>455</v>
          </cell>
          <cell r="F3439">
            <v>1006226226</v>
          </cell>
          <cell r="G3439" t="str">
            <v>Dakahlia</v>
          </cell>
          <cell r="H3439" t="str">
            <v>دكرنس دقهليه ش العروبه ب</v>
          </cell>
        </row>
        <row r="3440">
          <cell r="B3440">
            <v>22327</v>
          </cell>
          <cell r="C3440" t="str">
            <v>عمرو ابراهيم نصر</v>
          </cell>
          <cell r="D3440" t="str">
            <v>عدد 3 سبحه من الاحجار الكريمه</v>
          </cell>
          <cell r="E3440">
            <v>340</v>
          </cell>
          <cell r="F3440">
            <v>1223152676</v>
          </cell>
          <cell r="G3440" t="str">
            <v>Cairo</v>
          </cell>
          <cell r="H3440" t="str">
            <v>293 الياسمين 8 التجمع الاول</v>
          </cell>
        </row>
        <row r="3441">
          <cell r="B3441">
            <v>22328</v>
          </cell>
          <cell r="C3441" t="str">
            <v>رضا علي كاشف</v>
          </cell>
          <cell r="D3441" t="str">
            <v>عدد 3 سبحه من الاحجار الكريمه</v>
          </cell>
          <cell r="E3441">
            <v>350</v>
          </cell>
          <cell r="F3441">
            <v>1001190583</v>
          </cell>
          <cell r="G3441" t="str">
            <v>Gharbia</v>
          </cell>
          <cell r="H3441" t="str">
            <v>الغربيه مركز ومدينه قطور ش الخليج خلف محل دهانات جوتن وامام مسجد سعد بن معاذ</v>
          </cell>
        </row>
        <row r="3442">
          <cell r="B3442">
            <v>22329</v>
          </cell>
          <cell r="C3442" t="str">
            <v>تميم عبده</v>
          </cell>
          <cell r="D3442" t="str">
            <v>تشكيله من أرقى وأجود السبح من الأحجار الكريمه الأصلية - سبحة 33 حبة / عرض 2 سبحة</v>
          </cell>
          <cell r="E3442">
            <v>275</v>
          </cell>
          <cell r="F3442">
            <v>1001957824</v>
          </cell>
          <cell r="G3442" t="str">
            <v>Cairo</v>
          </cell>
          <cell r="H3442" t="str">
            <v>عماره الاصيل رقم 41 كورنيش النيل المعادي الدور العاشر شقه 105 العماره علي النيل مباشره امام معديه منيل شيحه ومطاعم بلونايل العائمه العماره بين مدخل اكادميه السادات ومدخل الشرطه العسكره</v>
          </cell>
        </row>
        <row r="3443">
          <cell r="B3443">
            <v>22330</v>
          </cell>
          <cell r="C3443" t="str">
            <v>الحج عز محمد علي زناتي</v>
          </cell>
          <cell r="D3443" t="str">
            <v>عدد 3 سبحه من الاحجار الكريمه</v>
          </cell>
          <cell r="E3443">
            <v>370</v>
          </cell>
          <cell r="F3443">
            <v>1006133655</v>
          </cell>
          <cell r="G3443" t="str">
            <v>Asyut</v>
          </cell>
          <cell r="H3443" t="str">
            <v>اسيوط مركز ابنوب عزبة زناتي جوار مسجد التوبه او صيدليه مريم القس مينا ت</v>
          </cell>
        </row>
        <row r="3444">
          <cell r="B3444">
            <v>22331</v>
          </cell>
          <cell r="C3444" t="str">
            <v>حسين احمد اسماعيل</v>
          </cell>
          <cell r="D3444" t="str">
            <v>تشكيله من أرقى وأجود السبح من الأحجار الكريمه الأصلية - سبحة 33 حبة / سبحة عقيق احمر (2)</v>
          </cell>
          <cell r="E3444">
            <v>225</v>
          </cell>
          <cell r="F3444">
            <v>133881116</v>
          </cell>
          <cell r="G3444" t="str">
            <v>Qalyubia</v>
          </cell>
          <cell r="H3444" t="str">
            <v>القليوبية / بنها / كفر سعد</v>
          </cell>
        </row>
        <row r="3445">
          <cell r="B3445">
            <v>22332</v>
          </cell>
          <cell r="C3445" t="str">
            <v>نزيه احمد صلاح الدين</v>
          </cell>
          <cell r="D3445" t="str">
            <v>عدد 3 سبحه من الاحجار الكريمه</v>
          </cell>
          <cell r="E3445">
            <v>350</v>
          </cell>
          <cell r="F3445">
            <v>1098051234</v>
          </cell>
          <cell r="G3445" t="str">
            <v>Dakahlia</v>
          </cell>
          <cell r="H3445" t="str">
            <v>داخل المنطقه الصناعيه العصافره المطريه الدقهليه</v>
          </cell>
        </row>
        <row r="3446">
          <cell r="B3446">
            <v>22333</v>
          </cell>
          <cell r="C3446" t="str">
            <v>د-محمد مظلوم زكريا</v>
          </cell>
          <cell r="D3446" t="str">
            <v>عدد 3 سبحه من الاحجار الكريمه</v>
          </cell>
          <cell r="E3446">
            <v>350</v>
          </cell>
          <cell r="F3446">
            <v>1121721722</v>
          </cell>
          <cell r="G3446" t="str">
            <v>Alexandria</v>
          </cell>
          <cell r="H3446" t="str">
            <v>الاسكندريه 17 ش عمر لطفي علي محطه ترام الجامعه منطقه كامب شيراز الدور الاول شقه 1 فوق صيدليه المرام</v>
          </cell>
        </row>
        <row r="3447">
          <cell r="B3447">
            <v>22334</v>
          </cell>
          <cell r="C3447" t="str">
            <v>علي محمد علي الشلبي</v>
          </cell>
          <cell r="D3447" t="str">
            <v>عدد 3 سبحه من الاحجار الكريمه</v>
          </cell>
          <cell r="E3447">
            <v>350</v>
          </cell>
          <cell r="F3447">
            <v>1092033509</v>
          </cell>
          <cell r="G3447" t="str">
            <v>Dakahlia</v>
          </cell>
          <cell r="H3447" t="str">
            <v>الدقهليه المنزل بجوار المسجد الكبير طناح مركز المنصوره</v>
          </cell>
        </row>
        <row r="3448">
          <cell r="B3448">
            <v>22335</v>
          </cell>
          <cell r="C3448" t="str">
            <v>ابراهيم رسلان</v>
          </cell>
          <cell r="D3448" t="str">
            <v>عدد 3 سبحه من الاحجار الكريمه</v>
          </cell>
          <cell r="E3448">
            <v>350</v>
          </cell>
          <cell r="F3448">
            <v>1501515300</v>
          </cell>
          <cell r="G3448" t="str">
            <v>Kafr el-Sheikh</v>
          </cell>
          <cell r="H3448" t="str">
            <v>كفرالشيخ ش حريه متفرع من نبوى مهندس بجوار محل عاطف الاحذيه وتاون تيم للملابس</v>
          </cell>
        </row>
        <row r="3449">
          <cell r="B3449">
            <v>22336</v>
          </cell>
          <cell r="C3449" t="str">
            <v>مصطفي الخطيب</v>
          </cell>
          <cell r="D3449" t="str">
            <v>عدد 3 سبحه من الاحجار الكريمه</v>
          </cell>
          <cell r="E3449">
            <v>150</v>
          </cell>
          <cell r="F3449">
            <v>1147914142</v>
          </cell>
          <cell r="G3449" t="str">
            <v>Cairo</v>
          </cell>
          <cell r="H3449" t="str">
            <v>القاهره 108 ش المنيل بجوار الضرائب</v>
          </cell>
        </row>
        <row r="3450">
          <cell r="B3450">
            <v>22337</v>
          </cell>
          <cell r="C3450" t="str">
            <v>المستشار صفوت</v>
          </cell>
          <cell r="D3450" t="str">
            <v>عدد 3 سبحه من الاحجار الكريمه</v>
          </cell>
          <cell r="E3450">
            <v>340</v>
          </cell>
          <cell r="F3450">
            <v>1223368115</v>
          </cell>
          <cell r="G3450" t="str">
            <v>Giza</v>
          </cell>
          <cell r="H3450" t="str">
            <v>الهرم العروبه برج لؤلؤه العروبه شقه 2</v>
          </cell>
        </row>
        <row r="3451">
          <cell r="B3451">
            <v>22338</v>
          </cell>
          <cell r="C3451" t="str">
            <v>علاء شاهين</v>
          </cell>
          <cell r="D3451" t="str">
            <v>عدد 3 سبحه من الاحجار الكريمه</v>
          </cell>
          <cell r="E3451">
            <v>340</v>
          </cell>
          <cell r="F3451">
            <v>1069053239</v>
          </cell>
          <cell r="G3451" t="str">
            <v>Giza</v>
          </cell>
          <cell r="H3451" t="str">
            <v>الجيزه اوسيم ش العمده درب البحيره خلف مكتب البريد</v>
          </cell>
        </row>
        <row r="3452">
          <cell r="B3452">
            <v>22339</v>
          </cell>
          <cell r="C3452" t="str">
            <v>محمد مرعي</v>
          </cell>
          <cell r="D3452" t="str">
            <v>تشكيله من أرقى وأجود السبح من الأحجار الكريمه الأصلية - سبحة 33 حبة / سبحة فيروز اخضر (1)</v>
          </cell>
          <cell r="E3452">
            <v>225</v>
          </cell>
          <cell r="F3452">
            <v>1096237441</v>
          </cell>
          <cell r="G3452" t="str">
            <v>Gharbia</v>
          </cell>
          <cell r="H3452" t="str">
            <v>الغربيه المحله قريه سامول</v>
          </cell>
        </row>
        <row r="3453">
          <cell r="B3453">
            <v>22340</v>
          </cell>
          <cell r="C3453" t="str">
            <v>عاطف سلامه لبيب</v>
          </cell>
          <cell r="D3453" t="str">
            <v>تشكيله من أرقى وأجود السبح من الأحجار الكريمه الأصلية - سبحة 33 حبة / عرض 2 سبحة</v>
          </cell>
          <cell r="E3453">
            <v>330</v>
          </cell>
          <cell r="F3453">
            <v>1147564256</v>
          </cell>
          <cell r="G3453" t="str">
            <v>Beni Suef</v>
          </cell>
          <cell r="H3453" t="str">
            <v>بني سويف بجوار البنك الاهلي فرع صلاح سالم</v>
          </cell>
        </row>
        <row r="3454">
          <cell r="B3454">
            <v>22341</v>
          </cell>
          <cell r="C3454" t="str">
            <v>ايمان القاضي</v>
          </cell>
          <cell r="D3454" t="str">
            <v>حلق واحد</v>
          </cell>
          <cell r="E3454">
            <v>160</v>
          </cell>
          <cell r="F3454">
            <v>1208570159</v>
          </cell>
          <cell r="G3454" t="str">
            <v>Suez</v>
          </cell>
          <cell r="H3454" t="str">
            <v>السويس ش القاضي منزل 36</v>
          </cell>
        </row>
        <row r="3455">
          <cell r="B3455">
            <v>22342</v>
          </cell>
          <cell r="C3455" t="str">
            <v>احمد فوزي</v>
          </cell>
          <cell r="D3455" t="str">
            <v>تشكيله من أرقى وأجود السبح من الأحجار الكريمه الأصلية - سبحة 33 حبة / عرض 2 سبحة</v>
          </cell>
          <cell r="E3455">
            <v>310</v>
          </cell>
          <cell r="F3455">
            <v>1001037321</v>
          </cell>
          <cell r="G3455" t="str">
            <v>Dakahlia</v>
          </cell>
          <cell r="H3455" t="str">
            <v>شربين دقهليه ش البحر بجوار قهوة الهمشري</v>
          </cell>
        </row>
        <row r="3456">
          <cell r="B3456">
            <v>22343</v>
          </cell>
          <cell r="C3456" t="str">
            <v>رزق حميده</v>
          </cell>
          <cell r="D3456" t="str">
            <v>تشكيله من أرقى وأجود السبح من الأحجار الكريمه الأصلية - سبحة 33 حبة / عرض 2 سبحة</v>
          </cell>
          <cell r="E3456">
            <v>275</v>
          </cell>
          <cell r="F3456">
            <v>1000762836</v>
          </cell>
          <cell r="G3456" t="str">
            <v>Cairo</v>
          </cell>
          <cell r="H3456" t="str">
            <v>خلف القريه الذكيه بجوار شركة افرجرو للاسمنت ابورواش</v>
          </cell>
        </row>
        <row r="3457">
          <cell r="B3457">
            <v>22344</v>
          </cell>
          <cell r="C3457" t="str">
            <v>ايمن حسين السيد حنفي</v>
          </cell>
          <cell r="D3457" t="str">
            <v>تشكيله من أرقى وأجود السبح من الأحجار الكريمه الأصلية - سبحة 33 حبة / عرض 2 سبحة</v>
          </cell>
          <cell r="E3457">
            <v>300</v>
          </cell>
          <cell r="F3457">
            <v>1111222280</v>
          </cell>
          <cell r="G3457" t="str">
            <v>Cairo</v>
          </cell>
          <cell r="H3457" t="str">
            <v>مصر الجديده ارض الجولف 26 ش نبيل الوقاد الدور 11 شقه 19</v>
          </cell>
        </row>
        <row r="3458">
          <cell r="B3458">
            <v>22345</v>
          </cell>
          <cell r="C3458" t="str">
            <v>المقدم طارق حنيش</v>
          </cell>
          <cell r="D3458" t="str">
            <v>عرض التخسيس حلق نيوديميوم + اسورة طاقة ألماني - عرض التخسيس اسورة سابونا + حلق</v>
          </cell>
          <cell r="E3458">
            <v>275</v>
          </cell>
          <cell r="F3458">
            <v>1111100230</v>
          </cell>
          <cell r="G3458" t="str">
            <v>Cairo</v>
          </cell>
          <cell r="H3458" t="str">
            <v>145 ش مصر والسودان حدايق الفبه بجانب ص ابو خالد امام المطافي فوق جامع الرحمن الدور 4 شقه 7</v>
          </cell>
        </row>
        <row r="3459">
          <cell r="B3459">
            <v>22346</v>
          </cell>
          <cell r="C3459" t="str">
            <v>احمد جلال</v>
          </cell>
          <cell r="D3459" t="str">
            <v>عطر و زيت طبيعي لزيادة هرمون أوكسيتوسين  (هرمون الحب)</v>
          </cell>
          <cell r="E3459">
            <v>375</v>
          </cell>
          <cell r="F3459">
            <v>1099099107</v>
          </cell>
          <cell r="G3459" t="str">
            <v>Giza</v>
          </cell>
          <cell r="H3459" t="str">
            <v>كرداسة جيزة طريق المنصورية شارع الرشاح منزل جلال عمارة بجوار سوبر ماركت بشاير</v>
          </cell>
        </row>
        <row r="3460">
          <cell r="B3460">
            <v>22347</v>
          </cell>
          <cell r="C3460" t="str">
            <v>وائل عبدالله</v>
          </cell>
          <cell r="D3460" t="str">
            <v>تشكيله من أرقى وأجود السبح من الأحجار الكريمه الأصلية - سبحة 33 حبة / عرض 2 سبحة</v>
          </cell>
          <cell r="E3460">
            <v>275</v>
          </cell>
          <cell r="F3460">
            <v>1009190417</v>
          </cell>
          <cell r="G3460" t="str">
            <v>Cairo</v>
          </cell>
          <cell r="H3460" t="str">
            <v>القاهره 3ش سعيد سويلم مدينه الجندول عبود الزاويه الحمراء</v>
          </cell>
        </row>
        <row r="3461">
          <cell r="B3461">
            <v>22348</v>
          </cell>
          <cell r="C3461" t="str">
            <v>أسعد محمد أبوزيد sys</v>
          </cell>
          <cell r="D3461" t="str">
            <v>تشكيله من أرقى وأجود السبح من الأحجار الكريمه الأصلية - سبحة 33 حبة / عرض 2 سبحة</v>
          </cell>
          <cell r="E3461">
            <v>275</v>
          </cell>
          <cell r="F3461">
            <v>1068216169</v>
          </cell>
          <cell r="G3461" t="str">
            <v>Cairo</v>
          </cell>
          <cell r="H3461" t="str">
            <v>ش أحمد زكي المعادي القاهرة أمام مسجد الهدي المحمدي</v>
          </cell>
        </row>
        <row r="3462">
          <cell r="B3462">
            <v>22349</v>
          </cell>
          <cell r="C3462" t="str">
            <v>Esam Salem</v>
          </cell>
          <cell r="D3462" t="str">
            <v>عدد 2 سبحه 33 حبه, سبحه 99 حبه فيروز اخضر</v>
          </cell>
          <cell r="E3462">
            <v>515</v>
          </cell>
          <cell r="F3462">
            <v>1021998944</v>
          </cell>
          <cell r="G3462" t="str">
            <v>Cairo</v>
          </cell>
          <cell r="H3462" t="str">
            <v>ع1 ش انقره...الرابعه...مساكن شيراتون المطار</v>
          </cell>
        </row>
        <row r="3463">
          <cell r="B3463">
            <v>22350</v>
          </cell>
          <cell r="C3463" t="str">
            <v>مها احمد علي</v>
          </cell>
          <cell r="D3463" t="str">
            <v>حلق تخسيس</v>
          </cell>
          <cell r="E3463">
            <v>150</v>
          </cell>
          <cell r="F3463">
            <v>1125816132</v>
          </cell>
          <cell r="G3463" t="str">
            <v>Giza</v>
          </cell>
          <cell r="H3463" t="str">
            <v>الجيزه امبابه ش ابراهيم علام متفرع من ش المشروع</v>
          </cell>
        </row>
        <row r="3464">
          <cell r="B3464">
            <v>22351</v>
          </cell>
          <cell r="C3464" t="str">
            <v>محمود محمد عبدالباري الدسوقي</v>
          </cell>
          <cell r="D3464" t="str">
            <v>تشكيله من أرقى وأجود السبح من الأحجار الكريمه الأصلية - سبحة 33 حبة / عرض 2 سبحة</v>
          </cell>
          <cell r="E3464">
            <v>310</v>
          </cell>
          <cell r="F3464">
            <v>1002230306</v>
          </cell>
          <cell r="G3464" t="str">
            <v>Dakahlia</v>
          </cell>
          <cell r="H3464" t="str">
            <v>الدقهليه مدينه جمصه السياحيه قرية جزيره الورد بجمصه</v>
          </cell>
        </row>
        <row r="3465">
          <cell r="B3465">
            <v>22352</v>
          </cell>
          <cell r="C3465" t="str">
            <v>ريهام بلال علي</v>
          </cell>
          <cell r="D3465" t="str">
            <v>حلق تخسيس لون احمر</v>
          </cell>
          <cell r="E3465">
            <v>160</v>
          </cell>
          <cell r="F3465">
            <v>1064522098</v>
          </cell>
          <cell r="G3465" t="str">
            <v>Dakahlia</v>
          </cell>
          <cell r="H3465" t="str">
            <v>المنصوره مستشفي الجامعه</v>
          </cell>
        </row>
        <row r="3466">
          <cell r="B3466">
            <v>22353</v>
          </cell>
          <cell r="C3466" t="str">
            <v>اكرم محمد القاضي</v>
          </cell>
          <cell r="D3466" t="str">
            <v>تشكيله من أرقى وأجود السبح من الأحجار الكريمه الأصلية - سبحة 33 حبة / عرض 2 سبحة</v>
          </cell>
          <cell r="E3466">
            <v>310</v>
          </cell>
          <cell r="F3466">
            <v>1000268777</v>
          </cell>
          <cell r="G3466" t="str">
            <v>Beheira</v>
          </cell>
          <cell r="H3466" t="str">
            <v>البحيره مدينه ايتاي البارودي ش اسماء فهمي غرب ايتاي البارودي بجوار مدرسه عمرو بن العاص عماره القاضي الدور الاول علوي</v>
          </cell>
        </row>
        <row r="3467">
          <cell r="B3467">
            <v>22354</v>
          </cell>
          <cell r="C3467" t="str">
            <v>احمد محمد صلاح</v>
          </cell>
          <cell r="D3467" t="str">
            <v>تشكيله من أرقى وأجود السبح من الأحجار الكريمه الأصلية - سبحة 33 حبة / عرض 2 سبحة</v>
          </cell>
          <cell r="E3467">
            <v>320</v>
          </cell>
          <cell r="F3467">
            <v>1558222247</v>
          </cell>
          <cell r="G3467" t="str">
            <v>Faiyum</v>
          </cell>
          <cell r="H3467" t="str">
            <v>الفيوم ميدان المسله ش النبوي المهندس ابراج المحامين برج 8 شقه 5</v>
          </cell>
        </row>
        <row r="3468">
          <cell r="B3468">
            <v>22355</v>
          </cell>
          <cell r="C3468" t="str">
            <v>مدام بسمه</v>
          </cell>
          <cell r="D3468" t="str">
            <v>حلق تخسيس لون ازرق</v>
          </cell>
          <cell r="E3468">
            <v>160</v>
          </cell>
          <cell r="F3468">
            <v>1098508163</v>
          </cell>
          <cell r="G3468" t="str">
            <v>Kafr el-Sheikh</v>
          </cell>
          <cell r="H3468" t="str">
            <v>كفر الشيخ  فوه منطقتي العلويه بجوار الجامع الكبير</v>
          </cell>
        </row>
        <row r="3469">
          <cell r="B3469">
            <v>22356</v>
          </cell>
          <cell r="C3469" t="str">
            <v>ابراهيم محمد عبدالحليم الحديدي</v>
          </cell>
          <cell r="D3469" t="str">
            <v>تشكيله من أرقى وأجود السبح من الأحجار الكريمه الأصلية - سبحة 33 حبة / عرض 2 سبحة</v>
          </cell>
          <cell r="E3469">
            <v>310</v>
          </cell>
          <cell r="F3469">
            <v>1286606153</v>
          </cell>
          <cell r="G3469" t="str">
            <v>Dakahlia</v>
          </cell>
          <cell r="H3469" t="str">
            <v>العمارنه المنزله دقهليه ش الطريق الزراعي بجوار مسجد القدس</v>
          </cell>
        </row>
        <row r="3470">
          <cell r="B3470">
            <v>22357</v>
          </cell>
          <cell r="C3470" t="str">
            <v>عزه عطيه</v>
          </cell>
          <cell r="D3470" t="str">
            <v>عرض التخسيس حلق نيوديميوم + اسورة طاقة ألماني - عرض التخسيس 2 حلق</v>
          </cell>
          <cell r="E3470">
            <v>225</v>
          </cell>
          <cell r="F3470">
            <v>1201364404</v>
          </cell>
          <cell r="G3470" t="str">
            <v>Alexandria</v>
          </cell>
          <cell r="H3470" t="str">
            <v>العجمي البيطاش ش الحنفيه اول ش تو ام بجوار صيدليه دكتور سمير صديق</v>
          </cell>
        </row>
        <row r="3471">
          <cell r="B3471">
            <v>22358</v>
          </cell>
          <cell r="C3471" t="str">
            <v>عبد الفتاح احمد زكريا</v>
          </cell>
          <cell r="D3471" t="str">
            <v>تشكيله من أرقى وأجود السبح من الأحجار الكريمه الأصلية - سبحة 33 حبة / عرض الجملة 3 سبح</v>
          </cell>
          <cell r="E3471">
            <v>340</v>
          </cell>
          <cell r="F3471">
            <v>1016879905</v>
          </cell>
          <cell r="G3471" t="str">
            <v>6th of October</v>
          </cell>
          <cell r="H3471" t="str">
            <v>ميدان الحصري امام مطعم حبايب السيده 6اكتوبر</v>
          </cell>
        </row>
        <row r="3472">
          <cell r="B3472">
            <v>22359</v>
          </cell>
          <cell r="C3472" t="str">
            <v>ام حسن</v>
          </cell>
          <cell r="D3472" t="str">
            <v>عرض التخسيس حلق نيوديميوم + اسورة طاقة ألماني - عرض التخسيس 2 حلق</v>
          </cell>
          <cell r="E3472">
            <v>225</v>
          </cell>
          <cell r="F3472">
            <v>1026511720</v>
          </cell>
          <cell r="G3472" t="str">
            <v>Dakahlia</v>
          </cell>
          <cell r="H3472" t="str">
            <v>المنصوره السنبلاوي الزهايره الطريق العموم</v>
          </cell>
        </row>
        <row r="3473">
          <cell r="B3473">
            <v>22360</v>
          </cell>
          <cell r="C3473" t="str">
            <v>جمال مكاوي</v>
          </cell>
          <cell r="D3473" t="str">
            <v>تشكيله من أرقى وأجود السبح من الأحجار الكريمه الأصلية - سبحة 33 حبة / عرض 2 سبحة</v>
          </cell>
          <cell r="E3473">
            <v>550</v>
          </cell>
          <cell r="F3473">
            <v>1220444641</v>
          </cell>
          <cell r="G3473" t="str">
            <v>Giza</v>
          </cell>
          <cell r="H3473" t="str">
            <v>5 ش ترع السواحل امبابه الجيزه</v>
          </cell>
        </row>
        <row r="3474">
          <cell r="B3474">
            <v>22361</v>
          </cell>
          <cell r="C3474" t="str">
            <v>دكتور محمد الدسوقي</v>
          </cell>
          <cell r="D3474" t="str">
            <v>سبحه 99 حبه عقيق تايجر اي</v>
          </cell>
          <cell r="E3474">
            <v>305</v>
          </cell>
          <cell r="F3474">
            <v>1111009511</v>
          </cell>
          <cell r="G3474" t="str">
            <v>Cairo</v>
          </cell>
          <cell r="H3474" t="str">
            <v>التجمع الخامس النرجس 3 ش الدكتور يحي المشد رقم 415</v>
          </cell>
        </row>
        <row r="3475">
          <cell r="B3475">
            <v>22362</v>
          </cell>
          <cell r="C3475" t="str">
            <v>يسؤي البحري</v>
          </cell>
          <cell r="D3475" t="str">
            <v>تشكيله من أرقى وأجود السبح من الأحجار الكريمه الأصلية - سبحة 33 حبة / عرض 2 سبحة</v>
          </cell>
          <cell r="E3475">
            <v>310</v>
          </cell>
          <cell r="F3475">
            <v>1275771966</v>
          </cell>
          <cell r="G3475" t="str">
            <v>Gharbia</v>
          </cell>
          <cell r="H3475" t="str">
            <v>صفط تراب مركز المحله الكبره غربيه</v>
          </cell>
        </row>
        <row r="3476">
          <cell r="B3476">
            <v>22363</v>
          </cell>
          <cell r="C3476" t="str">
            <v>علاء الرشيدي</v>
          </cell>
          <cell r="D3476" t="str">
            <v>تشكيله من أرقى وأجود السبح من الأحجار الكريمه الأصلية - سبحة 33 حبة / عرض الجملة 3 سبح</v>
          </cell>
          <cell r="E3476">
            <v>370</v>
          </cell>
          <cell r="F3476">
            <v>1111833588</v>
          </cell>
          <cell r="G3476" t="str">
            <v>Sohag</v>
          </cell>
          <cell r="H3476" t="str">
            <v>سوهاج طريق اخميم بجوار النساجون الشرقيون منزل علاء الرشيدي</v>
          </cell>
        </row>
        <row r="3477">
          <cell r="B3477">
            <v>22364</v>
          </cell>
          <cell r="C3477" t="str">
            <v>اسراء فؤاد احمد</v>
          </cell>
          <cell r="D3477" t="str">
            <v>عرض التخسيس حلق نيوديميوم + اسورة طاقة ألماني - عرض التخسيس 2 حلق</v>
          </cell>
          <cell r="E3477">
            <v>225</v>
          </cell>
          <cell r="F3477">
            <v>1090840618</v>
          </cell>
          <cell r="G3477" t="str">
            <v>Alexandria</v>
          </cell>
          <cell r="H3477" t="str">
            <v>الاسكندريه 10 ش الحرمين متفرع من اديب معقد السيوف شماعه خلف بنزينه موبيل</v>
          </cell>
        </row>
        <row r="3478">
          <cell r="B3478">
            <v>22365</v>
          </cell>
          <cell r="C3478" t="str">
            <v>محمد احمد الكبير</v>
          </cell>
          <cell r="D3478" t="str">
            <v>عدد 4 سبحه 33 حبه</v>
          </cell>
          <cell r="E3478">
            <v>475</v>
          </cell>
          <cell r="F3478">
            <v>1020367636</v>
          </cell>
          <cell r="G3478" t="str">
            <v>Qena</v>
          </cell>
          <cell r="H3478" t="str">
            <v>قنا مركز خدمات المستثمرين ش مجمع المواقف بجوار الاحوال المدنيه الجديده</v>
          </cell>
        </row>
        <row r="3479">
          <cell r="B3479">
            <v>22366</v>
          </cell>
          <cell r="C3479" t="str">
            <v>مصطفي الخطيب</v>
          </cell>
          <cell r="D3479" t="str">
            <v>تشكيله من أرقى وأجود السبح من الأحجار الكريمه الأصلية - سبحة 33 حبة / عرض الجملة 3 سبح</v>
          </cell>
          <cell r="E3479">
            <v>340</v>
          </cell>
          <cell r="F3479">
            <v>1147914142</v>
          </cell>
          <cell r="G3479" t="str">
            <v>Cairo</v>
          </cell>
          <cell r="H3479" t="str">
            <v>القاهره 108 ش المنيل بجوار الضرائب</v>
          </cell>
        </row>
        <row r="3480">
          <cell r="B3480">
            <v>22367</v>
          </cell>
          <cell r="C3480" t="str">
            <v>هاجر حازم صادق</v>
          </cell>
          <cell r="D3480" t="str">
            <v>عرض التخسيس حلق نيوديميوم + اسورة طاقة ألماني - عرض التخسيس 2 حلق</v>
          </cell>
          <cell r="E3480">
            <v>215</v>
          </cell>
          <cell r="F3480">
            <v>1061400674</v>
          </cell>
          <cell r="G3480" t="str">
            <v>Giza</v>
          </cell>
          <cell r="H3480" t="str">
            <v>الجيزه البدرشين الشوبك الغربي عند جامع عزام</v>
          </cell>
        </row>
        <row r="3481">
          <cell r="B3481">
            <v>22368</v>
          </cell>
          <cell r="C3481" t="str">
            <v>محمد Mohamed</v>
          </cell>
          <cell r="D3481" t="str">
            <v>تشكيله من أرقى وأجود السبح من الأحجار الكريمه الأصلية - سبحة 33 حبة / سبحة عقيق احمر (2)</v>
          </cell>
          <cell r="E3481">
            <v>215</v>
          </cell>
          <cell r="F3481">
            <v>1212081515</v>
          </cell>
          <cell r="G3481" t="str">
            <v>Giza</v>
          </cell>
          <cell r="H3481" t="str">
            <v>الهرم خلف كايرو موول ش.رمزي فرج بجوار نادي السلام الرياضي</v>
          </cell>
        </row>
        <row r="3482">
          <cell r="B3482">
            <v>22369</v>
          </cell>
          <cell r="C3482" t="str">
            <v>محمد Mohamed</v>
          </cell>
          <cell r="D3482" t="str">
            <v>تشكيله من أرقى وأجود السبح من الأحجار الكريمه الأصلية - سبحة 33 حبة / سبحة فيروز اخضر (1)</v>
          </cell>
          <cell r="E3482">
            <v>215</v>
          </cell>
          <cell r="F3482">
            <v>1212081515</v>
          </cell>
          <cell r="G3482" t="str">
            <v>Giza</v>
          </cell>
          <cell r="H3482" t="str">
            <v>الهرم خلف كايرو موول ش.رمزي فرج بجوار نادي السلام الرياضي</v>
          </cell>
        </row>
        <row r="3483">
          <cell r="B3483">
            <v>22370</v>
          </cell>
          <cell r="C3483" t="str">
            <v>محمد Mohamed</v>
          </cell>
          <cell r="D3483" t="str">
            <v>تشكيله من أرقى وأجود السبح من الأحجار الكريمه الأصلية - سبحة 33 حبة / سبحة فيروز ابيض (3)</v>
          </cell>
          <cell r="E3483">
            <v>215</v>
          </cell>
          <cell r="F3483">
            <v>1212081515</v>
          </cell>
          <cell r="G3483" t="str">
            <v>Giza</v>
          </cell>
          <cell r="H3483" t="str">
            <v>الهرم خلف كايرو موول ش.رمزي فرج بجوار نادي السلام الرياضي</v>
          </cell>
        </row>
        <row r="3484">
          <cell r="B3484">
            <v>22371</v>
          </cell>
          <cell r="C3484" t="str">
            <v>محمد Mohamed</v>
          </cell>
          <cell r="D3484" t="str">
            <v>محافظ رجالي عصرية من الجلد الطبيعي الفاخر - Gucci 1</v>
          </cell>
          <cell r="E3484">
            <v>135</v>
          </cell>
          <cell r="F3484">
            <v>1212081515</v>
          </cell>
          <cell r="G3484" t="str">
            <v>Giza</v>
          </cell>
          <cell r="H3484" t="str">
            <v>الهرم خلف كايرو موول ش.رمزي فرج بجوار نادي السلام الرياضي</v>
          </cell>
        </row>
        <row r="3485">
          <cell r="B3485">
            <v>22372</v>
          </cell>
          <cell r="C3485" t="str">
            <v>سحر السيد احمد Ahmed</v>
          </cell>
          <cell r="D3485" t="str">
            <v>عرض التخسيس حلق نيوديميوم + اسورة طاقة ألماني - عرض التخسيس اسورة سابونا + حلق</v>
          </cell>
          <cell r="E3485">
            <v>285</v>
          </cell>
          <cell r="F3485">
            <v>1024634400</v>
          </cell>
          <cell r="G3485" t="str">
            <v>Beheira</v>
          </cell>
          <cell r="H3485" t="str">
            <v>كيلو 62 طريق مصر الاسكندرية الصحراوي العشرتلاف بجوار مول ولاد البلد</v>
          </cell>
        </row>
        <row r="3486">
          <cell r="B3486">
            <v>22373</v>
          </cell>
          <cell r="C3486" t="str">
            <v>محمد راضي</v>
          </cell>
          <cell r="D3486" t="str">
            <v>تشكيله من أرقى وأجود السبح من الأحجار الكريمه الأصلية - سبحة 33 حبة / عرض الجملة 3 سبح</v>
          </cell>
          <cell r="E3486">
            <v>360</v>
          </cell>
          <cell r="F3486">
            <v>1032838087</v>
          </cell>
          <cell r="G3486" t="str">
            <v>Faiyum</v>
          </cell>
          <cell r="H3486" t="str">
            <v>مركز ابشواى قريه الشواشنه شارع المركز</v>
          </cell>
        </row>
        <row r="3487">
          <cell r="B3487">
            <v>22374</v>
          </cell>
          <cell r="C3487" t="str">
            <v>انور رمضان</v>
          </cell>
          <cell r="D3487" t="str">
            <v>تشكيله من أرقى وأجود السبح من الأحجار الكريمه الأصلية - سبحة 33 حبة / عرض الجملة 3 سبح</v>
          </cell>
          <cell r="E3487">
            <v>350</v>
          </cell>
          <cell r="F3487">
            <v>1003502843</v>
          </cell>
          <cell r="G3487" t="str">
            <v>Beheira</v>
          </cell>
          <cell r="H3487" t="str">
            <v>شارع الشهر العقاري خلف مستشفي الصدر</v>
          </cell>
        </row>
        <row r="3488">
          <cell r="B3488">
            <v>22375</v>
          </cell>
          <cell r="C3488" t="str">
            <v>محمود ابراهيم سيف</v>
          </cell>
          <cell r="D3488" t="str">
            <v>تشكيله من أرقى وأجود السبح من الأحجار الكريمه الأصلية - سبحة 33 حبة / عرض الجملة 3 سبح</v>
          </cell>
          <cell r="E3488">
            <v>350</v>
          </cell>
          <cell r="F3488">
            <v>1011622227</v>
          </cell>
          <cell r="G3488" t="str">
            <v>Dakahlia</v>
          </cell>
          <cell r="H3488" t="str">
            <v>المنصورة منية سندوب شارع الشهيد الفرماوي منزل مهندس محمد عبد الرحمن مقابل استديو فوتو ملامح</v>
          </cell>
        </row>
        <row r="3489">
          <cell r="B3489">
            <v>22376</v>
          </cell>
          <cell r="C3489" t="str">
            <v>Akram Kamel</v>
          </cell>
          <cell r="D3489" t="str">
            <v>تشكيله من أرقى وأجود السبح من الأحجار الكريمه الأصلية - سبحة 33 حبة / سبحة فيروز ايراني (5)</v>
          </cell>
          <cell r="E3489">
            <v>215</v>
          </cell>
          <cell r="F3489">
            <v>1200047551</v>
          </cell>
          <cell r="G3489" t="str">
            <v>Cairo</v>
          </cell>
          <cell r="H3489" t="str">
            <v>216 شارع النزهة - ميدان الحجاز</v>
          </cell>
        </row>
        <row r="3490">
          <cell r="B3490">
            <v>22377</v>
          </cell>
          <cell r="C3490" t="str">
            <v>أحمد رضا السيد</v>
          </cell>
          <cell r="D3490" t="str">
            <v>تشكيله من أرقى وأجود السبح من الأحجار الكريمه الأصلية - سبحة 33 حبة / عرض الجملة 3 سبح</v>
          </cell>
          <cell r="E3490">
            <v>370</v>
          </cell>
          <cell r="F3490">
            <v>1001141007</v>
          </cell>
          <cell r="G3490" t="str">
            <v>Red Sea</v>
          </cell>
          <cell r="H3490" t="str">
            <v>شارع الشيراتون امام فندق سي جل وخلف مترو ماركت بجوار كافيه روتانا الغردقه البحر الاحمر</v>
          </cell>
        </row>
        <row r="3491">
          <cell r="B3491">
            <v>22378</v>
          </cell>
          <cell r="C3491" t="str">
            <v>هبه طه عنبر</v>
          </cell>
          <cell r="D3491" t="str">
            <v>حلق تخسيس اسود</v>
          </cell>
          <cell r="E3491">
            <v>160</v>
          </cell>
          <cell r="F3491">
            <v>12771030054</v>
          </cell>
          <cell r="G3491" t="str">
            <v>Al Sharqia</v>
          </cell>
          <cell r="H3491" t="str">
            <v>الزقازيق ش شهيد طيار عند ملعب ابن البلد</v>
          </cell>
        </row>
        <row r="3492">
          <cell r="B3492">
            <v>22379</v>
          </cell>
          <cell r="C3492" t="str">
            <v>خليل محمد خليل</v>
          </cell>
          <cell r="D3492" t="str">
            <v>تشكيله من أرقى وأجود السبح من الأحجار الكريمه الأصلية - سبحة 33 حبة / عرض الجملة 3 سبح</v>
          </cell>
          <cell r="E3492">
            <v>350</v>
          </cell>
          <cell r="F3492">
            <v>1091700699</v>
          </cell>
          <cell r="G3492" t="str">
            <v>Beheira</v>
          </cell>
          <cell r="H3492" t="str">
            <v>البحيرة / دمنهور / / فرية بسطرة</v>
          </cell>
        </row>
        <row r="3493">
          <cell r="B3493">
            <v>22380</v>
          </cell>
          <cell r="C3493" t="str">
            <v>استاذ مدحت</v>
          </cell>
          <cell r="D3493" t="str">
            <v>تشكيله من أرقى وأجود السبح من الأحجار الكريمه الأصلية - سبحة 33 حبة / عرض الجملة 3 سبح</v>
          </cell>
          <cell r="E3493">
            <v>350</v>
          </cell>
          <cell r="F3493">
            <v>1001247268</v>
          </cell>
          <cell r="G3493" t="str">
            <v>Alexandria</v>
          </cell>
          <cell r="H3493" t="str">
            <v>46 عبداللطيف الصوفاني سيدي جابر فوق معرض عفيفي للسيارات الاسكندريه</v>
          </cell>
        </row>
        <row r="3494">
          <cell r="B3494">
            <v>22381</v>
          </cell>
          <cell r="C3494" t="str">
            <v>سامر عادل سامي</v>
          </cell>
          <cell r="D3494" t="str">
            <v>عرض التخسيس حلق نيوديميوم + اسورة طاقة ألماني - عرض التخسيس 2 حلق</v>
          </cell>
          <cell r="E3494">
            <v>245</v>
          </cell>
          <cell r="F3494">
            <v>1208258611</v>
          </cell>
          <cell r="G3494" t="str">
            <v>Minya</v>
          </cell>
          <cell r="H3494" t="str">
            <v>سمالوط المنيا ش هشام خلف الاعداديه بنات بجوار اسواق الاتحاد</v>
          </cell>
        </row>
        <row r="3495">
          <cell r="B3495">
            <v>22382</v>
          </cell>
          <cell r="C3495" t="str">
            <v>هبه عثمان محمد</v>
          </cell>
          <cell r="D3495" t="str">
            <v>عرض التخسيس حلق نيوديميوم + اسورة طاقة ألماني - عرض التخسيس 2 حلق, إسورة سابونا مزودة بستة قطع مغناطيسية لتخفيف الألم وزيادة النشاط - ذهبي</v>
          </cell>
          <cell r="E3495">
            <v>400</v>
          </cell>
          <cell r="F3495">
            <v>1029321378</v>
          </cell>
          <cell r="G3495" t="str">
            <v>Dakahlia</v>
          </cell>
          <cell r="H3495" t="str">
            <v>المنصوره الاتوبيس الجديد موقف بلقاس</v>
          </cell>
        </row>
        <row r="3496">
          <cell r="B3496">
            <v>22383</v>
          </cell>
          <cell r="C3496" t="str">
            <v>مجدي عبدالغفار زكي</v>
          </cell>
          <cell r="D3496" t="str">
            <v>تشكيله من أرقى وأجود السبح من الأحجار الكريمه الأصلية - سبحة 33 حبة / عرض 2 سبحة</v>
          </cell>
          <cell r="E3496">
            <v>300</v>
          </cell>
          <cell r="F3496">
            <v>1143505575</v>
          </cell>
          <cell r="G3496" t="str">
            <v>Cairo</v>
          </cell>
          <cell r="H3496" t="str">
            <v>مدينتي بي 1 مجموعه 16 عماره10 شقه52</v>
          </cell>
        </row>
        <row r="3497">
          <cell r="B3497">
            <v>22384</v>
          </cell>
          <cell r="C3497" t="str">
            <v>د-محمد سعد</v>
          </cell>
          <cell r="D3497" t="str">
            <v>تشكيله من أرقى وأجود السبح من الأحجار الكريمه الأصلية - سبحة 33 حبة / عرض الجملة 3 سبح</v>
          </cell>
          <cell r="E3497">
            <v>350</v>
          </cell>
          <cell r="F3497">
            <v>1002324444</v>
          </cell>
          <cell r="G3497" t="str">
            <v>Al Sharqia</v>
          </cell>
          <cell r="H3497" t="str">
            <v>ش السلام خلف كليه التجاره الزقازيق شرقيه</v>
          </cell>
        </row>
        <row r="3498">
          <cell r="B3498">
            <v>22385</v>
          </cell>
          <cell r="C3498" t="str">
            <v>احمد العربي</v>
          </cell>
          <cell r="D3498" t="str">
            <v>عرض التخسيس حلق نيوديميوم + اسورة طاقة ألماني - عرض التخسيس 2 حلق</v>
          </cell>
          <cell r="E3498">
            <v>225</v>
          </cell>
          <cell r="F3498">
            <v>1125708481</v>
          </cell>
          <cell r="G3498" t="str">
            <v>Damietta</v>
          </cell>
          <cell r="H3498" t="str">
            <v>قرية شرمساح دمياط مركز الزرقا علي البحر جنب بيت الحاج عمران مجاهد وجامع المغربي</v>
          </cell>
        </row>
        <row r="3499">
          <cell r="B3499">
            <v>22386</v>
          </cell>
          <cell r="C3499" t="str">
            <v>جهاد ابراهيم فوزي</v>
          </cell>
          <cell r="D3499" t="str">
            <v>عرض التخسيس حلق نيوديميوم + اسورة طاقة ألماني - عرض التخسيس 2 حلق</v>
          </cell>
          <cell r="E3499">
            <v>225</v>
          </cell>
          <cell r="F3499">
            <v>1013352772</v>
          </cell>
          <cell r="G3499" t="str">
            <v>Qalyubia</v>
          </cell>
          <cell r="H3499" t="str">
            <v>مدينه بنها محافظه القليوبيه مسنشفي بنها الجامعي</v>
          </cell>
        </row>
        <row r="3500">
          <cell r="B3500">
            <v>22387</v>
          </cell>
          <cell r="C3500" t="str">
            <v>مدام ايمان</v>
          </cell>
          <cell r="D3500" t="str">
            <v>عرض التخسيس حلق نيوديميوم + اسورة طاقة ألماني - عرض التخسيس 2 حلق</v>
          </cell>
          <cell r="E3500">
            <v>225</v>
          </cell>
          <cell r="F3500">
            <v>1276645369</v>
          </cell>
          <cell r="G3500" t="str">
            <v>Alexandria</v>
          </cell>
          <cell r="H3500" t="str">
            <v>الكيلو 22 ونصف شاطئ الصفا عماره صلاح الجيار</v>
          </cell>
        </row>
        <row r="3501">
          <cell r="B3501">
            <v>22388</v>
          </cell>
          <cell r="C3501" t="str">
            <v>حكمت ابونار</v>
          </cell>
          <cell r="D3501" t="str">
            <v>حلق تخسيس</v>
          </cell>
          <cell r="E3501">
            <v>160</v>
          </cell>
          <cell r="F3501">
            <v>1201127536</v>
          </cell>
          <cell r="G3501" t="str">
            <v>Beheira</v>
          </cell>
          <cell r="H3501" t="str">
            <v>البيحره مركز الرشيد قريه الملقه واحد</v>
          </cell>
        </row>
        <row r="3502">
          <cell r="B3502">
            <v>22389</v>
          </cell>
          <cell r="C3502" t="str">
            <v>مازن صلاح</v>
          </cell>
          <cell r="D3502" t="str">
            <v>تشكيله من أرقى وأجود السبح من الأحجار الكريمه الأصلية - سبحة 33 حبة / عرض 2 سبحة</v>
          </cell>
          <cell r="E3502">
            <v>300</v>
          </cell>
          <cell r="F3502">
            <v>1033226093</v>
          </cell>
          <cell r="G3502" t="str">
            <v>Cairo</v>
          </cell>
          <cell r="H3502" t="str">
            <v>مدينه نصر كومباوند بانوراما الجبل الاخضر بجوار نادي السكه عماره 1 الدور 9 شقه 4</v>
          </cell>
        </row>
        <row r="3503">
          <cell r="B3503">
            <v>22390</v>
          </cell>
          <cell r="C3503" t="str">
            <v>الامير فؤاد</v>
          </cell>
          <cell r="D3503" t="str">
            <v>تشكيله من أرقى وأجود السبح من الأحجار الكريمه الأصلية - سبحة 33 حبة / عرض الجملة 3 سبح</v>
          </cell>
          <cell r="E3503">
            <v>315</v>
          </cell>
          <cell r="F3503">
            <v>1015047777</v>
          </cell>
          <cell r="G3503" t="str">
            <v>Qena</v>
          </cell>
          <cell r="H3503" t="str">
            <v>قنا مركز قوص المحكمه</v>
          </cell>
        </row>
        <row r="3504">
          <cell r="B3504">
            <v>22391</v>
          </cell>
          <cell r="C3504" t="str">
            <v>محمد وليد</v>
          </cell>
          <cell r="D3504" t="str">
            <v>حلق تخسيس</v>
          </cell>
          <cell r="E3504">
            <v>160</v>
          </cell>
          <cell r="F3504">
            <v>1224671191</v>
          </cell>
          <cell r="G3504" t="str">
            <v>Beheira</v>
          </cell>
          <cell r="H3504" t="str">
            <v>البحيره كفر الدوار دوران المكموره امام مسجد الشهداء</v>
          </cell>
        </row>
        <row r="3505">
          <cell r="B3505">
            <v>22392</v>
          </cell>
          <cell r="C3505" t="str">
            <v>عبدالله ابو حوسه</v>
          </cell>
          <cell r="D3505" t="str">
            <v>تشكيله من أرقى وأجود السبح من الأحجار الكريمه الأصلية - سبحة 33 حبة / عرض 2 سبحة</v>
          </cell>
          <cell r="E3505">
            <v>335</v>
          </cell>
          <cell r="F3505">
            <v>1097315190</v>
          </cell>
          <cell r="G3505" t="str">
            <v>Red Sea</v>
          </cell>
          <cell r="H3505" t="str">
            <v>الغردقه الدهار اول ش الكهف من ناحية النصر خلف مسجد حمزه محل زجاج ابو حوسه</v>
          </cell>
        </row>
        <row r="3506">
          <cell r="B3506">
            <v>22393</v>
          </cell>
          <cell r="C3506" t="str">
            <v>حسين خليفه</v>
          </cell>
          <cell r="D3506" t="str">
            <v>تشكيله من أرقى وأجود السبح من الأحجار الكريمه الأصلية - سبحة 33 حبة / عرض 2 سبحة</v>
          </cell>
          <cell r="E3506">
            <v>300</v>
          </cell>
          <cell r="F3506">
            <v>1022141433</v>
          </cell>
          <cell r="G3506" t="str">
            <v>Cairo</v>
          </cell>
          <cell r="H3506" t="str">
            <v>90 عمارات الشرطه  امتداد الامل المعادي</v>
          </cell>
        </row>
        <row r="3507">
          <cell r="B3507">
            <v>22394</v>
          </cell>
          <cell r="C3507" t="str">
            <v>ياسر الشحات خضر</v>
          </cell>
          <cell r="D3507" t="str">
            <v>تشكيله من أرقى وأجود السبح من الأحجار الكريمه الأصلية - سبحة 33 حبة / عرض 2 سبحة</v>
          </cell>
          <cell r="E3507">
            <v>310</v>
          </cell>
          <cell r="F3507">
            <v>1002830282</v>
          </cell>
          <cell r="G3507" t="str">
            <v>Al Sharqia</v>
          </cell>
          <cell r="H3507" t="str">
            <v>العاشر من رمضان الاردنيه</v>
          </cell>
        </row>
        <row r="3508">
          <cell r="B3508">
            <v>22395</v>
          </cell>
          <cell r="C3508" t="str">
            <v>طارق داوود</v>
          </cell>
          <cell r="D3508" t="str">
            <v>تشكيله من أرقى وأجود السبح من الأحجار الكريمه الأصلية - سبحة 33 حبة / عرض الجملة 3 سبح</v>
          </cell>
          <cell r="E3508">
            <v>350</v>
          </cell>
          <cell r="F3508">
            <v>1023022668</v>
          </cell>
          <cell r="G3508" t="str">
            <v>Dakahlia</v>
          </cell>
          <cell r="H3508" t="str">
            <v>ميت غمر ش احمد عرابي ماموريه ضرائب ميت غمر اول</v>
          </cell>
        </row>
        <row r="3509">
          <cell r="B3509">
            <v>22396</v>
          </cell>
          <cell r="C3509" t="str">
            <v>احمد رجب محمد</v>
          </cell>
          <cell r="D3509" t="str">
            <v>تشكيله من أرقى وأجود السبح من الأحجار الكريمه الأصلية - سبحة 33 حبة / عرض الجملة 3 سبح</v>
          </cell>
          <cell r="E3509">
            <v>340</v>
          </cell>
          <cell r="F3509">
            <v>1111147239</v>
          </cell>
          <cell r="G3509" t="str">
            <v>Cairo</v>
          </cell>
          <cell r="H3509" t="str">
            <v>15 مايو الاسكان العائلي قطعه رقم 457</v>
          </cell>
        </row>
        <row r="3510">
          <cell r="B3510">
            <v>22397</v>
          </cell>
          <cell r="C3510" t="str">
            <v>شحاته السيد محمد</v>
          </cell>
          <cell r="D3510" t="str">
            <v>تشكيله من أرقى وأجود السبح من الأحجار الكريمه الأصلية - سبحة 33 حبة / عرض 2 سبحة</v>
          </cell>
          <cell r="E3510">
            <v>335</v>
          </cell>
          <cell r="F3510">
            <v>1145533440</v>
          </cell>
          <cell r="G3510" t="str">
            <v>Red Sea</v>
          </cell>
          <cell r="H3510" t="str">
            <v>البحر الاحمر الكيلو 65 من القيصر فندق ثري كورنرز سي بيتش جانب مطار مرسي علم</v>
          </cell>
        </row>
        <row r="3511">
          <cell r="B3511">
            <v>22398</v>
          </cell>
          <cell r="C3511" t="str">
            <v>طارق محمود</v>
          </cell>
          <cell r="D3511" t="str">
            <v>تشكيله من أرقى وأجود السبح من الأحجار الكريمه الأصلية - سبحة 33 حبة / عرض 2 سبحة</v>
          </cell>
          <cell r="E3511">
            <v>300</v>
          </cell>
          <cell r="F3511">
            <v>1120074750</v>
          </cell>
          <cell r="G3511" t="str">
            <v>Cairo</v>
          </cell>
          <cell r="H3511" t="str">
            <v>العبور نافوره امون الصناعيه الاولي قرب نقطه تامين العبور ش 153 مصنع هاو اوف مودا للعبايات</v>
          </cell>
        </row>
        <row r="3512">
          <cell r="B3512">
            <v>22399</v>
          </cell>
          <cell r="C3512" t="str">
            <v>ايمان رجب عبد الحفيظ</v>
          </cell>
          <cell r="D3512" t="str">
            <v>عرض التخسيس حلق نيوديميوم + اسورة طاقة ألماني - عرض التخسيس 2 حلق</v>
          </cell>
          <cell r="E3512">
            <v>215</v>
          </cell>
          <cell r="F3512">
            <v>1128777864</v>
          </cell>
          <cell r="G3512" t="str">
            <v>Cairo</v>
          </cell>
          <cell r="H3512" t="str">
            <v>القاهره المعصره المحطه ش عطفت ناجي تاني عماره الدور التاني</v>
          </cell>
        </row>
        <row r="3513">
          <cell r="B3513">
            <v>22400</v>
          </cell>
          <cell r="C3513" t="str">
            <v>محمد حرز الله علي</v>
          </cell>
          <cell r="D3513" t="str">
            <v>تشكيله من أرقى وأجود السبح من الأحجار الكريمه الأصلية - سبحة 33 حبة / عرض الجملة 3 سبح</v>
          </cell>
          <cell r="E3513">
            <v>340</v>
          </cell>
          <cell r="F3513">
            <v>1009011510</v>
          </cell>
          <cell r="G3513" t="str">
            <v>Cairo</v>
          </cell>
          <cell r="H3513" t="str">
            <v>القاهره 3 ش بني طي سرايا القبه الدور السابع شقه 34 بجوار سوبر ماركت بيم</v>
          </cell>
        </row>
        <row r="3514">
          <cell r="B3514">
            <v>22401</v>
          </cell>
          <cell r="C3514" t="str">
            <v>صلاح الدين عادل</v>
          </cell>
          <cell r="D3514" t="str">
            <v>عرض التخسيس حلق نيوديميوم + اسورة طاقة ألماني - عرض التخسيس 2 حلق</v>
          </cell>
          <cell r="E3514">
            <v>215</v>
          </cell>
          <cell r="F3514">
            <v>1002727527</v>
          </cell>
          <cell r="G3514" t="str">
            <v>6th of October</v>
          </cell>
          <cell r="H3514" t="str">
            <v>الحي المتميز كومباوند مينا جاردن سيني فيلا T58A</v>
          </cell>
        </row>
        <row r="3515">
          <cell r="B3515">
            <v>22402</v>
          </cell>
          <cell r="C3515" t="str">
            <v>اسامه جوده جمعه</v>
          </cell>
          <cell r="D3515" t="str">
            <v>تشكيله من أرقى وأجود السبح من الأحجار الكريمه الأصلية - سبحة 33 حبة / عرض 2 سبحة</v>
          </cell>
          <cell r="E3515">
            <v>310</v>
          </cell>
          <cell r="F3515">
            <v>1091021087</v>
          </cell>
          <cell r="G3515" t="str">
            <v>Qalyubia</v>
          </cell>
          <cell r="H3515" t="str">
            <v>كفر سعد عند دوار العمده منزل شيخ البلد مركز بنها امتداد المدينه الجامعيه وكليه حقوق</v>
          </cell>
        </row>
        <row r="3516">
          <cell r="B3516">
            <v>22403</v>
          </cell>
          <cell r="C3516" t="str">
            <v>اسامه جوده جمعه</v>
          </cell>
          <cell r="D3516" t="str">
            <v>تشكيله من أرقى وأجود السبح من الأحجار الكريمه الأصلية - سبحة 33 حبة / عرض الجملة 3 سبح</v>
          </cell>
          <cell r="E3516">
            <v>350</v>
          </cell>
          <cell r="F3516">
            <v>1091021087</v>
          </cell>
          <cell r="G3516" t="str">
            <v>Qalyubia</v>
          </cell>
          <cell r="H3516" t="str">
            <v>كفر سعد عند دوار العمده منزل شيخ البلد مركز بنها امتداد المدينه الجامعيه وكليه حقوق</v>
          </cell>
        </row>
        <row r="3517">
          <cell r="B3517">
            <v>22404</v>
          </cell>
          <cell r="C3517" t="str">
            <v>محمد علاء</v>
          </cell>
          <cell r="D3517" t="str">
            <v>تشكيله من أرقى وأجود السبح من الأحجار الكريمه الأصلية - سبحة 33 حبة / عرض 2 سبحة</v>
          </cell>
          <cell r="E3517">
            <v>300</v>
          </cell>
          <cell r="F3517">
            <v>1010605001</v>
          </cell>
          <cell r="G3517" t="str">
            <v>Giza</v>
          </cell>
          <cell r="H3517" t="str">
            <v>الجيزه الهرم خلف كايرو موول ش رمزي فرج بجوار نادي السلام الرياضي</v>
          </cell>
        </row>
        <row r="3518">
          <cell r="B3518">
            <v>22405</v>
          </cell>
          <cell r="C3518" t="str">
            <v>ساره محمد فتح الله</v>
          </cell>
          <cell r="D3518" t="str">
            <v>عرض التخسيس حلق نيوديميوم + اسورة طاقة ألماني - عرض التخسيس اسورة سابونا + حلق</v>
          </cell>
          <cell r="E3518">
            <v>285</v>
          </cell>
          <cell r="F3518">
            <v>1066860736</v>
          </cell>
          <cell r="G3518" t="str">
            <v>Gharbia</v>
          </cell>
          <cell r="H3518" t="str">
            <v>طنطا شوني</v>
          </cell>
        </row>
        <row r="3519">
          <cell r="B3519">
            <v>22406</v>
          </cell>
          <cell r="C3519" t="str">
            <v>ابراهيم بدر</v>
          </cell>
          <cell r="D3519" t="str">
            <v>تشكيله من أرقى وأجود السبح من الأحجار الكريمه الأصلية - سبحة 33 حبة / عرض الجملة 3 سبح</v>
          </cell>
          <cell r="E3519">
            <v>350</v>
          </cell>
          <cell r="F3519">
            <v>1063624087</v>
          </cell>
          <cell r="G3519" t="str">
            <v>Alexandria</v>
          </cell>
          <cell r="H3519" t="str">
            <v>12 ش ابراهيم العطار زيزينيا امام مدرسه هاني الحسنس الاسكندريه شقه5 الدور 3</v>
          </cell>
        </row>
        <row r="3520">
          <cell r="B3520">
            <v>22407</v>
          </cell>
          <cell r="C3520" t="str">
            <v>عدلي السيد عبد المنعم</v>
          </cell>
          <cell r="D3520" t="str">
            <v>تشكيله من أرقى وأجود السبح من الأحجار الكريمه الأصلية - سبحة 33 حبة / عرض 2 سبحة</v>
          </cell>
          <cell r="E3520">
            <v>275</v>
          </cell>
          <cell r="F3520">
            <v>1220703396</v>
          </cell>
          <cell r="G3520" t="str">
            <v>Cairo</v>
          </cell>
          <cell r="H3520" t="str">
            <v>مدينه بدر منطقه 80 فدان بجوار جراج سيارات مصر السياحيه</v>
          </cell>
        </row>
        <row r="3521">
          <cell r="B3521">
            <v>22408</v>
          </cell>
          <cell r="C3521" t="str">
            <v>حامد ابوالفرح</v>
          </cell>
          <cell r="D3521" t="str">
            <v>عطر و زيت طبيعي لزيادة هرمون أوكسيتوسين  (هرمون الحب)</v>
          </cell>
          <cell r="E3521">
            <v>385</v>
          </cell>
          <cell r="F3521">
            <v>1002979269</v>
          </cell>
          <cell r="G3521" t="str">
            <v>Damietta</v>
          </cell>
          <cell r="H3521" t="str">
            <v>دمياط كفر سعد الوسطاني ش ام بر امام المسجد الكبير</v>
          </cell>
        </row>
        <row r="3522">
          <cell r="B3522">
            <v>22409</v>
          </cell>
          <cell r="C3522" t="str">
            <v>حمزه مصطفي حميده</v>
          </cell>
          <cell r="D3522" t="str">
            <v>حلق تخسيس</v>
          </cell>
          <cell r="E3522">
            <v>195</v>
          </cell>
          <cell r="F3522">
            <v>1279955656</v>
          </cell>
          <cell r="G3522" t="str">
            <v>Matrouh</v>
          </cell>
          <cell r="H3522" t="str">
            <v>مرسي مطروح ش علم الروم امام سوبر ماركت المالكي</v>
          </cell>
        </row>
        <row r="3523">
          <cell r="B3523">
            <v>22410</v>
          </cell>
          <cell r="C3523" t="str">
            <v>ام عمرو</v>
          </cell>
          <cell r="D3523" t="str">
            <v>حلق تخسيس</v>
          </cell>
          <cell r="E3523">
            <v>160</v>
          </cell>
          <cell r="F3523">
            <v>1017075619</v>
          </cell>
          <cell r="G3523" t="str">
            <v>Al Sharqia</v>
          </cell>
          <cell r="H3523" t="str">
            <v>ميت بشار تبع منيا القمح الشرقيه</v>
          </cell>
        </row>
        <row r="3524">
          <cell r="B3524">
            <v>22411</v>
          </cell>
          <cell r="C3524" t="str">
            <v>روماني</v>
          </cell>
          <cell r="D3524" t="str">
            <v>عرض التخسيس حلق نيوديميوم + اسورة طاقة ألماني - عرض التخسيس 2 حلق</v>
          </cell>
          <cell r="E3524">
            <v>215</v>
          </cell>
          <cell r="F3524">
            <v>1206233925</v>
          </cell>
          <cell r="G3524" t="str">
            <v>Cairo</v>
          </cell>
          <cell r="H3524" t="str">
            <v>63 ش الميسره الزتون برج زهره الميسره الدور الرابع</v>
          </cell>
        </row>
        <row r="3525">
          <cell r="B3525">
            <v>22412</v>
          </cell>
          <cell r="C3525" t="str">
            <v>ايمان عكاشه</v>
          </cell>
          <cell r="D3525" t="str">
            <v>عرض التخسيس حلق نيوديميوم + اسورة طاقة ألماني - عرض التخسيس 2 حلق</v>
          </cell>
          <cell r="E3525">
            <v>215</v>
          </cell>
          <cell r="F3525">
            <v>1013197777</v>
          </cell>
          <cell r="G3525" t="str">
            <v>Cairo</v>
          </cell>
          <cell r="H3525" t="str">
            <v>15 ش سمير عبد الرؤف امتداد من مكرم عبيد مدينه نصر</v>
          </cell>
        </row>
        <row r="3526">
          <cell r="B3526">
            <v>22413</v>
          </cell>
          <cell r="C3526" t="str">
            <v>محمد Mohamed</v>
          </cell>
          <cell r="D3526" t="str">
            <v>تشكيله من أرقى وأجود السبح من الأحجار الكريمه الأصلية - سبحة 33 حبة / عرض الجملة 3 سبح, محافظ رجالي عصرية من الجلد الطبيعي الفاخر - Gucci 1</v>
          </cell>
          <cell r="E3526">
            <v>450</v>
          </cell>
          <cell r="F3526">
            <v>1212081515</v>
          </cell>
          <cell r="G3526" t="str">
            <v>Giza</v>
          </cell>
          <cell r="H3526" t="str">
            <v>الهرم خلف كايرو موول ش.رمزي فرج بجوار نادي السلام الرياضي</v>
          </cell>
        </row>
        <row r="3527">
          <cell r="B3527">
            <v>22414</v>
          </cell>
          <cell r="C3527" t="str">
            <v>استاذ خالد</v>
          </cell>
          <cell r="D3527" t="str">
            <v>تشكيله من أرقى وأجود السبح من الأحجار الكريمه الأصلية - سبحة 33 حبة / عرض الجملة 3 سبح</v>
          </cell>
          <cell r="E3527">
            <v>350</v>
          </cell>
          <cell r="F3527">
            <v>1143137121</v>
          </cell>
          <cell r="G3527" t="str">
            <v>Suez</v>
          </cell>
          <cell r="H3527" t="str">
            <v>السويس السلام 1 ش علي الجارمي متفرع من ش حسن البنا بجوار اسواق المعتمد</v>
          </cell>
        </row>
        <row r="3528">
          <cell r="B3528">
            <v>22415</v>
          </cell>
          <cell r="C3528" t="str">
            <v>لارا</v>
          </cell>
          <cell r="D3528" t="str">
            <v>عرض التخسيس حلق نيوديميوم + اسورة طاقة ألماني - عرض التخسيس 2 حلق</v>
          </cell>
          <cell r="E3528">
            <v>235</v>
          </cell>
          <cell r="F3528">
            <v>1020719097</v>
          </cell>
          <cell r="G3528" t="str">
            <v>Beni Suef</v>
          </cell>
          <cell r="H3528" t="str">
            <v>بني سويف ش عبد السلام عارف بجوار مدرسه سان مارك</v>
          </cell>
        </row>
        <row r="3529">
          <cell r="B3529">
            <v>22416</v>
          </cell>
          <cell r="C3529" t="str">
            <v>لارا</v>
          </cell>
          <cell r="D3529" t="str">
            <v>حلق تخسيس</v>
          </cell>
          <cell r="E3529">
            <v>170</v>
          </cell>
          <cell r="F3529">
            <v>1020719097</v>
          </cell>
          <cell r="G3529" t="str">
            <v>Beni Suef</v>
          </cell>
          <cell r="H3529" t="str">
            <v>بني سويف ش عبد السلام عارف بجوار مدرسه سان مارك</v>
          </cell>
        </row>
        <row r="3530">
          <cell r="B3530">
            <v>22417</v>
          </cell>
          <cell r="C3530" t="str">
            <v>حسام عز الرجال</v>
          </cell>
          <cell r="D3530" t="str">
            <v>تشكيله من أرقى وأجود السبح من الأحجار الكريمه الأصلية - سبحة 33 حبة / عرض 2 سبحة</v>
          </cell>
          <cell r="E3530">
            <v>585</v>
          </cell>
          <cell r="F3530">
            <v>1007132108</v>
          </cell>
          <cell r="G3530" t="str">
            <v>Dakahlia</v>
          </cell>
          <cell r="H3530" t="str">
            <v>بلقاس دقهليه بجوار كوبري المستشفي</v>
          </cell>
        </row>
        <row r="3531">
          <cell r="B3531">
            <v>22418</v>
          </cell>
          <cell r="C3531" t="str">
            <v>احمد مصطفي البهنساوي</v>
          </cell>
          <cell r="D3531" t="str">
            <v>تشكيله من أرقى وأجود السبح من الأحجار الكريمه الأصلية - سبحة 33 حبة / عرض الجملة 3 سبح</v>
          </cell>
          <cell r="E3531">
            <v>340</v>
          </cell>
          <cell r="F3531">
            <v>1008000094</v>
          </cell>
          <cell r="G3531" t="str">
            <v>Cairo</v>
          </cell>
          <cell r="H3531" t="str">
            <v>عماره 15 مشروع كليه البنات خلف دار الدفاع الجوي بجوار مسجد الرحمن مدينه نصر شقه 51 الدور الخامس</v>
          </cell>
        </row>
        <row r="3532">
          <cell r="B3532">
            <v>22419</v>
          </cell>
          <cell r="C3532" t="str">
            <v>ايمن عبدالحميد</v>
          </cell>
          <cell r="D3532" t="str">
            <v>سبحه 99 حبه من الاحجار الكريمه</v>
          </cell>
          <cell r="E3532">
            <v>305</v>
          </cell>
          <cell r="F3532">
            <v>1001472702</v>
          </cell>
          <cell r="G3532" t="str">
            <v>Cairo</v>
          </cell>
          <cell r="H3532" t="str">
            <v>18 ش جامع النصر من عطالله حنا امام مسجد الهجين الترعه البولاقيه شبرا مصر</v>
          </cell>
        </row>
        <row r="3533">
          <cell r="B3533">
            <v>22420</v>
          </cell>
          <cell r="C3533" t="str">
            <v>م-محمد الاشعل</v>
          </cell>
          <cell r="D3533" t="str">
            <v>تشكيله من أرقى وأجود السبح من الأحجار الكريمه الأصلية - سبحة 33 حبة / عرض 2 سبحة</v>
          </cell>
          <cell r="E3533">
            <v>300</v>
          </cell>
          <cell r="F3533">
            <v>1002456688</v>
          </cell>
          <cell r="G3533" t="str">
            <v>Cairo</v>
          </cell>
          <cell r="H3533" t="str">
            <v>16 ش اباظه من ميدان المحكمه مصر الجديده شقه 6</v>
          </cell>
        </row>
        <row r="3534">
          <cell r="B3534">
            <v>22421</v>
          </cell>
          <cell r="C3534" t="str">
            <v>مصطفي العوضي</v>
          </cell>
          <cell r="D3534" t="str">
            <v>عرض التخسيس حلق نيوديميوم + اسورة طاقة ألماني - عرض التخسيس اسورة سابونا + حلق, حلق تخسيس</v>
          </cell>
          <cell r="E3534">
            <v>410</v>
          </cell>
          <cell r="F3534">
            <v>175719630</v>
          </cell>
          <cell r="G3534" t="str">
            <v>Damietta</v>
          </cell>
          <cell r="H3534" t="str">
            <v>دمياط القديمه الشعراء بجوار البوسطه الجديده منزل مصطفي العوضي</v>
          </cell>
        </row>
        <row r="3535">
          <cell r="B3535">
            <v>22422</v>
          </cell>
          <cell r="C3535" t="str">
            <v>وليد سيد حسنين</v>
          </cell>
          <cell r="D3535" t="str">
            <v>حلق تخسيس</v>
          </cell>
          <cell r="E3535">
            <v>170</v>
          </cell>
          <cell r="F3535">
            <v>1278189839</v>
          </cell>
          <cell r="G3535" t="str">
            <v>Beni Suef</v>
          </cell>
          <cell r="H3535" t="str">
            <v>بني سويف مركز الواسطي عند مدرسه دويدار عبد الحميد</v>
          </cell>
        </row>
        <row r="3536">
          <cell r="B3536">
            <v>22423</v>
          </cell>
          <cell r="C3536" t="str">
            <v>زهراء محمد سلامه</v>
          </cell>
          <cell r="D3536" t="str">
            <v>عرض التخسيس حلق نيوديميوم + اسورة طاقة ألماني - عرض التخسيس اسورة سابونا + حلق</v>
          </cell>
          <cell r="E3536">
            <v>285</v>
          </cell>
          <cell r="F3536">
            <v>1093938431</v>
          </cell>
          <cell r="G3536" t="str">
            <v>Al Sharqia</v>
          </cell>
          <cell r="H3536" t="str">
            <v>اولاد صقر الشرقيه جنب كفر صقر عند المركز</v>
          </cell>
        </row>
        <row r="3537">
          <cell r="B3537">
            <v>22424</v>
          </cell>
          <cell r="C3537" t="str">
            <v>سامح امين ابراهيم</v>
          </cell>
          <cell r="D3537" t="str">
            <v>عرض التخسيس حلق نيوديميوم + اسورة طاقة ألماني - عرض التخسيس اسورة سابونا + حلق</v>
          </cell>
          <cell r="E3537">
            <v>275</v>
          </cell>
          <cell r="F3537">
            <v>1552413897</v>
          </cell>
          <cell r="G3537" t="str">
            <v>Cairo</v>
          </cell>
          <cell r="H3537" t="str">
            <v>١٤ شارع مدرسة المعلمات شبرا مصر</v>
          </cell>
        </row>
        <row r="3538">
          <cell r="B3538">
            <v>22425</v>
          </cell>
          <cell r="C3538" t="str">
            <v>Mohamed Sallam</v>
          </cell>
          <cell r="D3538" t="str">
            <v>تشكيله من أرقى وأجود السبح من الأحجار الكريمه الأصلية - سبحة 33 حبة / عرض 2 سبحة</v>
          </cell>
          <cell r="E3538">
            <v>585</v>
          </cell>
          <cell r="F3538">
            <v>1004389026</v>
          </cell>
          <cell r="G3538" t="str">
            <v>Beheira</v>
          </cell>
          <cell r="H3538" t="str">
            <v>قرية الطيريه البلد  مركز كوم حماده محافظة البحيرة</v>
          </cell>
        </row>
        <row r="3539">
          <cell r="B3539">
            <v>22426</v>
          </cell>
          <cell r="C3539" t="str">
            <v>محمد عثمان</v>
          </cell>
          <cell r="D3539" t="str">
            <v>تشكيله من أرقى وأجود السبح من الأحجار الكريمه الأصلية - سبحة 33 حبة / عرض الجملة 3 سبح</v>
          </cell>
          <cell r="E3539">
            <v>350</v>
          </cell>
          <cell r="F3539">
            <v>1069120020</v>
          </cell>
          <cell r="G3539" t="str">
            <v>Al Sharqia</v>
          </cell>
          <cell r="H3539" t="str">
            <v>ابوكبير/ شرقية / ارض الفدان امام كجلس المدينة</v>
          </cell>
        </row>
        <row r="3540">
          <cell r="B3540">
            <v>22427</v>
          </cell>
          <cell r="C3540" t="str">
            <v>محمد هانى</v>
          </cell>
          <cell r="D3540" t="str">
            <v>تشكيله من أرقى وأجود السبح من الأحجار الكريمه الأصلية - سبحة 33 حبة / سبحة فيروز ايراني (5)</v>
          </cell>
          <cell r="E3540">
            <v>215</v>
          </cell>
          <cell r="F3540">
            <v>1157038870</v>
          </cell>
          <cell r="G3540" t="str">
            <v>Cairo</v>
          </cell>
          <cell r="H3540" t="str">
            <v>٢١ شارع حسين رياض - شقة ٣٤ - الدور الثالث - العمارة خلف بنزينة شيل أوت الحمراء مباشرة</v>
          </cell>
        </row>
        <row r="3541">
          <cell r="B3541">
            <v>22428</v>
          </cell>
          <cell r="C3541" t="str">
            <v>Mahmoud Khalil</v>
          </cell>
          <cell r="D3541" t="str">
            <v>تشكيله من أرقى وأجود السبح من الأحجار الكريمه الأصلية - سبحة 33 حبة / سبحة فيروز اخضر (1)</v>
          </cell>
          <cell r="E3541">
            <v>225</v>
          </cell>
          <cell r="F3541">
            <v>1019229439</v>
          </cell>
          <cell r="G3541" t="str">
            <v>Beheira</v>
          </cell>
          <cell r="H3541" t="str">
            <v>دمنهور</v>
          </cell>
        </row>
        <row r="3542">
          <cell r="B3542">
            <v>22429</v>
          </cell>
          <cell r="C3542" t="str">
            <v>حسن عوض محمد ابوالعز</v>
          </cell>
          <cell r="D3542" t="str">
            <v>عطر و زيت طبيعي لزيادة هرمون أوكسيتوسين  (هرمون الحب)</v>
          </cell>
          <cell r="E3542">
            <v>385</v>
          </cell>
          <cell r="F3542">
            <v>1027490950</v>
          </cell>
          <cell r="G3542" t="str">
            <v>Kafr el-Sheikh</v>
          </cell>
          <cell r="H3542" t="str">
            <v>كفر الشيخ بلطيم الخاشعة قرية 65</v>
          </cell>
        </row>
        <row r="3543">
          <cell r="B3543">
            <v>22430</v>
          </cell>
          <cell r="C3543" t="str">
            <v>رضا نصار</v>
          </cell>
          <cell r="D3543" t="str">
            <v>تشكيله من أرقى وأجود السبح من الأحجار الكريمه الأصلية - سبحة 33 حبة / عرض الجملة 3 سبح</v>
          </cell>
          <cell r="E3543">
            <v>370</v>
          </cell>
          <cell r="F3543">
            <v>1020282122</v>
          </cell>
          <cell r="G3543" t="str">
            <v>Minya</v>
          </cell>
          <cell r="H3543" t="str">
            <v>سمالوط منقطين بجوار مسجد النور</v>
          </cell>
        </row>
        <row r="3544">
          <cell r="B3544">
            <v>22431</v>
          </cell>
          <cell r="C3544" t="str">
            <v>حمدي عبد الحليم</v>
          </cell>
          <cell r="D3544" t="str">
            <v>عدد 5 سبحه</v>
          </cell>
          <cell r="E3544">
            <v>560</v>
          </cell>
          <cell r="F3544">
            <v>1063394422</v>
          </cell>
          <cell r="G3544" t="str">
            <v>Dakahlia</v>
          </cell>
          <cell r="H3544" t="str">
            <v>منشأة النصر مركز شربين دقهليه امام مدرسه منشأة النصر الاعدادية</v>
          </cell>
        </row>
        <row r="3545">
          <cell r="B3545">
            <v>22432</v>
          </cell>
          <cell r="C3545" t="str">
            <v>سعد محمد عبدالفتاح الديب</v>
          </cell>
          <cell r="D3545" t="str">
            <v>عرض التخسيس حلق نيوديميوم + اسورة طاقة ألماني - عرض التخسيس 2 حلق</v>
          </cell>
          <cell r="E3545">
            <v>225</v>
          </cell>
          <cell r="F3545">
            <v>1228263352</v>
          </cell>
          <cell r="G3545" t="str">
            <v>Alexandria</v>
          </cell>
          <cell r="H3545" t="str">
            <v>الاسكندريه اسكوت ش الزهور امام كافيتريا حسني وبكار برج ع الشمال الدور 13</v>
          </cell>
        </row>
        <row r="3546">
          <cell r="B3546">
            <v>22433</v>
          </cell>
          <cell r="C3546" t="str">
            <v>محمد جابر</v>
          </cell>
          <cell r="D3546" t="str">
            <v>عدد 4 سبحه من الاحجار االكريمه</v>
          </cell>
          <cell r="E3546">
            <v>455</v>
          </cell>
          <cell r="F3546">
            <v>1227903551</v>
          </cell>
          <cell r="G3546" t="str">
            <v>Gharbia</v>
          </cell>
          <cell r="H3546" t="str">
            <v>الغربيه طنطا طريق شوبر بجوار مخزن كوكاكولا</v>
          </cell>
        </row>
        <row r="3547">
          <cell r="B3547">
            <v>22434</v>
          </cell>
          <cell r="C3547" t="str">
            <v>احمد محمد مصطفي الجندي</v>
          </cell>
          <cell r="D3547" t="str">
            <v>عدد 5 سبحه من الاحجار الكريمه</v>
          </cell>
          <cell r="E3547">
            <v>560</v>
          </cell>
          <cell r="F3547">
            <v>1226570338</v>
          </cell>
          <cell r="G3547" t="str">
            <v>Gharbia</v>
          </cell>
          <cell r="H3547" t="str">
            <v>الغربيه االمحله الكبري منشيه البكري ش الوحده العربيه امام مدرسه المحله الثانويه للبنات سنتر فرست الثانوي</v>
          </cell>
        </row>
        <row r="3548">
          <cell r="B3548">
            <v>22435</v>
          </cell>
          <cell r="C3548" t="str">
            <v>مدام ساميه محمود يسري</v>
          </cell>
          <cell r="D3548" t="str">
            <v>عرض التخسيس حلق نيوديميوم + اسورة طاقة ألماني - عرض التخسيس 2 حلق</v>
          </cell>
          <cell r="E3548">
            <v>225</v>
          </cell>
          <cell r="F3548">
            <v>1063612454</v>
          </cell>
          <cell r="G3548" t="str">
            <v>Dakahlia</v>
          </cell>
          <cell r="H3548" t="str">
            <v>المنصوره المشايه السفليه 12 ش عاطف المنجي اعلي عبد العزيز السلاب للادوات الصحيه ثاني برج يمين من المشايه</v>
          </cell>
        </row>
        <row r="3549">
          <cell r="B3549">
            <v>22436</v>
          </cell>
          <cell r="C3549" t="str">
            <v>مدام سهام</v>
          </cell>
          <cell r="D3549" t="str">
            <v>عرض التخسيس حلق نيوديميوم + اسورة طاقة ألماني - عرض التخسيس 2 حلق</v>
          </cell>
          <cell r="E3549">
            <v>225</v>
          </cell>
          <cell r="F3549">
            <v>1095963311</v>
          </cell>
          <cell r="G3549" t="str">
            <v>Port Said</v>
          </cell>
          <cell r="H3549" t="str">
            <v>بور سعيد السلام الجديد عماره 52 شقه 3 الدور الثالث فوق جزارة الارزاق بالله</v>
          </cell>
        </row>
        <row r="3550">
          <cell r="B3550">
            <v>22437</v>
          </cell>
          <cell r="C3550" t="str">
            <v>د-اميمه سعد سلطان</v>
          </cell>
          <cell r="D3550" t="str">
            <v>حلق تخسيس</v>
          </cell>
          <cell r="E3550">
            <v>180</v>
          </cell>
          <cell r="F3550">
            <v>1015004509</v>
          </cell>
          <cell r="G3550" t="str">
            <v>Asyut</v>
          </cell>
          <cell r="H3550" t="str">
            <v>اسيوط منفلوط حي السلام عاصي بجوار مخزنالانابيب منزل الحاج المرحوم سعد سلطان سيد</v>
          </cell>
        </row>
        <row r="3551">
          <cell r="B3551">
            <v>22438</v>
          </cell>
          <cell r="C3551" t="str">
            <v>د-اميمه سعد سلطان</v>
          </cell>
          <cell r="D3551" t="str">
            <v>عرض التخسيس حلق نيوديميوم + اسورة طاقة ألماني - عرض التخسيس 2 حلق</v>
          </cell>
          <cell r="E3551">
            <v>245</v>
          </cell>
          <cell r="F3551">
            <v>1015004509</v>
          </cell>
          <cell r="G3551" t="str">
            <v>Asyut</v>
          </cell>
          <cell r="H3551" t="str">
            <v>اسيوط منفلوط حي السلام عاصي بجوار مخزنالانابيب منزل الحاج المرحوم سعد سلطان سيد</v>
          </cell>
        </row>
        <row r="3552">
          <cell r="B3552">
            <v>22439</v>
          </cell>
          <cell r="C3552" t="str">
            <v>مياده اسماعيل احمد علي</v>
          </cell>
          <cell r="D3552" t="str">
            <v>عرض التخسيس حلق نيوديميوم + اسورة طاقة ألماني - عرض التخسيس 2 حلق</v>
          </cell>
          <cell r="E3552">
            <v>225</v>
          </cell>
          <cell r="F3552">
            <v>1021368269</v>
          </cell>
          <cell r="G3552" t="str">
            <v>Kafr el-Sheikh</v>
          </cell>
          <cell r="H3552" t="str">
            <v>الحامول كفر الشيخ ش الجامع الكبير بجوار المحول</v>
          </cell>
        </row>
        <row r="3553">
          <cell r="B3553">
            <v>22440</v>
          </cell>
          <cell r="C3553" t="str">
            <v>امل عيد</v>
          </cell>
          <cell r="D3553" t="str">
            <v>عرض التخسيس حلق نيوديميوم + اسورة طاقة ألماني - عرض التخسيس 2 حلق</v>
          </cell>
          <cell r="E3553">
            <v>215</v>
          </cell>
          <cell r="F3553">
            <v>1101402739</v>
          </cell>
          <cell r="G3553" t="str">
            <v>Giza</v>
          </cell>
          <cell r="H3553" t="str">
            <v>شارع عطيه خالد المعتمديه متفرع من العزبه الشرقيه امام مطعم السلام</v>
          </cell>
        </row>
        <row r="3554">
          <cell r="B3554">
            <v>22441</v>
          </cell>
          <cell r="C3554" t="str">
            <v>محمد امير محمد</v>
          </cell>
          <cell r="D3554" t="str">
            <v>عرض التخسيس حلق نيوديميوم + اسورة طاقة ألماني - عرض التخسيس 2 حلق</v>
          </cell>
          <cell r="E3554">
            <v>215</v>
          </cell>
          <cell r="F3554">
            <v>1095921338</v>
          </cell>
          <cell r="G3554" t="str">
            <v>6th of October</v>
          </cell>
          <cell r="H3554" t="str">
            <v>الحي الثالث مجاوره 6 ش 38 عماره 1297 طريق الكفراوي خلف مدرسه الرؤيا التجريبيه 6اكتوبر شقه 1</v>
          </cell>
        </row>
        <row r="3555">
          <cell r="B3555">
            <v>22442</v>
          </cell>
          <cell r="C3555" t="str">
            <v>عبدالرحيم محمد احمد علي</v>
          </cell>
          <cell r="D3555" t="str">
            <v>تشكيله من أرقى وأجود السبح من الأحجار الكريمه الأصلية - سبحة 33 حبة / عرض الجملة 3 سبح</v>
          </cell>
          <cell r="E3555">
            <v>370</v>
          </cell>
          <cell r="F3555">
            <v>1224581522</v>
          </cell>
          <cell r="G3555" t="str">
            <v>Qena</v>
          </cell>
          <cell r="H3555" t="str">
            <v>مدينه قنا الشئون بجوار سنترال شرق قنا خلف مدرسه نجع السيد الابتدائيه الشركه المصريه للصيانه و المعدات</v>
          </cell>
        </row>
        <row r="3556">
          <cell r="B3556">
            <v>22443</v>
          </cell>
          <cell r="C3556" t="str">
            <v>Abdelhamid AlShahry</v>
          </cell>
          <cell r="D3556" t="str">
            <v>عدد 4 سبحه من الاحجار الكرينه</v>
          </cell>
          <cell r="E3556">
            <v>445</v>
          </cell>
          <cell r="F3556">
            <v>1201510005</v>
          </cell>
          <cell r="G3556" t="str">
            <v>Giza</v>
          </cell>
          <cell r="H3556" t="str">
            <v>14 شارع سيد رخا مدينة الأمل العمارة بشتيل إمبابة الجيزة</v>
          </cell>
        </row>
        <row r="3557">
          <cell r="B3557">
            <v>22444</v>
          </cell>
          <cell r="C3557" t="str">
            <v>تامر محمد موسي</v>
          </cell>
          <cell r="D3557" t="str">
            <v>سبحه فيروز اخضر 99 حبه</v>
          </cell>
          <cell r="E3557">
            <v>275</v>
          </cell>
          <cell r="F3557">
            <v>1553694500</v>
          </cell>
          <cell r="G3557" t="str">
            <v>Cairo</v>
          </cell>
          <cell r="H3557" t="str">
            <v>8ش الليثي متفرع من ش فلسطين و306 المعادي الجديد بجوار صيدليه محمد مسعود</v>
          </cell>
        </row>
        <row r="3558">
          <cell r="B3558">
            <v>22445</v>
          </cell>
          <cell r="C3558" t="str">
            <v>السيد زكى سبع</v>
          </cell>
          <cell r="D3558" t="str">
            <v>تشكيله من أرقى وأجود السبح من الأحجار الكريمه الأصلية - سبحة 33 حبة / عرض الجملة 3 سبح</v>
          </cell>
          <cell r="E3558">
            <v>340</v>
          </cell>
          <cell r="F3558">
            <v>1022589079</v>
          </cell>
          <cell r="G3558" t="str">
            <v>Cairo</v>
          </cell>
          <cell r="H3558" t="str">
            <v>القاهره التجمع الخامس النرجس عمارات عماره رقم ٢٤١ امام مسجد المصطفى</v>
          </cell>
        </row>
        <row r="3559">
          <cell r="B3559">
            <v>22446</v>
          </cell>
          <cell r="C3559" t="str">
            <v>اسماعيل النجار</v>
          </cell>
          <cell r="D3559" t="str">
            <v>تشكيله من أرقى وأجود السبح من الأحجار الكريمه الأصلية - سبحة 33 حبة / عرض 2 سبحة</v>
          </cell>
          <cell r="E3559">
            <v>310</v>
          </cell>
          <cell r="F3559">
            <v>1004756410</v>
          </cell>
          <cell r="G3559" t="str">
            <v>Beheira</v>
          </cell>
          <cell r="H3559" t="str">
            <v>البحيره مركز الرحمانيه قرية المجد</v>
          </cell>
        </row>
        <row r="3560">
          <cell r="B3560">
            <v>22447</v>
          </cell>
          <cell r="C3560" t="str">
            <v>فاطمه فتحي ابراهيم</v>
          </cell>
          <cell r="D3560" t="str">
            <v>عرض التخسيس حلق نيوديميوم + اسورة طاقة ألماني - عرض التخسيس 2 حلق</v>
          </cell>
          <cell r="E3560">
            <v>225</v>
          </cell>
          <cell r="F3560">
            <v>1050231188</v>
          </cell>
          <cell r="G3560" t="str">
            <v>Suez</v>
          </cell>
          <cell r="H3560" t="str">
            <v>السويس الفردوس ع 41 ش 19 الدور الخامس</v>
          </cell>
        </row>
        <row r="3561">
          <cell r="B3561">
            <v>22448</v>
          </cell>
          <cell r="C3561" t="str">
            <v>دينا بلال مجاهد</v>
          </cell>
          <cell r="D3561" t="str">
            <v>عرض التخسيس حلق نيوديميوم + اسورة طاقة ألماني - عرض التخسيس 2 حلق</v>
          </cell>
          <cell r="E3561">
            <v>605</v>
          </cell>
          <cell r="F3561">
            <v>1060759389</v>
          </cell>
          <cell r="G3561" t="str">
            <v>Dakahlia</v>
          </cell>
          <cell r="H3561" t="str">
            <v>الدقهليه بني عبيد كوبري الجرابعه مقابل سنترال بني عبيد</v>
          </cell>
        </row>
        <row r="3562">
          <cell r="B3562">
            <v>22449</v>
          </cell>
          <cell r="C3562" t="str">
            <v>سلوي يوسف نفد</v>
          </cell>
          <cell r="D3562" t="str">
            <v>عرض التخسيس حلق نيوديميوم + اسورة طاقة ألماني - عرض التخسيس اسورة سابونا + حلق</v>
          </cell>
          <cell r="E3562">
            <v>305</v>
          </cell>
          <cell r="F3562">
            <v>1220210906</v>
          </cell>
          <cell r="G3562" t="str">
            <v>New Valley</v>
          </cell>
          <cell r="H3562" t="str">
            <v>الوادي الجديد حي المحابس او مكان العمل الدينه الجامعيه للطالبات</v>
          </cell>
        </row>
        <row r="3563">
          <cell r="B3563">
            <v>22450</v>
          </cell>
          <cell r="C3563" t="str">
            <v>تسبيح محمد</v>
          </cell>
          <cell r="D3563" t="str">
            <v>عرض التخسيس حلق نيوديميوم + اسورة طاقة ألماني - عرض التخسيس 2 حلق</v>
          </cell>
          <cell r="E3563">
            <v>215</v>
          </cell>
          <cell r="F3563">
            <v>1123534537</v>
          </cell>
          <cell r="G3563" t="str">
            <v>Giza</v>
          </cell>
          <cell r="H3563" t="str">
            <v>الجيزه 1ش المدينه المنوره متفرع من ش ابو الليل صفط اللبن</v>
          </cell>
        </row>
        <row r="3564">
          <cell r="B3564">
            <v>22451</v>
          </cell>
          <cell r="C3564" t="str">
            <v>منال مجدي</v>
          </cell>
          <cell r="D3564" t="str">
            <v>عرض التخسيس حلق نيوديميوم + اسورة طاقة ألماني - عرض التخسيس اسورة سابونا + حلق</v>
          </cell>
          <cell r="E3564">
            <v>275</v>
          </cell>
          <cell r="F3564">
            <v>1271940814</v>
          </cell>
          <cell r="G3564" t="str">
            <v>Giza</v>
          </cell>
          <cell r="H3564" t="str">
            <v>الجيزه ش الطالبه الثلاثيني ش الحج مبارك</v>
          </cell>
        </row>
        <row r="3565">
          <cell r="B3565">
            <v>22452</v>
          </cell>
          <cell r="C3565" t="str">
            <v>خالد مصطفي محمود</v>
          </cell>
          <cell r="D3565" t="str">
            <v>تشكيله من أرقى وأجود السبح من الأحجار الكريمه الأصلية - سبحة 33 حبة / عرض الجملة 3 سبح</v>
          </cell>
          <cell r="E3565">
            <v>340</v>
          </cell>
          <cell r="F3565">
            <v>1154118371</v>
          </cell>
          <cell r="G3565" t="str">
            <v>Cairo</v>
          </cell>
          <cell r="H3565" t="str">
            <v>المقطم ش المدينه المنوره قطعه 7938 مقابل مسجد العادل الدور الارضي علي اليمين</v>
          </cell>
        </row>
        <row r="3566">
          <cell r="B3566">
            <v>22453</v>
          </cell>
          <cell r="C3566" t="str">
            <v>عقيد يسري محمد</v>
          </cell>
          <cell r="D3566" t="str">
            <v>تشكيله من أرقى وأجود السبح من الأحجار الكريمه الأصلية - سبحة 33 حبة / عرض 2 سبحة</v>
          </cell>
          <cell r="E3566">
            <v>275</v>
          </cell>
          <cell r="F3566">
            <v>1275840403</v>
          </cell>
          <cell r="G3566" t="str">
            <v>6th of October</v>
          </cell>
          <cell r="H3566" t="str">
            <v>اكتوبر خلف الانتاج الاعلامي هرم سيتي بجوار البنك الاهلي فيلا رقم 4 ش 204</v>
          </cell>
        </row>
        <row r="3567">
          <cell r="B3567">
            <v>22454</v>
          </cell>
          <cell r="C3567" t="str">
            <v>علاءالدين علي السيد صفوت SYS</v>
          </cell>
          <cell r="D3567" t="str">
            <v>تشكيله من أرقى وأجود السبح من الأحجار الكريمه الأصلية - سبحة 33 حبة / عرض الجملة 3 سبح</v>
          </cell>
          <cell r="E3567">
            <v>350</v>
          </cell>
          <cell r="F3567">
            <v>1001643355</v>
          </cell>
          <cell r="G3567" t="str">
            <v>Alexandria</v>
          </cell>
          <cell r="H3567" t="str">
            <v>٧٠ شارع منشا محرم بك اسكندرية بجوار مستشفى الدكتور حساب  الدور الاول علوي شقه 2</v>
          </cell>
        </row>
        <row r="3568">
          <cell r="B3568">
            <v>22455</v>
          </cell>
          <cell r="C3568" t="str">
            <v>عبدالله</v>
          </cell>
          <cell r="D3568" t="str">
            <v>عرض التخسيس حلق نيوديميوم + اسورة طاقة ألماني - عرض التخسيس اسورة سابونا + حلق</v>
          </cell>
          <cell r="E3568">
            <v>285</v>
          </cell>
          <cell r="F3568">
            <v>1068922117</v>
          </cell>
          <cell r="G3568" t="str">
            <v>Suez</v>
          </cell>
          <cell r="H3568" t="str">
            <v>السويس عند مدرسه الفرنسسكان</v>
          </cell>
        </row>
        <row r="3569">
          <cell r="B3569">
            <v>22456</v>
          </cell>
          <cell r="C3569" t="str">
            <v>ايمان سمير</v>
          </cell>
          <cell r="D3569" t="str">
            <v>حلق تخسيس</v>
          </cell>
          <cell r="E3569">
            <v>150</v>
          </cell>
          <cell r="F3569">
            <v>1223845787</v>
          </cell>
          <cell r="G3569" t="str">
            <v>Cairo</v>
          </cell>
          <cell r="H3569" t="str">
            <v>سبعه ش الشيخ ابراهيم خلف قسم عابدين</v>
          </cell>
        </row>
        <row r="3570">
          <cell r="B3570">
            <v>22457</v>
          </cell>
          <cell r="C3570" t="str">
            <v>محمد طلعت محمد طلعت</v>
          </cell>
          <cell r="D3570" t="str">
            <v>عطر و زيت طبيعي لزيادة هرمون أوكسيتوسين  (هرمون الحب)</v>
          </cell>
          <cell r="E3570">
            <v>375</v>
          </cell>
          <cell r="F3570">
            <v>1029219470</v>
          </cell>
          <cell r="G3570" t="str">
            <v>Giza</v>
          </cell>
          <cell r="H3570" t="str">
            <v>ح</v>
          </cell>
        </row>
        <row r="3571">
          <cell r="B3571">
            <v>22458</v>
          </cell>
          <cell r="C3571" t="str">
            <v>شعبان راضي شعبان</v>
          </cell>
          <cell r="D3571" t="str">
            <v>تشكيله من أرقى وأجود السبح من الأحجار الكريمه الأصلية - سبحة 33 حبة / سبحة فيروز ابيض (3)</v>
          </cell>
          <cell r="E3571">
            <v>1</v>
          </cell>
          <cell r="F3571">
            <v>1094901001</v>
          </cell>
          <cell r="G3571" t="str">
            <v>Monufia</v>
          </cell>
          <cell r="H3571" t="str">
            <v>المنوفيه شبين الكوم ش جمال عبد الناصر بعد كلية الهندسه بجوار توكيل نيسان وسوزوكي برج القصاص الدور الرابع</v>
          </cell>
        </row>
        <row r="3572">
          <cell r="B3572">
            <v>22459</v>
          </cell>
          <cell r="C3572" t="str">
            <v>محمود حسن</v>
          </cell>
          <cell r="D3572" t="str">
            <v>عرض التخسيس حلق نيوديميوم + اسورة طاقة ألماني - عرض التخسيس 2 حلق</v>
          </cell>
          <cell r="E3572">
            <v>1</v>
          </cell>
          <cell r="F3572">
            <v>1010983847</v>
          </cell>
          <cell r="G3572" t="str">
            <v>Monufia</v>
          </cell>
          <cell r="H3572" t="str">
            <v>المنوفية / منوف / ميدان الحصوة / شارع الحصري / اعلي محل حلاقة شعر ودقن الدور الثاني علوي</v>
          </cell>
        </row>
        <row r="3573">
          <cell r="B3573">
            <v>22460</v>
          </cell>
          <cell r="C3573" t="str">
            <v>مي حسن محمد</v>
          </cell>
          <cell r="D3573" t="str">
            <v>عرض التخسيس حلق نيوديميوم + اسورة طاقة ألماني - عرض التخسيس 2 حلق</v>
          </cell>
          <cell r="E3573">
            <v>1</v>
          </cell>
          <cell r="F3573">
            <v>1100256059</v>
          </cell>
          <cell r="G3573" t="str">
            <v>Cairo</v>
          </cell>
          <cell r="H3573" t="str">
            <v>عماره مخزن وائل للبويات شقه رقم2 شارع محل وائل للبويات متفرع من شارع الصحافه مدينه الحوامديه</v>
          </cell>
        </row>
        <row r="3574">
          <cell r="B3574">
            <v>22461</v>
          </cell>
          <cell r="C3574" t="str">
            <v>م/حسين عمر</v>
          </cell>
          <cell r="D3574" t="str">
            <v>تشكيله من أرقى وأجود السبح من الأحجار الكريمه الأصلية - سبحة 33 حبة / سبحة فيروز ابيض (3)</v>
          </cell>
          <cell r="E3574">
            <v>1</v>
          </cell>
          <cell r="F3574">
            <v>1225616071</v>
          </cell>
          <cell r="G3574" t="str">
            <v>Alexandria</v>
          </cell>
          <cell r="H3574" t="str">
            <v>الاسكندريه الرءاس السوداء الفلكي ش البصل ناصيه ش البصل يمين برج الياسمين الدور الخامس</v>
          </cell>
        </row>
        <row r="3575">
          <cell r="B3575">
            <v>22462</v>
          </cell>
          <cell r="C3575" t="str">
            <v>اسماء سمير</v>
          </cell>
          <cell r="D3575" t="str">
            <v>حلق تخسيس</v>
          </cell>
          <cell r="E3575">
            <v>150</v>
          </cell>
          <cell r="F3575">
            <v>1148443827</v>
          </cell>
          <cell r="G3575" t="str">
            <v>Cairo</v>
          </cell>
          <cell r="H3575" t="str">
            <v>القاهره عزبة خير الله دار السلام عند صيدلية صلاح</v>
          </cell>
        </row>
        <row r="3576">
          <cell r="B3576">
            <v>22463</v>
          </cell>
          <cell r="C3576" t="str">
            <v>حسين عبد البديع</v>
          </cell>
          <cell r="D3576" t="str">
            <v>تشكيله من أرقى وأجود السبح من الأحجار الكريمه الأصلية - سبحة 99 حبة / سبحة فيروز ايراني (5)</v>
          </cell>
          <cell r="E3576">
            <v>1</v>
          </cell>
          <cell r="F3576">
            <v>1000004952</v>
          </cell>
          <cell r="G3576" t="str">
            <v>Dakahlia</v>
          </cell>
          <cell r="H3576" t="str">
            <v>الدقهلية / المنصورة / ش سامية الجمل برج علي ابن ابي طالب</v>
          </cell>
        </row>
        <row r="3577">
          <cell r="B3577">
            <v>22464</v>
          </cell>
          <cell r="C3577" t="str">
            <v>مدام اسماء سعد</v>
          </cell>
          <cell r="D3577" t="str">
            <v>2 مغناطيس حلق</v>
          </cell>
          <cell r="E3577">
            <v>55</v>
          </cell>
          <cell r="F3577">
            <v>1001381205</v>
          </cell>
          <cell r="G3577" t="str">
            <v>Qena</v>
          </cell>
          <cell r="H3577" t="str">
            <v>قنا مركز نجع حمادي 73 ش التحرير اعلي صيدليه الاسعاف الجديده بجوار المعهد الديني وامام مسجد التحرير</v>
          </cell>
        </row>
        <row r="3578">
          <cell r="B3578">
            <v>22465</v>
          </cell>
          <cell r="C3578" t="str">
            <v>فتحى السيد الشرقاوى</v>
          </cell>
          <cell r="D3578" t="str">
            <v>تشكيله من أرقى وأجود السبح من الأحجار الكريمه الأصلية - سبحة 33 حبة / عرض 2 سبحة</v>
          </cell>
          <cell r="E3578">
            <v>1</v>
          </cell>
          <cell r="F3578">
            <v>1005573065</v>
          </cell>
          <cell r="G3578" t="str">
            <v>Damietta</v>
          </cell>
          <cell r="H3578" t="str">
            <v>دمياط فارسكور العطوى امام فرن ابو عرب</v>
          </cell>
        </row>
        <row r="3579">
          <cell r="B3579">
            <v>22466</v>
          </cell>
          <cell r="C3579" t="str">
            <v>عبدالله</v>
          </cell>
          <cell r="D3579" t="str">
            <v>إسورة سابونا مزودة بستة قطع مغناطيسية لتخفيف الألم وزيادة النشاط - ذهبي</v>
          </cell>
          <cell r="E3579">
            <v>210</v>
          </cell>
          <cell r="F3579">
            <v>1068922117</v>
          </cell>
          <cell r="G3579" t="str">
            <v>Suez</v>
          </cell>
          <cell r="H3579" t="str">
            <v>السويس عند مدرسه الفرنسسكان</v>
          </cell>
        </row>
        <row r="3580">
          <cell r="B3580">
            <v>22467</v>
          </cell>
          <cell r="C3580" t="str">
            <v>عادل جوده حسين</v>
          </cell>
          <cell r="D3580" t="str">
            <v>تشكيله من أرقى وأجود السبح من الأحجار الكريمه الأصلية - سبحة 33 حبة / عرض الجملة 3 سبح</v>
          </cell>
          <cell r="E3580">
            <v>340</v>
          </cell>
          <cell r="F3580">
            <v>1114927048</v>
          </cell>
          <cell r="G3580" t="str">
            <v>Cairo</v>
          </cell>
          <cell r="H3580" t="str">
            <v>مصر القديمه عيادة الدكتور عادل جودهتقاطع صلاح سالم مع ش عمرو بن العاص برج فودافون الدور السادس</v>
          </cell>
        </row>
        <row r="3581">
          <cell r="B3581">
            <v>22468</v>
          </cell>
          <cell r="C3581" t="str">
            <v>امجد عبد المنعم</v>
          </cell>
          <cell r="D3581" t="str">
            <v>عدد 4 سبحه</v>
          </cell>
          <cell r="E3581">
            <v>445</v>
          </cell>
          <cell r="F3581">
            <v>1006072345</v>
          </cell>
          <cell r="G3581" t="str">
            <v>Cairo</v>
          </cell>
          <cell r="H3581" t="str">
            <v>القاهره 35 ش صلاح الدين الايوبي الهضبه الوسطي المقطم</v>
          </cell>
        </row>
        <row r="3582">
          <cell r="B3582">
            <v>22469</v>
          </cell>
          <cell r="C3582" t="str">
            <v>د-عمرو جمال</v>
          </cell>
          <cell r="D3582" t="str">
            <v>تشكيله من أرقى وأجود السبح من الأحجار الكريمه الأصلية - سبحة 33 حبة / عرض الجملة 3 سبح</v>
          </cell>
          <cell r="E3582">
            <v>340</v>
          </cell>
          <cell r="F3582">
            <v>1001020155</v>
          </cell>
          <cell r="G3582" t="str">
            <v>Cairo</v>
          </cell>
          <cell r="H3582" t="str">
            <v>مدبنه الرحاب المرحله الخامسه مجموعه 109 عماره رقم 9</v>
          </cell>
        </row>
        <row r="3583">
          <cell r="B3583">
            <v>22470</v>
          </cell>
          <cell r="C3583" t="str">
            <v>ريهام نور الدين</v>
          </cell>
          <cell r="D3583" t="str">
            <v>عرض التخسيس حلق نيوديميوم + اسورة طاقة ألماني - عرض التخسيس 2 حلق</v>
          </cell>
          <cell r="E3583">
            <v>215</v>
          </cell>
          <cell r="F3583">
            <v>1023232300</v>
          </cell>
          <cell r="G3583" t="str">
            <v>Cairo</v>
          </cell>
          <cell r="H3583" t="str">
            <v>123 عثمان بن عفان ميدان ترينف مصر الجديده دور 2 شقه 7</v>
          </cell>
        </row>
        <row r="3584">
          <cell r="B3584">
            <v>22471</v>
          </cell>
          <cell r="C3584" t="str">
            <v>مهندس استشاري صبري نجم</v>
          </cell>
          <cell r="D3584" t="str">
            <v>تشكيله من أرقى وأجود السبح من الأحجار الكريمه الأصلية - سبحة 33 حبة / سبحة فيروز اخضر (1)</v>
          </cell>
          <cell r="E3584">
            <v>215</v>
          </cell>
          <cell r="F3584">
            <v>1222222641</v>
          </cell>
          <cell r="G3584" t="str">
            <v>Cairo</v>
          </cell>
          <cell r="H3584" t="str">
            <v>28 ش جزيره العرب بالمهندسين</v>
          </cell>
        </row>
        <row r="3585">
          <cell r="B3585">
            <v>22472</v>
          </cell>
          <cell r="C3585" t="str">
            <v>محمد مصطفى عبد الحميد</v>
          </cell>
          <cell r="D3585" t="str">
            <v>عطر و زيت طبيعي لزيادة هرمون أوكسيتوسين  (هرمون الحب)</v>
          </cell>
          <cell r="E3585">
            <v>725</v>
          </cell>
          <cell r="F3585">
            <v>1225866990</v>
          </cell>
          <cell r="G3585" t="str">
            <v>Cairo</v>
          </cell>
          <cell r="H3585" t="str">
            <v>ش الزبير ابن العوام فيلا 195 كى الحى المتميز مدينه بدر</v>
          </cell>
        </row>
        <row r="3586">
          <cell r="B3586">
            <v>22473</v>
          </cell>
          <cell r="C3586" t="str">
            <v>حمدي عبدالعاطي</v>
          </cell>
          <cell r="D3586" t="str">
            <v>تشكيله من أرقى وأجود السبح من الأحجار الكريمه الأصلية - سبحة 33 حبة / عرض الجملة 3 سبح</v>
          </cell>
          <cell r="E3586">
            <v>350</v>
          </cell>
          <cell r="F3586">
            <v>1211163623</v>
          </cell>
          <cell r="G3586" t="str">
            <v>Qalyubia</v>
          </cell>
          <cell r="H3586" t="str">
            <v>شبرا الخيمة...عيادة النيل الشاملة للتأمين الصحي</v>
          </cell>
        </row>
        <row r="3587">
          <cell r="B3587">
            <v>22474</v>
          </cell>
          <cell r="C3587" t="str">
            <v>Aniss Akram</v>
          </cell>
          <cell r="D3587" t="str">
            <v>تشكيله من أرقى وأجود السبح من الأحجار الكريمه الأصلية - سبحة 33 حبة / عرض الجملة 3 سبح</v>
          </cell>
          <cell r="E3587">
            <v>340</v>
          </cell>
          <cell r="F3587">
            <v>1000990072</v>
          </cell>
          <cell r="G3587" t="str">
            <v>Cairo</v>
          </cell>
          <cell r="H3587" t="str">
            <v>٤برج الحداىق ش ١٦٣ طريق مصر حلوان الزراعي خلف مستشفى المعادي العسكري ناصية الشارع سوبر ماركت ابو عمر الدور الاول شقة ١٣</v>
          </cell>
        </row>
        <row r="3588">
          <cell r="B3588">
            <v>22475</v>
          </cell>
          <cell r="C3588" t="str">
            <v>Abdou Elgeaidy</v>
          </cell>
          <cell r="D3588" t="str">
            <v>تشكيله من أرقى وأجود السبح من الأحجار الكريمه الأصلية - سبحة 33 حبة / عرض الجملة 3 سبح</v>
          </cell>
          <cell r="E3588">
            <v>350</v>
          </cell>
          <cell r="F3588">
            <v>1068834833</v>
          </cell>
          <cell r="G3588" t="str">
            <v>Port Said</v>
          </cell>
          <cell r="H3588" t="str">
            <v>بورسعيد شارع الشهداء برج يوستينا فوق هاى برجر بجوار الغرفة التجارية</v>
          </cell>
        </row>
        <row r="3589">
          <cell r="B3589">
            <v>22476</v>
          </cell>
          <cell r="C3589" t="str">
            <v>سامى محمد عباس</v>
          </cell>
          <cell r="D3589" t="str">
            <v>تشكيله من أرقى وأجود السبح من الأحجار الكريمه الأصلية - سبحة 33 حبة / عرض الجملة 3 سبح</v>
          </cell>
          <cell r="E3589">
            <v>340</v>
          </cell>
          <cell r="F3589">
            <v>1201157555</v>
          </cell>
          <cell r="G3589" t="str">
            <v>Cairo</v>
          </cell>
          <cell r="H3589" t="str">
            <v>١١ ميدان السيدة زينب</v>
          </cell>
        </row>
        <row r="3590">
          <cell r="B3590">
            <v>22477</v>
          </cell>
          <cell r="C3590" t="str">
            <v>عبدالله عبدالمنعم عبدالمنعم</v>
          </cell>
          <cell r="D3590" t="str">
            <v>تشكيله من أرقى وأجود السبح من الأحجار الكريمه الأصلية - سبحة 33 حبة / سبحة فيروز اخضر (1)</v>
          </cell>
          <cell r="E3590">
            <v>225</v>
          </cell>
          <cell r="F3590">
            <v>1020000926</v>
          </cell>
          <cell r="G3590" t="str">
            <v>Al Sharqia</v>
          </cell>
          <cell r="H3590" t="str">
            <v>الابراهيميه شرقيه ش. بورسعيد.أمام مجلس المدينه</v>
          </cell>
        </row>
        <row r="3591">
          <cell r="B3591">
            <v>22478</v>
          </cell>
          <cell r="C3591" t="str">
            <v>اميره فرحات</v>
          </cell>
          <cell r="D3591" t="str">
            <v>عرض التخسيس حلق نيوديميوم + اسورة طاقة ألماني - عرض التخسيس 2 حلق</v>
          </cell>
          <cell r="E3591">
            <v>225</v>
          </cell>
          <cell r="F3591">
            <v>1030910107</v>
          </cell>
          <cell r="G3591" t="str">
            <v>Dakahlia</v>
          </cell>
          <cell r="H3591" t="str">
            <v>الدقهليه المنصوره مدينه مبارك ش البارون اخر برج الشمال الدور التاني</v>
          </cell>
        </row>
        <row r="3592">
          <cell r="B3592">
            <v>22479</v>
          </cell>
          <cell r="C3592" t="str">
            <v>طارق محمد طه</v>
          </cell>
          <cell r="D3592" t="str">
            <v>تشكيله من أرقى وأجود السبح من الأحجار الكريمه الأصلية - سبحة 33 حبة / عرض 2 سبحة</v>
          </cell>
          <cell r="E3592">
            <v>310</v>
          </cell>
          <cell r="F3592">
            <v>1223398004</v>
          </cell>
          <cell r="G3592" t="str">
            <v>Suez</v>
          </cell>
          <cell r="H3592" t="str">
            <v>السويس ش النيل بجوار مسجد الهدي</v>
          </cell>
        </row>
        <row r="3593">
          <cell r="B3593">
            <v>22480</v>
          </cell>
          <cell r="C3593" t="str">
            <v>هيثم احمد طايع</v>
          </cell>
          <cell r="D3593" t="str">
            <v>عرض التخسيس حلق نيوديميوم + اسورة طاقة ألماني - عرض التخسيس اسورة سابونا + حلق</v>
          </cell>
          <cell r="E3593">
            <v>305</v>
          </cell>
          <cell r="F3593">
            <v>1151131565</v>
          </cell>
          <cell r="G3593" t="str">
            <v>Luxor</v>
          </cell>
          <cell r="H3593" t="str">
            <v>الاقصر منشاة العماري بجوار مدرسه الاعدادي</v>
          </cell>
        </row>
        <row r="3594">
          <cell r="B3594">
            <v>22481</v>
          </cell>
          <cell r="C3594" t="str">
            <v>صابرين احمد بهاء</v>
          </cell>
          <cell r="D3594" t="str">
            <v>حلق تخسيس</v>
          </cell>
          <cell r="E3594">
            <v>170</v>
          </cell>
          <cell r="F3594">
            <v>1288209688</v>
          </cell>
          <cell r="G3594" t="str">
            <v>Minya</v>
          </cell>
          <cell r="H3594" t="str">
            <v>المنيا مركز ملوي منشاة المغالقه غرب البلد بجوار مصنع الجبنه</v>
          </cell>
        </row>
        <row r="3595">
          <cell r="B3595">
            <v>22482</v>
          </cell>
          <cell r="C3595" t="str">
            <v>محمود خالد حسين حسن</v>
          </cell>
          <cell r="D3595" t="str">
            <v>عرض التخسيس حلق نيوديميوم + اسورة طاقة ألماني - عرض التخسيس 2 حلق</v>
          </cell>
          <cell r="E3595">
            <v>245</v>
          </cell>
          <cell r="F3595">
            <v>1095054813</v>
          </cell>
          <cell r="G3595" t="str">
            <v>Qena</v>
          </cell>
          <cell r="H3595" t="str">
            <v>رفاعه مركز فرشوط محافظه قنا</v>
          </cell>
        </row>
        <row r="3596">
          <cell r="B3596">
            <v>22483</v>
          </cell>
          <cell r="C3596" t="str">
            <v>ابو جيمي</v>
          </cell>
          <cell r="D3596" t="str">
            <v>تشكيله من أرقى وأجود السبح من الأحجار الكريمه الأصلية - سبحة 33 حبة / عرض الجملة 3 سبح</v>
          </cell>
          <cell r="E3596">
            <v>350</v>
          </cell>
          <cell r="F3596">
            <v>1013964500</v>
          </cell>
          <cell r="G3596" t="str">
            <v>Dakahlia</v>
          </cell>
          <cell r="H3596" t="str">
            <v>ترعة غنيم مركز شربين محافظه الدقهليه</v>
          </cell>
        </row>
        <row r="3597">
          <cell r="B3597">
            <v>22484</v>
          </cell>
          <cell r="C3597" t="str">
            <v>مدام ريحانه</v>
          </cell>
          <cell r="D3597" t="str">
            <v>عرض التخسيس حلق نيوديميوم + اسورة طاقة ألماني - عرض التخسيس اسورة سابونا + حلق</v>
          </cell>
          <cell r="E3597">
            <v>285</v>
          </cell>
          <cell r="F3597">
            <v>1062153689</v>
          </cell>
          <cell r="G3597" t="str">
            <v>Kafr el-Sheikh</v>
          </cell>
          <cell r="H3597" t="str">
            <v>كفر الشيخ عزبة المجلي بجوار كمين القرضا علي الطريق الدولي</v>
          </cell>
        </row>
        <row r="3598">
          <cell r="B3598">
            <v>22485</v>
          </cell>
          <cell r="C3598" t="str">
            <v>محمد مسعد الريوي</v>
          </cell>
          <cell r="D3598" t="str">
            <v>تشكيله من أرقى وأجود السبح من الأحجار الكريمه الأصلية - سبحة 33 حبة / عرض 2 سبحة</v>
          </cell>
          <cell r="E3598">
            <v>310</v>
          </cell>
          <cell r="F3598">
            <v>1227979270</v>
          </cell>
          <cell r="G3598" t="str">
            <v>Alexandria</v>
          </cell>
          <cell r="H3598" t="str">
            <v>الاسكندريه السيوف ش مصطفي كامل امام كارفور سيتي لايت عماره توماس 2</v>
          </cell>
        </row>
        <row r="3599">
          <cell r="B3599">
            <v>22486</v>
          </cell>
          <cell r="C3599" t="str">
            <v>سهام البدوي الشحات</v>
          </cell>
          <cell r="D3599" t="str">
            <v>تشكيله من أرقى وأجود السبح من الأحجار الكريمه الأصلية - سبحة 33 حبة / عرض 2 سبحة</v>
          </cell>
          <cell r="E3599">
            <v>310</v>
          </cell>
          <cell r="F3599">
            <v>1550521805</v>
          </cell>
          <cell r="G3599" t="str">
            <v>Damietta</v>
          </cell>
          <cell r="H3599" t="str">
            <v>دمياط الجديده كليه تربيه نوعيه</v>
          </cell>
        </row>
        <row r="3600">
          <cell r="B3600">
            <v>22487</v>
          </cell>
          <cell r="C3600" t="str">
            <v>ايهاب الامام</v>
          </cell>
          <cell r="D3600" t="str">
            <v>عرض التخسيس حلق نيوديميوم + اسورة طاقة ألماني - عرض التخسيس اسورة سابونا + حلق</v>
          </cell>
          <cell r="E3600">
            <v>285</v>
          </cell>
          <cell r="F3600">
            <v>1117771611</v>
          </cell>
          <cell r="G3600" t="str">
            <v>Alexandria</v>
          </cell>
          <cell r="H3600" t="str">
            <v>15 ش ابراهيم نصير تقاطع عبد السلام عارف عماره لوران هاي لايف فوق بيوتي سنتر مؤمن سيف منطقه ثروتى الدور الرابع شقه 406</v>
          </cell>
        </row>
        <row r="3601">
          <cell r="B3601">
            <v>22488</v>
          </cell>
          <cell r="C3601" t="str">
            <v>محمد مسعد الريوي</v>
          </cell>
          <cell r="D3601" t="str">
            <v>تشكيله من أرقى وأجود السبح من الأحجار الكريمه الأصلية - سبحة 33 حبة / عرض الجملة 3 سبح</v>
          </cell>
          <cell r="E3601">
            <v>350</v>
          </cell>
          <cell r="F3601">
            <v>1227979270</v>
          </cell>
          <cell r="G3601" t="str">
            <v>Alexandria</v>
          </cell>
          <cell r="H3601" t="str">
            <v>الاسكندريه السيوف ش مصطفي كامل امام كارفور سيتي لايت عماره توماس 2</v>
          </cell>
        </row>
        <row r="3602">
          <cell r="B3602">
            <v>22489</v>
          </cell>
          <cell r="C3602" t="str">
            <v>المستشار جمال يوسف</v>
          </cell>
          <cell r="D3602" t="str">
            <v>عدد 5 سبحه من الاحجار الكريمه</v>
          </cell>
          <cell r="E3602">
            <v>550</v>
          </cell>
          <cell r="F3602">
            <v>1221088155</v>
          </cell>
          <cell r="G3602" t="str">
            <v>Cairo</v>
          </cell>
          <cell r="H3602" t="str">
            <v>سقيل طريق الوراق المناشي بجوار مدرسة النيل جاردن امام محطه بنزين توتال عماره المستشار جمال يوسف محجوب بعد نزلة دائري الوراق بمسافة 2كيلو متر وبعد امبابه بحوالي خمسه كم امام محطه بنزينه توتال بجوار مدرسه النيل جاردن</v>
          </cell>
        </row>
        <row r="3603">
          <cell r="B3603">
            <v>22490</v>
          </cell>
          <cell r="C3603" t="str">
            <v>نسمه مصطفي</v>
          </cell>
          <cell r="D3603" t="str">
            <v>عرض التخسيس حلق نيوديميوم + اسورة طاقة ألماني - عرض التخسيس 2 حلق</v>
          </cell>
          <cell r="E3603">
            <v>245</v>
          </cell>
          <cell r="F3603">
            <v>11141297546</v>
          </cell>
          <cell r="G3603" t="str">
            <v>Aswan</v>
          </cell>
          <cell r="H3603" t="str">
            <v>اسوان ابو الريش نجع الشيخ علي</v>
          </cell>
        </row>
        <row r="3604">
          <cell r="B3604">
            <v>22491</v>
          </cell>
          <cell r="C3604" t="str">
            <v>فرح محمد</v>
          </cell>
          <cell r="D3604" t="str">
            <v>عرض التخسيس حلق نيوديميوم + اسورة طاقة ألماني - عرض التخسيس 2 حلق</v>
          </cell>
          <cell r="E3604">
            <v>215</v>
          </cell>
          <cell r="F3604">
            <v>1102910026</v>
          </cell>
          <cell r="G3604" t="str">
            <v>Cairo</v>
          </cell>
          <cell r="H3604" t="str">
            <v>7 ش النصر من ش 6اكتوبر مزلقان كوفرتينا ع شمس ناصيه مستشفي الامل و المقله العماره فيها صيدليه الهدايه شقه رقم 2</v>
          </cell>
        </row>
        <row r="3605">
          <cell r="B3605">
            <v>22492</v>
          </cell>
          <cell r="C3605" t="str">
            <v>مرفت طنطاوي</v>
          </cell>
          <cell r="D3605" t="str">
            <v>عرض التخسيس حلق نيوديميوم + اسورة طاقة ألماني - عرض التخسيس 2 حلق</v>
          </cell>
          <cell r="E3605">
            <v>225</v>
          </cell>
          <cell r="F3605">
            <v>1286602065</v>
          </cell>
          <cell r="G3605" t="str">
            <v>Al Sharqia</v>
          </cell>
          <cell r="H3605" t="str">
            <v>بلبيس الساحه عند جامع الكويتيه</v>
          </cell>
        </row>
        <row r="3606">
          <cell r="B3606">
            <v>22493</v>
          </cell>
          <cell r="C3606" t="str">
            <v>مسعد حسين</v>
          </cell>
          <cell r="D3606" t="str">
            <v>عدد 5 سبحه من الاحجار الكريمه</v>
          </cell>
          <cell r="E3606">
            <v>560</v>
          </cell>
          <cell r="F3606">
            <v>1000041332</v>
          </cell>
          <cell r="G3606" t="str">
            <v>Damietta</v>
          </cell>
          <cell r="H3606" t="str">
            <v>دمياط راس البر ش 101 علي البحر مباشرة كافيه دالاس</v>
          </cell>
        </row>
        <row r="3607">
          <cell r="B3607">
            <v>22494</v>
          </cell>
          <cell r="C3607" t="str">
            <v>سامح امين ابراهيم</v>
          </cell>
          <cell r="D3607" t="str">
            <v>عرض التخسيس حلق نيوديميوم + اسورة طاقة ألماني - عرض التخسيس 2 حلق</v>
          </cell>
          <cell r="E3607">
            <v>215</v>
          </cell>
          <cell r="F3607">
            <v>1552413897</v>
          </cell>
          <cell r="G3607" t="str">
            <v>Cairo</v>
          </cell>
          <cell r="H3607" t="str">
            <v>١٤ شارع مدرسة المعلمات شبرا مصر</v>
          </cell>
        </row>
        <row r="3608">
          <cell r="B3608">
            <v>22495</v>
          </cell>
          <cell r="C3608" t="str">
            <v>مستشار احمد البدري</v>
          </cell>
          <cell r="D3608" t="str">
            <v>تشكيله من أرقى وأجود السبح من الأحجار الكريمه الأصلية - سبحة 33 حبة / عرض الجملة 3 سبح</v>
          </cell>
          <cell r="E3608">
            <v>370</v>
          </cell>
          <cell r="F3608">
            <v>1223469456</v>
          </cell>
          <cell r="G3608" t="str">
            <v>Minya</v>
          </cell>
          <cell r="H3608" t="str">
            <v>محافظه المنيا مدينه المنيا مجمع المحاكم</v>
          </cell>
        </row>
        <row r="3609">
          <cell r="B3609">
            <v>22496</v>
          </cell>
          <cell r="C3609" t="str">
            <v>رحمه محمد بركه</v>
          </cell>
          <cell r="D3609" t="str">
            <v>عرض التخسيس حلق نيوديميوم + اسورة طاقة ألماني - عرض التخسيس اسورة سابونا + حلق</v>
          </cell>
          <cell r="E3609">
            <v>285</v>
          </cell>
          <cell r="F3609">
            <v>1023252034</v>
          </cell>
          <cell r="G3609" t="str">
            <v>Gharbia</v>
          </cell>
          <cell r="H3609" t="str">
            <v>قرانشو مركز بسيون غربيه</v>
          </cell>
        </row>
        <row r="3610">
          <cell r="B3610">
            <v>22497</v>
          </cell>
          <cell r="C3610" t="str">
            <v>علا عبدالحكيم علي يوسف</v>
          </cell>
          <cell r="D3610" t="str">
            <v>عرض التخسيس حلق نيوديميوم + اسورة طاقة ألماني - عرض التخسيس 2 حلق</v>
          </cell>
          <cell r="E3610">
            <v>225</v>
          </cell>
          <cell r="F3610">
            <v>1032133727</v>
          </cell>
          <cell r="G3610" t="str">
            <v>Kafr el-Sheikh</v>
          </cell>
          <cell r="H3610" t="str">
            <v>كفر الشيخ بلطيم ش بجوار جامع سيدي حسن الرفاعي</v>
          </cell>
        </row>
        <row r="3611">
          <cell r="B3611">
            <v>22498</v>
          </cell>
          <cell r="C3611" t="str">
            <v>مدام نعمه خليفه</v>
          </cell>
          <cell r="D3611" t="str">
            <v>عرض التخسيس حلق نيوديميوم + اسورة طاقة ألماني - عرض التخسيس 2 حلق</v>
          </cell>
          <cell r="E3611">
            <v>225</v>
          </cell>
          <cell r="F3611">
            <v>1030142597</v>
          </cell>
          <cell r="G3611" t="str">
            <v>Gharbia</v>
          </cell>
          <cell r="H3611" t="str">
            <v>طنطا السنطه بجوار البنك الاهلي بالسنطه</v>
          </cell>
        </row>
        <row r="3612">
          <cell r="B3612">
            <v>22499</v>
          </cell>
          <cell r="C3612" t="str">
            <v>دعاء محمد</v>
          </cell>
          <cell r="D3612" t="str">
            <v>عرض التخسيس حلق نيوديميوم + اسورة طاقة ألماني - عرض التخسيس 2 حلق</v>
          </cell>
          <cell r="E3612">
            <v>225</v>
          </cell>
          <cell r="F3612">
            <v>1284582412</v>
          </cell>
          <cell r="G3612" t="str">
            <v>Alexandria</v>
          </cell>
          <cell r="H3612" t="str">
            <v>البيطاش شهر العسل ش السلام الشارع اللي بعده علي نفس الصف اسمه كفر عجمي لا اللي بعده علي نفس الصف كله علي الشارع العمومي</v>
          </cell>
        </row>
        <row r="3613">
          <cell r="B3613">
            <v>22500</v>
          </cell>
          <cell r="C3613" t="str">
            <v>محمد عبدالله حسين</v>
          </cell>
          <cell r="D3613" t="str">
            <v>تشكيله من أرقى وأجود السبح من الأحجار الكريمه الأصلية - سبحة 33 حبة / عرض الجملة 3 سبح</v>
          </cell>
          <cell r="E3613">
            <v>350</v>
          </cell>
          <cell r="F3613">
            <v>1003500042</v>
          </cell>
          <cell r="G3613" t="str">
            <v>Dakahlia</v>
          </cell>
        </row>
        <row r="3614">
          <cell r="B3614">
            <v>22501</v>
          </cell>
          <cell r="C3614" t="str">
            <v>احمد قرني</v>
          </cell>
          <cell r="D3614" t="str">
            <v>عدد 4 سبحه من الاحجار الكريمه</v>
          </cell>
          <cell r="E3614">
            <v>445</v>
          </cell>
          <cell r="F3614">
            <v>1011797333</v>
          </cell>
          <cell r="G3614" t="str">
            <v>Giza</v>
          </cell>
          <cell r="H3614" t="str">
            <v>اول الهرم امام محافظات الجيزه ش الشعب عمارات الضباط عماره 8 شقه 113</v>
          </cell>
        </row>
        <row r="3615">
          <cell r="B3615">
            <v>22502</v>
          </cell>
          <cell r="C3615" t="str">
            <v>اسماء موسي</v>
          </cell>
          <cell r="D3615" t="str">
            <v>عرض التخسيس حلق نيوديميوم + اسورة طاقة ألماني - عرض التخسيس 2 حلق</v>
          </cell>
          <cell r="E3615">
            <v>215</v>
          </cell>
          <cell r="F3615">
            <v>1090350597</v>
          </cell>
          <cell r="G3615" t="str">
            <v>Giza</v>
          </cell>
          <cell r="H3615" t="str">
            <v>66 ش الاسلام من ش المنشيه الجديده الطوابق فيصل ع الناصيه مسجد المدينه</v>
          </cell>
        </row>
        <row r="3616">
          <cell r="B3616">
            <v>22503</v>
          </cell>
          <cell r="C3616" t="str">
            <v>ادم محمود حسني</v>
          </cell>
          <cell r="D3616" t="str">
            <v>عرض التخسيس حلق نيوديميوم + اسورة طاقة ألماني - عرض التخسيس اسورة سابونا + حلق</v>
          </cell>
          <cell r="E3616">
            <v>275</v>
          </cell>
          <cell r="G3616" t="str">
            <v>Cairo</v>
          </cell>
          <cell r="H3616" t="str">
            <v>نزلت البنك الاهلي كورنيش المعادي القاهره</v>
          </cell>
        </row>
        <row r="3617">
          <cell r="B3617">
            <v>22504</v>
          </cell>
          <cell r="C3617" t="str">
            <v>شيماء فارس</v>
          </cell>
          <cell r="D3617" t="str">
            <v>عرض التخسيس حلق نيوديميوم + اسورة طاقة ألماني - عرض التخسيس 2 حلق</v>
          </cell>
          <cell r="E3617">
            <v>215</v>
          </cell>
          <cell r="F3617">
            <v>1202045034</v>
          </cell>
          <cell r="G3617" t="str">
            <v>Cairo</v>
          </cell>
          <cell r="H3617" t="str">
            <v>شبرا الخيمه الملف امام كنتاكي وعصير فرغلي</v>
          </cell>
        </row>
        <row r="3618">
          <cell r="B3618">
            <v>22505</v>
          </cell>
          <cell r="C3618" t="str">
            <v>أ.انور</v>
          </cell>
          <cell r="D3618" t="str">
            <v>تشكيله من أرقى وأجود السبح من الأحجار الكريمه الأصلية - سبحة 33 حبة / عرض الجملة 3 سبح</v>
          </cell>
          <cell r="E3618">
            <v>340</v>
          </cell>
          <cell r="F3618">
            <v>1036182429</v>
          </cell>
          <cell r="G3618" t="str">
            <v>Cairo</v>
          </cell>
          <cell r="H3618" t="str">
            <v>القاهره مصر الجديده ش فريد سميكه امام الباب الخلفي للكليه الحربيه 111 مكرر عماره بنك مصر</v>
          </cell>
        </row>
        <row r="3619">
          <cell r="B3619">
            <v>22506</v>
          </cell>
          <cell r="C3619" t="str">
            <v>رشا عيد</v>
          </cell>
          <cell r="D3619" t="str">
            <v>عرض التخسيس حلق نيوديميوم + اسورة طاقة ألماني - عرض التخسيس 2 حلق</v>
          </cell>
          <cell r="E3619">
            <v>225</v>
          </cell>
          <cell r="F3619">
            <v>1206838947</v>
          </cell>
          <cell r="G3619" t="str">
            <v>Gharbia</v>
          </cell>
          <cell r="H3619" t="str">
            <v>الغربيه المحله الكبري ش الترعه بجوار مسجد شكيل</v>
          </cell>
        </row>
        <row r="3620">
          <cell r="B3620">
            <v>22507</v>
          </cell>
          <cell r="C3620" t="str">
            <v>عبدالرحمن خالد</v>
          </cell>
          <cell r="D3620" t="str">
            <v>عرض التخسيس حلق نيوديميوم + اسورة طاقة ألماني - عرض التخسيس 2 حلق</v>
          </cell>
          <cell r="E3620">
            <v>225</v>
          </cell>
          <cell r="F3620">
            <v>1006326438</v>
          </cell>
          <cell r="G3620" t="str">
            <v>Kafr el-Sheikh</v>
          </cell>
          <cell r="H3620" t="str">
            <v>كفر الشيخ المحاربين الجديدة امام مدرسة الحديثة</v>
          </cell>
        </row>
        <row r="3621">
          <cell r="B3621">
            <v>22508</v>
          </cell>
          <cell r="C3621" t="str">
            <v>دينا طه عبدالرحمن</v>
          </cell>
          <cell r="D3621" t="str">
            <v>عرض التخسيس حلق نيوديميوم + اسورة طاقة ألماني - عرض التخسيس 2 حلق</v>
          </cell>
          <cell r="E3621">
            <v>225</v>
          </cell>
          <cell r="F3621">
            <v>1028810015</v>
          </cell>
          <cell r="G3621" t="str">
            <v>Alexandria</v>
          </cell>
          <cell r="H3621" t="str">
            <v>اسكندريه العوايد عزية محسن نمره سبعه ش مسجد الاخلاص امام معاهم أقرأ عماره 22 الدور الاول شقه واحد</v>
          </cell>
        </row>
        <row r="3622">
          <cell r="B3622">
            <v>22509</v>
          </cell>
          <cell r="C3622" t="str">
            <v>نصره محمد غريب</v>
          </cell>
          <cell r="D3622" t="str">
            <v>عرض التخسيس حلق نيوديميوم + اسورة طاقة ألماني - عرض التخسيس 2 حلق</v>
          </cell>
          <cell r="E3622">
            <v>245</v>
          </cell>
          <cell r="F3622">
            <v>1129929547</v>
          </cell>
          <cell r="G3622" t="str">
            <v>Aswan</v>
          </cell>
          <cell r="H3622" t="str">
            <v>اسوان الصداقه الجديده عماره 117 شقه 5 الدور الثاني امام مستشفى اسوان التخصص بالصداقة الجديدة</v>
          </cell>
        </row>
        <row r="3623">
          <cell r="B3623">
            <v>22510</v>
          </cell>
          <cell r="C3623" t="str">
            <v>حنان</v>
          </cell>
          <cell r="D3623" t="str">
            <v>عرض التخسيس حلق نيوديميوم + اسورة طاقة ألماني - عرض التخسيس 2 حلق</v>
          </cell>
          <cell r="E3623">
            <v>225</v>
          </cell>
          <cell r="F3623">
            <v>1225742495</v>
          </cell>
          <cell r="G3623" t="str">
            <v>Ismailia</v>
          </cell>
          <cell r="H3623" t="str">
            <v>اسماعيليه الطريق الدائري بنزينه توتال جنب مدرسه حرب</v>
          </cell>
        </row>
        <row r="3624">
          <cell r="B3624">
            <v>22511</v>
          </cell>
          <cell r="C3624" t="str">
            <v>عميل جديد</v>
          </cell>
          <cell r="D3624" t="str">
            <v>حلق تخسيس</v>
          </cell>
          <cell r="E3624">
            <v>160</v>
          </cell>
          <cell r="F3624">
            <v>1012719659</v>
          </cell>
          <cell r="G3624" t="str">
            <v>Dakahlia</v>
          </cell>
          <cell r="H3624" t="str">
            <v>الدقهليه بلقاس عزبة صبحي بجوار البنزينه</v>
          </cell>
        </row>
        <row r="3625">
          <cell r="B3625">
            <v>22512</v>
          </cell>
          <cell r="C3625" t="str">
            <v>احمد كيلاني</v>
          </cell>
          <cell r="D3625" t="str">
            <v>تشكيله من أرقى وأجود السبح من الأحجار الكريمه الأصلية - سبحة 33 حبة / عرض الجملة 3 سبح</v>
          </cell>
          <cell r="E3625">
            <v>350</v>
          </cell>
          <cell r="F3625">
            <v>1001733399</v>
          </cell>
          <cell r="G3625" t="str">
            <v>Gharbia</v>
          </cell>
          <cell r="H3625" t="str">
            <v>المحله الكبرى الغربيه ش 23 يوليو محل كيلاني للساعات</v>
          </cell>
        </row>
        <row r="3626">
          <cell r="B3626">
            <v>22513</v>
          </cell>
          <cell r="C3626" t="str">
            <v>ندي عادل ابراهيم</v>
          </cell>
          <cell r="D3626" t="str">
            <v>عرض التخسيس حلق نيوديميوم + اسورة طاقة ألماني - عرض التخسيس 2 حلق</v>
          </cell>
          <cell r="E3626">
            <v>215</v>
          </cell>
          <cell r="F3626">
            <v>1033172736</v>
          </cell>
          <cell r="G3626" t="str">
            <v>Cairo</v>
          </cell>
          <cell r="H3626" t="str">
            <v>القاهره ع 1224 زهراء مدينه نصر الالفات الدور الارضي شقه 3</v>
          </cell>
        </row>
        <row r="3627">
          <cell r="B3627">
            <v>22514</v>
          </cell>
          <cell r="C3627" t="str">
            <v>طارق عبدالعظيم</v>
          </cell>
          <cell r="D3627" t="str">
            <v>تشكيله من أرقى وأجود السبح من الأحجار الكريمه الأصلية - سبحة 33 حبة / عرض الجملة 3 سبح</v>
          </cell>
          <cell r="E3627">
            <v>340</v>
          </cell>
          <cell r="F3627">
            <v>1000084764</v>
          </cell>
          <cell r="G3627" t="str">
            <v>Cairo</v>
          </cell>
          <cell r="H3627" t="str">
            <v>زهراء مدينه نصر مساكن القوات المسلحه 2163 شقه 13 الدور الاول</v>
          </cell>
        </row>
        <row r="3628">
          <cell r="B3628">
            <v>22515</v>
          </cell>
          <cell r="C3628" t="str">
            <v>اد.منير حسن محمود</v>
          </cell>
          <cell r="D3628" t="str">
            <v>عدد 4 سبحه من الأحجار الكريمة</v>
          </cell>
          <cell r="E3628">
            <v>445</v>
          </cell>
          <cell r="F3628">
            <v>1223342217</v>
          </cell>
          <cell r="G3628" t="str">
            <v>Cairo</v>
          </cell>
          <cell r="H3628" t="str">
            <v>مصر الجديده النزهه ش عبد الوهاب سليم البشري رقم 13 شقه 3</v>
          </cell>
        </row>
        <row r="3629">
          <cell r="B3629">
            <v>22516</v>
          </cell>
          <cell r="C3629" t="str">
            <v>م.سمير فؤاد</v>
          </cell>
          <cell r="D3629" t="str">
            <v>تشكيله من أرقى وأجود السبح من الأحجار الكريمه الأصلية - سبحة 33 حبة / عرض الجملة 3 سبح</v>
          </cell>
          <cell r="E3629">
            <v>340</v>
          </cell>
          <cell r="F3629">
            <v>1200004728</v>
          </cell>
          <cell r="G3629" t="str">
            <v>Cairo</v>
          </cell>
          <cell r="H3629" t="str">
            <v>42 ش ابو داوود الظاهري مدينه نصر برج الامير الدور الثامن امام CIB بنك</v>
          </cell>
        </row>
        <row r="3630">
          <cell r="B3630">
            <v>22517</v>
          </cell>
          <cell r="C3630" t="str">
            <v>هبه صلاح</v>
          </cell>
          <cell r="D3630" t="str">
            <v>عرض التخسيس حلق نيوديميوم + اسورة طاقة ألماني - عرض التخسيس 2 حلق</v>
          </cell>
          <cell r="E3630">
            <v>215</v>
          </cell>
          <cell r="F3630">
            <v>1018807369</v>
          </cell>
          <cell r="G3630" t="str">
            <v>Cairo</v>
          </cell>
          <cell r="H3630" t="str">
            <v>التجمع التالت محليه خمسه عماره 23 شقه 1</v>
          </cell>
        </row>
        <row r="3631">
          <cell r="B3631">
            <v>22518</v>
          </cell>
          <cell r="C3631" t="str">
            <v>مهندس رضا السقا</v>
          </cell>
          <cell r="D3631" t="str">
            <v>عدد 5 سبحه من الأحجار الكريمة</v>
          </cell>
          <cell r="E3631">
            <v>550</v>
          </cell>
          <cell r="F3631">
            <v>1001925000</v>
          </cell>
          <cell r="G3631" t="str">
            <v>Cairo</v>
          </cell>
          <cell r="H3631" t="str">
            <v>الرحاب مجموعه 104 عماره 7 شقه 1 الدور الارضي خلف نادي الرحاب</v>
          </cell>
        </row>
        <row r="3632">
          <cell r="B3632">
            <v>22519</v>
          </cell>
          <cell r="C3632" t="str">
            <v>عبداللطيف محمود عبدالحميد</v>
          </cell>
          <cell r="D3632" t="str">
            <v>تشكيله من أرقى وأجود السبح من الأحجار الكريمه الأصلية - سبحة 33 حبة / عرض الجملة 3 سبح</v>
          </cell>
          <cell r="E3632">
            <v>340</v>
          </cell>
          <cell r="F3632">
            <v>1009376716</v>
          </cell>
          <cell r="G3632" t="str">
            <v>Cairo</v>
          </cell>
          <cell r="H3632" t="str">
            <v>المقطم ش عدلي المليجي قطعه 9330</v>
          </cell>
        </row>
        <row r="3633">
          <cell r="B3633">
            <v>22520</v>
          </cell>
          <cell r="C3633" t="str">
            <v>حماده صلاح</v>
          </cell>
          <cell r="D3633" t="str">
            <v>تشكيله من أرقى وأجود السبح من الأحجار الكريمه الأصلية - سبحة 33 حبة / سبحة فيروز ابيض (3)</v>
          </cell>
          <cell r="E3633">
            <v>215</v>
          </cell>
          <cell r="F3633">
            <v>1000933834</v>
          </cell>
          <cell r="G3633" t="str">
            <v>Cairo</v>
          </cell>
          <cell r="H3633" t="str">
            <v>حلوان 17 ش فيض الرحمن من نجيب محفوظ بجوار مدينه الابطال</v>
          </cell>
        </row>
        <row r="3634">
          <cell r="B3634">
            <v>22521</v>
          </cell>
          <cell r="C3634" t="str">
            <v>محمد عبدالرحيم</v>
          </cell>
          <cell r="D3634" t="str">
            <v>تشكيله من أرقى وأجود السبح من الأحجار الكريمه الأصلية - سبحة 33 حبة / عرض 2 سبحة</v>
          </cell>
          <cell r="E3634">
            <v>1685</v>
          </cell>
          <cell r="F3634">
            <v>1004443986</v>
          </cell>
          <cell r="G3634" t="str">
            <v>Al Sharqia</v>
          </cell>
          <cell r="H3634" t="str">
            <v>مدينه العاشر من رمضان الاردنيه مبني المصريه سنتر 2 مدخل ج الدور التالت شقه اتنين بجوار الوفا بنك</v>
          </cell>
        </row>
        <row r="3635">
          <cell r="B3635">
            <v>22522</v>
          </cell>
          <cell r="C3635" t="str">
            <v>جمال ثروت محمود</v>
          </cell>
          <cell r="D3635" t="str">
            <v>تشكيله من أرقى وأجود السبح من الأحجار الكريمه الأصلية - سبحة 33 حبة / عرض 2 سبحة</v>
          </cell>
          <cell r="E3635">
            <v>310</v>
          </cell>
          <cell r="F3635">
            <v>1006297703</v>
          </cell>
          <cell r="G3635" t="str">
            <v>Al Sharqia</v>
          </cell>
          <cell r="H3635" t="str">
            <v>الشرقيه مدينه العاشر مجاوره 31 مربع 2قطعه230</v>
          </cell>
        </row>
        <row r="3636">
          <cell r="B3636">
            <v>22523</v>
          </cell>
          <cell r="C3636" t="str">
            <v>حسن محمد حسن نجدي</v>
          </cell>
          <cell r="D3636" t="str">
            <v>تشكيله من أرقى وأجود السبح من الأحجار الكريمه الأصلية - سبحة 33 حبة / عرض الجملة 3 سبح</v>
          </cell>
          <cell r="E3636">
            <v>350</v>
          </cell>
          <cell r="F3636">
            <v>1004711011</v>
          </cell>
          <cell r="G3636" t="str">
            <v>Suez</v>
          </cell>
          <cell r="H3636" t="str">
            <v>السويس بورتوفيق عماره 272 شقه 7 بجوار مسجد البشائر</v>
          </cell>
        </row>
        <row r="3637">
          <cell r="B3637">
            <v>22524</v>
          </cell>
          <cell r="C3637" t="str">
            <v>مني حامد فوزي</v>
          </cell>
          <cell r="D3637" t="str">
            <v>عرض التخسيس حلق نيوديميوم + اسورة طاقة ألماني - عرض التخسيس 2 حلق</v>
          </cell>
          <cell r="E3637">
            <v>225</v>
          </cell>
          <cell r="F3637">
            <v>1098244485</v>
          </cell>
          <cell r="G3637" t="str">
            <v>Gharbia</v>
          </cell>
          <cell r="H3637" t="str">
            <v>الغربيه كفر زيات قرية اكون الحصه بجوار الموقف</v>
          </cell>
        </row>
        <row r="3638">
          <cell r="B3638">
            <v>22525</v>
          </cell>
          <cell r="C3638" t="str">
            <v>اميره سعد ذكي</v>
          </cell>
          <cell r="D3638" t="str">
            <v>عرض التخسيس حلق نيوديميوم + اسورة طاقة ألماني - عرض التخسيس 2 حلق</v>
          </cell>
          <cell r="E3638">
            <v>245</v>
          </cell>
          <cell r="F3638">
            <v>1009089988</v>
          </cell>
          <cell r="G3638" t="str">
            <v>Minya</v>
          </cell>
          <cell r="H3638" t="str">
            <v>المنيا مركز بني مزار شرق المحطه ش طريق البحر</v>
          </cell>
        </row>
        <row r="3639">
          <cell r="B3639">
            <v>22526</v>
          </cell>
          <cell r="C3639" t="str">
            <v>ماهر احمد عطيه</v>
          </cell>
          <cell r="D3639" t="str">
            <v>تشكيله من أرقى وأجود السبح من الأحجار الكريمه الأصلية - سبحة 33 حبة / عرض الجملة 3 سبح</v>
          </cell>
          <cell r="E3639">
            <v>350</v>
          </cell>
          <cell r="F3639">
            <v>1140701712</v>
          </cell>
          <cell r="G3639" t="str">
            <v>Al Sharqia</v>
          </cell>
          <cell r="H3639" t="str">
            <v>العاشر من رمضان المنطقة الصناعية التانيه بجوار مصنع بم بم مصنع كريمه ستيل</v>
          </cell>
        </row>
        <row r="3640">
          <cell r="B3640">
            <v>22527</v>
          </cell>
          <cell r="C3640" t="str">
            <v>ام معاذ</v>
          </cell>
          <cell r="D3640" t="str">
            <v>عرض التخسيس حلق نيوديميوم + اسورة طاقة ألماني - عرض التخسيس 2 حلق</v>
          </cell>
          <cell r="E3640">
            <v>215</v>
          </cell>
          <cell r="F3640">
            <v>1095121440</v>
          </cell>
          <cell r="G3640" t="str">
            <v>Cairo</v>
          </cell>
          <cell r="H3640" t="str">
            <v>بشتيل جامع فلفل امبابه</v>
          </cell>
        </row>
        <row r="3641">
          <cell r="B3641">
            <v>22528</v>
          </cell>
          <cell r="C3641" t="str">
            <v>سهام مصطفي بدر</v>
          </cell>
          <cell r="D3641" t="str">
            <v>عرض التخسيس حلق نيوديميوم + اسورة طاقة ألماني - عرض التخسيس 2 حلق</v>
          </cell>
          <cell r="E3641">
            <v>225</v>
          </cell>
          <cell r="F3641">
            <v>1028497456</v>
          </cell>
          <cell r="G3641" t="str">
            <v>Gharbia</v>
          </cell>
          <cell r="H3641" t="str">
            <v>ميت بدر حلاوه سمنود الغربيه</v>
          </cell>
        </row>
        <row r="3642">
          <cell r="B3642">
            <v>22529</v>
          </cell>
          <cell r="C3642" t="str">
            <v>نورا رضا رمضان عبدالعزيز</v>
          </cell>
          <cell r="D3642" t="str">
            <v>عرض التخسيس حلق نيوديميوم + اسورة طاقة ألماني - عرض التخسيس 2 حلق</v>
          </cell>
          <cell r="E3642">
            <v>225</v>
          </cell>
          <cell r="G3642" t="str">
            <v>Gharbia</v>
          </cell>
          <cell r="H3642" t="str">
            <v>الغربيه طليمه مركز سمنود مسجد النور</v>
          </cell>
        </row>
        <row r="3643">
          <cell r="B3643">
            <v>22530</v>
          </cell>
          <cell r="C3643" t="str">
            <v>مها مصطفي عبدالرحيم</v>
          </cell>
          <cell r="D3643" t="str">
            <v>عرض التخسيس حلق نيوديميوم + اسورة طاقة ألماني - عرض التخسيس 2 حلق</v>
          </cell>
          <cell r="E3643">
            <v>215</v>
          </cell>
          <cell r="F3643">
            <v>1128294872</v>
          </cell>
          <cell r="G3643" t="str">
            <v>Cairo</v>
          </cell>
          <cell r="H3643" t="str">
            <v>16 ش نصر الدين مصطفى متفرع من الزيتون الغربيه امام مول الجمال</v>
          </cell>
        </row>
        <row r="3644">
          <cell r="B3644">
            <v>22531</v>
          </cell>
          <cell r="C3644" t="str">
            <v>حسن شحاته الديب</v>
          </cell>
          <cell r="D3644" t="str">
            <v>تشكيله من أرقى وأجود السبح من الأحجار الكريمه الأصلية - سبحة 33 حبة / عرض الجملة 3 سبح</v>
          </cell>
          <cell r="E3644">
            <v>370</v>
          </cell>
          <cell r="F3644">
            <v>1120232301</v>
          </cell>
          <cell r="G3644" t="str">
            <v>Sohag</v>
          </cell>
          <cell r="H3644" t="str">
            <v>سوهاج ساقلته القرامطه شرق يجوار مسجد النور</v>
          </cell>
        </row>
        <row r="3645">
          <cell r="B3645">
            <v>22532</v>
          </cell>
          <cell r="C3645" t="str">
            <v>يوستينا جرجس عبدالمسيح</v>
          </cell>
          <cell r="D3645" t="str">
            <v>عرض التخسيس حلق نيوديميوم + اسورة طاقة ألماني - عرض التخسيس اسورة سابونا + حلق, عرض التخسيس حلق نيوديميوم + اسورة طاقة ألماني - عرض التخسيس 2 حلق</v>
          </cell>
          <cell r="E3645">
            <v>495</v>
          </cell>
          <cell r="F3645">
            <v>1280160440</v>
          </cell>
          <cell r="G3645" t="str">
            <v>Qena</v>
          </cell>
          <cell r="H3645" t="str">
            <v>قنا مدينه العمال امام كلية الدراسات الاسلاميه بجوار برج السعد ومطعم زعفران</v>
          </cell>
        </row>
        <row r="3646">
          <cell r="B3646">
            <v>22533</v>
          </cell>
          <cell r="C3646" t="str">
            <v>دينا فوزي حمودة خلف الله</v>
          </cell>
          <cell r="D3646" t="str">
            <v>عرض التخسيس حلق نيوديميوم + اسورة طاقة ألماني - عرض التخسيس 2 حلق</v>
          </cell>
          <cell r="E3646">
            <v>225</v>
          </cell>
          <cell r="F3646">
            <v>1140038999</v>
          </cell>
          <cell r="G3646" t="str">
            <v>Al Sharqia</v>
          </cell>
          <cell r="H3646" t="str">
            <v>الزقازيق طريق ابو حماد الرئيسي اعلي شركه ابو خلف الله موتورز</v>
          </cell>
        </row>
        <row r="3647">
          <cell r="B3647">
            <v>22534</v>
          </cell>
          <cell r="C3647" t="str">
            <v>داليا صلاح</v>
          </cell>
          <cell r="D3647" t="str">
            <v>عرض التخسيس حلق نيوديميوم + اسورة طاقة ألماني - عرض التخسيس 2 حلق</v>
          </cell>
          <cell r="E3647">
            <v>225</v>
          </cell>
          <cell r="F3647">
            <v>1098601380</v>
          </cell>
          <cell r="G3647" t="str">
            <v>Beheira</v>
          </cell>
          <cell r="H3647" t="str">
            <v>البحيره كوم حماده بريم بعد الكوبري منزل الاستاذ علي شلش</v>
          </cell>
        </row>
        <row r="3648">
          <cell r="B3648">
            <v>22535</v>
          </cell>
          <cell r="C3648" t="str">
            <v>محمد دياب محمد</v>
          </cell>
          <cell r="D3648" t="str">
            <v>تشكيله من أرقى وأجود السبح من الأحجار الكريمه الأصلية - سبحة 33 حبة / عرض الجملة 3 سبح</v>
          </cell>
          <cell r="E3648">
            <v>360</v>
          </cell>
          <cell r="F3648">
            <v>1002864812</v>
          </cell>
          <cell r="G3648" t="str">
            <v>Beni Suef</v>
          </cell>
          <cell r="H3648" t="str">
            <v>قريه منقريش مركز ومحافظة بني سويف بجوار منزل العمده</v>
          </cell>
        </row>
        <row r="3649">
          <cell r="B3649">
            <v>22536</v>
          </cell>
          <cell r="C3649" t="str">
            <v>منتصر ابراهيم علي</v>
          </cell>
          <cell r="D3649" t="str">
            <v>سبحه عقيق تايجر اي 99 حبه</v>
          </cell>
          <cell r="E3649">
            <v>335</v>
          </cell>
          <cell r="F3649">
            <v>1228784898</v>
          </cell>
          <cell r="G3649" t="str">
            <v>Minya</v>
          </cell>
          <cell r="H3649" t="str">
            <v>ش طلعت حرب خلف المحكمه ابو قرقاص المنيا</v>
          </cell>
        </row>
        <row r="3650">
          <cell r="B3650">
            <v>22537</v>
          </cell>
          <cell r="C3650" t="str">
            <v>ام يوسف</v>
          </cell>
          <cell r="D3650" t="str">
            <v>حلق تخسيس</v>
          </cell>
          <cell r="E3650">
            <v>185</v>
          </cell>
          <cell r="F3650">
            <v>1204802578</v>
          </cell>
          <cell r="G3650" t="str">
            <v>Sohag</v>
          </cell>
          <cell r="H3650" t="str">
            <v>عرابه ابو عزيز سوهاج</v>
          </cell>
        </row>
        <row r="3651">
          <cell r="B3651">
            <v>22538</v>
          </cell>
          <cell r="C3651" t="str">
            <v>علاء مكي</v>
          </cell>
          <cell r="D3651" t="str">
            <v>تشكيله من أرقى وأجود السبح من الأحجار الكريمه الأصلية - سبحة 33 حبة / عرض الجملة 3 سبح</v>
          </cell>
          <cell r="E3651">
            <v>350</v>
          </cell>
          <cell r="F3651">
            <v>1224181593</v>
          </cell>
          <cell r="G3651" t="str">
            <v>Alexandria</v>
          </cell>
          <cell r="H3651" t="str">
            <v>خلف 122 ش الشهيد جلال الدسوقي وابوار المياه عماره الرحاب الدور الارضي اسكندريه</v>
          </cell>
        </row>
        <row r="3652">
          <cell r="B3652">
            <v>22539</v>
          </cell>
          <cell r="C3652" t="str">
            <v>ايه علي</v>
          </cell>
          <cell r="D3652" t="str">
            <v>إسورة سابونا مزودة بستة قطع مغناطيسية لتخفيف الألم وزيادة النشاط - ذهبي</v>
          </cell>
          <cell r="E3652">
            <v>60</v>
          </cell>
          <cell r="F3652">
            <v>1272087516</v>
          </cell>
          <cell r="G3652" t="str">
            <v>Alexandria</v>
          </cell>
          <cell r="H3652" t="str">
            <v>اسكندريه عبدالقادر مجزر امامسكة القطر عند مشاريع العامريه</v>
          </cell>
        </row>
        <row r="3653">
          <cell r="B3653">
            <v>22540</v>
          </cell>
          <cell r="C3653" t="str">
            <v>ام زياد</v>
          </cell>
          <cell r="D3653" t="str">
            <v>عرض التخسيس حلق نيوديميوم + اسورة طاقة ألماني - عرض التخسيس 2 حلق</v>
          </cell>
          <cell r="E3653">
            <v>245</v>
          </cell>
          <cell r="F3653">
            <v>1097100944</v>
          </cell>
          <cell r="G3653" t="str">
            <v>Minya</v>
          </cell>
          <cell r="H3653" t="str">
            <v>المنيا / مركز بني مزار طريق البحر بجوار قهوة كلابيظو ثالث شارع يمن ثالث بيت شمال</v>
          </cell>
        </row>
        <row r="3654">
          <cell r="B3654">
            <v>22541</v>
          </cell>
          <cell r="C3654" t="str">
            <v>محمد ابراهيم عبدالله</v>
          </cell>
          <cell r="D3654" t="str">
            <v>تشكيله من أرقى وأجود السبح من الأحجار الكريمه الأصلية - سبحة 33 حبة / سبحة فيروز اخضر (1), تشكيله من أرقى وأجود السبح من الأحجار الكريمه الأصلية - سبحة 33 حبة / سبحة عقيق احمر (2), تشكيله من أرقى وأجود السبح من الأحجار الكريمه الأصلية - سبحة 33 حبة / سبحة فيروز ابيض (3), تشكيله من أرقى وأجود السبح من الأحجار الكريمه الأصلية - سبحة 33 حبة / سبحة عقيق تايجر اي (4), تشكيله من أرقى وأجود السبح من الأحجار الكريمه الأصلية - سبحة 33 حبة / سبحة فيروز ايراني (5)</v>
          </cell>
          <cell r="E3654">
            <v>1050</v>
          </cell>
          <cell r="F3654">
            <v>1005100310</v>
          </cell>
          <cell r="G3654" t="str">
            <v>Al Sharqia</v>
          </cell>
          <cell r="H3654" t="str">
            <v>الشرقية / مدينة فاقوس / شارع الشهيد احمد المنسي / بجوار مصرف ابوظبي الاسلامي</v>
          </cell>
        </row>
        <row r="3655">
          <cell r="B3655">
            <v>22542</v>
          </cell>
          <cell r="C3655" t="str">
            <v>عبد العزيز عنتر</v>
          </cell>
          <cell r="D3655" t="str">
            <v>تشكيله من أرقى وأجود السبح من الأحجار الكريمه الأصلية - سبحة 33 حبة / سبحة عقيق تايجر اي (4), تشكيله من أرقى وأجود السبح من الأحجار الكريمه الأصلية - سبحة 33 حبة / سبحة فيروز ايراني (5)</v>
          </cell>
          <cell r="E3655">
            <v>1085</v>
          </cell>
          <cell r="F3655">
            <v>1025433334</v>
          </cell>
          <cell r="G3655" t="str">
            <v>Kafr el-Sheikh</v>
          </cell>
          <cell r="H3655" t="str">
            <v>كفر الشيخ / سيدي سالم / منطقة عوض عاصي / معرض كمون للسيارات</v>
          </cell>
        </row>
        <row r="3656">
          <cell r="B3656">
            <v>22543</v>
          </cell>
          <cell r="C3656" t="str">
            <v>محمد ابراهيم عبدالله</v>
          </cell>
          <cell r="D3656" t="str">
            <v>تشكيله من أرقى وأجود السبح من الأحجار الكريمه الأصلية - سبحة 33 حبة / سبحة فيروز اخضر (1), تشكيله من أرقى وأجود السبح من الأحجار الكريمه الأصلية - سبحة 33 حبة / سبحة عقيق احمر (2), تشكيله من أرقى وأجود السبح من الأحجار الكريمه الأصلية - سبحة 33 حبة / سبحة فيروز ابيض (3), تشكيله من أرقى وأجود السبح من الأحجار الكريمه الأصلية - سبحة 33 حبة / سبحة عقيق تايجر اي (4), تشكيله من أرقى وأجود السبح من الأحجار الكريمه الأصلية - سبحة 33 حبة / سبحة فيروز ايراني (5)</v>
          </cell>
          <cell r="E3656">
            <v>1085</v>
          </cell>
          <cell r="F3656">
            <v>1005100310</v>
          </cell>
          <cell r="G3656" t="str">
            <v>Al Sharqia</v>
          </cell>
          <cell r="H3656" t="str">
            <v>الشرقية / مدينة فاقوس / شارع الشهيد احمد المنسي / بجوار مصرف ابوظبي الاسلامي</v>
          </cell>
        </row>
        <row r="3657">
          <cell r="B3657">
            <v>22544</v>
          </cell>
          <cell r="C3657" t="str">
            <v>محمد عطيه شاهين</v>
          </cell>
          <cell r="D3657" t="str">
            <v>تشكيله من أرقى وأجود السبح من الأحجار الكريمه الأصلية - سبحة 33 حبة / عرض 2 سبحة</v>
          </cell>
          <cell r="E3657">
            <v>310</v>
          </cell>
          <cell r="F3657">
            <v>1003634700</v>
          </cell>
          <cell r="G3657" t="str">
            <v>Damietta</v>
          </cell>
          <cell r="H3657" t="str">
            <v>ميت الخولي عبدالله - الزرقا - دمياط  ( بجوار المدرسة الثانوية - شارع البحر)</v>
          </cell>
        </row>
        <row r="3658">
          <cell r="B3658">
            <v>22545</v>
          </cell>
          <cell r="C3658" t="str">
            <v>مدام وائل الحوف</v>
          </cell>
          <cell r="D3658" t="str">
            <v>عرض التخسيس حلق نيوديميوم + اسورة طاقة ألماني - عرض التخسيس 2 حلق</v>
          </cell>
          <cell r="E3658">
            <v>225</v>
          </cell>
          <cell r="F3658">
            <v>1289522496</v>
          </cell>
          <cell r="G3658" t="str">
            <v>Alexandria</v>
          </cell>
          <cell r="H3658" t="str">
            <v>الاسكندرية / قرية 22 ببنجر السكربرج العرب</v>
          </cell>
        </row>
        <row r="3659">
          <cell r="B3659">
            <v>22546</v>
          </cell>
          <cell r="C3659" t="str">
            <v>احمد شعبان خلف</v>
          </cell>
          <cell r="D3659" t="str">
            <v>عرض التخسيس حلق نيوديميوم + اسورة طاقة ألماني - عرض التخسيس 2 حلق</v>
          </cell>
          <cell r="E3659">
            <v>250</v>
          </cell>
          <cell r="F3659">
            <v>1210209790</v>
          </cell>
          <cell r="G3659" t="str">
            <v>New Valley</v>
          </cell>
          <cell r="H3659" t="str">
            <v>الوادي الجديد الخارجة / شارع بورسعيد / مقارب لبيت المحافظ</v>
          </cell>
        </row>
        <row r="3660">
          <cell r="B3660">
            <v>22547</v>
          </cell>
          <cell r="C3660" t="str">
            <v>ايمن السيد الفخراني</v>
          </cell>
          <cell r="D3660" t="str">
            <v>تشكيله من أرقى وأجود السبح من الأحجار الكريمه الأصلية - سبحة 33 حبة / عرض الجملة 3 سبح</v>
          </cell>
          <cell r="E3660">
            <v>350</v>
          </cell>
          <cell r="F3660">
            <v>1227272772</v>
          </cell>
          <cell r="G3660" t="str">
            <v>Dakahlia</v>
          </cell>
          <cell r="H3660" t="str">
            <v>منية سمنود مركز اجا الدقهلية</v>
          </cell>
        </row>
        <row r="3661">
          <cell r="B3661">
            <v>22548</v>
          </cell>
          <cell r="C3661" t="str">
            <v>Ahmed ahmed</v>
          </cell>
          <cell r="D3661" t="str">
            <v>تشكيله من أرقى وأجود السبح من الأحجار الكريمه الأصلية - سبحة 33 حبة / عرض الجملة 3 سبح</v>
          </cell>
          <cell r="E3661">
            <v>350</v>
          </cell>
          <cell r="F3661">
            <v>1023399188</v>
          </cell>
          <cell r="G3661" t="str">
            <v>Al Sharqia</v>
          </cell>
          <cell r="H3661" t="str">
            <v>العاشر من رمضان المجاورة 5 عمارة 8 شقة 103 المرحلة الاولي</v>
          </cell>
        </row>
        <row r="3662">
          <cell r="B3662">
            <v>22549</v>
          </cell>
          <cell r="C3662" t="str">
            <v>اميرة عادل</v>
          </cell>
          <cell r="D3662" t="str">
            <v>تشكيله من أرقى وأجود السبح من الأحجار الكريمه الأصلية - سبحة 33 حبة / عرض 2 سبحة</v>
          </cell>
          <cell r="E3662">
            <v>310</v>
          </cell>
          <cell r="F3662">
            <v>1503500088</v>
          </cell>
          <cell r="G3662" t="str">
            <v>Dakahlia</v>
          </cell>
          <cell r="H3662" t="str">
            <v>الدقهلية / المنصورة / البنك الاهلي المصري فرع منية النصر</v>
          </cell>
        </row>
        <row r="3663">
          <cell r="B3663">
            <v>22550</v>
          </cell>
          <cell r="C3663" t="str">
            <v>غادة محمد مبروك</v>
          </cell>
          <cell r="D3663" t="str">
            <v>عرض التخسيس حلق نيوديميوم + اسورة طاقة ألماني - عرض التخسيس اسورة سابونا + حلق</v>
          </cell>
          <cell r="E3663">
            <v>285</v>
          </cell>
          <cell r="F3663">
            <v>1018473803</v>
          </cell>
          <cell r="G3663" t="str">
            <v>Kafr el-Sheikh</v>
          </cell>
          <cell r="H3663" t="str">
            <v>كفر الشيخ / منشأة عباس بجوار البنك الزراعي</v>
          </cell>
        </row>
        <row r="3664">
          <cell r="B3664">
            <v>22551</v>
          </cell>
          <cell r="C3664" t="str">
            <v>Ahmed Abdelmaksoud</v>
          </cell>
          <cell r="D3664" t="str">
            <v>تشكيله من أرقى وأجود السبح من الأحجار الكريمه الأصلية - سبحة 33 حبة / عرض الجملة 3 سبح</v>
          </cell>
          <cell r="E3664">
            <v>340</v>
          </cell>
          <cell r="F3664">
            <v>1003035757</v>
          </cell>
          <cell r="G3664" t="str">
            <v>Giza</v>
          </cell>
          <cell r="H3664" t="str">
            <v>٢٨١ح _ حدائق الاهرام _ الهرم_ الجيزة</v>
          </cell>
        </row>
        <row r="3665">
          <cell r="B3665">
            <v>22552</v>
          </cell>
          <cell r="C3665" t="str">
            <v>حمدى البدرى</v>
          </cell>
          <cell r="D3665" t="str">
            <v>تشكيله من أرقى وأجود السبح من الأحجار الكريمه الأصلية - سبحة 33 حبة / عرض الجملة 3 سبح</v>
          </cell>
          <cell r="E3665">
            <v>340</v>
          </cell>
          <cell r="F3665">
            <v>1118601100</v>
          </cell>
          <cell r="G3665" t="str">
            <v>Giza</v>
          </cell>
          <cell r="H3665" t="str">
            <v>١٣ ش اسماعيل الخضرى من ش سلامه الراضى بجوار صيدلية نهاد أرض اللوا</v>
          </cell>
        </row>
        <row r="3666">
          <cell r="B3666">
            <v>22553</v>
          </cell>
          <cell r="C3666" t="str">
            <v>محمد احمد عبد اللطيف</v>
          </cell>
          <cell r="D3666" t="str">
            <v>تشكيله من أرقى وأجود السبح من الأحجار الكريمه الأصلية - سبحة 33 حبة / عرض الجملة 3 سبح</v>
          </cell>
          <cell r="E3666">
            <v>340</v>
          </cell>
          <cell r="F3666">
            <v>1116068065</v>
          </cell>
          <cell r="G3666" t="str">
            <v>Cairo</v>
          </cell>
          <cell r="H3666" t="str">
            <v>٢٢ شارع سعيد النسناس . دار السلام</v>
          </cell>
        </row>
        <row r="3667">
          <cell r="B3667">
            <v>22554</v>
          </cell>
          <cell r="C3667" t="str">
            <v>محمد مهاود</v>
          </cell>
          <cell r="D3667" t="str">
            <v>تشكيله من أرقى وأجود السبح من الأحجار الكريمه الأصلية - سبحة 33 حبة / سبحة عقيق احمر (2)</v>
          </cell>
          <cell r="E3667">
            <v>215</v>
          </cell>
          <cell r="F3667">
            <v>1006055020</v>
          </cell>
          <cell r="G3667" t="str">
            <v>Giza</v>
          </cell>
          <cell r="H3667" t="str">
            <v>الجيزه 1 ش بولس حنا خلف سينما التحرير من ش التحرير</v>
          </cell>
        </row>
        <row r="3668">
          <cell r="B3668">
            <v>22555</v>
          </cell>
          <cell r="C3668" t="str">
            <v>محمود بركات</v>
          </cell>
          <cell r="D3668" t="str">
            <v>عرض التخسيس حلق نيوديميوم + اسورة طاقة ألماني - عرض التخسيس اسورة سابونا + حلق</v>
          </cell>
          <cell r="E3668">
            <v>285</v>
          </cell>
          <cell r="F3668">
            <v>1212207749</v>
          </cell>
          <cell r="G3668" t="str">
            <v>Al Sharqia</v>
          </cell>
          <cell r="H3668" t="str">
            <v>الشرقيه بلبيس بجانب مسجد عبد السميع ابو لبن</v>
          </cell>
        </row>
        <row r="3669">
          <cell r="B3669">
            <v>22556</v>
          </cell>
          <cell r="C3669" t="str">
            <v>مروان محمد</v>
          </cell>
          <cell r="D3669" t="str">
            <v>عرض التخسيس حلق نيوديميوم + اسورة طاقة ألماني - عرض التخسيس 2 حلق</v>
          </cell>
          <cell r="E3669">
            <v>215</v>
          </cell>
          <cell r="F3669">
            <v>1029802298</v>
          </cell>
          <cell r="G3669" t="str">
            <v>Cairo</v>
          </cell>
          <cell r="H3669" t="str">
            <v>7 ش سمير شطا الدور الخامس شمال الاسانسير النزهه الجديده</v>
          </cell>
        </row>
        <row r="3670">
          <cell r="B3670">
            <v>22557</v>
          </cell>
          <cell r="C3670" t="str">
            <v>هبه احمد بدري الصغير</v>
          </cell>
          <cell r="D3670" t="str">
            <v>عرض التخسيس حلق نيوديميوم + اسورة طاقة ألماني - عرض التخسيس اسورة سابونا + حلق</v>
          </cell>
          <cell r="E3670">
            <v>285</v>
          </cell>
          <cell r="F3670">
            <v>1022108869</v>
          </cell>
          <cell r="G3670" t="str">
            <v>Ismailia</v>
          </cell>
          <cell r="H3670" t="str">
            <v>الاسماعيليه مستشفى جامعة قناة السويس علي الطريق الدائري بوابة الطوارئ</v>
          </cell>
        </row>
        <row r="3671">
          <cell r="B3671">
            <v>22558</v>
          </cell>
          <cell r="C3671" t="str">
            <v>الشيماء مصطفى اسماعيل</v>
          </cell>
          <cell r="D3671" t="str">
            <v>عرض التخسيس حلق نيوديميوم + اسورة طاقة ألماني - عرض التخسيس 2 حلق</v>
          </cell>
          <cell r="E3671">
            <v>225</v>
          </cell>
          <cell r="F3671">
            <v>1211020116</v>
          </cell>
          <cell r="G3671" t="str">
            <v>Alexandria</v>
          </cell>
          <cell r="H3671" t="str">
            <v>المعموره البلد الاسكندريه ش ابن النفيس فوق اسلام العطار</v>
          </cell>
        </row>
        <row r="3672">
          <cell r="B3672">
            <v>22559</v>
          </cell>
          <cell r="C3672" t="str">
            <v>ام حسن</v>
          </cell>
          <cell r="D3672" t="str">
            <v>عرض التخسيس حلق نيوديميوم + اسورة طاقة ألماني - عرض التخسيس 2 حلق</v>
          </cell>
          <cell r="E3672">
            <v>225</v>
          </cell>
          <cell r="F3672">
            <v>1096458590</v>
          </cell>
          <cell r="G3672" t="str">
            <v>Suez</v>
          </cell>
          <cell r="H3672" t="str">
            <v>السويس الاربعين قصر الشوق</v>
          </cell>
        </row>
        <row r="3673">
          <cell r="B3673">
            <v>22560</v>
          </cell>
          <cell r="C3673" t="str">
            <v>مريم يوسف</v>
          </cell>
          <cell r="D3673" t="str">
            <v>عرض التخسيس حلق نيوديميوم + اسورة طاقة ألماني - عرض التخسيس 2 حلق</v>
          </cell>
          <cell r="E3673">
            <v>225</v>
          </cell>
          <cell r="F3673">
            <v>1023150788</v>
          </cell>
          <cell r="G3673" t="str">
            <v>Damietta</v>
          </cell>
          <cell r="H3673" t="str">
            <v>دمياط مركز كفر سعد قرية العمارة ش الكنيسه</v>
          </cell>
        </row>
        <row r="3674">
          <cell r="B3674">
            <v>22561</v>
          </cell>
          <cell r="C3674" t="str">
            <v>اسر مصطفى</v>
          </cell>
          <cell r="D3674" t="str">
            <v>عرض التخسيس حلق نيوديميوم + اسورة طاقة ألماني - عرض التخسيس 2 حلق</v>
          </cell>
          <cell r="E3674">
            <v>235</v>
          </cell>
          <cell r="F3674">
            <v>1063557848</v>
          </cell>
          <cell r="G3674" t="str">
            <v>Asyut</v>
          </cell>
          <cell r="H3674" t="str">
            <v>القوصيه ش الجلاء امام محل القناعه</v>
          </cell>
        </row>
        <row r="3675">
          <cell r="B3675">
            <v>22562</v>
          </cell>
          <cell r="C3675" t="str">
            <v>احمد احمد الكتبي</v>
          </cell>
          <cell r="D3675" t="str">
            <v>تشكيله من أرقى وأجود السبح من الأحجار الكريمه الأصلية - سبحة 33 حبة / سبحة عقيق احمر (2)</v>
          </cell>
          <cell r="E3675">
            <v>225</v>
          </cell>
          <cell r="F3675">
            <v>1110071609</v>
          </cell>
          <cell r="G3675" t="str">
            <v>Port Said</v>
          </cell>
          <cell r="H3675" t="str">
            <v>بور سعيد بور فؤاد مساكن التلفونات امام فرن الشرطة مدخل ج الدور السادس شقه 4</v>
          </cell>
        </row>
        <row r="3676">
          <cell r="B3676">
            <v>22563</v>
          </cell>
          <cell r="C3676" t="str">
            <v>حسن احمد عبدالله</v>
          </cell>
          <cell r="D3676" t="str">
            <v>تشكيله من أرقى وأجود السبح من الأحجار الكريمه الأصلية - سبحة 33 حبة / عرض 2 سبحة</v>
          </cell>
          <cell r="E3676">
            <v>300</v>
          </cell>
          <cell r="F3676">
            <v>1225580651</v>
          </cell>
          <cell r="G3676" t="str">
            <v>Cairo</v>
          </cell>
          <cell r="H3676" t="str">
            <v>156 ش جسر السويس الزيتون بجوار قاعه اللوفر</v>
          </cell>
        </row>
        <row r="3677">
          <cell r="B3677">
            <v>22564</v>
          </cell>
          <cell r="C3677" t="str">
            <v>ابراهيم ابو لبن</v>
          </cell>
          <cell r="D3677" t="str">
            <v>عرض التخسيس حلق نيوديميوم + اسورة طاقة ألماني - عرض التخسيس 2 حلق</v>
          </cell>
          <cell r="E3677">
            <v>225</v>
          </cell>
          <cell r="F3677">
            <v>1004199495</v>
          </cell>
          <cell r="G3677" t="str">
            <v>Damietta</v>
          </cell>
          <cell r="H3677" t="str">
            <v>دمياط طريق المحورخلف معرض الكوثر منزل ابراهيم ابو لبن</v>
          </cell>
        </row>
        <row r="3678">
          <cell r="B3678">
            <v>22565</v>
          </cell>
          <cell r="C3678" t="str">
            <v>محمود الزناتي القصير</v>
          </cell>
          <cell r="D3678" t="str">
            <v>تشكيله من أرقى وأجود السبح من الأحجار الكريمه الأصلية - سبحة 33 حبة / عرض الجملة 3 سبح</v>
          </cell>
          <cell r="E3678">
            <v>350</v>
          </cell>
          <cell r="F3678">
            <v>1012903106</v>
          </cell>
          <cell r="G3678" t="str">
            <v>Gharbia</v>
          </cell>
          <cell r="H3678" t="str">
            <v>الغربيه مركز سمنود قريه بنا ابو صير بجوار مسجد السلام</v>
          </cell>
        </row>
        <row r="3679">
          <cell r="B3679">
            <v>22566</v>
          </cell>
          <cell r="C3679" t="str">
            <v>عماد الدين عامر السخاوي</v>
          </cell>
          <cell r="D3679" t="str">
            <v>تشكيله من أرقى وأجود السبح من الأحجار الكريمه الأصلية - سبحة 33 حبة / عرض 2 سبحة</v>
          </cell>
          <cell r="E3679">
            <v>310</v>
          </cell>
          <cell r="F3679">
            <v>1201144217</v>
          </cell>
          <cell r="G3679" t="str">
            <v>Beheira</v>
          </cell>
          <cell r="H3679" t="str">
            <v>البحيره مركز ابو حمص ش الاسيوطي بجوار البريد الجديد</v>
          </cell>
        </row>
        <row r="3680">
          <cell r="B3680">
            <v>22567</v>
          </cell>
          <cell r="C3680" t="str">
            <v>مروه محسن محمد</v>
          </cell>
          <cell r="D3680" t="str">
            <v>عرض التخسيس حلق نيوديميوم + اسورة طاقة ألماني - عرض التخسيس 2 حلق</v>
          </cell>
          <cell r="E3680">
            <v>225</v>
          </cell>
          <cell r="F3680">
            <v>1019980703</v>
          </cell>
          <cell r="G3680" t="str">
            <v>Dakahlia</v>
          </cell>
          <cell r="H3680" t="str">
            <v>المنصوره اورمان طلخا</v>
          </cell>
        </row>
        <row r="3681">
          <cell r="B3681">
            <v>22568</v>
          </cell>
          <cell r="C3681" t="str">
            <v>حمد محمد احمد</v>
          </cell>
          <cell r="D3681" t="str">
            <v>عرض التخسيس حلق نيوديميوم + اسورة طاقة ألماني - عرض التخسيس 2 حلق</v>
          </cell>
          <cell r="E3681">
            <v>245</v>
          </cell>
          <cell r="F3681">
            <v>1018439578</v>
          </cell>
          <cell r="G3681" t="str">
            <v>Aswan</v>
          </cell>
          <cell r="H3681" t="str">
            <v>اسوان كوم امبو قرية منيحه بيت حمد عسكر</v>
          </cell>
        </row>
        <row r="3682">
          <cell r="B3682">
            <v>22569</v>
          </cell>
          <cell r="C3682" t="str">
            <v>امل مصطفي سعد</v>
          </cell>
          <cell r="D3682" t="str">
            <v>عرض التخسيس حلق نيوديميوم + اسورة طاقة ألماني - عرض التخسيس 2 حلق</v>
          </cell>
          <cell r="E3682">
            <v>215</v>
          </cell>
          <cell r="F3682">
            <v>1146281981</v>
          </cell>
          <cell r="G3682" t="str">
            <v>Giza</v>
          </cell>
          <cell r="H3682" t="str">
            <v>22 ش حورس ارض الحداد امبامبه الجيزه</v>
          </cell>
        </row>
        <row r="3683">
          <cell r="B3683">
            <v>22570</v>
          </cell>
          <cell r="C3683" t="str">
            <v>نجلاء عبدالله احمد</v>
          </cell>
          <cell r="D3683" t="str">
            <v>عرض التخسيس حلق نيوديميوم + اسورة طاقة ألماني - عرض التخسيس اسورة سابونا + حلق</v>
          </cell>
          <cell r="E3683">
            <v>275</v>
          </cell>
          <cell r="F3683">
            <v>1004561988</v>
          </cell>
          <cell r="G3683" t="str">
            <v>Giza</v>
          </cell>
          <cell r="H3683" t="str">
            <v>المحولات الهرم ش العروبه عماره الاطباء بجوار صيدليه الحسيني الدور الاول سنترVIP</v>
          </cell>
        </row>
        <row r="3684">
          <cell r="B3684">
            <v>22571</v>
          </cell>
          <cell r="C3684" t="str">
            <v>مدام رانيا الفكهاني</v>
          </cell>
          <cell r="D3684" t="str">
            <v>عرض التخسيس حلق نيوديميوم + اسورة طاقة ألماني - عرض التخسيس 2 حلق</v>
          </cell>
          <cell r="E3684">
            <v>215</v>
          </cell>
          <cell r="F3684">
            <v>1060442600</v>
          </cell>
          <cell r="G3684" t="str">
            <v>Cairo</v>
          </cell>
          <cell r="H3684" t="str">
            <v>25 ش الصفا مساكن شيراتون خلف النساجون الشرقيون مصر الجديده الدور الخامس شقه 5</v>
          </cell>
        </row>
        <row r="3685">
          <cell r="B3685">
            <v>22572</v>
          </cell>
          <cell r="C3685" t="str">
            <v>السيد احمد اباظه</v>
          </cell>
          <cell r="D3685" t="str">
            <v>تشكيله من أرقى وأجود السبح من الأحجار الكريمه الأصلية - سبحة 33 حبة / عرض الجملة 3 سبح</v>
          </cell>
          <cell r="E3685">
            <v>350</v>
          </cell>
          <cell r="F3685">
            <v>1060393009</v>
          </cell>
          <cell r="G3685" t="str">
            <v>Al Sharqia</v>
          </cell>
          <cell r="H3685" t="str">
            <v>الزقازيق 74ش الجيش من ميدان المحطه</v>
          </cell>
        </row>
        <row r="3686">
          <cell r="B3686">
            <v>22573</v>
          </cell>
          <cell r="C3686" t="str">
            <v>ناهد يسري ناشد</v>
          </cell>
          <cell r="D3686" t="str">
            <v>عرض التخسيس حلق نيوديميوم + اسورة طاقة ألماني - عرض التخسيس 2 حلق</v>
          </cell>
          <cell r="E3686">
            <v>215</v>
          </cell>
          <cell r="F3686">
            <v>1090755108</v>
          </cell>
          <cell r="G3686" t="str">
            <v>Cairo</v>
          </cell>
          <cell r="H3686" t="str">
            <v>5ح جلال من ش ابو الفتوح عبدالله عين شمس الشرقيه</v>
          </cell>
        </row>
        <row r="3687">
          <cell r="B3687">
            <v>22574</v>
          </cell>
          <cell r="C3687" t="str">
            <v>عادل جاب الله</v>
          </cell>
          <cell r="D3687" t="str">
            <v>تشكيله من أرقى وأجود السبح من الأحجار الكريمه الأصلية - سبحة 33 حبة / سبحة فيروز ابيض (3)</v>
          </cell>
          <cell r="E3687">
            <v>215</v>
          </cell>
          <cell r="F3687">
            <v>1150788580</v>
          </cell>
          <cell r="G3687" t="str">
            <v>Giza</v>
          </cell>
          <cell r="H3687" t="str">
            <v>الجيزه مركز العياط قريه برويش شرق البلد امام صيدليه الرحاب منزل الحاج عادل جاب الله</v>
          </cell>
        </row>
        <row r="3688">
          <cell r="B3688">
            <v>22575</v>
          </cell>
          <cell r="C3688" t="str">
            <v>فتحي عبدالله محمد عيد</v>
          </cell>
          <cell r="D3688" t="str">
            <v>عدد 4 سبحه من الاحجار الكريمه, تشكيله من أرقى وأجود السبح من الأحجار الكريمه الأصلية - سبحة 33 حبة / عرض الجملة 3 سبح</v>
          </cell>
          <cell r="E3688">
            <v>1085</v>
          </cell>
          <cell r="F3688">
            <v>1114030200</v>
          </cell>
          <cell r="G3688" t="str">
            <v>Beheira</v>
          </cell>
          <cell r="H3688" t="str">
            <v>برج ابو النهي امام الشهر العقاري ايتاي البارود البحيره  مكتب فتحي عيد للمحاماه ةالاستشارات القانونيه الدورر الثاني علوي</v>
          </cell>
        </row>
        <row r="3689">
          <cell r="B3689">
            <v>22576</v>
          </cell>
          <cell r="C3689" t="str">
            <v>الحاج محمد حميدو</v>
          </cell>
          <cell r="D3689" t="str">
            <v>تشكيله من أرقى وأجود السبح من الأحجار الكريمه الأصلية - سبحة 33 حبة / عرض الجملة 3 سبح</v>
          </cell>
          <cell r="E3689">
            <v>350</v>
          </cell>
          <cell r="F3689">
            <v>1156783222</v>
          </cell>
          <cell r="G3689" t="str">
            <v>Gharbia</v>
          </cell>
          <cell r="H3689" t="str">
            <v>الغربيه المحله الكبري منسيه البكري ش احمد عبدالله امام بوابه نادي بلازا الخلفيه برج عبد الحميد رضوان</v>
          </cell>
        </row>
        <row r="3690">
          <cell r="B3690">
            <v>22577</v>
          </cell>
          <cell r="C3690" t="str">
            <v>شريف محمد جمال الدين</v>
          </cell>
          <cell r="D3690" t="str">
            <v>عدد 4 سبحه من الاحجار الكريمه</v>
          </cell>
          <cell r="E3690">
            <v>455</v>
          </cell>
          <cell r="F3690">
            <v>1033311195</v>
          </cell>
          <cell r="G3690" t="str">
            <v>Gharbia</v>
          </cell>
          <cell r="H3690" t="str">
            <v>طنطا ش الحلو قبل مدرسه قاسم امين اعلي صيدليه هشام وفؤاد الدور الاول علوي</v>
          </cell>
        </row>
        <row r="3691">
          <cell r="B3691">
            <v>22578</v>
          </cell>
          <cell r="C3691" t="str">
            <v>ثروت موسي</v>
          </cell>
          <cell r="D3691" t="str">
            <v>سبحه 33 حبه</v>
          </cell>
          <cell r="E3691">
            <v>1075</v>
          </cell>
          <cell r="F3691">
            <v>1223132096</v>
          </cell>
          <cell r="G3691" t="str">
            <v>Cairo</v>
          </cell>
          <cell r="H3691" t="str">
            <v>60 ش احمد فخري مدينه نصر امام حديقه الطفل مكتب رقم 1</v>
          </cell>
        </row>
        <row r="3692">
          <cell r="B3692">
            <v>22579</v>
          </cell>
          <cell r="C3692" t="str">
            <v>محمد زكريا دوام</v>
          </cell>
          <cell r="D3692" t="str">
            <v>تشكيله من أرقى وأجود السبح من الأحجار الكريمه الأصلية - سبحة 33 حبة / عرض الجملة 3 سبح</v>
          </cell>
          <cell r="E3692">
            <v>340</v>
          </cell>
          <cell r="F3692">
            <v>1111381000</v>
          </cell>
          <cell r="G3692" t="str">
            <v>Cairo</v>
          </cell>
          <cell r="H3692" t="str">
            <v>5عماير بدر الطريق الدائري بعد كارفور المعادي مباشره اديداس اوت ليت</v>
          </cell>
        </row>
        <row r="3693">
          <cell r="B3693">
            <v>22580</v>
          </cell>
          <cell r="C3693" t="str">
            <v>محمود احمد عجلان</v>
          </cell>
          <cell r="D3693" t="str">
            <v>تشكيله من أرقى وأجود السبح من الأحجار الكريمه الأصلية - سبحة 33 حبة / عرض 2 سبحة</v>
          </cell>
          <cell r="E3693">
            <v>310</v>
          </cell>
          <cell r="F3693">
            <v>1152995618</v>
          </cell>
          <cell r="G3693" t="str">
            <v>Qalyubia</v>
          </cell>
          <cell r="H3693" t="str">
            <v>بنها مركز امنه للولاده الفلل بعد كوبري الفحص</v>
          </cell>
        </row>
        <row r="3694">
          <cell r="B3694">
            <v>22581</v>
          </cell>
          <cell r="C3694" t="str">
            <v>علا الزيني</v>
          </cell>
          <cell r="D3694" t="str">
            <v>حلق تخسيس</v>
          </cell>
          <cell r="E3694">
            <v>160</v>
          </cell>
          <cell r="F3694">
            <v>1277122211</v>
          </cell>
          <cell r="G3694" t="str">
            <v>Damietta</v>
          </cell>
          <cell r="H3694" t="str">
            <v>دمياط السنانيه وار مستشفي الصفا</v>
          </cell>
        </row>
        <row r="3695">
          <cell r="B3695">
            <v>22582</v>
          </cell>
          <cell r="C3695" t="str">
            <v>عارف راجح</v>
          </cell>
          <cell r="D3695" t="str">
            <v>تشكيله من أرقى وأجود السبح من الأحجار الكريمه الأصلية - سبحة 33 حبة / عرض الجملة 3 سبح</v>
          </cell>
          <cell r="E3695">
            <v>370</v>
          </cell>
          <cell r="F3695">
            <v>1555800737</v>
          </cell>
          <cell r="G3695" t="str">
            <v>Minya</v>
          </cell>
          <cell r="H3695" t="str">
            <v>المنيا مركز سملوط خلف المستشفي النموذجي ش مخبز فاروق منزل عارف راجح</v>
          </cell>
        </row>
        <row r="3696">
          <cell r="B3696">
            <v>22583</v>
          </cell>
          <cell r="C3696" t="str">
            <v>حماده صلاح</v>
          </cell>
          <cell r="D3696" t="str">
            <v>تشكيله من أرقى وأجود السبح من الأحجار الكريمه الأصلية - سبحة 33 حبة / سبحة فيروز ايراني (5)</v>
          </cell>
          <cell r="E3696">
            <v>215</v>
          </cell>
          <cell r="F3696">
            <v>1000933834</v>
          </cell>
          <cell r="G3696" t="str">
            <v>Cairo</v>
          </cell>
          <cell r="H3696" t="str">
            <v>حلوان 17 ش فيض الرحمن من نجيب محفوظ بجوار مدينه الابطال</v>
          </cell>
        </row>
        <row r="3697">
          <cell r="B3697">
            <v>22584</v>
          </cell>
          <cell r="C3697" t="str">
            <v>ابتسام محمود محمد</v>
          </cell>
          <cell r="D3697" t="str">
            <v>عرض التخسيس حلق نيوديميوم + اسورة طاقة ألماني - عرض التخسيس 2 حلق</v>
          </cell>
          <cell r="E3697">
            <v>235</v>
          </cell>
          <cell r="F3697">
            <v>1222770408</v>
          </cell>
          <cell r="G3697" t="str">
            <v>Beni Suef</v>
          </cell>
          <cell r="H3697" t="str">
            <v>بني سويف قريه ابشنا</v>
          </cell>
        </row>
        <row r="3698">
          <cell r="B3698">
            <v>22585</v>
          </cell>
          <cell r="C3698" t="str">
            <v>احمد رزق</v>
          </cell>
          <cell r="D3698" t="str">
            <v>تشكيله من أرقى وأجود السبح من الأحجار الكريمه الأصلية - سبحة 33 حبة / عرض 2 سبحة, تشكيله من أرقى وأجود السبح من الأحجار الكريمه الأصلية - سبحة 33 حبة / سبحة فيروز اخضر (1)</v>
          </cell>
          <cell r="E3698">
            <v>775</v>
          </cell>
          <cell r="F3698">
            <v>1222552090</v>
          </cell>
          <cell r="G3698" t="str">
            <v>Dakahlia</v>
          </cell>
          <cell r="H3698" t="str">
            <v>المنصوره طلخا القنطره امام محطه القطار بطلخا</v>
          </cell>
        </row>
        <row r="3699">
          <cell r="B3699">
            <v>22586</v>
          </cell>
          <cell r="C3699" t="str">
            <v>احمد رزق</v>
          </cell>
          <cell r="D3699" t="str">
            <v>تشكيله من أرقى وأجود السبح من الأحجار الكريمه الأصلية - سبحة 33 حبة / عرض 2 سبحة</v>
          </cell>
          <cell r="E3699">
            <v>585</v>
          </cell>
          <cell r="F3699">
            <v>1222552090</v>
          </cell>
          <cell r="G3699" t="str">
            <v>Dakahlia</v>
          </cell>
          <cell r="H3699" t="str">
            <v>المنصوره طلخا القنطره امام محطه القطار بطلخا</v>
          </cell>
        </row>
        <row r="3700">
          <cell r="B3700">
            <v>22587</v>
          </cell>
          <cell r="C3700" t="str">
            <v>احمد عبد الهادي</v>
          </cell>
          <cell r="D3700" t="str">
            <v>تشكيله من أرقى وأجود السبح من الأحجار الكريمه الأصلية - سبحة 99 حبة / سبحة عقيق احمر (2)</v>
          </cell>
          <cell r="E3700">
            <v>300</v>
          </cell>
          <cell r="F3700">
            <v>1008290009</v>
          </cell>
          <cell r="G3700" t="str">
            <v>Giza</v>
          </cell>
          <cell r="H3700" t="str">
            <v>27 شارع عبد الحميد لطفي المهدسين خلف قادورة للاسماك</v>
          </cell>
        </row>
        <row r="3701">
          <cell r="B3701">
            <v>22588</v>
          </cell>
          <cell r="C3701" t="str">
            <v>خالد جميل رمضان</v>
          </cell>
          <cell r="D3701" t="str">
            <v>تشكيله من أرقى وأجود السبح من الأحجار الكريمه الأصلية - سبحة 33 حبة / سبحة فيروز ابيض (3)</v>
          </cell>
          <cell r="E3701">
            <v>215</v>
          </cell>
          <cell r="F3701">
            <v>1020911790</v>
          </cell>
          <cell r="G3701" t="str">
            <v>Giza</v>
          </cell>
          <cell r="H3701" t="str">
            <v>جامعه القاهره كليه الاداب</v>
          </cell>
        </row>
        <row r="3702">
          <cell r="B3702">
            <v>22589</v>
          </cell>
          <cell r="C3702" t="str">
            <v>سامي حنا</v>
          </cell>
          <cell r="D3702" t="str">
            <v>تشكيله من أرقى وأجود السبح من الأحجار الكريمه الأصلية - سبحة 33 حبة / عرض 2 سبحة</v>
          </cell>
          <cell r="E3702">
            <v>1</v>
          </cell>
          <cell r="F3702">
            <v>1507776666</v>
          </cell>
          <cell r="G3702" t="str">
            <v>Cairo</v>
          </cell>
          <cell r="H3702" t="str">
            <v>الرحاب واحد السوق القديم محل رقم 120 ريجالو سلفر</v>
          </cell>
        </row>
        <row r="3703">
          <cell r="B3703">
            <v>22590</v>
          </cell>
          <cell r="C3703" t="str">
            <v>ابراهيم احمد ابوزيد</v>
          </cell>
          <cell r="D3703" t="str">
            <v>تشكيله من أرقى وأجود السبح من الأحجار الكريمه الأصلية - سبحة 33 حبة / عرض 2 سبحة</v>
          </cell>
          <cell r="E3703">
            <v>300</v>
          </cell>
          <cell r="F3703">
            <v>1000527733</v>
          </cell>
          <cell r="G3703" t="str">
            <v>Giza</v>
          </cell>
          <cell r="H3703" t="str">
            <v>شركة الايمان الصناعيه الثانيه مدينه 6اكتوبر ش19 متفرع من ش 36 مع تقاطع ش 5 بجوار شركة ايجار اسجار لمعالجه الهواء وبالقرب من جمرك 6 اكتوبر</v>
          </cell>
        </row>
        <row r="3704">
          <cell r="B3704">
            <v>22591</v>
          </cell>
          <cell r="C3704" t="str">
            <v>مديحه حمدي حلمي</v>
          </cell>
          <cell r="D3704" t="str">
            <v>عرض التخسيس حلق نيوديميوم + اسورة طاقة ألماني - عرض التخسيس 2 حلق</v>
          </cell>
          <cell r="E3704">
            <v>215</v>
          </cell>
          <cell r="F3704">
            <v>1094158540</v>
          </cell>
          <cell r="G3704" t="str">
            <v>Cairo</v>
          </cell>
          <cell r="H3704" t="str">
            <v>كرداسه ش السوق القديم امام مسجد الحسن و الحسين</v>
          </cell>
        </row>
        <row r="3705">
          <cell r="B3705">
            <v>22592</v>
          </cell>
          <cell r="C3705" t="str">
            <v>هبه مصطفي الدبيكي</v>
          </cell>
          <cell r="D3705" t="str">
            <v>عرض التخسيس حلق نيوديميوم + اسورة طاقة ألماني - عرض التخسيس 2 حلق</v>
          </cell>
          <cell r="E3705">
            <v>215</v>
          </cell>
          <cell r="F3705">
            <v>120373038</v>
          </cell>
          <cell r="G3705" t="str">
            <v>Cairo</v>
          </cell>
          <cell r="H3705" t="str">
            <v>الرحاب 2 مجموعه 130 عماره 1 شقه 22 امام كارفور</v>
          </cell>
        </row>
        <row r="3706">
          <cell r="B3706">
            <v>22593</v>
          </cell>
          <cell r="C3706" t="str">
            <v>سالي السيد</v>
          </cell>
          <cell r="D3706" t="str">
            <v>عرض التخسيس حلق نيوديميوم + اسورة طاقة ألماني - عرض التخسيس 2 حلق</v>
          </cell>
          <cell r="E3706">
            <v>215</v>
          </cell>
          <cell r="F3706">
            <v>1141061221</v>
          </cell>
          <cell r="G3706" t="str">
            <v>Cairo</v>
          </cell>
          <cell r="H3706" t="str">
            <v>القاهره زهراء مدينه نصر 529</v>
          </cell>
        </row>
        <row r="3707">
          <cell r="B3707">
            <v>22594</v>
          </cell>
          <cell r="C3707" t="str">
            <v>د-زياد محمد قلبه</v>
          </cell>
          <cell r="D3707" t="str">
            <v>تشكيله من أرقى وأجود السبح من الأحجار الكريمه الأصلية - سبحة 33 حبة / عرض الجملة 3 سبح</v>
          </cell>
          <cell r="E3707">
            <v>350</v>
          </cell>
          <cell r="F3707">
            <v>1020564961</v>
          </cell>
          <cell r="G3707" t="str">
            <v>Dakahlia</v>
          </cell>
          <cell r="H3707" t="str">
            <v>الدقهليه طلخا شرنقاش</v>
          </cell>
        </row>
        <row r="3708">
          <cell r="B3708">
            <v>22595</v>
          </cell>
          <cell r="C3708" t="str">
            <v>مياده سيد عامر</v>
          </cell>
          <cell r="D3708" t="str">
            <v>عرض التخسيس حلق نيوديميوم + اسورة طاقة ألماني - عرض التخسيس اسورة سابونا + حلق</v>
          </cell>
          <cell r="E3708">
            <v>275</v>
          </cell>
          <cell r="F3708">
            <v>1146560157</v>
          </cell>
          <cell r="G3708" t="str">
            <v>Cairo</v>
          </cell>
          <cell r="H3708" t="str">
            <v>39 ش فؤاد موسي العمرانيه الغربيه امام ش التعمير متفرع من ش مستشفي الصدر تاني بلكونه</v>
          </cell>
        </row>
        <row r="3709">
          <cell r="B3709">
            <v>22596</v>
          </cell>
          <cell r="C3709" t="str">
            <v>Mahmoud El Sayed</v>
          </cell>
          <cell r="D3709" t="str">
            <v>عسل سدر جبلي مع غذاء الملكات - نصف كيلو عسل سدر مع الإضافات</v>
          </cell>
          <cell r="E3709">
            <v>275</v>
          </cell>
          <cell r="H3709" t="str">
            <v>البشاير اكتوبر</v>
          </cell>
        </row>
        <row r="3710">
          <cell r="B3710">
            <v>22597</v>
          </cell>
          <cell r="C3710" t="str">
            <v>MOHAMED HASSAN FAHMY</v>
          </cell>
          <cell r="D3710" t="str">
            <v>تشكيله من أرقى وأجود السبح من الأحجار الكريمه الأصلية - سبحة 99 حبة / سبحة فيروز ايراني (5)</v>
          </cell>
          <cell r="E3710">
            <v>300</v>
          </cell>
          <cell r="F3710">
            <v>1223934499</v>
          </cell>
          <cell r="G3710" t="str">
            <v>Giza</v>
          </cell>
          <cell r="H3710" t="str">
            <v>٣٧ ش الكشافة البحرية تقاطع العشريني مع المساكن خلف جزارة اولاد فتحي الدور ٤</v>
          </cell>
        </row>
        <row r="3711">
          <cell r="B3711">
            <v>22598</v>
          </cell>
          <cell r="C3711" t="str">
            <v>Ahmed ahmed</v>
          </cell>
          <cell r="D3711" t="str">
            <v>تشكيله من أرقى وأجود السبح من الأحجار الكريمه الأصلية - سبحة 33 حبة / عرض الجملة 3 سبح</v>
          </cell>
          <cell r="E3711">
            <v>350</v>
          </cell>
          <cell r="F3711">
            <v>1023399188</v>
          </cell>
          <cell r="G3711" t="str">
            <v>Al Sharqia</v>
          </cell>
          <cell r="H3711" t="str">
            <v>مساكن ايبيكو</v>
          </cell>
        </row>
        <row r="3712">
          <cell r="B3712">
            <v>22599</v>
          </cell>
          <cell r="C3712" t="str">
            <v>Ahmed Fouda</v>
          </cell>
          <cell r="D3712" t="str">
            <v>تشكيله من أرقى وأجود السبح من الأحجار الكريمه الأصلية - سبحة 33 حبة / سبحة فيروز ابيض (3)</v>
          </cell>
          <cell r="E3712">
            <v>215</v>
          </cell>
          <cell r="F3712">
            <v>1147439394</v>
          </cell>
          <cell r="G3712" t="str">
            <v>Cairo</v>
          </cell>
          <cell r="H3712" t="str">
            <v>83 شارع عمر بن الخطاب ميدان السبع عمارات</v>
          </cell>
        </row>
        <row r="3713">
          <cell r="B3713">
            <v>22600</v>
          </cell>
          <cell r="C3713" t="str">
            <v>حسام الصياد</v>
          </cell>
          <cell r="D3713" t="str">
            <v>عطر و زيت طبيعي لزيادة هرمون أوكسيتوسين  (هرمون الحب)</v>
          </cell>
          <cell r="E3713">
            <v>385</v>
          </cell>
          <cell r="F3713">
            <v>1066840434</v>
          </cell>
          <cell r="G3713" t="str">
            <v>Damietta</v>
          </cell>
          <cell r="H3713" t="str">
            <v>دمياط حى الاعصر الاولى خلف المعهد الدينى عمارة صيادية الدور الرابع ش عمر بن الخطاب</v>
          </cell>
        </row>
        <row r="3714">
          <cell r="B3714">
            <v>22601</v>
          </cell>
          <cell r="C3714" t="str">
            <v>أنور محمود محمد اسماعيل</v>
          </cell>
          <cell r="D3714" t="str">
            <v>تشكيله من أرقى وأجود السبح من الأحجار الكريمه الأصلية - سبحة 99 حبة / عرض 2 سبحة</v>
          </cell>
          <cell r="E3714">
            <v>435</v>
          </cell>
          <cell r="F3714">
            <v>1067003605</v>
          </cell>
          <cell r="G3714" t="str">
            <v>Alexandria</v>
          </cell>
          <cell r="H3714" t="str">
            <v>سموحة عمارة زايد مدخل A الدور الثالث</v>
          </cell>
        </row>
        <row r="3715">
          <cell r="B3715">
            <v>22602</v>
          </cell>
          <cell r="C3715" t="str">
            <v>جمعه فتحى امام</v>
          </cell>
          <cell r="D3715" t="str">
            <v>تشكيله من أرقى وأجود السبح من الأحجار الكريمه الأصلية - سبحة 99 حبة / سبحة فيروز اخضر (1)</v>
          </cell>
          <cell r="E3715">
            <v>860</v>
          </cell>
          <cell r="F3715">
            <v>1283305191</v>
          </cell>
          <cell r="G3715" t="str">
            <v>Kafr el-Sheikh</v>
          </cell>
          <cell r="H3715" t="str">
            <v>دمرو</v>
          </cell>
        </row>
        <row r="3716">
          <cell r="B3716">
            <v>22603</v>
          </cell>
          <cell r="C3716" t="str">
            <v>Maged Salah</v>
          </cell>
          <cell r="D3716" t="str">
            <v>تشكيله من أرقى وأجود السبح من الأحجار الكريمه الأصلية - سبحة 33 حبة / عرض الجملة 3 سبح</v>
          </cell>
          <cell r="E3716">
            <v>350</v>
          </cell>
          <cell r="F3716">
            <v>1102300234</v>
          </cell>
          <cell r="G3716" t="str">
            <v>Dakahlia</v>
          </cell>
          <cell r="H3716" t="str">
            <v>شبراهور</v>
          </cell>
        </row>
        <row r="3717">
          <cell r="B3717">
            <v>22604</v>
          </cell>
          <cell r="C3717" t="str">
            <v>احمد عبد الهادي</v>
          </cell>
          <cell r="D3717" t="str">
            <v>تشكيله من أرقى وأجود السبح من الأحجار الكريمه الأصلية - سبحة 99 حبة / سبحة فيروز اخضر (1)</v>
          </cell>
          <cell r="E3717">
            <v>300</v>
          </cell>
          <cell r="F3717">
            <v>1008290009</v>
          </cell>
          <cell r="G3717" t="str">
            <v>Giza</v>
          </cell>
          <cell r="H3717" t="str">
            <v>27 شارع عبد الحميد لطفي المهدسين خلف قادورة للاسماك</v>
          </cell>
        </row>
        <row r="3718">
          <cell r="B3718">
            <v>22605</v>
          </cell>
          <cell r="C3718" t="str">
            <v>نرمين محي</v>
          </cell>
          <cell r="D3718" t="str">
            <v>عرض التخسيس حلق نيوديميوم + اسورة طاقة ألماني - عرض التخسيس 2 حلق</v>
          </cell>
          <cell r="E3718">
            <v>225</v>
          </cell>
          <cell r="F3718">
            <v>1111399777</v>
          </cell>
          <cell r="G3718" t="str">
            <v>Alexandria</v>
          </cell>
          <cell r="H3718" t="str">
            <v>عمارات ضباط مصطفي كامل عماره 77 ش 18 شقه الدور السادس العماره علي ناصيه جامع الشهداء وخلف منطقه القياده الشماليه العسكريه الاسكندريه</v>
          </cell>
        </row>
        <row r="3719">
          <cell r="B3719">
            <v>22606</v>
          </cell>
          <cell r="C3719" t="str">
            <v>وفاء ربيع</v>
          </cell>
          <cell r="D3719" t="str">
            <v>عرض التخسيس حلق نيوديميوم + اسورة طاقة ألماني - عرض التخسيس 2 حلق</v>
          </cell>
          <cell r="E3719">
            <v>225</v>
          </cell>
          <cell r="F3719">
            <v>1015120671</v>
          </cell>
          <cell r="G3719" t="str">
            <v>Dakahlia</v>
          </cell>
          <cell r="H3719" t="str">
            <v>المنصوره عزبة الشال ش الفرن ش جامع نصر الاسلام عند مطعم وائل</v>
          </cell>
        </row>
        <row r="3720">
          <cell r="B3720">
            <v>22607</v>
          </cell>
          <cell r="C3720" t="str">
            <v>محمد درويش</v>
          </cell>
          <cell r="D3720" t="str">
            <v>سبحه 99 حبه</v>
          </cell>
          <cell r="E3720">
            <v>315</v>
          </cell>
          <cell r="F3720">
            <v>1006767721</v>
          </cell>
          <cell r="G3720" t="str">
            <v>Kafr el-Sheikh</v>
          </cell>
          <cell r="H3720" t="str">
            <v>كفر الشيخ / سيدي سالم شارع ام كلثوم</v>
          </cell>
        </row>
        <row r="3721">
          <cell r="B3721">
            <v>22608</v>
          </cell>
          <cell r="C3721" t="str">
            <v>ابو السعود عبدالرحيم</v>
          </cell>
          <cell r="D3721" t="str">
            <v>تشكيله من أرقى وأجود السبح من الأحجار الكريمه الأصلية - سبحة 33 حبة / عرض الجملة 3 سبح</v>
          </cell>
          <cell r="E3721">
            <v>370</v>
          </cell>
          <cell r="F3721">
            <v>1062211525</v>
          </cell>
          <cell r="G3721" t="str">
            <v>Sohag</v>
          </cell>
          <cell r="H3721" t="str">
            <v>سوهاج ش سيتي بجوار كافيه مانو برج حضانه كراميش</v>
          </cell>
        </row>
        <row r="3722">
          <cell r="B3722">
            <v>22609</v>
          </cell>
          <cell r="C3722" t="str">
            <v>عميد عصام عبداللطيف علواني</v>
          </cell>
          <cell r="D3722" t="str">
            <v>تشكيله من أرقى وأجود السبح من الأحجار الكريمه الأصلية - سبحة 33 حبة / عرض الجملة 3 سبح</v>
          </cell>
          <cell r="E3722">
            <v>340</v>
          </cell>
          <cell r="F3722">
            <v>1006901614</v>
          </cell>
          <cell r="G3722" t="str">
            <v>Cairo</v>
          </cell>
          <cell r="H3722" t="str">
            <v>قطاع الامن الاجتماعي و الاقتصادي بالعابسيه بجوار اداره مكافحة المخدرات</v>
          </cell>
        </row>
        <row r="3723">
          <cell r="B3723">
            <v>22610</v>
          </cell>
          <cell r="C3723" t="str">
            <v>مصطفي محمد عبدالقوي يوسف محام بالنقض</v>
          </cell>
          <cell r="D3723" t="str">
            <v>تشكيله من أرقى وأجود السبح من الأحجار الكريمه الأصلية - سبحة 33 حبة / عرض الجملة 3 سبح</v>
          </cell>
          <cell r="E3723">
            <v>360</v>
          </cell>
          <cell r="F3723">
            <v>1001003219</v>
          </cell>
          <cell r="G3723" t="str">
            <v>Faiyum</v>
          </cell>
          <cell r="H3723" t="str">
            <v>الفيوم طاميه ش 23 يوليو</v>
          </cell>
        </row>
        <row r="3724">
          <cell r="B3724">
            <v>22611</v>
          </cell>
          <cell r="C3724" t="str">
            <v>عزه شوقي عز الدين</v>
          </cell>
          <cell r="D3724" t="str">
            <v>عرض التخسيس حلق نيوديميوم + اسورة طاقة ألماني - عرض التخسيس 2 حلق</v>
          </cell>
          <cell r="E3724">
            <v>225</v>
          </cell>
          <cell r="F3724">
            <v>1285620023</v>
          </cell>
          <cell r="G3724" t="str">
            <v>Gharbia</v>
          </cell>
          <cell r="H3724" t="str">
            <v>الغربيه سمنود محل الجميل شحاته لقطع غيار المتسكلات</v>
          </cell>
        </row>
        <row r="3725">
          <cell r="B3725">
            <v>22612</v>
          </cell>
          <cell r="C3725" t="str">
            <v>اشرف فروح عبدالحميد</v>
          </cell>
          <cell r="D3725" t="str">
            <v>تشكيله من أرقى وأجود السبح من الأحجار الكريمه الأصلية - سبحة 33 حبة / عرض الجملة 3 سبح</v>
          </cell>
          <cell r="E3725">
            <v>340</v>
          </cell>
          <cell r="F3725">
            <v>1008551164</v>
          </cell>
          <cell r="G3725" t="str">
            <v>Cairo</v>
          </cell>
          <cell r="H3725" t="str">
            <v>القاهره المقطم النخيل الطريق الدائري قبل نفق العين السخنه البوابه الرئيسيه</v>
          </cell>
        </row>
        <row r="3726">
          <cell r="B3726">
            <v>22613</v>
          </cell>
          <cell r="C3726" t="str">
            <v>يامن سعيد SYS</v>
          </cell>
          <cell r="D3726" t="str">
            <v>فيرمون خام 10 ملي, عبوة ازارو 100 ملي</v>
          </cell>
          <cell r="E3726">
            <v>775</v>
          </cell>
          <cell r="F3726">
            <v>1006588143</v>
          </cell>
          <cell r="G3726" t="str">
            <v>Cairo</v>
          </cell>
          <cell r="H3726" t="str">
            <v>١ ش انقره المنطقه الثانيه مساكن الشيراتون</v>
          </cell>
        </row>
        <row r="3727">
          <cell r="B3727">
            <v>22614</v>
          </cell>
          <cell r="C3727" t="str">
            <v>ابراهيم عبد الستار Sys</v>
          </cell>
          <cell r="D3727" t="str">
            <v>تشكيله من أرقى وأجود السبح من الأحجار الكريمه الأصلية - سبحة 33 حبة / عرض الجملة 3 سبح</v>
          </cell>
          <cell r="E3727">
            <v>340</v>
          </cell>
          <cell r="F3727">
            <v>1066736610</v>
          </cell>
          <cell r="G3727" t="str">
            <v>Cairo</v>
          </cell>
          <cell r="H3727" t="str">
            <v>النذه الجديده محطه الغاز الطبيعي أمام بنك مصر</v>
          </cell>
        </row>
        <row r="3728">
          <cell r="B3728">
            <v>22615</v>
          </cell>
          <cell r="C3728" t="str">
            <v>اسلام محمود صالح</v>
          </cell>
          <cell r="D3728" t="str">
            <v>عرض التخسيس حلق نيوديميوم + اسورة طاقة ألماني - عرض التخسيس 2 حلق</v>
          </cell>
          <cell r="E3728">
            <v>225</v>
          </cell>
          <cell r="F3728">
            <v>1065113959</v>
          </cell>
          <cell r="G3728" t="str">
            <v>Dakahlia</v>
          </cell>
        </row>
        <row r="3729">
          <cell r="B3729">
            <v>22616</v>
          </cell>
          <cell r="C3729" t="str">
            <v>محمد خليل الجباس</v>
          </cell>
          <cell r="D3729" t="str">
            <v>عدد 4 سبحه من الاحجار الكريمه</v>
          </cell>
          <cell r="E3729">
            <v>455</v>
          </cell>
          <cell r="F3729">
            <v>1000511805</v>
          </cell>
          <cell r="G3729" t="str">
            <v>Port Said</v>
          </cell>
          <cell r="H3729" t="str">
            <v>بور سعيد حي العرب مساكن السلام تمليك ش اسوان عماره 76 الدور الارضي شقه 1 بجوار مدرسه ابن خلدون خلف معرض سيارات مارادونا</v>
          </cell>
        </row>
        <row r="3730">
          <cell r="B3730">
            <v>22617</v>
          </cell>
          <cell r="C3730" t="str">
            <v>نبيله احمد محمد زايد</v>
          </cell>
          <cell r="D3730" t="str">
            <v>عرض التخسيس حلق نيوديميوم + اسورة طاقة ألماني - عرض التخسيس 2 حلق</v>
          </cell>
          <cell r="E3730">
            <v>630</v>
          </cell>
          <cell r="F3730">
            <v>1153067350</v>
          </cell>
          <cell r="G3730" t="str">
            <v>New Valley</v>
          </cell>
          <cell r="H3730" t="str">
            <v>الوادي الجديد الخارجه مستشفي الخارجه العام</v>
          </cell>
        </row>
        <row r="3731">
          <cell r="B3731">
            <v>22618</v>
          </cell>
          <cell r="C3731" t="str">
            <v>احمد محمود محمد ابوريا</v>
          </cell>
          <cell r="D3731" t="str">
            <v>تشكيله من أرقى وأجود السبح من الأحجار الكريمه الأصلية - سبحة 33 حبة / عرض الجملة 3 سبح</v>
          </cell>
          <cell r="E3731">
            <v>340</v>
          </cell>
          <cell r="F3731">
            <v>1001623150</v>
          </cell>
          <cell r="G3731" t="str">
            <v>Cairo</v>
          </cell>
          <cell r="H3731" t="str">
            <v>القاهره كمبوند القرنفل دار مصر  التجمع الخامس عماره 375 شقه24 امام الكمبوند امام السوق الشرقي للرحاب وامام مدرية امن القاهره الجديده</v>
          </cell>
        </row>
        <row r="3732">
          <cell r="B3732">
            <v>22619</v>
          </cell>
          <cell r="C3732" t="str">
            <v>اسماء الوكيل</v>
          </cell>
          <cell r="D3732" t="str">
            <v>عرض التخسيس حلق نيوديميوم + اسورة طاقة ألماني - عرض التخسيس 2 حلق</v>
          </cell>
          <cell r="E3732">
            <v>225</v>
          </cell>
          <cell r="F3732">
            <v>1008262063</v>
          </cell>
          <cell r="G3732" t="str">
            <v>Beheira</v>
          </cell>
          <cell r="H3732" t="str">
            <v>البحيره دمنهور ش عرابي</v>
          </cell>
        </row>
        <row r="3733">
          <cell r="B3733">
            <v>22620</v>
          </cell>
          <cell r="C3733" t="str">
            <v>الحاج ابراهيم صدقي نوار</v>
          </cell>
          <cell r="D3733" t="str">
            <v>إسورة سابونا مزودة بستة قطع مغناطيسية لتخفيف الألم وزيادة النشاط - فضي</v>
          </cell>
          <cell r="E3733">
            <v>210</v>
          </cell>
          <cell r="F3733">
            <v>1001883447</v>
          </cell>
          <cell r="G3733" t="str">
            <v>Beheira</v>
          </cell>
          <cell r="H3733" t="str">
            <v>البحيره دمنهور طريق حوش عيسي دمنهور قريه نديبه علي الطريق امام الجمعيه الزراعيه وبنك قريه نديبه علي الطريق</v>
          </cell>
        </row>
        <row r="3734">
          <cell r="B3734">
            <v>22621</v>
          </cell>
          <cell r="C3734" t="str">
            <v>ايمان حسين عبدالراضي</v>
          </cell>
          <cell r="D3734" t="str">
            <v>عرض التخسيس حلق نيوديميوم + اسورة طاقة ألماني - عرض التخسيس 2 حلق</v>
          </cell>
          <cell r="E3734">
            <v>225</v>
          </cell>
          <cell r="F3734">
            <v>1022114008</v>
          </cell>
          <cell r="G3734" t="str">
            <v>Ismailia</v>
          </cell>
          <cell r="H3734" t="str">
            <v>الاسماعليه حي السلام ش المنصوره من الغابه فوق سوبر ماركت اولاد الريس</v>
          </cell>
        </row>
        <row r="3735">
          <cell r="B3735">
            <v>22622</v>
          </cell>
          <cell r="C3735" t="str">
            <v>سمير محمد حداد</v>
          </cell>
          <cell r="D3735" t="str">
            <v>سبحه 99 حبه</v>
          </cell>
          <cell r="E3735">
            <v>305</v>
          </cell>
          <cell r="F3735">
            <v>1001473000</v>
          </cell>
          <cell r="G3735" t="str">
            <v>Cairo</v>
          </cell>
          <cell r="H3735" t="str">
            <v>ش9464 كريم بنونه المتفرع من ش9 المقطم اعلي فضيات عزام</v>
          </cell>
        </row>
        <row r="3736">
          <cell r="B3736">
            <v>22623</v>
          </cell>
          <cell r="C3736" t="str">
            <v>محمد زايد</v>
          </cell>
          <cell r="D3736" t="str">
            <v>تشكيله من أرقى وأجود السبح من الأحجار الكريمه الأصلية - سبحة 33 حبة / عرض الجملة 3 سبح, سبحه 99 حبه تايجر اي</v>
          </cell>
          <cell r="E3736">
            <v>630</v>
          </cell>
          <cell r="F3736">
            <v>1000058757</v>
          </cell>
          <cell r="G3736" t="str">
            <v>Kafr el-Sheikh</v>
          </cell>
          <cell r="H3736" t="str">
            <v>المعهد العالي للاداره وتكنولوجيا المعلومات بكفر الشيخ معهد الشريف</v>
          </cell>
        </row>
        <row r="3737">
          <cell r="B3737">
            <v>22624</v>
          </cell>
          <cell r="C3737" t="str">
            <v>ثناء حسني صابر</v>
          </cell>
          <cell r="D3737" t="str">
            <v>عرض التخسيس حلق نيوديميوم + اسورة طاقة ألماني - عرض التخسيس 2 حلق</v>
          </cell>
          <cell r="E3737">
            <v>260</v>
          </cell>
          <cell r="F3737">
            <v>1207463070</v>
          </cell>
          <cell r="G3737" t="str">
            <v>Red Sea</v>
          </cell>
          <cell r="H3737" t="str">
            <v>سفاجا البحر الاحمر ش المدارس عند مدرسه عمر بن الخطاب الابتدائيه</v>
          </cell>
        </row>
        <row r="3738">
          <cell r="B3738">
            <v>22625</v>
          </cell>
          <cell r="C3738" t="str">
            <v>خالد  عبد الفتاح</v>
          </cell>
          <cell r="D3738" t="str">
            <v>تشكيله من أرقى وأجود السبح من الأحجار الكريمه الأصلية - سبحة 33 حبة / عرض الجملة 3 سبح</v>
          </cell>
          <cell r="E3738">
            <v>350</v>
          </cell>
          <cell r="F3738">
            <v>1149018810</v>
          </cell>
          <cell r="G3738" t="str">
            <v>Gharbia</v>
          </cell>
          <cell r="H3738" t="str">
            <v>دوران محب شارع النصر برج النصر الدور الخامس شقه ٥٠٣ بجوار الوحده المدرسيه</v>
          </cell>
        </row>
        <row r="3739">
          <cell r="B3739">
            <v>22626</v>
          </cell>
          <cell r="C3739" t="str">
            <v>ريم ابراهيم عبدالله</v>
          </cell>
          <cell r="D3739" t="str">
            <v>عرض التخسيس حلق نيوديميوم + اسورة طاقة ألماني - عرض التخسيس 2 حلق</v>
          </cell>
          <cell r="E3739">
            <v>215</v>
          </cell>
          <cell r="F3739">
            <v>1009072006</v>
          </cell>
          <cell r="G3739" t="str">
            <v>Cairo</v>
          </cell>
          <cell r="H3739" t="str">
            <v>نزله السبعين فدان عمارات انطوان سابا عماره 21 شقه 11 الدور التاني المقطم</v>
          </cell>
        </row>
        <row r="3740">
          <cell r="B3740">
            <v>22627</v>
          </cell>
          <cell r="C3740" t="str">
            <v>حسين المغازى</v>
          </cell>
          <cell r="D3740" t="str">
            <v>تشكيله من أرقى وأجود السبح من الأحجار الكريمه الأصلية - سبحة 33 حبة / عرض 2 سبحة</v>
          </cell>
          <cell r="E3740">
            <v>310</v>
          </cell>
          <cell r="F3740">
            <v>1001552158</v>
          </cell>
          <cell r="G3740" t="str">
            <v>Alexandria</v>
          </cell>
          <cell r="H3740" t="str">
            <v>اسكندريه ش مصطفى كامل امام محطه ترام مصطفى كامل  برج الاشراف حسين المغازى</v>
          </cell>
        </row>
        <row r="3741">
          <cell r="B3741">
            <v>22628</v>
          </cell>
          <cell r="C3741" t="str">
            <v>ابو عصام كمال</v>
          </cell>
          <cell r="D3741" t="str">
            <v>عرض التخسيس حلق نيوديميوم + اسورة طاقة ألماني - عرض التخسيس 2 حلق</v>
          </cell>
          <cell r="E3741">
            <v>235</v>
          </cell>
          <cell r="F3741">
            <v>1024672775</v>
          </cell>
          <cell r="G3741" t="str">
            <v>Asyut</v>
          </cell>
          <cell r="H3741" t="str">
            <v>اسيوط القوصيه بني ادريس ش العمده منزل الحاج ابو عصام كمال</v>
          </cell>
        </row>
        <row r="3742">
          <cell r="B3742">
            <v>22629</v>
          </cell>
          <cell r="C3742" t="str">
            <v>ادم محمود حسني</v>
          </cell>
          <cell r="D3742" t="str">
            <v>حلق تخسيس</v>
          </cell>
          <cell r="E3742">
            <v>1</v>
          </cell>
          <cell r="F3742">
            <v>1128425753</v>
          </cell>
          <cell r="G3742" t="str">
            <v>6th of October</v>
          </cell>
          <cell r="H3742" t="str">
            <v>نزلت البنك الاهلي كورنيش المعادي القاهره</v>
          </cell>
        </row>
        <row r="3743">
          <cell r="B3743">
            <v>22630</v>
          </cell>
          <cell r="C3743" t="str">
            <v>احمد عبد الهادي</v>
          </cell>
          <cell r="D3743" t="str">
            <v>سبحه فيروز اخضر 99 حبة 10 ملي</v>
          </cell>
          <cell r="E3743">
            <v>405</v>
          </cell>
          <cell r="F3743">
            <v>1008290009</v>
          </cell>
          <cell r="G3743" t="str">
            <v>Giza</v>
          </cell>
          <cell r="H3743" t="str">
            <v>27 شارع عبد الحميد لطفي المهدسين خلف قادورة للاسماك</v>
          </cell>
        </row>
        <row r="3744">
          <cell r="B3744">
            <v>22631</v>
          </cell>
          <cell r="C3744" t="str">
            <v>خالد  عبد الفتاح</v>
          </cell>
          <cell r="D3744" t="str">
            <v>تشكيله من أرقى وأجود السبح من الأحجار الكريمه الأصلية - سبحة 33 حبة / عرض الجملة 3 سبح</v>
          </cell>
          <cell r="E3744">
            <v>665</v>
          </cell>
          <cell r="F3744">
            <v>1149018810</v>
          </cell>
          <cell r="G3744" t="str">
            <v>Gharbia</v>
          </cell>
          <cell r="H3744" t="str">
            <v>دوران محب شارع النصر برج النصر الدور الخامس شقه ٥٠٣ بجوار الوحده المدرسيه</v>
          </cell>
        </row>
        <row r="3745">
          <cell r="B3745">
            <v>22632</v>
          </cell>
          <cell r="C3745" t="str">
            <v>ناجي اسماعيل ناجي</v>
          </cell>
          <cell r="D3745" t="str">
            <v>تشكيله من أرقى وأجود السبح من الأحجار الكريمه الأصلية - سبحة 33 حبة / سبحة فيروز ابيض (3)</v>
          </cell>
          <cell r="E3745">
            <v>225</v>
          </cell>
          <cell r="F3745">
            <v>1020481130</v>
          </cell>
          <cell r="G3745" t="str">
            <v>Kafr el-Sheikh</v>
          </cell>
          <cell r="H3745" t="str">
            <v>كفر الشيخ مركز بيلا البلد عزبت الجريده</v>
          </cell>
        </row>
        <row r="3746">
          <cell r="B3746">
            <v>22633</v>
          </cell>
          <cell r="C3746" t="str">
            <v>مدام مروه الحديدي</v>
          </cell>
          <cell r="D3746" t="str">
            <v>عرض التخسيس حلق نيوديميوم + اسورة طاقة ألماني - عرض التخسيس 2 حلق</v>
          </cell>
          <cell r="E3746">
            <v>225</v>
          </cell>
          <cell r="F3746">
            <v>1002040209</v>
          </cell>
          <cell r="G3746" t="str">
            <v>Al Sharqia</v>
          </cell>
          <cell r="H3746" t="str">
            <v>الزقازيق 11 ش حسين عفاشه قسم النظام الدوري الثاني علي ناصيه الشارع جنيدي الجزار وقدامنا بابا عبده بقال قفول انا البيت اللي قصاده</v>
          </cell>
        </row>
        <row r="3747">
          <cell r="B3747">
            <v>22634</v>
          </cell>
          <cell r="C3747" t="str">
            <v>مصفي فوده عبدالله</v>
          </cell>
          <cell r="D3747" t="str">
            <v>عدد 4 سبح من الاحجار الكريمه</v>
          </cell>
          <cell r="E3747">
            <v>455</v>
          </cell>
          <cell r="F3747">
            <v>1223913767</v>
          </cell>
          <cell r="G3747" t="str">
            <v>Ismailia</v>
          </cell>
          <cell r="H3747" t="str">
            <v>الاسماعليه بجوار صيدليه د-ناجي نصار نفيشه</v>
          </cell>
        </row>
        <row r="3748">
          <cell r="B3748">
            <v>22635</v>
          </cell>
          <cell r="C3748" t="str">
            <v>امير كمال السيد</v>
          </cell>
          <cell r="D3748" t="str">
            <v>تشكيله من أرقى وأجود السبح من الأحجار الكريمه الأصلية - سبحة 33 حبة / عرض الجملة 3 سبح</v>
          </cell>
          <cell r="E3748">
            <v>350</v>
          </cell>
          <cell r="F3748">
            <v>1050629077</v>
          </cell>
          <cell r="G3748" t="str">
            <v>Monufia</v>
          </cell>
          <cell r="H3748" t="str">
            <v>قريه كفر سنجلف الجديد مركز الباجور المنوفيه بجوار مدرسه كفرسنجلف الجديد الاعداديه</v>
          </cell>
        </row>
        <row r="3749">
          <cell r="B3749">
            <v>22636</v>
          </cell>
          <cell r="C3749" t="str">
            <v>وليد محمد الشريف</v>
          </cell>
          <cell r="D3749" t="str">
            <v>تشكيله من أرقى وأجود السبح من الأحجار الكريمه الأصلية - سبحة 33 حبة / عرض الجملة 3 سبح</v>
          </cell>
          <cell r="E3749">
            <v>350</v>
          </cell>
          <cell r="F3749">
            <v>1002193544</v>
          </cell>
          <cell r="G3749" t="str">
            <v>Port Said</v>
          </cell>
          <cell r="H3749" t="str">
            <v>بورسعيد التعاونيات عماره الفسطاط 2 امام الجمع الاسلامي</v>
          </cell>
        </row>
        <row r="3750">
          <cell r="B3750">
            <v>22637</v>
          </cell>
          <cell r="C3750" t="str">
            <v>الاسم على رضا كشك</v>
          </cell>
          <cell r="D3750" t="str">
            <v>تشكيله من أرقى وأجود السبح من الأحجار الكريمه الأصلية - سبحة 33 حبة / عرض الجملة 3 سبح</v>
          </cell>
          <cell r="E3750">
            <v>350</v>
          </cell>
          <cell r="F3750">
            <v>1222573250</v>
          </cell>
          <cell r="G3750" t="str">
            <v>Gharbia</v>
          </cell>
          <cell r="H3750" t="str">
            <v>زفتى الغربيه ٦ ش سعد زغلول صاحب محلات الرضا والتوفيق كشك للتجارة</v>
          </cell>
        </row>
        <row r="3751">
          <cell r="B3751">
            <v>22638</v>
          </cell>
          <cell r="C3751" t="str">
            <v>السعيد محمد السعيد</v>
          </cell>
          <cell r="D3751" t="str">
            <v>تشكيله من أرقى وأجود السبح من الأحجار الكريمه الأصلية - سبحة 33 حبة / عرض الجملة 3 سبح</v>
          </cell>
          <cell r="E3751">
            <v>395</v>
          </cell>
          <cell r="F3751">
            <v>1203131120</v>
          </cell>
          <cell r="G3751" t="str">
            <v>Matrouh</v>
          </cell>
          <cell r="H3751" t="str">
            <v>مطروح جهاز تعمير الساحيل الشمالي الغربي</v>
          </cell>
        </row>
        <row r="3752">
          <cell r="B3752">
            <v>22639</v>
          </cell>
          <cell r="C3752" t="str">
            <v>احمد احمد كمال</v>
          </cell>
          <cell r="D3752" t="str">
            <v>عرض التخسيس حلق نيوديميوم + اسورة طاقة ألماني - عرض التخسيس 2 حلق</v>
          </cell>
          <cell r="E3752">
            <v>235</v>
          </cell>
          <cell r="F3752">
            <v>1289492249</v>
          </cell>
          <cell r="G3752" t="str">
            <v>Asyut</v>
          </cell>
          <cell r="H3752" t="str">
            <v>اسيوط ساحل سليم كوبري حسين فهمي انا في البيت اللي جنب الكوبري بالظبط</v>
          </cell>
        </row>
        <row r="3753">
          <cell r="B3753">
            <v>22640</v>
          </cell>
          <cell r="C3753" t="str">
            <v>Mohamed Saleh</v>
          </cell>
          <cell r="D3753" t="str">
            <v>تشكيله من أرقى وأجود السبح من الأحجار الكريمه الأصلية - سبحة 33 حبة / عرض الجملة 3 سبح</v>
          </cell>
          <cell r="E3753">
            <v>340</v>
          </cell>
          <cell r="F3753">
            <v>1117002700</v>
          </cell>
          <cell r="G3753" t="str">
            <v>Giza</v>
          </cell>
          <cell r="H3753" t="str">
            <v>24 شارع الوحدة متفرع من شارع البحر الاعظم الدور ٣</v>
          </cell>
        </row>
        <row r="3754">
          <cell r="B3754">
            <v>22641</v>
          </cell>
          <cell r="C3754" t="str">
            <v>ابراهيم عمرو عبد المنعم</v>
          </cell>
          <cell r="D3754" t="str">
            <v>عرض التخسيس حلق نيوديميوم + اسورة طاقة ألماني - عرض التخسيس اسورة سابونا + حلق</v>
          </cell>
          <cell r="E3754">
            <v>285</v>
          </cell>
          <cell r="F3754">
            <v>1118849927</v>
          </cell>
          <cell r="G3754" t="str">
            <v>Alexandria</v>
          </cell>
          <cell r="H3754" t="str">
            <v>شارع اطلس العصافره بحر عماره التوحيد اسفل محل شعله الشام</v>
          </cell>
        </row>
        <row r="3755">
          <cell r="B3755">
            <v>22642</v>
          </cell>
          <cell r="C3755" t="str">
            <v>مصطفي محمد عبدالقوي يوسف محام بالنقض</v>
          </cell>
          <cell r="D3755" t="str">
            <v>تشكيله من أرقى وأجود السبح من الأحجار الكريمه الأصلية - سبحة 33 حبة / عرض الجملة 3 سبح</v>
          </cell>
          <cell r="E3755">
            <v>360</v>
          </cell>
          <cell r="F3755">
            <v>1001003219</v>
          </cell>
          <cell r="G3755" t="str">
            <v>Faiyum</v>
          </cell>
          <cell r="H3755" t="str">
            <v>الفيوم طاميه ش 23 يوليو</v>
          </cell>
        </row>
        <row r="3756">
          <cell r="B3756">
            <v>22643</v>
          </cell>
          <cell r="C3756" t="str">
            <v>يامن سعيد SYS</v>
          </cell>
          <cell r="D3756" t="str">
            <v>فيرمون خام 10 ملي, عطر Sauvage من كريستيان ديور للرجال</v>
          </cell>
          <cell r="E3756">
            <v>775</v>
          </cell>
          <cell r="F3756">
            <v>1006588143</v>
          </cell>
          <cell r="G3756" t="str">
            <v>Cairo</v>
          </cell>
          <cell r="H3756" t="str">
            <v>١ ش انقره المنطقه الثانيه مساكن الشيراتون</v>
          </cell>
        </row>
        <row r="3757">
          <cell r="B3757">
            <v>22644</v>
          </cell>
          <cell r="C3757" t="str">
            <v>سمير محمد حداد</v>
          </cell>
          <cell r="D3757" t="str">
            <v>سبحه 99 حبه فيروز اخضر, تشكيله من أرقى وأجود السبح من الأحجار الكريمه الأصلية - سبحة 33 حبة / سبحة فيروز ابيض (3)</v>
          </cell>
          <cell r="E3757">
            <v>550</v>
          </cell>
          <cell r="F3757">
            <v>1001473000</v>
          </cell>
          <cell r="G3757" t="str">
            <v>Red Sea</v>
          </cell>
          <cell r="H3757" t="str">
            <v>شركه حداد للتوريدات الفندقيه اول شيرتونامام الهدي سنتر الغردقه</v>
          </cell>
        </row>
        <row r="3758">
          <cell r="B3758">
            <v>22645</v>
          </cell>
          <cell r="C3758" t="str">
            <v>محمود يسري</v>
          </cell>
          <cell r="D3758" t="str">
            <v>تشكيله من أرقى وأجود السبح من الأحجار الكريمه الأصلية - عرض الجملة 3 سبح</v>
          </cell>
          <cell r="E3758">
            <v>340</v>
          </cell>
          <cell r="F3758">
            <v>1033880991</v>
          </cell>
          <cell r="G3758" t="str">
            <v>6th of October</v>
          </cell>
          <cell r="H3758" t="str">
            <v>6اكتوبر / طريق جمال عبد الناصر /  العمرانية 2 عمارة رقم 1 شقة رقم 1, قبل شركة الكهرباء وعلي طريق جمال عبد الناصر</v>
          </cell>
        </row>
        <row r="3759">
          <cell r="B3759">
            <v>22646</v>
          </cell>
          <cell r="C3759" t="str">
            <v>محمد محمد صلاح الدين</v>
          </cell>
          <cell r="D3759" t="str">
            <v>تشكيله من أرقى وأجود السبح من الأحجار الكريمه الأصلية - عرض الجملة 3 سبح</v>
          </cell>
          <cell r="E3759">
            <v>350</v>
          </cell>
          <cell r="F3759">
            <v>1114108833</v>
          </cell>
          <cell r="G3759" t="str">
            <v>Beheira</v>
          </cell>
          <cell r="H3759" t="str">
            <v>أرض ادمون الجديده شارع أوله شركه وي نمره10 تحته اتيليه يزيد</v>
          </cell>
        </row>
        <row r="3760">
          <cell r="B3760">
            <v>22647</v>
          </cell>
          <cell r="C3760" t="str">
            <v>مهندس محمد قاسم</v>
          </cell>
          <cell r="D3760" t="str">
            <v>عدد 4 سبح من الاحجار الكريمه</v>
          </cell>
          <cell r="E3760">
            <v>455</v>
          </cell>
          <cell r="F3760">
            <v>1007232984</v>
          </cell>
          <cell r="G3760" t="str">
            <v>Monufia</v>
          </cell>
          <cell r="H3760" t="str">
            <v>الباجور منوفيه بجوار موقف مصر بالباجور ش جراج البركه مصنع المراتب الاسفنج</v>
          </cell>
        </row>
        <row r="3761">
          <cell r="B3761">
            <v>22648</v>
          </cell>
          <cell r="C3761" t="str">
            <v>نون مختار الحاج</v>
          </cell>
          <cell r="D3761" t="str">
            <v>عرض التخسيس حلق نيوديميوم + اسورة طاقة ألماني - عرض التخسيس 2 حلق</v>
          </cell>
          <cell r="E3761">
            <v>215</v>
          </cell>
          <cell r="F3761">
            <v>1151069679</v>
          </cell>
          <cell r="G3761" t="str">
            <v>Giza</v>
          </cell>
          <cell r="H3761" t="str">
            <v>فيصل الجيزه ش ال20 ش الملكه بعد التوحيد والنور</v>
          </cell>
        </row>
        <row r="3762">
          <cell r="B3762">
            <v>22649</v>
          </cell>
          <cell r="C3762" t="str">
            <v>محمود محمد احمد</v>
          </cell>
          <cell r="D3762" t="str">
            <v>سبحه فيروز ابيض 99 حبه</v>
          </cell>
          <cell r="E3762">
            <v>305</v>
          </cell>
          <cell r="F3762">
            <v>1153750968</v>
          </cell>
          <cell r="G3762" t="str">
            <v>Cairo</v>
          </cell>
          <cell r="H3762" t="str">
            <v>القاهره حلوان التبين ش الصفا و المروه بجوار مسجد الصفا و المروه</v>
          </cell>
        </row>
        <row r="3763">
          <cell r="B3763">
            <v>22650</v>
          </cell>
          <cell r="C3763" t="str">
            <v>د/احمد الجوهري</v>
          </cell>
          <cell r="D3763" t="str">
            <v>تشكيله من أرقى وأجود السبح من الأحجار الكريمه الأصلية - عرض الجملة 3 سبح</v>
          </cell>
          <cell r="E3763">
            <v>350</v>
          </cell>
          <cell r="F3763">
            <v>1112263131</v>
          </cell>
          <cell r="G3763" t="str">
            <v>Gharbia</v>
          </cell>
          <cell r="H3763" t="str">
            <v>طنطا 38 ش الطوخي تقاطع ش النحاس فوق جيم اكستريم بجوار اسواق المنشاوي</v>
          </cell>
        </row>
        <row r="3764">
          <cell r="B3764">
            <v>22651</v>
          </cell>
          <cell r="C3764" t="str">
            <v>حسين المغازى</v>
          </cell>
          <cell r="D3764" t="str">
            <v>تشكيله من أرقى وأجود السبح من الأحجار الكريمه الأصلية - عرض الجملة 3 سبح</v>
          </cell>
          <cell r="E3764">
            <v>350</v>
          </cell>
          <cell r="F3764">
            <v>1001552158</v>
          </cell>
          <cell r="G3764" t="str">
            <v>Alexandria</v>
          </cell>
          <cell r="H3764" t="str">
            <v>اسكندريه ش مصطفى كامل امام محطه ترام مصطفى كامل  برج الاشراف حسين المغازى</v>
          </cell>
        </row>
        <row r="3765">
          <cell r="B3765">
            <v>22652</v>
          </cell>
          <cell r="C3765" t="str">
            <v>د/شفيق جلال عاشور</v>
          </cell>
          <cell r="D3765" t="str">
            <v>تشكيله من أرقى وأجود السبح من الأحجار الكريمه الأصلية - عرض الجملة 3 سبح</v>
          </cell>
          <cell r="E3765">
            <v>350</v>
          </cell>
          <cell r="F3765">
            <v>1007237576</v>
          </cell>
          <cell r="G3765" t="str">
            <v>Dakahlia</v>
          </cell>
          <cell r="H3765" t="str">
            <v>الدقهليه المنصوره بدواي الشارع الكبير بجوار الورداني</v>
          </cell>
        </row>
        <row r="3766">
          <cell r="B3766">
            <v>22653</v>
          </cell>
          <cell r="C3766" t="str">
            <v>هشام احمد عمر ابو الحسن</v>
          </cell>
          <cell r="D3766" t="str">
            <v>تشكيله من أرقى وأجود السبح من الأحجار الكريمه الأصلية - عرض الجملة 3 سبح</v>
          </cell>
          <cell r="E3766">
            <v>350</v>
          </cell>
          <cell r="F3766">
            <v>1224446550</v>
          </cell>
          <cell r="G3766" t="str">
            <v>Monufia</v>
          </cell>
          <cell r="H3766" t="str">
            <v>صيدليه د-هشام ابو الحسن قرية نادر مركز الشهداء منوفيه</v>
          </cell>
        </row>
        <row r="3767">
          <cell r="B3767">
            <v>22654</v>
          </cell>
          <cell r="C3767" t="str">
            <v>اسماء قاعود</v>
          </cell>
          <cell r="D3767" t="str">
            <v>عرض التخسيس حلق نيوديميوم + اسورة طاقة ألماني - عرض التخسيس اسورة سابونا + حلق</v>
          </cell>
          <cell r="E3767">
            <v>275</v>
          </cell>
          <cell r="F3767">
            <v>1125508120</v>
          </cell>
          <cell r="G3767" t="str">
            <v>Cairo</v>
          </cell>
          <cell r="H3767" t="str">
            <v>القاهره حدايق القبه امام سور المخابرات</v>
          </cell>
        </row>
        <row r="3768">
          <cell r="B3768">
            <v>22655</v>
          </cell>
          <cell r="C3768" t="str">
            <v>اسامه عباس محاسب</v>
          </cell>
          <cell r="D3768" t="str">
            <v>تشكيله من أرقى وأجود السبح من الأحجار الكريمه الأصلية - عرض الجملة 3 سبح</v>
          </cell>
          <cell r="E3768">
            <v>340</v>
          </cell>
          <cell r="F3768">
            <v>1103211496</v>
          </cell>
          <cell r="G3768" t="str">
            <v>6th of October</v>
          </cell>
          <cell r="H3768" t="str">
            <v>كمبوند دجله بالمز 6اكتوبر طريق الواحات عماره ax494 مدخل 2 شقه 21</v>
          </cell>
        </row>
        <row r="3769">
          <cell r="B3769">
            <v>22656</v>
          </cell>
          <cell r="C3769" t="str">
            <v>د/احمد عبدالملك الطاروطي</v>
          </cell>
          <cell r="D3769" t="str">
            <v>تشكيله من أرقى وأجود السبح من الأحجار الكريمه الأصلية - عرض الجملة 3 سبح, عدد 4 سبحه من الاحجار الكريمه</v>
          </cell>
          <cell r="E3769">
            <v>1085</v>
          </cell>
          <cell r="F3769">
            <v>1227769181</v>
          </cell>
          <cell r="G3769" t="str">
            <v>Al Sharqia</v>
          </cell>
          <cell r="H3769" t="str">
            <v>الشرقيه العاشر من رمضان شقه 6 الدور التاني جرش مول واحد اعلي محمصات اشرف وفوق عصير العباسي بجوار سينكو والاردنيه</v>
          </cell>
        </row>
        <row r="3770">
          <cell r="B3770">
            <v>22657</v>
          </cell>
          <cell r="C3770" t="str">
            <v>سمير سيد زكي</v>
          </cell>
          <cell r="D3770" t="str">
            <v>تشكيله من أرقى وأجود السبح من الأحجار الكريمه الأصلية - عرض الجملة 3 سبح, بوكس هدية خاص</v>
          </cell>
          <cell r="E3770">
            <v>390</v>
          </cell>
          <cell r="F3770">
            <v>1001806521</v>
          </cell>
          <cell r="G3770" t="str">
            <v>Cairo</v>
          </cell>
          <cell r="H3770" t="str">
            <v>12ش احمد عبالباقي خلف المطبعه دار السلام بجوار قهوة عبدالباقي وفرن ام سيد</v>
          </cell>
        </row>
        <row r="3771">
          <cell r="B3771">
            <v>22658</v>
          </cell>
          <cell r="C3771" t="str">
            <v>ساره محمد القصير</v>
          </cell>
          <cell r="D3771" t="str">
            <v>عرض التخسيس حلق نيوديميوم + اسورة طاقة ألماني - عرض التخسيس 2 حلق</v>
          </cell>
          <cell r="E3771">
            <v>225</v>
          </cell>
          <cell r="F3771">
            <v>1097371748</v>
          </cell>
          <cell r="G3771" t="str">
            <v>Gharbia</v>
          </cell>
          <cell r="H3771" t="str">
            <v>كفر الحما عند الجامع الكبير منزل محمد علي الجوهري طنطا الغربيه</v>
          </cell>
        </row>
        <row r="3772">
          <cell r="B3772">
            <v>22659</v>
          </cell>
          <cell r="C3772" t="str">
            <v>جينا رسمي ناشد</v>
          </cell>
          <cell r="D3772" t="str">
            <v>عرض التخسيس حلق نيوديميوم + اسورة طاقة ألماني - عرض التخسيس 2 حلق</v>
          </cell>
          <cell r="E3772">
            <v>215</v>
          </cell>
          <cell r="F3772">
            <v>1555348199</v>
          </cell>
          <cell r="G3772" t="str">
            <v>Giza</v>
          </cell>
          <cell r="H3772" t="str">
            <v>الجيزه 1 ش نادي حكيم متفرع من الامام الزالي امبابه ش الاقصر الدور الرابع علي اول الشارع محل ادوات منزليه</v>
          </cell>
        </row>
        <row r="3773">
          <cell r="B3773">
            <v>22660</v>
          </cell>
          <cell r="C3773" t="str">
            <v>الرومي العكيه</v>
          </cell>
          <cell r="D3773" t="str">
            <v>تشكيله من أرقى وأجود السبح من الأحجار الكريمه الأصلية - عرض الجملة 3 سبح</v>
          </cell>
          <cell r="E3773">
            <v>350</v>
          </cell>
          <cell r="F3773">
            <v>1000354363</v>
          </cell>
          <cell r="G3773" t="str">
            <v>Kafr el-Sheikh</v>
          </cell>
          <cell r="H3773" t="str">
            <v>كفر الشيخ فوه ش صباح الغايش بجوار الموقف الجديد</v>
          </cell>
        </row>
        <row r="3774">
          <cell r="B3774">
            <v>22661</v>
          </cell>
          <cell r="C3774" t="str">
            <v>د/محمود علي عبدالحميد</v>
          </cell>
          <cell r="D3774" t="str">
            <v>تشكيله من أرقى وأجود السبح من الأحجار الكريمه الأصلية - عرض الجملة 3 سبح, سبحه فيروز اخضر 99 حبه, سبحه فيروز ابيض 99 حبه</v>
          </cell>
          <cell r="E3774">
            <v>900</v>
          </cell>
          <cell r="F3774">
            <v>1222140147</v>
          </cell>
          <cell r="G3774" t="str">
            <v>Cairo</v>
          </cell>
          <cell r="H3774" t="str">
            <v>73عمارات صقر قريش النزهه مصر الجديده بجوار فندق راديسون بلو شركه يونيون للاستيراد و التصدير الدور الاول</v>
          </cell>
        </row>
        <row r="3775">
          <cell r="B3775">
            <v>22662</v>
          </cell>
          <cell r="C3775" t="str">
            <v>صفاء اسماعيل حسين الوسيمي</v>
          </cell>
          <cell r="D3775" t="str">
            <v>عرض التخسيس حلق نيوديميوم + اسورة طاقة ألماني - عرض التخسيس 2 حلق</v>
          </cell>
          <cell r="E3775">
            <v>215</v>
          </cell>
          <cell r="F3775">
            <v>11141999537</v>
          </cell>
          <cell r="G3775" t="str">
            <v>Giza</v>
          </cell>
          <cell r="H3775" t="str">
            <v>11ش فتحي عويس متفرع من ش العروبه الجيزه عند قهوة الحاج حسن ومخزن الانابيب عماره 12 سقه 32</v>
          </cell>
        </row>
        <row r="3776">
          <cell r="B3776">
            <v>22663</v>
          </cell>
          <cell r="C3776" t="str">
            <v>مرفت رضا سليمان</v>
          </cell>
          <cell r="D3776" t="str">
            <v>عرض التخسيس حلق نيوديميوم + اسورة طاقة ألماني - عرض التخسيس 2 حلق</v>
          </cell>
          <cell r="E3776">
            <v>215</v>
          </cell>
          <cell r="F3776">
            <v>1303331843</v>
          </cell>
          <cell r="G3776" t="str">
            <v>Cairo</v>
          </cell>
          <cell r="H3776" t="str">
            <v>شبرا مصر 5 كورنيش النيل عمارات اجاخان</v>
          </cell>
        </row>
        <row r="3777">
          <cell r="B3777">
            <v>22664</v>
          </cell>
          <cell r="C3777" t="str">
            <v>علاء علي</v>
          </cell>
          <cell r="D3777" t="str">
            <v>تشكيله من أرقى وأجود السبح من الأحجار الكريمه الأصلية - عرض الجملة 3 سبح</v>
          </cell>
          <cell r="E3777">
            <v>350</v>
          </cell>
          <cell r="F3777">
            <v>1111988803</v>
          </cell>
          <cell r="G3777" t="str">
            <v>Monufia</v>
          </cell>
          <cell r="H3777" t="str">
            <v>منطقه المتطورين الصناعيه الواحده293 بالسادات المنوفيه</v>
          </cell>
        </row>
        <row r="3778">
          <cell r="B3778">
            <v>22665</v>
          </cell>
          <cell r="C3778" t="str">
            <v>المهندس محمد مراد</v>
          </cell>
          <cell r="D3778" t="str">
            <v>تشكيله من أرقى وأجود السبح من الأحجار الكريمه الأصلية - عرض الجملة 3 سبح</v>
          </cell>
          <cell r="E3778">
            <v>350</v>
          </cell>
          <cell r="F3778">
            <v>1005300928</v>
          </cell>
          <cell r="G3778" t="str">
            <v>Cairo</v>
          </cell>
          <cell r="H3778" t="str">
            <v>مدينه العبور الحي الاول امام مدرسه معاذ الدور الاول</v>
          </cell>
        </row>
        <row r="3779">
          <cell r="B3779">
            <v>22666</v>
          </cell>
          <cell r="C3779" t="str">
            <v>محمد الفقي</v>
          </cell>
          <cell r="D3779" t="str">
            <v>تشكيله من أرقى وأجود السبح من الأحجار الكريمه الأصلية - عرض الجملة 3 سبح</v>
          </cell>
          <cell r="E3779">
            <v>350</v>
          </cell>
          <cell r="F3779">
            <v>1000672421</v>
          </cell>
          <cell r="G3779" t="str">
            <v>Monufia</v>
          </cell>
          <cell r="H3779" t="str">
            <v>الرمالي قويسنا المنوفيه</v>
          </cell>
        </row>
        <row r="3780">
          <cell r="B3780">
            <v>22667</v>
          </cell>
          <cell r="C3780" t="str">
            <v>Khaled Hefny</v>
          </cell>
          <cell r="D3780" t="str">
            <v>تشكيله من أرقى وأجود السبح من الأحجار الكريمه الأصلية - عرض الجملة 3 سبح</v>
          </cell>
          <cell r="E3780">
            <v>350</v>
          </cell>
          <cell r="F3780">
            <v>1091746322</v>
          </cell>
          <cell r="G3780" t="str">
            <v>Ismailia</v>
          </cell>
          <cell r="H3780" t="str">
            <v>Panorama Tower.  Shibeen El koam street.  Apartment number 906 . Ismailia</v>
          </cell>
        </row>
        <row r="3781">
          <cell r="B3781">
            <v>22668</v>
          </cell>
          <cell r="C3781" t="str">
            <v>فؤاد علي غباري</v>
          </cell>
          <cell r="D3781" t="str">
            <v>تشكيله من أرقى وأجود السبح من الأحجار الكريمه الأصلية - عرض الجملة 3 سبح</v>
          </cell>
          <cell r="E3781">
            <v>350</v>
          </cell>
          <cell r="F3781">
            <v>1002035340</v>
          </cell>
          <cell r="G3781" t="str">
            <v>Dakahlia</v>
          </cell>
          <cell r="H3781" t="str">
            <v>برمبال الجديده مركز مدينه نصر دقهليه</v>
          </cell>
        </row>
        <row r="3782">
          <cell r="B3782">
            <v>22669</v>
          </cell>
          <cell r="C3782" t="str">
            <v>عبير فؤاد</v>
          </cell>
          <cell r="D3782" t="str">
            <v>عرض التخسيس حلق نيوديميوم + اسورة طاقة ألماني - عرض التخسيس 2 حلق</v>
          </cell>
          <cell r="E3782">
            <v>415</v>
          </cell>
          <cell r="F3782">
            <v>1288916193</v>
          </cell>
          <cell r="G3782" t="str">
            <v>Alexandria</v>
          </cell>
          <cell r="H3782" t="str">
            <v>مستشفي القوات المسلحه سيدي جابر الاسكندريه</v>
          </cell>
        </row>
        <row r="3783">
          <cell r="B3783">
            <v>22670</v>
          </cell>
          <cell r="C3783" t="str">
            <v>خليل محمد خليل</v>
          </cell>
          <cell r="D3783" t="str">
            <v>عدد 2 سبحه</v>
          </cell>
          <cell r="E3783">
            <v>1</v>
          </cell>
          <cell r="F3783">
            <v>1091700699</v>
          </cell>
          <cell r="G3783" t="str">
            <v>Beheira</v>
          </cell>
          <cell r="H3783" t="str">
            <v>البحيرة / دمنهور / / فرية بسطرة</v>
          </cell>
        </row>
        <row r="3784">
          <cell r="B3784">
            <v>22671</v>
          </cell>
          <cell r="C3784" t="str">
            <v>عبداللطيف محمود عبدالحميد</v>
          </cell>
          <cell r="D3784" t="str">
            <v>تشكيله من أرقى وأجود السبح من الأحجار الكريمه الأصلية - عرض الجملة 3 سبح</v>
          </cell>
          <cell r="E3784">
            <v>340</v>
          </cell>
          <cell r="F3784">
            <v>1009376716</v>
          </cell>
          <cell r="G3784" t="str">
            <v>Cairo</v>
          </cell>
          <cell r="H3784" t="str">
            <v>المقطم ش عدلي المليجي قطعه 9330</v>
          </cell>
        </row>
        <row r="3785">
          <cell r="B3785">
            <v>22672</v>
          </cell>
          <cell r="C3785" t="str">
            <v>فتحي عبدالله محمد عيد</v>
          </cell>
          <cell r="D3785" t="str">
            <v>عدد 8 سبح من الاحجار الكريمه</v>
          </cell>
          <cell r="E3785">
            <v>875</v>
          </cell>
          <cell r="F3785">
            <v>1114030200</v>
          </cell>
          <cell r="G3785" t="str">
            <v>Beheira</v>
          </cell>
          <cell r="H3785" t="str">
            <v>برج ابو النهي امام الشهر العقاري ايتاي البارود البحيره  مكتب فتحي عيد للمحاماه ةالاستشارات القانونيه الدورر الثاني علوي</v>
          </cell>
        </row>
        <row r="3786">
          <cell r="B3786">
            <v>22673</v>
          </cell>
          <cell r="C3786" t="str">
            <v>سمير سيد زكي</v>
          </cell>
          <cell r="D3786" t="str">
            <v>تشكيله من أرقى وأجود السبح من الأحجار الكريمه الأصلية - عرض الجملة 3 سبح, بوكس هدايا</v>
          </cell>
          <cell r="E3786">
            <v>415</v>
          </cell>
          <cell r="F3786">
            <v>1001806521</v>
          </cell>
          <cell r="G3786" t="str">
            <v>Cairo</v>
          </cell>
          <cell r="H3786" t="str">
            <v>12ش احمد عبالباقي خلف المطبعه دار السلام بجوار قهوة عبدالباقي وفرن ام سيد</v>
          </cell>
        </row>
        <row r="3787">
          <cell r="B3787">
            <v>22674</v>
          </cell>
          <cell r="C3787" t="str">
            <v>إبراهيم عادل محمد</v>
          </cell>
          <cell r="D3787" t="str">
            <v>تشكيله من أرقى وأجود السبح من الأحجار الكريمه الأصلية - عرض الجملة 3 سبح</v>
          </cell>
          <cell r="E3787">
            <v>1285</v>
          </cell>
          <cell r="F3787">
            <v>1270861606</v>
          </cell>
          <cell r="G3787" t="str">
            <v>Giza</v>
          </cell>
          <cell r="H3787" t="str">
            <v>المنصورية منشأة القناطر الجيزة الشارع العمومي بجوار مسجد البدر محل إبراهيم الصعيدي</v>
          </cell>
        </row>
        <row r="3788">
          <cell r="B3788">
            <v>22675</v>
          </cell>
          <cell r="C3788" t="str">
            <v>ايمان</v>
          </cell>
          <cell r="D3788" t="str">
            <v>عرض التخسيس حلق نيوديميوم + اسورة طاقة ألماني - عرض التخسيس 2 حلق</v>
          </cell>
          <cell r="E3788">
            <v>225</v>
          </cell>
          <cell r="F3788">
            <v>1094460265</v>
          </cell>
          <cell r="G3788" t="str">
            <v>Al Sharqia</v>
          </cell>
          <cell r="H3788" t="str">
            <v>عزية النقايره التابعه لكفر اباظه مركز الزقازيق الشرقيه بجوار مسجد فاطمه الزهراء</v>
          </cell>
        </row>
        <row r="3789">
          <cell r="B3789">
            <v>22676</v>
          </cell>
          <cell r="C3789" t="str">
            <v>رشا محمد احمد</v>
          </cell>
          <cell r="D3789" t="str">
            <v>عرض التخسيس حلق نيوديميوم + اسورة طاقة ألماني - عرض التخسيس 2 حلق</v>
          </cell>
          <cell r="E3789">
            <v>215</v>
          </cell>
          <cell r="F3789">
            <v>1027110428</v>
          </cell>
          <cell r="G3789" t="str">
            <v>Cairo</v>
          </cell>
          <cell r="H3789" t="str">
            <v>زهراء المعادي كومباوند بافاريا برج 29 شقه 93</v>
          </cell>
        </row>
        <row r="3790">
          <cell r="B3790">
            <v>22677</v>
          </cell>
          <cell r="C3790" t="str">
            <v>د.محمد احمد حنفي</v>
          </cell>
          <cell r="D3790" t="str">
            <v>عدد 2 سبحه من الأحجار الكريمة</v>
          </cell>
          <cell r="E3790">
            <v>310</v>
          </cell>
          <cell r="F3790">
            <v>1227811231</v>
          </cell>
          <cell r="G3790" t="str">
            <v>Alexandria</v>
          </cell>
          <cell r="H3790" t="str">
            <v>اسكندريه عمارات الصيادلة عمارة بانسيه 1 شركة برج للأدوية الدور التاني بجوار مبني المحافظة الجديد علي الطريق الزراعي وامام نادي الاتحاد الجديد</v>
          </cell>
        </row>
        <row r="3791">
          <cell r="B3791">
            <v>22678</v>
          </cell>
          <cell r="C3791" t="str">
            <v>اسلام فكري حموده</v>
          </cell>
          <cell r="D3791" t="str">
            <v>سبحه 33 حبه من الأحجار الكريمة</v>
          </cell>
          <cell r="E3791">
            <v>215</v>
          </cell>
          <cell r="F3791">
            <v>1154919163</v>
          </cell>
          <cell r="G3791" t="str">
            <v>Cairo</v>
          </cell>
          <cell r="H3791" t="str">
            <v>دار السلام المعادي 1 ش فايد كامل المعادي</v>
          </cell>
        </row>
        <row r="3792">
          <cell r="B3792">
            <v>22679</v>
          </cell>
          <cell r="C3792" t="str">
            <v>عبدالعزيز عبدالفتاح شعبان</v>
          </cell>
          <cell r="D3792" t="str">
            <v>تشكيله من أرقى وأجود السبح من الأحجار الكريمه الأصلية - عرض الجملة 3 سبح</v>
          </cell>
          <cell r="E3792">
            <v>340</v>
          </cell>
          <cell r="F3792">
            <v>1012236174</v>
          </cell>
          <cell r="G3792" t="str">
            <v>Cairo</v>
          </cell>
          <cell r="H3792" t="str">
            <v>21ش العسيلي الرويعي العتبه الفتح لمستلزمات الديكور</v>
          </cell>
        </row>
        <row r="3793">
          <cell r="B3793">
            <v>22680</v>
          </cell>
          <cell r="C3793" t="str">
            <v>محمد محمد السيد</v>
          </cell>
          <cell r="D3793" t="str">
            <v>تشكيله من أرقى وأجود السبح من الأحجار الكريمه الأصلية - عرض الجملة 3 سبح</v>
          </cell>
          <cell r="E3793">
            <v>350</v>
          </cell>
          <cell r="F3793">
            <v>1114165900</v>
          </cell>
          <cell r="G3793" t="str">
            <v>Gharbia</v>
          </cell>
          <cell r="H3793" t="str">
            <v>زفتي الغربيه شارع سوق الغزالي</v>
          </cell>
        </row>
        <row r="3794">
          <cell r="B3794">
            <v>22681</v>
          </cell>
          <cell r="C3794" t="str">
            <v>الفرجانى ابو احمد</v>
          </cell>
          <cell r="D3794" t="str">
            <v>تشكيله من أرقى وأجود السبح من الأحجار الكريمه الأصلية - عرض الجملة 3 سبح</v>
          </cell>
          <cell r="E3794">
            <v>340</v>
          </cell>
          <cell r="F3794">
            <v>1025014151</v>
          </cell>
          <cell r="G3794" t="str">
            <v>Cairo</v>
          </cell>
          <cell r="H3794" t="str">
            <v>حدائق الاهرام بوابه أحمس</v>
          </cell>
        </row>
        <row r="3795">
          <cell r="B3795">
            <v>22682</v>
          </cell>
          <cell r="C3795" t="str">
            <v>مستشار محي يوسف يوسف</v>
          </cell>
          <cell r="D3795" t="str">
            <v>تشكيله من أرقى وأجود السبح من الأحجار الكريمه الأصلية - عرض الجملة 3 سبح</v>
          </cell>
          <cell r="E3795">
            <v>340</v>
          </cell>
          <cell r="F3795">
            <v>1067513869</v>
          </cell>
          <cell r="G3795" t="str">
            <v>6th of October</v>
          </cell>
          <cell r="H3795" t="str">
            <v>الشيخ زايد الحى السابع مجاورة ٢ فيلا ٩١ امام مسجد زاد التقوى</v>
          </cell>
        </row>
        <row r="3796">
          <cell r="B3796">
            <v>22683</v>
          </cell>
          <cell r="C3796" t="str">
            <v>العميد احمد عفت عبد المقصود</v>
          </cell>
          <cell r="D3796" t="str">
            <v>تشكيله من أرقى وأجود السبح من الأحجار الكريمه الأصلية - عرض الجملة 3 سبح</v>
          </cell>
          <cell r="E3796">
            <v>340</v>
          </cell>
          <cell r="F3796">
            <v>1006922257</v>
          </cell>
          <cell r="G3796" t="str">
            <v>Giza</v>
          </cell>
          <cell r="H3796" t="str">
            <v>6ش سيد صالح من ش عبدالسميع عيسي علي ناصية التميمي قبل المطاحن الطالبيه فيصل الدور الثاني شقه 4</v>
          </cell>
        </row>
        <row r="3797">
          <cell r="B3797">
            <v>22684</v>
          </cell>
          <cell r="C3797" t="str">
            <v>د.محمد احمد حنفي</v>
          </cell>
          <cell r="D3797" t="str">
            <v>تشكيله من أرقى وأجود السبح من الأحجار الكريمه الأصلية - عرض الجملة 3 سبح</v>
          </cell>
          <cell r="E3797">
            <v>350</v>
          </cell>
          <cell r="F3797">
            <v>1227811231</v>
          </cell>
          <cell r="G3797" t="str">
            <v>Alexandria</v>
          </cell>
          <cell r="H3797" t="str">
            <v>اسكندريه عمارات الصيادلة عمارة بانسيه 1 شركة برج للأدوية الدور التاني بجوار مبني المحافظة الجديد علي الطريق الزراعي وامام نادي الاتحاد الجديد</v>
          </cell>
        </row>
        <row r="3798">
          <cell r="B3798">
            <v>22685</v>
          </cell>
          <cell r="C3798" t="str">
            <v>‪Mohamed ‪Mohamed</v>
          </cell>
          <cell r="D3798" t="str">
            <v>عدد 9 سبحه من الاحجار الكريمه</v>
          </cell>
          <cell r="E3798">
            <v>980</v>
          </cell>
          <cell r="F3798">
            <v>1102003344</v>
          </cell>
          <cell r="G3798" t="str">
            <v>Qalyubia</v>
          </cell>
          <cell r="H3798" t="str">
            <v>العبور المنطقه الصناعيه الاولي شارع ٢٠٠ قطعه رقم ٤</v>
          </cell>
        </row>
        <row r="3799">
          <cell r="B3799">
            <v>22686</v>
          </cell>
          <cell r="C3799" t="str">
            <v>ناهد بدوي</v>
          </cell>
          <cell r="D3799" t="str">
            <v>عرض التخسيس حلق نيوديميوم + اسورة طاقة ألماني - عرض التخسيس 2 حلق</v>
          </cell>
          <cell r="E3799">
            <v>245</v>
          </cell>
          <cell r="F3799">
            <v>1020757592</v>
          </cell>
          <cell r="G3799" t="str">
            <v>Luxor</v>
          </cell>
          <cell r="H3799" t="str">
            <v>شرق السكه الحديد اخر ش القراريش بجوار مسجد فاطمه الزهراء اعلي عطارة اولاد العماري الاقصر</v>
          </cell>
        </row>
        <row r="3800">
          <cell r="B3800">
            <v>22687</v>
          </cell>
          <cell r="C3800" t="str">
            <v>ليد عطا عصمت</v>
          </cell>
          <cell r="D3800" t="str">
            <v>عرض التخسيس حلق نيوديميوم + اسورة طاقة ألماني - عرض التخسيس 2 حلق</v>
          </cell>
          <cell r="E3800">
            <v>225</v>
          </cell>
          <cell r="F3800">
            <v>1275265003</v>
          </cell>
          <cell r="G3800" t="str">
            <v>Alexandria</v>
          </cell>
          <cell r="H3800" t="str">
            <v>8ش النسفي فلمنج بجوار مدرسه الرمليه فلمنج الاسكندريه</v>
          </cell>
        </row>
        <row r="3801">
          <cell r="B3801">
            <v>22688</v>
          </cell>
          <cell r="C3801" t="str">
            <v>انس صلاح الدين علي</v>
          </cell>
          <cell r="D3801" t="str">
            <v>عدد 4 سبح من الاحجار الكريمه</v>
          </cell>
          <cell r="E3801">
            <v>445</v>
          </cell>
          <cell r="F3801">
            <v>1128322666</v>
          </cell>
          <cell r="G3801" t="str">
            <v>Giza</v>
          </cell>
          <cell r="H3801" t="str">
            <v>فيلا 68ك حدايق الاهرام البوابه التانيه القديمه الجيزه فيلا المستشار انس صلاح</v>
          </cell>
        </row>
        <row r="3802">
          <cell r="B3802">
            <v>22689</v>
          </cell>
          <cell r="C3802" t="str">
            <v>يارا محمد عبدالرازق</v>
          </cell>
          <cell r="D3802" t="str">
            <v>عرض التخسيس حلق نيوديميوم + اسورة طاقة ألماني - عرض التخسيس 2 حلق</v>
          </cell>
          <cell r="E3802">
            <v>225</v>
          </cell>
          <cell r="F3802">
            <v>1021114228</v>
          </cell>
          <cell r="G3802" t="str">
            <v>Alexandria</v>
          </cell>
          <cell r="H3802" t="str">
            <v>ش الشهيد عدنان مدني متفرع من ابن الوليد سيدي بحر ع 8 د2  جنب كنيسه الاخوه المررحبين اسكندريه</v>
          </cell>
        </row>
        <row r="3803">
          <cell r="B3803">
            <v>22690</v>
          </cell>
          <cell r="C3803" t="str">
            <v>نانسي نبيل</v>
          </cell>
          <cell r="D3803" t="str">
            <v>عرض التخسيس حلق نيوديميوم + اسورة طاقة ألماني - عرض التخسيس 2 حلق</v>
          </cell>
          <cell r="E3803">
            <v>215</v>
          </cell>
          <cell r="F3803">
            <v>1553197198</v>
          </cell>
          <cell r="G3803" t="str">
            <v>Giza</v>
          </cell>
          <cell r="H3803" t="str">
            <v>الجيزه ش جامعه الدول بنك القاهره عماره 73 الدور التاني الشقه يمين الاسانسير</v>
          </cell>
        </row>
        <row r="3804">
          <cell r="B3804">
            <v>22691</v>
          </cell>
          <cell r="C3804" t="str">
            <v>هدير حسين حسن</v>
          </cell>
          <cell r="D3804" t="str">
            <v>عرض التخسيس حلق نيوديميوم + اسورة طاقة ألماني - عرض التخسيس 2 حلق</v>
          </cell>
          <cell r="E3804">
            <v>225</v>
          </cell>
          <cell r="F3804">
            <v>1002998069</v>
          </cell>
          <cell r="G3804" t="str">
            <v>Qalyubia</v>
          </cell>
          <cell r="H3804" t="str">
            <v>قليوبيه ابو زعبل ش جامع الصفا</v>
          </cell>
        </row>
        <row r="3805">
          <cell r="B3805">
            <v>22692</v>
          </cell>
          <cell r="C3805" t="str">
            <v>نسمه احمد عطيه</v>
          </cell>
          <cell r="D3805" t="str">
            <v>عرض التخسيس حلق نيوديميوم + اسورة طاقة ألماني - عرض التخسيس 2 حلق</v>
          </cell>
          <cell r="E3805">
            <v>250</v>
          </cell>
          <cell r="F3805">
            <v>1064889357</v>
          </cell>
          <cell r="G3805" t="str">
            <v>New Valley</v>
          </cell>
          <cell r="H3805" t="str">
            <v>الوادي الجديد الخارجه ش العرشين ارض السلام عند صيدليه محمد رمضان فاضل</v>
          </cell>
        </row>
        <row r="3806">
          <cell r="B3806">
            <v>22693</v>
          </cell>
          <cell r="C3806" t="str">
            <v>د-فريد فتحي غربيه</v>
          </cell>
          <cell r="D3806" t="str">
            <v>تشكيله من أرقى وأجود السبح من الأحجار الكريمه الأصلية - عرض الجملة 3 سبح</v>
          </cell>
          <cell r="E3806">
            <v>350</v>
          </cell>
          <cell r="F3806">
            <v>1111811978</v>
          </cell>
          <cell r="G3806" t="str">
            <v>Alexandria</v>
          </cell>
          <cell r="H3806" t="str">
            <v>الاسكندريه لوران ش فهمي ويصا كومباوند كايرو سيز عماره Aالدور الثالث شقه 1</v>
          </cell>
        </row>
        <row r="3807">
          <cell r="B3807">
            <v>22694</v>
          </cell>
          <cell r="C3807" t="str">
            <v>هبة اشرف صقر</v>
          </cell>
          <cell r="D3807" t="str">
            <v>عرض التخسيس حلق نيوديميوم + اسورة طاقة ألماني - عرض التخسيس 2 حلق</v>
          </cell>
          <cell r="E3807">
            <v>225</v>
          </cell>
          <cell r="F3807">
            <v>1098473259</v>
          </cell>
          <cell r="G3807" t="str">
            <v>Gharbia</v>
          </cell>
          <cell r="H3807" t="str">
            <v>الغربيه مركز زفتي كفر الدغايده منزل الحاج اشرف صقر</v>
          </cell>
        </row>
        <row r="3808">
          <cell r="B3808">
            <v>22695</v>
          </cell>
          <cell r="C3808" t="str">
            <v>اشرف موسي شاهين</v>
          </cell>
          <cell r="D3808" t="str">
            <v>عدد 11 سبح</v>
          </cell>
          <cell r="E3808">
            <v>1180</v>
          </cell>
          <cell r="F3808">
            <v>1099199976</v>
          </cell>
          <cell r="G3808" t="str">
            <v>Cairo</v>
          </cell>
          <cell r="H3808" t="str">
            <v>التجمع الرحاب مجموعه 74 ع 9 ش 21 بجوار بوابه 16</v>
          </cell>
        </row>
        <row r="3809">
          <cell r="B3809">
            <v>22696</v>
          </cell>
          <cell r="C3809" t="str">
            <v>حنين محمد</v>
          </cell>
          <cell r="D3809" t="str">
            <v>عرض التخسيس حلق نيوديميوم + اسورة طاقة ألماني - عرض التخسيس 2 حلق</v>
          </cell>
          <cell r="E3809">
            <v>225</v>
          </cell>
          <cell r="F3809">
            <v>1060846631</v>
          </cell>
          <cell r="G3809" t="str">
            <v>Damietta</v>
          </cell>
          <cell r="H3809" t="str">
            <v>دمياط الجديده كوبري الشهيد طريق المطار منزل محمد النجار</v>
          </cell>
        </row>
        <row r="3810">
          <cell r="B3810">
            <v>22697</v>
          </cell>
          <cell r="C3810" t="str">
            <v>اشرف صبحي</v>
          </cell>
          <cell r="D3810" t="str">
            <v>تشكيله من أرقى وأجود السبح من الأحجار الكريمه الأصلية - عرض الجملة 3 سبح</v>
          </cell>
          <cell r="E3810">
            <v>340</v>
          </cell>
          <cell r="F3810">
            <v>1116333777</v>
          </cell>
          <cell r="G3810" t="str">
            <v>Cairo</v>
          </cell>
          <cell r="H3810" t="str">
            <v>48 ش طه قنديل ميدان المطريه بجوار سجل مدني المطريه</v>
          </cell>
        </row>
        <row r="3811">
          <cell r="B3811">
            <v>22698</v>
          </cell>
          <cell r="C3811" t="str">
            <v>محمد النجدى</v>
          </cell>
          <cell r="D3811" t="str">
            <v>تشكيله من أرقى وأجود السبح من الأحجار الكريمه الأصلية - عرض الجملة 3 سبح</v>
          </cell>
          <cell r="E3811">
            <v>340</v>
          </cell>
          <cell r="F3811">
            <v>1000061253</v>
          </cell>
          <cell r="G3811" t="str">
            <v>Giza</v>
          </cell>
          <cell r="H3811" t="str">
            <v>6 شارع السد العالي الدقي الدور السابع شركة اما العرب</v>
          </cell>
        </row>
        <row r="3812">
          <cell r="B3812">
            <v>22699</v>
          </cell>
          <cell r="C3812" t="str">
            <v>مدام محمد فرحات</v>
          </cell>
          <cell r="D3812" t="str">
            <v>عرض التخسيس حلق نيوديميوم + اسورة طاقة ألماني - عرض التخسيس 2 حلق</v>
          </cell>
          <cell r="E3812">
            <v>225</v>
          </cell>
          <cell r="F3812">
            <v>1021397779</v>
          </cell>
          <cell r="G3812" t="str">
            <v>Beheira</v>
          </cell>
          <cell r="H3812" t="str">
            <v>البحيره كوم حماده بيبان الكوبري البحري عند جامع التوحيد</v>
          </cell>
        </row>
        <row r="3813">
          <cell r="B3813">
            <v>22700</v>
          </cell>
          <cell r="C3813" t="str">
            <v>امل عبدالملاك</v>
          </cell>
          <cell r="D3813" t="str">
            <v>عرض التخسيس حلق نيوديميوم + اسورة طاقة ألماني - عرض التخسيس 2 حلق</v>
          </cell>
          <cell r="E3813">
            <v>435</v>
          </cell>
          <cell r="F3813">
            <v>1221316410</v>
          </cell>
          <cell r="G3813" t="str">
            <v>Aswan</v>
          </cell>
          <cell r="H3813" t="str">
            <v>اسوان مدينه كوم امبو المطحن امام قاعه ميراج</v>
          </cell>
        </row>
        <row r="3814">
          <cell r="B3814">
            <v>22701</v>
          </cell>
          <cell r="C3814" t="str">
            <v>عادل جبريل</v>
          </cell>
          <cell r="D3814" t="str">
            <v>عرض التخسيس حلق نيوديميوم + اسورة طاقة ألماني - عرض التخسيس 2 حلق</v>
          </cell>
          <cell r="E3814">
            <v>215</v>
          </cell>
          <cell r="F3814">
            <v>1148200081</v>
          </cell>
          <cell r="G3814" t="str">
            <v>Cairo</v>
          </cell>
          <cell r="H3814" t="str">
            <v>القاهره منطقه المعادي 47 ش حسان دياب من ش السد العالي من ش احمد زكي الدور الارضي شقه يمين السلم</v>
          </cell>
        </row>
        <row r="3815">
          <cell r="B3815">
            <v>22702</v>
          </cell>
          <cell r="C3815" t="str">
            <v>مجدي عبدالحميد خليفه</v>
          </cell>
          <cell r="D3815" t="str">
            <v>عدد 4 سبح</v>
          </cell>
          <cell r="E3815">
            <v>455</v>
          </cell>
          <cell r="F3815">
            <v>1553648982</v>
          </cell>
          <cell r="G3815" t="str">
            <v>Dakahlia</v>
          </cell>
          <cell r="H3815" t="str">
            <v>دنديط ميت غمر الدقهليه ش الشيخ نصر الدين بجوار مسجد عمر بن الخطاب</v>
          </cell>
        </row>
        <row r="3816">
          <cell r="B3816">
            <v>22703</v>
          </cell>
          <cell r="C3816" t="str">
            <v>مني محمد خربيش</v>
          </cell>
          <cell r="D3816" t="str">
            <v>عرض التخسيس حلق نيوديميوم + اسورة طاقة ألماني - عرض التخسيس 2 حلق</v>
          </cell>
          <cell r="E3816">
            <v>225</v>
          </cell>
          <cell r="F3816">
            <v>1095519700</v>
          </cell>
          <cell r="G3816" t="str">
            <v>Al Sharqia</v>
          </cell>
          <cell r="H3816" t="str">
            <v>بلبيس الشرقيه حي الزهور العماره اللي فيها كافيه فلانتينو</v>
          </cell>
        </row>
        <row r="3817">
          <cell r="B3817">
            <v>22704</v>
          </cell>
          <cell r="C3817" t="str">
            <v>حسين محمد حلمي بسيوني</v>
          </cell>
          <cell r="D3817" t="str">
            <v>تشكيله من أرقى وأجود السبح من الأحجار الكريمه الأصلية - عرض الجملة 3 سبح</v>
          </cell>
          <cell r="E3817">
            <v>665</v>
          </cell>
          <cell r="F3817">
            <v>1005531211</v>
          </cell>
          <cell r="G3817" t="str">
            <v>Alexandria</v>
          </cell>
          <cell r="H3817" t="str">
            <v>65 ش الروضه تعاونيات سموحه الاسكندريه</v>
          </cell>
        </row>
        <row r="3818">
          <cell r="B3818">
            <v>22705</v>
          </cell>
          <cell r="C3818" t="str">
            <v>ام عمار</v>
          </cell>
          <cell r="D3818" t="str">
            <v>عرض التخسيس حلق نيوديميوم + اسورة طاقة ألماني - عرض التخسيس 2 حلق</v>
          </cell>
          <cell r="E3818">
            <v>215</v>
          </cell>
          <cell r="F3818">
            <v>1210826052</v>
          </cell>
          <cell r="G3818" t="str">
            <v>Giza</v>
          </cell>
          <cell r="H3818" t="str">
            <v>9شارع يحي عامر جزيره محمد امام المدرسه الابتدائيه الجديده الوراق الجيزه</v>
          </cell>
        </row>
        <row r="3819">
          <cell r="B3819">
            <v>22706</v>
          </cell>
          <cell r="C3819" t="str">
            <v>اسراء اجمد يس</v>
          </cell>
          <cell r="D3819" t="str">
            <v>عرض التخسيس حلق نيوديميوم + اسورة طاقة ألماني - عرض التخسيس 2 حلق</v>
          </cell>
          <cell r="E3819">
            <v>215</v>
          </cell>
          <cell r="F3819">
            <v>1126013290</v>
          </cell>
          <cell r="G3819" t="str">
            <v>Cairo</v>
          </cell>
          <cell r="H3819" t="str">
            <v>القاهره جسر السويس حديقه بدر ش الاربعين ابراج سيجال الجديده عماره 10 الدور السابع 34</v>
          </cell>
        </row>
        <row r="3820">
          <cell r="B3820">
            <v>22707</v>
          </cell>
          <cell r="C3820" t="str">
            <v>نورا خلف</v>
          </cell>
          <cell r="D3820" t="str">
            <v>عرض التخسيس حلق نيوديميوم + اسورة طاقة ألماني - عرض التخسيس 2 حلق</v>
          </cell>
          <cell r="E3820">
            <v>225</v>
          </cell>
          <cell r="F3820">
            <v>1115340104</v>
          </cell>
          <cell r="G3820" t="str">
            <v>Dakahlia</v>
          </cell>
          <cell r="H3820" t="str">
            <v>المنصوره مركز شربين مساكن دنجايه</v>
          </cell>
        </row>
        <row r="3821">
          <cell r="B3821">
            <v>22708</v>
          </cell>
          <cell r="C3821" t="str">
            <v>ايمن سليمان</v>
          </cell>
          <cell r="D3821" t="str">
            <v>تشكيله من أرقى وأجود السبح من الأحجار الكريمه الأصلية - عرض الجملة 3 سبح</v>
          </cell>
          <cell r="E3821">
            <v>340</v>
          </cell>
          <cell r="F3821">
            <v>1154093615</v>
          </cell>
          <cell r="G3821" t="str">
            <v>Cairo</v>
          </cell>
          <cell r="H3821" t="str">
            <v>27شارع مندى عبدالحميد متفرع من شارع محمد نجيب بعد الكنيسة المرج الجديدة</v>
          </cell>
        </row>
        <row r="3822">
          <cell r="B3822">
            <v>22709</v>
          </cell>
          <cell r="C3822" t="str">
            <v>اسماعيل حسين</v>
          </cell>
          <cell r="D3822" t="str">
            <v>سبحه 99 حبه فيروز ايراني</v>
          </cell>
          <cell r="E3822">
            <v>305</v>
          </cell>
          <cell r="F3822">
            <v>1003660000</v>
          </cell>
          <cell r="G3822" t="str">
            <v>Giza</v>
          </cell>
          <cell r="H3822" t="str">
            <v>40ش اللبيني فيصل فوق سوبر ماركت بيم</v>
          </cell>
        </row>
        <row r="3823">
          <cell r="B3823">
            <v>22710</v>
          </cell>
          <cell r="C3823" t="str">
            <v>مصطفي سلامه</v>
          </cell>
          <cell r="D3823" t="str">
            <v>تشكيله من أرقى وأجود السبح من الأحجار الكريمه الأصلية - عرض الجملة 3 سبح</v>
          </cell>
          <cell r="E3823">
            <v>340</v>
          </cell>
          <cell r="F3823">
            <v>1009189455</v>
          </cell>
          <cell r="G3823" t="str">
            <v>Giza</v>
          </cell>
          <cell r="H3823" t="str">
            <v>20ش ابو عميره متفرع من عثمان محرم بالطلبيه هرم</v>
          </cell>
        </row>
        <row r="3824">
          <cell r="B3824">
            <v>22711</v>
          </cell>
          <cell r="C3824" t="str">
            <v>محمد حسن عيسى فرج الله</v>
          </cell>
          <cell r="D3824" t="str">
            <v>أسورة طاقة مع خاتم عقيق أمريكي - أسورة ألماني + خاتم عقيق</v>
          </cell>
          <cell r="E3824">
            <v>395</v>
          </cell>
          <cell r="F3824">
            <v>1102549482</v>
          </cell>
          <cell r="G3824" t="str">
            <v>Asyut</v>
          </cell>
          <cell r="H3824" t="str">
            <v>اسيوط مركز صدفا قريه مجريس</v>
          </cell>
        </row>
        <row r="3825">
          <cell r="B3825">
            <v>22712</v>
          </cell>
          <cell r="C3825" t="str">
            <v>هبه عبدالمنعم كمال</v>
          </cell>
          <cell r="D3825" t="str">
            <v>عرض التخسيس حلق نيوديميوم + اسورة طاقة ألماني - عرض التخسيس 2 حلق</v>
          </cell>
          <cell r="E3825">
            <v>215</v>
          </cell>
          <cell r="F3825">
            <v>1115071693</v>
          </cell>
          <cell r="G3825" t="str">
            <v>Cairo</v>
          </cell>
          <cell r="H3825" t="str">
            <v>القاهره ش علي السيد من يوسف عطيه امتداد حي حدايق القبه بجوار الشارع مسجد الشيخ ياسين عماره 7 شقه 5</v>
          </cell>
        </row>
        <row r="3826">
          <cell r="B3826">
            <v>22713</v>
          </cell>
          <cell r="C3826" t="str">
            <v>طارق عبد المنعم</v>
          </cell>
          <cell r="D3826" t="str">
            <v>أقوى وأشهر اساور للطاقة والصحة والنشاط - اسورة ألماني + أسورة  هيماتايت</v>
          </cell>
          <cell r="E3826">
            <v>300</v>
          </cell>
          <cell r="F3826">
            <v>1111106311</v>
          </cell>
          <cell r="G3826" t="str">
            <v>Cairo</v>
          </cell>
          <cell r="H3826" t="str">
            <v>48ن حدايق الاهرام الدور الارضي بجوار مسجد ن</v>
          </cell>
        </row>
        <row r="3827">
          <cell r="B3827">
            <v>22714</v>
          </cell>
          <cell r="C3827" t="str">
            <v>رحاب محمد الدسوقي</v>
          </cell>
          <cell r="D3827" t="str">
            <v>عرض التخسيس حلق نيوديميوم + اسورة طاقة ألماني - عرض التخسيس 2 حلق</v>
          </cell>
          <cell r="E3827">
            <v>225</v>
          </cell>
          <cell r="F3827">
            <v>1274039788</v>
          </cell>
          <cell r="G3827" t="str">
            <v>Gharbia</v>
          </cell>
          <cell r="H3827" t="str">
            <v>الغربيه المحله الكبري منشيه البكري الشعراوي 13 ش الشهيد احمد قنديل الدور التاني</v>
          </cell>
        </row>
        <row r="3828">
          <cell r="B3828">
            <v>22715</v>
          </cell>
          <cell r="C3828" t="str">
            <v>مي طلعت يونس</v>
          </cell>
          <cell r="D3828" t="str">
            <v>عرض التخسيس حلق نيوديميوم + اسورة طاقة ألماني - عرض التخسيس 2 حلق</v>
          </cell>
          <cell r="E3828">
            <v>225</v>
          </cell>
          <cell r="F3828">
            <v>1555121224</v>
          </cell>
          <cell r="G3828" t="str">
            <v>Beheira</v>
          </cell>
          <cell r="H3828" t="str">
            <v>دمنهور البحيرة ش الحناوي الموازي لشارع الرهيبات امام جامع الجناوي صيدليه الباشا التسليم في الصيدلية من الظهر لحد 8 بليل</v>
          </cell>
        </row>
        <row r="3829">
          <cell r="B3829">
            <v>22716</v>
          </cell>
          <cell r="C3829" t="str">
            <v>روني روماني موريس</v>
          </cell>
          <cell r="D3829" t="str">
            <v>تشكيله من أرقى وأجود السبح من الأحجار الكريمه الأصلية - عرض الجملة 3 سبح</v>
          </cell>
          <cell r="E3829">
            <v>370</v>
          </cell>
          <cell r="F3829">
            <v>1143471083</v>
          </cell>
          <cell r="G3829" t="str">
            <v>Qena</v>
          </cell>
          <cell r="H3829" t="str">
            <v>قنا نجع حمادى شارع ٣٠مارس بجوار استديو مصر</v>
          </cell>
        </row>
        <row r="3830">
          <cell r="B3830">
            <v>22717</v>
          </cell>
          <cell r="C3830" t="str">
            <v>جيرا محمد</v>
          </cell>
          <cell r="D3830" t="str">
            <v>عرض التخسيس حلق نيوديميوم + اسورة طاقة ألماني - عرض التخسيس اسورة سابونا + حلق</v>
          </cell>
          <cell r="E3830">
            <v>320</v>
          </cell>
          <cell r="F3830">
            <v>1033539001</v>
          </cell>
          <cell r="G3830" t="str">
            <v>Red Sea</v>
          </cell>
          <cell r="H3830" t="str">
            <v>الغردقه حى شمال بجوار بست واى</v>
          </cell>
        </row>
        <row r="3831">
          <cell r="B3831">
            <v>22718</v>
          </cell>
          <cell r="C3831" t="str">
            <v>السيد حامد</v>
          </cell>
          <cell r="D3831" t="str">
            <v>اسورة الحماية .. من العقيق و الهيماتيت و الاوبسيديان - كود 17, عطر و زيت طبيعي لزيادة هرمون أوكسيتوسين  (هرمون الحب)</v>
          </cell>
          <cell r="E3831">
            <v>595</v>
          </cell>
          <cell r="F3831">
            <v>1094659466</v>
          </cell>
          <cell r="G3831" t="str">
            <v>Beheira</v>
          </cell>
          <cell r="H3831" t="str">
            <v>حي طلعت حرب، نظير، شارع الشيخ</v>
          </cell>
        </row>
        <row r="3832">
          <cell r="B3832">
            <v>22719</v>
          </cell>
          <cell r="C3832" t="str">
            <v>فؤاد علي غباري</v>
          </cell>
          <cell r="D3832" t="str">
            <v>سبحه بيضاء</v>
          </cell>
          <cell r="E3832">
            <v>1</v>
          </cell>
          <cell r="F3832">
            <v>1002035340</v>
          </cell>
          <cell r="G3832" t="str">
            <v>Dakahlia</v>
          </cell>
          <cell r="H3832" t="str">
            <v>برمبال الجديده مركز مدينه نصر دقهليه</v>
          </cell>
        </row>
        <row r="3833">
          <cell r="B3833">
            <v>22720</v>
          </cell>
          <cell r="C3833" t="str">
            <v>عماد رشاد عصر</v>
          </cell>
          <cell r="D3833" t="str">
            <v>سبحه سوداء</v>
          </cell>
          <cell r="E3833">
            <v>1</v>
          </cell>
          <cell r="F3833">
            <v>1006226226</v>
          </cell>
          <cell r="G3833" t="str">
            <v>Dakahlia</v>
          </cell>
          <cell r="H3833" t="str">
            <v>دكرنس دقهليه ش العروبه ب</v>
          </cell>
        </row>
        <row r="3834">
          <cell r="B3834">
            <v>22721</v>
          </cell>
          <cell r="C3834" t="str">
            <v>احمد عبد الهادي</v>
          </cell>
          <cell r="D3834" t="str">
            <v>سبحه فيروز اخضر 8 ملي</v>
          </cell>
          <cell r="E3834">
            <v>1</v>
          </cell>
          <cell r="F3834">
            <v>1008290009</v>
          </cell>
          <cell r="G3834" t="str">
            <v>Giza</v>
          </cell>
          <cell r="H3834" t="str">
            <v>27 شارع عبد الحميد لطفي المهدسين خلف قادورة للاسماك</v>
          </cell>
        </row>
        <row r="3835">
          <cell r="B3835">
            <v>22722</v>
          </cell>
          <cell r="C3835" t="str">
            <v>مكسيموس فادي</v>
          </cell>
          <cell r="D3835" t="str">
            <v>فيرمون</v>
          </cell>
          <cell r="E3835">
            <v>405</v>
          </cell>
          <cell r="F3835">
            <v>1063422472</v>
          </cell>
          <cell r="G3835" t="str">
            <v>Red Sea</v>
          </cell>
          <cell r="H3835" t="str">
            <v>. حفر  الباطن.. صيدليه  د. روماني الغردقه</v>
          </cell>
        </row>
        <row r="3836">
          <cell r="B3836">
            <v>22723</v>
          </cell>
          <cell r="C3836" t="str">
            <v>شريف  المهدى</v>
          </cell>
          <cell r="D3836" t="str">
            <v>عطر و زيت طبيعي لزيادة هرمون أوكسيتوسين  (هرمون الحب)</v>
          </cell>
          <cell r="E3836">
            <v>385</v>
          </cell>
          <cell r="F3836">
            <v>1060887018</v>
          </cell>
          <cell r="G3836" t="str">
            <v>Monufia</v>
          </cell>
          <cell r="H3836" t="str">
            <v>محافظة المنوفيه مركز قويسنا بجوار قيادة مرور قويسنا</v>
          </cell>
        </row>
        <row r="3837">
          <cell r="B3837">
            <v>22724</v>
          </cell>
          <cell r="C3837" t="str">
            <v>مصطفى عادل مصطفى</v>
          </cell>
          <cell r="D3837" t="str">
            <v>عطر و زيت طبيعي لزيادة هرمون أوكسيتوسين  (هرمون الحب)</v>
          </cell>
          <cell r="E3837">
            <v>375</v>
          </cell>
          <cell r="F3837">
            <v>1143189627</v>
          </cell>
          <cell r="G3837" t="str">
            <v>Cairo</v>
          </cell>
          <cell r="H3837" t="str">
            <v>مستشفى الفيومى خلف شيخ العرب منطقه الصناعيه العبور</v>
          </cell>
        </row>
        <row r="3838">
          <cell r="B3838">
            <v>22725</v>
          </cell>
          <cell r="C3838" t="str">
            <v>Ibrahim Soliman</v>
          </cell>
          <cell r="D3838" t="str">
            <v>عطر و زيت طبيعي لزيادة هرمون أوكسيتوسين  (هرمون الحب)</v>
          </cell>
          <cell r="E3838">
            <v>375</v>
          </cell>
          <cell r="F3838">
            <v>1151515551</v>
          </cell>
          <cell r="G3838" t="str">
            <v>Cairo</v>
          </cell>
          <cell r="H3838" t="str">
            <v>مدينتي  بى ١٢  مجموعه ١٢٣  عمارة ٤٧ شقة ٢</v>
          </cell>
        </row>
        <row r="3839">
          <cell r="B3839">
            <v>22726</v>
          </cell>
          <cell r="C3839" t="str">
            <v>مني اشرف</v>
          </cell>
          <cell r="D3839" t="str">
            <v>عرض التخسيس حلق نيوديميوم + اسورة طاقة ألماني - عرض التخسيس 2 حلق</v>
          </cell>
          <cell r="E3839">
            <v>225</v>
          </cell>
          <cell r="F3839">
            <v>1097510668</v>
          </cell>
          <cell r="G3839" t="str">
            <v>Monufia</v>
          </cell>
          <cell r="H3839" t="str">
            <v>المنوفيه الباجور ش محطة السوق</v>
          </cell>
        </row>
        <row r="3840">
          <cell r="B3840">
            <v>22727</v>
          </cell>
          <cell r="C3840" t="str">
            <v>يحي عبدالوهاب عجلان</v>
          </cell>
          <cell r="D3840" t="str">
            <v>عدد 5 سبح</v>
          </cell>
          <cell r="E3840">
            <v>560</v>
          </cell>
          <cell r="F3840">
            <v>1004402707</v>
          </cell>
          <cell r="G3840" t="str">
            <v>Kafr el-Sheikh</v>
          </cell>
          <cell r="H3840" t="str">
            <v>تقسيم 2 ش سوريا عماره رقم 7 الدور التاني فوق محل عطاره عجلان و بجوار مغسلة المركز الايطالي</v>
          </cell>
        </row>
        <row r="3841">
          <cell r="B3841">
            <v>22728</v>
          </cell>
          <cell r="C3841" t="str">
            <v>نادر محمود</v>
          </cell>
          <cell r="D3841" t="str">
            <v>عرض التخسيس حلق نيوديميوم + اسورة طاقة ألماني - عرض التخسيس اسورة سابونا + حلق</v>
          </cell>
          <cell r="E3841">
            <v>275</v>
          </cell>
          <cell r="F3841">
            <v>1023127862</v>
          </cell>
          <cell r="G3841" t="str">
            <v>Cairo</v>
          </cell>
          <cell r="H3841" t="str">
            <v>القاهرة 283 ش جمال عبد الناصر المتفرع من جسر السويس الدور 11 شقه 20</v>
          </cell>
        </row>
        <row r="3842">
          <cell r="B3842">
            <v>22729</v>
          </cell>
          <cell r="C3842" t="str">
            <v>ساهر محمد</v>
          </cell>
          <cell r="D3842" t="str">
            <v>عدد 2 سبح</v>
          </cell>
          <cell r="E3842">
            <v>300</v>
          </cell>
          <cell r="F3842">
            <v>1144189731</v>
          </cell>
          <cell r="G3842" t="str">
            <v>Cairo</v>
          </cell>
          <cell r="H3842" t="str">
            <v>3حاره محمد غريب الزاويه الحمراء بجوار مسجد الصغير الدور الثاني شقه 3</v>
          </cell>
        </row>
        <row r="3843">
          <cell r="B3843">
            <v>22730</v>
          </cell>
          <cell r="C3843" t="str">
            <v>احمد الفقي</v>
          </cell>
          <cell r="D3843" t="str">
            <v>عدد 5 سبحه</v>
          </cell>
          <cell r="E3843">
            <v>550</v>
          </cell>
          <cell r="F3843">
            <v>1019075451</v>
          </cell>
          <cell r="G3843" t="str">
            <v>Cairo</v>
          </cell>
          <cell r="H3843" t="str">
            <v>القاهره جسر السويس ميدان الف مسكن</v>
          </cell>
        </row>
        <row r="3844">
          <cell r="B3844">
            <v>22731</v>
          </cell>
          <cell r="C3844" t="str">
            <v>حسن شوره</v>
          </cell>
          <cell r="D3844" t="str">
            <v>تشكيله من أرقى وأجود السبح من الأحجار الكريمه الأصلية - عرض الجملة 3 سبح</v>
          </cell>
          <cell r="E3844">
            <v>350</v>
          </cell>
          <cell r="F3844">
            <v>1278397506</v>
          </cell>
          <cell r="G3844" t="str">
            <v>Gharbia</v>
          </cell>
          <cell r="H3844" t="str">
            <v>الغربيه طنطا الهواشات طريق محله مرحوم مهندس حسن شوره اعلي المخبز وصاحب المخبز الدور التاني اول الهواشات</v>
          </cell>
        </row>
        <row r="3845">
          <cell r="B3845">
            <v>22732</v>
          </cell>
          <cell r="C3845" t="str">
            <v>بدريه فراج</v>
          </cell>
          <cell r="D3845" t="str">
            <v>عرض التخسيس حلق نيوديميوم + اسورة طاقة ألماني - عرض التخسيس اسورة سابونا + حلق</v>
          </cell>
          <cell r="E3845">
            <v>525</v>
          </cell>
          <cell r="F3845">
            <v>1148635877</v>
          </cell>
          <cell r="G3845" t="str">
            <v>Giza</v>
          </cell>
          <cell r="H3845" t="str">
            <v>جيزه هرم محطه مشعل ش زغلول وائل الكواتش</v>
          </cell>
        </row>
        <row r="3846">
          <cell r="B3846">
            <v>22733</v>
          </cell>
          <cell r="C3846" t="str">
            <v>مصطفي سليمان علي</v>
          </cell>
          <cell r="D3846" t="str">
            <v>تشكيله من أرقى وأجود السبح من الأحجار الكريمه الأصلية - عرض الجملة 3 سبح</v>
          </cell>
          <cell r="E3846">
            <v>350</v>
          </cell>
          <cell r="F3846">
            <v>1222712476</v>
          </cell>
          <cell r="G3846" t="str">
            <v>Alexandria</v>
          </cell>
          <cell r="H3846" t="str">
            <v>اسكندريه العصافره المعهد الديني ش النصر بجوار محمد اللبان</v>
          </cell>
        </row>
        <row r="3847">
          <cell r="B3847">
            <v>22734</v>
          </cell>
          <cell r="C3847" t="str">
            <v>هيثم اسامه يونس</v>
          </cell>
          <cell r="D3847" t="str">
            <v>تشكيله من أرقى وأجود السبح من الأحجار الكريمه الأصلية - عرض الجملة 3 سبح</v>
          </cell>
          <cell r="E3847">
            <v>340</v>
          </cell>
          <cell r="F3847">
            <v>1200024501</v>
          </cell>
          <cell r="G3847" t="str">
            <v>Giza</v>
          </cell>
          <cell r="H3847" t="str">
            <v>الجيزه فيصل المريوطيه 38 ش محمود عارف</v>
          </cell>
        </row>
        <row r="3848">
          <cell r="B3848">
            <v>22735</v>
          </cell>
          <cell r="C3848" t="str">
            <v>مكسيموس فادي</v>
          </cell>
          <cell r="D3848" t="str">
            <v>PheroMix</v>
          </cell>
          <cell r="E3848">
            <v>770</v>
          </cell>
          <cell r="F3848">
            <v>1063422472</v>
          </cell>
          <cell r="G3848" t="str">
            <v>Red Sea</v>
          </cell>
          <cell r="H3848" t="str">
            <v>. حفر  الباطن.. صيدليه  د. روماني الغردقه</v>
          </cell>
        </row>
        <row r="3849">
          <cell r="B3849">
            <v>22736</v>
          </cell>
          <cell r="C3849" t="str">
            <v>صلاح حسن</v>
          </cell>
          <cell r="D3849" t="str">
            <v>سبحه 99 حبه عقيق احمر, سبحه 99 حبه عقيق تايجر اي, عدد 4 سبحه 33</v>
          </cell>
          <cell r="E3849">
            <v>1005</v>
          </cell>
          <cell r="F3849">
            <v>1000039543</v>
          </cell>
          <cell r="G3849" t="str">
            <v>Cairo</v>
          </cell>
          <cell r="H3849" t="str">
            <v>العبور مساكن الشباب المصنع المصري للصناعه بجوار اولاد رجب</v>
          </cell>
        </row>
        <row r="3850">
          <cell r="B3850">
            <v>22737</v>
          </cell>
          <cell r="C3850" t="str">
            <v>محمد سعيد مصطفي</v>
          </cell>
          <cell r="D3850" t="str">
            <v>عدد 2 سبحه</v>
          </cell>
          <cell r="E3850">
            <v>310</v>
          </cell>
          <cell r="F3850">
            <v>1060960660</v>
          </cell>
          <cell r="G3850" t="str">
            <v>Monufia</v>
          </cell>
          <cell r="H3850" t="str">
            <v>منوفيه قويسنا ش علي نعناعه</v>
          </cell>
        </row>
        <row r="3851">
          <cell r="B3851">
            <v>22738</v>
          </cell>
          <cell r="C3851" t="str">
            <v>ساره عبدالناصر</v>
          </cell>
          <cell r="D3851" t="str">
            <v>عرض التخسيس حلق نيوديميوم + اسورة طاقة ألماني - عرض التخسيس 2 حلق</v>
          </cell>
          <cell r="E3851">
            <v>225</v>
          </cell>
          <cell r="F3851">
            <v>1017972367</v>
          </cell>
          <cell r="G3851" t="str">
            <v>Al Sharqia</v>
          </cell>
          <cell r="H3851" t="str">
            <v>الشرقيه قرية القطاوي جمب نقطة القطاويه</v>
          </cell>
        </row>
        <row r="3852">
          <cell r="B3852">
            <v>22739</v>
          </cell>
          <cell r="C3852" t="str">
            <v>خالد حسن</v>
          </cell>
          <cell r="D3852" t="str">
            <v>عدد 5 سبح</v>
          </cell>
          <cell r="E3852">
            <v>550</v>
          </cell>
          <cell r="F3852">
            <v>1003102025</v>
          </cell>
          <cell r="G3852" t="str">
            <v>Cairo</v>
          </cell>
          <cell r="H3852" t="str">
            <v>الشيخ زايد الحي 9 مجاوره 2 فيلا 108</v>
          </cell>
        </row>
        <row r="3853">
          <cell r="B3853">
            <v>22740</v>
          </cell>
          <cell r="C3853" t="str">
            <v>ابو ادهم</v>
          </cell>
          <cell r="D3853" t="str">
            <v>عرض التخسيس حلق نيوديميوم + اسورة طاقة ألماني - عرض التخسيس 2 حلق</v>
          </cell>
          <cell r="E3853">
            <v>215</v>
          </cell>
          <cell r="F3853">
            <v>1110849030</v>
          </cell>
          <cell r="G3853" t="str">
            <v>Cairo</v>
          </cell>
          <cell r="H3853" t="str">
            <v>شبرا الخيمه مسطرد ش عبدالمنعم رياض منزل 50</v>
          </cell>
        </row>
        <row r="3854">
          <cell r="B3854">
            <v>22741</v>
          </cell>
          <cell r="C3854" t="str">
            <v>يحي محمد عبيد</v>
          </cell>
          <cell r="D3854" t="str">
            <v>تشكيله من أرقى وأجود السبح من الأحجار الكريمه الأصلية - عرض الجملة 3 سبح</v>
          </cell>
          <cell r="E3854">
            <v>340</v>
          </cell>
          <cell r="F3854">
            <v>1062528669</v>
          </cell>
          <cell r="G3854" t="str">
            <v>Cairo</v>
          </cell>
          <cell r="H3854" t="str">
            <v>القاهرة حلوان مدينه 15 مايو مجاوره 2 حي ه عمارة 8 شقه 3</v>
          </cell>
        </row>
        <row r="3855">
          <cell r="B3855">
            <v>22742</v>
          </cell>
          <cell r="C3855" t="str">
            <v>سامح الطير</v>
          </cell>
          <cell r="D3855" t="str">
            <v>عدد 5 سبحه</v>
          </cell>
          <cell r="E3855">
            <v>560</v>
          </cell>
          <cell r="F3855">
            <v>1201793072</v>
          </cell>
          <cell r="G3855" t="str">
            <v>Dakahlia</v>
          </cell>
          <cell r="H3855" t="str">
            <v>المنزله دقهليه ش الجلاء</v>
          </cell>
        </row>
        <row r="3856">
          <cell r="B3856">
            <v>22743</v>
          </cell>
          <cell r="C3856" t="str">
            <v>ايمان شريف</v>
          </cell>
          <cell r="D3856" t="str">
            <v>عرض التخسيس حلق نيوديميوم + اسورة طاقة ألماني - عرض التخسيس 2 حلق</v>
          </cell>
          <cell r="E3856">
            <v>215</v>
          </cell>
          <cell r="F3856">
            <v>1094514543</v>
          </cell>
          <cell r="G3856" t="str">
            <v>Cairo</v>
          </cell>
          <cell r="H3856" t="str">
            <v>القاهره مدينه نصر ش الميثاق كمبوند جاردينيا سيتي عماره 286 الدور الرابع ش 42</v>
          </cell>
        </row>
        <row r="3857">
          <cell r="B3857">
            <v>22744</v>
          </cell>
          <cell r="C3857" t="str">
            <v>اسماعيل رجب اسماعيل</v>
          </cell>
          <cell r="D3857" t="str">
            <v>تشكيله من أرقى وأجود السبح من الأحجار الكريمه الأصلية - عرض الجملة 3 سبح</v>
          </cell>
          <cell r="E3857">
            <v>340</v>
          </cell>
          <cell r="F3857">
            <v>1552779505</v>
          </cell>
          <cell r="G3857" t="str">
            <v>Cairo</v>
          </cell>
          <cell r="H3857" t="str">
            <v>القاهرة ش الجزيره التجمع الخامس المستثمرين الجنوبيه عائلي 4 علي ناصيه الشارع كونكورد بلازا</v>
          </cell>
        </row>
        <row r="3858">
          <cell r="B3858">
            <v>22745</v>
          </cell>
          <cell r="C3858" t="str">
            <v>د-سامي عبدالعزيز</v>
          </cell>
          <cell r="D3858" t="str">
            <v>عدد 4 سبح</v>
          </cell>
          <cell r="E3858">
            <v>445</v>
          </cell>
          <cell r="F3858">
            <v>1112105953</v>
          </cell>
          <cell r="G3858" t="str">
            <v>6th of October</v>
          </cell>
          <cell r="H3858" t="str">
            <v>6اكتوبر كمبوند مينا جادرن سيتي خلف مستشفي دار الفؤاد فيلا 23 A</v>
          </cell>
        </row>
        <row r="3859">
          <cell r="B3859">
            <v>22746</v>
          </cell>
          <cell r="C3859" t="str">
            <v>صلاح حسن</v>
          </cell>
          <cell r="D3859" t="str">
            <v>سبحه 99 حبه عقيق تايجر اي, عدد 4 سبحه 33, سبحه عقيق اسود 99 حبه</v>
          </cell>
          <cell r="E3859">
            <v>1005</v>
          </cell>
          <cell r="F3859">
            <v>1000039543</v>
          </cell>
          <cell r="G3859" t="str">
            <v>Cairo</v>
          </cell>
          <cell r="H3859" t="str">
            <v>العبور مساكن الشباب المصنع المصري للصناعه بجوار اولاد رجب</v>
          </cell>
        </row>
        <row r="3860">
          <cell r="B3860">
            <v>22747</v>
          </cell>
          <cell r="C3860" t="str">
            <v>احمد عبدالنبي ابراهيم</v>
          </cell>
          <cell r="D3860" t="str">
            <v>عدد 4 سبحه</v>
          </cell>
          <cell r="E3860">
            <v>445</v>
          </cell>
          <cell r="F3860">
            <v>1008162892</v>
          </cell>
          <cell r="G3860" t="str">
            <v>Giza</v>
          </cell>
          <cell r="H3860" t="str">
            <v>17ش احمد ابراهيم من ش 6اكتوبر بولاق الدكرور خلف سنترال بولاق الدكرور الجيزه بجوار فرن السنه للخبز البلدي</v>
          </cell>
        </row>
        <row r="3861">
          <cell r="B3861">
            <v>22748</v>
          </cell>
          <cell r="C3861" t="str">
            <v>سامح الطير</v>
          </cell>
          <cell r="D3861" t="str">
            <v>عدد 5 سبحه</v>
          </cell>
          <cell r="E3861">
            <v>560</v>
          </cell>
          <cell r="F3861">
            <v>1201793072</v>
          </cell>
          <cell r="G3861" t="str">
            <v>Dakahlia</v>
          </cell>
          <cell r="H3861" t="str">
            <v>االمنزله دقهليه ش الجلاء</v>
          </cell>
        </row>
        <row r="3862">
          <cell r="B3862">
            <v>22749</v>
          </cell>
          <cell r="C3862" t="str">
            <v>ابو الحسن رمضان صديق</v>
          </cell>
          <cell r="D3862" t="str">
            <v>تشكيله من أرقى وأجود السبح من الأحجار الكريمه الأصلية - عرض الجملة 3 سبح</v>
          </cell>
          <cell r="E3862">
            <v>350</v>
          </cell>
          <cell r="F3862">
            <v>1003088888</v>
          </cell>
          <cell r="G3862" t="str">
            <v>Cairo</v>
          </cell>
          <cell r="H3862" t="str">
            <v>مدينه نصر السراج مول برج 1 مدخل 1 شقه 78 الدور السابع شركه جولدن ان</v>
          </cell>
        </row>
        <row r="3863">
          <cell r="B3863">
            <v>22750</v>
          </cell>
          <cell r="C3863" t="str">
            <v>مروة عبداللطيف</v>
          </cell>
          <cell r="D3863" t="str">
            <v>عرض التخسيس حلق نيوديميوم + اسورة طاقة ألماني - عرض التخسيس 2 حلق</v>
          </cell>
          <cell r="E3863">
            <v>215</v>
          </cell>
          <cell r="F3863">
            <v>1201767505</v>
          </cell>
          <cell r="G3863" t="str">
            <v>Cairo</v>
          </cell>
          <cell r="H3863" t="str">
            <v>مدينه المستقبل عماره 3 امتداد اليو شقه 14</v>
          </cell>
        </row>
        <row r="3864">
          <cell r="B3864">
            <v>22751</v>
          </cell>
          <cell r="C3864" t="str">
            <v>م-حسين ابوزيد</v>
          </cell>
          <cell r="D3864" t="str">
            <v>تشكيله من أرقى وأجود السبح من الأحجار الكريمه الأصلية - عرض الجملة 3 سبح</v>
          </cell>
          <cell r="E3864">
            <v>350</v>
          </cell>
          <cell r="F3864">
            <v>1096563217</v>
          </cell>
          <cell r="G3864" t="str">
            <v>Alexandria</v>
          </cell>
          <cell r="H3864" t="str">
            <v>الاسكندريه 119 ش احمد شوقي محطة ترام محمد محفوظ برج التيسير الدور العاشر</v>
          </cell>
        </row>
        <row r="3865">
          <cell r="B3865">
            <v>22752</v>
          </cell>
          <cell r="C3865" t="str">
            <v>عبدالرحمن عماد</v>
          </cell>
          <cell r="D3865" t="str">
            <v>عرض التخسيس حلق نيوديميوم + اسورة طاقة ألماني - عرض التخسيس 2 حلق</v>
          </cell>
          <cell r="E3865">
            <v>215</v>
          </cell>
          <cell r="F3865">
            <v>1202718632</v>
          </cell>
          <cell r="G3865" t="str">
            <v>Cairo</v>
          </cell>
          <cell r="H3865" t="str">
            <v>بلوك 3 عماره 9 الحي العاشر مدينه الواحه مدينه نصر القاهره</v>
          </cell>
        </row>
        <row r="3866">
          <cell r="B3866">
            <v>22753</v>
          </cell>
          <cell r="C3866" t="str">
            <v>حاتم عفيفي W</v>
          </cell>
          <cell r="D3866" t="str">
            <v>عدد 5 سبحه</v>
          </cell>
          <cell r="E3866">
            <v>550</v>
          </cell>
          <cell r="F3866">
            <v>1223425455</v>
          </cell>
          <cell r="G3866" t="str">
            <v>Giza</v>
          </cell>
          <cell r="H3866" t="str">
            <v>20ش الثوره الدقي فوق كوافير محمد الصغير الدور الاول شركة اكتوبر للتنميه والاستثمار العقاري</v>
          </cell>
        </row>
        <row r="3867">
          <cell r="B3867">
            <v>22754</v>
          </cell>
          <cell r="C3867" t="str">
            <v>ام مصطفي</v>
          </cell>
          <cell r="D3867" t="str">
            <v>عرض التخسيس حلق نيوديميوم + اسورة طاقة ألماني - عرض التخسيس 2 حلق</v>
          </cell>
          <cell r="E3867">
            <v>245</v>
          </cell>
          <cell r="F3867">
            <v>1127426214</v>
          </cell>
          <cell r="G3867" t="str">
            <v>Aswan</v>
          </cell>
          <cell r="H3867" t="str">
            <v>اسوان دراو</v>
          </cell>
        </row>
        <row r="3868">
          <cell r="B3868">
            <v>22755</v>
          </cell>
          <cell r="C3868" t="str">
            <v>ام مصطفي</v>
          </cell>
          <cell r="D3868" t="str">
            <v>عرض التخسيس حلق نيوديميوم + اسورة طاقة ألماني - عرض التخسيس اسورة سابونا + حلق</v>
          </cell>
          <cell r="E3868">
            <v>305</v>
          </cell>
          <cell r="F3868">
            <v>1127426214</v>
          </cell>
          <cell r="G3868" t="str">
            <v>Aswan</v>
          </cell>
          <cell r="H3868" t="str">
            <v>اسوان دراو</v>
          </cell>
        </row>
        <row r="3869">
          <cell r="B3869">
            <v>22756</v>
          </cell>
          <cell r="C3869" t="str">
            <v>د-سامي عبدالعزيز</v>
          </cell>
          <cell r="D3869" t="str">
            <v>عدد 6 سبحه</v>
          </cell>
          <cell r="E3869">
            <v>655</v>
          </cell>
          <cell r="F3869">
            <v>1112105953</v>
          </cell>
          <cell r="G3869" t="str">
            <v>6th of October</v>
          </cell>
          <cell r="H3869" t="str">
            <v>6اكتوبر كمبوند مينا جادرن سيتي خلف مستشفي دار الفؤاد فيلا 23 A</v>
          </cell>
        </row>
        <row r="3870">
          <cell r="B3870">
            <v>22757</v>
          </cell>
          <cell r="C3870" t="str">
            <v>اوليفيا ابراهيم فوزي</v>
          </cell>
          <cell r="D3870" t="str">
            <v>عرض التخسيس حلق نيوديميوم + اسورة طاقة ألماني - عرض التخسيس 2 حلق</v>
          </cell>
          <cell r="E3870">
            <v>225</v>
          </cell>
          <cell r="F3870">
            <v>1208414891</v>
          </cell>
          <cell r="G3870" t="str">
            <v>Qalyubia</v>
          </cell>
          <cell r="H3870" t="str">
            <v>شبرا الخيمه قليوبيه ش 6 عزبة الجبلاوي بيت رقم 45 الدور الرابع</v>
          </cell>
        </row>
        <row r="3871">
          <cell r="B3871">
            <v>22758</v>
          </cell>
          <cell r="C3871" t="str">
            <v>احمد ياسر شحاته</v>
          </cell>
          <cell r="D3871" t="str">
            <v>عرض التخسيس حلق نيوديميوم + اسورة طاقة ألماني - عرض التخسيس 2 حلق</v>
          </cell>
          <cell r="E3871">
            <v>415</v>
          </cell>
          <cell r="F3871">
            <v>1066356173</v>
          </cell>
          <cell r="G3871" t="str">
            <v>Gharbia</v>
          </cell>
          <cell r="H3871" t="str">
            <v>الغربيه المحله الكبري اخر سور الزراعه منزل رقم 16</v>
          </cell>
        </row>
        <row r="3872">
          <cell r="B3872">
            <v>22759</v>
          </cell>
          <cell r="C3872" t="str">
            <v>علاء محمد نعيم</v>
          </cell>
          <cell r="D3872" t="str">
            <v>تشكيله من أرقى وأجود السبح من الأحجار الكريمه الأصلية - عرض الجملة 3 سبح</v>
          </cell>
          <cell r="E3872">
            <v>340</v>
          </cell>
          <cell r="F3872">
            <v>1000084505</v>
          </cell>
          <cell r="G3872" t="str">
            <v>Cairo</v>
          </cell>
          <cell r="H3872" t="str">
            <v>مدينه نصر طريق شركة شمال القاهره لتوزيع الكهرباء بجوار قسم شرطه مدينه نصر اول مكتب النائب المالي الدور 3</v>
          </cell>
        </row>
        <row r="3873">
          <cell r="B3873">
            <v>22760</v>
          </cell>
          <cell r="C3873" t="str">
            <v>اسراء سيد</v>
          </cell>
          <cell r="D3873" t="str">
            <v>عرض التخسيس حلق نيوديميوم + اسورة طاقة ألماني - عرض التخسيس 2 حلق</v>
          </cell>
          <cell r="E3873">
            <v>215</v>
          </cell>
          <cell r="F3873">
            <v>1145578779</v>
          </cell>
          <cell r="G3873" t="str">
            <v>Giza</v>
          </cell>
          <cell r="H3873" t="str">
            <v>الجيزة الهرم ش مصطفي النحاس الكوم الاخضر علي ناصيته رنين وجمله ماركت</v>
          </cell>
        </row>
        <row r="3874">
          <cell r="B3874">
            <v>22761</v>
          </cell>
          <cell r="C3874" t="str">
            <v>احمد جلال احمد</v>
          </cell>
          <cell r="D3874" t="str">
            <v>عرض التخسيس حلق نيوديميوم + اسورة طاقة ألماني - عرض التخسيس 2 حلق</v>
          </cell>
          <cell r="E3874">
            <v>215</v>
          </cell>
          <cell r="F3874">
            <v>1120835108</v>
          </cell>
          <cell r="G3874" t="str">
            <v>Giza</v>
          </cell>
          <cell r="H3874" t="str">
            <v>الجيزه ش الملكة المتفرع من العشرين امام مدرسة كفر طهرمس</v>
          </cell>
        </row>
        <row r="3875">
          <cell r="B3875">
            <v>22762</v>
          </cell>
          <cell r="C3875" t="str">
            <v>شيماء عبدالعزيز</v>
          </cell>
          <cell r="D3875" t="str">
            <v>عرض التخسيس حلق نيوديميوم + اسورة طاقة ألماني - عرض التخسيس 2 حلق</v>
          </cell>
          <cell r="E3875">
            <v>215</v>
          </cell>
          <cell r="F3875">
            <v>1149607733</v>
          </cell>
          <cell r="G3875" t="str">
            <v>Cairo</v>
          </cell>
          <cell r="H3875" t="str">
            <v>14 ش محمد شوقي الرفاعي من الشعراوي الجديد مسطرد شقه 5</v>
          </cell>
        </row>
        <row r="3876">
          <cell r="B3876">
            <v>22763</v>
          </cell>
          <cell r="C3876" t="str">
            <v>منال شوقي مصطفي</v>
          </cell>
          <cell r="D3876" t="str">
            <v>عرض التخسيس حلق نيوديميوم + اسورة طاقة ألماني - عرض التخسيس 2 حلق</v>
          </cell>
          <cell r="E3876">
            <v>215</v>
          </cell>
          <cell r="F3876">
            <v>1024452914</v>
          </cell>
          <cell r="G3876" t="str">
            <v>Cairo</v>
          </cell>
          <cell r="H3876" t="str">
            <v>37 قاسم باشا ميدان النعام القاهره عين شمس</v>
          </cell>
        </row>
        <row r="3877">
          <cell r="B3877">
            <v>22764</v>
          </cell>
          <cell r="C3877" t="str">
            <v>مينا فارس سعيد</v>
          </cell>
          <cell r="D3877" t="str">
            <v>عرض التخسيس حلق نيوديميوم + اسورة طاقة ألماني - عرض التخسيس 2 حلق</v>
          </cell>
          <cell r="E3877">
            <v>215</v>
          </cell>
          <cell r="F3877">
            <v>1123203400</v>
          </cell>
          <cell r="G3877" t="str">
            <v>Cairo</v>
          </cell>
          <cell r="H3877" t="str">
            <v>القاهره دار السلام بجوار المترو اول الشارع فطائر المهدي احنا ف الشارع اللي في وشه</v>
          </cell>
        </row>
        <row r="3878">
          <cell r="B3878">
            <v>22765</v>
          </cell>
          <cell r="C3878" t="str">
            <v>رحاب الله شوقي رياض</v>
          </cell>
          <cell r="D3878" t="str">
            <v>عرض التخسيس حلق نيوديميوم + اسورة طاقة ألماني - عرض التخسيس 2 حلق</v>
          </cell>
          <cell r="E3878">
            <v>225</v>
          </cell>
          <cell r="F3878">
            <v>1024220914</v>
          </cell>
          <cell r="G3878" t="str">
            <v>Beheira</v>
          </cell>
          <cell r="H3878" t="str">
            <v>البحيره مدينه النوباريهالجدية طريق اسكندريه مصر الصحراوي</v>
          </cell>
        </row>
        <row r="3879">
          <cell r="B3879">
            <v>22766</v>
          </cell>
          <cell r="C3879" t="str">
            <v>ياسر عويضه</v>
          </cell>
          <cell r="D3879" t="str">
            <v>تشكيله من أرقى وأجود السبح من الأحجار الكريمه الأصلية - عرض الجملة 3 سبح</v>
          </cell>
          <cell r="E3879">
            <v>315</v>
          </cell>
          <cell r="F3879">
            <v>1003596063</v>
          </cell>
          <cell r="G3879" t="str">
            <v>Cairo</v>
          </cell>
          <cell r="H3879" t="str">
            <v>168 ش جوزيف تيتو النزهه معارض عبد العزيز السلاب</v>
          </cell>
        </row>
        <row r="3880">
          <cell r="B3880">
            <v>22767</v>
          </cell>
          <cell r="C3880" t="str">
            <v>هبه عثمان محمد</v>
          </cell>
          <cell r="D3880" t="str">
            <v>إسورة سابونا مزودة بستة قطع مغناطيسية لتخفيف الألم وزيادة النشاط - ذهبي, عرض التخسيس حلق نيوديميوم + اسورة طاقة ألماني - عرض التخسيس 2 حلق</v>
          </cell>
          <cell r="E3880">
            <v>400</v>
          </cell>
          <cell r="F3880">
            <v>1029321378</v>
          </cell>
          <cell r="G3880" t="str">
            <v>Dakahlia</v>
          </cell>
          <cell r="H3880" t="str">
            <v>المنصوره الاتوبيس الجديد موقف بلقاس</v>
          </cell>
        </row>
        <row r="3881">
          <cell r="B3881">
            <v>22768</v>
          </cell>
          <cell r="C3881" t="str">
            <v>علي كتاته</v>
          </cell>
          <cell r="D3881" t="str">
            <v>عدد 4 سبحه</v>
          </cell>
          <cell r="E3881">
            <v>455</v>
          </cell>
          <cell r="F3881">
            <v>1206511967</v>
          </cell>
          <cell r="G3881" t="str">
            <v>Gharbia</v>
          </cell>
          <cell r="H3881" t="str">
            <v>زفتي موقف طنطا امام كشري المجنون</v>
          </cell>
        </row>
        <row r="3882">
          <cell r="B3882">
            <v>22769</v>
          </cell>
          <cell r="C3882" t="str">
            <v>هشام محمد</v>
          </cell>
          <cell r="D3882" t="str">
            <v>تشكيله من أرقى وأجود السبح من الأحجار الكريمه الأصلية - عرض الجملة 3 سبح</v>
          </cell>
          <cell r="E3882">
            <v>340</v>
          </cell>
          <cell r="F3882">
            <v>1113333876</v>
          </cell>
          <cell r="G3882" t="str">
            <v>Giza</v>
          </cell>
          <cell r="H3882" t="str">
            <v>217 ل حدايق الاهراهم الجيزه</v>
          </cell>
        </row>
        <row r="3883">
          <cell r="B3883">
            <v>22770</v>
          </cell>
          <cell r="C3883" t="str">
            <v>هشام فرج هاشم</v>
          </cell>
          <cell r="D3883" t="str">
            <v>عدد 5 سبحه</v>
          </cell>
          <cell r="E3883">
            <v>560</v>
          </cell>
          <cell r="F3883">
            <v>1064900888</v>
          </cell>
          <cell r="G3883" t="str">
            <v>Dakahlia</v>
          </cell>
          <cell r="H3883" t="str">
            <v>المنصوره بلقاس ش فلسطين امام مسجد الفرج</v>
          </cell>
        </row>
        <row r="3884">
          <cell r="B3884">
            <v>22771</v>
          </cell>
          <cell r="C3884" t="str">
            <v>محمد هلال</v>
          </cell>
          <cell r="D3884" t="str">
            <v>تشكيله من أرقى وأجود السبح من الأحجار الكريمه الأصلية - عرض الجملة 3 سبح</v>
          </cell>
          <cell r="E3884">
            <v>350</v>
          </cell>
          <cell r="F3884">
            <v>1007374702</v>
          </cell>
          <cell r="G3884" t="str">
            <v>Kafr el-Sheikh</v>
          </cell>
          <cell r="H3884" t="str">
            <v>كفرالشيخ ش النبوي المهندس امام توكيل قطونيل</v>
          </cell>
        </row>
        <row r="3885">
          <cell r="B3885">
            <v>22772</v>
          </cell>
          <cell r="C3885" t="str">
            <v>عماد نجاح رمضان</v>
          </cell>
          <cell r="D3885" t="str">
            <v>تشكيله من أرقى وأجود السبح من الأحجار الكريمه الأصلية - عرض الجملة 3 سبح</v>
          </cell>
          <cell r="E3885">
            <v>370</v>
          </cell>
          <cell r="F3885">
            <v>1117686263</v>
          </cell>
          <cell r="G3885" t="str">
            <v>Minya</v>
          </cell>
          <cell r="H3885" t="str">
            <v>بني احمد الغربيه محافظه المنيا ش الفاخوره</v>
          </cell>
        </row>
        <row r="3886">
          <cell r="B3886">
            <v>22773</v>
          </cell>
          <cell r="C3886" t="str">
            <v>نجلاء حلمي زيادة</v>
          </cell>
          <cell r="D3886" t="str">
            <v>عرض التخسيس حلق نيوديميوم + اسورة طاقة ألماني - عرض التخسيس 2 حلق</v>
          </cell>
          <cell r="E3886">
            <v>215</v>
          </cell>
          <cell r="F3886">
            <v>1119008180</v>
          </cell>
          <cell r="G3886" t="str">
            <v>Cairo</v>
          </cell>
          <cell r="H3886" t="str">
            <v>40 ش الحجاز المهندسين الدور التاسع</v>
          </cell>
        </row>
        <row r="3887">
          <cell r="B3887">
            <v>22774</v>
          </cell>
          <cell r="C3887" t="str">
            <v>سيد رشاد</v>
          </cell>
          <cell r="D3887" t="str">
            <v>تشكيله من أرقى وأجود السبح من الأحجار الكريمه الأصلية - عرض الجملة 3 سبح</v>
          </cell>
          <cell r="E3887">
            <v>340</v>
          </cell>
          <cell r="F3887">
            <v>1010582903</v>
          </cell>
          <cell r="G3887" t="str">
            <v>Giza</v>
          </cell>
          <cell r="H3887" t="str">
            <v>الهرم ش عبد النعيم سليم امام مستشفي الهرم برج جني وحنين دور 9</v>
          </cell>
        </row>
        <row r="3888">
          <cell r="B3888">
            <v>22775</v>
          </cell>
          <cell r="C3888" t="str">
            <v>حسام محمد</v>
          </cell>
          <cell r="D3888" t="str">
            <v>عدد 2 سبحه</v>
          </cell>
          <cell r="E3888">
            <v>300</v>
          </cell>
          <cell r="F3888">
            <v>1220000144</v>
          </cell>
          <cell r="G3888" t="str">
            <v>Cairo</v>
          </cell>
          <cell r="H3888" t="str">
            <v>قاهره 16 ش عمر شاهين من ش شبرا الخميه</v>
          </cell>
        </row>
        <row r="3889">
          <cell r="B3889">
            <v>22776</v>
          </cell>
          <cell r="C3889" t="str">
            <v>مدام سماح</v>
          </cell>
          <cell r="D3889" t="str">
            <v>عرض التخسيس حلق نيوديميوم + اسورة طاقة ألماني - عرض التخسيس 2 حلق</v>
          </cell>
          <cell r="E3889">
            <v>225</v>
          </cell>
          <cell r="F3889">
            <v>1009409481</v>
          </cell>
          <cell r="G3889" t="str">
            <v>Dakahlia</v>
          </cell>
          <cell r="H3889" t="str">
            <v>المنصوره عند الصينيه الاولي عند الجامعه التسليم في المدرسه</v>
          </cell>
        </row>
        <row r="3890">
          <cell r="B3890">
            <v>22777</v>
          </cell>
          <cell r="C3890" t="str">
            <v>ا/عبدالرحمن شديد سيف</v>
          </cell>
          <cell r="D3890" t="str">
            <v>تشكيله من أرقى وأجود السبح من الأحجار الكريمه الأصلية - عرض الجملة 3 سبح</v>
          </cell>
          <cell r="E3890">
            <v>350</v>
          </cell>
          <cell r="F3890">
            <v>1146476615</v>
          </cell>
          <cell r="G3890" t="str">
            <v>Gharbia</v>
          </cell>
          <cell r="H3890" t="str">
            <v>الغربيه زفتي مسجد وصيف بجوار مدرسة عبداللطيف بلطيه</v>
          </cell>
        </row>
        <row r="3891">
          <cell r="B3891">
            <v>22778</v>
          </cell>
          <cell r="C3891" t="str">
            <v>محمود بركات</v>
          </cell>
          <cell r="D3891" t="str">
            <v>عرض التخسيس حلق نيوديميوم + اسورة طاقة ألماني - عرض التخسيس 2 حلق</v>
          </cell>
          <cell r="E3891">
            <v>225</v>
          </cell>
          <cell r="F3891">
            <v>1212207749</v>
          </cell>
          <cell r="G3891" t="str">
            <v>Al Sharqia</v>
          </cell>
          <cell r="H3891" t="str">
            <v>الشرقيه بلبيس بجانب مسجد عبد السميع ابو لبن</v>
          </cell>
        </row>
        <row r="3892">
          <cell r="B3892">
            <v>22779</v>
          </cell>
          <cell r="C3892" t="str">
            <v>ايهاب عباس</v>
          </cell>
          <cell r="D3892" t="str">
            <v>تشكيله من أرقى وأجود السبح من الأحجار الكريمه الأصلية - عرض الجملة 3 سبح</v>
          </cell>
          <cell r="E3892">
            <v>1600</v>
          </cell>
          <cell r="F3892">
            <v>1144408409</v>
          </cell>
          <cell r="G3892" t="str">
            <v>Cairo</v>
          </cell>
          <cell r="H3892" t="str">
            <v>مدينه الرحاب السوق الشرقي جاليري باب الخلق امام مسجد السوق الشرقي وبجوار محل ابو الجوخ خ للعجل</v>
          </cell>
        </row>
        <row r="3893">
          <cell r="B3893">
            <v>22780</v>
          </cell>
          <cell r="C3893" t="str">
            <v>ام خالد</v>
          </cell>
          <cell r="D3893" t="str">
            <v>عرض التخسيس حلق نيوديميوم + اسورة طاقة ألماني - عرض التخسيس 2 حلق</v>
          </cell>
          <cell r="E3893">
            <v>245</v>
          </cell>
          <cell r="F3893">
            <v>1015433452</v>
          </cell>
          <cell r="G3893" t="str">
            <v>Asyut</v>
          </cell>
          <cell r="H3893" t="str">
            <v>اسيوط القوصيه عزبة يونس</v>
          </cell>
        </row>
        <row r="3894">
          <cell r="B3894">
            <v>22781</v>
          </cell>
          <cell r="C3894" t="str">
            <v>اسراء عادل عبدالحميد</v>
          </cell>
          <cell r="D3894" t="str">
            <v>عرض التخسيس حلق نيوديميوم + اسورة طاقة ألماني - عرض التخسيس 2 حلق</v>
          </cell>
          <cell r="E3894">
            <v>215</v>
          </cell>
          <cell r="F3894">
            <v>1224103891</v>
          </cell>
          <cell r="G3894" t="str">
            <v>Cairo</v>
          </cell>
          <cell r="H3894" t="str">
            <v>القاهره مدينه السلام اسبيكو القديم بلوك 38 مدخل 1 الدور الارضي بجوار مكتبه عادل 1</v>
          </cell>
        </row>
        <row r="3895">
          <cell r="B3895">
            <v>22782</v>
          </cell>
          <cell r="C3895" t="str">
            <v>محمد سيد احمد يوسف</v>
          </cell>
          <cell r="D3895" t="str">
            <v>سبحه فيروز ايراني 99 حبه</v>
          </cell>
          <cell r="E3895">
            <v>315</v>
          </cell>
          <cell r="F3895">
            <v>1007151585</v>
          </cell>
          <cell r="G3895" t="str">
            <v>Alexandria</v>
          </cell>
          <cell r="H3895" t="str">
            <v>اسكندريه رمل اول ش مصطفي كامل بجوار الباشا 251 و 253 الدور الاول شقه 2</v>
          </cell>
        </row>
        <row r="3896">
          <cell r="B3896">
            <v>22783</v>
          </cell>
          <cell r="C3896" t="str">
            <v>مدام فاطمه</v>
          </cell>
          <cell r="D3896" t="str">
            <v>عرض التخسيس حلق نيوديميوم + اسورة طاقة ألماني - عرض التخسيس 2 حلق</v>
          </cell>
          <cell r="E3896">
            <v>215</v>
          </cell>
          <cell r="F3896">
            <v>1223912900</v>
          </cell>
          <cell r="G3896" t="str">
            <v>Cairo</v>
          </cell>
          <cell r="H3896" t="str">
            <v>المعادى 9144 ش جامع المعراج الجديد السفلى خلف كارفور دور 1شقه 101</v>
          </cell>
        </row>
        <row r="3897">
          <cell r="B3897">
            <v>22784</v>
          </cell>
          <cell r="C3897" t="str">
            <v>اسماء السيد عبدالعزيز</v>
          </cell>
          <cell r="D3897" t="str">
            <v>عرض التخسيس حلق نيوديميوم + اسورة طاقة ألماني - عرض التخسيس 2 حلق</v>
          </cell>
          <cell r="E3897">
            <v>225</v>
          </cell>
          <cell r="F3897">
            <v>472515506</v>
          </cell>
          <cell r="G3897" t="str">
            <v>Kafr el-Sheikh</v>
          </cell>
          <cell r="H3897" t="str">
            <v>بجوار مسجد سيدي حسن الرفاعي ش بور سعيد منزل الكابتن محمود بسيوني احمد موسي بلطيم كفر الشيخ</v>
          </cell>
        </row>
        <row r="3898">
          <cell r="B3898">
            <v>22785</v>
          </cell>
          <cell r="C3898" t="str">
            <v>ياسر عويضه</v>
          </cell>
          <cell r="D3898" t="str">
            <v>تشكيله من أرقى وأجود السبح من الأحجار الكريمه الأصلية - عرض الجملة 3 سبح</v>
          </cell>
          <cell r="E3898">
            <v>340</v>
          </cell>
          <cell r="F3898">
            <v>1003596063</v>
          </cell>
          <cell r="G3898" t="str">
            <v>Cairo</v>
          </cell>
          <cell r="H3898" t="str">
            <v>168 ش جوزيف تيتو النزهه معارض عبد العزيز السلاب</v>
          </cell>
        </row>
        <row r="3899">
          <cell r="B3899">
            <v>22786</v>
          </cell>
          <cell r="C3899" t="str">
            <v>احمد بحر</v>
          </cell>
          <cell r="D3899" t="str">
            <v>تشكيله من أرقى وأجود السبح من الأحجار الكريمه الأصلية - عرض الجملة 3 سبح</v>
          </cell>
          <cell r="E3899">
            <v>340</v>
          </cell>
          <cell r="F3899">
            <v>1281030604</v>
          </cell>
          <cell r="G3899" t="str">
            <v>Cairo</v>
          </cell>
          <cell r="H3899" t="str">
            <v>القاهرة / كورنيش المعادي / طرة خلف كارفور طرة / امام بنزينة موبل شارع محمود مشرف محل شمس طرة للادوات الكهربائية</v>
          </cell>
        </row>
        <row r="3900">
          <cell r="B3900">
            <v>22787</v>
          </cell>
          <cell r="C3900" t="str">
            <v>رشا عاطف محمد</v>
          </cell>
          <cell r="D3900" t="str">
            <v>عرض التخسيس حلق نيوديميوم + اسورة طاقة ألماني - عرض التخسيس 2 حلق</v>
          </cell>
          <cell r="E3900">
            <v>215</v>
          </cell>
          <cell r="F3900">
            <v>1007513909</v>
          </cell>
          <cell r="G3900" t="str">
            <v>Giza</v>
          </cell>
          <cell r="H3900" t="str">
            <v>الجيزة / 112 ش ترسا تقاطع  المحولات / المطبعة هرم / ناصية صيدلية سلامتك الدور الاول شقة 3</v>
          </cell>
        </row>
        <row r="3901">
          <cell r="B3901">
            <v>22788</v>
          </cell>
          <cell r="C3901" t="str">
            <v>حسن عوض</v>
          </cell>
          <cell r="D3901" t="str">
            <v>تشكيله من أرقى وأجود السبح من الأحجار الكريمه الأصلية - عرض الجملة 3 سبح</v>
          </cell>
          <cell r="E3901">
            <v>350</v>
          </cell>
          <cell r="F3901">
            <v>1065211996</v>
          </cell>
          <cell r="G3901" t="str">
            <v>Kafr el-Sheikh</v>
          </cell>
          <cell r="H3901" t="str">
            <v>كفر الشيخ / مركز بيلا / قرية الشطوط</v>
          </cell>
        </row>
        <row r="3902">
          <cell r="B3902">
            <v>22789</v>
          </cell>
          <cell r="C3902" t="str">
            <v>عماد الاصيل</v>
          </cell>
          <cell r="D3902" t="str">
            <v>تشكيله من أرقى وأجود السبح من الأحجار الكريمه الأصلية - عرض الجملة 3 سبح</v>
          </cell>
          <cell r="E3902">
            <v>340</v>
          </cell>
          <cell r="F3902">
            <v>1005627980</v>
          </cell>
          <cell r="G3902" t="str">
            <v>Giza</v>
          </cell>
          <cell r="H3902" t="str">
            <v>رمسيس / محل الاصيل رمسيس خلف مسجد الفتح 127 شارع رمسيس</v>
          </cell>
        </row>
        <row r="3903">
          <cell r="B3903">
            <v>22790</v>
          </cell>
          <cell r="C3903" t="str">
            <v>علي حسب زيدان</v>
          </cell>
          <cell r="D3903" t="str">
            <v>أقوى وأشهر اساور للطاقة والصحة والنشاط - خلية اسود</v>
          </cell>
          <cell r="E3903">
            <v>505</v>
          </cell>
          <cell r="F3903">
            <v>1155889322</v>
          </cell>
          <cell r="G3903" t="str">
            <v>Sohag</v>
          </cell>
          <cell r="H3903" t="str">
            <v>سوهاج المدينة بجوار مستشفي مصر الدولي / 14 عمارة رقم 5 الدور الاول علوي بجوار مستشفي مصر الدولي ش الزهراء</v>
          </cell>
        </row>
        <row r="3904">
          <cell r="B3904">
            <v>22791</v>
          </cell>
          <cell r="C3904" t="str">
            <v>اسماء محمد طارق</v>
          </cell>
          <cell r="D3904" t="str">
            <v>عرض التخسيس حلق نيوديميوم + اسورة طاقة ألماني - عرض التخسيس 2 حلق</v>
          </cell>
          <cell r="E3904">
            <v>215</v>
          </cell>
          <cell r="F3904">
            <v>1151129422</v>
          </cell>
          <cell r="G3904" t="str">
            <v>Giza</v>
          </cell>
          <cell r="H3904" t="str">
            <v>الجيزة / امبابة / بشتيل / 4 شارع جمال عبد الناصر متفرع من شارع المدينة المنورة</v>
          </cell>
        </row>
        <row r="3905">
          <cell r="B3905">
            <v>22792</v>
          </cell>
          <cell r="C3905" t="str">
            <v>محمد عبد الرؤوف</v>
          </cell>
          <cell r="D3905" t="str">
            <v>عرض 2 سبحة</v>
          </cell>
          <cell r="E3905">
            <v>310</v>
          </cell>
          <cell r="F3905">
            <v>1014580015</v>
          </cell>
          <cell r="G3905" t="str">
            <v>Al Sharqia</v>
          </cell>
          <cell r="H3905" t="str">
            <v>قطعة 73 مجاورة 87 الحي13 العاشر من رمضان</v>
          </cell>
        </row>
        <row r="3906">
          <cell r="B3906">
            <v>22793</v>
          </cell>
          <cell r="C3906" t="str">
            <v>وجية السيد محمد</v>
          </cell>
          <cell r="D3906" t="str">
            <v>تشكيله من أرقى وأجود السبح من الأحجار الكريمه الأصلية - عرض الجملة 3 سبح</v>
          </cell>
          <cell r="E3906">
            <v>350</v>
          </cell>
          <cell r="F3906">
            <v>1279983336</v>
          </cell>
          <cell r="G3906" t="str">
            <v>Alexandria</v>
          </cell>
          <cell r="H3906" t="str">
            <v>الاسكندرية / 35 ش التميمي متفرع من ش النيل كرموز بجوار صيدلية امبابي</v>
          </cell>
        </row>
        <row r="3907">
          <cell r="B3907">
            <v>22794</v>
          </cell>
          <cell r="C3907" t="str">
            <v>سمير الحديدي</v>
          </cell>
          <cell r="D3907" t="str">
            <v>عرض 5 سبح</v>
          </cell>
          <cell r="E3907">
            <v>560</v>
          </cell>
          <cell r="F3907">
            <v>1224516888</v>
          </cell>
          <cell r="G3907" t="str">
            <v>Dakahlia</v>
          </cell>
          <cell r="H3907" t="str">
            <v>الدقهلية / المنصورة / ابراج النور بجوار مستشفي الجلدية شقة 7 الدور السادس - اعلي معرض الحرمين</v>
          </cell>
        </row>
        <row r="3908">
          <cell r="B3908">
            <v>22795</v>
          </cell>
          <cell r="C3908" t="str">
            <v>سيف الدين فيصل</v>
          </cell>
          <cell r="D3908" t="str">
            <v>عرض 2 سبحة</v>
          </cell>
          <cell r="E3908">
            <v>300</v>
          </cell>
          <cell r="F3908">
            <v>11524512379</v>
          </cell>
          <cell r="G3908" t="str">
            <v>6th of October</v>
          </cell>
          <cell r="H3908" t="str">
            <v>6اكتوبر الحي الخامس محور الكفراوي عماره 498 الدور الاول</v>
          </cell>
        </row>
        <row r="3909">
          <cell r="B3909">
            <v>22796</v>
          </cell>
          <cell r="C3909" t="str">
            <v>نهي عوض عبداللطيف</v>
          </cell>
          <cell r="D3909" t="str">
            <v>عرض التخسيس حلق نيوديميوم + اسورة طاقة ألماني - عرض التخسيس 2 حلق</v>
          </cell>
          <cell r="E3909">
            <v>225</v>
          </cell>
          <cell r="F3909">
            <v>1061139062</v>
          </cell>
          <cell r="G3909" t="str">
            <v>Gharbia</v>
          </cell>
          <cell r="H3909" t="str">
            <v>الغربية / المحلة الكبري / منشية الزهراء / شارع الشرقاوي</v>
          </cell>
        </row>
        <row r="3910">
          <cell r="B3910">
            <v>22797</v>
          </cell>
          <cell r="C3910" t="str">
            <v>رانيا اسامه شريف نصار</v>
          </cell>
          <cell r="D3910" t="str">
            <v>عرض التخسيس حلق نيوديميوم + اسورة طاقة ألماني - عرض التخسيس 2 حلق</v>
          </cell>
          <cell r="E3910">
            <v>225</v>
          </cell>
          <cell r="F3910">
            <v>1090242544</v>
          </cell>
          <cell r="G3910" t="str">
            <v>Monufia</v>
          </cell>
          <cell r="H3910" t="str">
            <v>بمم مركز تلا منوفيه بجوار سهريج المياه</v>
          </cell>
        </row>
        <row r="3911">
          <cell r="B3911">
            <v>22798</v>
          </cell>
          <cell r="C3911" t="str">
            <v>محمد حسني مكي</v>
          </cell>
          <cell r="D3911" t="str">
            <v>تشكيله من أرقى وأجود السبح من الأحجار الكريمه الأصلية - عرض الجملة 3 سبح</v>
          </cell>
          <cell r="E3911">
            <v>350</v>
          </cell>
          <cell r="F3911">
            <v>1032959571</v>
          </cell>
          <cell r="G3911" t="str">
            <v>Al Sharqia</v>
          </cell>
          <cell r="H3911" t="str">
            <v>فيلا ا محمد مكي العادات بلبيس الشرقيه</v>
          </cell>
        </row>
        <row r="3912">
          <cell r="B3912">
            <v>22799</v>
          </cell>
          <cell r="C3912" t="str">
            <v>حسناء محمد احمد عبدالوهاب</v>
          </cell>
          <cell r="D3912" t="str">
            <v>عرض التخسيس حلق نيوديميوم + اسورة طاقة ألماني - عرض التخسيس 2 حلق</v>
          </cell>
          <cell r="E3912">
            <v>225</v>
          </cell>
          <cell r="F3912">
            <v>1220514240</v>
          </cell>
          <cell r="G3912" t="str">
            <v>Gharbia</v>
          </cell>
          <cell r="H3912" t="str">
            <v>الغربيه المحله الكبري الرباط 10ش احمد الحسيني منزل رقم 3</v>
          </cell>
        </row>
        <row r="3913">
          <cell r="B3913">
            <v>22800</v>
          </cell>
          <cell r="C3913" t="str">
            <v>داليا علي</v>
          </cell>
          <cell r="D3913" t="str">
            <v>عرض التخسيس حلق نيوديميوم + اسورة طاقة ألماني - عرض التخسيس 2 حلق</v>
          </cell>
          <cell r="E3913">
            <v>225</v>
          </cell>
          <cell r="F3913">
            <v>1228096061</v>
          </cell>
          <cell r="G3913" t="str">
            <v>Qalyubia</v>
          </cell>
          <cell r="H3913" t="str">
            <v>40 ش عثمان بن عفان بيجام شبرا الخيمه القلوبيه</v>
          </cell>
        </row>
        <row r="3914">
          <cell r="B3914">
            <v>22801</v>
          </cell>
          <cell r="C3914" t="str">
            <v>شعلان لطفي sys</v>
          </cell>
          <cell r="D3914" t="str">
            <v>عدد 2 سبحه</v>
          </cell>
          <cell r="E3914">
            <v>310</v>
          </cell>
          <cell r="F3914">
            <v>1012328400</v>
          </cell>
          <cell r="G3914" t="str">
            <v>Monufia</v>
          </cell>
          <cell r="H3914" t="str">
            <v>مركز قويسنا امام محكمة قويسنا</v>
          </cell>
        </row>
        <row r="3915">
          <cell r="B3915">
            <v>22802</v>
          </cell>
          <cell r="C3915" t="str">
            <v>ايمان عزت</v>
          </cell>
          <cell r="D3915" t="str">
            <v>عرض التخسيس حلق نيوديميوم + اسورة طاقة ألماني - عرض التخسيس 2 حلق</v>
          </cell>
          <cell r="E3915">
            <v>225</v>
          </cell>
          <cell r="F3915">
            <v>1208842990</v>
          </cell>
          <cell r="G3915" t="str">
            <v>Alexandria</v>
          </cell>
          <cell r="H3915" t="str">
            <v>الاسكندريه خط رشيد عزبه الحاج محمد منزل ملك ايمان عزت</v>
          </cell>
        </row>
        <row r="3916">
          <cell r="B3916">
            <v>22803</v>
          </cell>
          <cell r="C3916" t="str">
            <v>ايمان السيد احمد</v>
          </cell>
          <cell r="D3916" t="str">
            <v>عرض التخسيس حلق نيوديميوم + اسورة طاقة ألماني - عرض التخسيس اسورة سابونا + حلق</v>
          </cell>
          <cell r="E3916">
            <v>275</v>
          </cell>
          <cell r="F3916">
            <v>1005539353</v>
          </cell>
          <cell r="G3916" t="str">
            <v>Cairo</v>
          </cell>
          <cell r="H3916" t="str">
            <v>26 ش شريف قصر النيل مكتب احمد الاصيل فوق كوسته كافيه</v>
          </cell>
        </row>
        <row r="3917">
          <cell r="B3917">
            <v>22804</v>
          </cell>
          <cell r="C3917" t="str">
            <v>ليلي سعد احمد</v>
          </cell>
          <cell r="D3917" t="str">
            <v>عطر و زيت طبيعي لزيادة هرمون أوكسيتوسين  (هرمون الحب)</v>
          </cell>
          <cell r="E3917">
            <v>405</v>
          </cell>
          <cell r="F3917">
            <v>1140634260</v>
          </cell>
          <cell r="G3917" t="str">
            <v>Sohag</v>
          </cell>
          <cell r="H3917" t="str">
            <v>سوهاج جرجا شيخ العرب خلف مسجد ابو شويشه</v>
          </cell>
        </row>
        <row r="3918">
          <cell r="B3918">
            <v>22805</v>
          </cell>
          <cell r="C3918" t="str">
            <v>وليد البدراوي عبدالمقصود</v>
          </cell>
          <cell r="D3918" t="str">
            <v>تشكيله من أرقى وأجود السبح من الأحجار الكريمه الأصلية - عرض الجملة 3 سبح</v>
          </cell>
          <cell r="E3918">
            <v>340</v>
          </cell>
          <cell r="F3918">
            <v>1212255555</v>
          </cell>
          <cell r="G3918" t="str">
            <v>Cairo</v>
          </cell>
          <cell r="H3918" t="str">
            <v>16ش عمر لطفي من فهمي المحضر المنطقه الاولي مدينه نصر</v>
          </cell>
        </row>
        <row r="3919">
          <cell r="B3919">
            <v>22806</v>
          </cell>
          <cell r="C3919" t="str">
            <v>حازم مصطفي الجمال</v>
          </cell>
          <cell r="D3919" t="str">
            <v>تشكيله من أرقى وأجود السبح من الأحجار الكريمه الأصلية - عرض الجملة 3 سبح</v>
          </cell>
          <cell r="E3919">
            <v>350</v>
          </cell>
          <cell r="F3919">
            <v>1011339962</v>
          </cell>
          <cell r="G3919" t="str">
            <v>Alexandria</v>
          </cell>
          <cell r="H3919" t="str">
            <v>الاسكندريه منطقه ثروت ش عبد الحميد الديب رقم 7 التسليم طرف عم حمدي في الجراج</v>
          </cell>
        </row>
        <row r="3920">
          <cell r="B3920">
            <v>22807</v>
          </cell>
          <cell r="C3920" t="str">
            <v>اسماء محمود شلبي</v>
          </cell>
          <cell r="D3920" t="str">
            <v>عرض التخسيس حلق نيوديميوم + اسورة طاقة ألماني - عرض التخسيس 2 حلق</v>
          </cell>
          <cell r="E3920">
            <v>225</v>
          </cell>
          <cell r="F3920">
            <v>1019931469</v>
          </cell>
          <cell r="G3920" t="str">
            <v>Dakahlia</v>
          </cell>
          <cell r="H3920" t="str">
            <v>الدقهليه المنصوره طلخا ش الازهار امام موقف بطره امام مطعم روبيان للاسماك</v>
          </cell>
        </row>
        <row r="3921">
          <cell r="B3921">
            <v>22808</v>
          </cell>
          <cell r="C3921" t="str">
            <v>رضا بسيوني اسماعيل</v>
          </cell>
          <cell r="D3921" t="str">
            <v>عدد 4 سبحه</v>
          </cell>
          <cell r="E3921">
            <v>445</v>
          </cell>
          <cell r="F3921">
            <v>1000001693</v>
          </cell>
          <cell r="G3921" t="str">
            <v>Cairo</v>
          </cell>
          <cell r="H3921" t="str">
            <v>القاهره مدينه نصر حي السفارات عمارات السنابل عماره 2 شقه 13</v>
          </cell>
        </row>
        <row r="3922">
          <cell r="B3922">
            <v>22809</v>
          </cell>
          <cell r="C3922" t="str">
            <v>دعاء سامي</v>
          </cell>
          <cell r="D3922" t="str">
            <v>عرض التخسيس حلق نيوديميوم + اسورة طاقة ألماني - عرض التخسيس 2 حلق</v>
          </cell>
          <cell r="E3922">
            <v>225</v>
          </cell>
          <cell r="F3922">
            <v>1025608135</v>
          </cell>
          <cell r="G3922" t="str">
            <v>Qalyubia</v>
          </cell>
          <cell r="H3922" t="str">
            <v>بنها بطا القليوبيه ش الخضر منزل الحاج سامي طعيمه الدور الاول</v>
          </cell>
        </row>
        <row r="3923">
          <cell r="B3923">
            <v>22810</v>
          </cell>
          <cell r="C3923" t="str">
            <v>دعاء مصطفي الخولي</v>
          </cell>
          <cell r="D3923" t="str">
            <v>عرض التخسيس حلق نيوديميوم + اسورة طاقة ألماني - عرض التخسيس 2 حلق</v>
          </cell>
          <cell r="E3923">
            <v>225</v>
          </cell>
          <cell r="F3923">
            <v>1228934493</v>
          </cell>
          <cell r="G3923" t="str">
            <v>Alexandria</v>
          </cell>
          <cell r="H3923" t="str">
            <v>32 ش احمد يحي زيزينيا كليه البنات القوميه بجوار زهران ماركت وامام قصر المجوهرات</v>
          </cell>
        </row>
        <row r="3924">
          <cell r="B3924">
            <v>22811</v>
          </cell>
          <cell r="C3924" t="str">
            <v>م-علي الدين المهدي</v>
          </cell>
          <cell r="D3924" t="str">
            <v>تشكيله من أرقى وأجود السبح من الأحجار الكريمه الأصلية - عرض الجملة 3 سبح</v>
          </cell>
          <cell r="E3924">
            <v>340</v>
          </cell>
          <cell r="F3924">
            <v>1005354603</v>
          </cell>
          <cell r="G3924" t="str">
            <v>Cairo</v>
          </cell>
          <cell r="H3924" t="str">
            <v>الحي المتميز 60 ش المشير احمد اسماعيل الدور 4 شقه 4</v>
          </cell>
        </row>
        <row r="3925">
          <cell r="B3925">
            <v>22812</v>
          </cell>
          <cell r="C3925" t="str">
            <v>خالد عبدالعظيم عليان</v>
          </cell>
          <cell r="D3925" t="str">
            <v>تشكيله من أرقى وأجود السبح من الأحجار الكريمه الأصلية - عرض الجملة 3 سبح</v>
          </cell>
          <cell r="E3925">
            <v>340</v>
          </cell>
          <cell r="F3925">
            <v>1006883585</v>
          </cell>
          <cell r="G3925" t="str">
            <v>Giza</v>
          </cell>
          <cell r="H3925" t="str">
            <v>الجيزه الصف نزله عليان بجوار صيدليه ناديه عتريس</v>
          </cell>
        </row>
        <row r="3926">
          <cell r="B3926">
            <v>22813</v>
          </cell>
          <cell r="C3926" t="str">
            <v>رحاب كمال</v>
          </cell>
          <cell r="D3926" t="str">
            <v>اسوره سابونا</v>
          </cell>
          <cell r="E3926">
            <v>80</v>
          </cell>
          <cell r="F3926">
            <v>1150555497</v>
          </cell>
          <cell r="G3926" t="str">
            <v>Cairo</v>
          </cell>
          <cell r="H3926" t="str">
            <v>القاهرة 10ش حمادة بعد قسم الوراق</v>
          </cell>
        </row>
        <row r="3927">
          <cell r="B3927">
            <v>22814</v>
          </cell>
          <cell r="C3927" t="str">
            <v>الحج هاني الشاذلي</v>
          </cell>
          <cell r="D3927" t="str">
            <v>عدد 2 سبحه</v>
          </cell>
          <cell r="E3927">
            <v>1</v>
          </cell>
          <cell r="F3927">
            <v>1225708105</v>
          </cell>
          <cell r="G3927" t="str">
            <v>Gharbia</v>
          </cell>
          <cell r="H3927" t="str">
            <v>رامي ابو حطب عند المرور بتاع زفته القديم جنب حضانه محي الدكان بتاع الحلاق</v>
          </cell>
        </row>
        <row r="3928">
          <cell r="B3928">
            <v>22815</v>
          </cell>
          <cell r="C3928" t="str">
            <v>د/احمد عبدالملك الطاروطي</v>
          </cell>
          <cell r="D3928" t="str">
            <v>سبحه احمر</v>
          </cell>
          <cell r="E3928">
            <v>1</v>
          </cell>
          <cell r="F3928">
            <v>1227769181</v>
          </cell>
          <cell r="G3928" t="str">
            <v>Al Sharqia</v>
          </cell>
          <cell r="H3928" t="str">
            <v>الشرقيه العاشر من رمضان شقه 6 الدور التاني جرش مول واحد اعلي محمصات اشرف وفوق عصير العباسي بجوار سينكو والاردنيه</v>
          </cell>
        </row>
        <row r="3929">
          <cell r="B3929">
            <v>22816</v>
          </cell>
          <cell r="C3929" t="str">
            <v>فاروق</v>
          </cell>
          <cell r="D3929" t="str">
            <v>سبحه عقيق اسود 99 حبه</v>
          </cell>
          <cell r="E3929">
            <v>1</v>
          </cell>
          <cell r="F3929">
            <v>1111515011</v>
          </cell>
          <cell r="G3929" t="str">
            <v>Cairo</v>
          </cell>
          <cell r="H3929" t="str">
            <v>شرق الاكادميه منطقه 2 فيلا 60 التجمع الاول القاهره الجديده</v>
          </cell>
        </row>
        <row r="3930">
          <cell r="B3930">
            <v>22817</v>
          </cell>
          <cell r="C3930" t="str">
            <v>اسلام فكري حموده</v>
          </cell>
          <cell r="D3930" t="str">
            <v>سبحه عقيق اسود 99 حبه</v>
          </cell>
          <cell r="E3930">
            <v>115</v>
          </cell>
          <cell r="F3930">
            <v>1154919163</v>
          </cell>
          <cell r="G3930" t="str">
            <v>Cairo</v>
          </cell>
          <cell r="H3930" t="str">
            <v>دار السلام المعادي 1 ش فايد كامل المعادي</v>
          </cell>
        </row>
        <row r="3931">
          <cell r="B3931">
            <v>22818</v>
          </cell>
          <cell r="C3931" t="str">
            <v>رشا عيد</v>
          </cell>
          <cell r="D3931" t="str">
            <v>إسورة سابونا مزودة بستة قطع مغناطيسية لتخفيف الألم وزيادة النشاط - ذهبي</v>
          </cell>
          <cell r="E3931">
            <v>210</v>
          </cell>
          <cell r="F3931">
            <v>1206838947</v>
          </cell>
          <cell r="G3931" t="str">
            <v>Gharbia</v>
          </cell>
          <cell r="H3931" t="str">
            <v>الغربيه المحله الكبري ش الترعه بجوار مسجد شكيل</v>
          </cell>
        </row>
        <row r="3932">
          <cell r="B3932">
            <v>22819</v>
          </cell>
          <cell r="C3932" t="str">
            <v>الحج هاني الشاذلي</v>
          </cell>
          <cell r="D3932" t="str">
            <v>سبحه فيروز ابيض 33 حبه</v>
          </cell>
          <cell r="E3932">
            <v>1</v>
          </cell>
          <cell r="F3932">
            <v>1225708105</v>
          </cell>
          <cell r="G3932" t="str">
            <v>Gharbia</v>
          </cell>
          <cell r="H3932" t="str">
            <v>رامي ابو حطب عند المرور بتاع زفته القديم جنب حضانه محي الدكان بتاع الحلاق</v>
          </cell>
        </row>
        <row r="3933">
          <cell r="B3933">
            <v>22820</v>
          </cell>
          <cell r="C3933" t="str">
            <v>هشام محمد عبدالنبي</v>
          </cell>
          <cell r="D3933" t="str">
            <v>تشكيله من أرقى وأجود السبح من الأحجار الكريمه الأصلية - عرض الجملة 3 سبح</v>
          </cell>
          <cell r="E3933">
            <v>340</v>
          </cell>
          <cell r="F3933">
            <v>1022366507</v>
          </cell>
          <cell r="G3933" t="str">
            <v>Cairo</v>
          </cell>
          <cell r="H3933" t="str">
            <v>5ش عبد النبي سعد عين شمس الشرقيه القاهره امام كنتاكي عين شمس الدور الارضي شقه واحد</v>
          </cell>
        </row>
        <row r="3934">
          <cell r="B3934">
            <v>22821</v>
          </cell>
          <cell r="C3934" t="str">
            <v>المستشار سيد علي خليل</v>
          </cell>
          <cell r="D3934" t="str">
            <v>عدد 2 سبحه</v>
          </cell>
          <cell r="E3934">
            <v>300</v>
          </cell>
          <cell r="F3934">
            <v>1158007396</v>
          </cell>
          <cell r="G3934" t="str">
            <v>Cairo</v>
          </cell>
          <cell r="H3934" t="str">
            <v>القاهرة / عزبة النخل الشرقية / شارع النهضة شارع رقم 6 منزل رقم 6</v>
          </cell>
        </row>
        <row r="3935">
          <cell r="B3935">
            <v>22822</v>
          </cell>
          <cell r="C3935" t="str">
            <v>محمد ماهر</v>
          </cell>
          <cell r="D3935" t="str">
            <v>زيت مركز 10 ملي</v>
          </cell>
          <cell r="E3935">
            <v>185</v>
          </cell>
          <cell r="F3935">
            <v>1000248739</v>
          </cell>
          <cell r="G3935" t="str">
            <v>Qalyubia</v>
          </cell>
          <cell r="H3935" t="str">
            <v>مزلقان قلما قليوب قليوبيه</v>
          </cell>
        </row>
        <row r="3936">
          <cell r="B3936">
            <v>22823</v>
          </cell>
          <cell r="C3936" t="str">
            <v>مصطفي صاوي محمد حسن</v>
          </cell>
          <cell r="D3936" t="str">
            <v>عدد 2 سبحه</v>
          </cell>
          <cell r="E3936">
            <v>335</v>
          </cell>
          <cell r="F3936">
            <v>1140044462</v>
          </cell>
          <cell r="G3936" t="str">
            <v>Red Sea</v>
          </cell>
          <cell r="H3936" t="str">
            <v>البحر الاحمر الغردقه عمارات الؤلؤه شمال الاحياء عماره 5 شقه 11</v>
          </cell>
        </row>
        <row r="3937">
          <cell r="B3937">
            <v>22824</v>
          </cell>
          <cell r="C3937" t="str">
            <v>مصطفى رجب ربيع</v>
          </cell>
          <cell r="D3937" t="str">
            <v>أقوى وأشهر اساور للطاقة والصحة والنشاط - خلية اسود</v>
          </cell>
          <cell r="E3937">
            <v>495</v>
          </cell>
          <cell r="F3937">
            <v>1010515841</v>
          </cell>
          <cell r="G3937" t="str">
            <v>Minya</v>
          </cell>
          <cell r="H3937" t="str">
            <v>ش المستشفى العماء المنيا ملوى</v>
          </cell>
        </row>
        <row r="3938">
          <cell r="B3938">
            <v>22825</v>
          </cell>
          <cell r="C3938" t="str">
            <v>حسن عوض محمد ابوالعز</v>
          </cell>
          <cell r="D3938" t="str">
            <v>عطر و زيت طبيعي لزيادة هرمون أوكسيتوسين  (هرمون الحب)</v>
          </cell>
          <cell r="E3938">
            <v>385</v>
          </cell>
          <cell r="F3938">
            <v>1027490950</v>
          </cell>
          <cell r="G3938" t="str">
            <v>Kafr el-Sheikh</v>
          </cell>
          <cell r="H3938" t="str">
            <v>كفر الشيخ بلطيم الخاشعة قرية 65</v>
          </cell>
        </row>
        <row r="3939">
          <cell r="B3939">
            <v>22826</v>
          </cell>
          <cell r="C3939" t="str">
            <v>مصطفي كامل هاشم</v>
          </cell>
          <cell r="D3939" t="str">
            <v>عطر و زيت طبيعي لزيادة هرمون أوكسيتوسين  (هرمون الحب)</v>
          </cell>
          <cell r="E3939">
            <v>385</v>
          </cell>
          <cell r="F3939">
            <v>1092361860</v>
          </cell>
          <cell r="G3939" t="str">
            <v>Monufia</v>
          </cell>
          <cell r="H3939" t="str">
            <v>كفر الغناميه</v>
          </cell>
        </row>
        <row r="3940">
          <cell r="B3940">
            <v>22827</v>
          </cell>
          <cell r="C3940" t="str">
            <v>ايمن سليمان</v>
          </cell>
          <cell r="D3940" t="str">
            <v>سبحه  فيروز ابيض 99 حبه</v>
          </cell>
          <cell r="E3940">
            <v>305</v>
          </cell>
          <cell r="F3940">
            <v>1154093615</v>
          </cell>
          <cell r="G3940" t="str">
            <v>Cairo</v>
          </cell>
          <cell r="H3940" t="str">
            <v>27شارع مندى عبدالحميد متفرع من شارع محمد نجيب بعد الكنيسة المرج الجديدة</v>
          </cell>
        </row>
        <row r="3941">
          <cell r="B3941">
            <v>22828</v>
          </cell>
          <cell r="C3941" t="str">
            <v>مهدي الجيار</v>
          </cell>
          <cell r="D3941" t="str">
            <v>عرض التخسيس حلق نيوديميوم + اسورة طاقة ألماني - عرض التخسيس 2 حلق</v>
          </cell>
          <cell r="E3941">
            <v>215</v>
          </cell>
          <cell r="F3941">
            <v>1006596131</v>
          </cell>
          <cell r="G3941" t="str">
            <v>Cairo</v>
          </cell>
          <cell r="H3941" t="str">
            <v>الحي التاني المنطقه الخامسه ش رقم 26 فيلا 5 امام مول سما وبجوار معهد الغد اتلمشرق الازهري التجمع الخامس</v>
          </cell>
        </row>
        <row r="3942">
          <cell r="B3942">
            <v>22829</v>
          </cell>
          <cell r="C3942" t="str">
            <v>Rania Chawkat</v>
          </cell>
          <cell r="D3942" t="str">
            <v>عرض التخسيس حلق نيوديميوم + اسورة طاقة ألماني - عرض التخسيس 2 حلق</v>
          </cell>
          <cell r="E3942">
            <v>215</v>
          </cell>
          <cell r="F3942">
            <v>1005072457</v>
          </cell>
          <cell r="G3942" t="str">
            <v>Cairo</v>
          </cell>
          <cell r="H3942" t="str">
            <v>زهراء المعادى كمبوند تيجان بجانب عمارات بيتشو عمارة ١٨ شقة ١١١ الدور ال١١</v>
          </cell>
        </row>
        <row r="3943">
          <cell r="B3943">
            <v>22830</v>
          </cell>
          <cell r="C3943" t="str">
            <v>عدلي السيد عبد المنعم</v>
          </cell>
          <cell r="D3943" t="str">
            <v>عدد 2 سبحه</v>
          </cell>
          <cell r="E3943">
            <v>275</v>
          </cell>
          <cell r="F3943">
            <v>1220703396</v>
          </cell>
          <cell r="G3943" t="str">
            <v>Cairo</v>
          </cell>
          <cell r="H3943" t="str">
            <v>مدينه بدر منطقه 80 فدان بجوار جراج سيارات مصر السياحيه</v>
          </cell>
        </row>
        <row r="3944">
          <cell r="B3944">
            <v>22831</v>
          </cell>
          <cell r="C3944" t="str">
            <v>عبدالرحيم محمد احمد علي</v>
          </cell>
          <cell r="D3944" t="str">
            <v>تشكيله من أرقى وأجود السبح من الأحجار الكريمه الأصلية - عرض الجملة 3 سبح</v>
          </cell>
          <cell r="E3944">
            <v>370</v>
          </cell>
          <cell r="F3944">
            <v>1224581522</v>
          </cell>
          <cell r="G3944" t="str">
            <v>Qena</v>
          </cell>
          <cell r="H3944" t="str">
            <v>قنا الشئون بجوار</v>
          </cell>
        </row>
        <row r="3945">
          <cell r="B3945">
            <v>22832</v>
          </cell>
          <cell r="C3945" t="str">
            <v>Hani السعودى</v>
          </cell>
          <cell r="D3945" t="str">
            <v>أقوى وأشهر اساور للطاقة والصحة والنشاط - خلية اسود</v>
          </cell>
          <cell r="E3945">
            <v>475</v>
          </cell>
          <cell r="F3945">
            <v>1211330773</v>
          </cell>
          <cell r="G3945" t="str">
            <v>6th of October</v>
          </cell>
          <cell r="H3945" t="str">
            <v>قطعه 240 قطاع ز المنطقه الرابعه إبني بيتك حدائق أكتوبر</v>
          </cell>
        </row>
        <row r="3946">
          <cell r="B3946">
            <v>22833</v>
          </cell>
          <cell r="C3946" t="str">
            <v>حسن فتحي حسن</v>
          </cell>
          <cell r="D3946" t="str">
            <v>أقوى وأشهر اساور للطاقة والصحة والنشاط - خلية اسود</v>
          </cell>
          <cell r="E3946">
            <v>475</v>
          </cell>
          <cell r="F3946">
            <v>1111589048</v>
          </cell>
          <cell r="G3946" t="str">
            <v>Giza</v>
          </cell>
          <cell r="H3946" t="str">
            <v>٤ ش مصطفى التهامي متفرع من عبد الظاهر اول فيصل المساكن</v>
          </cell>
        </row>
        <row r="3947">
          <cell r="B3947">
            <v>22834</v>
          </cell>
          <cell r="C3947" t="str">
            <v>سامى محمد عباس</v>
          </cell>
          <cell r="D3947" t="str">
            <v>تشكيله من أرقى وأجود السبح من الأحجار الكريمه الأصلية - عرض الجملة 3 سبح</v>
          </cell>
          <cell r="E3947">
            <v>340</v>
          </cell>
          <cell r="F3947">
            <v>1201157555</v>
          </cell>
          <cell r="G3947" t="str">
            <v>Cairo</v>
          </cell>
          <cell r="H3947" t="str">
            <v>١١ ميدان السيدة زينب</v>
          </cell>
        </row>
        <row r="3948">
          <cell r="B3948">
            <v>22835</v>
          </cell>
          <cell r="C3948" t="str">
            <v>ايمن رشاد خليفه</v>
          </cell>
          <cell r="D3948" t="str">
            <v>عرض التخسيس حلق نيوديميوم + اسورة طاقة ألماني - عرض التخسيس 2 حلق</v>
          </cell>
          <cell r="E3948">
            <v>215</v>
          </cell>
          <cell r="F3948">
            <v>1123632918</v>
          </cell>
          <cell r="G3948" t="str">
            <v>Giza</v>
          </cell>
          <cell r="H3948" t="str">
            <v>اطفيح مركز الصف الجيزه عرب منشاء سليمان بجوار مجمع المدارس</v>
          </cell>
        </row>
        <row r="3949">
          <cell r="B3949">
            <v>22836</v>
          </cell>
          <cell r="C3949" t="str">
            <v>Mohamed Saleh</v>
          </cell>
          <cell r="D3949" t="str">
            <v>تشكيله من أرقى وأجود السبح من الأحجار الكريمه الأصلية - عرض الجملة 3 سبح</v>
          </cell>
          <cell r="E3949">
            <v>340</v>
          </cell>
          <cell r="F3949">
            <v>1117002700</v>
          </cell>
          <cell r="G3949" t="str">
            <v>Giza</v>
          </cell>
          <cell r="H3949" t="str">
            <v>24 شارع الوحدة متفرع من شارع البحر الاعظم الدور ٣</v>
          </cell>
        </row>
        <row r="3950">
          <cell r="B3950">
            <v>22837</v>
          </cell>
          <cell r="C3950" t="str">
            <v>ابو السعود عبدالرحيم</v>
          </cell>
          <cell r="D3950" t="str">
            <v>تشكيله من أرقى وأجود السبح من الأحجار الكريمه الأصلية - عرض الجملة 3 سبح</v>
          </cell>
          <cell r="E3950">
            <v>370</v>
          </cell>
          <cell r="F3950">
            <v>1062211525</v>
          </cell>
          <cell r="G3950" t="str">
            <v>Sohag</v>
          </cell>
          <cell r="H3950" t="str">
            <v>سوهاج ش سيتي بجوار كافيه مانو برج حضانه كراميش</v>
          </cell>
        </row>
        <row r="3951">
          <cell r="B3951">
            <v>22838</v>
          </cell>
          <cell r="C3951" t="str">
            <v>عدلي السيد عبد المنعم</v>
          </cell>
          <cell r="D3951" t="str">
            <v>عدد 2 سحه</v>
          </cell>
          <cell r="E3951">
            <v>300</v>
          </cell>
          <cell r="F3951">
            <v>1220703396</v>
          </cell>
          <cell r="G3951" t="str">
            <v>Cairo</v>
          </cell>
          <cell r="H3951" t="str">
            <v>مدينه بدر منطقه 80 فدان بجوار جراج سيارات مصر السياحيه</v>
          </cell>
        </row>
        <row r="3952">
          <cell r="B3952">
            <v>22839</v>
          </cell>
          <cell r="C3952" t="str">
            <v>زينب محمد عبدالوهاب</v>
          </cell>
          <cell r="D3952" t="str">
            <v>عرض التخسيس حلق نيوديميوم + اسورة طاقة ألماني - عرض التخسيس 2 حلق</v>
          </cell>
          <cell r="E3952">
            <v>225</v>
          </cell>
          <cell r="F3952">
            <v>1017874977</v>
          </cell>
          <cell r="G3952" t="str">
            <v>Gharbia</v>
          </cell>
          <cell r="H3952" t="str">
            <v>الغربيه محله روح الوحده لصحيه</v>
          </cell>
        </row>
        <row r="3953">
          <cell r="B3953">
            <v>22840</v>
          </cell>
          <cell r="C3953" t="str">
            <v>عدلي السيد عبد المنعم</v>
          </cell>
          <cell r="D3953" t="str">
            <v>عدد 2 سبحه</v>
          </cell>
          <cell r="E3953">
            <v>300</v>
          </cell>
          <cell r="F3953">
            <v>1220703396</v>
          </cell>
          <cell r="G3953" t="str">
            <v>Cairo</v>
          </cell>
          <cell r="H3953" t="str">
            <v>مدينه بدر منطقه 80 فدان بجوار جراج سيارات مصر السياحيه</v>
          </cell>
        </row>
        <row r="3954">
          <cell r="B3954">
            <v>22841</v>
          </cell>
          <cell r="C3954" t="str">
            <v>ايهاب عباس</v>
          </cell>
          <cell r="D3954" t="str">
            <v>3سبحه تايجر اي</v>
          </cell>
          <cell r="E3954">
            <v>26</v>
          </cell>
          <cell r="F3954">
            <v>1144408409</v>
          </cell>
          <cell r="G3954" t="str">
            <v>Cairo</v>
          </cell>
          <cell r="H3954" t="str">
            <v>مدينه الرحاب السوق الشرقي جاليري باب الخلق امام مسجد السوق الشرقي وبجوار محل ابو الجوخ خ للعجل</v>
          </cell>
        </row>
        <row r="3955">
          <cell r="B3955">
            <v>22842</v>
          </cell>
          <cell r="C3955" t="str">
            <v>اسماء محمد طارق</v>
          </cell>
          <cell r="D3955" t="str">
            <v>2 حلق</v>
          </cell>
          <cell r="E3955">
            <v>1</v>
          </cell>
          <cell r="F3955">
            <v>1151129422</v>
          </cell>
          <cell r="G3955" t="str">
            <v>Giza</v>
          </cell>
          <cell r="H3955" t="str">
            <v>الجيزة / امبابة / بشتيل / 4 شارع جمال عبد الناصر متفرع من شارع المدينة المنورة</v>
          </cell>
        </row>
        <row r="3956">
          <cell r="B3956">
            <v>22843</v>
          </cell>
          <cell r="C3956" t="str">
            <v>ايهاب عباس</v>
          </cell>
          <cell r="D3956" t="str">
            <v>سبحه تايجر اي عدد 3</v>
          </cell>
          <cell r="E3956">
            <v>1</v>
          </cell>
          <cell r="F3956">
            <v>1144408409</v>
          </cell>
          <cell r="G3956" t="str">
            <v>Cairo</v>
          </cell>
          <cell r="H3956" t="str">
            <v>مدينه الرحاب السوق الشرقي جاليري باب الخلق امام مسجد السوق الشرقي وبجوار محل ابو الجوخ خ للعجل</v>
          </cell>
        </row>
        <row r="3957">
          <cell r="B3957">
            <v>22844</v>
          </cell>
          <cell r="C3957" t="str">
            <v>اسماء سمير</v>
          </cell>
          <cell r="D3957" t="str">
            <v>اسوره سابونا دهبي</v>
          </cell>
          <cell r="E3957">
            <v>65</v>
          </cell>
          <cell r="F3957">
            <v>1148443827</v>
          </cell>
          <cell r="G3957" t="str">
            <v>Cairo</v>
          </cell>
          <cell r="H3957" t="str">
            <v>القاهره عزبة خير الله دار السلام عند صيدلية صلاح</v>
          </cell>
        </row>
        <row r="3958">
          <cell r="B3958">
            <v>22845</v>
          </cell>
          <cell r="C3958" t="str">
            <v>هاني محمد حجازي  W</v>
          </cell>
          <cell r="D3958" t="str">
            <v>عطر و زيت طبيعي لزيادة هرمون أوكسيتوسين  (هرمون الحب)</v>
          </cell>
          <cell r="E3958">
            <v>385</v>
          </cell>
          <cell r="F3958">
            <v>1003280092</v>
          </cell>
          <cell r="G3958" t="str">
            <v>Beheira</v>
          </cell>
          <cell r="H3958" t="str">
            <v>كوم حماده /البحيره</v>
          </cell>
        </row>
        <row r="3959">
          <cell r="B3959">
            <v>22846</v>
          </cell>
          <cell r="C3959" t="str">
            <v>رافت صبحي ميخائيل</v>
          </cell>
          <cell r="D3959" t="str">
            <v>عرض التخسيس حلق نيوديميوم + اسورة طاقة ألماني - عرض التخسيس 2 حلق</v>
          </cell>
          <cell r="E3959">
            <v>225</v>
          </cell>
          <cell r="F3959">
            <v>1276159337</v>
          </cell>
          <cell r="G3959" t="str">
            <v>Suez</v>
          </cell>
          <cell r="H3959" t="str">
            <v>السويس كفر احمد عبده القديم ش ابو الحسن 13 خلف قهوة الزعيم</v>
          </cell>
        </row>
        <row r="3960">
          <cell r="B3960">
            <v>22847</v>
          </cell>
          <cell r="C3960" t="str">
            <v>مصطفي سليمان</v>
          </cell>
          <cell r="D3960" t="str">
            <v>عدد 2 سبحه</v>
          </cell>
          <cell r="E3960">
            <v>300</v>
          </cell>
          <cell r="F3960">
            <v>1000871313</v>
          </cell>
          <cell r="G3960" t="str">
            <v>Cairo</v>
          </cell>
          <cell r="H3960" t="str">
            <v>القاهره المعادي الجديده تقسيم لاسلكي ش 0سيد داوود عماره 28 جمعيه اسكان العاملين بالاتصالات الشارع اللي فيه مستشفي اندلسيه</v>
          </cell>
        </row>
        <row r="3961">
          <cell r="B3961">
            <v>22848</v>
          </cell>
          <cell r="C3961" t="str">
            <v>شيماء عبد العزيز عبدالحميد</v>
          </cell>
          <cell r="D3961" t="str">
            <v>اسوره سابونا دهبي</v>
          </cell>
          <cell r="E3961">
            <v>35</v>
          </cell>
          <cell r="F3961">
            <v>1204323428</v>
          </cell>
          <cell r="G3961" t="str">
            <v>Al Sharqia</v>
          </cell>
          <cell r="H3961" t="str">
            <v>الشرقية / كفر ايوب سلمان / مركز بلبيس / امام الوحدة المحلية بكفر ايوب بجوار مكتب البريد</v>
          </cell>
        </row>
        <row r="3962">
          <cell r="B3962">
            <v>22849</v>
          </cell>
          <cell r="C3962" t="str">
            <v>ام رونزي</v>
          </cell>
          <cell r="D3962" t="str">
            <v>عرض التخسيس حلق نيوديميوم + اسورة طاقة ألماني - عرض التخسيس 2 حلق</v>
          </cell>
          <cell r="E3962">
            <v>225</v>
          </cell>
          <cell r="F3962">
            <v>1027577882</v>
          </cell>
          <cell r="G3962" t="str">
            <v>Gharbia</v>
          </cell>
          <cell r="H3962" t="str">
            <v>طنطا شارع الجلاء بجور الامن المركزي دخل مركت كوكب الشرق</v>
          </cell>
        </row>
        <row r="3963">
          <cell r="B3963">
            <v>22850</v>
          </cell>
          <cell r="C3963" t="str">
            <v>ايمان محمد ابراهيم</v>
          </cell>
          <cell r="D3963" t="str">
            <v>عرض التخسيس حلق نيوديميوم + اسورة طاقة ألماني - عرض التخسيس 2 حلق</v>
          </cell>
          <cell r="E3963">
            <v>225</v>
          </cell>
          <cell r="F3963">
            <v>1091162015</v>
          </cell>
          <cell r="G3963" t="str">
            <v>Al Sharqia</v>
          </cell>
          <cell r="H3963" t="str">
            <v>بردين مركز الزقازيق ش احمد يحي الدور التاني</v>
          </cell>
        </row>
        <row r="3964">
          <cell r="B3964">
            <v>22852</v>
          </cell>
          <cell r="C3964" t="str">
            <v>هبه محمود</v>
          </cell>
          <cell r="D3964" t="str">
            <v>عرض التخسيس حلق نيوديميوم + اسورة طاقة ألماني - عرض التخسيس 2 حلق</v>
          </cell>
          <cell r="E3964">
            <v>225</v>
          </cell>
          <cell r="F3964">
            <v>1062740941</v>
          </cell>
          <cell r="G3964" t="str">
            <v>Cairo</v>
          </cell>
          <cell r="H3964" t="str">
            <v>شبرا الخيمه اسكو 27 ش محمد الجندي</v>
          </cell>
        </row>
        <row r="3965">
          <cell r="B3965">
            <v>22853</v>
          </cell>
          <cell r="C3965" t="str">
            <v>ام عبدو</v>
          </cell>
          <cell r="D3965" t="str">
            <v>عرض التخسيس حلق نيوديميوم + اسورة طاقة ألماني - عرض التخسيس 2 حلق</v>
          </cell>
          <cell r="E3965">
            <v>245</v>
          </cell>
          <cell r="F3965">
            <v>1129639450</v>
          </cell>
          <cell r="G3965" t="str">
            <v>Minya</v>
          </cell>
          <cell r="H3965" t="str">
            <v>المنيا مركز ديراموس تحت المحطه عند صيدليه الدكتور محمود بهلول</v>
          </cell>
        </row>
        <row r="3966">
          <cell r="B3966">
            <v>22854</v>
          </cell>
          <cell r="C3966" t="str">
            <v>محمد علي شاكوريا</v>
          </cell>
          <cell r="D3966" t="str">
            <v>عرض التخسيس حلق نيوديميوم + اسورة طاقة ألماني - عرض التخسيس 2 حلق</v>
          </cell>
          <cell r="E3966">
            <v>225</v>
          </cell>
          <cell r="F3966">
            <v>1061069537</v>
          </cell>
          <cell r="G3966" t="str">
            <v>Ismailia</v>
          </cell>
          <cell r="H3966" t="str">
            <v>الاسماعليه فايد الشارع االجديد محل جزاره شاكوريه</v>
          </cell>
        </row>
        <row r="3967">
          <cell r="B3967">
            <v>22855</v>
          </cell>
          <cell r="C3967" t="str">
            <v>منار عبدالفتاح احمد</v>
          </cell>
          <cell r="D3967" t="str">
            <v>عرض التخسيس حلق نيوديميوم + اسورة طاقة ألماني - عرض التخسيس 2 حلق</v>
          </cell>
          <cell r="E3967">
            <v>225</v>
          </cell>
          <cell r="F3967">
            <v>1027043475</v>
          </cell>
          <cell r="G3967" t="str">
            <v>Gharbia</v>
          </cell>
          <cell r="H3967" t="str">
            <v>الغربيه المحله الكبري منطقه الجمهوريه عند السنترال الجديد</v>
          </cell>
        </row>
        <row r="3968">
          <cell r="B3968">
            <v>22856</v>
          </cell>
          <cell r="C3968" t="str">
            <v>اشرف مختار</v>
          </cell>
          <cell r="D3968" t="str">
            <v>تشكيله من أرقى وأجود السبح من الأحجار الكريمه الأصلية - عرض الجملة 3 سبح</v>
          </cell>
          <cell r="E3968">
            <v>340</v>
          </cell>
          <cell r="F3968">
            <v>1061192775</v>
          </cell>
          <cell r="G3968" t="str">
            <v>6th of October</v>
          </cell>
          <cell r="H3968" t="str">
            <v>مدينه اكتوبر الحي المتميز ش عبدالعزيز فهمي بجوار المختبر</v>
          </cell>
        </row>
        <row r="3969">
          <cell r="B3969">
            <v>22857</v>
          </cell>
          <cell r="C3969" t="str">
            <v>علاء لطفي نافع</v>
          </cell>
          <cell r="D3969" t="str">
            <v>عدد 2 سبحه 33 حبه اخضر وازرق, سبحه 99 حبه اسود, سبحه حمراء 99 حبه</v>
          </cell>
          <cell r="E3969">
            <v>870</v>
          </cell>
          <cell r="F3969">
            <v>1061242474</v>
          </cell>
          <cell r="G3969" t="str">
            <v>Beheira</v>
          </cell>
          <cell r="H3969" t="str">
            <v>ايتاي البارودي البحيره نزله الكوبري نهاية ش عباد الرحمن منزل أ/علاء لطفي نافع</v>
          </cell>
        </row>
        <row r="3970">
          <cell r="B3970">
            <v>22858</v>
          </cell>
          <cell r="C3970" t="str">
            <v>ياسمين عوض</v>
          </cell>
          <cell r="D3970" t="str">
            <v>عرض التخسيس حلق نيوديميوم + اسورة طاقة ألماني - عرض التخسيس 2 حلق</v>
          </cell>
          <cell r="E3970">
            <v>215</v>
          </cell>
          <cell r="F3970">
            <v>1158076060</v>
          </cell>
          <cell r="G3970" t="str">
            <v>Cairo</v>
          </cell>
          <cell r="H3970" t="str">
            <v>امبابه 24 ش حجاج عبدالرحيم متفرع من عزبة الصعايده</v>
          </cell>
        </row>
        <row r="3971">
          <cell r="B3971">
            <v>22859</v>
          </cell>
          <cell r="C3971" t="str">
            <v>م حسام الغنيمي</v>
          </cell>
          <cell r="D3971" t="str">
            <v>عدد 4 سبحه</v>
          </cell>
          <cell r="E3971">
            <v>2125</v>
          </cell>
          <cell r="F3971">
            <v>1007007322</v>
          </cell>
          <cell r="G3971" t="str">
            <v>Cairo</v>
          </cell>
          <cell r="H3971" t="str">
            <v>التجمع الخامس 77 النرجس 1 فبلات الدور الاول شقه يمين السلم من ش التسعين الجنوبي امام مول احمد السلاب</v>
          </cell>
        </row>
        <row r="3972">
          <cell r="B3972">
            <v>22860</v>
          </cell>
          <cell r="C3972" t="str">
            <v>غاده مرزوق</v>
          </cell>
          <cell r="D3972" t="str">
            <v>عرض التخسيس حلق نيوديميوم + اسورة طاقة ألماني - عرض التخسيس 2 حلق</v>
          </cell>
          <cell r="E3972">
            <v>225</v>
          </cell>
          <cell r="F3972">
            <v>1200635071</v>
          </cell>
          <cell r="G3972" t="str">
            <v>Port Said</v>
          </cell>
          <cell r="H3972" t="str">
            <v>حي الضواحي بنك الاسكان عماره35 الدور التاني شقه شقه 12</v>
          </cell>
        </row>
        <row r="3973">
          <cell r="B3973">
            <v>22861</v>
          </cell>
          <cell r="C3973" t="str">
            <v>احمد عطيه احمد</v>
          </cell>
          <cell r="D3973" t="str">
            <v>تشكيله من أرقى وأجود السبح من الأحجار الكريمه الأصلية - عرض الجملة 3 سبح</v>
          </cell>
          <cell r="E3973">
            <v>350</v>
          </cell>
          <cell r="F3973">
            <v>1201677791</v>
          </cell>
          <cell r="G3973" t="str">
            <v>Alexandria</v>
          </cell>
          <cell r="H3973" t="str">
            <v>الاسكندريه الزاويده شركه الغاز الطبيعي من 8 الي 3 علي المحور المحموديه</v>
          </cell>
        </row>
        <row r="3974">
          <cell r="B3974">
            <v>22862</v>
          </cell>
          <cell r="C3974" t="str">
            <v>سوما عوض علام</v>
          </cell>
          <cell r="D3974" t="str">
            <v>عرض التخسيس حلق نيوديميوم + اسورة طاقة ألماني - عرض التخسيس 2 حلق</v>
          </cell>
          <cell r="E3974">
            <v>225</v>
          </cell>
          <cell r="F3974">
            <v>1289292563</v>
          </cell>
          <cell r="G3974" t="str">
            <v>Port Said</v>
          </cell>
          <cell r="H3974" t="str">
            <v>بورفؤاد جنب المعديه امام كنتاكي بجوار صيدليه الامير ومحل ابو عبود المنظفات بيت 12 شقه 3</v>
          </cell>
        </row>
        <row r="3975">
          <cell r="B3975">
            <v>22863</v>
          </cell>
          <cell r="C3975" t="str">
            <v>رفيق وحيد</v>
          </cell>
          <cell r="D3975" t="str">
            <v>عرض التخسيس حلق نيوديميوم + اسورة طاقة ألماني - عرض التخسيس 2 حلق</v>
          </cell>
          <cell r="E3975">
            <v>215</v>
          </cell>
          <cell r="F3975">
            <v>1227060550</v>
          </cell>
          <cell r="G3975" t="str">
            <v>Cairo</v>
          </cell>
          <cell r="H3975" t="str">
            <v>القاهره 28 ش شلهوب متفرع من احمد عصمت عين شمس الشرقيه تلت ش يمين بعد الكنيسه العذراء احمد عصمت فوق صيدليه شيم نجم ع شقه 6 الدور 3</v>
          </cell>
        </row>
        <row r="3976">
          <cell r="B3976">
            <v>22864</v>
          </cell>
          <cell r="C3976" t="str">
            <v>هناء حسين رجب</v>
          </cell>
          <cell r="D3976" t="str">
            <v>عرض التخسيس حلق نيوديميوم + اسورة طاقة ألماني - عرض التخسيس 2 حلق</v>
          </cell>
          <cell r="E3976">
            <v>215</v>
          </cell>
          <cell r="F3976">
            <v>1149557551</v>
          </cell>
          <cell r="G3976" t="str">
            <v>Cairo</v>
          </cell>
          <cell r="H3976" t="str">
            <v>القاهره عين شمس الشرقيه امين مصطفي من السيد احمد 32</v>
          </cell>
        </row>
        <row r="3977">
          <cell r="B3977">
            <v>22865</v>
          </cell>
          <cell r="C3977" t="str">
            <v>حمزه سعيد حسن</v>
          </cell>
          <cell r="D3977" t="str">
            <v>تشكيله من أرقى وأجود السبح من الأحجار الكريمه الأصلية - عرض الجملة 3 سبح</v>
          </cell>
          <cell r="E3977">
            <v>340</v>
          </cell>
          <cell r="F3977">
            <v>1027524932</v>
          </cell>
          <cell r="G3977" t="str">
            <v>6th of October</v>
          </cell>
          <cell r="H3977" t="str">
            <v>اعمل في مكتب بريد هرم سيتي في اكتوبر من الساعه 8ص الي 2م</v>
          </cell>
        </row>
        <row r="3978">
          <cell r="B3978">
            <v>22866</v>
          </cell>
          <cell r="C3978" t="str">
            <v>محمد عبد الوهاب</v>
          </cell>
          <cell r="D3978" t="str">
            <v>سبحه 33 احمر</v>
          </cell>
          <cell r="E3978">
            <v>225</v>
          </cell>
          <cell r="F3978">
            <v>1200448252</v>
          </cell>
          <cell r="G3978" t="str">
            <v>Alexandria</v>
          </cell>
          <cell r="H3978" t="str">
            <v>الاسكندريه الهانوفيل بجوار مسجد القويرى</v>
          </cell>
        </row>
        <row r="3979">
          <cell r="B3979">
            <v>22867</v>
          </cell>
          <cell r="C3979" t="str">
            <v>هشام هندام</v>
          </cell>
          <cell r="D3979" t="str">
            <v>تشكيله من أرقى وأجود السبح من الأحجار الكريمه الأصلية - عرض الجملة 3 سبح</v>
          </cell>
          <cell r="E3979">
            <v>655</v>
          </cell>
          <cell r="F3979">
            <v>1011155901</v>
          </cell>
          <cell r="G3979" t="str">
            <v>Cairo</v>
          </cell>
          <cell r="H3979" t="str">
            <v>المعادي المعراج السفلي المجاوره 8 قطعه 8051 بجوار مسجد الخليل ابراهيم</v>
          </cell>
        </row>
        <row r="3980">
          <cell r="B3980">
            <v>22868</v>
          </cell>
          <cell r="C3980" t="str">
            <v>الدكتور كريم علي</v>
          </cell>
          <cell r="D3980" t="str">
            <v>عدد 2 حلق تخسيس</v>
          </cell>
          <cell r="E3980">
            <v>280</v>
          </cell>
          <cell r="F3980">
            <v>1225700073</v>
          </cell>
          <cell r="G3980" t="str">
            <v>Cairo</v>
          </cell>
          <cell r="H3980" t="str">
            <v>3 عمارات المروه الجديده ش احمد تيسير الدور3 الشقه 2 مصر الجديده</v>
          </cell>
        </row>
        <row r="3981">
          <cell r="B3981">
            <v>22869</v>
          </cell>
          <cell r="C3981" t="str">
            <v>نجوي صبري</v>
          </cell>
          <cell r="D3981" t="str">
            <v>عرض التخسيس حلق نيوديميوم + اسورة طاقة ألماني - عرض التخسيس 2 حلق</v>
          </cell>
          <cell r="E3981">
            <v>225</v>
          </cell>
          <cell r="F3981">
            <v>1278315930</v>
          </cell>
          <cell r="G3981" t="str">
            <v>Al Sharqia</v>
          </cell>
          <cell r="H3981" t="str">
            <v>الشرقيه ديرب نجم بجوار المحكمه</v>
          </cell>
        </row>
        <row r="3982">
          <cell r="B3982">
            <v>22870</v>
          </cell>
          <cell r="C3982" t="str">
            <v>احمد بحر</v>
          </cell>
          <cell r="D3982" t="str">
            <v>تشكيله من أرقى وأجود السبح من الأحجار الكريمه الأصلية - عرض الجملة 3 سبح</v>
          </cell>
          <cell r="E3982">
            <v>340</v>
          </cell>
          <cell r="F3982">
            <v>1281030604</v>
          </cell>
          <cell r="G3982" t="str">
            <v>Cairo</v>
          </cell>
          <cell r="H3982" t="str">
            <v>القاهرة / كورنيش المعادي / طرة خلف كارفور طرة / امام بنزينة موبل شارع محمود مشرف محل شمس طرة للادوات الكهربائية</v>
          </cell>
        </row>
        <row r="3983">
          <cell r="B3983">
            <v>22871</v>
          </cell>
          <cell r="C3983" t="str">
            <v>Eman elkoot</v>
          </cell>
          <cell r="D3983" t="str">
            <v>عرض التخسيس حلق نيوديميوم + اسورة طاقة ألماني - عرض التخسيس 2 حلق</v>
          </cell>
          <cell r="E3983">
            <v>215</v>
          </cell>
          <cell r="F3983">
            <v>1033487823</v>
          </cell>
          <cell r="G3983" t="str">
            <v>6th of October</v>
          </cell>
          <cell r="H3983" t="str">
            <v>حدايق اكتوبر كمبوند بيت المصريه عماره 7/2</v>
          </cell>
        </row>
        <row r="3984">
          <cell r="B3984">
            <v>22872</v>
          </cell>
          <cell r="C3984" t="str">
            <v>اشرف غباشى  sys</v>
          </cell>
          <cell r="D3984" t="str">
            <v>تشكيله من أرقى وأجود السبح من الأحجار الكريمه الأصلية - عرض الجملة 3 سبح</v>
          </cell>
          <cell r="E3984">
            <v>340</v>
          </cell>
          <cell r="F3984">
            <v>1005119690</v>
          </cell>
          <cell r="G3984" t="str">
            <v>Cairo</v>
          </cell>
          <cell r="H3984" t="str">
            <v>القاهره 208 شارع ترعة الجبل حدائق القبة القاهرة خلف مدرسة الدار البيضاء وأمام جامع السادات</v>
          </cell>
        </row>
        <row r="3985">
          <cell r="B3985">
            <v>22873</v>
          </cell>
          <cell r="C3985" t="str">
            <v>مدام رشا احمد عبود</v>
          </cell>
          <cell r="D3985" t="str">
            <v>عرض التخسيس حلق نيوديميوم + اسورة طاقة ألماني - عرض التخسيس 2 حلق</v>
          </cell>
          <cell r="E3985">
            <v>215</v>
          </cell>
          <cell r="F3985">
            <v>1009309028</v>
          </cell>
          <cell r="G3985" t="str">
            <v>Cairo</v>
          </cell>
          <cell r="H3985" t="str">
            <v>القاهره الخصوص محطه الرشاح دائري عزبة علام ش دايره الناحيه عماره 19 شقه 3</v>
          </cell>
        </row>
        <row r="3986">
          <cell r="B3986">
            <v>22874</v>
          </cell>
          <cell r="C3986" t="str">
            <v>مروه محمد حسن</v>
          </cell>
          <cell r="D3986" t="str">
            <v>عرض التخسيس حلق نيوديميوم + اسورة طاقة ألماني - عرض التخسيس اسورة سابونا + حلق</v>
          </cell>
          <cell r="E3986">
            <v>275</v>
          </cell>
          <cell r="F3986">
            <v>1271722712</v>
          </cell>
          <cell r="G3986" t="str">
            <v>Giza</v>
          </cell>
          <cell r="H3986" t="str">
            <v>سهل حمزه الهرم ش خنفي محمود الجويلي الشارع المقابل صسدليات النجار عماره 6 بعد برج الصفوه الدور 2 شقه3</v>
          </cell>
        </row>
        <row r="3987">
          <cell r="B3987">
            <v>22875</v>
          </cell>
          <cell r="C3987" t="str">
            <v>ياسمين محمد</v>
          </cell>
          <cell r="D3987" t="str">
            <v>عرض التخسيس حلق نيوديميوم + اسورة طاقة ألماني - عرض التخسيس 2 حلق</v>
          </cell>
          <cell r="E3987">
            <v>225</v>
          </cell>
          <cell r="F3987">
            <v>1281639993</v>
          </cell>
          <cell r="G3987" t="str">
            <v>Alexandria</v>
          </cell>
          <cell r="H3987" t="str">
            <v>الاسكندريه المعموره ش 10 متفرع من 25 برج التوحيد</v>
          </cell>
        </row>
        <row r="3988">
          <cell r="B3988">
            <v>22876</v>
          </cell>
          <cell r="C3988" t="str">
            <v>سامي عبدالله</v>
          </cell>
          <cell r="D3988" t="str">
            <v>تشكيله من أرقى وأجود السبح من الأحجار الكريمه الأصلية - عرض الجملة 3 سبح</v>
          </cell>
          <cell r="E3988">
            <v>340</v>
          </cell>
          <cell r="F3988">
            <v>1221085386</v>
          </cell>
          <cell r="G3988" t="str">
            <v>Cairo</v>
          </cell>
          <cell r="H3988" t="str">
            <v>160 ميدان سفنكس الدقي عماره اوراسكوم شركه ابيلا مصر الدور 7</v>
          </cell>
        </row>
        <row r="3989">
          <cell r="B3989">
            <v>22877</v>
          </cell>
          <cell r="C3989" t="str">
            <v>علاء لطفي نافع</v>
          </cell>
          <cell r="D3989" t="str">
            <v>عدد 2 سبحه 33 حبه اخضر وازرق, سبحه 99 حبه اسود</v>
          </cell>
          <cell r="E3989">
            <v>590</v>
          </cell>
          <cell r="F3989">
            <v>1061242474</v>
          </cell>
          <cell r="G3989" t="str">
            <v>Beheira</v>
          </cell>
          <cell r="H3989" t="str">
            <v>ايتاي البارودي البحيره نزله الكوبري نهاية ش عباد الرحمن منزل أ/علاء لطفي نافع</v>
          </cell>
        </row>
        <row r="3990">
          <cell r="B3990">
            <v>22878</v>
          </cell>
          <cell r="C3990" t="str">
            <v>مروه محمد حسن</v>
          </cell>
          <cell r="D3990" t="str">
            <v>عرض التخسيس حلق نيوديميوم + اسورة طاقة ألماني - عرض التخسيس اسورة سابونا + حلق, إسورة سابونا مزودة بستة قطع مغناطيسية لتخفيف الألم وزيادة النشاط - ذهبي</v>
          </cell>
          <cell r="E3990">
            <v>460</v>
          </cell>
          <cell r="F3990">
            <v>1271722712</v>
          </cell>
          <cell r="G3990" t="str">
            <v>Giza</v>
          </cell>
          <cell r="H3990" t="str">
            <v>سهل حمزه الهرم ش خنفي محمود الجويلي الشارع المقابل صسدليات النجار عماره 6 بعد برج الصفوه الدور 2 شقه3</v>
          </cell>
        </row>
        <row r="3991">
          <cell r="B3991">
            <v>22879</v>
          </cell>
          <cell r="C3991" t="str">
            <v>ايناس محمد عبدالحميد</v>
          </cell>
          <cell r="D3991" t="str">
            <v>عرض التخسيس حلق نيوديميوم + اسورة طاقة ألماني - عرض التخسيس 2 حلق</v>
          </cell>
          <cell r="E3991">
            <v>225</v>
          </cell>
          <cell r="F3991">
            <v>1099244887</v>
          </cell>
          <cell r="G3991" t="str">
            <v>Dakahlia</v>
          </cell>
          <cell r="H3991" t="str">
            <v>الدقهليه ميت غمر</v>
          </cell>
        </row>
        <row r="3992">
          <cell r="B3992">
            <v>22880</v>
          </cell>
          <cell r="C3992" t="str">
            <v>مروه محمد حسن</v>
          </cell>
          <cell r="D3992" t="str">
            <v>عرض التخسيس حلق نيوديميوم + اسورة طاقة ألماني - عرض التخسيس اسورة سابونا + حلق, إسورة مزودة بأربعة مصادر للطاقة لحماية الجسم</v>
          </cell>
          <cell r="E3992">
            <v>725</v>
          </cell>
          <cell r="F3992">
            <v>1271722712</v>
          </cell>
          <cell r="G3992" t="str">
            <v>Giza</v>
          </cell>
          <cell r="H3992" t="str">
            <v>سهل حمزه الهرم ش خنفي محمود الجويلي الشارع المقابل صسدليات النجار عماره 6 بعد برج الصفوه الدور 2 شقه3</v>
          </cell>
        </row>
        <row r="3993">
          <cell r="B3993">
            <v>22881</v>
          </cell>
          <cell r="C3993" t="str">
            <v>حلمي محمد حلمي</v>
          </cell>
          <cell r="D3993" t="str">
            <v>عرض التخسيس حلق نيوديميوم + اسورة طاقة ألماني - عرض التخسيس 2 حلق</v>
          </cell>
          <cell r="E3993">
            <v>245</v>
          </cell>
          <cell r="F3993">
            <v>1118266049</v>
          </cell>
          <cell r="G3993" t="str">
            <v>Beni Suef</v>
          </cell>
          <cell r="H3993" t="str">
            <v>ام الجنازير ببا بني سويف</v>
          </cell>
        </row>
        <row r="3994">
          <cell r="B3994">
            <v>22882</v>
          </cell>
          <cell r="C3994" t="str">
            <v>ايمن عبد الغني</v>
          </cell>
          <cell r="D3994" t="str">
            <v>تشكيله من أرقى وأجود السبح من الأحجار الكريمه الأصلية - عرض الجملة 3 سبح</v>
          </cell>
          <cell r="E3994">
            <v>340</v>
          </cell>
          <cell r="F3994">
            <v>1224962541</v>
          </cell>
          <cell r="G3994" t="str">
            <v>Cairo</v>
          </cell>
          <cell r="H3994" t="str">
            <v>القاهره 54 ش الجمهوريه وسط البلد البنك المركزي القاهره</v>
          </cell>
        </row>
        <row r="3995">
          <cell r="B3995">
            <v>22883</v>
          </cell>
          <cell r="C3995" t="str">
            <v>محمد سعيد محمد</v>
          </cell>
          <cell r="D3995" t="str">
            <v>تشكيله من أرقى وأجود السبح من الأحجار الكريمه الأصلية - عرض الجملة 3 سبح</v>
          </cell>
          <cell r="E3995">
            <v>350</v>
          </cell>
          <cell r="F3995">
            <v>1280093399</v>
          </cell>
          <cell r="G3995" t="str">
            <v>Qalyubia</v>
          </cell>
          <cell r="H3995" t="str">
            <v>القليوبيه مركز طوخ محلات الاخشاب بعد نفق مشتهر بجوار حضر موت شركة اولاد ياسين لتجاره الاخشاب</v>
          </cell>
        </row>
        <row r="3996">
          <cell r="B3996">
            <v>22884</v>
          </cell>
          <cell r="C3996" t="str">
            <v>مصطفي العوضي</v>
          </cell>
          <cell r="D3996" t="str">
            <v>سلبونا دهبي</v>
          </cell>
          <cell r="E3996">
            <v>35</v>
          </cell>
          <cell r="F3996">
            <v>175719630</v>
          </cell>
          <cell r="G3996" t="str">
            <v>Damietta</v>
          </cell>
          <cell r="H3996" t="str">
            <v>دمياط القديمه الشعراء بجوار البوسطه الجديده منزل مصطفي العوضي</v>
          </cell>
        </row>
        <row r="3997">
          <cell r="B3997">
            <v>22885</v>
          </cell>
          <cell r="C3997" t="str">
            <v>محمود منسي</v>
          </cell>
          <cell r="D3997" t="str">
            <v>عدد 5 سبح</v>
          </cell>
          <cell r="E3997">
            <v>550</v>
          </cell>
          <cell r="F3997">
            <v>1006602882</v>
          </cell>
          <cell r="G3997" t="str">
            <v>Cairo</v>
          </cell>
          <cell r="H3997" t="str">
            <v>القاهره 9 ش حسن الشريف مدينه نصر متفرع من مصطفي النحاس</v>
          </cell>
        </row>
        <row r="3998">
          <cell r="B3998">
            <v>22886</v>
          </cell>
          <cell r="C3998" t="str">
            <v>احمد سلامه</v>
          </cell>
          <cell r="D3998" t="str">
            <v>تشكيله من أرقى وأجود السبح من الأحجار الكريمه الأصلية - عرض الجملة 3 سبح</v>
          </cell>
          <cell r="E3998">
            <v>350</v>
          </cell>
          <cell r="F3998">
            <v>1005334950</v>
          </cell>
          <cell r="G3998" t="str">
            <v>Alexandria</v>
          </cell>
          <cell r="H3998" t="str">
            <v>الاسكندريه 42 ش توت عنخ امون سموحه</v>
          </cell>
        </row>
        <row r="3999">
          <cell r="B3999">
            <v>22887</v>
          </cell>
          <cell r="C3999" t="str">
            <v>شنوده فوزي فايز</v>
          </cell>
          <cell r="D3999" t="str">
            <v>تشكيله من أرقى وأجود السبح من الأحجار الكريمه الأصلية - عرض الجملة 3 سبح</v>
          </cell>
          <cell r="E3999">
            <v>370</v>
          </cell>
          <cell r="F3999">
            <v>1221889843</v>
          </cell>
          <cell r="G3999" t="str">
            <v>Aswan</v>
          </cell>
          <cell r="H3999" t="str">
            <v>اسوان ادفو ش الشيخ محمود متفرع من ش الجيش تحت مغسله ام النور الدور الاول فوق المغسله</v>
          </cell>
        </row>
        <row r="4000">
          <cell r="B4000">
            <v>22888</v>
          </cell>
          <cell r="C4000" t="str">
            <v>احمد جلال احمد</v>
          </cell>
          <cell r="D4000" t="str">
            <v>عرض التخسيس حلق نيوديميوم + اسورة طاقة ألماني - عرض التخسيس 2 حلق</v>
          </cell>
          <cell r="E4000">
            <v>215</v>
          </cell>
          <cell r="F4000">
            <v>1150835108</v>
          </cell>
          <cell r="G4000" t="str">
            <v>Giza</v>
          </cell>
          <cell r="H4000" t="str">
            <v>الجيزه ش الملكة المتفرع من العشرين امام مدرسة كفر طهرمس</v>
          </cell>
        </row>
        <row r="4001">
          <cell r="B4001">
            <v>22889</v>
          </cell>
          <cell r="C4001" t="str">
            <v>اشرف جادو</v>
          </cell>
          <cell r="D4001" t="str">
            <v>تشكيله من أرقى وأجود السبح من الأحجار الكريمه الأصلية - عرض الجملة 3 سبح</v>
          </cell>
          <cell r="E4001">
            <v>350</v>
          </cell>
          <cell r="F4001">
            <v>1000300490</v>
          </cell>
          <cell r="G4001" t="str">
            <v>Dakahlia</v>
          </cell>
          <cell r="H4001" t="str">
            <v>الدقهليه بلقاس منتصف ش المطافي</v>
          </cell>
        </row>
        <row r="4002">
          <cell r="B4002">
            <v>22890</v>
          </cell>
          <cell r="C4002" t="str">
            <v>طارق محمد طه</v>
          </cell>
          <cell r="D4002" t="str">
            <v>عدد 2 سبحه</v>
          </cell>
          <cell r="E4002">
            <v>310</v>
          </cell>
          <cell r="F4002">
            <v>1223398004</v>
          </cell>
          <cell r="G4002" t="str">
            <v>Suez</v>
          </cell>
          <cell r="H4002" t="str">
            <v>السويس ش النيل بجوار مسجد الهدي</v>
          </cell>
        </row>
        <row r="4003">
          <cell r="B4003">
            <v>22891</v>
          </cell>
          <cell r="C4003" t="str">
            <v>محمد ابراهيم كتبي</v>
          </cell>
          <cell r="D4003" t="str">
            <v>تشكيله من أرقى وأجود السبح من الأحجار الكريمه الأصلية - عرض الجملة 3 سبح</v>
          </cell>
          <cell r="E4003">
            <v>340</v>
          </cell>
          <cell r="F4003">
            <v>1289995525</v>
          </cell>
          <cell r="G4003" t="str">
            <v>Giza</v>
          </cell>
          <cell r="H4003" t="str">
            <v>الجيزه ش الحفريه بشتيل صيدليه محمد ابراهيم</v>
          </cell>
        </row>
        <row r="4004">
          <cell r="B4004">
            <v>22892</v>
          </cell>
          <cell r="C4004" t="str">
            <v>احمد محمد مصطفي الجندي</v>
          </cell>
          <cell r="D4004" t="str">
            <v>عدد 5 سبحه</v>
          </cell>
          <cell r="E4004">
            <v>560</v>
          </cell>
          <cell r="F4004">
            <v>1226570338</v>
          </cell>
          <cell r="G4004" t="str">
            <v>Gharbia</v>
          </cell>
          <cell r="H4004" t="str">
            <v>الغربيه االمحله الكبري منشيه البكري ش الوحده العربيه امام مدرسه المحله الثانويه للبنات سنتر فرست الانويه</v>
          </cell>
        </row>
        <row r="4005">
          <cell r="B4005">
            <v>22893</v>
          </cell>
          <cell r="C4005" t="str">
            <v>رشا رفعت محمد</v>
          </cell>
          <cell r="D4005" t="str">
            <v>عرض التخسيس حلق نيوديميوم + اسورة طاقة ألماني - عرض التخسيس 2 حلق</v>
          </cell>
          <cell r="E4005">
            <v>215</v>
          </cell>
          <cell r="F4005">
            <v>1066642279</v>
          </cell>
          <cell r="G4005" t="str">
            <v>Cairo</v>
          </cell>
          <cell r="H4005" t="str">
            <v>1ش عبدالوهاب يوسف من ش عبده صالح جسر السويس بجوار اشرفكو الدور 8 شقه امام الاسانسير</v>
          </cell>
        </row>
        <row r="4006">
          <cell r="B4006">
            <v>22894</v>
          </cell>
          <cell r="C4006" t="str">
            <v>تغريد ماجد</v>
          </cell>
          <cell r="D4006" t="str">
            <v>عرض التخسيس حلق نيوديميوم + اسورة طاقة ألماني - عرض التخسيس اسورة سابونا + حلق</v>
          </cell>
          <cell r="E4006">
            <v>275</v>
          </cell>
          <cell r="F4006">
            <v>1146822330</v>
          </cell>
          <cell r="G4006" t="str">
            <v>Giza</v>
          </cell>
          <cell r="H4006" t="str">
            <v>شارع المسيقار علي اسماعيل جمب مستشفى ٦ اكتوبر عماره رقم ٩ الطابق ٨ شقه ٨٢</v>
          </cell>
        </row>
        <row r="4007">
          <cell r="B4007">
            <v>22895</v>
          </cell>
          <cell r="C4007" t="str">
            <v>اسراء مجدي</v>
          </cell>
          <cell r="D4007" t="str">
            <v>عرض التخسيس حلق نيوديميوم + اسورة طاقة ألماني - عرض التخسيس 2 حلق</v>
          </cell>
          <cell r="E4007">
            <v>225</v>
          </cell>
          <cell r="F4007">
            <v>1090151406</v>
          </cell>
          <cell r="G4007" t="str">
            <v>Dakahlia</v>
          </cell>
          <cell r="H4007" t="str">
            <v>ميت غمر قريه ميت ابو خالد الدقهليه</v>
          </cell>
        </row>
        <row r="4008">
          <cell r="B4008">
            <v>22896</v>
          </cell>
          <cell r="C4008" t="str">
            <v>عادل صبحي البدراوي</v>
          </cell>
          <cell r="D4008" t="str">
            <v>تشكيله من أرقى وأجود السبح من الأحجار الكريمه الأصلية - عرض الجملة 3 سبح</v>
          </cell>
          <cell r="E4008">
            <v>350</v>
          </cell>
          <cell r="F4008">
            <v>1000037018</v>
          </cell>
          <cell r="G4008" t="str">
            <v>Gharbia</v>
          </cell>
          <cell r="H4008" t="str">
            <v>المحله الكبري ابو راضي ش كيميدار للسياحه برج المستقبل بجوار صيدليه المستقبل</v>
          </cell>
        </row>
        <row r="4009">
          <cell r="B4009">
            <v>22897</v>
          </cell>
          <cell r="C4009" t="str">
            <v>ابراهيم حسن ابراهيم</v>
          </cell>
          <cell r="D4009" t="str">
            <v>عدد 7 سبحه</v>
          </cell>
          <cell r="E4009">
            <v>770</v>
          </cell>
          <cell r="F4009">
            <v>1017491743</v>
          </cell>
          <cell r="G4009" t="str">
            <v>Qalyubia</v>
          </cell>
          <cell r="H4009" t="str">
            <v>القليوبيه قليوب الطريق البطيئ ش الدسوقي ابو الوفا بجوار اولاد السبع للحدايد والبويات</v>
          </cell>
        </row>
        <row r="4010">
          <cell r="B4010">
            <v>22898</v>
          </cell>
          <cell r="C4010" t="str">
            <v>نهلة سيد عبد الجواد</v>
          </cell>
          <cell r="D4010" t="str">
            <v>عرض التخسيس حلق نيوديميوم + اسورة طاقة ألماني - عرض التخسيس 2 حلق</v>
          </cell>
          <cell r="E4010">
            <v>215</v>
          </cell>
          <cell r="F4010">
            <v>1020391081</v>
          </cell>
          <cell r="G4010" t="str">
            <v>Giza</v>
          </cell>
          <cell r="H4010" t="str">
            <v>الجيزة / حدائق الاهرام / بوابة حورس 53 ص امام مدرسة الحسام الدور الثالث شقة 7</v>
          </cell>
        </row>
        <row r="4011">
          <cell r="B4011">
            <v>22899</v>
          </cell>
          <cell r="C4011" t="str">
            <v>عصام محمد فهمي</v>
          </cell>
          <cell r="D4011" t="str">
            <v>عدد 12 سبحه</v>
          </cell>
          <cell r="E4011">
            <v>1285</v>
          </cell>
          <cell r="F4011">
            <v>1017129100</v>
          </cell>
          <cell r="G4011" t="str">
            <v>Cairo</v>
          </cell>
          <cell r="H4011" t="str">
            <v>القاهره الجديده التجمع الاول الياسمين 2 منزل رقم 201 شقه 1 الدور الاول</v>
          </cell>
        </row>
        <row r="4012">
          <cell r="B4012">
            <v>22900</v>
          </cell>
          <cell r="C4012" t="str">
            <v>محمد عزيز</v>
          </cell>
          <cell r="D4012" t="str">
            <v>تشكيله من أرقى وأجود السبح من الأحجار الكريمه الأصلية - عرض الجملة 3 سبح</v>
          </cell>
          <cell r="E4012">
            <v>340</v>
          </cell>
          <cell r="F4012">
            <v>1093373528</v>
          </cell>
          <cell r="G4012" t="str">
            <v>Cairo</v>
          </cell>
          <cell r="H4012" t="str">
            <v>ش فيصل محطه التعاون بجوار حلواني العبد برج الشرطه 271</v>
          </cell>
        </row>
        <row r="4013">
          <cell r="B4013">
            <v>22901</v>
          </cell>
          <cell r="C4013" t="str">
            <v>لارا</v>
          </cell>
          <cell r="D4013" t="str">
            <v>2مغناطيس حلق</v>
          </cell>
          <cell r="E4013">
            <v>1</v>
          </cell>
          <cell r="F4013">
            <v>1020719097</v>
          </cell>
          <cell r="G4013" t="str">
            <v>Beni Suef</v>
          </cell>
          <cell r="H4013" t="str">
            <v>بني سويف ش عبد السلام عارف بجوار مدرسه سان مارك</v>
          </cell>
        </row>
        <row r="4014">
          <cell r="B4014">
            <v>22902</v>
          </cell>
          <cell r="C4014" t="str">
            <v>خالد عبدالعظيم عليان</v>
          </cell>
          <cell r="D4014" t="str">
            <v>3سبح</v>
          </cell>
          <cell r="E4014">
            <v>1</v>
          </cell>
          <cell r="F4014">
            <v>1006883585</v>
          </cell>
          <cell r="G4014" t="str">
            <v>Giza</v>
          </cell>
          <cell r="H4014" t="str">
            <v>الجيزه الصف نزله عليان بجوار صيدليه ناديه عتريس</v>
          </cell>
        </row>
        <row r="4015">
          <cell r="B4015">
            <v>22903</v>
          </cell>
          <cell r="C4015" t="str">
            <v>خالد عبدالعظيم عليان</v>
          </cell>
          <cell r="D4015" t="str">
            <v>3 سبح</v>
          </cell>
          <cell r="E4015">
            <v>35</v>
          </cell>
          <cell r="F4015">
            <v>1006883585</v>
          </cell>
          <cell r="G4015" t="str">
            <v>Giza</v>
          </cell>
          <cell r="H4015" t="str">
            <v>الجيزه الصف نزله عليان بجوار صيدليه ناديه عتريس</v>
          </cell>
        </row>
        <row r="4016">
          <cell r="B4016">
            <v>22904</v>
          </cell>
          <cell r="C4016" t="str">
            <v>Ibrahim Abdel Kader</v>
          </cell>
          <cell r="D4016" t="str">
            <v>تصفيات: زيت عطري خام + اسبراي + دبلة تنجستن أصلي</v>
          </cell>
          <cell r="E4016">
            <v>260</v>
          </cell>
          <cell r="F4016">
            <v>1000004123</v>
          </cell>
          <cell r="G4016" t="str">
            <v>Cairo</v>
          </cell>
          <cell r="H4016" t="str">
            <v>مدينتي مجموعة ٦٤ عماره ٢٣ شقة ١</v>
          </cell>
        </row>
        <row r="4017">
          <cell r="B4017">
            <v>22905</v>
          </cell>
          <cell r="C4017" t="str">
            <v>نزيه احمد صلاح الدين</v>
          </cell>
          <cell r="D4017" t="str">
            <v>تشكيله من أرقى وأجود السبح من الأحجار الكريمه الأصلية - عرض الجملة 3 سبح</v>
          </cell>
          <cell r="E4017">
            <v>350</v>
          </cell>
          <cell r="F4017">
            <v>201098051234</v>
          </cell>
          <cell r="G4017" t="str">
            <v>Dakahlia</v>
          </cell>
          <cell r="H4017" t="str">
            <v>دقادوس ميت غمر الدقهليه ش عبد الباري الشيخ بجوار مسجد فاطمه النبويه</v>
          </cell>
        </row>
        <row r="4018">
          <cell r="B4018">
            <v>22906</v>
          </cell>
          <cell r="C4018" t="str">
            <v>محمد عطيه حجازي</v>
          </cell>
          <cell r="D4018" t="str">
            <v>تشكيله من أرقى وأجود السبح من الأحجار الكريمه الأصلية - عرض الجملة 3 سبح</v>
          </cell>
          <cell r="E4018">
            <v>350</v>
          </cell>
          <cell r="F4018">
            <v>1233443093</v>
          </cell>
          <cell r="G4018" t="str">
            <v>Gharbia</v>
          </cell>
          <cell r="H4018" t="str">
            <v>طنطا 10 ش معاويه شركه المهندس عبدالسلام حجازي للدواجن بجوار نقابة المهندسين بالغربيه</v>
          </cell>
        </row>
        <row r="4019">
          <cell r="B4019">
            <v>22907</v>
          </cell>
          <cell r="C4019" t="str">
            <v>ياسر عويضه</v>
          </cell>
          <cell r="D4019" t="str">
            <v>2 سبحه</v>
          </cell>
          <cell r="E4019">
            <v>1</v>
          </cell>
          <cell r="F4019">
            <v>1003596063</v>
          </cell>
          <cell r="G4019" t="str">
            <v>Cairo</v>
          </cell>
          <cell r="H4019" t="str">
            <v>168 ش جوزيف تيتو النزهه معارض عبد العزيز السلاب</v>
          </cell>
        </row>
        <row r="4020">
          <cell r="B4020">
            <v>22908</v>
          </cell>
          <cell r="C4020" t="str">
            <v>مرغني سعيد ابو صالح</v>
          </cell>
          <cell r="D4020" t="str">
            <v>تشكيله من أرقى وأجود السبح من الأحجار الكريمه الأصلية - عرض الجملة 3 سبح</v>
          </cell>
          <cell r="E4020">
            <v>340</v>
          </cell>
          <cell r="F4020">
            <v>1001407775</v>
          </cell>
          <cell r="G4020" t="str">
            <v>Giza</v>
          </cell>
          <cell r="H4020" t="str">
            <v>الجيزه 14 ش التيسير نهايه فيصل هرم امام بنزينه توتال الدور  5 شقه 11</v>
          </cell>
        </row>
        <row r="4021">
          <cell r="B4021">
            <v>22909</v>
          </cell>
          <cell r="C4021" t="str">
            <v>حسن زناتي</v>
          </cell>
          <cell r="D4021" t="str">
            <v>تشكيله من أرقى وأجود السبح من الأحجار الكريمه الأصلية - عرض الجملة 3 سبح</v>
          </cell>
          <cell r="E4021">
            <v>340</v>
          </cell>
          <cell r="F4021">
            <v>1550251443</v>
          </cell>
          <cell r="G4021" t="str">
            <v>Cairo</v>
          </cell>
          <cell r="H4021" t="str">
            <v>القاهره عين شمس الشرقيه ش الامام عمر متفرع من ش العرين عماره ابوغالي رقم72 خلف مدرسه مودرن سكول الزهراء</v>
          </cell>
        </row>
        <row r="4022">
          <cell r="B4022">
            <v>22910</v>
          </cell>
          <cell r="C4022" t="str">
            <v>حمدى البدرى</v>
          </cell>
          <cell r="D4022" t="str">
            <v>تشكيله من أرقى وأجود السبح من الأحجار الكريمه الأصلية - عرض الجملة 3 سبح</v>
          </cell>
          <cell r="E4022">
            <v>340</v>
          </cell>
          <cell r="F4022">
            <v>1118601100</v>
          </cell>
          <cell r="G4022" t="str">
            <v>Giza</v>
          </cell>
          <cell r="H4022" t="str">
            <v>١٣ ش اسماعيل الخضرى من ش سلامه الراضى بجوار صيدلية نهاد أرض اللوا</v>
          </cell>
        </row>
        <row r="4023">
          <cell r="B4023">
            <v>22911</v>
          </cell>
          <cell r="C4023" t="str">
            <v>سامى محمد عباس</v>
          </cell>
          <cell r="D4023" t="str">
            <v>تشكيله من أرقى وأجود السبح من الأحجار الكريمه الأصلية - عرض الجملة 3 سبح</v>
          </cell>
          <cell r="E4023">
            <v>340</v>
          </cell>
          <cell r="F4023">
            <v>1201157555</v>
          </cell>
          <cell r="G4023" t="str">
            <v>Cairo</v>
          </cell>
          <cell r="H4023" t="str">
            <v>١١ ميدان السيدة زينب</v>
          </cell>
        </row>
        <row r="4024">
          <cell r="B4024">
            <v>22912</v>
          </cell>
          <cell r="C4024" t="str">
            <v>اشرف غباشى  sys</v>
          </cell>
          <cell r="D4024" t="str">
            <v>سبحه فيروز ابيض</v>
          </cell>
          <cell r="E4024">
            <v>1</v>
          </cell>
          <cell r="F4024">
            <v>1005119690</v>
          </cell>
          <cell r="G4024" t="str">
            <v>Cairo</v>
          </cell>
          <cell r="H4024" t="str">
            <v>القاهره 208 شارع ترعة الجبل حدائق القبة القاهرة خلف مدرسة الدار البيضاء وأمام جامع السادات</v>
          </cell>
        </row>
        <row r="4025">
          <cell r="B4025">
            <v>22913</v>
          </cell>
          <cell r="C4025" t="str">
            <v>هبه احمد</v>
          </cell>
          <cell r="D4025" t="str">
            <v>عرض التخسيس حلق نيوديميوم + اسورة طاقة ألماني - عرض التخسيس 2 حلق</v>
          </cell>
          <cell r="E4025">
            <v>215</v>
          </cell>
          <cell r="F4025">
            <v>1014612986</v>
          </cell>
          <cell r="G4025" t="str">
            <v>Cairo</v>
          </cell>
          <cell r="H4025" t="str">
            <v>109 ش التحرير بالدقي عماره هيئه الاوقاف</v>
          </cell>
        </row>
        <row r="4026">
          <cell r="B4026">
            <v>22914</v>
          </cell>
          <cell r="C4026" t="str">
            <v>جمال الشيخ</v>
          </cell>
          <cell r="D4026" t="str">
            <v>تشكيله من أرقى وأجود السبح من الأحجار الكريمه الأصلية - عرض الجملة 3 سبح</v>
          </cell>
          <cell r="E4026">
            <v>350</v>
          </cell>
          <cell r="F4026">
            <v>1001713097</v>
          </cell>
          <cell r="G4026" t="str">
            <v>Alexandria</v>
          </cell>
          <cell r="H4026" t="str">
            <v>اسكندريه اللبان 19 ش مسجد الحاج نظير</v>
          </cell>
        </row>
        <row r="4027">
          <cell r="B4027">
            <v>22915</v>
          </cell>
          <cell r="C4027" t="str">
            <v>هشام احمد فخري</v>
          </cell>
          <cell r="D4027" t="str">
            <v>تشكيله من أرقى وأجود السبح من الأحجار الكريمه الأصلية - عرض الجملة 3 سبح</v>
          </cell>
          <cell r="E4027">
            <v>340</v>
          </cell>
          <cell r="F4027">
            <v>1004440362</v>
          </cell>
          <cell r="G4027" t="str">
            <v>Cairo</v>
          </cell>
          <cell r="H4027" t="str">
            <v>مدينة العبور كمباوند جولف سيتي فيلا 21</v>
          </cell>
        </row>
        <row r="4028">
          <cell r="B4028">
            <v>22916</v>
          </cell>
          <cell r="C4028" t="str">
            <v>ام يوسف</v>
          </cell>
          <cell r="D4028" t="str">
            <v>عرض التخسيس حلق نيوديميوم + اسورة طاقة ألماني - عرض التخسيس 2 حلق</v>
          </cell>
          <cell r="E4028">
            <v>225</v>
          </cell>
          <cell r="F4028">
            <v>1205545525</v>
          </cell>
          <cell r="G4028" t="str">
            <v>Suez</v>
          </cell>
          <cell r="H4028" t="str">
            <v>السويس عرب المعمل عماير الشركه عماره 23 شقه 4 الدور التاني</v>
          </cell>
        </row>
        <row r="4029">
          <cell r="B4029">
            <v>22917</v>
          </cell>
          <cell r="C4029" t="str">
            <v>Ahmed Youssef</v>
          </cell>
          <cell r="D4029" t="str">
            <v>عطر الحب Oxytocin enhancing blend - زجاجة هرمون خام 10 مل</v>
          </cell>
          <cell r="E4029">
            <v>305</v>
          </cell>
          <cell r="F4029">
            <v>1208680860</v>
          </cell>
          <cell r="G4029" t="str">
            <v>Aswan</v>
          </cell>
          <cell r="H4029" t="str">
            <v>ش الكورنيش بجوار شركة كوكاكولا عماره ١ -اسوان</v>
          </cell>
        </row>
        <row r="4030">
          <cell r="B4030">
            <v>22918</v>
          </cell>
          <cell r="C4030" t="str">
            <v>محمد المطري</v>
          </cell>
          <cell r="D4030" t="str">
            <v>عطر الحب Oxytocin enhancing blend - هرمون خام + عطر مدعم بالهرمون</v>
          </cell>
          <cell r="E4030">
            <v>385</v>
          </cell>
          <cell r="F4030">
            <v>1008788782</v>
          </cell>
          <cell r="G4030" t="str">
            <v>Damietta</v>
          </cell>
          <cell r="H4030" t="str">
            <v>آخر شارع الشرباصي بعد جامع الشرباصي من جهة المطري أعلى محل السعد للمفروشات بجوار عبد الرحمن السنباري للادوات الكهربائيه الدور الثاني</v>
          </cell>
        </row>
        <row r="4031">
          <cell r="B4031">
            <v>22919</v>
          </cell>
          <cell r="C4031" t="str">
            <v>محمود يسري</v>
          </cell>
          <cell r="D4031" t="str">
            <v>عطر الحب Oxytocin enhancing blend - زجاجة هرمون خام 10 مل</v>
          </cell>
          <cell r="E4031">
            <v>275</v>
          </cell>
          <cell r="F4031">
            <v>1067486012</v>
          </cell>
          <cell r="G4031" t="str">
            <v>6th of October</v>
          </cell>
          <cell r="H4031" t="str">
            <v>اكتوبر</v>
          </cell>
        </row>
        <row r="4032">
          <cell r="B4032">
            <v>22920</v>
          </cell>
          <cell r="C4032" t="str">
            <v>محمود محمد البطريق البطريق</v>
          </cell>
          <cell r="D4032" t="str">
            <v>عطر الحب Oxytocin enhancing blend - زجاجة هرمون خام 10 مل</v>
          </cell>
          <cell r="E4032">
            <v>285</v>
          </cell>
          <cell r="F4032">
            <v>1156504612</v>
          </cell>
          <cell r="G4032" t="str">
            <v>Al Sharqia</v>
          </cell>
          <cell r="H4032" t="str">
            <v>مصر الشرقيه بلبيس شارع ابوبكر الصديق</v>
          </cell>
        </row>
        <row r="4033">
          <cell r="B4033">
            <v>22921</v>
          </cell>
          <cell r="C4033" t="str">
            <v>فاطمه الزهراء محمد حسن</v>
          </cell>
          <cell r="D4033" t="str">
            <v>عطر الحب Oxytocin enhancing blend - زجاجة هرمون خام 10 مل</v>
          </cell>
          <cell r="E4033">
            <v>295</v>
          </cell>
          <cell r="F4033">
            <v>1023329343</v>
          </cell>
          <cell r="G4033" t="str">
            <v>Asyut</v>
          </cell>
          <cell r="H4033" t="str">
            <v>شارع سعد زغلول</v>
          </cell>
        </row>
        <row r="4034">
          <cell r="B4034">
            <v>22922</v>
          </cell>
          <cell r="C4034" t="str">
            <v>سها الباز احمد</v>
          </cell>
          <cell r="D4034" t="str">
            <v>عطر الحب Oxytocin enhancing blend - زجاجة هرمون خام 10 مل</v>
          </cell>
          <cell r="E4034">
            <v>275</v>
          </cell>
          <cell r="F4034">
            <v>1101010126</v>
          </cell>
          <cell r="G4034" t="str">
            <v>Cairo</v>
          </cell>
          <cell r="H4034" t="str">
            <v>مجموعه ٤ عماره ٨ شفه ٢٢ الرحاب القاهره الجديده</v>
          </cell>
        </row>
        <row r="4035">
          <cell r="B4035">
            <v>22923</v>
          </cell>
          <cell r="C4035" t="str">
            <v>تغريد عبدالوهاب</v>
          </cell>
          <cell r="D4035" t="str">
            <v>عرض التخسيس حلق نيوديميوم + اسورة طاقة ألماني - عرض التخسيس اسورة سابونا + حلق</v>
          </cell>
          <cell r="E4035">
            <v>275</v>
          </cell>
          <cell r="F4035">
            <v>1146822330</v>
          </cell>
          <cell r="G4035" t="str">
            <v>Giza</v>
          </cell>
          <cell r="H4035" t="str">
            <v>الدقي شارع المسيقار علي ايماعيل جمب مستشفى ٦ اكتوبر عماره رقم ٩ الطابق ٨ شقه ٨٢</v>
          </cell>
        </row>
        <row r="4036">
          <cell r="B4036">
            <v>22924</v>
          </cell>
          <cell r="C4036" t="str">
            <v>إبراهيم سليمان</v>
          </cell>
          <cell r="D4036" t="str">
            <v>عطر الحب Oxytocin enhancing blend - هرمون خام + عطر مدعم بالهرمون</v>
          </cell>
          <cell r="E4036">
            <v>385</v>
          </cell>
          <cell r="F4036">
            <v>1010454864</v>
          </cell>
          <cell r="G4036" t="str">
            <v>Dakahlia</v>
          </cell>
          <cell r="H4036" t="str">
            <v>المنصورة توريل ش سعد زغلول بجوار صيدلية الطرشوبى جيم فتنس وورلد</v>
          </cell>
        </row>
        <row r="4037">
          <cell r="B4037">
            <v>22925</v>
          </cell>
          <cell r="C4037" t="str">
            <v>Mohamed ali mahmoud</v>
          </cell>
          <cell r="D4037" t="str">
            <v>عطر الحب Oxytocin enhancing blend - زجاجة هرمون خام 10 مل</v>
          </cell>
          <cell r="E4037">
            <v>275</v>
          </cell>
          <cell r="F4037">
            <v>1206131344</v>
          </cell>
          <cell r="G4037" t="str">
            <v>Cairo</v>
          </cell>
          <cell r="H4037" t="str">
            <v>3 محمد سلامه متفرع من خالد بن الوليد جسر السويس</v>
          </cell>
        </row>
        <row r="4038">
          <cell r="B4038">
            <v>22926</v>
          </cell>
          <cell r="C4038" t="str">
            <v>سميره تمام</v>
          </cell>
          <cell r="D4038" t="str">
            <v>عرض التخسيس حلق نيوديميوم + اسورة طاقة ألماني - عرض التخسيس اسورة سابونا + حلق</v>
          </cell>
          <cell r="E4038">
            <v>275</v>
          </cell>
          <cell r="F4038">
            <v>1118956448</v>
          </cell>
          <cell r="G4038" t="str">
            <v>6th of October</v>
          </cell>
          <cell r="H4038" t="str">
            <v>الحي المتميز امام ميدان رامو ش عبدالمنعم رياض منطقه المستشفيات المستشفي الدولي للكلي والمسالك البوليه بجوار مستشفي نيورو سبتاليا</v>
          </cell>
        </row>
        <row r="4039">
          <cell r="B4039">
            <v>22927</v>
          </cell>
          <cell r="C4039" t="str">
            <v>محمد علي عبد الحي</v>
          </cell>
          <cell r="D4039" t="str">
            <v>عرض التخسيس حلق نيوديميوم + اسورة طاقة ألماني - عرض التخسيس 2 حلق</v>
          </cell>
          <cell r="E4039">
            <v>225</v>
          </cell>
          <cell r="F4039">
            <v>1008742535</v>
          </cell>
          <cell r="G4039" t="str">
            <v>Kafr el-Sheikh</v>
          </cell>
          <cell r="H4039" t="str">
            <v>كفر الشيخ الحامول</v>
          </cell>
        </row>
        <row r="4040">
          <cell r="B4040">
            <v>22928</v>
          </cell>
          <cell r="C4040" t="str">
            <v>محمد نجاح محمد</v>
          </cell>
          <cell r="D4040" t="str">
            <v>عرض التخسيس حلق نيوديميوم + اسورة طاقة ألماني - عرض التخسيس 2 حلق</v>
          </cell>
          <cell r="E4040">
            <v>215</v>
          </cell>
          <cell r="F4040">
            <v>1033523005</v>
          </cell>
          <cell r="G4040" t="str">
            <v>Cairo</v>
          </cell>
          <cell r="H4040" t="str">
            <v>التجمع الاول المستثمرين الشماليه كمبوند المستشارين عماره 43 الدور الخامس</v>
          </cell>
        </row>
        <row r="4041">
          <cell r="B4041">
            <v>22929</v>
          </cell>
          <cell r="C4041" t="str">
            <v>عبدالقادر ربيع عبدالقادر</v>
          </cell>
          <cell r="D4041" t="str">
            <v>عطر الحب Oxytocin enhancing blend - هرمون خام + عطر مدعم بالهرمون</v>
          </cell>
          <cell r="E4041">
            <v>375</v>
          </cell>
          <cell r="F4041">
            <v>1114747193</v>
          </cell>
          <cell r="G4041" t="str">
            <v>Giza</v>
          </cell>
          <cell r="H4041" t="str">
            <v>صفط اللبن الجيزه مسجد بلال بعد كوبري صفط</v>
          </cell>
        </row>
        <row r="4042">
          <cell r="B4042">
            <v>22930</v>
          </cell>
          <cell r="C4042" t="str">
            <v>سالم طلعت سالم</v>
          </cell>
          <cell r="D4042" t="str">
            <v>عرض التخسيس حلق نيوديميوم + اسورة طاقة ألماني - عرض التخسيس 2 حلق</v>
          </cell>
          <cell r="E4042">
            <v>235</v>
          </cell>
          <cell r="F4042">
            <v>1103038393</v>
          </cell>
          <cell r="G4042" t="str">
            <v>Beni Suef</v>
          </cell>
          <cell r="H4042" t="str">
            <v>بني سويف ببا</v>
          </cell>
        </row>
        <row r="4043">
          <cell r="B4043">
            <v>22931</v>
          </cell>
          <cell r="C4043" t="str">
            <v>مصطفي عبدالمنعم</v>
          </cell>
          <cell r="D4043" t="str">
            <v>تشكيله من أرقى وأجود السبح من الأحجار الكريمه الأصلية - عرض الجملة 3 سبح</v>
          </cell>
          <cell r="E4043">
            <v>340</v>
          </cell>
          <cell r="F4043">
            <v>1005422223</v>
          </cell>
          <cell r="G4043" t="str">
            <v>Cairo</v>
          </cell>
          <cell r="H4043" t="str">
            <v>ارض الجولف مصر الجديدة 3 ش حجر ابن عسقلاني متفرع من ش اسماء فهمي بجوار كليه البنات شقه 3 الدور الاول</v>
          </cell>
        </row>
        <row r="4044">
          <cell r="B4044">
            <v>22932</v>
          </cell>
          <cell r="C4044" t="str">
            <v>Amro charap Charap</v>
          </cell>
          <cell r="D4044" t="str">
            <v>عطر الحب Oxytocin enhancing blend - هرمون خام + عطر مدعم بالهرمون</v>
          </cell>
          <cell r="E4044">
            <v>375</v>
          </cell>
          <cell r="F4044">
            <v>1066211117</v>
          </cell>
          <cell r="G4044" t="str">
            <v>Cairo</v>
          </cell>
          <cell r="H4044" t="str">
            <v>المقطم شارع عمار بن ياسر متفرع من شارع ٩ خلف مسجد مستوره الدور الأرضي شقه ٤ عقار رقم ٧٤٩٢</v>
          </cell>
        </row>
        <row r="4045">
          <cell r="B4045">
            <v>22933</v>
          </cell>
          <cell r="C4045" t="str">
            <v>الاستاذ السيد عبدالله</v>
          </cell>
          <cell r="D4045" t="str">
            <v>عدد 2 سبحه</v>
          </cell>
          <cell r="E4045">
            <v>310</v>
          </cell>
          <cell r="F4045">
            <v>1229832710</v>
          </cell>
          <cell r="G4045" t="str">
            <v>Monufia</v>
          </cell>
          <cell r="H4045" t="str">
            <v>بسرس الليان المنوفيه</v>
          </cell>
        </row>
        <row r="4046">
          <cell r="B4046">
            <v>22934</v>
          </cell>
          <cell r="C4046" t="str">
            <v>مروه احمد القاضي</v>
          </cell>
          <cell r="D4046" t="str">
            <v>عرض التخسيس حلق نيوديميوم + اسورة طاقة ألماني - عرض التخسيس 2 حلق</v>
          </cell>
          <cell r="E4046">
            <v>225</v>
          </cell>
          <cell r="F4046">
            <v>1223482637</v>
          </cell>
          <cell r="G4046" t="str">
            <v>Alexandria</v>
          </cell>
          <cell r="H4046" t="str">
            <v>الاسكندريه 13 عثمان فهمي متفرع من الرصافه محرم بكك</v>
          </cell>
        </row>
        <row r="4047">
          <cell r="B4047">
            <v>22935</v>
          </cell>
          <cell r="C4047" t="str">
            <v>محمد بهنسي الشيخ</v>
          </cell>
          <cell r="D4047" t="str">
            <v>عطر الحب Oxytocin enhancing blend - هرمون خام + عطر مدعم بالهرمون</v>
          </cell>
          <cell r="E4047">
            <v>385</v>
          </cell>
          <cell r="F4047">
            <v>1010316202</v>
          </cell>
          <cell r="G4047" t="str">
            <v>Gharbia</v>
          </cell>
          <cell r="H4047" t="str">
            <v>الغربيه طنطا بجوار محطه القطار وعمر افندي</v>
          </cell>
        </row>
        <row r="4048">
          <cell r="B4048">
            <v>22936</v>
          </cell>
          <cell r="C4048" t="str">
            <v>كريستين نبيل ماكن</v>
          </cell>
          <cell r="D4048" t="str">
            <v>عرض التخسيس حلق نيوديميوم + اسورة طاقة ألماني - عرض التخسيس 2 حلق</v>
          </cell>
          <cell r="E4048">
            <v>215</v>
          </cell>
          <cell r="F4048">
            <v>1206461352</v>
          </cell>
          <cell r="G4048" t="str">
            <v>Cairo</v>
          </cell>
          <cell r="H4048" t="str">
            <v>القاهره 12 ش عزيز عثمان الخلافاوي شبرا مصر الدور 7 شقه 20</v>
          </cell>
        </row>
        <row r="4049">
          <cell r="B4049">
            <v>22937</v>
          </cell>
          <cell r="C4049" t="str">
            <v>ياسر ابو سداح</v>
          </cell>
          <cell r="D4049" t="str">
            <v>سبحه عقيق تايجر اي 33 حبه</v>
          </cell>
          <cell r="E4049">
            <v>225</v>
          </cell>
          <cell r="F4049">
            <v>1225960828</v>
          </cell>
          <cell r="G4049" t="str">
            <v>Alexandria</v>
          </cell>
          <cell r="H4049" t="str">
            <v>العامريه ش مخزن الزيت الاسكندريه</v>
          </cell>
        </row>
        <row r="4050">
          <cell r="B4050">
            <v>22938</v>
          </cell>
          <cell r="C4050" t="str">
            <v>السعيد محمود الصياد</v>
          </cell>
          <cell r="D4050" t="str">
            <v>عرض التخسيس حلق نيوديميوم + اسورة طاقة ألماني - عرض التخسيس 2 حلق</v>
          </cell>
          <cell r="E4050">
            <v>225</v>
          </cell>
          <cell r="F4050">
            <v>1009149310</v>
          </cell>
          <cell r="G4050" t="str">
            <v>Kafr el-Sheikh</v>
          </cell>
          <cell r="H4050" t="str">
            <v>كفر الشيخ مدينه دسوق ش الجيش عند سوبر ماركت المدينه و قهوه امنه قتايه عماره ابو النور في النص الدور التالت علوي</v>
          </cell>
        </row>
        <row r="4051">
          <cell r="B4051">
            <v>22939</v>
          </cell>
          <cell r="C4051" t="str">
            <v>رشا صلاح عبدالحميد</v>
          </cell>
          <cell r="D4051" t="str">
            <v>عرض التخسيس حلق نيوديميوم + اسورة طاقة ألماني - عرض التخسيس 2 حلق</v>
          </cell>
          <cell r="E4051">
            <v>215</v>
          </cell>
          <cell r="F4051">
            <v>1019757117</v>
          </cell>
          <cell r="G4051" t="str">
            <v>Giza</v>
          </cell>
          <cell r="H4051" t="str">
            <v>ش منصور مهران قصاد مجمع المحاكم الجيزه</v>
          </cell>
        </row>
        <row r="4052">
          <cell r="B4052">
            <v>22940</v>
          </cell>
          <cell r="C4052" t="str">
            <v>احمد مازن</v>
          </cell>
          <cell r="D4052" t="str">
            <v>عدد 10 سبحه</v>
          </cell>
          <cell r="E4052">
            <v>1105</v>
          </cell>
          <cell r="F4052">
            <v>1226820005</v>
          </cell>
          <cell r="G4052" t="str">
            <v>Sohag</v>
          </cell>
          <cell r="H4052" t="str">
            <v>محل السنيور سوهاج سور النادي البحري بجوار محل الوكاله لملابس التصدير امام سوبر ماركت ديمه</v>
          </cell>
        </row>
        <row r="4053">
          <cell r="B4053">
            <v>22941</v>
          </cell>
          <cell r="C4053" t="str">
            <v>مجدي المغربي</v>
          </cell>
          <cell r="D4053" t="str">
            <v>تشكيله من أرقى وأجود السبح من الأحجار الكريمه الأصلية - عرض الجملة 3 سبح</v>
          </cell>
          <cell r="E4053">
            <v>340</v>
          </cell>
          <cell r="F4053">
            <v>1115495777</v>
          </cell>
          <cell r="G4053" t="str">
            <v>Helwan</v>
          </cell>
          <cell r="H4053" t="str">
            <v>524 ش المطافي مجاوره 6 المشروع الامريكي حلوان امام اداره النجدة و المطافي</v>
          </cell>
        </row>
        <row r="4054">
          <cell r="B4054">
            <v>22942</v>
          </cell>
          <cell r="C4054" t="str">
            <v>ريم صلاح منير</v>
          </cell>
          <cell r="D4054" t="str">
            <v>عرض التخسيس حلق نيوديميوم + اسورة طاقة ألماني - عرض التخسيس 2 حلق</v>
          </cell>
          <cell r="E4054">
            <v>215</v>
          </cell>
          <cell r="F4054">
            <v>1002518150</v>
          </cell>
          <cell r="G4054" t="str">
            <v>Cairo</v>
          </cell>
          <cell r="H4054" t="str">
            <v>المقطم ش 9 كمبوند جولد جيتس عماره 121 انتر كم 11</v>
          </cell>
        </row>
        <row r="4055">
          <cell r="B4055">
            <v>22943</v>
          </cell>
          <cell r="C4055" t="str">
            <v>محمود خليفه</v>
          </cell>
          <cell r="D4055" t="str">
            <v>عرض التخسيس حلق نيوديميوم + اسورة طاقة ألماني - عرض التخسيس 2 حلق</v>
          </cell>
          <cell r="E4055">
            <v>215</v>
          </cell>
          <cell r="F4055">
            <v>1140234177</v>
          </cell>
          <cell r="G4055" t="str">
            <v>Giza</v>
          </cell>
          <cell r="H4055" t="str">
            <v>الجيزه 18 مكرر ناصر الثوره الهرم الور التاني شقه 3 فوق قهوه وادي الريان</v>
          </cell>
        </row>
        <row r="4056">
          <cell r="B4056">
            <v>22944</v>
          </cell>
          <cell r="C4056" t="str">
            <v>محمد خضر محمد</v>
          </cell>
          <cell r="D4056" t="str">
            <v>عدد 10 سبحه</v>
          </cell>
          <cell r="E4056">
            <v>1075</v>
          </cell>
          <cell r="F4056">
            <v>1065666164</v>
          </cell>
          <cell r="G4056" t="str">
            <v>Cairo</v>
          </cell>
          <cell r="H4056" t="str">
            <v>5/34 مصطفي النحاس مدينه نصر القاهره الدور التاني شقه 202</v>
          </cell>
        </row>
        <row r="4057">
          <cell r="B4057">
            <v>22945</v>
          </cell>
          <cell r="C4057" t="str">
            <v>روان محمد نبيل الصعيدي</v>
          </cell>
          <cell r="D4057" t="str">
            <v>عرض التخسيس حلق نيوديميوم + اسورة طاقة ألماني - عرض التخسيس 2 حلق</v>
          </cell>
          <cell r="E4057">
            <v>215</v>
          </cell>
          <cell r="F4057">
            <v>1281290998</v>
          </cell>
          <cell r="G4057" t="str">
            <v>Cairo</v>
          </cell>
          <cell r="H4057" t="str">
            <v>العبور حي الشباب الاسكان القومي العماره 40</v>
          </cell>
        </row>
        <row r="4058">
          <cell r="B4058">
            <v>22946</v>
          </cell>
          <cell r="C4058" t="str">
            <v>ادهم ناصف زهدي يوسف</v>
          </cell>
          <cell r="D4058" t="str">
            <v>عرض التخسيس حلق نيوديميوم + اسورة طاقة ألماني - عرض التخسيس 2 حلق</v>
          </cell>
          <cell r="E4058">
            <v>215</v>
          </cell>
          <cell r="F4058">
            <v>1150541636</v>
          </cell>
          <cell r="G4058" t="str">
            <v>Cairo</v>
          </cell>
          <cell r="H4058" t="str">
            <v>العنوان 15 مايو الاتوستراد تقطع صالح صبحي كشك بزار واش البلد ابو ادهم</v>
          </cell>
        </row>
        <row r="4059">
          <cell r="B4059">
            <v>22947</v>
          </cell>
          <cell r="C4059" t="str">
            <v>جيجي</v>
          </cell>
          <cell r="D4059" t="str">
            <v>عرض التخسيس حلق نيوديميوم + اسورة طاقة ألماني - عرض التخسيس 2 حلق</v>
          </cell>
          <cell r="E4059">
            <v>225</v>
          </cell>
          <cell r="F4059">
            <v>1286993635</v>
          </cell>
          <cell r="G4059" t="str">
            <v>Gharbia</v>
          </cell>
          <cell r="H4059" t="str">
            <v>الغربيه طنطا ش حسن مطر المتفرع من المحكمه الدور الرابع</v>
          </cell>
        </row>
        <row r="4060">
          <cell r="B4060">
            <v>22948</v>
          </cell>
          <cell r="C4060" t="str">
            <v>نقيب علي</v>
          </cell>
          <cell r="D4060" t="str">
            <v>تشكيله من أرقى وأجود السبح من الأحجار الكريمه الأصلية - عرض الجملة 3 سبح</v>
          </cell>
          <cell r="E4060">
            <v>340</v>
          </cell>
          <cell r="F4060">
            <v>1007657101</v>
          </cell>
          <cell r="G4060" t="str">
            <v>6th of October</v>
          </cell>
          <cell r="H4060" t="str">
            <v>مدينه الياسمين لضباط القوات المسلحه عماره 43 شقه 54 الدور الخامس بعد الارضي حدايق اكتوبر</v>
          </cell>
        </row>
        <row r="4061">
          <cell r="B4061">
            <v>22949</v>
          </cell>
          <cell r="C4061" t="str">
            <v>ماريان اميل</v>
          </cell>
          <cell r="D4061" t="str">
            <v>عرض التخسيس حلق نيوديميوم + اسورة طاقة ألماني - عرض التخسيس 2 حلق</v>
          </cell>
          <cell r="E4061">
            <v>215</v>
          </cell>
          <cell r="F4061">
            <v>1273094075</v>
          </cell>
          <cell r="G4061" t="str">
            <v>Cairo</v>
          </cell>
          <cell r="H4061" t="str">
            <v>عماره 14 مربع 3 الحيالتاني مدينه الشروق امام مدرسة احمد المنسي</v>
          </cell>
        </row>
        <row r="4062">
          <cell r="B4062">
            <v>22950</v>
          </cell>
          <cell r="C4062" t="str">
            <v>خالد احمد محمد</v>
          </cell>
          <cell r="D4062" t="str">
            <v>عرض التخسيس حلق نيوديميوم + اسورة طاقة ألماني - عرض التخسيس 2 حلق</v>
          </cell>
          <cell r="E4062">
            <v>225</v>
          </cell>
          <cell r="F4062">
            <v>1127346970</v>
          </cell>
          <cell r="G4062" t="str">
            <v>Al Sharqia</v>
          </cell>
          <cell r="H4062" t="str">
            <v>الشرقيه العاشر من رمضان مجاوره 4 عماره 41 شقه 1</v>
          </cell>
        </row>
        <row r="4063">
          <cell r="B4063">
            <v>22951</v>
          </cell>
          <cell r="C4063" t="str">
            <v>مروه عمرو محمد</v>
          </cell>
          <cell r="D4063" t="str">
            <v>عرض التخسيس حلق نيوديميوم + اسورة طاقة ألماني - عرض التخسيس 2 حلق</v>
          </cell>
          <cell r="E4063">
            <v>245</v>
          </cell>
          <cell r="F4063">
            <v>1013224925</v>
          </cell>
          <cell r="G4063" t="str">
            <v>Beni Suef</v>
          </cell>
          <cell r="H4063" t="str">
            <v>بني سويف ارض الحريه ش فيلا العيسوي</v>
          </cell>
        </row>
        <row r="4064">
          <cell r="B4064">
            <v>22952</v>
          </cell>
          <cell r="C4064" t="str">
            <v>رباب مصطفي ابراهيم</v>
          </cell>
          <cell r="D4064" t="str">
            <v>عرض التخسيس حلق نيوديميوم + اسورة طاقة ألماني - عرض التخسيس 2 حلق</v>
          </cell>
          <cell r="E4064">
            <v>225</v>
          </cell>
          <cell r="F4064">
            <v>1013296166</v>
          </cell>
          <cell r="G4064" t="str">
            <v>Monufia</v>
          </cell>
          <cell r="H4064" t="str">
            <v>المنوفيه قويسنا شبرا بخوم بجوار جامع الباجوري</v>
          </cell>
        </row>
        <row r="4065">
          <cell r="B4065">
            <v>22953</v>
          </cell>
          <cell r="C4065" t="str">
            <v>رزق عبده</v>
          </cell>
          <cell r="D4065" t="str">
            <v>تشكيله من أرقى وأجود السبح من الأحجار الكريمه الأصلية - عرض الجملة 3 سبح</v>
          </cell>
          <cell r="E4065">
            <v>350</v>
          </cell>
          <cell r="F4065">
            <v>1223911900</v>
          </cell>
          <cell r="G4065" t="str">
            <v>Gharbia</v>
          </cell>
          <cell r="H4065" t="str">
            <v>الغربيه 4 ش الشهيد محمد يوسف سماحه سمنود</v>
          </cell>
        </row>
        <row r="4066">
          <cell r="B4066">
            <v>22954</v>
          </cell>
          <cell r="C4066" t="str">
            <v>م-ايمان</v>
          </cell>
          <cell r="D4066" t="str">
            <v>عرض التخسيس حلق نيوديميوم + اسورة طاقة ألماني - عرض التخسيس 2 حلق</v>
          </cell>
          <cell r="E4066">
            <v>215</v>
          </cell>
          <cell r="F4066">
            <v>1005442223</v>
          </cell>
          <cell r="G4066" t="str">
            <v>Cairo</v>
          </cell>
          <cell r="H4066" t="str">
            <v>مستشفي النيل بدراوي كورنيش النيل المعادي</v>
          </cell>
        </row>
        <row r="4067">
          <cell r="B4067">
            <v>22955</v>
          </cell>
          <cell r="C4067" t="str">
            <v>إبراهيم عادل محمد</v>
          </cell>
          <cell r="D4067" t="str">
            <v>عدد 3 سبحه</v>
          </cell>
          <cell r="E4067">
            <v>1</v>
          </cell>
          <cell r="F4067">
            <v>1270861606</v>
          </cell>
          <cell r="G4067" t="str">
            <v>Giza</v>
          </cell>
          <cell r="H4067" t="str">
            <v>المنصورية منشأة القناطر الجيزة الشارع العمومي بجوار مسجد البدر محل إبراهيم الصعيدي</v>
          </cell>
        </row>
        <row r="4068">
          <cell r="B4068">
            <v>22956</v>
          </cell>
          <cell r="C4068" t="str">
            <v>وليد يوسف رحمه</v>
          </cell>
          <cell r="D4068" t="str">
            <v>عدد 5 سبحه</v>
          </cell>
          <cell r="E4068">
            <v>560</v>
          </cell>
          <cell r="F4068">
            <v>1061119406</v>
          </cell>
          <cell r="G4068" t="str">
            <v>Alexandria</v>
          </cell>
          <cell r="H4068" t="str">
            <v>الاسكندريه العجمي اكتوبر شاطئ النخيل تقاطع ش 9/4 عماره 14</v>
          </cell>
        </row>
        <row r="4069">
          <cell r="B4069">
            <v>22957</v>
          </cell>
          <cell r="C4069" t="str">
            <v>هيثم محمد عبد العليم</v>
          </cell>
          <cell r="D4069" t="str">
            <v>سبحه ٩٩ حبه فيروز اخضر</v>
          </cell>
          <cell r="E4069">
            <v>315</v>
          </cell>
          <cell r="F4069">
            <v>1229646367</v>
          </cell>
          <cell r="G4069" t="str">
            <v>Al Sharqia</v>
          </cell>
          <cell r="H4069" t="str">
            <v>قريه كفر المحموديه مركز هيها الشرقيه بجوار المسجد الشرقى الكبير</v>
          </cell>
        </row>
        <row r="4070">
          <cell r="B4070">
            <v>22958</v>
          </cell>
          <cell r="C4070" t="str">
            <v>احمد ماهر عبد الرحيم Sys</v>
          </cell>
          <cell r="D4070" t="str">
            <v>عطر الحب Oxytocin enhancing blend - هرمون خام + عطر مدعم بالهرمون</v>
          </cell>
          <cell r="E4070">
            <v>375</v>
          </cell>
          <cell r="F4070">
            <v>1141330026</v>
          </cell>
          <cell r="G4070" t="str">
            <v>Cairo</v>
          </cell>
          <cell r="H4070" t="str">
            <v>٨٧ شارع التسعين الجنوبى البنك المصرى لتنميه الصادرات التجمع الخامس القاهرة</v>
          </cell>
        </row>
        <row r="4071">
          <cell r="B4071">
            <v>22959</v>
          </cell>
          <cell r="C4071" t="str">
            <v>استاذ رفعت رشاد المغازي</v>
          </cell>
          <cell r="D4071" t="str">
            <v>تشكيله من أرقى وأجود السبح من الأحجار الكريمه الأصلية - عرض الجملة 3 سبح</v>
          </cell>
          <cell r="E4071">
            <v>340</v>
          </cell>
          <cell r="F4071">
            <v>1006026137</v>
          </cell>
          <cell r="G4071" t="str">
            <v>Cairo</v>
          </cell>
          <cell r="H4071" t="str">
            <v>القاهره 33 ش ترعه الجلاد مزلقان ابوخليفه بجوار قهوه الزعبلاوي الشرابيه</v>
          </cell>
        </row>
        <row r="4072">
          <cell r="B4072">
            <v>22960</v>
          </cell>
          <cell r="C4072" t="str">
            <v>ياسمين ابوصالح عبدالجواد</v>
          </cell>
          <cell r="D4072" t="str">
            <v>عرض التخسيس حلق نيوديميوم + اسورة طاقة ألماني - عرض التخسيس 2 حلق</v>
          </cell>
          <cell r="E4072">
            <v>225</v>
          </cell>
          <cell r="F4072">
            <v>1017072460</v>
          </cell>
          <cell r="G4072" t="str">
            <v>Dakahlia</v>
          </cell>
          <cell r="H4072" t="str">
            <v>الحاج خليل بطره الدقهليه</v>
          </cell>
        </row>
        <row r="4073">
          <cell r="B4073">
            <v>22961</v>
          </cell>
          <cell r="C4073" t="str">
            <v>عبدالله مخيمر احمد محمد</v>
          </cell>
          <cell r="D4073" t="str">
            <v>تشكيله من أرقى وأجود السبح من الأحجار الكريمه الأصلية - عرض الجملة 3 سبح</v>
          </cell>
          <cell r="E4073">
            <v>340</v>
          </cell>
          <cell r="F4073">
            <v>1007223360</v>
          </cell>
          <cell r="G4073" t="str">
            <v>Helwan</v>
          </cell>
          <cell r="H4073" t="str">
            <v>حلوان اطلس مدينه الطيران ش محمود عبدالرحمن امام مدرسة الشمس الباب الخلفي</v>
          </cell>
        </row>
        <row r="4074">
          <cell r="B4074">
            <v>22962</v>
          </cell>
          <cell r="C4074" t="str">
            <v>شرين هلال هلال</v>
          </cell>
          <cell r="D4074" t="str">
            <v>عرض التخسيس حلق نيوديميوم + اسورة طاقة ألماني - عرض التخسيس 2 حلق</v>
          </cell>
          <cell r="E4074">
            <v>215</v>
          </cell>
          <cell r="F4074">
            <v>1007422201</v>
          </cell>
          <cell r="G4074" t="str">
            <v>Cairo</v>
          </cell>
          <cell r="H4074" t="str">
            <v>القاهرة المعادي مدرسة طيبه المعادي للغات بجوار عمارات بيتشو اميركان ستي</v>
          </cell>
        </row>
        <row r="4075">
          <cell r="B4075">
            <v>22963</v>
          </cell>
          <cell r="C4075" t="str">
            <v>شيماء عبدالرحمن محمود</v>
          </cell>
          <cell r="D4075" t="str">
            <v>عرض التخسيس حلق نيوديميوم + اسورة طاقة ألماني - عرض التخسيس 2 حلق</v>
          </cell>
          <cell r="E4075">
            <v>225</v>
          </cell>
          <cell r="F4075">
            <v>1103308095</v>
          </cell>
          <cell r="G4075" t="str">
            <v>Dakahlia</v>
          </cell>
          <cell r="H4075" t="str">
            <v>الدقهليه المنصوره قريه سلامون القماش مركز شباب سلامون</v>
          </cell>
        </row>
        <row r="4076">
          <cell r="B4076">
            <v>22964</v>
          </cell>
          <cell r="C4076" t="str">
            <v>Islam Ahmed</v>
          </cell>
          <cell r="D4076" t="str">
            <v>عطر الحب Oxytocin enhancing blend - هرمون خام + عطر مدعم بالهرمون</v>
          </cell>
          <cell r="E4076">
            <v>375</v>
          </cell>
          <cell r="F4076">
            <v>1099243370</v>
          </cell>
          <cell r="G4076" t="str">
            <v>Cairo</v>
          </cell>
          <cell r="H4076" t="str">
            <v>٣٢ شارع عبدالله عفيفي متفرع من شارع نور الاسلام من أحمد عصمت - عين شمس الشرقية الدور الثاني شقة رقم ٦</v>
          </cell>
        </row>
        <row r="4077">
          <cell r="B4077">
            <v>22965</v>
          </cell>
          <cell r="C4077" t="str">
            <v>مصطفى محمود على</v>
          </cell>
          <cell r="D4077" t="str">
            <v>عطر الحب Oxytocin enhancing blend - هرمون خام + عطر مدعم بالهرمون</v>
          </cell>
          <cell r="E4077">
            <v>735</v>
          </cell>
          <cell r="F4077">
            <v>1005739600</v>
          </cell>
          <cell r="G4077" t="str">
            <v>Alexandria</v>
          </cell>
          <cell r="H4077" t="str">
            <v>ميامي شارع إسكندر ابراهيم</v>
          </cell>
        </row>
        <row r="4078">
          <cell r="B4078">
            <v>22966</v>
          </cell>
          <cell r="C4078" t="str">
            <v>احمد صلاح</v>
          </cell>
          <cell r="D4078" t="str">
            <v>عطر الحب Oxytocin enhancing blend - هرمون خام + عطر مدعم بالهرمون</v>
          </cell>
          <cell r="E4078">
            <v>385</v>
          </cell>
          <cell r="F4078">
            <v>1095970291</v>
          </cell>
          <cell r="G4078" t="str">
            <v>Monufia</v>
          </cell>
          <cell r="H4078" t="str">
            <v>شبين الكوم المنوفيه شارع مصنع الغزل بجوار معرض بركات</v>
          </cell>
        </row>
        <row r="4079">
          <cell r="B4079">
            <v>22967</v>
          </cell>
          <cell r="C4079" t="str">
            <v>مصطفي سليمان</v>
          </cell>
          <cell r="D4079" t="str">
            <v>سبحه فيروز ايراني</v>
          </cell>
          <cell r="E4079">
            <v>40</v>
          </cell>
          <cell r="F4079">
            <v>1000871313</v>
          </cell>
          <cell r="G4079" t="str">
            <v>Cairo</v>
          </cell>
          <cell r="H4079" t="str">
            <v>القاهره المعادي الجديده تقسيم لاسلكي ش 0سيد داوود عماره 28 جمعيه اسكان العاملين بالاتصالات الشارع اللي فيه مستشفي اندلسيه</v>
          </cell>
        </row>
        <row r="4080">
          <cell r="B4080">
            <v>22968</v>
          </cell>
          <cell r="C4080" t="str">
            <v>سماح عزت</v>
          </cell>
          <cell r="D4080" t="str">
            <v>عرض التخسيس حلق نيوديميوم + اسورة طاقة ألماني - عرض التخسيس 2 حلق</v>
          </cell>
          <cell r="E4080">
            <v>225</v>
          </cell>
          <cell r="F4080">
            <v>12289500134</v>
          </cell>
          <cell r="G4080" t="str">
            <v>New Valley</v>
          </cell>
          <cell r="H4080" t="str">
            <v>الوادي الجديد 71 ش عبدالعزيز الحكيم المعصره</v>
          </cell>
        </row>
        <row r="4081">
          <cell r="B4081">
            <v>22969</v>
          </cell>
          <cell r="C4081" t="str">
            <v>بدوي محمد بدوي</v>
          </cell>
          <cell r="D4081" t="str">
            <v>عطر الحب Oxytocin enhancing blend - زجاجة هرمون خام 10 مل</v>
          </cell>
          <cell r="E4081">
            <v>275</v>
          </cell>
          <cell r="F4081">
            <v>1018830882</v>
          </cell>
          <cell r="G4081" t="str">
            <v>6th of October</v>
          </cell>
          <cell r="H4081" t="str">
            <v>مول سيتي ستار المحور المركزي بعد الكنيسه الحي العاشر عمارة 5 شركة اؤمرني دوت كوم 6اكتوبر</v>
          </cell>
        </row>
        <row r="4082">
          <cell r="B4082">
            <v>22970</v>
          </cell>
          <cell r="C4082" t="str">
            <v>رانيا عصمت</v>
          </cell>
          <cell r="D4082" t="str">
            <v>عرض التخسيس حلق نيوديميوم + اسورة طاقة ألماني - عرض التخسيس 2 حلق</v>
          </cell>
          <cell r="E4082">
            <v>215</v>
          </cell>
          <cell r="F4082">
            <v>1126276008</v>
          </cell>
          <cell r="G4082" t="str">
            <v>Cairo</v>
          </cell>
          <cell r="H4082" t="str">
            <v>المقطم الهضبه الوسطي الحي 3 امام بنزينه طاقه ابراج الريان ريان 4</v>
          </cell>
        </row>
        <row r="4083">
          <cell r="B4083">
            <v>22971</v>
          </cell>
          <cell r="C4083" t="str">
            <v>ولاء عوض</v>
          </cell>
          <cell r="D4083" t="str">
            <v>عرض التخسيس حلق نيوديميوم + اسورة طاقة ألماني - عرض التخسيس 2 حلق</v>
          </cell>
          <cell r="E4083">
            <v>225</v>
          </cell>
          <cell r="F4083">
            <v>1011196988</v>
          </cell>
          <cell r="G4083" t="str">
            <v>Alexandria</v>
          </cell>
          <cell r="H4083" t="str">
            <v>الاسكندرية طوسون ش 10 اورنج من ش 25 مسجد التوحيد عماره ايلاف الدور التاني شقه 3 تحتها حلاق</v>
          </cell>
        </row>
        <row r="4084">
          <cell r="B4084">
            <v>22972</v>
          </cell>
          <cell r="C4084" t="str">
            <v>شادي احمد صديق</v>
          </cell>
          <cell r="D4084" t="str">
            <v>عطر الحب Oxytocin enhancing blend - هرمون خام + عطر مدعم بالهرمون</v>
          </cell>
          <cell r="E4084">
            <v>425</v>
          </cell>
          <cell r="F4084">
            <v>1069291990</v>
          </cell>
          <cell r="G4084" t="str">
            <v>North Sinai</v>
          </cell>
          <cell r="H4084" t="str">
            <v>شرم الشيخ الهضبه فندق جاز فناره</v>
          </cell>
        </row>
        <row r="4085">
          <cell r="B4085">
            <v>22973</v>
          </cell>
          <cell r="C4085" t="str">
            <v>اماني السيد</v>
          </cell>
          <cell r="D4085" t="str">
            <v>عرض التخسيس حلق نيوديميوم + اسورة طاقة ألماني - عرض التخسيس 2 حلق</v>
          </cell>
          <cell r="E4085">
            <v>225</v>
          </cell>
          <cell r="F4085">
            <v>1121354275</v>
          </cell>
          <cell r="G4085" t="str">
            <v>Al Sharqia</v>
          </cell>
          <cell r="H4085" t="str">
            <v>الزقازيق ش المحافظه الشرقيه</v>
          </cell>
        </row>
        <row r="4086">
          <cell r="B4086">
            <v>22974</v>
          </cell>
          <cell r="C4086" t="str">
            <v>مني ابراهيم بكري</v>
          </cell>
          <cell r="D4086" t="str">
            <v>عرض التخسيس حلق نيوديميوم + اسورة طاقة ألماني - عرض التخسيس 2 حلق</v>
          </cell>
          <cell r="E4086">
            <v>190</v>
          </cell>
          <cell r="F4086">
            <v>10067817200</v>
          </cell>
          <cell r="G4086" t="str">
            <v>Cairo</v>
          </cell>
          <cell r="H4086" t="str">
            <v>الدقي 7 ش نادي الصيد المعمل المركزي للمبيدات</v>
          </cell>
        </row>
        <row r="4087">
          <cell r="B4087">
            <v>22975</v>
          </cell>
          <cell r="C4087" t="str">
            <v>مهندس مدحت مقبل البيطار</v>
          </cell>
          <cell r="D4087" t="str">
            <v>تشكيله من أرقى وأجود السبح من الأحجار الكريمه الأصلية - عرض الجملة 3 سبح</v>
          </cell>
          <cell r="E4087">
            <v>350</v>
          </cell>
          <cell r="F4087">
            <v>1065511277</v>
          </cell>
          <cell r="G4087" t="str">
            <v>Gharbia</v>
          </cell>
          <cell r="H4087" t="str">
            <v>الغربيه مدينه المحله الكبري ش دولي متفرع من ش شكري القوتلي برج الصفوه</v>
          </cell>
        </row>
        <row r="4088">
          <cell r="B4088">
            <v>22976</v>
          </cell>
          <cell r="C4088" t="str">
            <v>محمد عبدالسلام الشريف</v>
          </cell>
          <cell r="D4088" t="str">
            <v>عرض التخسيس حلق نيوديميوم + اسورة طاقة ألماني - عرض التخسيس 2 حلق</v>
          </cell>
          <cell r="E4088">
            <v>225</v>
          </cell>
          <cell r="F4088">
            <v>1222666173</v>
          </cell>
          <cell r="G4088" t="str">
            <v>Alexandria</v>
          </cell>
          <cell r="H4088" t="str">
            <v>الاسكندريه 8 ش غبريال شدس برج الفيحاء بجوار سوبر ماركت الفتح</v>
          </cell>
        </row>
        <row r="4089">
          <cell r="B4089">
            <v>22977</v>
          </cell>
          <cell r="C4089" t="str">
            <v>علي الخطيب</v>
          </cell>
          <cell r="D4089" t="str">
            <v>تشكيله من أرقى وأجود السبح من الأحجار الكريمه الأصلية - عرض الجملة 3 سبح</v>
          </cell>
          <cell r="E4089">
            <v>665</v>
          </cell>
          <cell r="F4089">
            <v>1224073391</v>
          </cell>
          <cell r="G4089" t="str">
            <v>Suez</v>
          </cell>
          <cell r="H4089" t="str">
            <v>السويس حي الاربعين حي الكويت بجوار مسجد الامين</v>
          </cell>
        </row>
        <row r="4090">
          <cell r="B4090">
            <v>22978</v>
          </cell>
          <cell r="C4090" t="str">
            <v>مدام ماهيتاب</v>
          </cell>
          <cell r="D4090" t="str">
            <v>عطر الحب Oxytocin enhancing blend - هرمون خام + عطر مدعم بالهرمون</v>
          </cell>
          <cell r="E4090">
            <v>375</v>
          </cell>
          <cell r="F4090">
            <v>1010122730</v>
          </cell>
          <cell r="G4090" t="str">
            <v>Cairo</v>
          </cell>
          <cell r="H4090" t="str">
            <v>مدينه نصر 53 ش هشام لبيب متفرع من مصطفي النحاس الدور 12 شقه 24</v>
          </cell>
        </row>
        <row r="4091">
          <cell r="B4091">
            <v>22979</v>
          </cell>
          <cell r="C4091" t="str">
            <v>سلوي مراد</v>
          </cell>
          <cell r="D4091" t="str">
            <v>عرض التخسيس حلق نيوديميوم + اسورة طاقة ألماني - عرض التخسيس 2 حلق</v>
          </cell>
          <cell r="E4091">
            <v>225</v>
          </cell>
          <cell r="F4091">
            <v>1280685612</v>
          </cell>
          <cell r="G4091" t="str">
            <v>Kafr el-Sheikh</v>
          </cell>
          <cell r="H4091" t="str">
            <v>كفر الشيخ دسوق ش السوق بجوار البداله المتفرع من ش الشركات</v>
          </cell>
        </row>
        <row r="4092">
          <cell r="B4092">
            <v>22980</v>
          </cell>
          <cell r="C4092" t="str">
            <v>د-مصطفي رباح</v>
          </cell>
          <cell r="D4092" t="str">
            <v>تشكيله من أرقى وأجود السبح من الأحجار الكريمه الأصلية - عرض الجملة 3 سبح</v>
          </cell>
          <cell r="E4092">
            <v>340</v>
          </cell>
          <cell r="F4092">
            <v>1000487605</v>
          </cell>
          <cell r="G4092" t="str">
            <v>Cairo</v>
          </cell>
          <cell r="H4092" t="str">
            <v>مدينه الشروق الحي التاسع مجاوره 2 فيلا 13</v>
          </cell>
        </row>
        <row r="4093">
          <cell r="B4093">
            <v>22981</v>
          </cell>
          <cell r="C4093" t="str">
            <v>علاء لطفي نافع</v>
          </cell>
          <cell r="D4093" t="str">
            <v>تشكيله من أرقى وأجود السبح من الأحجار الكريمه الأصلية - عرض الجملة 3 سبح</v>
          </cell>
          <cell r="E4093">
            <v>350</v>
          </cell>
          <cell r="F4093">
            <v>1061242474</v>
          </cell>
          <cell r="G4093" t="str">
            <v>Beheira</v>
          </cell>
          <cell r="H4093" t="str">
            <v>ايتاي البارودي البحيره نزله الكوبري نهاية ش عباد الرحمن منزل أ/علاء لطفي نافع</v>
          </cell>
        </row>
        <row r="4094">
          <cell r="B4094">
            <v>22982</v>
          </cell>
          <cell r="C4094" t="str">
            <v>سامح عيسي السيد</v>
          </cell>
          <cell r="D4094" t="str">
            <v>عطر الحب Oxytocin enhancing blend - هرمون خام + عطر مدعم بالهرمون</v>
          </cell>
          <cell r="E4094">
            <v>375</v>
          </cell>
          <cell r="F4094">
            <v>1228359359</v>
          </cell>
          <cell r="G4094" t="str">
            <v>Cairo</v>
          </cell>
          <cell r="H4094" t="str">
            <v>208 شارع التسعين الشمالي التجمع الخامس شركة إيه بي بي بجانب شركة فاركو للإدوية - وبجانب شركة ميدور للبترول</v>
          </cell>
        </row>
        <row r="4095">
          <cell r="B4095">
            <v>22983</v>
          </cell>
          <cell r="C4095" t="str">
            <v>استاذ رفعت رشاد المغازي</v>
          </cell>
          <cell r="D4095" t="str">
            <v>عدد 4 سبحه</v>
          </cell>
          <cell r="E4095">
            <v>445</v>
          </cell>
          <cell r="F4095">
            <v>1006026137</v>
          </cell>
          <cell r="G4095" t="str">
            <v>Cairo</v>
          </cell>
          <cell r="H4095" t="str">
            <v>القاهره 33 ش ترعه الجلاد مزلقان ابوخليفه بجوار قهوه الزعبلاوي الشرابيه</v>
          </cell>
        </row>
        <row r="4096">
          <cell r="B4096">
            <v>22984</v>
          </cell>
          <cell r="C4096" t="str">
            <v>مدام فاطمه</v>
          </cell>
          <cell r="D4096" t="str">
            <v>عرض التخسيس حلق نيوديميوم + اسورة طاقة ألماني - عرض التخسيس 2 حلق</v>
          </cell>
          <cell r="E4096">
            <v>215</v>
          </cell>
          <cell r="F4096">
            <v>1223911900</v>
          </cell>
          <cell r="G4096" t="str">
            <v>Cairo</v>
          </cell>
          <cell r="H4096" t="str">
            <v>المعادى 9144 ش جامع المعراج الجديد السفلى خلف كارفور دور 1شقه 101</v>
          </cell>
        </row>
        <row r="4097">
          <cell r="B4097">
            <v>22985</v>
          </cell>
          <cell r="C4097" t="str">
            <v>هبه احمد</v>
          </cell>
          <cell r="D4097" t="str">
            <v>عرض التخسيس حلق نيوديميوم + اسورة طاقة ألماني - عرض التخسيس اسورة سابونا + حلق</v>
          </cell>
          <cell r="E4097">
            <v>275</v>
          </cell>
          <cell r="F4097">
            <v>1014612986</v>
          </cell>
          <cell r="G4097" t="str">
            <v>Cairo</v>
          </cell>
          <cell r="H4097" t="str">
            <v>109 ش التحرير بالدقي عماره هيئه الاوقاف</v>
          </cell>
        </row>
        <row r="4098">
          <cell r="B4098">
            <v>22986</v>
          </cell>
          <cell r="C4098" t="str">
            <v>نهلة سيد عبد الجواد</v>
          </cell>
          <cell r="D4098" t="str">
            <v>رجوع 2 حلق 4 فرده</v>
          </cell>
          <cell r="E4098">
            <v>1</v>
          </cell>
          <cell r="F4098">
            <v>1020391081</v>
          </cell>
          <cell r="G4098" t="str">
            <v>Giza</v>
          </cell>
          <cell r="H4098" t="str">
            <v>الجيزة / حدائق الاهرام / بوابة حورس 53 ص امام مدرسة الحسام الدور الثالث شقة 7</v>
          </cell>
        </row>
        <row r="4099">
          <cell r="B4099">
            <v>22987</v>
          </cell>
          <cell r="C4099" t="str">
            <v>اسراء اجمد يس</v>
          </cell>
          <cell r="D4099" t="str">
            <v>عرض التخسيس حلق نيوديميوم + اسورة طاقة ألماني - عرض التخسيس 2 حلق</v>
          </cell>
          <cell r="E4099">
            <v>215</v>
          </cell>
          <cell r="F4099">
            <v>1126013290</v>
          </cell>
          <cell r="G4099" t="str">
            <v>Cairo</v>
          </cell>
          <cell r="H4099" t="str">
            <v>القاهره جسر السويس حديقه بدر ش الاربعين ابراج سيجال الجديده عماره 10 الدور السابع 34</v>
          </cell>
        </row>
        <row r="4100">
          <cell r="B4100">
            <v>22988</v>
          </cell>
          <cell r="C4100" t="str">
            <v>هشام احمد عمر ابو الحسن</v>
          </cell>
          <cell r="D4100" t="str">
            <v>تشكيله من أرقى وأجود السبح من الأحجار الكريمه الأصلية - عرض الجملة 3 سبح</v>
          </cell>
          <cell r="E4100">
            <v>350</v>
          </cell>
          <cell r="F4100">
            <v>1224446550</v>
          </cell>
          <cell r="G4100" t="str">
            <v>Monufia</v>
          </cell>
          <cell r="H4100" t="str">
            <v>صيدليه د-هشام ابو الحسن قرية نادر مركز الشهداء منوفيه</v>
          </cell>
        </row>
        <row r="4101">
          <cell r="B4101">
            <v>22989</v>
          </cell>
          <cell r="C4101" t="str">
            <v>جنة يونس</v>
          </cell>
          <cell r="D4101" t="str">
            <v>عطر  Very Sexy Now - 50 مل</v>
          </cell>
          <cell r="E4101">
            <v>265</v>
          </cell>
          <cell r="F4101">
            <v>1118768055</v>
          </cell>
          <cell r="G4101" t="str">
            <v>Cairo</v>
          </cell>
          <cell r="H4101" t="str">
            <v>٦٧ شارع فاروق يونس الزاويه الحمراء ..القاهره ..مصر</v>
          </cell>
        </row>
        <row r="4102">
          <cell r="B4102">
            <v>22990</v>
          </cell>
          <cell r="C4102" t="str">
            <v>Amr EL Menoufi Menoufi</v>
          </cell>
          <cell r="D4102" t="str">
            <v>عطر الحب Oxytocin enhancing blend - هرمون خام + عطر مدعم بالهرمون</v>
          </cell>
          <cell r="E4102">
            <v>755</v>
          </cell>
          <cell r="F4102">
            <v>1111451144</v>
          </cell>
          <cell r="G4102" t="str">
            <v>Red Sea</v>
          </cell>
          <cell r="H4102" t="str">
            <v>Building 37 App 102. Al Fayroz Resort. Al Ahyaa</v>
          </cell>
        </row>
        <row r="4103">
          <cell r="B4103">
            <v>22991</v>
          </cell>
          <cell r="C4103" t="str">
            <v>طه محمد بكر حميده</v>
          </cell>
          <cell r="D4103" t="str">
            <v>عطر الحب Oxytocin enhancing blend - هرمون خام + عطر مدعم بالهرمون</v>
          </cell>
          <cell r="E4103">
            <v>385</v>
          </cell>
          <cell r="F4103">
            <v>1068702241</v>
          </cell>
          <cell r="G4103" t="str">
            <v>Kafr el-Sheikh</v>
          </cell>
          <cell r="H4103" t="str">
            <v>كفر الشيخ برج النخبه تقسيم المحاربين الجديده</v>
          </cell>
        </row>
        <row r="4104">
          <cell r="B4104">
            <v>22992</v>
          </cell>
          <cell r="C4104" t="str">
            <v>مني ابراهيم</v>
          </cell>
          <cell r="D4104" t="str">
            <v>عرض التخسيس حلق نيوديميوم + اسورة طاقة ألماني - عرض التخسيس 2 حلق</v>
          </cell>
          <cell r="E4104">
            <v>245</v>
          </cell>
          <cell r="F4104">
            <v>1285268478</v>
          </cell>
          <cell r="G4104" t="str">
            <v>Faiyum</v>
          </cell>
          <cell r="H4104" t="str">
            <v>الفيوم مركز ابشواي قريه طهبار عند مسجد العمده</v>
          </cell>
        </row>
        <row r="4105">
          <cell r="B4105">
            <v>22993</v>
          </cell>
          <cell r="C4105" t="str">
            <v>مدام عبير</v>
          </cell>
          <cell r="D4105" t="str">
            <v>عرض التخسيس حلق نيوديميوم + اسورة طاقة ألماني - عرض التخسيس اسورة سابونا + حلق</v>
          </cell>
          <cell r="E4105">
            <v>285</v>
          </cell>
          <cell r="F4105">
            <v>1011190927</v>
          </cell>
          <cell r="G4105" t="str">
            <v>Dakahlia</v>
          </cell>
          <cell r="H4105" t="str">
            <v>المنصوره 9 ش ابراهيم عوضين</v>
          </cell>
        </row>
        <row r="4106">
          <cell r="B4106">
            <v>22994</v>
          </cell>
          <cell r="C4106" t="str">
            <v>سامح بسيونى</v>
          </cell>
          <cell r="D4106" t="str">
            <v>تحفة العطور وملك الجاذبية: بلو دي شانيل, عطر الحب Oxytocin enhancing blend - هرمون خام + عطر مدعم بالهرمون</v>
          </cell>
          <cell r="E4106">
            <v>655</v>
          </cell>
          <cell r="F4106">
            <v>1028779247</v>
          </cell>
          <cell r="G4106" t="str">
            <v>Matrouh</v>
          </cell>
          <cell r="H4106" t="str">
            <v>الساحل الشمالى قريه امواج</v>
          </cell>
        </row>
        <row r="4107">
          <cell r="B4107">
            <v>22995</v>
          </cell>
          <cell r="C4107" t="str">
            <v>عبدالفتاح فؤاد</v>
          </cell>
          <cell r="D4107" t="str">
            <v>عطر الحب Oxytocin enhancing blend - هرمون خام + عطر مدعم بالهرمون</v>
          </cell>
          <cell r="E4107">
            <v>375</v>
          </cell>
          <cell r="F4107">
            <v>1030460203</v>
          </cell>
          <cell r="G4107" t="str">
            <v>6th of October</v>
          </cell>
          <cell r="H4107" t="str">
            <v>مساكن دهشور حدايق اكتوبر الجيزة</v>
          </cell>
        </row>
        <row r="4108">
          <cell r="B4108">
            <v>22996</v>
          </cell>
          <cell r="C4108" t="str">
            <v>حسين علي ثابت محمود</v>
          </cell>
          <cell r="D4108" t="str">
            <v>عطر الحب Oxytocin enhancing blend - هرمون خام + عطر مدعم بالهرمون</v>
          </cell>
          <cell r="E4108">
            <v>375</v>
          </cell>
          <cell r="F4108">
            <v>1112993324</v>
          </cell>
          <cell r="G4108" t="str">
            <v>Cairo</v>
          </cell>
          <cell r="H4108" t="str">
            <v>ش33م 31 مدينه التحرير</v>
          </cell>
        </row>
        <row r="4109">
          <cell r="B4109">
            <v>22997</v>
          </cell>
          <cell r="C4109" t="str">
            <v>احمد جوده النادي</v>
          </cell>
          <cell r="D4109" t="str">
            <v>عطر الحب Oxytocin enhancing blend - هرمون خام + عطر مدعم بالهرمون</v>
          </cell>
          <cell r="E4109">
            <v>375</v>
          </cell>
          <cell r="F4109">
            <v>1015444885</v>
          </cell>
          <cell r="G4109" t="str">
            <v>Cairo</v>
          </cell>
          <cell r="H4109" t="str">
            <v>٣٣ أ شارع الكابلات -ابراج الصحفيين -الدور التاسع -شقه ٧١</v>
          </cell>
        </row>
        <row r="4110">
          <cell r="B4110">
            <v>22998</v>
          </cell>
          <cell r="C4110" t="str">
            <v>علاء الدين حسن كامل</v>
          </cell>
          <cell r="D4110" t="str">
            <v>عطر الحب Oxytocin enhancing blend - هرمون خام + عطر مدعم بالهرمون</v>
          </cell>
          <cell r="E4110">
            <v>375</v>
          </cell>
          <cell r="F4110">
            <v>1008455116</v>
          </cell>
          <cell r="G4110" t="str">
            <v>Cairo</v>
          </cell>
          <cell r="H4110" t="str">
            <v>العنوان التجمع الخامس شارع التسعين الجنوبى نادى الزهور الرياضى بوابه 3</v>
          </cell>
        </row>
        <row r="4111">
          <cell r="B4111">
            <v>22999</v>
          </cell>
          <cell r="C4111" t="str">
            <v>Ahmed Mohamed Ibrahim</v>
          </cell>
          <cell r="D4111" t="str">
            <v>عطر Sauvage من كريستيان ديور للرجال, عطر الحب Oxytocin enhancing blend - هرمون خام + عطر مدعم بالهرمون</v>
          </cell>
          <cell r="E4111">
            <v>725</v>
          </cell>
          <cell r="F4111">
            <v>1221687337</v>
          </cell>
          <cell r="G4111" t="str">
            <v>6th of October</v>
          </cell>
          <cell r="H4111" t="str">
            <v>٦ اكتوبر كمبوند برنسيس ڤيلا ٤٣</v>
          </cell>
        </row>
        <row r="4112">
          <cell r="B4112">
            <v>23000</v>
          </cell>
          <cell r="C4112" t="str">
            <v>هشام ابوشاميه</v>
          </cell>
          <cell r="D4112" t="str">
            <v>عطر الحب Oxytocin enhancing blend - هرمون خام + عطر مدعم بالهرمون</v>
          </cell>
          <cell r="E4112">
            <v>385</v>
          </cell>
          <cell r="F4112">
            <v>1225269889</v>
          </cell>
          <cell r="G4112" t="str">
            <v>Gharbia</v>
          </cell>
          <cell r="H4112" t="str">
            <v>مساكن اداره شركه غذل المحله عماره 10</v>
          </cell>
        </row>
        <row r="4113">
          <cell r="B4113">
            <v>23001</v>
          </cell>
          <cell r="C4113" t="str">
            <v>رحاب مسعد</v>
          </cell>
          <cell r="D4113" t="str">
            <v>حلق</v>
          </cell>
          <cell r="E4113">
            <v>150</v>
          </cell>
          <cell r="F4113">
            <v>1145866681</v>
          </cell>
          <cell r="G4113" t="str">
            <v>Cairo</v>
          </cell>
          <cell r="H4113" t="str">
            <v>ميدان الجيش العباسيه القاهره</v>
          </cell>
        </row>
        <row r="4114">
          <cell r="B4114">
            <v>23002</v>
          </cell>
          <cell r="C4114" t="str">
            <v>رقيه السيد</v>
          </cell>
          <cell r="D4114" t="str">
            <v>عرض التخسيس حلق نيوديميوم + اسورة طاقة ألماني - عرض التخسيس 2 حلق</v>
          </cell>
          <cell r="E4114">
            <v>225</v>
          </cell>
          <cell r="F4114">
            <v>1032917883</v>
          </cell>
          <cell r="G4114" t="str">
            <v>Al Sharqia</v>
          </cell>
          <cell r="H4114" t="str">
            <v>الشرقيه الزقازيق موقف المنصوره قدام جامع القدس</v>
          </cell>
        </row>
        <row r="4115">
          <cell r="B4115">
            <v>23003</v>
          </cell>
          <cell r="C4115" t="str">
            <v>ايمان القاسي</v>
          </cell>
          <cell r="D4115" t="str">
            <v>عرض التخسيس حلق نيوديميوم + اسورة طاقة ألماني - عرض التخسيس 2 حلق</v>
          </cell>
          <cell r="E4115">
            <v>215</v>
          </cell>
          <cell r="F4115">
            <v>1151699558</v>
          </cell>
          <cell r="G4115" t="str">
            <v>Cairo</v>
          </cell>
          <cell r="H4115" t="str">
            <v>المعادي 10 عمارات الكويتيه المرحله التالته من الجزائر المعادي الجديده</v>
          </cell>
        </row>
        <row r="4116">
          <cell r="B4116">
            <v>23004</v>
          </cell>
          <cell r="C4116" t="str">
            <v>منه مصطفي الغنام</v>
          </cell>
          <cell r="D4116" t="str">
            <v>عرض التخسيس حلق نيوديميوم + اسورة طاقة ألماني - عرض التخسيس 2 حلق</v>
          </cell>
          <cell r="E4116">
            <v>225</v>
          </cell>
          <cell r="F4116">
            <v>1000897276</v>
          </cell>
          <cell r="G4116" t="str">
            <v>Kafr el-Sheikh</v>
          </cell>
          <cell r="H4116" t="str">
            <v>كفر الشيخ المدينه التجاريه ش ابو ساميه</v>
          </cell>
        </row>
        <row r="4117">
          <cell r="B4117">
            <v>23005</v>
          </cell>
          <cell r="C4117" t="str">
            <v>ام كريم</v>
          </cell>
          <cell r="D4117" t="str">
            <v>عرض التخسيس حلق نيوديميوم + اسورة طاقة ألماني - عرض التخسيس اسورة سابونا + حلق</v>
          </cell>
          <cell r="E4117">
            <v>285</v>
          </cell>
          <cell r="F4117">
            <v>1092229135</v>
          </cell>
          <cell r="G4117" t="str">
            <v>Ismailia</v>
          </cell>
          <cell r="H4117" t="str">
            <v>القنطره غرب ش جمال عبدالناصر الاسماعليه</v>
          </cell>
        </row>
        <row r="4118">
          <cell r="B4118">
            <v>23006</v>
          </cell>
          <cell r="C4118" t="str">
            <v>السيد  عبد الفتاح محمود النويهى حجاج</v>
          </cell>
          <cell r="D4118" t="str">
            <v>تشكيله من أرقى وأجود السبح من الأحجار الكريمه الأصلية - عرض الجملة 3 سبح</v>
          </cell>
          <cell r="E4118">
            <v>350</v>
          </cell>
          <cell r="F4118">
            <v>1014547346</v>
          </cell>
          <cell r="G4118" t="str">
            <v>Gharbia</v>
          </cell>
          <cell r="H4118" t="str">
            <v>٨ش السيد البلتاجى  المنشيه الجديده</v>
          </cell>
        </row>
        <row r="4119">
          <cell r="B4119">
            <v>23007</v>
          </cell>
          <cell r="C4119" t="str">
            <v>السيد حسن</v>
          </cell>
          <cell r="D4119" t="str">
            <v>عرض التخسيس حلق نيوديميوم + اسورة طاقة ألماني - عرض التخسيس 2 حلق</v>
          </cell>
          <cell r="E4119">
            <v>225</v>
          </cell>
          <cell r="F4119">
            <v>1028611857</v>
          </cell>
          <cell r="G4119" t="str">
            <v>Al Sharqia</v>
          </cell>
          <cell r="H4119" t="str">
            <v>الشرقيه الزقازيق شارع المحافظه</v>
          </cell>
        </row>
        <row r="4120">
          <cell r="B4120">
            <v>23008</v>
          </cell>
          <cell r="C4120" t="str">
            <v>وائل الشاذلي</v>
          </cell>
          <cell r="D4120" t="str">
            <v>عطر الحب Oxytocin enhancing blend - هرمون خام + عطر مدعم بالهرمون</v>
          </cell>
          <cell r="E4120">
            <v>385</v>
          </cell>
          <cell r="F4120">
            <v>1220266588</v>
          </cell>
          <cell r="G4120" t="str">
            <v>Alexandria</v>
          </cell>
          <cell r="H4120" t="str">
            <v>الاسكندريه سبورتنج ش ابو قير اخر سور نادي سبورتنج يوجد حضانه امام الحضانه برج انوار الفجر فوق معرض الطارق للسيارات برج رقم 241 الدور الحادي عشر شقه 1102</v>
          </cell>
        </row>
        <row r="4121">
          <cell r="B4121">
            <v>23009</v>
          </cell>
          <cell r="C4121" t="str">
            <v>سميره عاطف النحاس</v>
          </cell>
          <cell r="D4121" t="str">
            <v>عرض التخسيس حلق نيوديميوم + اسورة طاقة ألماني - عرض التخسيس 2 حلق</v>
          </cell>
          <cell r="E4121">
            <v>225</v>
          </cell>
          <cell r="F4121">
            <v>1229831425</v>
          </cell>
          <cell r="G4121" t="str">
            <v>Monufia</v>
          </cell>
          <cell r="H4121" t="str">
            <v>المنوفيه مدينه اشمون ش عبدالمحسن حمد ميدان الزهور</v>
          </cell>
        </row>
        <row r="4122">
          <cell r="B4122">
            <v>23010</v>
          </cell>
          <cell r="C4122" t="str">
            <v>ام اسر</v>
          </cell>
          <cell r="D4122" t="str">
            <v>عرض التخسيس حلق نيوديميوم + اسورة طاقة ألماني - عرض التخسيس 2 حلق</v>
          </cell>
          <cell r="E4122">
            <v>225</v>
          </cell>
          <cell r="F4122">
            <v>1288152956</v>
          </cell>
          <cell r="G4122" t="str">
            <v>Alexandria</v>
          </cell>
          <cell r="H4122" t="str">
            <v>الاسكندريه الهانوفيل</v>
          </cell>
        </row>
        <row r="4123">
          <cell r="B4123">
            <v>23011</v>
          </cell>
          <cell r="C4123" t="str">
            <v>محمود محمد عوض</v>
          </cell>
          <cell r="D4123" t="str">
            <v>عطر الحب Oxytocin enhancing blend - هرمون خام + عطر مدعم بالهرمون</v>
          </cell>
          <cell r="E4123">
            <v>385</v>
          </cell>
          <cell r="F4123">
            <v>1067216496</v>
          </cell>
          <cell r="G4123" t="str">
            <v>Ismailia</v>
          </cell>
          <cell r="H4123" t="str">
            <v>الاسماعليه القنطره غرب ش التحرير عماره ابو عوض مكه جروب</v>
          </cell>
        </row>
        <row r="4124">
          <cell r="B4124">
            <v>23012</v>
          </cell>
          <cell r="C4124" t="str">
            <v>وسام اللبودى</v>
          </cell>
          <cell r="D4124" t="str">
            <v>هرمون خام 10 ملي + عطر مدعم بالهرمون 100 ملي</v>
          </cell>
          <cell r="E4124">
            <v>535</v>
          </cell>
          <cell r="F4124">
            <v>1016177827</v>
          </cell>
          <cell r="G4124" t="str">
            <v>Gharbia</v>
          </cell>
          <cell r="H4124" t="str">
            <v>طنطا سيجر ش محمد غباشى منزل رقم 36 بعد مسجد سيدى محمد عبد الرحيم بسيجر</v>
          </cell>
        </row>
        <row r="4125">
          <cell r="B4125">
            <v>23013</v>
          </cell>
          <cell r="C4125" t="str">
            <v>ايناس مصطفي السعيد</v>
          </cell>
          <cell r="D4125" t="str">
            <v>عرض التخسيس حلق نيوديميوم + اسورة طاقة ألماني - عرض التخسيس 2 حلق</v>
          </cell>
          <cell r="E4125">
            <v>225</v>
          </cell>
          <cell r="F4125">
            <v>1093885977</v>
          </cell>
          <cell r="G4125" t="str">
            <v>Al Sharqia</v>
          </cell>
          <cell r="H4125" t="str">
            <v>الحمادين ام عثمان مركز ابوكبير الشرقيه</v>
          </cell>
        </row>
        <row r="4126">
          <cell r="B4126">
            <v>23014</v>
          </cell>
          <cell r="C4126" t="str">
            <v>عصام عيد عبدالنبي</v>
          </cell>
          <cell r="D4126" t="str">
            <v>عطر الحب Oxytocin enhancing blend - هرمون خام + عطر مدعم بالهرمون</v>
          </cell>
          <cell r="E4126">
            <v>385</v>
          </cell>
          <cell r="F4126">
            <v>1093962104</v>
          </cell>
          <cell r="G4126" t="str">
            <v>Monufia</v>
          </cell>
          <cell r="H4126" t="str">
            <v>قريه كمشوش مركز منوف المنوفيه</v>
          </cell>
        </row>
        <row r="4127">
          <cell r="B4127">
            <v>23015</v>
          </cell>
          <cell r="C4127" t="str">
            <v>حازم السعيد</v>
          </cell>
          <cell r="D4127" t="str">
            <v>عطر الحب Oxytocin enhancing blend - هرمون خام + عطر مدعم بالهرمون</v>
          </cell>
          <cell r="E4127">
            <v>375</v>
          </cell>
          <cell r="F4127">
            <v>1001088880</v>
          </cell>
          <cell r="G4127" t="str">
            <v>Cairo</v>
          </cell>
          <cell r="H4127" t="str">
            <v>القاهره 102 ش عمر بن الخطاب الماظه مصر الجديده الدور الرابع شقه 4</v>
          </cell>
        </row>
        <row r="4128">
          <cell r="B4128">
            <v>23016</v>
          </cell>
          <cell r="C4128" t="str">
            <v>طلال عصام sys</v>
          </cell>
          <cell r="D4128" t="str">
            <v>عرض التخسيس حلق نيوديميوم + اسورة طاقة ألماني - عرض التخسيس 2 حلق</v>
          </cell>
          <cell r="E4128">
            <v>215</v>
          </cell>
          <cell r="F4128">
            <v>1124375151</v>
          </cell>
          <cell r="G4128" t="str">
            <v>Giza</v>
          </cell>
          <cell r="H4128" t="str">
            <v>اللبيني هرم المجزر الالي اولاد رجب برج الريان الدور التاسع شقه ٤٥</v>
          </cell>
        </row>
        <row r="4129">
          <cell r="B4129">
            <v>23017</v>
          </cell>
          <cell r="C4129" t="str">
            <v>ياسمين جمال الدخميسي</v>
          </cell>
          <cell r="D4129" t="str">
            <v>عرض التخسيس حلق نيوديميوم + اسورة طاقة ألماني - عرض التخسيس 2 حلق</v>
          </cell>
          <cell r="E4129">
            <v>225</v>
          </cell>
          <cell r="F4129">
            <v>1098759604</v>
          </cell>
          <cell r="G4129" t="str">
            <v>Beheira</v>
          </cell>
          <cell r="H4129" t="str">
            <v>مركز بدر حراء زين البحيره</v>
          </cell>
        </row>
        <row r="4130">
          <cell r="B4130">
            <v>23018</v>
          </cell>
          <cell r="C4130" t="str">
            <v>ايات كمال سليم</v>
          </cell>
          <cell r="D4130" t="str">
            <v>عطر الحب Oxytocin enhancing blend - زجاجة عطر فاخر مدعم بالهرمون</v>
          </cell>
          <cell r="E4130">
            <v>305</v>
          </cell>
          <cell r="F4130">
            <v>1093310263</v>
          </cell>
          <cell r="G4130" t="str">
            <v>Asyut</v>
          </cell>
          <cell r="H4130" t="str">
            <v>اسيوط ميدان اسماء الله بجوار كشري ابو حنفي</v>
          </cell>
        </row>
        <row r="4131">
          <cell r="B4131">
            <v>23019</v>
          </cell>
          <cell r="C4131" t="str">
            <v>مني سليمان</v>
          </cell>
          <cell r="D4131" t="str">
            <v>عطر الحب Oxytocin enhancing blend - هرمون خام + عطر مدعم بالهرمون</v>
          </cell>
          <cell r="E4131">
            <v>375</v>
          </cell>
          <cell r="F4131">
            <v>1114999878</v>
          </cell>
          <cell r="G4131" t="str">
            <v>6th of October</v>
          </cell>
          <cell r="H4131" t="str">
            <v>مدينه 6 اكتوبر الحي السادس منطقه 71 فدان جنوب الاحياء عماره 399</v>
          </cell>
        </row>
        <row r="4132">
          <cell r="B4132">
            <v>23020</v>
          </cell>
          <cell r="C4132" t="str">
            <v>Hany Abdelhafeez</v>
          </cell>
          <cell r="D4132" t="str">
            <v>عطر الحب Oxytocin enhancing blend - هرمون خام + عطر مدعم بالهرمون</v>
          </cell>
          <cell r="E4132">
            <v>375</v>
          </cell>
          <cell r="F4132">
            <v>1001102643</v>
          </cell>
          <cell r="G4132" t="str">
            <v>Giza</v>
          </cell>
          <cell r="H4132" t="str">
            <v>الحي الرابع - المجاورة الخامسة- ع ١٠٢٢ دور ارضي</v>
          </cell>
        </row>
        <row r="4133">
          <cell r="B4133">
            <v>23021</v>
          </cell>
          <cell r="C4133" t="str">
            <v>محمد المطري</v>
          </cell>
          <cell r="D4133" t="str">
            <v>عطر الحب Oxytocin enhancing blend - هرمون خام + عطر مدعم بالهرمون</v>
          </cell>
          <cell r="E4133">
            <v>385</v>
          </cell>
          <cell r="F4133">
            <v>1008788782</v>
          </cell>
          <cell r="G4133" t="str">
            <v>Damietta</v>
          </cell>
          <cell r="H4133" t="str">
            <v>آخر شارع الشرباصي بعد مسجد الشرباصي من جهة المطري أعلى محل السعد للمفروشات بجوار محل عبد الرحمن السنباري للأدوات الكهربائية الدور الثاني</v>
          </cell>
        </row>
        <row r="4134">
          <cell r="B4134">
            <v>23022</v>
          </cell>
          <cell r="C4134" t="str">
            <v>محمد عبد العزيز محمد رجب</v>
          </cell>
          <cell r="D4134" t="str">
            <v>عطر الحب Oxytocin enhancing blend - هرمون خام + عطر مدعم بالهرمون</v>
          </cell>
          <cell r="E4134">
            <v>375</v>
          </cell>
          <cell r="F4134">
            <v>1122015120</v>
          </cell>
          <cell r="G4134" t="str">
            <v>Cairo</v>
          </cell>
          <cell r="H4134" t="str">
            <v>19 شارع المعهد الاشتراكى روكسى مصر الجديدة الشركة القابضة للنقل البحري و البرى أمام الميريلاند</v>
          </cell>
        </row>
        <row r="4135">
          <cell r="B4135">
            <v>23023</v>
          </cell>
          <cell r="C4135" t="str">
            <v>رشا محمد عيد التقي</v>
          </cell>
          <cell r="D4135" t="str">
            <v>عطر الحب Oxytocin enhancing blend - هرمون خام + عطر مدعم بالهرمون</v>
          </cell>
          <cell r="E4135">
            <v>375</v>
          </cell>
          <cell r="F4135">
            <v>1144499437</v>
          </cell>
          <cell r="G4135" t="str">
            <v>Cairo</v>
          </cell>
          <cell r="H4135" t="str">
            <v>القاهرة الجديدة التجمع الخامس الحي الرابع شارع ٢١ عمارة ١٧٠ شقة ٢٠٢</v>
          </cell>
        </row>
        <row r="4136">
          <cell r="B4136">
            <v>23024</v>
          </cell>
          <cell r="C4136" t="str">
            <v>Shenouda Kamel</v>
          </cell>
          <cell r="D4136" t="str">
            <v>عطر الحب Oxytocin enhancing blend - هرمون خام + عطر مدعم بالهرمون</v>
          </cell>
          <cell r="E4136">
            <v>375</v>
          </cell>
          <cell r="F4136">
            <v>1000090798</v>
          </cell>
          <cell r="G4136" t="str">
            <v>Helwan</v>
          </cell>
          <cell r="H4136" t="str">
            <v>٣٨ شارع محمد سيد احمد حلوان</v>
          </cell>
        </row>
        <row r="4137">
          <cell r="B4137">
            <v>23025</v>
          </cell>
          <cell r="C4137" t="str">
            <v>Eslam Azab</v>
          </cell>
          <cell r="D4137" t="str">
            <v>عطر الحب Oxytocin enhancing blend - هرمون خام + عطر مدعم بالهرمون</v>
          </cell>
          <cell r="E4137">
            <v>385</v>
          </cell>
          <cell r="F4137">
            <v>1001310339</v>
          </cell>
          <cell r="G4137" t="str">
            <v>Damietta</v>
          </cell>
          <cell r="H4137" t="str">
            <v>دمياط</v>
          </cell>
        </row>
        <row r="4138">
          <cell r="B4138">
            <v>23026</v>
          </cell>
          <cell r="C4138" t="str">
            <v>Ahmed Ibrahim Mohmed</v>
          </cell>
          <cell r="D4138" t="str">
            <v>عطر الحب Oxytocin enhancing blend - هرمون خام + عطر مدعم بالهرمون</v>
          </cell>
          <cell r="E4138">
            <v>375</v>
          </cell>
          <cell r="F4138">
            <v>1004543408</v>
          </cell>
          <cell r="G4138" t="str">
            <v>Cairo</v>
          </cell>
          <cell r="H4138" t="str">
            <v>تقاطع شارع شريف مع شارع رشدي وسط البلد القاهره</v>
          </cell>
        </row>
        <row r="4139">
          <cell r="B4139">
            <v>23027</v>
          </cell>
          <cell r="C4139" t="str">
            <v>El sherif Reema el sherif</v>
          </cell>
          <cell r="D4139" t="str">
            <v>عطر الحب Oxytocin enhancing blend - هرمون خام + عطر مدعم بالهرمون</v>
          </cell>
          <cell r="E4139">
            <v>375</v>
          </cell>
          <cell r="F4139">
            <v>1118600444</v>
          </cell>
          <cell r="G4139" t="str">
            <v>Cairo</v>
          </cell>
          <cell r="H4139" t="str">
            <v>١٠ش المشير احمد اسماعيل شيراتون المطار مصر الجديدة الدور ٦</v>
          </cell>
        </row>
        <row r="4140">
          <cell r="B4140">
            <v>23028</v>
          </cell>
          <cell r="C4140" t="str">
            <v>Abdallah Tarek</v>
          </cell>
          <cell r="D4140" t="str">
            <v>عطر الحب Oxytocin enhancing blend - هرمون خام + عطر مدعم بالهرمون</v>
          </cell>
          <cell r="E4140">
            <v>395</v>
          </cell>
          <cell r="F4140">
            <v>1005612112</v>
          </cell>
          <cell r="G4140" t="str">
            <v>Beni Suef</v>
          </cell>
          <cell r="H4140" t="str">
            <v>شارع الاتوبيس القديم امام معرض شباب مصر</v>
          </cell>
        </row>
        <row r="4141">
          <cell r="B4141">
            <v>23029</v>
          </cell>
          <cell r="C4141" t="str">
            <v>فارس محمود</v>
          </cell>
          <cell r="D4141" t="str">
            <v>عطر الحب Oxytocin enhancing blend - هرمون خام + عطر مدعم بالهرمون</v>
          </cell>
          <cell r="E4141">
            <v>375</v>
          </cell>
          <cell r="F4141">
            <v>1115222699</v>
          </cell>
          <cell r="G4141" t="str">
            <v>Cairo</v>
          </cell>
          <cell r="H4141" t="str">
            <v>التجمع الاول 67 اسكان الشباب الجنوبي شقه 1 الدور الارضي</v>
          </cell>
        </row>
        <row r="4142">
          <cell r="B4142">
            <v>23030</v>
          </cell>
          <cell r="C4142" t="str">
            <v>Mohamed Sallam</v>
          </cell>
          <cell r="D4142" t="str">
            <v>تشكيله من أرقى وأجود السبح من الأحجار الكريمه الأصلية - عرض الجملة 3 سبح</v>
          </cell>
          <cell r="E4142">
            <v>350</v>
          </cell>
          <cell r="F4142">
            <v>1004389026</v>
          </cell>
          <cell r="G4142" t="str">
            <v>Beheira</v>
          </cell>
          <cell r="H4142" t="str">
            <v>قرية الطيريه البلد  مركز كوم حماده محافظة البحيرة</v>
          </cell>
        </row>
        <row r="4143">
          <cell r="B4143">
            <v>23031</v>
          </cell>
          <cell r="C4143" t="str">
            <v>ام حسن</v>
          </cell>
          <cell r="D4143" t="str">
            <v>عرض التخسيس حلق نيوديميوم + اسورة طاقة ألماني - عرض التخسيس 2 حلق</v>
          </cell>
          <cell r="E4143">
            <v>225</v>
          </cell>
          <cell r="F4143">
            <v>1096458590</v>
          </cell>
          <cell r="G4143" t="str">
            <v>Suez</v>
          </cell>
          <cell r="H4143" t="str">
            <v>السويس الاربعين قصر الشوق</v>
          </cell>
        </row>
        <row r="4144">
          <cell r="B4144">
            <v>23032</v>
          </cell>
          <cell r="C4144" t="str">
            <v>احمد العربي</v>
          </cell>
          <cell r="D4144" t="str">
            <v>عرض التخسيس حلق نيوديميوم + اسورة طاقة ألماني - عرض التخسيس 2 حلق</v>
          </cell>
          <cell r="E4144">
            <v>225</v>
          </cell>
          <cell r="F4144">
            <v>1125708481</v>
          </cell>
          <cell r="G4144" t="str">
            <v>Damietta</v>
          </cell>
          <cell r="H4144" t="str">
            <v>قرية شرمساح دمياط مركز الزرقا علي البحر جنب بيت الحاج عمران مجاهد وجامع المغربي</v>
          </cell>
        </row>
        <row r="4145">
          <cell r="B4145">
            <v>23033</v>
          </cell>
          <cell r="C4145" t="str">
            <v>أنور محمود محمد اسماعيل</v>
          </cell>
          <cell r="D4145" t="str">
            <v>عدد 2 سبحه 99 حبه</v>
          </cell>
          <cell r="E4145">
            <v>435</v>
          </cell>
          <cell r="F4145">
            <v>1067003605</v>
          </cell>
          <cell r="G4145" t="str">
            <v>Alexandria</v>
          </cell>
          <cell r="H4145" t="str">
            <v>سموحة عمارة زايد مدخل A الدور الثالث</v>
          </cell>
        </row>
        <row r="4146">
          <cell r="B4146">
            <v>23034</v>
          </cell>
          <cell r="C4146" t="str">
            <v>احمد جمال عبدالحليم</v>
          </cell>
          <cell r="D4146" t="str">
            <v>عدد 2 عبوه سوفاج 50 ملي</v>
          </cell>
          <cell r="E4146">
            <v>535</v>
          </cell>
          <cell r="F4146">
            <v>1067668176</v>
          </cell>
          <cell r="G4146" t="str">
            <v>Alexandria</v>
          </cell>
          <cell r="H4146" t="str">
            <v>سيدي بشر قبلي ش 3 طارق بن زياد عماره 2 قدام مسجد الميلادي متفرع من  ش 30 القاهره</v>
          </cell>
        </row>
        <row r="4147">
          <cell r="B4147">
            <v>23035</v>
          </cell>
          <cell r="C4147" t="str">
            <v>نهله محمد حماد</v>
          </cell>
          <cell r="D4147" t="str">
            <v>عرض التخسيس حلق نيوديميوم + اسورة طاقة ألماني - عرض التخسيس 2 حلق</v>
          </cell>
          <cell r="E4147">
            <v>215</v>
          </cell>
          <cell r="F4147">
            <v>1096095383</v>
          </cell>
          <cell r="G4147" t="str">
            <v>Cairo</v>
          </cell>
          <cell r="H4147" t="str">
            <v>القاهره اطلس 4 عمليه 1248 بلوك 1 مدخل أ شقه 16</v>
          </cell>
        </row>
        <row r="4148">
          <cell r="B4148">
            <v>23036</v>
          </cell>
          <cell r="C4148" t="str">
            <v>ندا ابراهيم جلال</v>
          </cell>
          <cell r="D4148" t="str">
            <v>عرض التخسيس حلق نيوديميوم + اسورة طاقة ألماني - عرض التخسيس 2 حلق</v>
          </cell>
          <cell r="E4148">
            <v>215</v>
          </cell>
          <cell r="F4148">
            <v>1065763175</v>
          </cell>
          <cell r="G4148" t="str">
            <v>Cairo</v>
          </cell>
          <cell r="H4148" t="str">
            <v>ميدان المطريه القاهره اول ش المطراوي عند ش جامع القديم محل زمزم عند حاره جامع القديم</v>
          </cell>
        </row>
        <row r="4149">
          <cell r="B4149">
            <v>23037</v>
          </cell>
          <cell r="C4149" t="str">
            <v>جابر الخاطر</v>
          </cell>
          <cell r="D4149" t="str">
            <v>عطر الحب Oxytocin enhancing blend - هرمون خام + عطر مدعم بالهرمون</v>
          </cell>
          <cell r="E4149">
            <v>375</v>
          </cell>
          <cell r="F4149">
            <v>1552793669</v>
          </cell>
          <cell r="G4149" t="str">
            <v>6th of October</v>
          </cell>
          <cell r="H4149" t="str">
            <v>27 عبدالوهاب البشري شيراتون المطار.. جوار مسجد الصديق  أبوبكر فضل الله</v>
          </cell>
        </row>
        <row r="4150">
          <cell r="B4150">
            <v>23038</v>
          </cell>
          <cell r="C4150" t="str">
            <v>محمود الروبي</v>
          </cell>
          <cell r="D4150" t="str">
            <v>عدد 5 سبحه</v>
          </cell>
          <cell r="E4150">
            <v>570</v>
          </cell>
          <cell r="F4150">
            <v>1095001626</v>
          </cell>
          <cell r="G4150" t="str">
            <v>Faiyum</v>
          </cell>
          <cell r="H4150" t="str">
            <v>الفيوم مركز الفيوم قريه زاويه الكرادسه امام منزل الشيخ مفتاح</v>
          </cell>
        </row>
        <row r="4151">
          <cell r="B4151">
            <v>23039</v>
          </cell>
          <cell r="C4151" t="str">
            <v>ايمان محمد محمد</v>
          </cell>
          <cell r="D4151" t="str">
            <v>عطر الحب Oxytocin enhancing blend - هرمون خام + عطر مدعم بالهرمون</v>
          </cell>
          <cell r="E4151">
            <v>375</v>
          </cell>
          <cell r="F4151">
            <v>1024345427</v>
          </cell>
          <cell r="G4151" t="str">
            <v>Giza</v>
          </cell>
          <cell r="H4151" t="str">
            <v>٦ اكتوبر.الحي الخامس شارع ١٩ متفرع من ش الخزان ع ٨٠٣</v>
          </cell>
        </row>
        <row r="4152">
          <cell r="B4152">
            <v>23040</v>
          </cell>
          <cell r="C4152" t="str">
            <v>محمد احمد محمود حبيب</v>
          </cell>
          <cell r="D4152" t="str">
            <v>عطر الحب Oxytocin enhancing blend - زجاجة هرمون خام 10 مل</v>
          </cell>
          <cell r="E4152">
            <v>285</v>
          </cell>
          <cell r="F4152">
            <v>1003984709</v>
          </cell>
          <cell r="G4152" t="str">
            <v>Alexandria</v>
          </cell>
          <cell r="H4152" t="str">
            <v>الاسكندريه سيدي بشر قبلي ش 30 بجوار كافتريا العمده</v>
          </cell>
        </row>
        <row r="4153">
          <cell r="B4153">
            <v>23041</v>
          </cell>
          <cell r="C4153" t="str">
            <v>المستشار محمد رفاعي</v>
          </cell>
          <cell r="D4153" t="str">
            <v>عطر الحب Oxytocin enhancing blend - هرمون خام + عطر مدعم بالهرمون</v>
          </cell>
          <cell r="E4153">
            <v>425</v>
          </cell>
          <cell r="F4153">
            <v>1200056664</v>
          </cell>
          <cell r="G4153" t="str">
            <v>New Valley</v>
          </cell>
          <cell r="H4153" t="str">
            <v>الوادي الجديد الدخله موط بجوار المستشفي</v>
          </cell>
        </row>
        <row r="4154">
          <cell r="B4154">
            <v>23042</v>
          </cell>
          <cell r="C4154" t="str">
            <v>ايمان امام الشريف</v>
          </cell>
          <cell r="D4154" t="str">
            <v>عرض التخسيس حلق نيوديميوم + اسورة طاقة ألماني - عرض التخسيس 2 حلق</v>
          </cell>
          <cell r="E4154">
            <v>215</v>
          </cell>
          <cell r="F4154">
            <v>1002967510</v>
          </cell>
          <cell r="G4154" t="str">
            <v>Cairo</v>
          </cell>
          <cell r="H4154" t="str">
            <v>القاهره التجمع الاول اسكان الشباب الجنوبي محطه السوق المدرسه الامريكيه كايرو مودرن انترناشونال سكول</v>
          </cell>
        </row>
        <row r="4155">
          <cell r="B4155">
            <v>23043</v>
          </cell>
          <cell r="C4155" t="str">
            <v>احمد رجب عطالله</v>
          </cell>
          <cell r="D4155" t="str">
            <v>عطر الحب Oxytocin enhancing blend - هرمون خام + عطر مدعم بالهرمون</v>
          </cell>
          <cell r="E4155">
            <v>405</v>
          </cell>
          <cell r="F4155">
            <v>1017762049</v>
          </cell>
          <cell r="G4155" t="str">
            <v>Aswan</v>
          </cell>
          <cell r="H4155" t="str">
            <v>اسوان ادفو قريه المريناب بجوار صيدليه الدكتور مصطفي عقل</v>
          </cell>
        </row>
        <row r="4156">
          <cell r="B4156">
            <v>23044</v>
          </cell>
          <cell r="C4156" t="str">
            <v>محمود  الحداد</v>
          </cell>
          <cell r="D4156" t="str">
            <v>عطر الحب Oxytocin enhancing blend - هرمون خام + عطر مدعم بالهرمون</v>
          </cell>
          <cell r="E4156">
            <v>375</v>
          </cell>
          <cell r="F4156">
            <v>1012611848</v>
          </cell>
          <cell r="G4156" t="str">
            <v>Cairo</v>
          </cell>
          <cell r="H4156" t="str">
            <v>الشروق 1 الحي التاني شرق قيلا 9</v>
          </cell>
        </row>
        <row r="4157">
          <cell r="B4157">
            <v>23045</v>
          </cell>
          <cell r="C4157" t="str">
            <v>محمد عبدالحميد عيسي</v>
          </cell>
          <cell r="D4157" t="str">
            <v>عطر الحب Oxytocin enhancing blend - هرمون خام + عطر مدعم بالهرمون</v>
          </cell>
          <cell r="E4157">
            <v>385</v>
          </cell>
          <cell r="F4157">
            <v>1101201338</v>
          </cell>
          <cell r="G4157" t="str">
            <v>Kafr el-Sheikh</v>
          </cell>
          <cell r="H4157" t="str">
            <v>كفر الشيخ مركز دسوق قريه شباس الملح بجوار مسجد ابو بكر الصديق</v>
          </cell>
        </row>
        <row r="4158">
          <cell r="B4158">
            <v>23046</v>
          </cell>
          <cell r="C4158" t="str">
            <v>شيماء صلاح يوسف</v>
          </cell>
          <cell r="D4158" t="str">
            <v>عرض التخسيس حلق نيوديميوم + اسورة طاقة ألماني - عرض التخسيس 2 حلق</v>
          </cell>
          <cell r="E4158">
            <v>225</v>
          </cell>
          <cell r="F4158">
            <v>1010303373</v>
          </cell>
          <cell r="G4158" t="str">
            <v>Qalyubia</v>
          </cell>
          <cell r="H4158" t="str">
            <v>القليوبيه شبين القناطر</v>
          </cell>
        </row>
        <row r="4159">
          <cell r="B4159">
            <v>23047</v>
          </cell>
          <cell r="C4159" t="str">
            <v>اسلام بيومي شحاته</v>
          </cell>
          <cell r="D4159" t="str">
            <v>عرض التخسيس حلق نيوديميوم + اسورة طاقة ألماني - عرض التخسيس 2 حلق</v>
          </cell>
          <cell r="E4159">
            <v>245</v>
          </cell>
          <cell r="F4159">
            <v>1004706976</v>
          </cell>
          <cell r="G4159" t="str">
            <v>Minya</v>
          </cell>
          <cell r="H4159" t="str">
            <v>المنيا حي مكه 14 ش الصابرين بجوار مخزن الكوثر للحديد و صيدليه المعتز</v>
          </cell>
        </row>
        <row r="4160">
          <cell r="B4160">
            <v>23048</v>
          </cell>
          <cell r="C4160" t="str">
            <v>حسن البرنس</v>
          </cell>
          <cell r="D4160" t="str">
            <v>تشكيله من أرقى وأجود السبح من الأحجار الكريمه الأصلية - عرض الجملة 3 سبح</v>
          </cell>
          <cell r="E4160">
            <v>350</v>
          </cell>
          <cell r="F4160">
            <v>1123649996</v>
          </cell>
          <cell r="G4160" t="str">
            <v>Ismailia</v>
          </cell>
          <cell r="H4160" t="str">
            <v>نادي ضباط فايد بفايد</v>
          </cell>
        </row>
        <row r="4161">
          <cell r="B4161">
            <v>23049</v>
          </cell>
          <cell r="C4161" t="str">
            <v>هايدي محمد</v>
          </cell>
          <cell r="D4161" t="str">
            <v>عرض التخسيس حلق نيوديميوم + اسورة طاقة ألماني - عرض التخسيس 2 حلق</v>
          </cell>
          <cell r="E4161">
            <v>215</v>
          </cell>
          <cell r="F4161">
            <v>1551856432</v>
          </cell>
          <cell r="G4161" t="str">
            <v>Cairo</v>
          </cell>
          <cell r="H4161" t="str">
            <v>ش العباسيه بجوار محطه الاتوبيسات و امام محطه مترو العباسيه</v>
          </cell>
        </row>
        <row r="4162">
          <cell r="B4162">
            <v>23050</v>
          </cell>
          <cell r="C4162" t="str">
            <v>اسامه ابو ليله</v>
          </cell>
          <cell r="D4162" t="str">
            <v>تشكيله من أرقى وأجود السبح من الأحجار الكريمه الأصلية - عرض الجملة 3 سبح</v>
          </cell>
          <cell r="E4162">
            <v>340</v>
          </cell>
          <cell r="F4162">
            <v>1229912418</v>
          </cell>
          <cell r="G4162" t="str">
            <v>Cairo</v>
          </cell>
          <cell r="H4162" t="str">
            <v>القاهره 5 ش المخيم الدائم شركة بترول بلاعيم بجوار ناديمدينه نصر الرياضي</v>
          </cell>
        </row>
        <row r="4163">
          <cell r="B4163">
            <v>23051</v>
          </cell>
          <cell r="C4163" t="str">
            <v>احمد حسين عمر</v>
          </cell>
          <cell r="D4163" t="str">
            <v>عطر الحب Oxytocin enhancing blend - هرمون خام + عطر مدعم بالهرمون</v>
          </cell>
          <cell r="E4163">
            <v>385</v>
          </cell>
          <cell r="F4163">
            <v>1116600632</v>
          </cell>
          <cell r="G4163" t="str">
            <v>Monufia</v>
          </cell>
          <cell r="H4163" t="str">
            <v>المنوفيه اشمون قريه مجريا</v>
          </cell>
        </row>
        <row r="4164">
          <cell r="B4164">
            <v>23052</v>
          </cell>
          <cell r="C4164" t="str">
            <v>ام زياد</v>
          </cell>
          <cell r="D4164" t="str">
            <v>عرض التخسيس حلق نيوديميوم + اسورة طاقة ألماني - عرض التخسيس 2 حلق</v>
          </cell>
          <cell r="E4164">
            <v>225</v>
          </cell>
          <cell r="F4164">
            <v>1032611603</v>
          </cell>
          <cell r="G4164" t="str">
            <v>Beheira</v>
          </cell>
          <cell r="H4164" t="str">
            <v>البحيره كوم حماده قريه بيبان</v>
          </cell>
        </row>
        <row r="4165">
          <cell r="B4165">
            <v>23053</v>
          </cell>
          <cell r="C4165" t="str">
            <v>مياده سيد عامر</v>
          </cell>
          <cell r="D4165" t="str">
            <v>إسورة سابونا مزودة بستة قطع مغناطيسية لتخفيف الألم وزيادة النشاط - فضي</v>
          </cell>
          <cell r="E4165">
            <v>200</v>
          </cell>
          <cell r="F4165">
            <v>1146560157</v>
          </cell>
          <cell r="G4165" t="str">
            <v>Cairo</v>
          </cell>
          <cell r="H4165" t="str">
            <v>39 ش فؤاد موسي العمرانيه الغربيه امام ش التعمير متفرع من ش مستشفي الصدر تاني بلكونه</v>
          </cell>
        </row>
        <row r="4166">
          <cell r="B4166">
            <v>23054</v>
          </cell>
          <cell r="C4166" t="str">
            <v>مهندس سعد</v>
          </cell>
          <cell r="D4166" t="str">
            <v>عطر الحب Oxytocin enhancing blend - زجاجة هرمون خام 10 مل</v>
          </cell>
          <cell r="E4166">
            <v>285</v>
          </cell>
          <cell r="F4166">
            <v>1006056228</v>
          </cell>
          <cell r="G4166" t="str">
            <v>Cairo</v>
          </cell>
          <cell r="H4166" t="str">
            <v>ش 15 مايو الشارع الجديد بجوار مدرسه التجاره بجوار كشري الزعيم شبرا الخيمه</v>
          </cell>
        </row>
        <row r="4167">
          <cell r="B4167">
            <v>23055</v>
          </cell>
          <cell r="C4167" t="str">
            <v>دينا سيف الدين</v>
          </cell>
          <cell r="D4167" t="str">
            <v>عطر الحب Oxytocin enhancing blend - هرمون خام + عطر مدعم بالهرمون</v>
          </cell>
          <cell r="E4167">
            <v>375</v>
          </cell>
          <cell r="F4167">
            <v>1004554465</v>
          </cell>
          <cell r="G4167" t="str">
            <v>Cairo</v>
          </cell>
          <cell r="H4167" t="str">
            <v>القاهره التجمع الخامس بارك فيو كمبوند امام بوابه 6  الرحاب عماره 2 الدور 3 شقه 33</v>
          </cell>
        </row>
        <row r="4168">
          <cell r="B4168">
            <v>23056</v>
          </cell>
          <cell r="C4168" t="str">
            <v>فاطمه الزهراء عبد المنعم</v>
          </cell>
          <cell r="D4168" t="str">
            <v>عطر الحب Oxytocin enhancing blend - هرمون خام + عطر مدعم بالهرمون</v>
          </cell>
          <cell r="E4168">
            <v>385</v>
          </cell>
          <cell r="F4168">
            <v>1200057982</v>
          </cell>
          <cell r="G4168" t="str">
            <v>Ismailia</v>
          </cell>
          <cell r="H4168" t="str">
            <v>الاسماعيليه حي الاسره ش غويبه ش كافتيريا دنجر رقم 280</v>
          </cell>
        </row>
        <row r="4169">
          <cell r="B4169">
            <v>23057</v>
          </cell>
          <cell r="C4169" t="str">
            <v>لوران محمد رمضان</v>
          </cell>
          <cell r="D4169" t="str">
            <v>عرض التخسيس حلق نيوديميوم + اسورة طاقة ألماني - عرض التخسيس 2 حلق</v>
          </cell>
          <cell r="E4169">
            <v>225</v>
          </cell>
          <cell r="F4169">
            <v>1050506420</v>
          </cell>
          <cell r="G4169" t="str">
            <v>Dakahlia</v>
          </cell>
          <cell r="H4169" t="str">
            <v>المنصوره ش المشايه برج جزيره الورد الدور التامن</v>
          </cell>
        </row>
        <row r="4170">
          <cell r="B4170">
            <v>23058</v>
          </cell>
          <cell r="C4170" t="str">
            <v>استاذ حازم</v>
          </cell>
          <cell r="D4170" t="str">
            <v>عرض التخسيس حلق نيوديميوم + اسورة طاقة ألماني - عرض التخسيس 2 حلق</v>
          </cell>
          <cell r="E4170">
            <v>215</v>
          </cell>
          <cell r="F4170">
            <v>1016059705</v>
          </cell>
          <cell r="G4170" t="str">
            <v>Cairo</v>
          </cell>
          <cell r="H4170" t="str">
            <v>الجيزه 126 ع حدايق الاهرام شقه 18 الدور الخامس</v>
          </cell>
        </row>
        <row r="4171">
          <cell r="B4171">
            <v>23059</v>
          </cell>
          <cell r="C4171" t="str">
            <v>بتول احمد</v>
          </cell>
          <cell r="D4171" t="str">
            <v>عطر الحب Oxytocin enhancing blend - هرمون خام + عطر مدعم بالهرمون</v>
          </cell>
          <cell r="E4171">
            <v>375</v>
          </cell>
          <cell r="F4171">
            <v>1113777964</v>
          </cell>
          <cell r="G4171" t="str">
            <v>Cairo</v>
          </cell>
          <cell r="H4171" t="str">
            <v>القاهره التجمع الخامس مقابل الجامعه الامريكيه خلف مول point 90 كومبد the village palm hills عماره 14</v>
          </cell>
        </row>
        <row r="4172">
          <cell r="B4172">
            <v>23060</v>
          </cell>
          <cell r="C4172" t="str">
            <v>استاذ حازم</v>
          </cell>
          <cell r="D4172" t="str">
            <v>عرض التخسيس حلق نيوديميوم + اسورة طاقة ألماني - عرض التخسيس اسورة سابونا + حلق</v>
          </cell>
          <cell r="E4172">
            <v>275</v>
          </cell>
          <cell r="F4172">
            <v>1016059705</v>
          </cell>
          <cell r="G4172" t="str">
            <v>Cairo</v>
          </cell>
          <cell r="H4172" t="str">
            <v>الجيزه 126 ع حدايق الاهرام شقه 18 الدور الخامس</v>
          </cell>
        </row>
        <row r="4173">
          <cell r="B4173">
            <v>23061</v>
          </cell>
          <cell r="C4173" t="str">
            <v>شفيقة بريني</v>
          </cell>
          <cell r="D4173" t="str">
            <v>عطر الحب Oxytocin enhancing blend - هرمون خام + عطر مدعم بالهرمون</v>
          </cell>
          <cell r="E4173">
            <v>375</v>
          </cell>
          <cell r="F4173">
            <v>1064173060</v>
          </cell>
          <cell r="G4173" t="str">
            <v>Cairo</v>
          </cell>
          <cell r="H4173" t="str">
            <v>عمارة ٤١صقر قريش قدام النساجون الشرقيون الدور الثالث الشقة ١٠ مصر الجديدة</v>
          </cell>
        </row>
        <row r="4174">
          <cell r="B4174">
            <v>23062</v>
          </cell>
          <cell r="C4174" t="str">
            <v>Amira Ali</v>
          </cell>
          <cell r="D4174" t="str">
            <v>عطر الحب Oxytocin enhancing blend - هرمون خام + عطر مدعم بالهرمون</v>
          </cell>
          <cell r="E4174">
            <v>375</v>
          </cell>
          <cell r="F4174">
            <v>1125459007</v>
          </cell>
          <cell r="G4174" t="str">
            <v>Cairo</v>
          </cell>
          <cell r="H4174" t="str">
            <v>الرحاب مجموعه ٩٦ عماره ١٠ شقه ٣٣</v>
          </cell>
        </row>
        <row r="4175">
          <cell r="B4175">
            <v>23063</v>
          </cell>
          <cell r="C4175" t="str">
            <v>محمد محمد احمد علي الحساسنة</v>
          </cell>
          <cell r="D4175" t="str">
            <v>عطر الحب Oxytocin enhancing blend - هرمون خام + عطر مدعم بالهرمون</v>
          </cell>
          <cell r="E4175">
            <v>405</v>
          </cell>
          <cell r="F4175">
            <v>1003780926</v>
          </cell>
          <cell r="G4175" t="str">
            <v>Luxor</v>
          </cell>
          <cell r="H4175" t="str">
            <v>الأقصر البر الغربي قرية المهندس حسن فتحي بجوار مكتبة أبو عرام</v>
          </cell>
        </row>
        <row r="4176">
          <cell r="B4176">
            <v>23064</v>
          </cell>
          <cell r="C4176" t="str">
            <v>محمد شعبان النايب</v>
          </cell>
          <cell r="D4176" t="str">
            <v>عرض التخسيس حلق نيوديميوم + اسورة طاقة ألماني - عرض التخسيس 2 حلق</v>
          </cell>
          <cell r="E4176">
            <v>225</v>
          </cell>
          <cell r="F4176">
            <v>1276335944</v>
          </cell>
          <cell r="G4176" t="str">
            <v>Al Sharqia</v>
          </cell>
          <cell r="H4176" t="str">
            <v>الشرقيه ش الزهراء خلف الثانويه العسكريه بنين يمين صيدليه فاطمه سالم</v>
          </cell>
        </row>
        <row r="4177">
          <cell r="B4177">
            <v>23065</v>
          </cell>
          <cell r="C4177" t="str">
            <v>محمد مصطفي</v>
          </cell>
          <cell r="D4177" t="str">
            <v>عرض التخسيس حلق نيوديميوم + اسورة طاقة ألماني - عرض التخسيس 2 حلق</v>
          </cell>
          <cell r="E4177">
            <v>225</v>
          </cell>
          <cell r="F4177">
            <v>1097156553</v>
          </cell>
          <cell r="G4177" t="str">
            <v>Monufia</v>
          </cell>
          <cell r="H4177" t="str">
            <v>المنوفيه منوف اخر ش الزراعه امام طابونه ابو طبل</v>
          </cell>
        </row>
        <row r="4178">
          <cell r="B4178">
            <v>23066</v>
          </cell>
          <cell r="C4178" t="str">
            <v>وائل منير</v>
          </cell>
          <cell r="D4178" t="str">
            <v>عرض التخسيس حلق نيوديميوم + اسورة طاقة ألماني - عرض التخسيس 2 حلق</v>
          </cell>
          <cell r="E4178">
            <v>215</v>
          </cell>
          <cell r="F4178">
            <v>1272196041</v>
          </cell>
          <cell r="G4178" t="str">
            <v>Cairo</v>
          </cell>
          <cell r="H4178" t="str">
            <v>العبور الحي التاسع دار مصر المرحله الاولي موقع 1 عماره 20 شقه 12</v>
          </cell>
        </row>
        <row r="4179">
          <cell r="B4179">
            <v>23067</v>
          </cell>
          <cell r="C4179" t="str">
            <v>احمد الديب</v>
          </cell>
          <cell r="D4179" t="str">
            <v>عطر الحب Oxytocin enhancing blend - هرمون خام + عطر مدعم بالهرمون</v>
          </cell>
          <cell r="E4179">
            <v>375</v>
          </cell>
          <cell r="F4179">
            <v>1004339667</v>
          </cell>
          <cell r="G4179" t="str">
            <v>Cairo</v>
          </cell>
          <cell r="H4179" t="str">
            <v>القاهره الجديده الرحاب مجموعه 124 عماره 17 شقه 33</v>
          </cell>
        </row>
        <row r="4180">
          <cell r="B4180">
            <v>23068</v>
          </cell>
          <cell r="C4180" t="str">
            <v>اسامه علي يوسف</v>
          </cell>
          <cell r="D4180" t="str">
            <v>عطر الحب Oxytocin enhancing blend - هرمون خام + عطر مدعم بالهرمون</v>
          </cell>
          <cell r="E4180">
            <v>385</v>
          </cell>
          <cell r="F4180">
            <v>1222384174</v>
          </cell>
          <cell r="G4180" t="str">
            <v>Dakahlia</v>
          </cell>
          <cell r="H4180" t="str">
            <v>البصراط المنزله دقهليه ش السوق ماركت حبيبه</v>
          </cell>
        </row>
        <row r="4181">
          <cell r="B4181">
            <v>23069</v>
          </cell>
          <cell r="C4181" t="str">
            <v>يسري محمد الجندي</v>
          </cell>
          <cell r="D4181" t="str">
            <v>سبحه 33 حبه فيروز ايراني</v>
          </cell>
          <cell r="E4181">
            <v>215</v>
          </cell>
          <cell r="F4181">
            <v>1096356374</v>
          </cell>
          <cell r="G4181" t="str">
            <v>Giza</v>
          </cell>
          <cell r="H4181" t="str">
            <v>هرم سيتي حي الياسمين رقم 9 خلف كافيه العمده</v>
          </cell>
        </row>
        <row r="4182">
          <cell r="B4182">
            <v>23070</v>
          </cell>
          <cell r="C4182" t="str">
            <v>هيام شعبان عبده</v>
          </cell>
          <cell r="D4182" t="str">
            <v>عرض التخسيس حلق نيوديميوم + اسورة طاقة ألماني - عرض التخسيس 2 حلق</v>
          </cell>
          <cell r="E4182">
            <v>245</v>
          </cell>
          <cell r="F4182">
            <v>1092734916</v>
          </cell>
          <cell r="G4182" t="str">
            <v>Beni Suef</v>
          </cell>
          <cell r="H4182" t="str">
            <v>جزيره المساعده مركز الواسطي بني سويف ش ابو يوسف</v>
          </cell>
        </row>
        <row r="4183">
          <cell r="B4183">
            <v>23071</v>
          </cell>
          <cell r="C4183" t="str">
            <v>حسين السيد</v>
          </cell>
          <cell r="D4183" t="str">
            <v>عطر الحب Oxytocin enhancing blend - هرمون خام + عطر مدعم بالهرمون</v>
          </cell>
          <cell r="E4183">
            <v>375</v>
          </cell>
          <cell r="F4183">
            <v>1013484823</v>
          </cell>
          <cell r="G4183" t="str">
            <v>Cairo</v>
          </cell>
          <cell r="H4183" t="str">
            <v>٥ ش فرج الرزاز من شارع مسجد الرحمن كفر الشرفا المرج</v>
          </cell>
        </row>
        <row r="4184">
          <cell r="B4184">
            <v>23072</v>
          </cell>
          <cell r="C4184" t="str">
            <v>Amira Salah</v>
          </cell>
          <cell r="D4184" t="str">
            <v>عطر الحب Oxytocin enhancing blend - هرمون خام + عطر مدعم بالهرمون</v>
          </cell>
          <cell r="E4184">
            <v>405</v>
          </cell>
          <cell r="F4184">
            <v>1093610750</v>
          </cell>
          <cell r="G4184" t="str">
            <v>New Valley</v>
          </cell>
          <cell r="H4184" t="str">
            <v>Alzohor</v>
          </cell>
        </row>
        <row r="4185">
          <cell r="B4185">
            <v>23073</v>
          </cell>
          <cell r="C4185" t="str">
            <v>م سمر</v>
          </cell>
          <cell r="D4185" t="str">
            <v>عرض التخسيس حلق نيوديميوم + اسورة طاقة ألماني - عرض التخسيس 2 حلق</v>
          </cell>
          <cell r="E4185">
            <v>215</v>
          </cell>
          <cell r="F4185">
            <v>1144869700</v>
          </cell>
          <cell r="G4185" t="str">
            <v>Cairo</v>
          </cell>
          <cell r="H4185" t="str">
            <v>القاهره المرج مؤسسة الزكاه بركه الحاج ش علي ندا امام قاعه الملكه</v>
          </cell>
        </row>
        <row r="4186">
          <cell r="B4186">
            <v>23074</v>
          </cell>
          <cell r="C4186" t="str">
            <v>اسامه مصطفي الدالي</v>
          </cell>
          <cell r="D4186" t="str">
            <v>عطر الحب Oxytocin enhancing blend - هرمون خام + عطر مدعم بالهرمون</v>
          </cell>
          <cell r="E4186">
            <v>385</v>
          </cell>
          <cell r="F4186">
            <v>1066642363</v>
          </cell>
          <cell r="G4186" t="str">
            <v>Dakahlia</v>
          </cell>
          <cell r="H4186" t="str">
            <v>الدقهليه المنصوره السنبلاوين ش الاداره التعليميه</v>
          </cell>
        </row>
        <row r="4187">
          <cell r="B4187">
            <v>23075</v>
          </cell>
          <cell r="C4187" t="str">
            <v>محمد عبدالقادر</v>
          </cell>
          <cell r="D4187" t="str">
            <v>عرض التخسيس حلق نيوديميوم + اسورة طاقة ألماني - عرض التخسيس اسورة سابونا + حلق</v>
          </cell>
          <cell r="E4187">
            <v>275</v>
          </cell>
          <cell r="F4187">
            <v>1007981658</v>
          </cell>
          <cell r="G4187" t="str">
            <v>Cairo</v>
          </cell>
          <cell r="H4187" t="str">
            <v>ال قاهره 196 ش الشيخ عبدالحميد كشك بجوار قسم حدايق القبه</v>
          </cell>
        </row>
        <row r="4188">
          <cell r="B4188">
            <v>23076</v>
          </cell>
          <cell r="C4188" t="str">
            <v>ضياء العجيمي</v>
          </cell>
          <cell r="D4188" t="str">
            <v>عطر الحب Oxytocin enhancing blend - هرمون خام + عطر مدعم بالهرمون</v>
          </cell>
          <cell r="E4188">
            <v>405</v>
          </cell>
          <cell r="F4188">
            <v>1000001991</v>
          </cell>
          <cell r="G4188" t="str">
            <v>Asyut</v>
          </cell>
          <cell r="H4188" t="str">
            <v>اسيوط شركة تنميه منقباد خلف مصنع السماد</v>
          </cell>
        </row>
        <row r="4189">
          <cell r="B4189">
            <v>23077</v>
          </cell>
          <cell r="C4189" t="str">
            <v>دميانه جيد يعقوب</v>
          </cell>
          <cell r="D4189" t="str">
            <v>عرض التخسيس حلق نيوديميوم + اسورة طاقة ألماني - عرض التخسيس 2 حلق</v>
          </cell>
          <cell r="E4189">
            <v>225</v>
          </cell>
          <cell r="F4189">
            <v>1286334395</v>
          </cell>
          <cell r="G4189" t="str">
            <v>Cairo</v>
          </cell>
          <cell r="H4189" t="str">
            <v>4 عبدالرحمن قراعه متفرع من منية السيرج الخلفاوي شبرا مصر الدور الرابع شقه 12</v>
          </cell>
        </row>
        <row r="4190">
          <cell r="B4190">
            <v>23078</v>
          </cell>
          <cell r="C4190" t="str">
            <v>مكه عمر جلال</v>
          </cell>
          <cell r="D4190" t="str">
            <v>عرض التخسيس حلق نيوديميوم + اسورة طاقة ألماني - عرض التخسيس 2 حلق</v>
          </cell>
          <cell r="E4190">
            <v>245</v>
          </cell>
          <cell r="F4190">
            <v>1128797678</v>
          </cell>
          <cell r="G4190" t="str">
            <v>Sohag</v>
          </cell>
          <cell r="H4190" t="str">
            <v>سوهاج ش كزالوفه ش سليمان الحالبي</v>
          </cell>
        </row>
        <row r="4191">
          <cell r="B4191">
            <v>23079</v>
          </cell>
          <cell r="C4191" t="str">
            <v>Ziyad Sherif</v>
          </cell>
          <cell r="D4191" t="str">
            <v>عطر الحب Oxytocin enhancing blend - هرمون خام + عطر مدعم بالهرمون</v>
          </cell>
          <cell r="E4191">
            <v>375</v>
          </cell>
          <cell r="F4191">
            <v>1158864597</v>
          </cell>
          <cell r="G4191" t="str">
            <v>Cairo</v>
          </cell>
          <cell r="H4191" t="str">
            <v>عماره ٢٢د /٢ اللاسلكي المعادى</v>
          </cell>
        </row>
        <row r="4192">
          <cell r="B4192">
            <v>23080</v>
          </cell>
          <cell r="C4192" t="str">
            <v>سيف هيثم</v>
          </cell>
          <cell r="D4192" t="str">
            <v>عطر الحب Oxytocin enhancing blend - هرمون خام + عطر مدعم بالهرمون</v>
          </cell>
          <cell r="E4192">
            <v>405</v>
          </cell>
          <cell r="F4192">
            <v>1063881163</v>
          </cell>
          <cell r="G4192" t="str">
            <v>Asyut</v>
          </cell>
          <cell r="H4192" t="str">
            <v>اسيوط ش محمود رشوان برج بجوار مكتب البريد الدور الرابع شقه يمين الاسانسير</v>
          </cell>
        </row>
        <row r="4193">
          <cell r="B4193">
            <v>23081</v>
          </cell>
          <cell r="C4193" t="str">
            <v>محمد علي محمود</v>
          </cell>
          <cell r="D4193" t="str">
            <v>عطر الحب Oxytocin enhancing blend - هرمون خام + عطر مدعم بالهرمون</v>
          </cell>
          <cell r="E4193">
            <v>385</v>
          </cell>
          <cell r="F4193">
            <v>1090115209</v>
          </cell>
          <cell r="G4193" t="str">
            <v>Al Sharqia</v>
          </cell>
          <cell r="H4193" t="str">
            <v>الشرقيه مركز ديرب نجم قريه طحا المرج</v>
          </cell>
        </row>
        <row r="4194">
          <cell r="B4194">
            <v>23082</v>
          </cell>
          <cell r="C4194" t="str">
            <v>مروة احمد حامد</v>
          </cell>
          <cell r="D4194" t="str">
            <v>عرض التخسيس حلق نيوديميوم + اسورة طاقة ألماني - عرض التخسيس 2 حلق</v>
          </cell>
          <cell r="E4194">
            <v>225</v>
          </cell>
          <cell r="F4194">
            <v>1021383217</v>
          </cell>
          <cell r="G4194" t="str">
            <v>Ismailia</v>
          </cell>
          <cell r="H4194" t="str">
            <v>الاسماعليه القصاصين الجديدة ابو ناجع بجوار مركز الشرطه الجديده</v>
          </cell>
        </row>
        <row r="4195">
          <cell r="B4195">
            <v>23083</v>
          </cell>
          <cell r="C4195" t="str">
            <v>محمد عبده احمد</v>
          </cell>
          <cell r="D4195" t="str">
            <v>إسورة سابونا مزودة بستة قطع مغناطيسية لتخفيف الألم وزيادة النشاط - ذهبي</v>
          </cell>
          <cell r="E4195">
            <v>355</v>
          </cell>
          <cell r="F4195">
            <v>1281034311</v>
          </cell>
          <cell r="G4195" t="str">
            <v>Alexandria</v>
          </cell>
          <cell r="H4195" t="str">
            <v>العصافرة شارع 17متفرع من شارع 45</v>
          </cell>
        </row>
        <row r="4196">
          <cell r="B4196">
            <v>23084</v>
          </cell>
          <cell r="C4196" t="str">
            <v>احمد صبحي</v>
          </cell>
          <cell r="D4196" t="str">
            <v>عطر الحب Oxytocin enhancing blend - هرمون خام + عطر مدعم بالهرمون</v>
          </cell>
          <cell r="E4196">
            <v>385</v>
          </cell>
          <cell r="F4196">
            <v>1148299942</v>
          </cell>
          <cell r="G4196" t="str">
            <v>Qalyubia</v>
          </cell>
          <cell r="H4196" t="str">
            <v>محطه الصابون المرج الجديده القليوبيه</v>
          </cell>
        </row>
        <row r="4197">
          <cell r="B4197">
            <v>23085</v>
          </cell>
          <cell r="C4197" t="str">
            <v>نانا عبده</v>
          </cell>
          <cell r="D4197" t="str">
            <v>عطر الحب Oxytocin enhancing blend - هرمون خام + عطر مدعم بالهرمون</v>
          </cell>
          <cell r="E4197">
            <v>375</v>
          </cell>
          <cell r="F4197">
            <v>1277944357</v>
          </cell>
          <cell r="G4197" t="str">
            <v>Cairo</v>
          </cell>
          <cell r="H4197" t="str">
            <v>القاهره مصر الجديده ش احمد تيسير عماره المروه</v>
          </cell>
        </row>
        <row r="4198">
          <cell r="B4198">
            <v>23086</v>
          </cell>
          <cell r="C4198" t="str">
            <v>احمد سيد عليوه</v>
          </cell>
          <cell r="D4198" t="str">
            <v>عطر الحب Oxytocin enhancing blend - هرمون خام + عطر مدعم بالهرمون</v>
          </cell>
          <cell r="E4198">
            <v>405</v>
          </cell>
          <cell r="F4198">
            <v>1019599666</v>
          </cell>
          <cell r="G4198" t="str">
            <v>Asyut</v>
          </cell>
          <cell r="H4198" t="str">
            <v>اسيوط 161 ش 26 يوليو برج قراعه الدور الاول بجوار العتبه الزرقاء</v>
          </cell>
        </row>
        <row r="4199">
          <cell r="B4199">
            <v>23087</v>
          </cell>
          <cell r="C4199" t="str">
            <v>احمد محمد احمد</v>
          </cell>
          <cell r="D4199" t="str">
            <v>عطر الحب Oxytocin enhancing blend - هرمون خام + عطر مدعم بالهرمون</v>
          </cell>
          <cell r="E4199">
            <v>385</v>
          </cell>
          <cell r="F4199">
            <v>1211097031</v>
          </cell>
          <cell r="G4199" t="str">
            <v>Port Said</v>
          </cell>
          <cell r="H4199" t="str">
            <v>بور سعيد مستشفي الزهور حي الزهور</v>
          </cell>
        </row>
        <row r="4200">
          <cell r="B4200">
            <v>23088</v>
          </cell>
          <cell r="C4200" t="str">
            <v>نسرين حافظ</v>
          </cell>
          <cell r="D4200" t="str">
            <v>عرض التخسيس حلق نيوديميوم + اسورة طاقة ألماني - عرض التخسيس 2 حلق</v>
          </cell>
          <cell r="E4200">
            <v>215</v>
          </cell>
          <cell r="F4200">
            <v>1010866339</v>
          </cell>
          <cell r="G4200" t="str">
            <v>Cairo</v>
          </cell>
          <cell r="H4200" t="str">
            <v>الرحاب مجموعه 127 عماره7 شقه 44</v>
          </cell>
        </row>
        <row r="4201">
          <cell r="B4201">
            <v>23089</v>
          </cell>
          <cell r="C4201" t="str">
            <v>رضا كمال</v>
          </cell>
          <cell r="D4201" t="str">
            <v>عطر الحب Oxytocin enhancing blend - هرمون خام + عطر مدعم بالهرمون</v>
          </cell>
          <cell r="E4201">
            <v>375</v>
          </cell>
          <cell r="F4201">
            <v>1090010672</v>
          </cell>
          <cell r="G4201" t="str">
            <v>Giza</v>
          </cell>
          <cell r="H4201" t="str">
            <v>هايبر وان الشيخ زايد</v>
          </cell>
        </row>
        <row r="4202">
          <cell r="B4202">
            <v>23090</v>
          </cell>
          <cell r="C4202" t="str">
            <v>د-وسام دويدار</v>
          </cell>
          <cell r="D4202" t="str">
            <v>عطر الحب Oxytocin enhancing blend - هرمون خام + عطر مدعم بالهرمون</v>
          </cell>
          <cell r="E4202">
            <v>385</v>
          </cell>
          <cell r="F4202">
            <v>1024049997</v>
          </cell>
          <cell r="G4202" t="str">
            <v>Alexandria</v>
          </cell>
          <cell r="H4202" t="str">
            <v>مزرعه دكتور ناجي دوبدار طريق برج العرب في وش كينج هايتس كومباوند اول ش 20 بهيج الاسكندريه</v>
          </cell>
        </row>
        <row r="4203">
          <cell r="B4203">
            <v>23091</v>
          </cell>
          <cell r="C4203" t="str">
            <v>نهله فاروق</v>
          </cell>
          <cell r="D4203" t="str">
            <v>عطر الحب Oxytocin enhancing blend - هرمون خام + عطر مدعم بالهرمون</v>
          </cell>
          <cell r="E4203">
            <v>375</v>
          </cell>
          <cell r="F4203">
            <v>1113778880</v>
          </cell>
          <cell r="G4203" t="str">
            <v>Cairo</v>
          </cell>
          <cell r="H4203" t="str">
            <v>دار مصر القرنفل عماره ٢٣٣ الدور ٣ شقه ١٦</v>
          </cell>
        </row>
        <row r="4204">
          <cell r="B4204">
            <v>23092</v>
          </cell>
          <cell r="C4204" t="str">
            <v>أ.محمد العربي محمد</v>
          </cell>
          <cell r="D4204" t="str">
            <v>عطر الحب Oxytocin enhancing blend - هرمون خام + عطر مدعم بالهرمون</v>
          </cell>
          <cell r="E4204">
            <v>395</v>
          </cell>
          <cell r="F4204">
            <v>1202172224</v>
          </cell>
          <cell r="G4204" t="str">
            <v>Beni Suef</v>
          </cell>
          <cell r="H4204" t="str">
            <v>كورنيش النيل زهرة الدائرى العمارة الزرقاء عمارة الحاج ممدوح عوض الله بجوار كافيه break out</v>
          </cell>
        </row>
        <row r="4205">
          <cell r="B4205">
            <v>23093</v>
          </cell>
          <cell r="C4205" t="str">
            <v>محمود محمد عبدالسلام</v>
          </cell>
          <cell r="D4205" t="str">
            <v>عطر الحب Oxytocin enhancing blend - هرمون خام + عطر مدعم بالهرمون</v>
          </cell>
          <cell r="E4205">
            <v>375</v>
          </cell>
          <cell r="F4205">
            <v>1003737337</v>
          </cell>
          <cell r="G4205" t="str">
            <v>Cairo</v>
          </cell>
          <cell r="H4205" t="str">
            <v>القاهره 19 ش المشتل كورنيش المعادي عند معرض اودي بعد  مستشفي  السلام الدولي</v>
          </cell>
        </row>
        <row r="4206">
          <cell r="B4206">
            <v>23094</v>
          </cell>
          <cell r="C4206" t="str">
            <v>الدكتور كريم علي</v>
          </cell>
          <cell r="D4206" t="str">
            <v>عدد 2 حلق تخسيس</v>
          </cell>
          <cell r="E4206">
            <v>280</v>
          </cell>
          <cell r="F4206">
            <v>1225700073</v>
          </cell>
          <cell r="G4206" t="str">
            <v>Cairo</v>
          </cell>
          <cell r="H4206" t="str">
            <v>3 عمارات المروه الجديده ش احمد تيسير الدور3 الشقه 2 مصر الجديده</v>
          </cell>
        </row>
        <row r="4207">
          <cell r="B4207">
            <v>23095</v>
          </cell>
          <cell r="C4207" t="str">
            <v>ممدوح امين</v>
          </cell>
          <cell r="D4207" t="str">
            <v>عطر الحب Oxytocin enhancing blend - هرمون خام + عطر مدعم بالهرمون</v>
          </cell>
          <cell r="E4207">
            <v>375</v>
          </cell>
          <cell r="F4207">
            <v>1222181267</v>
          </cell>
          <cell r="G4207" t="str">
            <v>Cairo</v>
          </cell>
          <cell r="H4207" t="str">
            <v>العنوان ٣ ش صلاح الوقاد متفرع من شمس الدين الذهبى ارض الجولف مصر الجديدة</v>
          </cell>
        </row>
        <row r="4208">
          <cell r="B4208">
            <v>23096</v>
          </cell>
          <cell r="C4208" t="str">
            <v>محمد رماح الغرورى</v>
          </cell>
          <cell r="D4208" t="str">
            <v>عطر الحب Oxytocin enhancing blend - هرمون خام + عطر مدعم بالهرمون</v>
          </cell>
          <cell r="E4208">
            <v>375</v>
          </cell>
          <cell r="F4208">
            <v>1110993393</v>
          </cell>
          <cell r="G4208" t="str">
            <v>Giza</v>
          </cell>
          <cell r="H4208" t="str">
            <v>34 شارع جامعه الدول العربيه ، الجناح الشمال الدور 15 ، شقة 153، تحت العمارة معرض مفروشات قباني</v>
          </cell>
        </row>
        <row r="4209">
          <cell r="B4209">
            <v>23097</v>
          </cell>
          <cell r="C4209" t="str">
            <v>اسامه عبدالله</v>
          </cell>
          <cell r="D4209" t="str">
            <v>عطر الحب Oxytocin enhancing blend - هرمون خام + عطر مدعم بالهرمون</v>
          </cell>
          <cell r="E4209">
            <v>385</v>
          </cell>
          <cell r="F4209">
            <v>1200720869</v>
          </cell>
          <cell r="G4209" t="str">
            <v>Alexandria</v>
          </cell>
          <cell r="H4209" t="str">
            <v>شاطي النخيل شارع27/6</v>
          </cell>
        </row>
        <row r="4210">
          <cell r="B4210">
            <v>23098</v>
          </cell>
          <cell r="C4210" t="str">
            <v>محمد عبد الفتاح</v>
          </cell>
          <cell r="D4210" t="str">
            <v>عقد من حجر الاونكس و العقيق (عين النمر) - كود 6, عطر الحب Oxytocin enhancing blend - هرمون خام + عطر مدعم بالهرمون</v>
          </cell>
          <cell r="E4210">
            <v>725</v>
          </cell>
          <cell r="F4210">
            <v>1027966715</v>
          </cell>
          <cell r="G4210" t="str">
            <v>Cairo</v>
          </cell>
          <cell r="H4210" t="str">
            <v>عباس العقاد</v>
          </cell>
        </row>
        <row r="4211">
          <cell r="B4211">
            <v>23099</v>
          </cell>
          <cell r="C4211" t="str">
            <v>Mahmoud Khalil</v>
          </cell>
          <cell r="D4211" t="str">
            <v>عطر الحب Oxytocin enhancing blend - هرمون خام + عطر مدعم بالهرمون</v>
          </cell>
          <cell r="E4211">
            <v>385</v>
          </cell>
          <cell r="F4211">
            <v>1019229439</v>
          </cell>
          <cell r="G4211" t="str">
            <v>Beheira</v>
          </cell>
          <cell r="H4211" t="str">
            <v>دمنهور</v>
          </cell>
        </row>
        <row r="4212">
          <cell r="B4212">
            <v>23100</v>
          </cell>
          <cell r="C4212" t="str">
            <v>نصرعبدالهادي سامح</v>
          </cell>
          <cell r="D4212" t="str">
            <v>عطر الحب Oxytocin enhancing blend - هرمون خام + عطر مدعم بالهرمون</v>
          </cell>
          <cell r="E4212">
            <v>385</v>
          </cell>
          <cell r="F4212">
            <v>1207160010</v>
          </cell>
          <cell r="G4212" t="str">
            <v>Alexandria</v>
          </cell>
          <cell r="H4212" t="str">
            <v>العصافرة قبلي شارع٢١</v>
          </cell>
        </row>
        <row r="4213">
          <cell r="B4213">
            <v>23101</v>
          </cell>
          <cell r="C4213" t="str">
            <v>Yousef Elafreat</v>
          </cell>
          <cell r="D4213" t="str">
            <v>أسورة طاقة مع خاتم عقيق أمريكي - أسورة ألماني + خاتم عقيق</v>
          </cell>
          <cell r="E4213">
            <v>375</v>
          </cell>
          <cell r="F4213">
            <v>1062034372</v>
          </cell>
          <cell r="G4213" t="str">
            <v>Giza</v>
          </cell>
          <cell r="H4213" t="str">
            <v>شارع عبد الباسط كراره مدينة النجوم</v>
          </cell>
        </row>
        <row r="4214">
          <cell r="B4214">
            <v>23102</v>
          </cell>
          <cell r="C4214" t="str">
            <v>اسلام عماد</v>
          </cell>
          <cell r="D4214" t="str">
            <v>عطر الحب Oxytocin enhancing blend - هرمون خام + عطر مدعم بالهرمون</v>
          </cell>
          <cell r="E4214">
            <v>375</v>
          </cell>
          <cell r="F4214">
            <v>1066117400</v>
          </cell>
          <cell r="G4214" t="str">
            <v>Cairo</v>
          </cell>
          <cell r="H4214" t="str">
            <v>المقطم</v>
          </cell>
        </row>
        <row r="4215">
          <cell r="B4215">
            <v>23103</v>
          </cell>
          <cell r="C4215" t="str">
            <v>بتول احمد</v>
          </cell>
          <cell r="D4215" t="str">
            <v>عطر الحب Oxytocin enhancing blend - هرمون خام + عطر مدعم بالهرمون</v>
          </cell>
          <cell r="E4215">
            <v>350</v>
          </cell>
          <cell r="F4215">
            <v>1113777964</v>
          </cell>
          <cell r="G4215" t="str">
            <v>Cairo</v>
          </cell>
          <cell r="H4215" t="str">
            <v>القاهره التجمع الخامس مقابل الجامعه الامريكيه خلف مول point 90 كومبد the village palm hills عماره 14</v>
          </cell>
        </row>
        <row r="4216">
          <cell r="B4216">
            <v>23104</v>
          </cell>
          <cell r="C4216" t="str">
            <v>فاطمة احمد</v>
          </cell>
          <cell r="D4216" t="str">
            <v>عرض التخسيس حلق نيوديميوم + اسورة طاقة ألماني - عرض التخسيس 2 حلق</v>
          </cell>
          <cell r="E4216">
            <v>225</v>
          </cell>
          <cell r="F4216">
            <v>1274235940</v>
          </cell>
          <cell r="G4216" t="str">
            <v>Alexandria</v>
          </cell>
          <cell r="H4216" t="str">
            <v>الاسكندرية / العجمي / شارع النموذجية بجور فرن ابراهيم البلاد اخر الشارع شمال عند يوسف السنان</v>
          </cell>
        </row>
        <row r="4217">
          <cell r="B4217">
            <v>23105</v>
          </cell>
          <cell r="C4217" t="str">
            <v>مدام صفاء ابراهيم</v>
          </cell>
          <cell r="D4217" t="str">
            <v>عرض التخسيس حلق نيوديميوم + اسورة طاقة ألماني - عرض التخسيس 2 حلق</v>
          </cell>
          <cell r="E4217">
            <v>215</v>
          </cell>
          <cell r="F4217">
            <v>1152347732</v>
          </cell>
          <cell r="G4217" t="str">
            <v>Giza</v>
          </cell>
          <cell r="H4217" t="str">
            <v>الجيزه 9 ش السلام من ناصر الثوره مدكور الهرم الدور 11 شقه 37</v>
          </cell>
        </row>
        <row r="4218">
          <cell r="B4218">
            <v>23106</v>
          </cell>
          <cell r="C4218" t="str">
            <v>عزة عبد الستار</v>
          </cell>
          <cell r="D4218" t="str">
            <v>عرض التخسيس حلق نيوديميوم + اسورة طاقة ألماني - عرض التخسيس 2 حلق</v>
          </cell>
          <cell r="E4218">
            <v>215</v>
          </cell>
          <cell r="F4218">
            <v>1023971092</v>
          </cell>
          <cell r="G4218" t="str">
            <v>Cairo</v>
          </cell>
          <cell r="H4218" t="str">
            <v>القاهره المرج الجديده 4 ش الجامع العزبه البيضاء</v>
          </cell>
        </row>
        <row r="4219">
          <cell r="B4219">
            <v>23107</v>
          </cell>
          <cell r="C4219" t="str">
            <v>داليا خميس عبدالفتاح</v>
          </cell>
          <cell r="D4219" t="str">
            <v>عرض التخسيس حلق نيوديميوم + اسورة طاقة ألماني - عرض التخسيس 2 حلق</v>
          </cell>
          <cell r="E4219">
            <v>225</v>
          </cell>
          <cell r="F4219">
            <v>1211585420</v>
          </cell>
          <cell r="G4219" t="str">
            <v>Alexandria</v>
          </cell>
          <cell r="H4219" t="str">
            <v>اسكندريه السيوف شماعه الفلكي ش 16 الاصلاح منو ش 22 امام قهوة جمال عبدالناصر</v>
          </cell>
        </row>
        <row r="4220">
          <cell r="B4220">
            <v>23108</v>
          </cell>
          <cell r="C4220" t="str">
            <v>ابو عطوه</v>
          </cell>
          <cell r="D4220" t="str">
            <v>عرض التخسيس حلق نيوديميوم + اسورة طاقة ألماني - عرض التخسيس 2 حلق</v>
          </cell>
          <cell r="E4220">
            <v>225</v>
          </cell>
          <cell r="F4220">
            <v>1092552927</v>
          </cell>
          <cell r="G4220" t="str">
            <v>Ismailia</v>
          </cell>
          <cell r="H4220" t="str">
            <v>الاسماعليه السحاره بجوار مسجد السلام</v>
          </cell>
        </row>
        <row r="4221">
          <cell r="B4221">
            <v>23109</v>
          </cell>
          <cell r="C4221" t="str">
            <v>نرمين محمد فاروق</v>
          </cell>
          <cell r="D4221" t="str">
            <v>عرض التخسيس حلق نيوديميوم + اسورة طاقة ألماني - عرض التخسيس 2 حلق</v>
          </cell>
          <cell r="E4221">
            <v>215</v>
          </cell>
          <cell r="F4221">
            <v>1028040109</v>
          </cell>
          <cell r="G4221" t="str">
            <v>Cairo</v>
          </cell>
          <cell r="H4221" t="str">
            <v>التجمع الخامس 569 عمارات النرجس الدور التاني شقه 7 ش يوسف الجندي</v>
          </cell>
        </row>
        <row r="4222">
          <cell r="B4222">
            <v>23110</v>
          </cell>
          <cell r="C4222" t="str">
            <v>نشوي رشدي الشلبي</v>
          </cell>
          <cell r="D4222" t="str">
            <v>عرض التخسيس حلق نيوديميوم + اسورة طاقة ألماني - عرض التخسيس 2 حلق</v>
          </cell>
          <cell r="E4222">
            <v>215</v>
          </cell>
          <cell r="F4222">
            <v>1069045228</v>
          </cell>
          <cell r="G4222" t="str">
            <v>6th of October</v>
          </cell>
          <cell r="H4222" t="str">
            <v>مدينه 6 اكتوبر الحي العاشر المجاوره التانيه عماره 61 باب خلفي</v>
          </cell>
        </row>
        <row r="4223">
          <cell r="B4223">
            <v>23111</v>
          </cell>
          <cell r="C4223" t="str">
            <v>فاطمه ابراهيم شعيب</v>
          </cell>
          <cell r="D4223" t="str">
            <v>عرض التخسيس حلق نيوديميوم + اسورة طاقة ألماني - عرض التخسيس 2 حلق</v>
          </cell>
          <cell r="E4223">
            <v>225</v>
          </cell>
          <cell r="F4223">
            <v>1113709846</v>
          </cell>
          <cell r="G4223" t="str">
            <v>Suez</v>
          </cell>
          <cell r="H4223" t="str">
            <v>السويس الجناين الشلوفه</v>
          </cell>
        </row>
        <row r="4224">
          <cell r="B4224">
            <v>23112</v>
          </cell>
          <cell r="C4224" t="str">
            <v>هديه فرج الجندي</v>
          </cell>
          <cell r="D4224" t="str">
            <v>عرض التخسيس حلق نيوديميوم + اسورة طاقة ألماني - عرض التخسيس 2 حلق</v>
          </cell>
          <cell r="E4224">
            <v>225</v>
          </cell>
          <cell r="F4224">
            <v>1021940977</v>
          </cell>
          <cell r="G4224" t="str">
            <v>Alexandria</v>
          </cell>
          <cell r="H4224" t="str">
            <v>اسكندريا بلازا اخر ش النصر</v>
          </cell>
        </row>
        <row r="4225">
          <cell r="B4225">
            <v>23113</v>
          </cell>
          <cell r="C4225" t="str">
            <v>محمد ابراهيم</v>
          </cell>
          <cell r="D4225" t="str">
            <v>عرض التخسيس حلق نيوديميوم + اسورة طاقة ألماني - عرض التخسيس 2 حلق</v>
          </cell>
          <cell r="E4225">
            <v>215</v>
          </cell>
          <cell r="F4225">
            <v>1003415751</v>
          </cell>
          <cell r="G4225" t="str">
            <v>Cairo</v>
          </cell>
          <cell r="H4225" t="str">
            <v>المقطم اخر ش 9</v>
          </cell>
        </row>
        <row r="4226">
          <cell r="B4226">
            <v>23114</v>
          </cell>
          <cell r="C4226" t="str">
            <v>سمير عبدالرحمن</v>
          </cell>
          <cell r="D4226" t="str">
            <v>عدد 5 سبحه</v>
          </cell>
          <cell r="E4226">
            <v>560</v>
          </cell>
          <cell r="F4226">
            <v>1111120912</v>
          </cell>
          <cell r="G4226" t="str">
            <v>Alexandria</v>
          </cell>
          <cell r="H4226" t="str">
            <v>اسكندريه سموحه خلف مول زهران</v>
          </cell>
        </row>
        <row r="4227">
          <cell r="B4227">
            <v>23115</v>
          </cell>
          <cell r="C4227" t="str">
            <v>ابو بكر فضل الله</v>
          </cell>
          <cell r="D4227" t="str">
            <v>هرمون</v>
          </cell>
          <cell r="E4227">
            <v>1</v>
          </cell>
          <cell r="F4227">
            <v>1552793669</v>
          </cell>
          <cell r="G4227" t="str">
            <v>6th of October</v>
          </cell>
          <cell r="H4227" t="str">
            <v>27 عبدالوهاب البشري شيراتون المطار.. جوار مسجد الصديق  أبوبكر فضل الله</v>
          </cell>
        </row>
        <row r="4228">
          <cell r="B4228">
            <v>23116</v>
          </cell>
          <cell r="C4228" t="str">
            <v>Aya El Saghir Aya El Saghir</v>
          </cell>
          <cell r="D4228" t="str">
            <v>عطر الحب Oxytocin enhancing blend - هرمون خام + عطر مدعم بالهرمون</v>
          </cell>
          <cell r="E4228">
            <v>375</v>
          </cell>
          <cell r="F4228">
            <v>1153396219</v>
          </cell>
          <cell r="G4228" t="str">
            <v>Cairo</v>
          </cell>
          <cell r="H4228" t="str">
            <v>Group 13 building 13 apartment 21</v>
          </cell>
        </row>
        <row r="4229">
          <cell r="B4229">
            <v>23117</v>
          </cell>
          <cell r="C4229" t="str">
            <v>حمدى حسان</v>
          </cell>
          <cell r="D4229" t="str">
            <v>عدد 2 سبحه</v>
          </cell>
          <cell r="E4229">
            <v>310</v>
          </cell>
          <cell r="F4229">
            <v>1002244553</v>
          </cell>
          <cell r="G4229" t="str">
            <v>Al Sharqia</v>
          </cell>
          <cell r="H4229" t="str">
            <v>العاشر من رمضان مجاورة 7 بيت رقم 172 شقه 3 بجوار صيدليه العرايشي</v>
          </cell>
        </row>
        <row r="4230">
          <cell r="B4230">
            <v>23118</v>
          </cell>
          <cell r="C4230" t="str">
            <v>المهندس هيثم نشات الريدي</v>
          </cell>
          <cell r="D4230" t="str">
            <v>عطر الحب Oxytocin enhancing blend - زجاجة عطر فاخر مدعم بالهرمون</v>
          </cell>
          <cell r="E4230">
            <v>275</v>
          </cell>
          <cell r="F4230">
            <v>1112168181</v>
          </cell>
          <cell r="G4230" t="str">
            <v>6th of October</v>
          </cell>
          <cell r="H4230" t="str">
            <v>كمبوند اكتوبر هيلز 2 فيلا 76 بجوار نادي الصيد وخلف مول العرب</v>
          </cell>
        </row>
        <row r="4231">
          <cell r="B4231">
            <v>23119</v>
          </cell>
          <cell r="C4231" t="str">
            <v>سماح عبد العزيز مبارك</v>
          </cell>
          <cell r="D4231" t="str">
            <v>عطر الحب Oxytocin enhancing blend - هرمون خام + عطر مدعم بالهرمون</v>
          </cell>
          <cell r="E4231">
            <v>385</v>
          </cell>
          <cell r="F4231">
            <v>1205470553</v>
          </cell>
          <cell r="G4231" t="str">
            <v>Alexandria</v>
          </cell>
          <cell r="H4231" t="str">
            <v>الاسكندريه 5 ش سوهاج الابراهيميه الدور الرابع شقه 14</v>
          </cell>
        </row>
        <row r="4232">
          <cell r="B4232">
            <v>23120</v>
          </cell>
          <cell r="C4232" t="str">
            <v>سميه حمدي عمر</v>
          </cell>
          <cell r="D4232" t="str">
            <v>عرض التخسيس حلق نيوديميوم + اسورة طاقة ألماني - عرض التخسيس 2 حلق</v>
          </cell>
          <cell r="E4232">
            <v>215</v>
          </cell>
          <cell r="F4232">
            <v>1100987145</v>
          </cell>
          <cell r="G4232" t="str">
            <v>Cairo</v>
          </cell>
          <cell r="H4232" t="str">
            <v>3ش صلاح الدين متفرع من ش خوفو امام محكمه الجيزه العماره تحتها مسجد الرحمن الدور التاسع شقه 27</v>
          </cell>
        </row>
        <row r="4233">
          <cell r="B4233">
            <v>23121</v>
          </cell>
          <cell r="C4233" t="str">
            <v>م- دعاء توفيق</v>
          </cell>
          <cell r="D4233" t="str">
            <v>عرض التخسيس اسورة سابونا + حلق</v>
          </cell>
          <cell r="E4233">
            <v>315</v>
          </cell>
          <cell r="F4233">
            <v>1024534452</v>
          </cell>
          <cell r="G4233" t="str">
            <v>Dakahlia</v>
          </cell>
          <cell r="H4233" t="str">
            <v>المنصوره طلخا تقسيم المعلمين امام الشهر العقاري الدور الخامس</v>
          </cell>
        </row>
        <row r="4234">
          <cell r="B4234">
            <v>23122</v>
          </cell>
          <cell r="C4234" t="str">
            <v>منى صدقى ناصر</v>
          </cell>
          <cell r="D4234" t="str">
            <v>عرض التخسيس حلق نيوديميوم + اسورة طاقة ألماني - عرض التخسيس 2 حلق</v>
          </cell>
          <cell r="E4234">
            <v>225</v>
          </cell>
          <cell r="F4234">
            <v>1025264750</v>
          </cell>
          <cell r="G4234" t="str">
            <v>Qalyubia</v>
          </cell>
          <cell r="H4234" t="str">
            <v>القلج قليوبيه بجوار صيدليه الصباحى</v>
          </cell>
        </row>
        <row r="4235">
          <cell r="B4235">
            <v>23123</v>
          </cell>
          <cell r="C4235" t="str">
            <v>عاطف احمد عبداالصبور</v>
          </cell>
          <cell r="D4235" t="str">
            <v>عطر الحب Oxytocin enhancing blend - هرمون خام + عطر مدعم بالهرمون</v>
          </cell>
          <cell r="E4235">
            <v>385</v>
          </cell>
          <cell r="F4235">
            <v>1275777259</v>
          </cell>
          <cell r="G4235" t="str">
            <v>Alexandria</v>
          </cell>
          <cell r="H4235" t="str">
            <v>الاسكندريه العجمي امام مطعم الصفتي</v>
          </cell>
        </row>
        <row r="4236">
          <cell r="B4236">
            <v>23124</v>
          </cell>
          <cell r="C4236" t="str">
            <v>رهام رضا مدبولي</v>
          </cell>
          <cell r="D4236" t="str">
            <v>عطر الحب Oxytocin enhancing blend - هرمون خام + عطر مدعم بالهرمون</v>
          </cell>
          <cell r="E4236">
            <v>385</v>
          </cell>
          <cell r="F4236">
            <v>1060763336</v>
          </cell>
          <cell r="G4236" t="str">
            <v>Cairo</v>
          </cell>
          <cell r="H4236" t="str">
            <v>فيلا 1 ز مجاوره 16 الامن العام خلف الميراج سيتي التجمع الاول</v>
          </cell>
        </row>
        <row r="4237">
          <cell r="B4237">
            <v>23125</v>
          </cell>
          <cell r="C4237" t="str">
            <v>ابراهيم هيما</v>
          </cell>
          <cell r="D4237" t="str">
            <v>أسورة طاقة مع خاتم عقيق أمريكي - أسورة ألماني + خاتم عقيق</v>
          </cell>
          <cell r="E4237">
            <v>385</v>
          </cell>
          <cell r="F4237">
            <v>1060051000</v>
          </cell>
          <cell r="G4237" t="str">
            <v>Qalyubia</v>
          </cell>
          <cell r="H4237" t="str">
            <v>القليوبيه القناطر الخيريه ش محمود السماك خلف سوبر ماركت خير زمان</v>
          </cell>
        </row>
        <row r="4238">
          <cell r="B4238">
            <v>23126</v>
          </cell>
          <cell r="C4238" t="str">
            <v>ابراهيم هيما</v>
          </cell>
          <cell r="D4238" t="str">
            <v>اسوره الماني فضي + خاتم تنجستين امريكي</v>
          </cell>
          <cell r="E4238">
            <v>285</v>
          </cell>
          <cell r="F4238">
            <v>1060051000</v>
          </cell>
          <cell r="G4238" t="str">
            <v>Qalyubia</v>
          </cell>
          <cell r="H4238" t="str">
            <v>القليوبيه القناطر الخيريه ش محمود السماك خلف سوبر ماركت خير زمان</v>
          </cell>
        </row>
        <row r="4239">
          <cell r="B4239">
            <v>23127</v>
          </cell>
          <cell r="C4239" t="str">
            <v>امانى موسي العريان</v>
          </cell>
          <cell r="D4239" t="str">
            <v>عطر الحب Oxytocin enhancing blend - هرمون خام + عطر مدعم بالهرمون</v>
          </cell>
          <cell r="E4239">
            <v>405</v>
          </cell>
          <cell r="F4239">
            <v>1115470259</v>
          </cell>
          <cell r="G4239" t="str">
            <v>Aswan</v>
          </cell>
          <cell r="H4239" t="str">
            <v>اسوان ادفو السباعيه غرب بجوار مستشفى السباعيه المركزى</v>
          </cell>
        </row>
        <row r="4240">
          <cell r="B4240">
            <v>23128</v>
          </cell>
          <cell r="C4240" t="str">
            <v>علاء لطفي نافع</v>
          </cell>
          <cell r="D4240" t="str">
            <v>ارجاع 3 سبح</v>
          </cell>
          <cell r="E4240">
            <v>1</v>
          </cell>
          <cell r="F4240">
            <v>1061242474</v>
          </cell>
          <cell r="G4240" t="str">
            <v>Beheira</v>
          </cell>
          <cell r="H4240" t="str">
            <v>ايتاي البارودي البحيره نزله الكوبري نهاية ش عباد الرحمن منزل أ/علاء لطفي نافع</v>
          </cell>
        </row>
        <row r="4241">
          <cell r="B4241">
            <v>23129</v>
          </cell>
          <cell r="C4241" t="str">
            <v>Ahmed Jubary</v>
          </cell>
          <cell r="D4241" t="str">
            <v>عطر الحب Oxytocin enhancing blend - هرمون خام + عطر مدعم بالهرمون</v>
          </cell>
          <cell r="E4241">
            <v>375</v>
          </cell>
          <cell r="F4241">
            <v>1002222663</v>
          </cell>
          <cell r="G4241" t="str">
            <v>Cairo</v>
          </cell>
          <cell r="H4241" t="str">
            <v>Madinaty</v>
          </cell>
        </row>
        <row r="4242">
          <cell r="B4242">
            <v>23130</v>
          </cell>
          <cell r="C4242" t="str">
            <v>أحمد يوسف</v>
          </cell>
          <cell r="D4242" t="str">
            <v>عطر الحب Oxytocin enhancing blend - هرمون خام + عطر مدعم بالهرمون</v>
          </cell>
          <cell r="E4242">
            <v>385</v>
          </cell>
          <cell r="F4242">
            <v>1220801715</v>
          </cell>
          <cell r="G4242" t="str">
            <v>Alexandria</v>
          </cell>
          <cell r="H4242" t="str">
            <v>كرموز ع الترام بحوار عامود السواري رقم ٦٨</v>
          </cell>
        </row>
        <row r="4243">
          <cell r="B4243">
            <v>23131</v>
          </cell>
          <cell r="C4243" t="str">
            <v>Mariam Nabil</v>
          </cell>
          <cell r="D4243" t="str">
            <v>عطر الحب Oxytocin enhancing blend - هرمون خام + عطر مدعم بالهرمون, أسورة دمبل من حجر اللافا المطلى بالراديوم وعها أسورة من الجلد الطبيعي</v>
          </cell>
          <cell r="E4243">
            <v>565</v>
          </cell>
          <cell r="F4243">
            <v>1275900056</v>
          </cell>
          <cell r="G4243" t="str">
            <v>Cairo</v>
          </cell>
          <cell r="H4243" t="str">
            <v>30  شارع رشدى وسط البلد إمام محكمه عابدين</v>
          </cell>
        </row>
        <row r="4244">
          <cell r="B4244">
            <v>23132</v>
          </cell>
          <cell r="C4244" t="str">
            <v>خالد الكيلاني</v>
          </cell>
          <cell r="D4244" t="str">
            <v>عطر الحب Oxytocin enhancing blend - هرمون خام + عطر مدعم بالهرمون</v>
          </cell>
          <cell r="E4244">
            <v>375</v>
          </cell>
          <cell r="F4244">
            <v>1111002510</v>
          </cell>
          <cell r="G4244" t="str">
            <v>Cairo</v>
          </cell>
          <cell r="H4244" t="str">
            <v>1 ميدان طلعت حرب بالقاهرة</v>
          </cell>
        </row>
        <row r="4245">
          <cell r="B4245">
            <v>23133</v>
          </cell>
          <cell r="C4245" t="str">
            <v>علاء الدين محمد محمد</v>
          </cell>
          <cell r="D4245" t="str">
            <v>عطر الحب Oxytocin enhancing blend - هرمون خام + عطر مدعم بالهرمون</v>
          </cell>
          <cell r="E4245">
            <v>375</v>
          </cell>
          <cell r="F4245">
            <v>1099901081</v>
          </cell>
          <cell r="G4245" t="str">
            <v>Giza</v>
          </cell>
          <cell r="H4245" t="str">
            <v>الجيزه _البدرشين _الشوبك الغربى بجوار المجمع الإسلامي</v>
          </cell>
        </row>
        <row r="4246">
          <cell r="B4246">
            <v>23134</v>
          </cell>
          <cell r="C4246" t="str">
            <v>مصطفى احمد</v>
          </cell>
          <cell r="D4246" t="str">
            <v>عطر الحب Oxytocin enhancing blend - هرمون خام + عطر مدعم بالهرمون</v>
          </cell>
          <cell r="E4246">
            <v>375</v>
          </cell>
          <cell r="F4246">
            <v>1144476433</v>
          </cell>
          <cell r="G4246" t="str">
            <v>Cairo</v>
          </cell>
          <cell r="H4246" t="str">
            <v>ميدان ابو عبده خلف مركز شباب المعادي _المعادي</v>
          </cell>
        </row>
        <row r="4247">
          <cell r="B4247">
            <v>23135</v>
          </cell>
          <cell r="C4247" t="str">
            <v>Maha Mohamed</v>
          </cell>
          <cell r="D4247" t="str">
            <v>عطر الحب Oxytocin enhancing blend - هرمون خام + عطر مدعم بالهرمون</v>
          </cell>
          <cell r="E4247">
            <v>375</v>
          </cell>
          <cell r="F4247">
            <v>1142366879</v>
          </cell>
          <cell r="G4247" t="str">
            <v>Cairo</v>
          </cell>
          <cell r="H4247" t="str">
            <v>4 D Teaba Bldgs - Zahraa Elmaadi Street</v>
          </cell>
        </row>
        <row r="4248">
          <cell r="B4248">
            <v>23136</v>
          </cell>
          <cell r="C4248" t="str">
            <v>عادل ميلاد حنا</v>
          </cell>
          <cell r="D4248" t="str">
            <v>عطر الحب Oxytocin enhancing blend - هرمون خام + عطر مدعم بالهرمون</v>
          </cell>
          <cell r="E4248">
            <v>385</v>
          </cell>
          <cell r="F4248">
            <v>1141141775</v>
          </cell>
          <cell r="G4248" t="str">
            <v>Alexandria</v>
          </cell>
          <cell r="H4248" t="str">
            <v>السيوف فلكي ش 16 الملك</v>
          </cell>
        </row>
        <row r="4249">
          <cell r="B4249">
            <v>23137</v>
          </cell>
          <cell r="C4249" t="str">
            <v>محمد محمد احمد علي الحساسنة</v>
          </cell>
          <cell r="D4249" t="str">
            <v>عطر الحب Oxytocin enhancing blend - هرمون خام + عطر مدعم بالهرمون</v>
          </cell>
          <cell r="E4249">
            <v>405</v>
          </cell>
          <cell r="F4249">
            <v>100100</v>
          </cell>
          <cell r="G4249" t="str">
            <v>Luxor</v>
          </cell>
          <cell r="H4249" t="str">
            <v>الأقصر البر الغربي قرية المهندس حسن فتحي بجوار مكتبة أبو عرام</v>
          </cell>
        </row>
        <row r="4250">
          <cell r="B4250">
            <v>23138</v>
          </cell>
          <cell r="C4250" t="str">
            <v>مصطفى خليل</v>
          </cell>
          <cell r="D4250" t="str">
            <v>عطر الحب Oxytocin enhancing blend - هرمون خام + عطر مدعم بالهرمون</v>
          </cell>
          <cell r="E4250">
            <v>405</v>
          </cell>
          <cell r="F4250">
            <v>1063022811</v>
          </cell>
          <cell r="G4250" t="str">
            <v>Aswan</v>
          </cell>
          <cell r="H4250" t="str">
            <v>ادفو.ش23يوليو .الميدان القبلى ..طيبة مول (الدور الثالث)</v>
          </cell>
        </row>
        <row r="4251">
          <cell r="B4251">
            <v>23139</v>
          </cell>
          <cell r="C4251" t="str">
            <v>علاء محيص</v>
          </cell>
          <cell r="D4251" t="str">
            <v>عطر الحب Oxytocin enhancing blend - هرمون خام + عطر مدعم بالهرمون</v>
          </cell>
          <cell r="E4251">
            <v>405</v>
          </cell>
          <cell r="F4251">
            <v>1114804387</v>
          </cell>
          <cell r="G4251" t="str">
            <v>Aswan</v>
          </cell>
          <cell r="H4251" t="str">
            <v>النجاجرة شارع عيد مكتبة علاء محيص</v>
          </cell>
        </row>
        <row r="4252">
          <cell r="B4252">
            <v>23140</v>
          </cell>
          <cell r="C4252" t="str">
            <v>مستشار محمد عبد الدايم</v>
          </cell>
          <cell r="D4252" t="str">
            <v>عطر الحب Oxytocin enhancing blend - هرمون خام + عطر مدعم بالهرمون</v>
          </cell>
          <cell r="E4252">
            <v>385</v>
          </cell>
          <cell r="F4252">
            <v>1200900296</v>
          </cell>
          <cell r="G4252" t="str">
            <v>Gharbia</v>
          </cell>
          <cell r="H4252" t="str">
            <v>٦ش مصر والسودان من ش الجلاء</v>
          </cell>
        </row>
        <row r="4253">
          <cell r="B4253">
            <v>23141</v>
          </cell>
          <cell r="C4253" t="str">
            <v>ولاء حسين</v>
          </cell>
          <cell r="D4253" t="str">
            <v>عطر الحب Oxytocin enhancing blend - هرمون خام + عطر مدعم بالهرمون</v>
          </cell>
          <cell r="E4253">
            <v>375</v>
          </cell>
          <cell r="F4253">
            <v>1063818979</v>
          </cell>
          <cell r="G4253" t="str">
            <v>Giza</v>
          </cell>
          <cell r="H4253" t="str">
            <v>١وادي النيل ميدان مصطفى محمود المهندسين</v>
          </cell>
        </row>
        <row r="4254">
          <cell r="B4254">
            <v>23142</v>
          </cell>
          <cell r="C4254" t="str">
            <v>حامد الريس</v>
          </cell>
          <cell r="D4254" t="str">
            <v>عطر الحب Oxytocin enhancing blend - هرمون خام + عطر مدعم بالهرمون</v>
          </cell>
          <cell r="E4254">
            <v>375</v>
          </cell>
          <cell r="F4254">
            <v>1020363939</v>
          </cell>
          <cell r="G4254" t="str">
            <v>Giza</v>
          </cell>
          <cell r="H4254" t="str">
            <v>٢٠ حسن القاضي خلف اخناتون مول الهرم الدور ١١شقه ٢٣</v>
          </cell>
        </row>
        <row r="4255">
          <cell r="B4255">
            <v>23143</v>
          </cell>
          <cell r="C4255" t="str">
            <v>يسرا احمد</v>
          </cell>
          <cell r="D4255" t="str">
            <v>عطر الحب Oxytocin enhancing blend - هرمون خام + عطر مدعم بالهرمون</v>
          </cell>
          <cell r="E4255">
            <v>375</v>
          </cell>
          <cell r="F4255">
            <v>1223253969</v>
          </cell>
          <cell r="G4255" t="str">
            <v>Cairo</v>
          </cell>
          <cell r="H4255" t="str">
            <v>فيلا 7 شارع عبد المنعم رياض.بلوك 15040.الحي السابع</v>
          </cell>
        </row>
        <row r="4256">
          <cell r="B4256">
            <v>23144</v>
          </cell>
          <cell r="C4256" t="str">
            <v>عماد الطيب</v>
          </cell>
          <cell r="D4256" t="str">
            <v>عطر الحب Oxytocin enhancing blend - هرمون خام + عطر مدعم بالهرمون</v>
          </cell>
          <cell r="E4256">
            <v>385</v>
          </cell>
          <cell r="F4256">
            <v>1222678652</v>
          </cell>
          <cell r="G4256" t="str">
            <v>Alexandria</v>
          </cell>
          <cell r="H4256" t="str">
            <v>الاسكندرية رمل كوبرى الناموس ش العلافين بجوار صيدلية العجمى</v>
          </cell>
        </row>
        <row r="4257">
          <cell r="B4257">
            <v>23145</v>
          </cell>
          <cell r="C4257" t="str">
            <v>ناهد ماهر توفيق</v>
          </cell>
          <cell r="D4257" t="str">
            <v>عطر الحب Oxytocin enhancing blend - هرمون خام + عطر مدعم بالهرمون</v>
          </cell>
          <cell r="E4257">
            <v>375</v>
          </cell>
          <cell r="F4257">
            <v>201222639166</v>
          </cell>
          <cell r="G4257" t="str">
            <v>Cairo</v>
          </cell>
          <cell r="H4257" t="str">
            <v>٢٧٨ شارع ترعة الجبل</v>
          </cell>
        </row>
        <row r="4258">
          <cell r="B4258">
            <v>23146</v>
          </cell>
          <cell r="C4258" t="str">
            <v>كيرلس نادى</v>
          </cell>
          <cell r="D4258" t="str">
            <v>عطر الحب Oxytocin enhancing blend - هرمون خام + عطر مدعم بالهرمون</v>
          </cell>
          <cell r="E4258">
            <v>375</v>
          </cell>
          <cell r="F4258">
            <v>1221666812</v>
          </cell>
          <cell r="G4258" t="str">
            <v>Cairo</v>
          </cell>
          <cell r="H4258" t="str">
            <v>19 شارع مصطفى باشا متفرع من شارع سليم الاول الزيتون القاهرة محل البتول لخدمات الكمبيوتر والموبايل</v>
          </cell>
        </row>
        <row r="4259">
          <cell r="B4259">
            <v>23147</v>
          </cell>
          <cell r="C4259" t="str">
            <v>Khaled Shahin</v>
          </cell>
          <cell r="D4259" t="str">
            <v>أقوى وأشهر اساور للطاقة والصحة والنشاط - خلية اسود</v>
          </cell>
          <cell r="E4259">
            <v>485</v>
          </cell>
          <cell r="F4259">
            <v>1210172018</v>
          </cell>
          <cell r="G4259" t="str">
            <v>Monufia</v>
          </cell>
          <cell r="H4259" t="str">
            <v>المنطقه ٢٤بجوار مول دار مصر مدينه السادات</v>
          </cell>
        </row>
        <row r="4260">
          <cell r="B4260">
            <v>23148</v>
          </cell>
          <cell r="C4260" t="str">
            <v>توفيق عاطف توفيق</v>
          </cell>
          <cell r="D4260" t="str">
            <v>أقوى وأشهر اساور للطاقة والصحة والنشاط - خلية اسود</v>
          </cell>
          <cell r="E4260">
            <v>485</v>
          </cell>
          <cell r="F4260">
            <v>1090295462</v>
          </cell>
          <cell r="G4260" t="str">
            <v>Qalyubia</v>
          </cell>
          <cell r="H4260" t="str">
            <v>سرياقوس القليوبيه موقف سرياقوس</v>
          </cell>
        </row>
        <row r="4261">
          <cell r="B4261">
            <v>23149</v>
          </cell>
          <cell r="C4261" t="str">
            <v>عبدالله محمد احمد السيد</v>
          </cell>
          <cell r="D4261" t="str">
            <v>زيوت طبيعيه</v>
          </cell>
          <cell r="E4261">
            <v>320</v>
          </cell>
          <cell r="F4261">
            <v>1129521099</v>
          </cell>
          <cell r="G4261" t="str">
            <v>Qena</v>
          </cell>
          <cell r="H4261" t="str">
            <v>قنا مركز نجع حمادى مدنى الواقف عمارة الواقف</v>
          </cell>
        </row>
        <row r="4262">
          <cell r="B4262">
            <v>23150</v>
          </cell>
          <cell r="C4262" t="str">
            <v>ابانوب ناصر</v>
          </cell>
          <cell r="D4262" t="str">
            <v>عطر الحب Oxytocin enhancing blend - هرمون خام + عطر مدعم بالهرمون</v>
          </cell>
          <cell r="E4262">
            <v>405</v>
          </cell>
          <cell r="F4262">
            <v>1212221951</v>
          </cell>
          <cell r="G4262" t="str">
            <v>Asyut</v>
          </cell>
          <cell r="H4262" t="str">
            <v>اسيوط مركز صدفا قريه الدوير بجوار مسجد الوحيد</v>
          </cell>
        </row>
        <row r="4263">
          <cell r="B4263">
            <v>23151</v>
          </cell>
          <cell r="C4263" t="str">
            <v>اسلام حسين عبده</v>
          </cell>
          <cell r="D4263" t="str">
            <v>سبحه عقيق تايجر اي 33 حبه</v>
          </cell>
          <cell r="E4263">
            <v>225</v>
          </cell>
          <cell r="F4263">
            <v>1210333619</v>
          </cell>
          <cell r="G4263" t="str">
            <v>Gharbia</v>
          </cell>
          <cell r="H4263" t="str">
            <v>غربيه زفت ش مقابر كفر عنا</v>
          </cell>
        </row>
        <row r="4264">
          <cell r="B4264">
            <v>23152</v>
          </cell>
          <cell r="C4264" t="str">
            <v>مازن حسين محمود</v>
          </cell>
          <cell r="D4264" t="str">
            <v>عرض التخسيس حلق نيوديميوم + اسورة طاقة ألماني - عرض التخسيس 2 حلق</v>
          </cell>
          <cell r="E4264">
            <v>215</v>
          </cell>
          <cell r="F4264">
            <v>1155517859</v>
          </cell>
          <cell r="G4264" t="str">
            <v>Cairo</v>
          </cell>
          <cell r="H4264" t="str">
            <v>القاهره مجمع المدارس كورنيش النيل داخله مدرسة محمد علي محجوب تاني ش بعد السوبر ماركت مكاني رابع فاتحه جوه الشارع تاني بيت البيت فيه تكييف</v>
          </cell>
        </row>
        <row r="4265">
          <cell r="B4265">
            <v>23153</v>
          </cell>
          <cell r="C4265" t="str">
            <v>رشا احمد محمد</v>
          </cell>
          <cell r="D4265" t="str">
            <v>عطر الحب Oxytocin enhancing blend - هرمون خام + عطر مدعم بالهرمون</v>
          </cell>
          <cell r="E4265">
            <v>375</v>
          </cell>
          <cell r="F4265">
            <v>1091277261</v>
          </cell>
          <cell r="G4265" t="str">
            <v>Giza</v>
          </cell>
          <cell r="H4265" t="str">
            <v>الجيزه مدينه اوسيم شنباري بجوار مسجد السيد عبدالواحد عماره رقم 1 الدور الاول شقه 1</v>
          </cell>
        </row>
        <row r="4266">
          <cell r="B4266">
            <v>23154</v>
          </cell>
          <cell r="C4266" t="str">
            <v>نشوي عديل محمد صالح</v>
          </cell>
          <cell r="D4266" t="str">
            <v>عرض التخسيس حلق نيوديميوم + اسورة طاقة ألماني - عرض التخسيس اسورة سابونا + حلق</v>
          </cell>
          <cell r="E4266">
            <v>285</v>
          </cell>
          <cell r="F4266">
            <v>1122229093</v>
          </cell>
          <cell r="G4266" t="str">
            <v>Damietta</v>
          </cell>
          <cell r="H4266" t="str">
            <v>دمياط اول طريق العناينه بعد ش العشرين التاني امام موبيليات الفيومي</v>
          </cell>
        </row>
        <row r="4267">
          <cell r="B4267">
            <v>23155</v>
          </cell>
          <cell r="C4267" t="str">
            <v>اسماء عبدالحكيم</v>
          </cell>
          <cell r="D4267" t="str">
            <v>عرض التخسيس حلق نيوديميوم + اسورة طاقة ألماني - عرض التخسيس 2 حلق</v>
          </cell>
          <cell r="E4267">
            <v>215</v>
          </cell>
          <cell r="F4267">
            <v>1225033784</v>
          </cell>
          <cell r="G4267" t="str">
            <v>Cairo</v>
          </cell>
          <cell r="H4267" t="str">
            <v>19 ش مصطفي شارب الشيخ رمضان شبرا مصر الدور التالت</v>
          </cell>
        </row>
        <row r="4268">
          <cell r="B4268">
            <v>23156</v>
          </cell>
          <cell r="C4268" t="str">
            <v>سهير محمد</v>
          </cell>
          <cell r="D4268" t="str">
            <v>عرض التخسيس حلق نيوديميوم + اسورة طاقة ألماني - عرض التخسيس 2 حلق</v>
          </cell>
          <cell r="E4268">
            <v>215</v>
          </cell>
          <cell r="F4268">
            <v>1032355880</v>
          </cell>
          <cell r="G4268" t="str">
            <v>Cairo</v>
          </cell>
          <cell r="H4268" t="str">
            <v>القاهره 25 ش محمود عبدالسلام مدينه النور الزاويه الحمرا الدور الاول</v>
          </cell>
        </row>
        <row r="4269">
          <cell r="B4269">
            <v>23157</v>
          </cell>
          <cell r="C4269" t="str">
            <v>ليلي الدسوقي ابراهيم</v>
          </cell>
          <cell r="D4269" t="str">
            <v>عرض التخسيس حلق نيوديميوم + اسورة طاقة ألماني - عرض التخسيس 2 حلق</v>
          </cell>
          <cell r="E4269">
            <v>225</v>
          </cell>
          <cell r="F4269">
            <v>1062027319</v>
          </cell>
          <cell r="G4269" t="str">
            <v>Dakahlia</v>
          </cell>
          <cell r="H4269" t="str">
            <v>دكرنس الدقهليه خلف المستشفي العام</v>
          </cell>
        </row>
        <row r="4270">
          <cell r="B4270">
            <v>23158</v>
          </cell>
          <cell r="C4270" t="str">
            <v>اماني عبدالرحمن علي</v>
          </cell>
          <cell r="D4270" t="str">
            <v>عرض التخسيس حلق نيوديميوم + اسورة طاقة ألماني - عرض التخسيس 2 حلق</v>
          </cell>
          <cell r="E4270">
            <v>225</v>
          </cell>
          <cell r="F4270">
            <v>1113662011</v>
          </cell>
          <cell r="G4270" t="str">
            <v>Al Sharqia</v>
          </cell>
          <cell r="H4270" t="str">
            <v>الشرقيه الزقازيق مفارق المنصوره ش صلاح بنداري متفرع من ش مهندس نبيل عبدالعزيز علي ناصيه مركز الصفوه الطبي عماره رقم 8 دور 3</v>
          </cell>
        </row>
        <row r="4271">
          <cell r="B4271">
            <v>23159</v>
          </cell>
          <cell r="C4271" t="str">
            <v>احمد صلاح الشاعر</v>
          </cell>
          <cell r="D4271" t="str">
            <v>عطر الحب Oxytocin enhancing blend - هرمون خام + عطر مدعم بالهرمون</v>
          </cell>
          <cell r="E4271">
            <v>410</v>
          </cell>
          <cell r="F4271">
            <v>1028357644</v>
          </cell>
          <cell r="G4271" t="str">
            <v>Beheira</v>
          </cell>
          <cell r="H4271" t="str">
            <v>البحيره طريق مصر اسكندريه الصحراوي اول دولي العالمين قرية سند سوبر ماركت محمد سند</v>
          </cell>
        </row>
        <row r="4272">
          <cell r="B4272">
            <v>23160</v>
          </cell>
          <cell r="C4272" t="str">
            <v>وليد سعودي</v>
          </cell>
          <cell r="D4272" t="str">
            <v>عطر الحب Oxytocin enhancing blend - هرمون خام + عطر مدعم بالهرمون</v>
          </cell>
          <cell r="E4272">
            <v>405</v>
          </cell>
          <cell r="F4272">
            <v>1145759514</v>
          </cell>
          <cell r="G4272" t="str">
            <v>Aswan</v>
          </cell>
          <cell r="H4272" t="str">
            <v>أسوان حي العقاد عمارة 24 شقه 8 الدور الثاني</v>
          </cell>
        </row>
        <row r="4273">
          <cell r="B4273">
            <v>23161</v>
          </cell>
          <cell r="C4273" t="str">
            <v>محمد صبح</v>
          </cell>
          <cell r="D4273" t="str">
            <v>عطر الحب Oxytocin enhancing blend - هرمون خام + عطر مدعم بالهرمون</v>
          </cell>
          <cell r="E4273">
            <v>385</v>
          </cell>
          <cell r="F4273">
            <v>1000744828</v>
          </cell>
          <cell r="G4273" t="str">
            <v>Dakahlia</v>
          </cell>
          <cell r="H4273" t="str">
            <v>العصافره دقهليه كوبري السلام بجوار مدرسه السلام</v>
          </cell>
        </row>
        <row r="4274">
          <cell r="B4274">
            <v>23162</v>
          </cell>
          <cell r="C4274" t="str">
            <v>همت شرف فوزي</v>
          </cell>
          <cell r="D4274" t="str">
            <v>عرض التخسيس حلق نيوديميوم + اسورة طاقة ألماني - عرض التخسيس 2 حلق</v>
          </cell>
          <cell r="E4274">
            <v>225</v>
          </cell>
          <cell r="F4274">
            <v>1028296949</v>
          </cell>
          <cell r="G4274" t="str">
            <v>Al Sharqia</v>
          </cell>
          <cell r="H4274" t="str">
            <v>الشرقيه منيا القمح المدينه الجديده</v>
          </cell>
        </row>
        <row r="4275">
          <cell r="B4275">
            <v>23163</v>
          </cell>
          <cell r="C4275" t="str">
            <v>هدي السيد محمود</v>
          </cell>
          <cell r="D4275" t="str">
            <v>عرض التخسيس حلق نيوديميوم + اسورة طاقة ألماني - عرض التخسيس 2 حلق</v>
          </cell>
          <cell r="E4275">
            <v>225</v>
          </cell>
          <cell r="F4275">
            <v>1145647033</v>
          </cell>
          <cell r="G4275" t="str">
            <v>Qalyubia</v>
          </cell>
          <cell r="H4275" t="str">
            <v>الجبل الاصفر مركز الخانكه القليوبيه ش الشهيد الطيار بجوار ش الجمهوريه عماره فتحي خضر</v>
          </cell>
        </row>
        <row r="4276">
          <cell r="B4276">
            <v>23164</v>
          </cell>
          <cell r="C4276" t="str">
            <v>اسامه عبدالمنعم عبدالجواد</v>
          </cell>
          <cell r="D4276" t="str">
            <v>عطر الحب Oxytocin enhancing blend - هرمون خام + عطر مدعم بالهرمون</v>
          </cell>
          <cell r="E4276">
            <v>385</v>
          </cell>
          <cell r="F4276">
            <v>1008322449</v>
          </cell>
          <cell r="G4276" t="str">
            <v>Gharbia</v>
          </cell>
          <cell r="H4276" t="str">
            <v>الغربيه مدينه بسيون ش الاشراف امام مسجد البسيوني</v>
          </cell>
        </row>
        <row r="4277">
          <cell r="B4277">
            <v>23165</v>
          </cell>
          <cell r="C4277" t="str">
            <v>D/Iman Ismail D/Iman</v>
          </cell>
          <cell r="D4277" t="str">
            <v>عطر الحب Oxytocin enhancing blend - هرمون خام + عطر مدعم بالهرمون</v>
          </cell>
          <cell r="E4277">
            <v>375</v>
          </cell>
          <cell r="F4277">
            <v>1001055053</v>
          </cell>
          <cell r="G4277" t="str">
            <v>Cairo</v>
          </cell>
          <cell r="H4277" t="str">
            <v>مصر الجديدة -الكربة-٢ش الفيوم من ش كليوباترا برج الاطباء الدور ٤شقة ٤٣</v>
          </cell>
        </row>
        <row r="4278">
          <cell r="B4278">
            <v>23166</v>
          </cell>
          <cell r="C4278" t="str">
            <v>اسامه مصطفي كامل</v>
          </cell>
          <cell r="D4278" t="str">
            <v>عطر الحب Oxytocin enhancing blend - هرمون خام + عطر مدعم بالهرمون</v>
          </cell>
          <cell r="E4278">
            <v>425</v>
          </cell>
          <cell r="F4278">
            <v>1023350814</v>
          </cell>
          <cell r="G4278" t="str">
            <v>Red Sea</v>
          </cell>
          <cell r="H4278" t="str">
            <v>الغردقه البحر الاحمر مساكن مبارك 1 حي المميز عماره 16 شقه 4 امام مدرسه صن رايز الدوليه</v>
          </cell>
        </row>
        <row r="4279">
          <cell r="B4279">
            <v>23167</v>
          </cell>
          <cell r="C4279" t="str">
            <v>د. محمد احمد</v>
          </cell>
          <cell r="D4279" t="str">
            <v>عطر الحب Oxytocin enhancing blend - هرمون خام + عطر مدعم بالهرمون</v>
          </cell>
          <cell r="E4279">
            <v>375</v>
          </cell>
          <cell r="F4279">
            <v>1144165033</v>
          </cell>
          <cell r="G4279" t="str">
            <v>Cairo</v>
          </cell>
          <cell r="H4279" t="str">
            <v>القاهره مصر الجديده او حلميه الزيتون</v>
          </cell>
        </row>
        <row r="4280">
          <cell r="B4280">
            <v>23168</v>
          </cell>
          <cell r="C4280" t="str">
            <v>عبدالعليم احمد عبدالعظيم</v>
          </cell>
          <cell r="D4280" t="str">
            <v>اسورة الماني مع اسورة جلد صناعة يدوي</v>
          </cell>
          <cell r="E4280">
            <v>250</v>
          </cell>
          <cell r="F4280">
            <v>1025073049</v>
          </cell>
          <cell r="G4280" t="str">
            <v>Qalyubia</v>
          </cell>
          <cell r="H4280" t="str">
            <v>محطه بنزين موبيل بجوار شركة توشيبا العربي في بنها</v>
          </cell>
        </row>
        <row r="4281">
          <cell r="B4281">
            <v>23169</v>
          </cell>
          <cell r="C4281" t="str">
            <v>احمد محمد حامد</v>
          </cell>
          <cell r="D4281" t="str">
            <v>عطر الحب Oxytocin enhancing blend - هرمون خام + عطر مدعم بالهرمون</v>
          </cell>
          <cell r="E4281">
            <v>385</v>
          </cell>
          <cell r="F4281">
            <v>1024646801</v>
          </cell>
          <cell r="G4281" t="str">
            <v>Alexandria</v>
          </cell>
          <cell r="H4281" t="str">
            <v>الاسكندريه 53 ش مرتضي برج اسماء الدور ال16 شقه 1602 شدس</v>
          </cell>
        </row>
        <row r="4282">
          <cell r="B4282">
            <v>23170</v>
          </cell>
          <cell r="C4282" t="str">
            <v>زينب محمد ابراهيم</v>
          </cell>
          <cell r="D4282" t="str">
            <v>عرض التخسيس حلق نيوديميوم + اسورة طاقة ألماني - عرض التخسيس 2 حلق</v>
          </cell>
          <cell r="E4282">
            <v>215</v>
          </cell>
          <cell r="F4282">
            <v>1122085559</v>
          </cell>
          <cell r="G4282" t="str">
            <v>Cairo</v>
          </cell>
          <cell r="H4282" t="str">
            <v>مدينه نصر الحي السادس بلوك 83 م3 ش3</v>
          </cell>
        </row>
        <row r="4283">
          <cell r="B4283">
            <v>23171</v>
          </cell>
          <cell r="C4283" t="str">
            <v>Ahmed Khairy</v>
          </cell>
          <cell r="D4283" t="str">
            <v>أسورة طاقة مع خاتم عقيق أمريكي - أسورة ألماني + خاتم عقيق, تحفة العطور وملك الجاذبية: بلو دي شانيل, عطر الحب Oxytocin enhancing blend - هرمون خام + عطر مدعم بالهرمون</v>
          </cell>
          <cell r="E4283">
            <v>975</v>
          </cell>
          <cell r="F4283">
            <v>1003566829</v>
          </cell>
          <cell r="G4283" t="str">
            <v>Cairo</v>
          </cell>
          <cell r="H4283" t="str">
            <v>84ب جسر السويس</v>
          </cell>
        </row>
        <row r="4284">
          <cell r="B4284">
            <v>23172</v>
          </cell>
          <cell r="C4284" t="str">
            <v>يوسف محمود عويس</v>
          </cell>
          <cell r="D4284" t="str">
            <v>عطر الحب Oxytocin enhancing blend - هرمون خام + عطر مدعم بالهرمون</v>
          </cell>
          <cell r="E4284">
            <v>375</v>
          </cell>
          <cell r="F4284">
            <v>1063868784</v>
          </cell>
          <cell r="G4284" t="str">
            <v>Cairo</v>
          </cell>
          <cell r="H4284" t="str">
            <v>مستشفي قصر العيني التعليمي مبني عميد كليه طب ومدير عام المستشفيات مستشفي مصر الولي مبني الاستقبال و الطوارئ</v>
          </cell>
        </row>
        <row r="4285">
          <cell r="B4285">
            <v>23173</v>
          </cell>
          <cell r="C4285" t="str">
            <v>يوسف شعبان</v>
          </cell>
          <cell r="D4285" t="str">
            <v>عطر الحب Oxytocin enhancing blend - هرمون خام + عطر مدعم بالهرمون</v>
          </cell>
          <cell r="E4285">
            <v>385</v>
          </cell>
          <cell r="F4285">
            <v>1006073116</v>
          </cell>
          <cell r="G4285" t="str">
            <v>Al Sharqia</v>
          </cell>
          <cell r="H4285" t="str">
            <v>الحي16</v>
          </cell>
        </row>
        <row r="4286">
          <cell r="B4286">
            <v>23174</v>
          </cell>
          <cell r="C4286" t="str">
            <v>دنيا شاهين</v>
          </cell>
          <cell r="D4286" t="str">
            <v>عرض التخسيس حلق نيوديميوم + اسورة طاقة ألماني - عرض التخسيس 2 حلق</v>
          </cell>
          <cell r="E4286">
            <v>225</v>
          </cell>
          <cell r="F4286">
            <v>1146589502</v>
          </cell>
          <cell r="G4286" t="str">
            <v>Qalyubia</v>
          </cell>
          <cell r="H4286" t="str">
            <v>برج الاطباء الدور الاني علوي بجوار سما اسكان خلف مستشفي الجامعه ش خدمه اجتماعيه القليوبيه بنها</v>
          </cell>
        </row>
        <row r="4287">
          <cell r="B4287">
            <v>23175</v>
          </cell>
          <cell r="C4287" t="str">
            <v>يحي زكريا زنون</v>
          </cell>
          <cell r="D4287" t="str">
            <v>عرض التخسيس حلق نيوديميوم + اسورة طاقة ألماني - عرض التخسيس 2 حلق</v>
          </cell>
          <cell r="E4287">
            <v>405</v>
          </cell>
          <cell r="F4287">
            <v>1153666612</v>
          </cell>
          <cell r="G4287" t="str">
            <v>Cairo</v>
          </cell>
          <cell r="H4287" t="str">
            <v>القاهره ش ابراهيم الرفاعي السراج مول عماره 19 الدور 8 شقه 17</v>
          </cell>
        </row>
        <row r="4288">
          <cell r="B4288">
            <v>23176</v>
          </cell>
          <cell r="C4288" t="str">
            <v>ياسمين حلمي</v>
          </cell>
          <cell r="D4288" t="str">
            <v>عرض التخسيس حلق نيوديميوم + اسورة طاقة ألماني - عرض التخسيس 2 حلق</v>
          </cell>
          <cell r="E4288">
            <v>225</v>
          </cell>
          <cell r="F4288">
            <v>1283122009</v>
          </cell>
          <cell r="G4288" t="str">
            <v>Qalyubia</v>
          </cell>
          <cell r="H4288" t="str">
            <v>القليوبية / شبرا الخيمة / بلبيس علي طريق حفنا</v>
          </cell>
        </row>
        <row r="4289">
          <cell r="B4289">
            <v>23177</v>
          </cell>
          <cell r="C4289" t="str">
            <v>سمسم الدمرداش</v>
          </cell>
          <cell r="D4289" t="str">
            <v>اسورة الماني مع اسورة جلد صناعة يدوي</v>
          </cell>
          <cell r="E4289">
            <v>250</v>
          </cell>
          <cell r="F4289">
            <v>1552520396</v>
          </cell>
          <cell r="G4289" t="str">
            <v>Dakahlia</v>
          </cell>
          <cell r="H4289" t="str">
            <v>الدقهلية / البلد ابو داود العنب / امام المعهد الثانوي الازهري</v>
          </cell>
        </row>
        <row r="4290">
          <cell r="B4290">
            <v>23178</v>
          </cell>
          <cell r="C4290" t="str">
            <v>هبة عبد الفتاح محمود</v>
          </cell>
          <cell r="D4290" t="str">
            <v>عرض التخسيس حلق نيوديميوم + اسورة طاقة ألماني - عرض التخسيس 2 حلق</v>
          </cell>
          <cell r="E4290">
            <v>225</v>
          </cell>
          <cell r="F4290">
            <v>1000768173</v>
          </cell>
          <cell r="G4290" t="str">
            <v>Dakahlia</v>
          </cell>
          <cell r="H4290" t="str">
            <v>الدقهلية  ميدان خطاب / بلقاس</v>
          </cell>
        </row>
        <row r="4291">
          <cell r="B4291">
            <v>23179</v>
          </cell>
          <cell r="C4291" t="str">
            <v>ام خالد</v>
          </cell>
          <cell r="D4291" t="str">
            <v>عرض التخسيس حلق نيوديميوم + اسورة طاقة ألماني - عرض التخسيس 2 حلق</v>
          </cell>
          <cell r="E4291">
            <v>215</v>
          </cell>
          <cell r="F4291">
            <v>1092058711</v>
          </cell>
          <cell r="G4291" t="str">
            <v>Giza</v>
          </cell>
          <cell r="H4291" t="str">
            <v>الجيزة / فيصل / الطالبية / شارع فرج الحداد اول ناصية توكيل العربي متفرع من شارع المنشية متفرع من ميدان الساعة</v>
          </cell>
        </row>
        <row r="4292">
          <cell r="B4292">
            <v>23180</v>
          </cell>
          <cell r="C4292" t="str">
            <v>ياسر اسامة رأفت</v>
          </cell>
          <cell r="D4292" t="str">
            <v>عرض التخسيس حلق نيوديميوم + اسورة طاقة ألماني - عرض التخسيس 2 حلق</v>
          </cell>
          <cell r="E4292">
            <v>225</v>
          </cell>
          <cell r="F4292">
            <v>1100405172</v>
          </cell>
          <cell r="G4292" t="str">
            <v>Damietta</v>
          </cell>
          <cell r="H4292" t="str">
            <v>دمياط - كفر البطيخ - طريق الميناء - بجوار فندق كازبلانكا</v>
          </cell>
        </row>
        <row r="4293">
          <cell r="B4293">
            <v>23181</v>
          </cell>
          <cell r="C4293" t="str">
            <v>الحسين حفني المدني</v>
          </cell>
          <cell r="D4293" t="str">
            <v>عطر الحب Oxytocin enhancing blend - هرمون خام + عطر مدعم بالهرمون</v>
          </cell>
          <cell r="E4293">
            <v>375</v>
          </cell>
          <cell r="F4293">
            <v>1020000424</v>
          </cell>
          <cell r="G4293" t="str">
            <v>Cairo</v>
          </cell>
          <cell r="H4293" t="str">
            <v>القاهرة / 50 شارع خضر التوني مدينة نصر الدور الاول شقة 1</v>
          </cell>
        </row>
        <row r="4294">
          <cell r="B4294">
            <v>23182</v>
          </cell>
          <cell r="C4294" t="str">
            <v>نور البحيري</v>
          </cell>
          <cell r="D4294" t="str">
            <v>عطر الحب Oxytocin enhancing blend - هرمون خام + عطر مدعم بالهرمون</v>
          </cell>
          <cell r="E4294">
            <v>375</v>
          </cell>
          <cell r="F4294">
            <v>1069999391</v>
          </cell>
          <cell r="G4294" t="str">
            <v>Giza</v>
          </cell>
          <cell r="H4294" t="str">
            <v>الهرم / العمرانية غربية شارع خاتم المرسالين بجوار بطاريات اولاد هريدي عمارة 5 الدور الثاني شقة 4</v>
          </cell>
        </row>
        <row r="4295">
          <cell r="B4295">
            <v>23183</v>
          </cell>
          <cell r="C4295" t="str">
            <v>سارة محمد</v>
          </cell>
          <cell r="D4295" t="str">
            <v>عرض التخسيس حلق نيوديميوم + اسورة طاقة ألماني - عرض التخسيس 2 حلق</v>
          </cell>
          <cell r="E4295">
            <v>225</v>
          </cell>
          <cell r="F4295">
            <v>1069559080</v>
          </cell>
          <cell r="G4295" t="str">
            <v>Ismailia</v>
          </cell>
        </row>
        <row r="4296">
          <cell r="B4296">
            <v>23184</v>
          </cell>
          <cell r="C4296" t="str">
            <v>ام منة مطر</v>
          </cell>
          <cell r="D4296" t="str">
            <v>عرض التخسيس حلق نيوديميوم + اسورة طاقة ألماني - عرض التخسيس 2 حلق</v>
          </cell>
          <cell r="E4296">
            <v>225</v>
          </cell>
          <cell r="F4296">
            <v>1203741001</v>
          </cell>
          <cell r="G4296" t="str">
            <v>Al Sharqia</v>
          </cell>
          <cell r="H4296" t="str">
            <v>بلبيس شرقية امام مسجد العزيزي</v>
          </cell>
        </row>
        <row r="4297">
          <cell r="B4297">
            <v>23185</v>
          </cell>
          <cell r="C4297" t="str">
            <v>شيماء عادل عبد المنعم</v>
          </cell>
          <cell r="D4297" t="str">
            <v>عرض التخسيس حلق نيوديميوم + اسورة طاقة ألماني - عرض التخسيس 2 حلق</v>
          </cell>
          <cell r="E4297">
            <v>215</v>
          </cell>
          <cell r="F4297">
            <v>1007911179</v>
          </cell>
          <cell r="G4297" t="str">
            <v>Cairo</v>
          </cell>
          <cell r="H4297" t="str">
            <v>القاهرة / 11 ش المؤرخ محمد رفعت النزهة الجديدة الدور الارضي شقة 2 - اسفل العمارة محل زهور النزهة</v>
          </cell>
        </row>
        <row r="4298">
          <cell r="B4298">
            <v>23186</v>
          </cell>
          <cell r="C4298" t="str">
            <v>ام شريف</v>
          </cell>
          <cell r="D4298" t="str">
            <v>عرض التخسيس حلق نيوديميوم + اسورة طاقة ألماني - عرض التخسيس 2 حلق</v>
          </cell>
          <cell r="E4298">
            <v>245</v>
          </cell>
          <cell r="F4298">
            <v>1103967756</v>
          </cell>
          <cell r="G4298" t="str">
            <v>Sohag</v>
          </cell>
          <cell r="H4298" t="str">
            <v>سوهاج / بنك فيصل الاسلامي بجوار موقف سوهاج</v>
          </cell>
        </row>
        <row r="4299">
          <cell r="B4299">
            <v>23187</v>
          </cell>
          <cell r="C4299" t="str">
            <v>دعاء محمد سيد</v>
          </cell>
          <cell r="D4299" t="str">
            <v>عرض التخسيس حلق نيوديميوم + اسورة طاقة ألماني - عرض التخسيس 2 حلق</v>
          </cell>
          <cell r="E4299">
            <v>215</v>
          </cell>
          <cell r="F4299">
            <v>1100048709</v>
          </cell>
          <cell r="G4299" t="str">
            <v>Cairo</v>
          </cell>
          <cell r="H4299" t="str">
            <v>مستشفي المعادي قوات مسلحة بوابة الطواري</v>
          </cell>
        </row>
        <row r="4300">
          <cell r="B4300">
            <v>23188</v>
          </cell>
          <cell r="C4300" t="str">
            <v>حمادة محمد الصنفاوي</v>
          </cell>
          <cell r="D4300" t="str">
            <v>عطر الحب Oxytocin enhancing blend - هرمون خام + عطر مدعم بالهرمون</v>
          </cell>
          <cell r="E4300">
            <v>385</v>
          </cell>
          <cell r="F4300">
            <v>1062693623</v>
          </cell>
          <cell r="G4300" t="str">
            <v>Kafr el-Sheikh</v>
          </cell>
          <cell r="H4300" t="str">
            <v>محافظة كفر الشيخ / دوران عابدين / امام كافية نابولي</v>
          </cell>
        </row>
        <row r="4301">
          <cell r="B4301">
            <v>23189</v>
          </cell>
          <cell r="C4301" t="str">
            <v>ياسمين سمير فوزي</v>
          </cell>
          <cell r="D4301" t="str">
            <v>عرض التخسيس حلق نيوديميوم + اسورة طاقة ألماني - عرض التخسيس 2 حلق</v>
          </cell>
          <cell r="E4301">
            <v>225</v>
          </cell>
          <cell r="F4301">
            <v>1099237807</v>
          </cell>
          <cell r="G4301" t="str">
            <v>Qalyubia</v>
          </cell>
          <cell r="H4301" t="str">
            <v>القليوبية / بنها الحرس الوطني ش علي ابو خليل طريق م عاصم / علي ناصية الشارع مغسلة بجوار جامع الغباشي علي الطريق</v>
          </cell>
        </row>
        <row r="4302">
          <cell r="B4302">
            <v>23190</v>
          </cell>
          <cell r="C4302" t="str">
            <v>Fouad Ahmed</v>
          </cell>
          <cell r="D4302" t="str">
            <v>عطر الحب Oxytocin enhancing blend - هرمون خام + عطر مدعم بالهرمون, زيوت عطرية طبيعية 100% لزيادة النشاط طوال اليوم, منتجات طبيعية لزيادة testosterone</v>
          </cell>
          <cell r="E4302">
            <v>1284</v>
          </cell>
          <cell r="F4302">
            <v>1113319356</v>
          </cell>
          <cell r="G4302" t="str">
            <v>Cairo</v>
          </cell>
          <cell r="H4302" t="str">
            <v>مدينة١٥مايو مجوره١٦ عماره١ شقه٢</v>
          </cell>
        </row>
        <row r="4303">
          <cell r="B4303">
            <v>23191</v>
          </cell>
          <cell r="C4303" t="str">
            <v>ابراهيم السيد محمد</v>
          </cell>
          <cell r="D4303" t="str">
            <v>عطر الحب Oxytocin enhancing blend - هرمون خام + عطر مدعم بالهرمون</v>
          </cell>
          <cell r="E4303">
            <v>385</v>
          </cell>
          <cell r="F4303">
            <v>1003996655</v>
          </cell>
          <cell r="G4303" t="str">
            <v>Alexandria</v>
          </cell>
          <cell r="H4303" t="str">
            <v>الاسكندرية / الورديان / 30 شارع القفال بجوار بيتزا مكاني خفاجة اتيلية أية  أن / الدور الاول من الساعة 12 ظهرا الي 11 مساءا</v>
          </cell>
        </row>
        <row r="4304">
          <cell r="B4304">
            <v>23192</v>
          </cell>
          <cell r="C4304" t="str">
            <v>إلهام معتز حسن</v>
          </cell>
          <cell r="D4304" t="str">
            <v>عطر الحب Oxytocin enhancing blend - هرمون خام + عطر مدعم بالهرمون</v>
          </cell>
          <cell r="E4304">
            <v>375</v>
          </cell>
          <cell r="F4304">
            <v>1013503128</v>
          </cell>
          <cell r="G4304" t="str">
            <v>Cairo</v>
          </cell>
          <cell r="H4304" t="str">
            <v>القاهرة / باب الشعرية حارة الفراخة عمارة رقم 13 بعد ضريح سيدي الاربعين الدور الاول بعد الارضي</v>
          </cell>
        </row>
        <row r="4305">
          <cell r="B4305">
            <v>23193</v>
          </cell>
          <cell r="C4305" t="str">
            <v>وفاء محمد نحاس</v>
          </cell>
          <cell r="D4305" t="str">
            <v>عطر الحب Oxytocin enhancing blend - هرمون خام + عطر مدعم بالهرمون</v>
          </cell>
          <cell r="E4305">
            <v>375</v>
          </cell>
          <cell r="F4305">
            <v>1117776865</v>
          </cell>
          <cell r="G4305" t="str">
            <v>Cairo</v>
          </cell>
          <cell r="H4305" t="str">
            <v>القاهرة الجديدة / مدينة الرحاب 2 / فيلا 3 مجموعة 26 شارع مصطفي اسماعيل امام بوابة النادي الرحاب 15</v>
          </cell>
        </row>
        <row r="4306">
          <cell r="B4306">
            <v>23194</v>
          </cell>
          <cell r="C4306" t="str">
            <v>ياسر محمد</v>
          </cell>
          <cell r="D4306" t="str">
            <v>عطر الحب Oxytocin enhancing blend - هرمون خام + عطر مدعم بالهرمون</v>
          </cell>
          <cell r="E4306">
            <v>385</v>
          </cell>
          <cell r="F4306">
            <v>1204116332</v>
          </cell>
          <cell r="G4306" t="str">
            <v>Alexandria</v>
          </cell>
          <cell r="H4306" t="str">
            <v>الاسكندرية / 35 ش المسرح سيدي بشر</v>
          </cell>
        </row>
        <row r="4307">
          <cell r="B4307">
            <v>23195</v>
          </cell>
          <cell r="C4307" t="str">
            <v>اسلام فارس درويش</v>
          </cell>
          <cell r="D4307" t="str">
            <v>اسورة الماني مع اسورة جلد صناعة يدوي</v>
          </cell>
          <cell r="E4307">
            <v>270</v>
          </cell>
          <cell r="F4307">
            <v>1092666300</v>
          </cell>
          <cell r="G4307" t="str">
            <v>Qena</v>
          </cell>
          <cell r="H4307" t="str">
            <v>محافظة قنا مركز دشنا</v>
          </cell>
        </row>
        <row r="4308">
          <cell r="B4308">
            <v>23196</v>
          </cell>
          <cell r="C4308" t="str">
            <v>كريم محمد علاء</v>
          </cell>
          <cell r="D4308" t="str">
            <v>اسورة الماني مع اسورة جلد صناعة يدوي</v>
          </cell>
          <cell r="E4308">
            <v>270</v>
          </cell>
          <cell r="F4308">
            <v>1155292076</v>
          </cell>
          <cell r="G4308" t="str">
            <v>Aswan</v>
          </cell>
          <cell r="H4308" t="str">
            <v>اسوان / ابوسمبل السياحي بجوار البنك الاهلي</v>
          </cell>
        </row>
        <row r="4309">
          <cell r="B4309">
            <v>23197</v>
          </cell>
          <cell r="C4309" t="str">
            <v>كرم عبد الكريم مصطفي</v>
          </cell>
          <cell r="D4309" t="str">
            <v>عطر الحب Oxytocin enhancing blend - هرمون خام + عطر مدعم بالهرمون</v>
          </cell>
          <cell r="E4309">
            <v>385</v>
          </cell>
          <cell r="F4309">
            <v>1003322173</v>
          </cell>
          <cell r="G4309" t="str">
            <v>Dakahlia</v>
          </cell>
          <cell r="H4309" t="str">
            <v>محافظة الدقهلية / المنصورة / 40 شارع الجمهورية برج الامراء الدور الاول البرج اللي فية كنتاكي امام مستشي الباطنة التخصصي</v>
          </cell>
        </row>
        <row r="4310">
          <cell r="B4310">
            <v>23198</v>
          </cell>
          <cell r="C4310" t="str">
            <v>ماريان عادل قليني</v>
          </cell>
          <cell r="D4310" t="str">
            <v>عطر الحب Oxytocin enhancing blend - هرمون خام + عطر مدعم بالهرمون</v>
          </cell>
          <cell r="E4310">
            <v>375</v>
          </cell>
          <cell r="F4310">
            <v>1280577758</v>
          </cell>
          <cell r="G4310" t="str">
            <v>Cairo</v>
          </cell>
          <cell r="H4310" t="str">
            <v>القاهرة / مربع 1258 عمارة 7 داخل كمبوند اوشن بلو الدور الارضي شقة 102 الشيراتون</v>
          </cell>
        </row>
        <row r="4311">
          <cell r="B4311">
            <v>23199</v>
          </cell>
          <cell r="C4311" t="str">
            <v>رانيا  السيد</v>
          </cell>
          <cell r="D4311" t="str">
            <v>عطر الحب Oxytocin enhancing blend - هرمون خام + عطر مدعم بالهرمون</v>
          </cell>
          <cell r="E4311">
            <v>405</v>
          </cell>
          <cell r="F4311">
            <v>1001218332</v>
          </cell>
          <cell r="G4311" t="str">
            <v>Sohag</v>
          </cell>
          <cell r="H4311" t="str">
            <v>سوهاج جزيرة شندويل ش المحطه بجوار المطافى امام مسجد الشيخ على</v>
          </cell>
        </row>
        <row r="4312">
          <cell r="B4312">
            <v>23200</v>
          </cell>
          <cell r="C4312" t="str">
            <v>محمد خضر محمد</v>
          </cell>
          <cell r="D4312" t="str">
            <v>عدد 10 سبحه</v>
          </cell>
          <cell r="E4312">
            <v>1075</v>
          </cell>
          <cell r="F4312">
            <v>1065666164</v>
          </cell>
          <cell r="G4312" t="str">
            <v>Cairo</v>
          </cell>
          <cell r="H4312" t="str">
            <v>5/34 مصطفي النحاس مدينه نصر القاهره الدور التاني شقه 202</v>
          </cell>
        </row>
        <row r="4313">
          <cell r="B4313">
            <v>23201</v>
          </cell>
          <cell r="C4313" t="str">
            <v>Fouad Ahmed</v>
          </cell>
          <cell r="D4313" t="str">
            <v>فرشاة تدليك متعددة الأستخدام لشد البشرة وتقليل السيلوليت, فرشة تنظيف الأحذية, عرض على آخر قطع: ثلاث عطور نسائية وحلق تخسيس, طقم برطمان معلقة العسل و فرشة الزيت 2 قطعة, سلاكة حوض وبانيو وبلاعة طويلة بملقاط قوي, عرض عسل السدر وحبة البركة والأعشاب, عطر كوكو شانيل للنساء</v>
          </cell>
          <cell r="E4313">
            <v>1275</v>
          </cell>
          <cell r="F4313">
            <v>1113319356</v>
          </cell>
          <cell r="G4313" t="str">
            <v>Cairo</v>
          </cell>
          <cell r="H4313" t="str">
            <v>مدينة١٥مايو مجوره١٦ عماره١ شقه٢</v>
          </cell>
        </row>
        <row r="4314">
          <cell r="B4314">
            <v>23202</v>
          </cell>
          <cell r="C4314" t="str">
            <v>محمد عادل محمد</v>
          </cell>
          <cell r="D4314" t="str">
            <v>اسورة الماني مع اسورة جلد صناعة يدوي</v>
          </cell>
          <cell r="E4314">
            <v>240</v>
          </cell>
          <cell r="F4314">
            <v>1030018220</v>
          </cell>
          <cell r="G4314" t="str">
            <v>Giza</v>
          </cell>
          <cell r="H4314" t="str">
            <v>الجيزة / فيصل شارع القدس متفرع من كعبيش</v>
          </cell>
        </row>
        <row r="4315">
          <cell r="B4315">
            <v>23203</v>
          </cell>
          <cell r="C4315" t="str">
            <v>ايهاب عبد العزيز العزب</v>
          </cell>
          <cell r="D4315" t="str">
            <v>عطر الحب Oxytocin enhancing blend - هرمون خام + عطر مدعم بالهرمون</v>
          </cell>
          <cell r="E4315">
            <v>385</v>
          </cell>
          <cell r="F4315">
            <v>1274974280</v>
          </cell>
          <cell r="G4315" t="str">
            <v>Gharbia</v>
          </cell>
          <cell r="H4315" t="str">
            <v>الغربية / مدينة زفتي شارع سكة طنطا بجوار كشري الزعيم</v>
          </cell>
        </row>
        <row r="4316">
          <cell r="B4316">
            <v>23204</v>
          </cell>
          <cell r="C4316" t="str">
            <v>سهيله عثمان</v>
          </cell>
          <cell r="D4316" t="str">
            <v>عرض التخسيس حلق نيوديميوم + اسورة طاقة ألماني - عرض التخسيس 2 حلق</v>
          </cell>
          <cell r="E4316">
            <v>225</v>
          </cell>
          <cell r="F4316">
            <v>1004348274</v>
          </cell>
          <cell r="G4316" t="str">
            <v>Ismailia</v>
          </cell>
          <cell r="H4316" t="str">
            <v>الاسماعليه ارض الجمعيات ش فوكس عند اكس بيتزا بلوك 113/1 الدور 3</v>
          </cell>
        </row>
        <row r="4317">
          <cell r="B4317">
            <v>23205</v>
          </cell>
          <cell r="C4317" t="str">
            <v>ايات الصفي</v>
          </cell>
          <cell r="D4317" t="str">
            <v>عرض التخسيس حلق نيوديميوم + اسورة طاقة ألماني - عرض التخسيس 2 حلق</v>
          </cell>
          <cell r="E4317">
            <v>215</v>
          </cell>
          <cell r="F4317">
            <v>1000070103</v>
          </cell>
          <cell r="G4317" t="str">
            <v>Cairo</v>
          </cell>
          <cell r="H4317" t="str">
            <v>شركة بترول خليج السويس ش فلسطين المعادي الجديده</v>
          </cell>
        </row>
        <row r="4318">
          <cell r="B4318">
            <v>23206</v>
          </cell>
          <cell r="C4318" t="str">
            <v>كرم سعيد</v>
          </cell>
          <cell r="D4318" t="str">
            <v>عرض التخسيس حلق نيوديميوم + اسورة طاقة ألماني - عرض التخسيس 2 حلق</v>
          </cell>
          <cell r="E4318">
            <v>225</v>
          </cell>
          <cell r="F4318">
            <v>1280964445</v>
          </cell>
          <cell r="G4318" t="str">
            <v>Alexandria</v>
          </cell>
          <cell r="H4318" t="str">
            <v>اسكندريه سموحه 6 عمارات الصيادله ش مسجد حاتم خلف مديريه امن بجوار بي تك من 9 الي 3</v>
          </cell>
        </row>
        <row r="4319">
          <cell r="B4319">
            <v>23207</v>
          </cell>
          <cell r="C4319" t="str">
            <v>امنيه حاتم خضر</v>
          </cell>
          <cell r="D4319" t="str">
            <v>عرض التخسيس حلق نيوديميوم + اسورة طاقة ألماني - عرض التخسيس 2 حلق</v>
          </cell>
          <cell r="E4319">
            <v>225</v>
          </cell>
          <cell r="F4319">
            <v>1091809415</v>
          </cell>
          <cell r="G4319" t="str">
            <v>Damietta</v>
          </cell>
          <cell r="H4319" t="str">
            <v>الزرقا عزبة فرج سالم ش حاتي ابو صلاح دمياط</v>
          </cell>
        </row>
        <row r="4320">
          <cell r="B4320">
            <v>23208</v>
          </cell>
          <cell r="C4320" t="str">
            <v>احمد الجبري</v>
          </cell>
          <cell r="D4320" t="str">
            <v>عرض التخسيس حلق نيوديميوم + اسورة طاقة ألماني - عرض التخسيس 2 حلق</v>
          </cell>
          <cell r="E4320">
            <v>215</v>
          </cell>
          <cell r="F4320">
            <v>1111219254</v>
          </cell>
          <cell r="G4320" t="str">
            <v>Cairo</v>
          </cell>
          <cell r="H4320" t="str">
            <v>المعادي المعراج عماره 7275 الارضي شقه 1</v>
          </cell>
        </row>
        <row r="4321">
          <cell r="B4321">
            <v>23209</v>
          </cell>
          <cell r="C4321" t="str">
            <v>Fouad Ahmed</v>
          </cell>
          <cell r="D4321" t="str">
            <v>عرض عسل السدر وحبة البركة والأعشاب, عرض على آخر قطع: ثلاث عطور نسائية وحلق تخسيس, عطر الحب Oxytocin enhancing blend - هرمون خام + عطر مدعم بالهرمون</v>
          </cell>
          <cell r="E4321">
            <v>1010</v>
          </cell>
          <cell r="F4321">
            <v>1113319356</v>
          </cell>
          <cell r="G4321" t="str">
            <v>Cairo</v>
          </cell>
          <cell r="H4321" t="str">
            <v>مدينة١٥مايو مجوره١٦ عماره١ شقه٢</v>
          </cell>
        </row>
        <row r="4322">
          <cell r="B4322">
            <v>23210</v>
          </cell>
          <cell r="C4322" t="str">
            <v>نورهان محمد ابراهيم</v>
          </cell>
          <cell r="D4322" t="str">
            <v>عرض التخسيس حلق نيوديميوم + اسورة طاقة ألماني - عرض التخسيس 2 حلق</v>
          </cell>
          <cell r="E4322">
            <v>245</v>
          </cell>
          <cell r="F4322">
            <v>1151150825</v>
          </cell>
          <cell r="G4322" t="str">
            <v>Qena</v>
          </cell>
          <cell r="H4322" t="str">
            <v>قنا مركز قوص ش الشيخ عتمان بجوار مسجد الفتح</v>
          </cell>
        </row>
        <row r="4323">
          <cell r="B4323">
            <v>23211</v>
          </cell>
          <cell r="C4323" t="str">
            <v>رمضان فهيم عطا</v>
          </cell>
          <cell r="D4323" t="str">
            <v>عطر الحب Oxytocin enhancing blend - هرمون خام + عطر مدعم بالهرمون</v>
          </cell>
          <cell r="E4323">
            <v>385</v>
          </cell>
          <cell r="F4323">
            <v>1093331889</v>
          </cell>
          <cell r="G4323" t="str">
            <v>Suez</v>
          </cell>
          <cell r="H4323" t="str">
            <v>سوبر ماركت الموفراتي ش عثمان بن عفان السلام 1 السويس</v>
          </cell>
        </row>
        <row r="4324">
          <cell r="B4324">
            <v>23212</v>
          </cell>
          <cell r="C4324" t="str">
            <v>محمد احمد ابراهيم محمد أحمد</v>
          </cell>
          <cell r="D4324" t="str">
            <v>اسورة الشاكرا - 7 احجار كريمه - اسورة 7 شاكرات + الافا</v>
          </cell>
          <cell r="E4324">
            <v>215</v>
          </cell>
          <cell r="F4324">
            <v>1033481806</v>
          </cell>
          <cell r="G4324" t="str">
            <v>Cairo</v>
          </cell>
          <cell r="H4324" t="str">
            <v>شارع صلاح الدين الكنيسة سابقا اخر مصطفي النحاس صيدلية دكتور محمود صابر</v>
          </cell>
        </row>
        <row r="4325">
          <cell r="B4325">
            <v>23213</v>
          </cell>
          <cell r="C4325" t="str">
            <v>محمد مجدي مصطفي</v>
          </cell>
          <cell r="D4325" t="str">
            <v>عطر الحب Oxytocin enhancing blend - هرمون خام + عطر مدعم بالهرمون</v>
          </cell>
          <cell r="E4325">
            <v>385</v>
          </cell>
          <cell r="F4325">
            <v>1024646037</v>
          </cell>
          <cell r="G4325" t="str">
            <v>Qalyubia</v>
          </cell>
          <cell r="H4325" t="str">
            <v>ابوزعبل البلد ترعة الاسماعيلية بجوار مصنع الزجاج قبل سجن ابوزعبل</v>
          </cell>
        </row>
        <row r="4326">
          <cell r="B4326">
            <v>23214</v>
          </cell>
          <cell r="C4326" t="str">
            <v>محمد محمد احمد علي الحساسنة</v>
          </cell>
          <cell r="D4326" t="str">
            <v>عطر الحب Oxytocin enhancing blend - هرمون خام + عطر مدعم بالهرمون</v>
          </cell>
          <cell r="E4326">
            <v>405</v>
          </cell>
          <cell r="F4326">
            <v>1003780926</v>
          </cell>
          <cell r="G4326" t="str">
            <v>Luxor</v>
          </cell>
          <cell r="H4326" t="str">
            <v>الأقصر البر الغربي قرية المهندس حسن فتحي بجوار مكتبة أبو عرام</v>
          </cell>
        </row>
        <row r="4327">
          <cell r="B4327">
            <v>23215</v>
          </cell>
          <cell r="C4327" t="str">
            <v>د. كرم عمري احمد عمري احمد</v>
          </cell>
          <cell r="D4327" t="str">
            <v>عطر الحب Oxytocin enhancing blend - هرمون خام + عطر مدعم بالهرمون</v>
          </cell>
          <cell r="E4327">
            <v>395</v>
          </cell>
          <cell r="F4327">
            <v>1094688185</v>
          </cell>
          <cell r="G4327" t="str">
            <v>Asyut</v>
          </cell>
          <cell r="H4327" t="str">
            <v>ابنوب ،أمام المحكمه</v>
          </cell>
        </row>
        <row r="4328">
          <cell r="B4328">
            <v>23216</v>
          </cell>
          <cell r="C4328" t="str">
            <v>ام احمد</v>
          </cell>
          <cell r="D4328" t="str">
            <v>عرض التخسيس حلق نيوديميوم + اسورة طاقة ألماني - عرض التخسيس 2 حلق</v>
          </cell>
          <cell r="E4328">
            <v>225</v>
          </cell>
          <cell r="F4328">
            <v>1068269716</v>
          </cell>
          <cell r="G4328" t="str">
            <v>Kafr el-Sheikh</v>
          </cell>
          <cell r="H4328" t="str">
            <v>كفر الشيخ سيدي غازي ابو منيسي خلف محطه القطار</v>
          </cell>
        </row>
        <row r="4329">
          <cell r="B4329">
            <v>23217</v>
          </cell>
          <cell r="C4329" t="str">
            <v>رامي احمد زكي</v>
          </cell>
          <cell r="D4329" t="str">
            <v>عطر الحب Oxytocin enhancing blend - هرمون خام + عطر مدعم بالهرمون</v>
          </cell>
          <cell r="E4329">
            <v>385</v>
          </cell>
          <cell r="F4329">
            <v>1202089507</v>
          </cell>
          <cell r="G4329" t="str">
            <v>Qalyubia</v>
          </cell>
          <cell r="H4329" t="str">
            <v>القليوبيه 22ج كومبوند الشركه السعوديه الدور 4 شقه 1 الحي التامن العبور القليوبيه</v>
          </cell>
        </row>
        <row r="4330">
          <cell r="B4330">
            <v>23218</v>
          </cell>
          <cell r="C4330" t="str">
            <v>مريم الحنفي</v>
          </cell>
          <cell r="D4330" t="str">
            <v>عرض التخسيس حلق نيوديميوم + اسورة طاقة ألماني - عرض التخسيس 2 حلق</v>
          </cell>
          <cell r="E4330">
            <v>225</v>
          </cell>
          <cell r="F4330">
            <v>1092272436</v>
          </cell>
          <cell r="G4330" t="str">
            <v>Qalyubia</v>
          </cell>
          <cell r="H4330" t="str">
            <v>الدقهليه مركز السنبلاوين قريه ميت غراب</v>
          </cell>
        </row>
        <row r="4331">
          <cell r="B4331">
            <v>23219</v>
          </cell>
          <cell r="C4331" t="str">
            <v>إيهاب ابو بكر</v>
          </cell>
          <cell r="D4331" t="str">
            <v>عطر الحب Oxytocin enhancing blend - هرمون خام + عطر مدعم بالهرمون</v>
          </cell>
          <cell r="E4331">
            <v>375</v>
          </cell>
          <cell r="F4331">
            <v>1068466206</v>
          </cell>
          <cell r="G4331" t="str">
            <v>Cairo</v>
          </cell>
          <cell r="H4331" t="str">
            <v>17 خلف دار الدفاع الجوي مدينه نصر مشروع كلية البنات</v>
          </cell>
        </row>
        <row r="4332">
          <cell r="B4332">
            <v>23220</v>
          </cell>
          <cell r="C4332" t="str">
            <v>اسماء محمد جاد</v>
          </cell>
          <cell r="D4332" t="str">
            <v>عطر الحب Oxytocin enhancing blend - هرمون خام + عطر مدعم بالهرمون</v>
          </cell>
          <cell r="E4332">
            <v>405</v>
          </cell>
          <cell r="F4332">
            <v>1005838112</v>
          </cell>
          <cell r="G4332" t="str">
            <v>Aswan</v>
          </cell>
          <cell r="H4332" t="str">
            <v>اسوان ش عباس فريد بجوار ماركت الرايه عماره الدكتور علي عبدالباقي</v>
          </cell>
        </row>
        <row r="4333">
          <cell r="B4333">
            <v>23221</v>
          </cell>
          <cell r="C4333" t="str">
            <v>اسلام محمد</v>
          </cell>
          <cell r="D4333" t="str">
            <v>عرض التخسيس حلق نيوديميوم + اسورة طاقة ألماني - عرض التخسيس 2 حلق</v>
          </cell>
          <cell r="E4333">
            <v>245</v>
          </cell>
          <cell r="F4333">
            <v>1024388599</v>
          </cell>
          <cell r="G4333" t="str">
            <v>Asyut</v>
          </cell>
          <cell r="H4333" t="str">
            <v>اسيوط المعلمين الجديده خلف قاعه الريفيرا علي ش الوصله بين المعلمين والاربعين عند كوافير تسنيم</v>
          </cell>
        </row>
        <row r="4334">
          <cell r="B4334">
            <v>23222</v>
          </cell>
          <cell r="C4334" t="str">
            <v>ادم</v>
          </cell>
          <cell r="D4334" t="str">
            <v>عرض التخسيس حلق نيوديميوم + اسورة طاقة ألماني - عرض التخسيس 2 حلق</v>
          </cell>
          <cell r="E4334">
            <v>225</v>
          </cell>
          <cell r="F4334">
            <v>1069766190</v>
          </cell>
          <cell r="G4334" t="str">
            <v>Alexandria</v>
          </cell>
          <cell r="H4334" t="str">
            <v>اسكندريه فلمنج 39 ش عبدالفتاح الطويل اخر سور كلية التربيه الرياضيه بنات برج توليب الدور 9 شمال الاسانسير</v>
          </cell>
        </row>
        <row r="4335">
          <cell r="B4335">
            <v>23223</v>
          </cell>
          <cell r="C4335" t="str">
            <v>رضا ع اسلام محمود</v>
          </cell>
          <cell r="D4335" t="str">
            <v>عطر الحب Oxytocin enhancing blend - هرمون خام + عطر مدعم بالهرمون</v>
          </cell>
          <cell r="E4335">
            <v>405</v>
          </cell>
          <cell r="F4335">
            <v>1283811484</v>
          </cell>
          <cell r="G4335" t="str">
            <v>Aswan</v>
          </cell>
          <cell r="H4335" t="str">
            <v>اسوان مركز ادفو قرية العدوه شرق بجوار مكتب بريد العدوه شرق</v>
          </cell>
        </row>
        <row r="4336">
          <cell r="B4336">
            <v>23224</v>
          </cell>
          <cell r="C4336" t="str">
            <v>تامر محمد سليمان</v>
          </cell>
          <cell r="D4336" t="str">
            <v>عطر الحب Oxytocin enhancing blend - هرمون خام + عطر مدعم بالهرمون</v>
          </cell>
          <cell r="E4336">
            <v>385</v>
          </cell>
          <cell r="F4336">
            <v>1067838007</v>
          </cell>
          <cell r="G4336" t="str">
            <v>Al Sharqia</v>
          </cell>
          <cell r="H4336" t="str">
            <v>العاشر من رمضان مجاوره السابعه بعد محل جاتوه للحلويات</v>
          </cell>
        </row>
        <row r="4337">
          <cell r="B4337">
            <v>23225</v>
          </cell>
          <cell r="C4337" t="str">
            <v>اميره ياسين</v>
          </cell>
          <cell r="D4337" t="str">
            <v>عطر الحب Oxytocin enhancing blend - هرمون خام + عطر مدعم بالهرمون</v>
          </cell>
          <cell r="E4337">
            <v>375</v>
          </cell>
          <cell r="F4337">
            <v>1277697552</v>
          </cell>
          <cell r="G4337" t="str">
            <v>Cairo</v>
          </cell>
          <cell r="H4337" t="str">
            <v>مدينه الشروق الحي التامن المجاوره التانيه 113 ش عزيز اباظه م من احمد رامي</v>
          </cell>
        </row>
        <row r="4338">
          <cell r="B4338">
            <v>23226</v>
          </cell>
          <cell r="C4338" t="str">
            <v>حسام عزام</v>
          </cell>
          <cell r="D4338" t="str">
            <v>اسورة الماني مع اسورة جلد صناعة يدوي</v>
          </cell>
          <cell r="E4338">
            <v>240</v>
          </cell>
          <cell r="F4338">
            <v>1062320720</v>
          </cell>
          <cell r="G4338" t="str">
            <v>Cairo</v>
          </cell>
          <cell r="H4338" t="str">
            <v>مصر الجديده 178 ش الحجاز عماره فسدق بيه الدور 12 شقه 52</v>
          </cell>
        </row>
        <row r="4339">
          <cell r="B4339">
            <v>23227</v>
          </cell>
          <cell r="C4339" t="str">
            <v>عمرو محمود</v>
          </cell>
          <cell r="D4339" t="str">
            <v>عطر الحب Oxytocin enhancing blend - هرمون خام + عطر مدعم بالهرمون</v>
          </cell>
          <cell r="E4339">
            <v>375</v>
          </cell>
          <cell r="F4339">
            <v>1020768277</v>
          </cell>
          <cell r="G4339" t="str">
            <v>Giza</v>
          </cell>
          <cell r="H4339" t="str">
            <v>بولاق الدكرور الجيزه 1 ش عزت السيوفي متفرع من ش المعرض من ناهيا الرئيسي علي ناصيه الشارع صيدليه دكور هاني الدور السابع شقه 2</v>
          </cell>
        </row>
        <row r="4340">
          <cell r="B4340">
            <v>23228</v>
          </cell>
          <cell r="C4340" t="str">
            <v>دكتوره هند لبيب الديب</v>
          </cell>
          <cell r="D4340" t="str">
            <v>عطر الحب Oxytocin enhancing blend - زجاجة هرمون خام 10 مل</v>
          </cell>
          <cell r="E4340">
            <v>285</v>
          </cell>
          <cell r="F4340">
            <v>1204402746</v>
          </cell>
          <cell r="G4340" t="str">
            <v>Ismailia</v>
          </cell>
          <cell r="H4340" t="str">
            <v>الاسماعليه حي الاسره ش الكافتريا فيلا 152</v>
          </cell>
        </row>
        <row r="4341">
          <cell r="B4341">
            <v>23229</v>
          </cell>
          <cell r="C4341" t="str">
            <v>الحاج مصطفي العايدي</v>
          </cell>
          <cell r="D4341" t="str">
            <v>عطر الحب Oxytocin enhancing blend - زجاجة عطر فاخر مدعم بالهرمون</v>
          </cell>
          <cell r="E4341">
            <v>285</v>
          </cell>
          <cell r="F4341">
            <v>1021994710</v>
          </cell>
          <cell r="G4341" t="str">
            <v>Port Said</v>
          </cell>
          <cell r="H4341" t="str">
            <v>بور سعيد ابراج قشلاج السواحل برج قصر الملكه الدور التالت شقه 5</v>
          </cell>
        </row>
        <row r="4342">
          <cell r="B4342">
            <v>23230</v>
          </cell>
          <cell r="C4342" t="str">
            <v>فاطمه عمار حسن</v>
          </cell>
          <cell r="D4342" t="str">
            <v>إسورة سابونا مزودة بستة قطع مغناطيسية لتخفيف الألم وزيادة النشاط - فضي</v>
          </cell>
          <cell r="E4342">
            <v>345</v>
          </cell>
          <cell r="F4342">
            <v>1158723810</v>
          </cell>
          <cell r="G4342" t="str">
            <v>Cairo</v>
          </cell>
          <cell r="H4342" t="str">
            <v>القاهره 38 ش التعاون طره البلد جانب مغسلة الخواجه</v>
          </cell>
        </row>
        <row r="4343">
          <cell r="B4343">
            <v>23231</v>
          </cell>
          <cell r="C4343" t="str">
            <v>مروه ابراهيم ابراهيم جمعه</v>
          </cell>
          <cell r="D4343" t="str">
            <v>عطر الحب Oxytocin enhancing blend - هرمون خام + عطر مدعم بالهرمون</v>
          </cell>
          <cell r="E4343">
            <v>385</v>
          </cell>
          <cell r="F4343">
            <v>1000879888</v>
          </cell>
          <cell r="G4343" t="str">
            <v>Dakahlia</v>
          </cell>
          <cell r="H4343" t="str">
            <v>المنصوره توريل ش علي بن ابي طالب عماره التاج الملكي رقم 17 امام كافيه علي بابا</v>
          </cell>
        </row>
        <row r="4344">
          <cell r="B4344">
            <v>23232</v>
          </cell>
          <cell r="C4344" t="str">
            <v>رانيا المنسي</v>
          </cell>
          <cell r="D4344" t="str">
            <v>عطر الحب Oxytocin enhancing blend - هرمون خام + عطر مدعم بالهرمون</v>
          </cell>
          <cell r="E4344">
            <v>375</v>
          </cell>
          <cell r="F4344">
            <v>1150858585</v>
          </cell>
          <cell r="G4344" t="str">
            <v>Cairo</v>
          </cell>
          <cell r="H4344" t="str">
            <v>القاهره الجديده التجمع الخامس فيلا 17 المنطقه التانيه الحي التاني الدور التاني الشقه الي علي اليمين بجوار جامع فاطمه الشربتلي</v>
          </cell>
        </row>
        <row r="4345">
          <cell r="B4345">
            <v>23233</v>
          </cell>
          <cell r="C4345" t="str">
            <v>Mohamed Elbadry</v>
          </cell>
          <cell r="D4345" t="str">
            <v>عطر الحب Oxytocin enhancing blend - هرمون خام + عطر مدعم بالهرمون</v>
          </cell>
          <cell r="E4345">
            <v>395</v>
          </cell>
          <cell r="F4345">
            <v>1111113415</v>
          </cell>
          <cell r="G4345" t="str">
            <v>Minya</v>
          </cell>
          <cell r="H4345" t="str">
            <v>45 saad zaghloul street</v>
          </cell>
        </row>
        <row r="4346">
          <cell r="B4346">
            <v>23234</v>
          </cell>
          <cell r="C4346" t="str">
            <v>samar mohsen</v>
          </cell>
          <cell r="D4346" t="str">
            <v>عرض التخسيس حلق نيوديميوم + اسورة طاقة ألماني - عرض التخسيس 2 حلق, عطر الحب Oxytocin enhancing blend - هرمون خام + عطر مدعم بالهرمون</v>
          </cell>
          <cell r="E4346">
            <v>565</v>
          </cell>
          <cell r="F4346">
            <v>1127711118</v>
          </cell>
          <cell r="G4346" t="str">
            <v>Cairo</v>
          </cell>
          <cell r="H4346" t="str">
            <v>مدينتي مجموعه ١١٢، عماره ٤٣ ،شقه ٤١</v>
          </cell>
        </row>
        <row r="4347">
          <cell r="B4347">
            <v>23235</v>
          </cell>
          <cell r="C4347" t="str">
            <v>ميادة صدقي</v>
          </cell>
          <cell r="D4347" t="str">
            <v>عطر الحب Oxytocin enhancing blend - هرمون خام + عطر مدعم بالهرمون</v>
          </cell>
          <cell r="E4347">
            <v>385</v>
          </cell>
          <cell r="F4347">
            <v>1099145468</v>
          </cell>
          <cell r="G4347" t="str">
            <v>Alexandria</v>
          </cell>
          <cell r="H4347" t="str">
            <v>٢١ شارع الأبعادية متفرع من شارع الرصافة أمام مدرسة الرصافة الدور ١٥ ش٤ة ٤٤ محرم بك الإسكندرية</v>
          </cell>
        </row>
        <row r="4348">
          <cell r="B4348">
            <v>23236</v>
          </cell>
          <cell r="C4348" t="str">
            <v>احمد جاد حسن اسماعيل</v>
          </cell>
          <cell r="D4348" t="str">
            <v>عطر الحب Oxytocin enhancing blend - هرمون خام + عطر مدعم بالهرمون</v>
          </cell>
          <cell r="E4348">
            <v>385</v>
          </cell>
          <cell r="F4348">
            <v>1222351866</v>
          </cell>
          <cell r="G4348" t="str">
            <v>Alexandria</v>
          </cell>
          <cell r="H4348" t="str">
            <v>الاسكندريه العوائد عزبة سكينه ش 24 بجوار الشركه السويسريه لمعجون الاسنان منزل احمد جاد</v>
          </cell>
        </row>
        <row r="4349">
          <cell r="B4349">
            <v>23237</v>
          </cell>
          <cell r="C4349" t="str">
            <v>محمد عبدالخالق</v>
          </cell>
          <cell r="D4349" t="str">
            <v>عطر الحب Oxytocin enhancing blend - هرمون خام + عطر مدعم بالهرمون</v>
          </cell>
          <cell r="E4349">
            <v>375</v>
          </cell>
          <cell r="F4349">
            <v>1003140050</v>
          </cell>
          <cell r="G4349" t="str">
            <v>Giza</v>
          </cell>
          <cell r="H4349" t="str">
            <v>6 ش سيف الاسلام الطبعه الهرم</v>
          </cell>
        </row>
        <row r="4350">
          <cell r="B4350">
            <v>23238</v>
          </cell>
          <cell r="C4350" t="str">
            <v>د-دعاء يسري</v>
          </cell>
          <cell r="D4350" t="str">
            <v>عطر الحب Oxytocin enhancing blend - هرمون خام + عطر مدعم بالهرمون</v>
          </cell>
          <cell r="E4350">
            <v>375</v>
          </cell>
          <cell r="F4350">
            <v>1001402165</v>
          </cell>
          <cell r="G4350" t="str">
            <v>Cairo</v>
          </cell>
          <cell r="H4350" t="str">
            <v>القاهره 94 كمبوند جولدن جيتس تقاطع محور الشهيد مع ش 9 المقطم الدور الاول شقه 1</v>
          </cell>
        </row>
        <row r="4351">
          <cell r="B4351">
            <v>23239</v>
          </cell>
          <cell r="C4351" t="str">
            <v>محمد مطيع التهامي</v>
          </cell>
          <cell r="D4351" t="str">
            <v>عطر الحب Oxytocin enhancing blend - زجاجة هرمون خام 10 مل</v>
          </cell>
          <cell r="E4351">
            <v>285</v>
          </cell>
          <cell r="F4351">
            <v>1065065081</v>
          </cell>
          <cell r="G4351" t="str">
            <v>Qalyubia</v>
          </cell>
          <cell r="H4351" t="str">
            <v>اسنيت كفر شكر بنها القليوبيه</v>
          </cell>
        </row>
        <row r="4352">
          <cell r="B4352">
            <v>23240</v>
          </cell>
          <cell r="C4352" t="str">
            <v>Ahmed Tamim</v>
          </cell>
          <cell r="D4352" t="str">
            <v>عطر الحب Oxytocin enhancing blend - هرمون خام + عطر مدعم بالهرمون</v>
          </cell>
          <cell r="E4352">
            <v>375</v>
          </cell>
          <cell r="F4352">
            <v>1200005351</v>
          </cell>
          <cell r="G4352" t="str">
            <v>Cairo</v>
          </cell>
          <cell r="H4352" t="str">
            <v>مدينة نصر الحى السادس - امام جامعة الازهر</v>
          </cell>
        </row>
        <row r="4353">
          <cell r="B4353">
            <v>23241</v>
          </cell>
          <cell r="C4353" t="str">
            <v>مدام حنان</v>
          </cell>
          <cell r="D4353" t="str">
            <v>عرض التخسيس حلق نيوديميوم + اسورة طاقة ألماني - عرض التخسيس 2 حلق</v>
          </cell>
          <cell r="E4353">
            <v>215</v>
          </cell>
          <cell r="F4353">
            <v>1020899479</v>
          </cell>
          <cell r="G4353" t="str">
            <v>Cairo</v>
          </cell>
          <cell r="H4353" t="str">
            <v>حمامات القبه ش 13 ش دار السلام برج الضرائب شقه 613 الاستاذ عادل البدري</v>
          </cell>
        </row>
        <row r="4354">
          <cell r="B4354">
            <v>23242</v>
          </cell>
          <cell r="C4354" t="str">
            <v>Heba Faisal</v>
          </cell>
          <cell r="D4354" t="str">
            <v>عطر الحب Oxytocin enhancing blend - هرمون خام + عطر مدعم بالهرمون</v>
          </cell>
          <cell r="E4354">
            <v>375</v>
          </cell>
          <cell r="F4354">
            <v>1004010929</v>
          </cell>
          <cell r="G4354" t="str">
            <v>Cairo</v>
          </cell>
          <cell r="H4354" t="str">
            <v>70 شارع الميرغني الرئيسي فوق الدهان الدور التاسع شقه ٥٤</v>
          </cell>
        </row>
        <row r="4355">
          <cell r="B4355">
            <v>23243</v>
          </cell>
          <cell r="C4355" t="str">
            <v>عماد المصري</v>
          </cell>
          <cell r="D4355" t="str">
            <v>عطر الحب Oxytocin enhancing blend - هرمون خام + عطر مدعم بالهرمون</v>
          </cell>
          <cell r="E4355">
            <v>385</v>
          </cell>
          <cell r="F4355">
            <v>1009471117</v>
          </cell>
          <cell r="G4355" t="str">
            <v>Alexandria</v>
          </cell>
          <cell r="H4355" t="str">
            <v>سموحه الاسكندريه ش التامين الصحي برج العلمين المصري لتكييف السيارات</v>
          </cell>
        </row>
        <row r="4356">
          <cell r="B4356">
            <v>23244</v>
          </cell>
          <cell r="C4356" t="str">
            <v>محمود ربيعي طلب</v>
          </cell>
          <cell r="D4356" t="str">
            <v>عطر الحب Oxytocin enhancing blend - هرمون خام + عطر مدعم بالهرمون</v>
          </cell>
          <cell r="E4356">
            <v>395</v>
          </cell>
          <cell r="F4356">
            <v>1277128871</v>
          </cell>
          <cell r="G4356" t="str">
            <v>Minya</v>
          </cell>
          <cell r="H4356" t="str">
            <v>صندفا عند مسجد الموقف</v>
          </cell>
        </row>
        <row r="4357">
          <cell r="B4357">
            <v>23245</v>
          </cell>
          <cell r="C4357" t="str">
            <v>مسعد ابراهيم الوكيل</v>
          </cell>
          <cell r="D4357" t="str">
            <v>عطر الحب Oxytocin enhancing blend - هرمون خام + عطر مدعم بالهرمون</v>
          </cell>
          <cell r="E4357">
            <v>385</v>
          </cell>
          <cell r="F4357">
            <v>1553704191</v>
          </cell>
          <cell r="G4357" t="str">
            <v>Gharbia</v>
          </cell>
          <cell r="H4357" t="str">
            <v>الغربية / سمنود / برج الصعيدي بجوار عيون الكوبري ومجلس المدينة الجديد / مركز تجميل واتلية زهرة الخليج بسمنود الدور الاول علوي</v>
          </cell>
        </row>
        <row r="4358">
          <cell r="B4358">
            <v>23246</v>
          </cell>
          <cell r="C4358" t="str">
            <v>Abdalla Ayoub</v>
          </cell>
          <cell r="D4358" t="str">
            <v>عطر الحب Oxytocin enhancing blend - هرمون خام + عطر مدعم بالهرمون</v>
          </cell>
          <cell r="E4358">
            <v>385</v>
          </cell>
          <cell r="F4358">
            <v>1016556969</v>
          </cell>
          <cell r="G4358" t="str">
            <v>Al Sharqia</v>
          </cell>
          <cell r="H4358" t="str">
            <v>شارع اللواء عبد العزيز علي</v>
          </cell>
        </row>
        <row r="4359">
          <cell r="B4359">
            <v>23247</v>
          </cell>
          <cell r="C4359" t="str">
            <v>سماح محمود</v>
          </cell>
          <cell r="D4359" t="str">
            <v>عرض التخسيس حلق نيوديميوم + اسورة طاقة ألماني - عرض التخسيس 2 حلق</v>
          </cell>
          <cell r="E4359">
            <v>225</v>
          </cell>
          <cell r="F4359">
            <v>1002536006</v>
          </cell>
          <cell r="G4359" t="str">
            <v>Dakahlia</v>
          </cell>
          <cell r="H4359" t="str">
            <v>المنصوره ش المطافي عند برج المستشارين ش الجميل امام الشارع محل خير ربنا رقم البيت 56 رقم</v>
          </cell>
        </row>
        <row r="4360">
          <cell r="B4360">
            <v>23248</v>
          </cell>
          <cell r="C4360" t="str">
            <v>شيماء البنا</v>
          </cell>
          <cell r="D4360" t="str">
            <v>عطر الحب Oxytocin enhancing blend - هرمون خام + عطر مدعم بالهرمون</v>
          </cell>
          <cell r="E4360">
            <v>385</v>
          </cell>
          <cell r="F4360">
            <v>1284489857</v>
          </cell>
          <cell r="G4360" t="str">
            <v>Port Said</v>
          </cell>
          <cell r="H4360" t="str">
            <v>بورسعيد بورفؤاد عمارات حى بورفؤاد عمارة د١ مدخل زمزم خلف المرور, شقة ٢١</v>
          </cell>
        </row>
        <row r="4361">
          <cell r="B4361">
            <v>23249</v>
          </cell>
          <cell r="C4361" t="str">
            <v>محمد الطوخي</v>
          </cell>
          <cell r="D4361" t="str">
            <v>عطر الحب Oxytocin enhancing blend - هرمون خام + عطر مدعم بالهرمون</v>
          </cell>
          <cell r="E4361">
            <v>375</v>
          </cell>
          <cell r="F4361">
            <v>1006563970</v>
          </cell>
          <cell r="G4361" t="str">
            <v>Cairo</v>
          </cell>
          <cell r="H4361" t="str">
            <v>19 شارع الجمهورية عابدين القاهره بجوار محكمة عابدين</v>
          </cell>
        </row>
        <row r="4362">
          <cell r="B4362">
            <v>23250</v>
          </cell>
          <cell r="C4362" t="str">
            <v>رقيه عبدالمهيمن</v>
          </cell>
          <cell r="D4362" t="str">
            <v>عرض التخسيس حلق نيوديميوم + اسورة طاقة ألماني - عرض التخسيس 2 حلق</v>
          </cell>
          <cell r="E4362">
            <v>225</v>
          </cell>
          <cell r="F4362">
            <v>1005779063</v>
          </cell>
          <cell r="G4362" t="str">
            <v>Dakahlia</v>
          </cell>
          <cell r="H4362" t="str">
            <v>جمصه الكرنك</v>
          </cell>
        </row>
        <row r="4363">
          <cell r="B4363">
            <v>23251</v>
          </cell>
          <cell r="C4363" t="str">
            <v>مريم مصطفي</v>
          </cell>
          <cell r="D4363" t="str">
            <v>عطر الحب Oxytocin enhancing blend - هرمون خام + عطر مدعم بالهرمون</v>
          </cell>
          <cell r="E4363">
            <v>375</v>
          </cell>
          <cell r="F4363">
            <v>1114859673</v>
          </cell>
          <cell r="G4363" t="str">
            <v>Cairo</v>
          </cell>
          <cell r="H4363" t="str">
            <v>القاهره جسر السويس مدينه قباء 6 ش رائف همام متفرع من خالد بن الوليد</v>
          </cell>
        </row>
        <row r="4364">
          <cell r="B4364">
            <v>23252</v>
          </cell>
          <cell r="C4364" t="str">
            <v>فرغلي صلاح بدري</v>
          </cell>
          <cell r="D4364" t="str">
            <v>اسورة الماني مع اسورة جلد صناعة يدوي</v>
          </cell>
          <cell r="E4364">
            <v>240</v>
          </cell>
          <cell r="F4364">
            <v>1143536158</v>
          </cell>
          <cell r="G4364" t="str">
            <v>Cairo</v>
          </cell>
          <cell r="H4364" t="str">
            <v>القاهره المرج القديمه ميدان ابو طالب الشارع الرئيسي</v>
          </cell>
        </row>
        <row r="4365">
          <cell r="B4365">
            <v>23253</v>
          </cell>
          <cell r="C4365" t="str">
            <v>هدير جابر</v>
          </cell>
          <cell r="D4365" t="str">
            <v>عطر الحب Oxytocin enhancing blend - هرمون خام + عطر مدعم بالهرمون</v>
          </cell>
          <cell r="E4365">
            <v>385</v>
          </cell>
          <cell r="F4365">
            <v>1129437030</v>
          </cell>
          <cell r="G4365" t="str">
            <v>Alexandria</v>
          </cell>
          <cell r="H4365" t="str">
            <v>الاسكندريه حي العجمي ش ابو زيد عند سنتر كارما امام سنتر الاسلاميه للاثاث</v>
          </cell>
        </row>
        <row r="4366">
          <cell r="B4366">
            <v>23254</v>
          </cell>
          <cell r="C4366" t="str">
            <v>غاده صلاح عمر</v>
          </cell>
          <cell r="D4366" t="str">
            <v>عطر الحب Oxytocin enhancing blend - هرمون خام + عطر مدعم بالهرمون</v>
          </cell>
          <cell r="E4366">
            <v>375</v>
          </cell>
          <cell r="F4366">
            <v>1114459594</v>
          </cell>
          <cell r="G4366" t="str">
            <v>Giza</v>
          </cell>
          <cell r="H4366" t="str">
            <v>الجيزه 28 ش النصر ارض الجمعيه امبابه الدور الاول شقه 1</v>
          </cell>
        </row>
        <row r="4367">
          <cell r="B4367">
            <v>23255</v>
          </cell>
          <cell r="C4367" t="str">
            <v>شريف زيدان محمود</v>
          </cell>
          <cell r="D4367" t="str">
            <v>عطر الحب Oxytocin enhancing blend - هرمون خام + عطر مدعم بالهرمون</v>
          </cell>
          <cell r="E4367">
            <v>405</v>
          </cell>
          <cell r="F4367">
            <v>1001172747</v>
          </cell>
          <cell r="G4367" t="str">
            <v>Aswan</v>
          </cell>
          <cell r="H4367" t="str">
            <v>اسوان الناصريه بجوار بقاله نور ياسين</v>
          </cell>
        </row>
        <row r="4368">
          <cell r="B4368">
            <v>23256</v>
          </cell>
          <cell r="C4368" t="str">
            <v>مدام بوسي</v>
          </cell>
          <cell r="D4368" t="str">
            <v>عطر الحب Oxytocin enhancing blend - هرمون خام + عطر مدعم بالهرمون</v>
          </cell>
          <cell r="E4368">
            <v>385</v>
          </cell>
          <cell r="F4368">
            <v>1205060238</v>
          </cell>
          <cell r="G4368" t="str">
            <v>Alexandria</v>
          </cell>
          <cell r="H4368" t="str">
            <v>الاسكندريه سيدي بشر قبلي ش 30 من ش القاهره برج الصفوة 30 اعلي كشري الزعيم الدور 13</v>
          </cell>
        </row>
        <row r="4369">
          <cell r="B4369">
            <v>23257</v>
          </cell>
          <cell r="C4369" t="str">
            <v>تغريد عبدالعزيز الدهري</v>
          </cell>
          <cell r="D4369" t="str">
            <v>عطر الحب Oxytocin enhancing blend - هرمون خام + عطر مدعم بالهرمون</v>
          </cell>
          <cell r="E4369">
            <v>385</v>
          </cell>
          <cell r="F4369">
            <v>1018374733</v>
          </cell>
          <cell r="G4369" t="str">
            <v>Al Sharqia</v>
          </cell>
          <cell r="H4369" t="str">
            <v>الشرقيه العاشر من رمضان مجاوره 25 عند الشارع الفاصل بين مجاوره 24 و 25 الداخله التانيه في اتجاه مدرسة الشهيد احمد منسي رقم البيت 47 الدور 2 علوي</v>
          </cell>
        </row>
        <row r="4370">
          <cell r="B4370">
            <v>23258</v>
          </cell>
          <cell r="C4370" t="str">
            <v>ساره مكارم</v>
          </cell>
          <cell r="D4370" t="str">
            <v>عطر الحب Oxytocin enhancing blend - هرمون خام + عطر مدعم بالهرمون</v>
          </cell>
          <cell r="E4370">
            <v>405</v>
          </cell>
          <cell r="F4370">
            <v>1096537674</v>
          </cell>
          <cell r="G4370" t="str">
            <v>Asyut</v>
          </cell>
          <cell r="H4370" t="str">
            <v>اسيوط مركز القوصيه ش الجلاء امام مول النصر الرياضي بجوار بنك مصر القديمه عماره عرابي الدور التالت عياده دكتورة ساره مكارم</v>
          </cell>
        </row>
        <row r="4371">
          <cell r="B4371">
            <v>23259</v>
          </cell>
          <cell r="C4371" t="str">
            <v>احمد حمدي حلمي</v>
          </cell>
          <cell r="D4371" t="str">
            <v>اسورة الماني مع اسورة جلد صناعة يدوي</v>
          </cell>
          <cell r="E4371">
            <v>260</v>
          </cell>
          <cell r="F4371">
            <v>1023128817</v>
          </cell>
          <cell r="G4371" t="str">
            <v>Faiyum</v>
          </cell>
          <cell r="H4371" t="str">
            <v>الفيوم مركز سنورس سنهور القبليه مفارق سنهور</v>
          </cell>
        </row>
        <row r="4372">
          <cell r="B4372">
            <v>23260</v>
          </cell>
          <cell r="C4372" t="str">
            <v>حسناء حسن الوهيبي</v>
          </cell>
          <cell r="D4372" t="str">
            <v>عطر الحب Oxytocin enhancing blend - هرمون خام + عطر مدعم بالهرمون</v>
          </cell>
          <cell r="E4372">
            <v>385</v>
          </cell>
          <cell r="F4372">
            <v>1273712119</v>
          </cell>
          <cell r="G4372" t="str">
            <v>Port Said</v>
          </cell>
          <cell r="H4372" t="str">
            <v>بورسعيد ش سعد زغلول برج المصطفي كبابجي الوهيبي التسليم في المطعم عند الكاشير</v>
          </cell>
        </row>
        <row r="4373">
          <cell r="B4373">
            <v>23261</v>
          </cell>
          <cell r="C4373" t="str">
            <v>لؤلؤه مرزوق</v>
          </cell>
          <cell r="D4373" t="str">
            <v>عطر الحب Oxytocin enhancing blend - هرمون خام + عطر مدعم بالهرمون</v>
          </cell>
          <cell r="E4373">
            <v>375</v>
          </cell>
          <cell r="F4373">
            <v>1201203012</v>
          </cell>
          <cell r="G4373" t="str">
            <v>Cairo</v>
          </cell>
          <cell r="H4373" t="str">
            <v>فيلا 13 ش 5 المعادي قريب من جامع الفاروق</v>
          </cell>
        </row>
        <row r="4374">
          <cell r="B4374">
            <v>23262</v>
          </cell>
          <cell r="C4374" t="str">
            <v>علاء الدين حسن كامل</v>
          </cell>
          <cell r="D4374" t="str">
            <v>عطر الحب Oxytocin enhancing blend - هرمون خام + عطر مدعم بالهرمون</v>
          </cell>
          <cell r="E4374">
            <v>375</v>
          </cell>
          <cell r="F4374">
            <v>1008455116</v>
          </cell>
          <cell r="G4374" t="str">
            <v>Cairo</v>
          </cell>
          <cell r="H4374" t="str">
            <v>كازينو قصر النيل التحرير من بعد الساعه 3 م لحد الساعه 11 م</v>
          </cell>
        </row>
        <row r="4375">
          <cell r="B4375">
            <v>23263</v>
          </cell>
          <cell r="C4375" t="str">
            <v>اسلام فكري حموده</v>
          </cell>
          <cell r="D4375" t="str">
            <v>سبحه عقيق اسود 99 حبه</v>
          </cell>
          <cell r="E4375">
            <v>115</v>
          </cell>
          <cell r="F4375">
            <v>1154919163</v>
          </cell>
          <cell r="G4375" t="str">
            <v>Cairo</v>
          </cell>
          <cell r="H4375" t="str">
            <v>دار السلام المعادي 1 ش فايد كامل المعادي</v>
          </cell>
        </row>
        <row r="4376">
          <cell r="B4376">
            <v>23264</v>
          </cell>
          <cell r="C4376" t="str">
            <v>ابراهيم نصر بدير</v>
          </cell>
          <cell r="D4376" t="str">
            <v>عرض التخسيس حلق نيوديميوم + اسورة طاقة ألماني - عرض التخسيس 2 حلق</v>
          </cell>
          <cell r="E4376">
            <v>225</v>
          </cell>
          <cell r="F4376">
            <v>1116451050</v>
          </cell>
          <cell r="G4376" t="str">
            <v>Gharbia</v>
          </cell>
          <cell r="H4376" t="str">
            <v>ميت حبيش القبليه منزل العمده بجوار الجمعيه الزراعيه طنطا الغربيه</v>
          </cell>
        </row>
        <row r="4377">
          <cell r="B4377">
            <v>23265</v>
          </cell>
          <cell r="C4377" t="str">
            <v>Ahmed Nasr</v>
          </cell>
          <cell r="D4377" t="str">
            <v>فرشة تنظيف الأحذية, أقوى وأشهر اساور للطاقة والصحة والنشاط - خلية اسود, اسورة الماني مع اسورة جلد صناعة يدوي</v>
          </cell>
          <cell r="E4377">
            <v>735</v>
          </cell>
          <cell r="F4377">
            <v>1142222101</v>
          </cell>
          <cell r="G4377" t="str">
            <v>Cairo</v>
          </cell>
          <cell r="H4377" t="str">
            <v>دار مصر القرنفل</v>
          </cell>
        </row>
        <row r="4378">
          <cell r="B4378">
            <v>23266</v>
          </cell>
          <cell r="C4378" t="str">
            <v>استاذ حازم</v>
          </cell>
          <cell r="D4378" t="str">
            <v>حلق تخسيس</v>
          </cell>
          <cell r="E4378">
            <v>1</v>
          </cell>
          <cell r="F4378">
            <v>1016059705</v>
          </cell>
          <cell r="G4378" t="str">
            <v>Cairo</v>
          </cell>
          <cell r="H4378" t="str">
            <v>الجيزه 126 ع حدايق الاهرام شقه 18 الدور الخامس</v>
          </cell>
        </row>
        <row r="4379">
          <cell r="B4379">
            <v>23267</v>
          </cell>
          <cell r="C4379" t="str">
            <v>ام عمر</v>
          </cell>
          <cell r="D4379" t="str">
            <v>عرض التخسيس حلق نيوديميوم + اسورة طاقة ألماني - عرض التخسيس 2 حلق</v>
          </cell>
          <cell r="E4379">
            <v>225</v>
          </cell>
          <cell r="F4379">
            <v>1126054590</v>
          </cell>
          <cell r="G4379" t="str">
            <v>Qalyubia</v>
          </cell>
          <cell r="H4379" t="str">
            <v>باسوس شبرا الخيمه امام مسجد الخلفاء الراشدين</v>
          </cell>
        </row>
        <row r="4380">
          <cell r="B4380">
            <v>23268</v>
          </cell>
          <cell r="C4380" t="str">
            <v>Reham alaa</v>
          </cell>
          <cell r="D4380" t="str">
            <v>عطر الحب Oxytocin enhancing blend - هرمون خام + عطر مدعم بالهرمون</v>
          </cell>
          <cell r="E4380">
            <v>375</v>
          </cell>
          <cell r="F4380">
            <v>1002587657</v>
          </cell>
          <cell r="G4380" t="str">
            <v>6th of October</v>
          </cell>
          <cell r="H4380" t="str">
            <v>طريق الواحات مدينه الفردوس شرطة عمارة رقم ١١٦ شقه رقم ٣٠٧الدور ال ٣</v>
          </cell>
        </row>
        <row r="4381">
          <cell r="B4381">
            <v>23269</v>
          </cell>
          <cell r="C4381" t="str">
            <v>رحاب عبدالغفار غانم</v>
          </cell>
          <cell r="D4381" t="str">
            <v>عرض التخسيس حلق نيوديميوم + اسورة طاقة ألماني - عرض التخسيس 2 حلق</v>
          </cell>
          <cell r="E4381">
            <v>225</v>
          </cell>
          <cell r="F4381">
            <v>1016562530</v>
          </cell>
          <cell r="G4381" t="str">
            <v>Damietta</v>
          </cell>
          <cell r="H4381" t="str">
            <v>دمياط مركز فارسكور تفتيش السرو منزل الحاج عبدالغفار غانم</v>
          </cell>
        </row>
        <row r="4382">
          <cell r="B4382">
            <v>23270</v>
          </cell>
          <cell r="C4382" t="str">
            <v>مجدي عبدالحميد خليفه</v>
          </cell>
          <cell r="D4382" t="str">
            <v>عدد 4 سبحه</v>
          </cell>
          <cell r="E4382">
            <v>455</v>
          </cell>
          <cell r="F4382">
            <v>1553648982</v>
          </cell>
          <cell r="G4382" t="str">
            <v>Dakahlia</v>
          </cell>
          <cell r="H4382" t="str">
            <v>دنديط ميت غمر الدقهليه ش الشيخ نصر الدين بجوار مسجد عمر بن الخطاب</v>
          </cell>
        </row>
        <row r="4383">
          <cell r="B4383">
            <v>23271</v>
          </cell>
          <cell r="C4383" t="str">
            <v>شاهيناز حسن عبدالجواد</v>
          </cell>
          <cell r="D4383" t="str">
            <v>عطر الحب Oxytocin enhancing blend - هرمون خام + عطر مدعم بالهرمون</v>
          </cell>
          <cell r="E4383">
            <v>375</v>
          </cell>
          <cell r="F4383">
            <v>1068884662</v>
          </cell>
          <cell r="G4383" t="str">
            <v>Cairo</v>
          </cell>
          <cell r="H4383" t="str">
            <v>الرحاب٢ مجموعة ١١٥ عمارة ١٧ الدور الرابع شقة ٤١</v>
          </cell>
        </row>
        <row r="4384">
          <cell r="B4384">
            <v>23272</v>
          </cell>
          <cell r="C4384" t="str">
            <v>Ahmed ahmed</v>
          </cell>
          <cell r="D4384" t="str">
            <v>3 سبح فيروز ايراني</v>
          </cell>
          <cell r="E4384">
            <v>35</v>
          </cell>
          <cell r="F4384">
            <v>1023399188</v>
          </cell>
          <cell r="G4384" t="str">
            <v>Al Sharqia</v>
          </cell>
          <cell r="H4384" t="str">
            <v>مساكن ايبيكو</v>
          </cell>
        </row>
        <row r="4385">
          <cell r="B4385">
            <v>23273</v>
          </cell>
          <cell r="C4385" t="str">
            <v>علا رياض</v>
          </cell>
          <cell r="D4385" t="str">
            <v>عطر الحب Oxytocin enhancing blend - زجاجة عطر فاخر مدعم بالهرمون</v>
          </cell>
          <cell r="E4385">
            <v>275</v>
          </cell>
          <cell r="F4385">
            <v>1061413999</v>
          </cell>
          <cell r="G4385" t="str">
            <v>Cairo</v>
          </cell>
          <cell r="H4385" t="str">
            <v>التجمع الاول امام بوابة الرحاب 9 كمباوند جولدن هايتس واحد فيلا 30 الف</v>
          </cell>
        </row>
        <row r="4386">
          <cell r="B4386">
            <v>23274</v>
          </cell>
          <cell r="C4386" t="str">
            <v>علي حسب زيدان</v>
          </cell>
          <cell r="D4386" t="str">
            <v>أقوى وأشهر اساور للطاقة والصحة والنشاط - خلية اسود</v>
          </cell>
          <cell r="E4386">
            <v>505</v>
          </cell>
          <cell r="F4386">
            <v>1155889322</v>
          </cell>
          <cell r="G4386" t="str">
            <v>Sohag</v>
          </cell>
          <cell r="H4386" t="str">
            <v>سوهاج المدينة بجوار مستشفي مصر الدولي / 14 عمارة رقم 5 الدور الاول علوي بجوار مستشفي مصر الدولي ش الزهراء</v>
          </cell>
        </row>
        <row r="4387">
          <cell r="B4387">
            <v>23275</v>
          </cell>
          <cell r="C4387" t="str">
            <v>Dalia Elghawy</v>
          </cell>
          <cell r="D4387" t="str">
            <v>عطر الحب Oxytocin enhancing blend - هرمون خام + عطر مدعم بالهرمون</v>
          </cell>
          <cell r="E4387">
            <v>375</v>
          </cell>
          <cell r="F4387">
            <v>1117755228</v>
          </cell>
          <cell r="G4387" t="str">
            <v>6th of October</v>
          </cell>
          <cell r="H4387" t="str">
            <v>كومباوند ريم ريزيدنس فيلا 401 شارع مول مصر</v>
          </cell>
        </row>
        <row r="4388">
          <cell r="B4388">
            <v>23276</v>
          </cell>
          <cell r="C4388" t="str">
            <v>اسماء قاعود</v>
          </cell>
          <cell r="D4388" t="str">
            <v>حلق تخسيس</v>
          </cell>
          <cell r="E4388">
            <v>1</v>
          </cell>
          <cell r="F4388">
            <v>1125508120</v>
          </cell>
          <cell r="G4388" t="str">
            <v>Cairo</v>
          </cell>
          <cell r="H4388" t="str">
            <v>القاهره حدايق القبه امام سور المخابرات</v>
          </cell>
        </row>
        <row r="4389">
          <cell r="B4389">
            <v>23277</v>
          </cell>
          <cell r="C4389" t="str">
            <v>هدي السيد محمود</v>
          </cell>
          <cell r="D4389" t="str">
            <v>عدد 2 مغناطيس صغير</v>
          </cell>
          <cell r="E4389">
            <v>1</v>
          </cell>
          <cell r="F4389">
            <v>1145647033</v>
          </cell>
          <cell r="G4389" t="str">
            <v>Qalyubia</v>
          </cell>
          <cell r="H4389" t="str">
            <v>الجبل الاصفر مركز الخانكه محافظه القليوبيه</v>
          </cell>
        </row>
        <row r="4390">
          <cell r="B4390">
            <v>23278</v>
          </cell>
          <cell r="C4390" t="str">
            <v>السيد حسن</v>
          </cell>
          <cell r="D4390" t="str">
            <v>استرجاع 2 حلق</v>
          </cell>
          <cell r="E4390">
            <v>1</v>
          </cell>
          <cell r="F4390">
            <v>1028611857</v>
          </cell>
          <cell r="G4390" t="str">
            <v>Al Sharqia</v>
          </cell>
          <cell r="H4390" t="str">
            <v>الشرقيه الزقازيق شارع المحافظه</v>
          </cell>
        </row>
        <row r="4391">
          <cell r="B4391">
            <v>23279</v>
          </cell>
          <cell r="C4391" t="str">
            <v>Engy Abdeen</v>
          </cell>
          <cell r="D4391" t="str">
            <v>أشرطة المقاومة لممارسة التمارين و الرياضة, عطر الحب Oxytocin enhancing blend - هرمون خام + عطر مدعم بالهرمون</v>
          </cell>
          <cell r="E4391">
            <v>474</v>
          </cell>
          <cell r="F4391">
            <v>1011666273</v>
          </cell>
          <cell r="G4391" t="str">
            <v>Cairo</v>
          </cell>
          <cell r="H4391" t="str">
            <v>2 ش الكريم متفرع من سليم الاول الزيتون</v>
          </cell>
        </row>
        <row r="4392">
          <cell r="B4392">
            <v>23280</v>
          </cell>
          <cell r="C4392" t="str">
            <v>اسلام عبد العزيز ابو الخير</v>
          </cell>
          <cell r="D4392" t="str">
            <v>عطر الحب Oxytocin enhancing blend - هرمون خام + عطر مدعم بالهرمون</v>
          </cell>
          <cell r="E4392">
            <v>375</v>
          </cell>
          <cell r="F4392">
            <v>1004362303</v>
          </cell>
          <cell r="G4392" t="str">
            <v>Cairo</v>
          </cell>
          <cell r="H4392" t="str">
            <v>اسلام ابو الخير  الاكاديميه الوطنيه لمكافحة الفساد بجوار المجلس القومي للمرأه متفرع من عبد الرازق السنهوري مكرم عبيد</v>
          </cell>
        </row>
        <row r="4393">
          <cell r="B4393">
            <v>23281</v>
          </cell>
          <cell r="C4393" t="str">
            <v>معتز هارون</v>
          </cell>
          <cell r="D4393" t="str">
            <v>عطر الحب Oxytocin enhancing blend - هرمون خام + عطر مدعم بالهرمون</v>
          </cell>
          <cell r="E4393">
            <v>375</v>
          </cell>
          <cell r="F4393">
            <v>1119709485</v>
          </cell>
          <cell r="G4393" t="str">
            <v>Giza</v>
          </cell>
          <cell r="H4393" t="str">
            <v>اوسيم جيزه بجوار مستشفى اوسيم المركزى</v>
          </cell>
        </row>
        <row r="4394">
          <cell r="B4394">
            <v>23282</v>
          </cell>
          <cell r="C4394" t="str">
            <v>عبدالوهاب محمد الشريف</v>
          </cell>
          <cell r="D4394" t="str">
            <v>عطر الحب Oxytocin enhancing blend - هرمون خام + عطر مدعم بالهرمون</v>
          </cell>
          <cell r="E4394">
            <v>385</v>
          </cell>
          <cell r="F4394">
            <v>1029089204</v>
          </cell>
          <cell r="G4394" t="str">
            <v>Qalyubia</v>
          </cell>
          <cell r="H4394" t="str">
            <v>فيلا النمكي ، محطه الشجره ، نزله الدائري</v>
          </cell>
        </row>
        <row r="4395">
          <cell r="B4395">
            <v>23283</v>
          </cell>
          <cell r="C4395" t="str">
            <v>Ehab Nasr</v>
          </cell>
          <cell r="D4395" t="str">
            <v>عطر الحب Oxytocin enhancing blend - هرمون خام + عطر مدعم بالهرمون</v>
          </cell>
          <cell r="E4395">
            <v>405</v>
          </cell>
          <cell r="F4395">
            <v>1003567888</v>
          </cell>
          <cell r="G4395" t="str">
            <v>Aswan</v>
          </cell>
          <cell r="H4395" t="str">
            <v>حي العقاد بجوار المدرسة اليابانية</v>
          </cell>
        </row>
        <row r="4396">
          <cell r="B4396">
            <v>23284</v>
          </cell>
          <cell r="C4396" t="str">
            <v>Achayma MSamih</v>
          </cell>
          <cell r="D4396" t="str">
            <v>عطر الحب Oxytocin enhancing blend - هرمون خام + عطر مدعم بالهرمون</v>
          </cell>
          <cell r="E4396">
            <v>385</v>
          </cell>
          <cell r="F4396">
            <v>1288772417</v>
          </cell>
          <cell r="G4396" t="str">
            <v>Alexandria</v>
          </cell>
          <cell r="H4396" t="str">
            <v>٧٤البرت الاول البارون سموحه</v>
          </cell>
        </row>
        <row r="4397">
          <cell r="B4397">
            <v>23285</v>
          </cell>
          <cell r="C4397" t="str">
            <v>ساره</v>
          </cell>
          <cell r="D4397" t="str">
            <v>تشكيله من أرقى وأجود السبح من الأحجار الكريمه الأصلية - عرض الجملة 3 سبح</v>
          </cell>
          <cell r="E4397">
            <v>340</v>
          </cell>
          <cell r="F4397">
            <v>1005137878</v>
          </cell>
          <cell r="G4397" t="str">
            <v>Giza</v>
          </cell>
          <cell r="H4397" t="str">
            <v>ا ش الثوره من المنشيه العمومي مريوطيه فيصل الدور الرابع بجوار مدرسة السعودي</v>
          </cell>
        </row>
        <row r="4398">
          <cell r="B4398">
            <v>23286</v>
          </cell>
          <cell r="C4398" t="str">
            <v>حاتم وهبه عبدالحميد</v>
          </cell>
          <cell r="D4398" t="str">
            <v>عرض اسوره سابونا دهبي وحلق</v>
          </cell>
          <cell r="E4398">
            <v>305</v>
          </cell>
          <cell r="F4398">
            <v>1229997891</v>
          </cell>
          <cell r="G4398" t="str">
            <v>Cairo</v>
          </cell>
          <cell r="H4398" t="str">
            <v>الوراق ش الغاز اول ش عشره ش قهوه نور الصباح فوق مطعم عبدالعظيم الدور الاول رقم 2</v>
          </cell>
        </row>
        <row r="4399">
          <cell r="B4399">
            <v>23287</v>
          </cell>
          <cell r="C4399" t="str">
            <v>حنان علي محمد</v>
          </cell>
          <cell r="D4399" t="str">
            <v>عرض التخسيس حلق نيوديميوم + اسورة طاقة ألماني - عرض التخسيس 2 حلق</v>
          </cell>
          <cell r="E4399">
            <v>225</v>
          </cell>
          <cell r="F4399">
            <v>1092200633</v>
          </cell>
          <cell r="G4399" t="str">
            <v>Qalyubia</v>
          </cell>
          <cell r="H4399" t="str">
            <v>بنها منشيه النور ش يوسف شعلان بعد مسجد النور منزل عم عادل شيحه</v>
          </cell>
        </row>
        <row r="4400">
          <cell r="B4400">
            <v>23288</v>
          </cell>
          <cell r="C4400" t="str">
            <v>رزق عبده</v>
          </cell>
          <cell r="D4400" t="str">
            <v>تشكيله من أرقى وأجود السبح من الأحجار الكريمه الأصلية - عرض الجملة 3 سبح</v>
          </cell>
          <cell r="E4400">
            <v>350</v>
          </cell>
          <cell r="F4400">
            <v>1022338479</v>
          </cell>
          <cell r="G4400" t="str">
            <v>Gharbia</v>
          </cell>
          <cell r="H4400" t="str">
            <v>الغربيه 4 ش الشهيد محمد يوسف سماحه سمنود</v>
          </cell>
        </row>
        <row r="4401">
          <cell r="B4401">
            <v>23289</v>
          </cell>
          <cell r="C4401" t="str">
            <v>منه الله الزلباني</v>
          </cell>
          <cell r="D4401" t="str">
            <v>عرض التخسيس حلق نيوديميوم + اسورة طاقة ألماني - عرض التخسيس 2 حلق</v>
          </cell>
          <cell r="E4401">
            <v>225</v>
          </cell>
          <cell r="F4401">
            <v>1228486964</v>
          </cell>
          <cell r="G4401" t="str">
            <v>Alexandria</v>
          </cell>
          <cell r="H4401" t="str">
            <v>الاسكندريه العجمي البيطاش ش السماليهي 1 وحيد صابر عماره دراي كلين السماليهي الدور 3 الشقه اليمين</v>
          </cell>
        </row>
        <row r="4402">
          <cell r="B4402">
            <v>23290</v>
          </cell>
          <cell r="C4402" t="str">
            <v>شيماء السيد سلام</v>
          </cell>
          <cell r="D4402" t="str">
            <v>عرض التخسيس حلق نيوديميوم + اسورة طاقة ألماني - عرض التخسيس 2 حلق</v>
          </cell>
          <cell r="E4402">
            <v>225</v>
          </cell>
          <cell r="F4402">
            <v>1001320334</v>
          </cell>
          <cell r="G4402" t="str">
            <v>Monufia</v>
          </cell>
          <cell r="H4402" t="str">
            <v>كفر العرب المنوفيه تلا</v>
          </cell>
        </row>
        <row r="4403">
          <cell r="B4403">
            <v>23291</v>
          </cell>
          <cell r="C4403" t="str">
            <v>مدام فيفيان</v>
          </cell>
          <cell r="D4403" t="str">
            <v>عرض التخسيس حلق نيوديميوم + اسورة طاقة ألماني - عرض التخسيس 2 حلق</v>
          </cell>
          <cell r="E4403">
            <v>215</v>
          </cell>
          <cell r="F4403">
            <v>1227225420</v>
          </cell>
          <cell r="G4403" t="str">
            <v>Helwan</v>
          </cell>
          <cell r="H4403" t="str">
            <v>حلوان المشروع الامريكي مجاوره 3 بلوك 10 منزل 4 بجوار دار تحفيط القران</v>
          </cell>
        </row>
        <row r="4404">
          <cell r="B4404">
            <v>23292</v>
          </cell>
          <cell r="C4404" t="str">
            <v>مروة احمد حامد</v>
          </cell>
          <cell r="D4404" t="str">
            <v>عرض التخسيس حلق نيوديميوم + اسورة طاقة ألماني - عرض التخسيس 2 حلق</v>
          </cell>
          <cell r="E4404">
            <v>225</v>
          </cell>
          <cell r="F4404">
            <v>1021383217</v>
          </cell>
          <cell r="G4404" t="str">
            <v>Ismailia</v>
          </cell>
          <cell r="H4404" t="str">
            <v>الاسماعليه القصاصين الجديدة ابو ناجع بجوار مركز الشرطه الجديده</v>
          </cell>
        </row>
        <row r="4405">
          <cell r="B4405">
            <v>23293</v>
          </cell>
          <cell r="C4405" t="str">
            <v>قطب محمد ابراهيم</v>
          </cell>
          <cell r="D4405" t="str">
            <v>عرض التخسيس حلق نيوديميوم + اسورة طاقة ألماني - عرض التخسيس 2 حلق</v>
          </cell>
          <cell r="E4405">
            <v>225</v>
          </cell>
          <cell r="F4405">
            <v>1026911998</v>
          </cell>
          <cell r="G4405" t="str">
            <v>Al Sharqia</v>
          </cell>
          <cell r="H4405" t="str">
            <v>الحسينيه الشرقيه ش سوق الاتنين القديم محل ورد تبارك</v>
          </cell>
        </row>
        <row r="4406">
          <cell r="B4406">
            <v>23294</v>
          </cell>
          <cell r="C4406" t="str">
            <v>جيهان سعيد</v>
          </cell>
          <cell r="D4406" t="str">
            <v>عرض التخسيس حلق نيوديميوم + اسورة طاقة ألماني - عرض التخسيس 2 حلق</v>
          </cell>
          <cell r="E4406">
            <v>215</v>
          </cell>
          <cell r="F4406">
            <v>1001903643</v>
          </cell>
          <cell r="G4406" t="str">
            <v>Cairo</v>
          </cell>
          <cell r="H4406" t="str">
            <v>بيتشو اميركا بعد زهراء المعادي</v>
          </cell>
        </row>
        <row r="4407">
          <cell r="B4407">
            <v>23295</v>
          </cell>
          <cell r="C4407" t="str">
            <v>سماح محمد عبدالحميد</v>
          </cell>
          <cell r="D4407" t="str">
            <v>عرض التخسيس حلق نيوديميوم + اسورة طاقة ألماني - عرض التخسيس 2 حلق</v>
          </cell>
          <cell r="E4407">
            <v>225</v>
          </cell>
          <cell r="F4407">
            <v>1014007074</v>
          </cell>
          <cell r="G4407" t="str">
            <v>Al Sharqia</v>
          </cell>
          <cell r="H4407" t="str">
            <v>بحطيط ابو حماد شرقيه بجانب مدرسه بحطيط الاعداديه المشتركه</v>
          </cell>
        </row>
        <row r="4408">
          <cell r="B4408">
            <v>23296</v>
          </cell>
          <cell r="C4408" t="str">
            <v>محمد تيمور فاروق</v>
          </cell>
          <cell r="D4408" t="str">
            <v>عطر الحب Oxytocin enhancing blend - هرمون خام + عطر مدعم بالهرمون</v>
          </cell>
          <cell r="E4408">
            <v>375</v>
          </cell>
          <cell r="F4408">
            <v>1099566066</v>
          </cell>
          <cell r="G4408" t="str">
            <v>Cairo</v>
          </cell>
          <cell r="H4408" t="str">
            <v>القاهره 68 ش الخليفه الظافر الحي السابع مدينه نصر الدور 2 شقه 5</v>
          </cell>
        </row>
        <row r="4409">
          <cell r="B4409">
            <v>23297</v>
          </cell>
          <cell r="C4409" t="str">
            <v>Mariam Nabil</v>
          </cell>
          <cell r="D4409" t="str">
            <v>ارجاع زجاجه عطر 50 ملي وزجاجه زيت 10 ملي واسوره لافا واسوره جلد</v>
          </cell>
          <cell r="E4409">
            <v>1</v>
          </cell>
          <cell r="F4409">
            <v>1275900056</v>
          </cell>
          <cell r="G4409" t="str">
            <v>Cairo</v>
          </cell>
          <cell r="H4409" t="str">
            <v>30  شارع رشدى وسط البلد إمام محكمه عابدين</v>
          </cell>
        </row>
        <row r="4410">
          <cell r="B4410">
            <v>23298</v>
          </cell>
          <cell r="C4410" t="str">
            <v>بتول احمد</v>
          </cell>
          <cell r="D4410" t="str">
            <v>عطر الحب Oxytocin enhancing blend - هرمون خام + عطر مدعم بالهرمون</v>
          </cell>
          <cell r="E4410">
            <v>350</v>
          </cell>
          <cell r="F4410">
            <v>1113777964</v>
          </cell>
          <cell r="G4410" t="str">
            <v>Cairo</v>
          </cell>
          <cell r="H4410" t="str">
            <v>القاهره التجمع الخامس مقابل الجامعه الامريكيه خلف مول point 90 كومبد the village palm hills عماره 14</v>
          </cell>
        </row>
        <row r="4411">
          <cell r="B4411">
            <v>23299</v>
          </cell>
          <cell r="C4411" t="str">
            <v>محمد عطيه حجازي</v>
          </cell>
          <cell r="D4411" t="str">
            <v>تشكيله من أرقى وأجود السبح من الأحجار الكريمه الأصلية - عرض الجملة 3 سبح</v>
          </cell>
          <cell r="E4411">
            <v>350</v>
          </cell>
          <cell r="F4411">
            <v>1233443093</v>
          </cell>
          <cell r="G4411" t="str">
            <v>Gharbia</v>
          </cell>
          <cell r="H4411" t="str">
            <v>طنطا 10 ش معاويه شركه المهندس عبدالسلام حجازي للدواجن بجوار نقابة المهندسين بالغربيه</v>
          </cell>
        </row>
        <row r="4412">
          <cell r="B4412">
            <v>23300</v>
          </cell>
          <cell r="C4412" t="str">
            <v>محمود الجلاب</v>
          </cell>
          <cell r="D4412" t="str">
            <v>عطر الحب Oxytocin enhancing blend - هرمون خام + عطر مدعم بالهرمون</v>
          </cell>
          <cell r="E4412">
            <v>395</v>
          </cell>
          <cell r="F4412">
            <v>1013365111</v>
          </cell>
          <cell r="G4412" t="str">
            <v>Faiyum</v>
          </cell>
          <cell r="H4412" t="str">
            <v>الفيوم شارع البوسطة</v>
          </cell>
        </row>
        <row r="4413">
          <cell r="B4413">
            <v>23301</v>
          </cell>
          <cell r="C4413" t="str">
            <v>عمر جابر</v>
          </cell>
          <cell r="D4413" t="str">
            <v>عطر الحب Oxytocin enhancing blend - هرمون خام + عطر مدعم بالهرمون</v>
          </cell>
          <cell r="E4413">
            <v>385</v>
          </cell>
          <cell r="F4413">
            <v>1226914424</v>
          </cell>
          <cell r="G4413" t="str">
            <v>Al Sharqia</v>
          </cell>
          <cell r="H4413" t="str">
            <v>الشرقيه ابوحماد كوبري السمك</v>
          </cell>
        </row>
        <row r="4414">
          <cell r="B4414">
            <v>23302</v>
          </cell>
          <cell r="C4414" t="str">
            <v>مريم حنين حنا مريم حنين حنا</v>
          </cell>
          <cell r="D4414" t="str">
            <v>عطر الحب Oxytocin enhancing blend - هرمون خام + عطر مدعم بالهرمون</v>
          </cell>
          <cell r="E4414">
            <v>395</v>
          </cell>
          <cell r="F4414">
            <v>1212235480</v>
          </cell>
          <cell r="G4414" t="str">
            <v>Minya</v>
          </cell>
          <cell r="H4414" t="str">
            <v>شارع رمسيس خلف كينج سويت للمخبوزات عمارة رقم ١١٣</v>
          </cell>
        </row>
        <row r="4415">
          <cell r="B4415">
            <v>23303</v>
          </cell>
          <cell r="C4415" t="str">
            <v>هيثم محمد عبد العليم</v>
          </cell>
          <cell r="D4415" t="str">
            <v>استرجاع سبحه فيروز اخضر 99 حبه</v>
          </cell>
          <cell r="E4415">
            <v>1</v>
          </cell>
          <cell r="F4415">
            <v>1229646367</v>
          </cell>
          <cell r="G4415" t="str">
            <v>Al Sharqia</v>
          </cell>
          <cell r="H4415" t="str">
            <v>قريه كفر المحموديه مركز هيها الشرقيه بجوار المسجد الشرقى الكبير</v>
          </cell>
        </row>
        <row r="4416">
          <cell r="B4416">
            <v>23304</v>
          </cell>
          <cell r="C4416" t="str">
            <v>مصطفي يونس خليفه</v>
          </cell>
          <cell r="D4416" t="str">
            <v>حلق واسوره</v>
          </cell>
          <cell r="E4416">
            <v>335</v>
          </cell>
          <cell r="F4416">
            <v>1200302121</v>
          </cell>
          <cell r="G4416" t="str">
            <v>Asyut</v>
          </cell>
          <cell r="H4416" t="str">
            <v>اسيوط ديروط عزبة التحرير امام مسجد نداء الرحمن</v>
          </cell>
        </row>
        <row r="4417">
          <cell r="B4417">
            <v>23305</v>
          </cell>
          <cell r="C4417" t="str">
            <v>Iman Al jaafari</v>
          </cell>
          <cell r="D4417" t="str">
            <v>عطر الحب Oxytocin enhancing blend - هرمون خام + عطر مدعم بالهرمون</v>
          </cell>
          <cell r="E4417">
            <v>375</v>
          </cell>
          <cell r="F4417">
            <v>1122511992</v>
          </cell>
          <cell r="G4417" t="str">
            <v>Cairo</v>
          </cell>
          <cell r="H4417" t="str">
            <v>New Cairo</v>
          </cell>
        </row>
        <row r="4418">
          <cell r="B4418">
            <v>23306</v>
          </cell>
          <cell r="C4418" t="str">
            <v>HAGAR HOSNY</v>
          </cell>
          <cell r="D4418" t="str">
            <v>طقم الصحة (اسورة حماية + اسورة طاقة), عطر الحب Oxytocin enhancing blend - هرمون خام + عطر مدعم بالهرمون</v>
          </cell>
          <cell r="E4418">
            <v>570</v>
          </cell>
          <cell r="F4418">
            <v>1050695555</v>
          </cell>
          <cell r="G4418" t="str">
            <v>6th of October</v>
          </cell>
          <cell r="H4418" t="str">
            <v>Alwahat St Lake Dream Compound</v>
          </cell>
        </row>
        <row r="4419">
          <cell r="B4419">
            <v>23307</v>
          </cell>
          <cell r="C4419" t="str">
            <v>مدام تيسير</v>
          </cell>
          <cell r="D4419" t="str">
            <v>عطر الحب Oxytocin enhancing blend - هرمون خام + عطر مدعم بالهرمون</v>
          </cell>
          <cell r="E4419">
            <v>385</v>
          </cell>
          <cell r="F4419">
            <v>1114999300</v>
          </cell>
          <cell r="G4419" t="str">
            <v>Alexandria</v>
          </cell>
          <cell r="H4419" t="str">
            <v>ميامي ش 56 متفرع من جمال عبدالناصر عماره 23 الدور 8 شقه يمين السلم الاسكندريه</v>
          </cell>
        </row>
        <row r="4420">
          <cell r="B4420">
            <v>23308</v>
          </cell>
          <cell r="C4420" t="str">
            <v>محمد علي محمود</v>
          </cell>
          <cell r="D4420" t="str">
            <v>عطر الحب Oxytocin enhancing blend - زجاجة هرمون خام 10 مل</v>
          </cell>
          <cell r="E4420">
            <v>275</v>
          </cell>
          <cell r="F4420">
            <v>1021978212</v>
          </cell>
          <cell r="G4420" t="str">
            <v>Cairo</v>
          </cell>
          <cell r="H4420" t="str">
            <v>القاهره وسط البلد ش 26 يوليو جانب دار القضاء العالي</v>
          </cell>
        </row>
        <row r="4421">
          <cell r="B4421">
            <v>23309</v>
          </cell>
          <cell r="C4421" t="str">
            <v>سمير ذكي لوقا</v>
          </cell>
          <cell r="D4421" t="str">
            <v>عرض التخسيس حلق نيوديميوم + اسورة طاقة ألماني - عرض التخسيس 2 حلق</v>
          </cell>
          <cell r="E4421">
            <v>215</v>
          </cell>
          <cell r="F4421">
            <v>1284331570</v>
          </cell>
          <cell r="G4421" t="str">
            <v>Cairo</v>
          </cell>
          <cell r="H4421" t="str">
            <v>القاهره 38 ش الحريه متفرع من احمد عرابي جسر السويس عين شمس الشرقيه</v>
          </cell>
        </row>
        <row r="4422">
          <cell r="B4422">
            <v>23310</v>
          </cell>
          <cell r="C4422" t="str">
            <v>نجوي محمود</v>
          </cell>
          <cell r="D4422" t="str">
            <v>عطر الحب Oxytocin enhancing blend - هرمون خام + عطر مدعم بالهرمون</v>
          </cell>
          <cell r="E4422">
            <v>375</v>
          </cell>
          <cell r="F4422">
            <v>1026857038</v>
          </cell>
          <cell r="G4422" t="str">
            <v>Giza</v>
          </cell>
          <cell r="H4422" t="str">
            <v>حدايق اكتوبر الجيزه كمبوند بدايه عماره 4 شقه 10 ارضي</v>
          </cell>
        </row>
        <row r="4423">
          <cell r="B4423">
            <v>23311</v>
          </cell>
          <cell r="C4423" t="str">
            <v>امنيه مجدي</v>
          </cell>
          <cell r="D4423" t="str">
            <v>عرض التخسيس حلق نيوديميوم + اسورة طاقة ألماني - عرض التخسيس 2 حلق</v>
          </cell>
          <cell r="E4423">
            <v>215</v>
          </cell>
          <cell r="F4423">
            <v>1003662044</v>
          </cell>
          <cell r="G4423" t="str">
            <v>Giza</v>
          </cell>
          <cell r="H4423" t="str">
            <v>الجيزه 6اكتوبر الحي ال11 مجاوره 1 عماره 59 شقه 104 خلف سنتر المنصور</v>
          </cell>
        </row>
        <row r="4424">
          <cell r="B4424">
            <v>23312</v>
          </cell>
          <cell r="C4424" t="str">
            <v>ابراهيم عبدالباسط المرسي</v>
          </cell>
          <cell r="D4424" t="str">
            <v>عرض التخسيس حلق نيوديميوم + اسورة طاقة ألماني - عرض التخسيس 2 حلق</v>
          </cell>
          <cell r="E4424">
            <v>225</v>
          </cell>
          <cell r="F4424">
            <v>1029154032</v>
          </cell>
          <cell r="G4424" t="str">
            <v>Dakahlia</v>
          </cell>
          <cell r="H4424" t="str">
            <v>الاورمان السنبلاوي الدقهليه</v>
          </cell>
        </row>
        <row r="4425">
          <cell r="B4425">
            <v>23313</v>
          </cell>
          <cell r="C4425" t="str">
            <v>محمود محمد محمود</v>
          </cell>
          <cell r="D4425" t="str">
            <v>عرض التخسيس حلق نيوديميوم + اسورة طاقة ألماني - عرض التخسيس 2 حلق</v>
          </cell>
          <cell r="E4425">
            <v>245</v>
          </cell>
          <cell r="F4425">
            <v>1095243009</v>
          </cell>
          <cell r="G4425" t="str">
            <v>Asyut</v>
          </cell>
          <cell r="H4425" t="str">
            <v>اسيوط الوليديه ش ابو بكر الصديق بجوار مسجد فزاع</v>
          </cell>
        </row>
        <row r="4426">
          <cell r="B4426">
            <v>23314</v>
          </cell>
          <cell r="C4426" t="str">
            <v>المستشار هشام علي نبيل</v>
          </cell>
          <cell r="D4426" t="str">
            <v>عطر الحب Oxytocin enhancing blend - هرمون خام + عطر مدعم بالهرمون</v>
          </cell>
          <cell r="E4426">
            <v>375</v>
          </cell>
          <cell r="F4426">
            <v>1095955616</v>
          </cell>
          <cell r="G4426" t="str">
            <v>Giza</v>
          </cell>
          <cell r="H4426" t="str">
            <v>الجيزه 3 ش احمد عيسي تقسيم عمرو بن العاص الاول اولفيصل الدور الارضي مكتب المستشار هشام علي نبيل</v>
          </cell>
        </row>
        <row r="4427">
          <cell r="B4427">
            <v>23315</v>
          </cell>
          <cell r="C4427" t="str">
            <v>مروه عصام</v>
          </cell>
          <cell r="D4427" t="str">
            <v>عطر الحب Oxytocin enhancing blend - هرمون خام + عطر مدعم بالهرمون</v>
          </cell>
          <cell r="E4427">
            <v>375</v>
          </cell>
          <cell r="F4427">
            <v>1000721750</v>
          </cell>
          <cell r="G4427" t="str">
            <v>Cairo</v>
          </cell>
          <cell r="H4427" t="str">
            <v>القاهره مدينه نصر مساكن الشروق خلف النادي الاهلي</v>
          </cell>
        </row>
        <row r="4428">
          <cell r="B4428">
            <v>23316</v>
          </cell>
          <cell r="C4428" t="str">
            <v>باسم سامح محجوب</v>
          </cell>
          <cell r="D4428" t="str">
            <v>عطر الحب Oxytocin enhancing blend - هرمون خام + عطر مدعم بالهرمون</v>
          </cell>
          <cell r="E4428">
            <v>385</v>
          </cell>
          <cell r="F4428">
            <v>1224004252</v>
          </cell>
          <cell r="G4428" t="str">
            <v>Cairo</v>
          </cell>
          <cell r="H4428" t="str">
            <v>القاهره غمره الشرابيه 44 ش محجوب السيد الدور الاخير بجوار السوق</v>
          </cell>
        </row>
        <row r="4429">
          <cell r="B4429">
            <v>23317</v>
          </cell>
          <cell r="C4429" t="str">
            <v>محمد فوزي عبد العزيز</v>
          </cell>
          <cell r="D4429" t="str">
            <v>عطر الحب Oxytocin enhancing blend - هرمون خام + عطر مدعم بالهرمون</v>
          </cell>
          <cell r="E4429">
            <v>405</v>
          </cell>
          <cell r="F4429">
            <v>1068067679</v>
          </cell>
          <cell r="G4429" t="str">
            <v>Aswan</v>
          </cell>
          <cell r="H4429" t="str">
            <v>اسوان.طريق السادات حي الشروق بجوار بنك مصر فرع السدالعالي</v>
          </cell>
        </row>
        <row r="4430">
          <cell r="B4430">
            <v>23318</v>
          </cell>
          <cell r="C4430" t="str">
            <v>Moamen Dawood</v>
          </cell>
          <cell r="D4430" t="str">
            <v>عطر الحب Oxytocin enhancing blend - هرمون خام + عطر مدعم بالهرمون</v>
          </cell>
          <cell r="E4430">
            <v>405</v>
          </cell>
          <cell r="F4430">
            <v>1064748447</v>
          </cell>
          <cell r="G4430" t="str">
            <v>Red Sea</v>
          </cell>
          <cell r="H4430" t="str">
            <v>الغردقه السقاله</v>
          </cell>
        </row>
        <row r="4431">
          <cell r="B4431">
            <v>23319</v>
          </cell>
          <cell r="C4431" t="str">
            <v>Amr EL Menoufi Menoufi</v>
          </cell>
          <cell r="D4431" t="str">
            <v>عطر الحب Oxytocin enhancing blend - هرمون خام + عطر مدعم بالهرمون</v>
          </cell>
          <cell r="E4431">
            <v>405</v>
          </cell>
          <cell r="F4431">
            <v>1111451144</v>
          </cell>
          <cell r="G4431" t="str">
            <v>Red Sea</v>
          </cell>
          <cell r="H4431" t="str">
            <v>منتجع الفيروز خلف بنك مصر فرع الفيروز. الاحياء. الغردقه</v>
          </cell>
        </row>
        <row r="4432">
          <cell r="B4432">
            <v>23320</v>
          </cell>
          <cell r="C4432" t="str">
            <v>Youssef Mohamed</v>
          </cell>
          <cell r="D4432" t="str">
            <v>عطر الحب Oxytocin enhancing blend - هرمون خام + عطر مدعم بالهرمون</v>
          </cell>
          <cell r="E4432">
            <v>375</v>
          </cell>
          <cell r="F4432">
            <v>1119230841</v>
          </cell>
          <cell r="G4432" t="str">
            <v>Cairo</v>
          </cell>
          <cell r="H4432" t="str">
            <v>11ش يوسف الجندى مبنى الحرم اليونانى التحرير</v>
          </cell>
        </row>
        <row r="4433">
          <cell r="B4433">
            <v>23321</v>
          </cell>
          <cell r="C4433" t="str">
            <v>مصطفي كردي</v>
          </cell>
          <cell r="D4433" t="str">
            <v>عطر الحب Oxytocin enhancing blend - هرمون خام + عطر مدعم بالهرمون</v>
          </cell>
          <cell r="E4433">
            <v>385</v>
          </cell>
          <cell r="F4433">
            <v>1032194651</v>
          </cell>
          <cell r="G4433" t="str">
            <v>Qalyubia</v>
          </cell>
          <cell r="H4433" t="str">
            <v>قليوبية مدينه قليوب كفر ابو جمعه شارع السجاد</v>
          </cell>
        </row>
        <row r="4434">
          <cell r="B4434">
            <v>23322</v>
          </cell>
          <cell r="C4434" t="str">
            <v>Amin Mohamad sabry</v>
          </cell>
          <cell r="D4434" t="str">
            <v>عطر الحب Oxytocin enhancing blend - هرمون خام + عطر مدعم بالهرمون</v>
          </cell>
          <cell r="E4434">
            <v>385</v>
          </cell>
          <cell r="G4434" t="str">
            <v>Dakahlia</v>
          </cell>
          <cell r="H4434" t="str">
            <v>5 Omar Ibn Alkhattab street from Gehan street.</v>
          </cell>
        </row>
        <row r="4435">
          <cell r="B4435">
            <v>23323</v>
          </cell>
          <cell r="C4435" t="str">
            <v>ناصر مطراوى السيد</v>
          </cell>
          <cell r="D4435" t="str">
            <v>عطر الحب Oxytocin enhancing blend - هرمون خام + عطر مدعم بالهرمون</v>
          </cell>
          <cell r="E4435">
            <v>375</v>
          </cell>
          <cell r="F4435">
            <v>1061519029</v>
          </cell>
          <cell r="G4435" t="str">
            <v>Cairo</v>
          </cell>
          <cell r="H4435" t="str">
            <v>٣ش عواد أبو عيده من ش التروللى المسله المطرية</v>
          </cell>
        </row>
        <row r="4436">
          <cell r="B4436">
            <v>23324</v>
          </cell>
          <cell r="C4436" t="str">
            <v>Basma Samir</v>
          </cell>
          <cell r="D4436" t="str">
            <v>عطر الحب Oxytocin enhancing blend - هرمون خام + عطر مدعم بالهرمون</v>
          </cell>
          <cell r="E4436">
            <v>385</v>
          </cell>
          <cell r="F4436">
            <v>1012010008</v>
          </cell>
          <cell r="G4436" t="str">
            <v>Alexandria</v>
          </cell>
          <cell r="H4436" t="str">
            <v>وابور المياه شارع جلال الدسوقي كومباوند البركه</v>
          </cell>
        </row>
        <row r="4437">
          <cell r="B4437">
            <v>23325</v>
          </cell>
          <cell r="C4437" t="str">
            <v>نبيل عجمى عبدالرحمن سليمان</v>
          </cell>
          <cell r="D4437" t="str">
            <v>عطر الحب Oxytocin enhancing blend - هرمون خام + عطر مدعم بالهرمون</v>
          </cell>
          <cell r="E4437">
            <v>385</v>
          </cell>
          <cell r="F4437">
            <v>1000484277</v>
          </cell>
          <cell r="G4437" t="str">
            <v>Alexandria</v>
          </cell>
          <cell r="H4437" t="str">
            <v>الاسكندرية الدخيلة ش المطافى عمارة الشريف رقم ١٣ الدور الرابع</v>
          </cell>
        </row>
        <row r="4438">
          <cell r="B4438">
            <v>23326</v>
          </cell>
          <cell r="C4438" t="str">
            <v>محمد محمود معراوي</v>
          </cell>
          <cell r="D4438" t="str">
            <v>عطر الحب Oxytocin enhancing blend - هرمون خام + عطر مدعم بالهرمون</v>
          </cell>
          <cell r="E4438">
            <v>375</v>
          </cell>
          <cell r="F4438">
            <v>1026655915</v>
          </cell>
          <cell r="G4438" t="str">
            <v>Cairo</v>
          </cell>
          <cell r="H4438" t="str">
            <v>القاهره الجديده الرحاب مجموعه107 عماره 16 شقه 52 دور خامس</v>
          </cell>
        </row>
        <row r="4439">
          <cell r="B4439">
            <v>23327</v>
          </cell>
          <cell r="C4439" t="str">
            <v>ام يوسف</v>
          </cell>
          <cell r="D4439" t="str">
            <v>عرض التخسيس حلق نيوديميوم + اسورة طاقة ألماني - عرض التخسيس 2 حلق</v>
          </cell>
          <cell r="E4439">
            <v>215</v>
          </cell>
          <cell r="F4439">
            <v>1112939743</v>
          </cell>
          <cell r="G4439" t="str">
            <v>Cairo</v>
          </cell>
          <cell r="H4439" t="str">
            <v>القاهره 8 ش عبدالحميد شعبان متفرع من ش امين سليمان القصيرين عند بتاع خزن اسمه اسماعيل ابو محمد الدور الاول بعد الارضي</v>
          </cell>
        </row>
        <row r="4440">
          <cell r="B4440">
            <v>23328</v>
          </cell>
          <cell r="C4440" t="str">
            <v>عاصم عنتر قطب</v>
          </cell>
          <cell r="D4440" t="str">
            <v>عطر الحب Oxytocin enhancing blend - هرمون خام + عطر مدعم بالهرمون</v>
          </cell>
          <cell r="E4440">
            <v>385</v>
          </cell>
          <cell r="F4440">
            <v>1274887541</v>
          </cell>
          <cell r="G4440" t="str">
            <v>Alexandria</v>
          </cell>
          <cell r="H4440" t="str">
            <v>خلف سيتي لايت امام مدخل المكاتب الاداريه لكارفور بجوار كافيه زمان السيوف شماعه الاسكندريه</v>
          </cell>
        </row>
        <row r="4441">
          <cell r="B4441">
            <v>23329</v>
          </cell>
          <cell r="C4441" t="str">
            <v>هنا علي</v>
          </cell>
          <cell r="D4441" t="str">
            <v>عرض التخسيس حلق نيوديميوم + اسورة طاقة ألماني - عرض التخسيس 2 حلق</v>
          </cell>
          <cell r="E4441">
            <v>215</v>
          </cell>
          <cell r="F4441">
            <v>1202395558</v>
          </cell>
          <cell r="G4441" t="str">
            <v>Cairo</v>
          </cell>
          <cell r="H4441" t="str">
            <v>مصر الجديده هليوبوليس 5 بيومي نصار الدور التاني شقه 5</v>
          </cell>
        </row>
        <row r="4442">
          <cell r="B4442">
            <v>23330</v>
          </cell>
          <cell r="C4442" t="str">
            <v>نانا يوسف</v>
          </cell>
          <cell r="D4442" t="str">
            <v>عرض التخسيس حلق نيوديميوم + اسورة طاقة ألماني - عرض التخسيس 2 حلق</v>
          </cell>
          <cell r="E4442">
            <v>215</v>
          </cell>
          <cell r="F4442">
            <v>1000317431</v>
          </cell>
          <cell r="G4442" t="str">
            <v>Helwan</v>
          </cell>
          <cell r="H4442" t="str">
            <v>القاهره ش 23 منزل 7 الدور الاول تقسيم النصر للسيارات وادي حوف حلوان امام مجمع الكوثر</v>
          </cell>
        </row>
        <row r="4443">
          <cell r="B4443">
            <v>23331</v>
          </cell>
          <cell r="C4443" t="str">
            <v>محمد منصور عبد اللطيف</v>
          </cell>
          <cell r="D4443" t="str">
            <v>عطر الحب Oxytocin enhancing blend - هرمون خام + عطر مدعم بالهرمون</v>
          </cell>
          <cell r="E4443">
            <v>405</v>
          </cell>
          <cell r="F4443">
            <v>1091910294</v>
          </cell>
          <cell r="G4443" t="str">
            <v>Beni Suef</v>
          </cell>
          <cell r="H4443" t="str">
            <v>بنى سويف شرق النيل امام كليه تعليم صناعى</v>
          </cell>
        </row>
        <row r="4444">
          <cell r="B4444">
            <v>23332</v>
          </cell>
          <cell r="C4444" t="str">
            <v>د كريمان سيد احمد</v>
          </cell>
          <cell r="D4444" t="str">
            <v>عرض التخسيس حلق نيوديميوم + اسورة طاقة ألماني - عرض التخسيس 2 حلق</v>
          </cell>
          <cell r="E4444">
            <v>245</v>
          </cell>
          <cell r="F4444">
            <v>1014147706</v>
          </cell>
          <cell r="G4444" t="str">
            <v>Minya</v>
          </cell>
          <cell r="H4444" t="str">
            <v>المنيا الجديده المنحه الامراتيه عماره 11</v>
          </cell>
        </row>
        <row r="4445">
          <cell r="B4445">
            <v>23333</v>
          </cell>
          <cell r="C4445" t="str">
            <v>سالي علاء الدين محمد</v>
          </cell>
          <cell r="D4445" t="str">
            <v>عرض التخسيس حلق نيوديميوم + اسورة طاقة ألماني - عرض التخسيس 2 حلق</v>
          </cell>
          <cell r="E4445">
            <v>215</v>
          </cell>
          <cell r="F4445">
            <v>1156799734</v>
          </cell>
          <cell r="G4445" t="str">
            <v>Cairo</v>
          </cell>
          <cell r="H4445" t="str">
            <v>القاهره 31 ش الفردوس العجوزه الدور التالت ش 10 امام كوافير جمال</v>
          </cell>
        </row>
        <row r="4446">
          <cell r="B4446">
            <v>23334</v>
          </cell>
          <cell r="C4446" t="str">
            <v>اسامع متولي</v>
          </cell>
          <cell r="D4446" t="str">
            <v>عطر الحب Oxytocin enhancing blend - هرمون خام + عطر مدعم بالهرمون</v>
          </cell>
          <cell r="E4446">
            <v>375</v>
          </cell>
          <cell r="F4446">
            <v>1026055064</v>
          </cell>
          <cell r="G4446" t="str">
            <v>Cairo</v>
          </cell>
          <cell r="H4446" t="str">
            <v>ش التوفيقيه من ش رمسيس سنترال رمسيس</v>
          </cell>
        </row>
        <row r="4447">
          <cell r="B4447">
            <v>23335</v>
          </cell>
          <cell r="C4447" t="str">
            <v>ياسمين سمير فوزي</v>
          </cell>
          <cell r="D4447" t="str">
            <v>عرض التخسيس حلق نيوديميوم + اسورة طاقة ألماني - عرض التخسيس 2 حلق</v>
          </cell>
          <cell r="E4447">
            <v>225</v>
          </cell>
          <cell r="F4447">
            <v>1099237807</v>
          </cell>
          <cell r="G4447" t="str">
            <v>Qalyubia</v>
          </cell>
          <cell r="H4447" t="str">
            <v>القليوبية / بنها الحرس الوطني ش علي ابو خليل طريق م عاصم / علي ناصية الشارع مغسلة بجوار جامع الغباشي علي الطريق</v>
          </cell>
        </row>
        <row r="4448">
          <cell r="B4448">
            <v>23336</v>
          </cell>
          <cell r="C4448" t="str">
            <v>محمود محمد عبدالسلام</v>
          </cell>
          <cell r="D4448" t="str">
            <v>عطر الحب Oxytocin enhancing blend - هرمون خام + عطر مدعم بالهرمون</v>
          </cell>
          <cell r="E4448">
            <v>375</v>
          </cell>
          <cell r="F4448">
            <v>1003737337</v>
          </cell>
          <cell r="G4448" t="str">
            <v>Cairo</v>
          </cell>
          <cell r="H4448" t="str">
            <v>القاهره 19 ش المشتل كورنيش المعادي عند معرض اودي بعد  مستشفي  السلام الدولي</v>
          </cell>
        </row>
        <row r="4449">
          <cell r="B4449">
            <v>23337</v>
          </cell>
          <cell r="C4449" t="str">
            <v>حماده شوقي</v>
          </cell>
          <cell r="D4449" t="str">
            <v>عطر الحب Oxytocin enhancing blend - هرمون خام + عطر مدعم بالهرمون</v>
          </cell>
          <cell r="E4449">
            <v>755</v>
          </cell>
          <cell r="F4449">
            <v>1157802066</v>
          </cell>
          <cell r="G4449" t="str">
            <v>Sohag</v>
          </cell>
          <cell r="H4449" t="str">
            <v>سوهاج ش الجهاد متفرع من ميدان الشبان المسلمين اعلي صيدليه السلامه خلف المعهد الازهري بجوار مستشفي الهلال</v>
          </cell>
        </row>
        <row r="4450">
          <cell r="B4450">
            <v>23338</v>
          </cell>
          <cell r="C4450" t="str">
            <v>رامي عمران</v>
          </cell>
          <cell r="D4450" t="str">
            <v>عطر الحب Oxytocin enhancing blend - زجاجة عطر فاخر مدعم بالهرمون</v>
          </cell>
          <cell r="E4450">
            <v>275</v>
          </cell>
          <cell r="F4450">
            <v>1125048460</v>
          </cell>
          <cell r="G4450" t="str">
            <v>Giza</v>
          </cell>
          <cell r="H4450" t="str">
            <v>فيصل المطبعه ش صلاح الخولي عماره 14</v>
          </cell>
        </row>
        <row r="4451">
          <cell r="B4451">
            <v>23340</v>
          </cell>
          <cell r="C4451" t="str">
            <v>Mohamed Al Kabbany</v>
          </cell>
          <cell r="D4451" t="str">
            <v>عطر الحب Oxytocin enhancing blend - هرمون خام + عطر مدعم بالهرمون</v>
          </cell>
          <cell r="E4451">
            <v>375</v>
          </cell>
          <cell r="F4451">
            <v>1010911581</v>
          </cell>
          <cell r="G4451" t="str">
            <v>Cairo</v>
          </cell>
          <cell r="H4451" t="str">
            <v>7451 الغد المشرق المقطم متفرع من شارع 9 الدور الارضي شقه ٣</v>
          </cell>
        </row>
        <row r="4452">
          <cell r="B4452">
            <v>23341</v>
          </cell>
          <cell r="C4452" t="str">
            <v>سارة الوراقى</v>
          </cell>
          <cell r="D4452" t="str">
            <v>عطر الحب Oxytocin enhancing blend - هرمون خام + عطر مدعم بالهرمون</v>
          </cell>
          <cell r="E4452">
            <v>375</v>
          </cell>
          <cell r="F4452">
            <v>1001650060</v>
          </cell>
          <cell r="G4452" t="str">
            <v>Cairo</v>
          </cell>
          <cell r="H4452" t="str">
            <v>13 شارع محمود غنيم متفرع من احمد فخرى المنطقة السادسة مدينة نصر</v>
          </cell>
        </row>
        <row r="4453">
          <cell r="B4453">
            <v>23342</v>
          </cell>
          <cell r="C4453" t="str">
            <v>ملك محمد احمد</v>
          </cell>
          <cell r="D4453" t="str">
            <v>عرض التخسيس حلق نيوديميوم + اسورة طاقة ألماني - عرض التخسيس 2 حلق</v>
          </cell>
          <cell r="E4453">
            <v>215</v>
          </cell>
          <cell r="F4453">
            <v>1121551762</v>
          </cell>
          <cell r="G4453" t="str">
            <v>Cairo</v>
          </cell>
          <cell r="H4453" t="str">
            <v>القاهره 16 ش مصطفي علي طره المعادي</v>
          </cell>
        </row>
        <row r="4454">
          <cell r="B4454">
            <v>23343</v>
          </cell>
          <cell r="C4454" t="str">
            <v>اليلي</v>
          </cell>
          <cell r="D4454" t="str">
            <v>عرض التخسيس حلق نيوديميوم + اسورة طاقة ألماني - عرض التخسيس 2 حلق</v>
          </cell>
          <cell r="E4454">
            <v>225</v>
          </cell>
          <cell r="F4454">
            <v>1206437354</v>
          </cell>
          <cell r="G4454" t="str">
            <v>Alexandria</v>
          </cell>
          <cell r="H4454" t="str">
            <v>الاسكندريه سموحه عند التامين الصحي صيدليه محفوظ</v>
          </cell>
        </row>
        <row r="4455">
          <cell r="B4455">
            <v>23344</v>
          </cell>
          <cell r="C4455" t="str">
            <v>هبه خالد w</v>
          </cell>
          <cell r="D4455" t="str">
            <v>عطر الحب Oxytocin enhancing blend - هرمون خام + عطر مدعم بالهرمون</v>
          </cell>
          <cell r="E4455">
            <v>375</v>
          </cell>
          <cell r="F4455">
            <v>1156000155</v>
          </cell>
          <cell r="G4455" t="str">
            <v>Giza</v>
          </cell>
        </row>
        <row r="4456">
          <cell r="B4456">
            <v>23345</v>
          </cell>
          <cell r="C4456" t="str">
            <v>هبة يسري</v>
          </cell>
          <cell r="D4456" t="str">
            <v>عرض التخسيس حلق نيوديميوم + اسورة طاقة ألماني - عرض التخسيس 2 حلق</v>
          </cell>
          <cell r="E4456">
            <v>225</v>
          </cell>
          <cell r="F4456">
            <v>1000617789</v>
          </cell>
          <cell r="G4456" t="str">
            <v>Alexandria</v>
          </cell>
          <cell r="H4456" t="str">
            <v>الاسكندريه 5 ش النهرواني خلف السلطان حسين بجوار دار الاشعه وامام مدرسه منار متفرع من امين فكري الدور التاني شقه 8</v>
          </cell>
        </row>
        <row r="4457">
          <cell r="B4457">
            <v>23346</v>
          </cell>
          <cell r="C4457" t="str">
            <v>أسماء السعيد عبدو</v>
          </cell>
          <cell r="D4457" t="str">
            <v>عرض التخسيس حلق نيوديميوم + اسورة طاقة ألماني - عرض التخسيس 2 حلق</v>
          </cell>
          <cell r="E4457">
            <v>225</v>
          </cell>
          <cell r="F4457">
            <v>1202779946</v>
          </cell>
          <cell r="G4457" t="str">
            <v>Dakahlia</v>
          </cell>
          <cell r="H4457" t="str">
            <v>العنوان المنصورة المنزله كوبرى العجيرة بتاع المنزله الموقف محافظة الدقهلية</v>
          </cell>
        </row>
        <row r="4458">
          <cell r="B4458">
            <v>23347</v>
          </cell>
          <cell r="C4458" t="str">
            <v>محمد شعبان النايب</v>
          </cell>
          <cell r="D4458" t="str">
            <v>حلق تخسيس</v>
          </cell>
          <cell r="E4458">
            <v>1</v>
          </cell>
          <cell r="F4458">
            <v>1276335944</v>
          </cell>
          <cell r="G4458" t="str">
            <v>Al Sharqia</v>
          </cell>
          <cell r="H4458" t="str">
            <v>الشرقيه ش الزهراء خلف الثانويه العسكريه بنين يمين صيدليه فاطمه سالم</v>
          </cell>
        </row>
        <row r="4459">
          <cell r="B4459">
            <v>23348</v>
          </cell>
          <cell r="C4459" t="str">
            <v>شيماء عبدالعزيز</v>
          </cell>
          <cell r="D4459" t="str">
            <v>ارجاع 2 حلق 4 فرده</v>
          </cell>
          <cell r="E4459">
            <v>1</v>
          </cell>
          <cell r="F4459">
            <v>1149607733</v>
          </cell>
          <cell r="G4459" t="str">
            <v>Cairo</v>
          </cell>
          <cell r="H4459" t="str">
            <v>14 ش محمد شوقي الرفاعي من الشعراوي الجديد مسطرد شقه 5</v>
          </cell>
        </row>
        <row r="4460">
          <cell r="B4460">
            <v>23349</v>
          </cell>
          <cell r="C4460" t="str">
            <v>محمد مصطفي</v>
          </cell>
          <cell r="D4460" t="str">
            <v>عطر الحب Oxytocin enhancing blend - هرمون خام + عطر مدعم بالهرمون</v>
          </cell>
          <cell r="E4460">
            <v>375</v>
          </cell>
          <cell r="F4460">
            <v>1142434731</v>
          </cell>
          <cell r="G4460" t="str">
            <v>Cairo</v>
          </cell>
          <cell r="H4460" t="str">
            <v>4شارع عبدالخالق ثروت وسط البلد منطقة الاسعاف بجوار نقابة المحامين</v>
          </cell>
        </row>
        <row r="4461">
          <cell r="B4461">
            <v>23350</v>
          </cell>
          <cell r="C4461" t="str">
            <v>Ashraf Elsherbeiny</v>
          </cell>
          <cell r="D4461" t="str">
            <v>عطر الحب Oxytocin enhancing blend - هرمون خام + عطر مدعم بالهرمون</v>
          </cell>
          <cell r="E4461">
            <v>375</v>
          </cell>
          <cell r="F4461">
            <v>1557062232</v>
          </cell>
          <cell r="G4461" t="str">
            <v>Giza</v>
          </cell>
          <cell r="H4461" t="str">
            <v>30 شارع مراد الجيزة اخر صور حديقة الحيوان برج الأطباء تحتية فودافون شارع مراد</v>
          </cell>
        </row>
        <row r="4462">
          <cell r="B4462">
            <v>23351</v>
          </cell>
          <cell r="C4462" t="str">
            <v>محمد عبدالسلام</v>
          </cell>
          <cell r="D4462" t="str">
            <v>عطر الحب Oxytocin enhancing blend - هرمون خام + عطر مدعم بالهرمون</v>
          </cell>
          <cell r="E4462">
            <v>405</v>
          </cell>
          <cell r="F4462">
            <v>1018763633</v>
          </cell>
          <cell r="G4462" t="str">
            <v>Aswan</v>
          </cell>
          <cell r="H4462" t="str">
            <v>مركز ادفو قريه البحيره جامع ناصر</v>
          </cell>
        </row>
        <row r="4463">
          <cell r="B4463">
            <v>23352</v>
          </cell>
          <cell r="C4463" t="str">
            <v>محمد عبدالسلام</v>
          </cell>
          <cell r="D4463" t="str">
            <v>عسل سدر جبلي مع غذاء الملكات - نصف كيلو عسل سدر مع الإضافات</v>
          </cell>
          <cell r="E4463">
            <v>280</v>
          </cell>
          <cell r="F4463">
            <v>1098659371</v>
          </cell>
          <cell r="G4463" t="str">
            <v>Aswan</v>
          </cell>
          <cell r="H4463" t="str">
            <v>مركز ادفو قريه البحيره جامع ناصر</v>
          </cell>
        </row>
        <row r="4464">
          <cell r="B4464">
            <v>23353</v>
          </cell>
          <cell r="C4464" t="str">
            <v>ابراهيم المصري</v>
          </cell>
          <cell r="D4464" t="str">
            <v>عطر الحب Oxytocin enhancing blend - هرمون خام + عطر مدعم بالهرمون</v>
          </cell>
          <cell r="E4464">
            <v>385</v>
          </cell>
          <cell r="F4464">
            <v>1149641207</v>
          </cell>
          <cell r="G4464" t="str">
            <v>Qalyubia</v>
          </cell>
          <cell r="H4464" t="str">
            <v>شارع الجامع بيجام أرض الجنينة شبرا الخيمة</v>
          </cell>
        </row>
        <row r="4465">
          <cell r="B4465">
            <v>23354</v>
          </cell>
          <cell r="C4465" t="str">
            <v>Mohamed Mahmoud</v>
          </cell>
          <cell r="D4465" t="str">
            <v>عطر الحب Oxytocin enhancing blend - هرمون خام + عطر مدعم بالهرمون</v>
          </cell>
          <cell r="E4465">
            <v>375</v>
          </cell>
          <cell r="F4465">
            <v>1503223363</v>
          </cell>
          <cell r="G4465" t="str">
            <v>Cairo</v>
          </cell>
          <cell r="H4465" t="str">
            <v>محكمة مصر الجديدة نادي النصر</v>
          </cell>
        </row>
        <row r="4466">
          <cell r="B4466">
            <v>23355</v>
          </cell>
          <cell r="C4466" t="str">
            <v>عبير عمارة</v>
          </cell>
          <cell r="D4466" t="str">
            <v>عطر الحب Oxytocin enhancing blend - هرمون خام + عطر مدعم بالهرمون</v>
          </cell>
          <cell r="E4466">
            <v>375</v>
          </cell>
          <cell r="F4466">
            <v>1091411249</v>
          </cell>
          <cell r="G4466" t="str">
            <v>Cairo</v>
          </cell>
          <cell r="H4466" t="str">
            <v>مدينة الرحاب مجموعة٤عمارة١٢</v>
          </cell>
        </row>
        <row r="4467">
          <cell r="B4467">
            <v>23356</v>
          </cell>
          <cell r="C4467" t="str">
            <v>Shenoda fahmy</v>
          </cell>
          <cell r="D4467" t="str">
            <v>عطر الحب Oxytocin enhancing blend - هرمون خام + عطر مدعم بالهرمون</v>
          </cell>
          <cell r="E4467">
            <v>395</v>
          </cell>
          <cell r="F4467">
            <v>1005004194</v>
          </cell>
          <cell r="G4467" t="str">
            <v>Minya</v>
          </cell>
          <cell r="H4467" t="str">
            <v>المنيا بني مزار شرق المحطة</v>
          </cell>
        </row>
        <row r="4468">
          <cell r="B4468">
            <v>23357</v>
          </cell>
          <cell r="C4468" t="str">
            <v>أميره الخواي</v>
          </cell>
          <cell r="D4468" t="str">
            <v>عطر الحب Oxytocin enhancing blend - هرمون خام + عطر مدعم بالهرمون</v>
          </cell>
          <cell r="E4468">
            <v>375</v>
          </cell>
          <cell r="F4468">
            <v>1001902507</v>
          </cell>
          <cell r="G4468" t="str">
            <v>Cairo</v>
          </cell>
          <cell r="H4468" t="str">
            <v>١٩ حسنين عبد القادر متفرع من جمال الدين عفيفي خلف صيدليه محمد حازم</v>
          </cell>
        </row>
        <row r="4469">
          <cell r="B4469">
            <v>23358</v>
          </cell>
          <cell r="C4469" t="str">
            <v>Ahmed Saber</v>
          </cell>
          <cell r="D4469" t="str">
            <v>عطر الحب Oxytocin enhancing blend - هرمون خام + عطر مدعم بالهرمون</v>
          </cell>
          <cell r="E4469">
            <v>550</v>
          </cell>
          <cell r="F4469">
            <v>966549406314</v>
          </cell>
          <cell r="H4469" t="str">
            <v>حي السلامه</v>
          </cell>
        </row>
        <row r="4470">
          <cell r="B4470">
            <v>23359</v>
          </cell>
          <cell r="C4470" t="str">
            <v>وفاء الدويك</v>
          </cell>
          <cell r="D4470" t="str">
            <v>عطر الحب Oxytocin enhancing blend - هرمون خام + عطر مدعم بالهرمون</v>
          </cell>
          <cell r="E4470">
            <v>375</v>
          </cell>
          <cell r="F4470">
            <v>10083226256</v>
          </cell>
          <cell r="G4470" t="str">
            <v>Cairo</v>
          </cell>
          <cell r="H4470" t="str">
            <v>108 محي العيسوي متفرع من شارع اسيا خلف بنك hsbc</v>
          </cell>
        </row>
        <row r="4471">
          <cell r="B4471">
            <v>23360</v>
          </cell>
          <cell r="C4471" t="str">
            <v>Tamer Gad</v>
          </cell>
          <cell r="D4471" t="str">
            <v>عطر الحب Oxytocin enhancing blend - هرمون خام + عطر مدعم بالهرمون</v>
          </cell>
          <cell r="E4471">
            <v>375</v>
          </cell>
          <cell r="F4471">
            <v>1010616492</v>
          </cell>
          <cell r="G4471" t="str">
            <v>Cairo</v>
          </cell>
          <cell r="H4471" t="str">
            <v>٢ ش٤</v>
          </cell>
        </row>
        <row r="4472">
          <cell r="B4472">
            <v>23361</v>
          </cell>
          <cell r="C4472" t="str">
            <v>محمد ابوالليل الليل</v>
          </cell>
          <cell r="D4472" t="str">
            <v>عطر الحب Oxytocin enhancing blend - هرمون خام + عطر مدعم بالهرمون</v>
          </cell>
          <cell r="E4472">
            <v>375</v>
          </cell>
          <cell r="F4472">
            <v>1003740361</v>
          </cell>
          <cell r="G4472" t="str">
            <v>Giza</v>
          </cell>
          <cell r="H4472" t="str">
            <v>سقاره بجوار مسجد الهادي</v>
          </cell>
        </row>
        <row r="4473">
          <cell r="B4473">
            <v>23362</v>
          </cell>
          <cell r="C4473" t="str">
            <v>شيماء محمد</v>
          </cell>
          <cell r="D4473" t="str">
            <v>عطر الحب Oxytocin enhancing blend - هرمون خام + عطر مدعم بالهرمون</v>
          </cell>
          <cell r="E4473">
            <v>405</v>
          </cell>
          <cell r="F4473">
            <v>1119967770</v>
          </cell>
          <cell r="G4473" t="str">
            <v>Luxor</v>
          </cell>
          <cell r="H4473" t="str">
            <v>شارع احمد عصمت شارع التليفزيون عياده د.شيماء الشبراوى</v>
          </cell>
        </row>
        <row r="4474">
          <cell r="B4474">
            <v>23363</v>
          </cell>
          <cell r="C4474" t="str">
            <v>محمد صابر حفلش</v>
          </cell>
          <cell r="D4474" t="str">
            <v>عطر الحب Oxytocin enhancing blend - هرمون خام + عطر مدعم بالهرمون</v>
          </cell>
          <cell r="E4474">
            <v>385</v>
          </cell>
          <cell r="F4474">
            <v>1229066110</v>
          </cell>
          <cell r="G4474" t="str">
            <v>Beheira</v>
          </cell>
          <cell r="H4474" t="str">
            <v>البحيرة مركز رشيد قرية ادفينا بجوار كليه الطب البيطري</v>
          </cell>
        </row>
        <row r="4475">
          <cell r="B4475">
            <v>23364</v>
          </cell>
          <cell r="C4475" t="str">
            <v>اسلام اكرم</v>
          </cell>
          <cell r="D4475" t="str">
            <v>عطر الحب Oxytocin enhancing blend - هرمون خام + عطر مدعم بالهرمون</v>
          </cell>
          <cell r="E4475">
            <v>375</v>
          </cell>
          <cell r="F4475">
            <v>1012121125</v>
          </cell>
          <cell r="G4475" t="str">
            <v>Cairo</v>
          </cell>
          <cell r="H4475" t="str">
            <v>الحسين الصاغه حاره الصالحيه للاحجار الكريمه</v>
          </cell>
        </row>
        <row r="4476">
          <cell r="B4476">
            <v>23365</v>
          </cell>
          <cell r="C4476" t="str">
            <v>نشوى نشوى خالد</v>
          </cell>
          <cell r="D4476" t="str">
            <v>عطر الحب Oxytocin enhancing blend - هرمون خام + عطر مدعم بالهرمون, أسورة دمبل من حجر اللافا المطلى بالراديوم وعها أسورة من الجلد الطبيعي</v>
          </cell>
          <cell r="E4476">
            <v>915</v>
          </cell>
          <cell r="F4476">
            <v>1224486835</v>
          </cell>
          <cell r="G4476" t="str">
            <v>Giza</v>
          </cell>
          <cell r="H4476" t="str">
            <v>٥محمد حافظ متفرع من عبدالمنعم رياض</v>
          </cell>
        </row>
        <row r="4477">
          <cell r="B4477">
            <v>23366</v>
          </cell>
          <cell r="C4477" t="str">
            <v>محمد حسن محمد حسين حسن محمد</v>
          </cell>
          <cell r="D4477" t="str">
            <v>عطر الحب Oxytocin enhancing blend - هرمون خام + عطر مدعم بالهرمون, تحفة العطور وملك الجاذبية: بلو دي شانيل</v>
          </cell>
          <cell r="E4477">
            <v>625</v>
          </cell>
          <cell r="F4477">
            <v>1009213285</v>
          </cell>
          <cell r="G4477" t="str">
            <v>Cairo</v>
          </cell>
          <cell r="H4477" t="str">
            <v>٦ب عمارات تنفيذ الأحكام شارع الخمسين زهراء المعادي</v>
          </cell>
        </row>
        <row r="4478">
          <cell r="B4478">
            <v>23367</v>
          </cell>
          <cell r="C4478" t="str">
            <v>Yousef Hazem</v>
          </cell>
          <cell r="D4478" t="str">
            <v>عطر الحب Oxytocin enhancing blend - هرمون خام + عطر مدعم بالهرمون</v>
          </cell>
          <cell r="E4478">
            <v>375</v>
          </cell>
          <cell r="F4478">
            <v>1030708809</v>
          </cell>
          <cell r="G4478" t="str">
            <v>Cairo</v>
          </cell>
          <cell r="H4478" t="str">
            <v>فيلا ٣٦٣ اول الدفاع الوطني خلف كونكورد بلازا بجوار كومباوند المخابرات الدور الثاني شقه ٥</v>
          </cell>
        </row>
        <row r="4479">
          <cell r="B4479">
            <v>23368</v>
          </cell>
          <cell r="C4479" t="str">
            <v>احمد عادل</v>
          </cell>
          <cell r="D4479" t="str">
            <v>عطر الحب Oxytocin enhancing blend - هرمون خام + عطر مدعم بالهرمون</v>
          </cell>
          <cell r="E4479">
            <v>375</v>
          </cell>
          <cell r="F4479">
            <v>1150284080</v>
          </cell>
          <cell r="G4479" t="str">
            <v>Cairo</v>
          </cell>
          <cell r="H4479" t="str">
            <v>4 ش الوفاء متفرع من ش الميثاق زهراء مدينه نصر الدور الثامن شقه 29</v>
          </cell>
        </row>
        <row r="4480">
          <cell r="B4480">
            <v>23369</v>
          </cell>
          <cell r="C4480" t="str">
            <v>Hanaa hassan</v>
          </cell>
          <cell r="D4480" t="str">
            <v>عطر الحب Oxytocin enhancing blend - هرمون خام + عطر مدعم بالهرمون</v>
          </cell>
          <cell r="E4480">
            <v>375</v>
          </cell>
          <cell r="F4480">
            <v>1015501200</v>
          </cell>
          <cell r="G4480" t="str">
            <v>6th of October</v>
          </cell>
          <cell r="H4480" t="str">
            <v>الشيخ زايد الحي ١٦ كمبوند دار مصر عمارة ٢٧ شقة ١</v>
          </cell>
        </row>
        <row r="4481">
          <cell r="B4481">
            <v>23370</v>
          </cell>
          <cell r="C4481" t="str">
            <v>احمد الحديدي</v>
          </cell>
          <cell r="D4481" t="str">
            <v>عطر الحب Oxytocin enhancing blend - هرمون خام + عطر مدعم بالهرمون</v>
          </cell>
          <cell r="E4481">
            <v>385</v>
          </cell>
          <cell r="F4481">
            <v>1030100208</v>
          </cell>
          <cell r="G4481" t="str">
            <v>Dakahlia</v>
          </cell>
          <cell r="H4481" t="str">
            <v>الدقهليه المنصوره 5 ش بوتاري القديمه خلف بوسطه توريل وامام البغدادي للاثاث اعلي محل القصر الرياضي</v>
          </cell>
        </row>
        <row r="4482">
          <cell r="B4482">
            <v>23371</v>
          </cell>
          <cell r="C4482" t="str">
            <v>قدري خالد سالم</v>
          </cell>
          <cell r="D4482" t="str">
            <v>عطر الحب Oxytocin enhancing blend - هرمون خام + عطر مدعم بالهرمون</v>
          </cell>
          <cell r="E4482">
            <v>385</v>
          </cell>
          <cell r="F4482">
            <v>1005551826</v>
          </cell>
          <cell r="G4482" t="str">
            <v>Qalyubia</v>
          </cell>
          <cell r="H4482" t="str">
            <v>شبين القناطر القليوبيه بجوار محطه القطار</v>
          </cell>
        </row>
        <row r="4483">
          <cell r="B4483">
            <v>23372</v>
          </cell>
          <cell r="C4483" t="str">
            <v>محمود منسي</v>
          </cell>
          <cell r="D4483" t="str">
            <v>عدد 5 سبحه</v>
          </cell>
          <cell r="E4483">
            <v>550</v>
          </cell>
          <cell r="F4483">
            <v>1006602882</v>
          </cell>
          <cell r="G4483" t="str">
            <v>Cairo</v>
          </cell>
          <cell r="H4483" t="str">
            <v>القاهره 9 ش حسن الشريف مدينه نصر متفرع من مصطفي النحاس الدور الارضي معرض نيو منسي ارت امام مدرسه المنهل</v>
          </cell>
        </row>
        <row r="4484">
          <cell r="B4484">
            <v>23373</v>
          </cell>
          <cell r="C4484" t="str">
            <v>نسرين محمد محمود</v>
          </cell>
          <cell r="D4484" t="str">
            <v>عطر الحب Oxytocin enhancing blend - هرمون خام + عطر مدعم بالهرمون</v>
          </cell>
          <cell r="E4484">
            <v>385</v>
          </cell>
          <cell r="F4484">
            <v>1282420248</v>
          </cell>
          <cell r="G4484" t="str">
            <v>Dakahlia</v>
          </cell>
          <cell r="H4484" t="str">
            <v>محافظه الدقهليه ميت غمر ش احمد عرابي برج نزيه الشيخ فوق فرع فودافون الدور 12</v>
          </cell>
        </row>
        <row r="4485">
          <cell r="B4485">
            <v>23374</v>
          </cell>
          <cell r="C4485" t="str">
            <v>نور علي الخطيب</v>
          </cell>
          <cell r="D4485" t="str">
            <v>عرض التخسيس حلق نيوديميوم + اسورة طاقة ألماني - عرض التخسيس 2 حلق</v>
          </cell>
          <cell r="E4485">
            <v>215</v>
          </cell>
          <cell r="F4485">
            <v>1020301190</v>
          </cell>
          <cell r="G4485" t="str">
            <v>Cairo</v>
          </cell>
          <cell r="H4485" t="str">
            <v>جسر السويس خلف حديقه بدر ش الاربعين امام مشويات شيخ العرب برج الفارس العربي</v>
          </cell>
        </row>
        <row r="4486">
          <cell r="B4486">
            <v>23375</v>
          </cell>
          <cell r="C4486" t="str">
            <v>جيهان محمد الصاوي</v>
          </cell>
          <cell r="D4486" t="str">
            <v>عرض التخسيس حلق نيوديميوم + اسورة طاقة ألماني - عرض التخسيس 2 حلق</v>
          </cell>
          <cell r="E4486">
            <v>245</v>
          </cell>
          <cell r="F4486">
            <v>1277729111</v>
          </cell>
          <cell r="G4486" t="str">
            <v>Sohag</v>
          </cell>
          <cell r="H4486" t="str">
            <v>سوهاج مركز المنشاه ش سعد زغلول بجوار الشيخ معني</v>
          </cell>
        </row>
        <row r="4487">
          <cell r="B4487">
            <v>23376</v>
          </cell>
          <cell r="C4487" t="str">
            <v>هاله العادلي</v>
          </cell>
          <cell r="D4487" t="str">
            <v>عرض التخسيس حلق نيوديميوم + اسورة طاقة ألماني - عرض التخسيس 2 حلق</v>
          </cell>
          <cell r="E4487">
            <v>215</v>
          </cell>
          <cell r="F4487">
            <v>1032935075</v>
          </cell>
          <cell r="G4487" t="str">
            <v>Cairo</v>
          </cell>
          <cell r="H4487" t="str">
            <v>العبور فاطمه الزهراء بلوك 17018 الحي التامن</v>
          </cell>
        </row>
        <row r="4488">
          <cell r="B4488">
            <v>23377</v>
          </cell>
          <cell r="C4488" t="str">
            <v>دعاء عيد عبدالباقي</v>
          </cell>
          <cell r="D4488" t="str">
            <v>عرض التخسيس حلق نيوديميوم + اسورة طاقة ألماني - عرض التخسيس 2 حلق</v>
          </cell>
          <cell r="E4488">
            <v>215</v>
          </cell>
          <cell r="F4488">
            <v>1120136803</v>
          </cell>
          <cell r="G4488" t="str">
            <v>Giza</v>
          </cell>
          <cell r="H4488" t="str">
            <v>الجيزه ش صلاح عبد الباقي ارض اللواء</v>
          </cell>
        </row>
        <row r="4489">
          <cell r="B4489">
            <v>23378</v>
          </cell>
          <cell r="C4489" t="str">
            <v>سامح  رفعت</v>
          </cell>
          <cell r="D4489" t="str">
            <v>عطر الحب Oxytocin enhancing blend - هرمون خام + عطر مدعم بالهرمون</v>
          </cell>
          <cell r="E4489">
            <v>375</v>
          </cell>
          <cell r="F4489">
            <v>1006867256</v>
          </cell>
          <cell r="G4489" t="str">
            <v>Cairo</v>
          </cell>
          <cell r="H4489" t="str">
            <v>القاهره 5 ش نرجس سالم امتداد ش ولي العهد امام التوحيد و النور بجوار سور المخابرات امام صيدليه دكتور محمد علي حدايق القبه</v>
          </cell>
        </row>
        <row r="4490">
          <cell r="B4490">
            <v>23379</v>
          </cell>
          <cell r="C4490" t="str">
            <v>أحمد عبد الفتاح فهمى</v>
          </cell>
          <cell r="D4490" t="str">
            <v>عطر الحب Oxytocin enhancing blend - هرمون خام + عطر مدعم بالهرمون</v>
          </cell>
          <cell r="E4490">
            <v>405</v>
          </cell>
          <cell r="F4490">
            <v>1211547279</v>
          </cell>
          <cell r="G4490" t="str">
            <v>Asyut</v>
          </cell>
          <cell r="H4490" t="str">
            <v>حي السادات شارع السلام منزل رقم ٣</v>
          </cell>
        </row>
        <row r="4491">
          <cell r="B4491">
            <v>23380</v>
          </cell>
          <cell r="C4491" t="str">
            <v>امل محمد محمد</v>
          </cell>
          <cell r="D4491" t="str">
            <v>عرض التخسيس حلق نيوديميوم + اسورة طاقة ألماني - عرض التخسيس 2 حلق</v>
          </cell>
          <cell r="E4491">
            <v>225</v>
          </cell>
          <cell r="F4491">
            <v>1008625486</v>
          </cell>
          <cell r="G4491" t="str">
            <v>Dakahlia</v>
          </cell>
          <cell r="H4491" t="str">
            <v>الدقهليه مركز منيه النصر منشاة عاصم امام المدرسه الاعداديه</v>
          </cell>
        </row>
        <row r="4492">
          <cell r="B4492">
            <v>23381</v>
          </cell>
          <cell r="C4492" t="str">
            <v>اسماء محمد خلف احمد</v>
          </cell>
          <cell r="D4492" t="str">
            <v>عرض التخسيس حلق نيوديميوم + اسورة طاقة ألماني - عرض التخسيس 2 حلق</v>
          </cell>
          <cell r="E4492">
            <v>245</v>
          </cell>
          <cell r="F4492">
            <v>1278479453</v>
          </cell>
          <cell r="G4492" t="str">
            <v>Sohag</v>
          </cell>
          <cell r="H4492" t="str">
            <v>سوهاج خلف المدينه الجامعيه للبنات ابراج الكورنيش اخر برج ع الكورنيش مباشرة برج النهر الخالد</v>
          </cell>
        </row>
        <row r="4493">
          <cell r="B4493">
            <v>23382</v>
          </cell>
          <cell r="C4493" t="str">
            <v>رضا سامي</v>
          </cell>
          <cell r="D4493" t="str">
            <v>عرض التخسيس حلق نيوديميوم + اسورة طاقة ألماني - عرض التخسيس 2 حلق</v>
          </cell>
          <cell r="E4493">
            <v>225</v>
          </cell>
          <cell r="F4493">
            <v>1150403180</v>
          </cell>
          <cell r="G4493" t="str">
            <v>Qalyubia</v>
          </cell>
          <cell r="H4493" t="str">
            <v>الامير ش المدرسه الاعداديه بنين بالخصوص القليوبيه</v>
          </cell>
        </row>
        <row r="4494">
          <cell r="B4494">
            <v>23383</v>
          </cell>
          <cell r="C4494" t="str">
            <v>ياسمين</v>
          </cell>
          <cell r="D4494" t="str">
            <v>عرض التخسيس حلق نيوديميوم + اسورة طاقة ألماني - عرض التخسيس 2 حلق</v>
          </cell>
          <cell r="E4494">
            <v>225</v>
          </cell>
          <cell r="F4494">
            <v>1202566710</v>
          </cell>
          <cell r="G4494" t="str">
            <v>Al Sharqia</v>
          </cell>
          <cell r="H4494" t="str">
            <v>الشرقيه بلبيس شبرا النخله</v>
          </cell>
        </row>
        <row r="4495">
          <cell r="B4495">
            <v>23384</v>
          </cell>
          <cell r="C4495" t="str">
            <v>م ريهام صبري</v>
          </cell>
          <cell r="D4495" t="str">
            <v>عرض التخسيس حلق نيوديميوم + اسورة طاقة ألماني - عرض التخسيس 2 حلق</v>
          </cell>
          <cell r="E4495">
            <v>215</v>
          </cell>
          <cell r="F4495">
            <v>1141866238</v>
          </cell>
          <cell r="G4495" t="str">
            <v>Cairo</v>
          </cell>
          <cell r="H4495" t="str">
            <v>القاهره مستشفي صيد وناوي ش الجمهةريه عمليات الدور التالت</v>
          </cell>
        </row>
        <row r="4496">
          <cell r="B4496">
            <v>23385</v>
          </cell>
          <cell r="C4496" t="str">
            <v>هاني محمد حجازي</v>
          </cell>
          <cell r="D4496" t="str">
            <v>عطر الحب Oxytocin enhancing blend - هرمون خام + عطر مدعم بالهرمون</v>
          </cell>
          <cell r="E4496">
            <v>385</v>
          </cell>
          <cell r="F4496">
            <v>1003280092</v>
          </cell>
          <cell r="G4496" t="str">
            <v>Beheira</v>
          </cell>
          <cell r="H4496" t="str">
            <v>الرست هاوس</v>
          </cell>
        </row>
        <row r="4497">
          <cell r="B4497">
            <v>23386</v>
          </cell>
          <cell r="C4497" t="str">
            <v>مدام غاده ياقوت</v>
          </cell>
          <cell r="D4497" t="str">
            <v>عرض التخسيس حلق نيوديميوم + اسورة طاقة ألماني - عرض التخسيس 2 حلق, اسورة اللافا</v>
          </cell>
          <cell r="E4497">
            <v>375</v>
          </cell>
          <cell r="F4497">
            <v>1203843336</v>
          </cell>
          <cell r="G4497" t="str">
            <v>Cairo</v>
          </cell>
          <cell r="H4497" t="str">
            <v>برج تبارك ش الخصوص العمومي فوق اسماك تبارك منطقه الخصوص القاهره</v>
          </cell>
        </row>
        <row r="4498">
          <cell r="B4498">
            <v>23387</v>
          </cell>
          <cell r="C4498" t="str">
            <v>محمد عبدالسلام</v>
          </cell>
          <cell r="D4498" t="str">
            <v>عطر الحب Oxytocin enhancing blend - هرمون خام + عطر مدعم بالهرمون, عسل سدر جبلي مع غذاء الملكات - نصف كيلو عسل سدر مع الإضافات</v>
          </cell>
          <cell r="E4498">
            <v>630</v>
          </cell>
          <cell r="F4498">
            <v>1098659371</v>
          </cell>
          <cell r="G4498" t="str">
            <v>Aswan</v>
          </cell>
          <cell r="H4498" t="str">
            <v>مركز ادفو قريه البحيره جامع ناصر</v>
          </cell>
        </row>
        <row r="4499">
          <cell r="B4499">
            <v>23388</v>
          </cell>
          <cell r="C4499" t="str">
            <v>بسمه محمد</v>
          </cell>
          <cell r="D4499" t="str">
            <v>عرض التخسيس حلق نيوديميوم + اسورة طاقة ألماني - عرض التخسيس 2 حلق</v>
          </cell>
          <cell r="E4499">
            <v>225</v>
          </cell>
          <cell r="F4499">
            <v>1223106966</v>
          </cell>
          <cell r="G4499" t="str">
            <v>Alexandria</v>
          </cell>
          <cell r="H4499" t="str">
            <v>الاسكندريه الخضره الجديده ش مستشفي النزهه</v>
          </cell>
        </row>
        <row r="4500">
          <cell r="B4500">
            <v>23389</v>
          </cell>
          <cell r="C4500" t="str">
            <v>السيد رجب السيد</v>
          </cell>
          <cell r="D4500" t="str">
            <v>عطر الحب Oxytocin enhancing blend - هرمون خام + عطر مدعم بالهرمون</v>
          </cell>
          <cell r="E4500">
            <v>385</v>
          </cell>
          <cell r="F4500">
            <v>1221075704</v>
          </cell>
          <cell r="G4500" t="str">
            <v>Beheira</v>
          </cell>
          <cell r="H4500" t="str">
            <v>البحيره مركز ادكو قرية المعديه بجوار بنزينه قاسم</v>
          </cell>
        </row>
        <row r="4501">
          <cell r="B4501">
            <v>23390</v>
          </cell>
          <cell r="C4501" t="str">
            <v>عفاف عبدالحافظ</v>
          </cell>
          <cell r="D4501" t="str">
            <v>عطر الحب Oxytocin enhancing blend - هرمون خام + عطر مدعم بالهرمون</v>
          </cell>
          <cell r="E4501">
            <v>385</v>
          </cell>
          <cell r="F4501">
            <v>1227534583</v>
          </cell>
          <cell r="G4501" t="str">
            <v>Beheira</v>
          </cell>
          <cell r="H4501" t="str">
            <v>البحيره رشيد قرية برج رشيد</v>
          </cell>
        </row>
        <row r="4502">
          <cell r="B4502">
            <v>23391</v>
          </cell>
          <cell r="C4502" t="str">
            <v>محمد رزق حميده</v>
          </cell>
          <cell r="D4502" t="str">
            <v>عطر الحب Oxytocin enhancing blend - هرمون خام + عطر مدعم بالهرمون</v>
          </cell>
          <cell r="E4502">
            <v>375</v>
          </cell>
          <cell r="F4502">
            <v>1156350731</v>
          </cell>
          <cell r="G4502" t="str">
            <v>Cairo</v>
          </cell>
          <cell r="H4502" t="str">
            <v>القاهره مدينه نصر منشيه ناصر ش عبدالرحمن فاوي حاره ادافع</v>
          </cell>
        </row>
        <row r="4503">
          <cell r="B4503">
            <v>23392</v>
          </cell>
          <cell r="C4503" t="str">
            <v>محمد السيد</v>
          </cell>
          <cell r="D4503" t="str">
            <v>عطر الحب Oxytocin enhancing blend - هرمون خام + عطر مدعم بالهرمون</v>
          </cell>
          <cell r="E4503">
            <v>385</v>
          </cell>
          <cell r="F4503">
            <v>1008970800</v>
          </cell>
          <cell r="G4503" t="str">
            <v>Al Sharqia</v>
          </cell>
          <cell r="H4503" t="str">
            <v>الشرقيه مركز فاقوس الصالحيه القديمه مزلقان السادات سوبر ماركت ابو هيكل</v>
          </cell>
        </row>
        <row r="4504">
          <cell r="B4504">
            <v>23393</v>
          </cell>
          <cell r="C4504" t="str">
            <v>حسن عاطف</v>
          </cell>
          <cell r="D4504" t="str">
            <v>إسورة سابونا مزودة بستة قطع مغناطيسية لتخفيف الألم وزيادة النشاط - فضي</v>
          </cell>
          <cell r="E4504">
            <v>200</v>
          </cell>
          <cell r="F4504">
            <v>1144719581</v>
          </cell>
          <cell r="G4504" t="str">
            <v>Cairo</v>
          </cell>
          <cell r="H4504" t="str">
            <v>القاهره امبابه ش الاقصر مع ش كمال حمزه صيدليه البطل</v>
          </cell>
        </row>
        <row r="4505">
          <cell r="B4505">
            <v>23394</v>
          </cell>
          <cell r="C4505" t="str">
            <v>رشا احمد عبدالنبي</v>
          </cell>
          <cell r="D4505" t="str">
            <v>عرض التخسيس حلق نيوديميوم + اسورة طاقة ألماني - عرض التخسيس 2 حلق</v>
          </cell>
          <cell r="E4505">
            <v>225</v>
          </cell>
          <cell r="F4505">
            <v>1007166196</v>
          </cell>
          <cell r="G4505" t="str">
            <v>Alexandria</v>
          </cell>
          <cell r="H4505" t="str">
            <v>الاسكندريه المندره بحري ش جمال عبدالناصر بحري الشارع امام خير زمان عماره 12 الدور 13 شقه 30</v>
          </cell>
        </row>
        <row r="4506">
          <cell r="B4506">
            <v>23395</v>
          </cell>
          <cell r="C4506" t="str">
            <v>بسمله مصطفي حواش</v>
          </cell>
          <cell r="D4506" t="str">
            <v>عرض التخسيس حلق نيوديميوم + اسورة طاقة ألماني - عرض التخسيس 2 حلق</v>
          </cell>
          <cell r="E4506">
            <v>225</v>
          </cell>
          <cell r="F4506">
            <v>1206018070</v>
          </cell>
          <cell r="G4506" t="str">
            <v>Qalyubia</v>
          </cell>
          <cell r="H4506" t="str">
            <v>القليوبيه طوخ مسجد الزعايره امام المرور</v>
          </cell>
        </row>
        <row r="4507">
          <cell r="B4507">
            <v>23396</v>
          </cell>
          <cell r="C4507" t="str">
            <v>سعاد ايمن سعيد</v>
          </cell>
          <cell r="D4507" t="str">
            <v>عرض التخسيس حلق نيوديميوم + اسورة طاقة ألماني - عرض التخسيس اسورة سابونا + حلق</v>
          </cell>
          <cell r="E4507">
            <v>350</v>
          </cell>
          <cell r="F4507">
            <v>1126456860</v>
          </cell>
          <cell r="G4507" t="str">
            <v>North Sinai</v>
          </cell>
          <cell r="H4507" t="str">
            <v>جنوب سيناء دهب امام فندق BLUE BEACH ش المليل</v>
          </cell>
        </row>
        <row r="4508">
          <cell r="B4508">
            <v>23397</v>
          </cell>
          <cell r="C4508" t="str">
            <v>شيماء عفيفي</v>
          </cell>
          <cell r="D4508" t="str">
            <v>عرض التخسيس حلق نيوديميوم + اسورة طاقة ألماني - عرض التخسيس 2 حلق</v>
          </cell>
          <cell r="E4508">
            <v>225</v>
          </cell>
          <cell r="F4508">
            <v>1068904036</v>
          </cell>
          <cell r="G4508" t="str">
            <v>Alexandria</v>
          </cell>
          <cell r="H4508" t="str">
            <v>اسكندريه 7 ش السوسي كليوبترا بور سعيد اول ش شمال بعد محل كريستال عصفور للنجف علي ناصيه الشارع  محل اسمه ماي دريم</v>
          </cell>
        </row>
        <row r="4509">
          <cell r="B4509">
            <v>23398</v>
          </cell>
          <cell r="C4509" t="str">
            <v>وفاء صبحي البطراويش</v>
          </cell>
          <cell r="D4509" t="str">
            <v>عرض التخسيس حلق نيوديميوم + اسورة طاقة ألماني - عرض التخسيس 2 حلق</v>
          </cell>
          <cell r="E4509">
            <v>225</v>
          </cell>
          <cell r="F4509">
            <v>1224722632</v>
          </cell>
          <cell r="G4509" t="str">
            <v>Gharbia</v>
          </cell>
          <cell r="H4509" t="str">
            <v>شوني مركز طنطا امام جم سما فتنس الغربيه</v>
          </cell>
        </row>
        <row r="4510">
          <cell r="B4510">
            <v>23399</v>
          </cell>
          <cell r="C4510" t="str">
            <v>نيفين صالح</v>
          </cell>
          <cell r="D4510" t="str">
            <v>عرض التخسيس حلق نيوديميوم + اسورة طاقة ألماني - عرض التخسيس 2 حلق</v>
          </cell>
          <cell r="E4510">
            <v>215</v>
          </cell>
          <cell r="F4510">
            <v>1126508401</v>
          </cell>
          <cell r="G4510" t="str">
            <v>Giza</v>
          </cell>
          <cell r="H4510" t="str">
            <v>حدايق الاهرام البوابه الاولي ش 16 ا عماره 416 الدور الاول شقه 7 الجيزه</v>
          </cell>
        </row>
        <row r="4511">
          <cell r="B4511">
            <v>23400</v>
          </cell>
          <cell r="C4511" t="str">
            <v>رشا ممدوح</v>
          </cell>
          <cell r="D4511" t="str">
            <v>عرض التخسيس حلق نيوديميوم + اسورة طاقة ألماني - عرض التخسيس 2 حلق</v>
          </cell>
          <cell r="E4511">
            <v>215</v>
          </cell>
          <cell r="F4511">
            <v>1028287829</v>
          </cell>
          <cell r="G4511" t="str">
            <v>Cairo</v>
          </cell>
          <cell r="H4511" t="str">
            <v>عماره 7 ش ال شنب بجوار مدرسه العلا امام مخازن ال شنب متفرع من ش اليثاق زهراء مدينه نصر</v>
          </cell>
        </row>
        <row r="4512">
          <cell r="B4512">
            <v>23401</v>
          </cell>
          <cell r="C4512" t="str">
            <v>ولاء سيد اسماعيل</v>
          </cell>
          <cell r="D4512" t="str">
            <v>عرض التخسيس حلق نيوديميوم + اسورة طاقة ألماني - عرض التخسيس اسورة سابونا + حلق</v>
          </cell>
          <cell r="E4512">
            <v>275</v>
          </cell>
          <cell r="F4512">
            <v>1154611686</v>
          </cell>
          <cell r="G4512" t="str">
            <v>Cairo</v>
          </cell>
          <cell r="H4512" t="str">
            <v>المرج الجديده ش العجمي بعد الجمعيه</v>
          </cell>
        </row>
        <row r="4513">
          <cell r="B4513">
            <v>23402</v>
          </cell>
          <cell r="C4513" t="str">
            <v>رضا محمود فضل</v>
          </cell>
          <cell r="D4513" t="str">
            <v>عطر الحب Oxytocin enhancing blend - هرمون خام + عطر مدعم بالهرمون</v>
          </cell>
          <cell r="E4513">
            <v>375</v>
          </cell>
          <cell r="F4513">
            <v>1224160054</v>
          </cell>
          <cell r="G4513" t="str">
            <v>Cairo</v>
          </cell>
          <cell r="H4513" t="str">
            <v>القاهره 9 ش الشريفين متفرع من ش قصر النيل امام مبني البورصه وسط البلد الدور التالت</v>
          </cell>
        </row>
        <row r="4514">
          <cell r="B4514">
            <v>23403</v>
          </cell>
          <cell r="C4514" t="str">
            <v>محمد يسري عبدالرحمن</v>
          </cell>
          <cell r="D4514" t="str">
            <v>عطر الحب Oxytocin enhancing blend - هرمون خام + عطر مدعم بالهرمون</v>
          </cell>
          <cell r="E4514">
            <v>385</v>
          </cell>
          <cell r="F4514">
            <v>1033343160</v>
          </cell>
          <cell r="G4514" t="str">
            <v>Beheira</v>
          </cell>
          <cell r="H4514" t="str">
            <v>البحيره حوش عيسي ش الجمهوريه</v>
          </cell>
        </row>
        <row r="4515">
          <cell r="B4515">
            <v>23404</v>
          </cell>
          <cell r="C4515" t="str">
            <v>منتصر ابراهيم علي</v>
          </cell>
          <cell r="D4515" t="str">
            <v>سبحه 99 حبه عقيق تايجر اي</v>
          </cell>
          <cell r="E4515">
            <v>335</v>
          </cell>
          <cell r="F4515">
            <v>1228784898</v>
          </cell>
          <cell r="G4515" t="str">
            <v>Minya</v>
          </cell>
          <cell r="H4515" t="str">
            <v>ش طلعت حرب خلف المحكمه ابو قرقاص المنيا</v>
          </cell>
        </row>
        <row r="4516">
          <cell r="B4516">
            <v>23405</v>
          </cell>
          <cell r="C4516" t="str">
            <v>محمود سرور</v>
          </cell>
          <cell r="D4516" t="str">
            <v>عرض التخسيس حلق نيوديميوم + اسورة طاقة ألماني - عرض التخسيس 2 حلق</v>
          </cell>
          <cell r="E4516">
            <v>225</v>
          </cell>
          <cell r="F4516">
            <v>1288578854</v>
          </cell>
          <cell r="G4516" t="str">
            <v>Alexandria</v>
          </cell>
          <cell r="H4516" t="str">
            <v>الاسكندرىة الفلكي السيوف شارع 16الملك الشارع الا في وش قهوة تشيلسي اخر عمارة علي اليمين برج التقوى</v>
          </cell>
        </row>
        <row r="4517">
          <cell r="B4517">
            <v>23406</v>
          </cell>
          <cell r="C4517" t="str">
            <v>مدام صفاء ابراهيم</v>
          </cell>
          <cell r="D4517" t="str">
            <v>ارجاع 2 حلق 4 فرده</v>
          </cell>
          <cell r="E4517">
            <v>1</v>
          </cell>
          <cell r="F4517">
            <v>1152347732</v>
          </cell>
          <cell r="G4517" t="str">
            <v>Giza</v>
          </cell>
          <cell r="H4517" t="str">
            <v>الجيزه 9 ش السلام من ناصر الثوره مدكور الهرم الدور 11 شقه 37</v>
          </cell>
        </row>
        <row r="4518">
          <cell r="B4518">
            <v>23407</v>
          </cell>
          <cell r="C4518" t="str">
            <v>ياسر توني علي</v>
          </cell>
          <cell r="D4518" t="str">
            <v>عطر الحب Oxytocin enhancing blend - هرمون خام + عطر مدعم بالهرمون</v>
          </cell>
          <cell r="E4518">
            <v>385</v>
          </cell>
          <cell r="F4518">
            <v>1111763582</v>
          </cell>
          <cell r="G4518" t="str">
            <v>Beheira</v>
          </cell>
          <cell r="H4518" t="str">
            <v>البحيره مركز بدر قرية النجاح امام الوحده المحليه مباشرة</v>
          </cell>
        </row>
        <row r="4519">
          <cell r="B4519">
            <v>23408</v>
          </cell>
          <cell r="C4519" t="str">
            <v>نهال طه</v>
          </cell>
          <cell r="D4519" t="str">
            <v>عطر الحب Oxytocin enhancing blend - هرمون خام + عطر مدعم بالهرمون</v>
          </cell>
          <cell r="E4519">
            <v>375</v>
          </cell>
          <cell r="F4519">
            <v>1028886138</v>
          </cell>
          <cell r="G4519" t="str">
            <v>Cairo</v>
          </cell>
          <cell r="H4519" t="str">
            <v>شارع محمد الاصبحي عماره رقم 6الحي التاسع العبور شقه 5الدور الاول</v>
          </cell>
        </row>
        <row r="4520">
          <cell r="B4520">
            <v>23409</v>
          </cell>
          <cell r="C4520" t="str">
            <v>Dalia Kamal</v>
          </cell>
          <cell r="D4520" t="str">
            <v>عطر الحب Oxytocin enhancing blend - هرمون خام + عطر مدعم بالهرمون</v>
          </cell>
          <cell r="E4520">
            <v>375</v>
          </cell>
          <cell r="F4520">
            <v>1222522239</v>
          </cell>
          <cell r="G4520" t="str">
            <v>Cairo</v>
          </cell>
          <cell r="H4520" t="str">
            <v>التجمع الخامس شارع التسعين الجنوبي بجوار الجامعه الامريكيه كمبوند سوديك ايست تاون عماره ٢٢د شقه ١</v>
          </cell>
        </row>
        <row r="4521">
          <cell r="B4521">
            <v>23410</v>
          </cell>
          <cell r="C4521" t="str">
            <v>Mohamed Mahran</v>
          </cell>
          <cell r="D4521" t="str">
            <v>عطر الحب Oxytocin enhancing blend - زجاجة عطر فاخر مدعم بالهرمون</v>
          </cell>
          <cell r="E4521">
            <v>275</v>
          </cell>
          <cell r="F4521">
            <v>201091992201</v>
          </cell>
          <cell r="G4521" t="str">
            <v>Cairo</v>
          </cell>
          <cell r="H4521" t="str">
            <v>الشطر ١٣ عماره ٩ زهراء المعادي اعلى فودافون</v>
          </cell>
        </row>
        <row r="4522">
          <cell r="B4522">
            <v>23411</v>
          </cell>
          <cell r="C4522" t="str">
            <v>مني صلاح</v>
          </cell>
          <cell r="D4522" t="str">
            <v>عطر الحب Oxytocin enhancing blend - هرمون خام + عطر مدعم بالهرمون</v>
          </cell>
          <cell r="E4522">
            <v>375</v>
          </cell>
          <cell r="F4522">
            <v>1033133273</v>
          </cell>
          <cell r="G4522" t="str">
            <v>Cairo</v>
          </cell>
          <cell r="H4522" t="str">
            <v>١٣٩ شارع طومنباي الزيتون</v>
          </cell>
        </row>
        <row r="4523">
          <cell r="B4523">
            <v>23412</v>
          </cell>
          <cell r="C4523" t="str">
            <v>Ahmed Shabana</v>
          </cell>
          <cell r="D4523" t="str">
            <v>عطر الحب Oxytocin enhancing blend - هرمون خام + عطر مدعم بالهرمون</v>
          </cell>
          <cell r="E4523">
            <v>375</v>
          </cell>
          <cell r="F4523">
            <v>1001029219</v>
          </cell>
          <cell r="G4523" t="str">
            <v>Giza</v>
          </cell>
          <cell r="H4523" t="str">
            <v>٦٣ ج حدائق الاهرام البوابة الاولى أمام مطعم شوحها الدور الرابع</v>
          </cell>
        </row>
        <row r="4524">
          <cell r="B4524">
            <v>23413</v>
          </cell>
          <cell r="C4524" t="str">
            <v>ياسمين اسامه محمود</v>
          </cell>
          <cell r="D4524" t="str">
            <v>عطر الحب Oxytocin enhancing blend - هرمون خام + عطر مدعم بالهرمون</v>
          </cell>
          <cell r="E4524">
            <v>375</v>
          </cell>
          <cell r="F4524">
            <v>1021126582</v>
          </cell>
          <cell r="G4524" t="str">
            <v>Giza</v>
          </cell>
          <cell r="H4524" t="str">
            <v>الجيزه 34 ش 2 مدينه التحرير امبابة شقه 3 الدور التالت امام مطعم بساطه</v>
          </cell>
        </row>
        <row r="4525">
          <cell r="B4525">
            <v>23414</v>
          </cell>
          <cell r="C4525" t="str">
            <v>فداء عزت</v>
          </cell>
          <cell r="D4525" t="str">
            <v>عرض التخسيس حلق نيوديميوم + اسورة طاقة ألماني - عرض التخسيس 2 حلق</v>
          </cell>
          <cell r="E4525">
            <v>215</v>
          </cell>
          <cell r="F4525">
            <v>1270773467</v>
          </cell>
          <cell r="G4525" t="str">
            <v>Cairo</v>
          </cell>
          <cell r="H4525" t="str">
            <v>التسليم يوم الاربع في محطه مترو رمسيس</v>
          </cell>
        </row>
        <row r="4526">
          <cell r="B4526">
            <v>23415</v>
          </cell>
          <cell r="C4526" t="str">
            <v>سامح مكرم ناشد</v>
          </cell>
          <cell r="D4526" t="str">
            <v>عطر الحب Oxytocin enhancing blend - هرمون خام + عطر مدعم بالهرمون</v>
          </cell>
          <cell r="E4526">
            <v>375</v>
          </cell>
          <cell r="F4526">
            <v>1007180053</v>
          </cell>
          <cell r="G4526" t="str">
            <v>Cairo</v>
          </cell>
          <cell r="H4526" t="str">
            <v>القاهره 6 ميدان عرابي التوفيقيه وسط البلد قريب من حلويات العبد والفاريلو ومطعم اخر ساعه</v>
          </cell>
        </row>
        <row r="4527">
          <cell r="B4527">
            <v>23416</v>
          </cell>
          <cell r="C4527" t="str">
            <v>محمد مرعي</v>
          </cell>
          <cell r="D4527" t="str">
            <v>سبحه 33 حبه فيروز اخضر</v>
          </cell>
          <cell r="E4527">
            <v>225</v>
          </cell>
          <cell r="F4527">
            <v>1096237441</v>
          </cell>
          <cell r="G4527" t="str">
            <v>Gharbia</v>
          </cell>
          <cell r="H4527" t="str">
            <v>الغربيه المحله قريه سامول</v>
          </cell>
        </row>
        <row r="4528">
          <cell r="B4528">
            <v>23417</v>
          </cell>
          <cell r="C4528" t="str">
            <v>الكحلاوي عبدالفتاح فتوح</v>
          </cell>
          <cell r="D4528" t="str">
            <v>عطر الحب Oxytocin enhancing blend - هرمون خام + عطر مدعم بالهرمون</v>
          </cell>
          <cell r="E4528">
            <v>385</v>
          </cell>
          <cell r="F4528">
            <v>1022939392</v>
          </cell>
          <cell r="G4528" t="str">
            <v>Alexandria</v>
          </cell>
          <cell r="H4528" t="str">
            <v>برج قصر الامراء ش 210 موريتانيا بجوار الطاحونه المندره بحري اسكندريه</v>
          </cell>
        </row>
        <row r="4529">
          <cell r="B4529">
            <v>23418</v>
          </cell>
          <cell r="C4529" t="str">
            <v>دعاء محمد</v>
          </cell>
          <cell r="D4529" t="str">
            <v>عرض التخسيس حلق نيوديميوم + اسورة طاقة ألماني - عرض التخسيس 2 حلق</v>
          </cell>
          <cell r="E4529">
            <v>225</v>
          </cell>
          <cell r="F4529">
            <v>1276404232</v>
          </cell>
          <cell r="G4529" t="str">
            <v>Port Said</v>
          </cell>
          <cell r="H4529" t="str">
            <v>بور سعيد حي الزهور منطقه خالد بن الوليد ع 49 ب شقه 2 بجوار مطعم الصعيدي و سوق خالد</v>
          </cell>
        </row>
        <row r="4530">
          <cell r="B4530">
            <v>23419</v>
          </cell>
          <cell r="C4530" t="str">
            <v>محمد سامي النحاس</v>
          </cell>
          <cell r="D4530" t="str">
            <v>عطر الحب Oxytocin enhancing blend - هرمون خام + عطر مدعم بالهرمون</v>
          </cell>
          <cell r="E4530">
            <v>375</v>
          </cell>
          <cell r="F4530">
            <v>1287861898</v>
          </cell>
          <cell r="G4530" t="str">
            <v>Giza</v>
          </cell>
          <cell r="H4530" t="str">
            <v>الجيزه 8 ش الجزائر متفرع من ش اليابان العمرانيه الغربيه جيزه هرم</v>
          </cell>
        </row>
        <row r="4531">
          <cell r="B4531">
            <v>23420</v>
          </cell>
          <cell r="C4531" t="str">
            <v>سمر ياسر</v>
          </cell>
          <cell r="D4531" t="str">
            <v>عرض التخسيس حلق نيوديميوم + اسورة طاقة ألماني - عرض التخسيس 2 حلق</v>
          </cell>
          <cell r="E4531">
            <v>225</v>
          </cell>
          <cell r="F4531">
            <v>1018091983</v>
          </cell>
          <cell r="G4531" t="str">
            <v>Al Sharqia</v>
          </cell>
          <cell r="H4531" t="str">
            <v>العاشر من رمضان المجاوره 54 امام نادي الشمس</v>
          </cell>
        </row>
        <row r="4532">
          <cell r="B4532">
            <v>23421</v>
          </cell>
          <cell r="C4532" t="str">
            <v>دكتور دينا</v>
          </cell>
          <cell r="D4532" t="str">
            <v>عطر الحب Oxytocin enhancing blend - هرمون خام + عطر مدعم بالهرمون</v>
          </cell>
          <cell r="E4532">
            <v>375</v>
          </cell>
          <cell r="F4532">
            <v>1091767777</v>
          </cell>
          <cell r="G4532" t="str">
            <v>Giza</v>
          </cell>
          <cell r="H4532" t="str">
            <v>المريوطيه فيصل عند رسلان المقله برج الولاء الف الدور 12</v>
          </cell>
        </row>
        <row r="4533">
          <cell r="B4533">
            <v>23422</v>
          </cell>
          <cell r="C4533" t="str">
            <v>سحر زكريا الوجيه</v>
          </cell>
          <cell r="D4533" t="str">
            <v>عرض التخسيس حلق نيوديميوم + اسورة طاقة ألماني - عرض التخسيس 2 حلق</v>
          </cell>
          <cell r="E4533">
            <v>225</v>
          </cell>
          <cell r="F4533">
            <v>1018733977</v>
          </cell>
          <cell r="G4533" t="str">
            <v>Beheira</v>
          </cell>
          <cell r="H4533" t="str">
            <v>التامينات ملف عبدالقوي بالبحيره مركز كوم حماده</v>
          </cell>
        </row>
        <row r="4534">
          <cell r="B4534">
            <v>23423</v>
          </cell>
          <cell r="C4534" t="str">
            <v>مصطفي عبده محمد</v>
          </cell>
          <cell r="D4534" t="str">
            <v>عطر الحب Oxytocin enhancing blend - هرمون خام + عطر مدعم بالهرمون</v>
          </cell>
          <cell r="E4534">
            <v>405</v>
          </cell>
          <cell r="F4534">
            <v>1000370373</v>
          </cell>
          <cell r="G4534" t="str">
            <v>Qena</v>
          </cell>
          <cell r="H4534" t="str">
            <v>حوض 10 ش بور سعيد مركز قنا</v>
          </cell>
        </row>
        <row r="4535">
          <cell r="B4535">
            <v>23424</v>
          </cell>
          <cell r="C4535" t="str">
            <v>شيماء رفعت</v>
          </cell>
          <cell r="D4535" t="str">
            <v>عطر الحب Oxytocin enhancing blend - هرمون خام + عطر مدعم بالهرمون</v>
          </cell>
          <cell r="E4535">
            <v>385</v>
          </cell>
          <cell r="F4535">
            <v>1026378504</v>
          </cell>
          <cell r="G4535" t="str">
            <v>Qalyubia</v>
          </cell>
          <cell r="H4535" t="str">
            <v>الدير طوخ قليوبيه صيدليه دكتوره مني بجوار جامع الحجه فاطمه</v>
          </cell>
        </row>
        <row r="4536">
          <cell r="B4536">
            <v>23425</v>
          </cell>
          <cell r="C4536" t="str">
            <v>ماجي محمد</v>
          </cell>
          <cell r="D4536" t="str">
            <v>عرض التخسيس حلق نيوديميوم + اسورة طاقة ألماني - عرض التخسيس 2 حلق</v>
          </cell>
          <cell r="E4536">
            <v>215</v>
          </cell>
          <cell r="F4536">
            <v>1211554366</v>
          </cell>
          <cell r="G4536" t="str">
            <v>6th of October</v>
          </cell>
          <cell r="H4536" t="str">
            <v>دريم لاند 6 اكتوبر البوابه التالته ان سي 51 شقه 33 الدور التالت</v>
          </cell>
        </row>
        <row r="4537">
          <cell r="B4537">
            <v>23426</v>
          </cell>
          <cell r="C4537" t="str">
            <v>اسماء محمد صابر</v>
          </cell>
          <cell r="D4537" t="str">
            <v>عرض التخسيس حلق نيوديميوم + اسورة طاقة ألماني - عرض التخسيس 2 حلق</v>
          </cell>
          <cell r="E4537">
            <v>215</v>
          </cell>
          <cell r="F4537">
            <v>1013845504</v>
          </cell>
          <cell r="G4537" t="str">
            <v>Helwan</v>
          </cell>
          <cell r="H4537" t="str">
            <v>حلوان 14 ش صالح خليل مدينه الشمس الجديده بجوار مستشفي جنه الهدي الدور الرابع شقه 9</v>
          </cell>
        </row>
        <row r="4538">
          <cell r="B4538">
            <v>23427</v>
          </cell>
          <cell r="C4538" t="str">
            <v>ياسمين ايهاب خليفه</v>
          </cell>
          <cell r="D4538" t="str">
            <v>PHeromix</v>
          </cell>
          <cell r="E4538">
            <v>375</v>
          </cell>
          <cell r="F4538">
            <v>1069111565</v>
          </cell>
          <cell r="G4538" t="str">
            <v>Cairo</v>
          </cell>
          <cell r="H4538" t="str">
            <v>القاهره 9 ش عماد الدين منطقه وسط البلد امام سينما كوزموس الدور الرابع شقه 42</v>
          </cell>
        </row>
        <row r="4539">
          <cell r="B4539">
            <v>23428</v>
          </cell>
          <cell r="C4539" t="str">
            <v>مؤمن محمد عبدالرازق</v>
          </cell>
          <cell r="D4539" t="str">
            <v>عرض التخسيس حلق نيوديميوم + اسورة طاقة ألماني - عرض التخسيس 2 حلق</v>
          </cell>
          <cell r="E4539">
            <v>215</v>
          </cell>
          <cell r="F4539">
            <v>1025744050</v>
          </cell>
          <cell r="G4539" t="str">
            <v>Helwan</v>
          </cell>
          <cell r="H4539" t="str">
            <v>حلوان المشروع الامريكي مجاوره 2 ب 9 م 19 خلف مسجد الفردوس شقه 2</v>
          </cell>
        </row>
        <row r="4540">
          <cell r="B4540">
            <v>23429</v>
          </cell>
          <cell r="C4540" t="str">
            <v>ثريا عبدالحميد</v>
          </cell>
          <cell r="D4540" t="str">
            <v>اسوره وحلق</v>
          </cell>
          <cell r="E4540">
            <v>280</v>
          </cell>
          <cell r="F4540">
            <v>1064643892</v>
          </cell>
          <cell r="G4540" t="str">
            <v>Cairo</v>
          </cell>
          <cell r="H4540" t="str">
            <v>شبرا الخيمه 12 ش سيد عمر متفرع من جامع السلام ارض الجنيه الدور السادس شقه 2</v>
          </cell>
        </row>
        <row r="4541">
          <cell r="B4541">
            <v>23430</v>
          </cell>
          <cell r="C4541" t="str">
            <v>اسلام محمود عطيه محمد</v>
          </cell>
          <cell r="D4541" t="str">
            <v>عطر الحب Oxytocin enhancing blend - هرمون خام + عطر مدعم بالهرمون</v>
          </cell>
          <cell r="E4541">
            <v>385</v>
          </cell>
          <cell r="F4541">
            <v>1158721708</v>
          </cell>
          <cell r="G4541" t="str">
            <v>Al Sharqia</v>
          </cell>
          <cell r="H4541" t="str">
            <v>الشرقيه منيا القمح الشقه رقم 2 دور اول علوي خلف صيدليه د اسلام محمود عزبة النقطه منيا القمح</v>
          </cell>
        </row>
        <row r="4542">
          <cell r="B4542">
            <v>23431</v>
          </cell>
          <cell r="C4542" t="str">
            <v>محمد شعبان النايب</v>
          </cell>
          <cell r="D4542" t="str">
            <v>2 مغناطيس صغير</v>
          </cell>
          <cell r="E4542">
            <v>1</v>
          </cell>
          <cell r="F4542">
            <v>1276335944</v>
          </cell>
          <cell r="G4542" t="str">
            <v>Al Sharqia</v>
          </cell>
          <cell r="H4542" t="str">
            <v>الشرقيه ش الزهراء خلف الثانويه العسكريه بنين يمين صيدليه فاطمه سالم</v>
          </cell>
        </row>
        <row r="4543">
          <cell r="B4543">
            <v>23432</v>
          </cell>
          <cell r="C4543" t="str">
            <v>محمد المصري</v>
          </cell>
          <cell r="D4543" t="str">
            <v>اسورة الـ7 شاكرات + زجاجه عطرية</v>
          </cell>
          <cell r="E4543">
            <v>200</v>
          </cell>
          <cell r="F4543">
            <v>1558663042</v>
          </cell>
          <cell r="G4543" t="str">
            <v>Giza</v>
          </cell>
          <cell r="H4543" t="str">
            <v>المقطم الهضبة الوسطي شارع ملحق هندسة متفرع من الحامعة الحديثة وخلف بن عمر</v>
          </cell>
        </row>
        <row r="4544">
          <cell r="B4544">
            <v>23433</v>
          </cell>
          <cell r="C4544" t="str">
            <v>محمد عبده احمد</v>
          </cell>
          <cell r="D4544" t="str">
            <v>إسورة سابونا مزودة بستة قطع مغناطيسية لتخفيف الألم وزيادة النشاط - ذهبي</v>
          </cell>
          <cell r="E4544">
            <v>355</v>
          </cell>
          <cell r="F4544">
            <v>1281034311</v>
          </cell>
          <cell r="G4544" t="str">
            <v>Alexandria</v>
          </cell>
          <cell r="H4544" t="str">
            <v>العصافرة شارع 17متفرع من شارع 45</v>
          </cell>
        </row>
        <row r="4545">
          <cell r="B4545">
            <v>23434</v>
          </cell>
          <cell r="C4545" t="str">
            <v>لوران محمد رمضان</v>
          </cell>
          <cell r="D4545" t="str">
            <v>عرض التخسيس حلق نيوديميوم + اسورة طاقة ألماني - عرض التخسيس اسورة سابونا + حلق</v>
          </cell>
          <cell r="E4545">
            <v>285</v>
          </cell>
          <cell r="F4545">
            <v>1050506420</v>
          </cell>
          <cell r="G4545" t="str">
            <v>Dakahlia</v>
          </cell>
          <cell r="H4545" t="str">
            <v>المنصوره ش المشايه برج جزيره الورد الدور التامن</v>
          </cell>
        </row>
        <row r="4546">
          <cell r="B4546">
            <v>23435</v>
          </cell>
          <cell r="C4546" t="str">
            <v>م عبير</v>
          </cell>
          <cell r="D4546" t="str">
            <v>عطر الحب Oxytocin enhancing blend - هرمون خام + عطر مدعم بالهرمون</v>
          </cell>
          <cell r="E4546">
            <v>375</v>
          </cell>
          <cell r="F4546">
            <v>1060096005</v>
          </cell>
          <cell r="G4546" t="str">
            <v>Cairo</v>
          </cell>
          <cell r="H4546" t="str">
            <v>شيراتون مجمع النسور فيلا 126 علي 5 فيلا ابراهيم اسحاق</v>
          </cell>
        </row>
        <row r="4547">
          <cell r="B4547">
            <v>23436</v>
          </cell>
          <cell r="C4547" t="str">
            <v>سناء عبدالعزيز امام</v>
          </cell>
          <cell r="D4547" t="str">
            <v>عطر الحب Oxytocin enhancing blend - هرمون خام + عطر مدعم بالهرمون</v>
          </cell>
          <cell r="E4547">
            <v>385</v>
          </cell>
          <cell r="F4547">
            <v>1005686889</v>
          </cell>
          <cell r="G4547" t="str">
            <v>Alexandria</v>
          </cell>
          <cell r="H4547" t="str">
            <v>الاسكندريه 57 ش احمد قمحه خلف كليه الهندسه كامب شيراز الدور العاشر تحت العماره معرض الهندسه و الفنون</v>
          </cell>
        </row>
        <row r="4548">
          <cell r="B4548">
            <v>23437</v>
          </cell>
          <cell r="C4548" t="str">
            <v>Amr Ayman</v>
          </cell>
          <cell r="D4548" t="str">
            <v>عطر الحب Oxytocin enhancing blend - هرمون خام + عطر مدعم بالهرمون</v>
          </cell>
          <cell r="E4548">
            <v>375</v>
          </cell>
          <cell r="F4548">
            <v>1002724251</v>
          </cell>
          <cell r="G4548" t="str">
            <v>Giza</v>
          </cell>
          <cell r="H4548" t="str">
            <v>٨ شارع المساحه الدقي</v>
          </cell>
        </row>
        <row r="4549">
          <cell r="B4549">
            <v>23438</v>
          </cell>
          <cell r="C4549" t="str">
            <v>Sondos Mohamed ebrihim</v>
          </cell>
          <cell r="D4549" t="str">
            <v>عطر الحب Oxytocin enhancing blend - هرمون خام + عطر مدعم بالهرمون</v>
          </cell>
          <cell r="E4549">
            <v>375</v>
          </cell>
          <cell r="F4549">
            <v>1003016277</v>
          </cell>
          <cell r="G4549" t="str">
            <v>Cairo</v>
          </cell>
          <cell r="H4549" t="str">
            <v>٣ الأمام ناصف من شارع صعب صالح من منشيه التحرير عين شمس الشرقيه  الدور ٢ شقه ٥</v>
          </cell>
        </row>
        <row r="4550">
          <cell r="B4550">
            <v>23439</v>
          </cell>
          <cell r="C4550" t="str">
            <v>محمود سليمان</v>
          </cell>
          <cell r="D4550" t="str">
            <v>عطر الحب Oxytocin enhancing blend - هرمون خام + عطر مدعم بالهرمون</v>
          </cell>
          <cell r="E4550">
            <v>385</v>
          </cell>
          <cell r="F4550">
            <v>1024213362</v>
          </cell>
          <cell r="G4550" t="str">
            <v>Dakahlia</v>
          </cell>
          <cell r="H4550" t="str">
            <v>2شارع السلام عمارة الاسلام امام ماركت المدينه المنورة بالمجزر</v>
          </cell>
        </row>
        <row r="4551">
          <cell r="B4551">
            <v>23440</v>
          </cell>
          <cell r="C4551" t="str">
            <v>اميرة سالم صيام</v>
          </cell>
          <cell r="D4551" t="str">
            <v>عرض التخسيس حلق نيوديميوم + اسورة طاقة ألماني - عرض التخسيس 2 حلق</v>
          </cell>
          <cell r="E4551">
            <v>225</v>
          </cell>
          <cell r="F4551">
            <v>1015538910</v>
          </cell>
          <cell r="G4551" t="str">
            <v>Al Sharqia</v>
          </cell>
          <cell r="H4551" t="str">
            <v>الشرقيه منيا القمح العزيزيه المحطه ش مدرسه العاشر</v>
          </cell>
        </row>
        <row r="4552">
          <cell r="B4552">
            <v>23441</v>
          </cell>
          <cell r="C4552" t="str">
            <v>شيرين شفيق</v>
          </cell>
          <cell r="D4552" t="str">
            <v>عرض التخسيس حلق نيوديميوم + اسورة طاقة ألماني - عرض التخسيس 2 حلق</v>
          </cell>
          <cell r="E4552">
            <v>215</v>
          </cell>
          <cell r="F4552">
            <v>1221594016</v>
          </cell>
          <cell r="G4552" t="str">
            <v>Cairo</v>
          </cell>
          <cell r="H4552" t="str">
            <v>العبور مدرسه القديس يوسف الحي التاني</v>
          </cell>
        </row>
        <row r="4553">
          <cell r="B4553">
            <v>23442</v>
          </cell>
          <cell r="C4553" t="str">
            <v>غادة محمد البكرى W</v>
          </cell>
          <cell r="D4553" t="str">
            <v>عطر الحب Oxytocin enhancing blend - هرمون خام + عطر مدعم بالهرمون</v>
          </cell>
          <cell r="E4553">
            <v>385</v>
          </cell>
          <cell r="F4553">
            <v>1277001262</v>
          </cell>
          <cell r="G4553" t="str">
            <v>Beheira</v>
          </cell>
          <cell r="H4553" t="str">
            <v>مجافظة البحيرة .. دمنهور ..شارع القاضى  بجوار كلية الشريعة والقانون بنين</v>
          </cell>
        </row>
        <row r="4554">
          <cell r="B4554">
            <v>23443</v>
          </cell>
          <cell r="C4554" t="str">
            <v>رانيا يوسف ابراهيم</v>
          </cell>
          <cell r="D4554" t="str">
            <v>عرض التخسيس حلق نيوديميوم + اسورة طاقة ألماني - عرض التخسيس 2 حلق</v>
          </cell>
          <cell r="E4554">
            <v>215</v>
          </cell>
          <cell r="F4554">
            <v>1212887750</v>
          </cell>
          <cell r="G4554" t="str">
            <v>Cairo</v>
          </cell>
          <cell r="H4554" t="str">
            <v>مصر الجديده شفيق الديب رقم 8 شقه 11 الدور الثاني التوصيل بعد الساعه 5</v>
          </cell>
        </row>
        <row r="4555">
          <cell r="B4555">
            <v>23444</v>
          </cell>
          <cell r="C4555" t="str">
            <v>ام ساره</v>
          </cell>
          <cell r="D4555" t="str">
            <v>عطر الحب Oxytocin enhancing blend - هرمون خام + عطر مدعم بالهرمون</v>
          </cell>
          <cell r="E4555">
            <v>385</v>
          </cell>
          <cell r="F4555">
            <v>1090014276</v>
          </cell>
          <cell r="G4555" t="str">
            <v>Damietta</v>
          </cell>
          <cell r="H4555" t="str">
            <v>دمياط راس البر الجربي بجوار كنتاكي فيلا 9</v>
          </cell>
        </row>
        <row r="4556">
          <cell r="B4556">
            <v>23445</v>
          </cell>
          <cell r="C4556" t="str">
            <v>مدام دينا ابراهيم</v>
          </cell>
          <cell r="D4556" t="str">
            <v>عطر الحب Oxytocin enhancing blend - هرمون خام + عطر مدعم بالهرمون</v>
          </cell>
          <cell r="E4556">
            <v>375</v>
          </cell>
          <cell r="F4556">
            <v>1005159748</v>
          </cell>
          <cell r="G4556" t="str">
            <v>Cairo</v>
          </cell>
          <cell r="H4556" t="str">
            <v>المعراج العلوي تقسيم فجر اتنين عمارات الحجاز عمارة 20 الدور الارضي شقه 1 خلف المحكمه الاقتصادية جنب كارفور المعادي</v>
          </cell>
        </row>
        <row r="4557">
          <cell r="B4557">
            <v>23446</v>
          </cell>
          <cell r="C4557" t="str">
            <v>هاني فريد</v>
          </cell>
          <cell r="D4557" t="str">
            <v>عطر الحب Oxytocin enhancing blend - هرمون خام + عطر مدعم بالهرمون</v>
          </cell>
          <cell r="E4557">
            <v>375</v>
          </cell>
          <cell r="F4557">
            <v>1220124588</v>
          </cell>
          <cell r="G4557" t="str">
            <v>Giza</v>
          </cell>
          <cell r="H4557" t="str">
            <v>جيزه 13 ش غزوة احد العمرانيه الغربيه علي ناصية الشارع عصير جنه الفردوس و صيدليه ياسر و شريف</v>
          </cell>
        </row>
        <row r="4558">
          <cell r="B4558">
            <v>23447</v>
          </cell>
          <cell r="C4558" t="str">
            <v>ياسمين فتحي</v>
          </cell>
          <cell r="D4558" t="str">
            <v>عرض التخسيس حلق نيوديميوم + اسورة طاقة ألماني - عرض التخسيس 2 حلق, اسوره دمبل من حبات اللافا</v>
          </cell>
          <cell r="E4558">
            <v>375</v>
          </cell>
          <cell r="F4558">
            <v>1284171724</v>
          </cell>
          <cell r="G4558" t="str">
            <v>Giza</v>
          </cell>
          <cell r="H4558" t="str">
            <v>جيزه مريوطيه فيصل ش احمد سعيد عماره 10 الدور 11</v>
          </cell>
        </row>
        <row r="4559">
          <cell r="B4559">
            <v>23448</v>
          </cell>
          <cell r="C4559" t="str">
            <v>مدام ايمان</v>
          </cell>
          <cell r="D4559" t="str">
            <v>عطر الحب Oxytocin enhancing blend - هرمون خام + عطر مدعم بالهرمون</v>
          </cell>
          <cell r="E4559">
            <v>385</v>
          </cell>
          <cell r="F4559">
            <v>1229555317</v>
          </cell>
          <cell r="G4559" t="str">
            <v>Dakahlia</v>
          </cell>
          <cell r="H4559" t="str">
            <v>الدقهليه طلخا المنصوره طريق الكوكاكولا عند البنك الاهلي برج الاحلام الاتصال بعد الساعه 2</v>
          </cell>
        </row>
        <row r="4560">
          <cell r="B4560">
            <v>23449</v>
          </cell>
          <cell r="C4560" t="str">
            <v>عمرو حامد محمد</v>
          </cell>
          <cell r="D4560" t="str">
            <v>عطر الحب Oxytocin enhancing blend - هرمون خام + عطر مدعم بالهرمون</v>
          </cell>
          <cell r="E4560">
            <v>375</v>
          </cell>
          <cell r="F4560">
            <v>1001662791</v>
          </cell>
          <cell r="G4560" t="str">
            <v>Cairo</v>
          </cell>
          <cell r="H4560" t="str">
            <v>التجمع الخامس حي النرجس 3 ش الحسن بن الهيثم فيلا 340 الدور الثاني شقه 6</v>
          </cell>
        </row>
        <row r="4561">
          <cell r="B4561">
            <v>23450</v>
          </cell>
          <cell r="C4561" t="str">
            <v>رانيا شوقي الحمادي</v>
          </cell>
          <cell r="D4561" t="str">
            <v>عرض التخسيس حلق نيوديميوم + اسورة طاقة ألماني - عرض التخسيس 2 حلق</v>
          </cell>
          <cell r="E4561">
            <v>225</v>
          </cell>
          <cell r="F4561">
            <v>1020826063</v>
          </cell>
          <cell r="G4561" t="str">
            <v>Dakahlia</v>
          </cell>
          <cell r="H4561" t="str">
            <v>الدقهليه جمصه المدخل الرئيسي البنزينه امام سينها هنيدي المساكن خلف البنزينه عماره 2 الدور التالت شقه 7</v>
          </cell>
        </row>
        <row r="4562">
          <cell r="B4562">
            <v>23451</v>
          </cell>
          <cell r="C4562" t="str">
            <v>دعاء محمد صالح</v>
          </cell>
          <cell r="D4562" t="str">
            <v>عرض التخسيس حلق نيوديميوم + اسورة طاقة ألماني - عرض التخسيس 2 حلق</v>
          </cell>
          <cell r="E4562">
            <v>225</v>
          </cell>
          <cell r="F4562">
            <v>1029702998</v>
          </cell>
          <cell r="G4562" t="str">
            <v>Suez</v>
          </cell>
          <cell r="H4562" t="str">
            <v>السويس 13 ش نايف عرب المعمل بجوار مسجد الرحمه</v>
          </cell>
        </row>
        <row r="4563">
          <cell r="B4563">
            <v>23452</v>
          </cell>
          <cell r="C4563" t="str">
            <v>محمد ابراهيم حماده</v>
          </cell>
          <cell r="D4563" t="str">
            <v>عرض التخسيس حلق نيوديميوم + اسورة طاقة ألماني - عرض التخسيس 2 حلق</v>
          </cell>
          <cell r="E4563">
            <v>225</v>
          </cell>
          <cell r="F4563">
            <v>1016932626</v>
          </cell>
          <cell r="G4563" t="str">
            <v>Kafr el-Sheikh</v>
          </cell>
          <cell r="H4563" t="str">
            <v>كفر الشيخ مركز الحامول بجوار مدرسه التجاره بنين منزل اكرامي عبد البارئ بجوار المنسي للالمنتال</v>
          </cell>
        </row>
        <row r="4564">
          <cell r="B4564">
            <v>23453</v>
          </cell>
          <cell r="C4564" t="str">
            <v>ايه الخشاب</v>
          </cell>
          <cell r="D4564" t="str">
            <v>عرض التخسيس حلق نيوديميوم + اسورة طاقة ألماني - عرض التخسيس 2 حلق</v>
          </cell>
          <cell r="E4564">
            <v>225</v>
          </cell>
          <cell r="F4564">
            <v>1224898235</v>
          </cell>
          <cell r="G4564" t="str">
            <v>Alexandria</v>
          </cell>
          <cell r="H4564" t="str">
            <v>اسكندريه ابيس التانيه ش ابو اليزيد عماره ناجح الخشاب</v>
          </cell>
        </row>
        <row r="4565">
          <cell r="B4565">
            <v>23454</v>
          </cell>
          <cell r="C4565" t="str">
            <v>محمد شاهين محمد</v>
          </cell>
          <cell r="D4565" t="str">
            <v>عطر الحب Oxytocin enhancing blend - هرمون خام + عطر مدعم بالهرمون</v>
          </cell>
          <cell r="E4565">
            <v>385</v>
          </cell>
          <cell r="F4565">
            <v>1222531377</v>
          </cell>
          <cell r="G4565" t="str">
            <v>Gharbia</v>
          </cell>
          <cell r="H4565" t="str">
            <v>الغربيه 25 ش سوريا من حافظ وهبي اول طنطا</v>
          </cell>
        </row>
        <row r="4566">
          <cell r="B4566">
            <v>23455</v>
          </cell>
          <cell r="C4566" t="str">
            <v>الحج نايف ابراهيم محمد</v>
          </cell>
          <cell r="D4566" t="str">
            <v>عرض التخسيس حلق نيوديميوم + اسورة طاقة ألماني - عرض التخسيس 2 حلق</v>
          </cell>
          <cell r="E4566">
            <v>265</v>
          </cell>
          <cell r="F4566">
            <v>1090088519</v>
          </cell>
          <cell r="G4566" t="str">
            <v>Matrouh</v>
          </cell>
          <cell r="H4566" t="str">
            <v>مرسي مطروح الليدو الجديد عماره 4 أ شقه 1</v>
          </cell>
        </row>
        <row r="4567">
          <cell r="B4567">
            <v>23456</v>
          </cell>
          <cell r="C4567" t="str">
            <v>ايمن محمد علي Mohamed ali</v>
          </cell>
          <cell r="D4567" t="str">
            <v>عطر الحب Oxytocin enhancing blend - هرمون خام + عطر مدعم بالهرمون</v>
          </cell>
          <cell r="E4567">
            <v>395</v>
          </cell>
          <cell r="F4567">
            <v>1063183018</v>
          </cell>
          <cell r="G4567" t="str">
            <v>Minya</v>
          </cell>
          <cell r="H4567" t="str">
            <v>مدان المحطه بجوار الصيدليه دكتور مالك</v>
          </cell>
        </row>
        <row r="4568">
          <cell r="B4568">
            <v>23457</v>
          </cell>
          <cell r="C4568" t="str">
            <v>نوارة السقا</v>
          </cell>
          <cell r="D4568" t="str">
            <v>عطر الحب Oxytocin enhancing blend - هرمون خام + عطر مدعم بالهرمون</v>
          </cell>
          <cell r="E4568">
            <v>375</v>
          </cell>
          <cell r="F4568">
            <v>1009189884</v>
          </cell>
          <cell r="G4568" t="str">
            <v>Cairo</v>
          </cell>
          <cell r="H4568" t="str">
            <v>القاهرة / مدينتي بي 6 جروب 63 عمارة 61 شقة 21</v>
          </cell>
        </row>
        <row r="4569">
          <cell r="B4569">
            <v>23458</v>
          </cell>
          <cell r="C4569" t="str">
            <v>Dr Riham Raafat</v>
          </cell>
          <cell r="D4569" t="str">
            <v>سبراي تلميع وتنظيف الأحذية, شريط التقصير الفوري مناسب لجميع الخامات, علبة منظم ادوية اسبوعية, تصفيات : حزام + محفظة جلد طبيعي (تشكيلة متنوعة) - حزام جلد, عطر الحب Oxytocin enhancing blend - هرمون خام + عطر مدعم بالهرمون</v>
          </cell>
          <cell r="E4569">
            <v>839</v>
          </cell>
          <cell r="F4569">
            <v>1000948672</v>
          </cell>
          <cell r="G4569" t="str">
            <v>Cairo</v>
          </cell>
          <cell r="H4569" t="str">
            <v>٧٣ ش محمد حسين هيكل مدينه نصر دور ٧ شقه ٢٢</v>
          </cell>
        </row>
        <row r="4570">
          <cell r="B4570">
            <v>23459</v>
          </cell>
          <cell r="C4570" t="str">
            <v>عمار القبرصلي</v>
          </cell>
          <cell r="D4570" t="str">
            <v>تشكيله من أرقى وأجود السبح من الأحجار الكريمه الأصلية - عرض الجملة 3 سبح</v>
          </cell>
          <cell r="E4570">
            <v>350</v>
          </cell>
          <cell r="F4570">
            <v>1222678881</v>
          </cell>
          <cell r="G4570" t="str">
            <v>Damietta</v>
          </cell>
          <cell r="H4570" t="str">
            <v>دمياط ارض الحرس الوطني أمام صيدليه نور الإيمان مكتب عمار نصر القبرصلي المحامي</v>
          </cell>
        </row>
        <row r="4571">
          <cell r="B4571">
            <v>23460</v>
          </cell>
          <cell r="C4571" t="str">
            <v>كمال منصور</v>
          </cell>
          <cell r="D4571" t="str">
            <v>تشكيله من أرقى وأجود السبح من الأحجار الكريمه الأصلية - عرض الجملة 3 سبح</v>
          </cell>
          <cell r="E4571">
            <v>350</v>
          </cell>
          <cell r="F4571">
            <v>1111111020</v>
          </cell>
          <cell r="G4571" t="str">
            <v>Alexandria</v>
          </cell>
          <cell r="H4571" t="str">
            <v>30خليل الخياط مصطفي كامل فوق سوبر ماركت الديناصور</v>
          </cell>
        </row>
        <row r="4572">
          <cell r="B4572">
            <v>23461</v>
          </cell>
          <cell r="C4572" t="str">
            <v>محمد عمر</v>
          </cell>
          <cell r="D4572" t="str">
            <v>تشكيله من أرقى وأجود السبح من الأحجار الكريمه الأصلية - عرض الجملة 3 سبح</v>
          </cell>
          <cell r="E4572">
            <v>340</v>
          </cell>
          <cell r="F4572">
            <v>1117922239</v>
          </cell>
          <cell r="G4572" t="str">
            <v>Cairo</v>
          </cell>
          <cell r="H4572" t="str">
            <v>كورنيش المعادى أمام مستشفى السلام الدولى عبارة جزيرة بين البحرين بجوار سيلفر نيل خلف مسجد الحق د محمد عمر</v>
          </cell>
        </row>
        <row r="4573">
          <cell r="B4573">
            <v>23462</v>
          </cell>
          <cell r="C4573" t="str">
            <v>وجيه نواره</v>
          </cell>
          <cell r="D4573" t="str">
            <v>تشكيله من أرقى وأجود السبح من الأحجار الكريمه الأصلية - عرض الجملة 3 سبح</v>
          </cell>
          <cell r="E4573">
            <v>340</v>
          </cell>
          <cell r="F4573">
            <v>1222112823</v>
          </cell>
          <cell r="G4573" t="str">
            <v>Giza</v>
          </cell>
          <cell r="H4573" t="str">
            <v>شارع شفيق غالي. من شارع الهرم أمام فندق أوروبا. رقم 5. دور 4. شقور7.</v>
          </cell>
        </row>
        <row r="4574">
          <cell r="B4574">
            <v>23463</v>
          </cell>
          <cell r="C4574" t="str">
            <v>Shaimaa Elkady</v>
          </cell>
          <cell r="D4574" t="str">
            <v>عطر الحب Oxytocin enhancing blend - هرمون خام + عطر مدعم بالهرمون</v>
          </cell>
          <cell r="E4574">
            <v>385</v>
          </cell>
          <cell r="F4574">
            <v>1220688527</v>
          </cell>
          <cell r="G4574" t="str">
            <v>Port Said</v>
          </cell>
          <cell r="H4574" t="str">
            <v>مجمع عمارات ابو بكر عماره رقم ١٦/أ الدور التاسع شقه ٣٦ / 01220688527</v>
          </cell>
        </row>
        <row r="4575">
          <cell r="B4575">
            <v>23464</v>
          </cell>
          <cell r="C4575" t="str">
            <v>ياسين احمد عزت</v>
          </cell>
          <cell r="D4575" t="str">
            <v>عرض التخسيس حلق نيوديميوم + اسورة طاقة ألماني - عرض التخسيس 2 حلق</v>
          </cell>
          <cell r="E4575">
            <v>225</v>
          </cell>
          <cell r="F4575">
            <v>1211405115</v>
          </cell>
          <cell r="G4575" t="str">
            <v>Suez</v>
          </cell>
          <cell r="H4575" t="str">
            <v>السويس ميدان الترعه شارع الباسل أمام مسجد الرحمن الرحيم</v>
          </cell>
        </row>
        <row r="4576">
          <cell r="B4576">
            <v>23465</v>
          </cell>
          <cell r="C4576" t="str">
            <v>Emad Elgammal</v>
          </cell>
          <cell r="D4576" t="str">
            <v>أسورة طاقة مع خاتم عقيق أمريكي - أسورة ألماني + خاتم عقيق</v>
          </cell>
          <cell r="E4576">
            <v>385</v>
          </cell>
          <cell r="F4576">
            <v>1020280377</v>
          </cell>
          <cell r="G4576" t="str">
            <v>Suez</v>
          </cell>
          <cell r="H4576" t="str">
            <v>9 ش الازهار بجوار المصراوي السويس</v>
          </cell>
        </row>
        <row r="4577">
          <cell r="B4577">
            <v>23466</v>
          </cell>
          <cell r="C4577" t="str">
            <v>ahmed Hefny</v>
          </cell>
          <cell r="D4577" t="str">
            <v>تشكيله من أرقى وأجود السبح من الأحجار الكريمه الأصلية - عرض الجملة 3 سبح</v>
          </cell>
          <cell r="E4577">
            <v>360</v>
          </cell>
          <cell r="F4577">
            <v>1062227177</v>
          </cell>
          <cell r="G4577" t="str">
            <v>Beni Suef</v>
          </cell>
          <cell r="H4577" t="str">
            <v>بني سويف الجديده بجوار الكهرباء</v>
          </cell>
        </row>
        <row r="4578">
          <cell r="B4578">
            <v>23467</v>
          </cell>
          <cell r="C4578" t="str">
            <v>Sherif Elwakeil</v>
          </cell>
          <cell r="D4578" t="str">
            <v>عطر الحب Oxytocin enhancing blend - هرمون خام + عطر مدعم بالهرمون</v>
          </cell>
          <cell r="E4578">
            <v>375</v>
          </cell>
          <cell r="F4578">
            <v>1011170275</v>
          </cell>
          <cell r="G4578" t="str">
            <v>Giza</v>
          </cell>
          <cell r="H4578" t="str">
            <v>٦ اكتوبر. ميدان النجدة.  مركز المد ينه التجارى. الدور الثانى. مكتب ٤٤</v>
          </cell>
        </row>
        <row r="4579">
          <cell r="B4579">
            <v>23468</v>
          </cell>
          <cell r="C4579" t="str">
            <v>Engy Akef</v>
          </cell>
          <cell r="D4579" t="str">
            <v>عطر الحب Oxytocin enhancing blend - هرمون خام + عطر مدعم بالهرمون</v>
          </cell>
          <cell r="E4579">
            <v>375</v>
          </cell>
          <cell r="F4579">
            <v>1277313331</v>
          </cell>
          <cell r="G4579" t="str">
            <v>Cairo</v>
          </cell>
          <cell r="H4579" t="str">
            <v>شارع ٢٥٤ متفرع من شارع ٢١٦ دجلة المعادي عمارة ٣٣</v>
          </cell>
        </row>
        <row r="4580">
          <cell r="B4580">
            <v>23469</v>
          </cell>
          <cell r="C4580" t="str">
            <v>سهام موريس رزق الله</v>
          </cell>
          <cell r="D4580" t="str">
            <v>تشكيله من أرقى وأجود السبح من الأحجار الكريمه الأصلية - عرض الجملة 3 سبح</v>
          </cell>
          <cell r="E4580">
            <v>685</v>
          </cell>
          <cell r="F4580">
            <v>1095095681</v>
          </cell>
          <cell r="G4580" t="str">
            <v>Sohag</v>
          </cell>
          <cell r="H4580" t="str">
            <v>سوهاج جرجا شارع مصطفى كامل مكتب الأستاذة سهام موريس رزق الله</v>
          </cell>
        </row>
        <row r="4581">
          <cell r="B4581">
            <v>23470</v>
          </cell>
          <cell r="C4581" t="str">
            <v>مايكل نشأت نجيب</v>
          </cell>
          <cell r="D4581" t="str">
            <v>عطر الحب Oxytocin enhancing blend - هرمون خام + عطر مدعم بالهرمون</v>
          </cell>
          <cell r="E4581">
            <v>375</v>
          </cell>
          <cell r="F4581">
            <v>1099990071</v>
          </cell>
          <cell r="G4581" t="str">
            <v>Cairo</v>
          </cell>
          <cell r="H4581" t="str">
            <v>١٦٤ زهراء مدينة نصر المرحلة الاولي الدور الرابع شقة ٤١ بجانب مسجد على بن أبى طالب</v>
          </cell>
        </row>
        <row r="4582">
          <cell r="B4582">
            <v>23471</v>
          </cell>
          <cell r="C4582" t="str">
            <v>حنان خليل</v>
          </cell>
          <cell r="D4582" t="str">
            <v>عطر الحب Oxytocin enhancing blend - هرمون خام + عطر مدعم بالهرمون, شنطة كتف رجالي  من الجلد الطبيعي</v>
          </cell>
          <cell r="E4582">
            <v>635</v>
          </cell>
          <cell r="F4582">
            <v>1025488215</v>
          </cell>
          <cell r="G4582" t="str">
            <v>Al Sharqia</v>
          </cell>
          <cell r="H4582" t="str">
            <v>مجاورة ١٩ قطعه ٢٤٥ دور اول العاشر من رمضان</v>
          </cell>
        </row>
        <row r="4583">
          <cell r="B4583">
            <v>23472</v>
          </cell>
          <cell r="C4583" t="str">
            <v>احمد رضوان رضوان</v>
          </cell>
          <cell r="D4583" t="str">
            <v>عطر الحب Oxytocin enhancing blend - هرمون خام + عطر مدعم بالهرمون</v>
          </cell>
          <cell r="E4583">
            <v>375</v>
          </cell>
          <cell r="G4583" t="str">
            <v>Giza</v>
          </cell>
          <cell r="H4583" t="str">
            <v>المنيب جيزة بجوار الفخراني</v>
          </cell>
        </row>
        <row r="4584">
          <cell r="B4584">
            <v>23473</v>
          </cell>
          <cell r="C4584" t="str">
            <v>صابر الوصيف</v>
          </cell>
          <cell r="D4584" t="str">
            <v>عطر الحب Oxytocin enhancing blend - هرمون خام + عطر مدعم بالهرمون</v>
          </cell>
          <cell r="E4584">
            <v>385</v>
          </cell>
          <cell r="F4584">
            <v>1006434520</v>
          </cell>
          <cell r="G4584" t="str">
            <v>Damietta</v>
          </cell>
          <cell r="H4584" t="str">
            <v>دمياط الجديديه ش النوادي بجوار نادي المهندسين</v>
          </cell>
        </row>
        <row r="4585">
          <cell r="B4585">
            <v>23474</v>
          </cell>
          <cell r="C4585" t="str">
            <v>مصطفي فريد احمد</v>
          </cell>
          <cell r="D4585" t="str">
            <v>عطر الحب Oxytocin enhancing blend - هرمون خام + عطر مدعم بالهرمون</v>
          </cell>
          <cell r="E4585">
            <v>385</v>
          </cell>
          <cell r="F4585">
            <v>1111875092</v>
          </cell>
          <cell r="G4585" t="str">
            <v>Dakahlia</v>
          </cell>
          <cell r="H4585" t="str">
            <v>الدقهليه المنصوره مدينه نبروه قرية كفر الحصه اول البلد مباشر بجوار الكوبري و جوار ماركت ال فريد الاستلام في الماركت</v>
          </cell>
        </row>
        <row r="4586">
          <cell r="B4586">
            <v>23475</v>
          </cell>
          <cell r="C4586" t="str">
            <v>مازن ممدوح</v>
          </cell>
          <cell r="D4586" t="str">
            <v>حلق و اسوره</v>
          </cell>
          <cell r="E4586">
            <v>315</v>
          </cell>
          <cell r="F4586">
            <v>1212809409</v>
          </cell>
          <cell r="G4586" t="str">
            <v>Alexandria</v>
          </cell>
          <cell r="H4586" t="str">
            <v>الاسكندريه طوسون ش 25 امام صيدليه محمد خضر</v>
          </cell>
        </row>
        <row r="4587">
          <cell r="B4587">
            <v>23476</v>
          </cell>
          <cell r="C4587" t="str">
            <v>عمر التهامي</v>
          </cell>
          <cell r="D4587" t="str">
            <v>عطر الحب Oxytocin enhancing blend - هرمون خام + عطر مدعم بالهرمون</v>
          </cell>
          <cell r="E4587">
            <v>375</v>
          </cell>
          <cell r="F4587">
            <v>1156366668</v>
          </cell>
          <cell r="G4587" t="str">
            <v>Giza</v>
          </cell>
          <cell r="H4587" t="str">
            <v>الشيخ زايد كمباوند جنه زايد عماره 28 شقه 23</v>
          </cell>
        </row>
        <row r="4588">
          <cell r="B4588">
            <v>23477</v>
          </cell>
          <cell r="C4588" t="str">
            <v>رشا سعيد السيد</v>
          </cell>
          <cell r="D4588" t="str">
            <v>عرض التخسيس حلق نيوديميوم + اسورة طاقة ألماني - عرض التخسيس 2 حلق</v>
          </cell>
          <cell r="E4588">
            <v>225</v>
          </cell>
          <cell r="F4588">
            <v>1501230181</v>
          </cell>
          <cell r="G4588" t="str">
            <v>Ismailia</v>
          </cell>
          <cell r="H4588" t="str">
            <v>الاسماعليه خلف نادي الفروسيه عماره 24 ب الشيخ زايد حي تالت الاسماعليه</v>
          </cell>
        </row>
        <row r="4589">
          <cell r="B4589">
            <v>23478</v>
          </cell>
          <cell r="C4589" t="str">
            <v>عبدالناصر عيد</v>
          </cell>
          <cell r="D4589" t="str">
            <v>عطر الحب Oxytocin enhancing blend - هرمون خام + عطر مدعم بالهرمون</v>
          </cell>
          <cell r="E4589">
            <v>405</v>
          </cell>
          <cell r="F4589">
            <v>1153362988</v>
          </cell>
          <cell r="G4589" t="str">
            <v>Qena</v>
          </cell>
          <cell r="H4589" t="str">
            <v>قنا محطه بنزين كرم عمران</v>
          </cell>
        </row>
        <row r="4590">
          <cell r="B4590">
            <v>23479</v>
          </cell>
          <cell r="C4590" t="str">
            <v>نسمه احمد عطيه</v>
          </cell>
          <cell r="D4590" t="str">
            <v>عرض التخسيس حلق نيوديميوم + اسورة طاقة ألماني - عرض التخسيس 2 حلق</v>
          </cell>
          <cell r="E4590">
            <v>245</v>
          </cell>
          <cell r="F4590">
            <v>1064889357</v>
          </cell>
          <cell r="G4590" t="str">
            <v>New Valley</v>
          </cell>
          <cell r="H4590" t="str">
            <v>الوادي الجديد الخارجه ش العرشين ارض السلام عند صيدليه محمد رمضان فاضل</v>
          </cell>
        </row>
        <row r="4591">
          <cell r="B4591">
            <v>23480</v>
          </cell>
          <cell r="C4591" t="str">
            <v>مدام نعمه خليفه</v>
          </cell>
          <cell r="D4591" t="str">
            <v>عرض التخسيس حلق نيوديميوم + اسورة طاقة ألماني - عرض التخسيس 2 حلق</v>
          </cell>
          <cell r="E4591">
            <v>225</v>
          </cell>
          <cell r="F4591">
            <v>1030142597</v>
          </cell>
          <cell r="G4591" t="str">
            <v>Gharbia</v>
          </cell>
          <cell r="H4591" t="str">
            <v>طنطا السنطه بجوار البنك الاهلي بالسنطه</v>
          </cell>
        </row>
        <row r="4592">
          <cell r="B4592">
            <v>23481</v>
          </cell>
          <cell r="C4592" t="str">
            <v>اشرف علي نصر علي</v>
          </cell>
          <cell r="D4592" t="str">
            <v>عرض التخسيس حلق نيوديميوم + اسورة طاقة ألماني - عرض التخسيس 2 حلق</v>
          </cell>
          <cell r="E4592">
            <v>225</v>
          </cell>
          <cell r="F4592">
            <v>1020204075</v>
          </cell>
          <cell r="G4592" t="str">
            <v>Dakahlia</v>
          </cell>
          <cell r="H4592" t="str">
            <v>الدقهليه المنصوره احمد ماهر تقسيم خطاب ش 10 برج اولاد علي علي اوله معرض العش للعربيات الدور التاني</v>
          </cell>
        </row>
        <row r="4593">
          <cell r="B4593">
            <v>23482</v>
          </cell>
          <cell r="C4593" t="str">
            <v>ابراهين احمد مصطفي</v>
          </cell>
          <cell r="D4593" t="str">
            <v>عرض التخسيس حلق نيوديميوم + اسورة طاقة ألماني - عرض التخسيس 2 حلق</v>
          </cell>
          <cell r="E4593">
            <v>245</v>
          </cell>
          <cell r="F4593">
            <v>1141919099</v>
          </cell>
          <cell r="G4593" t="str">
            <v>Sohag</v>
          </cell>
          <cell r="H4593" t="str">
            <v>سوهاج مجمع المحاكم عند صيدليه مجمع المحاكم</v>
          </cell>
        </row>
        <row r="4594">
          <cell r="B4594">
            <v>23483</v>
          </cell>
          <cell r="C4594" t="str">
            <v>ضياء صالح</v>
          </cell>
          <cell r="D4594" t="str">
            <v>عطر الحب Oxytocin enhancing blend - هرمون خام + عطر مدعم بالهرمون</v>
          </cell>
          <cell r="E4594">
            <v>375</v>
          </cell>
          <cell r="F4594">
            <v>1001004421</v>
          </cell>
          <cell r="G4594" t="str">
            <v>Cairo</v>
          </cell>
          <cell r="H4594" t="str">
            <v>المهندسين 210 ش السودان الدور التاني</v>
          </cell>
        </row>
        <row r="4595">
          <cell r="B4595">
            <v>23484</v>
          </cell>
          <cell r="C4595" t="str">
            <v>Dr Riham Raafat</v>
          </cell>
          <cell r="D4595" t="str">
            <v>عطر الحب Oxytocin enhancing blend - هرمون خام + عطر مدعم بالهرمون</v>
          </cell>
          <cell r="E4595">
            <v>375</v>
          </cell>
          <cell r="F4595">
            <v>1000948672</v>
          </cell>
          <cell r="G4595" t="str">
            <v>Cairo</v>
          </cell>
          <cell r="H4595" t="str">
            <v>٧٣ ش محمد حسين هيكل مدينه نصر دور ٧ شقه ٢٢</v>
          </cell>
        </row>
        <row r="4596">
          <cell r="B4596">
            <v>23485</v>
          </cell>
          <cell r="C4596" t="str">
            <v>مدام شيماء</v>
          </cell>
          <cell r="D4596" t="str">
            <v>عرض التخسيس حلق نيوديميوم + اسورة طاقة ألماني - عرض التخسيس 2 حلق</v>
          </cell>
          <cell r="E4596">
            <v>215</v>
          </cell>
          <cell r="F4596">
            <v>1202461195</v>
          </cell>
          <cell r="G4596" t="str">
            <v>Giza</v>
          </cell>
          <cell r="H4596" t="str">
            <v>الجيزه طريق المنصوريه كوبري نجيب بجانب مزرعه الزهراء</v>
          </cell>
        </row>
        <row r="4597">
          <cell r="B4597">
            <v>23486</v>
          </cell>
          <cell r="C4597" t="str">
            <v>ساميه احمد الصباغ</v>
          </cell>
          <cell r="D4597" t="str">
            <v>عرض التخسيس حلق نيوديميوم + اسورة طاقة ألماني - عرض التخسيس 2 حلق</v>
          </cell>
          <cell r="E4597">
            <v>225</v>
          </cell>
          <cell r="F4597">
            <v>1128905368</v>
          </cell>
          <cell r="G4597" t="str">
            <v>Beheira</v>
          </cell>
          <cell r="H4597" t="str">
            <v>البحيره حوش عيسي عمارة عزبة عوض مستوصف الحديث اول عماره</v>
          </cell>
        </row>
        <row r="4598">
          <cell r="B4598">
            <v>23487</v>
          </cell>
          <cell r="C4598" t="str">
            <v>خالد محمد حسين</v>
          </cell>
          <cell r="D4598" t="str">
            <v>تشكيله من أرقى وأجود السبح من الأحجار الكريمه الأصلية - عرض الجملة 3 سبح</v>
          </cell>
          <cell r="E4598">
            <v>350</v>
          </cell>
          <cell r="F4598">
            <v>1050931361</v>
          </cell>
          <cell r="G4598" t="str">
            <v>Alexandria</v>
          </cell>
          <cell r="H4598" t="str">
            <v>الاسكندريه محمد سعيد باشا جناكليس بجوار المتحف امام مخازن فتح الله جناكليس برج الراعي الدور 12 شقه 4</v>
          </cell>
        </row>
        <row r="4599">
          <cell r="B4599">
            <v>23488</v>
          </cell>
          <cell r="C4599" t="str">
            <v>محمد عبدالله لبيب لبيب</v>
          </cell>
          <cell r="D4599" t="str">
            <v>تشكيله من أرقى وأجود السبح من الأحجار الكريمه الأصلية - عرض الجملة 3 سبح</v>
          </cell>
          <cell r="E4599">
            <v>350</v>
          </cell>
          <cell r="F4599">
            <v>1206699148</v>
          </cell>
          <cell r="G4599" t="str">
            <v>Alexandria</v>
          </cell>
          <cell r="H4599" t="str">
            <v>اسماك عروس البحر ابوسفيان داخل سوق الهانوفيل العجمي اسكندرية</v>
          </cell>
        </row>
        <row r="4600">
          <cell r="B4600">
            <v>23489</v>
          </cell>
          <cell r="C4600" t="str">
            <v>المستشار د - شريف ادريس</v>
          </cell>
          <cell r="D4600" t="str">
            <v>عبوه فيرمونات 100 ملي</v>
          </cell>
          <cell r="E4600">
            <v>375</v>
          </cell>
          <cell r="F4600">
            <v>1003226262</v>
          </cell>
          <cell r="G4600" t="str">
            <v>Cairo</v>
          </cell>
          <cell r="H4600" t="str">
            <v>عباس العقاد مدينه نصر القاهره امام الجامعه العماليه</v>
          </cell>
        </row>
        <row r="4601">
          <cell r="B4601">
            <v>23490</v>
          </cell>
          <cell r="C4601" t="str">
            <v>Shaimaa Elkady</v>
          </cell>
          <cell r="D4601" t="str">
            <v>زجاجة عطر فاخر مدعم بالهرمون 2</v>
          </cell>
          <cell r="E4601">
            <v>385</v>
          </cell>
          <cell r="F4601">
            <v>1220688527</v>
          </cell>
          <cell r="G4601" t="str">
            <v>Port Said</v>
          </cell>
          <cell r="H4601" t="str">
            <v>مجمع عمارات ابو بكر عماره رقم ١٦/أ الدور التاسع شقه ٣٦ / 01220688527</v>
          </cell>
        </row>
        <row r="4602">
          <cell r="B4602">
            <v>23491</v>
          </cell>
          <cell r="C4602" t="str">
            <v>هشام رجاء الجورجي</v>
          </cell>
          <cell r="D4602" t="str">
            <v>تشكيله من أرقى وأجود السبح من الأحجار الكريمه الأصلية - عرض الجملة 3 سبح</v>
          </cell>
          <cell r="E4602">
            <v>340</v>
          </cell>
          <cell r="F4602">
            <v>1001613219</v>
          </cell>
          <cell r="G4602" t="str">
            <v>Cairo</v>
          </cell>
          <cell r="H4602" t="str">
            <v>القاهره 10 ش 500 عمارات شركه بترول خليج السويس جابكو الدور السابع شقه 73 المعادي الجديده</v>
          </cell>
        </row>
        <row r="4603">
          <cell r="B4603">
            <v>23492</v>
          </cell>
          <cell r="C4603" t="str">
            <v>مروه محمد نوار</v>
          </cell>
          <cell r="D4603" t="str">
            <v>عرض التخسيس حلق نيوديميوم + اسورة طاقة ألماني - عرض التخسيس 2 حلق</v>
          </cell>
          <cell r="E4603">
            <v>225</v>
          </cell>
          <cell r="F4603">
            <v>1273296800</v>
          </cell>
          <cell r="G4603" t="str">
            <v>Alexandria</v>
          </cell>
          <cell r="H4603" t="str">
            <v>الاسكندريه حجر النواتيه 17 ش علي بن ابي طالب وهدي الاسلام الدور 3 شقه 8</v>
          </cell>
        </row>
        <row r="4604">
          <cell r="B4604">
            <v>23493</v>
          </cell>
          <cell r="C4604" t="str">
            <v>مروه مصطفي نصر</v>
          </cell>
          <cell r="D4604" t="str">
            <v>عرض التخسيس حلق نيوديميوم + اسورة طاقة ألماني - عرض التخسيس 2 حلق</v>
          </cell>
          <cell r="E4604">
            <v>225</v>
          </cell>
          <cell r="F4604">
            <v>1007448189</v>
          </cell>
          <cell r="G4604" t="str">
            <v>Port Said</v>
          </cell>
          <cell r="H4604" t="str">
            <v>بور سعيد بور فؤاد حي الفيروز عماره 249 شقه 13</v>
          </cell>
        </row>
        <row r="4605">
          <cell r="B4605">
            <v>23494</v>
          </cell>
          <cell r="C4605" t="str">
            <v>مدام شاهيناز</v>
          </cell>
          <cell r="D4605" t="str">
            <v>عرض التخسيس حلق نيوديميوم + اسورة طاقة ألماني - عرض التخسيس 2 حلق</v>
          </cell>
          <cell r="E4605">
            <v>215</v>
          </cell>
          <cell r="F4605">
            <v>1120000037</v>
          </cell>
          <cell r="G4605" t="str">
            <v>Cairo</v>
          </cell>
          <cell r="H4605" t="str">
            <v>القاهره 32 محمد كريم مدينه نصر الدور 5 شقه 11 امام سوبر ماركت الشرقاوي</v>
          </cell>
        </row>
        <row r="4606">
          <cell r="B4606">
            <v>23495</v>
          </cell>
          <cell r="C4606" t="str">
            <v>عبدالرحمن احمد</v>
          </cell>
          <cell r="D4606" t="str">
            <v>عرض التخسيس حلق نيوديميوم + اسورة طاقة ألماني - عرض التخسيس 2 حلق</v>
          </cell>
          <cell r="E4606">
            <v>215</v>
          </cell>
          <cell r="F4606">
            <v>1001274644</v>
          </cell>
          <cell r="G4606" t="str">
            <v>Giza</v>
          </cell>
          <cell r="H4606" t="str">
            <v>الجيزه 11 ش حسب النبي متفرع من ش احمد كامل خلف مبني محافظه الجيزة الهرم تحت المنزل مؤسسه المنار</v>
          </cell>
        </row>
        <row r="4607">
          <cell r="B4607">
            <v>23496</v>
          </cell>
          <cell r="C4607" t="str">
            <v>الاستاذ علي ناصر</v>
          </cell>
          <cell r="D4607" t="str">
            <v>عرض التخسيس حلق نيوديميوم + اسورة طاقة ألماني - عرض التخسيس 2 حلق</v>
          </cell>
          <cell r="E4607">
            <v>215</v>
          </cell>
          <cell r="F4607">
            <v>1121003532</v>
          </cell>
          <cell r="G4607" t="str">
            <v>Cairo</v>
          </cell>
          <cell r="H4607" t="str">
            <v>استوديو حماده ش 10 بجوار قسم حدايق القبه</v>
          </cell>
        </row>
        <row r="4608">
          <cell r="B4608">
            <v>23497</v>
          </cell>
          <cell r="C4608" t="str">
            <v>نرمين وائل سلامه</v>
          </cell>
          <cell r="D4608" t="str">
            <v>عرض التخسيس حلق نيوديميوم + اسورة طاقة ألماني - عرض التخسيس 2 حلق</v>
          </cell>
          <cell r="E4608">
            <v>225</v>
          </cell>
          <cell r="F4608">
            <v>1010691944</v>
          </cell>
          <cell r="G4608" t="str">
            <v>Qalyubia</v>
          </cell>
          <cell r="H4608" t="str">
            <v>ابو زعبل غرب السكه الحديد ش السوق بجوار مسجد الحمامصه عند الشارع المبلط قليوبيه</v>
          </cell>
        </row>
        <row r="4609">
          <cell r="B4609">
            <v>23498</v>
          </cell>
          <cell r="C4609" t="str">
            <v>هبه جمال</v>
          </cell>
          <cell r="D4609" t="str">
            <v>عطر الحب Oxytocin enhancing blend - هرمون خام + عطر مدعم بالهرمون</v>
          </cell>
          <cell r="E4609">
            <v>385</v>
          </cell>
          <cell r="F4609">
            <v>1003411505</v>
          </cell>
          <cell r="G4609" t="str">
            <v>Al Sharqia</v>
          </cell>
          <cell r="H4609" t="str">
            <v>الزقازيق الشرقيه الزراعيه برج القضاه 1 مدخل شمال الدور العاشر</v>
          </cell>
        </row>
        <row r="4610">
          <cell r="B4610">
            <v>23499</v>
          </cell>
          <cell r="C4610" t="str">
            <v>جمعه فتحى امام</v>
          </cell>
          <cell r="D4610" t="str">
            <v>عدد 2 سبحه 99 حبه</v>
          </cell>
          <cell r="E4610">
            <v>485</v>
          </cell>
          <cell r="F4610">
            <v>1283305191</v>
          </cell>
          <cell r="G4610" t="str">
            <v>Kafr el-Sheikh</v>
          </cell>
          <cell r="H4610" t="str">
            <v>دمرو</v>
          </cell>
        </row>
        <row r="4611">
          <cell r="B4611">
            <v>23500</v>
          </cell>
          <cell r="C4611" t="str">
            <v>Amr Elkhooly</v>
          </cell>
          <cell r="D4611" t="str">
            <v>تشكيله من أرقى وأجود السبح من الأحجار الكريمه الأصلية - عرض الجملة 3 سبح</v>
          </cell>
          <cell r="E4611">
            <v>350</v>
          </cell>
          <cell r="F4611">
            <v>11145466590</v>
          </cell>
          <cell r="G4611" t="str">
            <v>Alexandria</v>
          </cell>
          <cell r="H4611" t="str">
            <v>٤ شارع مصطفى ماهر جليم</v>
          </cell>
        </row>
        <row r="4612">
          <cell r="B4612">
            <v>23501</v>
          </cell>
          <cell r="C4612" t="str">
            <v>Wael hosny</v>
          </cell>
          <cell r="D4612" t="str">
            <v>تشكيله من أرقى وأجود السبح من الأحجار الكريمه الأصلية - عرض الجملة 3 سبح</v>
          </cell>
          <cell r="E4612">
            <v>350</v>
          </cell>
          <cell r="F4612">
            <v>1507447400</v>
          </cell>
          <cell r="G4612" t="str">
            <v>Alexandria</v>
          </cell>
          <cell r="H4612" t="str">
            <v>شارع الرصافة قهوة المحروسة اسكندرية محرم بيه</v>
          </cell>
        </row>
        <row r="4613">
          <cell r="B4613">
            <v>23502</v>
          </cell>
          <cell r="C4613" t="str">
            <v>مازن حسين محمود</v>
          </cell>
          <cell r="D4613" t="str">
            <v>ارجاع 2 حلق 4 فرده</v>
          </cell>
          <cell r="E4613">
            <v>1</v>
          </cell>
          <cell r="F4613">
            <v>1155517859</v>
          </cell>
          <cell r="G4613" t="str">
            <v>Cairo</v>
          </cell>
          <cell r="H4613" t="str">
            <v>القاهره مجمع المدارس كورنيش النيل داخله مدرسة محمد علي محجوب تاني ش بعد السوبر ماركت مكاني رابع فاتحه جوه الشارع تاني بيت البيت فيه تكييف</v>
          </cell>
        </row>
        <row r="4614">
          <cell r="B4614">
            <v>23503</v>
          </cell>
          <cell r="C4614" t="str">
            <v>محمود منسي</v>
          </cell>
          <cell r="D4614" t="str">
            <v>سبحه سوداء</v>
          </cell>
          <cell r="E4614">
            <v>1</v>
          </cell>
          <cell r="F4614">
            <v>1006602882</v>
          </cell>
          <cell r="G4614" t="str">
            <v>Cairo</v>
          </cell>
          <cell r="H4614" t="str">
            <v>القاهره 9 ش حسن الشريف مدينه نصر متفرع من مصطفي النحاس</v>
          </cell>
        </row>
        <row r="4615">
          <cell r="B4615">
            <v>23504</v>
          </cell>
          <cell r="C4615" t="str">
            <v>خالد عبدالعظيم عليان</v>
          </cell>
          <cell r="D4615" t="str">
            <v>3 سبح</v>
          </cell>
          <cell r="E4615">
            <v>35</v>
          </cell>
          <cell r="F4615">
            <v>1006883585</v>
          </cell>
          <cell r="G4615" t="str">
            <v>Giza</v>
          </cell>
          <cell r="H4615" t="str">
            <v>الجيزه الصف نزله عليان بجوار صيدليه ناديه عتريس</v>
          </cell>
        </row>
        <row r="4616">
          <cell r="B4616">
            <v>23505</v>
          </cell>
          <cell r="C4616" t="str">
            <v>أسامه عبد الفتاح</v>
          </cell>
          <cell r="D4616" t="str">
            <v>عطر الحب Oxytocin enhancing blend - هرمون خام + عطر مدعم بالهرمون</v>
          </cell>
          <cell r="E4616">
            <v>385</v>
          </cell>
          <cell r="G4616" t="str">
            <v>Alexandria</v>
          </cell>
          <cell r="H4616" t="str">
            <v>مبنى رقم 50 شارع محمد فريد (وينجت) منطقة بولكلى الاسكندريه الدور 6 شقه 601</v>
          </cell>
        </row>
        <row r="4617">
          <cell r="B4617">
            <v>23506</v>
          </cell>
          <cell r="C4617" t="str">
            <v>محمد بدير</v>
          </cell>
          <cell r="D4617" t="str">
            <v>عطر الحب Oxytocin enhancing blend - هرمون خام + عطر مدعم بالهرمون</v>
          </cell>
          <cell r="E4617">
            <v>385</v>
          </cell>
          <cell r="F4617">
            <v>1550044450</v>
          </cell>
          <cell r="G4617" t="str">
            <v>Qalyubia</v>
          </cell>
          <cell r="H4617" t="str">
            <v>شارع الجامعة بلوك ٨٢ عمارة ٣١ الدور الأرضي مدخل خاص علي الحديقة الحي التاسع مدينة العبور</v>
          </cell>
        </row>
        <row r="4618">
          <cell r="B4618">
            <v>23507</v>
          </cell>
          <cell r="C4618" t="str">
            <v>Ahmed Mohamady</v>
          </cell>
          <cell r="D4618" t="str">
            <v>عطر الحب Oxytocin enhancing blend - هرمون خام + عطر مدعم بالهرمون</v>
          </cell>
          <cell r="E4618">
            <v>375</v>
          </cell>
          <cell r="F4618">
            <v>1066657376</v>
          </cell>
          <cell r="G4618" t="str">
            <v>Cairo</v>
          </cell>
          <cell r="H4618" t="str">
            <v>٦ ش صبحي حامد متفرع من ش عزيز المصري جراج جسر السويس</v>
          </cell>
        </row>
        <row r="4619">
          <cell r="B4619">
            <v>23508</v>
          </cell>
          <cell r="C4619" t="str">
            <v>Emad Mohamed</v>
          </cell>
          <cell r="D4619" t="str">
            <v>عطر الحب Oxytocin enhancing blend - هرمون خام + عطر مدعم بالهرمون</v>
          </cell>
          <cell r="E4619">
            <v>375</v>
          </cell>
          <cell r="F4619">
            <v>1019193405</v>
          </cell>
          <cell r="G4619" t="str">
            <v>Giza</v>
          </cell>
          <cell r="H4619" t="str">
            <v>٣٥ شارع ابو زيد العشرين فيصل</v>
          </cell>
        </row>
        <row r="4620">
          <cell r="B4620">
            <v>23509</v>
          </cell>
          <cell r="C4620" t="str">
            <v>Eman AbdElwahed</v>
          </cell>
          <cell r="D4620" t="str">
            <v>عطر الحب Oxytocin enhancing blend - هرمون خام + عطر مدعم بالهرمون</v>
          </cell>
          <cell r="E4620">
            <v>405</v>
          </cell>
          <cell r="F4620">
            <v>1002325733</v>
          </cell>
          <cell r="G4620" t="str">
            <v>Qena</v>
          </cell>
          <cell r="H4620" t="str">
            <v>شارع عبد المنعم رياض عمارة الاستاذ</v>
          </cell>
        </row>
        <row r="4621">
          <cell r="B4621">
            <v>23510</v>
          </cell>
          <cell r="C4621" t="str">
            <v>سعيد حسن يوسف سرور</v>
          </cell>
          <cell r="D4621" t="str">
            <v>تشكيله من أرقى وأجود السبح من الأحجار الكريمه الأصلية - عرض الجملة 3 سبح</v>
          </cell>
          <cell r="E4621">
            <v>370</v>
          </cell>
          <cell r="F4621">
            <v>1119028609</v>
          </cell>
          <cell r="G4621" t="str">
            <v>South Sinai</v>
          </cell>
          <cell r="H4621" t="str">
            <v>شرم الشيخ هضبه ام السيد فندق جراند اوتيل بجوار فندق دريمز</v>
          </cell>
        </row>
        <row r="4622">
          <cell r="B4622">
            <v>23511</v>
          </cell>
          <cell r="C4622" t="str">
            <v>mohamed mohsen</v>
          </cell>
          <cell r="D4622" t="str">
            <v>عطر الحب Oxytocin enhancing blend - هرمون خام + عطر مدعم بالهرمون</v>
          </cell>
          <cell r="E4622">
            <v>375</v>
          </cell>
          <cell r="F4622">
            <v>1066699000</v>
          </cell>
          <cell r="G4622" t="str">
            <v>Cairo</v>
          </cell>
          <cell r="H4622" t="str">
            <v>13g st198 degla maadi</v>
          </cell>
        </row>
        <row r="4623">
          <cell r="B4623">
            <v>23512</v>
          </cell>
          <cell r="C4623" t="str">
            <v>عمرو حسين عيسى</v>
          </cell>
          <cell r="D4623" t="str">
            <v>عدد 2 سبحه</v>
          </cell>
          <cell r="E4623">
            <v>300</v>
          </cell>
          <cell r="F4623">
            <v>1002058205</v>
          </cell>
          <cell r="G4623" t="str">
            <v>Cairo</v>
          </cell>
          <cell r="H4623" t="str">
            <v>محى الدين عبد الحميد إمداد مكرم عبيد مدينه نصر أمام البوابه الرئيسيه لمعهد الألسن فوق بيانو كافيه الدور الثامن شقه٨٠٢</v>
          </cell>
        </row>
        <row r="4624">
          <cell r="B4624">
            <v>23513</v>
          </cell>
          <cell r="C4624" t="str">
            <v>احمد نبيل بدر</v>
          </cell>
          <cell r="D4624" t="str">
            <v>عطر الحب Oxytocin enhancing blend - هرمون خام + عطر مدعم بالهرمون</v>
          </cell>
          <cell r="E4624">
            <v>375</v>
          </cell>
          <cell r="F4624">
            <v>1112000444</v>
          </cell>
          <cell r="G4624" t="str">
            <v>Cairo</v>
          </cell>
          <cell r="H4624" t="str">
            <v>القاهره 20 الخليفه المنصور ميدان سفير مصر الجديده</v>
          </cell>
        </row>
        <row r="4625">
          <cell r="B4625">
            <v>23514</v>
          </cell>
          <cell r="C4625" t="str">
            <v>ابو يوسف</v>
          </cell>
          <cell r="D4625" t="str">
            <v>تشكيله من أرقى وأجود السبح من الأحجار الكريمه الأصلية - عرض الجملة 3 سبح</v>
          </cell>
          <cell r="E4625">
            <v>350</v>
          </cell>
          <cell r="F4625">
            <v>1224249307</v>
          </cell>
          <cell r="G4625" t="str">
            <v>Cairo</v>
          </cell>
          <cell r="H4625" t="str">
            <v>سنتر مكياجي 2 ترعه الشابوري شبرا الخيمه السنتر في نفس العماره اعلي مصوغات الامانه</v>
          </cell>
        </row>
        <row r="4626">
          <cell r="B4626">
            <v>23515</v>
          </cell>
          <cell r="C4626" t="str">
            <v>نرمين محمد رفعت</v>
          </cell>
          <cell r="D4626" t="str">
            <v>عرض التخسيس حلق نيوديميوم + اسورة طاقة ألماني - عرض التخسيس 2 حلق</v>
          </cell>
          <cell r="E4626">
            <v>215</v>
          </cell>
          <cell r="F4626">
            <v>1225361217</v>
          </cell>
          <cell r="G4626" t="str">
            <v>Cairo</v>
          </cell>
          <cell r="H4626" t="str">
            <v>ابراج وزارة الماليه امتداد رمسيس</v>
          </cell>
        </row>
        <row r="4627">
          <cell r="B4627">
            <v>23516</v>
          </cell>
          <cell r="C4627" t="str">
            <v>محمد منصور عبد اللطيف</v>
          </cell>
          <cell r="D4627" t="str">
            <v>عطر الحب Oxytocin enhancing blend - هرمون خام + عطر مدعم بالهرمون</v>
          </cell>
          <cell r="E4627">
            <v>405</v>
          </cell>
          <cell r="F4627">
            <v>1091910294</v>
          </cell>
          <cell r="G4627" t="str">
            <v>Beni Suef</v>
          </cell>
          <cell r="H4627" t="str">
            <v>بنى سويف شرق النيل امام كليه تعليم صناعى</v>
          </cell>
        </row>
        <row r="4628">
          <cell r="B4628">
            <v>23517</v>
          </cell>
          <cell r="C4628" t="str">
            <v>رامي احمد زكي</v>
          </cell>
          <cell r="D4628" t="str">
            <v>عطر الحب Oxytocin enhancing blend - هرمون خام + عطر مدعم بالهرمون</v>
          </cell>
          <cell r="E4628">
            <v>385</v>
          </cell>
          <cell r="F4628">
            <v>1202089507</v>
          </cell>
          <cell r="G4628" t="str">
            <v>Qalyubia</v>
          </cell>
          <cell r="H4628" t="str">
            <v>القليوبيه 22ج كومبوند الشركه السعوديه الدور 4 شقه 1 الحي التامن العبور القليوبيه</v>
          </cell>
        </row>
        <row r="4629">
          <cell r="B4629">
            <v>23518</v>
          </cell>
          <cell r="C4629" t="str">
            <v>ايمان محمد ابو الوفا</v>
          </cell>
          <cell r="D4629" t="str">
            <v>عرض التخسيس حلق نيوديميوم + اسورة طاقة ألماني - عرض التخسيس 2 حلق</v>
          </cell>
          <cell r="E4629">
            <v>225</v>
          </cell>
          <cell r="F4629">
            <v>1007243815</v>
          </cell>
          <cell r="G4629" t="str">
            <v>Beheira</v>
          </cell>
          <cell r="H4629" t="str">
            <v>البحيره دمنهور قبل كوبري فلاقه امام مدرسه طه حسين بجوار سنترال بسمه الدور الارضي عبادة الدكتور ماهر ابو محمد من الساعه 1 الي 5</v>
          </cell>
        </row>
        <row r="4630">
          <cell r="B4630">
            <v>23519</v>
          </cell>
          <cell r="C4630" t="str">
            <v>امل فرج علي</v>
          </cell>
          <cell r="D4630" t="str">
            <v>عرض التخسيس حلق نيوديميوم + اسورة طاقة ألماني - عرض التخسيس 2 حلق</v>
          </cell>
          <cell r="E4630">
            <v>215</v>
          </cell>
          <cell r="F4630">
            <v>1002619416</v>
          </cell>
          <cell r="G4630" t="str">
            <v>Cairo</v>
          </cell>
          <cell r="H4630" t="str">
            <v>امبابه 8امتداد ش محمد عامر متفرع من ارض الجمعيه عند جمعيه صناع الحياه</v>
          </cell>
        </row>
        <row r="4631">
          <cell r="B4631">
            <v>23520</v>
          </cell>
          <cell r="C4631" t="str">
            <v>ايمن صبري</v>
          </cell>
          <cell r="D4631" t="str">
            <v>عرض التخسيس حلق نيوديميوم + اسورة طاقة ألماني - عرض التخسيس 2 حلق</v>
          </cell>
          <cell r="E4631">
            <v>225</v>
          </cell>
          <cell r="F4631">
            <v>1024026887</v>
          </cell>
          <cell r="G4631" t="str">
            <v>Dakahlia</v>
          </cell>
          <cell r="H4631" t="str">
            <v>الدقهليه بلقاس ميدان خطاب ش كافيتريا الفراعنه</v>
          </cell>
        </row>
        <row r="4632">
          <cell r="B4632">
            <v>23521</v>
          </cell>
          <cell r="C4632" t="str">
            <v>يوكا جادالله</v>
          </cell>
          <cell r="D4632" t="str">
            <v>عطر الحب Oxytocin enhancing blend - هرمون خام + عطر مدعم بالهرمون</v>
          </cell>
          <cell r="E4632">
            <v>375</v>
          </cell>
          <cell r="F4632">
            <v>1030019495</v>
          </cell>
          <cell r="G4632" t="str">
            <v>Cairo</v>
          </cell>
          <cell r="H4632" t="str">
            <v>مدينتي مجموعه 64 عمارات 36 شقه 22</v>
          </cell>
        </row>
        <row r="4633">
          <cell r="B4633">
            <v>23522</v>
          </cell>
          <cell r="C4633" t="str">
            <v>امير فوزي مصطفي</v>
          </cell>
          <cell r="D4633" t="str">
            <v>عرض التخسيس حلق نيوديميوم + اسورة طاقة ألماني - عرض التخسيس 2 حلق</v>
          </cell>
          <cell r="E4633">
            <v>225</v>
          </cell>
          <cell r="F4633">
            <v>1092248010</v>
          </cell>
          <cell r="G4633" t="str">
            <v>Gharbia</v>
          </cell>
          <cell r="H4633" t="str">
            <v>بسيون غربيه بلد قبل بسيون اسمها قرانشو علي المحطه بتاعت قرانشو صيدليه المدينه المنوره</v>
          </cell>
        </row>
        <row r="4634">
          <cell r="B4634">
            <v>23523</v>
          </cell>
          <cell r="C4634" t="str">
            <v>مدام اسمهان العزاوي</v>
          </cell>
          <cell r="D4634" t="str">
            <v>عرض التخسيس حلق نيوديميوم + اسورة طاقة ألماني - عرض التخسيس 2 حلق</v>
          </cell>
          <cell r="E4634">
            <v>225</v>
          </cell>
          <cell r="F4634">
            <v>1096287979</v>
          </cell>
          <cell r="G4634" t="str">
            <v>Monufia</v>
          </cell>
          <cell r="H4634" t="str">
            <v>ميت خلف شبين الكوم بجوار المسجد الغربي الدقهليه</v>
          </cell>
        </row>
        <row r="4635">
          <cell r="B4635">
            <v>23524</v>
          </cell>
          <cell r="C4635" t="str">
            <v>شيرين فكري</v>
          </cell>
          <cell r="D4635" t="str">
            <v>عرض التخسيس حلق نيوديميوم + اسورة طاقة ألماني - عرض التخسيس 2 حلق</v>
          </cell>
          <cell r="E4635">
            <v>225</v>
          </cell>
          <cell r="F4635">
            <v>1005190753</v>
          </cell>
          <cell r="G4635" t="str">
            <v>Al Sharqia</v>
          </cell>
          <cell r="H4635" t="str">
            <v>منيا القمح الشرقيه ش سعد زغلول امام مستشفي سلامات اول الشارع مغسله الزراعه</v>
          </cell>
        </row>
        <row r="4636">
          <cell r="B4636">
            <v>23525</v>
          </cell>
          <cell r="C4636" t="str">
            <v>نصر محمد النجار</v>
          </cell>
          <cell r="D4636" t="str">
            <v>سبحه 33 حبه فيروز اخضر, سبحه 99 حبه فيروز اخضر</v>
          </cell>
          <cell r="E4636">
            <v>505</v>
          </cell>
          <cell r="F4636">
            <v>1016960300</v>
          </cell>
          <cell r="G4636" t="str">
            <v>Beheira</v>
          </cell>
          <cell r="H4636" t="str">
            <v>قريه برج رشيد مركز رشيد محافظه البحيره</v>
          </cell>
        </row>
        <row r="4637">
          <cell r="B4637">
            <v>23526</v>
          </cell>
          <cell r="C4637" t="str">
            <v>وسام الشناوي</v>
          </cell>
          <cell r="D4637" t="str">
            <v>عرض التخسيس حلق نيوديميوم + اسورة طاقة ألماني - عرض التخسيس 2 حلق</v>
          </cell>
          <cell r="E4637">
            <v>225</v>
          </cell>
          <cell r="F4637">
            <v>1220508424</v>
          </cell>
          <cell r="G4637" t="str">
            <v>Dakahlia</v>
          </cell>
          <cell r="H4637" t="str">
            <v>الدقهليه مركز المطريه قريه العصافره خلف الجامع الكبير بالعصافره</v>
          </cell>
        </row>
        <row r="4638">
          <cell r="B4638">
            <v>23527</v>
          </cell>
          <cell r="C4638" t="str">
            <v>سمر احمد بخيت</v>
          </cell>
          <cell r="D4638" t="str">
            <v>عرض التخسيس حلق نيوديميوم + اسورة طاقة ألماني - عرض التخسيس 2 حلق</v>
          </cell>
          <cell r="E4638">
            <v>225</v>
          </cell>
          <cell r="F4638">
            <v>1005738991</v>
          </cell>
          <cell r="G4638" t="str">
            <v>Beheira</v>
          </cell>
          <cell r="H4638" t="str">
            <v>البحيره مركز بدر البحيره ش جمال عبدالناصر بجوار مكتبه اخر ساعه فوق معرض التحرير للسجاد الدور التالت علوي</v>
          </cell>
        </row>
        <row r="4639">
          <cell r="B4639">
            <v>23528</v>
          </cell>
          <cell r="C4639" t="str">
            <v>محمد عوم درويش</v>
          </cell>
          <cell r="D4639" t="str">
            <v>تشكيله من أرقى وأجود السبح من الأحجار الكريمه الأصلية - عرض الجملة 3 سبح</v>
          </cell>
          <cell r="E4639">
            <v>370</v>
          </cell>
          <cell r="F4639">
            <v>1010020570</v>
          </cell>
          <cell r="G4639" t="str">
            <v>Qena</v>
          </cell>
          <cell r="H4639" t="str">
            <v>قنا ميدان ديوان عام محافظه قنا ش الميناء النهري برج الحمد</v>
          </cell>
        </row>
        <row r="4640">
          <cell r="B4640">
            <v>23529</v>
          </cell>
          <cell r="C4640" t="str">
            <v>حسين يس محمود</v>
          </cell>
          <cell r="D4640" t="str">
            <v>تشكيله من أرقى وأجود السبح من الأحجار الكريمه الأصلية - عرض الجملة 3 سبح</v>
          </cell>
          <cell r="E4640">
            <v>350</v>
          </cell>
          <cell r="F4640">
            <v>1225955744</v>
          </cell>
          <cell r="G4640" t="str">
            <v>Alexandria</v>
          </cell>
          <cell r="H4640" t="str">
            <v>الاسكندريه 15 ش عزبة السيوف محطه ترام السيوف عماره قصر السلام امام دار المسنين للاقباط الدور ال9 شقه 54</v>
          </cell>
        </row>
        <row r="4641">
          <cell r="B4641">
            <v>23530</v>
          </cell>
          <cell r="C4641" t="str">
            <v>احمد شوقي</v>
          </cell>
          <cell r="D4641" t="str">
            <v>عطر الحب Oxytocin enhancing blend - هرمون خام + عطر مدعم بالهرمون</v>
          </cell>
          <cell r="E4641">
            <v>375</v>
          </cell>
          <cell r="F4641">
            <v>1098303300</v>
          </cell>
          <cell r="G4641" t="str">
            <v>Cairo</v>
          </cell>
          <cell r="H4641" t="str">
            <v>كومباوند 90 avenue عمارة f2 الدور 2 شقة 23</v>
          </cell>
        </row>
        <row r="4642">
          <cell r="B4642">
            <v>23531</v>
          </cell>
          <cell r="C4642" t="str">
            <v>الاستاذ علي ناصر</v>
          </cell>
          <cell r="D4642" t="str">
            <v>إسورة سابونا مزودة بستة قطع مغناطيسية لتخفيف الألم وزيادة النشاط - ذهبي, عرض التخسيس حلق نيوديميوم + اسورة طاقة ألماني - عرض التخسيس 2 حلق</v>
          </cell>
          <cell r="E4642">
            <v>390</v>
          </cell>
          <cell r="F4642">
            <v>1121003532</v>
          </cell>
          <cell r="G4642" t="str">
            <v>Cairo</v>
          </cell>
          <cell r="H4642" t="str">
            <v>استوديو حماده ش 10 بجوار قسم حدايق القبه</v>
          </cell>
        </row>
        <row r="4643">
          <cell r="B4643">
            <v>23532</v>
          </cell>
          <cell r="C4643" t="str">
            <v>حسام متولى</v>
          </cell>
          <cell r="D4643" t="str">
            <v>سبحه 99 حبه فيروز ايراني</v>
          </cell>
          <cell r="E4643">
            <v>305</v>
          </cell>
          <cell r="F4643">
            <v>1094222894</v>
          </cell>
          <cell r="G4643" t="str">
            <v>Giza</v>
          </cell>
          <cell r="H4643" t="str">
            <v>الشيخ زايد  حى 7  مجاورة 3  . 46 ش البستان .شقة 3</v>
          </cell>
        </row>
        <row r="4644">
          <cell r="B4644">
            <v>23533</v>
          </cell>
          <cell r="C4644" t="str">
            <v>هدي فتحي</v>
          </cell>
          <cell r="D4644" t="str">
            <v>عطر الحب Oxytocin enhancing blend - هرمون خام + عطر مدعم بالهرمون</v>
          </cell>
          <cell r="E4644">
            <v>375</v>
          </cell>
          <cell r="F4644">
            <v>1110711877</v>
          </cell>
          <cell r="G4644" t="str">
            <v>Cairo</v>
          </cell>
          <cell r="H4644" t="str">
            <v>مدينه العبور الحي التاسع دار مصر المرحله الاولي عماره 36 شقه 2</v>
          </cell>
        </row>
        <row r="4645">
          <cell r="B4645">
            <v>23534</v>
          </cell>
          <cell r="C4645" t="str">
            <v>م/جاسر خليل</v>
          </cell>
          <cell r="D4645" t="str">
            <v>تشكيله من أرقى وأجود السبح من الأحجار الكريمه الأصلية - عرض الجملة 3 سبح</v>
          </cell>
          <cell r="E4645">
            <v>350</v>
          </cell>
          <cell r="F4645">
            <v>1008076300</v>
          </cell>
          <cell r="G4645" t="str">
            <v>Suez</v>
          </cell>
          <cell r="H4645" t="str">
            <v>السويس ش ناصر خلف كلية التجاره</v>
          </cell>
        </row>
        <row r="4646">
          <cell r="B4646">
            <v>23535</v>
          </cell>
          <cell r="C4646" t="str">
            <v>محمد علي محمود</v>
          </cell>
          <cell r="D4646" t="str">
            <v>عبوة زيت هرمون 10 ملي</v>
          </cell>
          <cell r="E4646">
            <v>1</v>
          </cell>
          <cell r="F4646">
            <v>1021978212</v>
          </cell>
          <cell r="G4646" t="str">
            <v>Cairo</v>
          </cell>
          <cell r="H4646" t="str">
            <v>القاهره وسط البلد ش 26 يوليو جانب دار القضاء العالي</v>
          </cell>
        </row>
        <row r="4647">
          <cell r="B4647">
            <v>23536</v>
          </cell>
          <cell r="C4647" t="str">
            <v>شوفي احمد بكر</v>
          </cell>
          <cell r="D4647" t="str">
            <v>عطر الحب Oxytocin enhancing blend - هرمون خام + عطر مدعم بالهرمون</v>
          </cell>
          <cell r="E4647">
            <v>385</v>
          </cell>
          <cell r="F4647">
            <v>1226665372</v>
          </cell>
          <cell r="G4647" t="str">
            <v>Dakahlia</v>
          </cell>
          <cell r="H4647" t="str">
            <v>المنزله دقهليه ش امن الدوله مول ابو ربيع الدور التاني بجوار محل السحاب للمحمول</v>
          </cell>
        </row>
        <row r="4648">
          <cell r="B4648">
            <v>23537</v>
          </cell>
          <cell r="C4648" t="str">
            <v>سارة محمد</v>
          </cell>
          <cell r="D4648" t="str">
            <v>سابونا فضي</v>
          </cell>
          <cell r="E4648">
            <v>35</v>
          </cell>
          <cell r="F4648">
            <v>1069559080</v>
          </cell>
          <cell r="G4648" t="str">
            <v>Ismailia</v>
          </cell>
        </row>
        <row r="4649">
          <cell r="B4649">
            <v>23538</v>
          </cell>
          <cell r="C4649" t="str">
            <v>Abdelaziz Zakaria</v>
          </cell>
          <cell r="D4649" t="str">
            <v>عطر الحب Oxytocin enhancing blend - هرمون خام + عطر مدعم بالهرمون</v>
          </cell>
          <cell r="E4649">
            <v>375</v>
          </cell>
          <cell r="F4649">
            <v>1272662662</v>
          </cell>
          <cell r="G4649" t="str">
            <v>Cairo</v>
          </cell>
          <cell r="H4649" t="str">
            <v>٤٢ ابراهيم عبد الرازق- تقاطع احمد اسماعيل- جسر السويس عين شمس</v>
          </cell>
        </row>
        <row r="4650">
          <cell r="B4650">
            <v>23539</v>
          </cell>
          <cell r="C4650" t="str">
            <v>سعد محمد عبدالفتاح الديب</v>
          </cell>
          <cell r="D4650" t="str">
            <v>اسوره سابونا</v>
          </cell>
          <cell r="E4650">
            <v>20</v>
          </cell>
          <cell r="F4650">
            <v>1228263352</v>
          </cell>
          <cell r="G4650" t="str">
            <v>Alexandria</v>
          </cell>
          <cell r="H4650" t="str">
            <v>الاسكندريه اسكوت ش الزهور امام كافيتريا حسني وبكار برج ع الشمال الدور 13</v>
          </cell>
        </row>
        <row r="4651">
          <cell r="B4651">
            <v>23540</v>
          </cell>
          <cell r="C4651" t="str">
            <v>امل حسن عبدالله</v>
          </cell>
          <cell r="D4651" t="str">
            <v>عرض التخسيس حلق نيوديميوم + اسورة طاقة ألماني - عرض التخسيس 2 حلق</v>
          </cell>
          <cell r="E4651">
            <v>215</v>
          </cell>
          <cell r="F4651">
            <v>1006474057</v>
          </cell>
          <cell r="G4651" t="str">
            <v>Cairo</v>
          </cell>
          <cell r="H4651" t="str">
            <v>20الطائف متفرع من ش السودان امام موقف اتوبيس بولاق الدور الرابع شقه 8</v>
          </cell>
        </row>
        <row r="4652">
          <cell r="B4652">
            <v>23541</v>
          </cell>
          <cell r="C4652" t="str">
            <v>احمد اسامه</v>
          </cell>
          <cell r="D4652" t="str">
            <v>عرض التخسيس حلق نيوديميوم + اسورة طاقة ألماني - عرض التخسيس 2 حلق</v>
          </cell>
          <cell r="E4652">
            <v>215</v>
          </cell>
          <cell r="F4652">
            <v>1024696863</v>
          </cell>
          <cell r="G4652" t="str">
            <v>Giza</v>
          </cell>
          <cell r="H4652" t="str">
            <v>حدايق الاهرام البوابه الاولي ش الثروة 3 ب بجوار صيدليه ابو علي</v>
          </cell>
        </row>
        <row r="4653">
          <cell r="B4653">
            <v>23542</v>
          </cell>
          <cell r="C4653" t="str">
            <v>ولاء شعبان علي خاطر</v>
          </cell>
          <cell r="D4653" t="str">
            <v>عرض التخسيس حلق نيوديميوم + اسورة طاقة ألماني - عرض التخسيس 2 حلق</v>
          </cell>
          <cell r="E4653">
            <v>225</v>
          </cell>
          <cell r="F4653">
            <v>1002777204</v>
          </cell>
          <cell r="G4653" t="str">
            <v>Kafr el-Sheikh</v>
          </cell>
          <cell r="H4653" t="str">
            <v>كفر الشيخ الرياض 55</v>
          </cell>
        </row>
        <row r="4654">
          <cell r="B4654">
            <v>23543</v>
          </cell>
          <cell r="C4654" t="str">
            <v>انس ممدوح الزير</v>
          </cell>
          <cell r="D4654" t="str">
            <v>عرض التخسيس حلق نيوديميوم + اسورة طاقة ألماني - عرض التخسيس 2 حلق</v>
          </cell>
          <cell r="E4654">
            <v>245</v>
          </cell>
          <cell r="F4654">
            <v>1014898152</v>
          </cell>
          <cell r="G4654" t="str">
            <v>Sohag</v>
          </cell>
          <cell r="H4654" t="str">
            <v>سوهاج ش مدرسه الزراعه خلف ابراج الجهاز المركزي العماره امام برج المصطفي</v>
          </cell>
        </row>
        <row r="4655">
          <cell r="B4655">
            <v>23544</v>
          </cell>
          <cell r="C4655" t="str">
            <v>شيرين عاطف قنديل</v>
          </cell>
          <cell r="D4655" t="str">
            <v>عرض التخسيس حلق نيوديميوم + اسورة طاقة ألماني - عرض التخسيس 2 حلق</v>
          </cell>
          <cell r="E4655">
            <v>225</v>
          </cell>
          <cell r="F4655">
            <v>1050600878</v>
          </cell>
          <cell r="G4655" t="str">
            <v>Alexandria</v>
          </cell>
          <cell r="H4655" t="str">
            <v>اسكندريه سيدي بشر بحر الممر الي بعد كافي شوب العزيزيه برج العمده فوق الجامع الدور 12</v>
          </cell>
        </row>
        <row r="4656">
          <cell r="B4656">
            <v>23545</v>
          </cell>
          <cell r="C4656" t="str">
            <v>احمد حمدي حلمي</v>
          </cell>
          <cell r="D4656" t="str">
            <v>اسورة الماني مع اسورة جلد صناعة يدوي</v>
          </cell>
          <cell r="E4656">
            <v>260</v>
          </cell>
          <cell r="F4656">
            <v>1023128817</v>
          </cell>
          <cell r="G4656" t="str">
            <v>Faiyum</v>
          </cell>
          <cell r="H4656" t="str">
            <v>الفيوم مركز سنورس سنهور القبليه مفارق سنهور</v>
          </cell>
        </row>
        <row r="4657">
          <cell r="B4657">
            <v>23546</v>
          </cell>
          <cell r="C4657" t="str">
            <v>Mohamed Elbadry</v>
          </cell>
          <cell r="D4657" t="str">
            <v>عطر الحب Oxytocin enhancing blend - هرمون خام + عطر مدعم بالهرمون</v>
          </cell>
          <cell r="E4657">
            <v>395</v>
          </cell>
          <cell r="F4657">
            <v>1111113415</v>
          </cell>
          <cell r="G4657" t="str">
            <v>Minya</v>
          </cell>
          <cell r="H4657" t="str">
            <v>45 saad zaghloul street</v>
          </cell>
        </row>
        <row r="4658">
          <cell r="B4658">
            <v>23547</v>
          </cell>
          <cell r="C4658" t="str">
            <v>مصطفي يونس خليفه</v>
          </cell>
          <cell r="D4658" t="str">
            <v>حلق - اسوره</v>
          </cell>
          <cell r="E4658">
            <v>335</v>
          </cell>
          <cell r="F4658">
            <v>1200302121</v>
          </cell>
          <cell r="G4658" t="str">
            <v>Asyut</v>
          </cell>
          <cell r="H4658" t="str">
            <v>اسيوط ديروط عزبة التحرير امام مسجد نداء الرحمن</v>
          </cell>
        </row>
        <row r="4659">
          <cell r="B4659">
            <v>23548</v>
          </cell>
          <cell r="C4659" t="str">
            <v>عبدالله محمد احمد السيد</v>
          </cell>
          <cell r="D4659" t="str">
            <v>زيوت طبيعيه</v>
          </cell>
          <cell r="E4659">
            <v>320</v>
          </cell>
          <cell r="F4659">
            <v>1129521099</v>
          </cell>
          <cell r="G4659" t="str">
            <v>Qena</v>
          </cell>
          <cell r="H4659" t="str">
            <v>قنا مركز نجع حمادى مدنى الواقف عمارة الواقف</v>
          </cell>
        </row>
        <row r="4660">
          <cell r="B4660">
            <v>23549</v>
          </cell>
          <cell r="C4660" t="str">
            <v>مدام مدحت سعد توفيق</v>
          </cell>
          <cell r="D4660" t="str">
            <v>عرض التخسيس حلق نيوديميوم + اسورة طاقة ألماني - عرض التخسيس 2 حلق</v>
          </cell>
          <cell r="E4660">
            <v>215</v>
          </cell>
          <cell r="F4660">
            <v>1144806314</v>
          </cell>
          <cell r="G4660" t="str">
            <v>Giza</v>
          </cell>
          <cell r="H4660" t="str">
            <v>الجيزه 9 ش عبدالنبي الموان متفرع من ش التل وراق العرب</v>
          </cell>
        </row>
        <row r="4661">
          <cell r="B4661">
            <v>23550</v>
          </cell>
          <cell r="C4661" t="str">
            <v>ابراهيم مصطفي</v>
          </cell>
          <cell r="D4661" t="str">
            <v>عطر الحب Oxytocin enhancing blend - زجاجة هرمون خام 10 مل</v>
          </cell>
          <cell r="E4661">
            <v>275</v>
          </cell>
          <cell r="F4661">
            <v>1006601833</v>
          </cell>
          <cell r="G4661" t="str">
            <v>Cairo</v>
          </cell>
          <cell r="H4661" t="str">
            <v>مدينه نصر المنطقه التامنه ش حلمي عبدالعاطي شركة تايدكو</v>
          </cell>
        </row>
        <row r="4662">
          <cell r="B4662">
            <v>23551</v>
          </cell>
          <cell r="C4662" t="str">
            <v>مجدي الغيضاني</v>
          </cell>
          <cell r="D4662" t="str">
            <v>تشكيله من أرقى وأجود السبح من الأحجار الكريمه الأصلية - عرض الجملة 3 سبح</v>
          </cell>
          <cell r="E4662">
            <v>340</v>
          </cell>
          <cell r="F4662">
            <v>1019191688</v>
          </cell>
          <cell r="G4662" t="str">
            <v>Giza</v>
          </cell>
          <cell r="H4662" t="str">
            <v>الشيخ زايد الحي التاسع المجاوره الاولي فيلا ١٣٣</v>
          </cell>
        </row>
        <row r="4663">
          <cell r="B4663">
            <v>23552</v>
          </cell>
          <cell r="C4663" t="str">
            <v>Ibrahim moustafa Moustafa</v>
          </cell>
          <cell r="D4663" t="str">
            <v>تشكيله من أرقى وأجود السبح من الأحجار الكريمه الأصلية - عرض الجملة 3 سبح</v>
          </cell>
          <cell r="E4663">
            <v>340</v>
          </cell>
          <cell r="F4663">
            <v>21187270100</v>
          </cell>
          <cell r="G4663" t="str">
            <v>Giza</v>
          </cell>
          <cell r="H4663" t="str">
            <v>12 middan ebn el walid  dokki</v>
          </cell>
        </row>
        <row r="4664">
          <cell r="B4664">
            <v>23553</v>
          </cell>
          <cell r="C4664" t="str">
            <v>احمد شحاتة</v>
          </cell>
          <cell r="D4664" t="str">
            <v>تشكيله من أرقى وأجود السبح من الأحجار الكريمه الأصلية - عرض الجملة 3 سبح</v>
          </cell>
          <cell r="E4664">
            <v>350</v>
          </cell>
          <cell r="F4664">
            <v>1008139592</v>
          </cell>
          <cell r="G4664" t="str">
            <v>Beheira</v>
          </cell>
          <cell r="H4664" t="str">
            <v>البحيرة مدينة رشيد شارع المدارس أمام مدرسة الازهر الابتدائية</v>
          </cell>
        </row>
        <row r="4665">
          <cell r="B4665">
            <v>23554</v>
          </cell>
          <cell r="C4665" t="str">
            <v>Noha Zakaria</v>
          </cell>
          <cell r="D4665" t="str">
            <v>عطر الحب Oxytocin enhancing blend - هرمون خام + عطر مدعم بالهرمون</v>
          </cell>
          <cell r="E4665">
            <v>385</v>
          </cell>
          <cell r="F4665">
            <v>1147662443</v>
          </cell>
          <cell r="G4665" t="str">
            <v>Alexandria</v>
          </cell>
          <cell r="H4665" t="str">
            <v>سبورتنج الاسكندرية عمارة١٤١ على البحر الدور الخامس شقة يسار المصعد</v>
          </cell>
        </row>
        <row r="4666">
          <cell r="B4666">
            <v>23555</v>
          </cell>
          <cell r="C4666" t="str">
            <v>عمر زيدان</v>
          </cell>
          <cell r="D4666" t="str">
            <v>عطر الحب Oxytocin enhancing blend - هرمون خام + عطر مدعم بالهرمون</v>
          </cell>
          <cell r="E4666">
            <v>385</v>
          </cell>
          <cell r="F4666">
            <v>1225000043</v>
          </cell>
          <cell r="G4666" t="str">
            <v>Alexandria</v>
          </cell>
          <cell r="H4666" t="str">
            <v>المعمورة الشاطئ</v>
          </cell>
        </row>
        <row r="4667">
          <cell r="B4667">
            <v>23556</v>
          </cell>
          <cell r="C4667" t="str">
            <v>دعاء شوقي عبدالغني</v>
          </cell>
          <cell r="D4667" t="str">
            <v>عرض التخسيس حلق نيوديميوم + اسورة طاقة ألماني - عرض التخسيس 2 حلق</v>
          </cell>
          <cell r="E4667">
            <v>215</v>
          </cell>
          <cell r="F4667">
            <v>1022106110</v>
          </cell>
          <cell r="G4667" t="str">
            <v>Giza</v>
          </cell>
          <cell r="H4667" t="str">
            <v>الرمايه مساكن الضباط عماره 139 استثماري الدور 4 شقه 44</v>
          </cell>
        </row>
        <row r="4668">
          <cell r="B4668">
            <v>23557</v>
          </cell>
          <cell r="C4668" t="str">
            <v>ام اشرف</v>
          </cell>
          <cell r="D4668" t="str">
            <v>عرض التخسيس حلق نيوديميوم + اسورة طاقة ألماني - عرض التخسيس 2 حلق</v>
          </cell>
          <cell r="E4668">
            <v>225</v>
          </cell>
          <cell r="F4668">
            <v>1281593910</v>
          </cell>
          <cell r="G4668" t="str">
            <v>Alexandria</v>
          </cell>
          <cell r="H4668" t="str">
            <v>الاسكندريه ش 20 ش الزيت كوبري الناموس</v>
          </cell>
        </row>
        <row r="4669">
          <cell r="B4669">
            <v>23558</v>
          </cell>
          <cell r="C4669" t="str">
            <v>د/تامر السيد طنطاوي</v>
          </cell>
          <cell r="D4669" t="str">
            <v>تشكيله من أرقى وأجود السبح من الأحجار الكريمه الأصلية - عرض الجملة 3 سبح</v>
          </cell>
          <cell r="E4669">
            <v>350</v>
          </cell>
          <cell r="F4669">
            <v>1010125245</v>
          </cell>
          <cell r="G4669" t="str">
            <v>Al Sharqia</v>
          </cell>
          <cell r="H4669" t="str">
            <v>مركز فرست سكان للاشعه برج المروه الدور الاول علوي ش الشهيد احمد فهمي المنيسي رقم بريدي 7322356 فاقوس البلد بجوار جامع الطاروطي مركز فاقوس الشرقيه</v>
          </cell>
        </row>
        <row r="4670">
          <cell r="B4670">
            <v>23559</v>
          </cell>
          <cell r="C4670" t="str">
            <v>مصطفي عبدالله</v>
          </cell>
          <cell r="D4670" t="str">
            <v>تشكيله من أرقى وأجود السبح من الأحجار الكريمه الأصلية - عرض الجملة 3 سبح</v>
          </cell>
          <cell r="E4670">
            <v>340</v>
          </cell>
          <cell r="F4670">
            <v>1010077977</v>
          </cell>
          <cell r="G4670" t="str">
            <v>Cairo</v>
          </cell>
          <cell r="H4670" t="str">
            <v>زيلا 185 حي الاول منطقه سته تجمع الخامس القاهره</v>
          </cell>
        </row>
        <row r="4671">
          <cell r="B4671">
            <v>23560</v>
          </cell>
          <cell r="C4671" t="str">
            <v>محمد ناصر</v>
          </cell>
          <cell r="D4671" t="str">
            <v>عطر الحب Oxytocin enhancing blend - هرمون خام + عطر مدعم بالهرمون</v>
          </cell>
          <cell r="E4671">
            <v>405</v>
          </cell>
          <cell r="F4671">
            <v>1152621441</v>
          </cell>
          <cell r="G4671" t="str">
            <v>Sohag</v>
          </cell>
          <cell r="H4671" t="str">
            <v>سوهاج طهطا ش الجهاد بجوار مسجد السلام</v>
          </cell>
        </row>
        <row r="4672">
          <cell r="B4672">
            <v>23561</v>
          </cell>
          <cell r="C4672" t="str">
            <v>محمود محمد خربوش</v>
          </cell>
          <cell r="D4672" t="str">
            <v>عطر الحب Oxytocin enhancing blend - هرمون خام + عطر مدعم بالهرمون</v>
          </cell>
          <cell r="E4672">
            <v>385</v>
          </cell>
          <cell r="F4672">
            <v>1226672706</v>
          </cell>
          <cell r="G4672" t="str">
            <v>Qalyubia</v>
          </cell>
          <cell r="H4672" t="str">
            <v>القليوبيه بنها ش كليه طب بنها 3 سور دار الامومه و الطفوله بنين مكتب خربوش كار لتاخير السيارات بجوار نادي بنها الرياضي</v>
          </cell>
        </row>
        <row r="4673">
          <cell r="B4673">
            <v>23562</v>
          </cell>
          <cell r="C4673" t="str">
            <v>كليستان محمد</v>
          </cell>
          <cell r="D4673" t="str">
            <v>عرض التخسيس حلق نيوديميوم + اسورة طاقة ألماني - عرض التخسيس 2 حلق</v>
          </cell>
          <cell r="E4673">
            <v>215</v>
          </cell>
          <cell r="F4673">
            <v>1017019180</v>
          </cell>
          <cell r="G4673" t="str">
            <v>Cairo</v>
          </cell>
          <cell r="H4673" t="str">
            <v>التجمع الخامس ش 90 الجنوبي عند مطعم الشبراوي</v>
          </cell>
        </row>
        <row r="4674">
          <cell r="B4674">
            <v>23563</v>
          </cell>
          <cell r="C4674" t="str">
            <v>محمود سعيد سيد احمد عرب سعيد</v>
          </cell>
          <cell r="D4674" t="str">
            <v>تشكيله من أرقى وأجود السبح من الأحجار الكريمه الأصلية - عرض الجملة 3 سبح</v>
          </cell>
          <cell r="E4674">
            <v>350</v>
          </cell>
          <cell r="F4674">
            <v>1119670777</v>
          </cell>
          <cell r="G4674" t="str">
            <v>Gharbia</v>
          </cell>
          <cell r="H4674" t="str">
            <v>زفتي غربيه</v>
          </cell>
        </row>
        <row r="4675">
          <cell r="B4675">
            <v>23564</v>
          </cell>
          <cell r="C4675" t="str">
            <v>هيثم حسين كامل</v>
          </cell>
          <cell r="D4675" t="str">
            <v>عطر الحب Oxytocin enhancing blend - هرمون خام + عطر مدعم بالهرمون</v>
          </cell>
          <cell r="E4675">
            <v>375</v>
          </cell>
          <cell r="F4675">
            <v>1221500003</v>
          </cell>
          <cell r="G4675" t="str">
            <v>Giza</v>
          </cell>
          <cell r="H4675" t="str">
            <v>الجيزه 6 ش عمان الدقي الدور التاني شقه 6</v>
          </cell>
        </row>
        <row r="4676">
          <cell r="B4676">
            <v>23565</v>
          </cell>
          <cell r="C4676" t="str">
            <v>راندا عاطف</v>
          </cell>
          <cell r="D4676" t="str">
            <v>عطر الحب Oxytocin enhancing blend - زجاجة هرمون خام 10 مل</v>
          </cell>
          <cell r="E4676">
            <v>275</v>
          </cell>
          <cell r="F4676">
            <v>1095118787</v>
          </cell>
          <cell r="G4676" t="str">
            <v>Cairo</v>
          </cell>
          <cell r="H4676" t="str">
            <v>مصر الجديده 129 ش النزهه بين ميدان تريومف و ميدان سانت فاتيما الدور الرابع شقه 19</v>
          </cell>
        </row>
        <row r="4677">
          <cell r="B4677">
            <v>23566</v>
          </cell>
          <cell r="C4677" t="str">
            <v>ايمن محمد كمال الصايغ</v>
          </cell>
          <cell r="D4677" t="str">
            <v>تشكيله من أرقى وأجود السبح من الأحجار الكريمه الأصلية - عرض الجملة 3 سبح</v>
          </cell>
          <cell r="E4677">
            <v>340</v>
          </cell>
          <cell r="F4677">
            <v>1501888870</v>
          </cell>
          <cell r="G4677" t="str">
            <v>Cairo</v>
          </cell>
          <cell r="H4677" t="str">
            <v>القاهره منيل الروضه 29 ش مسجد الاخشيد امام المسجد مباشره الدور التاني علوي  شقه 13</v>
          </cell>
        </row>
        <row r="4678">
          <cell r="B4678">
            <v>23568</v>
          </cell>
          <cell r="C4678" t="str">
            <v>mohamed salamony</v>
          </cell>
          <cell r="D4678" t="str">
            <v>عطر الحب Oxytocin enhancing blend - هرمون خام + عطر مدعم بالهرمون</v>
          </cell>
          <cell r="E4678">
            <v>375</v>
          </cell>
          <cell r="F4678">
            <v>1009966881</v>
          </cell>
          <cell r="G4678" t="str">
            <v>Giza</v>
          </cell>
          <cell r="H4678" t="str">
            <v>كمبوند جاردينيا بارك ٢ - فيلا ٢٠٩ السادس من اكتوبر  امام نادي وادي دجله وبجانب كمبوند النسايم  ٠١٠٠٩٩٦٦٨٨١ محمد السلاموني</v>
          </cell>
        </row>
        <row r="4679">
          <cell r="B4679">
            <v>23569</v>
          </cell>
          <cell r="C4679" t="str">
            <v>حنان خليل</v>
          </cell>
          <cell r="D4679" t="str">
            <v>عطر الحب Oxytocin enhancing blend - هرمون خام + عطر مدعم بالهرمون</v>
          </cell>
          <cell r="E4679">
            <v>385</v>
          </cell>
          <cell r="F4679">
            <v>1025488215</v>
          </cell>
          <cell r="G4679" t="str">
            <v>Al Sharqia</v>
          </cell>
          <cell r="H4679" t="str">
            <v>مجاورة ١٩ قطعه ٢٤٥ دور اول العاشر من رمضان</v>
          </cell>
        </row>
        <row r="4680">
          <cell r="B4680">
            <v>23570</v>
          </cell>
          <cell r="C4680" t="str">
            <v>karima makhlouf</v>
          </cell>
          <cell r="D4680" t="str">
            <v>عطر الحب Oxytocin enhancing blend - هرمون خام + عطر مدعم بالهرمون</v>
          </cell>
          <cell r="E4680">
            <v>375</v>
          </cell>
          <cell r="F4680">
            <v>1116692901</v>
          </cell>
          <cell r="G4680" t="str">
            <v>Cairo</v>
          </cell>
          <cell r="H4680" t="str">
            <v>2141 زهراء مدينة نصر الدور الرابع</v>
          </cell>
        </row>
        <row r="4681">
          <cell r="B4681">
            <v>23571</v>
          </cell>
          <cell r="C4681" t="str">
            <v>Merihane Gizawy</v>
          </cell>
          <cell r="D4681" t="str">
            <v>عطر الحب Oxytocin enhancing blend - هرمون خام + عطر مدعم بالهرمون</v>
          </cell>
          <cell r="E4681">
            <v>375</v>
          </cell>
          <cell r="G4681" t="str">
            <v>6th of October</v>
          </cell>
          <cell r="H4681" t="str">
            <v>٢٤ حي الفيروز أرض المخابرات أمام بوابة ١٧ مول العرب أكتوبر</v>
          </cell>
        </row>
        <row r="4682">
          <cell r="B4682">
            <v>23572</v>
          </cell>
          <cell r="C4682" t="str">
            <v>Mary Mahrouss</v>
          </cell>
          <cell r="D4682" t="str">
            <v>عطر الحب Oxytocin enhancing blend - هرمون خام + عطر مدعم بالهرمون</v>
          </cell>
          <cell r="E4682">
            <v>375</v>
          </cell>
          <cell r="F4682">
            <v>1226562839</v>
          </cell>
          <cell r="G4682" t="str">
            <v>Cairo</v>
          </cell>
          <cell r="H4682" t="str">
            <v>Henkel company, S2b downtown mall,  fifth settlement</v>
          </cell>
        </row>
        <row r="4683">
          <cell r="B4683">
            <v>23573</v>
          </cell>
          <cell r="C4683" t="str">
            <v>أسامه عبد الفتاح</v>
          </cell>
          <cell r="D4683" t="str">
            <v>عطر الحب Oxytocin enhancing blend - زجاجة هرمون خام 10 مل</v>
          </cell>
          <cell r="E4683">
            <v>285</v>
          </cell>
          <cell r="G4683" t="str">
            <v>Alexandria</v>
          </cell>
          <cell r="H4683" t="str">
            <v>مبنى رقم 50 شارع محمد فريد (وينجت) منطقة بولكلى الاسكندريه الدور 6 شقه 601</v>
          </cell>
        </row>
        <row r="4684">
          <cell r="B4684">
            <v>23575</v>
          </cell>
          <cell r="C4684" t="str">
            <v>اسلام السيد عبدالقادر</v>
          </cell>
          <cell r="D4684" t="str">
            <v>عطر الحب Oxytocin enhancing blend - هرمون خام + عطر مدعم بالهرمون</v>
          </cell>
          <cell r="E4684">
            <v>385</v>
          </cell>
          <cell r="F4684">
            <v>1011554677</v>
          </cell>
          <cell r="G4684" t="str">
            <v>Suez</v>
          </cell>
          <cell r="H4684" t="str">
            <v>السويس 12 ش عاشور كفر حوده الاربعين</v>
          </cell>
        </row>
        <row r="4685">
          <cell r="B4685">
            <v>23576</v>
          </cell>
          <cell r="C4685" t="str">
            <v>ابراهيم عبدالباسط المرسي</v>
          </cell>
          <cell r="D4685" t="str">
            <v>إسورة سابونا مزودة بستة قطع مغناطيسية لتخفيف الألم وزيادة النشاط - ذهبي</v>
          </cell>
          <cell r="E4685">
            <v>210</v>
          </cell>
          <cell r="F4685">
            <v>1029154032</v>
          </cell>
          <cell r="G4685" t="str">
            <v>Dakahlia</v>
          </cell>
          <cell r="H4685" t="str">
            <v>الاورمان السنبلاوي الدقهليه</v>
          </cell>
        </row>
        <row r="4686">
          <cell r="B4686">
            <v>23577</v>
          </cell>
          <cell r="C4686" t="str">
            <v>شادي احمد صديق</v>
          </cell>
          <cell r="D4686" t="str">
            <v>عطر الحب Oxytocin enhancing blend - هرمون خام + عطر مدعم بالهرمون</v>
          </cell>
          <cell r="E4686">
            <v>375</v>
          </cell>
          <cell r="F4686">
            <v>1069291990</v>
          </cell>
          <cell r="G4686" t="str">
            <v>Cairo</v>
          </cell>
          <cell r="H4686" t="str">
            <v>حدايق القبه محطه مترو كوبري القبه</v>
          </cell>
        </row>
        <row r="4687">
          <cell r="B4687">
            <v>23578</v>
          </cell>
          <cell r="C4687" t="str">
            <v>مدام تغريد عبدالخالق عبدالستار</v>
          </cell>
          <cell r="D4687" t="str">
            <v>عطر الحب Oxytocin enhancing blend - هرمون خام + عطر مدعم بالهرمون</v>
          </cell>
          <cell r="E4687">
            <v>385</v>
          </cell>
          <cell r="F4687">
            <v>1010905435</v>
          </cell>
          <cell r="G4687" t="str">
            <v>Monufia</v>
          </cell>
          <cell r="H4687" t="str">
            <v>المنوفيه شبين الكوم ش الجلاء البحري امام تاون تيم اتيليه قصر الفرح بداخل المحل قصر الفرح</v>
          </cell>
        </row>
        <row r="4688">
          <cell r="B4688">
            <v>23579</v>
          </cell>
          <cell r="C4688" t="str">
            <v>سالم طلعت سالم</v>
          </cell>
          <cell r="D4688" t="str">
            <v>عرض التخسيس حلق نيوديميوم + اسورة طاقة ألماني - عرض التخسيس 2 حلق</v>
          </cell>
          <cell r="E4688">
            <v>235</v>
          </cell>
          <cell r="F4688">
            <v>1103038393</v>
          </cell>
          <cell r="G4688" t="str">
            <v>Beni Suef</v>
          </cell>
          <cell r="H4688" t="str">
            <v>بني سويف ببا</v>
          </cell>
        </row>
        <row r="4689">
          <cell r="B4689">
            <v>23580</v>
          </cell>
          <cell r="C4689" t="str">
            <v>Gehad A hmed Ali</v>
          </cell>
          <cell r="D4689" t="str">
            <v>عدد 4 سبحه</v>
          </cell>
          <cell r="E4689">
            <v>455</v>
          </cell>
          <cell r="G4689" t="str">
            <v>Dakahlia</v>
          </cell>
          <cell r="H4689" t="str">
            <v>د</v>
          </cell>
        </row>
        <row r="4690">
          <cell r="B4690">
            <v>23581</v>
          </cell>
          <cell r="C4690" t="str">
            <v>علا جابر</v>
          </cell>
          <cell r="D4690" t="str">
            <v>عطر الحب Oxytocin enhancing blend - هرمون خام + عطر مدعم بالهرمون</v>
          </cell>
          <cell r="E4690">
            <v>375</v>
          </cell>
          <cell r="F4690">
            <v>1007423014</v>
          </cell>
          <cell r="G4690" t="str">
            <v>Cairo</v>
          </cell>
          <cell r="H4690" t="str">
            <v>23عمر بن الخطاب /مدينة الفردوس /الزيتون</v>
          </cell>
        </row>
        <row r="4691">
          <cell r="B4691">
            <v>23582</v>
          </cell>
          <cell r="C4691" t="str">
            <v>لوران محمد رمضان</v>
          </cell>
          <cell r="D4691" t="str">
            <v>عرض التخسيس حلق نيوديميوم + اسورة طاقة ألماني - عرض التخسيس اسورة سابونا + حلق</v>
          </cell>
          <cell r="E4691">
            <v>285</v>
          </cell>
          <cell r="F4691">
            <v>1050506420</v>
          </cell>
          <cell r="G4691" t="str">
            <v>Dakahlia</v>
          </cell>
          <cell r="H4691" t="str">
            <v>المنصوره ش المشايه برج جزيره الورد الدور التامن</v>
          </cell>
        </row>
        <row r="4692">
          <cell r="B4692">
            <v>23583</v>
          </cell>
          <cell r="C4692" t="str">
            <v>جمال الشيخ</v>
          </cell>
          <cell r="D4692" t="str">
            <v>تشكيله من أرقى وأجود السبح من الأحجار الكريمه الأصلية - عرض الجملة 3 سبح</v>
          </cell>
          <cell r="E4692">
            <v>350</v>
          </cell>
          <cell r="F4692">
            <v>1001713097</v>
          </cell>
          <cell r="G4692" t="str">
            <v>Alexandria</v>
          </cell>
          <cell r="H4692" t="str">
            <v>اسكندريه اللبان 19 ش مسجد الحاج نظير</v>
          </cell>
        </row>
        <row r="4693">
          <cell r="B4693">
            <v>23584</v>
          </cell>
          <cell r="C4693" t="str">
            <v>ساميه احمد الصباغ</v>
          </cell>
          <cell r="D4693" t="str">
            <v>عدد 2 حلق</v>
          </cell>
          <cell r="E4693">
            <v>1</v>
          </cell>
          <cell r="F4693">
            <v>1128905368</v>
          </cell>
          <cell r="G4693" t="str">
            <v>Beheira</v>
          </cell>
          <cell r="H4693" t="str">
            <v>البحيره حوش عيسي عمارة عزبة عوض مستوصف الحديث اول عماره</v>
          </cell>
        </row>
        <row r="4694">
          <cell r="B4694">
            <v>23585</v>
          </cell>
          <cell r="C4694" t="str">
            <v>ياسر ابو سداح</v>
          </cell>
          <cell r="D4694" t="str">
            <v>سبحه 33 حبه تايجر اي</v>
          </cell>
          <cell r="E4694">
            <v>225</v>
          </cell>
          <cell r="F4694">
            <v>1225960828</v>
          </cell>
          <cell r="G4694" t="str">
            <v>Alexandria</v>
          </cell>
          <cell r="H4694" t="str">
            <v>العامريه ش مخزن الزيت الاسكندريه</v>
          </cell>
        </row>
        <row r="4695">
          <cell r="B4695">
            <v>23586</v>
          </cell>
          <cell r="C4695" t="str">
            <v>سامح بسيونى</v>
          </cell>
          <cell r="D4695" t="str">
            <v>تحفة العطور وملك الجاذبية: بلو دي شانيل, عطر الحب Oxytocin enhancing blend - هرمون خام + عطر مدعم بالهرمون</v>
          </cell>
          <cell r="E4695">
            <v>655</v>
          </cell>
          <cell r="F4695">
            <v>1028779247</v>
          </cell>
          <cell r="G4695" t="str">
            <v>Matrouh</v>
          </cell>
          <cell r="H4695" t="str">
            <v>الساحل الشمالى قريه امواج</v>
          </cell>
        </row>
        <row r="4696">
          <cell r="B4696">
            <v>23587</v>
          </cell>
          <cell r="C4696" t="str">
            <v>وائل مصلح</v>
          </cell>
          <cell r="D4696" t="str">
            <v>تشكيله من أرقى وأجود السبح من الأحجار الكريمه الأصلية - عرض الجملة 3 سبح</v>
          </cell>
          <cell r="E4696">
            <v>350</v>
          </cell>
          <cell r="F4696">
            <v>201024087436</v>
          </cell>
          <cell r="G4696" t="str">
            <v>Qalyubia</v>
          </cell>
          <cell r="H4696" t="str">
            <v>قرية سندنهور خلف مستودع الغاز</v>
          </cell>
        </row>
        <row r="4697">
          <cell r="B4697">
            <v>23588</v>
          </cell>
          <cell r="C4697" t="str">
            <v>Ali tahoon</v>
          </cell>
          <cell r="D4697" t="str">
            <v>عرض التخسيس حلق نيوديميوم + اسورة طاقة ألماني - عرض التخسيس اسورة سابونا + حلق, إسورة سابونا مزودة بستة قطع مغناطيسية لتخفيف الألم وزيادة النشاط - فضي</v>
          </cell>
          <cell r="E4697">
            <v>450</v>
          </cell>
          <cell r="F4697">
            <v>1002058536</v>
          </cell>
          <cell r="G4697" t="str">
            <v>Helwan</v>
          </cell>
          <cell r="H4697" t="str">
            <v>١٣ كورنيش النيل امتم نادي النايل كنتري</v>
          </cell>
        </row>
        <row r="4698">
          <cell r="B4698">
            <v>23589</v>
          </cell>
          <cell r="C4698" t="str">
            <v>وليد وليد نجاتي</v>
          </cell>
          <cell r="D4698" t="str">
            <v>عطر الحب Oxytocin enhancing blend - هرمون خام + عطر مدعم بالهرمون</v>
          </cell>
          <cell r="E4698">
            <v>395</v>
          </cell>
          <cell r="F4698">
            <v>1228968320</v>
          </cell>
          <cell r="G4698" t="str">
            <v>Beni Suef</v>
          </cell>
          <cell r="H4698" t="str">
            <v>قرية اهناسيا الخضراء مركز ومحافظة بني سويف</v>
          </cell>
        </row>
        <row r="4699">
          <cell r="B4699">
            <v>23590</v>
          </cell>
          <cell r="C4699" t="str">
            <v>رباب فتح الله رباب</v>
          </cell>
          <cell r="D4699" t="str">
            <v>تشكيله من أرقى وأجود السبح من الأحجار الكريمه الأصلية - عرض الجملة 3 سبح</v>
          </cell>
          <cell r="E4699">
            <v>350</v>
          </cell>
          <cell r="F4699">
            <v>122408935</v>
          </cell>
          <cell r="G4699" t="str">
            <v>Ismailia</v>
          </cell>
          <cell r="H4699" t="str">
            <v>الإسماعيلية فايد فنارة طريق القنال بجوار شركة البنيان للمقاولات منزل رقم ٢</v>
          </cell>
        </row>
        <row r="4700">
          <cell r="B4700">
            <v>23591</v>
          </cell>
          <cell r="C4700" t="str">
            <v>أيمن عبدالعزيز السيد السيد</v>
          </cell>
          <cell r="D4700" t="str">
            <v>عطر الحب Oxytocin enhancing blend - هرمون خام + عطر مدعم بالهرمون</v>
          </cell>
          <cell r="E4700">
            <v>385</v>
          </cell>
          <cell r="F4700">
            <v>1002212300</v>
          </cell>
          <cell r="G4700" t="str">
            <v>Monufia</v>
          </cell>
          <cell r="H4700" t="str">
            <v>ش جمال عبدالناصر</v>
          </cell>
        </row>
        <row r="4701">
          <cell r="B4701">
            <v>23592</v>
          </cell>
          <cell r="C4701" t="str">
            <v>Mohamed Sobhi</v>
          </cell>
          <cell r="D4701" t="str">
            <v>عطر الحب Oxytocin enhancing blend - هرمون خام + عطر مدعم بالهرمون</v>
          </cell>
          <cell r="E4701">
            <v>385</v>
          </cell>
          <cell r="F4701">
            <v>1550662808</v>
          </cell>
          <cell r="G4701" t="str">
            <v>Dakahlia</v>
          </cell>
          <cell r="H4701" t="str">
            <v>Dakahlia، ‏Kom Elderby , Al Mansurah</v>
          </cell>
        </row>
        <row r="4702">
          <cell r="B4702">
            <v>23593</v>
          </cell>
          <cell r="C4702" t="str">
            <v>Amr Allam</v>
          </cell>
          <cell r="D4702" t="str">
            <v>عطر الحب Oxytocin enhancing blend - هرمون خام + عطر مدعم بالهرمون</v>
          </cell>
          <cell r="E4702">
            <v>375</v>
          </cell>
          <cell r="F4702">
            <v>1001030460</v>
          </cell>
          <cell r="G4702" t="str">
            <v>Cairo</v>
          </cell>
          <cell r="H4702" t="str">
            <v>127 El Banafseg Building- 1st settlement</v>
          </cell>
        </row>
        <row r="4703">
          <cell r="B4703">
            <v>23594</v>
          </cell>
          <cell r="C4703" t="str">
            <v>شريف نور</v>
          </cell>
          <cell r="D4703" t="str">
            <v>عطر الحب Oxytocin enhancing blend - هرمون خام + عطر مدعم بالهرمون</v>
          </cell>
          <cell r="E4703">
            <v>395</v>
          </cell>
          <cell r="F4703">
            <v>1003617100</v>
          </cell>
          <cell r="G4703" t="str">
            <v>Faiyum</v>
          </cell>
          <cell r="H4703" t="str">
            <v>تقاطع شارع المحمديه مع شارع البحر أعلى معرض الشرق</v>
          </cell>
        </row>
        <row r="4704">
          <cell r="B4704">
            <v>23595</v>
          </cell>
          <cell r="C4704" t="str">
            <v>Heba Salem</v>
          </cell>
          <cell r="D4704" t="str">
            <v>عطر الحب Oxytocin enhancing blend - هرمون خام + عطر مدعم بالهرمون</v>
          </cell>
          <cell r="E4704">
            <v>375</v>
          </cell>
          <cell r="F4704">
            <v>2021007358355</v>
          </cell>
          <cell r="G4704" t="str">
            <v>Cairo</v>
          </cell>
          <cell r="H4704" t="str">
            <v>11 الاديب علي ادهم خلف سيلانترو كافيه مساكن شيراتون مصر الجديدة</v>
          </cell>
        </row>
        <row r="4705">
          <cell r="B4705">
            <v>23596</v>
          </cell>
          <cell r="C4705" t="str">
            <v>Mohamed Nada</v>
          </cell>
          <cell r="D4705" t="str">
            <v>عطر الحب Oxytocin enhancing blend - هرمون خام + عطر مدعم بالهرمون</v>
          </cell>
          <cell r="E4705">
            <v>375</v>
          </cell>
          <cell r="F4705">
            <v>1119703751</v>
          </cell>
          <cell r="G4705" t="str">
            <v>6th of October</v>
          </cell>
          <cell r="H4705" t="str">
            <v>الشيج ذايد ااخماءل</v>
          </cell>
        </row>
        <row r="4706">
          <cell r="B4706">
            <v>23597</v>
          </cell>
          <cell r="C4706" t="str">
            <v>D.camelia Sabry</v>
          </cell>
          <cell r="D4706" t="str">
            <v>عطر الحب Oxytocin enhancing blend - هرمون خام + عطر مدعم بالهرمون</v>
          </cell>
          <cell r="E4706">
            <v>385</v>
          </cell>
          <cell r="F4706">
            <v>1011301182</v>
          </cell>
          <cell r="G4706" t="str">
            <v>Alexandria</v>
          </cell>
          <cell r="H4706" t="str">
            <v>19ش امير البحار كفر عبده عماره القصر الابييض دور 5شقه10 01011301182</v>
          </cell>
        </row>
        <row r="4707">
          <cell r="B4707">
            <v>23598</v>
          </cell>
          <cell r="C4707" t="str">
            <v>صلاح محمد محمد</v>
          </cell>
          <cell r="D4707" t="str">
            <v>عطر الحب Oxytocin enhancing blend - هرمون خام + عطر مدعم بالهرمون</v>
          </cell>
          <cell r="E4707">
            <v>385</v>
          </cell>
          <cell r="F4707">
            <v>1279948498</v>
          </cell>
          <cell r="G4707" t="str">
            <v>Qalyubia</v>
          </cell>
          <cell r="H4707" t="str">
            <v>كفر شكر القليوبية بجوار البنك الاهلي</v>
          </cell>
        </row>
        <row r="4708">
          <cell r="B4708">
            <v>23599</v>
          </cell>
          <cell r="C4708" t="str">
            <v>احمد سعد احمد</v>
          </cell>
          <cell r="D4708" t="str">
            <v>عسل سدر جبلي مع غذاء الملكات - نصف كيلو عسل سدر مع الإضافات, عطر الحب Oxytocin enhancing blend - هرمون خام + عطر مدعم بالهرمون</v>
          </cell>
          <cell r="E4708">
            <v>600</v>
          </cell>
          <cell r="F4708">
            <v>1278966421</v>
          </cell>
          <cell r="G4708" t="str">
            <v>Cairo</v>
          </cell>
          <cell r="H4708" t="str">
            <v>14ش المركز الأجتماعي امام نادي المرج الرياضي بجوار قسم شرطة المرج</v>
          </cell>
        </row>
        <row r="4709">
          <cell r="B4709">
            <v>23600</v>
          </cell>
          <cell r="C4709" t="str">
            <v>أشرف حشاد</v>
          </cell>
          <cell r="D4709" t="str">
            <v>عطر الحب Oxytocin enhancing blend - هرمون خام + عطر مدعم بالهرمون</v>
          </cell>
          <cell r="E4709">
            <v>375</v>
          </cell>
          <cell r="F4709">
            <v>1000884040</v>
          </cell>
          <cell r="G4709" t="str">
            <v>Cairo</v>
          </cell>
          <cell r="H4709" t="str">
            <v>مدينه ١٥ مايو مجاوره ٨ حي أ عماره ٣</v>
          </cell>
        </row>
        <row r="4710">
          <cell r="B4710">
            <v>23601</v>
          </cell>
          <cell r="C4710" t="str">
            <v>اسلام محمود محمود جناد</v>
          </cell>
          <cell r="D4710" t="str">
            <v>تشكيله من أرقى وأجود السبح من الأحجار الكريمه الأصلية - عرض الجملة 3 سبح</v>
          </cell>
          <cell r="E4710">
            <v>340</v>
          </cell>
          <cell r="F4710">
            <v>2001027720751</v>
          </cell>
          <cell r="G4710" t="str">
            <v>Cairo</v>
          </cell>
          <cell r="H4710" t="str">
            <v>المقطم الهضبه الوسطي عماره ٦٣٣٥ خلف ملحق الجامعه الحديثه خلف كشري هند</v>
          </cell>
        </row>
        <row r="4711">
          <cell r="B4711">
            <v>23602</v>
          </cell>
          <cell r="C4711" t="str">
            <v>محمد طلعت عبدالحليم</v>
          </cell>
          <cell r="D4711" t="str">
            <v>عطر الحب Oxytocin enhancing blend - هرمون خام + عطر مدعم بالهرمون</v>
          </cell>
          <cell r="E4711">
            <v>375</v>
          </cell>
          <cell r="F4711">
            <v>1158339962</v>
          </cell>
          <cell r="G4711" t="str">
            <v>Cairo</v>
          </cell>
          <cell r="H4711" t="str">
            <v>القاهره زهراء مدينه نصر 4162 مساكن الضباط</v>
          </cell>
        </row>
        <row r="4712">
          <cell r="B4712">
            <v>23603</v>
          </cell>
          <cell r="C4712" t="str">
            <v>دينا طه علي رزق</v>
          </cell>
          <cell r="D4712" t="str">
            <v>عرض التخسيس حلق نيوديميوم + اسورة طاقة ألماني - عرض التخسيس 2 حلق</v>
          </cell>
          <cell r="E4712">
            <v>215</v>
          </cell>
          <cell r="F4712">
            <v>1138342268</v>
          </cell>
          <cell r="G4712" t="str">
            <v>Cairo</v>
          </cell>
          <cell r="H4712" t="str">
            <v>القاهره 100 ش عبدالمنعم رياض امام كاربت سيتي الدور 6 شقه 24</v>
          </cell>
        </row>
        <row r="4713">
          <cell r="B4713">
            <v>23604</v>
          </cell>
          <cell r="C4713" t="str">
            <v>وليد يوسف رحمه</v>
          </cell>
          <cell r="D4713" t="str">
            <v>عدد 5 سبحه</v>
          </cell>
          <cell r="E4713">
            <v>560</v>
          </cell>
          <cell r="F4713">
            <v>1061119406</v>
          </cell>
          <cell r="G4713" t="str">
            <v>Alexandria</v>
          </cell>
          <cell r="H4713" t="str">
            <v>الاسكندريه العجمي اكتوبر شاطئ النخيل تقاطع ش 9/4 عماره 14</v>
          </cell>
        </row>
        <row r="4714">
          <cell r="B4714">
            <v>23605</v>
          </cell>
          <cell r="C4714" t="str">
            <v>محمد راغب</v>
          </cell>
          <cell r="D4714" t="str">
            <v>عطر الحب Oxytocin enhancing blend - هرمون خام + عطر مدعم بالهرمون</v>
          </cell>
          <cell r="E4714">
            <v>375</v>
          </cell>
          <cell r="F4714">
            <v>1069526169</v>
          </cell>
          <cell r="G4714" t="str">
            <v>Cairo</v>
          </cell>
          <cell r="H4714" t="str">
            <v>القاهره 37 منشيه التحرير عين شمس</v>
          </cell>
        </row>
        <row r="4715">
          <cell r="B4715">
            <v>23606</v>
          </cell>
          <cell r="C4715" t="str">
            <v>موسي صابر ابراهيم</v>
          </cell>
          <cell r="D4715" t="str">
            <v>سبحه فيروز ايراني 99 حبه</v>
          </cell>
          <cell r="E4715">
            <v>335</v>
          </cell>
          <cell r="F4715">
            <v>1020172734</v>
          </cell>
          <cell r="G4715" t="str">
            <v>Qena</v>
          </cell>
          <cell r="H4715" t="str">
            <v>قنا قفط الكلاحين بجوار بنك القريه</v>
          </cell>
        </row>
        <row r="4716">
          <cell r="B4716">
            <v>23607</v>
          </cell>
          <cell r="C4716" t="str">
            <v>مصطفي ابراهيم</v>
          </cell>
          <cell r="D4716" t="str">
            <v>عرض التخسيس حلق نيوديميوم + اسورة طاقة ألماني - عرض التخسيس 2 حلق</v>
          </cell>
          <cell r="E4716">
            <v>225</v>
          </cell>
          <cell r="F4716">
            <v>1069497691</v>
          </cell>
          <cell r="G4716" t="str">
            <v>Monufia</v>
          </cell>
          <cell r="H4716" t="str">
            <v>المنوفيه مدينه السادات سوق ال11 جنب سوبر ماركت المشلاوي</v>
          </cell>
        </row>
        <row r="4717">
          <cell r="B4717">
            <v>23608</v>
          </cell>
          <cell r="C4717" t="str">
            <v>علي عبدالرازق</v>
          </cell>
          <cell r="D4717" t="str">
            <v>عرض التخسيس حلق نيوديميوم + اسورة طاقة ألماني - عرض التخسيس 2 حلق</v>
          </cell>
          <cell r="E4717">
            <v>225</v>
          </cell>
          <cell r="F4717">
            <v>1006926008</v>
          </cell>
          <cell r="G4717" t="str">
            <v>Damietta</v>
          </cell>
          <cell r="H4717" t="str">
            <v>دمياط كفر الغاب بجوار مسجد خالد ابن الوليد</v>
          </cell>
        </row>
        <row r="4718">
          <cell r="B4718">
            <v>23609</v>
          </cell>
          <cell r="C4718" t="str">
            <v>عبدالرؤوف عمار</v>
          </cell>
          <cell r="D4718" t="str">
            <v>تشكيله من أرقى وأجود السبح من الأحجار الكريمه الأصلية - عرض الجملة 3 سبح</v>
          </cell>
          <cell r="E4718">
            <v>340</v>
          </cell>
          <cell r="F4718">
            <v>1015564901</v>
          </cell>
          <cell r="G4718" t="str">
            <v>Giza</v>
          </cell>
          <cell r="H4718" t="str">
            <v>الجيزه مدينه 6 اكتوبر الحي الرابع المجاوره الرابعه عماره 757</v>
          </cell>
        </row>
        <row r="4719">
          <cell r="B4719">
            <v>23610</v>
          </cell>
          <cell r="C4719" t="str">
            <v>مصطفي الشناوي</v>
          </cell>
          <cell r="D4719" t="str">
            <v>عطر الحب Oxytocin enhancing blend - هرمون خام + عطر مدعم بالهرمون</v>
          </cell>
          <cell r="E4719">
            <v>375</v>
          </cell>
          <cell r="F4719">
            <v>1001318848</v>
          </cell>
          <cell r="G4719" t="str">
            <v>Cairo</v>
          </cell>
          <cell r="H4719" t="str">
            <v>مدينه العبور الحي السابع مربع 15097 فيلا 15 ش يوسف صبري ابو طالب</v>
          </cell>
        </row>
        <row r="4720">
          <cell r="B4720">
            <v>23611</v>
          </cell>
          <cell r="C4720" t="str">
            <v>محمد ناصر</v>
          </cell>
          <cell r="D4720" t="str">
            <v>عطر الحب Oxytocin enhancing blend - هرمون خام + عطر مدعم بالهرمون</v>
          </cell>
          <cell r="E4720">
            <v>375</v>
          </cell>
          <cell r="F4720">
            <v>1115152015</v>
          </cell>
          <cell r="G4720" t="str">
            <v>Giza</v>
          </cell>
          <cell r="H4720" t="str">
            <v>الجيزه 67 ش الشيشيني المريوطيه فيصل فوق عطاره الخليج الدور التاسع</v>
          </cell>
        </row>
        <row r="4721">
          <cell r="B4721">
            <v>23612</v>
          </cell>
          <cell r="C4721" t="str">
            <v>نورهان خالد W</v>
          </cell>
          <cell r="D4721" t="str">
            <v>عطر الحب Oxytocin enhancing blend - هرمون خام + عطر مدعم بالهرمون</v>
          </cell>
          <cell r="E4721">
            <v>375</v>
          </cell>
          <cell r="F4721">
            <v>1003388114</v>
          </cell>
          <cell r="G4721" t="str">
            <v>6th of October</v>
          </cell>
          <cell r="H4721" t="str">
            <v>اكتوبر حي الاشجار طريق الواحات امام دريم لاند بوابه اتنين عماره 198 شقه 9</v>
          </cell>
        </row>
        <row r="4722">
          <cell r="B4722">
            <v>23613</v>
          </cell>
          <cell r="C4722" t="str">
            <v>د/بسنت محمد</v>
          </cell>
          <cell r="D4722" t="str">
            <v>عطر الحب Oxytocin enhancing blend - هرمون خام + عطر مدعم بالهرمون</v>
          </cell>
          <cell r="E4722">
            <v>375</v>
          </cell>
          <cell r="F4722">
            <v>1006623886</v>
          </cell>
          <cell r="G4722" t="str">
            <v>Cairo</v>
          </cell>
          <cell r="H4722" t="str">
            <v>التجمع الخامس 77 ش 50 الحي الاول المنطقه السادسة امام مول الزهراء</v>
          </cell>
        </row>
        <row r="4723">
          <cell r="B4723">
            <v>23614</v>
          </cell>
          <cell r="C4723" t="str">
            <v>محمد الجيار</v>
          </cell>
          <cell r="D4723" t="str">
            <v>عطر الحب Oxytocin enhancing blend - هرمون خام + عطر مدعم بالهرمون</v>
          </cell>
          <cell r="E4723">
            <v>375</v>
          </cell>
          <cell r="F4723">
            <v>1022749000</v>
          </cell>
          <cell r="G4723" t="str">
            <v>6th of October</v>
          </cell>
          <cell r="H4723" t="str">
            <v>الحي 8 مجاورة 1 عمارة 46 خلف حديقة الحصري</v>
          </cell>
        </row>
        <row r="4724">
          <cell r="B4724">
            <v>23615</v>
          </cell>
          <cell r="C4724" t="str">
            <v>الاء حسن</v>
          </cell>
          <cell r="D4724" t="str">
            <v>تشكيله من أرقى وأجود السبح من الأحجار الكريمه الأصلية - عرض الجملة 3 سبح</v>
          </cell>
          <cell r="E4724">
            <v>350</v>
          </cell>
          <cell r="F4724">
            <v>1091774435</v>
          </cell>
          <cell r="G4724" t="str">
            <v>Dakahlia</v>
          </cell>
          <cell r="H4724" t="str">
            <v>المنصوره طلخا امام مستشفي طلخا بجوار المعهد الازهري</v>
          </cell>
        </row>
        <row r="4725">
          <cell r="B4725">
            <v>23616</v>
          </cell>
          <cell r="C4725" t="str">
            <v>الحاج سيد محمود</v>
          </cell>
          <cell r="D4725" t="str">
            <v>تشكيله من أرقى وأجود السبح من الأحجار الكريمه الأصلية - عرض الجملة 3 سبح</v>
          </cell>
          <cell r="E4725">
            <v>370</v>
          </cell>
          <cell r="F4725">
            <v>1159060981</v>
          </cell>
          <cell r="G4725" t="str">
            <v>Sohag</v>
          </cell>
          <cell r="H4725" t="str">
            <v>مدخل طهطا القبلي بجوار تمثال الشيخ رفاعه الطهطاوي الطريق السريع سوهاج طهطا</v>
          </cell>
        </row>
        <row r="4726">
          <cell r="B4726">
            <v>23617</v>
          </cell>
          <cell r="C4726" t="str">
            <v>د/راوي</v>
          </cell>
          <cell r="D4726" t="str">
            <v>عطر الحب Oxytocin enhancing blend - هرمون خام + عطر مدعم بالهرمون</v>
          </cell>
          <cell r="E4726">
            <v>405</v>
          </cell>
          <cell r="F4726">
            <v>1010141870</v>
          </cell>
          <cell r="G4726" t="str">
            <v>Qena</v>
          </cell>
          <cell r="H4726" t="str">
            <v>قنا مركز الوقف الفلاطيه بجوار مركز شباب الوقف القديم فيلا الحاج محمود راوي</v>
          </cell>
        </row>
        <row r="4727">
          <cell r="B4727">
            <v>23619</v>
          </cell>
          <cell r="C4727" t="str">
            <v>محمود احمد حسن الباز</v>
          </cell>
          <cell r="D4727" t="str">
            <v>تشكيله من أرقى وأجود السبح من الأحجار الكريمه الأصلية - عرض الجملة 3 سبح</v>
          </cell>
          <cell r="E4727">
            <v>350</v>
          </cell>
          <cell r="F4727">
            <v>1202146008</v>
          </cell>
          <cell r="G4727" t="str">
            <v>Ismailia</v>
          </cell>
          <cell r="H4727" t="str">
            <v>الاسماعيليه شارع محمد علي عمارة المصطفى شقه 6</v>
          </cell>
        </row>
        <row r="4728">
          <cell r="B4728">
            <v>23618</v>
          </cell>
          <cell r="C4728" t="str">
            <v>صافيناز نبيل</v>
          </cell>
          <cell r="D4728" t="str">
            <v>عرض التخسيس حلق نيوديميوم + اسورة طاقة ألماني - عرض التخسيس 2 حلق</v>
          </cell>
          <cell r="E4728">
            <v>215</v>
          </cell>
          <cell r="F4728">
            <v>1096048192</v>
          </cell>
          <cell r="G4728" t="str">
            <v>Cairo</v>
          </cell>
          <cell r="H4728" t="str">
            <v>القاهره 21 ش مؤسسه النور الزيتون الغربيه الدور الاخير شقه 12 متفرع من ش ترعه الجبل  بجوار مسجد الفتح</v>
          </cell>
        </row>
        <row r="4729">
          <cell r="B4729">
            <v>23620</v>
          </cell>
          <cell r="C4729" t="str">
            <v>سماح طارق</v>
          </cell>
          <cell r="D4729" t="str">
            <v>عرض التخسيس حلق نيوديميوم + اسورة طاقة ألماني - عرض التخسيس 2 حلق</v>
          </cell>
          <cell r="E4729">
            <v>215</v>
          </cell>
          <cell r="F4729">
            <v>1013855158</v>
          </cell>
          <cell r="G4729" t="str">
            <v>Cairo</v>
          </cell>
          <cell r="H4729" t="str">
            <v>قطاميه المعادي مستشفي الرحمه</v>
          </cell>
        </row>
        <row r="4730">
          <cell r="B4730">
            <v>23621</v>
          </cell>
          <cell r="C4730" t="str">
            <v>هند نجاح حافظ</v>
          </cell>
          <cell r="D4730" t="str">
            <v>عرض التخسيس حلق نيوديميوم + اسورة طاقة ألماني - عرض التخسيس 2 حلق</v>
          </cell>
          <cell r="E4730">
            <v>215</v>
          </cell>
          <cell r="F4730">
            <v>1010310859</v>
          </cell>
          <cell r="G4730" t="str">
            <v>Giza</v>
          </cell>
          <cell r="H4730" t="str">
            <v>الجيزه 314 السياحيه الرابعه اكتوبر خلف الخزان بجوار مسجد سياج الدور التاني شقه 5</v>
          </cell>
        </row>
        <row r="4731">
          <cell r="B4731">
            <v>23622</v>
          </cell>
          <cell r="C4731" t="str">
            <v>اسماء علي حسن</v>
          </cell>
          <cell r="D4731" t="str">
            <v>عرض التخسيس حلق نيوديميوم + اسورة طاقة ألماني - عرض التخسيس 2 حلق</v>
          </cell>
          <cell r="E4731">
            <v>225</v>
          </cell>
          <cell r="F4731">
            <v>1202017376</v>
          </cell>
          <cell r="G4731" t="str">
            <v>Monufia</v>
          </cell>
          <cell r="H4731" t="str">
            <v>المنوفيه الخطاطبه ابو نشابه بجوار مكتب البريد</v>
          </cell>
        </row>
        <row r="4732">
          <cell r="B4732">
            <v>23623</v>
          </cell>
          <cell r="C4732" t="str">
            <v>شريف عبدالحميد مصطفي</v>
          </cell>
          <cell r="D4732" t="str">
            <v>تشكيله من أرقى وأجود السبح من الأحجار الكريمه الأصلية - عرض الجملة 3 سبح</v>
          </cell>
          <cell r="E4732">
            <v>370</v>
          </cell>
          <cell r="F4732">
            <v>1093882486</v>
          </cell>
          <cell r="G4732" t="str">
            <v>Asyut</v>
          </cell>
          <cell r="H4732" t="str">
            <v>اسيوط ميدان اسماء الحسني جامعه الازهر</v>
          </cell>
        </row>
        <row r="4733">
          <cell r="B4733">
            <v>23624</v>
          </cell>
          <cell r="C4733" t="str">
            <v>نورا انا محمد</v>
          </cell>
          <cell r="D4733" t="str">
            <v>اسوره سابونا</v>
          </cell>
          <cell r="E4733">
            <v>225</v>
          </cell>
          <cell r="F4733">
            <v>1028226166</v>
          </cell>
          <cell r="G4733" t="str">
            <v>Al Sharqia</v>
          </cell>
          <cell r="H4733" t="str">
            <v>الزقازيق جنب مستشفي حمدي السيد</v>
          </cell>
        </row>
        <row r="4734">
          <cell r="B4734">
            <v>23625</v>
          </cell>
          <cell r="C4734" t="str">
            <v>نوارة السقا</v>
          </cell>
          <cell r="D4734" t="str">
            <v>عطر الحب Oxytocin enhancing blend - هرمون خام + عطر مدعم بالهرمون</v>
          </cell>
          <cell r="E4734">
            <v>385</v>
          </cell>
          <cell r="F4734">
            <v>1009189884</v>
          </cell>
          <cell r="G4734" t="str">
            <v>Dakahlia</v>
          </cell>
          <cell r="H4734" t="str">
            <v>الدقهليه 26 ش ابن طولون المختلط بجوار مسجد الجيار المتفرع من ميدان المحافظه المنصوره</v>
          </cell>
        </row>
        <row r="4735">
          <cell r="B4735">
            <v>23626</v>
          </cell>
          <cell r="C4735" t="str">
            <v>د/عيدروس عبدالله احمد</v>
          </cell>
          <cell r="D4735" t="str">
            <v>عطر الحب Oxytocin enhancing blend - هرمون خام + عطر مدعم بالهرمون</v>
          </cell>
          <cell r="E4735">
            <v>375</v>
          </cell>
          <cell r="F4735">
            <v>1116111679</v>
          </cell>
          <cell r="G4735" t="str">
            <v>Giza</v>
          </cell>
          <cell r="H4735" t="str">
            <v>الجيزه ش فيصل نبيل طه برج العرب الدور 11 بجوار بيتزا ايطاليونو و قهوه الباشا فوق محل البطل لمواد البناء</v>
          </cell>
        </row>
        <row r="4736">
          <cell r="B4736">
            <v>23627</v>
          </cell>
          <cell r="C4736" t="str">
            <v>وسام ممدوح فتحي</v>
          </cell>
          <cell r="D4736" t="str">
            <v>عرض التخسيس حلق نيوديميوم + اسورة طاقة ألماني - عرض التخسيس 2 حلق</v>
          </cell>
          <cell r="E4736">
            <v>225</v>
          </cell>
          <cell r="F4736">
            <v>1065272903</v>
          </cell>
          <cell r="G4736" t="str">
            <v>Al Sharqia</v>
          </cell>
          <cell r="H4736" t="str">
            <v>الشرقيه العاشر من رمضان الحي العاشر مساكن عثمان ش نور الاسلام بجوار سوبر ماركت الدولي عماره 27 شقه 13</v>
          </cell>
        </row>
        <row r="4737">
          <cell r="B4737">
            <v>23628</v>
          </cell>
          <cell r="C4737" t="str">
            <v>د/غاده سعيد جادالله</v>
          </cell>
          <cell r="D4737" t="str">
            <v>عرض التخسيس حلق نيوديميوم + اسورة طاقة ألماني - عرض التخسيس 2 حلق</v>
          </cell>
          <cell r="E4737">
            <v>215</v>
          </cell>
          <cell r="F4737">
            <v>1064724724</v>
          </cell>
          <cell r="G4737" t="str">
            <v>Giza</v>
          </cell>
          <cell r="H4737" t="str">
            <v>الجيزه 3 ش محمد متولي الشعراوي متفرع من ش الزهراء امام شركه المرسي للادوات الصحيه عمرانيه غربيه هرم</v>
          </cell>
        </row>
        <row r="4738">
          <cell r="B4738">
            <v>23629</v>
          </cell>
          <cell r="C4738" t="str">
            <v>ابو قصي الشربجي</v>
          </cell>
          <cell r="D4738" t="str">
            <v>تشكيله من أرقى وأجود السبح من الأحجار الكريمه الأصلية - عرض الجملة 3 سبح</v>
          </cell>
          <cell r="E4738">
            <v>340</v>
          </cell>
          <cell r="F4738">
            <v>1022636504</v>
          </cell>
          <cell r="G4738" t="str">
            <v>6th of October</v>
          </cell>
          <cell r="H4738" t="str">
            <v>مدينه 6 اكتوبر المنطقه الصناعيه التالته مجمع الشرق الاوسط</v>
          </cell>
        </row>
        <row r="4739">
          <cell r="B4739">
            <v>23630</v>
          </cell>
          <cell r="C4739" t="str">
            <v>Mina Amin</v>
          </cell>
          <cell r="D4739" t="str">
            <v>عطر الحب Oxytocin enhancing blend - هرمون خام + عطر مدعم بالهرمون</v>
          </cell>
          <cell r="E4739">
            <v>375</v>
          </cell>
          <cell r="F4739">
            <v>1224329160</v>
          </cell>
          <cell r="G4739" t="str">
            <v>6th of October</v>
          </cell>
          <cell r="H4739" t="str">
            <v>٦ اكتوبر الحي الثالث شارع نصر عمار مجاورة ٣ عمارة ١١٥٥</v>
          </cell>
        </row>
        <row r="4740">
          <cell r="B4740">
            <v>23631</v>
          </cell>
          <cell r="C4740" t="str">
            <v>مريم عوض الله عوض</v>
          </cell>
          <cell r="D4740" t="str">
            <v>عرض التخسيس حلق نيوديميوم + اسورة طاقة ألماني - عرض التخسيس 2 حلق</v>
          </cell>
          <cell r="E4740">
            <v>215</v>
          </cell>
          <cell r="F4740">
            <v>1067830005</v>
          </cell>
          <cell r="G4740" t="str">
            <v>Giza</v>
          </cell>
          <cell r="H4740" t="str">
            <v>الجيزه ش فيصل بين منطقه العشرين و الطالبيه 3 ش المهندس احمد فراج متفرع من ش حسن الصبان متفرع من ش فيصل برج الرحمن الرحيم الدور الاول شقه 1</v>
          </cell>
        </row>
        <row r="4741">
          <cell r="B4741">
            <v>23632</v>
          </cell>
          <cell r="C4741" t="str">
            <v>مدام مروه ابو شادي</v>
          </cell>
          <cell r="D4741" t="str">
            <v>عطر الحب Oxytocin enhancing blend - هرمون خام + عطر مدعم بالهرمون</v>
          </cell>
          <cell r="E4741">
            <v>375</v>
          </cell>
          <cell r="F4741">
            <v>1063711929</v>
          </cell>
          <cell r="G4741" t="str">
            <v>Cairo</v>
          </cell>
          <cell r="H4741" t="str">
            <v>قاهره 44 ميشيل باخوم الدقي فوق مطعم كورتيجيانو امام مطعم مولانا بجوار نادي الصيد</v>
          </cell>
        </row>
        <row r="4742">
          <cell r="B4742">
            <v>23634</v>
          </cell>
          <cell r="C4742" t="str">
            <v>هشام</v>
          </cell>
          <cell r="D4742" t="str">
            <v>عطر الحب Oxytocin enhancing blend - هرمون خام + عطر مدعم بالهرمون</v>
          </cell>
          <cell r="E4742">
            <v>375</v>
          </cell>
          <cell r="F4742">
            <v>1007422787</v>
          </cell>
          <cell r="G4742" t="str">
            <v>Cairo</v>
          </cell>
          <cell r="H4742" t="str">
            <v>مدينه نصر 1 نور الدين محمود متفرع من مكرم عبيد  الاستلام فى بلايستيشن دينامو</v>
          </cell>
        </row>
        <row r="4743">
          <cell r="B4743">
            <v>23635</v>
          </cell>
          <cell r="C4743" t="str">
            <v>اسامه موسي</v>
          </cell>
          <cell r="D4743" t="str">
            <v>تشكيله من أرقى وأجود السبح من الأحجار الكريمه الأصلية - عرض الجملة 3 سبح</v>
          </cell>
          <cell r="E4743">
            <v>370</v>
          </cell>
          <cell r="F4743">
            <v>1060435283</v>
          </cell>
          <cell r="G4743" t="str">
            <v>Luxor</v>
          </cell>
          <cell r="H4743" t="str">
            <v>الاقصر طيبه امام بوابه جولف الاقصر</v>
          </cell>
        </row>
        <row r="4744">
          <cell r="B4744">
            <v>23636</v>
          </cell>
          <cell r="C4744" t="str">
            <v>احمد فاروق علي</v>
          </cell>
          <cell r="D4744" t="str">
            <v>عطر الحب Oxytocin enhancing blend - هرمون خام + عطر مدعم بالهرمون</v>
          </cell>
          <cell r="E4744">
            <v>375</v>
          </cell>
          <cell r="F4744">
            <v>1009500004</v>
          </cell>
          <cell r="G4744" t="str">
            <v>Cairo</v>
          </cell>
          <cell r="H4744" t="str">
            <v>القاهره الرحاب مجموعه 5 عماره 7 شقه 32 الدور 3</v>
          </cell>
        </row>
        <row r="4745">
          <cell r="B4745">
            <v>23637</v>
          </cell>
          <cell r="C4745" t="str">
            <v>ايمان ابو الحسن محمد السبع</v>
          </cell>
          <cell r="D4745" t="str">
            <v>تشكيله من أرقى وأجود السبح من الأحجار الكريمه الأصلية - عرض الجملة 3 سبح</v>
          </cell>
          <cell r="E4745">
            <v>390</v>
          </cell>
          <cell r="F4745">
            <v>1555756706</v>
          </cell>
          <cell r="G4745" t="str">
            <v>Red Sea</v>
          </cell>
          <cell r="H4745" t="str">
            <v>البحر الاحمر الغردقه البنك الاهلي المصري فرع حي الدهار</v>
          </cell>
        </row>
        <row r="4746">
          <cell r="B4746">
            <v>23638</v>
          </cell>
          <cell r="C4746" t="str">
            <v>عبدالغني محمد مكي</v>
          </cell>
          <cell r="D4746" t="str">
            <v>عرض التخسيس حلق نيوديميوم + اسورة طاقة ألماني - عرض التخسيس 2 حلق</v>
          </cell>
          <cell r="E4746">
            <v>225</v>
          </cell>
          <cell r="F4746">
            <v>1030927150</v>
          </cell>
          <cell r="G4746" t="str">
            <v>Alexandria</v>
          </cell>
          <cell r="H4746" t="str">
            <v>الاسكندريه العجمي بوابه 8 ش مدرسه الصفا و المروه</v>
          </cell>
        </row>
        <row r="4747">
          <cell r="B4747">
            <v>23639</v>
          </cell>
          <cell r="C4747" t="str">
            <v>مهندس محمد عاشور</v>
          </cell>
          <cell r="D4747" t="str">
            <v>تشكيله من أرقى وأجود السبح من الأحجار الكريمه الأصلية - عرض الجملة 3 سبح</v>
          </cell>
          <cell r="E4747">
            <v>340</v>
          </cell>
          <cell r="F4747">
            <v>1011097664</v>
          </cell>
          <cell r="G4747" t="str">
            <v>Cairo</v>
          </cell>
          <cell r="H4747" t="str">
            <v>التجمع الخامس النرجس 6 فيلا 45 الدور الاول شقه 3</v>
          </cell>
        </row>
        <row r="4748">
          <cell r="B4748">
            <v>23640</v>
          </cell>
          <cell r="C4748" t="str">
            <v>محمود حكيم محمد</v>
          </cell>
          <cell r="D4748" t="str">
            <v>عطر الحب Oxytocin enhancing blend - هرمون خام + عطر مدعم بالهرمون</v>
          </cell>
          <cell r="E4748">
            <v>405</v>
          </cell>
          <cell r="F4748">
            <v>1126860426</v>
          </cell>
          <cell r="G4748" t="str">
            <v>Qena</v>
          </cell>
          <cell r="H4748" t="str">
            <v>قنا مدينه قوص قريه الحمر و الجعفاره النجع البحري بجوار مسجد سليم</v>
          </cell>
        </row>
        <row r="4749">
          <cell r="B4749">
            <v>23633</v>
          </cell>
          <cell r="C4749" t="str">
            <v>عزه حمزه</v>
          </cell>
          <cell r="D4749" t="str">
            <v>عطر الحب Oxytocin enhancing blend - هرمون خام + عطر مدعم بالهرمون</v>
          </cell>
          <cell r="E4749">
            <v>385</v>
          </cell>
          <cell r="F4749">
            <v>1111295557</v>
          </cell>
          <cell r="G4749" t="str">
            <v>Qalyubia</v>
          </cell>
          <cell r="H4749" t="str">
            <v>القليوبيه ش التحرير خلف المحافظه الدور الرابع شقه يمين الاسانسير برج التحرير البرج فيه صيدليه المحافظه</v>
          </cell>
        </row>
        <row r="4750">
          <cell r="B4750">
            <v>23641</v>
          </cell>
          <cell r="C4750" t="str">
            <v>Ahmed Mostafa</v>
          </cell>
          <cell r="D4750" t="str">
            <v>عطر الحب Oxytocin enhancing blend - هرمون خام + عطر مدعم بالهرمون</v>
          </cell>
          <cell r="E4750">
            <v>405</v>
          </cell>
          <cell r="F4750">
            <v>1099400889</v>
          </cell>
          <cell r="G4750" t="str">
            <v>Aswan</v>
          </cell>
          <cell r="H4750" t="str">
            <v>اسوان / حي كيمت غرب / متخللات كيما /عماره 5 شقه 2</v>
          </cell>
        </row>
        <row r="4751">
          <cell r="B4751">
            <v>23642</v>
          </cell>
          <cell r="C4751" t="str">
            <v>Wagih Eldeeb</v>
          </cell>
          <cell r="D4751" t="str">
            <v>تشكيله من أرقى وأجود السبح من الأحجار الكريمه الأصلية - عرض الجملة 3 سبح</v>
          </cell>
          <cell r="E4751">
            <v>655</v>
          </cell>
          <cell r="F4751">
            <v>1001030440</v>
          </cell>
          <cell r="G4751" t="str">
            <v>Cairo</v>
          </cell>
          <cell r="H4751" t="str">
            <v>٤ن مربع ١١٨٤ مساكن شيراتون النزهة</v>
          </cell>
        </row>
        <row r="4752">
          <cell r="B4752">
            <v>23643</v>
          </cell>
          <cell r="C4752" t="str">
            <v>حسام متولى</v>
          </cell>
          <cell r="D4752" t="str">
            <v>سبحه 99 حبه فيروز ايراني</v>
          </cell>
          <cell r="E4752">
            <v>305</v>
          </cell>
          <cell r="F4752">
            <v>1094222894</v>
          </cell>
          <cell r="G4752" t="str">
            <v>Giza</v>
          </cell>
          <cell r="H4752" t="str">
            <v>الشيخ زايد  حى 7  مجاورة 3  . 46 ش البستان .شقة 3</v>
          </cell>
        </row>
        <row r="4753">
          <cell r="B4753">
            <v>23644</v>
          </cell>
          <cell r="C4753" t="str">
            <v>Mohamed Sallam</v>
          </cell>
          <cell r="D4753" t="str">
            <v>تشكيله من أرقى وأجود السبح من الأحجار الكريمه الأصلية - عرض الجملة 3 سبح</v>
          </cell>
          <cell r="E4753">
            <v>350</v>
          </cell>
          <cell r="F4753">
            <v>1004389026</v>
          </cell>
          <cell r="G4753" t="str">
            <v>Beheira</v>
          </cell>
          <cell r="H4753" t="str">
            <v>قرية الطيريه البلد  مركز كوم حماده محافظة البحيرة</v>
          </cell>
        </row>
        <row r="4754">
          <cell r="B4754">
            <v>23645</v>
          </cell>
          <cell r="C4754" t="str">
            <v>ملك احمد</v>
          </cell>
          <cell r="D4754" t="str">
            <v>عرض التخسيس حلق نيوديميوم + اسورة طاقة ألماني - عرض التخسيس 2 حلق</v>
          </cell>
          <cell r="E4754">
            <v>225</v>
          </cell>
          <cell r="F4754">
            <v>1092691561</v>
          </cell>
          <cell r="G4754" t="str">
            <v>Monufia</v>
          </cell>
          <cell r="H4754" t="str">
            <v>البتانون شبين الكوم عند معرض ديويدار المنوفيه</v>
          </cell>
        </row>
        <row r="4755">
          <cell r="B4755">
            <v>23646</v>
          </cell>
          <cell r="C4755" t="str">
            <v>Mahmoud Khalil</v>
          </cell>
          <cell r="D4755" t="str">
            <v>عطر الحب Oxytocin enhancing blend - هرمون خام + عطر مدعم بالهرمون</v>
          </cell>
          <cell r="E4755">
            <v>385</v>
          </cell>
          <cell r="F4755">
            <v>1019229439</v>
          </cell>
          <cell r="G4755" t="str">
            <v>Beheira</v>
          </cell>
          <cell r="H4755" t="str">
            <v>دمنهور</v>
          </cell>
        </row>
        <row r="4756">
          <cell r="B4756">
            <v>23647</v>
          </cell>
          <cell r="C4756" t="str">
            <v>سعاد عبدالله عبدالمجيد</v>
          </cell>
          <cell r="D4756" t="str">
            <v>عرض التخسيس حلق نيوديميوم + اسورة طاقة ألماني - عرض التخسيس 2 حلق</v>
          </cell>
          <cell r="E4756">
            <v>225</v>
          </cell>
          <cell r="F4756">
            <v>1149842008</v>
          </cell>
          <cell r="G4756" t="str">
            <v>Dakahlia</v>
          </cell>
          <cell r="H4756" t="str">
            <v>الدقهليه ميت غمر ش البحر الاحمر استديو دار الايمان موجود كل يوم من 9 ص الي 3 م ماعادا الجمعه</v>
          </cell>
        </row>
        <row r="4757">
          <cell r="B4757">
            <v>23648</v>
          </cell>
          <cell r="C4757" t="str">
            <v>محمود الروبي</v>
          </cell>
          <cell r="D4757" t="str">
            <v>عدد 5 سبحه</v>
          </cell>
          <cell r="E4757">
            <v>570</v>
          </cell>
          <cell r="F4757">
            <v>1095001626</v>
          </cell>
          <cell r="G4757" t="str">
            <v>Faiyum</v>
          </cell>
          <cell r="H4757" t="str">
            <v>الفيوم مركز الفيوم قريه زاويه الكرادسه امام منزل الشيخ مفتاح</v>
          </cell>
        </row>
        <row r="4758">
          <cell r="B4758">
            <v>23649</v>
          </cell>
          <cell r="C4758" t="str">
            <v>محمد يوسف حسن</v>
          </cell>
          <cell r="D4758" t="str">
            <v>عطر الحب Oxytocin enhancing blend - هرمون خام + عطر مدعم بالهرمون</v>
          </cell>
          <cell r="E4758">
            <v>385</v>
          </cell>
          <cell r="F4758">
            <v>1095999782</v>
          </cell>
          <cell r="G4758" t="str">
            <v>Kafr el-Sheikh</v>
          </cell>
          <cell r="H4758" t="str">
            <v>عمارات ارض الزراعة عمارة ٢٣ مكتب ابو جنة</v>
          </cell>
        </row>
        <row r="4759">
          <cell r="B4759">
            <v>23650</v>
          </cell>
          <cell r="C4759" t="str">
            <v>هيام شعبان عبده</v>
          </cell>
          <cell r="D4759" t="str">
            <v>ارجاع 2 حلق 4 فرده</v>
          </cell>
          <cell r="E4759">
            <v>1</v>
          </cell>
          <cell r="F4759">
            <v>1092734916</v>
          </cell>
          <cell r="G4759" t="str">
            <v>Beni Suef</v>
          </cell>
          <cell r="H4759" t="str">
            <v>جزيره المساعده مركز الواسطي بني سويف ش ابو يوسف</v>
          </cell>
        </row>
        <row r="4760">
          <cell r="B4760">
            <v>23651</v>
          </cell>
          <cell r="C4760" t="str">
            <v>Jihan Elsherif</v>
          </cell>
          <cell r="D4760" t="str">
            <v>عرض على آخر قطع: ثلاث عطور نسائية وحلق تخسيس</v>
          </cell>
          <cell r="E4760">
            <v>310</v>
          </cell>
          <cell r="F4760">
            <v>1201121117</v>
          </cell>
          <cell r="G4760" t="str">
            <v>Giza</v>
          </cell>
          <cell r="H4760" t="str">
            <v>37ج جاردنيا بوابة احمس</v>
          </cell>
        </row>
        <row r="4761">
          <cell r="B4761">
            <v>23652</v>
          </cell>
          <cell r="C4761" t="str">
            <v>Jihan Elsherif</v>
          </cell>
          <cell r="D4761" t="str">
            <v>محافظ رجالي عصرية من الجلد الطبيعي الفاخر - Boss</v>
          </cell>
          <cell r="E4761">
            <v>135</v>
          </cell>
          <cell r="F4761">
            <v>1201121117</v>
          </cell>
          <cell r="G4761" t="str">
            <v>Giza</v>
          </cell>
          <cell r="H4761" t="str">
            <v>37ج جاردنيا بوابة احمس</v>
          </cell>
        </row>
        <row r="4762">
          <cell r="B4762">
            <v>23653</v>
          </cell>
          <cell r="C4762" t="str">
            <v>منال محمد</v>
          </cell>
          <cell r="D4762" t="str">
            <v>عطر الحب Oxytocin enhancing blend - هرمون خام + عطر مدعم بالهرمون</v>
          </cell>
          <cell r="E4762">
            <v>375</v>
          </cell>
          <cell r="F4762">
            <v>1126777445</v>
          </cell>
          <cell r="G4762" t="str">
            <v>6th of October</v>
          </cell>
          <cell r="H4762" t="str">
            <v>الشيخ زايد الحي 16 عمارات بدر الدين عمارة 54</v>
          </cell>
        </row>
        <row r="4763">
          <cell r="B4763">
            <v>23654</v>
          </cell>
          <cell r="C4763" t="str">
            <v>إبراهيم السيد محمد إبراهيم</v>
          </cell>
          <cell r="D4763" t="str">
            <v>تشكيله من أرقى وأجود السبح من الأحجار الكريمه الأصلية - عرض الجملة 3 سبح</v>
          </cell>
          <cell r="E4763">
            <v>350</v>
          </cell>
          <cell r="F4763">
            <v>1552551208</v>
          </cell>
          <cell r="G4763" t="str">
            <v>Al Sharqia</v>
          </cell>
          <cell r="H4763" t="str">
            <v>خلوة الشعراوى مركز منيا القمح الشرقيه</v>
          </cell>
        </row>
        <row r="4764">
          <cell r="B4764">
            <v>23655</v>
          </cell>
          <cell r="C4764" t="str">
            <v>Hesham Salman</v>
          </cell>
          <cell r="D4764" t="str">
            <v>تشكيله من أرقى وأجود السبح من الأحجار الكريمه الأصلية - عرض الجملة 3 سبح</v>
          </cell>
          <cell r="E4764">
            <v>350</v>
          </cell>
          <cell r="F4764">
            <v>1006078155</v>
          </cell>
          <cell r="G4764" t="str">
            <v>Ismailia</v>
          </cell>
          <cell r="H4764" t="str">
            <v>10 Moaaz Ibn-Gabal street</v>
          </cell>
        </row>
        <row r="4765">
          <cell r="B4765">
            <v>23656</v>
          </cell>
          <cell r="C4765" t="str">
            <v>Mohamed Hamadto</v>
          </cell>
          <cell r="D4765" t="str">
            <v>تشكيله من أرقى وأجود السبح من الأحجار الكريمه الأصلية - عرض الجملة 3 سبح</v>
          </cell>
          <cell r="E4765">
            <v>350</v>
          </cell>
          <cell r="F4765">
            <v>1223121476</v>
          </cell>
          <cell r="G4765" t="str">
            <v>Damietta</v>
          </cell>
          <cell r="H4765" t="str">
            <v>Damitta -new Damitta</v>
          </cell>
        </row>
        <row r="4766">
          <cell r="B4766">
            <v>23657</v>
          </cell>
          <cell r="C4766" t="str">
            <v>Ali Mordy</v>
          </cell>
          <cell r="D4766" t="str">
            <v>تشكيله من أرقى وأجود السبح من الأحجار الكريمه الأصلية - عرض الجملة 3 سبح</v>
          </cell>
          <cell r="E4766">
            <v>350</v>
          </cell>
          <cell r="F4766">
            <v>1149437115</v>
          </cell>
          <cell r="G4766" t="str">
            <v>Gharbia</v>
          </cell>
          <cell r="H4766" t="str">
            <v>شرشابه زفتي غربيه</v>
          </cell>
        </row>
        <row r="4767">
          <cell r="B4767">
            <v>23658</v>
          </cell>
          <cell r="C4767" t="str">
            <v>Ahmed Elsayed</v>
          </cell>
          <cell r="D4767" t="str">
            <v>تشكيله من أرقى وأجود السبح من الأحجار الكريمه الأصلية - عرض الجملة 3 سبح</v>
          </cell>
          <cell r="E4767">
            <v>340</v>
          </cell>
          <cell r="F4767">
            <v>1271360010</v>
          </cell>
          <cell r="G4767" t="str">
            <v>Cairo</v>
          </cell>
          <cell r="H4767" t="str">
            <v>التجمع الاول شارع التسعين الشمالي كومبوند حياة ريسيدانس فيلا ٧٨</v>
          </cell>
        </row>
        <row r="4768">
          <cell r="B4768">
            <v>23659</v>
          </cell>
          <cell r="C4768" t="str">
            <v>Samir samy</v>
          </cell>
          <cell r="D4768" t="str">
            <v>عطر الحب Oxytocin enhancing blend - هرمون خام + عطر مدعم بالهرمون, اسورة الحماية .. من العقيق و الهيماتيت و الاوبسيديان - كود 17, طقم الحمايه:  إنسيال وعقد من الحجر الطبيعي النشط</v>
          </cell>
          <cell r="E4768">
            <v>835</v>
          </cell>
          <cell r="F4768">
            <v>1112503957</v>
          </cell>
          <cell r="G4768" t="str">
            <v>Monufia</v>
          </cell>
          <cell r="H4768" t="str">
            <v>شارع الكمال بجوار بنك القاهره ٢٢</v>
          </cell>
        </row>
        <row r="4769">
          <cell r="B4769">
            <v>23660</v>
          </cell>
          <cell r="C4769" t="str">
            <v>طارق محمد طه</v>
          </cell>
          <cell r="D4769" t="str">
            <v>عدد 2 سبحه</v>
          </cell>
          <cell r="E4769">
            <v>310</v>
          </cell>
          <cell r="F4769">
            <v>1223398004</v>
          </cell>
          <cell r="G4769" t="str">
            <v>Suez</v>
          </cell>
          <cell r="H4769" t="str">
            <v>السويس ش النيل بجوار مسجد الهدي</v>
          </cell>
        </row>
        <row r="4770">
          <cell r="B4770">
            <v>23661</v>
          </cell>
          <cell r="C4770" t="str">
            <v>مروه قاعود</v>
          </cell>
          <cell r="D4770" t="str">
            <v>عطر الحب Oxytocin enhancing blend - هرمون خام + عطر مدعم بالهرمون</v>
          </cell>
          <cell r="E4770">
            <v>375</v>
          </cell>
          <cell r="F4770">
            <v>1090005655</v>
          </cell>
          <cell r="G4770" t="str">
            <v>Cairo</v>
          </cell>
          <cell r="H4770" t="str">
            <v>داخل مستشفي احمد شفيق في الدقي</v>
          </cell>
        </row>
        <row r="4771">
          <cell r="B4771">
            <v>23662</v>
          </cell>
          <cell r="C4771" t="str">
            <v>أحمد عبدالله محمدعلى</v>
          </cell>
          <cell r="D4771" t="str">
            <v>عطر الحب Oxytocin enhancing blend - هرمون خام + عطر مدعم بالهرمون</v>
          </cell>
          <cell r="E4771">
            <v>405</v>
          </cell>
          <cell r="F4771">
            <v>1111547506</v>
          </cell>
          <cell r="G4771" t="str">
            <v>Aswan</v>
          </cell>
          <cell r="H4771" t="str">
            <v>محافظه اسوان</v>
          </cell>
        </row>
        <row r="4772">
          <cell r="B4772">
            <v>23663</v>
          </cell>
          <cell r="C4772" t="str">
            <v>مي محمد عبدالعزيز</v>
          </cell>
          <cell r="D4772" t="str">
            <v>عرض التخسيس حلق نيوديميوم + اسورة طاقة ألماني - عرض التخسيس 2 حلق</v>
          </cell>
          <cell r="E4772">
            <v>225</v>
          </cell>
          <cell r="F4772">
            <v>1060837120</v>
          </cell>
          <cell r="G4772" t="str">
            <v>Al Sharqia</v>
          </cell>
          <cell r="H4772" t="str">
            <v>الشرقيه الزوامل بعد بلبيس عزبة عبدالنبي البيت قصاد الجامع</v>
          </cell>
        </row>
        <row r="4773">
          <cell r="B4773">
            <v>23664</v>
          </cell>
          <cell r="C4773" t="str">
            <v>بسمه محمد سلامه</v>
          </cell>
          <cell r="D4773" t="str">
            <v>عرض التخسيس حلق نيوديميوم + اسورة طاقة ألماني - عرض التخسيس 2 حلق</v>
          </cell>
          <cell r="E4773">
            <v>225</v>
          </cell>
          <cell r="F4773">
            <v>1012066695</v>
          </cell>
          <cell r="G4773" t="str">
            <v>Dakahlia</v>
          </cell>
          <cell r="H4773" t="str">
            <v>الدقهليه بالمنصوره طناح مستشفي طناح</v>
          </cell>
        </row>
        <row r="4774">
          <cell r="B4774">
            <v>23665</v>
          </cell>
          <cell r="C4774" t="str">
            <v>رانيا احمد السيد</v>
          </cell>
          <cell r="D4774" t="str">
            <v>عرض التخسيس حلق نيوديميوم + اسورة طاقة ألماني - عرض التخسيس 2 حلق</v>
          </cell>
          <cell r="E4774">
            <v>225</v>
          </cell>
          <cell r="F4774">
            <v>1004887975</v>
          </cell>
          <cell r="G4774" t="str">
            <v>Al Sharqia</v>
          </cell>
          <cell r="H4774" t="str">
            <v>مركز ابوكبير الشرقيه طريق ابو حماد خلف مطعم هوس بروست</v>
          </cell>
        </row>
        <row r="4775">
          <cell r="B4775">
            <v>23666</v>
          </cell>
          <cell r="C4775" t="str">
            <v>اميره محمد</v>
          </cell>
          <cell r="D4775" t="str">
            <v>عرض التخسيس حلق نيوديميوم + اسورة طاقة ألماني - عرض التخسيس 2 حلق</v>
          </cell>
          <cell r="E4775">
            <v>245</v>
          </cell>
          <cell r="F4775">
            <v>1019535697</v>
          </cell>
          <cell r="G4775" t="str">
            <v>Asyut</v>
          </cell>
          <cell r="H4775" t="str">
            <v>اسيوط الجسر صدفا اولاد الياس</v>
          </cell>
        </row>
        <row r="4776">
          <cell r="B4776">
            <v>23667</v>
          </cell>
          <cell r="C4776" t="str">
            <v>رشا</v>
          </cell>
          <cell r="D4776" t="str">
            <v>عطر الحب Oxytocin enhancing blend - هرمون خام + عطر مدعم بالهرمون</v>
          </cell>
          <cell r="E4776">
            <v>385</v>
          </cell>
          <cell r="F4776">
            <v>1090888982</v>
          </cell>
          <cell r="G4776" t="str">
            <v>Cairo</v>
          </cell>
          <cell r="H4776" t="str">
            <v>مدينه بدر المرحله الخامسه البنفسجي</v>
          </cell>
        </row>
        <row r="4777">
          <cell r="B4777">
            <v>23668</v>
          </cell>
          <cell r="C4777" t="str">
            <v>غدير طارق محمد عبدالعزيز بدر</v>
          </cell>
          <cell r="D4777" t="str">
            <v>عرض التخسيس حلق نيوديميوم + اسورة طاقة ألماني - عرض التخسيس 2 حلق</v>
          </cell>
          <cell r="E4777">
            <v>225</v>
          </cell>
          <cell r="F4777">
            <v>1229452488</v>
          </cell>
          <cell r="G4777" t="str">
            <v>Port Said</v>
          </cell>
          <cell r="H4777" t="str">
            <v>ش عرابي والنجيله بنك SAIB حي الشرق بور سعيد</v>
          </cell>
        </row>
        <row r="4778">
          <cell r="B4778">
            <v>23669</v>
          </cell>
          <cell r="C4778" t="str">
            <v>محمود احمد</v>
          </cell>
          <cell r="D4778" t="str">
            <v>عرض التخسيس حلق نيوديميوم + اسورة طاقة ألماني - عرض التخسيس 2 حلق</v>
          </cell>
          <cell r="E4778">
            <v>215</v>
          </cell>
          <cell r="F4778">
            <v>1091701962</v>
          </cell>
          <cell r="G4778" t="str">
            <v>Cairo</v>
          </cell>
          <cell r="H4778" t="str">
            <v>القاهره 15 محمد نبيل السباعي بجوار مسجد الشيخ عبدالله حدايق القبه مصر والسودان</v>
          </cell>
        </row>
        <row r="4779">
          <cell r="B4779">
            <v>23670</v>
          </cell>
          <cell r="C4779" t="str">
            <v>محمد شفيق حسن</v>
          </cell>
          <cell r="D4779" t="str">
            <v>تشكيله من أرقى وأجود السبح من الأحجار الكريمه الأصلية - عرض الجملة 3 سبح</v>
          </cell>
          <cell r="E4779">
            <v>350</v>
          </cell>
          <cell r="F4779">
            <v>1280454965</v>
          </cell>
          <cell r="G4779" t="str">
            <v>Kafr el-Sheikh</v>
          </cell>
          <cell r="H4779" t="str">
            <v>كفر الشيخ سيدي سالم سد الخميس</v>
          </cell>
        </row>
        <row r="4780">
          <cell r="B4780">
            <v>23671</v>
          </cell>
          <cell r="C4780" t="str">
            <v>م/هاله سيد</v>
          </cell>
          <cell r="D4780" t="str">
            <v>تشكيله من أرقى وأجود السبح من الأحجار الكريمه الأصلية - عرض الجملة 3 سبح, سبحه فيروز ابيض 99 حبه, اسورة الشاكرا - 7 احجار كريمه - اسورة 7 شاكرات + الافا</v>
          </cell>
          <cell r="E4780">
            <v>810</v>
          </cell>
          <cell r="F4780">
            <v>1222331067</v>
          </cell>
          <cell r="G4780" t="str">
            <v>Cairo</v>
          </cell>
          <cell r="H4780" t="str">
            <v>مدينه نصر 24 ب انور المفتي خلف طيبه مول</v>
          </cell>
        </row>
        <row r="4781">
          <cell r="B4781">
            <v>23672</v>
          </cell>
          <cell r="C4781" t="str">
            <v>احمد شرف</v>
          </cell>
          <cell r="D4781" t="str">
            <v>تشكيله من أرقى وأجود السبح من الأحجار الكريمه الأصلية - عرض الجملة 3 سبح</v>
          </cell>
          <cell r="E4781">
            <v>340</v>
          </cell>
          <cell r="F4781">
            <v>1208053330</v>
          </cell>
          <cell r="G4781" t="str">
            <v>Cairo</v>
          </cell>
          <cell r="H4781" t="str">
            <v>مصر االجديده 4 ش السباق من ش الحجاز امام البنك الاهلي المصري الدور التالت شقه 13</v>
          </cell>
        </row>
        <row r="4782">
          <cell r="B4782">
            <v>23673</v>
          </cell>
          <cell r="C4782" t="str">
            <v>Khaled Desouki</v>
          </cell>
          <cell r="D4782" t="str">
            <v>تشكيله من أرقى وأجود السبح من الأحجار الكريمه الأصلية - عرض الجملة 3 سبح</v>
          </cell>
          <cell r="E4782">
            <v>340</v>
          </cell>
          <cell r="F4782">
            <v>1001646096</v>
          </cell>
          <cell r="G4782" t="str">
            <v>Cairo</v>
          </cell>
          <cell r="H4782" t="str">
            <v>١٩ ش محمد عوض موازى مكرم عبيد.مدينة نصر</v>
          </cell>
        </row>
        <row r="4783">
          <cell r="B4783">
            <v>23674</v>
          </cell>
          <cell r="C4783" t="str">
            <v>karima makhlouf</v>
          </cell>
          <cell r="D4783" t="str">
            <v>عبوه عطر 50 ملي حريمي</v>
          </cell>
          <cell r="E4783">
            <v>1</v>
          </cell>
          <cell r="F4783">
            <v>1116692901</v>
          </cell>
          <cell r="G4783" t="str">
            <v>Cairo</v>
          </cell>
          <cell r="H4783" t="str">
            <v>2141 زهراء مدينة نصر الدور الرابع</v>
          </cell>
        </row>
        <row r="4784">
          <cell r="B4784">
            <v>23675</v>
          </cell>
          <cell r="C4784" t="str">
            <v>صلاح جوهر</v>
          </cell>
          <cell r="D4784" t="str">
            <v>تشكيله من أرقى وأجود السبح من الأحجار الكريمه الأصلية - عرض الجملة 3 سبح</v>
          </cell>
          <cell r="E4784">
            <v>340</v>
          </cell>
          <cell r="F4784">
            <v>1555608038</v>
          </cell>
          <cell r="G4784" t="str">
            <v>Cairo</v>
          </cell>
          <cell r="H4784" t="str">
            <v>القاهره 5 ش شامبليون قصر النيل بالقرب من ميدان التحرير الدور الرابع بجوار البنك الاهلي القطري</v>
          </cell>
        </row>
        <row r="4785">
          <cell r="B4785">
            <v>23676</v>
          </cell>
          <cell r="C4785" t="str">
            <v>Jihan Elsherif</v>
          </cell>
          <cell r="D4785" t="str">
            <v>عرض على آخر قطع: ثلاث عطور نسائية وحلق تخسيس, محافظ رجالي عصرية من الجلد الطبيعي الفاخر - Boss</v>
          </cell>
          <cell r="E4785">
            <v>420</v>
          </cell>
          <cell r="F4785">
            <v>1201121117</v>
          </cell>
          <cell r="G4785" t="str">
            <v>Giza</v>
          </cell>
          <cell r="H4785" t="str">
            <v>37ج جاردنيا بوابة احمس</v>
          </cell>
        </row>
        <row r="4786">
          <cell r="B4786">
            <v>23677</v>
          </cell>
          <cell r="C4786" t="str">
            <v>صلاح جوهر</v>
          </cell>
          <cell r="D4786" t="str">
            <v>أقوى وأشهر اساور للطاقة والصحة والنشاط - خلية اسود, تشكيله من أرقى وأجود السبح من الأحجار الكريمه الأصلية - عرض الجملة 3 سبح</v>
          </cell>
          <cell r="E4786">
            <v>790</v>
          </cell>
          <cell r="F4786">
            <v>1555608038</v>
          </cell>
          <cell r="G4786" t="str">
            <v>Cairo</v>
          </cell>
          <cell r="H4786" t="str">
            <v>القاهره 5 ش شامبليون قصر النيل بالقرب من ميدان التحرير الدور الرابع بجوار البنك الاهلي القطري</v>
          </cell>
        </row>
        <row r="4787">
          <cell r="B4787">
            <v>23678</v>
          </cell>
          <cell r="C4787" t="str">
            <v>محمد الحسيني علي</v>
          </cell>
          <cell r="D4787" t="str">
            <v>سبحه فيروز اخضر 99 حبه</v>
          </cell>
          <cell r="E4787">
            <v>315</v>
          </cell>
          <cell r="F4787">
            <v>1019802224</v>
          </cell>
          <cell r="G4787" t="str">
            <v>Suez</v>
          </cell>
          <cell r="H4787" t="str">
            <v>السويس مساكن هيئه قناة السويس المثلث عمارة 293 ب الدور الثاني شقه 5 بجوار منتزه بدر 2</v>
          </cell>
        </row>
        <row r="4788">
          <cell r="B4788">
            <v>23679</v>
          </cell>
          <cell r="C4788" t="str">
            <v>Ibrahim Abdel Kader</v>
          </cell>
          <cell r="D4788" t="str">
            <v>تصفيات: زيت عطري خام + اسبراي + دبلة تنجستن أصلي</v>
          </cell>
          <cell r="E4788">
            <v>260</v>
          </cell>
          <cell r="F4788">
            <v>1000004123</v>
          </cell>
          <cell r="G4788" t="str">
            <v>Cairo</v>
          </cell>
          <cell r="H4788" t="str">
            <v>مدينتي مجموعة ٦٤ عماره ٢٣ شقة ١</v>
          </cell>
        </row>
        <row r="4789">
          <cell r="B4789">
            <v>23680</v>
          </cell>
          <cell r="C4789" t="str">
            <v>مصطفي كامل محمد</v>
          </cell>
          <cell r="D4789" t="str">
            <v>تشكيله من أرقى وأجود السبح من الأحجار الكريمه الأصلية - عرض الجملة 3 سبح</v>
          </cell>
          <cell r="E4789">
            <v>350</v>
          </cell>
          <cell r="F4789">
            <v>1006633945</v>
          </cell>
          <cell r="G4789" t="str">
            <v>Alexandria</v>
          </cell>
          <cell r="H4789" t="str">
            <v>الاسكندريه 30 ش منشيه محرم بيه بجوار مستتشفي زمزم الدور التامن شقه 35</v>
          </cell>
        </row>
        <row r="4790">
          <cell r="B4790">
            <v>23681</v>
          </cell>
          <cell r="C4790" t="str">
            <v>احمد عادل</v>
          </cell>
          <cell r="D4790" t="str">
            <v>عطر الحب Oxytocin enhancing blend - هرمون خام + عطر مدعم بالهرمون</v>
          </cell>
          <cell r="E4790">
            <v>375</v>
          </cell>
          <cell r="F4790">
            <v>1111120925</v>
          </cell>
          <cell r="G4790" t="str">
            <v>Cairo</v>
          </cell>
          <cell r="H4790" t="str">
            <v>التجمع 5 كايروفستيفال مبني الينز</v>
          </cell>
        </row>
        <row r="4791">
          <cell r="B4791">
            <v>23682</v>
          </cell>
          <cell r="C4791" t="str">
            <v>Ismail Alqatry</v>
          </cell>
          <cell r="D4791" t="str">
            <v>تشكيله من أرقى وأجود السبح من الأحجار الكريمه الأصلية - عرض الجملة 3 سبح</v>
          </cell>
          <cell r="E4791">
            <v>350</v>
          </cell>
          <cell r="F4791">
            <v>1283666430</v>
          </cell>
          <cell r="G4791" t="str">
            <v>Dakahlia</v>
          </cell>
          <cell r="H4791" t="str">
            <v>بلقاس</v>
          </cell>
        </row>
        <row r="4792">
          <cell r="B4792">
            <v>23683</v>
          </cell>
          <cell r="C4792" t="str">
            <v>محمود ابراهيم سيف</v>
          </cell>
          <cell r="D4792" t="str">
            <v>تشكيله من أرقى وأجود السبح من الأحجار الكريمه الأصلية - عرض الجملة 3 سبح</v>
          </cell>
          <cell r="E4792">
            <v>350</v>
          </cell>
          <cell r="F4792">
            <v>1011622227</v>
          </cell>
          <cell r="G4792" t="str">
            <v>Dakahlia</v>
          </cell>
          <cell r="H4792" t="str">
            <v>المنصورة منية سندوب شارع الشهيد الفرماوي منزل مهندس محمد عبد الرحمن أمام ستوديو فوتو ملامح</v>
          </cell>
        </row>
        <row r="4793">
          <cell r="B4793">
            <v>23684</v>
          </cell>
          <cell r="C4793" t="str">
            <v>طارق ابو المجد حسين</v>
          </cell>
          <cell r="D4793" t="str">
            <v>عطر الحب Oxytocin enhancing blend - هرمون خام + عطر مدعم بالهرمون</v>
          </cell>
          <cell r="E4793">
            <v>385</v>
          </cell>
          <cell r="F4793">
            <v>1145000424</v>
          </cell>
          <cell r="G4793" t="str">
            <v>Beheira</v>
          </cell>
          <cell r="H4793" t="str">
            <v>عمارة توكيل قطونيل أمام بنك التنميه شبراخيت البحيره</v>
          </cell>
        </row>
        <row r="4794">
          <cell r="B4794">
            <v>23685</v>
          </cell>
          <cell r="C4794" t="str">
            <v>يوسف يحيي احمد youssef</v>
          </cell>
          <cell r="D4794" t="str">
            <v>أقوى وأشهر اساور للطاقة والصحة والنشاط - خلية اسود</v>
          </cell>
          <cell r="E4794">
            <v>475</v>
          </cell>
          <cell r="F4794">
            <v>1015594446</v>
          </cell>
          <cell r="G4794" t="str">
            <v>Cairo</v>
          </cell>
          <cell r="H4794" t="str">
            <v>11شارع 9 مدينه الموظفين - حلوان - القاهره</v>
          </cell>
        </row>
        <row r="4795">
          <cell r="B4795">
            <v>23686</v>
          </cell>
          <cell r="C4795" t="str">
            <v>Emad Elharon</v>
          </cell>
          <cell r="D4795" t="str">
            <v>تشكيله من أرقى وأجود السبح من الأحجار الكريمه الأصلية - عرض الجملة 3 سبح</v>
          </cell>
          <cell r="E4795">
            <v>340</v>
          </cell>
          <cell r="F4795">
            <v>1000661500</v>
          </cell>
          <cell r="G4795" t="str">
            <v>Cairo</v>
          </cell>
          <cell r="H4795" t="str">
            <v>١٠ شارع حسين المرصفى ميدان تريومف مصر الجديده</v>
          </cell>
        </row>
        <row r="4796">
          <cell r="B4796">
            <v>23687</v>
          </cell>
          <cell r="C4796" t="str">
            <v>Abdulrahman Saleh</v>
          </cell>
          <cell r="D4796" t="str">
            <v>عطر الحب Oxytocin enhancing blend - هرمون خام + عطر مدعم بالهرمون</v>
          </cell>
          <cell r="E4796">
            <v>375</v>
          </cell>
          <cell r="F4796">
            <v>1203355139</v>
          </cell>
          <cell r="G4796" t="str">
            <v>Giza</v>
          </cell>
          <cell r="H4796" t="str">
            <v>34 شارع علي الغرابلي من شارع ذكي سالم - ارض اللواء - خلف محطة كهرباء المعتمدية</v>
          </cell>
        </row>
        <row r="4797">
          <cell r="B4797">
            <v>23688</v>
          </cell>
          <cell r="C4797" t="str">
            <v>Maged Sobhy</v>
          </cell>
          <cell r="D4797" t="str">
            <v>عطر الحب Oxytocin enhancing blend - هرمون خام + عطر مدعم بالهرمون</v>
          </cell>
          <cell r="E4797">
            <v>375</v>
          </cell>
          <cell r="F4797">
            <v>1222425241</v>
          </cell>
          <cell r="G4797" t="str">
            <v>Cairo</v>
          </cell>
          <cell r="H4797" t="str">
            <v>Base city free zoo</v>
          </cell>
        </row>
        <row r="4798">
          <cell r="B4798">
            <v>23689</v>
          </cell>
          <cell r="C4798" t="str">
            <v>Ahmed Hamdy</v>
          </cell>
          <cell r="D4798" t="str">
            <v>عرض التخسيس حلق نيوديميوم + اسورة طاقة ألماني - عرض التخسيس 2 حلق</v>
          </cell>
          <cell r="E4798">
            <v>215</v>
          </cell>
          <cell r="F4798">
            <v>1001296214</v>
          </cell>
          <cell r="G4798" t="str">
            <v>Cairo</v>
          </cell>
          <cell r="H4798" t="str">
            <v>كمبوند تاج سلطان من زهراء مدينه نصر بلوك بلوك١ عماره ٩ شقه ٢</v>
          </cell>
        </row>
        <row r="4799">
          <cell r="B4799">
            <v>23690</v>
          </cell>
          <cell r="C4799" t="str">
            <v>مروه مصطفي محمد</v>
          </cell>
          <cell r="D4799" t="str">
            <v>عرض التخسيس حلق نيوديميوم + اسورة طاقة ألماني - عرض التخسيس 2 حلق</v>
          </cell>
          <cell r="E4799">
            <v>225</v>
          </cell>
          <cell r="F4799">
            <v>1002533534</v>
          </cell>
          <cell r="G4799" t="str">
            <v>Alexandria</v>
          </cell>
          <cell r="H4799" t="str">
            <v>الاسكندريه 59 ش هليوبلس في الابراهيميه امام مدرسه المشير احمد اسماعيل الدور الاول شقه 2</v>
          </cell>
        </row>
        <row r="4800">
          <cell r="B4800">
            <v>23691</v>
          </cell>
          <cell r="C4800" t="str">
            <v>محمود هلال الجندي</v>
          </cell>
          <cell r="D4800" t="str">
            <v>تشكيله من أرقى وأجود السبح من الأحجار الكريمه الأصلية - عرض الجملة 3 سبح</v>
          </cell>
          <cell r="E4800">
            <v>350</v>
          </cell>
          <cell r="F4800">
            <v>1022345888</v>
          </cell>
          <cell r="G4800" t="str">
            <v>Dakahlia</v>
          </cell>
          <cell r="H4800" t="str">
            <v>الدقهليه بلقاس مركز عين للبصريات بميدان اولاد عمر برج الجوهري</v>
          </cell>
        </row>
        <row r="4801">
          <cell r="B4801">
            <v>23692</v>
          </cell>
          <cell r="C4801" t="str">
            <v>علي السادات</v>
          </cell>
          <cell r="D4801" t="str">
            <v>عرض التخسيس حلق نيوديميوم + اسورة طاقة ألماني - عرض التخسيس 2 حلق</v>
          </cell>
          <cell r="E4801">
            <v>225</v>
          </cell>
          <cell r="F4801">
            <v>1206309637</v>
          </cell>
          <cell r="G4801" t="str">
            <v>Port Said</v>
          </cell>
          <cell r="H4801" t="str">
            <v>ش الشعراوي عبد محل ناشيونال للاجهزه الكهربائيه عماره ضباط الشرطه أ الدور التاني شقه 8 بور فؤاد بورسعيد</v>
          </cell>
        </row>
        <row r="4802">
          <cell r="B4802">
            <v>23693</v>
          </cell>
          <cell r="C4802" t="str">
            <v>د/محمد حمدي</v>
          </cell>
          <cell r="D4802" t="str">
            <v>سبحه فيروز اخضر 99 حبه, عدد 2 سبحه 33 حبه</v>
          </cell>
          <cell r="E4802">
            <v>525</v>
          </cell>
          <cell r="F4802">
            <v>1551145151</v>
          </cell>
          <cell r="G4802" t="str">
            <v>Gharbia</v>
          </cell>
          <cell r="H4802" t="str">
            <v>السنطه الغربيه مزلقان السكه الحديد صيدليه الدكتور محمد حمدي</v>
          </cell>
        </row>
        <row r="4803">
          <cell r="B4803">
            <v>23694</v>
          </cell>
          <cell r="C4803" t="str">
            <v>غريب سيد فرج</v>
          </cell>
          <cell r="D4803" t="str">
            <v>عطر الحب Oxytocin enhancing blend - هرمون خام + عطر مدعم بالهرمون</v>
          </cell>
          <cell r="E4803">
            <v>375</v>
          </cell>
          <cell r="F4803">
            <v>1114442492</v>
          </cell>
          <cell r="G4803" t="str">
            <v>Cairo</v>
          </cell>
          <cell r="H4803" t="str">
            <v>القاهره 234 مساكن صقر قريش المعادي مركز الغريب</v>
          </cell>
        </row>
        <row r="4804">
          <cell r="B4804">
            <v>23695</v>
          </cell>
          <cell r="C4804" t="str">
            <v>خالد مسعود عبدالحميد</v>
          </cell>
          <cell r="D4804" t="str">
            <v>كوتشي تصميم ايطالي جلد - 43 / جلد ايطالي - جملي, تشكيله من أرقى وأجود السبح من الأحجار الكريمه الأصلية - عرض الجملة 3 سبح</v>
          </cell>
          <cell r="E4804">
            <v>600</v>
          </cell>
          <cell r="F4804">
            <v>1066690401</v>
          </cell>
          <cell r="G4804" t="str">
            <v>Suez</v>
          </cell>
          <cell r="H4804" t="str">
            <v>السويس الغريب عماره بدرة امام منتجع فيينا</v>
          </cell>
        </row>
        <row r="4805">
          <cell r="B4805">
            <v>23696</v>
          </cell>
          <cell r="C4805" t="str">
            <v>محمد ابراهيم</v>
          </cell>
          <cell r="D4805" t="str">
            <v>عرض التخسيس حلق نيوديميوم + اسورة طاقة ألماني - عرض التخسيس 2 حلق</v>
          </cell>
          <cell r="E4805">
            <v>225</v>
          </cell>
          <cell r="F4805">
            <v>1006375525</v>
          </cell>
          <cell r="G4805" t="str">
            <v>Dakahlia</v>
          </cell>
          <cell r="H4805" t="str">
            <v>حاره ستين متفرع من السيد سليم المنصوره متفرع من الجلاء دقهليه</v>
          </cell>
        </row>
        <row r="4806">
          <cell r="B4806">
            <v>23697</v>
          </cell>
          <cell r="C4806" t="str">
            <v>ساره سامي</v>
          </cell>
          <cell r="D4806" t="str">
            <v>عرض التخسيس حلق نيوديميوم + اسورة طاقة ألماني - عرض التخسيس 2 حلق</v>
          </cell>
          <cell r="E4806">
            <v>225</v>
          </cell>
          <cell r="F4806">
            <v>1152268061</v>
          </cell>
          <cell r="G4806" t="str">
            <v>Qalyubia</v>
          </cell>
          <cell r="H4806" t="str">
            <v>القليوبيه الجبل الاصفر ش حرس الحدود عند شركة لاشين تقسيم ابو عياده</v>
          </cell>
        </row>
        <row r="4807">
          <cell r="B4807">
            <v>23698</v>
          </cell>
          <cell r="C4807" t="str">
            <v>حسام منتصر احمد محمد</v>
          </cell>
          <cell r="D4807" t="str">
            <v>تشكيله من أرقى وأجود السبح من الأحجار الكريمه الأصلية - عرض الجملة 3 سبح</v>
          </cell>
          <cell r="E4807">
            <v>350</v>
          </cell>
          <cell r="F4807">
            <v>1003416614</v>
          </cell>
          <cell r="G4807" t="str">
            <v>Suez</v>
          </cell>
          <cell r="H4807" t="str">
            <v>السويس الفردوس عماره 16 شقه 18</v>
          </cell>
        </row>
        <row r="4808">
          <cell r="B4808">
            <v>23699</v>
          </cell>
          <cell r="C4808" t="str">
            <v>اسلام محروس عبدالغني</v>
          </cell>
          <cell r="D4808" t="str">
            <v>عطر الحب Oxytocin enhancing blend - هرمون خام + عطر مدعم بالهرمون</v>
          </cell>
          <cell r="E4808">
            <v>375</v>
          </cell>
          <cell r="F4808">
            <v>1008198408</v>
          </cell>
          <cell r="G4808" t="str">
            <v>Cairo</v>
          </cell>
          <cell r="H4808" t="str">
            <v>ش عبدالحميد بدوي بوابه 2 نادي الشمس مصر الجديده بنكCIB</v>
          </cell>
        </row>
        <row r="4809">
          <cell r="B4809">
            <v>23700</v>
          </cell>
          <cell r="C4809" t="str">
            <v>احمد سامي احمد سامي</v>
          </cell>
          <cell r="D4809" t="str">
            <v>تشكيله من أرقى وأجود السبح من الأحجار الكريمه الأصلية - عرض الجملة 3 سبح</v>
          </cell>
          <cell r="E4809">
            <v>350</v>
          </cell>
          <cell r="F4809">
            <v>1283183581</v>
          </cell>
          <cell r="G4809" t="str">
            <v>Gharbia</v>
          </cell>
          <cell r="H4809" t="str">
            <v>الغربيه طنطا حي العجيزي ش 10 بجوار مدشه قاسم</v>
          </cell>
        </row>
        <row r="4810">
          <cell r="B4810">
            <v>23701</v>
          </cell>
          <cell r="C4810" t="str">
            <v>نجلاء حلمي عبدالرحمن</v>
          </cell>
          <cell r="D4810" t="str">
            <v>عرض التخسيس حلق نيوديميوم + اسورة طاقة ألماني - عرض التخسيس اسورة سابونا + حلق</v>
          </cell>
          <cell r="E4810">
            <v>305</v>
          </cell>
          <cell r="F4810">
            <v>1156941141</v>
          </cell>
          <cell r="G4810" t="str">
            <v>Qena</v>
          </cell>
          <cell r="H4810" t="str">
            <v>قنا مدينه ابو تشت قريه القاره بجوار البنك الزراعي</v>
          </cell>
        </row>
        <row r="4811">
          <cell r="B4811">
            <v>23702</v>
          </cell>
          <cell r="C4811" t="str">
            <v>مصطفي خطاب</v>
          </cell>
          <cell r="D4811" t="str">
            <v>عطر الحب Oxytocin enhancing blend - هرمون خام + عطر مدعم بالهرمون</v>
          </cell>
          <cell r="E4811">
            <v>375</v>
          </cell>
          <cell r="F4811">
            <v>1001832891</v>
          </cell>
          <cell r="G4811" t="str">
            <v>Cairo</v>
          </cell>
          <cell r="H4811" t="str">
            <v>القاهره 65 ش المنيل ميدان الباشا العماره عند حلواني الدمياطي من الساعه 10 ص حتي 3 عصرا</v>
          </cell>
        </row>
        <row r="4812">
          <cell r="B4812">
            <v>23703</v>
          </cell>
          <cell r="C4812" t="str">
            <v>عادل عبدالدايم علي</v>
          </cell>
          <cell r="D4812" t="str">
            <v>تشكيله من أرقى وأجود السبح من الأحجار الكريمه الأصلية - عرض الجملة 3 سبح</v>
          </cell>
          <cell r="E4812">
            <v>340</v>
          </cell>
          <cell r="F4812">
            <v>1227468443</v>
          </cell>
          <cell r="G4812" t="str">
            <v>Cairo</v>
          </cell>
          <cell r="H4812" t="str">
            <v>القاهره حلميه الزيتون ش محطه حلميه الزيتون رقم 20 د ا شقه 3</v>
          </cell>
        </row>
        <row r="4813">
          <cell r="B4813">
            <v>23704</v>
          </cell>
          <cell r="C4813" t="str">
            <v>زينب يوسف</v>
          </cell>
          <cell r="D4813" t="str">
            <v>عرض التخسيس حلق نيوديميوم + اسورة طاقة ألماني - عرض التخسيس 2 حلق</v>
          </cell>
          <cell r="E4813">
            <v>245</v>
          </cell>
          <cell r="F4813">
            <v>1100304680</v>
          </cell>
          <cell r="G4813" t="str">
            <v>Luxor</v>
          </cell>
          <cell r="H4813" t="str">
            <v>الاقصر اسنا بجوار جامع الزهراء</v>
          </cell>
        </row>
        <row r="4814">
          <cell r="B4814">
            <v>23705</v>
          </cell>
          <cell r="C4814" t="str">
            <v>احمد مصطفي عثمان</v>
          </cell>
          <cell r="D4814" t="str">
            <v>تشكيله من أرقى وأجود السبح من الأحجار الكريمه الأصلية - عرض الجملة 3 سبح</v>
          </cell>
          <cell r="E4814">
            <v>350</v>
          </cell>
          <cell r="F4814">
            <v>1001443672</v>
          </cell>
          <cell r="G4814" t="str">
            <v>Alexandria</v>
          </cell>
          <cell r="H4814" t="str">
            <v>الاسكندريه 14 ش شيبوب كليوباترا سيدي جابر برج الاصيل الدور الرابع عشر شقه 30</v>
          </cell>
        </row>
        <row r="4815">
          <cell r="B4815">
            <v>23706</v>
          </cell>
          <cell r="C4815" t="str">
            <v>عيسي حسين يوسف</v>
          </cell>
          <cell r="D4815" t="str">
            <v>تشكيله من أرقى وأجود السبح من الأحجار الكريمه الأصلية - عرض الجملة 3 سبح</v>
          </cell>
          <cell r="E4815">
            <v>370</v>
          </cell>
          <cell r="F4815">
            <v>1151583555</v>
          </cell>
          <cell r="G4815" t="str">
            <v>Aswan</v>
          </cell>
          <cell r="H4815" t="str">
            <v>اسوان كوم امبو حي السبعين بجوار مستشفي كوم امبو العام منزل المستشار عيسي حسين</v>
          </cell>
        </row>
        <row r="4816">
          <cell r="B4816">
            <v>23707</v>
          </cell>
          <cell r="C4816" t="str">
            <v>حسن الحصري</v>
          </cell>
          <cell r="D4816" t="str">
            <v>تشكيله من أرقى وأجود السبح من الأحجار الكريمه الأصلية - عرض الجملة 3 سبح</v>
          </cell>
          <cell r="E4816">
            <v>340</v>
          </cell>
          <cell r="F4816">
            <v>1091112111</v>
          </cell>
          <cell r="G4816" t="str">
            <v>Cairo</v>
          </cell>
          <cell r="H4816" t="str">
            <v>القاهره 96 امتداد الامل الاتوستراد المعادي ابراج الشرطه الدور التالت شقه 31</v>
          </cell>
        </row>
        <row r="4817">
          <cell r="B4817">
            <v>23708</v>
          </cell>
          <cell r="C4817" t="str">
            <v>ابراهيم حسن</v>
          </cell>
          <cell r="D4817" t="str">
            <v>تشكيله من أرقى وأجود السبح من الأحجار الكريمه الأصلية - عرض الجملة 3 سبح</v>
          </cell>
          <cell r="E4817">
            <v>350</v>
          </cell>
          <cell r="F4817">
            <v>1202024111</v>
          </cell>
          <cell r="G4817" t="str">
            <v>Suez</v>
          </cell>
          <cell r="H4817" t="str">
            <v>السويس 9 ش المزدلفه الملاحه</v>
          </cell>
        </row>
        <row r="4818">
          <cell r="B4818">
            <v>23709</v>
          </cell>
          <cell r="C4818" t="str">
            <v>احمد ضيف</v>
          </cell>
          <cell r="D4818" t="str">
            <v>اسوره هيماتيت دامبل شكل 3</v>
          </cell>
          <cell r="E4818">
            <v>260</v>
          </cell>
          <cell r="F4818">
            <v>1026993999</v>
          </cell>
          <cell r="G4818" t="str">
            <v>Damietta</v>
          </cell>
          <cell r="H4818" t="str">
            <v>دمياط الجديده اخر ش الصعيدي القديم خلق مسد النور دمياط</v>
          </cell>
        </row>
        <row r="4819">
          <cell r="B4819">
            <v>23710</v>
          </cell>
          <cell r="C4819" t="str">
            <v>وائل زكري</v>
          </cell>
          <cell r="D4819" t="str">
            <v>عطر الحب Oxytocin enhancing blend - هرمون خام + عطر مدعم بالهرمون</v>
          </cell>
          <cell r="E4819">
            <v>375</v>
          </cell>
          <cell r="F4819">
            <v>1224548134</v>
          </cell>
          <cell r="G4819" t="str">
            <v>Cairo</v>
          </cell>
          <cell r="H4819" t="str">
            <v>مدينه نصر 1 عمارات رامو الاتوستراد</v>
          </cell>
        </row>
        <row r="4820">
          <cell r="B4820">
            <v>23711</v>
          </cell>
          <cell r="C4820" t="str">
            <v>جمال السيد حلمي</v>
          </cell>
          <cell r="D4820" t="str">
            <v>تشكيله من أرقى وأجود السبح من الأحجار الكريمه الأصلية - عرض الجملة 3 سبح</v>
          </cell>
          <cell r="E4820">
            <v>340</v>
          </cell>
          <cell r="F4820">
            <v>115659049</v>
          </cell>
          <cell r="G4820" t="str">
            <v>Cairo</v>
          </cell>
          <cell r="H4820" t="str">
            <v>المعادي ش 72 رقم 4 او محطه مترو حدايق المعادي</v>
          </cell>
        </row>
        <row r="4821">
          <cell r="B4821">
            <v>23712</v>
          </cell>
          <cell r="C4821" t="str">
            <v>سمير عبدالرحمن</v>
          </cell>
          <cell r="D4821" t="str">
            <v>عدد 5 سبحه</v>
          </cell>
          <cell r="E4821">
            <v>560</v>
          </cell>
          <cell r="F4821">
            <v>1111120912</v>
          </cell>
          <cell r="G4821" t="str">
            <v>Alexandria</v>
          </cell>
          <cell r="H4821" t="str">
            <v>اسكندريه سموحه خلف مول زهران</v>
          </cell>
        </row>
        <row r="4822">
          <cell r="B4822">
            <v>23713</v>
          </cell>
          <cell r="C4822" t="str">
            <v>احمد مصطفي رزق</v>
          </cell>
          <cell r="D4822" t="str">
            <v>اسوره طاقه اسود خطين دهبي</v>
          </cell>
          <cell r="E4822">
            <v>485</v>
          </cell>
          <cell r="F4822">
            <v>1033244432</v>
          </cell>
          <cell r="G4822" t="str">
            <v>Dakahlia</v>
          </cell>
          <cell r="H4822" t="str">
            <v>الدقهليه المنصوره سندوب بجوار كافيه النادي الاهلي</v>
          </cell>
        </row>
        <row r="4823">
          <cell r="B4823">
            <v>23714</v>
          </cell>
          <cell r="C4823" t="str">
            <v>Mohamed Al Kabbany</v>
          </cell>
          <cell r="D4823" t="str">
            <v>عطر الحب Oxytocin enhancing blend - هرمون خام + عطر مدعم بالهرمون</v>
          </cell>
          <cell r="E4823">
            <v>375</v>
          </cell>
          <cell r="F4823">
            <v>1010911581</v>
          </cell>
          <cell r="G4823" t="str">
            <v>Cairo</v>
          </cell>
          <cell r="H4823" t="str">
            <v>7451 الغد المشرق المقطم متفرع من شارع 9 الدور الارضي شقه ٣</v>
          </cell>
        </row>
        <row r="4824">
          <cell r="B4824">
            <v>23715</v>
          </cell>
          <cell r="C4824" t="str">
            <v>محمد علي عشري</v>
          </cell>
          <cell r="D4824" t="str">
            <v>اسوره طاقه اسود خطين دهبي, اسوره سابونا فضي</v>
          </cell>
          <cell r="E4824">
            <v>735</v>
          </cell>
          <cell r="F4824">
            <v>1283400046</v>
          </cell>
          <cell r="G4824" t="str">
            <v>Alexandria</v>
          </cell>
          <cell r="H4824" t="str">
            <v>اعلي صيدليه بيانكي وامام مطعم هارد اتاك بميدان شهر العسل البيطاش الاسكندريه</v>
          </cell>
        </row>
        <row r="4825">
          <cell r="B4825">
            <v>23716</v>
          </cell>
          <cell r="C4825" t="str">
            <v>فداء عزت</v>
          </cell>
          <cell r="D4825" t="str">
            <v>عرض التخسيس حلق نيوديميوم + اسورة طاقة ألماني - عرض التخسيس 2 حلق</v>
          </cell>
          <cell r="E4825">
            <v>215</v>
          </cell>
          <cell r="F4825">
            <v>1270773467</v>
          </cell>
          <cell r="G4825" t="str">
            <v>Cairo</v>
          </cell>
          <cell r="H4825" t="str">
            <v>التسليم يوم الاربع في محطه مترو رمسيس</v>
          </cell>
        </row>
        <row r="4826">
          <cell r="B4826">
            <v>23717</v>
          </cell>
          <cell r="C4826" t="str">
            <v>HAGAR HOSNY</v>
          </cell>
          <cell r="D4826" t="str">
            <v>طقم الصحة (اسورة حماية + اسورة طاقة), عطر الحب Oxytocin enhancing blend - هرمون خام + عطر مدعم بالهرمون</v>
          </cell>
          <cell r="E4826">
            <v>570</v>
          </cell>
          <cell r="F4826">
            <v>1050695555</v>
          </cell>
          <cell r="G4826" t="str">
            <v>6th of October</v>
          </cell>
          <cell r="H4826" t="str">
            <v>Alwahat St Lake Dream Compound</v>
          </cell>
        </row>
        <row r="4827">
          <cell r="B4827">
            <v>23718</v>
          </cell>
          <cell r="C4827" t="str">
            <v>هيثم محمد محمد</v>
          </cell>
          <cell r="D4827" t="str">
            <v>أقوى وأشهر اساور للطاقة والصحة والنشاط - شكل رقم (1) - 250</v>
          </cell>
          <cell r="E4827">
            <v>275</v>
          </cell>
          <cell r="F4827">
            <v>1068995577</v>
          </cell>
          <cell r="G4827" t="str">
            <v>Cairo</v>
          </cell>
          <cell r="H4827" t="str">
            <v>القاهره 43 ش السلام ارض نوار كوتسيكا المعادي خلف مصنع النشا والجلوكوز كورنيش النيل</v>
          </cell>
        </row>
        <row r="4828">
          <cell r="B4828">
            <v>23719</v>
          </cell>
          <cell r="C4828" t="str">
            <v>شيماء شبل عبدالله</v>
          </cell>
          <cell r="D4828" t="str">
            <v>عرض التخسيس حلق نيوديميوم + اسورة طاقة ألماني - عرض التخسيس 2 حلق</v>
          </cell>
          <cell r="E4828">
            <v>215</v>
          </cell>
          <cell r="F4828">
            <v>1015001161</v>
          </cell>
          <cell r="G4828" t="str">
            <v>Cairo</v>
          </cell>
          <cell r="H4828" t="str">
            <v>القاهره حدايق حلوان 1 ش محمد ابراهيم النخل عند قهوة البوجي</v>
          </cell>
        </row>
        <row r="4829">
          <cell r="B4829">
            <v>23720</v>
          </cell>
          <cell r="C4829" t="str">
            <v>Osama Badawy</v>
          </cell>
          <cell r="D4829" t="str">
            <v>سلاكة حوض وبانيو وبلاعة طويلة بملقاط قوي, تشكيله من أرقى وأجود السبح من الأحجار الكريمه الأصلية - عرض الجملة 3 سبح</v>
          </cell>
          <cell r="E4829">
            <v>1330</v>
          </cell>
          <cell r="F4829">
            <v>1116660322</v>
          </cell>
          <cell r="G4829" t="str">
            <v>Cairo</v>
          </cell>
          <cell r="H4829" t="str">
            <v>13kasr el tahra st Roksy gsr el swes</v>
          </cell>
        </row>
        <row r="4830">
          <cell r="B4830">
            <v>23721</v>
          </cell>
          <cell r="C4830" t="str">
            <v>طه اسماعيل طه محمد</v>
          </cell>
          <cell r="D4830" t="str">
            <v>عطر الحب Oxytocin enhancing blend - هرمون خام + عطر مدعم بالهرمون</v>
          </cell>
          <cell r="E4830">
            <v>385</v>
          </cell>
          <cell r="F4830">
            <v>1554037775</v>
          </cell>
          <cell r="G4830" t="str">
            <v>Alexandria</v>
          </cell>
          <cell r="H4830" t="str">
            <v>العصافره قبلي شارع 45 ناصيه شارع هريسه احمد حسانين</v>
          </cell>
        </row>
        <row r="4831">
          <cell r="B4831">
            <v>23722</v>
          </cell>
          <cell r="C4831" t="str">
            <v>صلاح عتريس</v>
          </cell>
          <cell r="D4831" t="str">
            <v>تشكيله من أرقى وأجود السبح من الأحجار الكريمه الأصلية - عرض الجملة 3 سبح</v>
          </cell>
          <cell r="E4831">
            <v>340</v>
          </cell>
          <cell r="F4831">
            <v>1154777677</v>
          </cell>
          <cell r="G4831" t="str">
            <v>Giza</v>
          </cell>
          <cell r="H4831" t="str">
            <v>٤شارع عتريس طريق البراجيل</v>
          </cell>
        </row>
        <row r="4832">
          <cell r="B4832">
            <v>23723</v>
          </cell>
          <cell r="C4832" t="str">
            <v>أكمل منسي</v>
          </cell>
          <cell r="D4832" t="str">
            <v>تشكيله من أرقى وأجود السبح من الأحجار الكريمه الأصلية - عرض الجملة 3 سبح</v>
          </cell>
          <cell r="E4832">
            <v>350</v>
          </cell>
          <cell r="F4832">
            <v>1025555339</v>
          </cell>
          <cell r="G4832" t="str">
            <v>Dakahlia</v>
          </cell>
          <cell r="H4832" t="str">
            <v>ميدان الشهيد الستاموني بلقاس دقهليه</v>
          </cell>
        </row>
        <row r="4833">
          <cell r="B4833">
            <v>23724</v>
          </cell>
          <cell r="C4833" t="str">
            <v>Mostafa Gamal</v>
          </cell>
          <cell r="D4833" t="str">
            <v>تشكيله من أرقى وأجود السبح من الأحجار الكريمه الأصلية - عرض الجملة 3 سبح</v>
          </cell>
          <cell r="E4833">
            <v>340</v>
          </cell>
          <cell r="F4833">
            <v>1007766039</v>
          </cell>
          <cell r="G4833" t="str">
            <v>Cairo</v>
          </cell>
          <cell r="H4833" t="str">
            <v>132 ش مسجد الوطنية جسر السويس خلف حديقة بدر</v>
          </cell>
        </row>
        <row r="4834">
          <cell r="B4834">
            <v>23725</v>
          </cell>
          <cell r="C4834" t="str">
            <v>محمد كيلاني</v>
          </cell>
          <cell r="D4834" t="str">
            <v>عطر الحب Oxytocin enhancing blend - هرمون خام + عطر مدعم بالهرمون</v>
          </cell>
          <cell r="E4834">
            <v>405</v>
          </cell>
          <cell r="F4834">
            <v>1000241100</v>
          </cell>
          <cell r="G4834" t="str">
            <v>Red Sea</v>
          </cell>
          <cell r="H4834" t="str">
            <v>٩ شارع المصطفي الهلال</v>
          </cell>
        </row>
        <row r="4835">
          <cell r="B4835">
            <v>23726</v>
          </cell>
          <cell r="C4835" t="str">
            <v>Ahmed Mesry Mesry</v>
          </cell>
          <cell r="D4835" t="str">
            <v>عطر الحب Oxytocin enhancing blend - هرمون خام + عطر مدعم بالهرمون</v>
          </cell>
          <cell r="E4835">
            <v>375</v>
          </cell>
          <cell r="F4835">
            <v>1027755666</v>
          </cell>
          <cell r="G4835" t="str">
            <v>Cairo</v>
          </cell>
          <cell r="H4835" t="str">
            <v>كوبري الساحل بجوار</v>
          </cell>
        </row>
        <row r="4836">
          <cell r="B4836">
            <v>23727</v>
          </cell>
          <cell r="C4836" t="str">
            <v>يوسف الرفاعى</v>
          </cell>
          <cell r="D4836" t="str">
            <v>عطر الحب Oxytocin enhancing blend - هرمون خام + عطر مدعم بالهرمون</v>
          </cell>
          <cell r="E4836">
            <v>385</v>
          </cell>
          <cell r="F4836">
            <v>1148432220</v>
          </cell>
          <cell r="G4836" t="str">
            <v>Dakahlia</v>
          </cell>
          <cell r="H4836" t="str">
            <v>مدينه منيه النصر محافظه الدقهليه شارع عرابى معرض مجوهرات الرفاعى</v>
          </cell>
        </row>
        <row r="4837">
          <cell r="B4837">
            <v>23728</v>
          </cell>
          <cell r="C4837" t="str">
            <v>Mohamed Magdy</v>
          </cell>
          <cell r="D4837" t="str">
            <v>عطر الحب Oxytocin enhancing blend - هرمون خام + عطر مدعم بالهرمون</v>
          </cell>
          <cell r="E4837">
            <v>375</v>
          </cell>
          <cell r="F4837">
            <v>1113610900</v>
          </cell>
          <cell r="G4837" t="str">
            <v>Cairo</v>
          </cell>
          <cell r="H4837" t="str">
            <v>12 محمد محمود رمضان</v>
          </cell>
        </row>
        <row r="4838">
          <cell r="B4838">
            <v>23729</v>
          </cell>
          <cell r="C4838" t="str">
            <v>علاء الغندور</v>
          </cell>
          <cell r="D4838" t="str">
            <v>تشكيله من أرقى وأجود السبح من الأحجار الكريمه الأصلية - عرض الجملة 3 سبح</v>
          </cell>
          <cell r="E4838">
            <v>340</v>
          </cell>
          <cell r="F4838">
            <v>1001123654</v>
          </cell>
          <cell r="G4838" t="str">
            <v>Cairo</v>
          </cell>
          <cell r="H4838" t="str">
            <v>جمعية احمد عرابي طريق ٨ شمال ـ فيلا مجدى الغندور</v>
          </cell>
        </row>
        <row r="4839">
          <cell r="B4839">
            <v>23730</v>
          </cell>
          <cell r="C4839" t="str">
            <v>د.هبه الشناوي</v>
          </cell>
          <cell r="D4839" t="str">
            <v>عرض التخسيس حلق نيوديميوم + اسورة طاقة ألماني - عرض التخسيس اسورة سابونا + حلق</v>
          </cell>
          <cell r="E4839">
            <v>275</v>
          </cell>
          <cell r="F4839">
            <v>1003797971</v>
          </cell>
          <cell r="G4839" t="str">
            <v>Giza</v>
          </cell>
          <cell r="H4839" t="str">
            <v>٦ شارع الدكتور علي السيد متفرع من شارع الدكتور حجازي وادي النيل المهندسين اول بلكونة شقة رقم ٦</v>
          </cell>
        </row>
        <row r="4840">
          <cell r="B4840">
            <v>23731</v>
          </cell>
          <cell r="C4840" t="str">
            <v>نسرين يوسف احمد</v>
          </cell>
          <cell r="D4840" t="str">
            <v>عرض التخسيس حلق نيوديميوم + اسورة طاقة ألماني - عرض التخسيس 2 حلق</v>
          </cell>
          <cell r="E4840">
            <v>225</v>
          </cell>
          <cell r="F4840">
            <v>1221553629</v>
          </cell>
          <cell r="G4840" t="str">
            <v>Suez</v>
          </cell>
          <cell r="H4840" t="str">
            <v>السويس الالبان عند قسم الاربعين الجديد</v>
          </cell>
        </row>
        <row r="4841">
          <cell r="B4841">
            <v>23732</v>
          </cell>
          <cell r="C4841" t="str">
            <v>رشا عبده حسن</v>
          </cell>
          <cell r="D4841" t="str">
            <v>عرض التخسيس حلق نيوديميوم + اسورة طاقة ألماني - عرض التخسيس 2 حلق</v>
          </cell>
          <cell r="E4841">
            <v>225</v>
          </cell>
          <cell r="F4841">
            <v>1228065265</v>
          </cell>
          <cell r="G4841" t="str">
            <v>Alexandria</v>
          </cell>
          <cell r="H4841" t="str">
            <v>الاسكندريه العجمي اخر ش الحديد و الصلب ابو يوسف مكتبه طيبه</v>
          </cell>
        </row>
        <row r="4842">
          <cell r="B4842">
            <v>23733</v>
          </cell>
          <cell r="C4842" t="str">
            <v>حسن عاطف</v>
          </cell>
          <cell r="D4842" t="str">
            <v>أقوى وأشهر اساور للطاقة والصحة والنشاط - شكل رقم (2) - 225</v>
          </cell>
          <cell r="E4842">
            <v>250</v>
          </cell>
          <cell r="F4842">
            <v>1144719581</v>
          </cell>
          <cell r="G4842" t="str">
            <v>Cairo</v>
          </cell>
          <cell r="H4842" t="str">
            <v>القاهره امبابه ش الاقصر مع ش كمال حمزه صيدليه البطل</v>
          </cell>
        </row>
        <row r="4843">
          <cell r="B4843">
            <v>23734</v>
          </cell>
          <cell r="C4843" t="str">
            <v>امنيه احمد صلاح</v>
          </cell>
          <cell r="D4843" t="str">
            <v>أقوى وأشهر اساور للطاقة والصحة والنشاط - شكل رقم (2) - 225</v>
          </cell>
          <cell r="E4843">
            <v>260</v>
          </cell>
          <cell r="F4843">
            <v>1122512301</v>
          </cell>
          <cell r="G4843" t="str">
            <v>Alexandria</v>
          </cell>
          <cell r="H4843" t="str">
            <v>امام 22 محمود مظهر اخر ش الاسكندراني خلف مسجد البرنسيسه</v>
          </cell>
        </row>
        <row r="4844">
          <cell r="B4844">
            <v>23735</v>
          </cell>
          <cell r="C4844" t="str">
            <v>رواء ناجي عبدالمجيد</v>
          </cell>
          <cell r="D4844" t="str">
            <v>عرض التخسيس حلق نيوديميوم + اسورة طاقة ألماني - عرض التخسيس 2 حلق</v>
          </cell>
          <cell r="E4844">
            <v>225</v>
          </cell>
          <cell r="F4844">
            <v>1068348394</v>
          </cell>
          <cell r="G4844" t="str">
            <v>Dakahlia</v>
          </cell>
          <cell r="H4844" t="str">
            <v>المنصوره الدقهليه بلقاس قرية المعصره</v>
          </cell>
        </row>
        <row r="4845">
          <cell r="B4845">
            <v>23736</v>
          </cell>
          <cell r="C4845" t="str">
            <v>عبدالرحمن محمد عطوة</v>
          </cell>
          <cell r="D4845" t="str">
            <v>عطر الحب Oxytocin enhancing blend - هرمون خام + عطر مدعم بالهرمون</v>
          </cell>
          <cell r="E4845">
            <v>385</v>
          </cell>
          <cell r="F4845">
            <v>1203627103</v>
          </cell>
          <cell r="G4845" t="str">
            <v>Al Sharqia</v>
          </cell>
          <cell r="H4845" t="str">
            <v>بلبيس الشرقيه طريق عبدالمنعم رياض اتجاه الكليه الجويه قبل فيلا الهادي بزان</v>
          </cell>
        </row>
        <row r="4846">
          <cell r="B4846">
            <v>23737</v>
          </cell>
          <cell r="C4846" t="str">
            <v>سميه علي</v>
          </cell>
          <cell r="D4846" t="str">
            <v>عرض التخسيس حلق نيوديميوم + اسورة طاقة ألماني - عرض التخسيس 2 حلق</v>
          </cell>
          <cell r="E4846">
            <v>215</v>
          </cell>
          <cell r="F4846">
            <v>1005811693</v>
          </cell>
          <cell r="G4846" t="str">
            <v>Giza</v>
          </cell>
          <cell r="H4846" t="str">
            <v>الجيزه ميدان ام المصريين ش شبيطه الجديد رقم 18</v>
          </cell>
        </row>
        <row r="4847">
          <cell r="B4847">
            <v>23738</v>
          </cell>
          <cell r="C4847" t="str">
            <v>شيماء شعبان</v>
          </cell>
          <cell r="D4847" t="str">
            <v>عرض التخسيس حلق نيوديميوم + اسورة طاقة ألماني - عرض التخسيس 2 حلق</v>
          </cell>
          <cell r="E4847">
            <v>215</v>
          </cell>
          <cell r="F4847">
            <v>1113521595</v>
          </cell>
          <cell r="G4847" t="str">
            <v>Cairo</v>
          </cell>
          <cell r="H4847" t="str">
            <v>القاهره 7 ش خالد ابن الوليد الكوبري التاني بالخصوص بجوار صيدليه المهدي</v>
          </cell>
        </row>
        <row r="4848">
          <cell r="B4848">
            <v>23739</v>
          </cell>
          <cell r="C4848" t="str">
            <v>جمعه حسن محمد</v>
          </cell>
          <cell r="D4848" t="str">
            <v>تشكيله من أرقى وأجود السبح من الأحجار الكريمه الأصلية - عرض الجملة 3 سبح</v>
          </cell>
          <cell r="E4848">
            <v>370</v>
          </cell>
          <cell r="F4848">
            <v>1117365588</v>
          </cell>
          <cell r="G4848" t="str">
            <v>Beni Suef</v>
          </cell>
          <cell r="H4848" t="str">
            <v>بني سويف مدينه بني سويف الجديده امتداد مركز المدينه فبلا رقم 222</v>
          </cell>
        </row>
        <row r="4849">
          <cell r="B4849">
            <v>23740</v>
          </cell>
          <cell r="C4849" t="str">
            <v>ايهاب عاشور</v>
          </cell>
          <cell r="D4849" t="str">
            <v>عطر الحب Oxytocin enhancing blend - هرمون خام + عطر مدعم بالهرمون</v>
          </cell>
          <cell r="E4849">
            <v>385</v>
          </cell>
          <cell r="F4849">
            <v>1025520520</v>
          </cell>
          <cell r="G4849" t="str">
            <v>Dakahlia</v>
          </cell>
          <cell r="H4849" t="str">
            <v>المنصوره ش ساميه الجمل مغسله اليجانس امام جزارة المراعي</v>
          </cell>
        </row>
        <row r="4850">
          <cell r="B4850">
            <v>23741</v>
          </cell>
          <cell r="C4850" t="str">
            <v>محمد محمود محمد</v>
          </cell>
          <cell r="D4850" t="str">
            <v>أقوى وأشهر اساور للطاقة والصحة والنشاط - شكل رقم (1) - 250, أقوى وأشهر اساور للطاقة والصحة والنشاط - شكل رقم (4) - 450</v>
          </cell>
          <cell r="E4850">
            <v>725</v>
          </cell>
          <cell r="F4850">
            <v>1020212427</v>
          </cell>
          <cell r="G4850" t="str">
            <v>Giza</v>
          </cell>
          <cell r="H4850" t="str">
            <v>الجيزه مدينه كرداسه الموقف بجوار المركز</v>
          </cell>
        </row>
        <row r="4851">
          <cell r="B4851">
            <v>23742</v>
          </cell>
          <cell r="C4851" t="str">
            <v>محمد عبدالله ابراهيم</v>
          </cell>
          <cell r="D4851" t="str">
            <v>عرض التخسيس حلق نيوديميوم + اسورة طاقة ألماني - عرض التخسيس 2 حلق</v>
          </cell>
          <cell r="E4851">
            <v>225</v>
          </cell>
          <cell r="F4851">
            <v>1202079886</v>
          </cell>
          <cell r="G4851" t="str">
            <v>Gharbia</v>
          </cell>
          <cell r="H4851" t="str">
            <v>الغربيه المحله الكبري البسينه خلف هندسه الري</v>
          </cell>
        </row>
        <row r="4852">
          <cell r="B4852">
            <v>23743</v>
          </cell>
          <cell r="C4852" t="str">
            <v>علاء الجندي</v>
          </cell>
          <cell r="D4852" t="str">
            <v>تشكيله من أرقى وأجود السبح من الأحجار الكريمه الأصلية - عرض الجملة 3 سبح</v>
          </cell>
          <cell r="E4852">
            <v>350</v>
          </cell>
          <cell r="F4852">
            <v>1559922115</v>
          </cell>
          <cell r="G4852" t="str">
            <v>Dakahlia</v>
          </cell>
          <cell r="H4852" t="str">
            <v>دكرنس دقهليه</v>
          </cell>
        </row>
        <row r="4853">
          <cell r="B4853">
            <v>23744</v>
          </cell>
          <cell r="C4853" t="str">
            <v>حسام الحلواني</v>
          </cell>
          <cell r="D4853" t="str">
            <v>أقوى وأشهر اساور للطاقة والصحة والنشاط - شكل رقم (1) - 250</v>
          </cell>
          <cell r="E4853">
            <v>275</v>
          </cell>
          <cell r="F4853">
            <v>1221829222</v>
          </cell>
          <cell r="G4853" t="str">
            <v>Cairo</v>
          </cell>
          <cell r="H4853" t="str">
            <v>القاهره 30 ش نشاطي متفرع من ش شبرا بجوار قسم روض الفرج الدور التاني شقه 6</v>
          </cell>
        </row>
        <row r="4854">
          <cell r="B4854">
            <v>23745</v>
          </cell>
          <cell r="C4854" t="str">
            <v>محمد عبدالمعبود سالم</v>
          </cell>
          <cell r="D4854" t="str">
            <v>تشكيله من أرقى وأجود السبح من الأحجار الكريمه الأصلية - عرض الجملة 3 سبح</v>
          </cell>
          <cell r="E4854">
            <v>350</v>
          </cell>
          <cell r="F4854">
            <v>1066685059</v>
          </cell>
          <cell r="G4854" t="str">
            <v>Alexandria</v>
          </cell>
          <cell r="H4854" t="str">
            <v>الاسكندريه برج العرب المنطقه الصناعيه التالته امام الشرقيه للدخان</v>
          </cell>
        </row>
        <row r="4855">
          <cell r="B4855">
            <v>23746</v>
          </cell>
          <cell r="C4855" t="str">
            <v>احمد عبدالسلام</v>
          </cell>
          <cell r="D4855" t="str">
            <v>تشكيله من أرقى وأجود السبح من الأحجار الكريمه الأصلية - عرض الجملة 3 سبح</v>
          </cell>
          <cell r="E4855">
            <v>340</v>
          </cell>
          <cell r="F4855">
            <v>1155401820</v>
          </cell>
          <cell r="G4855" t="str">
            <v>Cairo</v>
          </cell>
          <cell r="H4855" t="str">
            <v>المرج الجديده ش محمد نجيب امام بنزينه التعاون برج ابناء ماضي الدور 5</v>
          </cell>
        </row>
        <row r="4856">
          <cell r="B4856">
            <v>23747</v>
          </cell>
          <cell r="C4856" t="str">
            <v>فتحي يوسف محمد</v>
          </cell>
          <cell r="D4856" t="str">
            <v>عرض التخسيس حلق نيوديميوم + اسورة طاقة ألماني - عرض التخسيس اسورة سابونا + حلق</v>
          </cell>
          <cell r="E4856">
            <v>285</v>
          </cell>
          <cell r="F4856">
            <v>1006000754</v>
          </cell>
          <cell r="G4856" t="str">
            <v>Ismailia</v>
          </cell>
          <cell r="H4856" t="str">
            <v>الاسماعليه حي الزهور بجوار مستشفي الامل عماره57 بجوار مركز الوليد للتخسيس</v>
          </cell>
        </row>
        <row r="4857">
          <cell r="B4857">
            <v>23748</v>
          </cell>
          <cell r="C4857" t="str">
            <v>ميس فاطمه</v>
          </cell>
          <cell r="D4857" t="str">
            <v>اسورة هيماتيت + حلق هديه</v>
          </cell>
          <cell r="E4857">
            <v>275</v>
          </cell>
          <cell r="F4857">
            <v>1152763217</v>
          </cell>
          <cell r="G4857" t="str">
            <v>Cairo</v>
          </cell>
          <cell r="H4857" t="str">
            <v>محطه حلميه الزيتون هايبر بيم القاهره</v>
          </cell>
        </row>
        <row r="4858">
          <cell r="B4858">
            <v>23749</v>
          </cell>
          <cell r="C4858" t="str">
            <v>يوسف مسعد</v>
          </cell>
          <cell r="D4858" t="str">
            <v>عطر الحب Oxytocin enhancing blend - هرمون خام + عطر مدعم بالهرمون</v>
          </cell>
          <cell r="E4858">
            <v>375</v>
          </cell>
          <cell r="F4858">
            <v>1110743812</v>
          </cell>
          <cell r="G4858" t="str">
            <v>Giza</v>
          </cell>
          <cell r="H4858" t="str">
            <v>الجيزه 7 ش عبدالرازق فراج من حسني متولي الاريزونا الهرم</v>
          </cell>
        </row>
        <row r="4859">
          <cell r="B4859">
            <v>23750</v>
          </cell>
          <cell r="C4859" t="str">
            <v>عمرو شعبان</v>
          </cell>
          <cell r="D4859" t="str">
            <v>عدد 4 سبحه</v>
          </cell>
          <cell r="E4859">
            <v>455</v>
          </cell>
          <cell r="F4859">
            <v>1550457755</v>
          </cell>
          <cell r="G4859" t="str">
            <v>Alexandria</v>
          </cell>
          <cell r="H4859" t="str">
            <v>اخر كوبري 14 مايوعمارات سموحه لاند مارك عمارة أ الدور 10 شقه 104 فوق حلواني شهد الملكه و معرض هانيمكس و امام نادي النصر للقوات المسلحه الاسكندريه سموحه</v>
          </cell>
        </row>
        <row r="4860">
          <cell r="B4860">
            <v>23751</v>
          </cell>
          <cell r="C4860" t="str">
            <v>Osama Badawy</v>
          </cell>
          <cell r="D4860" t="str">
            <v>تشكيله من أرقى وأجود السبح من الأحجار الكريمه الأصلية - عرض الجملة 3 سبح</v>
          </cell>
          <cell r="E4860">
            <v>1285</v>
          </cell>
          <cell r="F4860">
            <v>1116660322</v>
          </cell>
          <cell r="G4860" t="str">
            <v>Cairo</v>
          </cell>
          <cell r="H4860" t="str">
            <v>القاهره 13 قصر الطهر متفرع من جسر السويس شقه 15 اشاره روكسي بعد صيدليه التحرير</v>
          </cell>
        </row>
        <row r="4861">
          <cell r="B4861">
            <v>23752</v>
          </cell>
          <cell r="C4861" t="str">
            <v>Mostafa Magdy</v>
          </cell>
          <cell r="D4861" t="str">
            <v>أقوى وأشهر اساور للطاقة والصحة والنشاط - شكل رقم (4) - 450</v>
          </cell>
          <cell r="E4861">
            <v>475</v>
          </cell>
          <cell r="F4861">
            <v>1117187301</v>
          </cell>
          <cell r="G4861" t="str">
            <v>Cairo</v>
          </cell>
          <cell r="H4861" t="str">
            <v>١٧ ش منصور عبد المسيح من احمد عصمت من جسر السويس خلف مدرسة مودرن سكول احمد عصمت وامام مسجد عثمان بن عفان</v>
          </cell>
        </row>
        <row r="4862">
          <cell r="B4862">
            <v>23753</v>
          </cell>
          <cell r="C4862" t="str">
            <v>محمد مصطفي</v>
          </cell>
          <cell r="D4862" t="str">
            <v>NoCraving للتحكم في الشهية ولخسارة الوزن الزائد - زيت التخسيس + اسورة لافا</v>
          </cell>
          <cell r="E4862">
            <v>265</v>
          </cell>
          <cell r="F4862">
            <v>1022625001</v>
          </cell>
          <cell r="G4862" t="str">
            <v>Gharbia</v>
          </cell>
          <cell r="H4862" t="str">
            <v>شارع السكه الجديده من المحطه امام الصاغه مطعم ميت زون</v>
          </cell>
        </row>
        <row r="4863">
          <cell r="B4863">
            <v>23754</v>
          </cell>
          <cell r="C4863" t="str">
            <v>Ahmed Ashraf</v>
          </cell>
          <cell r="D4863" t="str">
            <v>تشكيله من أرقى وأجود السبح من الأحجار الكريمه الأصلية - عرض الجملة 3 سبح</v>
          </cell>
          <cell r="E4863">
            <v>370</v>
          </cell>
          <cell r="F4863">
            <v>1112555406</v>
          </cell>
          <cell r="G4863" t="str">
            <v>Aswan</v>
          </cell>
          <cell r="H4863" t="str">
            <v>العقاد حي اللوتس عماره ٢١ شقه ٢٢</v>
          </cell>
        </row>
        <row r="4864">
          <cell r="B4864">
            <v>23755</v>
          </cell>
          <cell r="C4864" t="str">
            <v>محمد ابوالمجد</v>
          </cell>
          <cell r="D4864" t="str">
            <v>عطر الحب Oxytocin enhancing blend - هرمون خام + عطر مدعم بالهرمون</v>
          </cell>
          <cell r="E4864">
            <v>385</v>
          </cell>
          <cell r="F4864">
            <v>1069117611</v>
          </cell>
          <cell r="G4864" t="str">
            <v>Alexandria</v>
          </cell>
          <cell r="H4864" t="str">
            <v>دبوس مثبّت https://maps.app.goo.gl/8XH346jK7H5mLzyM8 خلف ٣٧٨ شارع جمال عبدالناصر المندرة بحري بجوار بيت السجاد  تليفون ارضي : 035563600 الاسكندرية برج تراست الدور الاول علوي</v>
          </cell>
        </row>
        <row r="4865">
          <cell r="B4865">
            <v>23756</v>
          </cell>
          <cell r="C4865" t="str">
            <v>Ahmed Raafat</v>
          </cell>
          <cell r="D4865" t="str">
            <v>تشكيله من أرقى وأجود السبح من الأحجار الكريمه الأصلية - عرض الجملة 3 سبح</v>
          </cell>
          <cell r="E4865">
            <v>340</v>
          </cell>
          <cell r="F4865">
            <v>1007419996</v>
          </cell>
          <cell r="G4865" t="str">
            <v>Giza</v>
          </cell>
          <cell r="H4865" t="str">
            <v>مؤسسة نبض الحياة للتنمية المجتمعية ١١٤ شارع التحرير بالدقي</v>
          </cell>
        </row>
        <row r="4866">
          <cell r="B4866">
            <v>23757</v>
          </cell>
          <cell r="C4866" t="str">
            <v>وائل مصلح</v>
          </cell>
          <cell r="D4866" t="str">
            <v>تشكيله من أرقى وأجود السبح من الأحجار الكريمه الأصلية - عرض الجملة 3 سبح</v>
          </cell>
          <cell r="E4866">
            <v>350</v>
          </cell>
          <cell r="F4866">
            <v>1024087436</v>
          </cell>
          <cell r="G4866" t="str">
            <v>Qalyubia</v>
          </cell>
          <cell r="H4866" t="str">
            <v>قرية سندنهور خلف مستودع الغاز</v>
          </cell>
        </row>
        <row r="4867">
          <cell r="B4867">
            <v>23758</v>
          </cell>
          <cell r="C4867" t="str">
            <v>Ehab Badr</v>
          </cell>
          <cell r="D4867" t="str">
            <v>عطر الحب Oxytocin enhancing blend - هرمون خام + عطر مدعم بالهرمون</v>
          </cell>
          <cell r="E4867">
            <v>375</v>
          </cell>
          <cell r="F4867">
            <v>1111115501</v>
          </cell>
          <cell r="G4867" t="str">
            <v>Cairo</v>
          </cell>
          <cell r="H4867" t="str">
            <v>Mivida parcel 23</v>
          </cell>
        </row>
        <row r="4868">
          <cell r="B4868">
            <v>23759</v>
          </cell>
          <cell r="C4868" t="str">
            <v>جهاد الغريب النادي</v>
          </cell>
          <cell r="D4868" t="str">
            <v>أقوى وأشهر اساور للطاقة والصحة والنشاط - شكل رقم (4) - 450</v>
          </cell>
          <cell r="E4868">
            <v>485</v>
          </cell>
          <cell r="F4868">
            <v>1004056200</v>
          </cell>
          <cell r="G4868" t="str">
            <v>Damietta</v>
          </cell>
          <cell r="H4868" t="str">
            <v>طريق بورسعيد شركه عباد الرحمن للاستيراد والتصدير</v>
          </cell>
        </row>
        <row r="4869">
          <cell r="B4869">
            <v>23760</v>
          </cell>
          <cell r="C4869" t="str">
            <v>محمد خليفه</v>
          </cell>
          <cell r="D4869" t="str">
            <v>عطر الحب Oxytocin enhancing blend - هرمون خام + عطر مدعم بالهرمون</v>
          </cell>
          <cell r="E4869">
            <v>395</v>
          </cell>
          <cell r="F4869">
            <v>1002663778</v>
          </cell>
          <cell r="G4869" t="str">
            <v>Minya</v>
          </cell>
          <cell r="H4869" t="str">
            <v>شلبي شارع العزيزي المنيا</v>
          </cell>
        </row>
        <row r="4870">
          <cell r="B4870">
            <v>23761</v>
          </cell>
          <cell r="C4870" t="str">
            <v>جلال رشوان</v>
          </cell>
          <cell r="D4870" t="str">
            <v>تشكيله من أرقى وأجود السبح من الأحجار الكريمه الأصلية - عرض الجملة 3 سبح</v>
          </cell>
          <cell r="E4870">
            <v>340</v>
          </cell>
          <cell r="F4870">
            <v>1012884688</v>
          </cell>
          <cell r="G4870" t="str">
            <v>Cairo</v>
          </cell>
          <cell r="H4870" t="str">
            <v>القاهره 11 ش سيد زكريا الملتقي العربي مساكن شيراتون الدور التالت</v>
          </cell>
        </row>
        <row r="4871">
          <cell r="B4871">
            <v>23762</v>
          </cell>
          <cell r="C4871" t="str">
            <v>رافت يوسف</v>
          </cell>
          <cell r="D4871" t="str">
            <v>عرض التخسيس حلق نيوديميوم + اسورة طاقة ألماني - عرض التخسيس 2 حلق</v>
          </cell>
          <cell r="E4871">
            <v>215</v>
          </cell>
          <cell r="F4871">
            <v>1280697963</v>
          </cell>
          <cell r="G4871" t="str">
            <v>Cairo</v>
          </cell>
          <cell r="H4871" t="str">
            <v>النزهه مصر الجديده ش يحي شريف او الشارع صيدليه العزبي عماره 8 الدور الارضي</v>
          </cell>
        </row>
        <row r="4872">
          <cell r="B4872">
            <v>23763</v>
          </cell>
          <cell r="C4872" t="str">
            <v>محمود حسني</v>
          </cell>
          <cell r="D4872" t="str">
            <v>تشكيله من أرقى وأجود السبح من الأحجار الكريمه الأصلية - عرض الجملة 3 سبح</v>
          </cell>
          <cell r="E4872">
            <v>370</v>
          </cell>
          <cell r="F4872">
            <v>1224533745</v>
          </cell>
          <cell r="G4872" t="str">
            <v>Qena</v>
          </cell>
          <cell r="H4872" t="str">
            <v>قنا امام المحطه فندق بلاس</v>
          </cell>
        </row>
        <row r="4873">
          <cell r="B4873">
            <v>23764</v>
          </cell>
          <cell r="C4873" t="str">
            <v>مدام مي العراقي</v>
          </cell>
          <cell r="D4873" t="str">
            <v>أقوى وأشهر اساور للطاقة والصحة والنشاط - شكل رقم (1) - 250</v>
          </cell>
          <cell r="E4873">
            <v>325</v>
          </cell>
          <cell r="F4873">
            <v>1000145510</v>
          </cell>
          <cell r="G4873" t="str">
            <v>Red Sea</v>
          </cell>
          <cell r="H4873" t="str">
            <v>مرسي علم البحر الاحمر ش 19 بجوار فودافون</v>
          </cell>
        </row>
        <row r="4874">
          <cell r="B4874">
            <v>23765</v>
          </cell>
          <cell r="C4874" t="str">
            <v>نهي محمد</v>
          </cell>
          <cell r="D4874" t="str">
            <v>عرض التخسيس حلق نيوديميوم + اسورة طاقة ألماني - عرض التخسيس 2 حلق</v>
          </cell>
          <cell r="E4874">
            <v>215</v>
          </cell>
          <cell r="F4874">
            <v>1102206018</v>
          </cell>
          <cell r="G4874" t="str">
            <v>Cairo</v>
          </cell>
          <cell r="H4874" t="str">
            <v>التسليم لز الساعه 1 في منشيه الصدر او الساعه 2 في عزبة النخل</v>
          </cell>
        </row>
        <row r="4875">
          <cell r="B4875">
            <v>23766</v>
          </cell>
          <cell r="C4875" t="str">
            <v>امينه محمود</v>
          </cell>
          <cell r="D4875" t="str">
            <v>أقوى وأشهر اساور للطاقة والصحة والنشاط - شكل رقم (4) - 450</v>
          </cell>
          <cell r="E4875">
            <v>475</v>
          </cell>
          <cell r="F4875">
            <v>1150699504</v>
          </cell>
          <cell r="G4875" t="str">
            <v>Cairo</v>
          </cell>
          <cell r="H4875" t="str">
            <v>المعادي 4/5 ش الاسلكي صالون بيكي بربر القاهره</v>
          </cell>
        </row>
        <row r="4876">
          <cell r="B4876">
            <v>23767</v>
          </cell>
          <cell r="C4876" t="str">
            <v>سامح نصار</v>
          </cell>
          <cell r="D4876" t="str">
            <v>تشكيله من أرقى وأجود السبح من الأحجار الكريمه الأصلية - عرض الجملة 3 سبح</v>
          </cell>
          <cell r="E4876">
            <v>350</v>
          </cell>
          <cell r="F4876">
            <v>1093121314</v>
          </cell>
          <cell r="G4876" t="str">
            <v>Ismailia</v>
          </cell>
          <cell r="H4876" t="str">
            <v>الاسماعليه ش شبين مطعم نصار بجوار فرع فودافون</v>
          </cell>
        </row>
        <row r="4877">
          <cell r="B4877">
            <v>23768</v>
          </cell>
          <cell r="C4877" t="str">
            <v>محاسن عبدالمجيد ابراهيم</v>
          </cell>
          <cell r="D4877" t="str">
            <v>عرض التخسيس حلق نيوديميوم + اسورة طاقة ألماني - عرض التخسيس 2 حلق</v>
          </cell>
          <cell r="E4877">
            <v>225</v>
          </cell>
          <cell r="F4877">
            <v>1099503854</v>
          </cell>
          <cell r="G4877" t="str">
            <v>Monufia</v>
          </cell>
          <cell r="H4877" t="str">
            <v>المنوفيه شبين الكوم البتانون الطريق الرئيسي بجوار مقابر المسحيين</v>
          </cell>
        </row>
        <row r="4878">
          <cell r="B4878">
            <v>23769</v>
          </cell>
          <cell r="C4878" t="str">
            <v>هبه محمود احمد حسن</v>
          </cell>
          <cell r="D4878" t="str">
            <v>عرض التخسيس حلق نيوديميوم + اسورة طاقة ألماني - عرض التخسيس 2 حلق</v>
          </cell>
          <cell r="E4878">
            <v>245</v>
          </cell>
          <cell r="F4878">
            <v>1099700527</v>
          </cell>
          <cell r="G4878" t="str">
            <v>Sohag</v>
          </cell>
          <cell r="H4878" t="str">
            <v>سوهاج طهطا شطوره جسر المحطه</v>
          </cell>
        </row>
        <row r="4879">
          <cell r="B4879">
            <v>23770</v>
          </cell>
          <cell r="C4879" t="str">
            <v>محمد البحيري</v>
          </cell>
          <cell r="D4879" t="str">
            <v>تشكيله من أرقى وأجود السبح من الأحجار الكريمه الأصلية - عرض الجملة 3 سبح</v>
          </cell>
          <cell r="E4879">
            <v>340</v>
          </cell>
          <cell r="F4879">
            <v>1006985240</v>
          </cell>
          <cell r="G4879" t="str">
            <v>Giza</v>
          </cell>
          <cell r="H4879" t="str">
            <v>الجيزه 6 اكتوبر امام دريم بارك كمبوند فردوس الجيش عماره 219 شقه 24</v>
          </cell>
        </row>
        <row r="4880">
          <cell r="B4880">
            <v>23771</v>
          </cell>
          <cell r="C4880" t="str">
            <v>مهندس مجدي مراد</v>
          </cell>
          <cell r="D4880" t="str">
            <v>تشكيله من أرقى وأجود السبح من الأحجار الكريمه الأصلية - عرض الجملة 3 سبح</v>
          </cell>
          <cell r="E4880">
            <v>655</v>
          </cell>
          <cell r="F4880">
            <v>1222129547</v>
          </cell>
          <cell r="G4880" t="str">
            <v>Cairo</v>
          </cell>
          <cell r="H4880" t="str">
            <v>مصر الجديده ش الميرغني رقم 95 دور 3 شقه 312 ابراج الشمس برج أ</v>
          </cell>
        </row>
        <row r="4881">
          <cell r="B4881">
            <v>23772</v>
          </cell>
          <cell r="C4881" t="str">
            <v>اسماء محمد احمد</v>
          </cell>
          <cell r="D4881" t="str">
            <v>عرض التخسيس حلق نيوديميوم + اسورة طاقة ألماني - عرض التخسيس 2 حلق</v>
          </cell>
          <cell r="E4881">
            <v>225</v>
          </cell>
          <cell r="F4881">
            <v>1280628659</v>
          </cell>
          <cell r="G4881" t="str">
            <v>Al Sharqia</v>
          </cell>
          <cell r="H4881" t="str">
            <v>ش المحكمه القديمه منزل الحاج احمد نبوي الشقه الدور التاني بلبيس الشرقيه</v>
          </cell>
        </row>
        <row r="4882">
          <cell r="B4882">
            <v>23773</v>
          </cell>
          <cell r="C4882" t="str">
            <v>شيماء محمود</v>
          </cell>
          <cell r="D4882" t="str">
            <v>عرض التخسيس حلق نيوديميوم + اسورة طاقة ألماني - عرض التخسيس 2 حلق</v>
          </cell>
          <cell r="E4882">
            <v>215</v>
          </cell>
          <cell r="F4882">
            <v>1147129065</v>
          </cell>
          <cell r="G4882" t="str">
            <v>Cairo</v>
          </cell>
          <cell r="H4882" t="str">
            <v>القاهره 27 ش مصطفي موافي متفرع من الحريه حدايق المعادي</v>
          </cell>
        </row>
        <row r="4883">
          <cell r="B4883">
            <v>23774</v>
          </cell>
          <cell r="C4883" t="str">
            <v>زياد محمد سليم</v>
          </cell>
          <cell r="D4883" t="str">
            <v>عرض التخسيس حلق نيوديميوم + اسورة طاقة ألماني - عرض التخسيس 2 حلق</v>
          </cell>
          <cell r="E4883">
            <v>225</v>
          </cell>
          <cell r="F4883">
            <v>10122994683</v>
          </cell>
          <cell r="G4883" t="str">
            <v>Al Sharqia</v>
          </cell>
          <cell r="H4883" t="str">
            <v>ش نعيم المنتزه بجوار كمش امام مكتبه ولي العهد الدور الخامس الزفازيق الشرقيه</v>
          </cell>
        </row>
        <row r="4884">
          <cell r="B4884">
            <v>23775</v>
          </cell>
          <cell r="C4884" t="str">
            <v>عادل الصاوي</v>
          </cell>
          <cell r="D4884" t="str">
            <v>تشكيله من أرقى وأجود السبح من الأحجار الكريمه الأصلية - عرض الجملة 3 سبح</v>
          </cell>
          <cell r="E4884">
            <v>350</v>
          </cell>
          <cell r="F4884">
            <v>1223303633</v>
          </cell>
          <cell r="G4884" t="str">
            <v>Alexandria</v>
          </cell>
          <cell r="H4884" t="str">
            <v>الاسكندريه برج العرب الجديده البنك الاهلي</v>
          </cell>
        </row>
        <row r="4885">
          <cell r="B4885">
            <v>23776</v>
          </cell>
          <cell r="C4885" t="str">
            <v>محمودأحمد عبدالحفيظ سالم</v>
          </cell>
          <cell r="D4885" t="str">
            <v>تشكيله من أرقى وأجود السبح من الأحجار الكريمه الأصلية - عرض الجملة 3 سبح</v>
          </cell>
          <cell r="E4885">
            <v>350</v>
          </cell>
          <cell r="F4885">
            <v>1155513752</v>
          </cell>
          <cell r="G4885" t="str">
            <v>Al Sharqia</v>
          </cell>
          <cell r="H4885" t="str">
            <v>1 شارع عبدالمنعم رياض بجوار بنزينه المفارق</v>
          </cell>
        </row>
        <row r="4886">
          <cell r="B4886">
            <v>23777</v>
          </cell>
          <cell r="C4886" t="str">
            <v>محمد السعيد محمد</v>
          </cell>
          <cell r="D4886" t="str">
            <v>عطر الحب Oxytocin enhancing blend - هرمون خام + عطر مدعم بالهرمون</v>
          </cell>
          <cell r="E4886">
            <v>385</v>
          </cell>
          <cell r="F4886">
            <v>1272153611</v>
          </cell>
          <cell r="G4886" t="str">
            <v>Alexandria</v>
          </cell>
          <cell r="H4886" t="str">
            <v>ش 603 متفرع من ش القاهره سيدي بشر قبلي الاسكندريه خلف مدرسه ابو هيف الابتدائيه وبجوار مكتبه فكره</v>
          </cell>
        </row>
        <row r="4887">
          <cell r="B4887">
            <v>23778</v>
          </cell>
          <cell r="C4887" t="str">
            <v>اسماء السيد</v>
          </cell>
          <cell r="D4887" t="str">
            <v>عرض التخسيس حلق نيوديميوم + اسورة طاقة ألماني - عرض التخسيس 2 حلق</v>
          </cell>
          <cell r="E4887">
            <v>225</v>
          </cell>
          <cell r="F4887">
            <v>1288961661</v>
          </cell>
          <cell r="G4887" t="str">
            <v>Qalyubia</v>
          </cell>
          <cell r="H4887" t="str">
            <v>بنها اتريب ش عبدالعزيز الفرماوي عماره رقم 37 قليوبيه</v>
          </cell>
        </row>
        <row r="4888">
          <cell r="B4888">
            <v>23779</v>
          </cell>
          <cell r="C4888" t="str">
            <v>م/ساره محمود</v>
          </cell>
          <cell r="D4888" t="str">
            <v>عرض التخسيس حلق نيوديميوم + اسورة طاقة ألماني - عرض التخسيس 2 حلق</v>
          </cell>
          <cell r="E4888">
            <v>215</v>
          </cell>
          <cell r="F4888">
            <v>1093506029</v>
          </cell>
          <cell r="G4888" t="str">
            <v>Cairo</v>
          </cell>
          <cell r="H4888" t="str">
            <v>القاهره 24 عمارات اسكان المستقبل مدينه الشروق عند صنية المستقبل الدور التالت</v>
          </cell>
        </row>
        <row r="4889">
          <cell r="B4889">
            <v>23780</v>
          </cell>
          <cell r="C4889" t="str">
            <v>مراد ابو عمر</v>
          </cell>
          <cell r="D4889" t="str">
            <v>تشكيله من أرقى وأجود السبح من الأحجار الكريمه الأصلية - عرض الجملة 3 سبح</v>
          </cell>
          <cell r="E4889">
            <v>350</v>
          </cell>
          <cell r="F4889">
            <v>1006199963</v>
          </cell>
          <cell r="G4889" t="str">
            <v>Al Sharqia</v>
          </cell>
          <cell r="H4889" t="str">
            <v>الشرقيه مركز الحسينيه ش خليج الرمل منزل الحاج مراد ابو عمر</v>
          </cell>
        </row>
        <row r="4890">
          <cell r="B4890">
            <v>23781</v>
          </cell>
          <cell r="C4890" t="str">
            <v>اسلام محمد عبدالعزيز</v>
          </cell>
          <cell r="D4890" t="str">
            <v>عطر الحب Oxytocin enhancing blend - هرمون خام + عطر مدعم بالهرمون</v>
          </cell>
          <cell r="E4890">
            <v>385</v>
          </cell>
          <cell r="F4890">
            <v>1221802017</v>
          </cell>
          <cell r="G4890" t="str">
            <v>Port Said</v>
          </cell>
          <cell r="H4890" t="str">
            <v>مستشفي النسا و الولاده التخصصي حي المناخ بور سعيد بجوار مستشفي ال سليمان</v>
          </cell>
        </row>
        <row r="4891">
          <cell r="B4891">
            <v>23782</v>
          </cell>
          <cell r="C4891" t="str">
            <v>ليلي غريب</v>
          </cell>
          <cell r="D4891" t="str">
            <v>عرض التخسيس حلق نيوديميوم + اسورة طاقة ألماني - عرض التخسيس 2 حلق</v>
          </cell>
          <cell r="E4891">
            <v>225</v>
          </cell>
          <cell r="F4891">
            <v>1208941017</v>
          </cell>
          <cell r="G4891" t="str">
            <v>Al Sharqia</v>
          </cell>
          <cell r="H4891" t="str">
            <v>ابو حماد الشرقيه</v>
          </cell>
        </row>
        <row r="4892">
          <cell r="B4892">
            <v>23783</v>
          </cell>
          <cell r="C4892" t="str">
            <v>طارق هيكل</v>
          </cell>
          <cell r="D4892" t="str">
            <v>تشكيله من أرقى وأجود السبح من الأحجار الكريمه الأصلية - عرض الجملة 3 سبح</v>
          </cell>
          <cell r="E4892">
            <v>350</v>
          </cell>
          <cell r="F4892">
            <v>1212322213</v>
          </cell>
          <cell r="G4892" t="str">
            <v>Damietta</v>
          </cell>
          <cell r="H4892" t="str">
            <v>اول طريق راس البر خلف بنك الامارات ابوظبي.. أعلى صيدلية هيكل</v>
          </cell>
        </row>
        <row r="4893">
          <cell r="B4893">
            <v>23784</v>
          </cell>
          <cell r="C4893" t="str">
            <v>Wassim Eladawy</v>
          </cell>
          <cell r="D4893" t="str">
            <v>عطر الحب Oxytocin enhancing blend - هرمون خام + عطر مدعم بالهرمون</v>
          </cell>
          <cell r="E4893">
            <v>375</v>
          </cell>
          <cell r="F4893">
            <v>1033620333</v>
          </cell>
          <cell r="G4893" t="str">
            <v>Cairo</v>
          </cell>
          <cell r="H4893" t="str">
            <v>البنفسج ٩ فيلا ٢٠٦ التجمع الأول بجوار ووتر واي</v>
          </cell>
        </row>
        <row r="4894">
          <cell r="B4894">
            <v>23785</v>
          </cell>
          <cell r="C4894" t="str">
            <v>ابراهيم علي ابراهيم ابراهيم</v>
          </cell>
          <cell r="D4894" t="str">
            <v>عطر الحب Oxytocin enhancing blend - هرمون خام + عطر مدعم بالهرمون</v>
          </cell>
          <cell r="E4894">
            <v>385</v>
          </cell>
          <cell r="F4894">
            <v>1222132559</v>
          </cell>
          <cell r="G4894" t="str">
            <v>Al Sharqia</v>
          </cell>
          <cell r="H4894" t="str">
            <v>شركه اوليفي العاشر من رمضان امتداد المنطقه الثالثه أمام اكتروستار للثلاجات</v>
          </cell>
        </row>
        <row r="4895">
          <cell r="B4895">
            <v>23786</v>
          </cell>
          <cell r="C4895" t="str">
            <v>فاطمه ابراهيم شعيب</v>
          </cell>
          <cell r="D4895" t="str">
            <v>عرض التخسيس حلق نيوديميوم + اسورة طاقة ألماني - عرض التخسيس 2 حلق</v>
          </cell>
          <cell r="E4895">
            <v>225</v>
          </cell>
          <cell r="F4895">
            <v>1113709846</v>
          </cell>
          <cell r="G4895" t="str">
            <v>Suez</v>
          </cell>
          <cell r="H4895" t="str">
            <v>السويس الجناين الشلوفه</v>
          </cell>
        </row>
        <row r="4896">
          <cell r="B4896">
            <v>23787</v>
          </cell>
          <cell r="C4896" t="str">
            <v>نرمين وائل سلامه</v>
          </cell>
          <cell r="D4896" t="str">
            <v>عرض التخسيس حلق نيوديميوم + اسورة طاقة ألماني - عرض التخسيس 2 حلق</v>
          </cell>
          <cell r="E4896">
            <v>225</v>
          </cell>
          <cell r="F4896">
            <v>1010691944</v>
          </cell>
          <cell r="G4896" t="str">
            <v>Qalyubia</v>
          </cell>
          <cell r="H4896" t="str">
            <v>ابو زعبل غرب السكه الحديد ش السوق بجوار مسجد الحمامصه عند الشارع المبلط قليوبيه</v>
          </cell>
        </row>
        <row r="4897">
          <cell r="B4897">
            <v>23788</v>
          </cell>
          <cell r="C4897" t="str">
            <v>منال محمد</v>
          </cell>
          <cell r="D4897" t="str">
            <v>عبوة عطر 50 ملي</v>
          </cell>
          <cell r="E4897">
            <v>35</v>
          </cell>
          <cell r="F4897">
            <v>1126777445</v>
          </cell>
          <cell r="G4897" t="str">
            <v>6th of October</v>
          </cell>
          <cell r="H4897" t="str">
            <v>الشيخ زايد الحي 16 عمارات بدر الدين عمارة 54</v>
          </cell>
        </row>
        <row r="4898">
          <cell r="B4898">
            <v>23789</v>
          </cell>
          <cell r="C4898" t="str">
            <v>د/غاده سعيد جادالله</v>
          </cell>
          <cell r="D4898" t="str">
            <v>حلق تخسيس</v>
          </cell>
          <cell r="E4898">
            <v>1</v>
          </cell>
          <cell r="F4898">
            <v>1064724724</v>
          </cell>
          <cell r="G4898" t="str">
            <v>Giza</v>
          </cell>
          <cell r="H4898" t="str">
            <v>الجيزه 3 ش محمد متولي الشعراوي متفرع من ش الزهراء امام شركه المرسي للادوات الصحيه عمرانيه غربيه هرم</v>
          </cell>
        </row>
        <row r="4899">
          <cell r="B4899">
            <v>23790</v>
          </cell>
          <cell r="C4899" t="str">
            <v>نيرمين الشريف</v>
          </cell>
          <cell r="D4899" t="str">
            <v>حلق + اسوره</v>
          </cell>
          <cell r="E4899">
            <v>335</v>
          </cell>
          <cell r="F4899">
            <v>1002985514</v>
          </cell>
          <cell r="G4899" t="str">
            <v>Beni Suef</v>
          </cell>
          <cell r="H4899" t="str">
            <v>شرق النيل محور الياسمين ش البنفسج فيلا 166 بني سويف</v>
          </cell>
        </row>
        <row r="4900">
          <cell r="B4900">
            <v>23791</v>
          </cell>
          <cell r="C4900" t="str">
            <v>عبدالرؤوف عمار</v>
          </cell>
          <cell r="D4900" t="str">
            <v>سبحه عقيق اسود / سبحه فيروز اخضر</v>
          </cell>
          <cell r="E4900">
            <v>1</v>
          </cell>
          <cell r="F4900">
            <v>1015564901</v>
          </cell>
          <cell r="G4900" t="str">
            <v>Giza</v>
          </cell>
          <cell r="H4900" t="str">
            <v>الجيزه مدينه 6 اكتوبر الحي الرابع المجاوره الرابعه عماره 757</v>
          </cell>
        </row>
        <row r="4901">
          <cell r="B4901">
            <v>23792</v>
          </cell>
          <cell r="C4901" t="str">
            <v>هشام قدري</v>
          </cell>
          <cell r="D4901" t="str">
            <v>عطر الحب Oxytocin enhancing blend - هرمون خام + عطر مدعم بالهرمون</v>
          </cell>
          <cell r="E4901">
            <v>375</v>
          </cell>
          <cell r="F4901">
            <v>1001740315</v>
          </cell>
          <cell r="G4901" t="str">
            <v>Cairo</v>
          </cell>
          <cell r="H4901" t="str">
            <v>القاهره 27د ش مجدي سلامه متفرع من اوتوستراد المعادي امام نادي المصريه للاتصالاات</v>
          </cell>
        </row>
        <row r="4902">
          <cell r="B4902">
            <v>23793</v>
          </cell>
          <cell r="C4902" t="str">
            <v>Michael Samy</v>
          </cell>
          <cell r="D4902" t="str">
            <v>اسورة الشاكرا - 7 احجار كريمه - اسورة 7 شاكرات + الافا</v>
          </cell>
          <cell r="E4902">
            <v>245</v>
          </cell>
          <cell r="F4902">
            <v>1011177288</v>
          </cell>
          <cell r="G4902" t="str">
            <v>Red Sea</v>
          </cell>
          <cell r="H4902" t="str">
            <v>ماركت السيلينا،فندق ميراج باي،طريق القري،بجوار مطعم ستار فيش</v>
          </cell>
        </row>
        <row r="4903">
          <cell r="B4903">
            <v>23794</v>
          </cell>
          <cell r="C4903" t="str">
            <v>مجد عيسى</v>
          </cell>
          <cell r="D4903" t="str">
            <v>عطر الحب Oxytocin enhancing blend - هرمون خام + عطر مدعم بالهرمون</v>
          </cell>
          <cell r="E4903">
            <v>375</v>
          </cell>
          <cell r="F4903">
            <v>1150067350</v>
          </cell>
          <cell r="G4903" t="str">
            <v>Cairo</v>
          </cell>
          <cell r="H4903" t="str">
            <v>مدينة نصر حي السفارات شارع احباب الرسول عمارة ١٤ برج الصفوة الدور التاسع شقة ٩١</v>
          </cell>
        </row>
        <row r="4904">
          <cell r="B4904">
            <v>23795</v>
          </cell>
          <cell r="C4904" t="str">
            <v>عمر ابو ندا</v>
          </cell>
          <cell r="D4904" t="str">
            <v>عرض التخسيس حلق نيوديميوم + اسورة طاقة ألماني - عرض التخسيس اسورة سابونا + حلق</v>
          </cell>
          <cell r="E4904">
            <v>275</v>
          </cell>
          <cell r="F4904">
            <v>1123010682</v>
          </cell>
          <cell r="G4904" t="str">
            <v>Giza</v>
          </cell>
          <cell r="H4904" t="str">
            <v>الجيزه مركز اوسيم الكوم الاحمر عند المزلقان</v>
          </cell>
        </row>
        <row r="4905">
          <cell r="B4905">
            <v>23796</v>
          </cell>
          <cell r="C4905" t="str">
            <v>احمد حلاوه</v>
          </cell>
          <cell r="D4905" t="str">
            <v>أقوى وأشهر اساور للطاقة والصحة والنشاط - شكل رقم (4) - 450</v>
          </cell>
          <cell r="E4905">
            <v>485</v>
          </cell>
          <cell r="F4905">
            <v>1000444719</v>
          </cell>
          <cell r="G4905" t="str">
            <v>Damietta</v>
          </cell>
          <cell r="H4905" t="str">
            <v>ميناء دمياط طريق دمياط الجديده المبني الاستثماري القديم من الساعه9ص الي 4م</v>
          </cell>
        </row>
        <row r="4906">
          <cell r="B4906">
            <v>23797</v>
          </cell>
          <cell r="C4906" t="str">
            <v>ادهم عدوي</v>
          </cell>
          <cell r="D4906" t="str">
            <v>أقوى وأشهر اساور للطاقة والصحة والنشاط - شكل رقم (3) - 450</v>
          </cell>
          <cell r="E4906">
            <v>505</v>
          </cell>
          <cell r="F4906">
            <v>1142566886</v>
          </cell>
          <cell r="G4906" t="str">
            <v>Aswan</v>
          </cell>
          <cell r="H4906" t="str">
            <v>اسوان كيما عزبة السنيه بجوار مقام الشيخه اكرام</v>
          </cell>
        </row>
        <row r="4907">
          <cell r="B4907">
            <v>23798</v>
          </cell>
          <cell r="C4907" t="str">
            <v>Eman Sami</v>
          </cell>
          <cell r="D4907" t="str">
            <v>عرض التخسيس حلق نيوديميوم + اسورة طاقة ألماني - عرض التخسيس اسورة سابونا + حلق</v>
          </cell>
          <cell r="E4907">
            <v>285</v>
          </cell>
          <cell r="F4907">
            <v>1284381718</v>
          </cell>
          <cell r="G4907" t="str">
            <v>Alexandria</v>
          </cell>
          <cell r="H4907" t="str">
            <v>شارع بنزينة السلام ابو يوسف العجمى امام مدرسة علماء الغد</v>
          </cell>
        </row>
        <row r="4908">
          <cell r="B4908">
            <v>23799</v>
          </cell>
          <cell r="C4908" t="str">
            <v>Ibrahim Elmolla</v>
          </cell>
          <cell r="D4908" t="str">
            <v>تشكيله من أرقى وأجود السبح من الأحجار الكريمه الأصلية - عرض الجملة 3 سبح</v>
          </cell>
          <cell r="E4908">
            <v>340</v>
          </cell>
          <cell r="F4908">
            <v>1001454354</v>
          </cell>
          <cell r="G4908" t="str">
            <v>Cairo</v>
          </cell>
          <cell r="H4908" t="str">
            <v>١٦شارع ٢٦ يوليو ميدان سفنكس</v>
          </cell>
        </row>
        <row r="4909">
          <cell r="B4909">
            <v>23800</v>
          </cell>
          <cell r="C4909" t="str">
            <v>فهد فليب لبيب فليب</v>
          </cell>
          <cell r="D4909" t="str">
            <v>عطر الحب Oxytocin enhancing blend - هرمون خام + عطر مدعم بالهرمون</v>
          </cell>
          <cell r="E4909">
            <v>1085</v>
          </cell>
          <cell r="F4909">
            <v>1225703079</v>
          </cell>
          <cell r="G4909" t="str">
            <v>Suez</v>
          </cell>
          <cell r="H4909" t="str">
            <v>٤٦٠ ش الجيش برج الشرق الاوسط</v>
          </cell>
        </row>
        <row r="4910">
          <cell r="B4910">
            <v>23801</v>
          </cell>
          <cell r="C4910" t="str">
            <v>محمد فتحى</v>
          </cell>
          <cell r="D4910" t="str">
            <v>أقوى وأشهر اساور للطاقة والصحة والنشاط - شكل رقم (1) - 250</v>
          </cell>
          <cell r="E4910">
            <v>285</v>
          </cell>
          <cell r="F4910">
            <v>10005121369</v>
          </cell>
          <cell r="G4910" t="str">
            <v>Dakahlia</v>
          </cell>
          <cell r="H4910" t="str">
            <v>٦٤ الجمهورية</v>
          </cell>
        </row>
        <row r="4911">
          <cell r="B4911">
            <v>23802</v>
          </cell>
          <cell r="C4911" t="str">
            <v>Tamer Emam</v>
          </cell>
          <cell r="D4911" t="str">
            <v>أقوى وأشهر اساور للطاقة والصحة والنشاط - شكل رقم (4) - 450</v>
          </cell>
          <cell r="E4911">
            <v>475</v>
          </cell>
          <cell r="F4911">
            <v>1227470868</v>
          </cell>
          <cell r="G4911" t="str">
            <v>Cairo</v>
          </cell>
          <cell r="H4911" t="str">
            <v>3 abo elfeda Zamalek</v>
          </cell>
        </row>
        <row r="4912">
          <cell r="B4912">
            <v>23803</v>
          </cell>
          <cell r="C4912" t="str">
            <v>Hassan Elhlote</v>
          </cell>
          <cell r="D4912" t="str">
            <v>عطر الحب Oxytocin enhancing blend - هرمون خام + عطر مدعم بالهرمون</v>
          </cell>
          <cell r="E4912">
            <v>375</v>
          </cell>
          <cell r="F4912">
            <v>1119420002</v>
          </cell>
          <cell r="G4912" t="str">
            <v>Cairo</v>
          </cell>
          <cell r="H4912" t="str">
            <v>١٦ درب الطباخ باب الشعريه</v>
          </cell>
        </row>
        <row r="4913">
          <cell r="B4913">
            <v>23804</v>
          </cell>
          <cell r="C4913" t="str">
            <v>ايمن محمد عبدالصبور</v>
          </cell>
          <cell r="D4913" t="str">
            <v>عرض التخسيس حلق نيوديميوم + اسورة طاقة ألماني - عرض التخسيس اسورة سابونا + حلق</v>
          </cell>
          <cell r="E4913">
            <v>275</v>
          </cell>
          <cell r="F4913">
            <v>1222345580</v>
          </cell>
          <cell r="G4913" t="str">
            <v>Cairo</v>
          </cell>
          <cell r="H4913" t="str">
            <v>القاهره 20 ش البترول المرج الشرقيه</v>
          </cell>
        </row>
        <row r="4914">
          <cell r="B4914">
            <v>23805</v>
          </cell>
          <cell r="C4914" t="str">
            <v>دكتور ابراهيم انيس</v>
          </cell>
          <cell r="D4914" t="str">
            <v>تشكيله من أرقى وأجود السبح من الأحجار الكريمه الأصلية - عرض الجملة 3 سبح</v>
          </cell>
          <cell r="E4914">
            <v>340</v>
          </cell>
          <cell r="F4914">
            <v>1001771020</v>
          </cell>
          <cell r="G4914" t="str">
            <v>Cairo</v>
          </cell>
          <cell r="H4914" t="str">
            <v>القاهره مدينه نصر ش معز الدوله متفرع من مكرم عبيد عماره رقم 11</v>
          </cell>
        </row>
        <row r="4915">
          <cell r="B4915">
            <v>23806</v>
          </cell>
          <cell r="C4915" t="str">
            <v>محمود حسين الجمل</v>
          </cell>
          <cell r="D4915" t="str">
            <v>تشكيله من أرقى وأجود السبح من الأحجار الكريمه الأصلية - عرض الجملة 3 سبح</v>
          </cell>
          <cell r="E4915">
            <v>340</v>
          </cell>
          <cell r="F4915">
            <v>1004005514</v>
          </cell>
          <cell r="G4915" t="str">
            <v>Giza</v>
          </cell>
          <cell r="H4915" t="str">
            <v>ش نشات نصر الدين اول الهرم خلف قسم الطلبيه رقم 15 الجيزه</v>
          </cell>
        </row>
        <row r="4916">
          <cell r="B4916">
            <v>23807</v>
          </cell>
          <cell r="C4916" t="str">
            <v>طارق رجب</v>
          </cell>
          <cell r="D4916" t="str">
            <v>عطر أزارو AZZARO عطر البهوات والبشوات, تشكيله من أرقى وأجود السبح من الأحجار الكريمه الأصلية - عرض الجملة 3 سبح, عطر كوكو شانيل للنساء</v>
          </cell>
          <cell r="E4916">
            <v>930</v>
          </cell>
          <cell r="F4916">
            <v>1224449830</v>
          </cell>
          <cell r="G4916" t="str">
            <v>Cairo</v>
          </cell>
          <cell r="H4916" t="str">
            <v>53 ش جسر السويس - ابراج الفاروقيه - مدخل ج عماره 4 شقه 703 - النزهه الجديده - القاهره</v>
          </cell>
        </row>
        <row r="4917">
          <cell r="B4917">
            <v>23808</v>
          </cell>
          <cell r="C4917" t="str">
            <v>هاني مجدي كامل</v>
          </cell>
          <cell r="D4917" t="str">
            <v>عرض التخسيس حلق نيوديميوم + اسورة طاقة ألماني - عرض التخسيس اسورة سابونا + حلق</v>
          </cell>
          <cell r="E4917">
            <v>275</v>
          </cell>
          <cell r="F4917">
            <v>1024108911</v>
          </cell>
          <cell r="G4917" t="str">
            <v>Cairo</v>
          </cell>
          <cell r="H4917" t="str">
            <v>القاهره 16 عطفه لطيف متفرع من ش شيخون الدور التاني شقه 5 قبل قسم الخليفه</v>
          </cell>
        </row>
        <row r="4918">
          <cell r="B4918">
            <v>23809</v>
          </cell>
          <cell r="C4918" t="str">
            <v>انجي طارق محمد</v>
          </cell>
          <cell r="D4918" t="str">
            <v>عرض التخسيس حلق نيوديميوم + اسورة طاقة ألماني - عرض التخسيس 2 حلق</v>
          </cell>
          <cell r="E4918">
            <v>215</v>
          </cell>
          <cell r="F4918">
            <v>1067243333</v>
          </cell>
          <cell r="G4918" t="str">
            <v>Cairo</v>
          </cell>
          <cell r="H4918" t="str">
            <v>التجمع الخامس الحي الاول مجموعه 7 فيلا 22 الدور الاول شقه 4</v>
          </cell>
        </row>
        <row r="4919">
          <cell r="B4919">
            <v>23810</v>
          </cell>
          <cell r="C4919" t="str">
            <v>احمد رضا السيد</v>
          </cell>
          <cell r="D4919" t="str">
            <v>أقوى وأشهر اساور للطاقة والصحة والنشاط - شكل رقم (4) - 450, حلق هديه</v>
          </cell>
          <cell r="E4919">
            <v>485</v>
          </cell>
          <cell r="F4919">
            <v>1203057981</v>
          </cell>
          <cell r="G4919" t="str">
            <v>Suez</v>
          </cell>
          <cell r="H4919" t="str">
            <v>السويس فيصل حي عرفات بشارع المحكمه</v>
          </cell>
        </row>
        <row r="4920">
          <cell r="B4920">
            <v>23811</v>
          </cell>
          <cell r="C4920" t="str">
            <v>محمود ابراهيم</v>
          </cell>
          <cell r="D4920" t="str">
            <v>أقوى وأشهر اساور للطاقة والصحة والنشاط - شكل رقم (1) - 250, أقوى وأشهر اساور للطاقة والصحة والنشاط - شكل رقم (4) - 450</v>
          </cell>
          <cell r="E4920">
            <v>735</v>
          </cell>
          <cell r="F4920">
            <v>1024888744</v>
          </cell>
          <cell r="G4920" t="str">
            <v>Dakahlia</v>
          </cell>
          <cell r="H4920" t="str">
            <v>الدقهليه الكردي خلف قاعه الدبسي</v>
          </cell>
        </row>
        <row r="4921">
          <cell r="B4921">
            <v>23812</v>
          </cell>
          <cell r="C4921" t="str">
            <v>شريف انور السيد محمد</v>
          </cell>
          <cell r="D4921" t="str">
            <v>أقوى وأشهر اساور للطاقة والصحة والنشاط - شكل رقم (1) - 250, حلق هديه</v>
          </cell>
          <cell r="E4921">
            <v>285</v>
          </cell>
          <cell r="F4921">
            <v>1099077075</v>
          </cell>
          <cell r="G4921" t="str">
            <v>Al Sharqia</v>
          </cell>
          <cell r="H4921" t="str">
            <v>ابو الشقوق كفر صقر الشرقيه</v>
          </cell>
        </row>
        <row r="4922">
          <cell r="B4922">
            <v>23813</v>
          </cell>
          <cell r="C4922" t="str">
            <v>نعناعه اسماعيل حماد</v>
          </cell>
          <cell r="D4922" t="str">
            <v>عرض التخسيس حلق نيوديميوم + اسورة طاقة ألماني - عرض التخسيس 2 حلق</v>
          </cell>
          <cell r="E4922">
            <v>225</v>
          </cell>
          <cell r="F4922">
            <v>1281812776</v>
          </cell>
          <cell r="G4922" t="str">
            <v>Alexandria</v>
          </cell>
          <cell r="H4922" t="str">
            <v>الكيلو 26 مساكن البنك مسجد الفتح عماره 27 مدخل اتنين شقه 19</v>
          </cell>
        </row>
        <row r="4923">
          <cell r="B4923">
            <v>23814</v>
          </cell>
          <cell r="C4923" t="str">
            <v>ادم ابراهيم</v>
          </cell>
          <cell r="D4923" t="str">
            <v>عرض التخسيس حلق نيوديميوم + اسورة طاقة ألماني - عرض التخسيس 2 حلق</v>
          </cell>
          <cell r="E4923">
            <v>215</v>
          </cell>
          <cell r="F4923">
            <v>1121610354</v>
          </cell>
          <cell r="G4923" t="str">
            <v>Cairo</v>
          </cell>
          <cell r="H4923" t="str">
            <v>المطريه عزبة شلبي عند صيدليه مكه المكرمه</v>
          </cell>
        </row>
        <row r="4924">
          <cell r="B4924">
            <v>23815</v>
          </cell>
          <cell r="C4924" t="str">
            <v>انس عبد الكافي</v>
          </cell>
          <cell r="D4924" t="str">
            <v>تشكيله من أرقى وأجود السبح من الأحجار الكريمه الأصلية - عرض الجملة 3 سبح</v>
          </cell>
          <cell r="E4924">
            <v>350</v>
          </cell>
          <cell r="F4924">
            <v>1099765375</v>
          </cell>
          <cell r="G4924" t="str">
            <v>Al Sharqia</v>
          </cell>
          <cell r="H4924" t="str">
            <v>الشرقيه العاشر من رمضان ش الاندلس المجاوره 7 مام سوبر ماركت اسواق الوادي الاخضر اعلا دراي كلين المنصوره</v>
          </cell>
        </row>
        <row r="4925">
          <cell r="B4925">
            <v>23816</v>
          </cell>
          <cell r="C4925" t="str">
            <v>جرجس بخيت عطالله</v>
          </cell>
          <cell r="D4925" t="str">
            <v>تشكيله من أرقى وأجود السبح من الأحجار الكريمه الأصلية - عرض الجملة 3 سبح</v>
          </cell>
          <cell r="E4925">
            <v>665</v>
          </cell>
          <cell r="F4925">
            <v>1066279894</v>
          </cell>
          <cell r="G4925" t="str">
            <v>Qalyubia</v>
          </cell>
          <cell r="H4925" t="str">
            <v>القليوبيه 2 مكرر ش المهندس احمد عيد من طريق بيجام شبرا الخيمه علي ناصيه الشارع مكتبه كرنفال مدحت وقهوة بلدي الدور 4 شقه 8</v>
          </cell>
        </row>
        <row r="4926">
          <cell r="B4926">
            <v>23817</v>
          </cell>
          <cell r="C4926" t="str">
            <v>عيد الحسانين عبد القادر</v>
          </cell>
          <cell r="D4926" t="str">
            <v>أقوى وأشهر اساور للطاقة والصحة والنشاط - شكل رقم (1) - 250</v>
          </cell>
          <cell r="E4926">
            <v>285</v>
          </cell>
          <cell r="G4926" t="str">
            <v>Dakahlia</v>
          </cell>
          <cell r="H4926" t="str">
            <v>الدقهليه اجا الديرس بجوار تلاجه اولاد القباني</v>
          </cell>
        </row>
        <row r="4927">
          <cell r="B4927">
            <v>23818</v>
          </cell>
          <cell r="C4927" t="str">
            <v>Haithem Bishady</v>
          </cell>
          <cell r="D4927" t="str">
            <v>عطر الحب Oxytocin enhancing blend - هرمون خام + عطر مدعم بالهرمون</v>
          </cell>
          <cell r="E4927">
            <v>375</v>
          </cell>
          <cell r="F4927">
            <v>1001521679</v>
          </cell>
          <cell r="G4927" t="str">
            <v>Giza</v>
          </cell>
          <cell r="H4927" t="str">
            <v>14 عثمان بن عفان من سعد ابن أبي وقاص خلف خزان الهرم المساحه</v>
          </cell>
        </row>
        <row r="4928">
          <cell r="B4928">
            <v>23819</v>
          </cell>
          <cell r="C4928" t="str">
            <v>اسماء شكري سعيد</v>
          </cell>
          <cell r="D4928" t="str">
            <v>عرض التخسيس حلق نيوديميوم + اسورة طاقة ألماني - عرض التخسيس 2 حلق</v>
          </cell>
          <cell r="E4928">
            <v>225</v>
          </cell>
          <cell r="F4928">
            <v>1002294775</v>
          </cell>
          <cell r="G4928" t="str">
            <v>Dakahlia</v>
          </cell>
          <cell r="H4928" t="str">
            <v>الروضه طلخا الدقهليه ش المدرسه</v>
          </cell>
        </row>
        <row r="4929">
          <cell r="B4929">
            <v>23820</v>
          </cell>
          <cell r="C4929" t="str">
            <v>ياسمين سمير فوزي</v>
          </cell>
          <cell r="D4929" t="str">
            <v>أقوى وأشهر اساور للطاقة والصحة والنشاط - شكل رقم (1) - 250, خاتم هديه</v>
          </cell>
          <cell r="E4929">
            <v>535</v>
          </cell>
          <cell r="F4929">
            <v>1099237807</v>
          </cell>
          <cell r="G4929" t="str">
            <v>Qalyubia</v>
          </cell>
          <cell r="H4929" t="str">
            <v>القليوبية / بنها الحرس الوطني ش علي ابو خليل طريق م عاصم / علي ناصية الشارع مغسلة بجوار جامع الغباشي علي الطريق</v>
          </cell>
        </row>
        <row r="4930">
          <cell r="B4930">
            <v>23821</v>
          </cell>
          <cell r="C4930" t="str">
            <v>راضي مجاهد انور محمد</v>
          </cell>
          <cell r="D4930" t="str">
            <v>تشكيله من أرقى وأجود السبح من الأحجار الكريمه الأصلية - عرض الجملة 3 سبح</v>
          </cell>
          <cell r="E4930">
            <v>350</v>
          </cell>
          <cell r="F4930">
            <v>1208688836</v>
          </cell>
          <cell r="G4930" t="str">
            <v>Dakahlia</v>
          </cell>
          <cell r="H4930" t="str">
            <v>الدقهليه المنصوره ش فخر الدين خالد شركه فرصه للسياحه امام قسم ثاني المنصوره</v>
          </cell>
        </row>
        <row r="4931">
          <cell r="B4931">
            <v>23822</v>
          </cell>
          <cell r="C4931" t="str">
            <v>سامح سليم سليم</v>
          </cell>
          <cell r="D4931" t="str">
            <v>تصفيات كوتشيهات بنصف الثمن - فايكنج كحلي / 44</v>
          </cell>
          <cell r="E4931">
            <v>230</v>
          </cell>
          <cell r="F4931">
            <v>1006530810</v>
          </cell>
          <cell r="G4931" t="str">
            <v>Al Sharqia</v>
          </cell>
          <cell r="H4931" t="str">
            <v>شركه جيوشي لصناعة السيارات  المنطقة الصناعية التالتة بجوار شركه الأمل للسيارات</v>
          </cell>
        </row>
        <row r="4932">
          <cell r="B4932">
            <v>23823</v>
          </cell>
          <cell r="C4932" t="str">
            <v>سامح سليم سليم</v>
          </cell>
          <cell r="D4932" t="str">
            <v>أقوى وأشهر اساور للطاقة والصحة والنشاط - شكل رقم (4) - 450</v>
          </cell>
          <cell r="E4932">
            <v>485</v>
          </cell>
          <cell r="F4932">
            <v>1006530810</v>
          </cell>
          <cell r="G4932" t="str">
            <v>Al Sharqia</v>
          </cell>
          <cell r="H4932" t="str">
            <v>شركه جيوشي لصناعة السيارات  المنطقة الصناعية التالتة بجوار شركه الأمل للسيارات</v>
          </cell>
        </row>
        <row r="4933">
          <cell r="B4933">
            <v>23824</v>
          </cell>
          <cell r="C4933" t="str">
            <v>محمد عادل</v>
          </cell>
          <cell r="D4933" t="str">
            <v>تشكيله من أرقى وأجود السبح من الأحجار الكريمه الأصلية - عرض الجملة 3 سبح</v>
          </cell>
          <cell r="E4933">
            <v>340</v>
          </cell>
          <cell r="F4933">
            <v>1200073511</v>
          </cell>
          <cell r="G4933" t="str">
            <v>Cairo</v>
          </cell>
          <cell r="H4933" t="str">
            <v>بى ٧ مجموعه ٧٣ عماره ٤٩ شقه ٢٣</v>
          </cell>
        </row>
        <row r="4934">
          <cell r="B4934">
            <v>23825</v>
          </cell>
          <cell r="C4934" t="str">
            <v>سامح سليم سليم</v>
          </cell>
          <cell r="D4934" t="str">
            <v>تصفيات كوتشيهات بنصف الثمن - فايكنج كحلي / 44, أقوى وأشهر اساور للطاقة والصحة والنشاط - شكل رقم (4) - 450</v>
          </cell>
          <cell r="E4934">
            <v>680</v>
          </cell>
          <cell r="F4934">
            <v>1006530810</v>
          </cell>
          <cell r="G4934" t="str">
            <v>Al Sharqia</v>
          </cell>
          <cell r="H4934" t="str">
            <v>شركه جيوشي لصناعة السيارات  المنطقة الصناعية التالتة بجوار شركه الأمل للسيارات</v>
          </cell>
        </row>
        <row r="4935">
          <cell r="B4935">
            <v>23826</v>
          </cell>
          <cell r="C4935" t="str">
            <v>سمر احمد بخيت</v>
          </cell>
          <cell r="D4935" t="str">
            <v>ارجاع 2 حلق 4 فرده</v>
          </cell>
          <cell r="E4935">
            <v>1</v>
          </cell>
          <cell r="F4935">
            <v>1005738991</v>
          </cell>
          <cell r="G4935" t="str">
            <v>Beheira</v>
          </cell>
          <cell r="H4935" t="str">
            <v>البحيره مركز بدر البحيره ش جمال عبدالناصر بجوار مكتبه اخر ساعه فوق معرض التحرير للسجاد الدور التالت علوي</v>
          </cell>
        </row>
        <row r="4936">
          <cell r="B4936">
            <v>23827</v>
          </cell>
          <cell r="C4936" t="str">
            <v>Mohamed Ghamry</v>
          </cell>
          <cell r="D4936" t="str">
            <v>عطر الحب Oxytocin enhancing blend - هرمون خام + عطر مدعم بالهرمون</v>
          </cell>
          <cell r="E4936">
            <v>375</v>
          </cell>
          <cell r="F4936">
            <v>1005211340</v>
          </cell>
          <cell r="G4936" t="str">
            <v>Cairo</v>
          </cell>
          <cell r="H4936" t="str">
            <v>22 mostafa kamel.  Abdeen</v>
          </cell>
        </row>
        <row r="4937">
          <cell r="B4937">
            <v>23828</v>
          </cell>
          <cell r="C4937" t="str">
            <v>احمد عز الدين</v>
          </cell>
          <cell r="D4937" t="str">
            <v>عطر الحب Oxytocin enhancing blend - زجاجة هرمون خام 10 مل</v>
          </cell>
          <cell r="E4937">
            <v>275</v>
          </cell>
          <cell r="F4937">
            <v>1285156526</v>
          </cell>
          <cell r="G4937" t="str">
            <v>Cairo</v>
          </cell>
          <cell r="H4937" t="str">
            <v>مدينه نصر مكرم عبيد السراج مول هارديز</v>
          </cell>
        </row>
        <row r="4938">
          <cell r="B4938">
            <v>23829</v>
          </cell>
          <cell r="C4938" t="str">
            <v>م عبير</v>
          </cell>
          <cell r="D4938" t="str">
            <v>عطر الحب Oxytocin enhancing blend - هرمون خام + عطر مدعم بالهرمون</v>
          </cell>
          <cell r="E4938">
            <v>725</v>
          </cell>
          <cell r="F4938">
            <v>1060096005</v>
          </cell>
          <cell r="G4938" t="str">
            <v>Cairo</v>
          </cell>
          <cell r="H4938" t="str">
            <v>شيراتون مجمع النسور فيلا 126 علي 5 فيلا ابراهيم اسحاق</v>
          </cell>
        </row>
        <row r="4939">
          <cell r="B4939">
            <v>23830</v>
          </cell>
          <cell r="C4939" t="str">
            <v>اكرم باشا</v>
          </cell>
          <cell r="D4939" t="str">
            <v>تشكيله من أرقى وأجود السبح من الأحجار الكريمه الأصلية - عرض الجملة 3 سبح</v>
          </cell>
          <cell r="E4939">
            <v>340</v>
          </cell>
          <cell r="F4939">
            <v>1112101111</v>
          </cell>
          <cell r="G4939" t="str">
            <v>Giza</v>
          </cell>
          <cell r="H4939" t="str">
            <v>4شارع كمال عمران متفرع من شارع دمشق</v>
          </cell>
        </row>
        <row r="4940">
          <cell r="B4940">
            <v>23831</v>
          </cell>
          <cell r="C4940" t="str">
            <v>اكرم باشا</v>
          </cell>
          <cell r="D4940" t="str">
            <v>عدد 4 سبحه فيروز ايراني</v>
          </cell>
          <cell r="E4940">
            <v>445</v>
          </cell>
          <cell r="F4940">
            <v>1112101111</v>
          </cell>
          <cell r="G4940" t="str">
            <v>Giza</v>
          </cell>
          <cell r="H4940" t="str">
            <v>4شارع كمال عمران متفرع من شارع دمشق</v>
          </cell>
        </row>
        <row r="4941">
          <cell r="B4941">
            <v>23832</v>
          </cell>
          <cell r="C4941" t="str">
            <v>رانيا احمد السيد</v>
          </cell>
          <cell r="D4941" t="str">
            <v>عدد 2 حلق تخسيس</v>
          </cell>
          <cell r="E4941">
            <v>1</v>
          </cell>
          <cell r="F4941">
            <v>1004887975</v>
          </cell>
          <cell r="G4941" t="str">
            <v>Al Sharqia</v>
          </cell>
          <cell r="H4941" t="str">
            <v>مركز ابوكبير الشرقيه طريق ابو حماد خلف مطعم هوس بروست</v>
          </cell>
        </row>
        <row r="4942">
          <cell r="B4942">
            <v>23833</v>
          </cell>
          <cell r="C4942" t="str">
            <v>Ahmed Mostafa</v>
          </cell>
          <cell r="D4942" t="str">
            <v>تحفة العطور وملك الجاذبية: بلو دي شانيل</v>
          </cell>
          <cell r="E4942">
            <v>405</v>
          </cell>
          <cell r="F4942">
            <v>1099400889</v>
          </cell>
          <cell r="G4942" t="str">
            <v>Aswan</v>
          </cell>
          <cell r="H4942" t="str">
            <v>اسوان / حي كيما غرب / متخللات كيما /عماره 5 شقه 2</v>
          </cell>
        </row>
        <row r="4943">
          <cell r="B4943">
            <v>23834</v>
          </cell>
          <cell r="C4943" t="str">
            <v>محمد عادل</v>
          </cell>
          <cell r="D4943" t="str">
            <v>تشكيله من أرقى وأجود السبح من الأحجار الكريمه الأصلية - عرض الجملة 3 سبح, سبحه 99 حبه</v>
          </cell>
          <cell r="E4943">
            <v>1165</v>
          </cell>
          <cell r="F4943">
            <v>1200073511</v>
          </cell>
          <cell r="G4943" t="str">
            <v>Cairo</v>
          </cell>
          <cell r="H4943" t="str">
            <v>بى ٧ مجموعه ٧٣ عماره ٤٩ شقه ٢٣</v>
          </cell>
        </row>
        <row r="4944">
          <cell r="B4944">
            <v>23835</v>
          </cell>
          <cell r="C4944" t="str">
            <v>سامح سليم سليم</v>
          </cell>
          <cell r="D4944" t="str">
            <v>تصفيات كوتشيهات بنصف الثمن - فايكنج كحلي / 44, أقوى وأشهر اساور للطاقة والصحة والنشاط - شكل رقم (1) - 250</v>
          </cell>
          <cell r="E4944">
            <v>480</v>
          </cell>
          <cell r="F4944">
            <v>1006530810</v>
          </cell>
          <cell r="G4944" t="str">
            <v>Al Sharqia</v>
          </cell>
          <cell r="H4944" t="str">
            <v>شركه جيوشي لصناعة السيارات  المنطقة الصناعية التالتة بجوار شركه الأمل للسيارات</v>
          </cell>
        </row>
        <row r="4945">
          <cell r="B4945">
            <v>23836</v>
          </cell>
          <cell r="C4945" t="str">
            <v>حسام الدين منصور جمعه</v>
          </cell>
          <cell r="D4945" t="str">
            <v>تشكيله من أرقى وأجود السبح من الأحجار الكريمه الأصلية - عرض الجملة 3 سبح</v>
          </cell>
          <cell r="E4945">
            <v>340</v>
          </cell>
          <cell r="F4945">
            <v>1210588817</v>
          </cell>
          <cell r="G4945" t="str">
            <v>Cairo</v>
          </cell>
          <cell r="H4945" t="str">
            <v>التجمع الاول الياسمين ٣ رقم ٨٤</v>
          </cell>
        </row>
        <row r="4946">
          <cell r="B4946">
            <v>23837</v>
          </cell>
          <cell r="C4946" t="str">
            <v>دياب محمد</v>
          </cell>
          <cell r="D4946" t="str">
            <v>عطر الحب Oxytocin enhancing blend - هرمون خام + عطر مدعم بالهرمون</v>
          </cell>
          <cell r="E4946">
            <v>385</v>
          </cell>
          <cell r="F4946">
            <v>1212615817</v>
          </cell>
          <cell r="G4946" t="str">
            <v>Kafr el-Sheikh</v>
          </cell>
          <cell r="H4946" t="str">
            <v>محافظة كفر الشيخ :: مدينة برج البرلس :: جمب البنك المركزى</v>
          </cell>
        </row>
        <row r="4947">
          <cell r="B4947">
            <v>23838</v>
          </cell>
          <cell r="C4947" t="str">
            <v>محمد عبد الفتاح</v>
          </cell>
          <cell r="D4947" t="str">
            <v>تشكيله من أرقى وأجود السبح من الأحجار الكريمه الأصلية - عرض الجملة 3 سبح</v>
          </cell>
          <cell r="E4947">
            <v>350</v>
          </cell>
          <cell r="F4947">
            <v>1032097017</v>
          </cell>
          <cell r="G4947" t="str">
            <v>Kafr el-Sheikh</v>
          </cell>
          <cell r="H4947" t="str">
            <v>كفر الشيخ سيدي سالم شارع النادي الرياضي مقابل صيدلية ابو سعدة</v>
          </cell>
        </row>
        <row r="4948">
          <cell r="B4948">
            <v>23839</v>
          </cell>
          <cell r="C4948" t="str">
            <v>أحمد الفقى</v>
          </cell>
          <cell r="D4948" t="str">
            <v>تشكيله من أرقى وأجود السبح من الأحجار الكريمه الأصلية - عرض الجملة 3 سبح</v>
          </cell>
          <cell r="E4948">
            <v>340</v>
          </cell>
          <cell r="F4948">
            <v>1008851051</v>
          </cell>
          <cell r="G4948" t="str">
            <v>Cairo</v>
          </cell>
          <cell r="H4948" t="str">
            <v>مدينتى مجموعة ٦٢ عمارة ٥١ شقة ٤٢</v>
          </cell>
        </row>
        <row r="4949">
          <cell r="B4949">
            <v>23840</v>
          </cell>
          <cell r="C4949" t="str">
            <v>Tamer Elattar</v>
          </cell>
          <cell r="D4949" t="str">
            <v>تشكيله من أرقى وأجود السبح من الأحجار الكريمه الأصلية - عرض الجملة 3 سبح</v>
          </cell>
          <cell r="E4949">
            <v>350</v>
          </cell>
          <cell r="F4949">
            <v>1025437770</v>
          </cell>
          <cell r="G4949" t="str">
            <v>Al Sharqia</v>
          </cell>
          <cell r="H4949" t="str">
            <v>شارع المعهد الديني الثانوي بنين</v>
          </cell>
        </row>
        <row r="4950">
          <cell r="B4950">
            <v>23841</v>
          </cell>
          <cell r="C4950" t="str">
            <v>تامر محمد</v>
          </cell>
          <cell r="D4950" t="str">
            <v>عطر الحب Oxytocin enhancing blend - هرمون خام + عطر مدعم بالهرمون</v>
          </cell>
          <cell r="E4950">
            <v>385</v>
          </cell>
          <cell r="F4950">
            <v>1027915965</v>
          </cell>
          <cell r="G4950" t="str">
            <v>Al Sharqia</v>
          </cell>
          <cell r="H4950" t="str">
            <v>الشرقية منياالقمح العزيزية</v>
          </cell>
        </row>
        <row r="4951">
          <cell r="B4951">
            <v>23842</v>
          </cell>
          <cell r="C4951" t="str">
            <v>Mahmoud Aboelmagd</v>
          </cell>
          <cell r="D4951" t="str">
            <v>عطر الحب Oxytocin enhancing blend - هرمون خام + عطر مدعم بالهرمون</v>
          </cell>
          <cell r="E4951">
            <v>385</v>
          </cell>
          <cell r="F4951">
            <v>1126627528</v>
          </cell>
          <cell r="G4951" t="str">
            <v>Gharbia</v>
          </cell>
          <cell r="H4951" t="str">
            <v>المحله الكوبري عند البندر</v>
          </cell>
        </row>
        <row r="4952">
          <cell r="B4952">
            <v>23843</v>
          </cell>
          <cell r="C4952" t="str">
            <v>Ahmed Essameldin yacoot abd ellatif</v>
          </cell>
          <cell r="D4952" t="str">
            <v>عطر الحب Oxytocin enhancing blend - هرمون خام + عطر مدعم بالهرمون</v>
          </cell>
          <cell r="E4952">
            <v>385</v>
          </cell>
          <cell r="F4952">
            <v>1212277381</v>
          </cell>
          <cell r="G4952" t="str">
            <v>Port Said</v>
          </cell>
          <cell r="H4952" t="str">
            <v>بورسعيد منطقة قشلاق السواحل برج الصفا الدور الخامس يمين الاسانسير</v>
          </cell>
        </row>
        <row r="4953">
          <cell r="B4953">
            <v>23844</v>
          </cell>
          <cell r="C4953" t="str">
            <v>عمرو ابوسعده</v>
          </cell>
          <cell r="D4953" t="str">
            <v>عطر الحب Oxytocin enhancing blend - هرمون خام + عطر مدعم بالهرمون</v>
          </cell>
          <cell r="E4953">
            <v>385</v>
          </cell>
          <cell r="F4953">
            <v>1113429741</v>
          </cell>
          <cell r="G4953" t="str">
            <v>Kafr el-Sheikh</v>
          </cell>
          <cell r="H4953" t="str">
            <v>شارع الخليفه المأمون بجوار صيدلية المنسى</v>
          </cell>
        </row>
        <row r="4954">
          <cell r="B4954">
            <v>23845</v>
          </cell>
          <cell r="C4954" t="str">
            <v>سمير ابوالنور</v>
          </cell>
          <cell r="D4954" t="str">
            <v>تشكيله من أرقى وأجود السبح من الأحجار الكريمه الأصلية - عرض الجملة 3 سبح</v>
          </cell>
          <cell r="E4954">
            <v>350</v>
          </cell>
          <cell r="F4954">
            <v>1203830099</v>
          </cell>
          <cell r="G4954" t="str">
            <v>Dakahlia</v>
          </cell>
          <cell r="H4954" t="str">
            <v>El mohandes street</v>
          </cell>
        </row>
        <row r="4955">
          <cell r="B4955">
            <v>23846</v>
          </cell>
          <cell r="C4955" t="str">
            <v>دكتور عصام مشهور 2</v>
          </cell>
          <cell r="D4955" t="str">
            <v>تشكيله من أرقى وأجود السبح من الأحجار الكريمه الأصلية - عرض الجملة 3 سبح</v>
          </cell>
          <cell r="E4955">
            <v>350</v>
          </cell>
          <cell r="F4955">
            <v>1223106404</v>
          </cell>
          <cell r="G4955" t="str">
            <v>Alexandria</v>
          </cell>
          <cell r="H4955" t="str">
            <v>218 شارع بورسعيد / سبورتنج. فوق محمصة باسم</v>
          </cell>
        </row>
        <row r="4956">
          <cell r="B4956">
            <v>23847</v>
          </cell>
          <cell r="C4956" t="str">
            <v>Ashraf Saad</v>
          </cell>
          <cell r="D4956" t="str">
            <v>تشكيله من أرقى وأجود السبح من الأحجار الكريمه الأصلية - عرض الجملة 3 سبح</v>
          </cell>
          <cell r="E4956">
            <v>350</v>
          </cell>
          <cell r="F4956">
            <v>1112060304</v>
          </cell>
          <cell r="G4956" t="str">
            <v>Beheira</v>
          </cell>
          <cell r="H4956" t="str">
            <v>محافظة البحيرة مدينة النوبارية شارع خلف امن الدولة عمارة الساكت شقة ١</v>
          </cell>
        </row>
        <row r="4957">
          <cell r="B4957">
            <v>23848</v>
          </cell>
          <cell r="C4957" t="str">
            <v>محمد السيد الهمشري</v>
          </cell>
          <cell r="D4957" t="str">
            <v>تشكيله من أرقى وأجود السبح من الأحجار الكريمه الأصلية - عرض الجملة 3 سبح</v>
          </cell>
          <cell r="E4957">
            <v>350</v>
          </cell>
          <cell r="F4957">
            <v>1025251114</v>
          </cell>
          <cell r="G4957" t="str">
            <v>Dakahlia</v>
          </cell>
          <cell r="H4957" t="str">
            <v>طمبول الكبري / السنبلاوين / المنصوره</v>
          </cell>
        </row>
        <row r="4958">
          <cell r="B4958">
            <v>23849</v>
          </cell>
          <cell r="C4958" t="str">
            <v>احمد المغربي</v>
          </cell>
          <cell r="D4958" t="str">
            <v>تشكيله من أرقى وأجود السبح من الأحجار الكريمه الأصلية - عرض الجملة 3 سبح</v>
          </cell>
          <cell r="E4958">
            <v>340</v>
          </cell>
          <cell r="F4958">
            <v>1551507543</v>
          </cell>
          <cell r="G4958" t="str">
            <v>Cairo</v>
          </cell>
          <cell r="H4958" t="str">
            <v>فيلا 23 البنفسج 9 - محور محمد نجيب - امام ووتر واي - خلف ميدان الطاحونة - الدور التاني - شقة 6</v>
          </cell>
        </row>
        <row r="4959">
          <cell r="B4959">
            <v>23850</v>
          </cell>
          <cell r="C4959" t="str">
            <v>Maged Gouda</v>
          </cell>
          <cell r="D4959" t="str">
            <v>عطر الحب Oxytocin enhancing blend - هرمون خام + عطر مدعم بالهرمون</v>
          </cell>
          <cell r="E4959">
            <v>375</v>
          </cell>
          <cell r="F4959">
            <v>10255557000</v>
          </cell>
          <cell r="G4959" t="str">
            <v>Cairo</v>
          </cell>
          <cell r="H4959" t="str">
            <v>٢٧ محمد المقريفي مواز لحسن المامون مدينة نصر</v>
          </cell>
        </row>
        <row r="4960">
          <cell r="B4960">
            <v>23851</v>
          </cell>
          <cell r="C4960" t="str">
            <v>محمد درويش</v>
          </cell>
          <cell r="D4960" t="str">
            <v>تشكيله من أرقى وأجود السبح من الأحجار الكريمه الأصلية - عرض الجملة 3 سبح</v>
          </cell>
          <cell r="E4960">
            <v>370</v>
          </cell>
          <cell r="F4960">
            <v>1000027547</v>
          </cell>
          <cell r="G4960" t="str">
            <v>Qena</v>
          </cell>
          <cell r="H4960" t="str">
            <v>شارع الميناء النهري</v>
          </cell>
        </row>
        <row r="4961">
          <cell r="B4961">
            <v>23852</v>
          </cell>
          <cell r="C4961" t="str">
            <v>HISHAM Awaga</v>
          </cell>
          <cell r="D4961" t="str">
            <v>تشكيله من أرقى وأجود السبح من الأحجار الكريمه الأصلية - عرض الجملة 3 سبح</v>
          </cell>
          <cell r="E4961">
            <v>350</v>
          </cell>
          <cell r="F4961">
            <v>201095032333</v>
          </cell>
          <cell r="G4961" t="str">
            <v>Alexandria</v>
          </cell>
          <cell r="H4961" t="str">
            <v>كينج مريوط- الكافوري- امام استاد برج العرب</v>
          </cell>
        </row>
        <row r="4962">
          <cell r="B4962">
            <v>23853</v>
          </cell>
          <cell r="C4962" t="str">
            <v>ياسر محمد اكرم</v>
          </cell>
          <cell r="D4962" t="str">
            <v>سبحه 99 حبة فيروز ابيض</v>
          </cell>
          <cell r="E4962">
            <v>305</v>
          </cell>
          <cell r="F4962">
            <v>1222277760</v>
          </cell>
          <cell r="G4962" t="str">
            <v>Cairo</v>
          </cell>
          <cell r="H4962" t="str">
            <v>فيلا257 جنوب الاكادميه منطقه (و) المربع الي قدام بنزينه موبيل ال90 الشمالي التجمع الخامس الدور التاني شقه 5</v>
          </cell>
        </row>
        <row r="4963">
          <cell r="B4963">
            <v>23854</v>
          </cell>
          <cell r="C4963" t="str">
            <v>نرمين محمود محمود</v>
          </cell>
          <cell r="D4963" t="str">
            <v>أقوى وأشهر اساور للطاقة والصحة والنشاط - شكل رقم (3) - 450</v>
          </cell>
          <cell r="E4963">
            <v>475</v>
          </cell>
          <cell r="F4963">
            <v>1032306237</v>
          </cell>
          <cell r="G4963" t="str">
            <v>Cairo</v>
          </cell>
          <cell r="H4963" t="str">
            <v>امبابه 68 مكرر ش الاقصر المنيره الغربيه بجوار النساجون الشرقيون</v>
          </cell>
        </row>
        <row r="4964">
          <cell r="B4964">
            <v>23855</v>
          </cell>
          <cell r="C4964" t="str">
            <v>مدام سلمي حسب الله</v>
          </cell>
          <cell r="D4964" t="str">
            <v>عرض التخسيس حلق نيوديميوم + اسورة طاقة ألماني - عرض التخسيس اسورة سابونا + حلق</v>
          </cell>
          <cell r="E4964">
            <v>275</v>
          </cell>
          <cell r="F4964">
            <v>1147276115</v>
          </cell>
          <cell r="G4964" t="str">
            <v>Cairo</v>
          </cell>
          <cell r="H4964" t="str">
            <v>مدينه الشروق بوابة 2 عماره 428 شقه 2 امام موال الفوتشر الدور الارضي</v>
          </cell>
        </row>
        <row r="4965">
          <cell r="B4965">
            <v>23856</v>
          </cell>
          <cell r="C4965" t="str">
            <v>شهد جمال جوده</v>
          </cell>
          <cell r="D4965" t="str">
            <v>عرض التخسيس حلق نيوديميوم + اسورة طاقة ألماني - عرض التخسيس 2 حلق</v>
          </cell>
          <cell r="E4965">
            <v>225</v>
          </cell>
          <cell r="F4965">
            <v>1016015006</v>
          </cell>
          <cell r="G4965" t="str">
            <v>Qalyubia</v>
          </cell>
          <cell r="H4965" t="str">
            <v>القليوبيه الخصوص محطه عثمان بجوار مركز شباب الخصوص ش سليمان بطاطا محطه الشجره بجوار مدرسه الاشراف الخاصه عماره 1 الدور الرابع شقه 6</v>
          </cell>
        </row>
        <row r="4966">
          <cell r="B4966">
            <v>23857</v>
          </cell>
          <cell r="C4966" t="str">
            <v>طارق شاهين</v>
          </cell>
          <cell r="D4966" t="str">
            <v>تشكيله من أرقى وأجود السبح من الأحجار الكريمه الأصلية - عرض الجملة 3 سبح</v>
          </cell>
          <cell r="E4966">
            <v>655</v>
          </cell>
          <cell r="F4966">
            <v>1222946464</v>
          </cell>
          <cell r="G4966" t="str">
            <v>Cairo</v>
          </cell>
          <cell r="H4966" t="str">
            <v>القاهره التجمع التالت امام فيوتشر مول المحله السابعه عماره 242</v>
          </cell>
        </row>
        <row r="4967">
          <cell r="B4967">
            <v>23858</v>
          </cell>
          <cell r="C4967" t="str">
            <v>احمد محمود عواد</v>
          </cell>
          <cell r="D4967" t="str">
            <v>عرض التخسيس حلق نيوديميوم + اسورة طاقة ألماني - عرض التخسيس 2 حلق</v>
          </cell>
          <cell r="E4967">
            <v>215</v>
          </cell>
          <cell r="F4967">
            <v>1141007948</v>
          </cell>
          <cell r="G4967" t="str">
            <v>Cairo</v>
          </cell>
          <cell r="H4967" t="str">
            <v>القاهره 12 ش الخرطه الجديده مصر القديمه</v>
          </cell>
        </row>
        <row r="4968">
          <cell r="B4968">
            <v>23859</v>
          </cell>
          <cell r="C4968" t="str">
            <v>خالد غالي</v>
          </cell>
          <cell r="D4968" t="str">
            <v>تشكيله من أرقى وأجود السبح من الأحجار الكريمه الأصلية - عرض الجملة 3 سبح</v>
          </cell>
          <cell r="E4968">
            <v>665</v>
          </cell>
          <cell r="F4968">
            <v>1007830203</v>
          </cell>
          <cell r="G4968" t="str">
            <v>Gharbia</v>
          </cell>
          <cell r="H4968" t="str">
            <v>المحله الكبري ش نعمان الاعصر بجوار مطعم الاصلي و مكتبه الاستاذ منزل رقم 2</v>
          </cell>
        </row>
        <row r="4969">
          <cell r="B4969">
            <v>23860</v>
          </cell>
          <cell r="C4969" t="str">
            <v>احمد علي</v>
          </cell>
          <cell r="D4969" t="str">
            <v>تشكيله من أرقى وأجود السبح من الأحجار الكريمه الأصلية - عرض الجملة 3 سبح</v>
          </cell>
          <cell r="E4969">
            <v>350</v>
          </cell>
          <cell r="F4969">
            <v>1007734017</v>
          </cell>
          <cell r="G4969" t="str">
            <v>Ismailia</v>
          </cell>
          <cell r="H4969" t="str">
            <v>الاسماعيليه اخر طريق البلاجات جبل مريم</v>
          </cell>
        </row>
        <row r="4970">
          <cell r="B4970">
            <v>23861</v>
          </cell>
          <cell r="C4970" t="str">
            <v>م ياسر محمد انور شبل</v>
          </cell>
          <cell r="D4970" t="str">
            <v>تشكيله من أرقى وأجود السبح من الأحجار الكريمه الأصلية - عرض الجملة 3 سبح</v>
          </cell>
          <cell r="E4970">
            <v>350</v>
          </cell>
          <cell r="F4970">
            <v>1220528716</v>
          </cell>
          <cell r="G4970" t="str">
            <v>Gharbia</v>
          </cell>
          <cell r="H4970" t="str">
            <v>طنطا الغربيه ش المنا متفرع من الوفا منطقه الاستاد بجوار المصريه للسيارات</v>
          </cell>
        </row>
        <row r="4971">
          <cell r="B4971">
            <v>23862</v>
          </cell>
          <cell r="C4971" t="str">
            <v>سليمان عدلي سليمان</v>
          </cell>
          <cell r="D4971" t="str">
            <v>تشكيله من أرقى وأجود السبح من الأحجار الكريمه الأصلية - عرض الجملة 3 سبح</v>
          </cell>
          <cell r="E4971">
            <v>340</v>
          </cell>
          <cell r="F4971">
            <v>1226031776</v>
          </cell>
          <cell r="G4971" t="str">
            <v>Cairo</v>
          </cell>
          <cell r="H4971" t="str">
            <v>مدينه العبور المنطقه الصناعيه الاولي شركة عندور بجوار مصنع العروسه من 10ص الي 5م</v>
          </cell>
        </row>
        <row r="4972">
          <cell r="B4972">
            <v>23863</v>
          </cell>
          <cell r="C4972" t="str">
            <v>هناء نصر محرم</v>
          </cell>
          <cell r="D4972" t="str">
            <v>أقوى وأشهر اساور للطاقة والصحة والنشاط - شكل رقم (2) - 225, حلق هديه اسود</v>
          </cell>
          <cell r="E4972">
            <v>475</v>
          </cell>
          <cell r="F4972">
            <v>1127200042</v>
          </cell>
          <cell r="G4972" t="str">
            <v>Cairo</v>
          </cell>
          <cell r="H4972" t="str">
            <v>القاهره 21 ش القبوة مصر القديمه شقه 5</v>
          </cell>
        </row>
        <row r="4973">
          <cell r="B4973">
            <v>23864</v>
          </cell>
          <cell r="C4973" t="str">
            <v>اميره وجدي</v>
          </cell>
          <cell r="D4973" t="str">
            <v>اسوره خليه سوداء, حلق هديه</v>
          </cell>
          <cell r="E4973">
            <v>485</v>
          </cell>
          <cell r="F4973">
            <v>1093064395</v>
          </cell>
          <cell r="G4973" t="str">
            <v>Dakahlia</v>
          </cell>
          <cell r="H4973" t="str">
            <v>الرحمانيه مركز ميت غمر دقهليه</v>
          </cell>
        </row>
        <row r="4974">
          <cell r="B4974">
            <v>23865</v>
          </cell>
          <cell r="C4974" t="str">
            <v>محاسن عبدالمجيد ابراهيم</v>
          </cell>
          <cell r="D4974" t="str">
            <v>عرض التخسيس حلق نيوديميوم + اسورة طاقة ألماني - عرض التخسيس اسورة سابونا + حلق</v>
          </cell>
          <cell r="E4974">
            <v>285</v>
          </cell>
          <cell r="F4974">
            <v>1099503854</v>
          </cell>
          <cell r="G4974" t="str">
            <v>Monufia</v>
          </cell>
          <cell r="H4974" t="str">
            <v>المنوفيه شبين الكوم البتانون الطريق الرئيسي بجوار مقابر المسحيين</v>
          </cell>
        </row>
        <row r="4975">
          <cell r="B4975">
            <v>23866</v>
          </cell>
          <cell r="C4975" t="str">
            <v>المستشار/عاطف محمود الطنايحي</v>
          </cell>
          <cell r="D4975" t="str">
            <v>تشكيله من أرقى وأجود السبح من الأحجار الكريمه الأصلية - عرض الجملة 3 سبح</v>
          </cell>
          <cell r="E4975">
            <v>350</v>
          </cell>
          <cell r="F4975">
            <v>1223519208</v>
          </cell>
          <cell r="G4975" t="str">
            <v>Beheira</v>
          </cell>
          <cell r="H4975" t="str">
            <v>البحيره 1ش الجيش بجوار بنزيته بركات اعلي كاوتش عرفه كفر الدوار</v>
          </cell>
        </row>
        <row r="4976">
          <cell r="B4976">
            <v>23867</v>
          </cell>
          <cell r="C4976" t="str">
            <v>سامح الكافورى</v>
          </cell>
          <cell r="D4976" t="str">
            <v>تشكيله من أرقى وأجود السبح من الأحجار الكريمه الأصلية - عرض الجملة 3 سبح</v>
          </cell>
          <cell r="E4976">
            <v>340</v>
          </cell>
          <cell r="F4976">
            <v>1030635684</v>
          </cell>
          <cell r="G4976" t="str">
            <v>Cairo</v>
          </cell>
          <cell r="H4976" t="str">
            <v>١٢١ شارع الزهراء (برج الحياة )-شارع الزهراء-عين شمس الشرقية -القاهرة</v>
          </cell>
        </row>
        <row r="4977">
          <cell r="B4977">
            <v>23868</v>
          </cell>
          <cell r="C4977" t="str">
            <v>ام احمد</v>
          </cell>
          <cell r="D4977" t="str">
            <v>عرض التخسيس حلق نيوديميوم + اسورة طاقة ألماني - عرض التخسيس 2 حلق</v>
          </cell>
          <cell r="E4977">
            <v>225</v>
          </cell>
          <cell r="F4977">
            <v>1159629973</v>
          </cell>
          <cell r="G4977" t="str">
            <v>Qalyubia</v>
          </cell>
          <cell r="H4977" t="str">
            <v>مساكن حي الزهور عند المجزر الالي بعد مدرسه طيبه الخاصه الخانكه طريق السلام قليوبيه</v>
          </cell>
        </row>
        <row r="4978">
          <cell r="B4978">
            <v>23869</v>
          </cell>
          <cell r="C4978" t="str">
            <v>سامي علي الكيلاني</v>
          </cell>
          <cell r="D4978" t="str">
            <v>اسوره خليه سوداء</v>
          </cell>
          <cell r="E4978">
            <v>475</v>
          </cell>
          <cell r="F4978">
            <v>1022937745</v>
          </cell>
          <cell r="G4978" t="str">
            <v>Cairo</v>
          </cell>
          <cell r="H4978" t="str">
            <v>جمعيه المحاربين القدماء مدينه نصر الوفاء والامل ش زاكر حسين</v>
          </cell>
        </row>
        <row r="4979">
          <cell r="B4979">
            <v>23870</v>
          </cell>
          <cell r="C4979" t="str">
            <v>مروه</v>
          </cell>
          <cell r="D4979" t="str">
            <v>عرض التخسيس حلق نيوديميوم + اسورة طاقة ألماني - عرض التخسيس 2 حلق</v>
          </cell>
          <cell r="E4979">
            <v>215</v>
          </cell>
          <cell r="F4979">
            <v>1006614738</v>
          </cell>
          <cell r="G4979" t="str">
            <v>Cairo</v>
          </cell>
          <cell r="H4979" t="str">
            <v>الجيزه ارض اللواء ش السباعي حضانه HAPPY DAY</v>
          </cell>
        </row>
        <row r="4980">
          <cell r="B4980">
            <v>23871</v>
          </cell>
          <cell r="C4980" t="str">
            <v>مهيب محمد</v>
          </cell>
          <cell r="D4980" t="str">
            <v>سبحه 33 حبه من العقيق الاحمر, عرض التخسيس حلق نيوديميوم + اسورة طاقة ألماني - عرض التخسيس 2 حلق</v>
          </cell>
          <cell r="E4980">
            <v>415</v>
          </cell>
          <cell r="F4980">
            <v>1067127060</v>
          </cell>
          <cell r="G4980" t="str">
            <v>Alexandria</v>
          </cell>
          <cell r="H4980" t="str">
            <v>الاسكندريه منطقه رشدي ش ابراهيم الشريف عماره الفرات امام كيروسيز مول فوق سوبر ماركت مصراوي الدور الرابع شقه 401</v>
          </cell>
        </row>
        <row r="4981">
          <cell r="B4981">
            <v>23872</v>
          </cell>
          <cell r="C4981" t="str">
            <v>اسراء ناصر سليمان</v>
          </cell>
          <cell r="D4981" t="str">
            <v>عرض التخسيس حلق نيوديميوم + اسورة طاقة ألماني - عرض التخسيس 2 حلق</v>
          </cell>
          <cell r="E4981">
            <v>265</v>
          </cell>
          <cell r="F4981">
            <v>1008055755</v>
          </cell>
          <cell r="G4981" t="str">
            <v>New Valley</v>
          </cell>
          <cell r="H4981" t="str">
            <v>الوادي الجديد الخارجه ش النبوي المهندس امام الشرق الاوسط</v>
          </cell>
        </row>
        <row r="4982">
          <cell r="B4982">
            <v>23873</v>
          </cell>
          <cell r="C4982" t="str">
            <v>وليد نبيل</v>
          </cell>
          <cell r="D4982" t="str">
            <v>عرض التخسيس حلق نيوديميوم + اسورة طاقة ألماني - عرض التخسيس 2 حلق</v>
          </cell>
          <cell r="E4982">
            <v>215</v>
          </cell>
          <cell r="F4982">
            <v>1006022943</v>
          </cell>
          <cell r="G4982" t="str">
            <v>Cairo</v>
          </cell>
          <cell r="H4982" t="str">
            <v>القاهره التجمع الخامس فيلا 245 النرجس 4 فيلات</v>
          </cell>
        </row>
        <row r="4983">
          <cell r="B4983">
            <v>23874</v>
          </cell>
          <cell r="C4983" t="str">
            <v>ناهد الشريف</v>
          </cell>
          <cell r="D4983" t="str">
            <v>عرض التخسيس حلق نيوديميوم + اسورة طاقة ألماني - عرض التخسيس 2 حلق</v>
          </cell>
          <cell r="E4983">
            <v>215</v>
          </cell>
          <cell r="F4983">
            <v>1144909138</v>
          </cell>
          <cell r="G4983" t="str">
            <v>Giza</v>
          </cell>
          <cell r="H4983" t="str">
            <v>زاويه ابو مسلم الهرم امام معسكر بني يوسف</v>
          </cell>
        </row>
        <row r="4984">
          <cell r="B4984">
            <v>23875</v>
          </cell>
          <cell r="C4984" t="str">
            <v>نور القرني</v>
          </cell>
          <cell r="D4984" t="str">
            <v>عرض التخسيس حلق نيوديميوم + اسورة طاقة ألماني - عرض التخسيس 2 حلق</v>
          </cell>
          <cell r="E4984">
            <v>245</v>
          </cell>
          <cell r="F4984">
            <v>1120151557</v>
          </cell>
          <cell r="G4984" t="str">
            <v>Faiyum</v>
          </cell>
          <cell r="H4984" t="str">
            <v>الفيوم العدوة قرية الشيخ علي منزل نور قرني سعد</v>
          </cell>
        </row>
        <row r="4985">
          <cell r="B4985">
            <v>23876</v>
          </cell>
          <cell r="C4985" t="str">
            <v>ام اسلام</v>
          </cell>
          <cell r="D4985" t="str">
            <v>عرض التخسيس حلق نيوديميوم + اسورة طاقة ألماني - عرض التخسيس 2 حلق</v>
          </cell>
          <cell r="E4985">
            <v>215</v>
          </cell>
          <cell r="F4985">
            <v>1226726815</v>
          </cell>
          <cell r="G4985" t="str">
            <v>Cairo</v>
          </cell>
          <cell r="H4985" t="str">
            <v>القاهره 16 ب برج تبارك ش الطرابيشي من ميدان الجيش</v>
          </cell>
        </row>
        <row r="4986">
          <cell r="B4986">
            <v>23877</v>
          </cell>
          <cell r="C4986" t="str">
            <v>جمال محمد عبدالفتاح الشربيني</v>
          </cell>
          <cell r="D4986" t="str">
            <v>تشكيله من أرقى وأجود السبح من الأحجار الكريمه الأصلية - عرض الجملة 3 سبح</v>
          </cell>
          <cell r="E4986">
            <v>340</v>
          </cell>
          <cell r="F4986">
            <v>1113193338</v>
          </cell>
          <cell r="G4986" t="str">
            <v>Giza</v>
          </cell>
          <cell r="H4986" t="str">
            <v>الجيزه 9 ش جمعيه النسر خلف مسجدمصطفي محمود الدقي الدور 5 شقه 16</v>
          </cell>
        </row>
        <row r="4987">
          <cell r="B4987">
            <v>23878</v>
          </cell>
          <cell r="C4987" t="str">
            <v>عماد الدين احمد</v>
          </cell>
          <cell r="D4987" t="str">
            <v>أقوى وأشهر اساور للطاقة والصحة والنشاط - شكل رقم (2) - 225</v>
          </cell>
          <cell r="E4987">
            <v>280</v>
          </cell>
          <cell r="F4987">
            <v>1200736672</v>
          </cell>
          <cell r="G4987" t="str">
            <v>Beni Suef</v>
          </cell>
          <cell r="H4987" t="str">
            <v>بني سويف المحكمه الاستئناف في مقبل</v>
          </cell>
        </row>
        <row r="4988">
          <cell r="B4988">
            <v>23879</v>
          </cell>
          <cell r="C4988" t="str">
            <v>محمد رزق</v>
          </cell>
          <cell r="D4988" t="str">
            <v>عرض التخسيس حلق نيوديميوم + اسورة طاقة ألماني - عرض التخسيس 2 حلق</v>
          </cell>
          <cell r="E4988">
            <v>225</v>
          </cell>
          <cell r="F4988">
            <v>1113479346</v>
          </cell>
          <cell r="G4988" t="str">
            <v>Alexandria</v>
          </cell>
          <cell r="H4988" t="str">
            <v>الاسكندريه البيطاش امام مستشفي اولاده العوض الدور السابع امام السلم</v>
          </cell>
        </row>
        <row r="4989">
          <cell r="B4989">
            <v>23880</v>
          </cell>
          <cell r="C4989" t="str">
            <v>عمر ربيع</v>
          </cell>
          <cell r="D4989" t="str">
            <v>اسوره خليه سوداء</v>
          </cell>
          <cell r="E4989">
            <v>505</v>
          </cell>
          <cell r="F4989">
            <v>1030806804</v>
          </cell>
          <cell r="G4989" t="str">
            <v>Qena</v>
          </cell>
          <cell r="H4989" t="str">
            <v>قنا في فرشوط جنب البنك الاهلي</v>
          </cell>
        </row>
        <row r="4990">
          <cell r="B4990">
            <v>23881</v>
          </cell>
          <cell r="C4990" t="str">
            <v>د\محمد عبدالعظيم</v>
          </cell>
          <cell r="D4990" t="str">
            <v>تشكيله من أرقى وأجود السبح من الأحجار الكريمه الأصلية - عرض الجملة 3 سبح</v>
          </cell>
          <cell r="E4990">
            <v>340</v>
          </cell>
          <cell r="F4990">
            <v>1091909072</v>
          </cell>
          <cell r="G4990" t="str">
            <v>Cairo</v>
          </cell>
          <cell r="H4990" t="str">
            <v>القاهره 151 ش الحجاز الدور 8 شقه 30 هليوبوليس مصر الجديده</v>
          </cell>
        </row>
        <row r="4991">
          <cell r="B4991">
            <v>23882</v>
          </cell>
          <cell r="C4991" t="str">
            <v>توتا الديرباشي</v>
          </cell>
          <cell r="D4991" t="str">
            <v>عرض التخسيس حلق نيوديميوم + اسورة طاقة ألماني - عرض التخسيس اسورة سابونا + حلق</v>
          </cell>
          <cell r="E4991">
            <v>305</v>
          </cell>
          <cell r="F4991">
            <v>1010191641</v>
          </cell>
          <cell r="G4991" t="str">
            <v>Beni Suef</v>
          </cell>
          <cell r="H4991" t="str">
            <v>بني سويف شرق النيل الحي الرابع مدرسه الحي الرابع الثانويه</v>
          </cell>
        </row>
        <row r="4992">
          <cell r="B4992">
            <v>23883</v>
          </cell>
          <cell r="C4992" t="str">
            <v>ايه الخشاب</v>
          </cell>
          <cell r="D4992" t="str">
            <v>عرض التخسيس حلق نيوديميوم + اسورة طاقة ألماني - عرض التخسيس 2 حلق</v>
          </cell>
          <cell r="E4992">
            <v>225</v>
          </cell>
          <cell r="F4992">
            <v>1224898235</v>
          </cell>
          <cell r="G4992" t="str">
            <v>Alexandria</v>
          </cell>
          <cell r="H4992" t="str">
            <v>اسكندريه ابيس التانيه ش ابو اليزيد عماره ناجح الخشاب</v>
          </cell>
        </row>
        <row r="4993">
          <cell r="B4993">
            <v>23884</v>
          </cell>
          <cell r="C4993" t="str">
            <v>ابانوب نوح عزمي</v>
          </cell>
          <cell r="D4993" t="str">
            <v>عطر الحب Oxytocin enhancing blend - هرمون خام + عطر مدعم بالهرمون</v>
          </cell>
          <cell r="E4993">
            <v>375</v>
          </cell>
          <cell r="F4993">
            <v>1555128787</v>
          </cell>
          <cell r="G4993" t="str">
            <v>Cairo</v>
          </cell>
          <cell r="H4993" t="str">
            <v>القاهره 128 ش جسر السويس الدور التامن شقه 4</v>
          </cell>
        </row>
        <row r="4994">
          <cell r="B4994">
            <v>23885</v>
          </cell>
          <cell r="C4994" t="str">
            <v>احمد سلام</v>
          </cell>
          <cell r="D4994" t="str">
            <v>تشكيله من أرقى وأجود السبح من الأحجار الكريمه الأصلية - عرض الجملة 3 سبح</v>
          </cell>
          <cell r="E4994">
            <v>340</v>
          </cell>
          <cell r="F4994">
            <v>1006617910</v>
          </cell>
          <cell r="G4994" t="str">
            <v>Giza</v>
          </cell>
          <cell r="H4994" t="str">
            <v>المركز الاجتماعي لجامعه القاهره ش البحر الاعظم بالجيزه امام مكتبه البحر الاعظم بالقرب من قسم شرطه الجيزه</v>
          </cell>
        </row>
        <row r="4995">
          <cell r="B4995">
            <v>23886</v>
          </cell>
          <cell r="C4995" t="str">
            <v>المهندس عبدلله القرموطي</v>
          </cell>
          <cell r="D4995" t="str">
            <v>عرض التخسيس حلق نيوديميوم + اسورة طاقة ألماني - عرض التخسيس 2 حلق</v>
          </cell>
          <cell r="E4995">
            <v>190</v>
          </cell>
          <cell r="F4995">
            <v>1018727147</v>
          </cell>
          <cell r="G4995" t="str">
            <v>Alexandria</v>
          </cell>
          <cell r="H4995" t="str">
            <v>الاسكندريه 543 طريق الحريه جليم الدور التاسع شقه 26</v>
          </cell>
        </row>
        <row r="4996">
          <cell r="B4996">
            <v>23887</v>
          </cell>
          <cell r="C4996" t="str">
            <v>خالد مسعد سليمان</v>
          </cell>
          <cell r="D4996" t="str">
            <v>عرض التخسيس حلق نيوديميوم + اسورة طاقة ألماني - عرض التخسيس 2 حلق</v>
          </cell>
          <cell r="E4996">
            <v>415</v>
          </cell>
          <cell r="F4996">
            <v>1091490088</v>
          </cell>
          <cell r="G4996" t="str">
            <v>Monufia</v>
          </cell>
          <cell r="H4996" t="str">
            <v>المنوفيه مدينه السادات م السابعه الاسكان الاجتماعي ع4 ش 8</v>
          </cell>
        </row>
        <row r="4997">
          <cell r="B4997">
            <v>23888</v>
          </cell>
          <cell r="C4997" t="str">
            <v>سوزان عبدالباقي</v>
          </cell>
          <cell r="D4997" t="str">
            <v>عرض التخسيس حلق نيوديميوم + اسورة طاقة ألماني - عرض التخسيس اسورة سابونا + حلق</v>
          </cell>
          <cell r="E4997">
            <v>275</v>
          </cell>
          <cell r="F4997">
            <v>1095303263</v>
          </cell>
          <cell r="G4997" t="str">
            <v>Cairo</v>
          </cell>
          <cell r="H4997" t="str">
            <v>مجمع الجلاء الطبي قوات مسلحه صلاح سالم بوابه 4</v>
          </cell>
        </row>
        <row r="4998">
          <cell r="B4998">
            <v>23889</v>
          </cell>
          <cell r="C4998" t="str">
            <v>اشرف محمد عبدالحميد</v>
          </cell>
          <cell r="D4998" t="str">
            <v>عطر الحب Oxytocin enhancing blend - هرمون خام + عطر مدعم بالهرمون</v>
          </cell>
          <cell r="E4998">
            <v>385</v>
          </cell>
          <cell r="F4998">
            <v>1001913000</v>
          </cell>
          <cell r="G4998" t="str">
            <v>Alexandria</v>
          </cell>
          <cell r="H4998" t="str">
            <v>طريق القاهره اسكندريه الصحراوي مزرعه ابو اشرف بجوار دلتا مصر للدواجن الكيلو 101 اتجاه القاهره قبل مدخل الدولي العالمين ب 2 كيلو</v>
          </cell>
        </row>
        <row r="4999">
          <cell r="B4999">
            <v>23890</v>
          </cell>
          <cell r="C4999" t="str">
            <v>عهد محمد الديب</v>
          </cell>
          <cell r="D4999" t="str">
            <v>عرض التخسيس حلق نيوديميوم + اسورة طاقة ألماني - عرض التخسيس اسورة سابونا + حلق</v>
          </cell>
          <cell r="E4999">
            <v>275</v>
          </cell>
          <cell r="F4999">
            <v>1017280211</v>
          </cell>
          <cell r="G4999" t="str">
            <v>Cairo</v>
          </cell>
          <cell r="H4999" t="str">
            <v>القاهره المطريه 10 ش عفيفي البنا متفرع من عزت باشا امام جزاره البردعي</v>
          </cell>
        </row>
        <row r="5000">
          <cell r="B5000">
            <v>23891</v>
          </cell>
          <cell r="C5000" t="str">
            <v>عبدالعزيز طارق</v>
          </cell>
          <cell r="D5000" t="str">
            <v>اسورة الماني مع اسورة جلد صناعة يدوي</v>
          </cell>
          <cell r="E5000">
            <v>250</v>
          </cell>
          <cell r="F5000">
            <v>1220233022</v>
          </cell>
          <cell r="G5000" t="str">
            <v>Al Sharqia</v>
          </cell>
          <cell r="H5000" t="str">
            <v>كفر الزقازيق البحري ش الحاجه حكمت بجوار صيدليه مهاب</v>
          </cell>
        </row>
        <row r="5001">
          <cell r="B5001">
            <v>23892</v>
          </cell>
          <cell r="C5001" t="str">
            <v>عصام عبدالهادي احمد</v>
          </cell>
          <cell r="D5001" t="str">
            <v>تشكيله من أرقى وأجود السبح من الأحجار الكريمه الأصلية - عرض الجملة 3 سبح</v>
          </cell>
          <cell r="E5001">
            <v>340</v>
          </cell>
          <cell r="F5001">
            <v>1111211252</v>
          </cell>
          <cell r="G5001" t="str">
            <v>Cairo</v>
          </cell>
          <cell r="H5001" t="str">
            <v>القاهره التجمع التالت القطاميه ش المحموديه 15 عمارات القاهره الدور 2 شقه 5</v>
          </cell>
        </row>
        <row r="5002">
          <cell r="B5002">
            <v>23893</v>
          </cell>
          <cell r="C5002" t="str">
            <v>محمد مجدي حسن</v>
          </cell>
          <cell r="D5002" t="str">
            <v>تشكيله من أرقى وأجود السبح من الأحجار الكريمه الأصلية - عرض الجملة 3 سبح</v>
          </cell>
          <cell r="E5002">
            <v>340</v>
          </cell>
          <cell r="F5002">
            <v>1068846517</v>
          </cell>
          <cell r="G5002" t="str">
            <v>Cairo</v>
          </cell>
          <cell r="H5002" t="str">
            <v>القاهره ش الجامعه الحديثه رقم العماره 6458 امام جملتي ماركت الهضبه الوسطي المقطم الدور الرابع شقه 401</v>
          </cell>
        </row>
        <row r="5003">
          <cell r="B5003">
            <v>23894</v>
          </cell>
          <cell r="C5003" t="str">
            <v>محمد عبدالمحسن علي</v>
          </cell>
          <cell r="D5003" t="str">
            <v>تشكيله من أرقى وأجود السبح من الأحجار الكريمه الأصلية - عرض الجملة 3 سبح</v>
          </cell>
          <cell r="E5003">
            <v>340</v>
          </cell>
          <cell r="F5003">
            <v>1093335993</v>
          </cell>
          <cell r="G5003" t="str">
            <v>6th of October</v>
          </cell>
          <cell r="H5003" t="str">
            <v>التوسعات الشماليه 6 اكتوبر ش جمال عبدالناصر عمارات النصر مجاوره 17 بلوك 21 عماره 9 شقه 41 خلف كمباوند ديار</v>
          </cell>
        </row>
        <row r="5004">
          <cell r="B5004">
            <v>23895</v>
          </cell>
          <cell r="C5004" t="str">
            <v>احمد علي فايد</v>
          </cell>
          <cell r="D5004" t="str">
            <v>تشكيله من أرقى وأجود السبح من الأحجار الكريمه الأصلية - عرض الجملة 3 سبح</v>
          </cell>
          <cell r="E5004">
            <v>350</v>
          </cell>
          <cell r="F5004">
            <v>1005003451</v>
          </cell>
          <cell r="G5004" t="str">
            <v>Dakahlia</v>
          </cell>
          <cell r="H5004" t="str">
            <v>سنتماي ميت غمر الدقهليه بجوار مركز شباب سنتماي</v>
          </cell>
        </row>
        <row r="5005">
          <cell r="B5005">
            <v>23896</v>
          </cell>
          <cell r="C5005" t="str">
            <v>ايناس ابراهيم حنفي</v>
          </cell>
          <cell r="D5005" t="str">
            <v>عرض التخسيس حلق نيوديميوم + اسورة طاقة ألماني - عرض التخسيس 2 حلق</v>
          </cell>
          <cell r="E5005">
            <v>215</v>
          </cell>
          <cell r="F5005">
            <v>1119952665</v>
          </cell>
          <cell r="G5005" t="str">
            <v>Cairo</v>
          </cell>
          <cell r="H5005" t="str">
            <v>القاهره 5 ش نافع عياد احمد زكي حدايق المعادي</v>
          </cell>
        </row>
        <row r="5006">
          <cell r="B5006">
            <v>23897</v>
          </cell>
          <cell r="C5006" t="str">
            <v>ليال محمد</v>
          </cell>
          <cell r="D5006" t="str">
            <v>عرض التخسيس حلق نيوديميوم + اسورة طاقة ألماني - عرض التخسيس 2 حلق</v>
          </cell>
          <cell r="E5006">
            <v>265</v>
          </cell>
          <cell r="F5006">
            <v>1003314902</v>
          </cell>
          <cell r="G5006" t="str">
            <v>Red Sea</v>
          </cell>
          <cell r="H5006" t="str">
            <v>شرم الشيخ قرية ديار الربوا فيلا 725 شقه 19</v>
          </cell>
        </row>
        <row r="5007">
          <cell r="B5007">
            <v>23898</v>
          </cell>
          <cell r="C5007" t="str">
            <v>أيمن فتحي ناصف ايمن فتحي ناصف</v>
          </cell>
          <cell r="D5007" t="str">
            <v>تشكيله من أرقى وأجود السبح من الأحجار الكريمه الأصلية - عرض الجملة 3 سبح</v>
          </cell>
          <cell r="E5007">
            <v>340</v>
          </cell>
          <cell r="F5007">
            <v>1000066106</v>
          </cell>
          <cell r="G5007" t="str">
            <v>Giza</v>
          </cell>
          <cell r="H5007" t="str">
            <v>٥٠ ب شارع وزاره الزراعة الدقي الجيزه</v>
          </cell>
        </row>
        <row r="5008">
          <cell r="B5008">
            <v>23899</v>
          </cell>
          <cell r="C5008" t="str">
            <v>مدحت رمضان محمود</v>
          </cell>
          <cell r="D5008" t="str">
            <v>تشكيله من أرقى وأجود السبح من الأحجار الكريمه الأصلية - عرض الجملة 3 سبح</v>
          </cell>
          <cell r="E5008">
            <v>350</v>
          </cell>
          <cell r="F5008">
            <v>1005437571</v>
          </cell>
          <cell r="G5008" t="str">
            <v>Suez</v>
          </cell>
          <cell r="H5008" t="str">
            <v>حي فيصل السلام واحد شارع مدرسه السويس هيلز</v>
          </cell>
        </row>
        <row r="5009">
          <cell r="B5009">
            <v>23900</v>
          </cell>
          <cell r="C5009" t="str">
            <v>Ahmad mohamad</v>
          </cell>
          <cell r="D5009" t="str">
            <v>تشكيله من أرقى وأجود السبح من الأحجار الكريمه الأصلية - عرض الجملة 3 سبح</v>
          </cell>
          <cell r="E5009">
            <v>655</v>
          </cell>
          <cell r="F5009">
            <v>1020582520</v>
          </cell>
          <cell r="G5009" t="str">
            <v>Giza</v>
          </cell>
          <cell r="H5009" t="str">
            <v>29أشارع المستشفى ابراج زهرة فيصل  بجوار صيدلية الاصدقاء</v>
          </cell>
        </row>
        <row r="5010">
          <cell r="B5010">
            <v>23901</v>
          </cell>
          <cell r="C5010" t="str">
            <v>محمد احمد</v>
          </cell>
          <cell r="D5010" t="str">
            <v>تشكيله من أرقى وأجود السبح من الأحجار الكريمه الأصلية - عرض الجملة 3 سبح</v>
          </cell>
          <cell r="E5010">
            <v>350</v>
          </cell>
          <cell r="F5010">
            <v>1116164761</v>
          </cell>
          <cell r="G5010" t="str">
            <v>Al Sharqia</v>
          </cell>
          <cell r="H5010" t="str">
            <v>الشرقيه العاشر من رمضان كمبوند دار مصر شرق عماره 25</v>
          </cell>
        </row>
        <row r="5011">
          <cell r="B5011">
            <v>23902</v>
          </cell>
          <cell r="C5011" t="str">
            <v>احمد محمود علي</v>
          </cell>
          <cell r="D5011" t="str">
            <v>تشكيله من أرقى وأجود السبح من الأحجار الكريمه الأصلية - عرض الجملة 3 سبح</v>
          </cell>
          <cell r="E5011">
            <v>340</v>
          </cell>
          <cell r="F5011">
            <v>1223100039</v>
          </cell>
          <cell r="G5011" t="str">
            <v>Cairo</v>
          </cell>
          <cell r="H5011" t="str">
            <v>عماره 44 كمبوند الزهوه المستثمرين الجنوبيه القاهره الجديده شقه 10 الدور لخامس</v>
          </cell>
        </row>
        <row r="5012">
          <cell r="B5012">
            <v>23903</v>
          </cell>
          <cell r="C5012" t="str">
            <v>هيام السيد عبدالعليم</v>
          </cell>
          <cell r="D5012" t="str">
            <v>عرض التخسيس حلق نيوديميوم + اسورة طاقة ألماني - عرض التخسيس اسورة سابونا + حلق</v>
          </cell>
          <cell r="E5012">
            <v>285</v>
          </cell>
          <cell r="F5012">
            <v>1553966699</v>
          </cell>
          <cell r="G5012" t="str">
            <v>Gharbia</v>
          </cell>
          <cell r="H5012" t="str">
            <v>المحله الكبره الغربيه</v>
          </cell>
        </row>
        <row r="5013">
          <cell r="B5013">
            <v>23904</v>
          </cell>
          <cell r="C5013" t="str">
            <v>د\هاني مصطفي</v>
          </cell>
          <cell r="D5013" t="str">
            <v>تشكيله من أرقى وأجود السبح من الأحجار الكريمه الأصلية - عرض الجملة 3 سبح</v>
          </cell>
          <cell r="E5013">
            <v>340</v>
          </cell>
          <cell r="F5013">
            <v>1276637559</v>
          </cell>
          <cell r="G5013" t="str">
            <v>Cairo</v>
          </cell>
          <cell r="H5013" t="str">
            <v>مصر الجديده 110 ش عمار بن ياسر خلف سور الكليه الحربيه الدور 4 شقه 13 اسفل العماره صيدليه السعيد</v>
          </cell>
        </row>
        <row r="5014">
          <cell r="B5014">
            <v>23905</v>
          </cell>
          <cell r="C5014" t="str">
            <v>محمد عادل محمد</v>
          </cell>
          <cell r="D5014" t="str">
            <v>اسورة الماني مع اسورة جلد صناعة يدوي</v>
          </cell>
          <cell r="E5014">
            <v>240</v>
          </cell>
          <cell r="F5014">
            <v>1030018220</v>
          </cell>
          <cell r="G5014" t="str">
            <v>Giza</v>
          </cell>
          <cell r="H5014" t="str">
            <v>الجيزة / فيصل شارع القدس متفرع من كعبيش</v>
          </cell>
        </row>
        <row r="5015">
          <cell r="B5015">
            <v>23906</v>
          </cell>
          <cell r="C5015" t="str">
            <v>غاده حسن ثابت</v>
          </cell>
          <cell r="D5015" t="str">
            <v>أقوى وأشهر اساور للطاقة والصحة والنشاط - شكل رقم (2) - 225, حلق هديه</v>
          </cell>
          <cell r="E5015">
            <v>280</v>
          </cell>
          <cell r="F5015">
            <v>1002620121</v>
          </cell>
          <cell r="G5015" t="str">
            <v>Asyut</v>
          </cell>
          <cell r="H5015" t="str">
            <v>اسيوط تقسيم الخياط المتفرع من ش الجمهوريه ش مستشفي طيبه</v>
          </cell>
        </row>
        <row r="5016">
          <cell r="B5016">
            <v>23907</v>
          </cell>
          <cell r="C5016" t="str">
            <v>Yahya Elaidy</v>
          </cell>
          <cell r="D5016" t="str">
            <v>عطر الحب Oxytocin enhancing blend - هرمون خام + عطر مدعم بالهرمون, اسورة الشاكرا - 7 احجار كريمه - اسورة 7 شاكرات + الافا</v>
          </cell>
          <cell r="E5016">
            <v>575</v>
          </cell>
          <cell r="F5016">
            <v>1000125379</v>
          </cell>
          <cell r="G5016" t="str">
            <v>Damietta</v>
          </cell>
          <cell r="H5016" t="str">
            <v>منطقة النوادي ...نادي اوليمبيا</v>
          </cell>
        </row>
        <row r="5017">
          <cell r="B5017">
            <v>23908</v>
          </cell>
          <cell r="C5017" t="str">
            <v>Tamer Youssef</v>
          </cell>
          <cell r="D5017" t="str">
            <v>تشكيله من أرقى وأجود السبح من الأحجار الكريمه الأصلية - عرض الجملة 3 سبح</v>
          </cell>
          <cell r="E5017">
            <v>350</v>
          </cell>
          <cell r="F5017">
            <v>101019971921</v>
          </cell>
          <cell r="G5017" t="str">
            <v>Qalyubia</v>
          </cell>
          <cell r="H5017" t="str">
            <v>Villa 10 block 16059</v>
          </cell>
        </row>
        <row r="5018">
          <cell r="B5018">
            <v>23909</v>
          </cell>
          <cell r="C5018" t="str">
            <v>محمد يوسف</v>
          </cell>
          <cell r="D5018" t="str">
            <v>عطر الحب Oxytocin enhancing blend - هرمون خام + عطر مدعم بالهرمون</v>
          </cell>
          <cell r="E5018">
            <v>405</v>
          </cell>
          <cell r="F5018">
            <v>1145063630</v>
          </cell>
          <cell r="G5018" t="str">
            <v>Red Sea</v>
          </cell>
          <cell r="H5018" t="str">
            <v>مبارك ٢ عماره ٥٢</v>
          </cell>
        </row>
        <row r="5019">
          <cell r="B5019">
            <v>23910</v>
          </cell>
          <cell r="C5019" t="str">
            <v>Ahmed Maher</v>
          </cell>
          <cell r="D5019" t="str">
            <v>تشكيله من أرقى وأجود السبح من الأحجار الكريمه الأصلية - عرض الجملة 3 سبح</v>
          </cell>
          <cell r="E5019">
            <v>340</v>
          </cell>
          <cell r="F5019">
            <v>1154777717</v>
          </cell>
          <cell r="G5019" t="str">
            <v>Cairo</v>
          </cell>
          <cell r="H5019" t="str">
            <v>قطعة ٣٤ ج محور محمد نجيب المستثمرين الشمالية التجمع الاول القاهرة الجديدة</v>
          </cell>
        </row>
        <row r="5020">
          <cell r="B5020">
            <v>23911</v>
          </cell>
          <cell r="C5020" t="str">
            <v>‪Hisham Alhosini‬‏</v>
          </cell>
          <cell r="D5020" t="str">
            <v>تشكيله من أرقى وأجود السبح من الأحجار الكريمه الأصلية - عرض الجملة 3 سبح</v>
          </cell>
          <cell r="E5020">
            <v>655</v>
          </cell>
          <cell r="F5020">
            <v>1110000601</v>
          </cell>
          <cell r="G5020" t="str">
            <v>Cairo</v>
          </cell>
          <cell r="H5020" t="str">
            <v>23 ش الخليفة المامون - مصر الجديده - الدور الاول شقة 105 امام فندق تريومف - اعلي البنك الاهلي</v>
          </cell>
        </row>
        <row r="5021">
          <cell r="B5021">
            <v>23912</v>
          </cell>
          <cell r="C5021" t="str">
            <v>محمد فتحى</v>
          </cell>
          <cell r="D5021" t="str">
            <v>تشكيله من أرقى وأجود السبح من الأحجار الكريمه الأصلية - عرض الجملة 3 سبح</v>
          </cell>
          <cell r="E5021">
            <v>350</v>
          </cell>
          <cell r="F5021">
            <v>1005121369</v>
          </cell>
          <cell r="G5021" t="str">
            <v>Dakahlia</v>
          </cell>
          <cell r="H5021" t="str">
            <v>١٢٤ش الجمهورية</v>
          </cell>
        </row>
        <row r="5022">
          <cell r="B5022">
            <v>23913</v>
          </cell>
          <cell r="C5022" t="str">
            <v>Mohamed Sliem</v>
          </cell>
          <cell r="D5022" t="str">
            <v>حامية الملابس من حرارة المكواه المباشرة, حافظة البقوليات بغطاء محكم الغلق مع معيار 5 لتر, أسورة من حبات الهيماتيت للجنسين, تشكيله من أرقى وأجود السبح من الأحجار الكريمه الأصلية - عرض الجملة 3 سبح</v>
          </cell>
          <cell r="E5022">
            <v>785</v>
          </cell>
          <cell r="F5022">
            <v>1010040093</v>
          </cell>
          <cell r="G5022" t="str">
            <v>Aswan</v>
          </cell>
          <cell r="H5022" t="str">
            <v>شارع صلاح الدين</v>
          </cell>
        </row>
        <row r="5023">
          <cell r="B5023">
            <v>23914</v>
          </cell>
          <cell r="C5023" t="str">
            <v>Mohamed Magdy</v>
          </cell>
          <cell r="D5023" t="str">
            <v>عطر الحب Oxytocin enhancing blend - هرمون خام + عطر مدعم بالهرمون</v>
          </cell>
          <cell r="E5023">
            <v>375</v>
          </cell>
          <cell r="F5023">
            <v>1113610900</v>
          </cell>
          <cell r="G5023" t="str">
            <v>Cairo</v>
          </cell>
          <cell r="H5023" t="str">
            <v>12 محمد محمود رمضان النزهة الجديدة</v>
          </cell>
        </row>
        <row r="5024">
          <cell r="B5024">
            <v>23915</v>
          </cell>
          <cell r="C5024" t="str">
            <v>ابراهيم عبد الجواد</v>
          </cell>
          <cell r="D5024" t="str">
            <v>تشكيله من أرقى وأجود السبح من الأحجار الكريمه الأصلية - عرض الجملة 3 سبح</v>
          </cell>
          <cell r="E5024">
            <v>340</v>
          </cell>
          <cell r="F5024">
            <v>1222334310</v>
          </cell>
          <cell r="G5024" t="str">
            <v>Cairo</v>
          </cell>
          <cell r="H5024" t="str">
            <v>فيلا ٨٤ الحى ١ المنطقة ٧ التجمع الخامس بجوار مسجد الفاروق</v>
          </cell>
        </row>
        <row r="5025">
          <cell r="B5025">
            <v>23916</v>
          </cell>
          <cell r="C5025" t="str">
            <v>FAISAL ABDEL KADER</v>
          </cell>
          <cell r="D5025" t="str">
            <v>تشكيله من أرقى وأجود السبح من الأحجار الكريمه الأصلية - عرض الجملة 3 سبح</v>
          </cell>
          <cell r="E5025">
            <v>340</v>
          </cell>
          <cell r="F5025">
            <v>1001372333</v>
          </cell>
          <cell r="G5025" t="str">
            <v>Giza</v>
          </cell>
          <cell r="H5025" t="str">
            <v>٢٠ ش عزالدين عمر برج المروه</v>
          </cell>
        </row>
        <row r="5026">
          <cell r="B5026">
            <v>23917</v>
          </cell>
          <cell r="C5026" t="str">
            <v>Mahmoud Saied</v>
          </cell>
          <cell r="D5026" t="str">
            <v>تشكيله من أرقى وأجود السبح من الأحجار الكريمه الأصلية - عرض الجملة 3 سبح</v>
          </cell>
          <cell r="E5026">
            <v>340</v>
          </cell>
          <cell r="G5026" t="str">
            <v>Giza</v>
          </cell>
          <cell r="H5026" t="str">
            <v>عمارة ٧٣ سي كمبوند اوبرا سيتي - الشيخ زايد - الجيزة, مركز اكتوبر التجاري - برج رقم ٦ - مدينة ٦ اكتوبر - الجيزة</v>
          </cell>
        </row>
        <row r="5027">
          <cell r="B5027">
            <v>23918</v>
          </cell>
          <cell r="C5027" t="str">
            <v>Ahmed Nader</v>
          </cell>
          <cell r="D5027" t="str">
            <v>تشكيله من أرقى وأجود السبح من الأحجار الكريمه الأصلية - عرض الجملة 3 سبح</v>
          </cell>
          <cell r="E5027">
            <v>340</v>
          </cell>
          <cell r="F5027">
            <v>1227474825</v>
          </cell>
          <cell r="G5027" t="str">
            <v>Cairo</v>
          </cell>
          <cell r="H5027" t="str">
            <v>مدينة عباد الرحمن خلف نادي صيد القطامية ڤيلا ٨أ</v>
          </cell>
        </row>
        <row r="5028">
          <cell r="B5028">
            <v>23919</v>
          </cell>
          <cell r="C5028" t="str">
            <v>محمد عون</v>
          </cell>
          <cell r="D5028" t="str">
            <v>تشكيله من أرقى وأجود السبح من الأحجار الكريمه الأصلية - عرض الجملة 3 سبح</v>
          </cell>
          <cell r="E5028">
            <v>340</v>
          </cell>
          <cell r="F5028">
            <v>1555556685</v>
          </cell>
          <cell r="G5028" t="str">
            <v>Cairo</v>
          </cell>
          <cell r="H5028" t="str">
            <v>زهراءالمعادي - الشطرالسابع - شارع الخمسين الرئيسي- عمارة ٢ علي ٣٩ - الدور الثالث شقه ٣٤</v>
          </cell>
        </row>
        <row r="5029">
          <cell r="B5029">
            <v>23920</v>
          </cell>
          <cell r="C5029" t="str">
            <v>حازم</v>
          </cell>
          <cell r="D5029" t="str">
            <v>تشكيله من أرقى وأجود السبح من الأحجار الكريمه الأصلية - عرض الجملة 3 سبح</v>
          </cell>
          <cell r="E5029">
            <v>340</v>
          </cell>
          <cell r="F5029">
            <v>1000078800</v>
          </cell>
          <cell r="G5029" t="str">
            <v>Giza</v>
          </cell>
          <cell r="H5029" t="str">
            <v>الجيزة / القرية الذكية / مبني وزارة الاتصالات وتكنولوجيا المعلومات</v>
          </cell>
        </row>
        <row r="5030">
          <cell r="B5030">
            <v>23921</v>
          </cell>
          <cell r="C5030" t="str">
            <v>احمد صابر</v>
          </cell>
          <cell r="D5030" t="str">
            <v>عطر الحب Oxytocin enhancing blend - هرمون خام + عطر مدعم بالهرمون</v>
          </cell>
          <cell r="E5030">
            <v>375</v>
          </cell>
          <cell r="F5030">
            <v>1222211533</v>
          </cell>
          <cell r="G5030" t="str">
            <v>6th of October</v>
          </cell>
          <cell r="H5030" t="str">
            <v>الجيزة / الشيخ زاد / كمبوند  الربوة  بوابة 4 فيلا 11 بي</v>
          </cell>
        </row>
        <row r="5031">
          <cell r="B5031">
            <v>23922</v>
          </cell>
          <cell r="C5031" t="str">
            <v>ايمن معروف</v>
          </cell>
          <cell r="D5031" t="str">
            <v>عرض 5 سبح</v>
          </cell>
          <cell r="E5031">
            <v>560</v>
          </cell>
          <cell r="F5031">
            <v>1224815167</v>
          </cell>
          <cell r="G5031" t="str">
            <v>Al Sharqia</v>
          </cell>
          <cell r="H5031" t="str">
            <v>الشرقية / الزقازيق / قسم الحكماء بجور مدرسة الصنايع بنات</v>
          </cell>
        </row>
        <row r="5032">
          <cell r="B5032">
            <v>23923</v>
          </cell>
          <cell r="C5032" t="str">
            <v>رامي احمد محمد</v>
          </cell>
          <cell r="D5032" t="str">
            <v>أقوى وأشهر اساور للطاقة والصحة والنشاط - شكل رقم (1) - 250</v>
          </cell>
          <cell r="E5032">
            <v>285</v>
          </cell>
          <cell r="F5032">
            <v>1060034954</v>
          </cell>
          <cell r="G5032" t="str">
            <v>Al Sharqia</v>
          </cell>
          <cell r="H5032" t="str">
            <v>الشرقية / العاشر من رمضان مصنع باور لاين للوحات الكهربائية جنب محطة الزاهد او محطة الكاير هاوس ههي</v>
          </cell>
        </row>
        <row r="5033">
          <cell r="B5033">
            <v>23924</v>
          </cell>
          <cell r="C5033" t="str">
            <v>شيماء عبد العزيز عبدالحميد</v>
          </cell>
          <cell r="D5033" t="str">
            <v>عطر الحب Oxytocin enhancing blend - هرمون خام + عطر مدعم بالهرمون</v>
          </cell>
          <cell r="E5033">
            <v>385</v>
          </cell>
          <cell r="F5033">
            <v>1204323428</v>
          </cell>
          <cell r="G5033" t="str">
            <v>Al Sharqia</v>
          </cell>
          <cell r="H5033" t="str">
            <v>الشرقية / كفر ايوب سلمان / مركز بلبيس / امام الوحدة المحلية بكفر ايوب بجوار مدرسة عمر ابن الخطاب</v>
          </cell>
        </row>
        <row r="5034">
          <cell r="B5034">
            <v>23925</v>
          </cell>
          <cell r="C5034" t="str">
            <v>المهندس وائل عواد</v>
          </cell>
          <cell r="D5034" t="str">
            <v>عرض 12 سبحة</v>
          </cell>
          <cell r="E5034">
            <v>1240</v>
          </cell>
          <cell r="F5034">
            <v>1228912191</v>
          </cell>
          <cell r="G5034" t="str">
            <v>Cairo</v>
          </cell>
          <cell r="H5034" t="str">
            <v>القاهرة / ماي فير مدينة الشروقA10 / بجوار اكادمية الشروق</v>
          </cell>
        </row>
        <row r="5035">
          <cell r="B5035">
            <v>23926</v>
          </cell>
          <cell r="C5035" t="str">
            <v>رحمة احمد حسين</v>
          </cell>
          <cell r="D5035" t="str">
            <v>عرض التخسيس حلق نيوديميوم + اسورة طاقة ألماني - عرض التخسيس 2 حلق</v>
          </cell>
          <cell r="E5035">
            <v>215</v>
          </cell>
          <cell r="F5035">
            <v>1102805486</v>
          </cell>
          <cell r="G5035" t="str">
            <v>Cairo</v>
          </cell>
          <cell r="H5035" t="str">
            <v>القاهرة / بولاق الدكرور / برك الخيام / 16 شارع مسجد التوحيد عزبة العسيلي</v>
          </cell>
        </row>
        <row r="5036">
          <cell r="B5036">
            <v>23927</v>
          </cell>
          <cell r="C5036" t="str">
            <v>علاء الدين شحاتة محمد</v>
          </cell>
          <cell r="D5036" t="str">
            <v>تشكيله من أرقى وأجود السبح من الأحجار الكريمه الأصلية - عرض الجملة 3 سبح</v>
          </cell>
          <cell r="E5036">
            <v>340</v>
          </cell>
          <cell r="F5036">
            <v>1007834346</v>
          </cell>
          <cell r="G5036" t="str">
            <v>Cairo</v>
          </cell>
          <cell r="H5036" t="str">
            <v>القاهرة / مدينة نصر / 95 شارع حافظ رمضان / الدور الثالث شقة 8 شركة بناء لادارة المشروعات</v>
          </cell>
        </row>
        <row r="5037">
          <cell r="B5037">
            <v>23928</v>
          </cell>
          <cell r="C5037" t="str">
            <v>فيفي محمد</v>
          </cell>
          <cell r="D5037" t="str">
            <v>عرض التخسيس حلق نيوديميوم + اسورة طاقة ألماني - عرض التخسيس 2 حلق</v>
          </cell>
          <cell r="E5037">
            <v>215</v>
          </cell>
          <cell r="F5037">
            <v>1013117201</v>
          </cell>
          <cell r="G5037" t="str">
            <v>Cairo</v>
          </cell>
          <cell r="H5037" t="str">
            <v>القاهرة / حلوان / 43 شارع حيدر حلوان الدور السادس</v>
          </cell>
        </row>
        <row r="5038">
          <cell r="B5038">
            <v>23929</v>
          </cell>
          <cell r="C5038" t="str">
            <v>محمد عبد القادر محمد</v>
          </cell>
          <cell r="D5038" t="str">
            <v>تشكيله من أرقى وأجود السبح من الأحجار الكريمه الأصلية - عرض الجملة 3 سبح</v>
          </cell>
          <cell r="E5038">
            <v>340</v>
          </cell>
          <cell r="F5038">
            <v>1114841738</v>
          </cell>
          <cell r="G5038" t="str">
            <v>Cairo</v>
          </cell>
          <cell r="H5038" t="str">
            <v>1 شارع الإيمان مدينة الشمس حلوان القاهرة 01114841738</v>
          </cell>
        </row>
        <row r="5039">
          <cell r="B5039">
            <v>23930</v>
          </cell>
          <cell r="C5039" t="str">
            <v>ايمن فوزي عبد السلام</v>
          </cell>
          <cell r="D5039" t="str">
            <v>عرض 15 سبحة</v>
          </cell>
          <cell r="E5039">
            <v>1575</v>
          </cell>
          <cell r="F5039">
            <v>1023632623</v>
          </cell>
          <cell r="G5039" t="str">
            <v>Cairo</v>
          </cell>
          <cell r="H5039" t="str">
            <v>القاهرة / مدينة نصر / ٨ شارع احمد فخري الدور ١٤ شقة ٢٥  / مكرم عبيد بجوار مستشفى حسبو مدينة نصر</v>
          </cell>
        </row>
        <row r="5040">
          <cell r="B5040">
            <v>23931</v>
          </cell>
          <cell r="C5040" t="str">
            <v>م محمد يحي</v>
          </cell>
          <cell r="D5040" t="str">
            <v>تشكيله من أرقى وأجود السبح من الأحجار الكريمه الأصلية - عرض الجملة 3 سبح</v>
          </cell>
          <cell r="E5040">
            <v>340</v>
          </cell>
          <cell r="F5040">
            <v>1127276666</v>
          </cell>
          <cell r="G5040" t="str">
            <v>6th of October</v>
          </cell>
          <cell r="H5040" t="str">
            <v>ولاجهزةالجيزة / 3 شارع احمد سوكارنو خلف نادي التوفيقية من شارع احمد عرابي المهندسين الدور الارضي شقة شركةة سنو وايت للتكييف</v>
          </cell>
        </row>
        <row r="5041">
          <cell r="B5041">
            <v>23932</v>
          </cell>
          <cell r="C5041" t="str">
            <v>خالد علي عز</v>
          </cell>
          <cell r="D5041" t="str">
            <v>تشكيله من أرقى وأجود السبح من الأحجار الكريمه الأصلية - عرض الجملة 3 سبح</v>
          </cell>
          <cell r="E5041">
            <v>340</v>
          </cell>
          <cell r="F5041">
            <v>1009244362</v>
          </cell>
          <cell r="G5041" t="str">
            <v>6th of October</v>
          </cell>
          <cell r="H5041" t="str">
            <v>القاهرة / مدينة الشروق البوابة الثانية منطقة النوادي المجاورة الثانية عمارة 18 امام نادي الشروق مباشرة</v>
          </cell>
        </row>
        <row r="5042">
          <cell r="B5042">
            <v>23933</v>
          </cell>
          <cell r="C5042" t="str">
            <v>ساره</v>
          </cell>
          <cell r="D5042" t="str">
            <v>مرتجع 3 سبح</v>
          </cell>
          <cell r="E5042">
            <v>0</v>
          </cell>
          <cell r="F5042">
            <v>1005137878</v>
          </cell>
          <cell r="G5042" t="str">
            <v>Giza</v>
          </cell>
          <cell r="H5042" t="str">
            <v>ا ش الثوره من المنشيه العمومي مريوطيه فيصل الدور الرابع بجوار مدرسة السعودي</v>
          </cell>
        </row>
        <row r="5043">
          <cell r="B5043">
            <v>23934</v>
          </cell>
          <cell r="C5043" t="str">
            <v>Mohamed Sliem</v>
          </cell>
          <cell r="D5043" t="str">
            <v>أسورة من حبات الهيماتيت للجنسين, تشكيله من أرقى وأجود السبح من الأحجار الكريمه الأصلية - عرض الجملة 3 سبح</v>
          </cell>
          <cell r="E5043">
            <v>560</v>
          </cell>
          <cell r="F5043">
            <v>1010040093</v>
          </cell>
          <cell r="G5043" t="str">
            <v>Aswan</v>
          </cell>
          <cell r="H5043" t="str">
            <v>شارع صلاح الدين</v>
          </cell>
        </row>
        <row r="5044">
          <cell r="B5044">
            <v>23935</v>
          </cell>
          <cell r="C5044" t="str">
            <v>Alaa Alsayed</v>
          </cell>
          <cell r="D5044" t="str">
            <v>تشكيله من أرقى وأجود السبح من الأحجار الكريمه الأصلية - عرض الجملة 3 سبح</v>
          </cell>
          <cell r="E5044">
            <v>340</v>
          </cell>
          <cell r="F5044">
            <v>1090909929</v>
          </cell>
          <cell r="G5044" t="str">
            <v>Cairo</v>
          </cell>
          <cell r="H5044" t="str">
            <v>المقطم ش٩ عمارة الياسمين بجوار اولاد رجب مدخل١ دور تاني شقة١٢</v>
          </cell>
        </row>
        <row r="5045">
          <cell r="B5045">
            <v>23936</v>
          </cell>
          <cell r="C5045" t="str">
            <v>لؤى رجب السكافى</v>
          </cell>
          <cell r="D5045" t="str">
            <v>محافظ رجالي عصرية من الجلد الطبيعي الفاخر - Gucci 3, تشكيله من أرقى وأجود السبح من الأحجار الكريمه الأصلية - عرض الجملة 3 سبح</v>
          </cell>
          <cell r="E5045">
            <v>460</v>
          </cell>
          <cell r="F5045">
            <v>1001015965</v>
          </cell>
          <cell r="G5045" t="str">
            <v>Monufia</v>
          </cell>
          <cell r="H5045" t="str">
            <v>محافظة المنوفية شبين الكوم البر الشرقي بجوار هايبر خير بلدنا</v>
          </cell>
        </row>
        <row r="5046">
          <cell r="B5046">
            <v>23937</v>
          </cell>
          <cell r="C5046" t="str">
            <v>ربيع نصر الدين الطبجي</v>
          </cell>
          <cell r="D5046" t="str">
            <v>تشكيله من أرقى وأجود السبح من الأحجار الكريمه الأصلية - عرض الجملة 3 سبح</v>
          </cell>
          <cell r="E5046">
            <v>350</v>
          </cell>
          <cell r="F5046">
            <v>1061561749</v>
          </cell>
          <cell r="G5046" t="str">
            <v>Kafr el-Sheikh</v>
          </cell>
          <cell r="H5046" t="str">
            <v>مكتبة دار المعارف/ طريق المصيف / مقابل مدرسة بلطيم الاعدادية بنين</v>
          </cell>
        </row>
        <row r="5047">
          <cell r="B5047">
            <v>23938</v>
          </cell>
          <cell r="C5047" t="str">
            <v>رشا جمعة</v>
          </cell>
          <cell r="D5047" t="str">
            <v>عرض التخسيس حلق نيوديميوم + اسورة طاقة ألماني - عرض التخسيس اسورة سابونا + حلق</v>
          </cell>
          <cell r="E5047">
            <v>275</v>
          </cell>
          <cell r="F5047">
            <v>1220558889</v>
          </cell>
          <cell r="G5047" t="str">
            <v>Cairo</v>
          </cell>
          <cell r="H5047" t="str">
            <v>التجمع الخامس شمال الشويفات امام الداون تاون فيلا ٢٨٧ الدور الاول</v>
          </cell>
        </row>
        <row r="5048">
          <cell r="B5048">
            <v>23939</v>
          </cell>
          <cell r="C5048" t="str">
            <v>محمد السيد سليمان</v>
          </cell>
          <cell r="D5048" t="str">
            <v>تشكيله من أرقى وأجود السبح من الأحجار الكريمه الأصلية - عرض الجملة 3 سبح</v>
          </cell>
          <cell r="E5048">
            <v>350</v>
          </cell>
          <cell r="F5048">
            <v>1005337699</v>
          </cell>
          <cell r="G5048" t="str">
            <v>Dakahlia</v>
          </cell>
          <cell r="H5048" t="str">
            <v>المنصورة ١٠ ش الدسوقي الطوار استاد المنصورة الرياضي</v>
          </cell>
        </row>
        <row r="5049">
          <cell r="B5049">
            <v>23940</v>
          </cell>
          <cell r="C5049" t="str">
            <v>محمد صبحي</v>
          </cell>
          <cell r="D5049" t="str">
            <v>تشكيله من أرقى وأجود السبح من الأحجار الكريمه الأصلية - عرض الجملة 3 سبح</v>
          </cell>
          <cell r="E5049">
            <v>350</v>
          </cell>
          <cell r="F5049">
            <v>1019231524</v>
          </cell>
          <cell r="G5049" t="str">
            <v>Dakahlia</v>
          </cell>
          <cell r="H5049" t="str">
            <v>الدقهليه مركز شربين ش عوده منزل الحاج صبحي سلامه</v>
          </cell>
        </row>
        <row r="5050">
          <cell r="B5050">
            <v>23941</v>
          </cell>
          <cell r="C5050" t="str">
            <v>ثريا محمود السيد</v>
          </cell>
          <cell r="D5050" t="str">
            <v>عرض التخسيس حلق نيوديميوم + اسورة طاقة ألماني - عرض التخسيس اسورة سابونا + حلق</v>
          </cell>
          <cell r="E5050">
            <v>285</v>
          </cell>
          <cell r="F5050">
            <v>1024448220</v>
          </cell>
          <cell r="G5050" t="str">
            <v>Suez</v>
          </cell>
          <cell r="H5050" t="str">
            <v>السويس شباب المثلث عمارة 13 أ</v>
          </cell>
        </row>
        <row r="5051">
          <cell r="B5051">
            <v>23942</v>
          </cell>
          <cell r="C5051" t="str">
            <v>ابراهيم محمد زيدان</v>
          </cell>
          <cell r="D5051" t="str">
            <v>اسورة طاقه خليه سودا</v>
          </cell>
          <cell r="E5051">
            <v>485</v>
          </cell>
          <cell r="F5051">
            <v>1026446426</v>
          </cell>
          <cell r="G5051" t="str">
            <v>Beheira</v>
          </cell>
          <cell r="H5051" t="str">
            <v>البحيره مدينة كوم حماده خلف البنك الاهلي</v>
          </cell>
        </row>
        <row r="5052">
          <cell r="B5052">
            <v>23943</v>
          </cell>
          <cell r="C5052" t="str">
            <v>اميرة هاني</v>
          </cell>
          <cell r="D5052" t="str">
            <v>عرض التخسيس حلق نيوديميوم + اسورة طاقة ألماني - عرض التخسيس 2 حلق</v>
          </cell>
          <cell r="E5052">
            <v>225</v>
          </cell>
          <cell r="F5052">
            <v>1090526871</v>
          </cell>
          <cell r="G5052" t="str">
            <v>Dakahlia</v>
          </cell>
          <cell r="H5052" t="str">
            <v>الدقهليه بالمنصوره الدراسات امام ش البغل عمارة 20</v>
          </cell>
        </row>
        <row r="5053">
          <cell r="B5053">
            <v>23944</v>
          </cell>
          <cell r="C5053" t="str">
            <v>محمد صبري</v>
          </cell>
          <cell r="D5053" t="str">
            <v>تشكيله من أرقى وأجود السبح من الأحجار الكريمه الأصلية - عرض الجملة 3 سبح</v>
          </cell>
          <cell r="E5053">
            <v>350</v>
          </cell>
          <cell r="F5053">
            <v>1002090068</v>
          </cell>
          <cell r="G5053" t="str">
            <v>Al Sharqia</v>
          </cell>
          <cell r="H5053" t="str">
            <v>الشرقيه كفر صقر خلف البنك الاهلي اعلي ستوديو مروه شقه واحد</v>
          </cell>
        </row>
        <row r="5054">
          <cell r="B5054">
            <v>23945</v>
          </cell>
          <cell r="C5054" t="str">
            <v>نهال طه</v>
          </cell>
          <cell r="D5054" t="str">
            <v>عطر الحب Oxytocin enhancing blend - هرمون خام + عطر مدعم بالهرمون</v>
          </cell>
          <cell r="E5054">
            <v>375</v>
          </cell>
          <cell r="F5054">
            <v>1028886138</v>
          </cell>
          <cell r="G5054" t="str">
            <v>Cairo</v>
          </cell>
          <cell r="H5054" t="str">
            <v>شارع محمد الاصبحي عماره رقم 6الحي التاسع العبور شقه 5الدور الاول</v>
          </cell>
        </row>
        <row r="5055">
          <cell r="B5055">
            <v>23946</v>
          </cell>
          <cell r="C5055" t="str">
            <v>محمد حمدي حمد</v>
          </cell>
          <cell r="D5055" t="str">
            <v>أقوى وأشهر اساور للطاقة والصحة والنشاط - شكل رقم (3) - 450</v>
          </cell>
          <cell r="E5055">
            <v>485</v>
          </cell>
          <cell r="F5055">
            <v>1004070015</v>
          </cell>
          <cell r="G5055" t="str">
            <v>Monufia</v>
          </cell>
          <cell r="H5055" t="str">
            <v>المنوفيه مدينة تلا شارع جمال عبد الناصر محكمة تلا الدور الأرضي</v>
          </cell>
        </row>
        <row r="5056">
          <cell r="B5056">
            <v>23947</v>
          </cell>
          <cell r="C5056" t="str">
            <v>اشرف مصيلحي</v>
          </cell>
          <cell r="D5056" t="str">
            <v>تشكيله من أرقى وأجود السبح من الأحجار الكريمه الأصلية - عرض الجملة 3 سبح</v>
          </cell>
          <cell r="E5056">
            <v>340</v>
          </cell>
          <cell r="F5056">
            <v>1001412136</v>
          </cell>
          <cell r="G5056" t="str">
            <v>Cairo</v>
          </cell>
          <cell r="H5056" t="str">
            <v>ه ش الفردوس م من ش شاهين العجوزه د6 ش14</v>
          </cell>
        </row>
        <row r="5057">
          <cell r="B5057">
            <v>23948</v>
          </cell>
          <cell r="C5057" t="str">
            <v>د.احمد حمدي</v>
          </cell>
          <cell r="D5057" t="str">
            <v>اسورة الماني مع اسورة جلد صناعة يدوي, تشكيله من أرقى وأجود السبح من الأحجار الكريمه الأصلية - عرض الجملة 3 سبح</v>
          </cell>
          <cell r="E5057">
            <v>565</v>
          </cell>
          <cell r="F5057">
            <v>1021591761</v>
          </cell>
          <cell r="G5057" t="str">
            <v>Dakahlia</v>
          </cell>
          <cell r="H5057" t="str">
            <v>السنبلاوين الدقهليه</v>
          </cell>
        </row>
        <row r="5058">
          <cell r="B5058">
            <v>23949</v>
          </cell>
          <cell r="C5058" t="str">
            <v>شريف محسن محمد رشاد</v>
          </cell>
          <cell r="D5058" t="str">
            <v>أقوى وأشهر اساور للطاقة والصحة والنشاط - شكل رقم (3) - 450</v>
          </cell>
          <cell r="E5058">
            <v>485</v>
          </cell>
          <cell r="F5058">
            <v>1224206494</v>
          </cell>
          <cell r="G5058" t="str">
            <v>Ismailia</v>
          </cell>
          <cell r="H5058" t="str">
            <v>الاسماعيليه الشيخ زايد الخامسه احتياطي عماره 9 شقه 8</v>
          </cell>
        </row>
        <row r="5059">
          <cell r="B5059">
            <v>23950</v>
          </cell>
          <cell r="C5059" t="str">
            <v>ابو يوسف</v>
          </cell>
          <cell r="D5059" t="str">
            <v>تشكيله من أرقى وأجود السبح من الأحجار الكريمه الأصلية - عرض الجملة 3 سبح</v>
          </cell>
          <cell r="E5059">
            <v>340</v>
          </cell>
          <cell r="F5059">
            <v>1224249307</v>
          </cell>
          <cell r="G5059" t="str">
            <v>Cairo</v>
          </cell>
          <cell r="H5059" t="str">
            <v>سنتر مكياجي 2 ترعه الشابوري شبرا الخيمه السنتر في نفس العماره اعلي مصوغات الامانه</v>
          </cell>
        </row>
        <row r="5060">
          <cell r="B5060">
            <v>23951</v>
          </cell>
          <cell r="C5060" t="str">
            <v>ام حمزة</v>
          </cell>
          <cell r="D5060" t="str">
            <v>عرض التخسيس حلق نيوديميوم + اسورة طاقة ألماني - عرض التخسيس اسورة سابونا + حلق</v>
          </cell>
          <cell r="E5060">
            <v>285</v>
          </cell>
          <cell r="F5060">
            <v>1026530984</v>
          </cell>
          <cell r="G5060" t="str">
            <v>Kafr el-Sheikh</v>
          </cell>
          <cell r="H5060" t="str">
            <v>كفر الشيخ بلطيم ش اول دعدور بجوار فودافون الشريف</v>
          </cell>
        </row>
        <row r="5061">
          <cell r="B5061">
            <v>23952</v>
          </cell>
          <cell r="C5061" t="str">
            <v>منار سعد</v>
          </cell>
          <cell r="D5061" t="str">
            <v>عرض التخسيس حلق نيوديميوم + اسورة طاقة ألماني - عرض التخسيس 2 حلق</v>
          </cell>
          <cell r="E5061">
            <v>225</v>
          </cell>
          <cell r="F5061">
            <v>1097159304</v>
          </cell>
          <cell r="G5061" t="str">
            <v>Dakahlia</v>
          </cell>
          <cell r="H5061" t="str">
            <v>الدقهليه اجا منية سمنود عند المرور</v>
          </cell>
        </row>
        <row r="5062">
          <cell r="B5062">
            <v>23953</v>
          </cell>
          <cell r="C5062" t="str">
            <v>امينه رياض محمد</v>
          </cell>
          <cell r="D5062" t="str">
            <v>عرض التخسيس حلق نيوديميوم + اسورة طاقة ألماني - عرض التخسيس 2 حلق</v>
          </cell>
          <cell r="E5062">
            <v>245</v>
          </cell>
          <cell r="F5062">
            <v>1028583445</v>
          </cell>
          <cell r="G5062" t="str">
            <v>Minya</v>
          </cell>
          <cell r="H5062" t="str">
            <v>المنيا مدينة المنيا الجديده الحي الرابع دوان الحياه مول اول الحي الرابع عماره واحد</v>
          </cell>
        </row>
        <row r="5063">
          <cell r="B5063">
            <v>23954</v>
          </cell>
          <cell r="C5063" t="str">
            <v>زينب حسام عثمان عبود</v>
          </cell>
          <cell r="D5063" t="str">
            <v>عرض التخسيس حلق نيوديميوم + اسورة طاقة ألماني - عرض التخسيس 2 حلق</v>
          </cell>
          <cell r="E5063">
            <v>245</v>
          </cell>
          <cell r="F5063">
            <v>1002437110</v>
          </cell>
          <cell r="G5063" t="str">
            <v>Luxor</v>
          </cell>
          <cell r="H5063" t="str">
            <v>مدينه اسنا الاقصر ش البحر</v>
          </cell>
        </row>
        <row r="5064">
          <cell r="B5064">
            <v>23955</v>
          </cell>
          <cell r="C5064" t="str">
            <v>احمد عبد الوكيل عبدالله</v>
          </cell>
          <cell r="D5064" t="str">
            <v>تشكيله من أرقى وأجود السبح من الأحجار الكريمه الأصلية - عرض الجملة 3 سبح</v>
          </cell>
          <cell r="E5064">
            <v>350</v>
          </cell>
          <cell r="F5064">
            <v>1001719671</v>
          </cell>
          <cell r="G5064" t="str">
            <v>Beheira</v>
          </cell>
          <cell r="H5064" t="str">
            <v>البحيره حوش عيسى ش عثمان بن عفان بجوار مخزن الانابيب</v>
          </cell>
        </row>
        <row r="5065">
          <cell r="B5065">
            <v>23956</v>
          </cell>
          <cell r="C5065" t="str">
            <v>رانيا ابراهيم علي</v>
          </cell>
          <cell r="D5065" t="str">
            <v>عرض التخسيس حلق نيوديميوم + اسورة طاقة ألماني - عرض التخسيس 2 حلق</v>
          </cell>
          <cell r="E5065">
            <v>225</v>
          </cell>
          <cell r="F5065">
            <v>1067393392</v>
          </cell>
          <cell r="G5065" t="str">
            <v>Dakahlia</v>
          </cell>
          <cell r="H5065" t="str">
            <v>مستشفى جامعة المنصورة قسم الروماتيزم والتاهيل الدقهليه</v>
          </cell>
        </row>
        <row r="5066">
          <cell r="B5066">
            <v>23957</v>
          </cell>
          <cell r="C5066" t="str">
            <v>محمدعبدالحكيم w</v>
          </cell>
          <cell r="D5066" t="str">
            <v>عطر الحب Oxytocin enhancing blend - هرمون خام + عطر مدعم بالهرمون</v>
          </cell>
          <cell r="E5066">
            <v>385</v>
          </cell>
          <cell r="F5066">
            <v>1005707534</v>
          </cell>
          <cell r="G5066" t="str">
            <v>Cairo</v>
          </cell>
          <cell r="H5066" t="str">
            <v>2ش مجلس المدينة المؤسسة شبرا الخيمة كورنيش النيل قبل العمارة معهد ديني ازهري امام صيدلية عابدين</v>
          </cell>
        </row>
        <row r="5067">
          <cell r="B5067">
            <v>23958</v>
          </cell>
          <cell r="C5067" t="str">
            <v>طارق جابر عيد</v>
          </cell>
          <cell r="D5067" t="str">
            <v>تشكيله من أرقى وأجود السبح من الأحجار الكريمه الأصلية - عرض الجملة 3 سبح</v>
          </cell>
          <cell r="E5067">
            <v>340</v>
          </cell>
          <cell r="F5067">
            <v>1001252578</v>
          </cell>
          <cell r="G5067" t="str">
            <v>Cairo</v>
          </cell>
          <cell r="H5067" t="str">
            <v>القاهره الجديده كومباوند ليان ريزيدنس فيلا G101</v>
          </cell>
        </row>
        <row r="5068">
          <cell r="B5068">
            <v>23959</v>
          </cell>
          <cell r="C5068" t="str">
            <v>اللواء ايهاب فرج</v>
          </cell>
          <cell r="D5068" t="str">
            <v>أقوى وأشهر اساور للطاقة والصحة والنشاط - شكل رقم (1) - 250</v>
          </cell>
          <cell r="E5068">
            <v>275</v>
          </cell>
          <cell r="F5068">
            <v>1003995669</v>
          </cell>
          <cell r="G5068" t="str">
            <v>Cairo</v>
          </cell>
          <cell r="H5068" t="str">
            <v>القاهره 28 عبده باشا العباسيه برج الامل</v>
          </cell>
        </row>
        <row r="5069">
          <cell r="B5069">
            <v>23960</v>
          </cell>
          <cell r="C5069" t="str">
            <v>محمد صبحي النجار</v>
          </cell>
          <cell r="D5069" t="str">
            <v>تشكيله من أرقى وأجود السبح من الأحجار الكريمه الأصلية - عرض الجملة 3 سبح</v>
          </cell>
          <cell r="E5069">
            <v>350</v>
          </cell>
          <cell r="F5069">
            <v>1116090944</v>
          </cell>
          <cell r="G5069" t="str">
            <v>Gharbia</v>
          </cell>
          <cell r="H5069" t="str">
            <v>الغربيه المحله الكبرى 13 ش شكري القواتلي الدور 5 شقه 10</v>
          </cell>
        </row>
        <row r="5070">
          <cell r="B5070">
            <v>23961</v>
          </cell>
          <cell r="C5070" t="str">
            <v>محمد المحلاوي</v>
          </cell>
          <cell r="D5070" t="str">
            <v>عدد 5 سبحه</v>
          </cell>
          <cell r="E5070">
            <v>605</v>
          </cell>
          <cell r="F5070">
            <v>1200807200</v>
          </cell>
          <cell r="G5070" t="str">
            <v>North Sinai</v>
          </cell>
          <cell r="H5070" t="str">
            <v>نويبع جنوب سيناء كورنيش المدينة كافيه المحلاوي</v>
          </cell>
        </row>
        <row r="5071">
          <cell r="B5071">
            <v>23962</v>
          </cell>
          <cell r="C5071" t="str">
            <v>رمضان علاء</v>
          </cell>
          <cell r="D5071" t="str">
            <v>عطر الحب Oxytocin enhancing blend - هرمون خام + عطر مدعم بالهرمون</v>
          </cell>
          <cell r="E5071">
            <v>385</v>
          </cell>
          <cell r="F5071">
            <v>1157470408</v>
          </cell>
          <cell r="G5071" t="str">
            <v>Qalyubia</v>
          </cell>
          <cell r="H5071" t="str">
            <v>عزبة سسل مركز الخنكه القليوبيه</v>
          </cell>
        </row>
        <row r="5072">
          <cell r="B5072">
            <v>23963</v>
          </cell>
          <cell r="C5072" t="str">
            <v>احمد محمد الحليلي</v>
          </cell>
          <cell r="D5072" t="str">
            <v>عطر الحب Oxytocin enhancing blend - هرمون خام + عطر مدعم بالهرمون</v>
          </cell>
          <cell r="E5072">
            <v>385</v>
          </cell>
          <cell r="F5072">
            <v>1091641144</v>
          </cell>
          <cell r="G5072" t="str">
            <v>Damietta</v>
          </cell>
          <cell r="H5072" t="str">
            <v>دمياط القديمه الاعصر اخر ش المرور</v>
          </cell>
        </row>
        <row r="5073">
          <cell r="B5073">
            <v>23964</v>
          </cell>
          <cell r="C5073" t="str">
            <v>علاء الابيض</v>
          </cell>
          <cell r="D5073" t="str">
            <v>تشكيله من أرقى وأجود السبح من الأحجار الكريمه الأصلية - عرض الجملة 3 سبح</v>
          </cell>
          <cell r="E5073">
            <v>340</v>
          </cell>
          <cell r="F5073">
            <v>1100159899</v>
          </cell>
          <cell r="G5073" t="str">
            <v>Cairo</v>
          </cell>
          <cell r="H5073" t="str">
            <v>القاهره 14 ش 26 يوليو فؤاد سابقا وسط البلد عماره الجندول الدور 3</v>
          </cell>
        </row>
        <row r="5074">
          <cell r="B5074">
            <v>23965</v>
          </cell>
          <cell r="C5074" t="str">
            <v>مدحت</v>
          </cell>
          <cell r="D5074" t="str">
            <v>تشكيله من أرقى وأجود السبح من الأحجار الكريمه الأصلية - عرض الجملة 3 سبح</v>
          </cell>
          <cell r="E5074">
            <v>350</v>
          </cell>
          <cell r="F5074">
            <v>1001608894</v>
          </cell>
          <cell r="G5074" t="str">
            <v>Al Sharqia</v>
          </cell>
          <cell r="H5074" t="str">
            <v>مدينه العاشر من رمضان المنطقة الصناعية التالته امتداد مصنع فل للصابون قطعه 68</v>
          </cell>
        </row>
        <row r="5075">
          <cell r="B5075">
            <v>23966</v>
          </cell>
          <cell r="C5075" t="str">
            <v>مسعود جادالله حسين</v>
          </cell>
          <cell r="D5075" t="str">
            <v>تشكيله من أرقى وأجود السبح من الأحجار الكريمه الأصلية - عرض الجملة 3 سبح</v>
          </cell>
          <cell r="E5075">
            <v>390</v>
          </cell>
          <cell r="F5075">
            <v>1102525018</v>
          </cell>
          <cell r="G5075" t="str">
            <v>Red Sea</v>
          </cell>
          <cell r="H5075" t="str">
            <v>البحر الاحمر الغردقه الذهبيه بجوار مسجد الفرقان مخبز الرحمة</v>
          </cell>
        </row>
        <row r="5076">
          <cell r="B5076">
            <v>23967</v>
          </cell>
          <cell r="C5076" t="str">
            <v>اشرف حسني</v>
          </cell>
          <cell r="D5076" t="str">
            <v>سبحه 99 حبه فيروز ايراني</v>
          </cell>
          <cell r="E5076">
            <v>305</v>
          </cell>
          <cell r="F5076">
            <v>1119971275</v>
          </cell>
          <cell r="G5076" t="str">
            <v>Cairo</v>
          </cell>
          <cell r="H5076" t="str">
            <v>القاهره جسر السويس الجديده قبل سوق العبور تقسيم امنحوتب خلف بنزينه توتال</v>
          </cell>
        </row>
        <row r="5077">
          <cell r="B5077">
            <v>23968</v>
          </cell>
          <cell r="C5077" t="str">
            <v>عميد نصر حسين محي الدين</v>
          </cell>
          <cell r="D5077" t="str">
            <v>تشكيله من أرقى وأجود السبح من الأحجار الكريمه الأصلية - عرض الجملة 3 سبح</v>
          </cell>
          <cell r="E5077">
            <v>350</v>
          </cell>
          <cell r="F5077">
            <v>1222291007</v>
          </cell>
          <cell r="G5077" t="str">
            <v>Alexandria</v>
          </cell>
          <cell r="H5077" t="str">
            <v>ش محمود جمعه متفرع من جمال عبد الناصر العصافره بحري بجوار اسواق الشريف الاسكندريه برج الحجاز الدور الثاني شقه 206</v>
          </cell>
        </row>
        <row r="5078">
          <cell r="B5078">
            <v>23969</v>
          </cell>
          <cell r="C5078" t="str">
            <v>مينا ابراهيم فرج فانوس</v>
          </cell>
          <cell r="D5078" t="str">
            <v>تشكيله من أرقى وأجود السبح من الأحجار الكريمه الأصلية - عرض الجملة 3 سبح</v>
          </cell>
          <cell r="E5078">
            <v>340</v>
          </cell>
          <cell r="F5078">
            <v>1229888538</v>
          </cell>
          <cell r="G5078" t="str">
            <v>Cairo</v>
          </cell>
          <cell r="H5078" t="str">
            <v>القاهره المعادي الجديده الشطر الخامس عمارات نيركو عماره 2 /23 الدور الاول شقه 11</v>
          </cell>
        </row>
        <row r="5079">
          <cell r="B5079">
            <v>23970</v>
          </cell>
          <cell r="C5079" t="str">
            <v>د.احمد بديوي</v>
          </cell>
          <cell r="D5079" t="str">
            <v>تشكيله من أرقى وأجود السبح من الأحجار الكريمه الأصلية - عرض الجملة 3 سبح</v>
          </cell>
          <cell r="E5079">
            <v>350</v>
          </cell>
          <cell r="F5079">
            <v>1000040512</v>
          </cell>
          <cell r="G5079" t="str">
            <v>Alexandria</v>
          </cell>
          <cell r="H5079" t="str">
            <v>سموحه الاسكندريه ش 288 من ش زكي رجب ابراج ال شاكر امام شركه الغاز برج د الدور الخامس شقه 455</v>
          </cell>
        </row>
        <row r="5080">
          <cell r="B5080">
            <v>23971</v>
          </cell>
          <cell r="C5080" t="str">
            <v>الدالي جمال انور يوسف</v>
          </cell>
          <cell r="D5080" t="str">
            <v>تشكيله من أرقى وأجود السبح من الأحجار الكريمه الأصلية - عرض الجملة 3 سبح</v>
          </cell>
          <cell r="E5080">
            <v>370</v>
          </cell>
          <cell r="F5080">
            <v>1204447233</v>
          </cell>
          <cell r="G5080" t="str">
            <v>Minya</v>
          </cell>
          <cell r="H5080" t="str">
            <v>المنيا مركز بني مزار ش محكمه بني مزار</v>
          </cell>
        </row>
        <row r="5081">
          <cell r="B5081">
            <v>23972</v>
          </cell>
          <cell r="C5081" t="str">
            <v>محمد نجيب</v>
          </cell>
          <cell r="D5081" t="str">
            <v>تشكيله من أرقى وأجود السبح من الأحجار الكريمه الأصلية - عرض الجملة 3 سبح</v>
          </cell>
          <cell r="E5081">
            <v>340</v>
          </cell>
          <cell r="F5081">
            <v>1006666115</v>
          </cell>
          <cell r="G5081" t="str">
            <v>6th of October</v>
          </cell>
          <cell r="H5081" t="str">
            <v>مدينه 6 اكتوبر الحي المتميز خلف دار الفؤاد فيلا B6R كمبوند مينا جاردن سيتي</v>
          </cell>
        </row>
        <row r="5082">
          <cell r="B5082">
            <v>23973</v>
          </cell>
          <cell r="C5082" t="str">
            <v>عبير حامد عبدالقادر</v>
          </cell>
          <cell r="D5082" t="str">
            <v>عرض التخسيس حلق نيوديميوم + اسورة طاقة ألماني - عرض التخسيس 2 حلق</v>
          </cell>
          <cell r="E5082">
            <v>245</v>
          </cell>
          <cell r="F5082">
            <v>1156531818</v>
          </cell>
          <cell r="G5082" t="str">
            <v>Minya</v>
          </cell>
          <cell r="H5082" t="str">
            <v>المنيا مركز العدوه عند البنك الاهلي</v>
          </cell>
        </row>
        <row r="5083">
          <cell r="B5083">
            <v>23974</v>
          </cell>
          <cell r="C5083" t="str">
            <v>شحاده احمد المحمود</v>
          </cell>
          <cell r="D5083" t="str">
            <v>تشكيله من أرقى وأجود السبح من الأحجار الكريمه الأصلية - عرض الجملة 3 سبح</v>
          </cell>
          <cell r="E5083">
            <v>350</v>
          </cell>
          <cell r="F5083">
            <v>1063933550</v>
          </cell>
          <cell r="G5083" t="str">
            <v>Dakahlia</v>
          </cell>
          <cell r="H5083" t="str">
            <v>العنوان المنصوره مصيف جمصه حي ابو سمبل ميدان التحرير</v>
          </cell>
        </row>
        <row r="5084">
          <cell r="B5084">
            <v>23975</v>
          </cell>
          <cell r="C5084" t="str">
            <v>Sherif Mandour</v>
          </cell>
          <cell r="D5084" t="str">
            <v>تشكيله من أرقى وأجود السبح من الأحجار الكريمه الأصلية - عرض الجملة 3 سبح</v>
          </cell>
          <cell r="E5084">
            <v>340</v>
          </cell>
          <cell r="F5084">
            <v>1222100109</v>
          </cell>
          <cell r="G5084" t="str">
            <v>Cairo</v>
          </cell>
          <cell r="H5084" t="str">
            <v>١١ شارع المسجد الأقصى</v>
          </cell>
        </row>
        <row r="5085">
          <cell r="B5085">
            <v>23976</v>
          </cell>
          <cell r="C5085" t="str">
            <v>Ehab Abousmra</v>
          </cell>
          <cell r="D5085" t="str">
            <v>تشكيله من أرقى وأجود السبح من الأحجار الكريمه الأصلية - عرض الجملة 3 سبح</v>
          </cell>
          <cell r="E5085">
            <v>350</v>
          </cell>
          <cell r="F5085">
            <v>1015561600</v>
          </cell>
          <cell r="G5085" t="str">
            <v>Damietta</v>
          </cell>
          <cell r="H5085" t="str">
            <v>قرية الخياطة - أمام موبليات الزيني</v>
          </cell>
        </row>
        <row r="5086">
          <cell r="B5086">
            <v>23977</v>
          </cell>
          <cell r="C5086" t="str">
            <v>محمد Shatat</v>
          </cell>
          <cell r="D5086" t="str">
            <v>تشكيله من أرقى وأجود السبح من الأحجار الكريمه الأصلية - عرض الجملة 3 سبح</v>
          </cell>
          <cell r="E5086">
            <v>340</v>
          </cell>
          <cell r="F5086">
            <v>1063212200</v>
          </cell>
          <cell r="G5086" t="str">
            <v>Cairo</v>
          </cell>
          <cell r="H5086" t="str">
            <v>الحي الثاني المجاوره الخامسه عماره ١٠٤ شقه ٧</v>
          </cell>
        </row>
        <row r="5087">
          <cell r="B5087">
            <v>23978</v>
          </cell>
          <cell r="C5087" t="str">
            <v>Mohamed Elhadidy</v>
          </cell>
          <cell r="D5087" t="str">
            <v>تشكيله من أرقى وأجود السبح من الأحجار الكريمه الأصلية - عرض الجملة 3 سبح</v>
          </cell>
          <cell r="E5087">
            <v>340</v>
          </cell>
          <cell r="F5087">
            <v>1222106510</v>
          </cell>
          <cell r="G5087" t="str">
            <v>Giza</v>
          </cell>
          <cell r="H5087" t="str">
            <v>قرية سيتى فيو الكيلو١٩ طرىق الإسكندرية الصحراوى  عمارة ٦٠</v>
          </cell>
        </row>
        <row r="5088">
          <cell r="B5088">
            <v>23979</v>
          </cell>
          <cell r="C5088" t="str">
            <v>Ahmed Elmahdy</v>
          </cell>
          <cell r="D5088" t="str">
            <v>تشكيله من أرقى وأجود السبح من الأحجار الكريمه الأصلية - عرض الجملة 3 سبح</v>
          </cell>
          <cell r="E5088">
            <v>350</v>
          </cell>
          <cell r="G5088" t="str">
            <v>Al Sharqia</v>
          </cell>
          <cell r="H5088" t="str">
            <v>١ شارع محمد المسلمي متفرع من شارع الجيش</v>
          </cell>
        </row>
        <row r="5089">
          <cell r="B5089">
            <v>23980</v>
          </cell>
          <cell r="C5089" t="str">
            <v>Sami Elsisi</v>
          </cell>
          <cell r="D5089" t="str">
            <v>تشكيله من أرقى وأجود السبح من الأحجار الكريمه الأصلية - عرض الجملة 3 سبح</v>
          </cell>
          <cell r="E5089">
            <v>980</v>
          </cell>
          <cell r="F5089">
            <v>1124283232</v>
          </cell>
          <cell r="G5089" t="str">
            <v>Kafr el-Sheikh</v>
          </cell>
          <cell r="H5089" t="str">
            <v>كفرالشيخ  قلين المحطة مقابل محطة مياة قلين</v>
          </cell>
        </row>
        <row r="5090">
          <cell r="B5090">
            <v>23981</v>
          </cell>
          <cell r="C5090" t="str">
            <v>Ayman Saraya</v>
          </cell>
          <cell r="D5090" t="str">
            <v>تشكيله من أرقى وأجود السبح من الأحجار الكريمه الأصلية - عرض الجملة 3 سبح</v>
          </cell>
          <cell r="E5090">
            <v>350</v>
          </cell>
          <cell r="F5090">
            <v>1004596085</v>
          </cell>
          <cell r="G5090" t="str">
            <v>Al Sharqia</v>
          </cell>
          <cell r="H5090" t="str">
            <v>المنشية ش الدروس</v>
          </cell>
        </row>
        <row r="5091">
          <cell r="B5091">
            <v>23982</v>
          </cell>
          <cell r="C5091" t="str">
            <v>عمرو محمد</v>
          </cell>
          <cell r="D5091" t="str">
            <v>تشكيله من أرقى وأجود السبح من الأحجار الكريمه الأصلية - عرض الجملة 3 سبح</v>
          </cell>
          <cell r="E5091">
            <v>655</v>
          </cell>
          <cell r="F5091">
            <v>1227544425</v>
          </cell>
          <cell r="G5091" t="str">
            <v>Cairo</v>
          </cell>
          <cell r="H5091" t="str">
            <v>المعادي</v>
          </cell>
        </row>
        <row r="5092">
          <cell r="B5092">
            <v>23983</v>
          </cell>
          <cell r="C5092" t="str">
            <v>عماد بشير عبد الرحمن بشير بشير</v>
          </cell>
          <cell r="D5092" t="str">
            <v>تشكيله من أرقى وأجود السبح من الأحجار الكريمه الأصلية - عرض الجملة 3 سبح</v>
          </cell>
          <cell r="E5092">
            <v>350</v>
          </cell>
          <cell r="F5092">
            <v>1222111678</v>
          </cell>
          <cell r="G5092" t="str">
            <v>Port Said</v>
          </cell>
          <cell r="H5092" t="str">
            <v>٣٢ ش فلسطين الممشى السياحى اسفل مستقبل وطن</v>
          </cell>
        </row>
        <row r="5093">
          <cell r="B5093">
            <v>23984</v>
          </cell>
          <cell r="C5093" t="str">
            <v>Mohammed Samir</v>
          </cell>
          <cell r="D5093" t="str">
            <v>تشكيله من أرقى وأجود السبح من الأحجار الكريمه الأصلية - عرض الجملة 3 سبح</v>
          </cell>
          <cell r="E5093">
            <v>350</v>
          </cell>
          <cell r="F5093">
            <v>1000853611</v>
          </cell>
          <cell r="G5093" t="str">
            <v>Alexandria</v>
          </cell>
          <cell r="H5093" t="str">
            <v>٩ ابراهيم حلمي رشدي</v>
          </cell>
        </row>
        <row r="5094">
          <cell r="B5094">
            <v>23985</v>
          </cell>
          <cell r="C5094" t="str">
            <v>احمد عثمان محمد المنسى</v>
          </cell>
          <cell r="D5094" t="str">
            <v>تشكيله من أرقى وأجود السبح من الأحجار الكريمه الأصلية - عرض الجملة 3 سبح</v>
          </cell>
          <cell r="E5094">
            <v>340</v>
          </cell>
          <cell r="F5094">
            <v>1000616600</v>
          </cell>
          <cell r="G5094" t="str">
            <v>Cairo</v>
          </cell>
          <cell r="H5094" t="str">
            <v>المنطقة العاشرة مدينة نصر ش المجلس الاسلامي</v>
          </cell>
        </row>
        <row r="5095">
          <cell r="B5095">
            <v>23986</v>
          </cell>
          <cell r="C5095" t="str">
            <v>احمد عثمان محمد المنسى</v>
          </cell>
          <cell r="D5095" t="str">
            <v>إسورة مزودة بأربعة مصادر للطاقة لحماية الجسم</v>
          </cell>
          <cell r="E5095">
            <v>475</v>
          </cell>
          <cell r="F5095">
            <v>1000616600</v>
          </cell>
          <cell r="G5095" t="str">
            <v>Cairo</v>
          </cell>
          <cell r="H5095" t="str">
            <v>المنطقة العاشرة مدينة نصر ش المجلس الاسلامي</v>
          </cell>
        </row>
        <row r="5096">
          <cell r="B5096">
            <v>23987</v>
          </cell>
          <cell r="C5096" t="str">
            <v>تامر طوير</v>
          </cell>
          <cell r="D5096" t="str">
            <v>تشكيله من أرقى وأجود السبح من الأحجار الكريمه الأصلية - عرض الجملة 3 سبح</v>
          </cell>
          <cell r="E5096">
            <v>350</v>
          </cell>
          <cell r="F5096">
            <v>1066444363</v>
          </cell>
          <cell r="G5096" t="str">
            <v>Beheira</v>
          </cell>
          <cell r="H5096" t="str">
            <v>كوامبو ابو المطامير البحيرة بجوار مزلقان القطار</v>
          </cell>
        </row>
        <row r="5097">
          <cell r="B5097">
            <v>23988</v>
          </cell>
          <cell r="C5097" t="str">
            <v>احمد عثمان محمد المنسى</v>
          </cell>
          <cell r="D5097" t="str">
            <v>تشكيله من أرقى وأجود السبح من الأحجار الكريمه الأصلية - عرض الجملة 3 سبح, إسورة مزودة بأربعة مصادر للطاقة لحماية الجسم</v>
          </cell>
          <cell r="E5097">
            <v>790</v>
          </cell>
          <cell r="F5097">
            <v>1000616600</v>
          </cell>
          <cell r="G5097" t="str">
            <v>Cairo</v>
          </cell>
          <cell r="H5097" t="str">
            <v>المنطقة العاشرة مدينة نصر ش المجلس الاسلامي</v>
          </cell>
        </row>
        <row r="5098">
          <cell r="B5098">
            <v>23989</v>
          </cell>
          <cell r="C5098" t="str">
            <v>ليال محمد</v>
          </cell>
          <cell r="D5098" t="str">
            <v>أقوى وأشهر اساور للطاقة والصحة والنشاط - شكل رقم (1) - 250, حلق هديه</v>
          </cell>
          <cell r="E5098">
            <v>575</v>
          </cell>
          <cell r="F5098">
            <v>1003314902</v>
          </cell>
          <cell r="G5098" t="str">
            <v>Red Sea</v>
          </cell>
          <cell r="H5098" t="str">
            <v>شرم الشيخ قرية ديار الربوا فيلا 725 شقه 19</v>
          </cell>
        </row>
        <row r="5099">
          <cell r="B5099">
            <v>23990</v>
          </cell>
          <cell r="C5099" t="str">
            <v>ليال محمد</v>
          </cell>
          <cell r="D5099" t="str">
            <v>أقوى وأشهر اساور للطاقة والصحة والنشاط - شكل رقم (1) - 250, حلق هديه</v>
          </cell>
          <cell r="E5099">
            <v>575</v>
          </cell>
          <cell r="F5099">
            <v>1003314902</v>
          </cell>
          <cell r="G5099" t="str">
            <v>Red Sea</v>
          </cell>
          <cell r="H5099" t="str">
            <v>شرم الشيخ قرية ديار الربوا فيلا 725 شقه 19</v>
          </cell>
        </row>
        <row r="5100">
          <cell r="B5100">
            <v>23991</v>
          </cell>
          <cell r="C5100" t="str">
            <v>صلاح سليمان</v>
          </cell>
          <cell r="D5100" t="str">
            <v>تشكيله من أرقى وأجود السبح من الأحجار الكريمه الأصلية - عرض الجملة 3 سبح</v>
          </cell>
          <cell r="E5100">
            <v>340</v>
          </cell>
          <cell r="F5100">
            <v>1142090740</v>
          </cell>
          <cell r="G5100" t="str">
            <v>Cairo</v>
          </cell>
          <cell r="H5100" t="str">
            <v>القاهره العبور الحي الاول محليه12 ش 27 منزل 36 بجوار محكمه العبور الجزئيه</v>
          </cell>
        </row>
        <row r="5101">
          <cell r="B5101">
            <v>23992</v>
          </cell>
          <cell r="C5101" t="str">
            <v>الحاج سيد بدر</v>
          </cell>
          <cell r="D5101" t="str">
            <v>تشكيله من أرقى وأجود السبح من الأحجار الكريمه الأصلية - عرض الجملة 3 سبح</v>
          </cell>
          <cell r="E5101">
            <v>340</v>
          </cell>
          <cell r="F5101">
            <v>1001094164</v>
          </cell>
          <cell r="G5101" t="str">
            <v>Cairo</v>
          </cell>
          <cell r="H5101" t="str">
            <v>القاهره سوق العبور محل 97 خضار</v>
          </cell>
        </row>
        <row r="5102">
          <cell r="B5102">
            <v>23993</v>
          </cell>
          <cell r="C5102" t="str">
            <v>د\عبدالحميد سعد</v>
          </cell>
          <cell r="D5102" t="str">
            <v>تشكيله من أرقى وأجود السبح من الأحجار الكريمه الأصلية - عرض الجملة 3 سبح</v>
          </cell>
          <cell r="E5102">
            <v>340</v>
          </cell>
          <cell r="F5102">
            <v>1023059308</v>
          </cell>
          <cell r="G5102" t="str">
            <v>Cairo</v>
          </cell>
          <cell r="H5102" t="str">
            <v>القاهره الشارع الجديد صيدليه محمد احمد نبوي بجوار الاهلي كافيه</v>
          </cell>
        </row>
        <row r="5103">
          <cell r="B5103">
            <v>23994</v>
          </cell>
          <cell r="C5103" t="str">
            <v>ام بلال</v>
          </cell>
          <cell r="D5103" t="str">
            <v>أقوى وأشهر اساور للطاقة والصحة والنشاط - شكل رقم (1) - 250, حلق هديه</v>
          </cell>
          <cell r="E5103">
            <v>275</v>
          </cell>
          <cell r="F5103">
            <v>1009392040</v>
          </cell>
          <cell r="G5103" t="str">
            <v>Giza</v>
          </cell>
          <cell r="H5103" t="str">
            <v>الجيزه بعد جامعه القاهره صفط اللبن عند كوبري صفط اللبن عند محل عصير ال البيت و هايبر صفط</v>
          </cell>
        </row>
        <row r="5104">
          <cell r="B5104">
            <v>23995</v>
          </cell>
          <cell r="C5104" t="str">
            <v>حسام محمد محمود</v>
          </cell>
          <cell r="D5104" t="str">
            <v>تشكيله من أرقى وأجود السبح من الأحجار الكريمه الأصلية - عرض الجملة 3 سبح</v>
          </cell>
          <cell r="E5104">
            <v>340</v>
          </cell>
          <cell r="F5104">
            <v>1005536431</v>
          </cell>
          <cell r="G5104" t="str">
            <v>6th of October</v>
          </cell>
          <cell r="H5104" t="str">
            <v>فيلا 99 جاردينيا بارك 2 مدينه 6 اكتوبر بجوار مول مصر</v>
          </cell>
        </row>
        <row r="5105">
          <cell r="B5105">
            <v>23996</v>
          </cell>
          <cell r="C5105" t="str">
            <v>Ashraf Sharaf</v>
          </cell>
          <cell r="D5105" t="str">
            <v>تشكيله من أرقى وأجود السبح من الأحجار الكريمه الأصلية - عرض الجملة 3 سبح</v>
          </cell>
          <cell r="E5105">
            <v>665</v>
          </cell>
          <cell r="F5105">
            <v>1060521521</v>
          </cell>
          <cell r="G5105" t="str">
            <v>Alexandria</v>
          </cell>
          <cell r="H5105" t="str">
            <v>336 Al Gaish road Gleem</v>
          </cell>
        </row>
        <row r="5106">
          <cell r="B5106">
            <v>23997</v>
          </cell>
          <cell r="C5106" t="str">
            <v>محمد مصطفي كامل حسن</v>
          </cell>
          <cell r="D5106" t="str">
            <v>أقوى وأشهر اساور للطاقة والصحة والنشاط - شكل رقم (2) - 225</v>
          </cell>
          <cell r="E5106">
            <v>250</v>
          </cell>
          <cell r="F5106">
            <v>1000846319</v>
          </cell>
          <cell r="G5106" t="str">
            <v>Cairo</v>
          </cell>
          <cell r="H5106" t="str">
            <v>القريه الذكيه البنك التجاري الدولي مبني 4 الدور التاني طريق اسكندريه الصحراوي خلف داندي مول</v>
          </cell>
        </row>
        <row r="5107">
          <cell r="B5107">
            <v>23998</v>
          </cell>
          <cell r="C5107" t="str">
            <v>مهندس مجدي مراد</v>
          </cell>
          <cell r="D5107" t="str">
            <v>تشكيله من أرقى وأجود السبح من الأحجار الكريمه الأصلية - عرض الجملة 3 سبح</v>
          </cell>
          <cell r="E5107">
            <v>655</v>
          </cell>
          <cell r="F5107">
            <v>1222129547</v>
          </cell>
          <cell r="G5107" t="str">
            <v>Cairo</v>
          </cell>
          <cell r="H5107" t="str">
            <v>مصر الجديده ش الميرغني رقم 95 دور 3 شقه 312 ابراج الشمس برج أ</v>
          </cell>
        </row>
        <row r="5108">
          <cell r="B5108">
            <v>23999</v>
          </cell>
          <cell r="C5108" t="str">
            <v>محمود عربي</v>
          </cell>
          <cell r="D5108" t="str">
            <v>عرض 4 سبح فيروز</v>
          </cell>
          <cell r="E5108">
            <v>445</v>
          </cell>
          <cell r="F5108">
            <v>1287773888</v>
          </cell>
          <cell r="G5108" t="str">
            <v>Cairo</v>
          </cell>
          <cell r="H5108" t="str">
            <v>القاهرة / 177ش ابو الفرج دوران روض الفرج مقهي قصر الشوق (العميل صاحب القهوة)</v>
          </cell>
        </row>
        <row r="5109">
          <cell r="B5109">
            <v>24000</v>
          </cell>
          <cell r="C5109" t="str">
            <v>م عصام عراقي عبدالعظيم</v>
          </cell>
          <cell r="D5109" t="str">
            <v>عرض 6 سبح حجر كريم</v>
          </cell>
          <cell r="E5109">
            <v>655</v>
          </cell>
          <cell r="F5109">
            <v>1020184646</v>
          </cell>
          <cell r="G5109" t="str">
            <v>6th of October</v>
          </cell>
          <cell r="H5109" t="str">
            <v>الجيزة / الشيخ زايد كومباوند الربوة فيلا 70سي / بوابة 1</v>
          </cell>
        </row>
        <row r="5110">
          <cell r="B5110">
            <v>24001</v>
          </cell>
          <cell r="C5110" t="str">
            <v>نبيل مصطفي</v>
          </cell>
          <cell r="D5110" t="str">
            <v>تشكيله من أرقى وأجود السبح من الأحجار الكريمه الأصلية - عرض الجملة 3 سبح</v>
          </cell>
          <cell r="E5110">
            <v>340</v>
          </cell>
          <cell r="F5110">
            <v>1001955552</v>
          </cell>
          <cell r="G5110" t="str">
            <v>Cairo</v>
          </cell>
          <cell r="H5110" t="str">
            <v>القاهرة / 5 ش قصر النيل الدور 4 شقة 14 شركة نفر للسياحة</v>
          </cell>
        </row>
        <row r="5111">
          <cell r="B5111">
            <v>24002</v>
          </cell>
          <cell r="C5111" t="str">
            <v>Ahmed Alhdad</v>
          </cell>
          <cell r="D5111" t="str">
            <v>تشكيله من أرقى وأجود السبح من الأحجار الكريمه الأصلية - عرض الجملة 3 سبح</v>
          </cell>
          <cell r="E5111">
            <v>370</v>
          </cell>
          <cell r="F5111">
            <v>1001961600</v>
          </cell>
          <cell r="G5111" t="str">
            <v>Red Sea</v>
          </cell>
          <cell r="H5111" t="str">
            <v>الأحياء الجديدة منتجع الفيروز الغردقة أمام قسم شرطة الاحياء</v>
          </cell>
        </row>
        <row r="5112">
          <cell r="B5112">
            <v>24003</v>
          </cell>
          <cell r="C5112" t="str">
            <v>محمود صفوت الصدفي</v>
          </cell>
          <cell r="D5112" t="str">
            <v>تشكيله من أرقى وأجود السبح من الأحجار الكريمه الأصلية - عرض الجملة 3 سبح</v>
          </cell>
          <cell r="E5112">
            <v>340</v>
          </cell>
          <cell r="F5112">
            <v>1030099933</v>
          </cell>
          <cell r="G5112" t="str">
            <v>6th of October</v>
          </cell>
          <cell r="H5112" t="str">
            <v>كمبوند وادي الربيع (عمارات رامو) الحي المتميز - عمارة (8Y) - الدور الثالث - شقة (301)</v>
          </cell>
        </row>
        <row r="5113">
          <cell r="B5113">
            <v>24004</v>
          </cell>
          <cell r="C5113" t="str">
            <v>هشام محمد</v>
          </cell>
          <cell r="D5113" t="str">
            <v>تشكيله من أرقى وأجود السبح من الأحجار الكريمه الأصلية - عرض الجملة 3 سبح</v>
          </cell>
          <cell r="E5113">
            <v>350</v>
          </cell>
          <cell r="F5113">
            <v>1222218257</v>
          </cell>
          <cell r="G5113" t="str">
            <v>Gharbia</v>
          </cell>
          <cell r="H5113" t="str">
            <v>ميت الليث مركز السنطه غربيه</v>
          </cell>
        </row>
        <row r="5114">
          <cell r="B5114">
            <v>24005</v>
          </cell>
          <cell r="C5114" t="str">
            <v>Islam Ayman</v>
          </cell>
          <cell r="D5114" t="str">
            <v>تشكيله من أرقى وأجود السبح من الأحجار الكريمه الأصلية - عرض الجملة 3 سبح</v>
          </cell>
          <cell r="E5114">
            <v>340</v>
          </cell>
          <cell r="F5114">
            <v>1007673032</v>
          </cell>
          <cell r="G5114" t="str">
            <v>Cairo</v>
          </cell>
          <cell r="H5114" t="str">
            <v>١٢/٥ الشارع التجارى، الشطر الثانى، زهراء المعادى، القاهرة</v>
          </cell>
        </row>
        <row r="5115">
          <cell r="B5115">
            <v>24006</v>
          </cell>
          <cell r="C5115" t="str">
            <v>حسن محمد حسن</v>
          </cell>
          <cell r="D5115" t="str">
            <v>تشكيله من أرقى وأجود السبح من الأحجار الكريمه الأصلية - عرض الجملة 3 سبح</v>
          </cell>
          <cell r="E5115">
            <v>340</v>
          </cell>
          <cell r="F5115">
            <v>1096814116</v>
          </cell>
          <cell r="G5115" t="str">
            <v>Cairo</v>
          </cell>
          <cell r="H5115" t="str">
            <v>١٠١ ش سليم الأول حلمية الزيتون بعد عمر أفندي فوق قصر عرابي للموبيليا</v>
          </cell>
        </row>
        <row r="5116">
          <cell r="B5116">
            <v>24007</v>
          </cell>
          <cell r="C5116" t="str">
            <v>Ahmad Saqr</v>
          </cell>
          <cell r="D5116" t="str">
            <v>تشكيله من أرقى وأجود السبح من الأحجار الكريمه الأصلية - عرض الجملة 3 سبح</v>
          </cell>
          <cell r="E5116">
            <v>350</v>
          </cell>
          <cell r="F5116">
            <v>201030802629</v>
          </cell>
          <cell r="G5116" t="str">
            <v>Port Said</v>
          </cell>
          <cell r="H5116" t="str">
            <v>قرية النورس - بلوك 6- شاليه 609</v>
          </cell>
        </row>
        <row r="5117">
          <cell r="B5117">
            <v>24008</v>
          </cell>
          <cell r="C5117" t="str">
            <v>د.محمود احمد عبد الحفيظ</v>
          </cell>
          <cell r="D5117" t="str">
            <v>تشكيله من أرقى وأجود السبح من الأحجار الكريمه الأصلية - عرض الجملة 3 سبح</v>
          </cell>
          <cell r="E5117">
            <v>350</v>
          </cell>
          <cell r="F5117">
            <v>1001972720</v>
          </cell>
          <cell r="G5117" t="str">
            <v>Al Sharqia</v>
          </cell>
          <cell r="H5117" t="str">
            <v>فاقوس الشرقيه 1 ش عبد المنعم رياض بجوار بنزينه المفارق</v>
          </cell>
        </row>
        <row r="5118">
          <cell r="B5118">
            <v>24009</v>
          </cell>
          <cell r="C5118" t="str">
            <v>أ.سلمي حسن خليل</v>
          </cell>
          <cell r="D5118" t="str">
            <v>عرض التخسيس حلق نيوديميوم + اسورة طاقة ألماني - عرض التخسيس 2 حلق</v>
          </cell>
          <cell r="E5118">
            <v>225</v>
          </cell>
          <cell r="F5118">
            <v>1276230331</v>
          </cell>
          <cell r="G5118" t="str">
            <v>Alexandria</v>
          </cell>
          <cell r="H5118" t="str">
            <v>الاسكندريه 13 ش الفسطاط كليوباترا صغري بجوار سوبر ماركت مرحبا الدور الارضي شقه 3 متاح التسليم من 9ص حتي 2ظ</v>
          </cell>
        </row>
        <row r="5119">
          <cell r="B5119">
            <v>24010</v>
          </cell>
          <cell r="C5119" t="str">
            <v>احمد علي عياد</v>
          </cell>
          <cell r="D5119" t="str">
            <v>تشكيله من أرقى وأجود السبح من الأحجار الكريمه الأصلية - عرض الجملة 3 سبح</v>
          </cell>
          <cell r="E5119">
            <v>340</v>
          </cell>
          <cell r="F5119">
            <v>1112277063</v>
          </cell>
          <cell r="G5119" t="str">
            <v>Cairo</v>
          </cell>
          <cell r="H5119" t="str">
            <v>القاهره المرج الغربيه القديمه ش مسجد الشهيد امام قصر الاميره نعمات بجوار مدارس المستقبل السعيد الخاصة</v>
          </cell>
        </row>
        <row r="5120">
          <cell r="B5120">
            <v>24011</v>
          </cell>
          <cell r="C5120" t="str">
            <v>امل سيد احمد</v>
          </cell>
          <cell r="D5120" t="str">
            <v>عرض التخسيس حلق نيوديميوم + اسورة طاقة ألماني - عرض التخسيس 2 حلق</v>
          </cell>
          <cell r="E5120">
            <v>245</v>
          </cell>
          <cell r="F5120">
            <v>1123817894</v>
          </cell>
          <cell r="G5120" t="str">
            <v>Aswan</v>
          </cell>
          <cell r="H5120" t="str">
            <v>اسوان محليه دراو ش المستشفى ورا المجلس</v>
          </cell>
        </row>
        <row r="5121">
          <cell r="B5121">
            <v>24012</v>
          </cell>
          <cell r="C5121" t="str">
            <v>احمد حسان محمد</v>
          </cell>
          <cell r="D5121" t="str">
            <v>تشكيله من أرقى وأجود السبح من الأحجار الكريمه الأصلية - عرض الجملة 3 سبح</v>
          </cell>
          <cell r="E5121">
            <v>350</v>
          </cell>
          <cell r="F5121">
            <v>1020907233</v>
          </cell>
          <cell r="G5121" t="str">
            <v>Qalyubia</v>
          </cell>
          <cell r="H5121" t="str">
            <v>قها القليوبيه عند المرور</v>
          </cell>
        </row>
        <row r="5122">
          <cell r="B5122">
            <v>24013</v>
          </cell>
          <cell r="C5122" t="str">
            <v>طارق حامد حسين</v>
          </cell>
          <cell r="D5122" t="str">
            <v>عدد 5 سبح</v>
          </cell>
          <cell r="E5122">
            <v>560</v>
          </cell>
          <cell r="F5122">
            <v>1002003599</v>
          </cell>
          <cell r="G5122" t="str">
            <v>Qalyubia</v>
          </cell>
          <cell r="H5122" t="str">
            <v>ش الجيش امام مدرسة ابن سيناء قليوب المحطه قليوب القليوبيه محل جاسر للكاست</v>
          </cell>
        </row>
        <row r="5123">
          <cell r="B5123">
            <v>24014</v>
          </cell>
          <cell r="C5123" t="str">
            <v>اماني عبدالباسط السيد</v>
          </cell>
          <cell r="D5123" t="str">
            <v>أقوى وأشهر اساور للطاقة والصحة والنشاط - شكل رقم (1) - 250</v>
          </cell>
          <cell r="E5123">
            <v>285</v>
          </cell>
          <cell r="F5123">
            <v>1096608806</v>
          </cell>
          <cell r="G5123" t="str">
            <v>Alexandria</v>
          </cell>
          <cell r="H5123" t="str">
            <v>الاسكندريه عصافره بحري 16 ش عبدالحليم محمود وهران بجوار صيدليه امل بازيته الدور التاسع</v>
          </cell>
        </row>
        <row r="5124">
          <cell r="B5124">
            <v>24015</v>
          </cell>
          <cell r="C5124" t="str">
            <v>د.احمد عرفان</v>
          </cell>
          <cell r="D5124" t="str">
            <v>تشكيله من أرقى وأجود السبح من الأحجار الكريمه الأصلية - عرض الجملة 3 سبح</v>
          </cell>
          <cell r="E5124">
            <v>350</v>
          </cell>
          <cell r="F5124">
            <v>1017233210</v>
          </cell>
          <cell r="G5124" t="str">
            <v>Beheira</v>
          </cell>
          <cell r="H5124" t="str">
            <v>البحيره مركز الدلنجات امام المستشفى العام</v>
          </cell>
        </row>
        <row r="5125">
          <cell r="B5125">
            <v>24016</v>
          </cell>
          <cell r="C5125" t="str">
            <v>محمود محمد رضوان</v>
          </cell>
          <cell r="D5125" t="str">
            <v>تشكيله من أرقى وأجود السبح من الأحجار الكريمه الأصلية - عرض الجملة 3 سبح</v>
          </cell>
          <cell r="E5125">
            <v>350</v>
          </cell>
          <cell r="F5125">
            <v>1100996664</v>
          </cell>
          <cell r="G5125" t="str">
            <v>Dakahlia</v>
          </cell>
          <cell r="H5125" t="str">
            <v>الدقهليه ش قناه السويس فوق بنك مصر عيادة د. محمود رضوان السابع</v>
          </cell>
        </row>
        <row r="5126">
          <cell r="B5126">
            <v>24017</v>
          </cell>
          <cell r="C5126" t="str">
            <v>د. عبدالرحمن رفاعي</v>
          </cell>
          <cell r="D5126" t="str">
            <v>سبحه 99 حبه فيروز ايراني</v>
          </cell>
          <cell r="E5126">
            <v>315</v>
          </cell>
          <cell r="F5126">
            <v>1000261413</v>
          </cell>
          <cell r="G5126" t="str">
            <v>Al Sharqia</v>
          </cell>
          <cell r="H5126" t="str">
            <v>العاشر من رمضان الاردنيه مجمع عبدالمقصود صيدليه رفاعي امام موقف الاتوبيس</v>
          </cell>
        </row>
        <row r="5127">
          <cell r="B5127">
            <v>24018</v>
          </cell>
          <cell r="C5127" t="str">
            <v>عامر احمد</v>
          </cell>
          <cell r="D5127" t="str">
            <v>تشكيله من أرقى وأجود السبح من الأحجار الكريمه الأصلية - عرض الجملة 3 سبح</v>
          </cell>
          <cell r="E5127">
            <v>370</v>
          </cell>
          <cell r="F5127">
            <v>1024743926</v>
          </cell>
          <cell r="G5127" t="str">
            <v>Minya</v>
          </cell>
          <cell r="H5127" t="str">
            <v>المنيا الجديده الحي التاني ميدان مصطفى كامل</v>
          </cell>
        </row>
        <row r="5128">
          <cell r="B5128">
            <v>24019</v>
          </cell>
          <cell r="C5128" t="str">
            <v>هشام فهيم</v>
          </cell>
          <cell r="D5128" t="str">
            <v>تشكيله من أرقى وأجود السبح من الأحجار الكريمه الأصلية - عرض الجملة 3 سبح</v>
          </cell>
          <cell r="E5128">
            <v>340</v>
          </cell>
          <cell r="F5128">
            <v>1002182425</v>
          </cell>
          <cell r="G5128" t="str">
            <v>Cairo</v>
          </cell>
          <cell r="H5128" t="str">
            <v>ق ١٦ بلوك ٣٣ ش ابراهيم ناجي متفرع من احمد الزمر سوق السيارات مدينه نصر</v>
          </cell>
        </row>
        <row r="5129">
          <cell r="B5129">
            <v>24020</v>
          </cell>
          <cell r="C5129" t="str">
            <v>جمال جوده مصطفى</v>
          </cell>
          <cell r="D5129" t="str">
            <v>عدد 2 سبحه</v>
          </cell>
          <cell r="E5129">
            <v>330</v>
          </cell>
          <cell r="F5129">
            <v>1003659273</v>
          </cell>
          <cell r="G5129" t="str">
            <v>Beni Suef</v>
          </cell>
          <cell r="H5129" t="str">
            <v>بني سويف ش 23 يوليو بنك القاهره</v>
          </cell>
        </row>
        <row r="5130">
          <cell r="B5130">
            <v>24021</v>
          </cell>
          <cell r="C5130" t="str">
            <v>محمد رميح</v>
          </cell>
          <cell r="D5130" t="str">
            <v>سبحه 33 حبه فيروز ايراني</v>
          </cell>
          <cell r="E5130">
            <v>225</v>
          </cell>
          <cell r="F5130">
            <v>1007104141</v>
          </cell>
          <cell r="G5130" t="str">
            <v>Gharbia</v>
          </cell>
          <cell r="H5130" t="str">
            <v>الغربيه المحله الكبرى ابو شاهين 12 ش الهدي خلف مصنع حسن التلاوي</v>
          </cell>
        </row>
        <row r="5131">
          <cell r="B5131">
            <v>24022</v>
          </cell>
          <cell r="C5131" t="str">
            <v>اميرة يوسف احمد</v>
          </cell>
          <cell r="D5131" t="str">
            <v>عرض التخسيس حلق نيوديميوم + اسورة طاقة ألماني - عرض التخسيس 2 حلق</v>
          </cell>
          <cell r="E5131">
            <v>215</v>
          </cell>
          <cell r="F5131">
            <v>1069620001</v>
          </cell>
          <cell r="G5131" t="str">
            <v>Cairo</v>
          </cell>
          <cell r="H5131" t="str">
            <v>القاهره الجديده التجمع الخامس ش السبعين متفرع من التسعين الحي التاني المنطقة السادسه فيلا 105 الدور الاول فيلا الرحمن علم القران</v>
          </cell>
        </row>
        <row r="5132">
          <cell r="B5132">
            <v>24023</v>
          </cell>
          <cell r="C5132" t="str">
            <v>مروه عبدالقادر ابراهيم</v>
          </cell>
          <cell r="D5132" t="str">
            <v>عرض التخسيس حلق نيوديميوم + اسورة طاقة ألماني - عرض التخسيس 2 حلق</v>
          </cell>
          <cell r="E5132">
            <v>225</v>
          </cell>
          <cell r="F5132">
            <v>1091609384</v>
          </cell>
          <cell r="G5132" t="str">
            <v>Dakahlia</v>
          </cell>
          <cell r="H5132" t="str">
            <v>الدقهليه السنبلاوين عند محطة القطار</v>
          </cell>
        </row>
        <row r="5133">
          <cell r="B5133">
            <v>24024</v>
          </cell>
          <cell r="C5133" t="str">
            <v>احمد محمد عبدالفتاح</v>
          </cell>
          <cell r="D5133" t="str">
            <v>تشكيله من أرقى وأجود السبح من الأحجار الكريمه الأصلية - عرض الجملة 3 سبح</v>
          </cell>
          <cell r="E5133">
            <v>350</v>
          </cell>
          <cell r="F5133">
            <v>1009326643</v>
          </cell>
          <cell r="G5133" t="str">
            <v>Beheira</v>
          </cell>
          <cell r="H5133" t="str">
            <v>البحيره كوم حماده كفر دمتيوة</v>
          </cell>
        </row>
        <row r="5134">
          <cell r="B5134">
            <v>24025</v>
          </cell>
          <cell r="C5134" t="str">
            <v>وديع ملاك</v>
          </cell>
          <cell r="D5134" t="str">
            <v>تشكيله من أرقى وأجود السبح من الأحجار الكريمه الأصلية - عرض الجملة 3 سبح</v>
          </cell>
          <cell r="E5134">
            <v>350</v>
          </cell>
          <cell r="F5134">
            <v>1004418471</v>
          </cell>
          <cell r="G5134" t="str">
            <v>Gharbia</v>
          </cell>
          <cell r="H5134" t="str">
            <v>الغربيه طنطا ش الصاغه ورشة وديع</v>
          </cell>
        </row>
        <row r="5135">
          <cell r="B5135">
            <v>24026</v>
          </cell>
          <cell r="C5135" t="str">
            <v>المستشار محمد كمال المراغي</v>
          </cell>
          <cell r="D5135" t="str">
            <v>عدد 10 سبحه</v>
          </cell>
          <cell r="E5135">
            <v>1075</v>
          </cell>
          <cell r="F5135">
            <v>1144777744</v>
          </cell>
          <cell r="G5135" t="str">
            <v>Giza</v>
          </cell>
          <cell r="H5135" t="str">
            <v>الجيزه 26 ش عبدالحميد لطفي خلف مسجد مصطفى محمود امام لوكاندة المنار المهندسين الدور الثاني شقه 8</v>
          </cell>
        </row>
        <row r="5136">
          <cell r="B5136">
            <v>24027</v>
          </cell>
          <cell r="C5136" t="str">
            <v>نوال طلعت محمد</v>
          </cell>
          <cell r="D5136" t="str">
            <v>عرض التخسيس حلق نيوديميوم + اسورة طاقة ألماني - عرض التخسيس اسورة سابونا + حلق</v>
          </cell>
          <cell r="E5136">
            <v>285</v>
          </cell>
          <cell r="F5136">
            <v>1149650862</v>
          </cell>
          <cell r="G5136" t="str">
            <v>Qalyubia</v>
          </cell>
          <cell r="H5136" t="str">
            <v>قليوبيه طوخ طنط الجزيره خلف جامع  سيدي اسماعيل</v>
          </cell>
        </row>
        <row r="5137">
          <cell r="B5137">
            <v>24028</v>
          </cell>
          <cell r="C5137" t="str">
            <v>كريم</v>
          </cell>
          <cell r="D5137" t="str">
            <v>تشكيله من أرقى وأجود السبح من الأحجار الكريمه الأصلية - عرض الجملة 3 سبح</v>
          </cell>
          <cell r="E5137">
            <v>350</v>
          </cell>
          <cell r="F5137">
            <v>1021111986</v>
          </cell>
          <cell r="G5137" t="str">
            <v>Gharbia</v>
          </cell>
          <cell r="H5137" t="str">
            <v>الغربيه المحله الكبرى منشية البكري 28 ش محمد شتيوي</v>
          </cell>
        </row>
        <row r="5138">
          <cell r="B5138">
            <v>24029</v>
          </cell>
          <cell r="C5138" t="str">
            <v>عمرو السكري</v>
          </cell>
          <cell r="D5138" t="str">
            <v>تشكيله من أرقى وأجود السبح من الأحجار الكريمه الأصلية - عرض الجملة 3 سبح</v>
          </cell>
          <cell r="E5138">
            <v>340</v>
          </cell>
          <cell r="F5138">
            <v>1110005545</v>
          </cell>
          <cell r="G5138" t="str">
            <v>Giza</v>
          </cell>
          <cell r="H5138" t="str">
            <v>مبني بنك QNB الجيزه منزل كوبري الجامعه امام باب حديقه الحيوان</v>
          </cell>
        </row>
        <row r="5139">
          <cell r="B5139">
            <v>24030</v>
          </cell>
          <cell r="C5139" t="str">
            <v>نورا ابو ستيت</v>
          </cell>
          <cell r="D5139" t="str">
            <v>عرض التخسيس حلق نيوديميوم + اسورة طاقة ألماني - عرض التخسيس 2 حلق</v>
          </cell>
          <cell r="E5139">
            <v>245</v>
          </cell>
          <cell r="F5139">
            <v>1116715622</v>
          </cell>
          <cell r="G5139" t="str">
            <v>Sohag</v>
          </cell>
          <cell r="H5139" t="str">
            <v>سوهاج المراغه الكبرى الجديد</v>
          </cell>
        </row>
        <row r="5140">
          <cell r="B5140">
            <v>24031</v>
          </cell>
          <cell r="C5140" t="str">
            <v>اسامه العسيلي</v>
          </cell>
          <cell r="D5140" t="str">
            <v>تشكيله من أرقى وأجود السبح من الأحجار الكريمه الأصلية - عرض الجملة 3 سبح</v>
          </cell>
          <cell r="E5140">
            <v>350</v>
          </cell>
          <cell r="F5140">
            <v>1283113112</v>
          </cell>
          <cell r="G5140" t="str">
            <v>Alexandria</v>
          </cell>
          <cell r="H5140" t="str">
            <v>ش 45 ميامي اول الكوبري الدولي عند الاسدين شركه بروفيشنال لخدمة التغذية البترولية الاسكندريه</v>
          </cell>
        </row>
        <row r="5141">
          <cell r="B5141">
            <v>24032</v>
          </cell>
          <cell r="C5141" t="str">
            <v>خالد حسن ابو زيد</v>
          </cell>
          <cell r="D5141" t="str">
            <v>تشكيله من أرقى وأجود السبح من الأحجار الكريمه الأصلية - عرض الجملة 3 سبح</v>
          </cell>
          <cell r="E5141">
            <v>340</v>
          </cell>
          <cell r="F5141">
            <v>1224900980</v>
          </cell>
          <cell r="G5141" t="str">
            <v>Cairo</v>
          </cell>
          <cell r="H5141" t="str">
            <v>التجمع الخامس ش التسعين الجنوبي بجوار بنك HSBC شركه انرجايزر الدور الثاني</v>
          </cell>
        </row>
        <row r="5142">
          <cell r="B5142">
            <v>24033</v>
          </cell>
          <cell r="C5142" t="str">
            <v>سامي هيكل</v>
          </cell>
          <cell r="D5142" t="str">
            <v>عدد 6 سبحه</v>
          </cell>
          <cell r="E5142">
            <v>655</v>
          </cell>
          <cell r="F5142">
            <v>1002113211</v>
          </cell>
          <cell r="G5142" t="str">
            <v>Giza</v>
          </cell>
          <cell r="H5142" t="str">
            <v>الجيزه 6 اكتوبر الحي الرابع المجاورة التالته خلف مدرسه رويال للغات ع 549 شقه 1</v>
          </cell>
        </row>
        <row r="5143">
          <cell r="B5143">
            <v>24034</v>
          </cell>
          <cell r="C5143" t="str">
            <v>محمود محمد محمود</v>
          </cell>
          <cell r="D5143" t="str">
            <v>عرض التخسيس حلق نيوديميوم + اسورة طاقة ألماني - عرض التخسيس 2 حلق</v>
          </cell>
          <cell r="E5143">
            <v>245</v>
          </cell>
          <cell r="F5143">
            <v>1095243009</v>
          </cell>
          <cell r="G5143" t="str">
            <v>Asyut</v>
          </cell>
          <cell r="H5143" t="str">
            <v>اسيوط الوليديه ش ابو بكر الصديق بجوار مسجد فزاع</v>
          </cell>
        </row>
        <row r="5144">
          <cell r="B5144">
            <v>24035</v>
          </cell>
          <cell r="C5144" t="str">
            <v>عمار القبرصلي</v>
          </cell>
          <cell r="D5144" t="str">
            <v>تشكيله من أرقى وأجود السبح من الأحجار الكريمه الأصلية - عرض الجملة 3 سبح</v>
          </cell>
          <cell r="E5144">
            <v>350</v>
          </cell>
          <cell r="F5144">
            <v>1222678881</v>
          </cell>
          <cell r="G5144" t="str">
            <v>Damietta</v>
          </cell>
          <cell r="H5144" t="str">
            <v>دمياط ارض الحرس الوطني أمام صيدليه نور الإيمان مكتب عمار نصر القبرصلي المحامي</v>
          </cell>
        </row>
        <row r="5145">
          <cell r="B5145">
            <v>24036</v>
          </cell>
          <cell r="C5145" t="str">
            <v>منى صدقى ناصر</v>
          </cell>
          <cell r="D5145" t="str">
            <v>عرض التخسيس حلق نيوديميوم + اسورة طاقة ألماني - عرض التخسيس 2 حلق</v>
          </cell>
          <cell r="E5145">
            <v>225</v>
          </cell>
          <cell r="F5145">
            <v>1025264750</v>
          </cell>
          <cell r="G5145" t="str">
            <v>Qalyubia</v>
          </cell>
          <cell r="H5145" t="str">
            <v>القلج قليوبيه بجوار صيدليه الصباحى</v>
          </cell>
        </row>
        <row r="5146">
          <cell r="B5146">
            <v>24037</v>
          </cell>
          <cell r="C5146" t="str">
            <v>مصطفي عبده محمد</v>
          </cell>
          <cell r="D5146" t="str">
            <v>عطر الحب Oxytocin enhancing blend - هرمون خام + عطر مدعم بالهرمون</v>
          </cell>
          <cell r="E5146">
            <v>405</v>
          </cell>
          <cell r="F5146">
            <v>1000370373</v>
          </cell>
          <cell r="G5146" t="str">
            <v>Qena</v>
          </cell>
          <cell r="H5146" t="str">
            <v>حوض 10 ش بور سعيد مركز قنا</v>
          </cell>
        </row>
        <row r="5147">
          <cell r="B5147">
            <v>24038</v>
          </cell>
          <cell r="C5147" t="str">
            <v>بسمه محمد</v>
          </cell>
          <cell r="D5147" t="str">
            <v>عرض التخسيس حلق نيوديميوم + اسورة طاقة ألماني - عرض التخسيس 2 حلق</v>
          </cell>
          <cell r="E5147">
            <v>225</v>
          </cell>
          <cell r="F5147">
            <v>1223106966</v>
          </cell>
          <cell r="G5147" t="str">
            <v>Alexandria</v>
          </cell>
          <cell r="H5147" t="str">
            <v>الاسكندريه الخضره الجديده ش مستشفي النزهه</v>
          </cell>
        </row>
        <row r="5148">
          <cell r="B5148">
            <v>24039</v>
          </cell>
          <cell r="C5148" t="str">
            <v>مروه مصطفي نصر</v>
          </cell>
          <cell r="D5148" t="str">
            <v>عرض التخسيس حلق نيوديميوم + اسورة طاقة ألماني - عرض التخسيس 2 حلق</v>
          </cell>
          <cell r="E5148">
            <v>225</v>
          </cell>
          <cell r="F5148">
            <v>1007448189</v>
          </cell>
          <cell r="G5148" t="str">
            <v>Port Said</v>
          </cell>
          <cell r="H5148" t="str">
            <v>بور سعيد بور فؤاد حي الفيروز عماره 249 شقه 13</v>
          </cell>
        </row>
        <row r="5149">
          <cell r="B5149">
            <v>24040</v>
          </cell>
          <cell r="C5149" t="str">
            <v>احمد ابوالنور</v>
          </cell>
          <cell r="D5149" t="str">
            <v>تشكيله من أرقى وأجود السبح من الأحجار الكريمه الأصلية - عرض الجملة 3 سبح</v>
          </cell>
          <cell r="E5149">
            <v>350</v>
          </cell>
          <cell r="F5149">
            <v>1027660006</v>
          </cell>
          <cell r="G5149" t="str">
            <v>Al Sharqia</v>
          </cell>
          <cell r="H5149" t="str">
            <v>هربيط</v>
          </cell>
        </row>
        <row r="5150">
          <cell r="B5150">
            <v>24041</v>
          </cell>
          <cell r="C5150" t="str">
            <v>Michael Samy</v>
          </cell>
          <cell r="D5150" t="str">
            <v>اسورة شاكرا</v>
          </cell>
          <cell r="E5150">
            <v>1</v>
          </cell>
          <cell r="F5150">
            <v>1011177288</v>
          </cell>
          <cell r="G5150" t="str">
            <v>Red Sea</v>
          </cell>
          <cell r="H5150" t="str">
            <v>ماركت السيلينا،فندق ميراج باي،طريق القري،بجوار مطعم ستار فيش</v>
          </cell>
        </row>
        <row r="5151">
          <cell r="B5151">
            <v>24042</v>
          </cell>
          <cell r="C5151" t="str">
            <v>امين عبدالله فوده</v>
          </cell>
          <cell r="D5151" t="str">
            <v>عدد 5 سبحه</v>
          </cell>
          <cell r="E5151">
            <v>525</v>
          </cell>
          <cell r="F5151">
            <v>1033903344</v>
          </cell>
          <cell r="G5151" t="str">
            <v>Cairo</v>
          </cell>
          <cell r="H5151" t="str">
            <v>القاهره 24 أ ش لطفي متفرع من ميدان الجبرتي من الخليفه المأمون منشيه البكري مصر الجديده امام مدرسة الكرنك للغات الدور الرابع شقه 9</v>
          </cell>
        </row>
        <row r="5152">
          <cell r="B5152">
            <v>24043</v>
          </cell>
          <cell r="C5152" t="str">
            <v>مقدم محمود عبدالعزيز السيد</v>
          </cell>
          <cell r="D5152" t="str">
            <v>تشكيله من أرقى وأجود السبح من الأحجار الكريمه الأصلية - عرض الجملة 3 سبح</v>
          </cell>
          <cell r="E5152">
            <v>340</v>
          </cell>
          <cell r="F5152">
            <v>1097360061</v>
          </cell>
          <cell r="G5152" t="str">
            <v>Cairo</v>
          </cell>
          <cell r="H5152" t="str">
            <v>القاهره مدينه المستقبل بالهايكسيب ضباط قوات مسلحه عماره 155 شقه 31 الدور التالت بجوار حضانه النرجس</v>
          </cell>
        </row>
        <row r="5153">
          <cell r="B5153">
            <v>24044</v>
          </cell>
          <cell r="C5153" t="str">
            <v>دينا شعبان</v>
          </cell>
          <cell r="D5153" t="str">
            <v>عرض التخسيس حلق نيوديميوم + اسورة طاقة ألماني - عرض التخسيس اسورة سابونا + حلق</v>
          </cell>
          <cell r="E5153">
            <v>285</v>
          </cell>
          <cell r="F5153">
            <v>1146558667</v>
          </cell>
          <cell r="G5153" t="str">
            <v>Giza</v>
          </cell>
          <cell r="H5153" t="str">
            <v>جيزه 33س حدايق الاهرام بوابه حورس</v>
          </cell>
        </row>
        <row r="5154">
          <cell r="B5154">
            <v>24045</v>
          </cell>
          <cell r="C5154" t="str">
            <v>ياسمين رمضان انور</v>
          </cell>
          <cell r="D5154" t="str">
            <v>عرض التخسيس حلق نيوديميوم + اسورة طاقة ألماني - عرض التخسيس 2 حلق</v>
          </cell>
          <cell r="E5154">
            <v>245</v>
          </cell>
          <cell r="F5154">
            <v>1025543340</v>
          </cell>
          <cell r="G5154" t="str">
            <v>Faiyum</v>
          </cell>
          <cell r="H5154" t="str">
            <v>الفيوم الصوفي كوبري بهيه سوبر ماركت ابو غرب</v>
          </cell>
        </row>
        <row r="5155">
          <cell r="B5155">
            <v>24046</v>
          </cell>
          <cell r="C5155" t="str">
            <v>حمدي محمد زكي</v>
          </cell>
          <cell r="D5155" t="str">
            <v>تشكيله من أرقى وأجود السبح من الأحجار الكريمه الأصلية - عرض الجملة 3 سبح</v>
          </cell>
          <cell r="E5155">
            <v>340</v>
          </cell>
          <cell r="F5155">
            <v>1014388550</v>
          </cell>
          <cell r="G5155" t="str">
            <v>Cairo</v>
          </cell>
          <cell r="H5155" t="str">
            <v>عين شمس الشرقيه ش عين شمس بجوار محل شيخ البلد للمشويات</v>
          </cell>
        </row>
        <row r="5156">
          <cell r="B5156">
            <v>24047</v>
          </cell>
          <cell r="C5156" t="str">
            <v>نرمين محمود محمود</v>
          </cell>
          <cell r="D5156" t="str">
            <v>حلق هديه</v>
          </cell>
          <cell r="E5156">
            <v>1</v>
          </cell>
          <cell r="F5156">
            <v>1032306237</v>
          </cell>
          <cell r="G5156" t="str">
            <v>Cairo</v>
          </cell>
          <cell r="H5156" t="str">
            <v>امبابه 68 مكرر ش الاقصر المنيره الغربيه بجوار النساجون الشرقيون</v>
          </cell>
        </row>
        <row r="5157">
          <cell r="B5157">
            <v>24048</v>
          </cell>
          <cell r="C5157" t="str">
            <v>ابراهيم خميس خميس</v>
          </cell>
          <cell r="D5157" t="str">
            <v>تشكيله من أرقى وأجود السبح من الأحجار الكريمه الأصلية - عرض الجملة 3 سبح</v>
          </cell>
          <cell r="E5157">
            <v>350</v>
          </cell>
          <cell r="F5157">
            <v>1011899992</v>
          </cell>
          <cell r="G5157" t="str">
            <v>Monufia</v>
          </cell>
          <cell r="H5157" t="str">
            <v>شارع صبري ابوعلم أمام منطقة بشاير الخير خلف ستوديو سكوب برج الغزل الدور السادس</v>
          </cell>
        </row>
        <row r="5158">
          <cell r="B5158">
            <v>24049</v>
          </cell>
          <cell r="C5158" t="str">
            <v>أسامه عبد الفتاح</v>
          </cell>
          <cell r="D5158" t="str">
            <v>تشكيله من أرقى وأجود السبح من الأحجار الكريمه الأصلية - عرض الجملة 3 سبح</v>
          </cell>
          <cell r="E5158">
            <v>350</v>
          </cell>
          <cell r="F5158">
            <v>1006550098</v>
          </cell>
          <cell r="G5158" t="str">
            <v>Alexandria</v>
          </cell>
          <cell r="H5158" t="str">
            <v>مبنى رقم 50 شارع محمد فريد (وينجت) منطقة بولكلى الاسكندريه الدور 6 شقه 601, عماره صفراء بعد كارفور - أرجوك استخدم تليفوني الأرضي لعدم وجود شبكه بالمنزل 5244112</v>
          </cell>
        </row>
        <row r="5159">
          <cell r="B5159">
            <v>24050</v>
          </cell>
          <cell r="C5159" t="str">
            <v>بشير قشوم قشوم</v>
          </cell>
          <cell r="D5159" t="str">
            <v>تشكيله من أرقى وأجود السبح من الأحجار الكريمه الأصلية - عرض الجملة 3 سبح</v>
          </cell>
          <cell r="E5159">
            <v>340</v>
          </cell>
          <cell r="F5159">
            <v>1272877707</v>
          </cell>
          <cell r="G5159" t="str">
            <v>Cairo</v>
          </cell>
          <cell r="H5159" t="str">
            <v>مجموعة ٦٥ بناء ٨ شقه ٣١</v>
          </cell>
        </row>
        <row r="5160">
          <cell r="B5160">
            <v>24051</v>
          </cell>
          <cell r="C5160" t="str">
            <v>Wahid Ahmed</v>
          </cell>
          <cell r="D5160" t="str">
            <v>تشكيله من أرقى وأجود السبح من الأحجار الكريمه الأصلية - عرض الجملة 3 سبح</v>
          </cell>
          <cell r="E5160">
            <v>655</v>
          </cell>
          <cell r="F5160">
            <v>1005516288</v>
          </cell>
          <cell r="G5160" t="str">
            <v>Cairo</v>
          </cell>
          <cell r="H5160" t="str">
            <v>التجمع الأول أمام أكاديمية الشرطه مول اميرالد توين بلازا</v>
          </cell>
        </row>
        <row r="5161">
          <cell r="B5161">
            <v>24052</v>
          </cell>
          <cell r="C5161" t="str">
            <v>طارق العيسوى العيسوى</v>
          </cell>
          <cell r="D5161" t="str">
            <v>محافظ رجالي عصرية من الجلد الطبيعي الفاخر - Gucci 2, تشكيلة الاحزمة من الجلد الطبيعي الفاخر "متغيرة الطول" - Boss</v>
          </cell>
          <cell r="E5161">
            <v>285</v>
          </cell>
          <cell r="F5161">
            <v>1007013115</v>
          </cell>
          <cell r="G5161" t="str">
            <v>Al Sharqia</v>
          </cell>
          <cell r="H5161" t="str">
            <v>تقسيم المعلمين .. ١٥ ش محمد فريد .. منزل اللواء طارق العيسوى</v>
          </cell>
        </row>
        <row r="5162">
          <cell r="B5162">
            <v>24053</v>
          </cell>
          <cell r="C5162" t="str">
            <v>Waleed Haggag</v>
          </cell>
          <cell r="D5162" t="str">
            <v>تشكيله من أرقى وأجود السبح من الأحجار الكريمه الأصلية - عرض الجملة 3 سبح</v>
          </cell>
          <cell r="E5162">
            <v>340</v>
          </cell>
          <cell r="F5162">
            <v>1227667237</v>
          </cell>
          <cell r="G5162" t="str">
            <v>Cairo</v>
          </cell>
          <cell r="H5162" t="str">
            <v>100  -maadi Madint El Amal Autostrad Roud</v>
          </cell>
        </row>
        <row r="5163">
          <cell r="B5163">
            <v>24054</v>
          </cell>
          <cell r="C5163" t="str">
            <v>تامر محمود نصر</v>
          </cell>
          <cell r="D5163" t="str">
            <v>عدد 4 سبحه</v>
          </cell>
          <cell r="E5163">
            <v>445</v>
          </cell>
          <cell r="F5163">
            <v>1111112705</v>
          </cell>
          <cell r="G5163" t="str">
            <v>Cairo</v>
          </cell>
          <cell r="H5163" t="str">
            <v>مجموعه 11 عماره 5 شقه 2 مدينه الرحاب القاهره</v>
          </cell>
        </row>
        <row r="5164">
          <cell r="B5164">
            <v>24055</v>
          </cell>
          <cell r="C5164" t="str">
            <v>omar elshiekh</v>
          </cell>
          <cell r="D5164" t="str">
            <v>تشكيله من أرقى وأجود السبح من الأحجار الكريمه الأصلية - عرض الجملة 3 سبح</v>
          </cell>
          <cell r="E5164">
            <v>350</v>
          </cell>
          <cell r="F5164">
            <v>1066992862</v>
          </cell>
          <cell r="G5164" t="str">
            <v>Monufia</v>
          </cell>
          <cell r="H5164" t="str">
            <v>Sadat City. 11st  front of faculty of commerce</v>
          </cell>
        </row>
        <row r="5165">
          <cell r="B5165">
            <v>24056</v>
          </cell>
          <cell r="C5165" t="str">
            <v>قدري خالد سالم</v>
          </cell>
          <cell r="D5165" t="str">
            <v>عطر الحب Oxytocin enhancing blend - هرمون خام + عطر مدعم بالهرمون</v>
          </cell>
          <cell r="E5165">
            <v>385</v>
          </cell>
          <cell r="F5165">
            <v>1005551826</v>
          </cell>
          <cell r="G5165" t="str">
            <v>Qalyubia</v>
          </cell>
          <cell r="H5165" t="str">
            <v>شبين القناطر القليوبيه بجوار محطه القطار</v>
          </cell>
        </row>
        <row r="5166">
          <cell r="B5166">
            <v>24057</v>
          </cell>
          <cell r="C5166" t="str">
            <v>محمد حامد سليمان</v>
          </cell>
          <cell r="D5166" t="str">
            <v>تشكيله من أرقى وأجود السبح من الأحجار الكريمه الأصلية - عرض الجملة 3 سبح</v>
          </cell>
          <cell r="E5166">
            <v>350</v>
          </cell>
          <cell r="F5166">
            <v>1060777733</v>
          </cell>
          <cell r="G5166" t="str">
            <v>Gharbia</v>
          </cell>
          <cell r="H5166" t="str">
            <v>الغربيه الجميزه بجوار سنترال الجميزه الحكومي مركز السنطه</v>
          </cell>
        </row>
        <row r="5167">
          <cell r="B5167">
            <v>24058</v>
          </cell>
          <cell r="C5167" t="str">
            <v>د كريمان سيد احمد</v>
          </cell>
          <cell r="D5167" t="str">
            <v>عرض التخسيس حلق نيوديميوم + اسورة طاقة ألماني - عرض التخسيس 2 حلق</v>
          </cell>
          <cell r="E5167">
            <v>245</v>
          </cell>
          <cell r="F5167">
            <v>1014147706</v>
          </cell>
          <cell r="G5167" t="str">
            <v>Minya</v>
          </cell>
          <cell r="H5167" t="str">
            <v>المنيا الجديده المنحه الامراتيه عماره 11</v>
          </cell>
        </row>
        <row r="5168">
          <cell r="B5168">
            <v>24059</v>
          </cell>
          <cell r="C5168" t="str">
            <v>محمد ابراهيم محمود</v>
          </cell>
          <cell r="D5168" t="str">
            <v>عدد 10 سبحه</v>
          </cell>
          <cell r="E5168">
            <v>1085</v>
          </cell>
          <cell r="F5168">
            <v>1222469617</v>
          </cell>
          <cell r="G5168" t="str">
            <v>Alexandria</v>
          </cell>
          <cell r="H5168" t="str">
            <v>الاسكندريه العجمي الهانوفيل ش السلام امام مطعم الصالحين</v>
          </cell>
        </row>
        <row r="5169">
          <cell r="B5169">
            <v>24060</v>
          </cell>
          <cell r="C5169" t="str">
            <v>محمد احمد حمزه</v>
          </cell>
          <cell r="D5169" t="str">
            <v>تشكيله من أرقى وأجود السبح من الأحجار الكريمه الأصلية - عرض الجملة 3 سبح</v>
          </cell>
          <cell r="E5169">
            <v>350</v>
          </cell>
          <cell r="F5169">
            <v>1006869823</v>
          </cell>
          <cell r="G5169" t="str">
            <v>Monufia</v>
          </cell>
          <cell r="H5169" t="str">
            <v>جنزور بركه السبع منوفيه ش ترعه القاصد بجوار صاله افراح العريف</v>
          </cell>
        </row>
        <row r="5170">
          <cell r="B5170">
            <v>24061</v>
          </cell>
          <cell r="C5170" t="str">
            <v>اسامه الاسيوطي</v>
          </cell>
          <cell r="D5170" t="str">
            <v>تشكيله من أرقى وأجود السبح من الأحجار الكريمه الأصلية - عرض الجملة 3 سبح</v>
          </cell>
          <cell r="E5170">
            <v>340</v>
          </cell>
          <cell r="F5170">
            <v>1066636093</v>
          </cell>
          <cell r="G5170" t="str">
            <v>Giza</v>
          </cell>
          <cell r="H5170" t="str">
            <v>الجيزه فيصل محطه حسن محمد امام كنتاكي 313 برج الوفاء الدور التاني</v>
          </cell>
        </row>
        <row r="5171">
          <cell r="B5171">
            <v>24062</v>
          </cell>
          <cell r="C5171" t="str">
            <v>انس عبد الكافي</v>
          </cell>
          <cell r="D5171" t="str">
            <v>تشكيله من أرقى وأجود السبح من الأحجار الكريمه الأصلية - عرض الجملة 3 سبح, خاتم تنجستين امريكي</v>
          </cell>
          <cell r="E5171">
            <v>500</v>
          </cell>
          <cell r="F5171">
            <v>1099765375</v>
          </cell>
          <cell r="G5171" t="str">
            <v>Al Sharqia</v>
          </cell>
          <cell r="H5171" t="str">
            <v>الشرقيه العاشر من رمضان ش الاندلس المجاوره 7 مام سوبر ماركت اسواق الوادي الاخضر اعلا دراي كلين المنصوره</v>
          </cell>
        </row>
        <row r="5172">
          <cell r="B5172">
            <v>24063</v>
          </cell>
          <cell r="C5172" t="str">
            <v>احمد محمد ياسين</v>
          </cell>
          <cell r="D5172" t="str">
            <v>عدد 30 سبحه من الاحجار الكريمه</v>
          </cell>
          <cell r="E5172">
            <v>3185</v>
          </cell>
          <cell r="F5172">
            <v>1222999643</v>
          </cell>
          <cell r="G5172" t="str">
            <v>Beheira</v>
          </cell>
          <cell r="H5172" t="str">
            <v>البحيره مدينه رشيد خلف قسم الشرطه مخبز الهتمي</v>
          </cell>
        </row>
        <row r="5173">
          <cell r="B5173">
            <v>24064</v>
          </cell>
          <cell r="C5173" t="str">
            <v>ام صلاح</v>
          </cell>
          <cell r="D5173" t="str">
            <v>عرض التخسيس حلق نيوديميوم + اسورة طاقة ألماني - عرض التخسيس 2 حلق</v>
          </cell>
          <cell r="E5173">
            <v>225</v>
          </cell>
          <cell r="F5173">
            <v>1274893364</v>
          </cell>
          <cell r="G5173" t="str">
            <v>Monufia</v>
          </cell>
          <cell r="H5173" t="str">
            <v>طملاي محافظه المنوفيه</v>
          </cell>
        </row>
        <row r="5174">
          <cell r="B5174">
            <v>24065</v>
          </cell>
          <cell r="C5174" t="str">
            <v>وجدان احمد حامد</v>
          </cell>
          <cell r="D5174" t="str">
            <v>عرض التخسيس حلق نيوديميوم + اسورة طاقة ألماني - عرض التخسيس 2 حلق</v>
          </cell>
          <cell r="E5174">
            <v>225</v>
          </cell>
          <cell r="F5174">
            <v>1144548200</v>
          </cell>
          <cell r="G5174" t="str">
            <v>Alexandria</v>
          </cell>
          <cell r="H5174" t="str">
            <v>المنتزه الملاحه حوض 12 الاسكندريه</v>
          </cell>
        </row>
        <row r="5175">
          <cell r="B5175">
            <v>24066</v>
          </cell>
          <cell r="C5175" t="str">
            <v>طه فتحي السيد</v>
          </cell>
          <cell r="D5175" t="str">
            <v>تشكيله من أرقى وأجود السبح من الأحجار الكريمه الأصلية - عرض الجملة 3 سبح</v>
          </cell>
          <cell r="E5175">
            <v>350</v>
          </cell>
          <cell r="F5175">
            <v>1212304128</v>
          </cell>
          <cell r="G5175" t="str">
            <v>Monufia</v>
          </cell>
          <cell r="H5175" t="str">
            <v>المنوفيه اشمون قريه سمادون بجوار مسجد الطنوبي</v>
          </cell>
        </row>
        <row r="5176">
          <cell r="B5176">
            <v>24067</v>
          </cell>
          <cell r="C5176" t="str">
            <v>احمد غريب</v>
          </cell>
          <cell r="D5176" t="str">
            <v>تشكيله من أرقى وأجود السبح من الأحجار الكريمه الأصلية - عرض الجملة 3 سبح</v>
          </cell>
          <cell r="E5176">
            <v>340</v>
          </cell>
          <cell r="F5176">
            <v>1122229865</v>
          </cell>
          <cell r="G5176" t="str">
            <v>Cairo</v>
          </cell>
          <cell r="H5176" t="str">
            <v>ش 270 ش فلسطين المعادي الهيئه المصريه العامه للبترول</v>
          </cell>
        </row>
        <row r="5177">
          <cell r="B5177">
            <v>24068</v>
          </cell>
          <cell r="C5177" t="str">
            <v>محمد سعيد لطفي</v>
          </cell>
          <cell r="D5177" t="str">
            <v>عدد 2 سبحه, اسورة الشاكرا - 7 احجار كريمه - 2 اسورة 7 شاكرات (لافا + تايجر اي)</v>
          </cell>
          <cell r="E5177">
            <v>580</v>
          </cell>
          <cell r="F5177">
            <v>1159797155</v>
          </cell>
          <cell r="G5177" t="str">
            <v>Qalyubia</v>
          </cell>
          <cell r="H5177" t="str">
            <v>القليوبيه 8 ش المزرعه منطي امام دسوقي النجار ومحل البيض</v>
          </cell>
        </row>
        <row r="5178">
          <cell r="B5178">
            <v>24069</v>
          </cell>
          <cell r="C5178" t="str">
            <v>احمد صادق محمد</v>
          </cell>
          <cell r="D5178" t="str">
            <v>عدد 2 سبحه</v>
          </cell>
          <cell r="E5178">
            <v>330</v>
          </cell>
          <cell r="F5178">
            <v>1000534167</v>
          </cell>
          <cell r="G5178" t="str">
            <v>Sohag</v>
          </cell>
          <cell r="H5178" t="str">
            <v>سوهاج ش سلمان الفارسي خلف الضرائب العامه عماره 14</v>
          </cell>
        </row>
        <row r="5179">
          <cell r="B5179">
            <v>24070</v>
          </cell>
          <cell r="C5179" t="str">
            <v>محمد الشافعي</v>
          </cell>
          <cell r="D5179" t="str">
            <v>تشكيله من أرقى وأجود السبح من الأحجار الكريمه الأصلية - عرض الجملة 3 سبح</v>
          </cell>
          <cell r="E5179">
            <v>350</v>
          </cell>
          <cell r="F5179">
            <v>1004141826</v>
          </cell>
          <cell r="G5179" t="str">
            <v>Dakahlia</v>
          </cell>
          <cell r="H5179" t="str">
            <v>الدقهليه المنصوره تقسيم خطاب ش 7 متفرع من ش احمد ماهر منزل رقم 17 الدور 3</v>
          </cell>
        </row>
        <row r="5180">
          <cell r="B5180">
            <v>24071</v>
          </cell>
          <cell r="C5180" t="str">
            <v>م\مدحت محمد فريحه</v>
          </cell>
          <cell r="D5180" t="str">
            <v>محافظ رجالي عصرية من الجلد الطبيعي الفاخر - Boss</v>
          </cell>
          <cell r="E5180">
            <v>145</v>
          </cell>
          <cell r="F5180">
            <v>1015154335</v>
          </cell>
          <cell r="G5180" t="str">
            <v>Gharbia</v>
          </cell>
          <cell r="H5180" t="str">
            <v>شركة مصر للغزل والنسيج المحله الكبري الغربيه</v>
          </cell>
        </row>
        <row r="5181">
          <cell r="B5181">
            <v>24072</v>
          </cell>
          <cell r="C5181" t="str">
            <v>محمد معوض محمد عثمان</v>
          </cell>
          <cell r="D5181" t="str">
            <v>عدد 4 سبحه</v>
          </cell>
          <cell r="E5181">
            <v>495</v>
          </cell>
          <cell r="F5181">
            <v>1014694192</v>
          </cell>
          <cell r="G5181" t="str">
            <v>Red Sea</v>
          </cell>
          <cell r="H5181" t="str">
            <v>سفاجا البحر الاحمر مجلس المدينه الشارع الخلفي بجوار سوبر ماركت روعه عمارات المجلس عماره 5 شقه 5</v>
          </cell>
        </row>
        <row r="5182">
          <cell r="B5182">
            <v>24073</v>
          </cell>
          <cell r="C5182" t="str">
            <v>خالد على حسن</v>
          </cell>
          <cell r="D5182" t="str">
            <v>تشكيله من أرقى وأجود السبح من الأحجار الكريمه الأصلية - عرض الجملة 3 سبح</v>
          </cell>
          <cell r="E5182">
            <v>350</v>
          </cell>
          <cell r="F5182">
            <v>1009795555</v>
          </cell>
          <cell r="G5182" t="str">
            <v>Dakahlia</v>
          </cell>
          <cell r="H5182" t="str">
            <v>المنصورة بلقاس ش الفراعنه</v>
          </cell>
        </row>
        <row r="5183">
          <cell r="B5183">
            <v>24074</v>
          </cell>
          <cell r="C5183" t="str">
            <v>Emad Mohamed</v>
          </cell>
          <cell r="D5183" t="str">
            <v>تشكيله من أرقى وأجود السبح من الأحجار الكريمه الأصلية - عرض الجملة 3 سبح</v>
          </cell>
          <cell r="E5183">
            <v>340</v>
          </cell>
          <cell r="F5183">
            <v>1286866066</v>
          </cell>
          <cell r="G5183" t="str">
            <v>Giza</v>
          </cell>
          <cell r="H5183" t="str">
            <v>الحى السادس عشر المجاوره الثانيه عماره ٣٦ شقه ١</v>
          </cell>
        </row>
        <row r="5184">
          <cell r="B5184">
            <v>24075</v>
          </cell>
          <cell r="C5184" t="str">
            <v>ahmad abo shoor</v>
          </cell>
          <cell r="D5184" t="str">
            <v>تشكيله من أرقى وأجود السبح من الأحجار الكريمه الأصلية - عرض الجملة 3 سبح</v>
          </cell>
          <cell r="E5184">
            <v>340</v>
          </cell>
          <cell r="F5184">
            <v>1113300075</v>
          </cell>
          <cell r="G5184" t="str">
            <v>Cairo</v>
          </cell>
          <cell r="H5184" t="str">
            <v>مدينة نصر - امتداد رمسيس 2 شارع وحيد وحيد مقابل ابراج وزارة المالية عمارة 252 شقة 42</v>
          </cell>
        </row>
        <row r="5185">
          <cell r="B5185">
            <v>24076</v>
          </cell>
          <cell r="C5185" t="str">
            <v>هشام النبراوى</v>
          </cell>
          <cell r="D5185" t="str">
            <v>تشكيله من أرقى وأجود السبح من الأحجار الكريمه الأصلية - عرض الجملة 3 سبح</v>
          </cell>
          <cell r="E5185">
            <v>340</v>
          </cell>
          <cell r="F5185">
            <v>1008107913</v>
          </cell>
          <cell r="G5185" t="str">
            <v>Cairo</v>
          </cell>
          <cell r="H5185" t="str">
            <v>التجمع الخامس الجامعه الامريكيه عمارة 100 شقه6 قطعه 51</v>
          </cell>
        </row>
        <row r="5186">
          <cell r="B5186">
            <v>24077</v>
          </cell>
          <cell r="C5186" t="str">
            <v>ياسر احمد عبدالفتاح</v>
          </cell>
          <cell r="D5186" t="str">
            <v>تشكيله من أرقى وأجود السبح من الأحجار الكريمه الأصلية - عرض الجملة 3 سبح</v>
          </cell>
          <cell r="E5186">
            <v>350</v>
          </cell>
          <cell r="F5186">
            <v>1124183030</v>
          </cell>
          <cell r="G5186" t="str">
            <v>Al Sharqia</v>
          </cell>
          <cell r="H5186" t="str">
            <v>شنبارة الميمونة - أمام كوبرى ابو النواس</v>
          </cell>
        </row>
        <row r="5187">
          <cell r="B5187">
            <v>24078</v>
          </cell>
          <cell r="C5187" t="str">
            <v>محمد عبده أبوعلي</v>
          </cell>
          <cell r="D5187" t="str">
            <v>تشكيله من أرقى وأجود السبح من الأحجار الكريمه الأصلية - عرض الجملة 3 سبح</v>
          </cell>
          <cell r="E5187">
            <v>350</v>
          </cell>
          <cell r="F5187">
            <v>1005592556</v>
          </cell>
          <cell r="G5187" t="str">
            <v>Port Said</v>
          </cell>
          <cell r="H5187" t="str">
            <v>مساكن الجزيرة ع ٢٥ ش٢٠ بورفؤاد بورسعيد امام نيابة بورفؤاد</v>
          </cell>
        </row>
        <row r="5188">
          <cell r="B5188">
            <v>24079</v>
          </cell>
          <cell r="C5188" t="str">
            <v>Mohamed Gamal Abdel Ghaffar</v>
          </cell>
          <cell r="D5188" t="str">
            <v>تشكيله من أرقى وأجود السبح من الأحجار الكريمه الأصلية - عرض الجملة 3 سبح</v>
          </cell>
          <cell r="E5188">
            <v>340</v>
          </cell>
          <cell r="F5188">
            <v>1092175510</v>
          </cell>
          <cell r="G5188" t="str">
            <v>Cairo</v>
          </cell>
          <cell r="H5188" t="str">
            <v>مساكن صبحي حسين عمارة ٦٧</v>
          </cell>
        </row>
        <row r="5189">
          <cell r="B5189">
            <v>24080</v>
          </cell>
          <cell r="C5189" t="str">
            <v>Amr Shawky</v>
          </cell>
          <cell r="D5189" t="str">
            <v>تشكيله من أرقى وأجود السبح من الأحجار الكريمه الأصلية - عرض الجملة 3 سبح</v>
          </cell>
          <cell r="E5189">
            <v>340</v>
          </cell>
          <cell r="F5189">
            <v>1006182222</v>
          </cell>
          <cell r="G5189" t="str">
            <v>Giza</v>
          </cell>
          <cell r="H5189" t="str">
            <v>Seasons Compound, garanna zone, desert road</v>
          </cell>
        </row>
        <row r="5190">
          <cell r="B5190">
            <v>24081</v>
          </cell>
          <cell r="C5190" t="str">
            <v>محمود سامى المكاوى</v>
          </cell>
          <cell r="D5190" t="str">
            <v>تشكيله من أرقى وأجود السبح من الأحجار الكريمه الأصلية - عرض الجملة 3 سبح</v>
          </cell>
          <cell r="E5190">
            <v>350</v>
          </cell>
          <cell r="F5190">
            <v>1114146202</v>
          </cell>
          <cell r="G5190" t="str">
            <v>Kafr el-Sheikh</v>
          </cell>
          <cell r="H5190" t="str">
            <v>مطوبس موقف الجديد</v>
          </cell>
        </row>
        <row r="5191">
          <cell r="B5191">
            <v>24082</v>
          </cell>
          <cell r="C5191" t="str">
            <v>Khaled Aboalnasr</v>
          </cell>
          <cell r="D5191" t="str">
            <v>تشكيله من أرقى وأجود السبح من الأحجار الكريمه الأصلية - عرض الجملة 3 سبح</v>
          </cell>
          <cell r="E5191">
            <v>350</v>
          </cell>
          <cell r="F5191">
            <v>1556644446</v>
          </cell>
          <cell r="G5191" t="str">
            <v>Beheira</v>
          </cell>
          <cell r="H5191" t="str">
            <v>شارع محمود منصور</v>
          </cell>
        </row>
        <row r="5192">
          <cell r="B5192">
            <v>24083</v>
          </cell>
          <cell r="C5192" t="str">
            <v>محمود صبحي بدر</v>
          </cell>
          <cell r="D5192" t="str">
            <v>تشكيله من أرقى وأجود السبح من الأحجار الكريمه الأصلية - عرض الجملة 3 سبح</v>
          </cell>
          <cell r="E5192">
            <v>350</v>
          </cell>
          <cell r="F5192">
            <v>1003942685</v>
          </cell>
          <cell r="G5192" t="str">
            <v>Damietta</v>
          </cell>
          <cell r="H5192" t="str">
            <v>بندر كفر سعد شارع ناصر أمام فرع شركة فودافون عمارات التعاونيات عماره 5</v>
          </cell>
        </row>
        <row r="5193">
          <cell r="B5193">
            <v>24084</v>
          </cell>
          <cell r="C5193" t="str">
            <v>Hossam Gafar</v>
          </cell>
          <cell r="D5193" t="str">
            <v>تشكيله من أرقى وأجود السبح من الأحجار الكريمه الأصلية - عرض الجملة 3 سبح</v>
          </cell>
          <cell r="E5193">
            <v>340</v>
          </cell>
          <cell r="F5193">
            <v>1006628800</v>
          </cell>
          <cell r="G5193" t="str">
            <v>Giza</v>
          </cell>
          <cell r="H5193" t="str">
            <v>٣ ش الجيش من طراد النيل، العزبة الشرقية</v>
          </cell>
        </row>
        <row r="5194">
          <cell r="B5194">
            <v>24085</v>
          </cell>
          <cell r="C5194" t="str">
            <v>Ahmed Hosny Hosny</v>
          </cell>
          <cell r="D5194" t="str">
            <v>تشكيله من أرقى وأجود السبح من الأحجار الكريمه الأصلية - عرض الجملة 3 سبح</v>
          </cell>
          <cell r="E5194">
            <v>340</v>
          </cell>
          <cell r="F5194">
            <v>1023762386</v>
          </cell>
          <cell r="G5194" t="str">
            <v>Cairo</v>
          </cell>
          <cell r="H5194" t="str">
            <v>مدينتي مجموعه ٣١ عماره ٤٤ شقه ٢١ خلف نادي مدينتي الرياضى</v>
          </cell>
        </row>
        <row r="5195">
          <cell r="B5195">
            <v>24086</v>
          </cell>
          <cell r="C5195" t="str">
            <v>Salah Nael</v>
          </cell>
          <cell r="D5195" t="str">
            <v>تشكيله من أرقى وأجود السبح من الأحجار الكريمه الأصلية - عرض الجملة 3 سبح</v>
          </cell>
          <cell r="E5195">
            <v>370</v>
          </cell>
          <cell r="F5195">
            <v>1016163016</v>
          </cell>
          <cell r="G5195" t="str">
            <v>Qena</v>
          </cell>
          <cell r="H5195" t="str">
            <v>نجع حمادى ش حسنى مبارك الدور التامن اعلى هايبر ماركت خير زمان</v>
          </cell>
        </row>
        <row r="5196">
          <cell r="B5196">
            <v>24087</v>
          </cell>
          <cell r="C5196" t="str">
            <v>هيثم شطا</v>
          </cell>
          <cell r="D5196" t="str">
            <v>عطر كوكو شانيل للنساء, عطر أزارو AZZARO عطر البهوات والبشوات, تشكيله من أرقى وأجود السبح من الأحجار الكريمه الأصلية - عرض الجملة 3 سبح</v>
          </cell>
          <cell r="E5196">
            <v>940</v>
          </cell>
          <cell r="F5196">
            <v>1227950951</v>
          </cell>
          <cell r="G5196" t="str">
            <v>Damietta</v>
          </cell>
          <cell r="H5196" t="str">
            <v>دمياط ميناء دمياط البنك التجاري الدولي CIB</v>
          </cell>
        </row>
        <row r="5197">
          <cell r="B5197">
            <v>24088</v>
          </cell>
          <cell r="C5197" t="str">
            <v>صابر الوصيف</v>
          </cell>
          <cell r="D5197" t="str">
            <v>عطر الحب Oxytocin enhancing blend - هرمون خام + عطر مدعم بالهرمون</v>
          </cell>
          <cell r="E5197">
            <v>385</v>
          </cell>
          <cell r="F5197">
            <v>1006434520</v>
          </cell>
          <cell r="G5197" t="str">
            <v>Damietta</v>
          </cell>
          <cell r="H5197" t="str">
            <v>دمياط الجديديه ش النوادي بجوار نادي المهندسين</v>
          </cell>
        </row>
        <row r="5198">
          <cell r="B5198">
            <v>24089</v>
          </cell>
          <cell r="C5198" t="str">
            <v>رغدة فاروق زكي</v>
          </cell>
          <cell r="D5198" t="str">
            <v>أقوى وأشهر اساور للطاقة والصحة والنشاط - شكل رقم (1) - 250, منتج تجريبي - حلق تخسيس</v>
          </cell>
          <cell r="E5198">
            <v>285</v>
          </cell>
          <cell r="F5198">
            <v>1064673732</v>
          </cell>
          <cell r="G5198" t="str">
            <v>Dakahlia</v>
          </cell>
          <cell r="H5198" t="str">
            <v>الدقهلية / المنصورة / برج الزيتي اخر شارع مجمع المحاكم من علي البحر الدور 2</v>
          </cell>
        </row>
        <row r="5199">
          <cell r="B5199">
            <v>24090</v>
          </cell>
          <cell r="C5199" t="str">
            <v>امال محمود عمر</v>
          </cell>
          <cell r="D5199" t="str">
            <v>أقوى وأشهر اساور للطاقة والصحة والنشاط - شكل رقم (1) - 250, منتج تجريبي - حلق تخسيس</v>
          </cell>
          <cell r="E5199">
            <v>305</v>
          </cell>
          <cell r="F5199">
            <v>1159657676</v>
          </cell>
          <cell r="G5199" t="str">
            <v>Qena</v>
          </cell>
          <cell r="H5199" t="str">
            <v>قنا / مركز الوقف - السناسبة شارع مستشفي المركزي بجوار شركة اور كابيتال من 9-5 يوم الاحد الي يوم الخميس</v>
          </cell>
        </row>
        <row r="5200">
          <cell r="B5200">
            <v>24091</v>
          </cell>
          <cell r="C5200" t="str">
            <v>هشام النبراوى</v>
          </cell>
          <cell r="D5200" t="str">
            <v>تشكيله من أرقى وأجود السبح من الأحجار الكريمه الأصلية - عرض الجملة 3 سبح</v>
          </cell>
          <cell r="E5200">
            <v>340</v>
          </cell>
          <cell r="F5200">
            <v>1008107913</v>
          </cell>
          <cell r="G5200" t="str">
            <v>Cairo</v>
          </cell>
          <cell r="H5200" t="str">
            <v>التجمع الخامس الجامعه الامريكيه عمارة 100 شقه6 قطعه 51</v>
          </cell>
        </row>
        <row r="5201">
          <cell r="B5201">
            <v>24092</v>
          </cell>
          <cell r="C5201" t="str">
            <v>ام البراء</v>
          </cell>
          <cell r="D5201" t="str">
            <v>عرض التخسيس حلق نيوديميوم + اسورة طاقة ألماني - عرض التخسيس 2 حلق</v>
          </cell>
          <cell r="E5201">
            <v>225</v>
          </cell>
          <cell r="F5201">
            <v>1208100619</v>
          </cell>
          <cell r="G5201" t="str">
            <v>Ismailia</v>
          </cell>
          <cell r="H5201" t="str">
            <v>الاسماعيلية شارع الغابة بجوار صيدلية الدكتورة دعاء وسوبرماركت الصادق</v>
          </cell>
        </row>
        <row r="5202">
          <cell r="B5202">
            <v>24093</v>
          </cell>
          <cell r="C5202" t="str">
            <v>أحمد عبد الفتاح فهمى</v>
          </cell>
          <cell r="D5202" t="str">
            <v>عطر الحب Oxytocin enhancing blend - هرمون خام + عطر مدعم بالهرمون</v>
          </cell>
          <cell r="E5202">
            <v>395</v>
          </cell>
          <cell r="F5202">
            <v>1211547279</v>
          </cell>
          <cell r="G5202" t="str">
            <v>Asyut</v>
          </cell>
          <cell r="H5202" t="str">
            <v>حي السادات شارع السلام منزل رقم ٣</v>
          </cell>
        </row>
        <row r="5203">
          <cell r="B5203">
            <v>24094</v>
          </cell>
          <cell r="C5203" t="str">
            <v>محمد صديق الكومي</v>
          </cell>
          <cell r="D5203" t="str">
            <v>تشكيله من أرقى وأجود السبح من الأحجار الكريمه الأصلية - عرض الجملة 3 سبح</v>
          </cell>
          <cell r="E5203">
            <v>340</v>
          </cell>
          <cell r="F5203">
            <v>1000773393</v>
          </cell>
          <cell r="G5203" t="str">
            <v>6th of October</v>
          </cell>
          <cell r="H5203" t="str">
            <v>الشيخ زايد الاستلام داخل هايبر وان</v>
          </cell>
        </row>
        <row r="5204">
          <cell r="B5204">
            <v>24095</v>
          </cell>
          <cell r="C5204" t="str">
            <v>شادي المنوفي</v>
          </cell>
          <cell r="D5204" t="str">
            <v>تشكيله من أرقى وأجود السبح من الأحجار الكريمه الأصلية - عرض الجملة 3 سبح</v>
          </cell>
          <cell r="E5204">
            <v>350</v>
          </cell>
          <cell r="F5204">
            <v>1201255553</v>
          </cell>
          <cell r="G5204" t="str">
            <v>Monufia</v>
          </cell>
          <cell r="H5204" t="str">
            <v>المنوفية / الباجور / تلوانة / منزل د/ شادي المنوفي ماذون تلوانة</v>
          </cell>
        </row>
        <row r="5205">
          <cell r="B5205">
            <v>24096</v>
          </cell>
          <cell r="C5205" t="str">
            <v>مكتب مؤسسة المصري</v>
          </cell>
          <cell r="D5205" t="str">
            <v>تشكيله من أرقى وأجود السبح من الأحجار الكريمه الأصلية - عرض الجملة 3 سبح</v>
          </cell>
          <cell r="E5205">
            <v>340</v>
          </cell>
          <cell r="F5205">
            <v>1005673300</v>
          </cell>
          <cell r="G5205" t="str">
            <v>Cairo</v>
          </cell>
          <cell r="H5205" t="str">
            <v>القاهرة / السيدة زينب / 3 شارع الشربيني بجوار مصلحة الطب الشرعي / مكتب مؤسسة المصري</v>
          </cell>
        </row>
        <row r="5206">
          <cell r="B5206">
            <v>24097</v>
          </cell>
          <cell r="C5206" t="str">
            <v>محمد السمري</v>
          </cell>
          <cell r="D5206" t="str">
            <v>أقوى وأشهر اساور للطاقة والصحة والنشاط - شكل رقم (1) - 250</v>
          </cell>
          <cell r="E5206">
            <v>285</v>
          </cell>
          <cell r="F5206">
            <v>1006628501</v>
          </cell>
          <cell r="G5206" t="str">
            <v>Alexandria</v>
          </cell>
          <cell r="H5206" t="str">
            <v>الاسكندرية / عمارة 140 تعاونيات سموحة شارع مسجد الرحمن الدور السابع</v>
          </cell>
        </row>
        <row r="5207">
          <cell r="B5207">
            <v>24098</v>
          </cell>
          <cell r="C5207" t="str">
            <v>احمد عليوة علي</v>
          </cell>
          <cell r="D5207" t="str">
            <v>تشكيله من أرقى وأجود السبح من الأحجار الكريمه الأصلية - عرض الجملة 3 سبح</v>
          </cell>
          <cell r="E5207">
            <v>655</v>
          </cell>
          <cell r="F5207">
            <v>1110415615</v>
          </cell>
          <cell r="G5207" t="str">
            <v>Cairo</v>
          </cell>
          <cell r="H5207" t="str">
            <v>القاهرة / جسر السويس / شارع 6 اكتوبر امام مسجد البقيع عمارة 2 شقة 6</v>
          </cell>
        </row>
        <row r="5208">
          <cell r="B5208">
            <v>24099</v>
          </cell>
          <cell r="C5208" t="str">
            <v>شريف جابر</v>
          </cell>
          <cell r="D5208" t="str">
            <v>تشكيله من أرقى وأجود السبح من الأحجار الكريمه الأصلية - عرض الجملة 3 سبح</v>
          </cell>
          <cell r="E5208">
            <v>340</v>
          </cell>
          <cell r="F5208">
            <v>1119663323</v>
          </cell>
          <cell r="G5208" t="str">
            <v>6th of October</v>
          </cell>
          <cell r="H5208" t="str">
            <v>الجيزة / مدينة 6 اكتوبر / المنطقة الصناعية الرابعة مقابل مجمع البنوك مصنع جنرال موتورز مصر /</v>
          </cell>
        </row>
        <row r="5209">
          <cell r="B5209">
            <v>24100</v>
          </cell>
          <cell r="C5209" t="str">
            <v>سما ساجد سعد الدين</v>
          </cell>
          <cell r="D5209" t="str">
            <v>منتج تجريبي - حلق التخسيس, أقوى وأشهر اساور للطاقة والصحة والنشاط - شكل رقم (1) - 250</v>
          </cell>
          <cell r="E5209">
            <v>315</v>
          </cell>
          <cell r="F5209">
            <v>1211263744</v>
          </cell>
          <cell r="G5209" t="str">
            <v>New Valley</v>
          </cell>
          <cell r="H5209" t="str">
            <v>الوادي الجديد / الخارجة امام التربية و التعليم عمارة رسلان</v>
          </cell>
        </row>
        <row r="5210">
          <cell r="B5210">
            <v>24101</v>
          </cell>
          <cell r="C5210" t="str">
            <v>اشرف السيد</v>
          </cell>
          <cell r="D5210" t="str">
            <v>تشكيله من أرقى وأجود السبح من الأحجار الكريمه الأصلية - عرض الجملة 3 سبح</v>
          </cell>
          <cell r="E5210">
            <v>340</v>
          </cell>
          <cell r="F5210">
            <v>1124224461</v>
          </cell>
          <cell r="G5210" t="str">
            <v>Giza</v>
          </cell>
          <cell r="H5210" t="str">
            <v>الجيزة / الهرم / بنك القاهرة فرع الهرم  -  5 شارع حسن محمد</v>
          </cell>
        </row>
        <row r="5211">
          <cell r="B5211">
            <v>24102</v>
          </cell>
          <cell r="C5211" t="str">
            <v>ادهم عدوي</v>
          </cell>
          <cell r="D5211" t="str">
            <v>اسورة خلية</v>
          </cell>
          <cell r="E5211">
            <v>505</v>
          </cell>
          <cell r="F5211">
            <v>1142566886</v>
          </cell>
          <cell r="G5211" t="str">
            <v>Aswan</v>
          </cell>
          <cell r="H5211" t="str">
            <v>اسوان كيما عزبة السنيه بجوار مقام الشيخه اكرام</v>
          </cell>
        </row>
        <row r="5212">
          <cell r="B5212">
            <v>24103</v>
          </cell>
          <cell r="C5212" t="str">
            <v>احمد السيد عودة</v>
          </cell>
          <cell r="D5212" t="str">
            <v>تشكيله من أرقى وأجود السبح من الأحجار الكريمه الأصلية - عرض الجملة 3 سبح</v>
          </cell>
          <cell r="E5212">
            <v>350</v>
          </cell>
          <cell r="F5212">
            <v>1008195832</v>
          </cell>
          <cell r="G5212" t="str">
            <v>Al Sharqia</v>
          </cell>
          <cell r="H5212" t="str">
            <v>الشرقية انشاص عزبة ابوهيف خط انيس منزل الحج سيد عودة</v>
          </cell>
        </row>
        <row r="5213">
          <cell r="B5213">
            <v>24104</v>
          </cell>
          <cell r="C5213" t="str">
            <v>حسين محمود</v>
          </cell>
          <cell r="D5213" t="str">
            <v>عرض 12 سبح</v>
          </cell>
          <cell r="E5213">
            <v>1285</v>
          </cell>
          <cell r="F5213">
            <v>1157469265</v>
          </cell>
          <cell r="G5213" t="str">
            <v>6th of October</v>
          </cell>
          <cell r="H5213" t="str">
            <v>الجيزة الشيخ زايد الحي ال 11 المجاورة ال 3 عمارة 53 امام مسجد بنت الصديق الدور الاول بعد الارضي شقة 104</v>
          </cell>
        </row>
        <row r="5214">
          <cell r="B5214">
            <v>24105</v>
          </cell>
          <cell r="C5214" t="str">
            <v>امير ممدوح عبدالحميد</v>
          </cell>
          <cell r="D5214" t="str">
            <v>تشكيله من أرقى وأجود السبح من الأحجار الكريمه الأصلية - عرض الجملة 3 سبح</v>
          </cell>
          <cell r="E5214">
            <v>340</v>
          </cell>
          <cell r="F5214">
            <v>1005124041</v>
          </cell>
          <cell r="G5214" t="str">
            <v>Cairo</v>
          </cell>
          <cell r="H5214" t="str">
            <v>القاهرة / مصر الجديدة / 8 ش المنيا الدور التاسع / بجوار المجلس الثقافي البريطاني</v>
          </cell>
        </row>
        <row r="5215">
          <cell r="B5215">
            <v>24106</v>
          </cell>
          <cell r="C5215" t="str">
            <v>ايمن حامد</v>
          </cell>
          <cell r="D5215" t="str">
            <v>تشكيله من أرقى وأجود السبح من الأحجار الكريمه الأصلية - عرض الجملة 3 سبح</v>
          </cell>
          <cell r="E5215">
            <v>350</v>
          </cell>
          <cell r="F5215">
            <v>1004263599</v>
          </cell>
          <cell r="G5215" t="str">
            <v>Dakahlia</v>
          </cell>
          <cell r="H5215" t="str">
            <v>الدقهلية / المنصورة / منية محلة دمنة / مطعم الامانة</v>
          </cell>
        </row>
        <row r="5216">
          <cell r="B5216">
            <v>24107</v>
          </cell>
          <cell r="C5216" t="str">
            <v>م/ وجية احمد متولي</v>
          </cell>
          <cell r="D5216" t="str">
            <v>تشكيله من أرقى وأجود السبح من الأحجار الكريمه الأصلية - عرض الجملة 3 سبح</v>
          </cell>
          <cell r="E5216">
            <v>340</v>
          </cell>
          <cell r="F5216">
            <v>1223127748</v>
          </cell>
          <cell r="G5216" t="str">
            <v>6th of October</v>
          </cell>
          <cell r="H5216" t="str">
            <v>مدينة الشيخ زايد / الحي التاسع / المجاورة الاولي / فيلا رقم 196</v>
          </cell>
        </row>
        <row r="5217">
          <cell r="B5217">
            <v>24108</v>
          </cell>
          <cell r="C5217" t="str">
            <v>د احمد محمد عجبو</v>
          </cell>
          <cell r="D5217" t="str">
            <v>تشكيله من أرقى وأجود السبح من الأحجار الكريمه الأصلية - عرض الجملة 3 سبح</v>
          </cell>
          <cell r="E5217">
            <v>370</v>
          </cell>
          <cell r="F5217">
            <v>1113394445</v>
          </cell>
          <cell r="G5217" t="str">
            <v>Sohag</v>
          </cell>
          <cell r="H5217" t="str">
            <v>سوهاج / مدبنة طهطا ش مشطفي محمود فوق عيادة د/ احمد عجبو</v>
          </cell>
        </row>
        <row r="5218">
          <cell r="B5218">
            <v>24109</v>
          </cell>
          <cell r="C5218" t="str">
            <v>احمد فتحي النجار</v>
          </cell>
          <cell r="D5218" t="str">
            <v>تشكيله من أرقى وأجود السبح من الأحجار الكريمه الأصلية - عرض الجملة 3 سبح</v>
          </cell>
          <cell r="E5218">
            <v>350</v>
          </cell>
          <cell r="F5218">
            <v>1222190337</v>
          </cell>
          <cell r="G5218" t="str">
            <v>Dakahlia</v>
          </cell>
          <cell r="H5218" t="str">
            <v>الدقهلية / ميت غمر / شارع الجيش / بجوار صيدلية ابراهيم</v>
          </cell>
        </row>
        <row r="5219">
          <cell r="B5219">
            <v>24110</v>
          </cell>
          <cell r="C5219" t="str">
            <v>ياسر سعد</v>
          </cell>
          <cell r="D5219" t="str">
            <v>تشكيله من أرقى وأجود السبح من الأحجار الكريمه الأصلية - عرض الجملة 3 سبح</v>
          </cell>
          <cell r="E5219">
            <v>340</v>
          </cell>
          <cell r="F5219">
            <v>1001621792</v>
          </cell>
          <cell r="G5219" t="str">
            <v>Giza</v>
          </cell>
          <cell r="H5219" t="str">
            <v>الجيزة / 16 ش مكة المكرمة من العشرين فيضل الجيزة</v>
          </cell>
        </row>
        <row r="5220">
          <cell r="B5220">
            <v>24111</v>
          </cell>
          <cell r="C5220" t="str">
            <v>محمد علي عبدالفتاح</v>
          </cell>
          <cell r="D5220" t="str">
            <v>تشكيله من أرقى وأجود السبح من الأحجار الكريمه الأصلية - عرض الجملة 3 سبح</v>
          </cell>
          <cell r="E5220">
            <v>350</v>
          </cell>
          <cell r="F5220">
            <v>1002229429</v>
          </cell>
          <cell r="G5220" t="str">
            <v>Dakahlia</v>
          </cell>
          <cell r="H5220" t="str">
            <v>الدقهلية / المنصورة / ش كلية الدراسات الاسلامية مدخل عمارات الاوقاف امام المعهد الفني الديني مكتب خيال للاعلان</v>
          </cell>
        </row>
        <row r="5221">
          <cell r="B5221">
            <v>24112</v>
          </cell>
          <cell r="C5221" t="str">
            <v>محمد البربير</v>
          </cell>
          <cell r="D5221" t="str">
            <v>تشكيله من أرقى وأجود السبح من الأحجار الكريمه الأصلية - عرض الجملة 3 سبح</v>
          </cell>
          <cell r="E5221">
            <v>350</v>
          </cell>
          <cell r="F5221">
            <v>1277614141</v>
          </cell>
          <cell r="G5221" t="str">
            <v>Damietta</v>
          </cell>
          <cell r="H5221" t="str">
            <v>دمياط / شارع وزير خلف قهوة حكاوي شارع وزير بجوار كابينه الشامي</v>
          </cell>
        </row>
        <row r="5222">
          <cell r="B5222">
            <v>24113</v>
          </cell>
          <cell r="C5222" t="str">
            <v>محمد حسن السيد</v>
          </cell>
          <cell r="D5222" t="str">
            <v>تشكيله من أرقى وأجود السبح من الأحجار الكريمه الأصلية - عرض الجملة 3 سبح</v>
          </cell>
          <cell r="E5222">
            <v>350</v>
          </cell>
          <cell r="F5222">
            <v>1005129408</v>
          </cell>
          <cell r="G5222" t="str">
            <v>Ismailia</v>
          </cell>
          <cell r="H5222" t="str">
            <v>الاسماعيلية / شارع كيلوباترا بجوار بنك سي اي بي / 29 الدور الاول</v>
          </cell>
        </row>
        <row r="5223">
          <cell r="B5223">
            <v>24114</v>
          </cell>
          <cell r="C5223" t="str">
            <v>احمد ابراهيم محمد</v>
          </cell>
          <cell r="D5223" t="str">
            <v>تشكيله من أرقى وأجود السبح من الأحجار الكريمه الأصلية - عرض الجملة 3 سبح</v>
          </cell>
          <cell r="E5223">
            <v>340</v>
          </cell>
          <cell r="F5223">
            <v>1060255555</v>
          </cell>
          <cell r="G5223" t="str">
            <v>Giza</v>
          </cell>
          <cell r="H5223" t="str">
            <v>الجيزة /273 شارع الملك فيصل / كافية السكرية ناصية وصفي مع فيصل/ 18شارع وصفي</v>
          </cell>
        </row>
        <row r="5224">
          <cell r="B5224">
            <v>24115</v>
          </cell>
          <cell r="C5224" t="str">
            <v>عصام عصمت</v>
          </cell>
          <cell r="D5224" t="str">
            <v>تشكيله من أرقى وأجود السبح من الأحجار الكريمه الأصلية - عرض الجملة 3 سبح</v>
          </cell>
          <cell r="E5224">
            <v>340</v>
          </cell>
          <cell r="F5224">
            <v>1116666001</v>
          </cell>
          <cell r="G5224" t="str">
            <v>6th of October</v>
          </cell>
          <cell r="H5224" t="str">
            <v>القاهرة / التجمع الخامس / كمبوند ايزي لايف النستثميرين الجنوبية بجوار كونرد بلازا شارع الجزيرة عمار رقم 10 -- الدور الثاني شقة 1023</v>
          </cell>
        </row>
        <row r="5225">
          <cell r="B5225">
            <v>24116</v>
          </cell>
          <cell r="C5225" t="str">
            <v>هيثم شطا</v>
          </cell>
          <cell r="D5225" t="str">
            <v>تشكيله من أرقى وأجود السبح من الأحجار الكريمه الأصلية - عرض الجملة 3 سبح</v>
          </cell>
          <cell r="E5225">
            <v>350</v>
          </cell>
          <cell r="F5225">
            <v>1227950951</v>
          </cell>
          <cell r="G5225" t="str">
            <v>Damietta</v>
          </cell>
          <cell r="H5225" t="str">
            <v>دمياط ميناء دمياط البنك التجاري الدولي CIB</v>
          </cell>
        </row>
        <row r="5226">
          <cell r="B5226">
            <v>24117</v>
          </cell>
          <cell r="C5226" t="str">
            <v>ahmed nabil</v>
          </cell>
          <cell r="D5226" t="str">
            <v>عطر كوكو شانيل للنساء, تشكيله من أرقى وأجود السبح من الأحجار الكريمه الأصلية - عرض الجملة 3 سبح</v>
          </cell>
          <cell r="E5226">
            <v>690</v>
          </cell>
          <cell r="F5226">
            <v>1015087001</v>
          </cell>
          <cell r="G5226" t="str">
            <v>Cairo</v>
          </cell>
          <cell r="H5226" t="str">
            <v>14 ش عبد الله دراز - أرض الجولف - مصر الجديدة</v>
          </cell>
        </row>
        <row r="5227">
          <cell r="B5227">
            <v>24118</v>
          </cell>
          <cell r="C5227" t="str">
            <v>عمرو  امين</v>
          </cell>
          <cell r="D5227" t="str">
            <v>تشكيله من أرقى وأجود السبح من الأحجار الكريمه الأصلية - عرض الجملة 3 سبح, اسوره عقيق دامبل, اسوره اونكس وعقيق, اسوره هيماتيت دامبل, عرض 2 سبحه عقيق اسود وعقيق عين النمر, اسوره كود 17, اسوره شاكرا, علب هدايا</v>
          </cell>
          <cell r="E5227">
            <v>1620</v>
          </cell>
          <cell r="G5227" t="str">
            <v>Giza</v>
          </cell>
          <cell r="H5227" t="str">
            <v>حدايق المهندسين 208</v>
          </cell>
        </row>
        <row r="5228">
          <cell r="B5228">
            <v>24119</v>
          </cell>
          <cell r="C5228" t="str">
            <v>محمد عامر</v>
          </cell>
          <cell r="D5228" t="str">
            <v>تشكيله من أرقى وأجود السبح من الأحجار الكريمه الأصلية - عرض الجملة 3 سبح</v>
          </cell>
          <cell r="E5228">
            <v>340</v>
          </cell>
          <cell r="F5228">
            <v>1006922445</v>
          </cell>
          <cell r="G5228" t="str">
            <v>Cairo</v>
          </cell>
          <cell r="H5228" t="str">
            <v>جاردن سيتى 6 ش القاهرة اول ش القصر العينى النقابه العامه للصيادله خلف دار الحكمه</v>
          </cell>
        </row>
        <row r="5229">
          <cell r="B5229">
            <v>24120</v>
          </cell>
          <cell r="C5229" t="str">
            <v>ahmed nabil</v>
          </cell>
          <cell r="D5229" t="str">
            <v>تشكيله من أرقى وأجود السبح من الأحجار الكريمه الأصلية - عرض الجملة 3 سبح</v>
          </cell>
          <cell r="E5229">
            <v>340</v>
          </cell>
          <cell r="F5229">
            <v>1015087001</v>
          </cell>
          <cell r="G5229" t="str">
            <v>Cairo</v>
          </cell>
          <cell r="H5229" t="str">
            <v>14 ش عبد الله دراز - أرض الجولف - مصر الجديدة</v>
          </cell>
        </row>
        <row r="5230">
          <cell r="B5230">
            <v>24121</v>
          </cell>
          <cell r="C5230" t="str">
            <v>Ahmed Ali</v>
          </cell>
          <cell r="D5230" t="str">
            <v>تشكيله من أرقى وأجود السبح من الأحجار الكريمه الأصلية - عرض الجملة 3 سبح</v>
          </cell>
          <cell r="E5230">
            <v>350</v>
          </cell>
          <cell r="F5230">
            <v>1110839993</v>
          </cell>
          <cell r="G5230" t="str">
            <v>Port Said</v>
          </cell>
          <cell r="H5230" t="str">
            <v>Elgolf zone building 13 4th floor</v>
          </cell>
        </row>
        <row r="5231">
          <cell r="B5231">
            <v>24122</v>
          </cell>
          <cell r="C5231" t="str">
            <v>احمد معوض</v>
          </cell>
          <cell r="D5231" t="str">
            <v>تشكيله من أرقى وأجود السبح من الأحجار الكريمه الأصلية - عرض الجملة 3 سبح</v>
          </cell>
          <cell r="E5231">
            <v>360</v>
          </cell>
          <cell r="F5231">
            <v>815</v>
          </cell>
          <cell r="G5231" t="str">
            <v>Beni Suef</v>
          </cell>
          <cell r="H5231" t="str">
            <v>بنى سويف مقبل شارع حافظ برج المدينه المنوره فوق السجل التجاري الجديد بجوار بنك مصر الاسلامى</v>
          </cell>
        </row>
        <row r="5232">
          <cell r="B5232">
            <v>24123</v>
          </cell>
          <cell r="C5232" t="str">
            <v>محمد طه دنانة Dinana</v>
          </cell>
          <cell r="D5232" t="str">
            <v>تشكيله من أرقى وأجود السبح من الأحجار الكريمه الأصلية - عرض الجملة 3 سبح</v>
          </cell>
          <cell r="E5232">
            <v>340</v>
          </cell>
          <cell r="F5232">
            <v>1006066064</v>
          </cell>
          <cell r="G5232" t="str">
            <v>Giza</v>
          </cell>
          <cell r="H5232" t="str">
            <v>مجمع جاردينيا بارك (١) - فيلا ٢٢٣ - طريق الواحات</v>
          </cell>
        </row>
        <row r="5233">
          <cell r="B5233">
            <v>24124</v>
          </cell>
          <cell r="C5233" t="str">
            <v>Ahmed Mahmoud</v>
          </cell>
          <cell r="D5233" t="str">
            <v>تشكيله من أرقى وأجود السبح من الأحجار الكريمه الأصلية - عرض الجملة 3 سبح</v>
          </cell>
          <cell r="E5233">
            <v>340</v>
          </cell>
          <cell r="F5233">
            <v>1024000246</v>
          </cell>
          <cell r="G5233" t="str">
            <v>Cairo</v>
          </cell>
          <cell r="H5233" t="str">
            <v>الشروق الحي التاني المجاورة الثانية</v>
          </cell>
        </row>
        <row r="5234">
          <cell r="B5234">
            <v>24125</v>
          </cell>
          <cell r="C5234" t="str">
            <v>طارق الفطايري Fatairy</v>
          </cell>
          <cell r="D5234" t="str">
            <v>تشكيله من أرقى وأجود السبح من الأحجار الكريمه الأصلية - عرض الجملة 3 سبح</v>
          </cell>
          <cell r="E5234">
            <v>350</v>
          </cell>
          <cell r="F5234">
            <v>1277773405</v>
          </cell>
          <cell r="G5234" t="str">
            <v>Port Said</v>
          </cell>
          <cell r="H5234" t="str">
            <v>قرية مرحبا فيلاا ٣ سي</v>
          </cell>
        </row>
        <row r="5235">
          <cell r="B5235">
            <v>24126</v>
          </cell>
          <cell r="C5235" t="str">
            <v>عمرو سمير</v>
          </cell>
          <cell r="D5235" t="str">
            <v>تشكيله من أرقى وأجود السبح من الأحجار الكريمه الأصلية - عرض الجملة 3 سبح, شنطة كتف رجالي  من الجلد الطبيعي</v>
          </cell>
          <cell r="E5235">
            <v>590</v>
          </cell>
          <cell r="F5235">
            <v>1271709000</v>
          </cell>
          <cell r="G5235" t="str">
            <v>Giza</v>
          </cell>
          <cell r="H5235" t="str">
            <v>٣٥٢ ح  حدائق الأهرام الدور الارضى شقه ١٧</v>
          </cell>
        </row>
        <row r="5236">
          <cell r="B5236">
            <v>24127</v>
          </cell>
          <cell r="C5236" t="str">
            <v>نهي محمد عبدالله</v>
          </cell>
          <cell r="D5236" t="str">
            <v>أقوى وأشهر اساور للطاقة والصحة والنشاط - شكل رقم (1) - 250, حلق هديه</v>
          </cell>
          <cell r="E5236">
            <v>535</v>
          </cell>
          <cell r="F5236">
            <v>1206879096</v>
          </cell>
          <cell r="G5236" t="str">
            <v>Beheira</v>
          </cell>
          <cell r="H5236" t="str">
            <v>البحيره كفر الدوار سيدي غازي ليزا قريه كومبو</v>
          </cell>
        </row>
        <row r="5237">
          <cell r="B5237">
            <v>24128</v>
          </cell>
          <cell r="C5237" t="str">
            <v>سامح ابو عمار</v>
          </cell>
          <cell r="D5237" t="str">
            <v>تشكيله من أرقى وأجود السبح من الأحجار الكريمه الأصلية - عرض الجملة 3 سبح</v>
          </cell>
          <cell r="E5237">
            <v>340</v>
          </cell>
          <cell r="F5237">
            <v>1140000166</v>
          </cell>
          <cell r="G5237" t="str">
            <v>Giza</v>
          </cell>
          <cell r="H5237" t="str">
            <v>الجيزه المنصوريه هرم مساكن بني يوسف بجوار معسكر بني يوسف 10 ش محمد ابراهيم بلح ناصية الشارع سوبر ماركت ابو احمد</v>
          </cell>
        </row>
        <row r="5238">
          <cell r="B5238">
            <v>24129</v>
          </cell>
          <cell r="C5238" t="str">
            <v>محمد احمد عمار</v>
          </cell>
          <cell r="D5238" t="str">
            <v>عدد 5 سبحه</v>
          </cell>
          <cell r="E5238">
            <v>560</v>
          </cell>
          <cell r="F5238">
            <v>1006622204</v>
          </cell>
          <cell r="G5238" t="str">
            <v>Alexandria</v>
          </cell>
          <cell r="H5238" t="str">
            <v>الاسكندريه المندرة ش النبوي المهندس عمارات الزهور امام بنزينه موبيل عماره 4 الدور 9 شقه 7</v>
          </cell>
        </row>
        <row r="5239">
          <cell r="B5239">
            <v>24130</v>
          </cell>
          <cell r="C5239" t="str">
            <v>محمد وهدان</v>
          </cell>
          <cell r="D5239" t="str">
            <v>تشكيله من أرقى وأجود السبح من الأحجار الكريمه الأصلية - عرض الجملة 3 سبح</v>
          </cell>
          <cell r="E5239">
            <v>350</v>
          </cell>
          <cell r="F5239">
            <v>1145566881</v>
          </cell>
          <cell r="G5239" t="str">
            <v>Al Sharqia</v>
          </cell>
          <cell r="H5239" t="str">
            <v>ههيا الشرقيه ش مصطفى كامل متفرع من ش الجمهوريه شركه محمد وهدان للتكييف</v>
          </cell>
        </row>
        <row r="5240">
          <cell r="B5240">
            <v>24131</v>
          </cell>
          <cell r="C5240" t="str">
            <v>د.وائل النحاس</v>
          </cell>
          <cell r="D5240" t="str">
            <v>عدد 5 سبحه</v>
          </cell>
          <cell r="E5240">
            <v>550</v>
          </cell>
          <cell r="F5240">
            <v>1002150639</v>
          </cell>
          <cell r="G5240" t="str">
            <v>Giza</v>
          </cell>
          <cell r="H5240" t="str">
            <v>محطه التعاون الهرم الجيزه بنك الاسكندريه ش الهرم على ناصية ش علي بن ابي طالب</v>
          </cell>
        </row>
        <row r="5241">
          <cell r="B5241">
            <v>24132</v>
          </cell>
          <cell r="C5241" t="str">
            <v>دينا محمد</v>
          </cell>
          <cell r="D5241" t="str">
            <v>أقوى وأشهر اساور للطاقة والصحة والنشاط - شكل رقم (1) - 250, حلق هديه</v>
          </cell>
          <cell r="E5241">
            <v>285</v>
          </cell>
          <cell r="F5241">
            <v>1016306606</v>
          </cell>
          <cell r="G5241" t="str">
            <v>Beheira</v>
          </cell>
          <cell r="H5241" t="str">
            <v>دمنهور البحيره ش الروضه عند كازينو بونسوار عند امام سوبر ماركت معروف موجوده من بعد الساعه 5 المغرب</v>
          </cell>
        </row>
        <row r="5242">
          <cell r="B5242">
            <v>24133</v>
          </cell>
          <cell r="C5242" t="str">
            <v>طاهر محمد كمال</v>
          </cell>
          <cell r="D5242" t="str">
            <v>أقوى وأشهر اساور للطاقة والصحة والنشاط - شكل رقم (4) - 450</v>
          </cell>
          <cell r="E5242">
            <v>475</v>
          </cell>
          <cell r="F5242">
            <v>1093766387</v>
          </cell>
          <cell r="G5242" t="str">
            <v>Cairo</v>
          </cell>
          <cell r="H5242" t="str">
            <v>جمال عبد الناصر جسر السويس عند البنك الاهلي اخر ش جمال عبد الناصر</v>
          </cell>
        </row>
        <row r="5243">
          <cell r="B5243">
            <v>24134</v>
          </cell>
          <cell r="C5243" t="str">
            <v>عصام عابدين</v>
          </cell>
          <cell r="D5243" t="str">
            <v>تشكيله من أرقى وأجود السبح من الأحجار الكريمه الأصلية - عرض الجملة 3 سبح</v>
          </cell>
          <cell r="E5243">
            <v>340</v>
          </cell>
          <cell r="F5243">
            <v>1001805802</v>
          </cell>
          <cell r="G5243" t="str">
            <v>Cairo</v>
          </cell>
          <cell r="H5243" t="str">
            <v>مدينه نصر المنطقة الأولي عماره 2 ش مصطفى رياض الدور 11 شقه 111</v>
          </cell>
        </row>
        <row r="5244">
          <cell r="B5244">
            <v>24135</v>
          </cell>
          <cell r="C5244" t="str">
            <v>مشمش زلط</v>
          </cell>
          <cell r="D5244" t="str">
            <v>عدد 2 سبحه</v>
          </cell>
          <cell r="E5244">
            <v>310</v>
          </cell>
          <cell r="F5244">
            <v>1223429493</v>
          </cell>
          <cell r="G5244" t="str">
            <v>Alexandria</v>
          </cell>
          <cell r="H5244" t="str">
            <v>الاسكندريه 21 ش البحريه الجمرك مكتب اولاد زلط</v>
          </cell>
        </row>
        <row r="5245">
          <cell r="B5245">
            <v>24136</v>
          </cell>
          <cell r="C5245" t="str">
            <v>احمد حسين</v>
          </cell>
          <cell r="D5245" t="str">
            <v>تشكيله من أرقى وأجود السبح من الأحجار الكريمه الأصلية - عرض الجملة 3 سبح</v>
          </cell>
          <cell r="E5245">
            <v>685</v>
          </cell>
          <cell r="F5245">
            <v>1000083655</v>
          </cell>
          <cell r="G5245" t="str">
            <v>Faiyum</v>
          </cell>
          <cell r="H5245" t="str">
            <v>العنوان الفيوم شارع مصطفى كامل خلف السنترال امام دكتوره نجاه الأمير منزل احمد حسين اعلى كافيه العاصمه</v>
          </cell>
        </row>
        <row r="5246">
          <cell r="B5246">
            <v>24137</v>
          </cell>
          <cell r="C5246" t="str">
            <v>محمد علام</v>
          </cell>
          <cell r="D5246" t="str">
            <v>تشكيله من أرقى وأجود السبح من الأحجار الكريمه الأصلية - عرض الجملة 3 سبح</v>
          </cell>
          <cell r="E5246">
            <v>340</v>
          </cell>
          <cell r="F5246">
            <v>1277009511</v>
          </cell>
          <cell r="G5246" t="str">
            <v>Cairo</v>
          </cell>
          <cell r="H5246" t="str">
            <v>مصر الجديده شيراتون المطار مساكن مصر للتعمير المنطقة 6 عمارة 27 شقه 2</v>
          </cell>
        </row>
        <row r="5247">
          <cell r="B5247">
            <v>24138</v>
          </cell>
          <cell r="C5247" t="str">
            <v>وليد عماد</v>
          </cell>
          <cell r="D5247" t="str">
            <v>تشكيله من أرقى وأجود السبح من الأحجار الكريمه الأصلية - عرض الجملة 3 سبح</v>
          </cell>
          <cell r="E5247">
            <v>655</v>
          </cell>
          <cell r="F5247">
            <v>1140897806</v>
          </cell>
          <cell r="G5247" t="str">
            <v>Giza</v>
          </cell>
          <cell r="H5247" t="str">
            <v>حدايق الاهرام شارع جاردينيا ٦١(د)</v>
          </cell>
        </row>
        <row r="5248">
          <cell r="B5248">
            <v>24139</v>
          </cell>
          <cell r="C5248" t="str">
            <v>Mohammed Elsaeed Elmalki</v>
          </cell>
          <cell r="D5248" t="str">
            <v>تشكيله من أرقى وأجود السبح من الأحجار الكريمه الأصلية - عرض الجملة 3 سبح</v>
          </cell>
          <cell r="E5248">
            <v>340</v>
          </cell>
          <cell r="F5248">
            <v>1001331013</v>
          </cell>
          <cell r="G5248" t="str">
            <v>Giza</v>
          </cell>
          <cell r="H5248" t="str">
            <v>الحي الخامس، مجاورة ٤، عقد ثان، شارع ٢٣، منزل ٨٣٦</v>
          </cell>
        </row>
        <row r="5249">
          <cell r="B5249">
            <v>24140</v>
          </cell>
          <cell r="C5249" t="str">
            <v>سالي عبدالعال احمد</v>
          </cell>
          <cell r="D5249" t="str">
            <v>عرض التخسيس حلق نيوديميوم + اسورة طاقة ألماني - عرض التخسيس 2 حلق</v>
          </cell>
          <cell r="E5249">
            <v>225</v>
          </cell>
          <cell r="F5249">
            <v>1095455573</v>
          </cell>
          <cell r="G5249" t="str">
            <v>Al Sharqia</v>
          </cell>
          <cell r="H5249" t="str">
            <v>الزقازيق الشرقيه 154 ش الجيش قسم يوسف بك شقه 12</v>
          </cell>
        </row>
        <row r="5250">
          <cell r="B5250">
            <v>24141</v>
          </cell>
          <cell r="C5250" t="str">
            <v>احلام المتولي ابراهيم</v>
          </cell>
          <cell r="D5250" t="str">
            <v>أقوى وأشهر اساور للطاقة والصحة والنشاط - شكل رقم (2) - 225, أقوى وأشهر اساور للطاقة والصحة والنشاط - شكل رقم (3) - 450, عرض التخسيس حلق نيوديميوم + اسورة طاقة ألماني - عرض التخسيس 2 حلق</v>
          </cell>
          <cell r="E5250">
            <v>900</v>
          </cell>
          <cell r="F5250">
            <v>1023864135</v>
          </cell>
          <cell r="G5250" t="str">
            <v>Dakahlia</v>
          </cell>
          <cell r="H5250" t="str">
            <v>المنصوره الدقهليه دكرنس ميت رومي بجوار مسجد الخلفاء الراشدين</v>
          </cell>
        </row>
        <row r="5251">
          <cell r="B5251">
            <v>24142</v>
          </cell>
          <cell r="C5251" t="str">
            <v>فريد عوض</v>
          </cell>
          <cell r="D5251" t="str">
            <v>تشكيله من أرقى وأجود السبح من الأحجار الكريمه الأصلية - عرض الجملة 3 سبح</v>
          </cell>
          <cell r="E5251">
            <v>350</v>
          </cell>
          <cell r="F5251">
            <v>1019777779</v>
          </cell>
          <cell r="G5251" t="str">
            <v>Alexandria</v>
          </cell>
          <cell r="H5251" t="str">
            <v>الاسكندريه العصافره بحري ش د.عبدالحليم محمود من جمال عبد الناصر صيدليه د امل بازينه</v>
          </cell>
        </row>
        <row r="5252">
          <cell r="B5252">
            <v>24143</v>
          </cell>
          <cell r="C5252" t="str">
            <v>كريم ابراهيم</v>
          </cell>
          <cell r="D5252" t="str">
            <v>تشكيله من أرقى وأجود السبح من الأحجار الكريمه الأصلية - عرض الجملة 3 سبح</v>
          </cell>
          <cell r="E5252">
            <v>340</v>
          </cell>
          <cell r="F5252">
            <v>1116668882</v>
          </cell>
          <cell r="G5252" t="str">
            <v>6th of October</v>
          </cell>
          <cell r="H5252" t="str">
            <v>ابراج زمزم برج رقم 6 الدور 5 شقه 6 أمام مسجد الحصري 6 اكتوبر</v>
          </cell>
        </row>
        <row r="5253">
          <cell r="B5253">
            <v>24144</v>
          </cell>
          <cell r="C5253" t="str">
            <v>Mostafa Elghandour</v>
          </cell>
          <cell r="D5253" t="str">
            <v>تشكيله من أرقى وأجود السبح من الأحجار الكريمه الأصلية - عرض الجملة 3 سبح</v>
          </cell>
          <cell r="E5253">
            <v>340</v>
          </cell>
          <cell r="F5253">
            <v>1150800009</v>
          </cell>
          <cell r="G5253" t="str">
            <v>Cairo</v>
          </cell>
          <cell r="H5253" t="str">
            <v>القاهره 2 ب امحه من مصر والسودان حدائق القبه</v>
          </cell>
        </row>
        <row r="5254">
          <cell r="B5254">
            <v>24145</v>
          </cell>
          <cell r="C5254" t="str">
            <v>والى محمود Altalety</v>
          </cell>
          <cell r="D5254" t="str">
            <v>تشكيله من أرقى وأجود السبح من الأحجار الكريمه الأصلية - عرض الجملة 3 سبح</v>
          </cell>
          <cell r="E5254">
            <v>340</v>
          </cell>
          <cell r="F5254">
            <v>1220790959</v>
          </cell>
          <cell r="G5254" t="str">
            <v>Giza</v>
          </cell>
          <cell r="H5254" t="str">
            <v>فيصل مريوطية</v>
          </cell>
        </row>
        <row r="5255">
          <cell r="B5255">
            <v>24146</v>
          </cell>
          <cell r="C5255" t="str">
            <v>ياسر على تمام سلام</v>
          </cell>
          <cell r="D5255" t="str">
            <v>تشكيله من أرقى وأجود السبح من الأحجار الكريمه الأصلية - عرض الجملة 3 سبح</v>
          </cell>
          <cell r="E5255">
            <v>350</v>
          </cell>
          <cell r="F5255">
            <v>1006851795</v>
          </cell>
          <cell r="G5255" t="str">
            <v>Suez</v>
          </cell>
          <cell r="H5255" t="str">
            <v>24ب حوض58 السلام 1 فيصل</v>
          </cell>
        </row>
        <row r="5256">
          <cell r="B5256">
            <v>24147</v>
          </cell>
          <cell r="C5256" t="str">
            <v>Mohamed Ali</v>
          </cell>
          <cell r="D5256" t="str">
            <v>تشكيله من أرقى وأجود السبح من الأحجار الكريمه الأصلية - عرض الجملة 3 سبح</v>
          </cell>
          <cell r="E5256">
            <v>340</v>
          </cell>
          <cell r="F5256">
            <v>1002559325</v>
          </cell>
          <cell r="G5256" t="str">
            <v>6th of October</v>
          </cell>
          <cell r="H5256" t="str">
            <v>Smart village, cairo-alex road</v>
          </cell>
        </row>
        <row r="5257">
          <cell r="B5257">
            <v>24148</v>
          </cell>
          <cell r="C5257" t="str">
            <v>عمرو حسنين</v>
          </cell>
          <cell r="D5257" t="str">
            <v>تشكيله من أرقى وأجود السبح من الأحجار الكريمه الأصلية - عرض الجملة 3 سبح</v>
          </cell>
          <cell r="E5257">
            <v>340</v>
          </cell>
          <cell r="F5257">
            <v>1002313271</v>
          </cell>
          <cell r="G5257" t="str">
            <v>Cairo</v>
          </cell>
          <cell r="H5257" t="str">
            <v>القاهره 15 مايو مجاوره 9 حي الاستثمار قريب من سوق 9</v>
          </cell>
        </row>
        <row r="5258">
          <cell r="B5258">
            <v>24149</v>
          </cell>
          <cell r="C5258" t="str">
            <v>المهندس احمد</v>
          </cell>
          <cell r="D5258" t="str">
            <v>تشكيله من أرقى وأجود السبح من الأحجار الكريمه الأصلية - عرض الجملة 3 سبح</v>
          </cell>
          <cell r="E5258">
            <v>340</v>
          </cell>
          <cell r="F5258">
            <v>1001130159</v>
          </cell>
          <cell r="G5258" t="str">
            <v>Cairo</v>
          </cell>
          <cell r="H5258" t="str">
            <v>القاهره عمارات النصر المعراج العلوي عماره 2036 علي الدائري الدور الثاني فوق الارضي شقه 21 العماره بها محل صيد الجبلاوي في الارضي</v>
          </cell>
        </row>
        <row r="5259">
          <cell r="B5259">
            <v>24150</v>
          </cell>
          <cell r="C5259" t="str">
            <v>د.وليد نبيل مرسي</v>
          </cell>
          <cell r="D5259" t="str">
            <v>تشكيله من أرقى وأجود السبح من الأحجار الكريمه الأصلية - عرض الجملة 3 سبح</v>
          </cell>
          <cell r="E5259">
            <v>350</v>
          </cell>
          <cell r="F5259">
            <v>1006544858</v>
          </cell>
          <cell r="G5259" t="str">
            <v>Alexandria</v>
          </cell>
          <cell r="H5259" t="str">
            <v>الاسكندريه العصافره بحري ش احمد تيسير بجوار مدرسه الجذور برج الاخلاص 11</v>
          </cell>
        </row>
        <row r="5260">
          <cell r="B5260">
            <v>24151</v>
          </cell>
          <cell r="C5260" t="str">
            <v>نبيل ضيف</v>
          </cell>
          <cell r="D5260" t="str">
            <v>تشكيله من أرقى وأجود السبح من الأحجار الكريمه الأصلية - عرض الجملة 3 سبح</v>
          </cell>
          <cell r="E5260">
            <v>665</v>
          </cell>
          <cell r="F5260">
            <v>1001015924</v>
          </cell>
          <cell r="G5260" t="str">
            <v>Alexandria</v>
          </cell>
          <cell r="H5260" t="str">
            <v>الاسكندريه 12 ش النهضة رشدي الدور 7 شقه 14 خلف فيلا ساهي او بوتيك لندن</v>
          </cell>
        </row>
        <row r="5261">
          <cell r="B5261">
            <v>24152</v>
          </cell>
          <cell r="C5261" t="str">
            <v>احمد فهمي</v>
          </cell>
          <cell r="D5261" t="str">
            <v>عدد 2 سبحه فيروز ايراني</v>
          </cell>
          <cell r="E5261">
            <v>310</v>
          </cell>
          <cell r="F5261">
            <v>1020535235</v>
          </cell>
          <cell r="G5261" t="str">
            <v>Dakahlia</v>
          </cell>
          <cell r="H5261" t="str">
            <v>المنصوره الدقهليه ش عبد السلام عارف عماره الالفي بجوار استاد المنصوره اسفل العماره لينزا للحلويات</v>
          </cell>
        </row>
        <row r="5262">
          <cell r="B5262">
            <v>24153</v>
          </cell>
          <cell r="C5262" t="str">
            <v>الحاج محمد ابو عيد</v>
          </cell>
          <cell r="D5262" t="str">
            <v>تشكيله من أرقى وأجود السبح من الأحجار الكريمه الأصلية - عرض الجملة 3 سبح</v>
          </cell>
          <cell r="E5262">
            <v>350</v>
          </cell>
          <cell r="F5262">
            <v>1223107579</v>
          </cell>
          <cell r="G5262" t="str">
            <v>Al Sharqia</v>
          </cell>
          <cell r="H5262" t="str">
            <v>الشرقيه فاقوس بعد مجلس المدينه بجوار نادي التطبيقين وبرج مكه عماره الحاج محمد ابو عيد</v>
          </cell>
        </row>
        <row r="5263">
          <cell r="B5263">
            <v>24154</v>
          </cell>
          <cell r="C5263" t="str">
            <v>Ahmed Elmahdy</v>
          </cell>
          <cell r="D5263" t="str">
            <v>تشكيله من أرقى وأجود السبح من الأحجار الكريمه الأصلية - عرض الجملة 3 سبح</v>
          </cell>
          <cell r="E5263">
            <v>350</v>
          </cell>
          <cell r="F5263">
            <v>1000146431</v>
          </cell>
          <cell r="G5263" t="str">
            <v>Al Sharqia</v>
          </cell>
          <cell r="H5263" t="str">
            <v>١ شارع محمد المسلمي متفرع من شارع الجيش الزقازيق</v>
          </cell>
        </row>
        <row r="5264">
          <cell r="B5264">
            <v>24155</v>
          </cell>
          <cell r="C5264" t="str">
            <v>علي حسن جادالرب</v>
          </cell>
          <cell r="D5264" t="str">
            <v>أقوى وأشهر اساور للطاقة والصحة والنشاط - شكل رقم (3) - 450</v>
          </cell>
          <cell r="E5264">
            <v>505</v>
          </cell>
          <cell r="F5264">
            <v>1289906967</v>
          </cell>
          <cell r="G5264" t="str">
            <v>Sohag</v>
          </cell>
          <cell r="H5264" t="str">
            <v>سوهاج/ساقلتة/سفلاق</v>
          </cell>
        </row>
        <row r="5265">
          <cell r="B5265">
            <v>24156</v>
          </cell>
          <cell r="C5265" t="str">
            <v>عمر السيد</v>
          </cell>
          <cell r="D5265" t="str">
            <v>تشكيله من أرقى وأجود السبح من الأحجار الكريمه الأصلية - عرض الجملة 3 سبح</v>
          </cell>
          <cell r="E5265">
            <v>350</v>
          </cell>
          <cell r="F5265">
            <v>1120266677</v>
          </cell>
          <cell r="G5265" t="str">
            <v>Dakahlia</v>
          </cell>
          <cell r="H5265" t="str">
            <v>المنصوره بلقاس وزير</v>
          </cell>
        </row>
        <row r="5266">
          <cell r="B5266">
            <v>24157</v>
          </cell>
          <cell r="C5266" t="str">
            <v>احمد القصير</v>
          </cell>
          <cell r="D5266" t="str">
            <v>تشكيله من أرقى وأجود السبح من الأحجار الكريمه الأصلية - عرض الجملة 3 سبح</v>
          </cell>
          <cell r="E5266">
            <v>350</v>
          </cell>
          <cell r="F5266">
            <v>1068460975</v>
          </cell>
          <cell r="G5266" t="str">
            <v>Al Sharqia</v>
          </cell>
          <cell r="H5266" t="str">
            <v>محافظه الشرقيه.مركز الحسنيه .قريه الاخيوه</v>
          </cell>
        </row>
        <row r="5267">
          <cell r="B5267">
            <v>24158</v>
          </cell>
          <cell r="C5267" t="str">
            <v>رضا رمزي</v>
          </cell>
          <cell r="D5267" t="str">
            <v>تشكيله من أرقى وأجود السبح من الأحجار الكريمه الأصلية - عرض الجملة 3 سبح</v>
          </cell>
          <cell r="E5267">
            <v>350</v>
          </cell>
          <cell r="F5267">
            <v>1032212321</v>
          </cell>
          <cell r="G5267" t="str">
            <v>Gharbia</v>
          </cell>
          <cell r="H5267" t="str">
            <v>الغربية / طنطا / قرية تلبنت قيصر / جيم كابتن رضا رمزي</v>
          </cell>
        </row>
        <row r="5268">
          <cell r="B5268">
            <v>24159</v>
          </cell>
          <cell r="C5268" t="str">
            <v>محمود محمد ياسين</v>
          </cell>
          <cell r="D5268" t="str">
            <v>عدد 2 سبحه</v>
          </cell>
          <cell r="E5268">
            <v>300</v>
          </cell>
          <cell r="F5268">
            <v>1277362439</v>
          </cell>
          <cell r="G5268" t="str">
            <v>Giza</v>
          </cell>
          <cell r="H5268" t="str">
            <v>حدايق الاهرام البوابه الاولى بجوار منطقة تجنيد الجيزه منطقة أ ش 8 أ عماره 81 صيدليه الفادي</v>
          </cell>
        </row>
        <row r="5269">
          <cell r="B5269">
            <v>24160</v>
          </cell>
          <cell r="C5269" t="str">
            <v>اسامة رشدى منصور 0</v>
          </cell>
          <cell r="D5269" t="str">
            <v>تشكيله من أرقى وأجود السبح من الأحجار الكريمه الأصلية - عرض الجملة 3 سبح</v>
          </cell>
          <cell r="E5269">
            <v>395</v>
          </cell>
          <cell r="F5269">
            <v>1270009070</v>
          </cell>
          <cell r="G5269" t="str">
            <v>North Sinai</v>
          </cell>
          <cell r="H5269" t="str">
            <v>الساحل الشمالي قريه ريم الفلا الكيلو 78 بعد قريه مصر الجديده و اغادير شاليه رقم 12 مبني زيزينيا 1</v>
          </cell>
        </row>
        <row r="5270">
          <cell r="B5270">
            <v>24161</v>
          </cell>
          <cell r="C5270" t="str">
            <v>عدنان السعدني</v>
          </cell>
          <cell r="D5270" t="str">
            <v>عدد 4 سبحه</v>
          </cell>
          <cell r="E5270">
            <v>455</v>
          </cell>
          <cell r="F5270">
            <v>1501533072</v>
          </cell>
          <cell r="G5270" t="str">
            <v>Al Sharqia</v>
          </cell>
          <cell r="H5270" t="str">
            <v>كفر ايوب سليمان بلبيس شرقيه بجوار مقهي اولاد البلد</v>
          </cell>
        </row>
        <row r="5271">
          <cell r="B5271">
            <v>24162</v>
          </cell>
          <cell r="C5271" t="str">
            <v>احمد محمد</v>
          </cell>
          <cell r="D5271" t="str">
            <v>أقوى وأشهر اساور للطاقة والصحة والنشاط - شكل رقم (1) - 250, أقوى وأشهر اساور للطاقة والصحة والنشاط - شكل رقم (2) - 225</v>
          </cell>
          <cell r="E5271">
            <v>510</v>
          </cell>
          <cell r="F5271">
            <v>1144327541</v>
          </cell>
          <cell r="G5271" t="str">
            <v>Al Sharqia</v>
          </cell>
          <cell r="H5271" t="str">
            <v>بلبيس الشرقيه الشيخ عيسي مزلقان القطر</v>
          </cell>
        </row>
        <row r="5272">
          <cell r="B5272">
            <v>24163</v>
          </cell>
          <cell r="C5272" t="str">
            <v>اشرف ابو زيد السيد</v>
          </cell>
          <cell r="D5272" t="str">
            <v>تشكيله من أرقى وأجود السبح من الأحجار الكريمه الأصلية - عرض الجملة 3 سبح</v>
          </cell>
          <cell r="E5272">
            <v>350</v>
          </cell>
          <cell r="F5272">
            <v>1228777588</v>
          </cell>
          <cell r="G5272" t="str">
            <v>Alexandria</v>
          </cell>
          <cell r="H5272" t="str">
            <v>اسكندريه ش مصطفى كامل خلف قسم ثالث المنتزه</v>
          </cell>
        </row>
        <row r="5273">
          <cell r="B5273">
            <v>24164</v>
          </cell>
          <cell r="C5273" t="str">
            <v>فاطمه محمد فهيم</v>
          </cell>
          <cell r="D5273" t="str">
            <v>عرض التخسيس حلق نيوديميوم + اسورة طاقة ألماني - عرض التخسيس 2 حلق</v>
          </cell>
          <cell r="E5273">
            <v>215</v>
          </cell>
          <cell r="F5273">
            <v>1141393264</v>
          </cell>
          <cell r="G5273" t="str">
            <v>Helwan</v>
          </cell>
          <cell r="H5273" t="str">
            <v>حلوان المشروع الأمريكي مجاوره 6 بلوك 12 رقم 1 بجوار كافتريا الاصدقاء ودرش سنتر للأدوية الكهربائية</v>
          </cell>
        </row>
        <row r="5274">
          <cell r="B5274">
            <v>24165</v>
          </cell>
          <cell r="C5274" t="str">
            <v>Mohd salah</v>
          </cell>
          <cell r="D5274" t="str">
            <v>تشكيله من أرقى وأجود السبح من الأحجار الكريمه الأصلية - عرض الجملة 3 سبح</v>
          </cell>
          <cell r="E5274">
            <v>340</v>
          </cell>
          <cell r="F5274">
            <v>1005104123</v>
          </cell>
          <cell r="G5274" t="str">
            <v>Giza</v>
          </cell>
          <cell r="H5274" t="str">
            <v>حدايق الاهرام البوابه الاولى منطقة ح 119 ح الدور 4</v>
          </cell>
        </row>
        <row r="5275">
          <cell r="B5275">
            <v>24166</v>
          </cell>
          <cell r="C5275" t="str">
            <v>محمد الخطيب</v>
          </cell>
          <cell r="D5275" t="str">
            <v>تشكيله من أرقى وأجود السبح من الأحجار الكريمه الأصلية - عرض الجملة 3 سبح</v>
          </cell>
          <cell r="E5275">
            <v>340</v>
          </cell>
          <cell r="F5275">
            <v>1003060006</v>
          </cell>
          <cell r="G5275" t="str">
            <v>Giza</v>
          </cell>
          <cell r="H5275" t="str">
            <v>فيلا ب 2 كمباوند الروضه طريق الواحات امام الانتاج الاعلامي وبجانب مول مصر اكتوبر جيزه</v>
          </cell>
        </row>
        <row r="5276">
          <cell r="B5276">
            <v>24167</v>
          </cell>
          <cell r="C5276" t="str">
            <v>محمود محمد عبدالسلام</v>
          </cell>
          <cell r="D5276" t="str">
            <v>عطر الحب Oxytocin enhancing blend - هرمون خام + عطر مدعم بالهرمون</v>
          </cell>
          <cell r="E5276">
            <v>375</v>
          </cell>
          <cell r="F5276">
            <v>1003737337</v>
          </cell>
          <cell r="G5276" t="str">
            <v>Cairo</v>
          </cell>
          <cell r="H5276" t="str">
            <v>القاهره 19 ش المشتل كورنيش المعادي عند معرض اودي بعد  مستشفي  السلام الدولي</v>
          </cell>
        </row>
        <row r="5277">
          <cell r="B5277">
            <v>24168</v>
          </cell>
          <cell r="C5277" t="str">
            <v>عيد الحسانين عبد القادر</v>
          </cell>
          <cell r="D5277" t="str">
            <v>حلق</v>
          </cell>
          <cell r="E5277">
            <v>1</v>
          </cell>
          <cell r="G5277" t="str">
            <v>Dakahlia</v>
          </cell>
          <cell r="H5277" t="str">
            <v>الدقهليه اجا الديرس بجوار تلاجه اولاد القباني</v>
          </cell>
        </row>
        <row r="5278">
          <cell r="B5278">
            <v>24169</v>
          </cell>
          <cell r="C5278" t="str">
            <v>ادم ابراهيم</v>
          </cell>
          <cell r="D5278" t="str">
            <v>ارجاع 2 حلق 4 فرده</v>
          </cell>
          <cell r="E5278">
            <v>1</v>
          </cell>
          <cell r="F5278">
            <v>1121610354</v>
          </cell>
          <cell r="G5278" t="str">
            <v>Cairo</v>
          </cell>
          <cell r="H5278" t="str">
            <v>المطريه عزبة شلبي عند صيدليه مكه المكرمه</v>
          </cell>
        </row>
        <row r="5279">
          <cell r="B5279">
            <v>24170</v>
          </cell>
          <cell r="C5279" t="str">
            <v>هناء نصر محرم</v>
          </cell>
          <cell r="D5279" t="str">
            <v>ارجاع 2 اسوره هيماتيت و 2 حلق 4 فرده</v>
          </cell>
          <cell r="E5279">
            <v>1</v>
          </cell>
          <cell r="F5279">
            <v>1127200042</v>
          </cell>
          <cell r="G5279" t="str">
            <v>Cairo</v>
          </cell>
          <cell r="H5279" t="str">
            <v>القاهره 21 ش القبوة مصر القديمه شقه 5</v>
          </cell>
        </row>
        <row r="5280">
          <cell r="B5280">
            <v>24171</v>
          </cell>
          <cell r="C5280" t="str">
            <v>Ahmed Mostafa</v>
          </cell>
          <cell r="D5280" t="str">
            <v>عطر الحب Oxytocin enhancing blend - زجاجة عطر فاخر مدعم بالهرمون</v>
          </cell>
          <cell r="E5280">
            <v>305</v>
          </cell>
          <cell r="F5280">
            <v>1099400889</v>
          </cell>
          <cell r="G5280" t="str">
            <v>Aswan</v>
          </cell>
          <cell r="H5280" t="str">
            <v>اسوان / حي كيما غرب / متخللات كيما /عماره 5 شقه 2</v>
          </cell>
        </row>
        <row r="5281">
          <cell r="B5281">
            <v>24172</v>
          </cell>
          <cell r="C5281" t="str">
            <v>محمد مسعد مصطفي</v>
          </cell>
          <cell r="D5281" t="str">
            <v>تشكيله من أرقى وأجود السبح من الأحجار الكريمه الأصلية - عرض الجملة 3 سبح</v>
          </cell>
          <cell r="E5281">
            <v>340</v>
          </cell>
          <cell r="F5281">
            <v>1226779290</v>
          </cell>
          <cell r="G5281" t="str">
            <v>Cairo</v>
          </cell>
          <cell r="H5281" t="str">
            <v>الشيخ زايد الحي الخامس مول امريكانا بلازا جيم ساميه علوبه الدور الثاني</v>
          </cell>
        </row>
        <row r="5282">
          <cell r="B5282">
            <v>24173</v>
          </cell>
          <cell r="C5282" t="str">
            <v>احمد عبد الحميد</v>
          </cell>
          <cell r="D5282" t="str">
            <v>عدد 2 سبحه</v>
          </cell>
          <cell r="E5282">
            <v>300</v>
          </cell>
          <cell r="F5282">
            <v>1222830821</v>
          </cell>
          <cell r="G5282" t="str">
            <v>Cairo</v>
          </cell>
          <cell r="H5282" t="str">
            <v>عمارة ٧٠ المجاورة الاولي المنطقة السادسة مدينة الشروق</v>
          </cell>
        </row>
        <row r="5283">
          <cell r="B5283">
            <v>24174</v>
          </cell>
          <cell r="C5283" t="str">
            <v>احمد عبدالباقي</v>
          </cell>
          <cell r="D5283" t="str">
            <v>سبحة من الحجر الكريم" العقيق اليمني" الجزع الاسود - سبحة 33 حبة</v>
          </cell>
          <cell r="E5283">
            <v>275</v>
          </cell>
          <cell r="F5283">
            <v>1110637383</v>
          </cell>
          <cell r="G5283" t="str">
            <v>Giza</v>
          </cell>
          <cell r="H5283" t="str">
            <v>١٥ش عامر امين متفرع من القومية العربية امبابة الجيزة</v>
          </cell>
        </row>
        <row r="5284">
          <cell r="B5284">
            <v>24175</v>
          </cell>
          <cell r="C5284" t="str">
            <v>رضا رمزي عريبه</v>
          </cell>
          <cell r="D5284" t="str">
            <v>تشكيله من أرقى وأجود السبح من الأحجار الكريمه الأصلية - عرض الجملة 3 سبح</v>
          </cell>
          <cell r="E5284">
            <v>350</v>
          </cell>
          <cell r="F5284">
            <v>1032212321</v>
          </cell>
          <cell r="G5284" t="str">
            <v>Gharbia</v>
          </cell>
          <cell r="H5284" t="str">
            <v>قرية تلبنت قيصر طنطا</v>
          </cell>
        </row>
        <row r="5285">
          <cell r="B5285">
            <v>24176</v>
          </cell>
          <cell r="C5285" t="str">
            <v>عبدالله الهواري</v>
          </cell>
          <cell r="D5285" t="str">
            <v>سبحة من الحجر الكريم" العقيق اليمني" الجزع الاسود - سبحة 99 حبة</v>
          </cell>
          <cell r="E5285">
            <v>475</v>
          </cell>
          <cell r="F5285">
            <v>1066321368</v>
          </cell>
          <cell r="G5285" t="str">
            <v>Cairo</v>
          </cell>
          <cell r="H5285" t="str">
            <v>مدينه بدر الحي الثالث مجاورة رابعه تعاونيات بجوار مسجد الشهداء عماره 2ب</v>
          </cell>
        </row>
        <row r="5286">
          <cell r="B5286">
            <v>24177</v>
          </cell>
          <cell r="C5286" t="str">
            <v>مجاهد مصطفى أحمد مجاهد</v>
          </cell>
          <cell r="D5286" t="str">
            <v>سبحة من الحجر الكريم" العقيق اليمني" الجزع الاسود - سبحة 33 حبة</v>
          </cell>
          <cell r="E5286">
            <v>285</v>
          </cell>
          <cell r="G5286" t="str">
            <v>Suez</v>
          </cell>
          <cell r="H5286" t="str">
            <v>مساكن شركة السويس لتصنيع البترول (المعمل) فيلا ص٣/٦</v>
          </cell>
        </row>
        <row r="5287">
          <cell r="B5287">
            <v>24178</v>
          </cell>
          <cell r="C5287" t="str">
            <v>محمد نصر الدين محمد محمد</v>
          </cell>
          <cell r="D5287" t="str">
            <v>سبحة من الحجر الكريم" العقيق اليمني" الجزع الاسود - سبحة 33 حبة</v>
          </cell>
          <cell r="E5287">
            <v>535</v>
          </cell>
          <cell r="F5287">
            <v>1224662467</v>
          </cell>
          <cell r="G5287" t="str">
            <v>Alexandria</v>
          </cell>
          <cell r="H5287" t="str">
            <v>الاسكندريه ميامي شارع اسكندر ابراهيم أمام الاكاديميه العربيه شارع مدرسة العصافره برج الجهاد</v>
          </cell>
        </row>
        <row r="5288">
          <cell r="B5288">
            <v>24179</v>
          </cell>
          <cell r="C5288" t="str">
            <v>عمرو  امين</v>
          </cell>
          <cell r="D5288" t="str">
            <v>اساور الشاكرا, اسورة كود 17, اسورة هيماتيت, اسورة اونكس+ عقيق, سبحه فيروز ازرق, سبحة 99 حبة (استبدال) مع دفع الفرق, اسورة عقيق سليماني, اسورة عقيق ازرق, عقد من العقيق الاسود, اسورة عقيق احمر, اسورة عقيق + دمبل, اسورة عقيق بدون دامبل</v>
          </cell>
          <cell r="E5288">
            <v>3410</v>
          </cell>
          <cell r="G5288" t="str">
            <v>Giza</v>
          </cell>
          <cell r="H5288" t="str">
            <v>حدايق المهندسين 208</v>
          </cell>
        </row>
        <row r="5289">
          <cell r="B5289">
            <v>24180</v>
          </cell>
          <cell r="C5289" t="str">
            <v>محمد كمال حماد حماد</v>
          </cell>
          <cell r="D5289" t="str">
            <v>سبحة من الحجر الكريم" العقيق اليمني" الجزع الاسود - سبحة 33 حبة</v>
          </cell>
          <cell r="E5289">
            <v>525</v>
          </cell>
          <cell r="F5289">
            <v>1005554755</v>
          </cell>
          <cell r="G5289" t="str">
            <v>Cairo</v>
          </cell>
          <cell r="H5289" t="str">
            <v>القاهرة زهراء المعادي شارع الخمسين الشطر السابع ف١/٣٥ عمارة الحجاز شقة ٣٠٢</v>
          </cell>
        </row>
        <row r="5290">
          <cell r="B5290">
            <v>24181</v>
          </cell>
          <cell r="C5290" t="str">
            <v>Ahmed Saad</v>
          </cell>
          <cell r="D5290" t="str">
            <v>سبحة من الحجر الكريم" العقيق اليمني" الجزع الاسود - سبحة 33 حبة</v>
          </cell>
          <cell r="E5290">
            <v>275</v>
          </cell>
          <cell r="F5290">
            <v>1029935299</v>
          </cell>
          <cell r="G5290" t="str">
            <v>Cairo</v>
          </cell>
          <cell r="H5290" t="str">
            <v>٨ ش عمر ابن الخطاب محطه العرب جسر للسويس</v>
          </cell>
        </row>
        <row r="5291">
          <cell r="B5291">
            <v>24182</v>
          </cell>
          <cell r="C5291" t="str">
            <v>عمر شبل</v>
          </cell>
          <cell r="D5291" t="str">
            <v>تشكيله من أرقى وأجود السبح من الأحجار الكريمه الأصلية - عرض الجملة 3 سبح</v>
          </cell>
          <cell r="E5291">
            <v>655</v>
          </cell>
          <cell r="F5291">
            <v>201115535525</v>
          </cell>
          <cell r="G5291" t="str">
            <v>Cairo</v>
          </cell>
          <cell r="H5291" t="str">
            <v>القاهرة، التجمع الخامس، كومباوند مفيدا ، بارسل ٢٧ ، عماره ٢ شقه ٣ الدور الارضي</v>
          </cell>
        </row>
        <row r="5292">
          <cell r="B5292">
            <v>24183</v>
          </cell>
          <cell r="C5292" t="str">
            <v>Mahmood Emara Abo Karma</v>
          </cell>
          <cell r="D5292" t="str">
            <v>سبحة من الحجر الكريم" العقيق اليمني" الجزع الاسود - سبحة 33 حبة</v>
          </cell>
          <cell r="E5292">
            <v>525</v>
          </cell>
          <cell r="F5292">
            <v>1275161448</v>
          </cell>
          <cell r="G5292" t="str">
            <v>Cairo</v>
          </cell>
          <cell r="H5292" t="str">
            <v>١٩ حارة الحكر متفرع من ش التحرير عابدين</v>
          </cell>
        </row>
        <row r="5293">
          <cell r="B5293">
            <v>24184</v>
          </cell>
          <cell r="C5293" t="str">
            <v>مصطفي محمود</v>
          </cell>
          <cell r="D5293" t="str">
            <v>سبحة من الحجر الكريم" العقيق اليمني" الجزع الاسود - سبحة 33 حبة</v>
          </cell>
          <cell r="E5293">
            <v>555</v>
          </cell>
          <cell r="F5293">
            <v>1002229028</v>
          </cell>
          <cell r="G5293" t="str">
            <v>Aswan</v>
          </cell>
          <cell r="H5293" t="str">
            <v>شارع ٢٣يوليو صيدليه الشفاء</v>
          </cell>
        </row>
        <row r="5294">
          <cell r="B5294">
            <v>24185</v>
          </cell>
          <cell r="C5294" t="str">
            <v>محمد فرج</v>
          </cell>
          <cell r="D5294" t="str">
            <v>تشكيله من أرقى وأجود السبح من الأحجار الكريمه الأصلية - عرض الجملة 3 سبح</v>
          </cell>
          <cell r="E5294">
            <v>370</v>
          </cell>
          <cell r="F5294">
            <v>1126300699</v>
          </cell>
          <cell r="G5294" t="str">
            <v>Luxor</v>
          </cell>
          <cell r="H5294" t="str">
            <v>شارع فندق مصطفى الجديد الاقصر</v>
          </cell>
        </row>
        <row r="5295">
          <cell r="B5295">
            <v>24186</v>
          </cell>
          <cell r="C5295" t="str">
            <v>Mahmoud Khalil</v>
          </cell>
          <cell r="D5295" t="str">
            <v>سبحة من الحجر الكريم" العقيق اليمني" الجزع الاسود - سبحة 33 حبة</v>
          </cell>
          <cell r="E5295">
            <v>285</v>
          </cell>
          <cell r="F5295">
            <v>1019229439</v>
          </cell>
          <cell r="G5295" t="str">
            <v>Alexandria</v>
          </cell>
          <cell r="H5295" t="str">
            <v>الكيلو 21قرية النخيل شارع أربعة عشر علي تسعه</v>
          </cell>
        </row>
        <row r="5296">
          <cell r="B5296">
            <v>24187</v>
          </cell>
          <cell r="C5296" t="str">
            <v>Saad shawky</v>
          </cell>
          <cell r="D5296" t="str">
            <v>أسورة طاقة مع خاتم عقيق أمريكي - أسورة ألماني + خاتم عقيق, أسورة تيتانيوم مستورده - أسورة كلبش مع اسورة سابونا</v>
          </cell>
          <cell r="E5296">
            <v>615</v>
          </cell>
          <cell r="F5296">
            <v>1005566118</v>
          </cell>
          <cell r="G5296" t="str">
            <v>Cairo</v>
          </cell>
          <cell r="H5296" t="str">
            <v>430 شارع بورسعيد باب الشعريه مول بانورما الموسكي</v>
          </cell>
        </row>
        <row r="5297">
          <cell r="B5297">
            <v>24188</v>
          </cell>
          <cell r="C5297" t="str">
            <v>Ahmed M Nasr Eldeen</v>
          </cell>
          <cell r="D5297" t="str">
            <v>سبحة من الحجر الكريم" العقيق اليمني" الجزع الاسود - سبحة 99 حبة</v>
          </cell>
          <cell r="E5297">
            <v>475</v>
          </cell>
          <cell r="F5297">
            <v>1001501051</v>
          </cell>
          <cell r="G5297" t="str">
            <v>Cairo</v>
          </cell>
          <cell r="H5297" t="str">
            <v>Mohamed Refat St .26 . Alnuzha</v>
          </cell>
        </row>
        <row r="5298">
          <cell r="B5298">
            <v>24189</v>
          </cell>
          <cell r="C5298" t="str">
            <v>Ahmad Hady</v>
          </cell>
          <cell r="D5298" t="str">
            <v>سبحة من الحجر الكريم" العقيق اليمني" الجزع الاسود - سبحة 99 حبة</v>
          </cell>
          <cell r="E5298">
            <v>925</v>
          </cell>
          <cell r="F5298">
            <v>1142600004</v>
          </cell>
          <cell r="G5298" t="str">
            <v>Giza</v>
          </cell>
          <cell r="H5298" t="str">
            <v>١٠٦ شارع التحرير</v>
          </cell>
        </row>
        <row r="5299">
          <cell r="B5299">
            <v>24190</v>
          </cell>
          <cell r="C5299" t="str">
            <v>بليغ بليغ حمدي سيد حسين</v>
          </cell>
          <cell r="D5299" t="str">
            <v>سبحة من الحجر الكريم" العقيق اليمني" الجزع الاسود - سبحة 33 حبة</v>
          </cell>
          <cell r="E5299">
            <v>275</v>
          </cell>
          <cell r="F5299">
            <v>1099779949</v>
          </cell>
          <cell r="G5299" t="str">
            <v>Giza</v>
          </cell>
          <cell r="H5299" t="str">
            <v>كفر قاسم/مدينة العياط/ محافظة الجيزة</v>
          </cell>
        </row>
        <row r="5300">
          <cell r="B5300">
            <v>24191</v>
          </cell>
          <cell r="C5300" t="str">
            <v>محمد السيد محمد</v>
          </cell>
          <cell r="D5300" t="str">
            <v>أقوى وأشهر اساور للطاقة والصحة والنشاط - شكل رقم (1) - 250</v>
          </cell>
          <cell r="E5300">
            <v>285</v>
          </cell>
          <cell r="F5300">
            <v>1017846365</v>
          </cell>
          <cell r="G5300" t="str">
            <v>Suez</v>
          </cell>
          <cell r="H5300" t="str">
            <v>تعاونيات اسبيكو الجديده عماره 45 خلف صف المدارس اللي جنب مسجد الصحابه حي فيصل السويس</v>
          </cell>
        </row>
        <row r="5301">
          <cell r="B5301">
            <v>24192</v>
          </cell>
          <cell r="C5301" t="str">
            <v>راشد محمد راشد</v>
          </cell>
          <cell r="D5301" t="str">
            <v>تشكيله من أرقى وأجود السبح من الأحجار الكريمه الأصلية - عرض الجملة 3 سبح</v>
          </cell>
          <cell r="E5301">
            <v>350</v>
          </cell>
          <cell r="F5301">
            <v>1099090230</v>
          </cell>
          <cell r="G5301" t="str">
            <v>Dakahlia</v>
          </cell>
          <cell r="H5301" t="str">
            <v>الدقهليه المنصوره اجا قريه شنشا</v>
          </cell>
        </row>
        <row r="5302">
          <cell r="B5302">
            <v>24193</v>
          </cell>
          <cell r="C5302" t="str">
            <v>Mohamed Bazan</v>
          </cell>
          <cell r="D5302" t="str">
            <v>سبحة من الحجر الكريم" العقيق اليمني" الجزع الاسود - سبحة 33 حبة, سبحة من الحجر الكريم" العقيق اليمني" الجزع الاسود - سبحة 99 حبة</v>
          </cell>
          <cell r="E5302">
            <v>755</v>
          </cell>
          <cell r="F5302">
            <v>1223227003</v>
          </cell>
          <cell r="G5302" t="str">
            <v>South Sinai</v>
          </cell>
          <cell r="H5302" t="str">
            <v>فندق غزاله دهب المشربه ش البنك الاهلى</v>
          </cell>
        </row>
        <row r="5303">
          <cell r="B5303">
            <v>24194</v>
          </cell>
          <cell r="C5303" t="str">
            <v>علي صلاح سرور</v>
          </cell>
          <cell r="D5303" t="str">
            <v>سبحة من الحجر الكريم" العقيق اليمني" الجزع الاسود - سبحة 99 حبة</v>
          </cell>
          <cell r="E5303">
            <v>475</v>
          </cell>
          <cell r="F5303">
            <v>1223453152</v>
          </cell>
          <cell r="G5303" t="str">
            <v>Cairo</v>
          </cell>
          <cell r="H5303" t="str">
            <v>عزبة النخل الغربية</v>
          </cell>
        </row>
        <row r="5304">
          <cell r="B5304">
            <v>24195</v>
          </cell>
          <cell r="C5304" t="str">
            <v>Mohamed Tawfik</v>
          </cell>
          <cell r="D5304" t="str">
            <v>سبحة من الحجر الكريم" العقيق اليمني" الجزع الاسود - سبحة 33 حبة</v>
          </cell>
          <cell r="E5304">
            <v>275</v>
          </cell>
          <cell r="F5304">
            <v>1023849999</v>
          </cell>
          <cell r="G5304" t="str">
            <v>Cairo</v>
          </cell>
          <cell r="H5304" t="str">
            <v>٢ج/٤ شارع اللاسلكى المعادى بجوار مستشفي النخيل الدور الرابع</v>
          </cell>
        </row>
        <row r="5305">
          <cell r="B5305">
            <v>24196</v>
          </cell>
          <cell r="C5305" t="str">
            <v>حازم حسين</v>
          </cell>
          <cell r="D5305" t="str">
            <v>سبحة من الحجر الكريم" العقيق اليمني" الجزع الاسود - سبحة 33 حبة</v>
          </cell>
          <cell r="E5305">
            <v>275</v>
          </cell>
          <cell r="F5305">
            <v>1006673302</v>
          </cell>
          <cell r="G5305" t="str">
            <v>Cairo</v>
          </cell>
          <cell r="H5305" t="str">
            <v>17 ش جوزيف تيتو - النزهه الجديده ( كل ايام الاسبوع عدا الجمعه والسبت ) من 10ص : 5 مساءا</v>
          </cell>
        </row>
        <row r="5306">
          <cell r="B5306">
            <v>24197</v>
          </cell>
          <cell r="C5306" t="str">
            <v>محمد المطري</v>
          </cell>
          <cell r="D5306" t="str">
            <v>سبحة من الحجر الكريم" العقيق اليمني" الجزع الاسود - سبحة 99 حبة</v>
          </cell>
          <cell r="E5306">
            <v>485</v>
          </cell>
          <cell r="F5306">
            <v>1008788782</v>
          </cell>
          <cell r="G5306" t="str">
            <v>Damietta</v>
          </cell>
          <cell r="H5306" t="str">
            <v>محافظة دمياط آخر شارع الشرباصي بعد مسجد الشرباصي بجوار محل عبد الرحمن السنباري للادوات الكهربائية أعلى مفروشات السعد الدور الثاني</v>
          </cell>
        </row>
        <row r="5307">
          <cell r="B5307">
            <v>24198</v>
          </cell>
          <cell r="C5307" t="str">
            <v>مروه محمود اللواتي</v>
          </cell>
          <cell r="D5307" t="str">
            <v>عرض التخسيس حلق نيوديميوم + اسورة طاقة ألماني - عرض التخسيس اسورة سابونا + حلق</v>
          </cell>
          <cell r="E5307">
            <v>285</v>
          </cell>
          <cell r="F5307">
            <v>1099082626</v>
          </cell>
          <cell r="G5307" t="str">
            <v>Kafr el-Sheikh</v>
          </cell>
          <cell r="H5307" t="str">
            <v>كفر الشيخ التضامن الاجتماعي بكفر الشيخ / /او/ / ش الجمهوريه بجمعيه تحسين الصحيه بجوار مستشفي للرمد والشئون الصحيه</v>
          </cell>
        </row>
        <row r="5308">
          <cell r="B5308">
            <v>24199</v>
          </cell>
          <cell r="C5308" t="str">
            <v>محمود عزمي SYS</v>
          </cell>
          <cell r="D5308" t="str">
            <v>كوتشي فريكر مقاس45, كوتشي فريكر مقاس 46</v>
          </cell>
          <cell r="E5308">
            <v>405</v>
          </cell>
          <cell r="F5308">
            <v>1069715765</v>
          </cell>
          <cell r="G5308" t="str">
            <v>Cairo</v>
          </cell>
          <cell r="H5308" t="str">
            <v>القاهرة التجمع الاول ياسمين 6 فيلا 310</v>
          </cell>
        </row>
        <row r="5309">
          <cell r="B5309">
            <v>24200</v>
          </cell>
          <cell r="C5309" t="str">
            <v>عمرو الوكيل</v>
          </cell>
          <cell r="D5309" t="str">
            <v>تشكيله من أرقى وأجود السبح من الأحجار الكريمه الأصلية - عرض الجملة 3 سبح</v>
          </cell>
          <cell r="E5309">
            <v>340</v>
          </cell>
          <cell r="F5309">
            <v>1552500155</v>
          </cell>
          <cell r="G5309" t="str">
            <v>Cairo</v>
          </cell>
          <cell r="H5309" t="str">
            <v>القاهره 32 ش المحروسه العجوزه خلف فودافون سفنكس</v>
          </cell>
        </row>
        <row r="5310">
          <cell r="B5310">
            <v>24201</v>
          </cell>
          <cell r="C5310" t="str">
            <v>محمد سعيد عباس</v>
          </cell>
          <cell r="D5310" t="str">
            <v>سبحة من الحجر الكريم" العقيق اليمني" الجزع الاسود - سبحة 99 حبة</v>
          </cell>
          <cell r="E5310">
            <v>1375</v>
          </cell>
          <cell r="F5310">
            <v>1001388513</v>
          </cell>
          <cell r="G5310" t="str">
            <v>Cairo</v>
          </cell>
          <cell r="H5310" t="str">
            <v>القاهره مصر الجديده 3 ش صلاح سالم الهيئه العامه للاستثمار</v>
          </cell>
        </row>
        <row r="5311">
          <cell r="B5311">
            <v>24202</v>
          </cell>
          <cell r="C5311" t="str">
            <v>محمد سعيد عباس</v>
          </cell>
          <cell r="D5311" t="str">
            <v>عرض السبحه 99 حبه</v>
          </cell>
          <cell r="E5311">
            <v>1270</v>
          </cell>
          <cell r="F5311">
            <v>1001388513</v>
          </cell>
          <cell r="G5311" t="str">
            <v>Cairo</v>
          </cell>
          <cell r="H5311" t="str">
            <v>القاهره مصر الجديده 3 ش صلاح سالم الهيئه العامه للاستثمار</v>
          </cell>
        </row>
        <row r="5312">
          <cell r="B5312">
            <v>24203</v>
          </cell>
          <cell r="C5312" t="str">
            <v>محمد ابو الحسن</v>
          </cell>
          <cell r="D5312" t="str">
            <v>سبحة من الحجر الكريم" العقيق اليمني" الجزع الاسود - سبحة 33 حبة</v>
          </cell>
          <cell r="E5312">
            <v>275</v>
          </cell>
          <cell r="F5312">
            <v>1017070708</v>
          </cell>
          <cell r="G5312" t="str">
            <v>Giza</v>
          </cell>
          <cell r="H5312" t="str">
            <v>مدينه الخمائل مرحله اولي عماره 37 دور 2 شقه 23 امام هايبر وان مدينه الشيخ زايد 6 اكتوبر الجيزه</v>
          </cell>
        </row>
        <row r="5313">
          <cell r="B5313">
            <v>24204</v>
          </cell>
          <cell r="C5313" t="str">
            <v>ابراهيم شوكت</v>
          </cell>
          <cell r="D5313" t="str">
            <v>تشكيله من أرقى وأجود السبح من الأحجار الكريمه الأصلية - عرض الجملة 3 سبح</v>
          </cell>
          <cell r="E5313">
            <v>340</v>
          </cell>
          <cell r="F5313">
            <v>1111179992</v>
          </cell>
          <cell r="G5313" t="str">
            <v>Cairo</v>
          </cell>
          <cell r="H5313" t="str">
            <v>القاهره المقطم ش 16 عماره 544 شقه 7</v>
          </cell>
        </row>
        <row r="5314">
          <cell r="B5314">
            <v>24205</v>
          </cell>
          <cell r="C5314" t="str">
            <v>د\فوزي كشك</v>
          </cell>
          <cell r="D5314" t="str">
            <v>تشكيله من أرقى وأجود السبح من الأحجار الكريمه الأصلية - عرض الجملة 3 سبح</v>
          </cell>
          <cell r="E5314">
            <v>340</v>
          </cell>
          <cell r="F5314">
            <v>1222153446</v>
          </cell>
          <cell r="G5314" t="str">
            <v>Cairo</v>
          </cell>
          <cell r="H5314" t="str">
            <v>القاهره 19 ش 210 شقه 32 دجله المعادي</v>
          </cell>
        </row>
        <row r="5315">
          <cell r="B5315">
            <v>24206</v>
          </cell>
          <cell r="C5315" t="str">
            <v>شيرين فاروق ثابت</v>
          </cell>
          <cell r="D5315" t="str">
            <v>عرض التخسيس حلق نيوديميوم + اسورة طاقة ألماني - عرض التخسيس 2 حلق</v>
          </cell>
          <cell r="E5315">
            <v>215</v>
          </cell>
          <cell r="F5315">
            <v>1148532960</v>
          </cell>
          <cell r="G5315" t="str">
            <v>Giza</v>
          </cell>
          <cell r="H5315" t="str">
            <v>الجيزه كورنيش النيل الوراق اول عماره من تحت الدائري</v>
          </cell>
        </row>
        <row r="5316">
          <cell r="B5316">
            <v>24207</v>
          </cell>
          <cell r="C5316" t="str">
            <v>رامي احمد زكي</v>
          </cell>
          <cell r="D5316" t="str">
            <v>عطر الحب Oxytocin enhancing blend - هرمون خام + عطر مدعم بالهرمون</v>
          </cell>
          <cell r="E5316">
            <v>385</v>
          </cell>
          <cell r="F5316">
            <v>1202089507</v>
          </cell>
          <cell r="G5316" t="str">
            <v>Qalyubia</v>
          </cell>
          <cell r="H5316" t="str">
            <v>القليوبيه 22ج كومبوند الشركه السعوديه الدور 4 شقه 1 الحي التامن العبور القليوبيه</v>
          </cell>
        </row>
        <row r="5317">
          <cell r="B5317">
            <v>24208</v>
          </cell>
          <cell r="C5317" t="str">
            <v>هيثم احمد الملاح SYS</v>
          </cell>
          <cell r="D5317" t="str">
            <v>عطر الحب Oxytocin enhancing blend - هرمون خام + عطر مدعم بالهرمون</v>
          </cell>
          <cell r="E5317">
            <v>385</v>
          </cell>
          <cell r="F5317">
            <v>1286186369</v>
          </cell>
          <cell r="G5317" t="str">
            <v>Port Said</v>
          </cell>
          <cell r="H5317" t="str">
            <v>القابوطي بورسعيد الشارع الرئيسي اعلي محل البان الجميل الدور التاني شقه 2</v>
          </cell>
        </row>
        <row r="5318">
          <cell r="B5318">
            <v>24209</v>
          </cell>
          <cell r="C5318" t="str">
            <v>Mahmoud Saied</v>
          </cell>
          <cell r="D5318" t="str">
            <v>سبحه بيضاء</v>
          </cell>
          <cell r="E5318">
            <v>1</v>
          </cell>
          <cell r="G5318" t="str">
            <v>Giza</v>
          </cell>
          <cell r="H5318" t="str">
            <v>عمارة ٧٣ سي كمبوند اوبرا سيتي - الشيخ زايد - الجيزة, مركز اكتوبر التجاري - برج رقم ٦ - مدينة ٦ اكتوبر - الجيزة</v>
          </cell>
        </row>
        <row r="5319">
          <cell r="B5319">
            <v>24210</v>
          </cell>
          <cell r="C5319" t="str">
            <v>راشد محمد راشد</v>
          </cell>
          <cell r="D5319" t="str">
            <v>تشكيله من أرقى وأجود السبح من الأحجار الكريمه الأصلية - عرض الجملة 3 سبح</v>
          </cell>
          <cell r="E5319">
            <v>350</v>
          </cell>
          <cell r="F5319">
            <v>1099090230</v>
          </cell>
          <cell r="G5319" t="str">
            <v>Dakahlia</v>
          </cell>
          <cell r="H5319" t="str">
            <v>الدقهليه المنصوره اجا قريه شنشا</v>
          </cell>
        </row>
        <row r="5320">
          <cell r="B5320">
            <v>24211</v>
          </cell>
          <cell r="C5320" t="str">
            <v>Saad shawky</v>
          </cell>
          <cell r="D5320" t="str">
            <v>أسورة طاقة مع خاتم عقيق أمريكي - أسورة ألماني + خاتم عقيق, اسوره هيماتيت دمبل</v>
          </cell>
          <cell r="E5320">
            <v>565</v>
          </cell>
          <cell r="F5320">
            <v>1005566118</v>
          </cell>
          <cell r="G5320" t="str">
            <v>Cairo</v>
          </cell>
          <cell r="H5320" t="str">
            <v>430 شارع بورسعيد باب الشعريه مول بانورما الموسكي</v>
          </cell>
        </row>
        <row r="5321">
          <cell r="B5321">
            <v>24212</v>
          </cell>
          <cell r="C5321" t="str">
            <v>عمرو سعد</v>
          </cell>
          <cell r="D5321" t="str">
            <v>تشكيله من أرقى وأجود السبح من الأحجار الكريمه الأصلية - عرض الجملة 3 سبح</v>
          </cell>
          <cell r="E5321">
            <v>340</v>
          </cell>
          <cell r="F5321">
            <v>1005399737</v>
          </cell>
          <cell r="G5321" t="str">
            <v>Cairo</v>
          </cell>
          <cell r="H5321" t="str">
            <v>القاهره ماسبيرو خلف ابراج البنك الاهلي</v>
          </cell>
        </row>
        <row r="5322">
          <cell r="B5322">
            <v>24213</v>
          </cell>
          <cell r="C5322" t="str">
            <v>أحمد محمود أحمد</v>
          </cell>
          <cell r="D5322" t="str">
            <v>سبحة من الحجر الكريم" العقيق اليمني" الجزع الاسود - سبحة 33 حبة</v>
          </cell>
          <cell r="E5322">
            <v>275</v>
          </cell>
          <cell r="F5322">
            <v>1159552717</v>
          </cell>
          <cell r="G5322" t="str">
            <v>Giza</v>
          </cell>
          <cell r="H5322" t="str">
            <v>5شارع خالد ابن الوليد متفرع من شارع المسجد الأقصى ارض اللواء</v>
          </cell>
        </row>
        <row r="5323">
          <cell r="B5323">
            <v>24214</v>
          </cell>
          <cell r="C5323" t="str">
            <v>احمد ناصر</v>
          </cell>
          <cell r="D5323" t="str">
            <v>عرض سبحتين 99 عقيق اسود</v>
          </cell>
          <cell r="E5323">
            <v>490</v>
          </cell>
          <cell r="F5323">
            <v>1287016160</v>
          </cell>
          <cell r="G5323" t="str">
            <v>Red Sea</v>
          </cell>
          <cell r="H5323" t="str">
            <v>البحر الاحمر الغردقه الدهار ش المستشفي العام عماره الرشيدي شقه 3</v>
          </cell>
        </row>
        <row r="5324">
          <cell r="B5324">
            <v>24215</v>
          </cell>
          <cell r="C5324" t="str">
            <v>محمود جابر</v>
          </cell>
          <cell r="D5324" t="str">
            <v>تشكيله من أرقى وأجود السبح من الأحجار الكريمه الأصلية - عرض الجملة 3 سبح</v>
          </cell>
          <cell r="E5324">
            <v>340</v>
          </cell>
          <cell r="F5324">
            <v>1155774373</v>
          </cell>
          <cell r="G5324" t="str">
            <v>6th of October</v>
          </cell>
          <cell r="H5324" t="str">
            <v>الجيزة - 6 اكتوبر - 81 عمارت الشرطة الفردوس</v>
          </cell>
        </row>
        <row r="5325">
          <cell r="B5325">
            <v>24216</v>
          </cell>
          <cell r="C5325" t="str">
            <v>عماد الدين احمد</v>
          </cell>
          <cell r="D5325" t="str">
            <v>أقوى وأشهر اساور للطاقة والصحة والنشاط - شكل رقم (2) - 225</v>
          </cell>
          <cell r="E5325">
            <v>270</v>
          </cell>
          <cell r="F5325">
            <v>1200736672</v>
          </cell>
          <cell r="G5325" t="str">
            <v>Beni Suef</v>
          </cell>
          <cell r="H5325" t="str">
            <v>بني سويف المحكمه الاستئناف في مقبل</v>
          </cell>
        </row>
        <row r="5326">
          <cell r="B5326">
            <v>24217</v>
          </cell>
          <cell r="C5326" t="str">
            <v>احمد كامل</v>
          </cell>
          <cell r="D5326" t="str">
            <v>تشكيله من أرقى وأجود السبح من الأحجار الكريمه الأصلية - عرض الجملة 3 سبح</v>
          </cell>
          <cell r="E5326">
            <v>350</v>
          </cell>
          <cell r="F5326">
            <v>1009001031</v>
          </cell>
          <cell r="G5326" t="str">
            <v>Gharbia</v>
          </cell>
          <cell r="H5326" t="str">
            <v>المحلة الكبري - حي الجمهورية - 38 ش عطية المشاقي</v>
          </cell>
        </row>
        <row r="5327">
          <cell r="B5327">
            <v>24218</v>
          </cell>
          <cell r="C5327" t="str">
            <v>د. عبدالرحمن رفاعي</v>
          </cell>
          <cell r="D5327" t="str">
            <v>سبحه 33 فيروز ايراني, سبحه 99 فيروز ابيض</v>
          </cell>
          <cell r="E5327">
            <v>440</v>
          </cell>
          <cell r="F5327">
            <v>1000261413</v>
          </cell>
          <cell r="G5327" t="str">
            <v>Al Sharqia</v>
          </cell>
          <cell r="H5327" t="str">
            <v>العاشر من رمضان الاردنيه مجمع عبدالمقصود صيدليه رفاعي امام موقف الاتوبيس</v>
          </cell>
        </row>
        <row r="5328">
          <cell r="B5328">
            <v>24219</v>
          </cell>
          <cell r="C5328" t="str">
            <v>اشرف محمد عبدالحميد</v>
          </cell>
          <cell r="D5328" t="str">
            <v>عطر الحب Oxytocin enhancing blend - هرمون خام + عطر مدعم بالهرمون</v>
          </cell>
          <cell r="E5328">
            <v>385</v>
          </cell>
          <cell r="F5328">
            <v>1001913000</v>
          </cell>
          <cell r="G5328" t="str">
            <v>Alexandria</v>
          </cell>
          <cell r="H5328" t="str">
            <v>مدخل الطريق الدولي كيلو ١٠١ مزرعه ابو اشرف بجوار مصنع اعلاف دالتا مصر البحيرةطريق القاهرة - الإسكندرية الصحراوي / م</v>
          </cell>
        </row>
        <row r="5329">
          <cell r="B5329">
            <v>24220</v>
          </cell>
          <cell r="C5329" t="str">
            <v>مدحت رمضان محمود</v>
          </cell>
          <cell r="D5329" t="str">
            <v>تشكيله من أرقى وأجود السبح من الأحجار الكريمه الأصلية - عرض الجملة 3 سبح</v>
          </cell>
          <cell r="E5329">
            <v>350</v>
          </cell>
          <cell r="F5329">
            <v>1005437571</v>
          </cell>
          <cell r="G5329" t="str">
            <v>Suez</v>
          </cell>
          <cell r="H5329" t="str">
            <v>حي فيصل السلام واحد شارع مدرسه السويس هيلز</v>
          </cell>
        </row>
        <row r="5330">
          <cell r="B5330">
            <v>24221</v>
          </cell>
          <cell r="C5330" t="str">
            <v>Ahmed Maher</v>
          </cell>
          <cell r="D5330" t="str">
            <v>تشكيله من أرقى وأجود السبح من الأحجار الكريمه الأصلية - عرض الجملة 3 سبح</v>
          </cell>
          <cell r="E5330">
            <v>340</v>
          </cell>
          <cell r="F5330">
            <v>1154777717</v>
          </cell>
          <cell r="G5330" t="str">
            <v>Cairo</v>
          </cell>
          <cell r="H5330" t="str">
            <v>قطعة ٣٤ ج محور محمد نجيب المستثمرين الشمالية التجمع الاول القاهرة الجديدة</v>
          </cell>
        </row>
        <row r="5331">
          <cell r="B5331">
            <v>24222</v>
          </cell>
          <cell r="C5331" t="str">
            <v>سامية الجمل W</v>
          </cell>
          <cell r="D5331" t="str">
            <v>سبحة من الحجر الكريم" العقيق اليمني" الجزع الاسود - سبحة 33 حبة</v>
          </cell>
          <cell r="E5331">
            <v>285</v>
          </cell>
          <cell r="F5331">
            <v>1000009348</v>
          </cell>
          <cell r="G5331" t="str">
            <v>Dakahlia</v>
          </cell>
          <cell r="H5331" t="str">
            <v>أول تقسيم خطاب رابع برج على الشمال برج الحكمة الدور ١١امام ماركت اولاد رزق محمد رياض المنصورة</v>
          </cell>
        </row>
        <row r="5332">
          <cell r="B5332">
            <v>24223</v>
          </cell>
          <cell r="C5332" t="str">
            <v>سعيد عبد الحميد</v>
          </cell>
          <cell r="D5332" t="str">
            <v>سبحة من الحجر الكريم" العقيق اليمني" الجزع الاسود - سبحة 33 حبة</v>
          </cell>
          <cell r="E5332">
            <v>275</v>
          </cell>
          <cell r="F5332">
            <v>1113226760</v>
          </cell>
          <cell r="G5332" t="str">
            <v>Cairo</v>
          </cell>
          <cell r="H5332" t="str">
            <v>القاهرة / عين حلوان مدرسة البنات ع 15</v>
          </cell>
        </row>
        <row r="5333">
          <cell r="B5333">
            <v>24224</v>
          </cell>
          <cell r="C5333" t="str">
            <v>محمد رضوان</v>
          </cell>
          <cell r="D5333" t="str">
            <v>سبحة من الحجر الكريم" العقيق اليمني" الجزع الاسود - سبحة 33 حبة</v>
          </cell>
          <cell r="E5333">
            <v>285</v>
          </cell>
          <cell r="F5333">
            <v>1004122404</v>
          </cell>
          <cell r="G5333" t="str">
            <v>Port Said</v>
          </cell>
          <cell r="H5333" t="str">
            <v>بورسعيد / سوق المروة خلف مأكولات الامام الزهور محل اسماك رضوان</v>
          </cell>
        </row>
        <row r="5334">
          <cell r="B5334">
            <v>24225</v>
          </cell>
          <cell r="C5334" t="str">
            <v>محمد فاروق زكي</v>
          </cell>
          <cell r="D5334" t="str">
            <v>عرض 2 سبحه 99</v>
          </cell>
          <cell r="E5334">
            <v>450</v>
          </cell>
          <cell r="F5334">
            <v>1030151020</v>
          </cell>
          <cell r="G5334" t="str">
            <v>Dakahlia</v>
          </cell>
          <cell r="H5334" t="str">
            <v>خلف دوار دميره مركز طلخا  الدقهليه منزل مهندس فاروق زكي الامام</v>
          </cell>
        </row>
        <row r="5335">
          <cell r="B5335">
            <v>24226</v>
          </cell>
          <cell r="C5335" t="str">
            <v>عزة محمد ابراهيم</v>
          </cell>
          <cell r="D5335" t="str">
            <v>سبحة من الحجر الكريم" العقيق اليمني" الجزع الاسود - سبحة 99 حبة</v>
          </cell>
          <cell r="E5335">
            <v>450</v>
          </cell>
          <cell r="F5335">
            <v>1023311419</v>
          </cell>
          <cell r="G5335" t="str">
            <v>Kafr el-Sheikh</v>
          </cell>
          <cell r="H5335" t="str">
            <v>كفر الشيخ فوة امام المركز</v>
          </cell>
        </row>
        <row r="5336">
          <cell r="B5336">
            <v>24227</v>
          </cell>
          <cell r="C5336" t="str">
            <v>السيد محسن محمد</v>
          </cell>
          <cell r="D5336" t="str">
            <v>سبحة من الحجر الكريم" العقيق اليمني" الجزع الاسود - سبحة 33 حبة</v>
          </cell>
          <cell r="E5336">
            <v>285</v>
          </cell>
          <cell r="F5336">
            <v>1272332554</v>
          </cell>
          <cell r="G5336" t="str">
            <v>Al Sharqia</v>
          </cell>
          <cell r="H5336" t="str">
            <v>الشرقيه ههيا بجوار المحكمه</v>
          </cell>
        </row>
        <row r="5337">
          <cell r="B5337">
            <v>24228</v>
          </cell>
          <cell r="C5337" t="str">
            <v>احمد امين الملاح</v>
          </cell>
          <cell r="D5337" t="str">
            <v>سبحة من الحجر الكريم" العقيق اليمني" الجزع الاسود - سبحة 33 حبة</v>
          </cell>
          <cell r="E5337">
            <v>285</v>
          </cell>
          <cell r="F5337">
            <v>1006509840</v>
          </cell>
          <cell r="G5337" t="str">
            <v>Qalyubia</v>
          </cell>
          <cell r="H5337" t="str">
            <v>القليوبية القناطر الخيرية البرادعة مصنع فروت سيتي بجوار مدرسة امين سامي الاعدادية</v>
          </cell>
        </row>
        <row r="5338">
          <cell r="B5338">
            <v>24229</v>
          </cell>
          <cell r="C5338" t="str">
            <v>محمد ناصر</v>
          </cell>
          <cell r="D5338" t="str">
            <v>عطر الحب Oxytocin enhancing blend - هرمون خام + عطر مدعم بالهرمون</v>
          </cell>
          <cell r="E5338">
            <v>405</v>
          </cell>
          <cell r="F5338">
            <v>1152621441</v>
          </cell>
          <cell r="G5338" t="str">
            <v>Sohag</v>
          </cell>
          <cell r="H5338" t="str">
            <v>سوهاج طهطا ش الجهاد بجوار مسجد السلام</v>
          </cell>
        </row>
        <row r="5339">
          <cell r="B5339">
            <v>24230</v>
          </cell>
          <cell r="C5339" t="str">
            <v>علي داوود يحيي</v>
          </cell>
          <cell r="D5339" t="str">
            <v>تشكيله من أرقى وأجود السبح من الأحجار الكريمه الأصلية - عرض الجملة 3 سبح, سبحة من الحجر الكريم" العقيق اليمني" الجزع الاسود - سبحة 33 حبة</v>
          </cell>
          <cell r="E5339">
            <v>600</v>
          </cell>
          <cell r="F5339">
            <v>1068983443</v>
          </cell>
          <cell r="G5339" t="str">
            <v>Beheira</v>
          </cell>
          <cell r="H5339" t="str">
            <v>حوش عيسي البحيره ش عثمان بن عفان بجوار شركة الكهرباء</v>
          </cell>
        </row>
        <row r="5340">
          <cell r="B5340">
            <v>24231</v>
          </cell>
          <cell r="C5340" t="str">
            <v>ابراهيم عبدالباسط المرسي</v>
          </cell>
          <cell r="D5340" t="str">
            <v>إسورة سابونا مزودة بستة قطع مغناطيسية لتخفيف الألم وزيادة النشاط - ذهبي</v>
          </cell>
          <cell r="E5340">
            <v>210</v>
          </cell>
          <cell r="F5340">
            <v>1029154032</v>
          </cell>
          <cell r="G5340" t="str">
            <v>Dakahlia</v>
          </cell>
          <cell r="H5340" t="str">
            <v>الاورمان السنبلاوي الدقهليه</v>
          </cell>
        </row>
        <row r="5341">
          <cell r="B5341">
            <v>24232</v>
          </cell>
          <cell r="C5341" t="str">
            <v>حسني محمد بشير</v>
          </cell>
          <cell r="D5341" t="str">
            <v>عرض سبحه لامي 99</v>
          </cell>
          <cell r="E5341">
            <v>490</v>
          </cell>
          <cell r="F5341">
            <v>1093531412</v>
          </cell>
          <cell r="G5341" t="str">
            <v>Red Sea</v>
          </cell>
          <cell r="H5341" t="str">
            <v>الغردقه الدهار البحر الاحمر ش الاستاد بجوار مسجد الشيخ الشعراوي</v>
          </cell>
        </row>
        <row r="5342">
          <cell r="B5342">
            <v>24233</v>
          </cell>
          <cell r="C5342" t="str">
            <v>خالد مسعد سليمان</v>
          </cell>
          <cell r="D5342" t="str">
            <v>عرض التخسيس حلق نيوديميوم + اسورة طاقة ألماني - عرض التخسيس اسورة سابونا + حلق</v>
          </cell>
          <cell r="E5342">
            <v>285</v>
          </cell>
          <cell r="F5342">
            <v>1091490088</v>
          </cell>
          <cell r="G5342" t="str">
            <v>Monufia</v>
          </cell>
          <cell r="H5342" t="str">
            <v>المنوفيه مدينه السادات م السابعه الاسكان الاجتماعي ع4 ش 8</v>
          </cell>
        </row>
        <row r="5343">
          <cell r="B5343">
            <v>24234</v>
          </cell>
          <cell r="C5343" t="str">
            <v>احمد خالد</v>
          </cell>
          <cell r="D5343" t="str">
            <v>سبحة من الحجر الكريم" العقيق اليمني" الجزع الاسود - سبحة 33 حبة</v>
          </cell>
          <cell r="E5343">
            <v>285</v>
          </cell>
          <cell r="F5343">
            <v>1201142925</v>
          </cell>
          <cell r="G5343" t="str">
            <v>Alexandria</v>
          </cell>
          <cell r="H5343" t="str">
            <v>العامريه امام موقف عبدالقادر الاسكندريه</v>
          </cell>
        </row>
        <row r="5344">
          <cell r="B5344">
            <v>24235</v>
          </cell>
          <cell r="C5344" t="str">
            <v>محمد علي محمد</v>
          </cell>
          <cell r="D5344" t="str">
            <v>سبحة من الحجر الكريم" العقيق اليمني" الجزع الاسود - سبحة 33 حبة</v>
          </cell>
          <cell r="E5344">
            <v>305</v>
          </cell>
          <cell r="F5344">
            <v>1062727575</v>
          </cell>
          <cell r="G5344" t="str">
            <v>Aswan</v>
          </cell>
          <cell r="H5344" t="str">
            <v>مركز ماسه للعيون اسوان ش كسر الحجر برج الطارق اعلي هايبر خير زمان</v>
          </cell>
        </row>
        <row r="5345">
          <cell r="B5345">
            <v>24236</v>
          </cell>
          <cell r="C5345" t="str">
            <v>ابراهيم الخضري</v>
          </cell>
          <cell r="D5345" t="str">
            <v>عرض 33 اسود</v>
          </cell>
          <cell r="E5345">
            <v>385</v>
          </cell>
          <cell r="F5345">
            <v>1002772737</v>
          </cell>
          <cell r="G5345" t="str">
            <v>Damietta</v>
          </cell>
          <cell r="H5345" t="str">
            <v>دمياط ميناء دمياط المبني الاستثماري الجديد مكتب 410a</v>
          </cell>
        </row>
        <row r="5346">
          <cell r="B5346">
            <v>24237</v>
          </cell>
          <cell r="C5346" t="str">
            <v>حماده شعيب حسين</v>
          </cell>
          <cell r="D5346" t="str">
            <v>عرض السبحه 99 حبه اسود</v>
          </cell>
          <cell r="E5346">
            <v>470</v>
          </cell>
          <cell r="F5346">
            <v>1001292255</v>
          </cell>
          <cell r="G5346" t="str">
            <v>Luxor</v>
          </cell>
          <cell r="H5346" t="str">
            <v>الاقصر ش التلفون امام المستشفي الدولي اعلي ماركت احاج شعيب</v>
          </cell>
        </row>
        <row r="5347">
          <cell r="B5347">
            <v>24238</v>
          </cell>
          <cell r="C5347" t="str">
            <v>محمد عثمان محمد عثمان داوود</v>
          </cell>
          <cell r="D5347" t="str">
            <v>سبحة من الحجر الكريم" العقيق اليمني" الجزع الاسود - سبحة 33 حبة</v>
          </cell>
          <cell r="E5347">
            <v>275</v>
          </cell>
          <cell r="F5347">
            <v>1224779060</v>
          </cell>
          <cell r="G5347" t="str">
            <v>Cairo</v>
          </cell>
          <cell r="H5347" t="str">
            <v>المحلية الأولى المنطقة الثالثة عمارة ١١ شقة٢ التجمع الثالث إسكان الشباب القاهرة الجديدة</v>
          </cell>
        </row>
        <row r="5348">
          <cell r="B5348">
            <v>24239</v>
          </cell>
          <cell r="C5348" t="str">
            <v>محمود صبرى محمد</v>
          </cell>
          <cell r="D5348" t="str">
            <v>سبحة من الحجر الكريم" العقيق اليمني" الجزع الاسود - سبحة 99 حبة</v>
          </cell>
          <cell r="E5348">
            <v>505</v>
          </cell>
          <cell r="F5348">
            <v>1111202283</v>
          </cell>
          <cell r="G5348" t="str">
            <v>Aswan</v>
          </cell>
          <cell r="H5348" t="str">
            <v>اسوان المحموديه عمارات التعاونيات عماره ١٦ شقه ٥</v>
          </cell>
        </row>
        <row r="5349">
          <cell r="B5349">
            <v>24240</v>
          </cell>
          <cell r="C5349" t="str">
            <v>محمد عبدالمنعم دهب</v>
          </cell>
          <cell r="D5349" t="str">
            <v>سبحة من الحجر الكريم" العقيق اليمني" الجزع الاسود - سبحة 33 حبة</v>
          </cell>
          <cell r="E5349">
            <v>275</v>
          </cell>
          <cell r="F5349">
            <v>1110314003</v>
          </cell>
          <cell r="G5349" t="str">
            <v>Giza</v>
          </cell>
          <cell r="H5349" t="str">
            <v>١٠ ش عبدالمقصود شلتوت متفرع من ش عمرو بن العاص - المطبعه فيصل.     على ناصيه الشارع سوبر ماركت بيم.  الدور الثاني شقه ٦ بجوار الاسانسير</v>
          </cell>
        </row>
        <row r="5350">
          <cell r="B5350">
            <v>24241</v>
          </cell>
          <cell r="C5350" t="str">
            <v>محمد ناصر</v>
          </cell>
          <cell r="D5350" t="str">
            <v>سبحة من الحجر الكريم" العقيق اليمني" الجزع الاسود - سبحة 33 حبة</v>
          </cell>
          <cell r="E5350">
            <v>305</v>
          </cell>
          <cell r="F5350">
            <v>1003141903</v>
          </cell>
          <cell r="G5350" t="str">
            <v>Luxor</v>
          </cell>
          <cell r="H5350" t="str">
            <v>مدينة الاقصر</v>
          </cell>
        </row>
        <row r="5351">
          <cell r="B5351">
            <v>24242</v>
          </cell>
          <cell r="C5351" t="str">
            <v>محمد محمد السقا</v>
          </cell>
          <cell r="D5351" t="str">
            <v>سبحة من الحجر الكريم" العقيق اليمني" الجزع الاسود - سبحة 33 حبة</v>
          </cell>
          <cell r="E5351">
            <v>285</v>
          </cell>
          <cell r="F5351">
            <v>1275236088</v>
          </cell>
          <cell r="G5351" t="str">
            <v>Port Said</v>
          </cell>
          <cell r="H5351" t="str">
            <v>حي الكويت عماره 63 شقه 12</v>
          </cell>
        </row>
        <row r="5352">
          <cell r="B5352">
            <v>24243</v>
          </cell>
          <cell r="C5352" t="str">
            <v>احمد حجازى</v>
          </cell>
          <cell r="D5352" t="str">
            <v>سبحة من الحجر الكريم" العقيق اليمني" الجزع الاسود - سبحة 33 حبة</v>
          </cell>
          <cell r="E5352">
            <v>275</v>
          </cell>
          <cell r="F5352">
            <v>1015001300</v>
          </cell>
          <cell r="G5352" t="str">
            <v>Cairo</v>
          </cell>
          <cell r="H5352" t="str">
            <v>12ش الشعيد محمد عبد الهادى فوق بوسكو كافيه</v>
          </cell>
        </row>
        <row r="5353">
          <cell r="B5353">
            <v>24244</v>
          </cell>
          <cell r="C5353" t="str">
            <v>مؤمن عليان</v>
          </cell>
          <cell r="D5353" t="str">
            <v>سبحة من الحجر الكريم" العقيق اليمني" الجزع الاسود - سبحة 33 حبة</v>
          </cell>
          <cell r="E5353">
            <v>555</v>
          </cell>
          <cell r="F5353">
            <v>1110777982</v>
          </cell>
          <cell r="G5353" t="str">
            <v>Sohag</v>
          </cell>
          <cell r="H5353" t="str">
            <v>٢٤ شارع احمد شوقي _ منطقة الارقم - امام قسم ثان - سوهاج</v>
          </cell>
        </row>
        <row r="5354">
          <cell r="B5354">
            <v>24245</v>
          </cell>
          <cell r="C5354" t="str">
            <v>ماهر صبري العمري</v>
          </cell>
          <cell r="D5354" t="str">
            <v>سبحة من الحجر الكريم" العقيق اليمني" الجزع الاسود - سبحة 33 حبة</v>
          </cell>
          <cell r="E5354">
            <v>285</v>
          </cell>
          <cell r="F5354">
            <v>1002854285</v>
          </cell>
          <cell r="G5354" t="str">
            <v>Alexandria</v>
          </cell>
          <cell r="H5354" t="str">
            <v>عزبة إبراهيم صالح خلف الشهر العقاري</v>
          </cell>
        </row>
        <row r="5355">
          <cell r="B5355">
            <v>24246</v>
          </cell>
          <cell r="C5355" t="str">
            <v>محمد جمال محمد</v>
          </cell>
          <cell r="D5355" t="str">
            <v>سبحة من الحجر الكريم" العقيق اليمني" الجزع الاسود - سبحة 33 حبة</v>
          </cell>
          <cell r="E5355">
            <v>285</v>
          </cell>
          <cell r="F5355">
            <v>1024806432</v>
          </cell>
          <cell r="G5355" t="str">
            <v>Dakahlia</v>
          </cell>
          <cell r="H5355" t="str">
            <v>العزب بجوار مضرب الارز</v>
          </cell>
        </row>
        <row r="5356">
          <cell r="B5356">
            <v>24247</v>
          </cell>
          <cell r="C5356" t="str">
            <v>احمد ابراهيم التفاهنى التفاهنى</v>
          </cell>
          <cell r="D5356" t="str">
            <v>سبحة من الحجر الكريم" العقيق اليمني" الجزع الاسود - سبحة 33 حبة</v>
          </cell>
          <cell r="E5356">
            <v>285</v>
          </cell>
          <cell r="F5356">
            <v>1001488709</v>
          </cell>
          <cell r="G5356" t="str">
            <v>Damietta</v>
          </cell>
          <cell r="H5356" t="str">
            <v>١٨ شارع فكرى زاهر</v>
          </cell>
        </row>
        <row r="5357">
          <cell r="B5357">
            <v>24248</v>
          </cell>
          <cell r="C5357" t="str">
            <v>مهاب محمد جابر</v>
          </cell>
          <cell r="D5357" t="str">
            <v>سبحة من الحجر الكريم" العقيق اليمني" الجزع الاسود - سبحة 99 حبة</v>
          </cell>
          <cell r="E5357">
            <v>475</v>
          </cell>
          <cell r="F5357">
            <v>1501422700</v>
          </cell>
          <cell r="G5357" t="str">
            <v>Cairo</v>
          </cell>
          <cell r="H5357" t="str">
            <v>رمسيس شارع كلوت بك بين الحارات عماره العالميه</v>
          </cell>
        </row>
        <row r="5358">
          <cell r="B5358">
            <v>24249</v>
          </cell>
          <cell r="C5358" t="str">
            <v>Shams Diab</v>
          </cell>
          <cell r="D5358" t="str">
            <v>سبحة من الحجر الكريم" العقيق اليمني" الجزع الاسود - سبحة 33 حبة</v>
          </cell>
          <cell r="E5358">
            <v>285</v>
          </cell>
          <cell r="F5358">
            <v>1066553779</v>
          </cell>
          <cell r="G5358" t="str">
            <v>Qalyubia</v>
          </cell>
          <cell r="H5358" t="str">
            <v>7أ كمبوند زهرة العبور الدور الثاني شقه ٢</v>
          </cell>
        </row>
        <row r="5359">
          <cell r="B5359">
            <v>24250</v>
          </cell>
          <cell r="C5359" t="str">
            <v>جبس بورد ديكور وحيد البحيري</v>
          </cell>
          <cell r="D5359" t="str">
            <v>سبحة من الحجر الكريم" العقيق اليمني" الجزع الاسود - سبحة 33 حبة</v>
          </cell>
          <cell r="E5359">
            <v>275</v>
          </cell>
          <cell r="F5359">
            <v>1147950730</v>
          </cell>
          <cell r="G5359" t="str">
            <v>Giza</v>
          </cell>
          <cell r="H5359" t="str">
            <v>الحي 12</v>
          </cell>
        </row>
        <row r="5360">
          <cell r="B5360">
            <v>24251</v>
          </cell>
          <cell r="C5360" t="str">
            <v>مروه سالم</v>
          </cell>
          <cell r="D5360" t="str">
            <v>سبحة من الحجر الكريم" العقيق اليمني" الجزع الاسود - سبحة 33 حبة</v>
          </cell>
          <cell r="E5360">
            <v>295</v>
          </cell>
          <cell r="F5360">
            <v>1014403308</v>
          </cell>
          <cell r="G5360" t="str">
            <v>Minya</v>
          </cell>
          <cell r="H5360" t="str">
            <v>الصفصافيه صحتين وعافية</v>
          </cell>
        </row>
        <row r="5361">
          <cell r="B5361">
            <v>24252</v>
          </cell>
          <cell r="C5361" t="str">
            <v>Mahmoud Gbr</v>
          </cell>
          <cell r="D5361" t="str">
            <v>سبحة من الحجر الكريم" العقيق اليمني" الجزع الاسود - سبحة 99 حبة</v>
          </cell>
          <cell r="E5361">
            <v>475</v>
          </cell>
          <cell r="F5361">
            <v>1028710555</v>
          </cell>
          <cell r="G5361" t="str">
            <v>Cairo</v>
          </cell>
          <cell r="H5361" t="str">
            <v>عماره ٥٧ المستثمرين الجنوبيه ٤ . التجمع الخامس اخر ش الجزيره متفرع من التسعين</v>
          </cell>
        </row>
        <row r="5362">
          <cell r="B5362">
            <v>24253</v>
          </cell>
          <cell r="C5362" t="str">
            <v>محمد احمد محمد محمود</v>
          </cell>
          <cell r="D5362" t="str">
            <v>سبحة من الحجر الكريم" العقيق اليمني" الجزع الاسود - سبحة 33 حبة</v>
          </cell>
          <cell r="E5362">
            <v>295</v>
          </cell>
          <cell r="F5362">
            <v>1222844590</v>
          </cell>
          <cell r="G5362" t="str">
            <v>Beni Suef</v>
          </cell>
          <cell r="H5362" t="str">
            <v>نزلة سعيد سمسطا بنى سويف</v>
          </cell>
        </row>
        <row r="5363">
          <cell r="B5363">
            <v>24254</v>
          </cell>
          <cell r="C5363" t="str">
            <v>محمد احمد محمد محمود</v>
          </cell>
          <cell r="D5363" t="str">
            <v>أسورة طاقة مع خاتم عقيق أمريكي - أسورة ألماني + خاتم عقيق</v>
          </cell>
          <cell r="E5363">
            <v>395</v>
          </cell>
          <cell r="F5363">
            <v>1222844590</v>
          </cell>
          <cell r="G5363" t="str">
            <v>Beni Suef</v>
          </cell>
          <cell r="H5363" t="str">
            <v>نزلة سعيد سمسطا بنى سويف</v>
          </cell>
        </row>
        <row r="5364">
          <cell r="B5364">
            <v>24255</v>
          </cell>
          <cell r="C5364" t="str">
            <v>محمد مصطفي عبدالمجيد محمد</v>
          </cell>
          <cell r="D5364" t="str">
            <v>سبحة من الحجر الكريم" العقيق اليمني" الجزع الاسود - سبحة 33 حبة</v>
          </cell>
          <cell r="E5364">
            <v>285</v>
          </cell>
          <cell r="F5364">
            <v>1006161456</v>
          </cell>
          <cell r="G5364" t="str">
            <v>Kafr el-Sheikh</v>
          </cell>
          <cell r="H5364" t="str">
            <v>كفرالشيخ تقسيم ال٤٧ عند مركز شرابي للأطفال</v>
          </cell>
        </row>
        <row r="5365">
          <cell r="B5365">
            <v>24256</v>
          </cell>
          <cell r="C5365" t="str">
            <v>ممدوح محمد</v>
          </cell>
          <cell r="D5365" t="str">
            <v>سبحة من الحجر الكريم" العقيق اليمني" الجزع الاسود - سبحة 99 حبة</v>
          </cell>
          <cell r="E5365">
            <v>505</v>
          </cell>
          <cell r="F5365">
            <v>1119674474</v>
          </cell>
          <cell r="G5365" t="str">
            <v>Aswan</v>
          </cell>
          <cell r="H5365" t="str">
            <v>ادفو كوم الأمير المدينه السكنيه مصنع السكر</v>
          </cell>
        </row>
        <row r="5366">
          <cell r="B5366">
            <v>24257</v>
          </cell>
          <cell r="C5366" t="str">
            <v>هانى السيد عوض</v>
          </cell>
          <cell r="D5366" t="str">
            <v>سبحة من الحجر الكريم" العقيق اليمني" الجزع الاسود - سبحة 33 حبة</v>
          </cell>
          <cell r="E5366">
            <v>275</v>
          </cell>
          <cell r="F5366">
            <v>1006661635</v>
          </cell>
          <cell r="G5366" t="str">
            <v>Cairo</v>
          </cell>
          <cell r="H5366" t="str">
            <v>تقاطع مصطفى النحاس محل زهور العربى قبل الحديقه الدوليه</v>
          </cell>
        </row>
        <row r="5367">
          <cell r="B5367">
            <v>24258</v>
          </cell>
          <cell r="C5367" t="str">
            <v>صلاح مرسى الجندى</v>
          </cell>
          <cell r="D5367" t="str">
            <v>سبحة من الحجر الكريم" العقيق اليمني" الجزع الاسود - سبحة 33 حبة</v>
          </cell>
          <cell r="E5367">
            <v>285</v>
          </cell>
          <cell r="F5367">
            <v>1061820993</v>
          </cell>
          <cell r="G5367" t="str">
            <v>Gharbia</v>
          </cell>
          <cell r="H5367" t="str">
            <v>الروضه مركز السنطه محافظه الغربيه</v>
          </cell>
        </row>
        <row r="5368">
          <cell r="B5368">
            <v>24259</v>
          </cell>
          <cell r="C5368" t="str">
            <v>ابراهيم رجب محمود</v>
          </cell>
          <cell r="D5368" t="str">
            <v>سبحة من الحجر الكريم" العقيق اليمني" الجزع الاسود - سبحة 33 حبة</v>
          </cell>
          <cell r="E5368">
            <v>275</v>
          </cell>
          <cell r="F5368">
            <v>1114655593</v>
          </cell>
          <cell r="G5368" t="str">
            <v>Cairo</v>
          </cell>
          <cell r="H5368" t="str">
            <v>٣٤أ شارع الحجاز مصر الجديدة ميدان المحكمة</v>
          </cell>
        </row>
        <row r="5369">
          <cell r="B5369">
            <v>24260</v>
          </cell>
          <cell r="C5369" t="str">
            <v>salih ali</v>
          </cell>
          <cell r="D5369" t="str">
            <v>اسورة الشاكرا - 7 احجار كريمه - اسورة 7 شاكرات + الافا</v>
          </cell>
          <cell r="E5369">
            <v>215</v>
          </cell>
          <cell r="F5369">
            <v>1095740377</v>
          </cell>
          <cell r="G5369" t="str">
            <v>Giza</v>
          </cell>
          <cell r="H5369" t="str">
            <v>مترو فيصل بجانب شركة الكهرباء شارع سلام</v>
          </cell>
        </row>
        <row r="5370">
          <cell r="B5370">
            <v>24261</v>
          </cell>
          <cell r="C5370" t="str">
            <v>salih ali</v>
          </cell>
          <cell r="D5370" t="str">
            <v>كوتشي رجالي مستورد - 42 / اديداس مستورد - رمادي</v>
          </cell>
          <cell r="E5370">
            <v>275</v>
          </cell>
          <cell r="F5370">
            <v>1095740377</v>
          </cell>
          <cell r="G5370" t="str">
            <v>Giza</v>
          </cell>
          <cell r="H5370" t="str">
            <v>مترو فيصل بجانب شركة الكهرباء شارع سلام</v>
          </cell>
        </row>
        <row r="5371">
          <cell r="B5371">
            <v>24262</v>
          </cell>
          <cell r="C5371" t="str">
            <v>Ahmed Hosni ahmed bayomi</v>
          </cell>
          <cell r="D5371" t="str">
            <v>سبحة من الحجر الكريم" العقيق اليمني" الجزع الاسود - سبحة 33 حبة</v>
          </cell>
          <cell r="E5371">
            <v>535</v>
          </cell>
          <cell r="F5371">
            <v>1092996988</v>
          </cell>
          <cell r="G5371" t="str">
            <v>Beheira</v>
          </cell>
          <cell r="H5371" t="str">
            <v>البحيره دمنهور شارع احمد عرابي بجوار مكتبه الغول</v>
          </cell>
        </row>
        <row r="5372">
          <cell r="B5372">
            <v>24263</v>
          </cell>
          <cell r="C5372" t="str">
            <v>مختار عبدالفتاح محمد</v>
          </cell>
          <cell r="D5372" t="str">
            <v>عرض التخسيس حلق نيوديميوم + اسورة طاقة ألماني - عرض التخسيس 2 حلق, اسوره سابونا + هيماتيت</v>
          </cell>
          <cell r="E5372">
            <v>595</v>
          </cell>
          <cell r="F5372">
            <v>1061144431</v>
          </cell>
          <cell r="G5372" t="str">
            <v>Qena</v>
          </cell>
          <cell r="H5372" t="str">
            <v>قنا نجع حمادي ش الشيخ عمران متفرع من ش بورسعيد خلف نادي الزراعيين بجوار بيت البن</v>
          </cell>
        </row>
        <row r="5373">
          <cell r="B5373">
            <v>24264</v>
          </cell>
          <cell r="C5373" t="str">
            <v>محمد انس اياد</v>
          </cell>
          <cell r="D5373" t="str">
            <v>سبحة من الحجر الكريم" العقيق اليمني" الجزع الاسود - سبحة 33 حبة</v>
          </cell>
          <cell r="E5373">
            <v>275</v>
          </cell>
          <cell r="F5373">
            <v>1122278164</v>
          </cell>
          <cell r="G5373" t="str">
            <v>Cairo</v>
          </cell>
          <cell r="H5373" t="str">
            <v>المرج الجديده ش عبدالله رفاعي صيدليه الدكتور وائل سيد الجديدة بجوار معهد حسن خليل الازهر وهايبر فرحه</v>
          </cell>
        </row>
        <row r="5374">
          <cell r="B5374">
            <v>24265</v>
          </cell>
          <cell r="C5374" t="str">
            <v>علي العمده</v>
          </cell>
          <cell r="D5374" t="str">
            <v>عرض الوالدين 99 حبه</v>
          </cell>
          <cell r="E5374">
            <v>470</v>
          </cell>
          <cell r="F5374">
            <v>1016468081</v>
          </cell>
          <cell r="G5374" t="str">
            <v>Sohag</v>
          </cell>
          <cell r="H5374" t="str">
            <v>سوهاج جرجا شيخ العرب بجوار كافتريا ابو الدهب</v>
          </cell>
        </row>
        <row r="5375">
          <cell r="B5375">
            <v>24266</v>
          </cell>
          <cell r="C5375" t="str">
            <v>حسين سليمان عبدالمجيد</v>
          </cell>
          <cell r="D5375" t="str">
            <v>سبحة من الحجر الكريم" العقيق اليمني" الجزع الاسود - سبحة 33 حبة</v>
          </cell>
          <cell r="E5375">
            <v>275</v>
          </cell>
          <cell r="F5375">
            <v>1009191511</v>
          </cell>
          <cell r="G5375" t="str">
            <v>Cairo</v>
          </cell>
          <cell r="H5375" t="str">
            <v>القاهره 10 ش عبد الغني السبكي متفرع من ش امتداد عبدالرحمن نصر الزيتون الغربيه بجوار جامع عمر بن الخطاب الدور الارضي شقه 1</v>
          </cell>
        </row>
        <row r="5376">
          <cell r="B5376">
            <v>24267</v>
          </cell>
          <cell r="C5376" t="str">
            <v>احمد سويدان</v>
          </cell>
          <cell r="D5376" t="str">
            <v>تشكيله من أرقى وأجود السبح من الأحجار الكريمه الأصلية - عرض الجملة 3 سبح</v>
          </cell>
          <cell r="E5376">
            <v>350</v>
          </cell>
          <cell r="F5376">
            <v>1000663679</v>
          </cell>
          <cell r="G5376" t="str">
            <v>Gharbia</v>
          </cell>
          <cell r="H5376" t="str">
            <v>الغربيه كفر زيات 1 ش الشيخ صالح من ش مجلس المدينة بجوار مركت فتح الله</v>
          </cell>
        </row>
        <row r="5377">
          <cell r="B5377">
            <v>24268</v>
          </cell>
          <cell r="C5377" t="str">
            <v>راجيه محمود جامع</v>
          </cell>
          <cell r="D5377" t="str">
            <v>تشكيله من أرقى وأجود السبح من الأحجار الكريمه الأصلية - عرض الجملة 3 سبح</v>
          </cell>
          <cell r="E5377">
            <v>340</v>
          </cell>
          <cell r="F5377">
            <v>1000489800</v>
          </cell>
          <cell r="G5377" t="str">
            <v>Cairo</v>
          </cell>
          <cell r="H5377" t="str">
            <v>القاهره 8 ش 231 دجله المعادي بجوار مسجد الرحمه الدور 4 شقه 8</v>
          </cell>
        </row>
        <row r="5378">
          <cell r="B5378">
            <v>24269</v>
          </cell>
          <cell r="C5378" t="str">
            <v>ياسر النجار</v>
          </cell>
          <cell r="D5378" t="str">
            <v>سبحة من الحجر الكريم" العقيق اليمني" الجزع الاسود - سبحة 33 حبة</v>
          </cell>
          <cell r="E5378">
            <v>275</v>
          </cell>
          <cell r="F5378">
            <v>1065823941</v>
          </cell>
          <cell r="G5378" t="str">
            <v>Cairo</v>
          </cell>
          <cell r="H5378" t="str">
            <v>القاهره 58 ش محمود محروس من احمد عرابي عين شمس الشرقيه</v>
          </cell>
        </row>
        <row r="5379">
          <cell r="B5379">
            <v>24270</v>
          </cell>
          <cell r="C5379" t="str">
            <v>محمد همام</v>
          </cell>
          <cell r="D5379" t="str">
            <v>سبحة من الحجر الكريم" العقيق اليمني" الجزع الاسود - سبحة 33 حبة</v>
          </cell>
          <cell r="E5379">
            <v>275</v>
          </cell>
          <cell r="F5379">
            <v>1005276842</v>
          </cell>
          <cell r="G5379" t="str">
            <v>Cairo</v>
          </cell>
          <cell r="H5379" t="str">
            <v>التجمع التالت مستشفى القاهره الجديده مدرسه السيده خديجه بجوار المستشفى</v>
          </cell>
        </row>
        <row r="5380">
          <cell r="B5380">
            <v>24271</v>
          </cell>
          <cell r="C5380" t="str">
            <v>عماد حماد حماد</v>
          </cell>
          <cell r="D5380" t="str">
            <v>سبحة من الحجر الكريم" العقيق اليمني" الجزع الاسود - سبحة 33 حبة</v>
          </cell>
          <cell r="E5380">
            <v>285</v>
          </cell>
          <cell r="F5380">
            <v>1124590420</v>
          </cell>
          <cell r="G5380" t="str">
            <v>Qalyubia</v>
          </cell>
          <cell r="H5380" t="str">
            <v>القليوبيه مدينة العبور ش الشباب امام نادي بلازا عمارات السبعين متر عماره 21 شقه 2</v>
          </cell>
        </row>
        <row r="5381">
          <cell r="B5381">
            <v>24272</v>
          </cell>
          <cell r="C5381" t="str">
            <v>ممدوح رياض الحلواني</v>
          </cell>
          <cell r="D5381" t="str">
            <v>تشكيله من أرقى وأجود السبح من الأحجار الكريمه الأصلية - عرض الجملة 3 سبح</v>
          </cell>
          <cell r="E5381">
            <v>340</v>
          </cell>
          <cell r="F5381">
            <v>1155289982</v>
          </cell>
          <cell r="G5381" t="str">
            <v>Cairo</v>
          </cell>
          <cell r="H5381" t="str">
            <v>القاهره عين شمس الغربيه 2 ش علي الكرداسي من ش المشروع عند كوبري عين شمس مقابل طيور المملوك الدور الرابع شقه 8</v>
          </cell>
        </row>
        <row r="5382">
          <cell r="B5382">
            <v>24273</v>
          </cell>
          <cell r="C5382" t="str">
            <v>خالد احمد محمود</v>
          </cell>
          <cell r="D5382" t="str">
            <v>سبحة من الحجر الكريم" العقيق اليمني" الجزع الاسود - سبحة 33 حبة</v>
          </cell>
          <cell r="E5382">
            <v>275</v>
          </cell>
          <cell r="F5382">
            <v>1270002250</v>
          </cell>
          <cell r="G5382" t="str">
            <v>Cairo</v>
          </cell>
          <cell r="H5382" t="str">
            <v>القاهره 40 ش فيليب حنا متفرع من ش المدينة المنورة الدور الاول شقه 2 عين شمس الشرقيه</v>
          </cell>
        </row>
        <row r="5383">
          <cell r="B5383">
            <v>24274</v>
          </cell>
          <cell r="C5383" t="str">
            <v>علي صلاح</v>
          </cell>
          <cell r="D5383" t="str">
            <v>أقوى وأشهر اساور للطاقة والصحة والنشاط - شكل رقم (2) - 225</v>
          </cell>
          <cell r="E5383">
            <v>300</v>
          </cell>
          <cell r="F5383">
            <v>1014105343</v>
          </cell>
          <cell r="G5383" t="str">
            <v>Red Sea</v>
          </cell>
          <cell r="H5383" t="str">
            <v>الغردقه مساكن ابو عشره بجوار مباحث المخدرات عماره 20 شقه 10</v>
          </cell>
        </row>
        <row r="5384">
          <cell r="B5384">
            <v>24275</v>
          </cell>
          <cell r="C5384" t="str">
            <v>محمد عمر</v>
          </cell>
          <cell r="D5384" t="str">
            <v>سبحة من الحجر الكريم" العقيق اليمني" الجزع الاسود - سبحة 33 حبة</v>
          </cell>
          <cell r="E5384">
            <v>285</v>
          </cell>
          <cell r="F5384">
            <v>1224815117</v>
          </cell>
          <cell r="G5384" t="str">
            <v>Port Said</v>
          </cell>
          <cell r="H5384" t="str">
            <v>بور سعيد حي الشرق ميناء بورسعيد باب 20</v>
          </cell>
        </row>
        <row r="5385">
          <cell r="B5385">
            <v>24276</v>
          </cell>
          <cell r="C5385" t="str">
            <v>سامح عيسي السيد</v>
          </cell>
          <cell r="D5385" t="str">
            <v>سبحة من الحجر الكريم" العقيق اليمني" الجزع الاسود - سبحة 33 حبة</v>
          </cell>
          <cell r="E5385">
            <v>525</v>
          </cell>
          <cell r="F5385">
            <v>1228359359</v>
          </cell>
          <cell r="G5385" t="str">
            <v>Cairo</v>
          </cell>
          <cell r="H5385" t="str">
            <v>208 شارع التسعين الشمالي التجمع الخامس شركة إيه بي بي بجانب شركة فاركو للإدوية - وبجانب شركة ميدور للبترول</v>
          </cell>
        </row>
        <row r="5386">
          <cell r="B5386">
            <v>24277</v>
          </cell>
          <cell r="C5386" t="str">
            <v>تامر حسني رسلان</v>
          </cell>
          <cell r="D5386" t="str">
            <v>عرض الوالدين 99 حبه</v>
          </cell>
          <cell r="E5386">
            <v>440</v>
          </cell>
          <cell r="F5386">
            <v>1000480988</v>
          </cell>
          <cell r="G5386" t="str">
            <v>Cairo</v>
          </cell>
          <cell r="H5386" t="str">
            <v>عمارة 16 أ عمارات العبور صلاح سالم مصر الجديده</v>
          </cell>
        </row>
        <row r="5387">
          <cell r="B5387">
            <v>24278</v>
          </cell>
          <cell r="C5387" t="str">
            <v>عمرو الجوكر SYS</v>
          </cell>
          <cell r="D5387" t="str">
            <v>سبحة 500 حبة</v>
          </cell>
          <cell r="E5387">
            <v>1575</v>
          </cell>
          <cell r="F5387">
            <v>1210563773</v>
          </cell>
          <cell r="G5387" t="str">
            <v>Giza</v>
          </cell>
          <cell r="H5387" t="str">
            <v>العنوان 15شارع عشره وراق العربالوراق جيزه</v>
          </cell>
        </row>
        <row r="5388">
          <cell r="B5388">
            <v>24279</v>
          </cell>
          <cell r="C5388" t="str">
            <v>دكتور فريد شوقي محمود</v>
          </cell>
          <cell r="D5388" t="str">
            <v>سبحة من الحجر الكريم" العقيق اليمني" الجزع الاسود - سبحة 33 حبة</v>
          </cell>
          <cell r="E5388">
            <v>275</v>
          </cell>
          <cell r="F5388">
            <v>1227410415</v>
          </cell>
          <cell r="G5388" t="str">
            <v>Cairo</v>
          </cell>
          <cell r="H5388" t="str">
            <v>القاهره مدينه الرحاب فيلا 3 مجموعة 25 ش امتداد طلعت مصطفى امام مسجد عثمان بن عفان</v>
          </cell>
        </row>
        <row r="5389">
          <cell r="B5389">
            <v>24280</v>
          </cell>
          <cell r="C5389" t="str">
            <v>اشرف السحيمي</v>
          </cell>
          <cell r="D5389" t="str">
            <v>تشكيله من أرقى وأجود السبح من الأحجار الكريمه الأصلية - عرض الجملة 3 سبح</v>
          </cell>
          <cell r="E5389">
            <v>340</v>
          </cell>
          <cell r="F5389">
            <v>1006890424</v>
          </cell>
          <cell r="G5389" t="str">
            <v>Cairo</v>
          </cell>
          <cell r="H5389" t="str">
            <v>القاهره 3 ش سليم العيسوي متفرع من اول عبد الحليم الديب بالخلفاوي شبرا مصر</v>
          </cell>
        </row>
        <row r="5390">
          <cell r="B5390">
            <v>24281</v>
          </cell>
          <cell r="C5390" t="str">
            <v>وليد عزت صبري</v>
          </cell>
          <cell r="D5390" t="str">
            <v>سبحة من الحجر الكريم" العقيق اليمني" الجزع الاسود - سبحة 33 حبة</v>
          </cell>
          <cell r="E5390">
            <v>285</v>
          </cell>
          <cell r="F5390">
            <v>1004915956</v>
          </cell>
          <cell r="G5390" t="str">
            <v>Dakahlia</v>
          </cell>
          <cell r="H5390" t="str">
            <v>الدقهليه المنصوره ش الاتوبيس الجديد اخر سور شركه الكهرباء سوبر ماركت الاسراء</v>
          </cell>
        </row>
        <row r="5391">
          <cell r="B5391">
            <v>24282</v>
          </cell>
          <cell r="C5391" t="str">
            <v>ابوالمجد صابر موسي</v>
          </cell>
          <cell r="D5391" t="str">
            <v>عرض الوالدين 99 حبه</v>
          </cell>
          <cell r="E5391">
            <v>470</v>
          </cell>
          <cell r="F5391">
            <v>1117976449</v>
          </cell>
          <cell r="G5391" t="str">
            <v>Aswan</v>
          </cell>
          <cell r="H5391" t="str">
            <v>اسوان ادفو ش المهاجرين قبلي بجوار مدرسه ام المؤمنين الاعداديه بنات</v>
          </cell>
        </row>
        <row r="5392">
          <cell r="B5392">
            <v>24283</v>
          </cell>
          <cell r="C5392" t="str">
            <v>محمد القبطان</v>
          </cell>
          <cell r="D5392" t="str">
            <v>عرض الوالدين 99 حبه</v>
          </cell>
          <cell r="E5392">
            <v>450</v>
          </cell>
          <cell r="F5392">
            <v>1222504124</v>
          </cell>
          <cell r="G5392" t="str">
            <v>Suez</v>
          </cell>
          <cell r="H5392" t="str">
            <v>السويس مبارك 1 ع 2 أ شقه 14 امام مسجد الهدي</v>
          </cell>
        </row>
        <row r="5393">
          <cell r="B5393">
            <v>24284</v>
          </cell>
          <cell r="C5393" t="str">
            <v>محمد العربي</v>
          </cell>
          <cell r="D5393" t="str">
            <v>سبحة من الحجر الكريم" العقيق اليمني" الجزع الاسود - سبحة 33 حبة</v>
          </cell>
          <cell r="E5393">
            <v>285</v>
          </cell>
          <cell r="F5393">
            <v>1225841008</v>
          </cell>
          <cell r="G5393" t="str">
            <v>Port Said</v>
          </cell>
          <cell r="H5393" t="str">
            <v>بور سعيد بورفؤاد مساكن هيئة قناة السويس ارض المشتل امام مسجد قباء ع 291 شقه 15 مدخل ب الدور 4 عماره الاسراء</v>
          </cell>
        </row>
        <row r="5394">
          <cell r="B5394">
            <v>24285</v>
          </cell>
          <cell r="C5394" t="str">
            <v>محمد رشدي يوسف</v>
          </cell>
          <cell r="D5394" t="str">
            <v>سبحة من الحجر الكريم" العقيق اليمني" الجزع الاسود - سبحة 33 حبة</v>
          </cell>
          <cell r="E5394">
            <v>285</v>
          </cell>
          <cell r="F5394">
            <v>1063789051</v>
          </cell>
          <cell r="G5394" t="str">
            <v>Dakahlia</v>
          </cell>
          <cell r="H5394" t="str">
            <v>المنصوره الدقهليه بجوار استاذ المنصوره بجوار ساحه تعليم القياده بجوار سوبر ماركت محمد و حبيبه</v>
          </cell>
        </row>
        <row r="5395">
          <cell r="B5395">
            <v>24286</v>
          </cell>
          <cell r="C5395" t="str">
            <v>ممدوح محمد عبد المنعم</v>
          </cell>
          <cell r="D5395" t="str">
            <v>اسوره طاقه خليه سودا</v>
          </cell>
          <cell r="E5395">
            <v>485</v>
          </cell>
          <cell r="F5395">
            <v>1065209979</v>
          </cell>
          <cell r="G5395" t="str">
            <v>Qalyubia</v>
          </cell>
          <cell r="H5395" t="str">
            <v>شبرا الخيمه موقف اتوبيس ابراهيم بيه بجوار شركه كهرباء بهتيم اول شارع البويات</v>
          </cell>
        </row>
        <row r="5396">
          <cell r="B5396">
            <v>24287</v>
          </cell>
          <cell r="C5396" t="str">
            <v>ماجد مصطفى</v>
          </cell>
          <cell r="D5396" t="str">
            <v>سابونا دهبي</v>
          </cell>
          <cell r="E5396">
            <v>275</v>
          </cell>
          <cell r="F5396">
            <v>1002762096</v>
          </cell>
          <cell r="G5396" t="str">
            <v>Cairo</v>
          </cell>
          <cell r="H5396" t="str">
            <v>القاهره 2 عباس العقاد مدينه نصر في بنك التعمير والاسكان بجوار الجامعه العماليه</v>
          </cell>
        </row>
        <row r="5397">
          <cell r="B5397">
            <v>24288</v>
          </cell>
          <cell r="C5397" t="str">
            <v>أشرف فتحي</v>
          </cell>
          <cell r="D5397" t="str">
            <v>سبحة من الحجر الكريم" العقيق اليمني" الجزع الاسود - سبحة 33 حبة</v>
          </cell>
          <cell r="E5397">
            <v>275</v>
          </cell>
          <cell r="F5397">
            <v>1001515664</v>
          </cell>
          <cell r="G5397" t="str">
            <v>Cairo</v>
          </cell>
          <cell r="H5397" t="str">
            <v>53 شارع المنيل - مصر القديمة</v>
          </cell>
        </row>
        <row r="5398">
          <cell r="B5398">
            <v>24289</v>
          </cell>
          <cell r="C5398" t="str">
            <v>احمد سليم محمد عمر</v>
          </cell>
          <cell r="D5398" t="str">
            <v>سبحة من الحجر الكريم" العقيق اليمني" الجزع الاسود - سبحة 33 حبة</v>
          </cell>
          <cell r="E5398">
            <v>555</v>
          </cell>
          <cell r="F5398">
            <v>1126619923</v>
          </cell>
          <cell r="G5398" t="str">
            <v>Aswan</v>
          </cell>
          <cell r="H5398" t="str">
            <v>محافظة اسوان مركز إدفو قرية العطواني</v>
          </cell>
        </row>
        <row r="5399">
          <cell r="B5399">
            <v>24290</v>
          </cell>
          <cell r="C5399" t="str">
            <v>Usama yosri Saad Elesh</v>
          </cell>
          <cell r="D5399" t="str">
            <v>سبحة من الحجر الكريم" العقيق اليمني" الجزع الاسود - سبحة 99 حبة</v>
          </cell>
          <cell r="E5399">
            <v>650</v>
          </cell>
          <cell r="F5399">
            <v>1003795660</v>
          </cell>
          <cell r="G5399" t="str">
            <v>Beheira</v>
          </cell>
          <cell r="H5399" t="str">
            <v>ش السكة الجديدة برج الأمين بجوار حلواني الياسمين</v>
          </cell>
        </row>
        <row r="5400">
          <cell r="B5400">
            <v>24291</v>
          </cell>
          <cell r="C5400" t="str">
            <v>Mahmoud Ahmed</v>
          </cell>
          <cell r="D5400" t="str">
            <v>سبحة من الحجر الكريم" العقيق اليمني" الجزع الاسود - سبحة 33 حبة</v>
          </cell>
          <cell r="E5400">
            <v>285</v>
          </cell>
          <cell r="F5400">
            <v>1028859911</v>
          </cell>
          <cell r="G5400" t="str">
            <v>Al Sharqia</v>
          </cell>
          <cell r="H5400" t="str">
            <v>العاشر من رمضان الحى 11 ال30 عمارة عمارة رقم 17 شقة 8 بجوار مسجد الصحابة</v>
          </cell>
        </row>
        <row r="5401">
          <cell r="B5401">
            <v>24292</v>
          </cell>
          <cell r="C5401" t="str">
            <v>عماد عياد إبراهيم محمد</v>
          </cell>
          <cell r="D5401" t="str">
            <v>سبحة من الحجر الكريم" العقيق اليمني" الجزع الاسود - سبحة 33 حبة</v>
          </cell>
          <cell r="E5401">
            <v>275</v>
          </cell>
          <cell r="F5401">
            <v>1005482326</v>
          </cell>
          <cell r="G5401" t="str">
            <v>Cairo</v>
          </cell>
          <cell r="H5401" t="str">
            <v>شارع محمود درويش من شارع جلال متفرع من شارع جمال البنا أو اللبيني فيصل</v>
          </cell>
        </row>
        <row r="5402">
          <cell r="B5402">
            <v>24293</v>
          </cell>
          <cell r="C5402" t="str">
            <v>Kholoud Zarief</v>
          </cell>
          <cell r="D5402" t="str">
            <v>سبحة من الحجر الكريم" العقيق اليمني" الجزع الاسود - سبحة 33 حبة</v>
          </cell>
          <cell r="E5402">
            <v>525</v>
          </cell>
          <cell r="F5402">
            <v>1000570594</v>
          </cell>
          <cell r="G5402" t="str">
            <v>Cairo</v>
          </cell>
          <cell r="H5402" t="str">
            <v>146 غرب ارابيلا التجمع الخامس الدور التاني شقة ٧</v>
          </cell>
        </row>
        <row r="5403">
          <cell r="B5403">
            <v>24294</v>
          </cell>
          <cell r="C5403" t="str">
            <v>اسماعيل ابوالخير ابوالخير</v>
          </cell>
          <cell r="D5403" t="str">
            <v>سبحة من الحجر الكريم" العقيق اليمني" الجزع الاسود - سبحة 33 حبة</v>
          </cell>
          <cell r="E5403">
            <v>275</v>
          </cell>
          <cell r="F5403">
            <v>1123999482</v>
          </cell>
          <cell r="G5403" t="str">
            <v>Giza</v>
          </cell>
          <cell r="H5403" t="str">
            <v>٦ اكتوبر سوميد</v>
          </cell>
        </row>
        <row r="5404">
          <cell r="B5404">
            <v>24295</v>
          </cell>
          <cell r="C5404" t="str">
            <v>حسين رضوان عبد القادر حامد</v>
          </cell>
          <cell r="D5404" t="str">
            <v>سبحة من الحجر الكريم" العقيق اليمني" الجزع الاسود - سبحة 33 حبة</v>
          </cell>
          <cell r="E5404">
            <v>275</v>
          </cell>
          <cell r="F5404">
            <v>1067733033</v>
          </cell>
          <cell r="G5404" t="str">
            <v>Giza</v>
          </cell>
          <cell r="H5404" t="str">
            <v>23 شارع جول جمال موازي لشارع البطل أحمد عبد العزيز المهندسين</v>
          </cell>
        </row>
        <row r="5405">
          <cell r="B5405">
            <v>24296</v>
          </cell>
          <cell r="C5405" t="str">
            <v>محمد عبد الغني على عبد الهادي</v>
          </cell>
          <cell r="D5405" t="str">
            <v>سبحة من الحجر الكريم" العقيق اليمني" الجزع الاسود - سبحة 33 حبة</v>
          </cell>
          <cell r="E5405">
            <v>295</v>
          </cell>
          <cell r="F5405">
            <v>1069575810</v>
          </cell>
          <cell r="G5405" t="str">
            <v>Asyut</v>
          </cell>
          <cell r="H5405" t="str">
            <v>مدينة مبارك التمليك البحري عمارة ٢ شقه ٧ الدور الأول</v>
          </cell>
        </row>
        <row r="5406">
          <cell r="B5406">
            <v>24297</v>
          </cell>
          <cell r="C5406" t="str">
            <v>احمد عبد المعطي عبد النعيم</v>
          </cell>
          <cell r="D5406" t="str">
            <v>سبحة من الحجر الكريم" العقيق اليمني" الجزع الاسود - سبحة 33 حبة</v>
          </cell>
          <cell r="E5406">
            <v>305</v>
          </cell>
          <cell r="F5406">
            <v>1061808510</v>
          </cell>
          <cell r="G5406" t="str">
            <v>Luxor</v>
          </cell>
          <cell r="H5406" t="str">
            <v>الا اقصر  بجوار المحطه</v>
          </cell>
        </row>
        <row r="5407">
          <cell r="B5407">
            <v>24298</v>
          </cell>
          <cell r="C5407" t="str">
            <v>احمد عبدالمعطي عبد النعيم</v>
          </cell>
          <cell r="D5407" t="str">
            <v>سبحة من الحجر الكريم" العقيق اليمني" الجزع الاسود - سبحة 33 حبة</v>
          </cell>
          <cell r="E5407">
            <v>305</v>
          </cell>
          <cell r="F5407">
            <v>1061808510</v>
          </cell>
          <cell r="G5407" t="str">
            <v>Luxor</v>
          </cell>
          <cell r="H5407" t="str">
            <v>الااقصر بجور المحطه</v>
          </cell>
        </row>
        <row r="5408">
          <cell r="B5408">
            <v>24299</v>
          </cell>
          <cell r="C5408" t="str">
            <v>محمد طارق</v>
          </cell>
          <cell r="D5408" t="str">
            <v>سبحة من الحجر الكريم" العقيق اليمني" الجزع الاسود - سبحة 33 حبة</v>
          </cell>
          <cell r="E5408">
            <v>275</v>
          </cell>
          <cell r="F5408">
            <v>1005033745</v>
          </cell>
          <cell r="G5408" t="str">
            <v>Cairo</v>
          </cell>
          <cell r="H5408" t="str">
            <v>٤٩ شارع المنتزه متفرع من ميدان هيليوبلس مصر الجديده</v>
          </cell>
        </row>
        <row r="5409">
          <cell r="B5409">
            <v>24300</v>
          </cell>
          <cell r="C5409" t="str">
            <v>اسامه محمد اليمني</v>
          </cell>
          <cell r="D5409" t="str">
            <v>عرض الوالدين 99 حبه</v>
          </cell>
          <cell r="E5409">
            <v>470</v>
          </cell>
          <cell r="F5409">
            <v>1102211446</v>
          </cell>
          <cell r="G5409" t="str">
            <v>Aswan</v>
          </cell>
          <cell r="H5409" t="str">
            <v>اسوان ادفو ش الشادر القديم امتداد شارع 23 يوليو مركز الشروق الطبي</v>
          </cell>
        </row>
        <row r="5410">
          <cell r="B5410">
            <v>24301</v>
          </cell>
          <cell r="C5410" t="str">
            <v>م.احمد ابراهيم عبداللطيف</v>
          </cell>
          <cell r="D5410" t="str">
            <v>سبحة من الحجر الكريم" العقيق اليمني" الجزع الاسود - سبحة 33 حبة</v>
          </cell>
          <cell r="E5410">
            <v>285</v>
          </cell>
          <cell r="F5410">
            <v>1124450410</v>
          </cell>
          <cell r="G5410" t="str">
            <v>Gharbia</v>
          </cell>
          <cell r="H5410" t="str">
            <v>زفتي الغربيه سكه طنطا قريب من مسجد عبود</v>
          </cell>
        </row>
        <row r="5411">
          <cell r="B5411">
            <v>24302</v>
          </cell>
          <cell r="C5411" t="str">
            <v>Ahmed Elhelw</v>
          </cell>
          <cell r="D5411" t="str">
            <v>عرض الوالدين 99 حبه</v>
          </cell>
          <cell r="E5411">
            <v>450</v>
          </cell>
          <cell r="F5411">
            <v>1010855041</v>
          </cell>
          <cell r="G5411" t="str">
            <v>Dakahlia</v>
          </cell>
          <cell r="H5411" t="str">
            <v>الدقهليه - المنصورة - طلخا</v>
          </cell>
        </row>
        <row r="5412">
          <cell r="B5412">
            <v>24303</v>
          </cell>
          <cell r="C5412" t="str">
            <v>مصطفي حسين سيد</v>
          </cell>
          <cell r="D5412" t="str">
            <v>عرض الوالدين 99 حبه</v>
          </cell>
          <cell r="E5412">
            <v>865</v>
          </cell>
          <cell r="F5412">
            <v>1069626226</v>
          </cell>
          <cell r="G5412" t="str">
            <v>Beni Suef</v>
          </cell>
          <cell r="H5412" t="str">
            <v>بني سويف مركز ببا بجوار اكاديميه كابتن عماد شاكر برج الاسلام شقه 2 الدور الثاني</v>
          </cell>
        </row>
        <row r="5413">
          <cell r="B5413">
            <v>24304</v>
          </cell>
          <cell r="C5413" t="str">
            <v>مسيو علي محمد عبدالعال</v>
          </cell>
          <cell r="D5413" t="str">
            <v>تشكيله من أرقى وأجود السبح من الأحجار الكريمه الأصلية - عرض الجملة 3 سبح</v>
          </cell>
          <cell r="E5413">
            <v>350</v>
          </cell>
          <cell r="F5413">
            <v>1092458877</v>
          </cell>
          <cell r="G5413" t="str">
            <v>Al Sharqia</v>
          </cell>
          <cell r="H5413" t="str">
            <v>الشرقيه مركز الحسينية ش البهميين بجوار مسجد النور</v>
          </cell>
        </row>
        <row r="5414">
          <cell r="B5414">
            <v>24305</v>
          </cell>
          <cell r="C5414" t="str">
            <v>محمود جمال طه</v>
          </cell>
          <cell r="D5414" t="str">
            <v>سبحة من الحجر الكريم" العقيق اليمني" الجزع الاسود - سبحة 33 حبة</v>
          </cell>
          <cell r="E5414">
            <v>285</v>
          </cell>
          <cell r="F5414">
            <v>1026699110</v>
          </cell>
          <cell r="G5414" t="str">
            <v>Alexandria</v>
          </cell>
          <cell r="H5414" t="str">
            <v>الاسكندريه الطابيه مساكن شركة ابو قير الاسمده عماره 15 شقه 13 دور 4</v>
          </cell>
        </row>
        <row r="5415">
          <cell r="B5415">
            <v>24306</v>
          </cell>
          <cell r="C5415" t="str">
            <v>اشرف جمال السيد</v>
          </cell>
          <cell r="D5415" t="str">
            <v>سبحة من الحجر الكريم" العقيق اليمني" الجزع الاسود - سبحة 33 حبة</v>
          </cell>
          <cell r="E5415">
            <v>275</v>
          </cell>
          <cell r="F5415">
            <v>1140478849</v>
          </cell>
          <cell r="G5415" t="str">
            <v>Giza</v>
          </cell>
          <cell r="H5415" t="str">
            <v>المنصوريه ش ابو الهول التوحيد والنور الجيزه</v>
          </cell>
        </row>
        <row r="5416">
          <cell r="B5416">
            <v>24307</v>
          </cell>
          <cell r="C5416" t="str">
            <v>صلاح محمد عزب</v>
          </cell>
          <cell r="D5416" t="str">
            <v>سبحة من الحجر الكريم" العقيق اليمني" الجزع الاسود - سبحة 33 حبة</v>
          </cell>
          <cell r="E5416">
            <v>285</v>
          </cell>
          <cell r="F5416">
            <v>1554600426</v>
          </cell>
          <cell r="G5416" t="str">
            <v>Damietta</v>
          </cell>
          <cell r="H5416" t="str">
            <v>كفر الغاب كفر سعد دمياط بجوار مسجد كفر الغاب</v>
          </cell>
        </row>
        <row r="5417">
          <cell r="B5417">
            <v>24308</v>
          </cell>
          <cell r="C5417" t="str">
            <v>سعاد محسن السيد</v>
          </cell>
          <cell r="D5417" t="str">
            <v>سبحة من الحجر الكريم" العقيق اليمني" الجزع الاسود - سبحة 33 حبة</v>
          </cell>
          <cell r="E5417">
            <v>285</v>
          </cell>
          <cell r="F5417">
            <v>1009663438</v>
          </cell>
          <cell r="G5417" t="str">
            <v>Qalyubia</v>
          </cell>
          <cell r="H5417" t="str">
            <v>بنها القليوبيه الفلال ش 7 ب 171</v>
          </cell>
        </row>
        <row r="5418">
          <cell r="B5418">
            <v>24309</v>
          </cell>
          <cell r="C5418" t="str">
            <v>مصطفى محمد الملاح</v>
          </cell>
          <cell r="D5418" t="str">
            <v>عرض الوالدين 2 حبه</v>
          </cell>
          <cell r="E5418">
            <v>450</v>
          </cell>
          <cell r="F5418">
            <v>1022085676</v>
          </cell>
          <cell r="G5418" t="str">
            <v>Gharbia</v>
          </cell>
          <cell r="H5418" t="str">
            <v>الغربيه زفتي بجوار مسجد عيد</v>
          </cell>
        </row>
        <row r="5419">
          <cell r="B5419">
            <v>24310</v>
          </cell>
          <cell r="C5419" t="str">
            <v>Ramy Hakim</v>
          </cell>
          <cell r="D5419" t="str">
            <v>سبحة من الحجر الكريم" العقيق اليمني" الجزع الاسود - سبحة 99 حبة</v>
          </cell>
          <cell r="E5419">
            <v>670</v>
          </cell>
          <cell r="F5419">
            <v>11436643460</v>
          </cell>
          <cell r="G5419" t="str">
            <v>Aswan</v>
          </cell>
          <cell r="H5419" t="str">
            <v>أسوان السيل الجديد ع١٣ ش٢٠ بجوار مسجد الحسن أمام صيدلية د.جرجس</v>
          </cell>
        </row>
        <row r="5420">
          <cell r="B5420">
            <v>24311</v>
          </cell>
          <cell r="C5420" t="str">
            <v>اشرف عطيه</v>
          </cell>
          <cell r="D5420" t="str">
            <v>عدد 2 سبحه</v>
          </cell>
          <cell r="E5420">
            <v>300</v>
          </cell>
          <cell r="F5420">
            <v>1098233334</v>
          </cell>
          <cell r="G5420" t="str">
            <v>Giza</v>
          </cell>
          <cell r="H5420" t="str">
            <v>كمبوند سكن مصر الداون تاون عماره 217 شقه 20 بجوار كمبوند حورس طريق الواحات الجيزه</v>
          </cell>
        </row>
        <row r="5421">
          <cell r="B5421">
            <v>24312</v>
          </cell>
          <cell r="C5421" t="str">
            <v>حسين عبدالله محمود</v>
          </cell>
          <cell r="D5421" t="str">
            <v>سبحة من الحجر الكريم" العقيق اليمني" الجزع الاسود - سبحة 33 حبة</v>
          </cell>
          <cell r="E5421">
            <v>305</v>
          </cell>
          <cell r="F5421">
            <v>1271947779</v>
          </cell>
          <cell r="G5421" t="str">
            <v>Asyut</v>
          </cell>
          <cell r="H5421" t="str">
            <v>اسيوط ابنوب المعابده الغربيه عزبه عطيه سيد</v>
          </cell>
        </row>
        <row r="5422">
          <cell r="B5422">
            <v>24313</v>
          </cell>
          <cell r="C5422" t="str">
            <v>مروان محمود</v>
          </cell>
          <cell r="D5422" t="str">
            <v>سبحة من الحجر الكريم" العقيق اليمني" الجزع الاسود - سبحة 99 حبة</v>
          </cell>
          <cell r="E5422">
            <v>1265</v>
          </cell>
          <cell r="F5422">
            <v>1283983983</v>
          </cell>
          <cell r="G5422" t="str">
            <v>Alexandria</v>
          </cell>
          <cell r="H5422" t="str">
            <v>الاسكندريه سموحه ش النصر امام جرين بلازا عمارات سموحه جراند فيل</v>
          </cell>
        </row>
        <row r="5423">
          <cell r="B5423">
            <v>24314</v>
          </cell>
          <cell r="C5423" t="str">
            <v>محمد طلعت</v>
          </cell>
          <cell r="D5423" t="str">
            <v>عدد 2 سبحه 99 حبه</v>
          </cell>
          <cell r="E5423">
            <v>650</v>
          </cell>
          <cell r="F5423">
            <v>1554339109</v>
          </cell>
          <cell r="G5423" t="str">
            <v>Gharbia</v>
          </cell>
          <cell r="H5423" t="str">
            <v>قصر بغدا كفر زيات الغربية طريق كفر ديما منزل محمد طلعت بجوار مصنع محمد طلعت للبطاطس</v>
          </cell>
        </row>
        <row r="5424">
          <cell r="B5424">
            <v>24315</v>
          </cell>
          <cell r="C5424" t="str">
            <v>احمد ابراهيم الدسوقي</v>
          </cell>
          <cell r="D5424" t="str">
            <v>تشكيله من أرقى وأجود السبح من الأحجار الكريمه الأصلية - عرض الجملة 3 سبح</v>
          </cell>
          <cell r="E5424">
            <v>350</v>
          </cell>
          <cell r="F5424">
            <v>1223338566</v>
          </cell>
          <cell r="G5424" t="str">
            <v>Qalyubia</v>
          </cell>
          <cell r="H5424" t="str">
            <v>القليوبيه 17 ش العروبه ارض الجهيني قليوب الدور الرابع</v>
          </cell>
        </row>
        <row r="5425">
          <cell r="B5425">
            <v>24316</v>
          </cell>
          <cell r="C5425" t="str">
            <v>شادي حسام</v>
          </cell>
          <cell r="D5425" t="str">
            <v>سبحة من الحجر الكريم" العقيق اليمني" الجزع الاسود - سبحة 33 حبة, أسورة طاقة مع خاتم عقيق أمريكي - أسورة ألماني + خاتم عقيق</v>
          </cell>
          <cell r="E5425">
            <v>635</v>
          </cell>
          <cell r="F5425">
            <v>1278677760</v>
          </cell>
          <cell r="G5425" t="str">
            <v>Alexandria</v>
          </cell>
          <cell r="H5425" t="str">
            <v>المندره قبلي شارع لكنده المندره برج لوالواه الشريف</v>
          </cell>
        </row>
        <row r="5426">
          <cell r="B5426">
            <v>24317</v>
          </cell>
          <cell r="C5426" t="str">
            <v>كريم ابوالمكارم دسوقى محمد</v>
          </cell>
          <cell r="D5426" t="str">
            <v>سبحة من الحجر الكريم" العقيق اليمني" الجزع الاسود - سبحة 33 حبة</v>
          </cell>
          <cell r="E5426">
            <v>285</v>
          </cell>
          <cell r="F5426">
            <v>1226991295</v>
          </cell>
          <cell r="G5426" t="str">
            <v>Alexandria</v>
          </cell>
          <cell r="H5426" t="str">
            <v>٦شارع الدردير العطارين اسكندريه محل البان الخطيب بجوار قسم الطارين وتوشيبا العربى</v>
          </cell>
        </row>
        <row r="5427">
          <cell r="B5427">
            <v>24318</v>
          </cell>
          <cell r="C5427" t="str">
            <v>محمد يوسف ابراهيم بلال</v>
          </cell>
          <cell r="D5427" t="str">
            <v>سبحة من الحجر الكريم" العقيق اليمني" الجزع الاسود - سبحة 33 حبة</v>
          </cell>
          <cell r="E5427">
            <v>275</v>
          </cell>
          <cell r="F5427">
            <v>1024946292</v>
          </cell>
          <cell r="G5427" t="str">
            <v>Cairo</v>
          </cell>
          <cell r="H5427" t="str">
            <v>القاهرة جسر السويس خلف مصنع قطونيل</v>
          </cell>
        </row>
        <row r="5428">
          <cell r="B5428">
            <v>24319</v>
          </cell>
          <cell r="C5428" t="str">
            <v>محمد روكسي</v>
          </cell>
          <cell r="D5428" t="str">
            <v>تشكيله من أرقى وأجود السبح من الأحجار الكريمه الأصلية - عرض الجملة 3 سبح</v>
          </cell>
          <cell r="E5428">
            <v>655</v>
          </cell>
          <cell r="F5428">
            <v>1119981500</v>
          </cell>
          <cell r="G5428" t="str">
            <v>Cairo</v>
          </cell>
          <cell r="H5428" t="str">
            <v>القاهره 14 أ ش الجبرتي منشيه البكري مصر الجديده داخل الممر بجوار مخزن بدران شقه 1</v>
          </cell>
        </row>
        <row r="5429">
          <cell r="B5429">
            <v>24320</v>
          </cell>
          <cell r="C5429" t="str">
            <v>رشاد السيد</v>
          </cell>
          <cell r="D5429" t="str">
            <v>سبحة من الحجر الكريم" العقيق اليمني" الجزع الاسود - سبحة 33 حبة</v>
          </cell>
          <cell r="E5429">
            <v>285</v>
          </cell>
          <cell r="F5429">
            <v>1091670478</v>
          </cell>
          <cell r="G5429" t="str">
            <v>Alexandria</v>
          </cell>
          <cell r="H5429" t="str">
            <v>العجمى البيطاش جمب نادى القوات المسلحه</v>
          </cell>
        </row>
        <row r="5430">
          <cell r="B5430">
            <v>24321</v>
          </cell>
          <cell r="C5430" t="str">
            <v>Walid Hindy</v>
          </cell>
          <cell r="D5430" t="str">
            <v>سبحة من الحجر الكريم" العقيق اليمني" الجزع الاسود - سبحة 33 حبة</v>
          </cell>
          <cell r="E5430">
            <v>275</v>
          </cell>
          <cell r="F5430">
            <v>1019710641</v>
          </cell>
          <cell r="G5430" t="str">
            <v>Giza</v>
          </cell>
          <cell r="H5430" t="str">
            <v>شارع سلطان ابو سريع متفرع من كعابيش الطوابق فيصل</v>
          </cell>
        </row>
        <row r="5431">
          <cell r="B5431">
            <v>24322</v>
          </cell>
          <cell r="C5431" t="str">
            <v>اسلام حسن السيد حسن</v>
          </cell>
          <cell r="D5431" t="str">
            <v>سبحة من الحجر الكريم" العقيق اليمني" الجزع الاسود - سبحة 33 حبة</v>
          </cell>
          <cell r="E5431">
            <v>535</v>
          </cell>
          <cell r="F5431">
            <v>1008236321</v>
          </cell>
          <cell r="G5431" t="str">
            <v>Al Sharqia</v>
          </cell>
          <cell r="H5431" t="str">
            <v>مجاوره ٩ فيلا ٤٩٨</v>
          </cell>
        </row>
        <row r="5432">
          <cell r="B5432">
            <v>24323</v>
          </cell>
          <cell r="C5432" t="str">
            <v>رشا حسين</v>
          </cell>
          <cell r="D5432" t="str">
            <v>سبحة من الحجر الكريم" العقيق اليمني" الجزع الاسود - سبحة 33 حبة</v>
          </cell>
          <cell r="E5432">
            <v>775</v>
          </cell>
          <cell r="F5432">
            <v>1120195244</v>
          </cell>
          <cell r="G5432" t="str">
            <v>Cairo</v>
          </cell>
          <cell r="H5432" t="str">
            <v>٣٠ شارع رمسيس وسط البلد</v>
          </cell>
        </row>
        <row r="5433">
          <cell r="B5433">
            <v>24324</v>
          </cell>
          <cell r="C5433" t="str">
            <v>عبدالرحمن يحيي يحيي</v>
          </cell>
          <cell r="D5433" t="str">
            <v>سبحة من الحجر الكريم" العقيق اليمني" الجزع الاسود - سبحة 33 حبة</v>
          </cell>
          <cell r="E5433">
            <v>535</v>
          </cell>
          <cell r="F5433">
            <v>1093207260</v>
          </cell>
          <cell r="G5433" t="str">
            <v>Damietta</v>
          </cell>
          <cell r="H5433" t="str">
            <v>دمياط كفر البطيخ ميدان الجمعيه مول ابورزق</v>
          </cell>
        </row>
        <row r="5434">
          <cell r="B5434">
            <v>24325</v>
          </cell>
          <cell r="C5434" t="str">
            <v>ابراهيم عساف</v>
          </cell>
          <cell r="D5434" t="str">
            <v>سبحة من الحجر الكريم" العقيق اليمني" الجزع الاسود - سبحة 33 حبة</v>
          </cell>
          <cell r="E5434">
            <v>275</v>
          </cell>
          <cell r="F5434">
            <v>1014175152</v>
          </cell>
          <cell r="G5434" t="str">
            <v>Cairo</v>
          </cell>
          <cell r="H5434" t="str">
            <v>مدينه نصر 35 ش مصطفي النحاس بجوار مطعم طأطأ</v>
          </cell>
        </row>
        <row r="5435">
          <cell r="B5435">
            <v>24326</v>
          </cell>
          <cell r="C5435" t="str">
            <v>مصطفي عوده</v>
          </cell>
          <cell r="D5435" t="str">
            <v>سبحة من الحجر الكريم" العقيق اليمني" الجزع الاسود - سبحة 33 حبة</v>
          </cell>
          <cell r="E5435">
            <v>275</v>
          </cell>
          <cell r="F5435">
            <v>1111175787</v>
          </cell>
          <cell r="G5435" t="str">
            <v>Cairo</v>
          </cell>
          <cell r="H5435" t="str">
            <v>بوابه الجهاز سور الهيئه العربيه للتصنيع بجوار مصنع جييب للسيارات شيراتون المطار القاهره</v>
          </cell>
        </row>
        <row r="5436">
          <cell r="B5436">
            <v>24327</v>
          </cell>
          <cell r="C5436" t="str">
            <v>رمضان محمد غالب</v>
          </cell>
          <cell r="D5436" t="str">
            <v>سبحة من الحجر الكريم" العقيق اليمني" الجزع الاسود - سبحة 33 حبة</v>
          </cell>
          <cell r="E5436">
            <v>275</v>
          </cell>
          <cell r="F5436">
            <v>1126499228</v>
          </cell>
          <cell r="G5436" t="str">
            <v>Giza</v>
          </cell>
          <cell r="H5436" t="str">
            <v>الودي الصف الجيزه</v>
          </cell>
        </row>
        <row r="5437">
          <cell r="B5437">
            <v>24328</v>
          </cell>
          <cell r="C5437" t="str">
            <v>حسن علي حسين</v>
          </cell>
          <cell r="D5437" t="str">
            <v>سبحة من الحجر الكريم" العقيق اليمني" الجزع الاسود - سبحة 33 حبة</v>
          </cell>
          <cell r="E5437">
            <v>275</v>
          </cell>
          <cell r="F5437">
            <v>1006668495</v>
          </cell>
          <cell r="G5437" t="str">
            <v>Cairo</v>
          </cell>
          <cell r="H5437" t="str">
            <v>القاهره 5 ش عبدالحميد سعيد قصر النيل امام سينما اوديون بجوار مول طلعت حرب وسط البلد شركه ميكانولدج</v>
          </cell>
        </row>
        <row r="5438">
          <cell r="B5438">
            <v>24329</v>
          </cell>
          <cell r="C5438" t="str">
            <v>احمد فرج</v>
          </cell>
          <cell r="D5438" t="str">
            <v>عرض التخسيس حلق نيوديميوم + اسورة طاقة ألماني - عرض التخسيس 2 حلق, أقوى وأشهر اساور للطاقة والصحة والنشاط - شكل رقم (1) - 250, سبحة من الحجر الكريم" العقيق اليمني" الجزع الاسود - سبحة 33 حبة</v>
          </cell>
          <cell r="E5438">
            <v>905</v>
          </cell>
          <cell r="F5438">
            <v>1021714888</v>
          </cell>
          <cell r="G5438" t="str">
            <v>Giza</v>
          </cell>
          <cell r="H5438" t="str">
            <v>برج الفردوس ش المدينه المنوره من جسر الكونيسه بجوار مركز شباب الكونيسه الجيزه</v>
          </cell>
        </row>
        <row r="5439">
          <cell r="B5439">
            <v>24330</v>
          </cell>
          <cell r="C5439" t="str">
            <v>عبدالرحمن يحيي يحيي</v>
          </cell>
          <cell r="D5439" t="str">
            <v>سبحة من الحجر الكريم" العقيق اليمني" الجزع الاسود - سبحة 33 حبة</v>
          </cell>
          <cell r="E5439">
            <v>285</v>
          </cell>
          <cell r="F5439">
            <v>1093207260</v>
          </cell>
          <cell r="G5439" t="str">
            <v>Damietta</v>
          </cell>
          <cell r="H5439" t="str">
            <v>دمياط كفر البطيخ ميدان الجمعيه مول ابورزق</v>
          </cell>
        </row>
        <row r="5440">
          <cell r="B5440">
            <v>24331</v>
          </cell>
          <cell r="C5440" t="str">
            <v>اسلام الديب</v>
          </cell>
          <cell r="D5440" t="str">
            <v>سبحة من الحجر الكريم" العقيق اليمني" الجزع الاسود - سبحة 33 حبة</v>
          </cell>
          <cell r="E5440">
            <v>285</v>
          </cell>
          <cell r="F5440">
            <v>1000351238</v>
          </cell>
          <cell r="G5440" t="str">
            <v>Beheira</v>
          </cell>
          <cell r="H5440" t="str">
            <v>النجيله كوم حماده محافظة البحيرة</v>
          </cell>
        </row>
        <row r="5441">
          <cell r="B5441">
            <v>24332</v>
          </cell>
          <cell r="C5441" t="str">
            <v>محمد عبدالله محمد</v>
          </cell>
          <cell r="D5441" t="str">
            <v>سبحة من الحجر الكريم" العقيق اليمني" الجزع الاسود - سبحة 33 حبة</v>
          </cell>
          <cell r="E5441">
            <v>285</v>
          </cell>
          <cell r="F5441">
            <v>1119229900</v>
          </cell>
          <cell r="G5441" t="str">
            <v>Al Sharqia</v>
          </cell>
          <cell r="H5441" t="str">
            <v>الروضة</v>
          </cell>
        </row>
        <row r="5442">
          <cell r="B5442">
            <v>24333</v>
          </cell>
          <cell r="C5442" t="str">
            <v>Mohammed Magdy</v>
          </cell>
          <cell r="D5442" t="str">
            <v>سبحة من الحجر الكريم" العقيق اليمني" الجزع الاسود - سبحة 33 حبة</v>
          </cell>
          <cell r="E5442">
            <v>275</v>
          </cell>
          <cell r="F5442">
            <v>1000930509</v>
          </cell>
          <cell r="G5442" t="str">
            <v>Cairo</v>
          </cell>
          <cell r="H5442" t="str">
            <v>8890 elfurquan street Elmokatem</v>
          </cell>
        </row>
        <row r="5443">
          <cell r="B5443">
            <v>24334</v>
          </cell>
          <cell r="C5443" t="str">
            <v>Mohamed Abo elnaga</v>
          </cell>
          <cell r="D5443" t="str">
            <v>سبحة من الحجر الكريم" العقيق اليمني" الجزع الاسود - سبحة 33 حبة</v>
          </cell>
          <cell r="E5443">
            <v>275</v>
          </cell>
          <cell r="F5443">
            <v>1096666245</v>
          </cell>
          <cell r="G5443" t="str">
            <v>Giza</v>
          </cell>
          <cell r="H5443" t="str">
            <v>2 شارع مكة المكرمة , الثلاثيني , العمرانية الغربية , الجيزة</v>
          </cell>
        </row>
        <row r="5444">
          <cell r="B5444">
            <v>24335</v>
          </cell>
          <cell r="C5444" t="str">
            <v>ايهاب عبيد</v>
          </cell>
          <cell r="D5444" t="str">
            <v>سبحة من الحجر الكريم" العقيق اليمني" الجزع الاسود - سبحة 33 حبة</v>
          </cell>
          <cell r="E5444">
            <v>285</v>
          </cell>
          <cell r="F5444">
            <v>1022884717</v>
          </cell>
          <cell r="G5444" t="str">
            <v>Al Sharqia</v>
          </cell>
          <cell r="H5444" t="str">
            <v>كفر صقر شارع المستشفى</v>
          </cell>
        </row>
        <row r="5445">
          <cell r="B5445">
            <v>24336</v>
          </cell>
          <cell r="C5445" t="str">
            <v>احمد محمد ابراهيم الفقي</v>
          </cell>
          <cell r="D5445" t="str">
            <v>سبحة من الحجر الكريم" العقيق اليمني" الجزع الاسود - سبحة 33 حبة</v>
          </cell>
          <cell r="E5445">
            <v>285</v>
          </cell>
          <cell r="F5445">
            <v>1206731836</v>
          </cell>
          <cell r="G5445" t="str">
            <v>Gharbia</v>
          </cell>
          <cell r="H5445" t="str">
            <v>محافظه الغربيه مركز السنطه قريه شبرا قاص العصاره شارع المعهد الديني عطاره الفقي</v>
          </cell>
        </row>
        <row r="5446">
          <cell r="B5446">
            <v>24337</v>
          </cell>
          <cell r="C5446" t="str">
            <v>نبيل عبدالملاك مترى</v>
          </cell>
          <cell r="D5446" t="str">
            <v>أقوى وأشهر اساور للطاقة والصحة والنشاط - شكل رقم (1) - 250</v>
          </cell>
          <cell r="E5446">
            <v>295</v>
          </cell>
          <cell r="F5446">
            <v>1140762292</v>
          </cell>
          <cell r="G5446" t="str">
            <v>Asyut</v>
          </cell>
          <cell r="H5446" t="str">
            <v>محافظة أسيوط قرية مسرع</v>
          </cell>
        </row>
        <row r="5447">
          <cell r="B5447">
            <v>24338</v>
          </cell>
          <cell r="C5447" t="str">
            <v>على لملوم على</v>
          </cell>
          <cell r="D5447" t="str">
            <v>سبحة من الحجر الكريم" العقيق اليمني" الجزع الاسود - سبحة 33 حبة</v>
          </cell>
          <cell r="E5447">
            <v>295</v>
          </cell>
          <cell r="F5447">
            <v>1158012288</v>
          </cell>
          <cell r="G5447" t="str">
            <v>Minya</v>
          </cell>
          <cell r="H5447" t="str">
            <v>كفر المغربى-العدوة</v>
          </cell>
        </row>
        <row r="5448">
          <cell r="B5448">
            <v>24339</v>
          </cell>
          <cell r="C5448" t="str">
            <v>محمد علي عبدالسلام</v>
          </cell>
          <cell r="D5448" t="str">
            <v>سبحة من الحجر الكريم" العقيق اليمني" الجزع الاسود - سبحة 33 حبة</v>
          </cell>
          <cell r="E5448">
            <v>275</v>
          </cell>
          <cell r="F5448">
            <v>1013404133</v>
          </cell>
          <cell r="G5448" t="str">
            <v>Cairo</v>
          </cell>
          <cell r="H5448" t="str">
            <v>الحي العاشر مدينة نصر</v>
          </cell>
        </row>
        <row r="5449">
          <cell r="B5449">
            <v>24340</v>
          </cell>
          <cell r="C5449" t="str">
            <v>محمد طه</v>
          </cell>
          <cell r="D5449" t="str">
            <v>سبحة من الحجر الكريم" العقيق اليمني" الجزع الاسود - سبحة 99 حبة</v>
          </cell>
          <cell r="E5449">
            <v>650</v>
          </cell>
          <cell r="F5449">
            <v>102225156</v>
          </cell>
          <cell r="G5449" t="str">
            <v>Al Sharqia</v>
          </cell>
          <cell r="H5449" t="str">
            <v>بجوار مستشفى الفردوس أعلى صيدلية الأنسانية</v>
          </cell>
        </row>
        <row r="5450">
          <cell r="B5450">
            <v>24341</v>
          </cell>
          <cell r="C5450" t="str">
            <v>محمد عبدالدايم</v>
          </cell>
          <cell r="D5450" t="str">
            <v>سبحة من الحجر الكريم" العقيق اليمني" الجزع الاسود - سبحة 33 حبة</v>
          </cell>
          <cell r="E5450">
            <v>285</v>
          </cell>
          <cell r="F5450">
            <v>1558888554</v>
          </cell>
          <cell r="G5450" t="str">
            <v>Gharbia</v>
          </cell>
          <cell r="H5450" t="str">
            <v>58 شارع الهلالي متفرع من ترعه الشيتي</v>
          </cell>
        </row>
        <row r="5451">
          <cell r="B5451">
            <v>24342</v>
          </cell>
          <cell r="C5451" t="str">
            <v>احمد السويسي</v>
          </cell>
          <cell r="D5451" t="str">
            <v>سبحة من الحجر الكريم" العقيق اليمني" الجزع الاسود - سبحة 33 حبة</v>
          </cell>
          <cell r="E5451">
            <v>525</v>
          </cell>
          <cell r="F5451">
            <v>1270858420</v>
          </cell>
          <cell r="G5451" t="str">
            <v>Cairo</v>
          </cell>
          <cell r="H5451" t="str">
            <v>ميدان المطبعه مطعم الواحي بجوار قسم شرطه دار السلام</v>
          </cell>
        </row>
        <row r="5452">
          <cell r="B5452">
            <v>24343</v>
          </cell>
          <cell r="C5452" t="str">
            <v>محمود حمدي</v>
          </cell>
          <cell r="D5452" t="str">
            <v>سبحة من الحجر الكريم" العقيق اليمني" الجزع الاسود - سبحة 33 حبة</v>
          </cell>
          <cell r="E5452">
            <v>285</v>
          </cell>
          <cell r="F5452">
            <v>1142471340</v>
          </cell>
          <cell r="G5452" t="str">
            <v>Beheira</v>
          </cell>
          <cell r="H5452" t="str">
            <v>سرنباى</v>
          </cell>
        </row>
        <row r="5453">
          <cell r="B5453">
            <v>24344</v>
          </cell>
          <cell r="C5453" t="str">
            <v>Islam sayed</v>
          </cell>
          <cell r="D5453" t="str">
            <v>سبحة من الحجر الكريم" العقيق اليمني" الجزع الاسود - سبحة 33 حبة</v>
          </cell>
          <cell r="E5453">
            <v>275</v>
          </cell>
          <cell r="F5453">
            <v>1062777657</v>
          </cell>
          <cell r="G5453" t="str">
            <v>Cairo</v>
          </cell>
          <cell r="H5453" t="str">
            <v>٥ شارع برهان حلوان</v>
          </cell>
        </row>
        <row r="5454">
          <cell r="B5454">
            <v>24345</v>
          </cell>
          <cell r="C5454" t="str">
            <v>يحيي زكريا</v>
          </cell>
          <cell r="D5454" t="str">
            <v>سبحة من الحجر الكريم" العقيق اليمني" الجزع الاسود - سبحة 33 حبة</v>
          </cell>
          <cell r="E5454">
            <v>285</v>
          </cell>
          <cell r="F5454">
            <v>1202090848</v>
          </cell>
          <cell r="G5454" t="str">
            <v>Ismailia</v>
          </cell>
          <cell r="H5454" t="str">
            <v>شارع شبين الكوم بجوار الحاوى للسيارات</v>
          </cell>
        </row>
        <row r="5455">
          <cell r="B5455">
            <v>24346</v>
          </cell>
          <cell r="C5455" t="str">
            <v>Sameh Ammar</v>
          </cell>
          <cell r="D5455" t="str">
            <v>سبحة من الحجر الكريم" العقيق اليمني" الجزع الاسود - سبحة 33 حبة</v>
          </cell>
          <cell r="E5455">
            <v>525</v>
          </cell>
          <cell r="F5455">
            <v>1062647521</v>
          </cell>
          <cell r="G5455" t="str">
            <v>Cairo</v>
          </cell>
          <cell r="H5455" t="str">
            <v>شارع ابو سعده امتداد نجم المطريه القاهره</v>
          </cell>
        </row>
        <row r="5456">
          <cell r="B5456">
            <v>24347</v>
          </cell>
          <cell r="C5456" t="str">
            <v>محمد محمود فهمي</v>
          </cell>
          <cell r="D5456" t="str">
            <v>سبحة من الحجر الكريم" العقيق اليمني" الجزع الاسود - سبحة 33 حبة</v>
          </cell>
          <cell r="E5456">
            <v>275</v>
          </cell>
          <cell r="F5456">
            <v>1114109600</v>
          </cell>
          <cell r="G5456" t="str">
            <v>Cairo</v>
          </cell>
          <cell r="H5456" t="str">
            <v>126شارع الجلاء ميدان رمسيس كشك ركن اليوسف بجوار كشري هند ﴿حماده مشمش ﴾</v>
          </cell>
        </row>
        <row r="5457">
          <cell r="B5457">
            <v>24348</v>
          </cell>
          <cell r="C5457" t="str">
            <v>Osama Maklad</v>
          </cell>
          <cell r="D5457" t="str">
            <v>سبحة من الحجر الكريم" العقيق اليمني" الجزع الاسود - سبحة 33 حبة</v>
          </cell>
          <cell r="E5457">
            <v>275</v>
          </cell>
          <cell r="F5457">
            <v>1227385579</v>
          </cell>
          <cell r="G5457" t="str">
            <v>Cairo</v>
          </cell>
          <cell r="H5457" t="str">
            <v>62 منطقه الخدمات التجمع الخامس بجوار مسجد الحمد</v>
          </cell>
        </row>
        <row r="5458">
          <cell r="B5458">
            <v>24349</v>
          </cell>
          <cell r="C5458" t="str">
            <v>حسين جمال</v>
          </cell>
          <cell r="D5458" t="str">
            <v>سبحة من الحجر الكريم" العقيق اليمني" الجزع الاسود - سبحة 33 حبة</v>
          </cell>
          <cell r="E5458">
            <v>535</v>
          </cell>
          <cell r="F5458">
            <v>1272559517</v>
          </cell>
          <cell r="G5458" t="str">
            <v>Qalyubia</v>
          </cell>
          <cell r="H5458" t="str">
            <v>المنزلة - طوخ - قليوبية</v>
          </cell>
        </row>
        <row r="5459">
          <cell r="B5459">
            <v>24350</v>
          </cell>
          <cell r="C5459" t="str">
            <v>محمد جمال صابر Mohamed</v>
          </cell>
          <cell r="D5459" t="str">
            <v>سبحة من الحجر الكريم" العقيق اليمني" الجزع الاسود - سبحة 33 حبة</v>
          </cell>
          <cell r="E5459">
            <v>295</v>
          </cell>
          <cell r="F5459">
            <v>1098706250</v>
          </cell>
          <cell r="G5459" t="str">
            <v>Asyut</v>
          </cell>
          <cell r="H5459" t="str">
            <v>الاربعين شارع مستشفى الايمان</v>
          </cell>
        </row>
        <row r="5460">
          <cell r="B5460">
            <v>24351</v>
          </cell>
          <cell r="C5460" t="str">
            <v>Ali Taha</v>
          </cell>
          <cell r="D5460" t="str">
            <v>سبحة من الحجر الكريم" العقيق اليمني" الجزع الاسود - سبحة 33 حبة</v>
          </cell>
          <cell r="E5460">
            <v>275</v>
          </cell>
          <cell r="F5460">
            <v>1212377449</v>
          </cell>
          <cell r="G5460" t="str">
            <v>Cairo</v>
          </cell>
          <cell r="H5460" t="str">
            <v>المنطقة التاسعه ٢٣ ش السد العالي</v>
          </cell>
        </row>
        <row r="5461">
          <cell r="B5461">
            <v>24352</v>
          </cell>
          <cell r="C5461" t="str">
            <v>Wael Elsayed</v>
          </cell>
          <cell r="D5461" t="str">
            <v>سبحة من الحجر الكريم" العقيق اليمني" الجزع الاسود - سبحة 33 حبة</v>
          </cell>
          <cell r="E5461">
            <v>285</v>
          </cell>
          <cell r="F5461">
            <v>1121110262</v>
          </cell>
          <cell r="G5461" t="str">
            <v>Suez</v>
          </cell>
          <cell r="H5461" t="str">
            <v>١ش السلام حي السلام السويس بحوار موقف السويس</v>
          </cell>
        </row>
        <row r="5462">
          <cell r="B5462">
            <v>24353</v>
          </cell>
          <cell r="C5462" t="str">
            <v>احمد عبده يونس</v>
          </cell>
          <cell r="D5462" t="str">
            <v>سبحة من الحجر الكريم" العقيق اليمني" الجزع الاسود - سبحة 33 حبة</v>
          </cell>
          <cell r="E5462">
            <v>285</v>
          </cell>
          <cell r="F5462">
            <v>1069590293</v>
          </cell>
          <cell r="G5462" t="str">
            <v>Damietta</v>
          </cell>
          <cell r="H5462" t="str">
            <v>دمياط الجديده المجاورة السادسه حى اول</v>
          </cell>
        </row>
        <row r="5463">
          <cell r="B5463">
            <v>24354</v>
          </cell>
          <cell r="C5463" t="str">
            <v>Ahmed Metwaly</v>
          </cell>
          <cell r="D5463" t="str">
            <v>سبحة من الحجر الكريم" العقيق اليمني" الجزع الاسود - سبحة 33 حبة</v>
          </cell>
          <cell r="E5463">
            <v>285</v>
          </cell>
          <cell r="F5463">
            <v>1002623330</v>
          </cell>
          <cell r="G5463" t="str">
            <v>Alexandria</v>
          </cell>
          <cell r="H5463" t="str">
            <v>٨ شارع كمال الدين صلاح برج زهرة الباسنت الدور السابع شقة ٧٠٢</v>
          </cell>
        </row>
        <row r="5464">
          <cell r="B5464">
            <v>24355</v>
          </cell>
          <cell r="C5464" t="str">
            <v>احمد مكاوي</v>
          </cell>
          <cell r="D5464" t="str">
            <v>سبحة من الحجر الكريم" العقيق اليمني" الجزع الاسود - سبحة 99 حبة, أسورة طاقة مع خاتم عقيق أمريكي - أسورة ألماني + خاتم عقيق</v>
          </cell>
          <cell r="E5464">
            <v>990</v>
          </cell>
          <cell r="F5464">
            <v>1007491507</v>
          </cell>
          <cell r="G5464" t="str">
            <v>Cairo</v>
          </cell>
          <cell r="H5464" t="str">
            <v>القاهرة الجديدة -جنوب الأكاديمية و - فيلا ٢٥٢</v>
          </cell>
        </row>
        <row r="5465">
          <cell r="B5465">
            <v>24356</v>
          </cell>
          <cell r="C5465" t="str">
            <v>Elham Abdelbary</v>
          </cell>
          <cell r="D5465" t="str">
            <v>أقوى وأشهر اساور للطاقة والصحة والنشاط - شكل رقم (2) - 225, أقوى وأشهر اساور للطاقة والصحة والنشاط - شكل رقم (1) - 250</v>
          </cell>
          <cell r="E5465">
            <v>500</v>
          </cell>
          <cell r="F5465">
            <v>1098899101</v>
          </cell>
          <cell r="G5465" t="str">
            <v>Cairo</v>
          </cell>
          <cell r="H5465" t="str">
            <v>٧٩ شارع القرش الدور الثامن شقة شمال الاسانسير</v>
          </cell>
        </row>
        <row r="5466">
          <cell r="B5466">
            <v>24357</v>
          </cell>
          <cell r="C5466" t="str">
            <v>هانى عبدربه</v>
          </cell>
          <cell r="D5466" t="str">
            <v>سبحة من الحجر الكريم" العقيق اليمني" الجزع الاسود - سبحة 99 حبة</v>
          </cell>
          <cell r="E5466">
            <v>640</v>
          </cell>
          <cell r="F5466">
            <v>1008578755</v>
          </cell>
          <cell r="G5466" t="str">
            <v>Cairo</v>
          </cell>
          <cell r="H5466" t="str">
            <v>عشره شارع عبد ربه حسنين المرج الغربيه متفرع من شارع محطه</v>
          </cell>
        </row>
        <row r="5467">
          <cell r="B5467">
            <v>24358</v>
          </cell>
          <cell r="C5467" t="str">
            <v>عبد المعز صلاح السيد جمعة</v>
          </cell>
          <cell r="D5467" t="str">
            <v>سبحة من الحجر الكريم" العقيق اليمني" الجزع الاسود - سبحة 33 حبة</v>
          </cell>
          <cell r="E5467">
            <v>305</v>
          </cell>
          <cell r="F5467">
            <v>10058775647</v>
          </cell>
          <cell r="G5467" t="str">
            <v>South Sinai</v>
          </cell>
          <cell r="H5467" t="str">
            <v>3/6 جمعية الأسنان المجاورة الاولي /رأس سدر/جنوب سيناء</v>
          </cell>
        </row>
        <row r="5468">
          <cell r="B5468">
            <v>24359</v>
          </cell>
          <cell r="C5468" t="str">
            <v>محمد بسيم يوسف بسيم</v>
          </cell>
          <cell r="D5468" t="str">
            <v>سبحة من الحجر الكريم" العقيق اليمني" الجزع الاسود - سبحة 33 حبة</v>
          </cell>
          <cell r="E5468">
            <v>275</v>
          </cell>
          <cell r="F5468">
            <v>1111971979</v>
          </cell>
          <cell r="G5468" t="str">
            <v>Cairo</v>
          </cell>
          <cell r="H5468" t="str">
            <v>3ش سمير مرسى متفرع من حسنين هيكل الموازي لعباس العقاد م نصر القاهرة</v>
          </cell>
        </row>
        <row r="5469">
          <cell r="B5469">
            <v>24360</v>
          </cell>
          <cell r="C5469" t="str">
            <v>رضا عماره</v>
          </cell>
          <cell r="D5469" t="str">
            <v>سبحة من الحجر الكريم" العقيق اليمني" الجزع الاسود - سبحة 33 حبة</v>
          </cell>
          <cell r="E5469">
            <v>285</v>
          </cell>
          <cell r="F5469">
            <v>1091583137</v>
          </cell>
          <cell r="G5469" t="str">
            <v>Port Said</v>
          </cell>
          <cell r="H5469" t="str">
            <v>قريت العاشر من رمضان جنوب بورسعيد بجوار مصنع الفحم</v>
          </cell>
        </row>
        <row r="5470">
          <cell r="B5470">
            <v>24361</v>
          </cell>
          <cell r="C5470" t="str">
            <v>وائل فوزى سيد احمد</v>
          </cell>
          <cell r="D5470" t="str">
            <v>سبحة من الحجر الكريم" العقيق اليمني" الجزع الاسود - سبحة 33 حبة</v>
          </cell>
          <cell r="E5470">
            <v>535</v>
          </cell>
          <cell r="F5470">
            <v>1100414615</v>
          </cell>
          <cell r="G5470" t="str">
            <v>Qalyubia</v>
          </cell>
          <cell r="H5470" t="str">
            <v>قرية عرب الشعارة مركز شبين القناطر القليوبيه</v>
          </cell>
        </row>
        <row r="5471">
          <cell r="B5471">
            <v>24362</v>
          </cell>
          <cell r="C5471" t="str">
            <v>احمد محمد عبد الرحيم يوسف يوسف</v>
          </cell>
          <cell r="D5471" t="str">
            <v>سبحة من الحجر الكريم" العقيق اليمني" الجزع الاسود - سبحة 33 حبة</v>
          </cell>
          <cell r="E5471">
            <v>285</v>
          </cell>
          <cell r="F5471">
            <v>1017908702</v>
          </cell>
          <cell r="G5471" t="str">
            <v>Alexandria</v>
          </cell>
          <cell r="H5471" t="str">
            <v>شارع خالد بن الوليد بجوار الهيلتون ابراج الطائف</v>
          </cell>
        </row>
        <row r="5472">
          <cell r="B5472">
            <v>24363</v>
          </cell>
          <cell r="C5472" t="str">
            <v>Ahmed Elmorsi</v>
          </cell>
          <cell r="D5472" t="str">
            <v>سبحة من الحجر الكريم" العقيق اليمني" الجزع الاسود - سبحة 33 حبة</v>
          </cell>
          <cell r="E5472">
            <v>285</v>
          </cell>
          <cell r="F5472">
            <v>201002956128</v>
          </cell>
          <cell r="G5472" t="str">
            <v>Alexandria</v>
          </cell>
          <cell r="H5472" t="str">
            <v>ش أسماء بنت أبي بكر بجوار بنك مصر فرع العامرية</v>
          </cell>
        </row>
        <row r="5473">
          <cell r="B5473">
            <v>24364</v>
          </cell>
          <cell r="C5473" t="str">
            <v>وائل بديوى</v>
          </cell>
          <cell r="D5473" t="str">
            <v>سبحة من الحجر الكريم" العقيق اليمني" الجزع الاسود - سبحة 33 حبة</v>
          </cell>
          <cell r="E5473">
            <v>275</v>
          </cell>
          <cell r="F5473">
            <v>1145409040</v>
          </cell>
          <cell r="G5473" t="str">
            <v>Giza</v>
          </cell>
          <cell r="H5473" t="str">
            <v>الحى ١٣ مجاورة ٢ عمارة ٣٣ ب</v>
          </cell>
        </row>
        <row r="5474">
          <cell r="B5474">
            <v>24365</v>
          </cell>
          <cell r="C5474" t="str">
            <v>محمد ربيع</v>
          </cell>
          <cell r="D5474" t="str">
            <v>سبحة من الحجر الكريم" العقيق اليمني" الجزع الاسود - سبحة 33 حبة</v>
          </cell>
          <cell r="E5474">
            <v>295</v>
          </cell>
          <cell r="F5474">
            <v>1099499311</v>
          </cell>
          <cell r="G5474" t="str">
            <v>Minya</v>
          </cell>
          <cell r="H5474" t="str">
            <v>المنيا - عزبة شاهين - ش بديع الزمان رقم ٣٧</v>
          </cell>
        </row>
        <row r="5475">
          <cell r="B5475">
            <v>24366</v>
          </cell>
          <cell r="C5475" t="str">
            <v>سند محمد توفيق</v>
          </cell>
          <cell r="D5475" t="str">
            <v>سبحة من الحجر الكريم" العقيق اليمني" الجزع الاسود - سبحة 33 حبة</v>
          </cell>
          <cell r="E5475">
            <v>285</v>
          </cell>
          <cell r="F5475">
            <v>1002717300</v>
          </cell>
          <cell r="G5475" t="str">
            <v>Al Sharqia</v>
          </cell>
          <cell r="H5475" t="str">
            <v>محطة كهرباء الصالحية الجديدة</v>
          </cell>
        </row>
        <row r="5476">
          <cell r="B5476">
            <v>24367</v>
          </cell>
          <cell r="C5476" t="str">
            <v>خالد عبد الفتاح سليم</v>
          </cell>
          <cell r="D5476" t="str">
            <v>سبحة من الحجر الكريم" العقيق اليمني" الجزع الاسود - سبحة 33 حبة</v>
          </cell>
          <cell r="E5476">
            <v>275</v>
          </cell>
          <cell r="F5476">
            <v>1023457149</v>
          </cell>
          <cell r="G5476" t="str">
            <v>Cairo</v>
          </cell>
          <cell r="H5476" t="str">
            <v>٨٣شارع وادي النيل مساكن السعودية أمام مستشفي وادي النيل بجوار المخابرات</v>
          </cell>
        </row>
        <row r="5477">
          <cell r="B5477">
            <v>24368</v>
          </cell>
          <cell r="C5477" t="str">
            <v>ماندو البحيري</v>
          </cell>
          <cell r="D5477" t="str">
            <v>سبحة من الحجر الكريم" العقيق اليمني" الجزع الاسود - سبحة 33 حبة</v>
          </cell>
          <cell r="E5477">
            <v>285</v>
          </cell>
          <cell r="F5477">
            <v>1024671177</v>
          </cell>
          <cell r="G5477" t="str">
            <v>Qalyubia</v>
          </cell>
          <cell r="H5477" t="str">
            <v>القليوبية بنها كوبري الفحص كافيه لاميرا</v>
          </cell>
        </row>
        <row r="5478">
          <cell r="B5478">
            <v>24369</v>
          </cell>
          <cell r="C5478" t="str">
            <v>مصطفى ابراهيم سيد</v>
          </cell>
          <cell r="D5478" t="str">
            <v>سبحة من الحجر الكريم" العقيق اليمني" الجزع الاسود - سبحة 33 حبة</v>
          </cell>
          <cell r="E5478">
            <v>305</v>
          </cell>
          <cell r="F5478">
            <v>1287387987</v>
          </cell>
          <cell r="G5478" t="str">
            <v>Red Sea</v>
          </cell>
          <cell r="H5478" t="str">
            <v>القصير البحر الاحمر</v>
          </cell>
        </row>
        <row r="5479">
          <cell r="B5479">
            <v>24370</v>
          </cell>
          <cell r="C5479" t="str">
            <v>محمود سعيد</v>
          </cell>
          <cell r="D5479" t="str">
            <v>سبحة من الحجر الكريم" العقيق اليمني" الجزع الاسود - سبحة 33 حبة</v>
          </cell>
          <cell r="E5479">
            <v>285</v>
          </cell>
          <cell r="F5479">
            <v>1555135333</v>
          </cell>
          <cell r="G5479" t="str">
            <v>Alexandria</v>
          </cell>
          <cell r="H5479" t="str">
            <v>معهد البحوث الطبية - طريق الحرية - الحضرة البحرية</v>
          </cell>
        </row>
        <row r="5480">
          <cell r="B5480">
            <v>24371</v>
          </cell>
          <cell r="C5480" t="str">
            <v>وائل العدوى</v>
          </cell>
          <cell r="D5480" t="str">
            <v>سبحة من الحجر الكريم" العقيق اليمني" الجزع الاسود - سبحة 33 حبة</v>
          </cell>
          <cell r="E5480">
            <v>285</v>
          </cell>
          <cell r="F5480">
            <v>1026252336</v>
          </cell>
          <cell r="G5480" t="str">
            <v>Dakahlia</v>
          </cell>
          <cell r="H5480" t="str">
            <v>بلقاس الدقهليه السوق العمومى جاليرى الملكه للنجف</v>
          </cell>
        </row>
        <row r="5481">
          <cell r="B5481">
            <v>24372</v>
          </cell>
          <cell r="C5481" t="str">
            <v>احمد مصطفي احمد</v>
          </cell>
          <cell r="D5481" t="str">
            <v>سبحة من الحجر الكريم" العقيق اليمني" الجزع الاسود - سبحة 33 حبة</v>
          </cell>
          <cell r="E5481">
            <v>775</v>
          </cell>
          <cell r="F5481">
            <v>1000865333</v>
          </cell>
          <cell r="G5481" t="str">
            <v>Giza</v>
          </cell>
          <cell r="H5481" t="str">
            <v>ابوغالب منشاه القناطر</v>
          </cell>
        </row>
        <row r="5482">
          <cell r="B5482">
            <v>24373</v>
          </cell>
          <cell r="C5482" t="str">
            <v>انور فكرى مصطفى Anwar</v>
          </cell>
          <cell r="D5482" t="str">
            <v>سبحة من الحجر الكريم" العقيق اليمني" الجزع الاسود - سبحة 33 حبة</v>
          </cell>
          <cell r="E5482">
            <v>285</v>
          </cell>
          <cell r="F5482">
            <v>1227875091</v>
          </cell>
          <cell r="G5482" t="str">
            <v>Al Sharqia</v>
          </cell>
          <cell r="H5482" t="str">
            <v>حى الزهور بجوار البنك الاهلي</v>
          </cell>
        </row>
        <row r="5483">
          <cell r="B5483">
            <v>24374</v>
          </cell>
          <cell r="C5483" t="str">
            <v>أسامة علي محمد</v>
          </cell>
          <cell r="D5483" t="str">
            <v>سبحة من الحجر الكريم" العقيق اليمني" الجزع الاسود - سبحة 33 حبة</v>
          </cell>
          <cell r="E5483">
            <v>275</v>
          </cell>
          <cell r="F5483">
            <v>1006105340</v>
          </cell>
          <cell r="G5483" t="str">
            <v>Giza</v>
          </cell>
          <cell r="H5483" t="str">
            <v>٢ ش كرم جلال من خالد مكي أمام كافتريا الأمراء العشرين فيصل</v>
          </cell>
        </row>
        <row r="5484">
          <cell r="B5484">
            <v>24375</v>
          </cell>
          <cell r="C5484" t="str">
            <v>رؤوف رمضان عوض الغباشي</v>
          </cell>
          <cell r="D5484" t="str">
            <v>سبحة من الحجر الكريم" العقيق اليمني" الجزع الاسود - سبحة 33 حبة</v>
          </cell>
          <cell r="E5484">
            <v>285</v>
          </cell>
          <cell r="F5484">
            <v>1094030315</v>
          </cell>
          <cell r="G5484" t="str">
            <v>Damietta</v>
          </cell>
          <cell r="H5484" t="str">
            <v>شارع العروبة أمام البندر القديم بجوار موبليات خضير منزل رؤوف الغباشي</v>
          </cell>
        </row>
        <row r="5485">
          <cell r="B5485">
            <v>24376</v>
          </cell>
          <cell r="C5485" t="str">
            <v>احمد محمد السعيد</v>
          </cell>
          <cell r="D5485" t="str">
            <v>سبحة من الحجر الكريم" العقيق اليمني" الجزع الاسود - سبحة 33 حبة</v>
          </cell>
          <cell r="E5485">
            <v>285</v>
          </cell>
          <cell r="F5485">
            <v>1016267333</v>
          </cell>
          <cell r="G5485" t="str">
            <v>Damietta</v>
          </cell>
          <cell r="H5485" t="str">
            <v>ميناء دمياط</v>
          </cell>
        </row>
        <row r="5486">
          <cell r="B5486">
            <v>24377</v>
          </cell>
          <cell r="C5486" t="str">
            <v>Ahmed Mousa</v>
          </cell>
          <cell r="D5486" t="str">
            <v>سبحة من الحجر الكريم" العقيق اليمني" الجزع الاسود - سبحة 33 حبة</v>
          </cell>
          <cell r="E5486">
            <v>305</v>
          </cell>
          <cell r="F5486">
            <v>1141124337</v>
          </cell>
          <cell r="G5486" t="str">
            <v>Aswan</v>
          </cell>
          <cell r="H5486" t="str">
            <v>اسوان _ امتداد حي العقاد _ بجوار شركة ايرجنت للشحن</v>
          </cell>
        </row>
        <row r="5487">
          <cell r="B5487">
            <v>24378</v>
          </cell>
          <cell r="C5487" t="str">
            <v>وليد الشرقاوي</v>
          </cell>
          <cell r="D5487" t="str">
            <v>سبحة من الحجر الكريم" العقيق اليمني" الجزع الاسود - سبحة 33 حبة</v>
          </cell>
          <cell r="E5487">
            <v>285</v>
          </cell>
          <cell r="F5487">
            <v>1066691784</v>
          </cell>
          <cell r="G5487" t="str">
            <v>Monufia</v>
          </cell>
          <cell r="H5487" t="str">
            <v>المنوفيه اشمون 17شارع عبدالمنعم رياض بجوار مكتب صحة اشمون</v>
          </cell>
        </row>
        <row r="5488">
          <cell r="B5488">
            <v>24379</v>
          </cell>
          <cell r="C5488" t="str">
            <v>عمر احمد حسن</v>
          </cell>
          <cell r="D5488" t="str">
            <v>سبحة من الحجر الكريم" العقيق اليمني" الجزع الاسود - سبحة 33 حبة</v>
          </cell>
          <cell r="E5488">
            <v>305</v>
          </cell>
          <cell r="F5488">
            <v>1140809906</v>
          </cell>
          <cell r="G5488" t="str">
            <v>Aswan</v>
          </cell>
          <cell r="H5488" t="str">
            <v>اسوان اطلس بجوار محطه قطار اسوان عمارات المقاولين العرب</v>
          </cell>
        </row>
        <row r="5489">
          <cell r="B5489">
            <v>24380</v>
          </cell>
          <cell r="C5489" t="str">
            <v>Amer Elkhuly</v>
          </cell>
          <cell r="D5489" t="str">
            <v>سبحة من الحجر الكريم" العقيق اليمني" الجزع الاسود - سبحة 33 حبة</v>
          </cell>
          <cell r="E5489">
            <v>535</v>
          </cell>
          <cell r="F5489">
            <v>1111353931</v>
          </cell>
          <cell r="G5489" t="str">
            <v>Gharbia</v>
          </cell>
          <cell r="H5489" t="str">
            <v>سبرباى طنطا امام كلية الشريعه</v>
          </cell>
        </row>
        <row r="5490">
          <cell r="B5490">
            <v>24381</v>
          </cell>
          <cell r="C5490" t="str">
            <v>ام صبري</v>
          </cell>
          <cell r="D5490" t="str">
            <v>عرض التخسيس حلق نيوديميوم + اسورة طاقة ألماني - عرض التخسيس اسورة سابونا + حلق</v>
          </cell>
          <cell r="E5490">
            <v>305</v>
          </cell>
          <cell r="F5490">
            <v>1115373953</v>
          </cell>
          <cell r="G5490" t="str">
            <v>Aswan</v>
          </cell>
          <cell r="H5490" t="str">
            <v>اسوان السيل بجوار الجمعيه المصريه</v>
          </cell>
        </row>
        <row r="5491">
          <cell r="B5491">
            <v>24382</v>
          </cell>
          <cell r="C5491" t="str">
            <v>محمود جمال عمر</v>
          </cell>
          <cell r="D5491" t="str">
            <v>سبحة من الحجر الكريم" العقيق اليمني" الجزع الاسود - سبحة 33 حبة</v>
          </cell>
          <cell r="E5491">
            <v>285</v>
          </cell>
          <cell r="F5491">
            <v>1061067983</v>
          </cell>
          <cell r="G5491" t="str">
            <v>Suez</v>
          </cell>
          <cell r="H5491" t="str">
            <v>السويس 21 تقسيم المحروسه برج قصر مهاود الملاحه الجديده</v>
          </cell>
        </row>
        <row r="5492">
          <cell r="B5492">
            <v>24383</v>
          </cell>
          <cell r="C5492" t="str">
            <v>علي طه</v>
          </cell>
          <cell r="D5492" t="str">
            <v>سبحة من الحجر الكريم" العقيق اليمني" الجزع الاسود - سبحة 33 حبة</v>
          </cell>
          <cell r="E5492">
            <v>285</v>
          </cell>
          <cell r="F5492">
            <v>1117000429</v>
          </cell>
          <cell r="G5492" t="str">
            <v>Al Sharqia</v>
          </cell>
          <cell r="H5492" t="str">
            <v>مركز ديرب نجم ش موقف الزقاقيق برج الرحمه</v>
          </cell>
        </row>
        <row r="5493">
          <cell r="B5493">
            <v>24384</v>
          </cell>
          <cell r="C5493" t="str">
            <v>محمد حجاب</v>
          </cell>
          <cell r="D5493" t="str">
            <v>سبحة من الحجر الكريم" العقيق اليمني" الجزع الاسود - سبحة 33 حبة</v>
          </cell>
          <cell r="E5493">
            <v>285</v>
          </cell>
          <cell r="F5493">
            <v>1000698697</v>
          </cell>
          <cell r="G5493" t="str">
            <v>Damietta</v>
          </cell>
          <cell r="H5493" t="str">
            <v>دمياط مركز كفر البطيخ المحطه الجديده ش الجمال</v>
          </cell>
        </row>
        <row r="5494">
          <cell r="B5494">
            <v>24385</v>
          </cell>
          <cell r="C5494" t="str">
            <v>عبدالهادي السيد</v>
          </cell>
          <cell r="D5494" t="str">
            <v>سبحة من الحجر الكريم" العقيق اليمني" الجزع الاسود - سبحة 33 حبة</v>
          </cell>
          <cell r="E5494">
            <v>285</v>
          </cell>
          <cell r="F5494">
            <v>1144683294</v>
          </cell>
          <cell r="G5494" t="str">
            <v>Ismailia</v>
          </cell>
          <cell r="H5494" t="str">
            <v>ش جوده بالخصوص من ش ترعه الاسمعليه طريق الشركات</v>
          </cell>
        </row>
        <row r="5495">
          <cell r="B5495">
            <v>24386</v>
          </cell>
          <cell r="C5495" t="str">
            <v>محمد عبدالستار</v>
          </cell>
          <cell r="D5495" t="str">
            <v>سبحة من الحجر الكريم" العقيق اليمني" الجزع الاسود - سبحة 33 حبة</v>
          </cell>
          <cell r="E5495">
            <v>285</v>
          </cell>
          <cell r="F5495">
            <v>1003519084</v>
          </cell>
          <cell r="G5495" t="str">
            <v>Dakahlia</v>
          </cell>
          <cell r="H5495" t="str">
            <v>البيضاء تمي الامديد الدقهليه</v>
          </cell>
        </row>
        <row r="5496">
          <cell r="B5496">
            <v>24387</v>
          </cell>
          <cell r="C5496" t="str">
            <v>احمد قاسم خلاف</v>
          </cell>
          <cell r="D5496" t="str">
            <v>سبحة من الحجر الكريم" العقيق اليمني" الجزع الاسود - سبحة 33 حبة, سبحة من الحجر الكريم" العقيق اليمني" الجزع الاسود - سبحة 99 حبة</v>
          </cell>
          <cell r="E5496">
            <v>950</v>
          </cell>
          <cell r="F5496">
            <v>1152351602</v>
          </cell>
          <cell r="G5496" t="str">
            <v>North Sinai</v>
          </cell>
          <cell r="H5496" t="str">
            <v>شرم الشيخ العرب سات قريه صاني فليج بجوار مطعم ابو علي واسواق العباسي</v>
          </cell>
        </row>
        <row r="5497">
          <cell r="B5497">
            <v>24388</v>
          </cell>
          <cell r="C5497" t="str">
            <v>محمد عبد الجليل W</v>
          </cell>
          <cell r="D5497" t="str">
            <v>سبحة من الحجر الكريم" العقيق اليمني" الجزع الاسود - سبحة 33 حبة</v>
          </cell>
          <cell r="E5497">
            <v>285</v>
          </cell>
          <cell r="F5497">
            <v>1000603701</v>
          </cell>
          <cell r="G5497" t="str">
            <v>Dakahlia</v>
          </cell>
          <cell r="H5497" t="str">
            <v>جمصه/بلقاس الدقهليه بنزينة التعاون مفارق جمصه امام بوابه جمصه</v>
          </cell>
        </row>
        <row r="5498">
          <cell r="B5498">
            <v>24389</v>
          </cell>
          <cell r="C5498" t="str">
            <v>AlkhelawyAlkhalawy Abdullah</v>
          </cell>
          <cell r="D5498" t="str">
            <v>سبحة من الحجر الكريم" العقيق اليمني" الجزع الاسود - سبحة 33 حبة</v>
          </cell>
          <cell r="E5498">
            <v>275</v>
          </cell>
          <cell r="F5498">
            <v>1067679792</v>
          </cell>
          <cell r="G5498" t="str">
            <v>Cairo</v>
          </cell>
          <cell r="H5498" t="str">
            <v>القاهره مدينه نصر ١٣ عبدالعزيز طلعت حرب من المقريفي امام بوابة النادي الاهلي الرئيسيه خلف كوستا كافيه</v>
          </cell>
        </row>
        <row r="5499">
          <cell r="B5499">
            <v>24390</v>
          </cell>
          <cell r="C5499" t="str">
            <v>السعيد سعد البندي</v>
          </cell>
          <cell r="D5499" t="str">
            <v>تشكيله من أرقى وأجود السبح من الأحجار الكريمه الأصلية - عرض الجملة 3 سبح</v>
          </cell>
          <cell r="E5499">
            <v>350</v>
          </cell>
          <cell r="F5499">
            <v>1091116304</v>
          </cell>
          <cell r="G5499" t="str">
            <v>Kafr el-Sheikh</v>
          </cell>
          <cell r="H5499" t="str">
            <v>كفر الشيخ المدينه بلطيم الموقف الشرقي</v>
          </cell>
        </row>
        <row r="5500">
          <cell r="B5500">
            <v>24391</v>
          </cell>
          <cell r="C5500" t="str">
            <v>احمد الشاذلي</v>
          </cell>
          <cell r="D5500" t="str">
            <v>سبحة من الحجر الكريم" العقيق اليمني" الجزع الاسود - سبحة 33 حبة</v>
          </cell>
          <cell r="E5500">
            <v>275</v>
          </cell>
          <cell r="F5500">
            <v>1114420031</v>
          </cell>
          <cell r="G5500" t="str">
            <v>Cairo</v>
          </cell>
          <cell r="H5500" t="str">
            <v>كمبوند البارون سيتي دائري المعادي بجوار نادي الصيد بجوار ابراج سما</v>
          </cell>
        </row>
        <row r="5501">
          <cell r="B5501">
            <v>24392</v>
          </cell>
          <cell r="C5501" t="str">
            <v>احمد ممدوح W</v>
          </cell>
          <cell r="D5501" t="str">
            <v>تشكيله من أرقى وأجود السبح من الأحجار الكريمه الأصلية - عرض الجملة 3 سبح, سبحة من الحجر الكريم" العقيق اليمني" الجزع الاسود - سبحة 33 حبة</v>
          </cell>
          <cell r="E5501">
            <v>590</v>
          </cell>
          <cell r="F5501">
            <v>1270612424</v>
          </cell>
          <cell r="G5501" t="str">
            <v>Cairo</v>
          </cell>
          <cell r="H5501" t="str">
            <v>مدينة العبور الحي الاول محليه 6 قطعة 32 ذ أهالي عماره 32ذ</v>
          </cell>
        </row>
        <row r="5502">
          <cell r="B5502">
            <v>24393</v>
          </cell>
          <cell r="C5502" t="str">
            <v>طارق محمد محمد</v>
          </cell>
          <cell r="D5502" t="str">
            <v>سبحة من الحجر الكريم" العقيق اليمني" الجزع الاسود - سبحة 33 حبة, سبحه هديه</v>
          </cell>
          <cell r="E5502">
            <v>535</v>
          </cell>
          <cell r="F5502">
            <v>1032004943</v>
          </cell>
          <cell r="G5502" t="str">
            <v>Kafr el-Sheikh</v>
          </cell>
          <cell r="H5502" t="str">
            <v>كفر الشيخ سيدي سالم الفقهاء البحريه</v>
          </cell>
        </row>
        <row r="5503">
          <cell r="B5503">
            <v>24394</v>
          </cell>
          <cell r="C5503" t="str">
            <v>محمد عبدالمنعم احمد</v>
          </cell>
          <cell r="D5503" t="str">
            <v>عطر الحب Oxytocin enhancing blend - هرمون خام + عطر مدعم بالهرمون</v>
          </cell>
          <cell r="E5503">
            <v>385</v>
          </cell>
          <cell r="F5503">
            <v>1100001715</v>
          </cell>
          <cell r="G5503" t="str">
            <v>Cairo</v>
          </cell>
          <cell r="H5503" t="str">
            <v>مدينة العبور-الحي السادس٢ شارع الإمام محمد عبده فيلا١٢ بالقرب من يونيون جروب</v>
          </cell>
        </row>
        <row r="5504">
          <cell r="B5504">
            <v>24395</v>
          </cell>
          <cell r="C5504" t="str">
            <v>م/احمد علي الغرباوي</v>
          </cell>
          <cell r="D5504" t="str">
            <v>سبحة من الحجر الكريم" العقيق اليمني" الجزع الاسود - سبحة 33 حبة</v>
          </cell>
          <cell r="E5504">
            <v>285</v>
          </cell>
          <cell r="F5504">
            <v>1503444703</v>
          </cell>
          <cell r="G5504" t="str">
            <v>Dakahlia</v>
          </cell>
          <cell r="H5504" t="str">
            <v>ميت ابو خالد مركز ميت غمر الدقهليه صيدليه غراب التسليم داخل الصيدليه</v>
          </cell>
        </row>
        <row r="5505">
          <cell r="B5505">
            <v>24396</v>
          </cell>
          <cell r="C5505" t="str">
            <v>حسام ابراهيم حسن</v>
          </cell>
          <cell r="D5505" t="str">
            <v>سبحة من الحجر الكريم" العقيق اليمني" الجزع الاسود - سبحة 33 حبة</v>
          </cell>
          <cell r="E5505">
            <v>285</v>
          </cell>
          <cell r="F5505">
            <v>1270829911</v>
          </cell>
          <cell r="G5505" t="str">
            <v>Port Said</v>
          </cell>
          <cell r="H5505" t="str">
            <v>بورسعيد بنك التنميه الصناعيه ش طرح البحر بجوار مكتب بريد عاطف السادات</v>
          </cell>
        </row>
        <row r="5506">
          <cell r="B5506">
            <v>24397</v>
          </cell>
          <cell r="C5506" t="str">
            <v>محمد فتحي سيد</v>
          </cell>
          <cell r="D5506" t="str">
            <v>سبحة من الحجر الكريم" العقيق اليمني" الجزع الاسود - سبحة 33 حبة</v>
          </cell>
          <cell r="E5506">
            <v>275</v>
          </cell>
          <cell r="F5506">
            <v>1002664886</v>
          </cell>
          <cell r="G5506" t="str">
            <v>Cairo</v>
          </cell>
          <cell r="H5506" t="str">
            <v>القاهره 42 ش اسماء فهمي ارض الجولف الدور الارضي شقه 1</v>
          </cell>
        </row>
        <row r="5507">
          <cell r="B5507">
            <v>24398</v>
          </cell>
          <cell r="C5507" t="str">
            <v>عماد احمد حجاب</v>
          </cell>
          <cell r="D5507" t="str">
            <v>سبحة من الحجر الكريم" العقيق اليمني" الجزع الاسود - سبحة 33 حبة</v>
          </cell>
          <cell r="E5507">
            <v>285</v>
          </cell>
          <cell r="F5507">
            <v>1002302591</v>
          </cell>
          <cell r="G5507" t="str">
            <v>Monufia</v>
          </cell>
          <cell r="H5507" t="str">
            <v>مدينه السادات المنوفيه مكتب بريد الحي السابع بالمنطقه 11 بجوار كليه التجاره والحقوق ومول طيبه</v>
          </cell>
        </row>
        <row r="5508">
          <cell r="B5508">
            <v>24399</v>
          </cell>
          <cell r="C5508" t="str">
            <v>مصطفي البيلي</v>
          </cell>
          <cell r="D5508" t="str">
            <v>سبحة من الحجر الكريم" العقيق اليمني" الجزع الاسود - سبحة 33 حبة</v>
          </cell>
          <cell r="E5508">
            <v>285</v>
          </cell>
          <cell r="F5508">
            <v>1022729778</v>
          </cell>
          <cell r="G5508" t="str">
            <v>Dakahlia</v>
          </cell>
          <cell r="H5508" t="str">
            <v>طلخا طريق شربين بجوار العواضي الدقهليه</v>
          </cell>
        </row>
        <row r="5509">
          <cell r="B5509">
            <v>24400</v>
          </cell>
          <cell r="C5509" t="str">
            <v>محمد فرج</v>
          </cell>
          <cell r="D5509" t="str">
            <v>سبحة من الحجر الكريم" العقيق اليمني" الجزع الاسود - سبحة 33 حبة, عدد 2 سبحه فيروز ابيض</v>
          </cell>
          <cell r="E5509">
            <v>495</v>
          </cell>
          <cell r="F5509">
            <v>1010176111</v>
          </cell>
          <cell r="G5509" t="str">
            <v>Dakahlia</v>
          </cell>
          <cell r="H5509" t="str">
            <v>الدقهليه المنصوره طريق محله الدمنه فتحه الشربيني</v>
          </cell>
        </row>
        <row r="5510">
          <cell r="B5510">
            <v>24401</v>
          </cell>
          <cell r="C5510" t="str">
            <v>ناجي محمد عبدربه</v>
          </cell>
          <cell r="D5510" t="str">
            <v>سبحة من الحجر الكريم" العقيق اليمني" الجزع الاسود - سبحة 33 حبة</v>
          </cell>
          <cell r="E5510">
            <v>285</v>
          </cell>
          <cell r="F5510">
            <v>1062757896</v>
          </cell>
          <cell r="G5510" t="str">
            <v>Monufia</v>
          </cell>
          <cell r="H5510" t="str">
            <v>المنوفيه مركز السادات منطقه المنصانع</v>
          </cell>
        </row>
        <row r="5511">
          <cell r="B5511">
            <v>24402</v>
          </cell>
          <cell r="C5511" t="str">
            <v>Walid Hindy</v>
          </cell>
          <cell r="D5511" t="str">
            <v>سبحة من الحجر الكريم" العقيق اليمني" الجزع الاسود - سبحة 33 حبة</v>
          </cell>
          <cell r="E5511">
            <v>275</v>
          </cell>
          <cell r="F5511">
            <v>1019710641</v>
          </cell>
          <cell r="G5511" t="str">
            <v>Giza</v>
          </cell>
          <cell r="H5511" t="str">
            <v>شارع سلطان ابو سريع متفرع من كعابيش الطوابق فيصل</v>
          </cell>
        </row>
        <row r="5512">
          <cell r="B5512">
            <v>24403</v>
          </cell>
          <cell r="C5512" t="str">
            <v>اسلام النقيب</v>
          </cell>
          <cell r="D5512" t="str">
            <v>سبحة من الحجر الكريم" العقيق اليمني" الجزع الاسود - سبحة 33 حبة</v>
          </cell>
          <cell r="E5512">
            <v>305</v>
          </cell>
          <cell r="F5512">
            <v>1012127163</v>
          </cell>
          <cell r="G5512" t="str">
            <v>Sohag</v>
          </cell>
          <cell r="H5512" t="str">
            <v>سوهاج مستشفي دار الشفا للاطفال خلف مركز الاصدار قسم الحسابات موجود من 8 بالليل</v>
          </cell>
        </row>
        <row r="5513">
          <cell r="B5513">
            <v>24404</v>
          </cell>
          <cell r="C5513" t="str">
            <v>محمد فايز الشريف</v>
          </cell>
          <cell r="D5513" t="str">
            <v>سبحة من الحجر الكريم" العقيق اليمني" الجزع الاسود - سبحة 33 حبة</v>
          </cell>
          <cell r="E5513">
            <v>285</v>
          </cell>
          <cell r="F5513">
            <v>1000049241</v>
          </cell>
          <cell r="G5513" t="str">
            <v>Gharbia</v>
          </cell>
          <cell r="H5513" t="str">
            <v>طنطا 64 ش الجلاء ماركت كوكب الشرق</v>
          </cell>
        </row>
        <row r="5514">
          <cell r="B5514">
            <v>24405</v>
          </cell>
          <cell r="C5514" t="str">
            <v>علي حسن علي</v>
          </cell>
          <cell r="D5514" t="str">
            <v>أقوى وأشهر اساور للطاقة والصحة والنشاط - شكل رقم (1) - 250</v>
          </cell>
          <cell r="E5514">
            <v>285</v>
          </cell>
          <cell r="F5514">
            <v>1002573081</v>
          </cell>
          <cell r="G5514" t="str">
            <v>Gharbia</v>
          </cell>
          <cell r="H5514" t="str">
            <v>صناديد مركز طنطا الغربيه</v>
          </cell>
        </row>
        <row r="5515">
          <cell r="B5515">
            <v>24406</v>
          </cell>
          <cell r="C5515" t="str">
            <v>احمد منير</v>
          </cell>
          <cell r="D5515" t="str">
            <v>إسورة مزودة بأربعة مصادر للطاقة لحماية الجسم</v>
          </cell>
          <cell r="E5515">
            <v>485</v>
          </cell>
          <cell r="F5515">
            <v>1154288607</v>
          </cell>
          <cell r="G5515" t="str">
            <v>Kafr el-Sheikh</v>
          </cell>
          <cell r="H5515" t="str">
            <v>كفر الشيخ مركز قلين كفر المرزقه</v>
          </cell>
        </row>
        <row r="5516">
          <cell r="B5516">
            <v>24407</v>
          </cell>
          <cell r="C5516" t="str">
            <v>احمد يوسف منصور</v>
          </cell>
          <cell r="D5516" t="str">
            <v>سبحة من الحجر الكريم" العقيق اليمني" الجزع الاسود - سبحة 33 حبة</v>
          </cell>
          <cell r="E5516">
            <v>285</v>
          </cell>
          <cell r="F5516">
            <v>1067858348</v>
          </cell>
          <cell r="G5516" t="str">
            <v>Beheira</v>
          </cell>
          <cell r="H5516" t="str">
            <v>دمنهور ش دوران الاستاد عند مدرسه الفنيه بنات</v>
          </cell>
        </row>
        <row r="5517">
          <cell r="B5517">
            <v>24408</v>
          </cell>
          <cell r="C5517" t="str">
            <v>وائل الخولي</v>
          </cell>
          <cell r="D5517" t="str">
            <v>تشكيله من أرقى وأجود السبح من الأحجار الكريمه الأصلية - عرض الجملة 3 سبح</v>
          </cell>
          <cell r="E5517">
            <v>350</v>
          </cell>
          <cell r="F5517">
            <v>1025251575</v>
          </cell>
          <cell r="G5517" t="str">
            <v>Kafr el-Sheikh</v>
          </cell>
          <cell r="H5517" t="str">
            <v>كفر الشيخ مسير بجوار مسجد الرحمه</v>
          </cell>
        </row>
        <row r="5518">
          <cell r="B5518">
            <v>24409</v>
          </cell>
          <cell r="C5518" t="str">
            <v>منى صابر احمد</v>
          </cell>
          <cell r="D5518" t="str">
            <v>سبحه غقيق اسود</v>
          </cell>
          <cell r="E5518">
            <v>1</v>
          </cell>
          <cell r="F5518">
            <v>1001218332</v>
          </cell>
          <cell r="G5518" t="str">
            <v>Sohag</v>
          </cell>
          <cell r="H5518" t="str">
            <v>سوهاج جزيرة شندويل ش المحطه بجوار المطافى امام مسجد الشيخ على</v>
          </cell>
        </row>
        <row r="5519">
          <cell r="B5519">
            <v>24410</v>
          </cell>
          <cell r="C5519" t="str">
            <v>عطية احمد محمد طه</v>
          </cell>
          <cell r="D5519" t="str">
            <v>سبحة من الحجر الكريم" العقيق اليمني" الجزع الاسود - سبحة 33 حبة</v>
          </cell>
          <cell r="E5519">
            <v>305</v>
          </cell>
          <cell r="F5519">
            <v>1001108596</v>
          </cell>
          <cell r="G5519" t="str">
            <v>Sohag</v>
          </cell>
          <cell r="H5519" t="str">
            <v>طما سوهاج شارع احمد عرابي أمام موقف اسيوط مباشرة الحارة التانية شمال اخر بيت في الحارة منزل الحاج محمد عبد الخالق زيد بجوار پنزينة احمد ماهر وبجوار حلواني اخر ساعة</v>
          </cell>
        </row>
        <row r="5520">
          <cell r="B5520">
            <v>24411</v>
          </cell>
          <cell r="C5520" t="str">
            <v>النائب العميد</v>
          </cell>
          <cell r="D5520" t="str">
            <v>تشكيله من أرقى وأجود السبح من الأحجار الكريمه الأصلية - عرض الجملة 3 سبح</v>
          </cell>
          <cell r="E5520">
            <v>665</v>
          </cell>
          <cell r="F5520">
            <v>1004510046</v>
          </cell>
          <cell r="G5520" t="str">
            <v>Kafr el-Sheikh</v>
          </cell>
          <cell r="H5520" t="str">
            <v>كفر الشيخ سيدي سالم ارض الشركه ش المدارس</v>
          </cell>
        </row>
        <row r="5521">
          <cell r="B5521">
            <v>24412</v>
          </cell>
          <cell r="C5521" t="str">
            <v>سامح محمود عبدالمقصود</v>
          </cell>
          <cell r="D5521" t="str">
            <v>سبحة من الحجر الكريم" العقيق اليمني" الجزع الاسود - سبحة 33 حبة</v>
          </cell>
          <cell r="E5521">
            <v>305</v>
          </cell>
          <cell r="F5521">
            <v>1004510046</v>
          </cell>
          <cell r="G5521" t="str">
            <v>Faiyum</v>
          </cell>
          <cell r="H5521" t="str">
            <v>الفيوم مساكن المرور عماره 5 الدور 4 شقه 13</v>
          </cell>
        </row>
        <row r="5522">
          <cell r="B5522">
            <v>24413</v>
          </cell>
          <cell r="C5522" t="str">
            <v>مجدي سيد توفيق</v>
          </cell>
          <cell r="D5522" t="str">
            <v>سبحة من الحجر الكريم" العقيق اليمني" الجزع الاسود - سبحة 99 حبة</v>
          </cell>
          <cell r="E5522">
            <v>650</v>
          </cell>
          <cell r="F5522">
            <v>1090268999</v>
          </cell>
          <cell r="G5522" t="str">
            <v>Suez</v>
          </cell>
          <cell r="H5522" t="str">
            <v>السويس 6 ش الجلاء ش المحافظه امام بنك فيصل الاسلامي محلات جمعيه اسوان محل الخليج للرولمان البلي و و التوريدات العموميه</v>
          </cell>
        </row>
        <row r="5523">
          <cell r="B5523">
            <v>24414</v>
          </cell>
          <cell r="C5523" t="str">
            <v>محمد مؤمن الحلفاوي</v>
          </cell>
          <cell r="D5523" t="str">
            <v>سبحة من الحجر الكريم" العقيق اليمني" الجزع الاسود - سبحة 33 حبة</v>
          </cell>
          <cell r="E5523">
            <v>285</v>
          </cell>
          <cell r="F5523">
            <v>1069929185</v>
          </cell>
          <cell r="G5523" t="str">
            <v>Beheira</v>
          </cell>
          <cell r="H5523" t="str">
            <v>البحيره دمنهور دنشال مسجد السماني علي الطريق الزراعي</v>
          </cell>
        </row>
        <row r="5524">
          <cell r="B5524">
            <v>24415</v>
          </cell>
          <cell r="C5524" t="str">
            <v>عمرو محمد الديسطي</v>
          </cell>
          <cell r="D5524" t="str">
            <v>تشكيله من أرقى وأجود السبح من الأحجار الكريمه الأصلية - عرض الجملة 3 سبح</v>
          </cell>
          <cell r="E5524">
            <v>350</v>
          </cell>
          <cell r="F5524">
            <v>1092838808</v>
          </cell>
          <cell r="G5524" t="str">
            <v>Dakahlia</v>
          </cell>
          <cell r="H5524" t="str">
            <v>الدقهليه المنصوره بطره عزبه الحاج خليل معرض الديسطي لتجاره السيارات</v>
          </cell>
        </row>
        <row r="5525">
          <cell r="B5525">
            <v>24416</v>
          </cell>
          <cell r="C5525" t="str">
            <v>حسن سعد هدهود</v>
          </cell>
          <cell r="D5525" t="str">
            <v>سبحة من الحجر الكريم" العقيق اليمني" الجزع الاسود - سبحة 33 حبة</v>
          </cell>
          <cell r="E5525">
            <v>285</v>
          </cell>
          <cell r="F5525">
            <v>1012551589</v>
          </cell>
          <cell r="G5525" t="str">
            <v>Monufia</v>
          </cell>
          <cell r="H5525" t="str">
            <v>المنوفيه شبين الكوم بجوار مسجد ابو بكر الصديق ش الحجاز</v>
          </cell>
        </row>
        <row r="5526">
          <cell r="B5526">
            <v>24417</v>
          </cell>
          <cell r="C5526" t="str">
            <v>محمد الشربيني احمد</v>
          </cell>
          <cell r="D5526" t="str">
            <v>سبحة من الحجر الكريم" العقيق اليمني" الجزع الاسود - سبحة 33 حبة</v>
          </cell>
          <cell r="E5526">
            <v>285</v>
          </cell>
          <cell r="F5526">
            <v>1017196911</v>
          </cell>
          <cell r="G5526" t="str">
            <v>Damietta</v>
          </cell>
          <cell r="H5526" t="str">
            <v>دمياط الجديدهش االصعيدي الجديد بجوار مدرسه مبارك كول</v>
          </cell>
        </row>
        <row r="5527">
          <cell r="B5527">
            <v>24418</v>
          </cell>
          <cell r="C5527" t="str">
            <v>عبدالمنعم انور محمد</v>
          </cell>
          <cell r="D5527" t="str">
            <v>سبحة من الحجر الكريم" العقيق اليمني" الجزع الاسود - سبحة 33 حبة</v>
          </cell>
          <cell r="E5527">
            <v>285</v>
          </cell>
          <cell r="F5527">
            <v>1099443373</v>
          </cell>
          <cell r="G5527" t="str">
            <v>Kafr el-Sheikh</v>
          </cell>
          <cell r="H5527" t="str">
            <v>كفر الشيخ ش الضرائب الجديد</v>
          </cell>
        </row>
        <row r="5528">
          <cell r="B5528">
            <v>24419</v>
          </cell>
          <cell r="C5528" t="str">
            <v>عماد احمد حجاب</v>
          </cell>
          <cell r="D5528" t="str">
            <v>سبحة من الحجر الكريم" العقيق اليمني" الجزع الاسود - سبحة 33 حبة, عدد 2 سبحه 33 حبه</v>
          </cell>
          <cell r="E5528">
            <v>560</v>
          </cell>
          <cell r="F5528">
            <v>1002302591</v>
          </cell>
          <cell r="G5528" t="str">
            <v>Monufia</v>
          </cell>
          <cell r="H5528" t="str">
            <v>مدينه السادات المنوفيه مكتب بريد الحي السابع بالمنطقه 11 بجوار كليه التجاره والحقوق ومول طيبه</v>
          </cell>
        </row>
        <row r="5529">
          <cell r="B5529">
            <v>24420</v>
          </cell>
          <cell r="C5529" t="str">
            <v>زكريا نصر احمد sys</v>
          </cell>
          <cell r="D5529" t="str">
            <v>سبحه من حجر الفيوزر الازرق 99 حبه</v>
          </cell>
          <cell r="E5529">
            <v>305</v>
          </cell>
          <cell r="F5529">
            <v>1024634751</v>
          </cell>
          <cell r="G5529" t="str">
            <v>Giza</v>
          </cell>
          <cell r="H5529" t="str">
            <v>محافظة الجيزه 330 شارع الملك فيصل محطه حسن محمد امام خير زمان</v>
          </cell>
        </row>
        <row r="5530">
          <cell r="B5530">
            <v>24421</v>
          </cell>
          <cell r="C5530" t="str">
            <v>علاء سمير كامل</v>
          </cell>
          <cell r="D5530" t="str">
            <v>سبحة من الحجر الكريم" العقيق اليمني" الجزع الاسود - سبحة 33 حبة</v>
          </cell>
          <cell r="E5530">
            <v>305</v>
          </cell>
          <cell r="F5530">
            <v>1156056662</v>
          </cell>
          <cell r="G5530" t="str">
            <v>Minya</v>
          </cell>
          <cell r="H5530" t="str">
            <v>محافظه المنيا مركز العدوه كفر مهدي بجانب مسجد خليفه عايد</v>
          </cell>
        </row>
        <row r="5531">
          <cell r="B5531">
            <v>24422</v>
          </cell>
          <cell r="C5531" t="str">
            <v>المستشار احمد عبد الغني</v>
          </cell>
          <cell r="D5531" t="str">
            <v>تشكيله من أرقى وأجود السبح من الأحجار الكريمه الأصلية - عرض الجملة 3 سبح</v>
          </cell>
          <cell r="E5531">
            <v>970</v>
          </cell>
          <cell r="F5531">
            <v>1015222224</v>
          </cell>
          <cell r="G5531" t="str">
            <v>Cairo</v>
          </cell>
          <cell r="H5531" t="str">
            <v>محافظة القاهره مدينتي القاهره الجديده مجموعه 111 عماره 62 شقه 13</v>
          </cell>
        </row>
        <row r="5532">
          <cell r="B5532">
            <v>24423</v>
          </cell>
          <cell r="C5532" t="str">
            <v>Mohamed Gamal Eldin Hamed Kalil</v>
          </cell>
          <cell r="D5532" t="str">
            <v>سبحة من الحجر الكريم" العقيق اليمني" الجزع الاسود - سبحة 33 حبة</v>
          </cell>
          <cell r="E5532">
            <v>1055</v>
          </cell>
          <cell r="F5532">
            <v>1222497935</v>
          </cell>
          <cell r="G5532" t="str">
            <v>Red Sea</v>
          </cell>
          <cell r="H5532" t="str">
            <v>البحر الاحمر القصير ش الكهرباء</v>
          </cell>
        </row>
        <row r="5533">
          <cell r="B5533">
            <v>24424</v>
          </cell>
          <cell r="C5533" t="str">
            <v>ابراهيم شوقي sys</v>
          </cell>
          <cell r="D5533" t="str">
            <v>تشكيله من أرقى وأجود السبح من الأحجار الكريمه الأصلية - عرض الجملة 3 سبح</v>
          </cell>
          <cell r="E5533">
            <v>350</v>
          </cell>
          <cell r="F5533">
            <v>1286145688</v>
          </cell>
          <cell r="G5533" t="str">
            <v>Alexandria</v>
          </cell>
        </row>
        <row r="5534">
          <cell r="B5534">
            <v>24425</v>
          </cell>
          <cell r="C5534" t="str">
            <v>د اسامه ابو خزيم sys</v>
          </cell>
          <cell r="D5534" t="str">
            <v>سبحة من الحجر الكريم" العقيق اليمني" الجزع الاسود - سبحة 33 حبة</v>
          </cell>
          <cell r="E5534">
            <v>305</v>
          </cell>
          <cell r="F5534">
            <v>1007220835</v>
          </cell>
          <cell r="G5534" t="str">
            <v>Aswan</v>
          </cell>
          <cell r="H5534" t="str">
            <v>العنوان محافظه اسوان ادفو بجوار محكمه الاسره</v>
          </cell>
        </row>
        <row r="5535">
          <cell r="B5535">
            <v>24426</v>
          </cell>
          <cell r="C5535" t="str">
            <v>Mohamed Gamal Eldin Hamed Kalil</v>
          </cell>
          <cell r="D5535" t="str">
            <v>سبحة من الحجر الكريم" العقيق اليمني" الجزع الاسود - سبحة 33 حبة</v>
          </cell>
          <cell r="E5535">
            <v>305</v>
          </cell>
          <cell r="F5535">
            <v>1222497935</v>
          </cell>
          <cell r="G5535" t="str">
            <v>Red Sea</v>
          </cell>
          <cell r="H5535" t="str">
            <v>البحر الاحمر القصير ش الكهرباء</v>
          </cell>
        </row>
        <row r="5536">
          <cell r="B5536">
            <v>24427</v>
          </cell>
          <cell r="C5536" t="str">
            <v>اسامه محمد احمد ( اسامه زوبا</v>
          </cell>
          <cell r="D5536" t="str">
            <v>سبحة من الحجر الكريم" العقيق اليمني" الجزع الاسود - سبحة 33 حبة</v>
          </cell>
          <cell r="E5536">
            <v>285</v>
          </cell>
          <cell r="F5536">
            <v>1003580386</v>
          </cell>
          <cell r="G5536" t="str">
            <v>Alexandria</v>
          </cell>
          <cell r="H5536" t="str">
            <v>العنوان 31 ش مسجد القاضي المنشيه بلاسكندريه</v>
          </cell>
        </row>
        <row r="5537">
          <cell r="B5537">
            <v>24428</v>
          </cell>
          <cell r="C5537" t="str">
            <v>محمد أمين</v>
          </cell>
          <cell r="D5537" t="str">
            <v>سبحة من الحجر الكريم" العقيق اليمني" الجزع الاسود - سبحة 33 حبة</v>
          </cell>
          <cell r="E5537">
            <v>285</v>
          </cell>
          <cell r="F5537">
            <v>1019195511</v>
          </cell>
          <cell r="G5537" t="str">
            <v>Kafr el-Sheikh</v>
          </cell>
          <cell r="H5537" t="str">
            <v>محافظه كفر الشيخ مدينه الحامول شارع الجامع الكبير</v>
          </cell>
        </row>
        <row r="5538">
          <cell r="B5538">
            <v>24429</v>
          </cell>
          <cell r="C5538" t="str">
            <v>علي sys</v>
          </cell>
          <cell r="D5538" t="str">
            <v>سبحة من الحجر الكريم" العقيق اليمني" الجزع الاسود - سبحة 33 حبة</v>
          </cell>
          <cell r="E5538">
            <v>275</v>
          </cell>
          <cell r="F5538">
            <v>1118439515</v>
          </cell>
          <cell r="G5538" t="str">
            <v>Cairo</v>
          </cell>
          <cell r="H5538" t="str">
            <v>العنوان القاهره امام محطه مترو الزهراء بمصر القديمه</v>
          </cell>
        </row>
        <row r="5539">
          <cell r="B5539">
            <v>24430</v>
          </cell>
          <cell r="C5539" t="str">
            <v>محمد علي انور</v>
          </cell>
          <cell r="D5539" t="str">
            <v>سبحة من الحجر الكريم" العقيق اليمني" الجزع الاسود - سبحة 33 حبة</v>
          </cell>
          <cell r="E5539">
            <v>305</v>
          </cell>
          <cell r="F5539">
            <v>1029931149</v>
          </cell>
          <cell r="G5539" t="str">
            <v>Asyut</v>
          </cell>
          <cell r="H5539" t="str">
            <v>محافظه اسيوط ش سعد زغلول طريق قسم اول</v>
          </cell>
        </row>
        <row r="5540">
          <cell r="B5540">
            <v>24431</v>
          </cell>
          <cell r="C5540" t="str">
            <v>محمد البدراوي</v>
          </cell>
          <cell r="D5540" t="str">
            <v>سبحة من الحجر الكريم" العقيق اليمني" الجزع الاسود - سبحة 33 حبة</v>
          </cell>
          <cell r="E5540">
            <v>275</v>
          </cell>
          <cell r="F5540">
            <v>1014185779</v>
          </cell>
          <cell r="G5540" t="str">
            <v>Cairo</v>
          </cell>
          <cell r="H5540" t="str">
            <v>القاهره نزل الالج رشاح محمد نجيب</v>
          </cell>
        </row>
        <row r="5541">
          <cell r="B5541">
            <v>24432</v>
          </cell>
          <cell r="C5541" t="str">
            <v>سمير عبد الغني يونس w</v>
          </cell>
          <cell r="D5541" t="str">
            <v>سبحة من الحجر الكريم" العقيق اليمني" الجزع الاسود - سبحة 33 حبة</v>
          </cell>
          <cell r="E5541">
            <v>285</v>
          </cell>
          <cell r="F5541">
            <v>1066121421</v>
          </cell>
          <cell r="G5541" t="str">
            <v>Alexandria</v>
          </cell>
          <cell r="H5541" t="str">
            <v>الاسكندريه  شارع الطيار احمد سعود بولكلي</v>
          </cell>
        </row>
        <row r="5542">
          <cell r="B5542">
            <v>24433</v>
          </cell>
          <cell r="C5542" t="str">
            <v>محمد رجب محمد</v>
          </cell>
          <cell r="D5542" t="str">
            <v>تشكيله من أرقى وأجود السبح من الأحجار الكريمه الأصلية - عرض الجملة 3 سبح, سبحه عقيق احمر, سبحه تايجر اي, سبحه عقيق اسود</v>
          </cell>
          <cell r="E5542">
            <v>970</v>
          </cell>
          <cell r="F5542">
            <v>1008622666</v>
          </cell>
          <cell r="G5542" t="str">
            <v>Giza</v>
          </cell>
          <cell r="H5542" t="str">
            <v>العنوان 289 ش الهرم بجوار فندق الفاندوم بيوتي سنتر القمر</v>
          </cell>
        </row>
        <row r="5543">
          <cell r="B5543">
            <v>24434</v>
          </cell>
          <cell r="C5543" t="str">
            <v>مهاب محمد جابر</v>
          </cell>
          <cell r="D5543" t="str">
            <v>ارجاع 2 سبحه 99 حبه</v>
          </cell>
          <cell r="E5543">
            <v>1</v>
          </cell>
          <cell r="F5543">
            <v>1501422700</v>
          </cell>
          <cell r="G5543" t="str">
            <v>Cairo</v>
          </cell>
          <cell r="H5543" t="str">
            <v>رمسيس شارع كلوت بك بين الحارات عماره العالميه</v>
          </cell>
        </row>
        <row r="5544">
          <cell r="B5544">
            <v>24435</v>
          </cell>
          <cell r="C5544" t="str">
            <v>سامي ناجي w</v>
          </cell>
          <cell r="D5544" t="str">
            <v>سبحة من الحجر الكريم" العقيق اليمني" الجزع الاسود - سبحة 33 حبة</v>
          </cell>
          <cell r="E5544">
            <v>305</v>
          </cell>
          <cell r="F5544">
            <v>1010101791</v>
          </cell>
          <cell r="G5544" t="str">
            <v>Faiyum</v>
          </cell>
          <cell r="H5544" t="str">
            <v>الفيوم المسله الشارع الجديد</v>
          </cell>
        </row>
        <row r="5545">
          <cell r="B5545">
            <v>24436</v>
          </cell>
          <cell r="C5545" t="str">
            <v>عمرو محمد</v>
          </cell>
          <cell r="D5545" t="str">
            <v>سبحة من الحجر الكريم" العقيق اليمني" الجزع الاسود - سبحة 33 حبة</v>
          </cell>
          <cell r="E5545">
            <v>285</v>
          </cell>
          <cell r="F5545">
            <v>1277409939</v>
          </cell>
          <cell r="G5545" t="str">
            <v>Monufia</v>
          </cell>
          <cell r="H5545" t="str">
            <v>محافظه المنوفيه مدينة سادات شركه رجينا للمكرونه</v>
          </cell>
        </row>
        <row r="5546">
          <cell r="B5546">
            <v>24437</v>
          </cell>
          <cell r="C5546" t="str">
            <v>علاء صلاح السيد w</v>
          </cell>
          <cell r="D5546" t="str">
            <v>سبحة من الحجر الكريم" العقيق اليمني" الجزع الاسود - سبحة 33 حبة</v>
          </cell>
          <cell r="E5546">
            <v>285</v>
          </cell>
          <cell r="F5546">
            <v>1009434345</v>
          </cell>
          <cell r="G5546" t="str">
            <v>Dakahlia</v>
          </cell>
          <cell r="H5546" t="str">
            <v>نجير مركز دكرنس</v>
          </cell>
        </row>
        <row r="5547">
          <cell r="B5547">
            <v>24438</v>
          </cell>
          <cell r="C5547" t="str">
            <v>اشرف محمد صبري</v>
          </cell>
          <cell r="D5547" t="str">
            <v>سبحة من الحجر الكريم" العقيق اليمني" الجزع الاسود - سبحة 33 حبة</v>
          </cell>
          <cell r="E5547">
            <v>250</v>
          </cell>
          <cell r="F5547">
            <v>1004444181</v>
          </cell>
          <cell r="G5547" t="str">
            <v>Al Sharqia</v>
          </cell>
          <cell r="H5547" t="str">
            <v>العنوان الشرقيه مركز فاقوس قريه الديدامون الطريق الزراعي بجوار مسجد قباء</v>
          </cell>
        </row>
        <row r="5548">
          <cell r="B5548">
            <v>24439</v>
          </cell>
          <cell r="C5548" t="str">
            <v>حماده جاد الرب sys</v>
          </cell>
          <cell r="D5548" t="str">
            <v>سبحة من الحجر الكريم" العقيق اليمني" الجزع الاسود - سبحة 99 حبة</v>
          </cell>
          <cell r="E5548">
            <v>670</v>
          </cell>
          <cell r="F5548">
            <v>1025393116</v>
          </cell>
          <cell r="G5548" t="str">
            <v>Qena</v>
          </cell>
          <cell r="H5548" t="str">
            <v>مركز دشنا السمطا بحري منزل الحاج جاد السمطي</v>
          </cell>
        </row>
        <row r="5549">
          <cell r="B5549">
            <v>24440</v>
          </cell>
          <cell r="C5549" t="str">
            <v>اسماء عبد الجكيم مغازي</v>
          </cell>
          <cell r="D5549" t="str">
            <v>اسورة سابونا دهبي</v>
          </cell>
          <cell r="E5549">
            <v>305</v>
          </cell>
          <cell r="F5549">
            <v>1117810137</v>
          </cell>
          <cell r="G5549" t="str">
            <v>Aswan</v>
          </cell>
          <cell r="H5549" t="str">
            <v>محافظه اسوان مركز ادفو اول الغنيمه صيدليه دكتوره رغده الجديده</v>
          </cell>
        </row>
        <row r="5550">
          <cell r="B5550">
            <v>24441</v>
          </cell>
          <cell r="C5550" t="str">
            <v>ناصر عبد الله الشهر ناصر ابو السداح</v>
          </cell>
          <cell r="D5550" t="str">
            <v>سبحة من الحجر الكريم" العقيق اليمني" الجزع الاسود - سبحة 33 حبة</v>
          </cell>
          <cell r="E5550">
            <v>285</v>
          </cell>
          <cell r="F5550">
            <v>1142634995</v>
          </cell>
          <cell r="G5550" t="str">
            <v>Qalyubia</v>
          </cell>
          <cell r="H5550" t="str">
            <v>العنوان محافظه القليوبيه ابو زعبل شرق السكه الحديد شارع مدرسه النبراوي</v>
          </cell>
        </row>
        <row r="5551">
          <cell r="B5551">
            <v>24442</v>
          </cell>
          <cell r="C5551" t="str">
            <v>حمدي شعبان صبحي</v>
          </cell>
          <cell r="D5551" t="str">
            <v>سبحة من الحجر الكريم" العقيق اليمني" الجزع الاسود - سبحة 33 حبة</v>
          </cell>
          <cell r="E5551">
            <v>275</v>
          </cell>
          <cell r="F5551">
            <v>1208785709</v>
          </cell>
          <cell r="G5551" t="str">
            <v>6th of October</v>
          </cell>
          <cell r="H5551" t="str">
            <v>مدخل الحي السابع</v>
          </cell>
        </row>
        <row r="5552">
          <cell r="B5552">
            <v>24443</v>
          </cell>
          <cell r="C5552" t="str">
            <v>محمد السيد محمد</v>
          </cell>
          <cell r="D5552" t="str">
            <v>سبحة من الحجر الكريم" العقيق اليمني" الجزع الاسود - سبحة 33 حبة</v>
          </cell>
          <cell r="E5552">
            <v>250</v>
          </cell>
          <cell r="F5552">
            <v>1221561574</v>
          </cell>
          <cell r="G5552" t="str">
            <v>Qalyubia</v>
          </cell>
          <cell r="H5552" t="str">
            <v>العنوان شارع مجلس المدينه ( الرشاح العمومي ) بعد كشري الزعيم</v>
          </cell>
        </row>
        <row r="5553">
          <cell r="B5553">
            <v>24444</v>
          </cell>
          <cell r="C5553" t="str">
            <v>سعيد البنداري نصر</v>
          </cell>
          <cell r="D5553" t="str">
            <v>سبحة من الحجر الكريم" العقيق اليمني" الجزع الاسود - سبحة 99 حبة</v>
          </cell>
          <cell r="E5553">
            <v>640</v>
          </cell>
          <cell r="F5553">
            <v>1063621444</v>
          </cell>
          <cell r="G5553" t="str">
            <v>Cairo</v>
          </cell>
          <cell r="H5553" t="str">
            <v>مدينة الشروق كمبوند اسبرنجز الشروق حسن علام فيلا 36/3 بوابه 4</v>
          </cell>
        </row>
        <row r="5554">
          <cell r="B5554">
            <v>24445</v>
          </cell>
          <cell r="C5554" t="str">
            <v>محمد حسين علي</v>
          </cell>
          <cell r="D5554" t="str">
            <v>سبحة من الحجر الكريم" العقيق اليمني" الجزع الاسود - سبحة 33 حبة</v>
          </cell>
          <cell r="E5554">
            <v>275</v>
          </cell>
          <cell r="F5554">
            <v>1229992573</v>
          </cell>
          <cell r="G5554" t="str">
            <v>Cairo</v>
          </cell>
          <cell r="H5554" t="str">
            <v>العموام جسر السويس 10 شارع الحسن والحسين متفرع من شارع خالد بن الوليد مدينه قباء</v>
          </cell>
        </row>
        <row r="5555">
          <cell r="B5555">
            <v>24446</v>
          </cell>
          <cell r="C5555" t="str">
            <v>احمد السيد عبد العليم</v>
          </cell>
          <cell r="D5555" t="str">
            <v>اسوره الطاقه فضي خطين دهبي + حلق التخسيس</v>
          </cell>
          <cell r="E5555">
            <v>485</v>
          </cell>
          <cell r="F5555">
            <v>1118284818</v>
          </cell>
          <cell r="G5555" t="str">
            <v>Qalyubia</v>
          </cell>
          <cell r="H5555" t="str">
            <v>القليوبيه شبرا الخيمه بيجام ارض الجنينه شارع محمود حسن 6 امام مسجد السلام بجوار صيدليه التحيوي</v>
          </cell>
        </row>
        <row r="5556">
          <cell r="B5556">
            <v>24447</v>
          </cell>
          <cell r="C5556" t="str">
            <v>محمود إسماعيل</v>
          </cell>
          <cell r="D5556" t="str">
            <v>سبحة من الحجر الكريم" العقيق اليمني" الجزع الاسود - سبحة 33 حبة</v>
          </cell>
          <cell r="E5556">
            <v>275</v>
          </cell>
          <cell r="F5556">
            <v>1143898625</v>
          </cell>
          <cell r="G5556" t="str">
            <v>Giza</v>
          </cell>
          <cell r="H5556" t="str">
            <v>٢أ شارع ٥أ حدائق الاهرام البوابة الاولى</v>
          </cell>
        </row>
        <row r="5557">
          <cell r="B5557">
            <v>24448</v>
          </cell>
          <cell r="C5557" t="str">
            <v>بدر ربيع اسماعيل</v>
          </cell>
          <cell r="D5557" t="str">
            <v>سبحة من الحجر الكريم" العقيق اليمني" الجزع الاسود - سبحة 99 حبة</v>
          </cell>
          <cell r="E5557">
            <v>685</v>
          </cell>
          <cell r="F5557">
            <v>1000718382</v>
          </cell>
          <cell r="G5557" t="str">
            <v>Red Sea</v>
          </cell>
          <cell r="H5557" t="str">
            <v>الغردقه الجونه امام كافتريا تمر حنه</v>
          </cell>
        </row>
        <row r="5558">
          <cell r="B5558">
            <v>24449</v>
          </cell>
          <cell r="C5558" t="str">
            <v>علاء احمد امين</v>
          </cell>
          <cell r="D5558" t="str">
            <v>سبحه فيروز اخضر 33 حبه</v>
          </cell>
          <cell r="E5558">
            <v>225</v>
          </cell>
          <cell r="F5558">
            <v>1559887926</v>
          </cell>
          <cell r="G5558" t="str">
            <v>Alexandria</v>
          </cell>
          <cell r="H5558" t="str">
            <v>الاسكندريه العصافره قبلي ش المعهد الديني خلف مكتب بريد العصافره</v>
          </cell>
        </row>
        <row r="5559">
          <cell r="B5559">
            <v>24450</v>
          </cell>
          <cell r="C5559" t="str">
            <v>منصور جاد الرب علي</v>
          </cell>
          <cell r="D5559" t="str">
            <v>سبحة من الحجر الكريم" العقيق اليمني" الجزع الاسود - سبحة 33 حبة</v>
          </cell>
          <cell r="E5559">
            <v>305</v>
          </cell>
          <cell r="F5559">
            <v>1001805739</v>
          </cell>
          <cell r="G5559" t="str">
            <v>Aswan</v>
          </cell>
          <cell r="H5559" t="str">
            <v>اسوان كوم امبو المحطه ش 4</v>
          </cell>
        </row>
        <row r="5560">
          <cell r="B5560">
            <v>24451</v>
          </cell>
          <cell r="C5560" t="str">
            <v>احمد الغريب</v>
          </cell>
          <cell r="D5560" t="str">
            <v>سبحة من الحجر الكريم" العقيق اليمني" الجزع الاسود - سبحة 33 حبة</v>
          </cell>
          <cell r="E5560">
            <v>285</v>
          </cell>
          <cell r="F5560">
            <v>1001942340</v>
          </cell>
          <cell r="G5560" t="str">
            <v>Monufia</v>
          </cell>
          <cell r="H5560" t="str">
            <v>مركز الباجور - محافظة المنوفية</v>
          </cell>
        </row>
        <row r="5561">
          <cell r="B5561">
            <v>24452</v>
          </cell>
          <cell r="C5561" t="str">
            <v>محمد احمدرضوان</v>
          </cell>
          <cell r="D5561" t="str">
            <v>سبحة من الحجر الكريم" العقيق اليمني" الجزع الاسود - سبحة 33 حبة</v>
          </cell>
          <cell r="E5561">
            <v>305</v>
          </cell>
          <cell r="F5561">
            <v>1120937007</v>
          </cell>
          <cell r="G5561" t="str">
            <v>Sohag</v>
          </cell>
          <cell r="H5561" t="str">
            <v>شارع ابو بكر العجمى</v>
          </cell>
        </row>
        <row r="5562">
          <cell r="B5562">
            <v>24453</v>
          </cell>
          <cell r="C5562" t="str">
            <v>احمد سليم محمد عمر</v>
          </cell>
          <cell r="D5562" t="str">
            <v>سبحة من الحجر الكريم" العقيق اليمني" الجزع الاسود - سبحة 33 حبة</v>
          </cell>
          <cell r="E5562">
            <v>305</v>
          </cell>
          <cell r="F5562">
            <v>1126619923</v>
          </cell>
          <cell r="G5562" t="str">
            <v>Aswan</v>
          </cell>
          <cell r="H5562" t="str">
            <v>محافظة اسوان مركز إدفو قرية العطواني</v>
          </cell>
        </row>
        <row r="5563">
          <cell r="B5563">
            <v>24454</v>
          </cell>
          <cell r="C5563" t="str">
            <v>عميد نصر حسين محي الدين</v>
          </cell>
          <cell r="D5563" t="str">
            <v>تشكيله من أرقى وأجود السبح من الأحجار الكريمه الأصلية - عرض الجملة 3 سبح</v>
          </cell>
          <cell r="E5563">
            <v>350</v>
          </cell>
          <cell r="F5563">
            <v>1222291007</v>
          </cell>
          <cell r="G5563" t="str">
            <v>Alexandria</v>
          </cell>
          <cell r="H5563" t="str">
            <v>ش محمود جمعه متفرع من جمال عبد الناصر العصافره بحري بجوار اسواق الشريف الاسكندريه برج الحجاز الدور الثاني شقه 206</v>
          </cell>
        </row>
        <row r="5564">
          <cell r="B5564">
            <v>24455</v>
          </cell>
          <cell r="C5564" t="str">
            <v>مؤمن طارق عجور</v>
          </cell>
          <cell r="D5564" t="str">
            <v>سبحة من الحجر الكريم" العقيق اليمني" الجزع الاسود - سبحة 33 حبة</v>
          </cell>
          <cell r="E5564">
            <v>285</v>
          </cell>
          <cell r="F5564">
            <v>1066896571</v>
          </cell>
          <cell r="G5564" t="str">
            <v>Suez</v>
          </cell>
          <cell r="H5564" t="str">
            <v>شارع الجيش خلف البنك العربي الافريقي</v>
          </cell>
        </row>
        <row r="5565">
          <cell r="B5565">
            <v>24456</v>
          </cell>
          <cell r="C5565" t="str">
            <v>محمد مصطفى محمد كامل</v>
          </cell>
          <cell r="D5565" t="str">
            <v>سبحة من الحجر الكريم" العقيق اليمني" الجزع الاسود - سبحة 33 حبة</v>
          </cell>
          <cell r="E5565">
            <v>305</v>
          </cell>
          <cell r="F5565">
            <v>1006235610</v>
          </cell>
          <cell r="G5565" t="str">
            <v>Aswan</v>
          </cell>
          <cell r="H5565" t="str">
            <v>اسوان - مركز دراو - البنك الزراعى المصرى</v>
          </cell>
        </row>
        <row r="5566">
          <cell r="B5566">
            <v>24457</v>
          </cell>
          <cell r="C5566" t="str">
            <v>الكابتن سامى ابوعاصم الاسكندرانى ابوالفتوح ابوعاصم الاسكندرانى</v>
          </cell>
          <cell r="D5566" t="str">
            <v>سبحة من الحجر الكريم" العقيق اليمني" الجزع الاسود - سبحة 99 حبة</v>
          </cell>
          <cell r="E5566">
            <v>650</v>
          </cell>
          <cell r="F5566">
            <v>1021098210</v>
          </cell>
          <cell r="G5566" t="str">
            <v>Al Sharqia</v>
          </cell>
          <cell r="H5566" t="str">
            <v>5 ش الاسكندرانى ثانى ش شمال بجوار مضيفة الخضايرة</v>
          </cell>
        </row>
        <row r="5567">
          <cell r="B5567">
            <v>24458</v>
          </cell>
          <cell r="C5567" t="str">
            <v>محمد علاء عبد الرحيم</v>
          </cell>
          <cell r="D5567" t="str">
            <v>سبحة من الحجر الكريم" العقيق اليمني" الجزع الاسود - سبحة 33 حبة</v>
          </cell>
          <cell r="E5567">
            <v>275</v>
          </cell>
          <cell r="F5567">
            <v>1090334455</v>
          </cell>
          <cell r="G5567" t="str">
            <v>Helwan</v>
          </cell>
          <cell r="H5567" t="str">
            <v>١٨ شارع ١٤ وادي حوفاعلي سوبر ماركت اسواق الصحابه</v>
          </cell>
        </row>
        <row r="5568">
          <cell r="B5568">
            <v>24459</v>
          </cell>
          <cell r="C5568" t="str">
            <v>مصطفى زين</v>
          </cell>
          <cell r="D5568" t="str">
            <v>سبحة من الحجر الكريم" العقيق اليمني" الجزع الاسود - سبحة 33 حبة</v>
          </cell>
          <cell r="E5568">
            <v>285</v>
          </cell>
          <cell r="F5568">
            <v>1096075111</v>
          </cell>
          <cell r="G5568" t="str">
            <v>Monufia</v>
          </cell>
          <cell r="H5568" t="str">
            <v>سبك الضحاك مركز الباجور المنوفيه طريق البرانقه كوبري العطار عماره عماد الحلواني</v>
          </cell>
        </row>
        <row r="5569">
          <cell r="B5569">
            <v>24460</v>
          </cell>
          <cell r="C5569" t="str">
            <v>تامر الغنيمي</v>
          </cell>
          <cell r="D5569" t="str">
            <v>سبحة من الحجر الكريم" العقيق اليمني" الجزع الاسود - سبحة 33 حبة</v>
          </cell>
          <cell r="E5569">
            <v>275</v>
          </cell>
          <cell r="F5569">
            <v>1098936014</v>
          </cell>
          <cell r="G5569" t="str">
            <v>Giza</v>
          </cell>
          <cell r="H5569" t="str">
            <v>الحي 11</v>
          </cell>
        </row>
        <row r="5570">
          <cell r="B5570">
            <v>24461</v>
          </cell>
          <cell r="C5570" t="str">
            <v>تامر رجب اسماعيل Tamer</v>
          </cell>
          <cell r="D5570" t="str">
            <v>سبحة من الحجر الكريم" العقيق اليمني" الجزع الاسود - سبحة 33 حبة</v>
          </cell>
          <cell r="E5570">
            <v>275</v>
          </cell>
          <cell r="F5570">
            <v>1154341226</v>
          </cell>
          <cell r="G5570" t="str">
            <v>Cairo</v>
          </cell>
          <cell r="H5570" t="str">
            <v>شارع الفيومي _شارع اسماعيل الليثى _ناحيه المحجر</v>
          </cell>
        </row>
        <row r="5571">
          <cell r="B5571">
            <v>24462</v>
          </cell>
          <cell r="C5571" t="str">
            <v>ياسرنجم نجم</v>
          </cell>
          <cell r="D5571" t="str">
            <v>سبحة من الحجر الكريم" العقيق اليمني" الجزع الاسود - سبحة 33 حبة</v>
          </cell>
          <cell r="E5571">
            <v>275</v>
          </cell>
          <cell r="F5571">
            <v>1275329721</v>
          </cell>
          <cell r="G5571" t="str">
            <v>Cairo</v>
          </cell>
          <cell r="H5571" t="str">
            <v>المعادى عمارات النصر بجوار مساكن الكندى عمارة 2ب شقة 47 الدور الرابع خلف ماركت سندريلا</v>
          </cell>
        </row>
        <row r="5572">
          <cell r="B5572">
            <v>24463</v>
          </cell>
          <cell r="C5572" t="str">
            <v>عبدالله محمد عبدالتواب</v>
          </cell>
          <cell r="D5572" t="str">
            <v>سبحة من الحجر الكريم" العقيق اليمني" الجزع الاسود - سبحة 33 حبة</v>
          </cell>
          <cell r="E5572">
            <v>295</v>
          </cell>
          <cell r="F5572">
            <v>1022261737</v>
          </cell>
          <cell r="G5572" t="str">
            <v>Asyut</v>
          </cell>
          <cell r="H5572" t="str">
            <v>مصر - محافظة أسيوط - مركز القوصية - شارع طريق بني ادريس</v>
          </cell>
        </row>
        <row r="5573">
          <cell r="B5573">
            <v>24464</v>
          </cell>
          <cell r="C5573" t="str">
            <v>إسماعيل شحات إسماعيل مهران</v>
          </cell>
          <cell r="D5573" t="str">
            <v>سبحة من الحجر الكريم" العقيق اليمني" الجزع الاسود - سبحة 99 حبة</v>
          </cell>
          <cell r="E5573">
            <v>670</v>
          </cell>
          <cell r="F5573">
            <v>1005763912</v>
          </cell>
          <cell r="G5573" t="str">
            <v>Red Sea</v>
          </cell>
          <cell r="H5573" t="str">
            <v>ش العروسه رأس غارب البحر الأحمر 1</v>
          </cell>
        </row>
        <row r="5574">
          <cell r="B5574">
            <v>24465</v>
          </cell>
          <cell r="C5574" t="str">
            <v>Nada Emad nada</v>
          </cell>
          <cell r="D5574" t="str">
            <v>سبحة من الحجر الكريم" العقيق اليمني" الجزع الاسود - سبحة 33 حبة</v>
          </cell>
          <cell r="E5574">
            <v>275</v>
          </cell>
          <cell r="F5574">
            <v>1006922490</v>
          </cell>
          <cell r="G5574" t="str">
            <v>Cairo</v>
          </cell>
          <cell r="H5574" t="str">
            <v>مدينة نصر امتداد مكرم عبيد السراج مول واحد خلفى محل iGenius</v>
          </cell>
        </row>
        <row r="5575">
          <cell r="B5575">
            <v>24466</v>
          </cell>
          <cell r="C5575" t="str">
            <v>هيثم ربيع عبد الوهاب</v>
          </cell>
          <cell r="D5575" t="str">
            <v>سبحة من الحجر الكريم" العقيق اليمني" الجزع الاسود - سبحة 33 حبة</v>
          </cell>
          <cell r="E5575">
            <v>285</v>
          </cell>
          <cell r="F5575">
            <v>1003990310</v>
          </cell>
          <cell r="G5575" t="str">
            <v>Al Sharqia</v>
          </cell>
          <cell r="H5575" t="str">
            <v>الزقازيق الحسينيه اول الزقازيق شارع صيدليه ام المؤمنين منزل المستشار هيثم ربيع المحامي</v>
          </cell>
        </row>
        <row r="5576">
          <cell r="B5576">
            <v>24467</v>
          </cell>
          <cell r="C5576" t="str">
            <v>محمد إبراهيم</v>
          </cell>
          <cell r="D5576" t="str">
            <v>سبحة من الحجر الكريم" العقيق اليمني" الجزع الاسود - سبحة 33 حبة</v>
          </cell>
          <cell r="E5576">
            <v>285</v>
          </cell>
          <cell r="F5576">
            <v>1119026011</v>
          </cell>
          <cell r="G5576" t="str">
            <v>Alexandria</v>
          </cell>
          <cell r="H5576" t="str">
            <v>٢٢شارع ابو بكر الهانوفيل</v>
          </cell>
        </row>
        <row r="5577">
          <cell r="B5577">
            <v>24468</v>
          </cell>
          <cell r="C5577" t="str">
            <v>مهدى محمود</v>
          </cell>
          <cell r="D5577" t="str">
            <v>سبحة من الحجر الكريم" العقيق اليمني" الجزع الاسود - سبحة 33 حبة</v>
          </cell>
          <cell r="E5577">
            <v>535</v>
          </cell>
          <cell r="F5577">
            <v>1227263708</v>
          </cell>
          <cell r="G5577" t="str">
            <v>Alexandria</v>
          </cell>
          <cell r="H5577" t="str">
            <v>الاسكندريه العامريه النهضه قرية الكرنك</v>
          </cell>
        </row>
        <row r="5578">
          <cell r="B5578">
            <v>24469</v>
          </cell>
          <cell r="C5578" t="str">
            <v>احمد محمد اسماعيل جاد</v>
          </cell>
          <cell r="D5578" t="str">
            <v>سبحة من الحجر الكريم" العقيق اليمني" الجزع الاسود - سبحة 33 حبة</v>
          </cell>
          <cell r="E5578">
            <v>275</v>
          </cell>
          <cell r="F5578">
            <v>1032281400</v>
          </cell>
          <cell r="G5578" t="str">
            <v>Cairo</v>
          </cell>
          <cell r="H5578" t="str">
            <v>الهضبه الوسطى المقطم بجوار كليه صيدله</v>
          </cell>
        </row>
        <row r="5579">
          <cell r="B5579">
            <v>24470</v>
          </cell>
          <cell r="C5579" t="str">
            <v>Hussein Madkour Madkour</v>
          </cell>
          <cell r="D5579" t="str">
            <v>سبحة من الحجر الكريم" العقيق اليمني" الجزع الاسود - سبحة 33 حبة</v>
          </cell>
          <cell r="E5579">
            <v>295</v>
          </cell>
          <cell r="F5579">
            <v>1020422597</v>
          </cell>
          <cell r="G5579" t="str">
            <v>Beni Suef</v>
          </cell>
          <cell r="H5579" t="str">
            <v>الرمد .. مستشفي الرمد</v>
          </cell>
        </row>
        <row r="5580">
          <cell r="B5580">
            <v>24471</v>
          </cell>
          <cell r="C5580" t="str">
            <v>جمال يوسف سعد</v>
          </cell>
          <cell r="D5580" t="str">
            <v>سبحة من الحجر الكريم" العقيق اليمني" الجزع الاسود - سبحة 33 حبة</v>
          </cell>
          <cell r="E5580">
            <v>275</v>
          </cell>
          <cell r="F5580">
            <v>1005271213</v>
          </cell>
          <cell r="G5580" t="str">
            <v>Giza</v>
          </cell>
          <cell r="H5580" t="str">
            <v>12 ش القدس الشريف امام ماك دونالز ش شهاب الدور الثالث</v>
          </cell>
        </row>
        <row r="5581">
          <cell r="B5581">
            <v>24472</v>
          </cell>
          <cell r="C5581" t="str">
            <v>مصطفى محمد محمود حسنين</v>
          </cell>
          <cell r="D5581" t="str">
            <v>سبحة من الحجر الكريم" العقيق اليمني" الجزع الاسود - سبحة 33 حبة</v>
          </cell>
          <cell r="E5581">
            <v>305</v>
          </cell>
          <cell r="F5581">
            <v>1159338060</v>
          </cell>
          <cell r="G5581" t="str">
            <v>Aswan</v>
          </cell>
          <cell r="H5581" t="str">
            <v>اسوان مركز ادفو شارع الشحاتاب</v>
          </cell>
        </row>
        <row r="5582">
          <cell r="B5582">
            <v>24473</v>
          </cell>
          <cell r="C5582" t="str">
            <v>محمد خضري حسن</v>
          </cell>
          <cell r="D5582" t="str">
            <v>سبحة من الحجر الكريم" العقيق اليمني" الجزع الاسود - سبحة 33 حبة</v>
          </cell>
          <cell r="E5582">
            <v>535</v>
          </cell>
          <cell r="F5582">
            <v>1062962630</v>
          </cell>
          <cell r="G5582" t="str">
            <v>Alexandria</v>
          </cell>
          <cell r="H5582" t="str">
            <v>الاسكندرية منشيه النزهه شارع 8</v>
          </cell>
        </row>
        <row r="5583">
          <cell r="B5583">
            <v>24474</v>
          </cell>
          <cell r="C5583" t="str">
            <v>Mohamed Omar</v>
          </cell>
          <cell r="D5583" t="str">
            <v>سبحة من الحجر الكريم" العقيق اليمني" الجزع الاسود - سبحة 33 حبة</v>
          </cell>
          <cell r="E5583">
            <v>525</v>
          </cell>
          <cell r="F5583">
            <v>1201900009</v>
          </cell>
          <cell r="G5583" t="str">
            <v>Cairo</v>
          </cell>
          <cell r="H5583" t="str">
            <v>30 الامام ابوحنيفه الحي السابع مدينه. نصر. بجوار. اسواق مصر والسودان.</v>
          </cell>
        </row>
        <row r="5584">
          <cell r="B5584">
            <v>24475</v>
          </cell>
          <cell r="C5584" t="str">
            <v>Ahmed Fayed</v>
          </cell>
          <cell r="D5584" t="str">
            <v>سبحة من الحجر الكريم" العقيق اليمني" الجزع الاسود - سبحة 33 حبة</v>
          </cell>
          <cell r="E5584">
            <v>285</v>
          </cell>
          <cell r="F5584">
            <v>1154722549</v>
          </cell>
          <cell r="G5584" t="str">
            <v>Gharbia</v>
          </cell>
          <cell r="H5584" t="str">
            <v>قرية سجين الكوم</v>
          </cell>
        </row>
        <row r="5585">
          <cell r="B5585">
            <v>24476</v>
          </cell>
          <cell r="C5585" t="str">
            <v>شريف محمد رفعت</v>
          </cell>
          <cell r="D5585" t="str">
            <v>سبحة من الحجر الكريم" العقيق اليمني" الجزع الاسود - سبحة 33 حبة</v>
          </cell>
          <cell r="E5585">
            <v>285</v>
          </cell>
          <cell r="F5585">
            <v>1007328088</v>
          </cell>
          <cell r="G5585" t="str">
            <v>Dakahlia</v>
          </cell>
          <cell r="H5585" t="str">
            <v>طلخا ش الصادق متفرع من ش مدرسه الزراعه الدقهليه</v>
          </cell>
        </row>
        <row r="5586">
          <cell r="B5586">
            <v>24477</v>
          </cell>
          <cell r="C5586" t="str">
            <v>محمود حسن السيد</v>
          </cell>
          <cell r="D5586" t="str">
            <v>سبحة من الحجر الكريم" العقيق اليمني" الجزع الاسود - سبحة 33 حبة</v>
          </cell>
          <cell r="E5586">
            <v>285</v>
          </cell>
          <cell r="F5586">
            <v>1207900647</v>
          </cell>
          <cell r="G5586" t="str">
            <v>Alexandria</v>
          </cell>
          <cell r="H5586" t="str">
            <v>الاسكندريه حجر النواتيه عزبة البكاتوش في الحجر بجوار مكتبه المنشاوي الدور الاول عند قهوة اولاد الاصول</v>
          </cell>
        </row>
        <row r="5587">
          <cell r="B5587">
            <v>24478</v>
          </cell>
          <cell r="C5587" t="str">
            <v>بسمه السيد يوسف</v>
          </cell>
          <cell r="D5587" t="str">
            <v>تشكيله من أرقى وأجود السبح من الأحجار الكريمه الأصلية - عرض الجملة 3 سبح</v>
          </cell>
          <cell r="E5587">
            <v>340</v>
          </cell>
          <cell r="F5587">
            <v>1006370154</v>
          </cell>
          <cell r="G5587" t="str">
            <v>6th of October</v>
          </cell>
          <cell r="H5587" t="str">
            <v>السادس من اكتوبر التوسعات الشمالية جاردن هوم فيلا 1023</v>
          </cell>
        </row>
        <row r="5588">
          <cell r="B5588">
            <v>24479</v>
          </cell>
          <cell r="C5588" t="str">
            <v>بسمه السيد يوسف</v>
          </cell>
          <cell r="D5588" t="str">
            <v>تشكيله من أرقى وأجود السبح من الأحجار الكريمه الأصلية - عرض الجملة 3 سبح</v>
          </cell>
          <cell r="E5588">
            <v>655</v>
          </cell>
          <cell r="F5588">
            <v>1006370154</v>
          </cell>
          <cell r="G5588" t="str">
            <v>6th of October</v>
          </cell>
          <cell r="H5588" t="str">
            <v>السادس من اكتوبر التوسعات الشمالية جاردن هوم فيلا 1023</v>
          </cell>
        </row>
        <row r="5589">
          <cell r="B5589">
            <v>24480</v>
          </cell>
          <cell r="C5589" t="str">
            <v>Tarek Ahmed</v>
          </cell>
          <cell r="D5589" t="str">
            <v>سبحة من الحجر الكريم" العقيق اليمني" الجزع الاسود - سبحة 33 حبة</v>
          </cell>
          <cell r="E5589">
            <v>275</v>
          </cell>
          <cell r="F5589">
            <v>1275200051</v>
          </cell>
          <cell r="G5589" t="str">
            <v>Cairo</v>
          </cell>
          <cell r="H5589" t="str">
            <v>حلوان مدينة الشمس القديمة شارع وائل منزل رقم ٧٠</v>
          </cell>
        </row>
        <row r="5590">
          <cell r="B5590">
            <v>24481</v>
          </cell>
          <cell r="C5590" t="str">
            <v>عمر رضا رجب كرم</v>
          </cell>
          <cell r="D5590" t="str">
            <v>سبحة من الحجر الكريم" العقيق اليمني" الجزع الاسود - سبحة 33 حبة</v>
          </cell>
          <cell r="E5590">
            <v>285</v>
          </cell>
          <cell r="F5590">
            <v>1066202611</v>
          </cell>
          <cell r="G5590" t="str">
            <v>Beheira</v>
          </cell>
          <cell r="H5590" t="str">
            <v>مساكن محطة كهرباء زاوية غزال</v>
          </cell>
        </row>
        <row r="5591">
          <cell r="B5591">
            <v>24482</v>
          </cell>
          <cell r="C5591" t="str">
            <v>محمد سعد محمد</v>
          </cell>
          <cell r="D5591" t="str">
            <v>سبحة من الحجر الكريم" العقيق اليمني" الجزع الاسود - سبحة 99 حبة</v>
          </cell>
          <cell r="E5591">
            <v>640</v>
          </cell>
          <cell r="F5591">
            <v>1005244859</v>
          </cell>
          <cell r="G5591" t="str">
            <v>Helwan</v>
          </cell>
          <cell r="H5591" t="str">
            <v>القاهره حلوان بجوار محطه مترو حلوان</v>
          </cell>
        </row>
        <row r="5592">
          <cell r="B5592">
            <v>24483</v>
          </cell>
          <cell r="C5592" t="str">
            <v>عاطف عبدالرحمن محمد</v>
          </cell>
          <cell r="D5592" t="str">
            <v>سبحة من الحجر الكريم" العقيق اليمني" الجزع الاسود - سبحة 33 حبة</v>
          </cell>
          <cell r="E5592">
            <v>285</v>
          </cell>
          <cell r="F5592">
            <v>1092261505</v>
          </cell>
          <cell r="G5592" t="str">
            <v>Al Sharqia</v>
          </cell>
          <cell r="H5592" t="str">
            <v>العاشر من رمضان المجاوره ٣١ قطعه ٥١٤</v>
          </cell>
        </row>
        <row r="5593">
          <cell r="B5593">
            <v>24484</v>
          </cell>
          <cell r="C5593" t="str">
            <v>محمد فاروق</v>
          </cell>
          <cell r="D5593" t="str">
            <v>سبحة من الحجر الكريم" العقيق اليمني" الجزع الاسود - سبحة 33 حبة</v>
          </cell>
          <cell r="E5593">
            <v>275</v>
          </cell>
          <cell r="F5593">
            <v>1006033654</v>
          </cell>
          <cell r="G5593" t="str">
            <v>Cairo</v>
          </cell>
          <cell r="H5593" t="str">
            <v>القاهره مدينه الزهراء جسر السويس خلف منطقة التجنيد عماره دار العلا رقم 6 أ الدور التالت شقه 34</v>
          </cell>
        </row>
        <row r="5594">
          <cell r="B5594">
            <v>24485</v>
          </cell>
          <cell r="C5594" t="str">
            <v>غاده حسيني الطاهر</v>
          </cell>
          <cell r="D5594" t="str">
            <v>سبحة من الحجر الكريم" العقيق اليمني" الجزع الاسود - سبحة 99 حبة</v>
          </cell>
          <cell r="E5594">
            <v>650</v>
          </cell>
          <cell r="F5594">
            <v>1115198205</v>
          </cell>
          <cell r="G5594" t="str">
            <v>Al Sharqia</v>
          </cell>
          <cell r="H5594" t="str">
            <v>الشرقيه مركز ابو كبير قريه طوخ الوحده الصحيه بطوخ</v>
          </cell>
        </row>
        <row r="5595">
          <cell r="B5595">
            <v>24486</v>
          </cell>
          <cell r="C5595" t="str">
            <v>محمد الغيطاني</v>
          </cell>
          <cell r="D5595" t="str">
            <v>سبحة من الحجر الكريم" العقيق اليمني" الجزع الاسود - سبحة 99 حبة</v>
          </cell>
          <cell r="E5595">
            <v>670</v>
          </cell>
          <cell r="F5595">
            <v>1212347415</v>
          </cell>
          <cell r="G5595" t="str">
            <v>Sohag</v>
          </cell>
          <cell r="H5595" t="str">
            <v>سوهاج /جهينه الشرقيه/نجع حموده</v>
          </cell>
        </row>
        <row r="5596">
          <cell r="B5596">
            <v>24487</v>
          </cell>
          <cell r="C5596" t="str">
            <v>عبدالنبي محمد محمود</v>
          </cell>
          <cell r="D5596" t="str">
            <v>سبحة من الحجر الكريم" العقيق اليمني" الجزع الاسود - سبحة 33 حبة</v>
          </cell>
          <cell r="E5596">
            <v>305</v>
          </cell>
          <cell r="F5596">
            <v>1143154643</v>
          </cell>
          <cell r="G5596" t="str">
            <v>Qena</v>
          </cell>
          <cell r="H5596" t="str">
            <v>قنا مركز قوص اداره قوص التعليميه بقصر طوبيا امام مركز الشرطة</v>
          </cell>
        </row>
        <row r="5597">
          <cell r="B5597">
            <v>24488</v>
          </cell>
          <cell r="C5597" t="str">
            <v>محمد رياض زايد</v>
          </cell>
          <cell r="D5597" t="str">
            <v>أقوى وأشهر اساور للطاقة والصحة والنشاط - شكل رقم (3) - 450</v>
          </cell>
          <cell r="E5597">
            <v>485</v>
          </cell>
          <cell r="F5597">
            <v>1002597902</v>
          </cell>
          <cell r="G5597" t="str">
            <v>Beheira</v>
          </cell>
          <cell r="H5597" t="str">
            <v>البحيره مركز رشيد قريه ادفينا</v>
          </cell>
        </row>
        <row r="5598">
          <cell r="B5598">
            <v>24489</v>
          </cell>
          <cell r="C5598" t="str">
            <v>سامح صالح</v>
          </cell>
          <cell r="D5598" t="str">
            <v>سبحة من الحجر الكريم" العقيق اليمني" الجزع الاسود - سبحة 33 حبة</v>
          </cell>
          <cell r="E5598">
            <v>285</v>
          </cell>
          <cell r="F5598">
            <v>1003072532</v>
          </cell>
          <cell r="G5598" t="str">
            <v>Gharbia</v>
          </cell>
          <cell r="H5598" t="str">
            <v>كفر الشيخ سليم مركز طنطا الغربيه بجوار محطه القطار</v>
          </cell>
        </row>
        <row r="5599">
          <cell r="B5599">
            <v>24490</v>
          </cell>
          <cell r="C5599" t="str">
            <v>حسام عبدالفتاح السيد</v>
          </cell>
          <cell r="D5599" t="str">
            <v>سبحة من الحجر الكريم" العقيق اليمني" الجزع الاسود - سبحة 33 حبة</v>
          </cell>
          <cell r="E5599">
            <v>285</v>
          </cell>
          <cell r="F5599">
            <v>1090309703</v>
          </cell>
          <cell r="G5599" t="str">
            <v>Qalyubia</v>
          </cell>
          <cell r="H5599" t="str">
            <v>قريه كفر عطالله بنها القليوبيه بجوار مسجد الروح</v>
          </cell>
        </row>
        <row r="5600">
          <cell r="B5600">
            <v>24491</v>
          </cell>
          <cell r="C5600" t="str">
            <v>محمد طارق</v>
          </cell>
          <cell r="D5600" t="str">
            <v>أقوى وأشهر اساور للطاقة والصحة والنشاط - شكل رقم (1) - 250</v>
          </cell>
          <cell r="E5600">
            <v>275</v>
          </cell>
          <cell r="F5600">
            <v>1014421540</v>
          </cell>
          <cell r="G5600" t="str">
            <v>Cairo</v>
          </cell>
          <cell r="H5600" t="str">
            <v>القاهره 72 ش جامعه الدول العربيه بجوار قدوره</v>
          </cell>
        </row>
        <row r="5601">
          <cell r="B5601">
            <v>24492</v>
          </cell>
          <cell r="C5601" t="str">
            <v>محمد ابراهيم علي</v>
          </cell>
          <cell r="D5601" t="str">
            <v>سبحة من الحجر الكريم" العقيق اليمني" الجزع الاسود - سبحة 33 حبة</v>
          </cell>
          <cell r="E5601">
            <v>285</v>
          </cell>
          <cell r="F5601">
            <v>1122096662</v>
          </cell>
          <cell r="G5601" t="str">
            <v>Alexandria</v>
          </cell>
          <cell r="H5601" t="str">
            <v>الاسكندريه 22 ابو بكر الهانوفيل الدور 6 شقه 18</v>
          </cell>
        </row>
        <row r="5602">
          <cell r="B5602">
            <v>24493</v>
          </cell>
          <cell r="C5602" t="str">
            <v>اشرف رفعت حسن</v>
          </cell>
          <cell r="D5602" t="str">
            <v>سبحة من الحجر الكريم" العقيق اليمني" الجزع الاسود - سبحة 33 حبة</v>
          </cell>
          <cell r="E5602">
            <v>275</v>
          </cell>
          <cell r="F5602">
            <v>1222203502</v>
          </cell>
          <cell r="G5602" t="str">
            <v>Cairo</v>
          </cell>
          <cell r="H5602" t="str">
            <v>شقه 11 الدور الثاني مدخل يسار عماره 5 ميدان النافوره المقطم</v>
          </cell>
        </row>
        <row r="5603">
          <cell r="B5603">
            <v>24494</v>
          </cell>
          <cell r="C5603" t="str">
            <v>علي حمدي</v>
          </cell>
          <cell r="D5603" t="str">
            <v>سبحة من الحجر الكريم" العقيق اليمني" الجزع الاسود - سبحة 33 حبة</v>
          </cell>
          <cell r="E5603">
            <v>285</v>
          </cell>
          <cell r="F5603">
            <v>1096836222</v>
          </cell>
          <cell r="G5603" t="str">
            <v>Alexandria</v>
          </cell>
          <cell r="H5603" t="str">
            <v>الاسكندريه الابراهيميه ش الجيش البحر بجوار مدرسه جبريال وصيدلية مروه المهدي برج الشاطئ الدور السادس شقه 21</v>
          </cell>
        </row>
        <row r="5604">
          <cell r="B5604">
            <v>24495</v>
          </cell>
          <cell r="C5604" t="str">
            <v>محمود عربي</v>
          </cell>
          <cell r="D5604" t="str">
            <v>عدد 2 سبحه 33 حبه</v>
          </cell>
          <cell r="E5604">
            <v>300</v>
          </cell>
          <cell r="F5604">
            <v>1287773888</v>
          </cell>
          <cell r="G5604" t="str">
            <v>Cairo</v>
          </cell>
          <cell r="H5604" t="str">
            <v>القاهرة / 177ش ابو الفرج دوران روض الفرج مقهي قصر الشوق (العميل صاحب القهوة)</v>
          </cell>
        </row>
        <row r="5605">
          <cell r="B5605">
            <v>24496</v>
          </cell>
          <cell r="C5605" t="str">
            <v>مصطفى علي</v>
          </cell>
          <cell r="D5605" t="str">
            <v>سبحة من الحجر الكريم" العقيق اليمني" الجزع الاسود - سبحة 33 حبة</v>
          </cell>
          <cell r="E5605">
            <v>325</v>
          </cell>
          <cell r="F5605">
            <v>1227991246</v>
          </cell>
          <cell r="G5605" t="str">
            <v>Red Sea</v>
          </cell>
          <cell r="H5605" t="str">
            <v>الغردقه الذهبيه خلف الشهر العقاري القديم الاستاد</v>
          </cell>
        </row>
        <row r="5606">
          <cell r="B5606">
            <v>24497</v>
          </cell>
          <cell r="C5606" t="str">
            <v>فؤاد عبدالهادي سليم</v>
          </cell>
          <cell r="D5606" t="str">
            <v>سبحة من الحجر الكريم" العقيق اليمني" الجزع الاسود - سبحة 99 حبة</v>
          </cell>
          <cell r="E5606">
            <v>650</v>
          </cell>
          <cell r="F5606">
            <v>1205860045</v>
          </cell>
          <cell r="G5606" t="str">
            <v>Alexandria</v>
          </cell>
          <cell r="H5606" t="str">
            <v>الاسكندريه كوبري المندره محل عصير المنتزه بجوار اسماك الكتعه</v>
          </cell>
        </row>
        <row r="5607">
          <cell r="B5607">
            <v>24498</v>
          </cell>
          <cell r="C5607" t="str">
            <v>صلاح سيد احمد</v>
          </cell>
          <cell r="D5607" t="str">
            <v>سبحة من الحجر الكريم" العقيق اليمني" الجزع الاسود - سبحة 33 حبة</v>
          </cell>
          <cell r="E5607">
            <v>285</v>
          </cell>
          <cell r="F5607">
            <v>1222838842</v>
          </cell>
          <cell r="G5607" t="str">
            <v>Ismailia</v>
          </cell>
          <cell r="H5607" t="str">
            <v>الاسماعيليه الشيخ زايد المرحله الخامسه عماره 40 شقه 14</v>
          </cell>
        </row>
        <row r="5608">
          <cell r="B5608">
            <v>24499</v>
          </cell>
          <cell r="C5608" t="str">
            <v>مسعد ابراهيم الخولي</v>
          </cell>
          <cell r="D5608" t="str">
            <v>سبحة من الحجر الكريم" العقيق اليمني" الجزع الاسود - سبحة 33 حبة</v>
          </cell>
          <cell r="E5608">
            <v>285</v>
          </cell>
          <cell r="F5608">
            <v>1001435283</v>
          </cell>
          <cell r="G5608" t="str">
            <v>Gharbia</v>
          </cell>
          <cell r="H5608" t="str">
            <v>قرية الابشيط مركز المحلة الكبرى الغربيه بجوار مسجد الرحمه</v>
          </cell>
        </row>
        <row r="5609">
          <cell r="B5609">
            <v>24500</v>
          </cell>
          <cell r="C5609" t="str">
            <v>عبده حسين</v>
          </cell>
          <cell r="D5609" t="str">
            <v>سبحة من الحجر الكريم" العقيق اليمني" الجزع الاسود - سبحة 33 حبة</v>
          </cell>
          <cell r="E5609">
            <v>275</v>
          </cell>
          <cell r="F5609">
            <v>1017789424</v>
          </cell>
          <cell r="G5609" t="str">
            <v>Cairo</v>
          </cell>
          <cell r="H5609" t="str">
            <v>مدينه نصر الحي العاشر صقر قريش ش الورش</v>
          </cell>
        </row>
        <row r="5610">
          <cell r="B5610">
            <v>24501</v>
          </cell>
          <cell r="C5610" t="str">
            <v>احمد ابوزيد</v>
          </cell>
          <cell r="D5610" t="str">
            <v>سبحة من الحجر الكريم" العقيق اليمني" الجزع الاسود - سبحة 33 حبة</v>
          </cell>
          <cell r="E5610">
            <v>535</v>
          </cell>
          <cell r="F5610">
            <v>1025084084</v>
          </cell>
          <cell r="G5610" t="str">
            <v>Monufia</v>
          </cell>
          <cell r="H5610" t="str">
            <v>قويسنا المنوفيه الشارع العمومي بجوار البنك الأهلي الدور الرابع</v>
          </cell>
        </row>
        <row r="5611">
          <cell r="B5611">
            <v>24502</v>
          </cell>
          <cell r="C5611" t="str">
            <v>محمد حسن هريدي</v>
          </cell>
          <cell r="D5611" t="str">
            <v>سبحة من الحجر الكريم" العقيق اليمني" الجزع الاسود - سبحة 99 حبة</v>
          </cell>
          <cell r="E5611">
            <v>640</v>
          </cell>
          <cell r="F5611">
            <v>1144404054</v>
          </cell>
          <cell r="G5611" t="str">
            <v>Giza</v>
          </cell>
          <cell r="H5611" t="str">
            <v>الجيزه 17 ش العيسوي من ش الوحده امبابه خلف كنتاكي الوحده الدور السابع شقه 21</v>
          </cell>
        </row>
        <row r="5612">
          <cell r="B5612">
            <v>24503</v>
          </cell>
          <cell r="C5612" t="str">
            <v>احمد عبدالعزيز احمد عبدالمحسن</v>
          </cell>
          <cell r="D5612" t="str">
            <v>خاتم فص عقيق اسود, سبحة من الحجر الكريم" العقيق اليمني" الجزع الاسود - سبحة 99 حبة</v>
          </cell>
          <cell r="E5612">
            <v>790</v>
          </cell>
          <cell r="F5612">
            <v>1154904448</v>
          </cell>
          <cell r="G5612" t="str">
            <v>Giza</v>
          </cell>
          <cell r="H5612" t="str">
            <v>ش الشيخ عبدالعزيز عبدالمحسن بدوي بجوار مسجد المدينه مركز ومدينه اطفيح الجيزه</v>
          </cell>
        </row>
        <row r="5613">
          <cell r="B5613">
            <v>24504</v>
          </cell>
          <cell r="C5613" t="str">
            <v>عادل ابراهيم</v>
          </cell>
          <cell r="D5613" t="str">
            <v>سبحة من الحجر الكريم" العقيق اليمني" الجزع الاسود - سبحة 33 حبة</v>
          </cell>
          <cell r="E5613">
            <v>275</v>
          </cell>
          <cell r="F5613">
            <v>1111117345</v>
          </cell>
          <cell r="G5613" t="str">
            <v>6th of October</v>
          </cell>
          <cell r="H5613" t="str">
            <v>الشيخ زايد 6 اكتوبر مجاوره 16 كمبوند شاليهات بدر الدين شاليه رقم 819</v>
          </cell>
        </row>
        <row r="5614">
          <cell r="B5614">
            <v>24505</v>
          </cell>
          <cell r="C5614" t="str">
            <v>حماده الجهيني</v>
          </cell>
          <cell r="D5614" t="str">
            <v>سبحة من الحجر الكريم" العقيق اليمني" الجزع الاسود - سبحة 33 حبة</v>
          </cell>
          <cell r="E5614">
            <v>285</v>
          </cell>
          <cell r="F5614">
            <v>1205460401</v>
          </cell>
          <cell r="G5614" t="str">
            <v>Alexandria</v>
          </cell>
          <cell r="H5614" t="str">
            <v>الاسكندريه العجمي الهانوفيل عمارات ابو راويه</v>
          </cell>
        </row>
        <row r="5615">
          <cell r="B5615">
            <v>24506</v>
          </cell>
          <cell r="C5615" t="str">
            <v>محمد الشامي</v>
          </cell>
          <cell r="D5615" t="str">
            <v>سبحة من الحجر الكريم" العقيق اليمني" الجزع الاسود - سبحة 33 حبة</v>
          </cell>
          <cell r="E5615">
            <v>325</v>
          </cell>
          <cell r="F5615">
            <v>1211455279</v>
          </cell>
          <cell r="G5615" t="str">
            <v>Red Sea</v>
          </cell>
          <cell r="H5615" t="str">
            <v>الغردقه البحر الاحمر عمارات الجيش بجوار مدرسه صن رايز بابو عشر عماره 163 شقه 10</v>
          </cell>
        </row>
        <row r="5616">
          <cell r="B5616">
            <v>24507</v>
          </cell>
          <cell r="C5616" t="str">
            <v>مبروك محمد محمود</v>
          </cell>
          <cell r="D5616" t="str">
            <v>سبحة من الحجر الكريم" العقيق اليمني" الجزع الاسود - سبحة 99 حبة</v>
          </cell>
          <cell r="E5616">
            <v>670</v>
          </cell>
          <cell r="F5616">
            <v>1063467064</v>
          </cell>
          <cell r="G5616" t="str">
            <v>Qena</v>
          </cell>
          <cell r="H5616" t="str">
            <v>قنا مركز الوقف القلمينا بجوار مسجد عباد الرحمن</v>
          </cell>
        </row>
        <row r="5617">
          <cell r="B5617">
            <v>24508</v>
          </cell>
          <cell r="C5617" t="str">
            <v>رزق نورالدين عبدالوهاب</v>
          </cell>
          <cell r="D5617" t="str">
            <v>تشكيله من أرقى وأجود السبح من الأحجار الكريمه الأصلية - عرض الجملة 3 سبح</v>
          </cell>
          <cell r="E5617">
            <v>340</v>
          </cell>
          <cell r="F5617">
            <v>1006032223</v>
          </cell>
          <cell r="G5617" t="str">
            <v>Cairo</v>
          </cell>
          <cell r="H5617" t="str">
            <v>شركه جنوب الوادي المصريه القابضة للبترول ش عبدالعزيز وزير متفرع من ش احمد تيسير ارض الجولف مصر الجديده</v>
          </cell>
        </row>
        <row r="5618">
          <cell r="B5618">
            <v>24509</v>
          </cell>
          <cell r="C5618" t="str">
            <v>حازم الفقي ابو ريان</v>
          </cell>
          <cell r="D5618" t="str">
            <v>سبحة من الحجر الكريم" العقيق اليمني" الجزع الاسود - سبحة 33 حبة</v>
          </cell>
          <cell r="E5618">
            <v>275</v>
          </cell>
          <cell r="F5618">
            <v>1091792240</v>
          </cell>
          <cell r="G5618" t="str">
            <v>Giza</v>
          </cell>
          <cell r="H5618" t="str">
            <v>كرداسه طريق ابو رواش ناهيا المجادله ش مصنع الطوب الجيزه</v>
          </cell>
        </row>
        <row r="5619">
          <cell r="B5619">
            <v>24510</v>
          </cell>
          <cell r="C5619" t="str">
            <v>حسن احمد</v>
          </cell>
          <cell r="D5619" t="str">
            <v>سبحة من الحجر الكريم" العقيق اليمني" الجزع الاسود - سبحة 33 حبة</v>
          </cell>
          <cell r="E5619">
            <v>285</v>
          </cell>
          <cell r="F5619">
            <v>1000471913</v>
          </cell>
          <cell r="G5619" t="str">
            <v>Cairo</v>
          </cell>
          <cell r="H5619" t="str">
            <v>القاهره عماره 52 اسيوط الدور التالت شقه 16 الحي الترفيه مدينة العبور</v>
          </cell>
        </row>
        <row r="5620">
          <cell r="B5620">
            <v>24511</v>
          </cell>
          <cell r="C5620" t="str">
            <v>سمير</v>
          </cell>
          <cell r="D5620" t="str">
            <v>عطر الحب Oxytocin enhancing blend - هرمون خام + عطر مدعم بالهرمون</v>
          </cell>
          <cell r="E5620">
            <v>375</v>
          </cell>
          <cell r="F5620">
            <v>1148397103</v>
          </cell>
          <cell r="G5620" t="str">
            <v>Cairo</v>
          </cell>
          <cell r="H5620" t="str">
            <v>القاهره 6 ميدان عرابي التوفيقية وسط البلد شركة مصر للبترول</v>
          </cell>
        </row>
        <row r="5621">
          <cell r="B5621">
            <v>24512</v>
          </cell>
          <cell r="C5621" t="str">
            <v>محمد صدقي المنوفي</v>
          </cell>
          <cell r="D5621" t="str">
            <v>سبحة من الحجر الكريم" العقيق اليمني" الجزع الاسود - سبحة 33 حبة</v>
          </cell>
          <cell r="E5621">
            <v>285</v>
          </cell>
          <cell r="F5621">
            <v>1002015199</v>
          </cell>
          <cell r="G5621" t="str">
            <v>Alexandria</v>
          </cell>
          <cell r="H5621" t="str">
            <v>ش المامون متفرع من ش الرصافه محرم بك الاسكندريه</v>
          </cell>
        </row>
        <row r="5622">
          <cell r="B5622">
            <v>24513</v>
          </cell>
          <cell r="C5622" t="str">
            <v>اسامه محمد محمد</v>
          </cell>
          <cell r="D5622" t="str">
            <v>سبحة من الحجر الكريم" العقيق اليمني" الجزع الاسود - سبحة 33 حبة</v>
          </cell>
          <cell r="E5622">
            <v>275</v>
          </cell>
          <cell r="F5622">
            <v>1125221121</v>
          </cell>
          <cell r="G5622" t="str">
            <v>Cairo</v>
          </cell>
          <cell r="H5622" t="str">
            <v>القاهره الجديده مدينه بدر المجاورة التالته بجوار مسجد المصطفى</v>
          </cell>
        </row>
        <row r="5623">
          <cell r="B5623">
            <v>24514</v>
          </cell>
          <cell r="C5623" t="str">
            <v>احمد شوقي منتصر</v>
          </cell>
          <cell r="D5623" t="str">
            <v>تشكيله من أرقى وأجود السبح من الأحجار الكريمه الأصلية - عرض الجملة 3 سبح</v>
          </cell>
          <cell r="E5623">
            <v>340</v>
          </cell>
          <cell r="F5623">
            <v>1223118809</v>
          </cell>
          <cell r="G5623" t="str">
            <v>Giza</v>
          </cell>
          <cell r="H5623" t="str">
            <v>الجيزه 22 ش سوريا المهندسين الدور السابع شركه بولي سيرف للاسمده من 9 ص حتي 3 عصراا</v>
          </cell>
        </row>
        <row r="5624">
          <cell r="B5624">
            <v>24515</v>
          </cell>
          <cell r="C5624" t="str">
            <v>عادل البري</v>
          </cell>
          <cell r="D5624" t="str">
            <v>سبحة من الحجر الكريم" العقيق اليمني" الجزع الاسود - سبحة 33 حبة</v>
          </cell>
          <cell r="E5624">
            <v>535</v>
          </cell>
          <cell r="F5624">
            <v>1005508558</v>
          </cell>
          <cell r="G5624" t="str">
            <v>Dakahlia</v>
          </cell>
          <cell r="H5624" t="str">
            <v>قرية ميت محمود بجوار كوبري البلد</v>
          </cell>
        </row>
        <row r="5625">
          <cell r="B5625">
            <v>24516</v>
          </cell>
          <cell r="C5625" t="str">
            <v>ام عمرو</v>
          </cell>
          <cell r="D5625" t="str">
            <v>تشكيله من أرقى وأجود السبح من الأحجار الكريمه الأصلية - عرض الجملة 3 سبح</v>
          </cell>
          <cell r="E5625">
            <v>340</v>
          </cell>
          <cell r="F5625">
            <v>1112155826</v>
          </cell>
          <cell r="G5625" t="str">
            <v>Cairo</v>
          </cell>
          <cell r="H5625" t="str">
            <v>التجمع الخامس تلاته علي اربعه عماره 18 بجوار مسجد فاطمه الشربتلي</v>
          </cell>
        </row>
        <row r="5626">
          <cell r="B5626">
            <v>24517</v>
          </cell>
          <cell r="C5626" t="str">
            <v>محمد حسن علي</v>
          </cell>
          <cell r="D5626" t="str">
            <v>سبحة من الحجر الكريم" العقيق اليمني" الجزع الاسود - سبحة 33 حبة</v>
          </cell>
          <cell r="E5626">
            <v>275</v>
          </cell>
          <cell r="F5626">
            <v>1125255301</v>
          </cell>
          <cell r="G5626" t="str">
            <v>Cairo</v>
          </cell>
          <cell r="H5626" t="str">
            <v>المرج القاهره ش محمد نجيب</v>
          </cell>
        </row>
        <row r="5627">
          <cell r="B5627">
            <v>24518</v>
          </cell>
          <cell r="C5627" t="str">
            <v>رضا السيد محمد</v>
          </cell>
          <cell r="D5627" t="str">
            <v>سبحة من الحجر الكريم" العقيق اليمني" الجزع الاسود - سبحة 33 حبة</v>
          </cell>
          <cell r="E5627">
            <v>285</v>
          </cell>
          <cell r="F5627">
            <v>1144535248</v>
          </cell>
          <cell r="G5627" t="str">
            <v>Al Sharqia</v>
          </cell>
          <cell r="H5627" t="str">
            <v>الشرقيه الزقازيق كفر موسي عمران عزبه قوره امام مدرسه اليقظه</v>
          </cell>
        </row>
        <row r="5628">
          <cell r="B5628">
            <v>24519</v>
          </cell>
          <cell r="C5628" t="str">
            <v>محمد بخيت</v>
          </cell>
          <cell r="D5628" t="str">
            <v>سبحة من الحجر الكريم" العقيق اليمني" الجزع الاسود - سبحة 33 حبة</v>
          </cell>
          <cell r="E5628">
            <v>275</v>
          </cell>
          <cell r="F5628">
            <v>1221887551</v>
          </cell>
          <cell r="G5628" t="str">
            <v>Giza</v>
          </cell>
          <cell r="H5628" t="str">
            <v>الجيزه 6 اكتوبر المحور المركزي سابع برج بعد الحصري اعلي ماركت ساره البطه ومعرض عادل جوده للسيارات الدور الثاني شقه 211</v>
          </cell>
        </row>
        <row r="5629">
          <cell r="B5629">
            <v>24520</v>
          </cell>
          <cell r="C5629" t="str">
            <v>فؤاد عبدالمنعم</v>
          </cell>
          <cell r="D5629" t="str">
            <v>أقوى وأشهر اساور للطاقة والصحة والنشاط - شكل رقم (1) - 250, حلق هديه</v>
          </cell>
          <cell r="E5629">
            <v>275</v>
          </cell>
          <cell r="F5629">
            <v>1017397903</v>
          </cell>
          <cell r="G5629" t="str">
            <v>Giza</v>
          </cell>
          <cell r="H5629" t="str">
            <v>الجيزه 34 ش رجب ابو السعود اللبيني فيصل الدور الثاني شقه 4</v>
          </cell>
        </row>
        <row r="5630">
          <cell r="B5630">
            <v>24521</v>
          </cell>
          <cell r="C5630" t="str">
            <v>حماده احمد محمد حسن</v>
          </cell>
          <cell r="D5630" t="str">
            <v>سبحة من الحجر الكريم" العقيق اليمني" الجزع الاسود - سبحة 33 حبة, سبحه 33 حبه فيروز ابيض, سبحه 33 حبه فيروز اخضر</v>
          </cell>
          <cell r="E5630">
            <v>765</v>
          </cell>
          <cell r="F5630">
            <v>1101786809</v>
          </cell>
          <cell r="G5630" t="str">
            <v>Minya</v>
          </cell>
          <cell r="H5630" t="str">
            <v>المنيا مغاغه ميانه</v>
          </cell>
        </row>
        <row r="5631">
          <cell r="B5631">
            <v>24522</v>
          </cell>
          <cell r="C5631" t="str">
            <v>باسم حسين</v>
          </cell>
          <cell r="D5631" t="str">
            <v>سبحة من الحجر الكريم" العقيق اليمني" الجزع الاسود - سبحة 33 حبة</v>
          </cell>
          <cell r="E5631">
            <v>275</v>
          </cell>
          <cell r="F5631">
            <v>1222700032</v>
          </cell>
          <cell r="G5631" t="str">
            <v>Cairo</v>
          </cell>
          <cell r="H5631" t="str">
            <v>عماره رقم 18 ش 129 متفرع من ش العشرين خلف حديقه بدر جسر السويس القاهره الدور 11 شفه 33</v>
          </cell>
        </row>
        <row r="5632">
          <cell r="B5632">
            <v>24523</v>
          </cell>
          <cell r="C5632" t="str">
            <v>ايمن عبدالحميد محمد</v>
          </cell>
          <cell r="D5632" t="str">
            <v>سبحة من الحجر الكريم" العقيق اليمني" الجزع الاسود - سبحة 33 حبة</v>
          </cell>
          <cell r="E5632">
            <v>275</v>
          </cell>
          <cell r="F5632">
            <v>1111845016</v>
          </cell>
          <cell r="G5632" t="str">
            <v>6th of October</v>
          </cell>
          <cell r="H5632" t="str">
            <v>اكتوبر الحصري مول رويال تاور من الساعة 7 ص الي 2 بعد الظهر</v>
          </cell>
        </row>
        <row r="5633">
          <cell r="B5633">
            <v>24524</v>
          </cell>
          <cell r="C5633" t="str">
            <v>فهد</v>
          </cell>
          <cell r="D5633" t="str">
            <v>سبحة من الحجر الكريم" العقيق اليمني" الجزع الاسود - سبحة 33 حبة</v>
          </cell>
          <cell r="E5633">
            <v>285</v>
          </cell>
          <cell r="F5633">
            <v>1207306906</v>
          </cell>
          <cell r="G5633" t="str">
            <v>Alexandria</v>
          </cell>
          <cell r="H5633" t="str">
            <v>الاسكندريه العجمي البيطاش</v>
          </cell>
        </row>
        <row r="5634">
          <cell r="B5634">
            <v>24525</v>
          </cell>
          <cell r="C5634" t="str">
            <v>علي مدحت على رضوان</v>
          </cell>
          <cell r="D5634" t="str">
            <v>سبحة من الحجر الكريم" العقيق اليمني" الجزع الاسود - سبحة 33 حبة</v>
          </cell>
          <cell r="E5634">
            <v>285</v>
          </cell>
          <cell r="F5634">
            <v>1207135165</v>
          </cell>
          <cell r="G5634" t="str">
            <v>Beheira</v>
          </cell>
          <cell r="H5634" t="str">
            <v>كفر الدوار - سيدي شحاته</v>
          </cell>
        </row>
        <row r="5635">
          <cell r="B5635">
            <v>24526</v>
          </cell>
          <cell r="C5635" t="str">
            <v>tarek alamin</v>
          </cell>
          <cell r="D5635" t="str">
            <v>سبحة من الحجر الكريم" العقيق اليمني" الجزع الاسود - سبحة 33 حبة</v>
          </cell>
          <cell r="E5635">
            <v>275</v>
          </cell>
          <cell r="F5635">
            <v>1006333323</v>
          </cell>
          <cell r="G5635" t="str">
            <v>Giza</v>
          </cell>
          <cell r="H5635" t="str">
            <v>5ش العروبه المريوطية الهرم</v>
          </cell>
        </row>
        <row r="5636">
          <cell r="B5636">
            <v>24527</v>
          </cell>
          <cell r="C5636" t="str">
            <v>سامح سعيد</v>
          </cell>
          <cell r="D5636" t="str">
            <v>سبحة من الحجر الكريم" العقيق اليمني" الجزع الاسود - سبحة 33 حبة</v>
          </cell>
          <cell r="E5636">
            <v>285</v>
          </cell>
          <cell r="F5636">
            <v>1061196563</v>
          </cell>
          <cell r="G5636" t="str">
            <v>Beheira</v>
          </cell>
          <cell r="H5636" t="str">
            <v>البحيرة كوم حمادة قرية سرسيقا صيدلة دكتور عادل حسنى</v>
          </cell>
        </row>
        <row r="5637">
          <cell r="B5637">
            <v>24528</v>
          </cell>
          <cell r="C5637" t="str">
            <v>د.يسرى عبد الجيد رفاعي أبوالسعود</v>
          </cell>
          <cell r="D5637" t="str">
            <v>سبحة من الحجر الكريم" العقيق اليمني" الجزع الاسود - سبحة 99 حبة</v>
          </cell>
          <cell r="E5637">
            <v>640</v>
          </cell>
          <cell r="F5637">
            <v>1007868855</v>
          </cell>
          <cell r="G5637" t="str">
            <v>Cairo</v>
          </cell>
          <cell r="H5637" t="str">
            <v>المرج الجديدة. القلج. ش الرشاح بجوار كوبرى الليثي القاهرة</v>
          </cell>
        </row>
        <row r="5638">
          <cell r="B5638">
            <v>24529</v>
          </cell>
          <cell r="C5638" t="str">
            <v>محمد طه</v>
          </cell>
          <cell r="D5638" t="str">
            <v>سبحة من الحجر الكريم" العقيق اليمني" الجزع الاسود - سبحة 33 حبة</v>
          </cell>
          <cell r="E5638">
            <v>305</v>
          </cell>
          <cell r="F5638">
            <v>1149948887</v>
          </cell>
          <cell r="G5638" t="str">
            <v>New Valley</v>
          </cell>
          <cell r="H5638" t="str">
            <v>الوادي الجديد الخارجه حي البري</v>
          </cell>
        </row>
        <row r="5639">
          <cell r="B5639">
            <v>24530</v>
          </cell>
          <cell r="C5639" t="str">
            <v>عمرو على</v>
          </cell>
          <cell r="D5639" t="str">
            <v>سبحة من الحجر الكريم" العقيق اليمني" الجزع الاسود - سبحة 33 حبة</v>
          </cell>
          <cell r="E5639">
            <v>305</v>
          </cell>
          <cell r="F5639">
            <v>1144595450</v>
          </cell>
          <cell r="G5639" t="str">
            <v>Qena</v>
          </cell>
          <cell r="H5639" t="str">
            <v>قنا قوص عباسه</v>
          </cell>
        </row>
        <row r="5640">
          <cell r="B5640">
            <v>24531</v>
          </cell>
          <cell r="C5640" t="str">
            <v>علي محمود عبيد</v>
          </cell>
          <cell r="D5640" t="str">
            <v>سبحة من الحجر الكريم" العقيق اليمني" الجزع الاسود - سبحة 99 حبة</v>
          </cell>
          <cell r="E5640">
            <v>670</v>
          </cell>
          <cell r="F5640">
            <v>1003605685</v>
          </cell>
          <cell r="G5640" t="str">
            <v>Aswan</v>
          </cell>
          <cell r="H5640" t="str">
            <v>اسوان كوم امبو 150 ش بورسعيد بجوار شركه توزيع الكهرباء</v>
          </cell>
        </row>
        <row r="5641">
          <cell r="B5641">
            <v>24532</v>
          </cell>
          <cell r="C5641" t="str">
            <v>خالد الضيفي</v>
          </cell>
          <cell r="D5641" t="str">
            <v>سبحة من الحجر الكريم" العقيق اليمني" الجزع الاسود - سبحة 33 حبة</v>
          </cell>
          <cell r="E5641">
            <v>305</v>
          </cell>
          <cell r="F5641">
            <v>1000129987</v>
          </cell>
          <cell r="G5641" t="str">
            <v>Qena</v>
          </cell>
          <cell r="H5641" t="str">
            <v>قنا ، الشنهورية ، شارع المعهد الديني</v>
          </cell>
        </row>
        <row r="5642">
          <cell r="B5642">
            <v>24533</v>
          </cell>
          <cell r="C5642" t="str">
            <v>اسماعيل مصطفى</v>
          </cell>
          <cell r="D5642" t="str">
            <v>سبحة من الحجر الكريم" العقيق اليمني" الجزع الاسود - سبحة 33 حبة</v>
          </cell>
          <cell r="E5642">
            <v>275</v>
          </cell>
          <cell r="F5642">
            <v>1155579296</v>
          </cell>
          <cell r="G5642" t="str">
            <v>Cairo</v>
          </cell>
          <cell r="H5642" t="str">
            <v>٥٨شارع عين شمس اعلي بي تك برج العسال</v>
          </cell>
        </row>
        <row r="5643">
          <cell r="B5643">
            <v>24534</v>
          </cell>
          <cell r="C5643" t="str">
            <v>جمال إمام</v>
          </cell>
          <cell r="D5643" t="str">
            <v>تشكيلة الاحزمة من الجلد الطبيعي الفاخر "متغيرة الطول" - Boss</v>
          </cell>
          <cell r="E5643">
            <v>175</v>
          </cell>
          <cell r="F5643">
            <v>1006795313</v>
          </cell>
          <cell r="G5643" t="str">
            <v>Ismailia</v>
          </cell>
          <cell r="H5643" t="str">
            <v>الاسماعيلية-المرحلة الخامسة-عمارة 27-شقة 7</v>
          </cell>
        </row>
        <row r="5644">
          <cell r="B5644">
            <v>24535</v>
          </cell>
          <cell r="C5644" t="str">
            <v>طارق محمد</v>
          </cell>
          <cell r="D5644" t="str">
            <v>سبحة من الحجر الكريم" العقيق اليمني" الجزع الاسود - سبحة 33 حبة</v>
          </cell>
          <cell r="E5644">
            <v>275</v>
          </cell>
          <cell r="F5644">
            <v>1032872720</v>
          </cell>
          <cell r="G5644" t="str">
            <v>Giza</v>
          </cell>
          <cell r="H5644" t="str">
            <v>وردان منشأة القناطر الجيزة</v>
          </cell>
        </row>
        <row r="5645">
          <cell r="B5645">
            <v>24536</v>
          </cell>
          <cell r="C5645" t="str">
            <v>طارق محمد</v>
          </cell>
          <cell r="D5645" t="str">
            <v>عطر الحب Oxytocin enhancing blend - هرمون خام + عطر مدعم بالهرمون, عطر  Very Sexy Now - 50 مل</v>
          </cell>
          <cell r="E5645">
            <v>615</v>
          </cell>
          <cell r="F5645">
            <v>1032872720</v>
          </cell>
          <cell r="G5645" t="str">
            <v>Giza</v>
          </cell>
          <cell r="H5645" t="str">
            <v>وردان منشأة القناطر الجيزة</v>
          </cell>
        </row>
        <row r="5646">
          <cell r="B5646">
            <v>24537</v>
          </cell>
          <cell r="C5646" t="str">
            <v>عبدالباقى عاطف</v>
          </cell>
          <cell r="D5646" t="str">
            <v>سبحة من الحجر الكريم" العقيق اليمني" الجزع الاسود - سبحة 33 حبة</v>
          </cell>
          <cell r="E5646">
            <v>285</v>
          </cell>
          <cell r="F5646">
            <v>1015116199</v>
          </cell>
          <cell r="G5646" t="str">
            <v>Al Sharqia</v>
          </cell>
          <cell r="H5646" t="str">
            <v>حى السلام شارع مدرسه الزراعه</v>
          </cell>
        </row>
        <row r="5647">
          <cell r="B5647">
            <v>24538</v>
          </cell>
          <cell r="C5647" t="str">
            <v>محمود عطا</v>
          </cell>
          <cell r="D5647" t="str">
            <v>سبحة من الحجر الكريم" العقيق اليمني" الجزع الاسود - سبحة 33 حبة</v>
          </cell>
          <cell r="E5647">
            <v>295</v>
          </cell>
          <cell r="F5647">
            <v>1050489860</v>
          </cell>
          <cell r="G5647" t="str">
            <v>Beni Suef</v>
          </cell>
          <cell r="H5647" t="str">
            <v>محافظه بني سويف مركز الواسطي الكوبري الجديد</v>
          </cell>
        </row>
        <row r="5648">
          <cell r="B5648">
            <v>24539</v>
          </cell>
          <cell r="C5648" t="str">
            <v>احمد صلاح الدين</v>
          </cell>
          <cell r="D5648" t="str">
            <v>سبحة من الحجر الكريم" العقيق اليمني" الجزع الاسود - سبحة 33 حبة</v>
          </cell>
          <cell r="E5648">
            <v>305</v>
          </cell>
          <cell r="F5648">
            <v>1158066486</v>
          </cell>
          <cell r="G5648" t="str">
            <v>Aswan</v>
          </cell>
          <cell r="H5648" t="str">
            <v>شارع الحدادين بجوار صيدلية النصر</v>
          </cell>
        </row>
        <row r="5649">
          <cell r="B5649">
            <v>24540</v>
          </cell>
          <cell r="C5649" t="str">
            <v>Ibrahim fawzy</v>
          </cell>
          <cell r="D5649" t="str">
            <v>سبحة من الحجر الكريم" العقيق اليمني" الجزع الاسود - سبحة 33 حبة</v>
          </cell>
          <cell r="E5649">
            <v>285</v>
          </cell>
          <cell r="F5649">
            <v>1281314899</v>
          </cell>
          <cell r="G5649" t="str">
            <v>Alexandria</v>
          </cell>
          <cell r="H5649" t="str">
            <v>٣٤ شارع ام السلطان الجديد . القباري</v>
          </cell>
        </row>
        <row r="5650">
          <cell r="B5650">
            <v>24541</v>
          </cell>
          <cell r="C5650" t="str">
            <v>Mostafa Abdallah</v>
          </cell>
          <cell r="D5650" t="str">
            <v>سبحة من الحجر الكريم" العقيق اليمني" الجزع الاسود - سبحة 33 حبة</v>
          </cell>
          <cell r="E5650">
            <v>285</v>
          </cell>
          <cell r="F5650">
            <v>1271869098</v>
          </cell>
          <cell r="G5650" t="str">
            <v>Dakahlia</v>
          </cell>
          <cell r="H5650" t="str">
            <v>دقادوس بجوار مسجد بدر ميت غمر الدقهلية</v>
          </cell>
        </row>
        <row r="5651">
          <cell r="B5651">
            <v>24542</v>
          </cell>
          <cell r="C5651" t="str">
            <v>Mostafa Abdallah</v>
          </cell>
          <cell r="D5651" t="str">
            <v>سبحة من الحجر الكريم" العقيق اليمني" الجزع الاسود - سبحة 33 حبة</v>
          </cell>
          <cell r="E5651">
            <v>285</v>
          </cell>
          <cell r="F5651">
            <v>1271869098</v>
          </cell>
          <cell r="G5651" t="str">
            <v>Dakahlia</v>
          </cell>
          <cell r="H5651" t="str">
            <v>دقادوس بجوار مسجد بدر ميت غمر الدقهلية</v>
          </cell>
        </row>
        <row r="5652">
          <cell r="B5652">
            <v>24543</v>
          </cell>
          <cell r="C5652" t="str">
            <v>أحمد اسامه</v>
          </cell>
          <cell r="D5652" t="str">
            <v>سبحة من الحجر الكريم" العقيق اليمني" الجزع الاسود - سبحة 33 حبة</v>
          </cell>
          <cell r="E5652">
            <v>275</v>
          </cell>
          <cell r="F5652">
            <v>1016330008</v>
          </cell>
          <cell r="G5652" t="str">
            <v>Cairo</v>
          </cell>
          <cell r="H5652" t="str">
            <v>٤ ش إبراهيم مصطفى متفرع من شارع المدينة المنورة متفرع من طه حسين النزهة الجديدة</v>
          </cell>
        </row>
        <row r="5653">
          <cell r="B5653">
            <v>24544</v>
          </cell>
          <cell r="C5653" t="str">
            <v>عوض عرفه</v>
          </cell>
          <cell r="D5653" t="str">
            <v>سبحة من الحجر الكريم" العقيق اليمني" الجزع الاسود - سبحة 33 حبة</v>
          </cell>
          <cell r="E5653">
            <v>285</v>
          </cell>
          <cell r="F5653">
            <v>1061856671</v>
          </cell>
          <cell r="G5653" t="str">
            <v>Damietta</v>
          </cell>
          <cell r="H5653" t="str">
            <v>فارسكور</v>
          </cell>
        </row>
        <row r="5654">
          <cell r="B5654">
            <v>24545</v>
          </cell>
          <cell r="C5654" t="str">
            <v>Ahmed Zahran</v>
          </cell>
          <cell r="D5654" t="str">
            <v>سبحة من الحجر الكريم" العقيق اليمني" الجزع الاسود - سبحة 33 حبة</v>
          </cell>
          <cell r="E5654">
            <v>525</v>
          </cell>
          <cell r="F5654">
            <v>1005741670</v>
          </cell>
          <cell r="G5654" t="str">
            <v>Cairo</v>
          </cell>
          <cell r="H5654" t="str">
            <v>35 كوموند الصفوة دجلة الدور الارضى شقة ١</v>
          </cell>
        </row>
        <row r="5655">
          <cell r="B5655">
            <v>24546</v>
          </cell>
          <cell r="C5655" t="str">
            <v>مصطفي محمد</v>
          </cell>
          <cell r="D5655" t="str">
            <v>سبحة من الحجر الكريم" العقيق اليمني" الجزع الاسود - سبحة 33 حبة</v>
          </cell>
          <cell r="E5655">
            <v>275</v>
          </cell>
          <cell r="F5655">
            <v>1002740426</v>
          </cell>
          <cell r="G5655" t="str">
            <v>Cairo</v>
          </cell>
          <cell r="H5655" t="str">
            <v>دار مصر عماره ٥٦ شقه ٢٢</v>
          </cell>
        </row>
        <row r="5656">
          <cell r="B5656">
            <v>24547</v>
          </cell>
          <cell r="C5656" t="str">
            <v>هشام عبدالله الحداد</v>
          </cell>
          <cell r="D5656" t="str">
            <v>سبحة من الحجر الكريم" العقيق اليمني" الجزع الاسود - سبحة 33 حبة</v>
          </cell>
          <cell r="E5656">
            <v>295</v>
          </cell>
          <cell r="F5656">
            <v>1011680009</v>
          </cell>
          <cell r="G5656" t="str">
            <v>Minya</v>
          </cell>
          <cell r="H5656" t="str">
            <v>المنيا الجديدة  _ ش حسن فتحي</v>
          </cell>
        </row>
        <row r="5657">
          <cell r="B5657">
            <v>24579</v>
          </cell>
          <cell r="C5657" t="str">
            <v>حياه احمد علي سمبر</v>
          </cell>
          <cell r="D5657" t="str">
            <v>سبحة من الحجر الكريم" العقيق اليمني" الجزع الاسود - سبحة 33 حبة</v>
          </cell>
          <cell r="E5657">
            <v>325</v>
          </cell>
          <cell r="F5657">
            <v>1063901354</v>
          </cell>
          <cell r="G5657" t="str">
            <v>Matrouh</v>
          </cell>
          <cell r="H5657" t="str">
            <v>مرسي مطروح ش المطار الروسيه امام حسن علاء</v>
          </cell>
        </row>
        <row r="5658">
          <cell r="B5658">
            <v>24578</v>
          </cell>
          <cell r="C5658" t="str">
            <v>احمد عطا قاسم</v>
          </cell>
          <cell r="D5658" t="str">
            <v>عرض ال3 سبح فيروز</v>
          </cell>
          <cell r="E5658">
            <v>370</v>
          </cell>
          <cell r="F5658">
            <v>1225151691</v>
          </cell>
          <cell r="G5658" t="str">
            <v>Sohag</v>
          </cell>
          <cell r="H5658" t="str">
            <v>سوهاج ش الضرايب العفاريه المتفرع من ش الجبانه</v>
          </cell>
        </row>
        <row r="5659">
          <cell r="B5659">
            <v>24577</v>
          </cell>
          <cell r="C5659" t="str">
            <v>يحيي زكريا</v>
          </cell>
          <cell r="D5659" t="str">
            <v>سبحه عقيق اسود</v>
          </cell>
          <cell r="E5659">
            <v>35</v>
          </cell>
          <cell r="F5659">
            <v>1202090848</v>
          </cell>
          <cell r="G5659" t="str">
            <v>Ismailia</v>
          </cell>
          <cell r="H5659" t="str">
            <v>شارع شبين الكوم بجوار الحاوى للسيارات</v>
          </cell>
        </row>
        <row r="5660">
          <cell r="B5660">
            <v>24576</v>
          </cell>
          <cell r="C5660" t="str">
            <v>زياد محمد</v>
          </cell>
          <cell r="D5660" t="str">
            <v>تشكيله من أرقى وأجود السبح من الأحجار الكريمه الأصلية - سبحة (33 حبة) فيروز أخضر (شكل رقم 1)</v>
          </cell>
          <cell r="E5660">
            <v>285</v>
          </cell>
          <cell r="F5660">
            <v>1021047228</v>
          </cell>
          <cell r="G5660" t="str">
            <v>Al Sharqia</v>
          </cell>
          <cell r="H5660" t="str">
            <v>العاشر من رمضان الحي العاشر غرب بجوار مسجد زاد الميعاد</v>
          </cell>
        </row>
        <row r="5661">
          <cell r="B5661">
            <v>24575</v>
          </cell>
          <cell r="C5661" t="str">
            <v>هشام محمد</v>
          </cell>
          <cell r="D5661" t="str">
            <v>عدد 3 سبحه 10ملي 33 حبه لون اخضر ابيض اسود</v>
          </cell>
          <cell r="E5661">
            <v>1</v>
          </cell>
          <cell r="F5661">
            <v>1222218257</v>
          </cell>
          <cell r="G5661" t="str">
            <v>Gharbia</v>
          </cell>
          <cell r="H5661" t="str">
            <v>ميت الليث مركز السنطه غربيه</v>
          </cell>
        </row>
        <row r="5662">
          <cell r="B5662">
            <v>24574</v>
          </cell>
          <cell r="C5662" t="str">
            <v>شعبان محمدمحمود 0</v>
          </cell>
          <cell r="D5662" t="str">
            <v>عرض 3 سبح فيروز 33 حبه</v>
          </cell>
          <cell r="E5662">
            <v>370</v>
          </cell>
          <cell r="F5662">
            <v>1011587911</v>
          </cell>
          <cell r="G5662" t="str">
            <v>Faiyum</v>
          </cell>
          <cell r="H5662" t="str">
            <v>الفيوم حي جنوب بجوار قسم تاني محل كشريابو عبدوه</v>
          </cell>
        </row>
        <row r="5663">
          <cell r="B5663">
            <v>24583</v>
          </cell>
          <cell r="C5663" t="str">
            <v>محمد ابراهيم</v>
          </cell>
          <cell r="D5663" t="str">
            <v>سبحة من الحجر الكريم" العقيق اليمني" الجزع الاسود - سبحة 33 حبة</v>
          </cell>
          <cell r="E5663">
            <v>325</v>
          </cell>
          <cell r="F5663">
            <v>1090261623</v>
          </cell>
          <cell r="G5663" t="str">
            <v>Red Sea</v>
          </cell>
          <cell r="H5663" t="str">
            <v>الغردقه الدهار ش استوب شوب بجوار جامع الصفاء</v>
          </cell>
        </row>
        <row r="5664">
          <cell r="B5664">
            <v>24582</v>
          </cell>
          <cell r="C5664" t="str">
            <v>محمود سعد ريحان</v>
          </cell>
          <cell r="D5664" t="str">
            <v>سبحة من الحجر الكريم" العقيق اليمني" الجزع الاسود - سبحة 33 حبة</v>
          </cell>
          <cell r="E5664">
            <v>285</v>
          </cell>
          <cell r="F5664">
            <v>1011404534</v>
          </cell>
          <cell r="G5664" t="str">
            <v>Beheira</v>
          </cell>
          <cell r="H5664" t="str">
            <v>البحيره كوم حماده</v>
          </cell>
        </row>
        <row r="5665">
          <cell r="B5665">
            <v>24581</v>
          </cell>
          <cell r="C5665" t="str">
            <v>بسيوني بسيوني مختار فرج الملاح</v>
          </cell>
          <cell r="D5665" t="str">
            <v>سبحة من الحجر الكريم" العقيق اليمني" الجزع الاسود - سبحة 33 حبة</v>
          </cell>
          <cell r="E5665">
            <v>285</v>
          </cell>
          <cell r="F5665">
            <v>1287028505</v>
          </cell>
          <cell r="G5665" t="str">
            <v>Alexandria</v>
          </cell>
          <cell r="H5665" t="str">
            <v>الاسكندريه حي العجمي في البيطاش اداره شؤن البيئه الدور الرابع</v>
          </cell>
        </row>
        <row r="5666">
          <cell r="B5666">
            <v>24580</v>
          </cell>
          <cell r="C5666" t="str">
            <v>محمد فولي محمد</v>
          </cell>
          <cell r="D5666" t="str">
            <v>سبحة من الحجر الكريم" العقيق اليمني" الجزع الاسود - سبحة 33 حبة</v>
          </cell>
          <cell r="E5666">
            <v>325</v>
          </cell>
          <cell r="F5666">
            <v>1111325888</v>
          </cell>
          <cell r="G5666" t="str">
            <v>Red Sea</v>
          </cell>
          <cell r="H5666" t="str">
            <v>الغردقه البحرالاحمر فندق سيجال شركه مصر للتجاره الخارجيه للاسواق الحره</v>
          </cell>
        </row>
        <row r="5667">
          <cell r="B5667">
            <v>24573</v>
          </cell>
          <cell r="C5667" t="str">
            <v>عمرو محمد</v>
          </cell>
          <cell r="D5667" t="str">
            <v>سبحه عقيق اسود 33 حبه</v>
          </cell>
          <cell r="E5667">
            <v>125</v>
          </cell>
          <cell r="F5667">
            <v>1277409939</v>
          </cell>
          <cell r="G5667" t="str">
            <v>Monufia</v>
          </cell>
          <cell r="H5667" t="str">
            <v>محافظه المنوفيه مدينة سادات شركه رجينا للمكرونه</v>
          </cell>
        </row>
        <row r="5668">
          <cell r="B5668">
            <v>24572</v>
          </cell>
          <cell r="C5668" t="str">
            <v>صلاح حامد يمني رسلان</v>
          </cell>
          <cell r="D5668" t="str">
            <v>سبحة من الحجر الكريم" العقيق اليمني" الجزع الاسود - سبحة 33 حبة</v>
          </cell>
          <cell r="E5668">
            <v>555</v>
          </cell>
          <cell r="F5668">
            <v>1060722621</v>
          </cell>
          <cell r="G5668" t="str">
            <v>Qena</v>
          </cell>
          <cell r="H5668" t="str">
            <v>قنا-نجع حمادي-بجوار محطة القطار</v>
          </cell>
        </row>
        <row r="5669">
          <cell r="B5669">
            <v>24571</v>
          </cell>
          <cell r="C5669" t="str">
            <v>Ahmed Nader</v>
          </cell>
          <cell r="D5669" t="str">
            <v>سبحه خضراء 33 حبه</v>
          </cell>
          <cell r="E5669">
            <v>1</v>
          </cell>
          <cell r="F5669">
            <v>1227474825</v>
          </cell>
          <cell r="G5669" t="str">
            <v>Cairo</v>
          </cell>
          <cell r="H5669" t="str">
            <v>مدينة عباد الرحمن خلف نادي صيد القطامية ڤيلا ٨أ</v>
          </cell>
        </row>
        <row r="5670">
          <cell r="B5670">
            <v>24570</v>
          </cell>
          <cell r="C5670" t="str">
            <v>تامر محمود نصر</v>
          </cell>
          <cell r="D5670" t="str">
            <v>سبحه سوداء خامه مط</v>
          </cell>
          <cell r="E5670">
            <v>1</v>
          </cell>
          <cell r="F5670">
            <v>1111112705</v>
          </cell>
          <cell r="G5670" t="str">
            <v>Cairo</v>
          </cell>
          <cell r="H5670" t="str">
            <v>مجموعه 11 عماره 5 شقه 2 مدينه الرحاب القاهره</v>
          </cell>
        </row>
        <row r="5671">
          <cell r="B5671">
            <v>24569</v>
          </cell>
          <cell r="C5671" t="str">
            <v>سامية الجمل W</v>
          </cell>
          <cell r="D5671" t="str">
            <v>عدد 2 سبحه عقيق اسود 99 حبه</v>
          </cell>
          <cell r="E5671">
            <v>200</v>
          </cell>
          <cell r="F5671">
            <v>1000009348</v>
          </cell>
          <cell r="G5671" t="str">
            <v>Dakahlia</v>
          </cell>
          <cell r="H5671" t="str">
            <v>أول تقسيم خطاب رابع برج على الشمال برج الحكمة الدور ١١امام ماركت اولاد رزق محمد رياض المنصورة</v>
          </cell>
        </row>
        <row r="5672">
          <cell r="B5672">
            <v>24568</v>
          </cell>
          <cell r="C5672" t="str">
            <v>د.وائل النحاس</v>
          </cell>
          <cell r="D5672" t="str">
            <v>ارجاع 5  سبحه</v>
          </cell>
          <cell r="E5672">
            <v>1</v>
          </cell>
          <cell r="F5672">
            <v>1002150639</v>
          </cell>
          <cell r="G5672" t="str">
            <v>Giza</v>
          </cell>
          <cell r="H5672" t="str">
            <v>محطه التعاون الهرم الجيزه بنك الاسكندريه ش الهرم على ناصية ش علي بن ابي طالب</v>
          </cell>
        </row>
        <row r="5673">
          <cell r="B5673">
            <v>24567</v>
          </cell>
          <cell r="C5673" t="str">
            <v>محمد عبدالحفيظ جاد</v>
          </cell>
          <cell r="D5673" t="str">
            <v>سبحة من الحجر الكريم" العقيق اليمني" الجزع الاسود - سبحة 33 حبة</v>
          </cell>
          <cell r="E5673">
            <v>275</v>
          </cell>
          <cell r="F5673">
            <v>1000346595</v>
          </cell>
          <cell r="G5673" t="str">
            <v>Cairo</v>
          </cell>
          <cell r="H5673" t="str">
            <v>محطه مصر رمسيس</v>
          </cell>
        </row>
        <row r="5674">
          <cell r="B5674">
            <v>24566</v>
          </cell>
          <cell r="C5674" t="str">
            <v>يونس المغازي</v>
          </cell>
          <cell r="D5674" t="str">
            <v>عرض ال3 سبح فيروز</v>
          </cell>
          <cell r="E5674">
            <v>340</v>
          </cell>
          <cell r="F5674">
            <v>1222125620</v>
          </cell>
          <cell r="G5674" t="str">
            <v>Cairo</v>
          </cell>
          <cell r="H5674" t="str">
            <v>القاهره 8 ش رشدان من ميدان المساحه الدقي شقه 43 الشارع علي راسه من ناحيه ميدان المساحه البنك الاهلي المصري</v>
          </cell>
        </row>
        <row r="5675">
          <cell r="B5675">
            <v>24565</v>
          </cell>
          <cell r="C5675" t="str">
            <v>هيثم اكمل عبدالعزيز</v>
          </cell>
          <cell r="D5675" t="str">
            <v>سبحة من الحجر الكريم" العقيق اليمني" الجزع الاسود - سبحة 33 حبة</v>
          </cell>
          <cell r="E5675">
            <v>275</v>
          </cell>
          <cell r="F5675">
            <v>1223967370</v>
          </cell>
          <cell r="G5675" t="str">
            <v>6th of October</v>
          </cell>
          <cell r="H5675" t="str">
            <v>مدينه 6 اكتوبر الحي الرابع بجوار شرطه النجده مبني النيابه الاداريه بنك التعمير و الاسكان مبني الاداره قطاع غرب القاهره</v>
          </cell>
        </row>
        <row r="5676">
          <cell r="B5676">
            <v>24564</v>
          </cell>
          <cell r="C5676" t="str">
            <v>وليد محمد حنفي</v>
          </cell>
          <cell r="D5676" t="str">
            <v>سبحة من الحجر الكريم" العقيق اليمني" الجزع الاسود - سبحة 99 حبة</v>
          </cell>
          <cell r="E5676">
            <v>640</v>
          </cell>
          <cell r="F5676">
            <v>1124021347</v>
          </cell>
          <cell r="G5676" t="str">
            <v>Giza</v>
          </cell>
          <cell r="H5676" t="str">
            <v>برج الهنا ش منشيه البكاري مع ش المريوطيه فيصل الدور التامن شقه 43 اعلي عصائر رسلان</v>
          </cell>
        </row>
        <row r="5677">
          <cell r="B5677">
            <v>24563</v>
          </cell>
          <cell r="C5677" t="str">
            <v>خالد سيد عبدالسميع</v>
          </cell>
          <cell r="D5677" t="str">
            <v>سبحة من الحجر الكريم" العقيق اليمني" الجزع الاسود - سبحة 33 حبة</v>
          </cell>
          <cell r="E5677">
            <v>275</v>
          </cell>
          <cell r="F5677">
            <v>1001166547</v>
          </cell>
          <cell r="G5677" t="str">
            <v>Cairo</v>
          </cell>
          <cell r="H5677" t="str">
            <v>القاهره عين شمس الشرقيه ش الزهراء رقم 42 الدور الاول شقه 1</v>
          </cell>
        </row>
        <row r="5678">
          <cell r="B5678">
            <v>24562</v>
          </cell>
          <cell r="C5678" t="str">
            <v>سامح فؤاد</v>
          </cell>
          <cell r="D5678" t="str">
            <v>أقوى وأشهر اساور للطاقة والصحة والنشاط - شكل رقم (1) - 250</v>
          </cell>
          <cell r="E5678">
            <v>275</v>
          </cell>
          <cell r="F5678">
            <v>1223044800</v>
          </cell>
          <cell r="G5678" t="str">
            <v>Cairo</v>
          </cell>
          <cell r="H5678" t="str">
            <v>منطقه ميدان الجيش القاهره ش سعيد من ميدان الجيش رقم 2</v>
          </cell>
        </row>
        <row r="5679">
          <cell r="B5679">
            <v>24561</v>
          </cell>
          <cell r="C5679" t="str">
            <v>سيد علي دقله</v>
          </cell>
          <cell r="D5679" t="str">
            <v>سبحة من الحجر الكريم" العقيق اليمني" الجزع الاسود - سبحة 33 حبة</v>
          </cell>
          <cell r="E5679">
            <v>275</v>
          </cell>
          <cell r="F5679">
            <v>1220899991</v>
          </cell>
          <cell r="G5679" t="str">
            <v>Giza</v>
          </cell>
          <cell r="H5679" t="str">
            <v>الجيزه الوراق ش ترعه السواحل برج دقله اعلي شاورما جوري الشام</v>
          </cell>
        </row>
        <row r="5680">
          <cell r="B5680">
            <v>24560</v>
          </cell>
          <cell r="C5680" t="str">
            <v>منصور علي نصار</v>
          </cell>
          <cell r="D5680" t="str">
            <v>سبحة من الحجر الكريم" العقيق اليمني" الجزع الاسود - سبحة 33 حبة</v>
          </cell>
          <cell r="E5680">
            <v>275</v>
          </cell>
          <cell r="F5680">
            <v>1148560798</v>
          </cell>
          <cell r="G5680" t="str">
            <v>Giza</v>
          </cell>
          <cell r="H5680" t="str">
            <v>الجيزه هرم طالبيه ش الاخلاص نفق مصر للطيران بجوار صيدليه هاجر</v>
          </cell>
        </row>
        <row r="5681">
          <cell r="B5681">
            <v>24559</v>
          </cell>
          <cell r="C5681" t="str">
            <v>علاء السيد جوده</v>
          </cell>
          <cell r="D5681" t="str">
            <v>سبحة من الحجر الكريم" العقيق اليمني" الجزع الاسود - سبحة 33 حبة</v>
          </cell>
          <cell r="E5681">
            <v>275</v>
          </cell>
          <cell r="F5681">
            <v>1063854846</v>
          </cell>
          <cell r="G5681" t="str">
            <v>Cairo</v>
          </cell>
          <cell r="H5681" t="str">
            <v>القاهره مدينه بدر خلف الخزان محل قطع غيار اولاد ابو جوده</v>
          </cell>
        </row>
        <row r="5682">
          <cell r="B5682">
            <v>24558</v>
          </cell>
          <cell r="C5682" t="str">
            <v>عبده الجزار</v>
          </cell>
          <cell r="D5682" t="str">
            <v>سبحة من الحجر الكريم" العقيق اليمني" الجزع الاسود - سبحة 33 حبة</v>
          </cell>
          <cell r="E5682">
            <v>275</v>
          </cell>
          <cell r="F5682">
            <v>1029896596</v>
          </cell>
          <cell r="G5682" t="str">
            <v>Cairo</v>
          </cell>
          <cell r="H5682" t="str">
            <v>القاهره 241 أ ش الجيش باب الشعريه جنب محطه مترو الجيش الدور الاول شقه 1 الحاج علي الجزار</v>
          </cell>
        </row>
        <row r="5683">
          <cell r="B5683">
            <v>24557</v>
          </cell>
          <cell r="C5683" t="str">
            <v>محمد المحلاوي</v>
          </cell>
          <cell r="D5683" t="str">
            <v>عدد 5 سبحه</v>
          </cell>
          <cell r="E5683">
            <v>605</v>
          </cell>
          <cell r="F5683">
            <v>1200807200</v>
          </cell>
          <cell r="G5683" t="str">
            <v>North Sinai</v>
          </cell>
          <cell r="H5683" t="str">
            <v>نويبع جنوب سيناء كورنيش المدينة كافيه المحلاوي</v>
          </cell>
        </row>
        <row r="5684">
          <cell r="B5684">
            <v>24556</v>
          </cell>
          <cell r="C5684" t="str">
            <v>محمد الشافعي</v>
          </cell>
          <cell r="D5684" t="str">
            <v>عرض ال3 سبح فيروز</v>
          </cell>
          <cell r="E5684">
            <v>350</v>
          </cell>
          <cell r="F5684">
            <v>1004141826</v>
          </cell>
          <cell r="G5684" t="str">
            <v>Dakahlia</v>
          </cell>
          <cell r="H5684" t="str">
            <v>الدقهليه المنصوره تقسيم خطاب ش 7 متفرع من ش احمد ماهر منزل رقم 17 الدور 3</v>
          </cell>
        </row>
        <row r="5685">
          <cell r="B5685">
            <v>24555</v>
          </cell>
          <cell r="C5685" t="str">
            <v>محمود عربي</v>
          </cell>
          <cell r="D5685" t="str">
            <v>عرض السبح الفيروز</v>
          </cell>
          <cell r="E5685">
            <v>340</v>
          </cell>
          <cell r="F5685">
            <v>1287773888</v>
          </cell>
          <cell r="G5685" t="str">
            <v>Cairo</v>
          </cell>
          <cell r="H5685" t="str">
            <v>القاهرة / 177ش ابو الفرج دوران روض الفرج مقهي قصر الشوق (العميل صاحب القهوة)</v>
          </cell>
        </row>
        <row r="5686">
          <cell r="B5686">
            <v>24554</v>
          </cell>
          <cell r="C5686" t="str">
            <v>حازم</v>
          </cell>
          <cell r="D5686" t="str">
            <v>سبحه 33 حبه خضراء و بني</v>
          </cell>
          <cell r="E5686">
            <v>1</v>
          </cell>
          <cell r="F5686">
            <v>1000078800</v>
          </cell>
          <cell r="G5686" t="str">
            <v>Giza</v>
          </cell>
          <cell r="H5686" t="str">
            <v>الجيزة / القرية الذكية / مبني وزارة الاتصالات وتكنولوجيا المعلومات</v>
          </cell>
        </row>
        <row r="5687">
          <cell r="B5687">
            <v>24553</v>
          </cell>
          <cell r="C5687" t="str">
            <v>Mohamed ali</v>
          </cell>
          <cell r="D5687" t="str">
            <v>سبحة من الحجر الكريم" العقيق اليمني" الجزع الاسود - سبحة 33 حبة</v>
          </cell>
          <cell r="E5687">
            <v>305</v>
          </cell>
          <cell r="F5687">
            <v>1113633329</v>
          </cell>
          <cell r="G5687" t="str">
            <v>New Valley</v>
          </cell>
          <cell r="H5687" t="str">
            <v>الفتح / مدينه موط /مركز الداخله</v>
          </cell>
        </row>
        <row r="5688">
          <cell r="B5688">
            <v>24552</v>
          </cell>
          <cell r="C5688" t="str">
            <v>ابوتبارك محمود</v>
          </cell>
          <cell r="D5688" t="str">
            <v>تشكيله من أرقى وأجود السبح من الأحجار الكريمه الأصلية - سبحة فيروز أخضر (شكل رقم 1)</v>
          </cell>
          <cell r="E5688">
            <v>285</v>
          </cell>
          <cell r="F5688">
            <v>1010374262</v>
          </cell>
          <cell r="G5688" t="str">
            <v>Monufia</v>
          </cell>
          <cell r="H5688" t="str">
            <v>بهناى الباجور</v>
          </cell>
        </row>
        <row r="5689">
          <cell r="B5689">
            <v>24551</v>
          </cell>
          <cell r="C5689" t="str">
            <v>عبدالله محمد احمد</v>
          </cell>
          <cell r="D5689" t="str">
            <v>سبحة من الحجر الكريم" العقيق اليمني" الجزع الاسود - سبحة 99 حبة</v>
          </cell>
          <cell r="E5689">
            <v>640</v>
          </cell>
          <cell r="F5689">
            <v>1067769792</v>
          </cell>
          <cell r="G5689" t="str">
            <v>Cairo</v>
          </cell>
          <cell r="H5689" t="str">
            <v>ش 13 عبدالعزيز طلعت حرب من المقريفي خلف كوستا كافيه اما بوابه النادي الاهلي الرئيسيه السادسه مدينة نصر</v>
          </cell>
        </row>
        <row r="5690">
          <cell r="B5690">
            <v>24550</v>
          </cell>
          <cell r="C5690" t="str">
            <v>م عصام عراقي عبدالعظيم</v>
          </cell>
          <cell r="D5690" t="str">
            <v>عدد 6 سبحه 33 حبه من الأحجار الكريمة</v>
          </cell>
          <cell r="E5690">
            <v>655</v>
          </cell>
          <cell r="F5690">
            <v>1020184646</v>
          </cell>
          <cell r="G5690" t="str">
            <v>6th of October</v>
          </cell>
          <cell r="H5690" t="str">
            <v>الجيزة / الشيخ زايد كومباوند الربوة فيلا 70سي / بوابة 1</v>
          </cell>
        </row>
        <row r="5691">
          <cell r="B5691">
            <v>24549</v>
          </cell>
          <cell r="C5691" t="str">
            <v>ابراهيم السيد العطار</v>
          </cell>
          <cell r="D5691" t="str">
            <v>سبحه 33 حبه فيروز ايراني</v>
          </cell>
          <cell r="E5691">
            <v>225</v>
          </cell>
          <cell r="F5691">
            <v>1032599786</v>
          </cell>
          <cell r="G5691" t="str">
            <v>Gharbia</v>
          </cell>
          <cell r="H5691" t="str">
            <v>المحله الكبرى الغربيه ش سعد محمد سعد برج اوركيديا بجوار مسجد الشامي الدور التامن بجوار كافتريا ميلانو</v>
          </cell>
        </row>
        <row r="5692">
          <cell r="B5692">
            <v>24548</v>
          </cell>
          <cell r="C5692" t="str">
            <v>وائل محمد خميس الشيخه</v>
          </cell>
          <cell r="D5692" t="str">
            <v>سبحة من الحجر الكريم" العقيق اليمني" الجزع الاسود - سبحة 33 حبة</v>
          </cell>
          <cell r="E5692">
            <v>285</v>
          </cell>
          <cell r="F5692">
            <v>1229176667</v>
          </cell>
          <cell r="G5692" t="str">
            <v>Beheira</v>
          </cell>
          <cell r="H5692" t="str">
            <v>البحيره دمنهور شبرا ش نوار متفرع  من طريق النصر منزل وائل الشيخه</v>
          </cell>
        </row>
        <row r="5693">
          <cell r="B5693">
            <v>24548</v>
          </cell>
          <cell r="C5693" t="str">
            <v>وائل محمد خميس الشيخه</v>
          </cell>
          <cell r="D5693" t="str">
            <v>سبحة من الحجر الكريم" العقيق اليمني" الجزع الاسود - سبحة 33 حبة</v>
          </cell>
          <cell r="E5693">
            <v>285</v>
          </cell>
          <cell r="F5693">
            <v>1229176667</v>
          </cell>
          <cell r="G5693" t="str">
            <v>Beheira</v>
          </cell>
          <cell r="H5693" t="str">
            <v>البحيره دمنهور شبرا ش نوار متفرع  من طريق النصر منزل وائل الشيخه</v>
          </cell>
        </row>
        <row r="5694">
          <cell r="B5694">
            <v>24549</v>
          </cell>
          <cell r="C5694" t="str">
            <v>ابراهيم السيد العطار</v>
          </cell>
          <cell r="D5694" t="str">
            <v>سبحه 33 حبه فيروز ايراني</v>
          </cell>
          <cell r="E5694">
            <v>225</v>
          </cell>
          <cell r="F5694">
            <v>1032599786</v>
          </cell>
          <cell r="G5694" t="str">
            <v>Gharbia</v>
          </cell>
          <cell r="H5694" t="str">
            <v>المحله الكبرى الغربيه ش سعد محمد سعد برج اوركيديا بجوار مسجد الشامي الدور التامن بجوار كافتريا ميلانو</v>
          </cell>
        </row>
        <row r="5695">
          <cell r="B5695">
            <v>24550</v>
          </cell>
          <cell r="C5695" t="str">
            <v>م عصام عراقي عبدالعظيم</v>
          </cell>
          <cell r="D5695" t="str">
            <v>عدد 6 سبحه 33 حبه من الأحجار الكريمة</v>
          </cell>
          <cell r="E5695">
            <v>655</v>
          </cell>
          <cell r="F5695">
            <v>1020184646</v>
          </cell>
          <cell r="G5695" t="str">
            <v>6th of October</v>
          </cell>
          <cell r="H5695" t="str">
            <v>الجيزة / الشيخ زايد كومباوند الربوة فيلا 70سي / بوابة 1</v>
          </cell>
        </row>
        <row r="5696">
          <cell r="B5696">
            <v>24551</v>
          </cell>
          <cell r="C5696" t="str">
            <v>عبدالله محمد احمد</v>
          </cell>
          <cell r="D5696" t="str">
            <v>سبحة من الحجر الكريم" العقيق اليمني" الجزع الاسود - سبحة 99 حبة</v>
          </cell>
          <cell r="E5696">
            <v>640</v>
          </cell>
          <cell r="F5696">
            <v>1067769792</v>
          </cell>
          <cell r="G5696" t="str">
            <v>Cairo</v>
          </cell>
          <cell r="H5696" t="str">
            <v>ش 13 عبدالعزيز طلعت حرب من المقريفي خلف كوستا كافيه اما بوابه النادي الاهلي الرئيسيه السادسه مدينة نصر</v>
          </cell>
        </row>
        <row r="5697">
          <cell r="B5697">
            <v>24552</v>
          </cell>
          <cell r="C5697" t="str">
            <v>ابوتبارك محمود</v>
          </cell>
          <cell r="D5697" t="str">
            <v>تشكيله من أرقى وأجود السبح من الأحجار الكريمه الأصلية - سبحة فيروز أخضر (شكل رقم 1)</v>
          </cell>
          <cell r="E5697">
            <v>285</v>
          </cell>
          <cell r="F5697">
            <v>1010374262</v>
          </cell>
          <cell r="G5697" t="str">
            <v>Monufia</v>
          </cell>
          <cell r="H5697" t="str">
            <v>بهناى الباجور</v>
          </cell>
        </row>
        <row r="5698">
          <cell r="B5698">
            <v>24553</v>
          </cell>
          <cell r="C5698" t="str">
            <v>Mohamed ali</v>
          </cell>
          <cell r="D5698" t="str">
            <v>سبحة من الحجر الكريم" العقيق اليمني" الجزع الاسود - سبحة 33 حبة</v>
          </cell>
          <cell r="E5698">
            <v>305</v>
          </cell>
          <cell r="F5698">
            <v>1113633329</v>
          </cell>
          <cell r="G5698" t="str">
            <v>New Valley</v>
          </cell>
          <cell r="H5698" t="str">
            <v>الفتح / مدينه موط /مركز الداخله</v>
          </cell>
        </row>
        <row r="5699">
          <cell r="B5699">
            <v>24554</v>
          </cell>
          <cell r="C5699" t="str">
            <v>حازم</v>
          </cell>
          <cell r="D5699" t="str">
            <v>سبحه 33 حبه خضراء و بني</v>
          </cell>
          <cell r="E5699">
            <v>1</v>
          </cell>
          <cell r="F5699">
            <v>1000078800</v>
          </cell>
          <cell r="G5699" t="str">
            <v>Giza</v>
          </cell>
          <cell r="H5699" t="str">
            <v>الجيزة / القرية الذكية / مبني وزارة الاتصالات وتكنولوجيا المعلومات</v>
          </cell>
        </row>
        <row r="5700">
          <cell r="B5700">
            <v>24555</v>
          </cell>
          <cell r="C5700" t="str">
            <v>محمود عربي</v>
          </cell>
          <cell r="D5700" t="str">
            <v>عرض السبح الفيروز</v>
          </cell>
          <cell r="E5700">
            <v>340</v>
          </cell>
          <cell r="F5700">
            <v>1287773888</v>
          </cell>
          <cell r="G5700" t="str">
            <v>Cairo</v>
          </cell>
          <cell r="H5700" t="str">
            <v>القاهرة / 177ش ابو الفرج دوران روض الفرج مقهي قصر الشوق (العميل صاحب القهوة)</v>
          </cell>
        </row>
        <row r="5701">
          <cell r="B5701">
            <v>24556</v>
          </cell>
          <cell r="C5701" t="str">
            <v>محمد الشافعي</v>
          </cell>
          <cell r="D5701" t="str">
            <v>عرض ال3 سبح فيروز</v>
          </cell>
          <cell r="E5701">
            <v>350</v>
          </cell>
          <cell r="F5701">
            <v>1004141826</v>
          </cell>
          <cell r="G5701" t="str">
            <v>Dakahlia</v>
          </cell>
          <cell r="H5701" t="str">
            <v>الدقهليه المنصوره تقسيم خطاب ش 7 متفرع من ش احمد ماهر منزل رقم 17 الدور 3</v>
          </cell>
        </row>
        <row r="5702">
          <cell r="B5702">
            <v>24557</v>
          </cell>
          <cell r="C5702" t="str">
            <v>محمد المحلاوي</v>
          </cell>
          <cell r="D5702" t="str">
            <v>عدد 5 سبحه</v>
          </cell>
          <cell r="E5702">
            <v>605</v>
          </cell>
          <cell r="F5702">
            <v>1200807200</v>
          </cell>
          <cell r="G5702" t="str">
            <v>North Sinai</v>
          </cell>
          <cell r="H5702" t="str">
            <v>نويبع جنوب سيناء كورنيش المدينة كافيه المحلاوي</v>
          </cell>
        </row>
        <row r="5703">
          <cell r="B5703">
            <v>24558</v>
          </cell>
          <cell r="C5703" t="str">
            <v>عبده الجزار</v>
          </cell>
          <cell r="D5703" t="str">
            <v>سبحة من الحجر الكريم" العقيق اليمني" الجزع الاسود - سبحة 33 حبة</v>
          </cell>
          <cell r="E5703">
            <v>275</v>
          </cell>
          <cell r="F5703">
            <v>1029896596</v>
          </cell>
          <cell r="G5703" t="str">
            <v>Cairo</v>
          </cell>
          <cell r="H5703" t="str">
            <v>القاهره 241 أ ش الجيش باب الشعريه جنب محطه مترو الجيش الدور الاول شقه 1 الحاج علي الجزار</v>
          </cell>
        </row>
        <row r="5704">
          <cell r="B5704">
            <v>24559</v>
          </cell>
          <cell r="C5704" t="str">
            <v>علاء السيد جوده</v>
          </cell>
          <cell r="D5704" t="str">
            <v>سبحة من الحجر الكريم" العقيق اليمني" الجزع الاسود - سبحة 33 حبة</v>
          </cell>
          <cell r="E5704">
            <v>275</v>
          </cell>
          <cell r="F5704">
            <v>1063854846</v>
          </cell>
          <cell r="G5704" t="str">
            <v>Cairo</v>
          </cell>
          <cell r="H5704" t="str">
            <v>القاهره مدينه بدر خلف الخزان محل قطع غيار اولاد ابو جوده</v>
          </cell>
        </row>
        <row r="5705">
          <cell r="B5705">
            <v>24560</v>
          </cell>
          <cell r="C5705" t="str">
            <v>منصور علي نصار</v>
          </cell>
          <cell r="D5705" t="str">
            <v>سبحة من الحجر الكريم" العقيق اليمني" الجزع الاسود - سبحة 33 حبة</v>
          </cell>
          <cell r="E5705">
            <v>275</v>
          </cell>
          <cell r="F5705">
            <v>1148560798</v>
          </cell>
          <cell r="G5705" t="str">
            <v>Giza</v>
          </cell>
          <cell r="H5705" t="str">
            <v>الجيزه هرم طالبيه ش الاخلاص نفق مصر للطيران بجوار صيدليه هاجر</v>
          </cell>
        </row>
        <row r="5706">
          <cell r="B5706">
            <v>24561</v>
          </cell>
          <cell r="C5706" t="str">
            <v>سيد علي دقله</v>
          </cell>
          <cell r="D5706" t="str">
            <v>سبحة من الحجر الكريم" العقيق اليمني" الجزع الاسود - سبحة 33 حبة</v>
          </cell>
          <cell r="E5706">
            <v>275</v>
          </cell>
          <cell r="F5706">
            <v>1220899991</v>
          </cell>
          <cell r="G5706" t="str">
            <v>Giza</v>
          </cell>
          <cell r="H5706" t="str">
            <v>الجيزه الوراق ش ترعه السواحل برج دقله اعلي شاورما جوري الشام</v>
          </cell>
        </row>
        <row r="5707">
          <cell r="B5707">
            <v>24562</v>
          </cell>
          <cell r="C5707" t="str">
            <v>سامح فؤاد</v>
          </cell>
          <cell r="D5707" t="str">
            <v>أقوى وأشهر اساور للطاقة والصحة والنشاط - شكل رقم (1) - 250</v>
          </cell>
          <cell r="E5707">
            <v>275</v>
          </cell>
          <cell r="F5707">
            <v>1223044800</v>
          </cell>
          <cell r="G5707" t="str">
            <v>Cairo</v>
          </cell>
          <cell r="H5707" t="str">
            <v>منطقه ميدان الجيش القاهره ش سعيد من ميدان الجيش رقم 2</v>
          </cell>
        </row>
        <row r="5708">
          <cell r="B5708">
            <v>24563</v>
          </cell>
          <cell r="C5708" t="str">
            <v>خالد سيد عبدالسميع</v>
          </cell>
          <cell r="D5708" t="str">
            <v>سبحة من الحجر الكريم" العقيق اليمني" الجزع الاسود - سبحة 33 حبة</v>
          </cell>
          <cell r="E5708">
            <v>275</v>
          </cell>
          <cell r="F5708">
            <v>1001166547</v>
          </cell>
          <cell r="G5708" t="str">
            <v>Cairo</v>
          </cell>
          <cell r="H5708" t="str">
            <v>القاهره عين شمس الشرقيه ش الزهراء رقم 42 الدور الاول شقه 1</v>
          </cell>
        </row>
        <row r="5709">
          <cell r="B5709">
            <v>24564</v>
          </cell>
          <cell r="C5709" t="str">
            <v>وليد محمد حنفي</v>
          </cell>
          <cell r="D5709" t="str">
            <v>سبحة من الحجر الكريم" العقيق اليمني" الجزع الاسود - سبحة 99 حبة</v>
          </cell>
          <cell r="E5709">
            <v>640</v>
          </cell>
          <cell r="F5709">
            <v>1124021347</v>
          </cell>
          <cell r="G5709" t="str">
            <v>Giza</v>
          </cell>
          <cell r="H5709" t="str">
            <v>برج الهنا ش منشيه البكاري مع ش المريوطيه فيصل الدور التامن شقه 43 اعلي عصائر رسلان</v>
          </cell>
        </row>
        <row r="5710">
          <cell r="B5710">
            <v>24565</v>
          </cell>
          <cell r="C5710" t="str">
            <v>هيثم اكمل عبدالعزيز</v>
          </cell>
          <cell r="D5710" t="str">
            <v>سبحة من الحجر الكريم" العقيق اليمني" الجزع الاسود - سبحة 33 حبة</v>
          </cell>
          <cell r="E5710">
            <v>275</v>
          </cell>
          <cell r="F5710">
            <v>1223967370</v>
          </cell>
          <cell r="G5710" t="str">
            <v>6th of October</v>
          </cell>
          <cell r="H5710" t="str">
            <v>مدينه 6 اكتوبر الحي الرابع بجوار شرطه النجده مبني النيابه الاداريه بنك التعمير و الاسكان مبني الاداره قطاع غرب القاهره</v>
          </cell>
        </row>
        <row r="5711">
          <cell r="B5711">
            <v>24566</v>
          </cell>
          <cell r="C5711" t="str">
            <v>يونس المغازي</v>
          </cell>
          <cell r="D5711" t="str">
            <v>عرض ال3 سبح فيروز</v>
          </cell>
          <cell r="E5711">
            <v>340</v>
          </cell>
          <cell r="F5711">
            <v>1222125620</v>
          </cell>
          <cell r="G5711" t="str">
            <v>Cairo</v>
          </cell>
          <cell r="H5711" t="str">
            <v>القاهره 8 ش رشدان من ميدان المساحه الدقي شقه 43 الشارع علي راسه من ناحيه ميدان المساحه البنك الاهلي المصري</v>
          </cell>
        </row>
        <row r="5712">
          <cell r="B5712">
            <v>24567</v>
          </cell>
          <cell r="C5712" t="str">
            <v>محمد عبدالحفيظ جاد</v>
          </cell>
          <cell r="D5712" t="str">
            <v>سبحة من الحجر الكريم" العقيق اليمني" الجزع الاسود - سبحة 33 حبة</v>
          </cell>
          <cell r="E5712">
            <v>275</v>
          </cell>
          <cell r="F5712">
            <v>1000346595</v>
          </cell>
          <cell r="G5712" t="str">
            <v>Cairo</v>
          </cell>
          <cell r="H5712" t="str">
            <v>محطه مصر رمسيس</v>
          </cell>
        </row>
        <row r="5713">
          <cell r="B5713">
            <v>24568</v>
          </cell>
          <cell r="C5713" t="str">
            <v>د.وائل النحاس</v>
          </cell>
          <cell r="D5713" t="str">
            <v>ارجاع 5  سبحه</v>
          </cell>
          <cell r="E5713">
            <v>1</v>
          </cell>
          <cell r="F5713">
            <v>1002150639</v>
          </cell>
          <cell r="G5713" t="str">
            <v>Giza</v>
          </cell>
          <cell r="H5713" t="str">
            <v>محطه التعاون الهرم الجيزه بنك الاسكندريه ش الهرم على ناصية ش علي بن ابي طالب</v>
          </cell>
        </row>
        <row r="5714">
          <cell r="B5714">
            <v>24569</v>
          </cell>
          <cell r="C5714" t="str">
            <v>سامية الجمل W</v>
          </cell>
          <cell r="D5714" t="str">
            <v>عدد 2 سبحه عقيق اسود 99 حبه</v>
          </cell>
          <cell r="E5714">
            <v>200</v>
          </cell>
          <cell r="F5714">
            <v>1000009348</v>
          </cell>
          <cell r="G5714" t="str">
            <v>Dakahlia</v>
          </cell>
          <cell r="H5714" t="str">
            <v>أول تقسيم خطاب رابع برج على الشمال برج الحكمة الدور ١١امام ماركت اولاد رزق محمد رياض المنصورة</v>
          </cell>
        </row>
        <row r="5715">
          <cell r="B5715">
            <v>24570</v>
          </cell>
          <cell r="C5715" t="str">
            <v>تامر محمود نصر</v>
          </cell>
          <cell r="D5715" t="str">
            <v>سبحه سوداء خامه مط</v>
          </cell>
          <cell r="E5715">
            <v>1</v>
          </cell>
          <cell r="F5715">
            <v>1111112705</v>
          </cell>
          <cell r="G5715" t="str">
            <v>Cairo</v>
          </cell>
          <cell r="H5715" t="str">
            <v>مجموعه 11 عماره 5 شقه 2 مدينه الرحاب القاهره</v>
          </cell>
        </row>
        <row r="5716">
          <cell r="B5716">
            <v>24571</v>
          </cell>
          <cell r="C5716" t="str">
            <v>Ahmed Nader</v>
          </cell>
          <cell r="D5716" t="str">
            <v>سبحه خضراء 33 حبه</v>
          </cell>
          <cell r="E5716">
            <v>1</v>
          </cell>
          <cell r="F5716">
            <v>1227474825</v>
          </cell>
          <cell r="G5716" t="str">
            <v>Cairo</v>
          </cell>
          <cell r="H5716" t="str">
            <v>مدينة عباد الرحمن خلف نادي صيد القطامية ڤيلا ٨أ</v>
          </cell>
        </row>
        <row r="5717">
          <cell r="B5717">
            <v>24572</v>
          </cell>
          <cell r="C5717" t="str">
            <v>صلاح حامد يمني رسلان</v>
          </cell>
          <cell r="D5717" t="str">
            <v>سبحة من الحجر الكريم" العقيق اليمني" الجزع الاسود - سبحة 33 حبة</v>
          </cell>
          <cell r="E5717">
            <v>555</v>
          </cell>
          <cell r="F5717">
            <v>1060722621</v>
          </cell>
          <cell r="G5717" t="str">
            <v>Qena</v>
          </cell>
          <cell r="H5717" t="str">
            <v>قنا-نجع حمادي-بجوار محطة القطار</v>
          </cell>
        </row>
        <row r="5718">
          <cell r="B5718">
            <v>24573</v>
          </cell>
          <cell r="C5718" t="str">
            <v>عمرو محمد</v>
          </cell>
          <cell r="D5718" t="str">
            <v>سبحه عقيق اسود 33 حبه</v>
          </cell>
          <cell r="E5718">
            <v>125</v>
          </cell>
          <cell r="F5718">
            <v>1277409939</v>
          </cell>
          <cell r="G5718" t="str">
            <v>Monufia</v>
          </cell>
          <cell r="H5718" t="str">
            <v>محافظه المنوفيه مدينة سادات شركه رجينا للمكرونه</v>
          </cell>
        </row>
        <row r="5719">
          <cell r="B5719">
            <v>24574</v>
          </cell>
          <cell r="C5719" t="str">
            <v>شعبان محمج محمود</v>
          </cell>
          <cell r="D5719" t="str">
            <v>عرض 3 سبح فيروز 33 حبه</v>
          </cell>
          <cell r="E5719">
            <v>370</v>
          </cell>
          <cell r="F5719">
            <v>1011587911</v>
          </cell>
          <cell r="G5719" t="str">
            <v>Faiyum</v>
          </cell>
          <cell r="H5719" t="str">
            <v>الفيوم حي جنوب بجوار قسم تاني محل كشريابو عبدوه</v>
          </cell>
        </row>
        <row r="5720">
          <cell r="B5720">
            <v>24575</v>
          </cell>
          <cell r="C5720" t="str">
            <v>هشام محمد</v>
          </cell>
          <cell r="D5720" t="str">
            <v>عدد 3 سبحه 10ملي 33 حبه لون اخضر ابيض اسود</v>
          </cell>
          <cell r="E5720">
            <v>1</v>
          </cell>
          <cell r="F5720">
            <v>1222218257</v>
          </cell>
          <cell r="G5720" t="str">
            <v>Gharbia</v>
          </cell>
          <cell r="H5720" t="str">
            <v>ميت الليث مركز السنطه غربيه</v>
          </cell>
        </row>
        <row r="5721">
          <cell r="B5721">
            <v>24576</v>
          </cell>
          <cell r="C5721" t="str">
            <v>زياد محمد</v>
          </cell>
          <cell r="D5721" t="str">
            <v>تشكيله من أرقى وأجود السبح من الأحجار الكريمه الأصلية - سبحة (33 حبة) فيروز أخضر (شكل رقم 1)</v>
          </cell>
          <cell r="E5721">
            <v>285</v>
          </cell>
          <cell r="F5721">
            <v>1021047228</v>
          </cell>
          <cell r="G5721" t="str">
            <v>Al Sharqia</v>
          </cell>
          <cell r="H5721" t="str">
            <v>العاشر من رمضان الحي العاشر غرب بجوار مسجد زاد الميعاد</v>
          </cell>
        </row>
        <row r="5722">
          <cell r="B5722">
            <v>24577</v>
          </cell>
          <cell r="C5722" t="str">
            <v>يحيي زكريا</v>
          </cell>
          <cell r="D5722" t="str">
            <v>سبحه عقيق اسود</v>
          </cell>
          <cell r="E5722">
            <v>35</v>
          </cell>
          <cell r="F5722">
            <v>1202090848</v>
          </cell>
          <cell r="G5722" t="str">
            <v>Ismailia</v>
          </cell>
          <cell r="H5722" t="str">
            <v>شارع شبين الكوم بجوار الحاوى للسيارات</v>
          </cell>
        </row>
        <row r="5723">
          <cell r="B5723">
            <v>24578</v>
          </cell>
          <cell r="C5723" t="str">
            <v>احمد عطا قاسم</v>
          </cell>
          <cell r="D5723" t="str">
            <v>عرض ال3 سبح فيروز</v>
          </cell>
          <cell r="E5723">
            <v>370</v>
          </cell>
          <cell r="F5723">
            <v>1225151691</v>
          </cell>
          <cell r="G5723" t="str">
            <v>Sohag</v>
          </cell>
          <cell r="H5723" t="str">
            <v>سوهاج ش الضرايب العفاريه المتفرع من ش الجبانه</v>
          </cell>
        </row>
        <row r="5724">
          <cell r="B5724">
            <v>24579</v>
          </cell>
          <cell r="C5724" t="str">
            <v>حياه احمد علي سمبر</v>
          </cell>
          <cell r="D5724" t="str">
            <v>سبحة من الحجر الكريم" العقيق اليمني" الجزع الاسود - سبحة 33 حبة</v>
          </cell>
          <cell r="E5724">
            <v>325</v>
          </cell>
          <cell r="F5724">
            <v>1063901354</v>
          </cell>
          <cell r="G5724" t="str">
            <v>Matrouh</v>
          </cell>
          <cell r="H5724" t="str">
            <v>مرسي مطروح ش المطار الروسيه امام حسن علاء</v>
          </cell>
        </row>
        <row r="5725">
          <cell r="B5725">
            <v>24580</v>
          </cell>
          <cell r="C5725" t="str">
            <v>محمد فولي محمد</v>
          </cell>
          <cell r="D5725" t="str">
            <v>سبحة من الحجر الكريم" العقيق اليمني" الجزع الاسود - سبحة 33 حبة</v>
          </cell>
          <cell r="E5725">
            <v>325</v>
          </cell>
          <cell r="F5725">
            <v>1111325888</v>
          </cell>
          <cell r="G5725" t="str">
            <v>Red Sea</v>
          </cell>
          <cell r="H5725" t="str">
            <v>الغردقه البحرالاحمر فندق سيجال شركه مصر للتجاره الخارجيه للاسواق الحره</v>
          </cell>
        </row>
        <row r="5726">
          <cell r="B5726">
            <v>24581</v>
          </cell>
          <cell r="C5726" t="str">
            <v>بسيوني بسيوني مختار فرج الملاح</v>
          </cell>
          <cell r="D5726" t="str">
            <v>سبحة من الحجر الكريم" العقيق اليمني" الجزع الاسود - سبحة 33 حبة</v>
          </cell>
          <cell r="E5726">
            <v>285</v>
          </cell>
          <cell r="F5726">
            <v>1287028505</v>
          </cell>
          <cell r="G5726" t="str">
            <v>Alexandria</v>
          </cell>
          <cell r="H5726" t="str">
            <v>الاسكندريه حي العجمي في البيطاش اداره شؤن البيئه الدور الرابع</v>
          </cell>
        </row>
        <row r="5727">
          <cell r="B5727">
            <v>24582</v>
          </cell>
          <cell r="C5727" t="str">
            <v>محمود سعد ريحان</v>
          </cell>
          <cell r="D5727" t="str">
            <v>سبحة من الحجر الكريم" العقيق اليمني" الجزع الاسود - سبحة 33 حبة</v>
          </cell>
          <cell r="E5727">
            <v>285</v>
          </cell>
          <cell r="F5727">
            <v>1011404534</v>
          </cell>
          <cell r="G5727" t="str">
            <v>Beheira</v>
          </cell>
          <cell r="H5727" t="str">
            <v>البحيره كوم حماده</v>
          </cell>
        </row>
        <row r="5728">
          <cell r="B5728">
            <v>24583</v>
          </cell>
          <cell r="C5728" t="str">
            <v>محمد ابراهيم</v>
          </cell>
          <cell r="D5728" t="str">
            <v>سبحة من الحجر الكريم" العقيق اليمني" الجزع الاسود - سبحة 33 حبة</v>
          </cell>
          <cell r="E5728">
            <v>325</v>
          </cell>
          <cell r="F5728">
            <v>1090261623</v>
          </cell>
          <cell r="G5728" t="str">
            <v>Red Sea</v>
          </cell>
          <cell r="H5728" t="str">
            <v>الغردقه الدهار ش استوب شوب بجوار جامع الصفاء</v>
          </cell>
        </row>
        <row r="5729">
          <cell r="B5729">
            <v>24584</v>
          </cell>
          <cell r="C5729" t="str">
            <v>محمد شوقي محمود</v>
          </cell>
          <cell r="D5729" t="str">
            <v>سبحة من الحجر الكريم" العقيق اليمني" الجزع الاسود - سبحة 33 حبة</v>
          </cell>
          <cell r="E5729">
            <v>325</v>
          </cell>
          <cell r="F5729">
            <v>1050011997</v>
          </cell>
          <cell r="G5729" t="str">
            <v>North Sinai</v>
          </cell>
          <cell r="H5729" t="str">
            <v>شرم الشيخ جنوب سيناء منطقه نبق بجوار مطعم ابو علي قريه نبق هايتس</v>
          </cell>
        </row>
        <row r="5730">
          <cell r="B5730">
            <v>24585</v>
          </cell>
          <cell r="C5730" t="str">
            <v>محمد هجرس</v>
          </cell>
          <cell r="D5730" t="str">
            <v>سبحة من الحجر الكريم" العقيق اليمني" الجزع الاسود - سبحة 33 حبة</v>
          </cell>
          <cell r="E5730">
            <v>285</v>
          </cell>
          <cell r="F5730">
            <v>1090553235</v>
          </cell>
          <cell r="G5730" t="str">
            <v>Gharbia</v>
          </cell>
          <cell r="H5730" t="str">
            <v>الغربيه طنطا مركز قطور قريه دماط</v>
          </cell>
        </row>
        <row r="5731">
          <cell r="B5731">
            <v>24586</v>
          </cell>
          <cell r="C5731" t="str">
            <v>احمد جمال</v>
          </cell>
          <cell r="D5731" t="str">
            <v>أقوى وأشهر اساور للطاقة والصحة والنشاط - شكل رقم (1) - 250</v>
          </cell>
          <cell r="E5731">
            <v>535</v>
          </cell>
          <cell r="F5731">
            <v>1090883777</v>
          </cell>
          <cell r="G5731" t="str">
            <v>Qalyubia</v>
          </cell>
          <cell r="H5731" t="str">
            <v>قليوبيه ش الموقف بجوار جامع المحطه بلتان مركز طوخ</v>
          </cell>
        </row>
        <row r="5732">
          <cell r="B5732">
            <v>24587</v>
          </cell>
          <cell r="C5732" t="str">
            <v>مدام احلام الدسوقي</v>
          </cell>
          <cell r="D5732" t="str">
            <v>عرض التخسيس حلق نيوديميوم + اسورة طاقة ألماني - عرض التخسيس اسورة سابونا + حلق</v>
          </cell>
          <cell r="E5732">
            <v>285</v>
          </cell>
          <cell r="F5732">
            <v>1010719915</v>
          </cell>
          <cell r="G5732" t="str">
            <v>Dakahlia</v>
          </cell>
          <cell r="H5732" t="str">
            <v>كفر الابحر طلخا الدقهليه الشارع الرئيسي يمين مركز الشباب اخر الشارع منزل الحاج سعد الدسوقي</v>
          </cell>
        </row>
        <row r="5733">
          <cell r="B5733">
            <v>24588</v>
          </cell>
          <cell r="C5733" t="str">
            <v>محمود رمضان احمد</v>
          </cell>
          <cell r="D5733" t="str">
            <v>سبحة من الحجر الكريم" العقيق اليمني" الجزع الاسود - سبحة 33 حبة</v>
          </cell>
          <cell r="E5733">
            <v>285</v>
          </cell>
          <cell r="F5733">
            <v>1270441516</v>
          </cell>
          <cell r="G5733" t="str">
            <v>Al Sharqia</v>
          </cell>
          <cell r="H5733" t="str">
            <v>الشرقيه ديرب نجم جميزه بني عمرو ش السوق</v>
          </cell>
        </row>
        <row r="5734">
          <cell r="B5734">
            <v>24589</v>
          </cell>
          <cell r="C5734" t="str">
            <v>م.رامي حسن</v>
          </cell>
          <cell r="D5734" t="str">
            <v>سبحة من الحجر الكريم" العقيق اليمني" الجزع الاسود - سبحة 33 حبة, سبحة من الحجر الكريم" العقيق اليمني" الجزع الاسود - سبحة 99 حبة</v>
          </cell>
          <cell r="E5734">
            <v>900</v>
          </cell>
          <cell r="F5734">
            <v>1011222555</v>
          </cell>
          <cell r="G5734" t="str">
            <v>Alexandria</v>
          </cell>
          <cell r="H5734" t="str">
            <v>الاسكندريه  23 ش امير البحار محمود حمزه كفر عبده الدور 9+ شقه 2</v>
          </cell>
        </row>
        <row r="5735">
          <cell r="B5735">
            <v>24590</v>
          </cell>
          <cell r="C5735" t="str">
            <v>احمد عبده محمد عطيه</v>
          </cell>
          <cell r="D5735" t="str">
            <v>عدد 2 سبحه</v>
          </cell>
          <cell r="E5735">
            <v>305</v>
          </cell>
          <cell r="F5735">
            <v>1119309896</v>
          </cell>
          <cell r="G5735" t="str">
            <v>Asyut</v>
          </cell>
          <cell r="H5735" t="str">
            <v>اسيوط ابوتيج باقور اول البلد بجوار النقطه الجديده</v>
          </cell>
        </row>
        <row r="5736">
          <cell r="B5736">
            <v>24591</v>
          </cell>
          <cell r="C5736" t="str">
            <v>ابراهيم رفاعي</v>
          </cell>
          <cell r="D5736" t="str">
            <v>عدد 4 سبحه</v>
          </cell>
          <cell r="E5736">
            <v>535</v>
          </cell>
          <cell r="F5736">
            <v>1278870462</v>
          </cell>
          <cell r="G5736" t="str">
            <v>Qalyubia</v>
          </cell>
          <cell r="H5736" t="str">
            <v>طوخ القليوبيه 20 ش عطا امام المحكمه</v>
          </cell>
        </row>
        <row r="5737">
          <cell r="B5737">
            <v>24592</v>
          </cell>
          <cell r="C5737" t="str">
            <v>Sameh Said</v>
          </cell>
          <cell r="D5737" t="str">
            <v>سبحة من الحجر الكريم" العقيق اليمني" الجزع الاسود - سبحة 33 حبة</v>
          </cell>
          <cell r="E5737">
            <v>285</v>
          </cell>
          <cell r="F5737">
            <v>1009010260</v>
          </cell>
          <cell r="G5737" t="str">
            <v>Qalyubia</v>
          </cell>
          <cell r="H5737" t="str">
            <v>الخصوص الشارع العمومي أمام البنزينه</v>
          </cell>
        </row>
        <row r="5738">
          <cell r="B5738">
            <v>24593</v>
          </cell>
          <cell r="C5738" t="str">
            <v>عماره هلال حجاج</v>
          </cell>
          <cell r="D5738" t="str">
            <v>عدد 2 سبحه 33 حبه</v>
          </cell>
          <cell r="E5738">
            <v>285</v>
          </cell>
          <cell r="F5738">
            <v>1009049523</v>
          </cell>
          <cell r="G5738" t="str">
            <v>Al Sharqia</v>
          </cell>
          <cell r="H5738" t="str">
            <v>الحسينيه فاقوس سعود الشرقيه</v>
          </cell>
        </row>
        <row r="5739">
          <cell r="B5739">
            <v>24594</v>
          </cell>
          <cell r="C5739" t="str">
            <v>مصطفى الجرواني</v>
          </cell>
          <cell r="D5739" t="str">
            <v>تشكيله من أرقى وأجود السبح من الأحجار الكريمه الأصلية - سبحة (33 حبة) فيروز أخضر (شكل رقم 1)</v>
          </cell>
          <cell r="E5739">
            <v>285</v>
          </cell>
          <cell r="F5739">
            <v>1141330652</v>
          </cell>
          <cell r="G5739" t="str">
            <v>Gharbia</v>
          </cell>
          <cell r="H5739" t="str">
            <v>شارع بطرس مع ثروت أمام مركز الامل</v>
          </cell>
        </row>
        <row r="5740">
          <cell r="B5740">
            <v>24595</v>
          </cell>
          <cell r="C5740" t="str">
            <v>د.يحي محمد نجيب</v>
          </cell>
          <cell r="D5740" t="str">
            <v>عدد 2 سبحه 33 حبه</v>
          </cell>
          <cell r="E5740">
            <v>325</v>
          </cell>
          <cell r="F5740">
            <v>1278930711</v>
          </cell>
          <cell r="G5740" t="str">
            <v>Matrouh</v>
          </cell>
          <cell r="H5740" t="str">
            <v>مطروح مدينه الحمام مكان التسليم مستشفي الحمام المركزي</v>
          </cell>
        </row>
        <row r="5741">
          <cell r="B5741">
            <v>24596</v>
          </cell>
          <cell r="C5741" t="str">
            <v>مصطفي السمطي</v>
          </cell>
          <cell r="D5741" t="str">
            <v>عدد 2 سبحه 99 حبه</v>
          </cell>
          <cell r="E5741">
            <v>650</v>
          </cell>
          <cell r="F5741">
            <v>1000395299</v>
          </cell>
          <cell r="G5741" t="str">
            <v>Beheira</v>
          </cell>
          <cell r="H5741" t="str">
            <v>البحيره مركز بدر بجوار ابو اخته ارض الجمعيه بدل الاخضر</v>
          </cell>
        </row>
        <row r="5742">
          <cell r="B5742">
            <v>24597</v>
          </cell>
          <cell r="C5742" t="str">
            <v>اشرف صديق</v>
          </cell>
          <cell r="D5742" t="str">
            <v>عدد 2 سبحه 33 حبه</v>
          </cell>
          <cell r="E5742">
            <v>275</v>
          </cell>
          <cell r="F5742">
            <v>1026693775</v>
          </cell>
          <cell r="G5742" t="str">
            <v>Helwan</v>
          </cell>
          <cell r="H5742" t="str">
            <v>حلوان المشروع الامريكي مجاوره 7</v>
          </cell>
        </row>
        <row r="5743">
          <cell r="B5743">
            <v>24598</v>
          </cell>
          <cell r="C5743" t="str">
            <v>AMIRA FATHI</v>
          </cell>
          <cell r="D5743" t="str">
            <v>سبحة من الحجر الكريم" العقيق اليمني" الجزع الاسود - سبحة 33 حبة</v>
          </cell>
          <cell r="E5743">
            <v>275</v>
          </cell>
          <cell r="F5743">
            <v>1281000550</v>
          </cell>
          <cell r="G5743" t="str">
            <v>Cairo</v>
          </cell>
          <cell r="H5743" t="str">
            <v>20/127 MOHAMED ELMAQREEF ST.</v>
          </cell>
        </row>
        <row r="5744">
          <cell r="B5744">
            <v>24599</v>
          </cell>
          <cell r="C5744" t="str">
            <v>ابراهيم ابو العيون رأفت حسن كمال</v>
          </cell>
          <cell r="D5744" t="str">
            <v>سبحة من الحجر الكريم" العقيق اليمني" الجزع الاسود - سبحة 33 حبة</v>
          </cell>
          <cell r="E5744">
            <v>275</v>
          </cell>
          <cell r="F5744">
            <v>1093860506</v>
          </cell>
          <cell r="G5744" t="str">
            <v>Giza</v>
          </cell>
          <cell r="H5744" t="str">
            <v>محافظة الجيزة شارع فيصل الرئيسى الطوابق</v>
          </cell>
        </row>
        <row r="5745">
          <cell r="B5745">
            <v>24600</v>
          </cell>
          <cell r="C5745" t="str">
            <v>احمد رسلان</v>
          </cell>
          <cell r="D5745" t="str">
            <v>سبحة من الحجر الكريم" العقيق اليمني" الجزع الاسود - سبحة 33 حبة</v>
          </cell>
          <cell r="E5745">
            <v>295</v>
          </cell>
          <cell r="F5745">
            <v>1092799666</v>
          </cell>
          <cell r="G5745" t="str">
            <v>Beni Suef</v>
          </cell>
          <cell r="H5745" t="str">
            <v>بنى سويف اهناسيا ادراسيا</v>
          </cell>
        </row>
        <row r="5746">
          <cell r="B5746">
            <v>24601</v>
          </cell>
          <cell r="C5746" t="str">
            <v>احمد رؤف</v>
          </cell>
          <cell r="D5746" t="str">
            <v>سبحة من الحجر الكريم" العقيق اليمني" الجزع الاسود - سبحة 33 حبة</v>
          </cell>
          <cell r="E5746">
            <v>275</v>
          </cell>
          <cell r="F5746">
            <v>1025421066</v>
          </cell>
          <cell r="G5746" t="str">
            <v>Cairo</v>
          </cell>
          <cell r="H5746" t="str">
            <v>شارع اسيا متفرع من نزله اندريا كورنيش المعادى قبل المحكمه الدستوريه</v>
          </cell>
        </row>
        <row r="5747">
          <cell r="B5747">
            <v>24602</v>
          </cell>
          <cell r="C5747" t="str">
            <v>خالد رشدي عبدالله رشدي عبدالله</v>
          </cell>
          <cell r="D5747" t="str">
            <v>سبحة من الحجر الكريم" العقيق اليمني" الجزع الاسود - سبحة 33 حبة</v>
          </cell>
          <cell r="E5747">
            <v>275</v>
          </cell>
          <cell r="F5747">
            <v>1023522114</v>
          </cell>
          <cell r="G5747" t="str">
            <v>Cairo</v>
          </cell>
          <cell r="H5747" t="str">
            <v>10 شارع جمال الدين قاسم مدينة نصر الوفاء و الامل</v>
          </cell>
        </row>
        <row r="5748">
          <cell r="B5748">
            <v>24603</v>
          </cell>
          <cell r="C5748" t="str">
            <v>Dr Omar Mubarak</v>
          </cell>
          <cell r="D5748" t="str">
            <v>تشكيله من أرقى وأجود السبح من الأحجار الكريمه الأصلية - سبحة (33 حبة) فيروز أخضر (شكل رقم 1)</v>
          </cell>
          <cell r="E5748">
            <v>285</v>
          </cell>
          <cell r="F5748">
            <v>1288774908</v>
          </cell>
          <cell r="G5748" t="str">
            <v>Al Sharqia</v>
          </cell>
          <cell r="H5748" t="str">
            <v>الشرقية مركز أبوحماد</v>
          </cell>
        </row>
        <row r="5749">
          <cell r="B5749">
            <v>24604</v>
          </cell>
          <cell r="C5749" t="str">
            <v>اسلام محمد احمد</v>
          </cell>
          <cell r="D5749" t="str">
            <v>أقوى وأشهر اساور للطاقة والصحة والنشاط - شكل رقم (3) - 450</v>
          </cell>
          <cell r="E5749">
            <v>475</v>
          </cell>
          <cell r="F5749">
            <v>1121704808</v>
          </cell>
          <cell r="G5749" t="str">
            <v>Cairo</v>
          </cell>
          <cell r="H5749" t="str">
            <v>شارع العشرين خلف حديقه بدر من جسر السويس محل بلو جينز بجوار مسجد الوطنيه وقهوه وادي الملوك</v>
          </cell>
        </row>
        <row r="5750">
          <cell r="B5750">
            <v>24605</v>
          </cell>
          <cell r="C5750" t="str">
            <v>محمود خلف</v>
          </cell>
          <cell r="D5750" t="str">
            <v>سبحة من الحجر الكريم" العقيق اليمني" الجزع الاسود - سبحة 33 حبة</v>
          </cell>
          <cell r="E5750">
            <v>285</v>
          </cell>
          <cell r="F5750">
            <v>1002001718</v>
          </cell>
          <cell r="G5750" t="str">
            <v>Beheira</v>
          </cell>
          <cell r="H5750" t="str">
            <v>شارع عطيه الطباخ</v>
          </cell>
        </row>
        <row r="5751">
          <cell r="B5751">
            <v>24606</v>
          </cell>
          <cell r="C5751" t="str">
            <v>محمود إبراهيم</v>
          </cell>
          <cell r="D5751" t="str">
            <v>سلسلة يورو (Byzantine-Style) مع 2 أسورة جلد</v>
          </cell>
          <cell r="E5751">
            <v>245</v>
          </cell>
          <cell r="F5751">
            <v>1145750100</v>
          </cell>
          <cell r="G5751" t="str">
            <v>Qena</v>
          </cell>
          <cell r="H5751" t="str">
            <v>الأشراف الغربية</v>
          </cell>
        </row>
        <row r="5752">
          <cell r="B5752">
            <v>24607</v>
          </cell>
          <cell r="C5752" t="str">
            <v>شادى انس سلامه محمد</v>
          </cell>
          <cell r="D5752" t="str">
            <v>سبحة من الحجر الكريم" العقيق اليمني" الجزع الاسود - سبحة 33 حبة</v>
          </cell>
          <cell r="E5752">
            <v>285</v>
          </cell>
          <cell r="F5752">
            <v>1093605981</v>
          </cell>
          <cell r="G5752" t="str">
            <v>Alexandria</v>
          </cell>
          <cell r="H5752" t="str">
            <v>المعمورة البلد اول طريق الطابيه بجوار الشرطه العسكريه</v>
          </cell>
        </row>
        <row r="5753">
          <cell r="B5753">
            <v>24608</v>
          </cell>
          <cell r="C5753" t="str">
            <v>احمد ابراهيم احمد الدوبى</v>
          </cell>
          <cell r="D5753" t="str">
            <v>سبحة من الحجر الكريم" العقيق اليمني" الجزع الاسود - سبحة 33 حبة</v>
          </cell>
          <cell r="E5753">
            <v>285</v>
          </cell>
          <cell r="F5753">
            <v>1026017694</v>
          </cell>
          <cell r="G5753" t="str">
            <v>Dakahlia</v>
          </cell>
          <cell r="H5753" t="str">
            <v>البساتين اجا دقهليه</v>
          </cell>
        </row>
        <row r="5754">
          <cell r="B5754">
            <v>24609</v>
          </cell>
          <cell r="C5754" t="str">
            <v>مختار رضا</v>
          </cell>
          <cell r="D5754" t="str">
            <v>سبحة من الحجر الكريم" العقيق اليمني" الجزع الاسود - سبحة 33 حبة</v>
          </cell>
          <cell r="E5754">
            <v>285</v>
          </cell>
          <cell r="F5754">
            <v>1116669417</v>
          </cell>
          <cell r="G5754" t="str">
            <v>Alexandria</v>
          </cell>
          <cell r="H5754" t="str">
            <v>المندرة ش النبوي المهندس أمام كلية الدراسات الإسلامية ش بنزينة توتال</v>
          </cell>
        </row>
        <row r="5755">
          <cell r="B5755">
            <v>24610</v>
          </cell>
          <cell r="C5755" t="str">
            <v>Gmal Helal</v>
          </cell>
          <cell r="D5755" t="str">
            <v>تشكيله من أرقى وأجود السبح من الأحجار الكريمه الأصلية - سبحة (33 حبة) فيروز ابيض (شكل رقم 3)</v>
          </cell>
          <cell r="E5755">
            <v>285</v>
          </cell>
          <cell r="F5755">
            <v>1060210262</v>
          </cell>
          <cell r="G5755" t="str">
            <v>Al Sharqia</v>
          </cell>
          <cell r="H5755" t="str">
            <v>قرية سنهوت بجوار مسجد الفتح</v>
          </cell>
        </row>
        <row r="5756">
          <cell r="B5756">
            <v>24611</v>
          </cell>
          <cell r="C5756" t="str">
            <v>Gmal Helal</v>
          </cell>
          <cell r="D5756" t="str">
            <v>تصفيات كوتشيهات بنصف الثمن - فايكنج كحلي / 44</v>
          </cell>
          <cell r="E5756">
            <v>230</v>
          </cell>
          <cell r="F5756">
            <v>1060210262</v>
          </cell>
          <cell r="G5756" t="str">
            <v>Al Sharqia</v>
          </cell>
          <cell r="H5756" t="str">
            <v>قرية سنهوت بجوار مسجد الفتح</v>
          </cell>
        </row>
        <row r="5757">
          <cell r="B5757">
            <v>24612</v>
          </cell>
          <cell r="C5757" t="str">
            <v>محمود مسعود</v>
          </cell>
          <cell r="D5757" t="str">
            <v>سبحة من الحجر الكريم" العقيق اليمني" الجزع الاسود - سبحة 33 حبة</v>
          </cell>
          <cell r="E5757">
            <v>285</v>
          </cell>
          <cell r="F5757">
            <v>1001887076</v>
          </cell>
          <cell r="G5757" t="str">
            <v>Beheira</v>
          </cell>
          <cell r="H5757" t="str">
            <v>البحيرة مركز حوش عيسى</v>
          </cell>
        </row>
        <row r="5758">
          <cell r="B5758">
            <v>24613</v>
          </cell>
          <cell r="C5758" t="str">
            <v>إبراهيم محمد</v>
          </cell>
          <cell r="D5758" t="str">
            <v>عطر الحب Oxytocin enhancing blend - هرمون خام + عطر مدعم بالهرمون</v>
          </cell>
          <cell r="E5758">
            <v>375</v>
          </cell>
          <cell r="F5758">
            <v>1114497335</v>
          </cell>
          <cell r="G5758" t="str">
            <v>Cairo</v>
          </cell>
          <cell r="H5758" t="str">
            <v>الحي السادس - مساكن الضباط - عمارة ٢ - مدخل ١ - شقة ٢١</v>
          </cell>
        </row>
        <row r="5759">
          <cell r="B5759">
            <v>24614</v>
          </cell>
          <cell r="C5759" t="str">
            <v>محمود جمعه العربي العربي</v>
          </cell>
          <cell r="D5759" t="str">
            <v>سبحة من الحجر الكريم" العقيق اليمني" الجزع الاسود - سبحة 33 حبة</v>
          </cell>
          <cell r="E5759">
            <v>295</v>
          </cell>
          <cell r="F5759">
            <v>1006114681</v>
          </cell>
          <cell r="G5759" t="str">
            <v>Minya</v>
          </cell>
          <cell r="H5759" t="str">
            <v>المنيا، ‏المنيا</v>
          </cell>
        </row>
        <row r="5760">
          <cell r="B5760">
            <v>24615</v>
          </cell>
          <cell r="C5760" t="str">
            <v>محمد علام</v>
          </cell>
          <cell r="D5760" t="str">
            <v>سبحة من الحجر الكريم" العقيق اليمني" الجزع الاسود - سبحة 33 حبة</v>
          </cell>
          <cell r="E5760">
            <v>295</v>
          </cell>
          <cell r="F5760">
            <v>1004800422</v>
          </cell>
          <cell r="G5760" t="str">
            <v>Asyut</v>
          </cell>
          <cell r="H5760" t="str">
            <v>شارع الشيخ عبدالله منزل عبدالمنعم علام</v>
          </cell>
        </row>
        <row r="5761">
          <cell r="B5761">
            <v>24616</v>
          </cell>
          <cell r="C5761" t="str">
            <v>محمد العزازي</v>
          </cell>
          <cell r="D5761" t="str">
            <v>سبحة من الحجر الكريم" العقيق اليمني" الجزع الاسود - سبحة 33 حبة</v>
          </cell>
          <cell r="E5761">
            <v>285</v>
          </cell>
          <cell r="F5761">
            <v>1000464966</v>
          </cell>
          <cell r="G5761" t="str">
            <v>Alexandria</v>
          </cell>
          <cell r="H5761" t="str">
            <v>القباري ش الامان</v>
          </cell>
        </row>
        <row r="5762">
          <cell r="B5762">
            <v>24617</v>
          </cell>
          <cell r="C5762" t="str">
            <v>Sayed Hamdallah</v>
          </cell>
          <cell r="D5762" t="str">
            <v>سبحة من الحجر الكريم" العقيق اليمني" الجزع الاسود - سبحة 33 حبة</v>
          </cell>
          <cell r="E5762">
            <v>295</v>
          </cell>
          <cell r="F5762">
            <v>1153995056</v>
          </cell>
          <cell r="G5762" t="str">
            <v>Beni Suef</v>
          </cell>
          <cell r="H5762" t="str">
            <v>شارع عبدالسلام عارف بجوار شركه ارمكس للشحن</v>
          </cell>
        </row>
        <row r="5763">
          <cell r="B5763">
            <v>24618</v>
          </cell>
          <cell r="C5763" t="str">
            <v>عمرو محمد</v>
          </cell>
          <cell r="D5763" t="str">
            <v>سبحة من الحجر الكريم" العقيق اليمني" الجزع الاسود - سبحة 33 حبة</v>
          </cell>
          <cell r="E5763">
            <v>275</v>
          </cell>
          <cell r="F5763">
            <v>1118004951</v>
          </cell>
          <cell r="G5763" t="str">
            <v>Cairo</v>
          </cell>
          <cell r="H5763" t="str">
            <v>مدينة نصر الحي العاشر بجوار مسجد السلام السويسري ا عمارة ٥٩ شقة ١</v>
          </cell>
        </row>
        <row r="5764">
          <cell r="B5764">
            <v>24619</v>
          </cell>
          <cell r="C5764" t="str">
            <v>Mohamed Nader AlKhouli</v>
          </cell>
          <cell r="D5764" t="str">
            <v>سبحة من الحجر الكريم" العقيق اليمني" الجزع الاسود - سبحة 33 حبة</v>
          </cell>
          <cell r="E5764">
            <v>535</v>
          </cell>
          <cell r="F5764">
            <v>1144502233</v>
          </cell>
          <cell r="G5764" t="str">
            <v>Dakahlia</v>
          </cell>
          <cell r="H5764" t="str">
            <v>٥٣ ش عبد الشافي وأحمد ماهر بجوار كلية الآداب أمام فودافون</v>
          </cell>
        </row>
        <row r="5765">
          <cell r="B5765">
            <v>24620</v>
          </cell>
          <cell r="C5765" t="str">
            <v>طارق عبد الوهاب</v>
          </cell>
          <cell r="D5765" t="str">
            <v>سبحة من الحجر الكريم" العقيق اليمني" الجزع الاسود - سبحة 33 حبة</v>
          </cell>
          <cell r="E5765">
            <v>285</v>
          </cell>
          <cell r="F5765">
            <v>1063707570</v>
          </cell>
          <cell r="G5765" t="str">
            <v>Gharbia</v>
          </cell>
          <cell r="H5765" t="str">
            <v>الغربية / طنطا اول غربية بجوار المعهد الديني بسيجر</v>
          </cell>
        </row>
        <row r="5766">
          <cell r="B5766">
            <v>24621</v>
          </cell>
          <cell r="C5766" t="str">
            <v>اسلام اكرم عليوة</v>
          </cell>
          <cell r="D5766" t="str">
            <v>اسورة سابونا الماني</v>
          </cell>
          <cell r="E5766">
            <v>285</v>
          </cell>
          <cell r="F5766">
            <v>1026254235</v>
          </cell>
          <cell r="G5766" t="str">
            <v>Monufia</v>
          </cell>
          <cell r="H5766" t="str">
            <v>المنوفية /  مركز شبين الكوم مليج</v>
          </cell>
        </row>
        <row r="5767">
          <cell r="B5767">
            <v>24622</v>
          </cell>
          <cell r="C5767" t="str">
            <v>احمد عبد السميع</v>
          </cell>
          <cell r="D5767" t="str">
            <v>سبحة من الحجر الكريم" العقيق اليمني" الجزع الاسود - سبحة 33 حبة</v>
          </cell>
          <cell r="E5767">
            <v>575</v>
          </cell>
          <cell r="F5767">
            <v>1033986128</v>
          </cell>
          <cell r="G5767" t="str">
            <v>Red Sea</v>
          </cell>
          <cell r="H5767" t="str">
            <v>البحر الاحمر الغردقة / ش المصالح</v>
          </cell>
        </row>
        <row r="5768">
          <cell r="B5768">
            <v>24623</v>
          </cell>
          <cell r="C5768" t="str">
            <v>سميرة احمد محمود</v>
          </cell>
          <cell r="D5768" t="str">
            <v>عرض التخسيس حلق نيوديميوم + اسورة طاقة ألماني - عرض التخسيس اسورة سابونا + حلق</v>
          </cell>
          <cell r="E5768">
            <v>305</v>
          </cell>
          <cell r="F5768">
            <v>1009342762</v>
          </cell>
          <cell r="G5768" t="str">
            <v>Luxor</v>
          </cell>
          <cell r="H5768" t="str">
            <v>الاقصر / القرنة مركز ومدينة القرنة بجوار المرور غرب الاقصر</v>
          </cell>
        </row>
        <row r="5769">
          <cell r="B5769">
            <v>24624</v>
          </cell>
          <cell r="C5769" t="str">
            <v>سعيد ممدوح</v>
          </cell>
          <cell r="D5769" t="str">
            <v>سبحة من الحجر الكريم" العقيق اليمني" الجزع الاسود - سبحة 33 حبة</v>
          </cell>
          <cell r="E5769">
            <v>285</v>
          </cell>
          <cell r="F5769">
            <v>1011986958</v>
          </cell>
          <cell r="G5769" t="str">
            <v>Alexandria</v>
          </cell>
          <cell r="H5769" t="str">
            <v>الاسكندرية / ش عبد المنصف غازي خلق مستشفي الاماني ساباباشا</v>
          </cell>
        </row>
        <row r="5770">
          <cell r="B5770">
            <v>24625</v>
          </cell>
          <cell r="C5770" t="str">
            <v>ابراهيم داود</v>
          </cell>
          <cell r="D5770" t="str">
            <v>اسورة سابونا الالماني</v>
          </cell>
          <cell r="E5770">
            <v>285</v>
          </cell>
          <cell r="F5770">
            <v>1005191847</v>
          </cell>
          <cell r="G5770" t="str">
            <v>Damietta</v>
          </cell>
          <cell r="H5770" t="str">
            <v>دمياط / كفر البطيخ</v>
          </cell>
        </row>
        <row r="5771">
          <cell r="B5771">
            <v>24626</v>
          </cell>
          <cell r="C5771" t="str">
            <v>ام رهف</v>
          </cell>
          <cell r="D5771" t="str">
            <v>عرض التخسيس حلق نيوديميوم + اسورة طاقة ألماني - عرض التخسيس اسورة سابونا + حلق</v>
          </cell>
          <cell r="E5771">
            <v>275</v>
          </cell>
          <cell r="F5771">
            <v>112840092</v>
          </cell>
          <cell r="G5771" t="str">
            <v>Giza</v>
          </cell>
          <cell r="H5771" t="str">
            <v>الحيزة / مركز العباط قرية المقاطفية بجواراستديو سيد حمادة</v>
          </cell>
        </row>
        <row r="5772">
          <cell r="B5772">
            <v>24627</v>
          </cell>
          <cell r="C5772" t="str">
            <v>محمود بن عبد الغفار</v>
          </cell>
          <cell r="D5772" t="str">
            <v>سبحة من الحجر الكريم" العقيق اليمني" الجزع الاسود - سبحة 33 حبة</v>
          </cell>
          <cell r="E5772">
            <v>285</v>
          </cell>
          <cell r="F5772">
            <v>1028769523</v>
          </cell>
          <cell r="G5772" t="str">
            <v>Ismailia</v>
          </cell>
          <cell r="H5772" t="str">
            <v>الاسماعيلية / قرية ابو صوير المنايف عذبة راشد سليمان طريق مصر الاسماعيلية الصحراوي</v>
          </cell>
        </row>
        <row r="5773">
          <cell r="B5773">
            <v>24628</v>
          </cell>
          <cell r="C5773" t="str">
            <v>احمد سلامة</v>
          </cell>
          <cell r="D5773" t="str">
            <v>سبحة من الحجر الكريم" العقيق اليمني" الجزع الاسود - سبحة 99 حبة</v>
          </cell>
          <cell r="E5773">
            <v>650</v>
          </cell>
          <cell r="F5773">
            <v>1006869095</v>
          </cell>
          <cell r="G5773" t="str">
            <v>Beheira</v>
          </cell>
          <cell r="H5773" t="str">
            <v>مركز رشيد بحيرة ش عبد السلام عارف بجوار المطافي</v>
          </cell>
        </row>
        <row r="5774">
          <cell r="B5774">
            <v>24629</v>
          </cell>
          <cell r="C5774" t="str">
            <v>احمد عبدالعزيز محمد</v>
          </cell>
          <cell r="D5774" t="str">
            <v>سبحة من الحجر الكريم" العقيق اليمني" الجزع الاسود - سبحة 33 حبة</v>
          </cell>
          <cell r="E5774">
            <v>325</v>
          </cell>
          <cell r="F5774">
            <v>1019946020</v>
          </cell>
          <cell r="G5774" t="str">
            <v>Red Sea</v>
          </cell>
          <cell r="H5774" t="str">
            <v>البحر الاحمر / سفاجا / المجلس بجوار مسجد الخالدين</v>
          </cell>
        </row>
        <row r="5775">
          <cell r="B5775">
            <v>24630</v>
          </cell>
          <cell r="C5775" t="str">
            <v>وليد محمد طوسون</v>
          </cell>
          <cell r="D5775" t="str">
            <v>سبحة من الحجر الكريم" العقيق اليمني" الجزع الاسود - سبحة 33 حبة</v>
          </cell>
          <cell r="E5775">
            <v>285</v>
          </cell>
          <cell r="F5775">
            <v>1275808415</v>
          </cell>
          <cell r="G5775" t="str">
            <v>Port Said</v>
          </cell>
          <cell r="H5775" t="str">
            <v>بورسعيد ابراج القنال الداخلي برج لؤلؤة نهضة مصر الدور التاسع شقة 34</v>
          </cell>
        </row>
        <row r="5776">
          <cell r="B5776">
            <v>24631</v>
          </cell>
          <cell r="C5776" t="str">
            <v>حسن حامد حسن</v>
          </cell>
          <cell r="D5776" t="str">
            <v>تشكيله من أرقى وأجود السبح من الأحجار الكريمه الأصلية - سبحة (33 حبة) فيروز أخضر (شكل رقم 1)</v>
          </cell>
          <cell r="E5776">
            <v>305</v>
          </cell>
          <cell r="F5776">
            <v>1065693617</v>
          </cell>
          <cell r="G5776" t="str">
            <v>Asyut</v>
          </cell>
          <cell r="H5776" t="str">
            <v>اسيوط ساحل سليم بنك اسكندرية</v>
          </cell>
        </row>
        <row r="5777">
          <cell r="B5777">
            <v>24632</v>
          </cell>
          <cell r="C5777" t="str">
            <v>المستشار حمادة محمد عامر</v>
          </cell>
          <cell r="D5777" t="str">
            <v>سبحة من الحجر الكريم" العقيق اليمني" الجزع الاسود - سبحة 33 حبة</v>
          </cell>
          <cell r="E5777">
            <v>325</v>
          </cell>
          <cell r="F5777">
            <v>1003564904</v>
          </cell>
          <cell r="G5777" t="str">
            <v>Red Sea</v>
          </cell>
          <cell r="H5777" t="str">
            <v>الغردقة البحر الاحمر تقسيم القضاة امام مستشفي السلام الدولي</v>
          </cell>
        </row>
        <row r="5778">
          <cell r="B5778">
            <v>24633</v>
          </cell>
          <cell r="C5778" t="str">
            <v>مصطفي جعفر عبد الجواد</v>
          </cell>
          <cell r="D5778" t="str">
            <v>سبحة من الحجر الكريم" العقيق اليمني" الجزع الاسود - سبحة 99 حبة, سبحة من الحجر الكريم" العقيق اليمني" الجزع الاسود - سبحة 33 حبة</v>
          </cell>
          <cell r="E5778">
            <v>920</v>
          </cell>
          <cell r="F5778">
            <v>1002623252</v>
          </cell>
          <cell r="G5778" t="str">
            <v>Luxor</v>
          </cell>
          <cell r="H5778" t="str">
            <v>الاقصر / الطود / العديسات بحري عند بنزينة التعاون</v>
          </cell>
        </row>
        <row r="5779">
          <cell r="B5779">
            <v>24634</v>
          </cell>
          <cell r="C5779" t="str">
            <v>حسام الخليلي</v>
          </cell>
          <cell r="D5779" t="str">
            <v>سبحة من الحجر الكريم" العقيق اليمني" الجزع الاسود - سبحة 33 حبة</v>
          </cell>
          <cell r="E5779">
            <v>305</v>
          </cell>
          <cell r="F5779">
            <v>1093545094</v>
          </cell>
          <cell r="G5779" t="str">
            <v>Qena</v>
          </cell>
          <cell r="H5779" t="str">
            <v>قنا قوص الجمالية بجوار الوحدة الصحية</v>
          </cell>
        </row>
        <row r="5780">
          <cell r="B5780">
            <v>24635</v>
          </cell>
          <cell r="C5780" t="str">
            <v>احمد عبد العزيز</v>
          </cell>
          <cell r="D5780" t="str">
            <v>سبحة من الحجر الكريم" العقيق اليمني" الجزع الاسود - سبحة 33 حبة</v>
          </cell>
          <cell r="E5780">
            <v>285</v>
          </cell>
          <cell r="F5780">
            <v>1225252453</v>
          </cell>
          <cell r="G5780" t="str">
            <v>Ismailia</v>
          </cell>
          <cell r="H5780" t="str">
            <v>الاسماعيلية شارع شبين الكوم بجوار مسجد الصالحين</v>
          </cell>
        </row>
        <row r="5781">
          <cell r="B5781">
            <v>24636</v>
          </cell>
          <cell r="C5781" t="str">
            <v>صلاح حامد يمني رسلان</v>
          </cell>
          <cell r="D5781" t="str">
            <v>سبحة من الحجر الكريم" العقيق اليمني" الجزع الاسود - سبحة 33 حبة</v>
          </cell>
          <cell r="E5781">
            <v>305</v>
          </cell>
          <cell r="F5781">
            <v>1060722621</v>
          </cell>
          <cell r="G5781" t="str">
            <v>Qena</v>
          </cell>
          <cell r="H5781" t="str">
            <v>قنا-نجع حمادي-بجوار محطة القطار</v>
          </cell>
        </row>
        <row r="5782">
          <cell r="B5782">
            <v>24637</v>
          </cell>
          <cell r="C5782" t="str">
            <v>مهدى محمود</v>
          </cell>
          <cell r="D5782" t="str">
            <v>سبحة من الحجر الكريم" العقيق اليمني" الجزع الاسود - سبحة 33 حبة</v>
          </cell>
          <cell r="E5782">
            <v>285</v>
          </cell>
          <cell r="F5782">
            <v>1227263708</v>
          </cell>
          <cell r="G5782" t="str">
            <v>Alexandria</v>
          </cell>
          <cell r="H5782" t="str">
            <v>الاسكندريه العامريه النهضه قرية الكرنك</v>
          </cell>
        </row>
        <row r="5783">
          <cell r="B5783">
            <v>24638</v>
          </cell>
          <cell r="C5783" t="str">
            <v>هشام الحناوي</v>
          </cell>
          <cell r="D5783" t="str">
            <v>سبحة من الحجر الكريم" العقيق اليمني" الجزع الاسود - سبحة 33 حبة</v>
          </cell>
          <cell r="E5783">
            <v>285</v>
          </cell>
          <cell r="F5783">
            <v>1002672236</v>
          </cell>
          <cell r="G5783" t="str">
            <v>Alexandria</v>
          </cell>
          <cell r="H5783" t="str">
            <v>سموحة المركز الطبي الجديد</v>
          </cell>
        </row>
        <row r="5784">
          <cell r="B5784">
            <v>24639</v>
          </cell>
          <cell r="C5784" t="str">
            <v>محمد خضري حسن</v>
          </cell>
          <cell r="D5784" t="str">
            <v>سبحة من الحجر الكريم" العقيق اليمني" الجزع الاسود - سبحة 33 حبة</v>
          </cell>
          <cell r="E5784">
            <v>285</v>
          </cell>
          <cell r="F5784">
            <v>1062962630</v>
          </cell>
          <cell r="G5784" t="str">
            <v>Alexandria</v>
          </cell>
          <cell r="H5784" t="str">
            <v>الاسكندرية منشيه النزهه شارع 8</v>
          </cell>
        </row>
        <row r="5785">
          <cell r="B5785">
            <v>24640</v>
          </cell>
          <cell r="C5785" t="str">
            <v>دريدي سيف النصر دريدي علي</v>
          </cell>
          <cell r="D5785" t="str">
            <v>سبحة من الحجر الكريم" العقيق اليمني" الجزع الاسود - سبحة 33 حبة</v>
          </cell>
          <cell r="E5785">
            <v>275</v>
          </cell>
          <cell r="F5785">
            <v>1155827979</v>
          </cell>
          <cell r="G5785" t="str">
            <v>Giza</v>
          </cell>
          <cell r="H5785" t="str">
            <v>شارع احمد محمود بجوار معهد الصحابة المنشية  بالمريوطية</v>
          </cell>
        </row>
        <row r="5786">
          <cell r="B5786">
            <v>24641</v>
          </cell>
          <cell r="C5786" t="str">
            <v>Ibrahim adel</v>
          </cell>
          <cell r="D5786" t="str">
            <v>عطر الحب Oxytocin enhancing blend - هرمون خام + عطر مدعم بالهرمون</v>
          </cell>
          <cell r="E5786">
            <v>375</v>
          </cell>
          <cell r="F5786">
            <v>1060558855</v>
          </cell>
          <cell r="G5786" t="str">
            <v>Cairo</v>
          </cell>
          <cell r="H5786" t="str">
            <v>١١ بلوك ٦٦ الشطر العاشر زهراء المعادي</v>
          </cell>
        </row>
        <row r="5787">
          <cell r="B5787">
            <v>24642</v>
          </cell>
          <cell r="C5787" t="str">
            <v>Ahmed Gamal</v>
          </cell>
          <cell r="D5787" t="str">
            <v>سبحة من الحجر الكريم" العقيق اليمني" الجزع الاسود - سبحة 33 حبة</v>
          </cell>
          <cell r="E5787">
            <v>535</v>
          </cell>
          <cell r="F5787">
            <v>1033288405</v>
          </cell>
          <cell r="G5787" t="str">
            <v>Beheira</v>
          </cell>
          <cell r="H5787" t="str">
            <v>مدخل كفر الدوار بجوار مستشفي كفر الدوار العام</v>
          </cell>
        </row>
        <row r="5788">
          <cell r="B5788">
            <v>24643</v>
          </cell>
          <cell r="C5788" t="str">
            <v>وائل محمد عبد الوهاب محمد</v>
          </cell>
          <cell r="D5788" t="str">
            <v>سبحة من الحجر الكريم" العقيق اليمني" الجزع الاسود - سبحة 33 حبة</v>
          </cell>
          <cell r="E5788">
            <v>305</v>
          </cell>
          <cell r="F5788">
            <v>1033328343</v>
          </cell>
          <cell r="G5788" t="str">
            <v>Red Sea</v>
          </cell>
          <cell r="H5788" t="str">
            <v>مساكن معهد علوم البحار والمصايد بجوار كلية تربية</v>
          </cell>
        </row>
        <row r="5789">
          <cell r="B5789">
            <v>24644</v>
          </cell>
          <cell r="C5789" t="str">
            <v>سعيد قدري عربان</v>
          </cell>
          <cell r="D5789" t="str">
            <v>تشكيله من أرقى وأجود السبح من الأحجار الكريمه الأصلية - سبحة (33 حبة) فيروز أخضر (شكل رقم 1)</v>
          </cell>
          <cell r="E5789">
            <v>285</v>
          </cell>
          <cell r="F5789">
            <v>1061080589</v>
          </cell>
          <cell r="G5789" t="str">
            <v>Monufia</v>
          </cell>
          <cell r="H5789" t="str">
            <v>مركز منوف قرية منشأة سلطان</v>
          </cell>
        </row>
        <row r="5790">
          <cell r="B5790">
            <v>24645</v>
          </cell>
          <cell r="C5790" t="str">
            <v>سامية محمد</v>
          </cell>
          <cell r="D5790" t="str">
            <v>سبحة من الحجر الكريم" العقيق اليمني" الجزع الاسود - سبحة 33 حبة</v>
          </cell>
          <cell r="E5790">
            <v>275</v>
          </cell>
          <cell r="G5790" t="str">
            <v>Giza</v>
          </cell>
          <cell r="H5790" t="str">
            <v>١٣٦ ل حدائق الأهرام البوابة الرابعة الدور الأرضي فيلا ب بأسم أحمد سمير الباب خارج العمارة تانى باب</v>
          </cell>
        </row>
        <row r="5791">
          <cell r="B5791">
            <v>24646</v>
          </cell>
          <cell r="C5791" t="str">
            <v>على محمد رسلان سليمان</v>
          </cell>
          <cell r="D5791" t="str">
            <v>سبحة من الحجر الكريم" العقيق اليمني" الجزع الاسود - سبحة 99 حبة</v>
          </cell>
          <cell r="E5791">
            <v>1285</v>
          </cell>
          <cell r="F5791">
            <v>1028919018</v>
          </cell>
          <cell r="G5791" t="str">
            <v>Qena</v>
          </cell>
          <cell r="H5791" t="str">
            <v>قنا نجع حمادي-اولادنجم بهجوره</v>
          </cell>
        </row>
        <row r="5792">
          <cell r="B5792">
            <v>24647</v>
          </cell>
          <cell r="C5792" t="str">
            <v>مصطفى محمود محمد</v>
          </cell>
          <cell r="D5792" t="str">
            <v>سبحة من الحجر الكريم" العقيق اليمني" الجزع الاسود - سبحة 33 حبة</v>
          </cell>
          <cell r="E5792">
            <v>295</v>
          </cell>
          <cell r="F5792">
            <v>1153548014</v>
          </cell>
          <cell r="G5792" t="str">
            <v>Minya</v>
          </cell>
          <cell r="H5792" t="str">
            <v>المنيا</v>
          </cell>
        </row>
        <row r="5793">
          <cell r="B5793">
            <v>24648</v>
          </cell>
          <cell r="C5793" t="str">
            <v>محمد عبدالرحمن محمد</v>
          </cell>
          <cell r="D5793" t="str">
            <v>سبحة من الحجر الكريم" العقيق اليمني" الجزع الاسود - سبحة 33 حبة</v>
          </cell>
          <cell r="E5793">
            <v>285</v>
          </cell>
          <cell r="F5793">
            <v>1096841481</v>
          </cell>
          <cell r="G5793" t="str">
            <v>Al Sharqia</v>
          </cell>
          <cell r="H5793" t="str">
            <v>القصالى ابوكبير الشرقيه</v>
          </cell>
        </row>
        <row r="5794">
          <cell r="B5794">
            <v>24649</v>
          </cell>
          <cell r="C5794" t="str">
            <v>مصطفى محمود محمد</v>
          </cell>
          <cell r="D5794" t="str">
            <v>تشكيله من أرقى وأجود السبح من الأحجار الكريمه الأصلية - سبحة (99 حبة) فيروز أخضر (شكل رقم 1)</v>
          </cell>
          <cell r="E5794">
            <v>660</v>
          </cell>
          <cell r="F5794">
            <v>1153548014</v>
          </cell>
          <cell r="G5794" t="str">
            <v>Minya</v>
          </cell>
          <cell r="H5794" t="str">
            <v>المنيا</v>
          </cell>
        </row>
        <row r="5795">
          <cell r="B5795">
            <v>24650</v>
          </cell>
          <cell r="C5795" t="str">
            <v>احمد شعبان</v>
          </cell>
          <cell r="D5795" t="str">
            <v>سبحة من الحجر الكريم" العقيق اليمني" الجزع الاسود - سبحة 33 حبة</v>
          </cell>
          <cell r="E5795">
            <v>295</v>
          </cell>
          <cell r="F5795">
            <v>1129266066</v>
          </cell>
          <cell r="G5795" t="str">
            <v>Beni Suef</v>
          </cell>
          <cell r="H5795" t="str">
            <v>شارع السلام الحي الغربي بني سويف الشارع اللي جنب استراحه المحافظ</v>
          </cell>
        </row>
        <row r="5796">
          <cell r="B5796">
            <v>24651</v>
          </cell>
          <cell r="C5796" t="str">
            <v>أنصاف بدر</v>
          </cell>
          <cell r="D5796" t="str">
            <v>سبحة من الحجر الكريم" العقيق اليمني" الجزع الاسود - سبحة 33 حبة</v>
          </cell>
          <cell r="E5796">
            <v>285</v>
          </cell>
          <cell r="F5796">
            <v>1008704182</v>
          </cell>
          <cell r="G5796" t="str">
            <v>Dakahlia</v>
          </cell>
          <cell r="H5796" t="str">
            <v>الدقهلية المنصورة شارع صبرى ابو علم أمام البنك الأهلي</v>
          </cell>
        </row>
        <row r="5797">
          <cell r="B5797">
            <v>24652</v>
          </cell>
          <cell r="C5797" t="str">
            <v>احمد ايمن عبد الموجود</v>
          </cell>
          <cell r="D5797" t="str">
            <v>سبحة من الحجر الكريم" العقيق اليمني" الجزع الاسود - سبحة 33 حبة</v>
          </cell>
          <cell r="E5797">
            <v>285</v>
          </cell>
          <cell r="F5797">
            <v>1229009378</v>
          </cell>
          <cell r="G5797" t="str">
            <v>Qalyubia</v>
          </cell>
          <cell r="H5797" t="str">
            <v>بلتان/ طوخ/قليوبيه</v>
          </cell>
        </row>
        <row r="5798">
          <cell r="B5798">
            <v>24653</v>
          </cell>
          <cell r="C5798" t="str">
            <v>ابراهيم ابراهيم توفيق محمد مرسي</v>
          </cell>
          <cell r="D5798" t="str">
            <v>سبحة من الحجر الكريم" العقيق اليمني" الجزع الاسود - سبحة 33 حبة</v>
          </cell>
          <cell r="E5798">
            <v>285</v>
          </cell>
          <cell r="F5798">
            <v>1111089921</v>
          </cell>
          <cell r="G5798" t="str">
            <v>Alexandria</v>
          </cell>
          <cell r="H5798" t="str">
            <v>١ش هند زين العابدين محرم بك</v>
          </cell>
        </row>
        <row r="5799">
          <cell r="B5799">
            <v>24654</v>
          </cell>
          <cell r="C5799" t="str">
            <v>كريم مصطفي</v>
          </cell>
          <cell r="D5799" t="str">
            <v>سبحة من الحجر الكريم" العقيق اليمني" الجزع الاسود - سبحة 33 حبة</v>
          </cell>
          <cell r="E5799">
            <v>305</v>
          </cell>
          <cell r="F5799">
            <v>1090277475</v>
          </cell>
          <cell r="G5799" t="str">
            <v>Red Sea</v>
          </cell>
          <cell r="H5799" t="str">
            <v>الغردقه .الدهار .شارع المصالح . أمام مباحث التموين</v>
          </cell>
        </row>
        <row r="5800">
          <cell r="B5800">
            <v>24655</v>
          </cell>
          <cell r="C5800" t="str">
            <v>محمد عبدالله شعيب</v>
          </cell>
          <cell r="D5800" t="str">
            <v>سبحة من الحجر الكريم" العقيق اليمني" الجزع الاسود - سبحة 33 حبة</v>
          </cell>
          <cell r="E5800">
            <v>285</v>
          </cell>
          <cell r="F5800">
            <v>1002431816</v>
          </cell>
          <cell r="G5800" t="str">
            <v>Dakahlia</v>
          </cell>
          <cell r="H5800" t="str">
            <v>الدقهليه - ميت غمر - كوم النور</v>
          </cell>
        </row>
        <row r="5801">
          <cell r="B5801">
            <v>24656</v>
          </cell>
          <cell r="C5801" t="str">
            <v>حسين رعد</v>
          </cell>
          <cell r="D5801" t="str">
            <v>تصفيات كوتشيهات بنصف الثمن - فايكنج كحلي / 42</v>
          </cell>
          <cell r="E5801">
            <v>250</v>
          </cell>
          <cell r="F5801">
            <v>1000170144</v>
          </cell>
          <cell r="G5801" t="str">
            <v>Red Sea</v>
          </cell>
          <cell r="H5801" t="str">
            <v>مساكن اكا عمارة 6</v>
          </cell>
        </row>
        <row r="5802">
          <cell r="B5802">
            <v>24657</v>
          </cell>
          <cell r="C5802" t="str">
            <v>احمد حلمى</v>
          </cell>
          <cell r="D5802" t="str">
            <v>سبحة من الحجر الكريم" العقيق اليمني" الجزع الاسود - سبحة 33 حبة</v>
          </cell>
          <cell r="E5802">
            <v>285</v>
          </cell>
          <cell r="F5802">
            <v>1003121218</v>
          </cell>
          <cell r="G5802" t="str">
            <v>Al Sharqia</v>
          </cell>
          <cell r="H5802" t="str">
            <v>العاشر من رمضان المنطقه الصناعيه الثانيه شركه ساس للصناعات الكهربائيه بجوار مصنع مدستار</v>
          </cell>
        </row>
        <row r="5803">
          <cell r="B5803">
            <v>24658</v>
          </cell>
          <cell r="C5803" t="str">
            <v>محمد ابراهيم اللبودي</v>
          </cell>
          <cell r="D5803" t="str">
            <v>سبحة من الحجر الكريم" العقيق اليمني" الجزع الاسود - سبحة 33 حبة</v>
          </cell>
          <cell r="E5803">
            <v>535</v>
          </cell>
          <cell r="F5803">
            <v>1012060254</v>
          </cell>
          <cell r="G5803" t="str">
            <v>Kafr el-Sheikh</v>
          </cell>
          <cell r="H5803" t="str">
            <v>كفر الشيخ  /سيدي سالم/ منشأة عباس</v>
          </cell>
        </row>
        <row r="5804">
          <cell r="B5804">
            <v>24659</v>
          </cell>
          <cell r="C5804" t="str">
            <v>محمد احمد سيد احمد</v>
          </cell>
          <cell r="D5804" t="str">
            <v>تشكيله من أرقى وأجود السبح من الأحجار الكريمه الأصلية - سبحة (33 حبة) فيروز ايراني (شكل رقم 5)</v>
          </cell>
          <cell r="E5804">
            <v>285</v>
          </cell>
          <cell r="F5804">
            <v>1228650096</v>
          </cell>
          <cell r="G5804" t="str">
            <v>Dakahlia</v>
          </cell>
          <cell r="H5804" t="str">
            <v>22 شارع ابن سينا متفرع من شارع عبد السلام عارف امام حى غرب منطقه تقسيم ساميه الجمل</v>
          </cell>
        </row>
        <row r="5805">
          <cell r="B5805">
            <v>24660</v>
          </cell>
          <cell r="C5805" t="str">
            <v>أبوبكر عبدالله مصطفي الخولي</v>
          </cell>
          <cell r="D5805" t="str">
            <v>سبحة من الحجر الكريم" العقيق اليمني" الجزع الاسود - سبحة 33 حبة</v>
          </cell>
          <cell r="E5805">
            <v>305</v>
          </cell>
          <cell r="F5805">
            <v>1009012352</v>
          </cell>
          <cell r="G5805" t="str">
            <v>Qena</v>
          </cell>
          <cell r="H5805" t="str">
            <v>قنا. مركز الوقف. الدندراويه. ش المدرسه الثانويه. منزل أبوبكر الخولي</v>
          </cell>
        </row>
        <row r="5806">
          <cell r="B5806">
            <v>24661</v>
          </cell>
          <cell r="C5806" t="str">
            <v>حسن فؤاد بيومي</v>
          </cell>
          <cell r="D5806" t="str">
            <v>سبحة من الحجر الكريم" العقيق اليمني" الجزع الاسود - سبحة 33 حبة</v>
          </cell>
          <cell r="E5806">
            <v>285</v>
          </cell>
          <cell r="F5806">
            <v>1025002632</v>
          </cell>
          <cell r="G5806" t="str">
            <v>Gharbia</v>
          </cell>
          <cell r="H5806" t="str">
            <v>العامرية مركز المحلة الكبرى محافظة الغربية</v>
          </cell>
        </row>
        <row r="5807">
          <cell r="B5807">
            <v>24662</v>
          </cell>
          <cell r="C5807" t="str">
            <v>عصام البغدادي البغدادي</v>
          </cell>
          <cell r="D5807" t="str">
            <v>تشكيله من أرقى وأجود السبح من الأحجار الكريمه الأصلية - سبحة (99 حبة) فيروز ابيض (شكل رقم 3)</v>
          </cell>
          <cell r="E5807">
            <v>650</v>
          </cell>
          <cell r="F5807">
            <v>1069626287</v>
          </cell>
          <cell r="G5807" t="str">
            <v>Al Sharqia</v>
          </cell>
          <cell r="H5807" t="str">
            <v>مجاورة 12 قطعة 24 بجوار المدرسه ومسجد المجاورة</v>
          </cell>
        </row>
        <row r="5808">
          <cell r="B5808">
            <v>24663</v>
          </cell>
          <cell r="C5808" t="str">
            <v>هدي السيسي</v>
          </cell>
          <cell r="D5808" t="str">
            <v>عرض التخسيس حلق نيوديميوم + اسورة طاقة ألماني - عرض التخسيس اسورة سابونا + حلق, عرض التخسيس حلق نيوديميوم + اسورة طاقة ألماني - عرض التخسيس 2 حلق</v>
          </cell>
          <cell r="E5808">
            <v>465</v>
          </cell>
          <cell r="F5808">
            <v>1100277655</v>
          </cell>
          <cell r="G5808" t="str">
            <v>Cairo</v>
          </cell>
          <cell r="H5808" t="str">
            <v>القاهره مساكن شيراتون 121 عماره صقر قريش</v>
          </cell>
        </row>
        <row r="5809">
          <cell r="B5809">
            <v>24664</v>
          </cell>
          <cell r="C5809" t="str">
            <v>صدام حسانين</v>
          </cell>
          <cell r="D5809" t="str">
            <v>سبحة من الحجر الكريم" العقيق اليمني" الجزع الاسود - سبحة 33 حبة</v>
          </cell>
          <cell r="E5809">
            <v>275</v>
          </cell>
          <cell r="F5809">
            <v>1144889747</v>
          </cell>
          <cell r="G5809" t="str">
            <v>Cairo</v>
          </cell>
          <cell r="H5809" t="str">
            <v>ش مكرم عبيد حديقه الطفل مدينة نصر القاهره</v>
          </cell>
        </row>
        <row r="5810">
          <cell r="B5810">
            <v>24665</v>
          </cell>
          <cell r="C5810" t="str">
            <v>عبدالرحمن نبيه شاكر فوده</v>
          </cell>
          <cell r="D5810" t="str">
            <v>سبحة من الحجر الكريم" العقيق اليمني" الجزع الاسود - سبحة 33 حبة</v>
          </cell>
          <cell r="E5810">
            <v>285</v>
          </cell>
          <cell r="F5810">
            <v>1003466735</v>
          </cell>
          <cell r="G5810" t="str">
            <v>Gharbia</v>
          </cell>
          <cell r="H5810" t="str">
            <v>بشبيش مركز المحله الكبري شارع البحر بجوار مسجد احمد وارده</v>
          </cell>
        </row>
        <row r="5811">
          <cell r="B5811">
            <v>24666</v>
          </cell>
          <cell r="C5811" t="str">
            <v>محمد محمود عبدالباسط</v>
          </cell>
          <cell r="D5811" t="str">
            <v>سبحة من الحجر الكريم" العقيق اليمني" الجزع الاسود - سبحة 33 حبة, سبحه عقيق اسود هديه</v>
          </cell>
          <cell r="E5811">
            <v>525</v>
          </cell>
          <cell r="F5811">
            <v>1206683001</v>
          </cell>
          <cell r="G5811" t="str">
            <v>Giza</v>
          </cell>
          <cell r="H5811" t="str">
            <v>جيزه 1 ش شعبان ابوعوف من ش 6 متر بشتيل لعبه</v>
          </cell>
        </row>
        <row r="5812">
          <cell r="B5812">
            <v>24667</v>
          </cell>
          <cell r="C5812" t="str">
            <v>محمد ابراهيم محمد</v>
          </cell>
          <cell r="D5812" t="str">
            <v>عدد 2 سبحه 33 حبه</v>
          </cell>
          <cell r="E5812">
            <v>275</v>
          </cell>
          <cell r="F5812">
            <v>1019434341</v>
          </cell>
          <cell r="G5812" t="str">
            <v>Cairo</v>
          </cell>
          <cell r="H5812" t="str">
            <v>القاهره 23 يوليو المرج الجديده امام مدرسة الفتح الخاصة</v>
          </cell>
        </row>
        <row r="5813">
          <cell r="B5813">
            <v>24668</v>
          </cell>
          <cell r="C5813" t="str">
            <v>سامح سمير عبدالعزيز عثمان</v>
          </cell>
          <cell r="D5813" t="str">
            <v>عدد 2 سبحه 33 حبه</v>
          </cell>
          <cell r="E5813">
            <v>275</v>
          </cell>
          <cell r="F5813">
            <v>1220220040</v>
          </cell>
          <cell r="G5813" t="str">
            <v>6th of October</v>
          </cell>
          <cell r="H5813" t="str">
            <v>حدائق اكتوبر كمباوند ايفرجرين فيلا 718 a امام مدينه زويل للعلوم والتكنولوجيا</v>
          </cell>
        </row>
        <row r="5814">
          <cell r="B5814">
            <v>24669</v>
          </cell>
          <cell r="C5814" t="str">
            <v>أ محمد جمال</v>
          </cell>
          <cell r="D5814" t="str">
            <v>أقوى وأشهر اساور للطاقة والصحة والنشاط - شكل رقم (4) - 450, اسوره خليه سودا</v>
          </cell>
          <cell r="E5814">
            <v>1375</v>
          </cell>
          <cell r="F5814">
            <v>1015169564</v>
          </cell>
          <cell r="G5814" t="str">
            <v>Cairo</v>
          </cell>
          <cell r="H5814" t="str">
            <v>ش معمل التكرير بالزاوية الحمراء او اقرب محطه مترو هي محطه غمرة القاهره</v>
          </cell>
        </row>
        <row r="5815">
          <cell r="B5815">
            <v>24670</v>
          </cell>
          <cell r="C5815" t="str">
            <v>محمد صبري نور</v>
          </cell>
          <cell r="D5815" t="str">
            <v>سبحة من الحجر الكريم" العقيق اليمني" الجزع الاسود - سبحة 33 حبة</v>
          </cell>
          <cell r="E5815">
            <v>275</v>
          </cell>
          <cell r="F5815">
            <v>1007111001</v>
          </cell>
          <cell r="G5815" t="str">
            <v>Giza</v>
          </cell>
          <cell r="H5815" t="str">
            <v>بنك الاسكان والتعمير المهندسين بجوار مسجد مصطفى محمود بالمهندسين الجيزه</v>
          </cell>
        </row>
        <row r="5816">
          <cell r="B5816">
            <v>24671</v>
          </cell>
          <cell r="C5816" t="str">
            <v>هند عبدالله عباس</v>
          </cell>
          <cell r="D5816" t="str">
            <v>عرض التخسيس حلق + اسوره</v>
          </cell>
          <cell r="E5816">
            <v>725</v>
          </cell>
          <cell r="F5816">
            <v>1148385393</v>
          </cell>
          <cell r="G5816" t="str">
            <v>6th of October</v>
          </cell>
          <cell r="H5816" t="str">
            <v>حدائق اكتوبر مساكن دهشور</v>
          </cell>
        </row>
        <row r="5817">
          <cell r="B5817">
            <v>24672</v>
          </cell>
          <cell r="C5817" t="str">
            <v>منير علام</v>
          </cell>
          <cell r="D5817" t="str">
            <v>عدد 2 سبحه 33 حبه</v>
          </cell>
          <cell r="E5817">
            <v>275</v>
          </cell>
          <cell r="F5817">
            <v>1001597186</v>
          </cell>
          <cell r="G5817" t="str">
            <v>Cairo</v>
          </cell>
          <cell r="H5817" t="str">
            <v>القاهره 6 ش صقليه حسنين هيكل عباس العقاد</v>
          </cell>
        </row>
        <row r="5818">
          <cell r="B5818">
            <v>24673</v>
          </cell>
          <cell r="C5818" t="str">
            <v>سامح محمد السبع</v>
          </cell>
          <cell r="D5818" t="str">
            <v>سبحة من الحجر الكريم" العقيق اليمني" الجزع الاسود - سبحة 33 حبة</v>
          </cell>
          <cell r="E5818">
            <v>275</v>
          </cell>
          <cell r="F5818">
            <v>1033303061</v>
          </cell>
          <cell r="G5818" t="str">
            <v>Cairo</v>
          </cell>
          <cell r="H5818" t="str">
            <v>شركه السبع التوريدات بلوك 63 مدخل 1 الدور الارضي الزاوية الحمراء القاهره</v>
          </cell>
        </row>
        <row r="5819">
          <cell r="B5819">
            <v>24674</v>
          </cell>
          <cell r="C5819" t="str">
            <v>احمد صلاح</v>
          </cell>
          <cell r="D5819" t="str">
            <v>عدد 2 سبحه 33 حبه فيروز ايراني وعقيق اسود</v>
          </cell>
          <cell r="E5819">
            <v>275</v>
          </cell>
          <cell r="F5819">
            <v>1069969447</v>
          </cell>
          <cell r="G5819" t="str">
            <v>6th of October</v>
          </cell>
          <cell r="H5819" t="str">
            <v>شركة تاير شوي للاطارات ميدان الحصري مدينة 6 اكتوبر</v>
          </cell>
        </row>
        <row r="5820">
          <cell r="B5820">
            <v>24675</v>
          </cell>
          <cell r="C5820" t="str">
            <v>فاطمه الزهراء</v>
          </cell>
          <cell r="D5820" t="str">
            <v>أقوى وأشهر اساور للطاقة والصحة والنشاط - شكل رقم (1) - 250, حلق هديه</v>
          </cell>
          <cell r="E5820">
            <v>305</v>
          </cell>
          <cell r="F5820">
            <v>1098637629</v>
          </cell>
          <cell r="G5820" t="str">
            <v>Asyut</v>
          </cell>
          <cell r="H5820" t="str">
            <v>اسيوط الوليديه بجوار مسجد فزاع</v>
          </cell>
        </row>
        <row r="5821">
          <cell r="B5821">
            <v>24676</v>
          </cell>
          <cell r="C5821" t="str">
            <v>محمد زكريا احمد حشيش</v>
          </cell>
          <cell r="D5821" t="str">
            <v>سبحة من الحجر الكريم" العقيق اليمني" الجزع الاسود - سبحة 33 حبة</v>
          </cell>
          <cell r="E5821">
            <v>285</v>
          </cell>
          <cell r="F5821">
            <v>1061079991</v>
          </cell>
          <cell r="G5821" t="str">
            <v>Gharbia</v>
          </cell>
          <cell r="H5821" t="str">
            <v>شارع السيد عبد الحافظ مع شارع سعيد</v>
          </cell>
        </row>
        <row r="5822">
          <cell r="B5822">
            <v>24677</v>
          </cell>
          <cell r="C5822" t="str">
            <v>اسلام عبدالله ابراهيم عبدالله</v>
          </cell>
          <cell r="D5822" t="str">
            <v>سبحة من الحجر الكريم" العقيق اليمني" الجزع الاسود - سبحة 33 حبة</v>
          </cell>
          <cell r="E5822">
            <v>295</v>
          </cell>
          <cell r="F5822">
            <v>1002640606</v>
          </cell>
          <cell r="G5822" t="str">
            <v>Faiyum</v>
          </cell>
          <cell r="H5822" t="str">
            <v>ابشواي ابوكساه</v>
          </cell>
        </row>
        <row r="5823">
          <cell r="B5823">
            <v>24678</v>
          </cell>
          <cell r="C5823" t="str">
            <v>طارق جمعه</v>
          </cell>
          <cell r="D5823" t="str">
            <v>سبحة من الحجر الكريم" العقيق اليمني" الجزع الاسود - سبحة 33 حبة</v>
          </cell>
          <cell r="E5823">
            <v>285</v>
          </cell>
          <cell r="F5823">
            <v>1099683929</v>
          </cell>
          <cell r="G5823" t="str">
            <v>Ismailia</v>
          </cell>
          <cell r="H5823" t="str">
            <v>ابوعطوة بجوار متحف الدبابات ومدرسة الصنايع بنات</v>
          </cell>
        </row>
        <row r="5824">
          <cell r="B5824">
            <v>24679</v>
          </cell>
          <cell r="C5824" t="str">
            <v>عبدالرحمن نبيه شاكر فوده</v>
          </cell>
          <cell r="D5824" t="str">
            <v>أسورة طاقة مع خاتم عقيق أمريكي - أسورة ألماني + خاتم عقيق</v>
          </cell>
          <cell r="E5824">
            <v>385</v>
          </cell>
          <cell r="F5824">
            <v>1003466735</v>
          </cell>
          <cell r="G5824" t="str">
            <v>Gharbia</v>
          </cell>
          <cell r="H5824" t="str">
            <v>بشبيش مركز المحله الكبري شارع البحر بجوار مسجد احمد وارده</v>
          </cell>
        </row>
        <row r="5825">
          <cell r="B5825">
            <v>24680</v>
          </cell>
          <cell r="C5825" t="str">
            <v>امينه فتحي عبدالعزيز</v>
          </cell>
          <cell r="D5825" t="str">
            <v>عرض التخسيس حلق نيوديميوم + اسورة طاقة ألماني - عرض التخسيس اسورة سابونا + حلق</v>
          </cell>
          <cell r="E5825">
            <v>275</v>
          </cell>
          <cell r="F5825">
            <v>1127717484</v>
          </cell>
          <cell r="G5825" t="str">
            <v>Cairo</v>
          </cell>
          <cell r="H5825" t="str">
            <v>القاهره 26 ش السلام عرب جسر السويس الدور السادس</v>
          </cell>
        </row>
        <row r="5826">
          <cell r="B5826">
            <v>24681</v>
          </cell>
          <cell r="C5826" t="str">
            <v>محمد محمد فريد</v>
          </cell>
          <cell r="D5826" t="str">
            <v>عدد 2 سبحه 99 حبه فيروز ابيض وعقيق اسود</v>
          </cell>
          <cell r="E5826">
            <v>640</v>
          </cell>
          <cell r="F5826">
            <v>1001727207</v>
          </cell>
          <cell r="G5826" t="str">
            <v>Giza</v>
          </cell>
          <cell r="H5826" t="str">
            <v>الجيزه 80 ب حدائق الكونتننتال الحي ال 12 مدينة الشيخ زايد</v>
          </cell>
        </row>
        <row r="5827">
          <cell r="B5827">
            <v>24682</v>
          </cell>
          <cell r="C5827" t="str">
            <v>كريم محمد</v>
          </cell>
          <cell r="D5827" t="str">
            <v>سبحة من الحجر الكريم" العقيق اليمني" الجزع الاسود - سبحة 33 حبة</v>
          </cell>
          <cell r="E5827">
            <v>275</v>
          </cell>
          <cell r="F5827">
            <v>1022905834</v>
          </cell>
          <cell r="G5827" t="str">
            <v>Cairo</v>
          </cell>
          <cell r="H5827" t="str">
            <v>القاهره 35 ش الرضا جزيره دار السلام المطبعه دار السلام</v>
          </cell>
        </row>
        <row r="5828">
          <cell r="B5828">
            <v>24683</v>
          </cell>
          <cell r="C5828" t="str">
            <v>محمد مهدي السيد</v>
          </cell>
          <cell r="D5828" t="str">
            <v>عدد 4 سبحه 33 حبه</v>
          </cell>
          <cell r="E5828">
            <v>525</v>
          </cell>
          <cell r="F5828">
            <v>1114346904</v>
          </cell>
          <cell r="G5828" t="str">
            <v>Giza</v>
          </cell>
          <cell r="H5828" t="str">
            <v>الجيزه 6 اكتوبر الحي السادس المجاوره التاسعه بجوار الاداره التعليميه</v>
          </cell>
        </row>
        <row r="5829">
          <cell r="B5829">
            <v>24684</v>
          </cell>
          <cell r="C5829" t="str">
            <v>محمد خالد</v>
          </cell>
          <cell r="D5829" t="str">
            <v>سبحة من الحجر الكريم" العقيق اليمني" الجزع الاسود - سبحة 33 حبة</v>
          </cell>
          <cell r="E5829">
            <v>275</v>
          </cell>
          <cell r="F5829">
            <v>1032442440</v>
          </cell>
          <cell r="G5829" t="str">
            <v>Cairo</v>
          </cell>
          <cell r="H5829" t="str">
            <v>وسط البلد ش المعز عند مستشفى قلاون</v>
          </cell>
        </row>
        <row r="5830">
          <cell r="B5830">
            <v>24685</v>
          </cell>
          <cell r="C5830" t="str">
            <v>عبده</v>
          </cell>
          <cell r="D5830" t="str">
            <v>سبحة من الحجر الكريم" العقيق اليمني" الجزع الاسود - سبحة 33 حبة</v>
          </cell>
          <cell r="E5830">
            <v>275</v>
          </cell>
          <cell r="F5830">
            <v>1119179207</v>
          </cell>
          <cell r="G5830" t="str">
            <v>Cairo</v>
          </cell>
          <cell r="H5830" t="str">
            <v>مترو عين شمس القاهره</v>
          </cell>
        </row>
        <row r="5831">
          <cell r="B5831">
            <v>24686</v>
          </cell>
          <cell r="C5831" t="str">
            <v>الحسن إبراهيم فرغلي</v>
          </cell>
          <cell r="D5831" t="str">
            <v>سبحة من الحجر الكريم" العقيق اليمني" الجزع الاسود - سبحة 33 حبة</v>
          </cell>
          <cell r="E5831">
            <v>295</v>
          </cell>
          <cell r="F5831">
            <v>1003636262</v>
          </cell>
          <cell r="G5831" t="str">
            <v>Minya</v>
          </cell>
          <cell r="H5831" t="str">
            <v>55 شارع فاروق مسعود المتفرع من شارع الحرية</v>
          </cell>
        </row>
        <row r="5832">
          <cell r="B5832">
            <v>24687</v>
          </cell>
          <cell r="C5832" t="str">
            <v>اسامه عمر سعد</v>
          </cell>
          <cell r="D5832" t="str">
            <v>عدد 2 سبحه 33 حبه</v>
          </cell>
          <cell r="E5832">
            <v>275</v>
          </cell>
          <cell r="F5832">
            <v>1001719307</v>
          </cell>
          <cell r="G5832" t="str">
            <v>6th of October</v>
          </cell>
          <cell r="H5832" t="str">
            <v>مدينه 6 اكتوبر الحي التامن مجاوره 3 عماره 32 شقه 404</v>
          </cell>
        </row>
        <row r="5833">
          <cell r="B5833">
            <v>24688</v>
          </cell>
          <cell r="C5833" t="str">
            <v>حمدي كمال</v>
          </cell>
          <cell r="D5833" t="str">
            <v>أقوى وأشهر اساور للطاقة والصحة والنشاط - شكل رقم (1) - 250</v>
          </cell>
          <cell r="E5833">
            <v>275</v>
          </cell>
          <cell r="F5833">
            <v>1001841369</v>
          </cell>
          <cell r="G5833" t="str">
            <v>Cairo</v>
          </cell>
          <cell r="H5833" t="str">
            <v>القاهره 45 ش ابو بريك خلف مكتبه سوزان مبارك امام التلات ملاعب بعد مسجد النصر امام صيدليه علاء الدور 4 شقه 11 المعادي</v>
          </cell>
        </row>
        <row r="5834">
          <cell r="B5834">
            <v>24689</v>
          </cell>
          <cell r="C5834" t="str">
            <v>عزت احمد ربيع</v>
          </cell>
          <cell r="D5834" t="str">
            <v>سبحة من الحجر الكريم" العقيق اليمني" الجزع الاسود - سبحة 33 حبة</v>
          </cell>
          <cell r="E5834">
            <v>275</v>
          </cell>
          <cell r="F5834">
            <v>1157869900</v>
          </cell>
          <cell r="G5834" t="str">
            <v>Cairo</v>
          </cell>
          <cell r="H5834" t="str">
            <v>عماره 92 ش المرغني مصر الجديده الدور الرابع شقه 15</v>
          </cell>
        </row>
        <row r="5835">
          <cell r="B5835">
            <v>24690</v>
          </cell>
          <cell r="C5835" t="str">
            <v>Walid Abdelmoati</v>
          </cell>
          <cell r="D5835" t="str">
            <v>سبحة من الحجر الكريم" العقيق اليمني" الجزع الاسود - سبحة 33 حبة</v>
          </cell>
          <cell r="E5835">
            <v>285</v>
          </cell>
          <cell r="F5835">
            <v>1146088818</v>
          </cell>
          <cell r="G5835" t="str">
            <v>Ismailia</v>
          </cell>
          <cell r="H5835" t="str">
            <v>ismailia, fayed, abu soltan main street</v>
          </cell>
        </row>
        <row r="5836">
          <cell r="B5836">
            <v>24691</v>
          </cell>
          <cell r="C5836" t="str">
            <v>محمد السيد عبدالعظيم السيد</v>
          </cell>
          <cell r="D5836" t="str">
            <v>سبحة من الحجر الكريم" العقيق اليمني" الجزع الاسود - سبحة 99 حبة</v>
          </cell>
          <cell r="E5836">
            <v>670</v>
          </cell>
          <cell r="F5836">
            <v>1014673131</v>
          </cell>
          <cell r="G5836" t="str">
            <v>Red Sea</v>
          </cell>
          <cell r="H5836" t="str">
            <v>شارع الاستاد بالقرب من مسجد الصفوة</v>
          </cell>
        </row>
        <row r="5837">
          <cell r="B5837">
            <v>24692</v>
          </cell>
          <cell r="C5837" t="str">
            <v>محمد راشد محمد متولي</v>
          </cell>
          <cell r="D5837" t="str">
            <v>سبحة من الحجر الكريم" العقيق اليمني" الجزع الاسود - سبحة 99 حبة</v>
          </cell>
          <cell r="E5837">
            <v>670</v>
          </cell>
          <cell r="F5837">
            <v>1007779038</v>
          </cell>
          <cell r="G5837" t="str">
            <v>Sohag</v>
          </cell>
          <cell r="H5837" t="str">
            <v>سوهاج المنشاه الزوك الشرقيه</v>
          </cell>
        </row>
        <row r="5838">
          <cell r="B5838">
            <v>24693</v>
          </cell>
          <cell r="C5838" t="str">
            <v>Samir Arafa</v>
          </cell>
          <cell r="D5838" t="str">
            <v>سبحة من الحجر الكريم" العقيق اليمني" الجزع الاسود - سبحة 33 حبة</v>
          </cell>
          <cell r="E5838">
            <v>285</v>
          </cell>
          <cell r="F5838">
            <v>1064433720</v>
          </cell>
          <cell r="G5838" t="str">
            <v>Al Sharqia</v>
          </cell>
          <cell r="H5838" t="str">
            <v>شركة السويدي للكابلات ايجيتك - المنطقة الصناعية الثالثه- بجوار شركة فريش</v>
          </cell>
        </row>
        <row r="5839">
          <cell r="B5839">
            <v>24694</v>
          </cell>
          <cell r="C5839" t="str">
            <v>عمرو محمد حمدي</v>
          </cell>
          <cell r="D5839" t="str">
            <v>سبحة من الحجر الكريم" العقيق اليمني" الجزع الاسود - سبحة 33 حبة</v>
          </cell>
          <cell r="E5839">
            <v>275</v>
          </cell>
          <cell r="F5839">
            <v>1022892929</v>
          </cell>
          <cell r="G5839" t="str">
            <v>Cairo</v>
          </cell>
          <cell r="H5839" t="str">
            <v>٨٩ا شارع القصر العيني وسط البلد</v>
          </cell>
        </row>
        <row r="5840">
          <cell r="B5840">
            <v>24695</v>
          </cell>
          <cell r="C5840" t="str">
            <v>محمد عبد الغفار عبد الغفار محمد</v>
          </cell>
          <cell r="D5840" t="str">
            <v>سبحة من الحجر الكريم" العقيق اليمني" الجزع الاسود - سبحة 33 حبة</v>
          </cell>
          <cell r="E5840">
            <v>275</v>
          </cell>
          <cell r="F5840">
            <v>1141919888</v>
          </cell>
          <cell r="G5840" t="str">
            <v>Cairo</v>
          </cell>
          <cell r="H5840" t="str">
            <v>مدينة الشروق</v>
          </cell>
        </row>
        <row r="5841">
          <cell r="B5841">
            <v>24696</v>
          </cell>
          <cell r="C5841" t="str">
            <v>Mohamed Ahmed yahya</v>
          </cell>
          <cell r="D5841" t="str">
            <v>سبحة من الحجر الكريم" العقيق اليمني" الجزع الاسود - سبحة 33 حبة</v>
          </cell>
          <cell r="E5841">
            <v>545</v>
          </cell>
          <cell r="F5841">
            <v>1017201717</v>
          </cell>
          <cell r="G5841" t="str">
            <v>Minya</v>
          </cell>
          <cell r="H5841" t="str">
            <v>المنيا قرية بني احمد العربية</v>
          </cell>
        </row>
        <row r="5842">
          <cell r="B5842">
            <v>24697</v>
          </cell>
          <cell r="C5842" t="str">
            <v>احمد السيد سرحان</v>
          </cell>
          <cell r="D5842" t="str">
            <v>سبحة من الحجر الكريم" العقيق اليمني" الجزع الاسود - سبحة 33 حبة</v>
          </cell>
          <cell r="E5842">
            <v>275</v>
          </cell>
          <cell r="F5842">
            <v>1005889790</v>
          </cell>
          <cell r="G5842" t="str">
            <v>Giza</v>
          </cell>
          <cell r="H5842" t="str">
            <v>٣ شارع جزيره العرب مع وادي النيل. المهندسين الدور ٥ شقه ١١</v>
          </cell>
        </row>
        <row r="5843">
          <cell r="B5843">
            <v>24698</v>
          </cell>
          <cell r="C5843" t="str">
            <v>احمد محمد عادل محمد</v>
          </cell>
          <cell r="D5843" t="str">
            <v>سبحة من الحجر الكريم" العقيق اليمني" الجزع الاسود - سبحة 33 حبة</v>
          </cell>
          <cell r="E5843">
            <v>275</v>
          </cell>
          <cell r="F5843">
            <v>1063600015</v>
          </cell>
          <cell r="G5843" t="str">
            <v>Cairo</v>
          </cell>
          <cell r="H5843" t="str">
            <v>عمارات الشركه السعوديه حدائق القبه</v>
          </cell>
        </row>
        <row r="5844">
          <cell r="B5844">
            <v>24699</v>
          </cell>
          <cell r="C5844" t="str">
            <v>أسر محمد جويلي</v>
          </cell>
          <cell r="D5844" t="str">
            <v>سبحة من الحجر الكريم" العقيق اليمني" الجزع الاسود - سبحة 33 حبة</v>
          </cell>
          <cell r="E5844">
            <v>285</v>
          </cell>
          <cell r="F5844">
            <v>1270254095</v>
          </cell>
          <cell r="G5844" t="str">
            <v>Beheira</v>
          </cell>
          <cell r="H5844" t="str">
            <v>قرية الدفراوي مركز شبراخيت البحيرة/شارع البنك بجوار المسجد القلب</v>
          </cell>
        </row>
        <row r="5845">
          <cell r="B5845">
            <v>24700</v>
          </cell>
          <cell r="C5845" t="str">
            <v>Hani Mansour</v>
          </cell>
          <cell r="D5845" t="str">
            <v>سبحة من الحجر الكريم" العقيق اليمني" الجزع الاسود - سبحة 33 حبة</v>
          </cell>
          <cell r="E5845">
            <v>285</v>
          </cell>
          <cell r="F5845">
            <v>1114208212</v>
          </cell>
          <cell r="G5845" t="str">
            <v>Alexandria</v>
          </cell>
          <cell r="H5845" t="str">
            <v>برج السلام بجوار محمصة مطروح ومستشفى شرق. ميامي الإسكندرية</v>
          </cell>
        </row>
        <row r="5846">
          <cell r="B5846">
            <v>24701</v>
          </cell>
          <cell r="C5846" t="str">
            <v>محمد أحمد عبد الرحمن</v>
          </cell>
          <cell r="D5846" t="str">
            <v>سبحة من الحجر الكريم" العقيق اليمني" الجزع الاسود - سبحة 33 حبة</v>
          </cell>
          <cell r="E5846">
            <v>275</v>
          </cell>
          <cell r="F5846">
            <v>1143124253</v>
          </cell>
          <cell r="G5846" t="str">
            <v>Cairo</v>
          </cell>
          <cell r="H5846" t="str">
            <v>٧شارع قنطرة غمرة بالظاهر العباسيه</v>
          </cell>
        </row>
        <row r="5847">
          <cell r="B5847">
            <v>24702</v>
          </cell>
          <cell r="C5847" t="str">
            <v>BELAL farid Ebrahim Hassan</v>
          </cell>
          <cell r="D5847" t="str">
            <v>سبحة من الحجر الكريم" العقيق اليمني" الجزع الاسود - سبحة 33 حبة</v>
          </cell>
          <cell r="E5847">
            <v>285</v>
          </cell>
          <cell r="F5847">
            <v>1284978842</v>
          </cell>
          <cell r="G5847" t="str">
            <v>Port Said</v>
          </cell>
          <cell r="H5847" t="str">
            <v>عمر ابن عبد العزيز عماره 70ب شقه 4</v>
          </cell>
        </row>
        <row r="5848">
          <cell r="B5848">
            <v>24703</v>
          </cell>
          <cell r="C5848" t="str">
            <v>حسين عاطف محمد حسين</v>
          </cell>
          <cell r="D5848" t="str">
            <v>سبحة من الحجر الكريم" العقيق اليمني" الجزع الاسود - سبحة 33 حبة</v>
          </cell>
          <cell r="E5848">
            <v>305</v>
          </cell>
          <cell r="F5848">
            <v>1277770157</v>
          </cell>
          <cell r="G5848" t="str">
            <v>Red Sea</v>
          </cell>
          <cell r="H5848" t="str">
            <v>فندق براميزا سهل حشيش</v>
          </cell>
        </row>
        <row r="5849">
          <cell r="B5849">
            <v>24704</v>
          </cell>
          <cell r="C5849" t="str">
            <v>Tamer Elbendary</v>
          </cell>
          <cell r="D5849" t="str">
            <v>سبحة من الحجر الكريم" العقيق اليمني" الجزع الاسود - سبحة 33 حبة</v>
          </cell>
          <cell r="E5849">
            <v>275</v>
          </cell>
          <cell r="F5849">
            <v>1012941195</v>
          </cell>
          <cell r="G5849" t="str">
            <v>Cairo</v>
          </cell>
          <cell r="H5849" t="str">
            <v>السرايا مول</v>
          </cell>
        </row>
        <row r="5850">
          <cell r="B5850">
            <v>24705</v>
          </cell>
          <cell r="C5850" t="str">
            <v>محمد علي</v>
          </cell>
          <cell r="D5850" t="str">
            <v>سبحة من الحجر الكريم" العقيق اليمني" الجزع الاسود - سبحة 33 حبة</v>
          </cell>
          <cell r="E5850">
            <v>285</v>
          </cell>
          <cell r="F5850">
            <v>1099688508</v>
          </cell>
          <cell r="G5850" t="str">
            <v>Damietta</v>
          </cell>
          <cell r="H5850" t="str">
            <v>دمياط الجديدة أخر ش الصعيدي أمام كافية لادوري</v>
          </cell>
        </row>
        <row r="5851">
          <cell r="B5851">
            <v>24706</v>
          </cell>
          <cell r="C5851" t="str">
            <v>محمد عبدالسميع مصباح مجاهد</v>
          </cell>
          <cell r="D5851" t="str">
            <v>سبحة من الحجر الكريم" العقيق اليمني" الجزع الاسود - سبحة 33 حبة</v>
          </cell>
          <cell r="E5851">
            <v>285</v>
          </cell>
          <cell r="F5851">
            <v>1066120625</v>
          </cell>
          <cell r="G5851" t="str">
            <v>Dakahlia</v>
          </cell>
          <cell r="H5851" t="str">
            <v>بلقاس أمام بنك القاهرة</v>
          </cell>
        </row>
        <row r="5852">
          <cell r="B5852">
            <v>24707</v>
          </cell>
          <cell r="C5852" t="str">
            <v>mahmoud elsaid</v>
          </cell>
          <cell r="D5852" t="str">
            <v>سبحة من الحجر الكريم" العقيق اليمني" الجزع الاسود - سبحة 33 حبة</v>
          </cell>
          <cell r="E5852">
            <v>535</v>
          </cell>
          <cell r="F5852">
            <v>1002739514</v>
          </cell>
          <cell r="G5852" t="str">
            <v>Dakahlia</v>
          </cell>
          <cell r="H5852" t="str">
            <v>بلقاس حي السلام طريق المنصورة بلقاس القديم مخزن علف</v>
          </cell>
        </row>
        <row r="5853">
          <cell r="B5853">
            <v>24708</v>
          </cell>
          <cell r="C5853" t="str">
            <v>اشرف راشد راشد</v>
          </cell>
          <cell r="D5853" t="str">
            <v>سبحة من الحجر الكريم" العقيق اليمني" الجزع الاسود - سبحة 33 حبة</v>
          </cell>
          <cell r="E5853">
            <v>275</v>
          </cell>
          <cell r="F5853">
            <v>1030333226</v>
          </cell>
          <cell r="G5853" t="str">
            <v>Giza</v>
          </cell>
          <cell r="H5853" t="str">
            <v>الطوابق فيصل</v>
          </cell>
        </row>
        <row r="5854">
          <cell r="B5854">
            <v>24709</v>
          </cell>
          <cell r="C5854" t="str">
            <v>علي مدحت</v>
          </cell>
          <cell r="D5854" t="str">
            <v>سبحة من الحجر الكريم" العقيق اليمني" الجزع الاسود - سبحة 33 حبة</v>
          </cell>
          <cell r="E5854">
            <v>275</v>
          </cell>
          <cell r="F5854">
            <v>1000870080</v>
          </cell>
          <cell r="G5854" t="str">
            <v>Cairo</v>
          </cell>
          <cell r="H5854" t="str">
            <v>فيلا ٣٠٤ النرجس منطقة ٢ التجمع الخامس دور ٣ شقة ٧</v>
          </cell>
        </row>
        <row r="5855">
          <cell r="B5855">
            <v>24710</v>
          </cell>
          <cell r="C5855" t="str">
            <v>هبه محمود</v>
          </cell>
          <cell r="D5855" t="str">
            <v>سبحة من الحجر الكريم" العقيق اليمني" الجزع الاسود - سبحة 33 حبة</v>
          </cell>
          <cell r="E5855">
            <v>775</v>
          </cell>
          <cell r="F5855">
            <v>1065351568</v>
          </cell>
          <cell r="G5855" t="str">
            <v>Giza</v>
          </cell>
          <cell r="H5855" t="str">
            <v>84 ش الاتحاد من عثمان محرم طالبية هرم</v>
          </cell>
        </row>
        <row r="5856">
          <cell r="B5856">
            <v>24711</v>
          </cell>
          <cell r="C5856" t="str">
            <v>فؤاد حمدي</v>
          </cell>
          <cell r="D5856" t="str">
            <v>سبحة من الحجر الكريم" العقيق اليمني" الجزع الاسود - سبحة 33 حبة</v>
          </cell>
          <cell r="E5856">
            <v>535</v>
          </cell>
          <cell r="F5856">
            <v>1050011029</v>
          </cell>
          <cell r="G5856" t="str">
            <v>Monufia</v>
          </cell>
          <cell r="H5856" t="str">
            <v>ساقية ابو شعره</v>
          </cell>
        </row>
        <row r="5857">
          <cell r="B5857">
            <v>24712</v>
          </cell>
          <cell r="C5857" t="str">
            <v>محمد عرفه</v>
          </cell>
          <cell r="D5857" t="str">
            <v>سبحة من الحجر الكريم" العقيق اليمني" الجزع الاسود - سبحة 33 حبة</v>
          </cell>
          <cell r="E5857">
            <v>275</v>
          </cell>
          <cell r="F5857">
            <v>1090002272</v>
          </cell>
          <cell r="G5857" t="str">
            <v>Cairo</v>
          </cell>
          <cell r="H5857" t="str">
            <v>التجمع الخامس الحي الخامس منطقه أولى شارع أخناتون فيلا رقم ٢٥ الدور الثاني شقه ٥</v>
          </cell>
        </row>
        <row r="5858">
          <cell r="B5858">
            <v>24713</v>
          </cell>
          <cell r="C5858" t="str">
            <v>MOHAMMED FOUAD AHMED</v>
          </cell>
          <cell r="D5858" t="str">
            <v>سبحة من الحجر الكريم" العقيق اليمني" الجزع الاسود - سبحة 33 حبة</v>
          </cell>
          <cell r="E5858">
            <v>275</v>
          </cell>
          <cell r="F5858">
            <v>1227100015</v>
          </cell>
          <cell r="G5858" t="str">
            <v>Giza</v>
          </cell>
          <cell r="H5858" t="str">
            <v>الجيزه الطالبيه فيصل شارع ١٨ من نبيل طه او المنشيه</v>
          </cell>
        </row>
        <row r="5859">
          <cell r="B5859">
            <v>24714</v>
          </cell>
          <cell r="C5859" t="str">
            <v>Adel Hamed</v>
          </cell>
          <cell r="D5859" t="str">
            <v>سبحة من الحجر الكريم" العقيق اليمني" الجزع الاسود - سبحة 33 حبة</v>
          </cell>
          <cell r="E5859">
            <v>285</v>
          </cell>
          <cell r="F5859">
            <v>92424585</v>
          </cell>
          <cell r="G5859" t="str">
            <v>Alexandria</v>
          </cell>
          <cell r="H5859" t="str">
            <v>عادل حامد</v>
          </cell>
        </row>
        <row r="5860">
          <cell r="B5860">
            <v>24715</v>
          </cell>
          <cell r="C5860" t="str">
            <v>مهند أسامة عبدالرحمن</v>
          </cell>
          <cell r="D5860" t="str">
            <v>سبحة من الحجر الكريم" العقيق اليمني" الجزع الاسود - سبحة 33 حبة</v>
          </cell>
          <cell r="E5860">
            <v>275</v>
          </cell>
          <cell r="F5860">
            <v>1000322699</v>
          </cell>
          <cell r="G5860" t="str">
            <v>Cairo</v>
          </cell>
          <cell r="H5860" t="str">
            <v>٨ شارع علي الروبي ميدان روكسي مصر الجديدة</v>
          </cell>
        </row>
        <row r="5861">
          <cell r="B5861">
            <v>24716</v>
          </cell>
          <cell r="C5861" t="str">
            <v>AHMEDELORANY ELORANY</v>
          </cell>
          <cell r="D5861" t="str">
            <v>سبحة من الحجر الكريم" العقيق اليمني" الجزع الاسود - سبحة 99 حبة</v>
          </cell>
          <cell r="E5861">
            <v>650</v>
          </cell>
          <cell r="F5861">
            <v>1006898819</v>
          </cell>
          <cell r="G5861" t="str">
            <v>Ismailia</v>
          </cell>
          <cell r="H5861" t="str">
            <v>الاسماعيليه</v>
          </cell>
        </row>
        <row r="5862">
          <cell r="B5862">
            <v>24717</v>
          </cell>
          <cell r="C5862" t="str">
            <v>Mohamed Hesham Albrashy</v>
          </cell>
          <cell r="D5862" t="str">
            <v>سبحة من الحجر الكريم" العقيق اليمني" الجزع الاسود - سبحة 99 حبة</v>
          </cell>
          <cell r="E5862">
            <v>1265</v>
          </cell>
          <cell r="F5862">
            <v>1096622324</v>
          </cell>
          <cell r="G5862" t="str">
            <v>Monufia</v>
          </cell>
          <cell r="H5862" t="str">
            <v>محافظة المنوفية-مدينة السادات-المنطقة الثالثة-الجمعية الشرعية-امام ماركت خير زمان</v>
          </cell>
        </row>
        <row r="5863">
          <cell r="B5863">
            <v>24718</v>
          </cell>
          <cell r="C5863" t="str">
            <v>أحمد شفيق المسلاوى</v>
          </cell>
          <cell r="D5863" t="str">
            <v>سبحة من الحجر الكريم" العقيق اليمني" الجزع الاسود - سبحة 33 حبة</v>
          </cell>
          <cell r="E5863">
            <v>285</v>
          </cell>
          <cell r="F5863">
            <v>1273399398</v>
          </cell>
          <cell r="G5863" t="str">
            <v>Monufia</v>
          </cell>
          <cell r="H5863" t="str">
            <v>الرمالي قويسنا المنوفية</v>
          </cell>
        </row>
        <row r="5864">
          <cell r="B5864">
            <v>24719</v>
          </cell>
          <cell r="C5864" t="str">
            <v>محمد سعيد محمد</v>
          </cell>
          <cell r="D5864" t="str">
            <v>سبحة من الحجر الكريم" العقيق اليمني" الجزع الاسود - سبحة 33 حبة</v>
          </cell>
          <cell r="E5864">
            <v>275</v>
          </cell>
          <cell r="F5864">
            <v>1288869763</v>
          </cell>
          <cell r="G5864" t="str">
            <v>Cairo</v>
          </cell>
          <cell r="H5864" t="str">
            <v>القاهرة مصر الجديدة عمارات الظابط طريق السويس عمارة 10 الجور الخامس شقة 20</v>
          </cell>
        </row>
        <row r="5865">
          <cell r="B5865">
            <v>24720</v>
          </cell>
          <cell r="C5865" t="str">
            <v>خالد كمال</v>
          </cell>
          <cell r="D5865" t="str">
            <v>سبحة من الحجر الكريم" العقيق اليمني" الجزع الاسود - سبحة 99 حبة</v>
          </cell>
          <cell r="E5865">
            <v>640</v>
          </cell>
          <cell r="F5865">
            <v>1220042102</v>
          </cell>
          <cell r="G5865" t="str">
            <v>Cairo</v>
          </cell>
          <cell r="H5865" t="str">
            <v>القاهرة / ابراج وزارة المالية مدينة نصر برج رقم</v>
          </cell>
        </row>
        <row r="5866">
          <cell r="B5866">
            <v>24721</v>
          </cell>
          <cell r="C5866" t="str">
            <v>دكتورة وفاء فهمي</v>
          </cell>
          <cell r="D5866" t="str">
            <v>سبحة من الحجر الكريم" العقيق اليمني" الجزع الاسود - سبحة 33 حبة</v>
          </cell>
          <cell r="E5866">
            <v>275</v>
          </cell>
          <cell r="F5866">
            <v>1144444684</v>
          </cell>
          <cell r="G5866" t="str">
            <v>6th of October</v>
          </cell>
          <cell r="H5866" t="str">
            <v>الجيزة / 6 اكتوبر / الشيخ زايد الحي الخامس المجاورة التانية رقم 13 الدور الارضي شقة 2</v>
          </cell>
        </row>
        <row r="5867">
          <cell r="B5867">
            <v>24722</v>
          </cell>
          <cell r="C5867" t="str">
            <v>محمد احمد حامد</v>
          </cell>
          <cell r="D5867" t="str">
            <v>سبحة من الحجر الكريم" العقيق اليمني" الجزع الاسود - سبحة 33 حبة</v>
          </cell>
          <cell r="E5867">
            <v>275</v>
          </cell>
          <cell r="F5867">
            <v>1117620865</v>
          </cell>
          <cell r="G5867" t="str">
            <v>Cairo</v>
          </cell>
          <cell r="H5867" t="str">
            <v>القاهرة / المقطم / منطقة صبحي حسين خلف كشري ابو حنفي ع أ الدور الـ4 شقة 14</v>
          </cell>
        </row>
        <row r="5868">
          <cell r="B5868">
            <v>24723</v>
          </cell>
          <cell r="C5868" t="str">
            <v>احمد الشريف</v>
          </cell>
          <cell r="D5868" t="str">
            <v>سبحة من الحجر الكريم" العقيق اليمني" الجزع الاسود - سبحة 33 حبة</v>
          </cell>
          <cell r="E5868">
            <v>275</v>
          </cell>
          <cell r="F5868">
            <v>1003172208</v>
          </cell>
          <cell r="G5868" t="str">
            <v>Cairo</v>
          </cell>
          <cell r="H5868" t="str">
            <v>المنطقة الثالثة عمارات مجاورة ١ عمارة ٤١ الدور الثانى يمين السلم</v>
          </cell>
        </row>
        <row r="5869">
          <cell r="B5869">
            <v>24724</v>
          </cell>
          <cell r="C5869" t="str">
            <v>محمد منير محمد</v>
          </cell>
          <cell r="D5869" t="str">
            <v>سبحة من الحجر الكريم" العقيق اليمني" الجزع الاسود - سبحة 33 حبة</v>
          </cell>
          <cell r="E5869">
            <v>275</v>
          </cell>
          <cell r="F5869">
            <v>1002819818</v>
          </cell>
          <cell r="G5869" t="str">
            <v>Giza</v>
          </cell>
          <cell r="H5869" t="str">
            <v>الجيزة / كورنيش المعادي / خلف بنك الاتش بي سي /  / شارع اسيا (8 شارع الاخلاص من شارع اسيا / الشارع اللي قدام صيد</v>
          </cell>
        </row>
        <row r="5870">
          <cell r="B5870">
            <v>24725</v>
          </cell>
          <cell r="C5870" t="str">
            <v>احمد حجازي</v>
          </cell>
          <cell r="D5870" t="str">
            <v>سبحة من الحجر الكريم" العقيق اليمني" الجزع الاسود - سبحة 33 حبة</v>
          </cell>
          <cell r="E5870">
            <v>285</v>
          </cell>
          <cell r="F5870">
            <v>1507741620</v>
          </cell>
          <cell r="G5870" t="str">
            <v>Alexandria</v>
          </cell>
          <cell r="H5870" t="str">
            <v>٦٥ عبد المحسن الحسيني من جمال عبد الناصر سيدي بشر</v>
          </cell>
        </row>
        <row r="5871">
          <cell r="B5871">
            <v>24726</v>
          </cell>
          <cell r="C5871" t="str">
            <v>ربيع سلطان</v>
          </cell>
          <cell r="D5871" t="str">
            <v>سبحة من الحجر الكريم" العقيق اليمني" الجزع الاسود - سبحة 33 حبة</v>
          </cell>
          <cell r="E5871">
            <v>275</v>
          </cell>
          <cell r="F5871">
            <v>1223540162</v>
          </cell>
          <cell r="G5871" t="str">
            <v>6th of October</v>
          </cell>
          <cell r="H5871" t="str">
            <v>القلج طريق شجن المرج بجوار مسجد الصبرات</v>
          </cell>
        </row>
        <row r="5872">
          <cell r="B5872">
            <v>24727</v>
          </cell>
          <cell r="C5872" t="str">
            <v>مهندس هتنبي فروق</v>
          </cell>
          <cell r="D5872" t="str">
            <v>سبحة من الحجر الكريم" العقيق اليمني" الجزع الاسود - سبحة 33 حبة</v>
          </cell>
          <cell r="E5872">
            <v>525</v>
          </cell>
          <cell r="F5872">
            <v>1023565726</v>
          </cell>
          <cell r="G5872" t="str">
            <v>Giza</v>
          </cell>
          <cell r="H5872" t="str">
            <v>الجيزة / ش ناهيا الرئيسي أمام مالسجل المدني عمارة سوبر ماركت ريم</v>
          </cell>
        </row>
        <row r="5873">
          <cell r="B5873">
            <v>24728</v>
          </cell>
          <cell r="C5873" t="str">
            <v>حسن احمد</v>
          </cell>
          <cell r="D5873" t="str">
            <v>سبحة من الحجر الكريم" العقيق اليمني" الجزع الاسود - سبحة 33 حبة</v>
          </cell>
          <cell r="E5873">
            <v>275</v>
          </cell>
          <cell r="F5873">
            <v>1061140996</v>
          </cell>
          <cell r="G5873" t="str">
            <v>Cairo</v>
          </cell>
          <cell r="H5873" t="str">
            <v>القاهرة / المقطم / حسن احمد 32 ش التونسي الامام الشافعي سوبر ماركت الصفا و المروة</v>
          </cell>
        </row>
        <row r="5874">
          <cell r="B5874">
            <v>24729</v>
          </cell>
          <cell r="C5874" t="str">
            <v>محمد اكرم محمد</v>
          </cell>
          <cell r="D5874" t="str">
            <v>سبحة من الحجر الكريم" العقيق اليمني" الجزع الاسود - سبحة 33 حبة</v>
          </cell>
          <cell r="E5874">
            <v>275</v>
          </cell>
          <cell r="F5874">
            <v>1002020041</v>
          </cell>
          <cell r="G5874" t="str">
            <v>Cairo</v>
          </cell>
          <cell r="H5874" t="str">
            <v>القاهرة / القطامية جنب نادي الصيد القطامية البوابة الخلفية بوابة عباد الرحمن</v>
          </cell>
        </row>
        <row r="5875">
          <cell r="B5875">
            <v>24730</v>
          </cell>
          <cell r="C5875" t="str">
            <v>العميد رضا يحيي</v>
          </cell>
          <cell r="D5875" t="str">
            <v>سبحة من الحجر الكريم" العقيق اليمني" الجزع الاسود - سبحة 33 حبة</v>
          </cell>
          <cell r="E5875">
            <v>275</v>
          </cell>
          <cell r="F5875">
            <v>1010036293</v>
          </cell>
          <cell r="G5875" t="str">
            <v>Cairo</v>
          </cell>
          <cell r="H5875" t="str">
            <v>القاهرة / 2 شارع احمد الزمر مدينة نصر المنطقة العاشرة امام كشري هند الحي العاشر العمارة اللي فيها معمل الفا الدور الـ 11 شقة 1101</v>
          </cell>
        </row>
        <row r="5876">
          <cell r="B5876">
            <v>24731</v>
          </cell>
          <cell r="C5876" t="str">
            <v>حسام سمير سالم</v>
          </cell>
          <cell r="D5876" t="str">
            <v>سبحة من الحجر الكريم" العقيق اليمني" الجزع الاسود - سبحة 33 حبة</v>
          </cell>
          <cell r="E5876">
            <v>275</v>
          </cell>
          <cell r="F5876">
            <v>1001685259</v>
          </cell>
          <cell r="G5876" t="str">
            <v>Cairo</v>
          </cell>
          <cell r="H5876" t="str">
            <v>القاهرة / مصر الجديدة / مدينة الفسطاط الجديدة المجاورة الاولي برج 48 الدو رالسادس شقة 61 امام محمصات كاجو</v>
          </cell>
        </row>
        <row r="5877">
          <cell r="B5877">
            <v>24732</v>
          </cell>
          <cell r="C5877" t="str">
            <v>ابراهيم ممدوح بركات</v>
          </cell>
          <cell r="D5877" t="str">
            <v>عطر الحب Oxytocin enhancing blend - هرمون خام + عطر مدعم بالهرمون</v>
          </cell>
          <cell r="E5877">
            <v>385</v>
          </cell>
          <cell r="F5877">
            <v>1062007667</v>
          </cell>
          <cell r="G5877" t="str">
            <v>Qalyubia</v>
          </cell>
          <cell r="H5877" t="str">
            <v>القليولية / شبين القناطر / ش بور سعيد بجوار البنك الاهلي</v>
          </cell>
        </row>
        <row r="5878">
          <cell r="B5878">
            <v>24733</v>
          </cell>
          <cell r="C5878" t="str">
            <v>طه عبدالله طه</v>
          </cell>
          <cell r="D5878" t="str">
            <v>سبحة من الحجر الكريم" العقيق اليمني" الجزع الاسود - سبحة 33 حبة</v>
          </cell>
          <cell r="E5878">
            <v>275</v>
          </cell>
          <cell r="F5878">
            <v>1120665675</v>
          </cell>
          <cell r="G5878" t="str">
            <v>Cairo</v>
          </cell>
          <cell r="H5878" t="str">
            <v>٧ شارع الفضل ابن ربيعه الحي السابع مدينة نصر القاهره</v>
          </cell>
        </row>
        <row r="5879">
          <cell r="B5879">
            <v>24734</v>
          </cell>
          <cell r="C5879" t="str">
            <v>هبة دهب</v>
          </cell>
          <cell r="D5879" t="str">
            <v>عرض ايورة التخسيس سابونا</v>
          </cell>
          <cell r="E5879">
            <v>275</v>
          </cell>
          <cell r="F5879">
            <v>1150761034</v>
          </cell>
          <cell r="G5879" t="str">
            <v>Cairo</v>
          </cell>
          <cell r="H5879" t="str">
            <v>القاهرة / مدينة نصر / 3 ش مظلوم متفرع من ش الميثاق امام سنترال مدينة نصر- الدور الخامس امام ماركت يونس</v>
          </cell>
        </row>
        <row r="5880">
          <cell r="B5880">
            <v>24735</v>
          </cell>
          <cell r="C5880" t="str">
            <v>هبة دهب</v>
          </cell>
          <cell r="D5880" t="str">
            <v>عرض التخسيس حلق نيوديميوم + اسورة طاقة ألماني - عرض التخسيس اسورة سابونا + حلق</v>
          </cell>
          <cell r="E5880">
            <v>275</v>
          </cell>
          <cell r="F5880">
            <v>1150761034</v>
          </cell>
          <cell r="G5880" t="str">
            <v>Cairo</v>
          </cell>
          <cell r="H5880" t="str">
            <v>القاهرة / مدينة نصر / 3 ش مظلوم متفرع من ش الميثاق امام سنترال مدينة نصر- الدور الخامس امام ماركت يونس</v>
          </cell>
        </row>
        <row r="5881">
          <cell r="B5881">
            <v>24736</v>
          </cell>
          <cell r="C5881" t="str">
            <v>أحمد شفيق المسلاوى</v>
          </cell>
          <cell r="D5881" t="str">
            <v>سبحة من الحجر الكريم" العقيق اليمني" الجزع الاسود - سبحة 33 حبة</v>
          </cell>
          <cell r="E5881">
            <v>535</v>
          </cell>
          <cell r="F5881">
            <v>1273399398</v>
          </cell>
          <cell r="G5881" t="str">
            <v>Monufia</v>
          </cell>
          <cell r="H5881" t="str">
            <v>الرمالي قويسنا المنوفية</v>
          </cell>
        </row>
        <row r="5882">
          <cell r="B5882">
            <v>24737</v>
          </cell>
          <cell r="C5882" t="str">
            <v>نادر طاحون</v>
          </cell>
          <cell r="D5882" t="str">
            <v>سبحة من الحجر الكريم" العقيق اليمني" الجزع الاسود - سبحة 33 حبة</v>
          </cell>
          <cell r="E5882">
            <v>275</v>
          </cell>
          <cell r="F5882">
            <v>1060731731</v>
          </cell>
          <cell r="G5882" t="str">
            <v>Giza</v>
          </cell>
          <cell r="H5882" t="str">
            <v>الجيزة / 7 شارع عبدالرحمن حسين متفرع من محمد كامل مرسي البطل احمدعبدالعزيز / المهندسين خلف بنزينة موبيل البطل احمد عبدالعزيز / الدور الاول شقة 2</v>
          </cell>
        </row>
        <row r="5883">
          <cell r="B5883">
            <v>24738</v>
          </cell>
          <cell r="C5883" t="str">
            <v>خليفه فتحي خليفه فتحي خليفه علي</v>
          </cell>
          <cell r="D5883" t="str">
            <v>سبحة من الحجر الكريم" العقيق اليمني" الجزع الاسود - سبحة 33 حبة</v>
          </cell>
          <cell r="E5883">
            <v>285</v>
          </cell>
          <cell r="F5883">
            <v>1066207784</v>
          </cell>
          <cell r="G5883" t="str">
            <v>Alexandria</v>
          </cell>
          <cell r="H5883" t="str">
            <v>٧٠ ش عزبه السيوف الترام  برج الخلود ١ أمام اسماك حبشي</v>
          </cell>
        </row>
        <row r="5884">
          <cell r="B5884">
            <v>24739</v>
          </cell>
          <cell r="C5884" t="str">
            <v>محمد حمدي حمد</v>
          </cell>
          <cell r="D5884" t="str">
            <v>أقوى وأشهر اساور للطاقة والصحة والنشاط - شكل رقم (3) - 450</v>
          </cell>
          <cell r="E5884">
            <v>485</v>
          </cell>
          <cell r="F5884">
            <v>1004070015</v>
          </cell>
          <cell r="G5884" t="str">
            <v>Monufia</v>
          </cell>
          <cell r="H5884" t="str">
            <v>المنوفيه مدينة تلا شارع جمال عبد الناصر محكمة تلا الدور الأرضي</v>
          </cell>
        </row>
        <row r="5885">
          <cell r="B5885">
            <v>24740</v>
          </cell>
          <cell r="C5885" t="str">
            <v>لؤى رجب السكافى</v>
          </cell>
          <cell r="D5885" t="str">
            <v>محافظ رجالي عصرية من الجلد الطبيعي الفاخر - Gucci 3, عرض الجملة 3 سبح</v>
          </cell>
          <cell r="E5885">
            <v>460</v>
          </cell>
          <cell r="F5885">
            <v>1001015965</v>
          </cell>
          <cell r="G5885" t="str">
            <v>Monufia</v>
          </cell>
          <cell r="H5885" t="str">
            <v>محافظة المنوفية شبين الكوم البر الشرقي بجوار هايبر خير بلدنا</v>
          </cell>
        </row>
        <row r="5886">
          <cell r="B5886">
            <v>24741</v>
          </cell>
          <cell r="C5886" t="str">
            <v>خالد احمد محمود</v>
          </cell>
          <cell r="D5886" t="str">
            <v>سبحة من الحجر الكريم" العقيق اليمني" الجزع الاسود - سبحة 33 حبة</v>
          </cell>
          <cell r="E5886">
            <v>275</v>
          </cell>
          <cell r="F5886">
            <v>1270002250</v>
          </cell>
          <cell r="G5886" t="str">
            <v>Cairo</v>
          </cell>
          <cell r="H5886" t="str">
            <v>القاهره 40 ش فيليب حنا متفرع من ش المدينة المنورة الدور الاول شقه 2 عين شمس الشرقيه</v>
          </cell>
        </row>
        <row r="5887">
          <cell r="B5887">
            <v>24742</v>
          </cell>
          <cell r="C5887" t="str">
            <v>Mohamed Abo elnaga</v>
          </cell>
          <cell r="D5887" t="str">
            <v>سبحة من الحجر الكريم" العقيق اليمني" الجزع الاسود - سبحة 33 حبة</v>
          </cell>
          <cell r="E5887">
            <v>275</v>
          </cell>
          <cell r="F5887">
            <v>1096666245</v>
          </cell>
          <cell r="G5887" t="str">
            <v>Giza</v>
          </cell>
          <cell r="H5887" t="str">
            <v>2 شارع مكة المكرمة , الثلاثيني , العمرانية الغربية , الجيزة</v>
          </cell>
        </row>
        <row r="5888">
          <cell r="B5888">
            <v>24743</v>
          </cell>
          <cell r="C5888" t="str">
            <v>سامح عيسي السيد</v>
          </cell>
          <cell r="D5888" t="str">
            <v>سبحة من الحجر الكريم" العقيق اليمني" الجزع الاسود - سبحة 33 حبة</v>
          </cell>
          <cell r="E5888">
            <v>525</v>
          </cell>
          <cell r="F5888">
            <v>1228359359</v>
          </cell>
          <cell r="G5888" t="str">
            <v>Cairo</v>
          </cell>
          <cell r="H5888" t="str">
            <v>208 شارع التسعين الشمالي التجمع الخامس شركة إيه بي بي بجانب شركة فاركو للإدوية - وبجانب شركة ميدور للبترول</v>
          </cell>
        </row>
        <row r="5889">
          <cell r="B5889">
            <v>24744</v>
          </cell>
          <cell r="C5889" t="str">
            <v>محمد Shatat</v>
          </cell>
          <cell r="D5889" t="str">
            <v>عرض الجملة 3 سبح</v>
          </cell>
          <cell r="E5889">
            <v>340</v>
          </cell>
          <cell r="F5889">
            <v>1063212200</v>
          </cell>
          <cell r="G5889" t="str">
            <v>Cairo</v>
          </cell>
          <cell r="H5889" t="str">
            <v>الحي الثاني المجاوره الخامسه عماره ١٠٤ شقه ٧</v>
          </cell>
        </row>
        <row r="5890">
          <cell r="B5890">
            <v>24745</v>
          </cell>
          <cell r="C5890" t="str">
            <v>محمد حامد سليمان</v>
          </cell>
          <cell r="D5890" t="str">
            <v>تشكيله من أرقى وأجود السبح من الأحجار الكريمه الأصلية 3 سبح</v>
          </cell>
          <cell r="E5890">
            <v>350</v>
          </cell>
          <cell r="F5890">
            <v>1060777733</v>
          </cell>
          <cell r="G5890" t="str">
            <v>Gharbia</v>
          </cell>
          <cell r="H5890" t="str">
            <v>الغربيه الجميزه بجوار سنترال الجميزه الحكومي مركز السنطه</v>
          </cell>
        </row>
        <row r="5891">
          <cell r="B5891">
            <v>24746</v>
          </cell>
          <cell r="C5891" t="str">
            <v>ساره سامي</v>
          </cell>
          <cell r="D5891" t="str">
            <v>عرض التخسيس حلق نيوديميوم + اسورة طاقة ألماني - عرض التخسيس 2 حلق</v>
          </cell>
          <cell r="E5891">
            <v>225</v>
          </cell>
          <cell r="F5891">
            <v>1152268061</v>
          </cell>
          <cell r="G5891" t="str">
            <v>Qalyubia</v>
          </cell>
          <cell r="H5891" t="str">
            <v>القليوبيه الجبل الاصفر ش حرس الحدود عند شركة لاشين تقسيم ابو عياده</v>
          </cell>
        </row>
        <row r="5892">
          <cell r="B5892">
            <v>24747</v>
          </cell>
          <cell r="C5892" t="str">
            <v>اسماء شكري سعيد</v>
          </cell>
          <cell r="D5892" t="str">
            <v>عرض التخسيس حلق نيوديميوم + اسورة طاقة ألماني - عرض التخسيس 2 حلق</v>
          </cell>
          <cell r="E5892">
            <v>225</v>
          </cell>
          <cell r="F5892">
            <v>1002294775</v>
          </cell>
          <cell r="G5892" t="str">
            <v>Dakahlia</v>
          </cell>
          <cell r="H5892" t="str">
            <v>الروضه طلخا الدقهليه ش المدرسه</v>
          </cell>
        </row>
        <row r="5893">
          <cell r="B5893">
            <v>24748</v>
          </cell>
          <cell r="C5893" t="str">
            <v>احمد عبد الوكيل عبدالله</v>
          </cell>
          <cell r="D5893" t="str">
            <v>عرض الجملة 3 سبح</v>
          </cell>
          <cell r="E5893">
            <v>350</v>
          </cell>
          <cell r="F5893">
            <v>1001719671</v>
          </cell>
          <cell r="G5893" t="str">
            <v>Beheira</v>
          </cell>
          <cell r="H5893" t="str">
            <v>البحيره حوش عيسى ش عثمان بن عفان بجوار مخزن الانابيب</v>
          </cell>
        </row>
        <row r="5894">
          <cell r="B5894">
            <v>24749</v>
          </cell>
          <cell r="C5894" t="str">
            <v>ام رامي</v>
          </cell>
          <cell r="D5894" t="str">
            <v>سبحة من الحجر الكريم" العقيق اليمني" الجزع الاسود - سبحة 33 حبة</v>
          </cell>
          <cell r="E5894">
            <v>275</v>
          </cell>
          <cell r="F5894">
            <v>1003463197</v>
          </cell>
          <cell r="G5894" t="str">
            <v>Cairo</v>
          </cell>
          <cell r="H5894" t="str">
            <v>القاهرة / عين شمس / شارع الزهراء برج  عمارة 4 / الدور السادس شقة 604</v>
          </cell>
        </row>
        <row r="5895">
          <cell r="B5895">
            <v>24750</v>
          </cell>
          <cell r="C5895" t="str">
            <v>رمضان علاء</v>
          </cell>
          <cell r="D5895" t="str">
            <v>عطر الحب Oxytocin enhancing blend - هرمون خام + عطر مدعم بالهرمون</v>
          </cell>
          <cell r="E5895">
            <v>385</v>
          </cell>
          <cell r="F5895">
            <v>1157470408</v>
          </cell>
          <cell r="G5895" t="str">
            <v>Qalyubia</v>
          </cell>
          <cell r="H5895" t="str">
            <v>عزبة سسل مركز الخنكه القليوبيه</v>
          </cell>
        </row>
        <row r="5896">
          <cell r="B5896">
            <v>24751</v>
          </cell>
          <cell r="C5896" t="str">
            <v>محمد الشرقاوي</v>
          </cell>
          <cell r="D5896" t="str">
            <v>عرض الوالدين 2 سبحة, اسورة هيماتيت بون دمبل, "اسورة حجر كريم "اللازورد</v>
          </cell>
          <cell r="E5896">
            <v>1150</v>
          </cell>
          <cell r="F5896">
            <v>1093878888</v>
          </cell>
          <cell r="G5896" t="str">
            <v>6th of October</v>
          </cell>
          <cell r="H5896" t="str">
            <v>الجيزة / الشيخ زايد / مول اركان مبني (F3) الدور السادس</v>
          </cell>
        </row>
        <row r="5897">
          <cell r="B5897">
            <v>24752</v>
          </cell>
          <cell r="C5897" t="str">
            <v>محمد عياد</v>
          </cell>
          <cell r="D5897" t="str">
            <v>سبحة من الحجر الكريم" العقيق اليمني" الجزع الاسود - سبحة 33 حبة</v>
          </cell>
          <cell r="E5897">
            <v>275</v>
          </cell>
          <cell r="F5897">
            <v>1012692996</v>
          </cell>
          <cell r="G5897" t="str">
            <v>Giza</v>
          </cell>
          <cell r="H5897" t="str">
            <v>٤ شارع الصباح متفرع من الهرم جيزه</v>
          </cell>
        </row>
        <row r="5898">
          <cell r="B5898">
            <v>24753</v>
          </cell>
          <cell r="C5898" t="str">
            <v>hadeer Ahmed Mohamed</v>
          </cell>
          <cell r="D5898" t="str">
            <v>سبحة من الحجر الكريم" العقيق اليمني" الجزع الاسود - سبحة 99 حبة</v>
          </cell>
          <cell r="E5898">
            <v>640</v>
          </cell>
          <cell r="F5898">
            <v>1111331448</v>
          </cell>
          <cell r="G5898" t="str">
            <v>Giza</v>
          </cell>
          <cell r="H5898" t="str">
            <v>نيو جيزا مبنى الشاشه الدور الرابع</v>
          </cell>
        </row>
        <row r="5899">
          <cell r="B5899">
            <v>24754</v>
          </cell>
          <cell r="C5899" t="str">
            <v>محمد عبدالناصر فاروق</v>
          </cell>
          <cell r="D5899" t="str">
            <v>سبحة من الحجر الكريم" العقيق اليمني" الجزع الاسود - سبحة 99 حبة</v>
          </cell>
          <cell r="E5899">
            <v>640</v>
          </cell>
          <cell r="F5899">
            <v>1015255535</v>
          </cell>
          <cell r="G5899" t="str">
            <v>Cairo</v>
          </cell>
          <cell r="H5899" t="str">
            <v>الحي الثامن المنطقة التاسعه شارع الواء محمود البنان عماره ٦ بلوك١٩ الدور ١٠ شقه ١٠٠٢</v>
          </cell>
        </row>
        <row r="5900">
          <cell r="B5900">
            <v>24755</v>
          </cell>
          <cell r="C5900" t="str">
            <v>حسام الدين احمد</v>
          </cell>
          <cell r="D5900" t="str">
            <v>سبحة من الحجر الكريم" العقيق اليمني" الجزع الاسود - سبحة 33 حبة</v>
          </cell>
          <cell r="E5900">
            <v>275</v>
          </cell>
          <cell r="F5900">
            <v>1158928400</v>
          </cell>
          <cell r="G5900" t="str">
            <v>Cairo</v>
          </cell>
          <cell r="H5900" t="str">
            <v>القاهرة / حلوان / حدائق حلوان / 1  / شعبان عبد الحميد ترعة الخشاب</v>
          </cell>
        </row>
        <row r="5901">
          <cell r="B5901">
            <v>24756</v>
          </cell>
          <cell r="C5901" t="str">
            <v>محد عبد الجيليل</v>
          </cell>
          <cell r="D5901" t="str">
            <v>سبحة من الحجر الكريم" العقيق اليمني" الجزع الاسود - سبحة 33 حبة</v>
          </cell>
          <cell r="E5901">
            <v>275</v>
          </cell>
          <cell r="F5901">
            <v>1157400005</v>
          </cell>
          <cell r="G5901" t="str">
            <v>Cairo</v>
          </cell>
          <cell r="H5901" t="str">
            <v>القاهرة / شارع الجزائر بجوار محل الشبراوي</v>
          </cell>
        </row>
        <row r="5902">
          <cell r="B5902">
            <v>24757</v>
          </cell>
          <cell r="C5902" t="str">
            <v>احمد العنتبلي</v>
          </cell>
          <cell r="D5902" t="str">
            <v>سبحة من الحجر الكريم" العقيق اليمني" الجزع الاسود - سبحة 33 حبة</v>
          </cell>
          <cell r="E5902">
            <v>285</v>
          </cell>
          <cell r="F5902">
            <v>1005464886</v>
          </cell>
          <cell r="G5902" t="str">
            <v>Ismailia</v>
          </cell>
          <cell r="H5902" t="str">
            <v>الحلوس -الاسماعيلية</v>
          </cell>
        </row>
        <row r="5903">
          <cell r="B5903">
            <v>24758</v>
          </cell>
          <cell r="C5903" t="str">
            <v>محمد الديب</v>
          </cell>
          <cell r="D5903" t="str">
            <v>سبحة من الحجر الكريم" العقيق اليمني" الجزع الاسود - سبحة 33 حبة</v>
          </cell>
          <cell r="E5903">
            <v>275</v>
          </cell>
          <cell r="F5903">
            <v>1150455210</v>
          </cell>
          <cell r="G5903" t="str">
            <v>Giza</v>
          </cell>
          <cell r="H5903" t="str">
            <v>شارع البطل احمد عبدالعزيز - المصل واللقاح</v>
          </cell>
        </row>
        <row r="5904">
          <cell r="B5904">
            <v>24759</v>
          </cell>
          <cell r="C5904" t="str">
            <v>eslam ramadan</v>
          </cell>
          <cell r="D5904" t="str">
            <v>سبحة من الحجر الكريم" العقيق اليمني" الجزع الاسود - سبحة 33 حبة</v>
          </cell>
          <cell r="E5904">
            <v>275</v>
          </cell>
          <cell r="F5904">
            <v>1101017538</v>
          </cell>
          <cell r="G5904" t="str">
            <v>Cairo</v>
          </cell>
          <cell r="H5904" t="str">
            <v>137شارع العروبه المعادي الجديدة القاهرة</v>
          </cell>
        </row>
        <row r="5905">
          <cell r="B5905">
            <v>24760</v>
          </cell>
          <cell r="C5905" t="str">
            <v>رشاد سامح</v>
          </cell>
          <cell r="D5905" t="str">
            <v>سبحة من الحجر الكريم" العقيق اليمني" الجزع الاسود - سبحة 99 حبة</v>
          </cell>
          <cell r="E5905">
            <v>640</v>
          </cell>
          <cell r="F5905">
            <v>1110695660</v>
          </cell>
          <cell r="G5905" t="str">
            <v>Helwan</v>
          </cell>
          <cell r="H5905" t="str">
            <v>حدائق حلوان</v>
          </cell>
        </row>
        <row r="5906">
          <cell r="B5906">
            <v>24761</v>
          </cell>
          <cell r="C5906" t="str">
            <v>كمال محمد هلباوي</v>
          </cell>
          <cell r="D5906" t="str">
            <v>سبحة من الحجر الكريم" العقيق اليمني" الجزع الاسود - سبحة 33 حبة</v>
          </cell>
          <cell r="E5906">
            <v>275</v>
          </cell>
          <cell r="F5906">
            <v>1111212760</v>
          </cell>
          <cell r="G5906" t="str">
            <v>Cairo</v>
          </cell>
          <cell r="H5906" t="str">
            <v>٢٠ شارع محمود نجم متفرع من شارع أمين حماده من الشيخ منصور آخر شارع مستشفى سليمان للولاده</v>
          </cell>
        </row>
        <row r="5907">
          <cell r="B5907">
            <v>24762</v>
          </cell>
          <cell r="C5907" t="str">
            <v>Hassan sabry</v>
          </cell>
          <cell r="D5907" t="str">
            <v>سبحة من الحجر الكريم" العقيق اليمني" الجزع الاسود - سبحة 33 حبة</v>
          </cell>
          <cell r="E5907">
            <v>275</v>
          </cell>
          <cell r="F5907">
            <v>1111175899</v>
          </cell>
          <cell r="G5907" t="str">
            <v>Helwan</v>
          </cell>
          <cell r="H5907" t="str">
            <v>10 شارع شعبان الاسيوطي متفرع من شارع ترعة الخشاب عند سوبر ماركت الرحاب خلف مسجد الدعوة الدور الرابع حدائق حلوان</v>
          </cell>
        </row>
        <row r="5908">
          <cell r="B5908">
            <v>24763</v>
          </cell>
          <cell r="C5908" t="str">
            <v>Mohmede Hamed</v>
          </cell>
          <cell r="D5908" t="str">
            <v>أقوى وأشهر اساور للطاقة والصحة والنشاط - شكل رقم (4) - 450</v>
          </cell>
          <cell r="E5908">
            <v>505</v>
          </cell>
          <cell r="F5908">
            <v>1061691530</v>
          </cell>
          <cell r="G5908" t="str">
            <v>Red Sea</v>
          </cell>
          <cell r="H5908" t="str">
            <v>فندق  كوريا بيش النادي الصحي</v>
          </cell>
        </row>
        <row r="5909">
          <cell r="B5909">
            <v>24764</v>
          </cell>
          <cell r="C5909" t="str">
            <v>احمد ابراهيم السيد ابراهيم</v>
          </cell>
          <cell r="D5909" t="str">
            <v>سبحة من الحجر الكريم" العقيق اليمني" الجزع الاسود - سبحة 33 حبة</v>
          </cell>
          <cell r="E5909">
            <v>275</v>
          </cell>
          <cell r="F5909">
            <v>1159190080</v>
          </cell>
          <cell r="G5909" t="str">
            <v>Giza</v>
          </cell>
          <cell r="H5909" t="str">
            <v>نزلت السمان الجيزه شارع ابلهول السياحي بجوار مكتبات عبدلله</v>
          </cell>
        </row>
        <row r="5910">
          <cell r="B5910">
            <v>24765</v>
          </cell>
          <cell r="C5910" t="str">
            <v>محمد صبحى</v>
          </cell>
          <cell r="D5910" t="str">
            <v>سبحة من الحجر الكريم" العقيق اليمني" الجزع الاسود - سبحة 33 حبة</v>
          </cell>
          <cell r="E5910">
            <v>275</v>
          </cell>
          <cell r="F5910">
            <v>1001243437</v>
          </cell>
          <cell r="G5910" t="str">
            <v>Cairo</v>
          </cell>
          <cell r="H5910" t="str">
            <v>مدينة نصر شارع ال عثمان عمارة 2 ب شقة 55</v>
          </cell>
        </row>
        <row r="5911">
          <cell r="B5911">
            <v>24766</v>
          </cell>
          <cell r="C5911" t="str">
            <v>مصطفى فاروق جادالله محمد</v>
          </cell>
          <cell r="D5911" t="str">
            <v>سبحة من الحجر الكريم" العقيق اليمني" الجزع الاسود - سبحة 33 حبة</v>
          </cell>
          <cell r="E5911">
            <v>535</v>
          </cell>
          <cell r="F5911">
            <v>1288602080</v>
          </cell>
          <cell r="G5911" t="str">
            <v>Al Sharqia</v>
          </cell>
          <cell r="H5911" t="str">
            <v>الشرقيه الزقازيق شارع مجمع المصالح الحكومية</v>
          </cell>
        </row>
        <row r="5912">
          <cell r="B5912">
            <v>24767</v>
          </cell>
          <cell r="C5912" t="str">
            <v>ابراهيم ابوزيد</v>
          </cell>
          <cell r="D5912" t="str">
            <v>سبحة من الحجر الكريم" العقيق اليمني" الجزع الاسود - سبحة 33 حبة</v>
          </cell>
          <cell r="E5912">
            <v>275</v>
          </cell>
          <cell r="F5912">
            <v>1000333293</v>
          </cell>
          <cell r="G5912" t="str">
            <v>Giza</v>
          </cell>
          <cell r="H5912" t="str">
            <v>مصر - الجيزة - مدينة 6 اكتوبر - الحى السادس - مشروع 109- عمارة 102 - شقة 1</v>
          </cell>
        </row>
        <row r="5913">
          <cell r="B5913">
            <v>24768</v>
          </cell>
          <cell r="C5913" t="str">
            <v>خالد مصطفي</v>
          </cell>
          <cell r="D5913" t="str">
            <v>سبحة من الحجر الكريم" العقيق اليمني" الجزع الاسود - سبحة 33 حبة</v>
          </cell>
          <cell r="E5913">
            <v>305</v>
          </cell>
          <cell r="F5913">
            <v>1555012226</v>
          </cell>
          <cell r="G5913" t="str">
            <v>Sohag</v>
          </cell>
          <cell r="H5913" t="str">
            <v>سوهاج ش كورنيش النيل الغربي بجوار فرع بي تك</v>
          </cell>
        </row>
        <row r="5914">
          <cell r="B5914">
            <v>24769</v>
          </cell>
          <cell r="C5914" t="str">
            <v>hamada mobarak</v>
          </cell>
          <cell r="D5914" t="str">
            <v>سبحة من الحجر الكريم" العقيق اليمني" الجزع الاسود - سبحة 33 حبة</v>
          </cell>
          <cell r="E5914">
            <v>295</v>
          </cell>
          <cell r="F5914">
            <v>1226297112</v>
          </cell>
          <cell r="G5914" t="str">
            <v>Beni Suef</v>
          </cell>
          <cell r="H5914" t="str">
            <v>ارض المحلج</v>
          </cell>
        </row>
        <row r="5915">
          <cell r="B5915">
            <v>24770</v>
          </cell>
          <cell r="C5915" t="str">
            <v>محمود شكري خطاب</v>
          </cell>
          <cell r="D5915" t="str">
            <v>سبحة من الحجر الكريم" العقيق اليمني" الجزع الاسود - سبحة 33 حبة</v>
          </cell>
          <cell r="E5915">
            <v>275</v>
          </cell>
          <cell r="F5915">
            <v>1555956171</v>
          </cell>
          <cell r="G5915" t="str">
            <v>Cairo</v>
          </cell>
          <cell r="H5915" t="str">
            <v>11 شارع الحجاز عين شمس الشرقيه</v>
          </cell>
        </row>
        <row r="5916">
          <cell r="B5916">
            <v>24771</v>
          </cell>
          <cell r="C5916" t="str">
            <v>hazem barotjy</v>
          </cell>
          <cell r="D5916" t="str">
            <v>سبحة من الحجر الكريم" العقيق اليمني" الجزع الاسود - سبحة 33 حبة</v>
          </cell>
          <cell r="E5916">
            <v>285</v>
          </cell>
          <cell r="F5916">
            <v>1120460009</v>
          </cell>
          <cell r="G5916" t="str">
            <v>Qalyubia</v>
          </cell>
          <cell r="H5916" t="str">
            <v>obour city/street yasin eltohamy/block24</v>
          </cell>
        </row>
        <row r="5917">
          <cell r="B5917">
            <v>24772</v>
          </cell>
          <cell r="C5917" t="str">
            <v>ابراهيم صلاح علي</v>
          </cell>
          <cell r="D5917" t="str">
            <v>سبحة من الحجر الكريم" العقيق اليمني" الجزع الاسود - سبحة 33 حبة</v>
          </cell>
          <cell r="E5917">
            <v>275</v>
          </cell>
          <cell r="F5917">
            <v>1102723287</v>
          </cell>
          <cell r="G5917" t="str">
            <v>Cairo</v>
          </cell>
          <cell r="H5917" t="str">
            <v>8 شارع حسن سعد شارع المصرف بشتيل امبابه</v>
          </cell>
        </row>
        <row r="5918">
          <cell r="B5918">
            <v>24773</v>
          </cell>
          <cell r="C5918" t="str">
            <v>hosam mohsen hasan</v>
          </cell>
          <cell r="D5918" t="str">
            <v>سبحة من الحجر الكريم" العقيق اليمني" الجزع الاسود - سبحة 33 حبة</v>
          </cell>
          <cell r="E5918">
            <v>275</v>
          </cell>
          <cell r="F5918">
            <v>1004525211</v>
          </cell>
          <cell r="G5918" t="str">
            <v>Cairo</v>
          </cell>
          <cell r="H5918" t="str">
            <v>بجوار مستشفي فريد حبيب العبور الحي الخامس فيلا 12</v>
          </cell>
        </row>
        <row r="5919">
          <cell r="B5919">
            <v>24774</v>
          </cell>
          <cell r="C5919" t="str">
            <v>محمد خميس بركات جودة</v>
          </cell>
          <cell r="D5919" t="str">
            <v>سبحة من الحجر الكريم" العقيق اليمني" الجزع الاسود - سبحة 33 حبة</v>
          </cell>
          <cell r="E5919">
            <v>295</v>
          </cell>
          <cell r="F5919">
            <v>1125793841</v>
          </cell>
          <cell r="G5919" t="str">
            <v>Beni Suef</v>
          </cell>
          <cell r="H5919" t="str">
            <v>محافظه بنى سويف _ ٠كورنيش النيل _ منطقه الرقابة الاداريه</v>
          </cell>
        </row>
        <row r="5920">
          <cell r="B5920">
            <v>24775</v>
          </cell>
          <cell r="C5920" t="str">
            <v>Abdelslam Mohamed</v>
          </cell>
          <cell r="D5920" t="str">
            <v>سبحة من الحجر الكريم" العقيق اليمني" الجزع الاسود - سبحة 33 حبة, سبحة من الحجر الكريم" العقيق اليمني" الجزع الاسود - سبحة 99 حبة</v>
          </cell>
          <cell r="E5920">
            <v>890</v>
          </cell>
          <cell r="F5920">
            <v>1060074736</v>
          </cell>
          <cell r="G5920" t="str">
            <v>Giza</v>
          </cell>
          <cell r="H5920" t="str">
            <v>٢٩٩ شارع السودان</v>
          </cell>
        </row>
        <row r="5921">
          <cell r="B5921">
            <v>24776</v>
          </cell>
          <cell r="C5921" t="str">
            <v>حسين احمد عرابي</v>
          </cell>
          <cell r="D5921" t="str">
            <v>سبحة من الحجر الكريم" العقيق اليمني" الجزع الاسود - سبحة 33 حبة</v>
          </cell>
          <cell r="E5921">
            <v>275</v>
          </cell>
          <cell r="F5921">
            <v>1145355054</v>
          </cell>
          <cell r="G5921" t="str">
            <v>Giza</v>
          </cell>
          <cell r="H5921" t="str">
            <v>مصر القديمه شارع جامع عمر ابن العاص مطعم شام الأصيل بجوار معرض الفيومي للمتسكل</v>
          </cell>
        </row>
        <row r="5922">
          <cell r="B5922">
            <v>24777</v>
          </cell>
          <cell r="C5922" t="str">
            <v>فؤاد محمد</v>
          </cell>
          <cell r="D5922" t="str">
            <v>سبحة من الحجر الكريم" العقيق اليمني" الجزع الاسود - سبحة 33 حبة</v>
          </cell>
          <cell r="E5922">
            <v>275</v>
          </cell>
          <cell r="F5922">
            <v>1100721500</v>
          </cell>
          <cell r="G5922" t="str">
            <v>Cairo</v>
          </cell>
          <cell r="H5922" t="str">
            <v>المرج الجديده القاهره نفق الأمير شارع خالد بن الوليد</v>
          </cell>
        </row>
        <row r="5923">
          <cell r="B5923">
            <v>24778</v>
          </cell>
          <cell r="C5923" t="str">
            <v>mohammed mahmoud farouk</v>
          </cell>
          <cell r="D5923" t="str">
            <v>سبحة من الحجر الكريم" العقيق اليمني" الجزع الاسود - سبحة 33 حبة</v>
          </cell>
          <cell r="E5923">
            <v>295</v>
          </cell>
          <cell r="F5923">
            <v>1221458770</v>
          </cell>
          <cell r="G5923" t="str">
            <v>Minya</v>
          </cell>
          <cell r="H5923" t="str">
            <v>ملوى شارع الشيخ ناصر مساكن المصرف القبلى عمارة 6</v>
          </cell>
        </row>
        <row r="5924">
          <cell r="B5924">
            <v>24779</v>
          </cell>
          <cell r="C5924" t="str">
            <v>احمد شفيق</v>
          </cell>
          <cell r="D5924" t="str">
            <v>سبحة من الحجر الكريم" العقيق اليمني" الجزع الاسود - سبحة 33 حبة</v>
          </cell>
          <cell r="E5924">
            <v>525</v>
          </cell>
          <cell r="F5924">
            <v>1117544408</v>
          </cell>
          <cell r="G5924" t="str">
            <v>Cairo</v>
          </cell>
          <cell r="H5924" t="str">
            <v>22ش سليمان عزمي النزهة الجديده متفرع من عبدالحميد بدوي</v>
          </cell>
        </row>
        <row r="5925">
          <cell r="B5925">
            <v>24780</v>
          </cell>
          <cell r="C5925" t="str">
            <v>Karim Atatry</v>
          </cell>
          <cell r="D5925" t="str">
            <v>سبحة من الحجر الكريم" العقيق اليمني" الجزع الاسود - سبحة 33 حبة</v>
          </cell>
          <cell r="E5925">
            <v>305</v>
          </cell>
          <cell r="F5925">
            <v>1050505357</v>
          </cell>
          <cell r="G5925" t="str">
            <v>Red Sea</v>
          </cell>
          <cell r="H5925" t="str">
            <v>الغردقه الجونه</v>
          </cell>
        </row>
        <row r="5926">
          <cell r="B5926">
            <v>24781</v>
          </cell>
          <cell r="C5926" t="str">
            <v>مصطفي يونس</v>
          </cell>
          <cell r="D5926" t="str">
            <v>سبحة من الحجر الكريم" العقيق اليمني" الجزع الاسود - سبحة 33 حبة</v>
          </cell>
          <cell r="E5926">
            <v>275</v>
          </cell>
          <cell r="F5926">
            <v>1111561112</v>
          </cell>
          <cell r="G5926" t="str">
            <v>Cairo</v>
          </cell>
          <cell r="H5926" t="str">
            <v>١٥ شارع شهاب الدين متفرع من شارع عبد العزيز فهمي هيليوبوليس</v>
          </cell>
        </row>
        <row r="5927">
          <cell r="B5927">
            <v>24782</v>
          </cell>
          <cell r="C5927" t="str">
            <v>Tarek FAWAL</v>
          </cell>
          <cell r="D5927" t="str">
            <v>سبحة من الحجر الكريم" العقيق اليمني" الجزع الاسود - سبحة 33 حبة</v>
          </cell>
          <cell r="E5927">
            <v>285</v>
          </cell>
          <cell r="F5927">
            <v>1003364963</v>
          </cell>
          <cell r="G5927" t="str">
            <v>Alexandria</v>
          </cell>
          <cell r="H5927" t="str">
            <v>219 طريق الحرية الابراهيمية</v>
          </cell>
        </row>
        <row r="5928">
          <cell r="B5928">
            <v>24783</v>
          </cell>
          <cell r="C5928" t="str">
            <v>Emad Agamy</v>
          </cell>
          <cell r="D5928" t="str">
            <v>سبحة من الحجر الكريم" العقيق اليمني" الجزع الاسود - سبحة 33 حبة</v>
          </cell>
          <cell r="E5928">
            <v>275</v>
          </cell>
          <cell r="F5928">
            <v>1156008877</v>
          </cell>
          <cell r="G5928" t="str">
            <v>Cairo</v>
          </cell>
          <cell r="H5928" t="str">
            <v>٩ عمارات ضباط القوات المسلحة الشطر الخامس دجلة المعادي طريق الاتوتستراد بجوار بنزينة وطنية ونادي المصرية للاتصالات</v>
          </cell>
        </row>
        <row r="5929">
          <cell r="B5929">
            <v>24784</v>
          </cell>
          <cell r="C5929" t="str">
            <v>د.طارق احمد حجازى</v>
          </cell>
          <cell r="D5929" t="str">
            <v>سبحة من الحجر الكريم" العقيق اليمني" الجزع الاسود - سبحة 33 حبة</v>
          </cell>
          <cell r="E5929">
            <v>305</v>
          </cell>
          <cell r="F5929">
            <v>1112254952</v>
          </cell>
          <cell r="G5929" t="str">
            <v>Qena</v>
          </cell>
          <cell r="H5929" t="str">
            <v>الخوالد ابوشوشه</v>
          </cell>
        </row>
        <row r="5930">
          <cell r="B5930">
            <v>24785</v>
          </cell>
          <cell r="C5930" t="str">
            <v>ماجد محي الدين محمد</v>
          </cell>
          <cell r="D5930" t="str">
            <v>سبحة من الحجر الكريم" العقيق اليمني" الجزع الاسود - سبحة 33 حبة</v>
          </cell>
          <cell r="E5930">
            <v>275</v>
          </cell>
          <cell r="F5930">
            <v>0</v>
          </cell>
          <cell r="G5930" t="str">
            <v>Giza</v>
          </cell>
          <cell r="H5930" t="str">
            <v>١١ شارع مسجد الرسول الخاتمي متفرع من شارع محمد الجالوني متفرع من شارع حي الهرم .. أمام رئاسة حي الهرم ... محطة الطالبية</v>
          </cell>
        </row>
        <row r="5931">
          <cell r="B5931">
            <v>24786</v>
          </cell>
          <cell r="C5931" t="str">
            <v>فيصل عمار عبد الدايم محمد</v>
          </cell>
          <cell r="D5931" t="str">
            <v>سبحة من الحجر الكريم" العقيق اليمني" الجزع الاسود - سبحة 33 حبة</v>
          </cell>
          <cell r="E5931">
            <v>275</v>
          </cell>
          <cell r="F5931">
            <v>1223183509</v>
          </cell>
          <cell r="G5931" t="str">
            <v>Cairo</v>
          </cell>
          <cell r="H5931" t="str">
            <v>26شارع صلاح الدين متفرع من حامد نافع المعادي</v>
          </cell>
        </row>
        <row r="5932">
          <cell r="B5932">
            <v>24787</v>
          </cell>
          <cell r="C5932" t="str">
            <v>عبدالرحمن ربيع</v>
          </cell>
          <cell r="D5932" t="str">
            <v>سبحة من الحجر الكريم" العقيق اليمني" الجزع الاسود - سبحة 33 حبة</v>
          </cell>
          <cell r="E5932">
            <v>275</v>
          </cell>
          <cell r="F5932">
            <v>1021822800</v>
          </cell>
          <cell r="G5932" t="str">
            <v>Cairo</v>
          </cell>
          <cell r="H5932" t="str">
            <v>محل ألبان زاهر، مول الكهرباء، خلف مول البركه، بجوار ماركت شيبا ومطعم الجعان، أمام فيت ماب/٢٦ ش.د.أحمد عكاشه متفرع من محور السادات، التجمع الأول، القاهرة الجديدة</v>
          </cell>
        </row>
        <row r="5933">
          <cell r="B5933">
            <v>24788</v>
          </cell>
          <cell r="C5933" t="str">
            <v>محمد فرج منصور</v>
          </cell>
          <cell r="D5933" t="str">
            <v>سبحة من الحجر الكريم" العقيق اليمني" الجزع الاسود - سبحة 33 حبة</v>
          </cell>
          <cell r="E5933">
            <v>305</v>
          </cell>
          <cell r="F5933">
            <v>1116698825</v>
          </cell>
          <cell r="G5933" t="str">
            <v>Red Sea</v>
          </cell>
          <cell r="H5933" t="str">
            <v>2شارع المدارس بجوار مسجد الإسراء و المعراح</v>
          </cell>
        </row>
        <row r="5934">
          <cell r="B5934">
            <v>24789</v>
          </cell>
          <cell r="C5934" t="str">
            <v>محمد جمال عبد الناصر</v>
          </cell>
          <cell r="D5934" t="str">
            <v>سبحة من الحجر الكريم" العقيق اليمني" الجزع الاسود - سبحة 33 حبة</v>
          </cell>
          <cell r="E5934">
            <v>305</v>
          </cell>
          <cell r="F5934">
            <v>1050066603</v>
          </cell>
          <cell r="G5934" t="str">
            <v>Red Sea</v>
          </cell>
          <cell r="H5934" t="str">
            <v>الغردقة فندق لاروز ويفز</v>
          </cell>
        </row>
        <row r="5935">
          <cell r="B5935">
            <v>24790</v>
          </cell>
          <cell r="C5935" t="str">
            <v>هشام محمد</v>
          </cell>
          <cell r="D5935" t="str">
            <v>سبحة من الحجر الكريم" العقيق اليمني" الجزع الاسود - سبحة 33 حبة</v>
          </cell>
          <cell r="E5935">
            <v>525</v>
          </cell>
          <cell r="F5935">
            <v>1019411799</v>
          </cell>
          <cell r="G5935" t="str">
            <v>Cairo</v>
          </cell>
          <cell r="H5935" t="str">
            <v>43 شارع دمشق مصر الجديده</v>
          </cell>
        </row>
        <row r="5936">
          <cell r="B5936">
            <v>24791</v>
          </cell>
          <cell r="C5936" t="str">
            <v>هشام محمد</v>
          </cell>
          <cell r="D5936" t="str">
            <v>طقم الصحة (اسورة حماية + اسورة طاقة)</v>
          </cell>
          <cell r="E5936">
            <v>220</v>
          </cell>
          <cell r="F5936">
            <v>1019411799</v>
          </cell>
          <cell r="G5936" t="str">
            <v>Cairo</v>
          </cell>
          <cell r="H5936" t="str">
            <v>43 شارع دمشق مصر الجديده</v>
          </cell>
        </row>
        <row r="5937">
          <cell r="B5937">
            <v>24792</v>
          </cell>
          <cell r="C5937" t="str">
            <v>محمود نصر الاباصيرى</v>
          </cell>
          <cell r="D5937" t="str">
            <v>سبحة من الحجر الكريم" العقيق اليمني" الجزع الاسود - سبحة 33 حبة</v>
          </cell>
          <cell r="E5937">
            <v>285</v>
          </cell>
          <cell r="F5937">
            <v>1020480464</v>
          </cell>
          <cell r="G5937" t="str">
            <v>Alexandria</v>
          </cell>
          <cell r="H5937" t="str">
            <v>البيطاش ..الاسكندريه ..شارع الشماليه ١</v>
          </cell>
        </row>
        <row r="5938">
          <cell r="B5938">
            <v>24793</v>
          </cell>
          <cell r="C5938" t="str">
            <v>ماجد محمد نبيل</v>
          </cell>
          <cell r="D5938" t="str">
            <v>سبحة من الحجر الكريم" العقيق اليمني" الجزع الاسود - سبحة 33 حبة</v>
          </cell>
          <cell r="E5938">
            <v>285</v>
          </cell>
          <cell r="F5938">
            <v>1066506637</v>
          </cell>
          <cell r="G5938" t="str">
            <v>Damietta</v>
          </cell>
          <cell r="H5938" t="str">
            <v>دمياط السنانيه شارع الشيخ سديد المتفرع من طريق راس البر الجديد بجوار كافيه باب الحاره</v>
          </cell>
        </row>
        <row r="5939">
          <cell r="B5939">
            <v>24794</v>
          </cell>
          <cell r="C5939" t="str">
            <v>Omar Elgarhy</v>
          </cell>
          <cell r="D5939" t="str">
            <v>سبحة من الحجر الكريم" العقيق اليمني" الجزع الاسود - سبحة 33 حبة</v>
          </cell>
          <cell r="E5939">
            <v>275</v>
          </cell>
          <cell r="F5939">
            <v>1001778088</v>
          </cell>
          <cell r="G5939" t="str">
            <v>Giza</v>
          </cell>
          <cell r="H5939" t="str">
            <v>٣٤شارع دمشق متفرع من شارع سوريا</v>
          </cell>
        </row>
        <row r="5940">
          <cell r="B5940">
            <v>24795</v>
          </cell>
          <cell r="C5940" t="str">
            <v>ماجد محمد نبيل</v>
          </cell>
          <cell r="D5940" t="str">
            <v>اسورة الشاكرا - 7 احجار كريمه - اسورة 7 شاكرات + الافا</v>
          </cell>
          <cell r="E5940">
            <v>225</v>
          </cell>
          <cell r="F5940">
            <v>1000238230</v>
          </cell>
          <cell r="G5940" t="str">
            <v>Damietta</v>
          </cell>
          <cell r="H5940" t="str">
            <v>دمياط السنانيه شارع الشيخ سديد المتفرع من طريق راس البر الجديد بجوار كافيه باب الحاره</v>
          </cell>
        </row>
        <row r="5941">
          <cell r="B5941">
            <v>24796</v>
          </cell>
          <cell r="C5941" t="str">
            <v>محمد رفعت</v>
          </cell>
          <cell r="D5941" t="str">
            <v>سبحة من الحجر الكريم" العقيق اليمني" الجزع الاسود - سبحة 33 حبة</v>
          </cell>
          <cell r="E5941">
            <v>545</v>
          </cell>
          <cell r="F5941">
            <v>1140413474</v>
          </cell>
          <cell r="G5941" t="str">
            <v>Beni Suef</v>
          </cell>
          <cell r="H5941" t="str">
            <v>محافظه بني سويف مركز بني سويف  قريه منقريش</v>
          </cell>
        </row>
        <row r="5942">
          <cell r="B5942">
            <v>24797</v>
          </cell>
          <cell r="C5942" t="str">
            <v>محمود محمد حسن</v>
          </cell>
          <cell r="D5942" t="str">
            <v>سبحة من الحجر الكريم" العقيق اليمني" الجزع الاسود - سبحة 33 حبة</v>
          </cell>
          <cell r="E5942">
            <v>285</v>
          </cell>
          <cell r="F5942">
            <v>1110577999</v>
          </cell>
          <cell r="G5942" t="str">
            <v>Suez</v>
          </cell>
          <cell r="H5942" t="str">
            <v>١٨ ش ابراهيم نافع</v>
          </cell>
        </row>
        <row r="5943">
          <cell r="B5943">
            <v>24798</v>
          </cell>
          <cell r="C5943" t="str">
            <v>حسام السيد عبد الباقي</v>
          </cell>
          <cell r="D5943" t="str">
            <v>سبحة من الحجر الكريم" العقيق اليمني" الجزع الاسود - سبحة 33 حبة</v>
          </cell>
          <cell r="E5943">
            <v>525</v>
          </cell>
          <cell r="F5943">
            <v>1223124810</v>
          </cell>
          <cell r="G5943" t="str">
            <v>Giza</v>
          </cell>
          <cell r="H5943" t="str">
            <v>٦اكتوبر غرب سوميد مجاورة ١١بلوك ١٥/٢ ڤيلا ٤</v>
          </cell>
        </row>
        <row r="5944">
          <cell r="B5944">
            <v>24799</v>
          </cell>
          <cell r="C5944" t="str">
            <v>اشرف الحنفي</v>
          </cell>
          <cell r="D5944" t="str">
            <v>سبحة من الحجر الكريم" العقيق اليمني" الجزع الاسود - سبحة 33 حبة</v>
          </cell>
          <cell r="E5944">
            <v>285</v>
          </cell>
          <cell r="F5944">
            <v>1002824745</v>
          </cell>
          <cell r="G5944" t="str">
            <v>Damietta</v>
          </cell>
          <cell r="H5944" t="str">
            <v>العبيديه</v>
          </cell>
        </row>
        <row r="5945">
          <cell r="B5945">
            <v>24800</v>
          </cell>
          <cell r="C5945" t="str">
            <v>على فايز توفيق الصدار</v>
          </cell>
          <cell r="D5945" t="str">
            <v>سبحة من الحجر الكريم" العقيق اليمني" الجزع الاسود - سبحة 33 حبة</v>
          </cell>
          <cell r="E5945">
            <v>305</v>
          </cell>
          <cell r="F5945">
            <v>1127780253</v>
          </cell>
          <cell r="G5945" t="str">
            <v>Sohag</v>
          </cell>
          <cell r="H5945" t="str">
            <v>سوهاج بلصفورة نجع الحرجه</v>
          </cell>
        </row>
        <row r="5946">
          <cell r="B5946">
            <v>24801</v>
          </cell>
          <cell r="C5946" t="str">
            <v>احمد شتا</v>
          </cell>
          <cell r="D5946" t="str">
            <v>سبحة من الحجر الكريم" العقيق اليمني" الجزع الاسود - سبحة 33 حبة</v>
          </cell>
          <cell r="E5946">
            <v>285</v>
          </cell>
          <cell r="F5946">
            <v>1011725360</v>
          </cell>
          <cell r="G5946" t="str">
            <v>Gharbia</v>
          </cell>
          <cell r="H5946" t="str">
            <v>الكوبرى البسيوني اول طريق كفر جعفر</v>
          </cell>
        </row>
        <row r="5947">
          <cell r="B5947">
            <v>24802</v>
          </cell>
          <cell r="C5947" t="str">
            <v>مصطفى فرغلى محمد عبدالله</v>
          </cell>
          <cell r="D5947" t="str">
            <v>سبحة من الحجر الكريم" العقيق اليمني" الجزع الاسود - سبحة 99 حبة</v>
          </cell>
          <cell r="E5947">
            <v>660</v>
          </cell>
          <cell r="F5947">
            <v>1000439435</v>
          </cell>
          <cell r="G5947" t="str">
            <v>Minya</v>
          </cell>
          <cell r="H5947" t="str">
            <v>محافظة المنيا عزبة شاهين شارع السوق أمام قهوة ولاد البلد</v>
          </cell>
        </row>
        <row r="5948">
          <cell r="B5948">
            <v>24803</v>
          </cell>
          <cell r="C5948" t="str">
            <v>مصطفى سمير حس</v>
          </cell>
          <cell r="D5948" t="str">
            <v>سبحة من الحجر الكريم" العقيق اليمني" الجزع الاسود - سبحة 33 حبة</v>
          </cell>
          <cell r="E5948">
            <v>295</v>
          </cell>
          <cell r="F5948">
            <v>1067691679</v>
          </cell>
          <cell r="G5948" t="str">
            <v>Beni Suef</v>
          </cell>
          <cell r="H5948" t="str">
            <v>الفشن شارع باب الفتوح</v>
          </cell>
        </row>
        <row r="5949">
          <cell r="B5949">
            <v>24804</v>
          </cell>
          <cell r="C5949" t="str">
            <v>عمر أحمد محمد Ahmed</v>
          </cell>
          <cell r="D5949" t="str">
            <v>سبحة من الحجر الكريم" العقيق اليمني" الجزع الاسود - سبحة 33 حبة</v>
          </cell>
          <cell r="E5949">
            <v>275</v>
          </cell>
          <cell r="F5949">
            <v>201005551447</v>
          </cell>
          <cell r="G5949" t="str">
            <v>Cairo</v>
          </cell>
          <cell r="H5949" t="str">
            <v>4ش-شيبان شبرا مصر بجوار مستشفى الخازنداره</v>
          </cell>
        </row>
        <row r="5950">
          <cell r="B5950">
            <v>24805</v>
          </cell>
          <cell r="C5950" t="str">
            <v>يسري سيد</v>
          </cell>
          <cell r="D5950" t="str">
            <v>سبحة من الحجر الكريم" العقيق اليمني" الجزع الاسود - سبحة 33 حبة</v>
          </cell>
          <cell r="E5950">
            <v>275</v>
          </cell>
          <cell r="F5950">
            <v>1060640514</v>
          </cell>
          <cell r="G5950" t="str">
            <v>Cairo</v>
          </cell>
          <cell r="H5950" t="str">
            <v>مدينه العبور الحي الثامن بجوار موقف الاتوبيس فيلا 5جمال المليجي</v>
          </cell>
        </row>
        <row r="5951">
          <cell r="B5951">
            <v>24806</v>
          </cell>
          <cell r="C5951" t="str">
            <v>Moataz Mohamed</v>
          </cell>
          <cell r="D5951" t="str">
            <v>سبحة من الحجر الكريم" العقيق اليمني" الجزع الاسود - سبحة 99 حبة</v>
          </cell>
          <cell r="E5951">
            <v>640</v>
          </cell>
          <cell r="F5951">
            <v>1006868608</v>
          </cell>
          <cell r="G5951" t="str">
            <v>Giza</v>
          </cell>
          <cell r="H5951" t="str">
            <v>B154 كمبوند الاجريا داخل بيفرلى هيلز</v>
          </cell>
        </row>
        <row r="5952">
          <cell r="B5952">
            <v>24807</v>
          </cell>
          <cell r="C5952" t="str">
            <v>مصطفى محمود علي</v>
          </cell>
          <cell r="D5952" t="str">
            <v>سبحة من الحجر الكريم" العقيق اليمني" الجزع الاسود - سبحة 33 حبة</v>
          </cell>
          <cell r="E5952">
            <v>555</v>
          </cell>
          <cell r="F5952">
            <v>1000637984</v>
          </cell>
          <cell r="G5952" t="str">
            <v>Red Sea</v>
          </cell>
          <cell r="H5952" t="str">
            <v>مساكن الروضة الجديده في ابو عشره بجوار مساكن العلام</v>
          </cell>
        </row>
        <row r="5953">
          <cell r="B5953">
            <v>24808</v>
          </cell>
          <cell r="C5953" t="str">
            <v>مصطفى محمود علي</v>
          </cell>
          <cell r="D5953" t="str">
            <v>سبحة من الحجر الكريم" العقيق اليمني" الجزع الاسود - سبحة 33 حبة</v>
          </cell>
          <cell r="E5953">
            <v>555</v>
          </cell>
          <cell r="F5953">
            <v>1000637984</v>
          </cell>
          <cell r="G5953" t="str">
            <v>Red Sea</v>
          </cell>
          <cell r="H5953" t="str">
            <v>مساكن الروضة الجديده في ابو عشره بجوار مساكن العلام</v>
          </cell>
        </row>
        <row r="5954">
          <cell r="B5954">
            <v>24809</v>
          </cell>
          <cell r="C5954" t="str">
            <v>محمد عبدالله</v>
          </cell>
          <cell r="D5954" t="str">
            <v>سبحة من الحجر الكريم" العقيق اليمني" الجزع الاسود - سبحة 33 حبة</v>
          </cell>
          <cell r="E5954">
            <v>525</v>
          </cell>
          <cell r="F5954">
            <v>1065551133</v>
          </cell>
          <cell r="G5954" t="str">
            <v>Giza</v>
          </cell>
          <cell r="H5954" t="str">
            <v>القرية الذكية الجيزة</v>
          </cell>
        </row>
        <row r="5955">
          <cell r="B5955">
            <v>24810</v>
          </cell>
          <cell r="C5955" t="str">
            <v>احمد محمد عبدالله النجار</v>
          </cell>
          <cell r="D5955" t="str">
            <v>سبحة من الحجر الكريم" العقيق اليمني" الجزع الاسود - سبحة 33 حبة</v>
          </cell>
          <cell r="E5955">
            <v>535</v>
          </cell>
          <cell r="F5955">
            <v>1007662376</v>
          </cell>
          <cell r="G5955" t="str">
            <v>Alexandria</v>
          </cell>
          <cell r="H5955" t="str">
            <v>فيلا رقم 49 شارع عقبة ابن نافع امام الحديقة المركزية فلل الصعيدي</v>
          </cell>
        </row>
        <row r="5956">
          <cell r="B5956">
            <v>24811</v>
          </cell>
          <cell r="C5956" t="str">
            <v>احمد فوزى</v>
          </cell>
          <cell r="D5956" t="str">
            <v>سبحة من الحجر الكريم" العقيق اليمني" الجزع الاسود - سبحة 33 حبة</v>
          </cell>
          <cell r="E5956">
            <v>275</v>
          </cell>
          <cell r="F5956">
            <v>1100500004</v>
          </cell>
          <cell r="G5956" t="str">
            <v>Giza</v>
          </cell>
          <cell r="H5956" t="str">
            <v>١٠٢ ه حدائق الاهرام الجيزه</v>
          </cell>
        </row>
        <row r="5957">
          <cell r="B5957">
            <v>24812</v>
          </cell>
          <cell r="C5957" t="str">
            <v>عمرو محمد</v>
          </cell>
          <cell r="D5957" t="str">
            <v>سبحة من الحجر الكريم" العقيق اليمني" الجزع الاسود - سبحة 33 حبة</v>
          </cell>
          <cell r="E5957">
            <v>525</v>
          </cell>
          <cell r="F5957">
            <v>1157781216</v>
          </cell>
          <cell r="G5957" t="str">
            <v>Cairo</v>
          </cell>
          <cell r="H5957" t="str">
            <v>التجمع الثالث سكن مصر مسلسل ٨ع ٤ ش٢٠</v>
          </cell>
        </row>
        <row r="5958">
          <cell r="B5958">
            <v>24813</v>
          </cell>
          <cell r="C5958" t="str">
            <v>عصام ناجي</v>
          </cell>
          <cell r="D5958" t="str">
            <v>سبحة من الحجر الكريم" العقيق اليمني" الجزع الاسود - سبحة 33 حبة</v>
          </cell>
          <cell r="E5958">
            <v>295</v>
          </cell>
          <cell r="F5958">
            <v>1143393931</v>
          </cell>
          <cell r="G5958" t="str">
            <v>Minya</v>
          </cell>
          <cell r="H5958" t="str">
            <v>ملوي اول شارع المجيدي بجوار سوبر ماركت بورسعيد</v>
          </cell>
        </row>
        <row r="5959">
          <cell r="B5959">
            <v>24814</v>
          </cell>
          <cell r="C5959" t="str">
            <v>احمد محمد رضا محمد</v>
          </cell>
          <cell r="D5959" t="str">
            <v>عدد 2 سبحه فيروز ابيض</v>
          </cell>
          <cell r="E5959">
            <v>285</v>
          </cell>
          <cell r="F5959">
            <v>1064503492</v>
          </cell>
          <cell r="G5959" t="str">
            <v>Al Sharqia</v>
          </cell>
          <cell r="H5959" t="str">
            <v>بنايوس الزقازيق الشرقيه</v>
          </cell>
        </row>
        <row r="5960">
          <cell r="B5960">
            <v>24815</v>
          </cell>
          <cell r="C5960" t="str">
            <v>شحاته محمد عبدالقادر</v>
          </cell>
          <cell r="D5960" t="str">
            <v>سبحة من الحجر الكريم" العقيق اليمني" الجزع الاسود - سبحة 33 حبة</v>
          </cell>
          <cell r="E5960">
            <v>285</v>
          </cell>
          <cell r="F5960">
            <v>1013751690</v>
          </cell>
          <cell r="G5960" t="str">
            <v>Kafr el-Sheikh</v>
          </cell>
          <cell r="H5960" t="str">
            <v>كفر الشيخ امام قسم اول بجوار مستشفي العبور</v>
          </cell>
        </row>
        <row r="5961">
          <cell r="B5961">
            <v>24816</v>
          </cell>
          <cell r="C5961" t="str">
            <v>كريم ايمن</v>
          </cell>
          <cell r="D5961" t="str">
            <v>سبحة من الحجر الكريم" العقيق اليمني" الجزع الاسود - سبحة 33 حبة</v>
          </cell>
          <cell r="E5961">
            <v>285</v>
          </cell>
          <cell r="F5961">
            <v>1061943371</v>
          </cell>
          <cell r="G5961" t="str">
            <v>Dakahlia</v>
          </cell>
          <cell r="H5961" t="str">
            <v>الدقهليه المنصوره اخر ش قناه السويس تاني ش بعد بوابه المعسكر يمين علي الناصيه كافيه باظا ومكتب الخواجه للعقارات بيت رقم 4</v>
          </cell>
        </row>
        <row r="5962">
          <cell r="B5962">
            <v>24817</v>
          </cell>
          <cell r="C5962" t="str">
            <v>عمرو صقر</v>
          </cell>
          <cell r="D5962" t="str">
            <v>عدد 4 سبحه من الاحجار الكريمه</v>
          </cell>
          <cell r="E5962">
            <v>535</v>
          </cell>
          <cell r="F5962">
            <v>1025065555</v>
          </cell>
          <cell r="G5962" t="str">
            <v>Gharbia</v>
          </cell>
          <cell r="H5962" t="str">
            <v>المحله الكبري اول الطريق الدائري المحله كفر الشيخ ك 2 شركه الصقر</v>
          </cell>
        </row>
        <row r="5963">
          <cell r="B5963">
            <v>24818</v>
          </cell>
          <cell r="C5963" t="str">
            <v>محمود فضل عبدالرازق</v>
          </cell>
          <cell r="D5963" t="str">
            <v>عدد 4 سبحه</v>
          </cell>
          <cell r="E5963">
            <v>535</v>
          </cell>
          <cell r="F5963">
            <v>1029888470</v>
          </cell>
          <cell r="G5963" t="str">
            <v>Alexandria</v>
          </cell>
          <cell r="H5963" t="str">
            <v>اسكندريه العامريه النهضه شربات</v>
          </cell>
        </row>
        <row r="5964">
          <cell r="B5964">
            <v>24819</v>
          </cell>
          <cell r="C5964" t="str">
            <v>احمد خيري ابو الخير</v>
          </cell>
          <cell r="D5964" t="str">
            <v>سبحة من الحجر الكريم" العقيق اليمني" الجزع الاسود - سبحة 99 حبة</v>
          </cell>
          <cell r="E5964">
            <v>670</v>
          </cell>
          <cell r="F5964">
            <v>1065656651</v>
          </cell>
          <cell r="G5964" t="str">
            <v>Qena</v>
          </cell>
          <cell r="H5964" t="str">
            <v>قنا قفط ش الانصاري مول ابو الخير</v>
          </cell>
        </row>
        <row r="5965">
          <cell r="B5965">
            <v>24820</v>
          </cell>
          <cell r="C5965" t="str">
            <v>محمد نبيه محمد</v>
          </cell>
          <cell r="D5965" t="str">
            <v>سبحة من الحجر الكريم" العقيق اليمني" الجزع الاسود - سبحة 99 حبة</v>
          </cell>
          <cell r="E5965">
            <v>670</v>
          </cell>
          <cell r="F5965">
            <v>1127379796</v>
          </cell>
          <cell r="G5965" t="str">
            <v>Asyut</v>
          </cell>
          <cell r="H5965" t="str">
            <v>اسيوط ديروط مكتب اتصالات الاصدقاء بجوار جامع السائح او بجوار موقف الجرف</v>
          </cell>
        </row>
        <row r="5966">
          <cell r="B5966">
            <v>24821</v>
          </cell>
          <cell r="C5966" t="str">
            <v>محمد محمود فتيان</v>
          </cell>
          <cell r="D5966" t="str">
            <v>عدد 2 سبحه فيروز ابيض</v>
          </cell>
          <cell r="E5966">
            <v>285</v>
          </cell>
          <cell r="F5966">
            <v>1166550844</v>
          </cell>
          <cell r="G5966" t="str">
            <v>Monufia</v>
          </cell>
          <cell r="H5966" t="str">
            <v>قريه العراقيه مركز الشهداء المنوفيه</v>
          </cell>
        </row>
        <row r="5967">
          <cell r="B5967">
            <v>24822</v>
          </cell>
          <cell r="C5967" t="str">
            <v>هاني محمد شعبان</v>
          </cell>
          <cell r="D5967" t="str">
            <v>سبحة من الحجر الكريم" العقيق اليمني" الجزع الاسود - سبحة 33 حبة</v>
          </cell>
          <cell r="E5967">
            <v>285</v>
          </cell>
          <cell r="F5967">
            <v>1287212813</v>
          </cell>
          <cell r="G5967" t="str">
            <v>Beheira</v>
          </cell>
          <cell r="H5967" t="str">
            <v>البحيره مركز ابو المطامير ش بو رسعيد صيدليه الدكتور حاتم الشلمه امام كشري الزعيم</v>
          </cell>
        </row>
        <row r="5968">
          <cell r="B5968">
            <v>24823</v>
          </cell>
          <cell r="C5968" t="str">
            <v>وليد البلبوشي</v>
          </cell>
          <cell r="D5968" t="str">
            <v>عدد 2 سبحه</v>
          </cell>
          <cell r="E5968">
            <v>305</v>
          </cell>
          <cell r="F5968">
            <v>1000457111</v>
          </cell>
          <cell r="G5968" t="str">
            <v>Aswan</v>
          </cell>
          <cell r="H5968" t="str">
            <v>ديوان عام محافظه اسوان مركز شبكات مرافق GIS</v>
          </cell>
        </row>
        <row r="5969">
          <cell r="B5969">
            <v>24824</v>
          </cell>
          <cell r="C5969" t="str">
            <v>مصطفي عبدالفتاح ابوالنور</v>
          </cell>
          <cell r="D5969" t="str">
            <v>سبحة من الحجر الكريم" العقيق اليمني" الجزع الاسود - سبحة 33 حبة</v>
          </cell>
          <cell r="E5969">
            <v>285</v>
          </cell>
          <cell r="F5969">
            <v>1000443597</v>
          </cell>
          <cell r="G5969" t="str">
            <v>Beheira</v>
          </cell>
          <cell r="H5969" t="str">
            <v>البحيره رشيد قريه البوصيلي سوبر ماركت حميدو</v>
          </cell>
        </row>
        <row r="5970">
          <cell r="B5970">
            <v>24825</v>
          </cell>
          <cell r="C5970" t="str">
            <v>م\نديم الطيبي</v>
          </cell>
          <cell r="D5970" t="str">
            <v>سبحة من الحجر الكريم" العقيق اليمني" الجزع الاسود - سبحة 99 حبة</v>
          </cell>
          <cell r="E5970">
            <v>1265</v>
          </cell>
          <cell r="F5970">
            <v>1006810840</v>
          </cell>
          <cell r="G5970" t="str">
            <v>Cairo</v>
          </cell>
          <cell r="H5970" t="str">
            <v>مدينه المستقبل طريق مصر اسماعليه مدينه ضباط القوات المسلحه عماره 153 شقه 51</v>
          </cell>
        </row>
        <row r="5971">
          <cell r="B5971">
            <v>24826</v>
          </cell>
          <cell r="C5971" t="str">
            <v>احمد عبدالواحد حامد</v>
          </cell>
          <cell r="D5971" t="str">
            <v>سبحة من الحجر الكريم" العقيق اليمني" الجزع الاسود - سبحة 33 حبة</v>
          </cell>
          <cell r="E5971">
            <v>285</v>
          </cell>
          <cell r="F5971">
            <v>1018580934</v>
          </cell>
          <cell r="G5971" t="str">
            <v>Alexandria</v>
          </cell>
          <cell r="H5971" t="str">
            <v>الاسكندريه ش حسن زغمور متفرع من اسكندر ابراهيم و العيسوي عماره يوسف العمده الدور التالت</v>
          </cell>
        </row>
        <row r="5972">
          <cell r="B5972">
            <v>24827</v>
          </cell>
          <cell r="C5972" t="str">
            <v>همام ضرار محمود</v>
          </cell>
          <cell r="D5972" t="str">
            <v>سبحة من الحجر الكريم" العقيق اليمني" الجزع الاسود - سبحة 33 حبة</v>
          </cell>
          <cell r="E5972">
            <v>305</v>
          </cell>
          <cell r="F5972">
            <v>1101131513</v>
          </cell>
          <cell r="G5972" t="str">
            <v>Minya</v>
          </cell>
          <cell r="H5972" t="str">
            <v>مغاغه المنيا بنزينه علي عباده بعد مستشفي مغاغه العام</v>
          </cell>
        </row>
        <row r="5973">
          <cell r="B5973">
            <v>24828</v>
          </cell>
          <cell r="C5973" t="str">
            <v>رؤوف رمضان عوض الغباشي</v>
          </cell>
          <cell r="D5973" t="str">
            <v>سبحه عقيق اسود</v>
          </cell>
          <cell r="E5973">
            <v>35</v>
          </cell>
          <cell r="F5973">
            <v>1094030315</v>
          </cell>
          <cell r="G5973" t="str">
            <v>Damietta</v>
          </cell>
          <cell r="H5973" t="str">
            <v>شارع العروبة أمام البندر القديم بجوار موبليات خضير منزل رؤوف الغباشي</v>
          </cell>
        </row>
        <row r="5974">
          <cell r="B5974">
            <v>24829</v>
          </cell>
          <cell r="C5974" t="str">
            <v>علاء مصطفي الجمال</v>
          </cell>
          <cell r="D5974" t="str">
            <v>سبحة من الحجر الكريم" العقيق اليمني" الجزع الاسود - سبحة 99 حبة</v>
          </cell>
          <cell r="E5974">
            <v>650</v>
          </cell>
          <cell r="F5974">
            <v>1090919262</v>
          </cell>
          <cell r="G5974" t="str">
            <v>Gharbia</v>
          </cell>
          <cell r="H5974" t="str">
            <v>طنطا الغربيه ش البورصه سنتر البورصه بلازا بجوار قسم اول طنطا محل تيك توك</v>
          </cell>
        </row>
        <row r="5975">
          <cell r="B5975">
            <v>24830</v>
          </cell>
          <cell r="C5975" t="str">
            <v>Ahmed M Nasr Eldeen</v>
          </cell>
          <cell r="D5975" t="str">
            <v>عدد 2 سبحه 99 حبه عقيق اسود</v>
          </cell>
          <cell r="E5975">
            <v>475</v>
          </cell>
          <cell r="F5975">
            <v>1001501051</v>
          </cell>
          <cell r="G5975" t="str">
            <v>Cairo</v>
          </cell>
          <cell r="H5975" t="str">
            <v>Mohamed Refat St .26 . Alnuzha</v>
          </cell>
        </row>
        <row r="5976">
          <cell r="B5976">
            <v>24831</v>
          </cell>
          <cell r="C5976" t="str">
            <v>رضا المصري</v>
          </cell>
          <cell r="D5976" t="str">
            <v>أقوى وأشهر اساور للطاقة والصحة والنشاط - شكل رقم (1) - 250</v>
          </cell>
          <cell r="E5976">
            <v>285</v>
          </cell>
          <cell r="F5976">
            <v>1225543252</v>
          </cell>
          <cell r="G5976" t="str">
            <v>Beheira</v>
          </cell>
          <cell r="H5976" t="str">
            <v>البحيره مركز كفر الدوار الطريق الزراعي قريه زهرة ش المسمودي عماره 7 الدور الثالث طريق مصر اسكندريه الزراعي</v>
          </cell>
        </row>
        <row r="5977">
          <cell r="B5977">
            <v>24832</v>
          </cell>
          <cell r="C5977" t="str">
            <v>د\محمد فوزي بلشه</v>
          </cell>
          <cell r="D5977" t="str">
            <v>سبحة من الحجر الكريم" العقيق اليمني" الجزع الاسود - سبحة 99 حبة</v>
          </cell>
          <cell r="E5977">
            <v>650</v>
          </cell>
          <cell r="F5977">
            <v>1000001880</v>
          </cell>
          <cell r="G5977" t="str">
            <v>Dakahlia</v>
          </cell>
          <cell r="H5977" t="str">
            <v>المنصوره توريل الجديده ش سعد زغلول الرئيسي 18 برج سما النيل بجوار الرقابه الاداريه مباشره علي النيل الدو ر العاشر سكني شقه 1005 يمين الاسانسير</v>
          </cell>
        </row>
        <row r="5978">
          <cell r="B5978">
            <v>24833</v>
          </cell>
          <cell r="C5978" t="str">
            <v>محمود هاشم عبدالرازق</v>
          </cell>
          <cell r="D5978" t="str">
            <v>سبحة من الحجر الكريم" العقيق اليمني" الجزع الاسود - سبحة 33 حبة</v>
          </cell>
          <cell r="E5978">
            <v>305</v>
          </cell>
          <cell r="F5978">
            <v>1552133766</v>
          </cell>
          <cell r="G5978" t="str">
            <v>Qena</v>
          </cell>
          <cell r="H5978" t="str">
            <v>قنا ابو تشت محل تويتر لخدمات المحمول اخر ش سمر سبورت</v>
          </cell>
        </row>
        <row r="5979">
          <cell r="B5979">
            <v>24834</v>
          </cell>
          <cell r="C5979" t="str">
            <v>محمود هاشم عبدالرازق</v>
          </cell>
          <cell r="D5979" t="str">
            <v>سبحة من الحجر الكريم" العقيق اليمني" الجزع الاسود - سبحة 33 حبة</v>
          </cell>
          <cell r="E5979">
            <v>555</v>
          </cell>
          <cell r="F5979">
            <v>1552133766</v>
          </cell>
          <cell r="G5979" t="str">
            <v>Qena</v>
          </cell>
          <cell r="H5979" t="str">
            <v>قنا ابو تشت محل تويتر لخدمات المحمول اخر ش سمر سبورت</v>
          </cell>
        </row>
        <row r="5980">
          <cell r="B5980">
            <v>24835</v>
          </cell>
          <cell r="C5980" t="str">
            <v>محمد احمد البيومي</v>
          </cell>
          <cell r="D5980" t="str">
            <v>سبحة من الحجر الكريم" العقيق اليمني" الجزع الاسود - سبحة 33 حبة</v>
          </cell>
          <cell r="E5980">
            <v>285</v>
          </cell>
          <cell r="F5980">
            <v>1288917144</v>
          </cell>
          <cell r="G5980" t="str">
            <v>Gharbia</v>
          </cell>
          <cell r="H5980" t="str">
            <v>الغربيه المحله الكبري قريه بلقينا بجوار استديو الشافعي</v>
          </cell>
        </row>
        <row r="5981">
          <cell r="B5981">
            <v>24836</v>
          </cell>
          <cell r="C5981" t="str">
            <v>احمد مصطفي المحلاوي</v>
          </cell>
          <cell r="D5981" t="str">
            <v>عدد 2 سبحه</v>
          </cell>
          <cell r="E5981">
            <v>285</v>
          </cell>
          <cell r="F5981">
            <v>1147271708</v>
          </cell>
          <cell r="G5981" t="str">
            <v>Qalyubia</v>
          </cell>
          <cell r="H5981" t="str">
            <v>قليوبيه 1 ش سعد زغلول برج اللؤلؤة عمارة بنك ناصر الاجتماعي الدور التاسع بنها</v>
          </cell>
        </row>
        <row r="5982">
          <cell r="B5982">
            <v>24837</v>
          </cell>
          <cell r="C5982" t="str">
            <v>سعد احمد منصور</v>
          </cell>
          <cell r="D5982" t="str">
            <v>سبحة من الحجر الكريم" العقيق اليمني" الجزع الاسود - سبحة 33 حبة</v>
          </cell>
          <cell r="E5982">
            <v>285</v>
          </cell>
          <cell r="F5982">
            <v>1019324330</v>
          </cell>
          <cell r="G5982" t="str">
            <v>Dakahlia</v>
          </cell>
          <cell r="H5982" t="str">
            <v>المنصوره ش الجمال متفرع من ش الجلاء مطعم مشويات سي السيد</v>
          </cell>
        </row>
        <row r="5983">
          <cell r="B5983">
            <v>24838</v>
          </cell>
          <cell r="C5983" t="str">
            <v>عبد العزيز مجدي عبدالعزيز</v>
          </cell>
          <cell r="D5983" t="str">
            <v>سبحة من الحجر الكريم" العقيق اليمني" الجزع الاسود - سبحة 33 حبة</v>
          </cell>
          <cell r="E5983">
            <v>285</v>
          </cell>
          <cell r="F5983">
            <v>1008019197</v>
          </cell>
          <cell r="G5983" t="str">
            <v>Giza</v>
          </cell>
          <cell r="H5983" t="str">
            <v>قريه الرقه البحريه بجوار الوحده الصحيه منزل عزوز مجدي مركز اطفيح الجيزه</v>
          </cell>
        </row>
        <row r="5984">
          <cell r="B5984">
            <v>24839</v>
          </cell>
          <cell r="C5984" t="str">
            <v>محمود اشرف</v>
          </cell>
          <cell r="D5984" t="str">
            <v>سبحة من الحجر الكريم" العقيق اليمني" الجزع الاسود - سبحة 33 حبة</v>
          </cell>
          <cell r="E5984">
            <v>285</v>
          </cell>
          <cell r="F5984">
            <v>1220158150</v>
          </cell>
          <cell r="G5984" t="str">
            <v>Port Said</v>
          </cell>
          <cell r="H5984" t="str">
            <v>بور سعيد الزهور حرفيين الزهور عند فرن البط</v>
          </cell>
        </row>
        <row r="5985">
          <cell r="B5985">
            <v>24840</v>
          </cell>
          <cell r="C5985" t="str">
            <v>اشرف احمد عباس</v>
          </cell>
          <cell r="D5985" t="str">
            <v>سبحة من الحجر الكريم" العقيق اليمني" الجزع الاسود - سبحة 33 حبة</v>
          </cell>
          <cell r="E5985">
            <v>325</v>
          </cell>
          <cell r="F5985">
            <v>1007206337</v>
          </cell>
          <cell r="G5985" t="str">
            <v>Red Sea</v>
          </cell>
          <cell r="H5985" t="str">
            <v>راس غارب البحر الاحمر خلف محطه الضوي</v>
          </cell>
        </row>
        <row r="5986">
          <cell r="B5986">
            <v>24841</v>
          </cell>
          <cell r="C5986" t="str">
            <v>منى صابر احمد</v>
          </cell>
          <cell r="D5986" t="str">
            <v>سبحه عقيق اسود 33 حبه</v>
          </cell>
          <cell r="E5986">
            <v>1</v>
          </cell>
          <cell r="F5986">
            <v>1001218332</v>
          </cell>
          <cell r="G5986" t="str">
            <v>Sohag</v>
          </cell>
          <cell r="H5986" t="str">
            <v>سوهاج جزيرة شندويل ش المحطه بجوار المطافى امام مسجد الشيخ على</v>
          </cell>
        </row>
        <row r="5987">
          <cell r="B5987">
            <v>24842</v>
          </cell>
          <cell r="C5987" t="str">
            <v>عبدالرؤوف عمار</v>
          </cell>
          <cell r="D5987" t="str">
            <v>عدد 2 سبحه ابيض \ اخضر</v>
          </cell>
          <cell r="E5987">
            <v>35</v>
          </cell>
          <cell r="F5987">
            <v>1015564901</v>
          </cell>
          <cell r="G5987" t="str">
            <v>Giza</v>
          </cell>
          <cell r="H5987" t="str">
            <v>الجيزه مدينه 6 اكتوبر الحي الرابع المجاوره الرابعه عماره 757</v>
          </cell>
        </row>
        <row r="5988">
          <cell r="B5988">
            <v>24843</v>
          </cell>
          <cell r="C5988" t="str">
            <v>كريم ابراهيم فهمي</v>
          </cell>
          <cell r="D5988" t="str">
            <v>أقوى وأشهر اساور للطاقة والصحة والنشاط - شكل رقم (3) - 450</v>
          </cell>
          <cell r="E5988">
            <v>505</v>
          </cell>
          <cell r="F5988">
            <v>1095669550</v>
          </cell>
          <cell r="G5988" t="str">
            <v>Minya</v>
          </cell>
          <cell r="H5988" t="str">
            <v>المنيا مركزبني مزار قريه صندفا ش النقطه</v>
          </cell>
        </row>
        <row r="5989">
          <cell r="B5989">
            <v>24844</v>
          </cell>
          <cell r="C5989" t="str">
            <v>اسعد الديب</v>
          </cell>
          <cell r="D5989" t="str">
            <v>عدد 2 سبحه</v>
          </cell>
          <cell r="E5989">
            <v>285</v>
          </cell>
          <cell r="F5989">
            <v>1093384400</v>
          </cell>
          <cell r="G5989" t="str">
            <v>Damietta</v>
          </cell>
          <cell r="H5989" t="str">
            <v>دمياط عزبه البرج الدبدوبه ش القنال بجوار ورشه كيوان</v>
          </cell>
        </row>
        <row r="5990">
          <cell r="B5990">
            <v>24845</v>
          </cell>
          <cell r="C5990" t="str">
            <v>احمد حافظ رمضان</v>
          </cell>
          <cell r="D5990" t="str">
            <v>سبحة من الحجر الكريم" العقيق اليمني" الجزع الاسود - سبحة 99 حبة</v>
          </cell>
          <cell r="E5990">
            <v>650</v>
          </cell>
          <cell r="F5990">
            <v>1204122288</v>
          </cell>
          <cell r="G5990" t="str">
            <v>Alexandria</v>
          </cell>
          <cell r="H5990" t="str">
            <v>الاسكندريه العامريه الناصريه بجوار شركه الادويه الجيلاتينيه خلف موبيليات السنيني منزل الحاج حافظ</v>
          </cell>
        </row>
        <row r="5991">
          <cell r="B5991">
            <v>24846</v>
          </cell>
          <cell r="C5991" t="str">
            <v>عبدالله علي محمد</v>
          </cell>
          <cell r="D5991" t="str">
            <v>سبحة من الحجر الكريم" العقيق اليمني" الجزع الاسود - سبحة 33 حبة</v>
          </cell>
          <cell r="E5991">
            <v>285</v>
          </cell>
          <cell r="F5991">
            <v>1155920258</v>
          </cell>
          <cell r="G5991" t="str">
            <v>Qalyubia</v>
          </cell>
          <cell r="H5991" t="str">
            <v>العبور القليوبيه طريق مصر الاسماعيليه الصحراوي بجوار ابو غالي مرسيدس و بوابه جمعيه عرابي 2</v>
          </cell>
        </row>
        <row r="5992">
          <cell r="B5992">
            <v>24847</v>
          </cell>
          <cell r="C5992" t="str">
            <v>عمر حسان</v>
          </cell>
          <cell r="D5992" t="str">
            <v>عدد 2 سبحه ابيض \ اسود</v>
          </cell>
          <cell r="E5992">
            <v>285</v>
          </cell>
          <cell r="F5992">
            <v>1279581878</v>
          </cell>
          <cell r="G5992" t="str">
            <v>Alexandria</v>
          </cell>
          <cell r="H5992" t="str">
            <v>الاسكندريه العامريه ش الجمهوريه بجوار مدرسه اسماء بنت ابي بكر</v>
          </cell>
        </row>
        <row r="5993">
          <cell r="B5993">
            <v>24848</v>
          </cell>
          <cell r="C5993" t="str">
            <v>علي فؤاد الباحوري</v>
          </cell>
          <cell r="D5993" t="str">
            <v>سبحة من الحجر الكريم" العقيق اليمني" الجزع الاسود - سبحة 33 حبة</v>
          </cell>
          <cell r="E5993">
            <v>285</v>
          </cell>
          <cell r="F5993">
            <v>1015787279</v>
          </cell>
          <cell r="G5993" t="str">
            <v>Qalyubia</v>
          </cell>
          <cell r="H5993" t="str">
            <v>القليوبيه الخصوص بجوار الدائري محطه نفق عثمان</v>
          </cell>
        </row>
        <row r="5994">
          <cell r="B5994">
            <v>24849</v>
          </cell>
          <cell r="C5994" t="str">
            <v>طارق امام</v>
          </cell>
          <cell r="D5994" t="str">
            <v>سبحة من الحجر الكريم" العقيق اليمني" الجزع الاسود - سبحة 33 حبة</v>
          </cell>
          <cell r="E5994">
            <v>535</v>
          </cell>
          <cell r="F5994">
            <v>1030820500</v>
          </cell>
          <cell r="G5994" t="str">
            <v>Alexandria</v>
          </cell>
          <cell r="H5994" t="str">
            <v>الاسكندريه سموحه اخر كوبري 14 مايو عماره زهره العلا الدور 3 شقه 6</v>
          </cell>
        </row>
        <row r="5995">
          <cell r="B5995">
            <v>24850</v>
          </cell>
          <cell r="C5995" t="str">
            <v>محمد سلامه</v>
          </cell>
          <cell r="D5995" t="str">
            <v>عدد 2 سبحه اسود \ اخضر</v>
          </cell>
          <cell r="E5995">
            <v>285</v>
          </cell>
          <cell r="F5995">
            <v>1090262690</v>
          </cell>
          <cell r="G5995" t="str">
            <v>Dakahlia</v>
          </cell>
          <cell r="H5995" t="str">
            <v>الدقهليه السنبلاوين سوق السمك عند البلديه</v>
          </cell>
        </row>
        <row r="5996">
          <cell r="B5996">
            <v>24851</v>
          </cell>
          <cell r="C5996" t="str">
            <v>استاذ حميد</v>
          </cell>
          <cell r="D5996" t="str">
            <v>عدد 2 سبحه ابيض / ازرق</v>
          </cell>
          <cell r="E5996">
            <v>275</v>
          </cell>
          <cell r="F5996">
            <v>1005520200</v>
          </cell>
          <cell r="G5996" t="str">
            <v>Giza</v>
          </cell>
          <cell r="H5996" t="str">
            <v>حدايق الاهرام البوابه التالته 97 س الدور الثالث يمين الاسانسير الباب الايسر</v>
          </cell>
        </row>
        <row r="5997">
          <cell r="B5997">
            <v>24852</v>
          </cell>
          <cell r="C5997" t="str">
            <v>حاتم عبدالله</v>
          </cell>
          <cell r="D5997" t="str">
            <v>سبحة من الحجر الكريم" العقيق اليمني" الجزع الاسود - سبحة 33 حبة</v>
          </cell>
          <cell r="E5997">
            <v>275</v>
          </cell>
          <cell r="F5997">
            <v>1017717088</v>
          </cell>
          <cell r="G5997" t="str">
            <v>Cairo</v>
          </cell>
          <cell r="H5997" t="str">
            <v>ل امي/ الشارع التجاري مساكن رولان أمام قهوة الصعايدة محل 3G</v>
          </cell>
        </row>
        <row r="5998">
          <cell r="B5998">
            <v>24853</v>
          </cell>
          <cell r="C5998" t="str">
            <v>ا\عمرو الاسمر</v>
          </cell>
          <cell r="D5998" t="str">
            <v>سبحة من الحجر الكريم" العقيق اليمني" الجزع الاسود - سبحة 33 حبة, سبحة من الحجر الكريم" العقيق اليمني" الجزع الاسود - سبحة 99 حبة</v>
          </cell>
          <cell r="E5998">
            <v>890</v>
          </cell>
          <cell r="F5998">
            <v>1000005461</v>
          </cell>
          <cell r="G5998" t="str">
            <v>Cairo</v>
          </cell>
          <cell r="H5998" t="str">
            <v>التجمع الخامس كمبوند لي روا خلف الجامعه الامريكيه  فيلا 126\A</v>
          </cell>
        </row>
        <row r="5999">
          <cell r="B5999">
            <v>24854</v>
          </cell>
          <cell r="C5999" t="str">
            <v>علاء عيد رجب</v>
          </cell>
          <cell r="D5999" t="str">
            <v>سبحة من الحجر الكريم" العقيق اليمني" الجزع الاسود - سبحة 99 حبة</v>
          </cell>
          <cell r="E5999">
            <v>640</v>
          </cell>
          <cell r="F5999">
            <v>1125852051</v>
          </cell>
          <cell r="G5999" t="str">
            <v>Cairo</v>
          </cell>
          <cell r="H5999" t="str">
            <v>ش 16 المعادي عماره رقم 13 الدور الارضي شقه 1</v>
          </cell>
        </row>
        <row r="6000">
          <cell r="B6000">
            <v>24855</v>
          </cell>
          <cell r="C6000" t="str">
            <v>محمد نيازي نبيه</v>
          </cell>
          <cell r="D6000" t="str">
            <v>سبحة من الحجر الكريم" العقيق اليمني" الجزع الاسود - سبحة 33 حبة</v>
          </cell>
          <cell r="E6000">
            <v>275</v>
          </cell>
          <cell r="F6000">
            <v>1001785817</v>
          </cell>
          <cell r="G6000" t="str">
            <v>Giza</v>
          </cell>
          <cell r="H6000" t="str">
            <v>امتداد ش رمسيس العباسيه مبني وزاره الكهرباء و الطاقه</v>
          </cell>
        </row>
        <row r="6001">
          <cell r="B6001">
            <v>24856</v>
          </cell>
          <cell r="C6001" t="str">
            <v>محمود همام عبدالحق</v>
          </cell>
          <cell r="D6001" t="str">
            <v>سبحة من الحجر الكريم" العقيق اليمني" الجزع الاسود - سبحة 33 حبة</v>
          </cell>
          <cell r="E6001">
            <v>275</v>
          </cell>
          <cell r="F6001">
            <v>1155507604</v>
          </cell>
          <cell r="G6001" t="str">
            <v>Giza</v>
          </cell>
          <cell r="H6001" t="str">
            <v>الجيزه 40 ش سيد محمد بكر من الطناني امبابه الدور الاول شقه 2</v>
          </cell>
        </row>
        <row r="6002">
          <cell r="B6002">
            <v>24857</v>
          </cell>
          <cell r="C6002" t="str">
            <v>احمد جمال</v>
          </cell>
          <cell r="D6002" t="str">
            <v>سبحة من الحجر الكريم" العقيق اليمني" الجزع الاسود - سبحة 33 حبة</v>
          </cell>
          <cell r="E6002">
            <v>285</v>
          </cell>
          <cell r="F6002">
            <v>1004625821</v>
          </cell>
          <cell r="G6002" t="str">
            <v>Cairo</v>
          </cell>
          <cell r="H6002" t="str">
            <v>36 ش خليل عوض الله متفرع من السيد احمد زهراء عين شمس الشرقية</v>
          </cell>
        </row>
        <row r="6003">
          <cell r="B6003">
            <v>24858</v>
          </cell>
          <cell r="C6003" t="str">
            <v>محمد عصام</v>
          </cell>
          <cell r="D6003" t="str">
            <v>سبحة من الحجر الكريم" العقيق اليمني" الجزع الاسود - سبحة 33 حبة</v>
          </cell>
          <cell r="E6003">
            <v>275</v>
          </cell>
          <cell r="F6003">
            <v>1126604222</v>
          </cell>
          <cell r="G6003" t="str">
            <v>Cairo</v>
          </cell>
          <cell r="H6003" t="str">
            <v>مدينه نصر امام السراج مول 8 ش رياض شمي الدور 7</v>
          </cell>
        </row>
        <row r="6004">
          <cell r="B6004">
            <v>24859</v>
          </cell>
          <cell r="C6004" t="str">
            <v>كريم رزق حسين عرام</v>
          </cell>
          <cell r="D6004" t="str">
            <v>سبحة من الحجر الكريم" العقيق اليمني" الجزع الاسود - سبحة 33 حبة</v>
          </cell>
          <cell r="E6004">
            <v>285</v>
          </cell>
          <cell r="F6004">
            <v>1555549063</v>
          </cell>
          <cell r="G6004" t="str">
            <v>Qalyubia</v>
          </cell>
          <cell r="H6004" t="str">
            <v>القليوبية / مركز قليوب مركز قليوب قرية بلقس شارع العمدة منزل المهندس كريم عرام</v>
          </cell>
        </row>
        <row r="6005">
          <cell r="B6005">
            <v>24860</v>
          </cell>
          <cell r="C6005" t="str">
            <v>كريم حمدي احمد</v>
          </cell>
          <cell r="D6005" t="str">
            <v>سبحة من الحجر الكريم" العقيق اليمني" الجزع الاسود - سبحة 33 حبة</v>
          </cell>
          <cell r="E6005">
            <v>275</v>
          </cell>
          <cell r="F6005">
            <v>1110085513</v>
          </cell>
          <cell r="G6005" t="str">
            <v>Cairo</v>
          </cell>
          <cell r="H6005" t="str">
            <v>التجمع الخامس النرجس 7 فيلا 42</v>
          </cell>
        </row>
        <row r="6006">
          <cell r="B6006">
            <v>24861</v>
          </cell>
          <cell r="C6006" t="str">
            <v>حسن ماهر</v>
          </cell>
          <cell r="D6006" t="str">
            <v>سبحة من الحجر الكريم" العقيق اليمني" الجزع الاسود - سبحة 33 حبة</v>
          </cell>
          <cell r="E6006">
            <v>285</v>
          </cell>
          <cell r="F6006">
            <v>1064333560</v>
          </cell>
          <cell r="G6006" t="str">
            <v>Ismailia</v>
          </cell>
          <cell r="H6006" t="str">
            <v>الاسماعيلية الكيلو 17 منزل الظابط ماهر</v>
          </cell>
        </row>
        <row r="6007">
          <cell r="B6007">
            <v>24862</v>
          </cell>
          <cell r="C6007" t="str">
            <v>جيهان حسين احمد</v>
          </cell>
          <cell r="D6007" t="str">
            <v>سبحة من الحجر الكريم" العقيق اليمني" الجزع الاسود - سبحة 99 حبة</v>
          </cell>
          <cell r="E6007">
            <v>640</v>
          </cell>
          <cell r="F6007">
            <v>1002391413</v>
          </cell>
          <cell r="G6007" t="str">
            <v>Cairo</v>
          </cell>
          <cell r="H6007" t="str">
            <v>العبور الحي السادس مدخل واحد ش ابن سينا فلا الياسمين قطعه 17 بلوك 14038</v>
          </cell>
        </row>
        <row r="6008">
          <cell r="B6008">
            <v>24863</v>
          </cell>
          <cell r="C6008" t="str">
            <v>عبود احمد مجاهد</v>
          </cell>
          <cell r="D6008" t="str">
            <v>سبحة من الحجر الكريم" العقيق اليمني" الجزع الاسود - سبحة 33 حبة</v>
          </cell>
          <cell r="E6008">
            <v>285</v>
          </cell>
          <cell r="F6008">
            <v>1119899110</v>
          </cell>
          <cell r="G6008" t="str">
            <v>Suez</v>
          </cell>
          <cell r="H6008" t="str">
            <v>محافظة السويس / الملاحة عمارة 5 شارع عرفات امام صيدلية احمد خليل</v>
          </cell>
        </row>
        <row r="6009">
          <cell r="B6009">
            <v>24864</v>
          </cell>
          <cell r="C6009" t="str">
            <v>فؤاد محمد</v>
          </cell>
          <cell r="D6009" t="str">
            <v>سبحة من الحجر الكريم" العقيق اليمني" الجزع الاسود - سبحة 33 حبة</v>
          </cell>
          <cell r="E6009">
            <v>275</v>
          </cell>
          <cell r="F6009">
            <v>1100721500</v>
          </cell>
          <cell r="G6009" t="str">
            <v>Cairo</v>
          </cell>
          <cell r="H6009" t="str">
            <v>المرج الجديده القاهره نفق الأمير شارع خالد بن الوليد</v>
          </cell>
        </row>
        <row r="6010">
          <cell r="B6010">
            <v>24865</v>
          </cell>
          <cell r="C6010" t="str">
            <v>مرمر محمد</v>
          </cell>
          <cell r="D6010" t="str">
            <v>عرض التخسيس حلق نيوديميوم + اسورة طاقة ألماني - عرض التخسيس 2 حلق</v>
          </cell>
          <cell r="E6010">
            <v>215</v>
          </cell>
          <cell r="F6010">
            <v>1014993922</v>
          </cell>
          <cell r="G6010" t="str">
            <v>Cairo</v>
          </cell>
          <cell r="H6010" t="str">
            <v>القاهره الزيتون 46 ب ش الليث امام مدرسه دهب</v>
          </cell>
        </row>
        <row r="6011">
          <cell r="B6011">
            <v>24866</v>
          </cell>
          <cell r="C6011" t="str">
            <v>كريم رمضان عبدالعاطي</v>
          </cell>
          <cell r="D6011" t="str">
            <v>عدد 2 سبحه اسود \ ابيض</v>
          </cell>
          <cell r="E6011">
            <v>275</v>
          </cell>
          <cell r="F6011">
            <v>1119568529</v>
          </cell>
          <cell r="G6011" t="str">
            <v>6th of October</v>
          </cell>
          <cell r="H6011" t="str">
            <v>اكتوبر الحي السادس سنتر ابو جاموس قهوه الملكه</v>
          </cell>
        </row>
        <row r="6012">
          <cell r="B6012">
            <v>24867</v>
          </cell>
          <cell r="C6012" t="str">
            <v>مصطفي عبدالفتاح ابو الدهب</v>
          </cell>
          <cell r="D6012" t="str">
            <v>سبحة من الحجر الكريم" العقيق اليمني" الجزع الاسود - سبحة 99 حبة</v>
          </cell>
          <cell r="E6012">
            <v>640</v>
          </cell>
          <cell r="F6012">
            <v>1100116200</v>
          </cell>
          <cell r="G6012" t="str">
            <v>Giza</v>
          </cell>
          <cell r="H6012" t="str">
            <v>ام خنان الحوامديه الجيزه الكوبري الجديد بجوار مركز شباب ام خنان منزل القارئ الشيخ مصفي ابو الدهب</v>
          </cell>
        </row>
        <row r="6013">
          <cell r="B6013">
            <v>24868</v>
          </cell>
          <cell r="C6013" t="str">
            <v>Tariq Elsemary</v>
          </cell>
          <cell r="D6013" t="str">
            <v>سبحة من الحجر الكريم" العقيق اليمني" الجزع الاسود - سبحة 33 حبة</v>
          </cell>
          <cell r="E6013">
            <v>275</v>
          </cell>
          <cell r="F6013">
            <v>1065557852</v>
          </cell>
          <cell r="G6013" t="str">
            <v>Cairo</v>
          </cell>
          <cell r="H6013" t="str">
            <v>٢٥ ش شبين الكوم متفرع من شارع حمدى جوده _ شارع أبو أشرف _ دار السلام _ الملاءه</v>
          </cell>
        </row>
        <row r="6014">
          <cell r="B6014">
            <v>24869</v>
          </cell>
          <cell r="C6014" t="str">
            <v>احمد ابو النور</v>
          </cell>
          <cell r="D6014" t="str">
            <v>سبحة من الحجر الكريم" العقيق اليمني" الجزع الاسود - سبحة 33 حبة</v>
          </cell>
          <cell r="E6014">
            <v>275</v>
          </cell>
          <cell r="F6014">
            <v>1007511435</v>
          </cell>
          <cell r="G6014" t="str">
            <v>Giza</v>
          </cell>
          <cell r="H6014" t="str">
            <v>القاهرة / مدينة نصر / 22ش لوساكا من احمد فخري الدور الاول شقة 3</v>
          </cell>
        </row>
        <row r="6015">
          <cell r="B6015">
            <v>24870</v>
          </cell>
          <cell r="C6015" t="str">
            <v>شحتة لاشين</v>
          </cell>
          <cell r="D6015" t="str">
            <v>سبحة من الحجر الكريم" العقيق اليمني" الجزع الاسود - سبحة 33 حبة</v>
          </cell>
          <cell r="E6015">
            <v>275</v>
          </cell>
          <cell r="F6015">
            <v>1050703790</v>
          </cell>
          <cell r="G6015" t="str">
            <v>Cairo</v>
          </cell>
          <cell r="H6015" t="str">
            <v>القاهرة / وسط البلد / عند قسم الموسكي شارع عبد العزيز</v>
          </cell>
        </row>
        <row r="6016">
          <cell r="B6016">
            <v>24871</v>
          </cell>
          <cell r="C6016" t="str">
            <v>سمير</v>
          </cell>
          <cell r="D6016" t="str">
            <v>سبحة من الحجر الكريم" العقيق اليمني" الجزع الاسود - سبحة 33 حبة</v>
          </cell>
          <cell r="E6016">
            <v>275</v>
          </cell>
          <cell r="F6016">
            <v>1027591600</v>
          </cell>
          <cell r="G6016" t="str">
            <v>Giza</v>
          </cell>
          <cell r="H6016" t="str">
            <v>الجيزه هرم ميدان الرمايه مدينه الضباط عماره 19 استثماري شقه 12</v>
          </cell>
        </row>
        <row r="6017">
          <cell r="B6017">
            <v>24872</v>
          </cell>
          <cell r="C6017" t="str">
            <v>حسام صفوت محمود</v>
          </cell>
          <cell r="D6017" t="str">
            <v>سبحة من الحجر الكريم" العقيق اليمني" الجزع الاسود - سبحة 33 حبة, سبحة من الحجر الكريم" العقيق اليمني" الجزع الاسود - سبحة 99 حبة</v>
          </cell>
          <cell r="E6017">
            <v>1150</v>
          </cell>
          <cell r="F6017">
            <v>1102000185</v>
          </cell>
          <cell r="G6017" t="str">
            <v>Beheira</v>
          </cell>
          <cell r="H6017" t="str">
            <v>البحيرة / الدلنجات زهراء الامراء</v>
          </cell>
        </row>
        <row r="6018">
          <cell r="B6018">
            <v>24873</v>
          </cell>
          <cell r="C6018" t="str">
            <v>احمد عيد احمد ابراهيم</v>
          </cell>
          <cell r="D6018" t="str">
            <v>سبحة من الحجر الكريم" العقيق اليمني" الجزع الاسود - سبحة 33 حبة</v>
          </cell>
          <cell r="E6018">
            <v>275</v>
          </cell>
          <cell r="F6018">
            <v>1116631304</v>
          </cell>
          <cell r="G6018" t="str">
            <v>Cairo</v>
          </cell>
          <cell r="H6018" t="str">
            <v>القاهرة / المرج الغربية 22 شارع توفيق ذكي بالقرب من مسجد العدل ومسجد توفيق ذكب الشقة 5 الدور الخامس</v>
          </cell>
        </row>
        <row r="6019">
          <cell r="B6019">
            <v>24874</v>
          </cell>
          <cell r="C6019" t="str">
            <v>عصام الشعراوي</v>
          </cell>
          <cell r="D6019" t="str">
            <v>سبحة من الحجر الكريم" العقيق اليمني" الجزع الاسود - سبحة 99 حبة</v>
          </cell>
          <cell r="E6019">
            <v>640</v>
          </cell>
          <cell r="F6019">
            <v>1227377698</v>
          </cell>
          <cell r="G6019" t="str">
            <v>Giza</v>
          </cell>
          <cell r="H6019" t="str">
            <v>9ش سوهاج خلف قاعة سيد درويش العمرانية الغربية الهرم / ادور الرابع / شقة يمين السلم</v>
          </cell>
        </row>
        <row r="6020">
          <cell r="B6020">
            <v>24875</v>
          </cell>
          <cell r="C6020" t="str">
            <v>حسين محمود</v>
          </cell>
          <cell r="D6020" t="str">
            <v>سبحه خضراء</v>
          </cell>
          <cell r="E6020">
            <v>1</v>
          </cell>
          <cell r="F6020">
            <v>1157469265</v>
          </cell>
          <cell r="G6020" t="str">
            <v>6th of October</v>
          </cell>
          <cell r="H6020" t="str">
            <v>الجيزة الشيخ زايد الحي ال 11 المجاورة ال 3 عمارة 53 امام مسجد بنت الصديق الدور الاول بعد الارضي شقة 104</v>
          </cell>
        </row>
        <row r="6021">
          <cell r="B6021">
            <v>24876</v>
          </cell>
          <cell r="C6021" t="str">
            <v>ايمن البسيوني فتوح</v>
          </cell>
          <cell r="D6021" t="str">
            <v>نصف كيلو عسل سدر جبلي مع الاضافات</v>
          </cell>
          <cell r="E6021">
            <v>385</v>
          </cell>
          <cell r="F6021">
            <v>1000121967</v>
          </cell>
          <cell r="G6021" t="str">
            <v>Dakahlia</v>
          </cell>
          <cell r="H6021" t="str">
            <v>المنصوره مركز تمي الامديد قريه منشاه بطاش</v>
          </cell>
        </row>
        <row r="6022">
          <cell r="B6022">
            <v>24877</v>
          </cell>
          <cell r="C6022" t="str">
            <v>محمود رمضان حامد</v>
          </cell>
          <cell r="D6022" t="str">
            <v>اسوره طاقه خليه سوداء</v>
          </cell>
          <cell r="E6022">
            <v>485</v>
          </cell>
          <cell r="F6022">
            <v>1206819707</v>
          </cell>
          <cell r="G6022" t="str">
            <v>Beheira</v>
          </cell>
          <cell r="H6022" t="str">
            <v>البحيره كفر الدوار العكريشه</v>
          </cell>
        </row>
        <row r="6023">
          <cell r="B6023">
            <v>24878</v>
          </cell>
          <cell r="C6023" t="str">
            <v>عبد الهادي حسن</v>
          </cell>
          <cell r="D6023" t="str">
            <v>عرض عدد 3 سبح</v>
          </cell>
          <cell r="E6023">
            <v>535</v>
          </cell>
          <cell r="F6023">
            <v>1033922502</v>
          </cell>
          <cell r="G6023" t="str">
            <v>Beheira</v>
          </cell>
          <cell r="H6023" t="str">
            <v>محافظة البحيرة / ايتاي البارود بجوار المستشفي العام خلف كافتريا دوار العمدة محل زيوت للسيارات مركز البغدادي</v>
          </cell>
        </row>
        <row r="6024">
          <cell r="B6024">
            <v>24879</v>
          </cell>
          <cell r="C6024" t="str">
            <v>تامر محمد البدراوي</v>
          </cell>
          <cell r="D6024" t="str">
            <v>سبحة من الحجر الكريم" العقيق اليمني" الجزع الاسود - سبحة 33 حبة</v>
          </cell>
          <cell r="E6024">
            <v>285</v>
          </cell>
          <cell r="F6024">
            <v>1060797665</v>
          </cell>
          <cell r="G6024" t="str">
            <v>Gharbia</v>
          </cell>
          <cell r="H6024" t="str">
            <v>كفر الزيات الغربيه ش الساخنه القبلي بجوار مسجد الهدي</v>
          </cell>
        </row>
        <row r="6025">
          <cell r="B6025">
            <v>24880</v>
          </cell>
          <cell r="C6025" t="str">
            <v>هاني علي عيد</v>
          </cell>
          <cell r="D6025" t="str">
            <v>سبحة من الحجر الكريم" العقيق اليمني" الجزع الاسود - سبحة 33 حبة</v>
          </cell>
          <cell r="E6025">
            <v>285</v>
          </cell>
          <cell r="F6025">
            <v>1009290058</v>
          </cell>
          <cell r="G6025" t="str">
            <v>Monufia</v>
          </cell>
          <cell r="H6025" t="str">
            <v>المنوفية / مدينة السادات / المنطقة الصناعية التانية شركة اويل تك</v>
          </cell>
        </row>
        <row r="6026">
          <cell r="B6026">
            <v>24881</v>
          </cell>
          <cell r="C6026" t="str">
            <v>احمد يحيي عيسي Eissa</v>
          </cell>
          <cell r="D6026" t="str">
            <v>سبحة من الحجر الكريم" العقيق اليمني" الجزع الاسود - سبحة 33 حبة</v>
          </cell>
          <cell r="E6026">
            <v>275</v>
          </cell>
          <cell r="F6026">
            <v>1001007379</v>
          </cell>
          <cell r="G6026" t="str">
            <v>Cairo</v>
          </cell>
          <cell r="H6026" t="str">
            <v>٢٩٦ دار مصر الاندلس المرحلة الثانية، التجمع امام هايد بارك، الدور الثالث شقة ١٦</v>
          </cell>
        </row>
        <row r="6027">
          <cell r="B6027">
            <v>24882</v>
          </cell>
          <cell r="C6027" t="str">
            <v>Mohamed Hndy</v>
          </cell>
          <cell r="D6027" t="str">
            <v>سبحة من الحجر الكريم" العقيق اليمني" الجزع الاسود - سبحة 33 حبة</v>
          </cell>
          <cell r="E6027">
            <v>275</v>
          </cell>
          <cell r="F6027">
            <v>1001482755</v>
          </cell>
          <cell r="G6027" t="str">
            <v>Cairo</v>
          </cell>
          <cell r="H6027" t="str">
            <v>١٢٩ حسن الصياد تقسيم عمر بن الخطاب</v>
          </cell>
        </row>
        <row r="6028">
          <cell r="B6028">
            <v>24883</v>
          </cell>
          <cell r="C6028" t="str">
            <v>عبدالله حسين عبدالعال</v>
          </cell>
          <cell r="D6028" t="str">
            <v>عطر الحب Oxytocin enhancing blend - هرمون خام + عطر مدعم بالهرمون</v>
          </cell>
          <cell r="E6028">
            <v>375</v>
          </cell>
          <cell r="F6028">
            <v>1011223006</v>
          </cell>
          <cell r="G6028" t="str">
            <v>Cairo</v>
          </cell>
          <cell r="H6028" t="str">
            <v>طريق مصر اسكندريه الصحراوي محور 26 يوليو بعد المدريه دخله 26 اول دخله بعد المحور عند مدرسه بريليانس الخاصه</v>
          </cell>
        </row>
        <row r="6029">
          <cell r="B6029">
            <v>24884</v>
          </cell>
          <cell r="C6029" t="str">
            <v>علي عدلي انور</v>
          </cell>
          <cell r="D6029" t="str">
            <v>سبحة من الحجر الكريم" العقيق اليمني" الجزع الاسود - سبحة 33 حبة</v>
          </cell>
          <cell r="E6029">
            <v>305</v>
          </cell>
          <cell r="F6029">
            <v>1062758711</v>
          </cell>
          <cell r="G6029" t="str">
            <v>Qena</v>
          </cell>
          <cell r="H6029" t="str">
            <v>قنا مركز ابو تشت قريه سمهود</v>
          </cell>
        </row>
        <row r="6030">
          <cell r="B6030">
            <v>24885</v>
          </cell>
          <cell r="C6030" t="str">
            <v>عبدالرحمن صفوت احمد</v>
          </cell>
          <cell r="D6030" t="str">
            <v>سبحة من الحجر الكريم" العقيق اليمني" الجزع الاسود - سبحة 33 حبة</v>
          </cell>
          <cell r="E6030">
            <v>295</v>
          </cell>
          <cell r="F6030">
            <v>1006601949</v>
          </cell>
          <cell r="G6030" t="str">
            <v>Minya</v>
          </cell>
          <cell r="H6030" t="str">
            <v>شارع مدرسه الارقم شرق المحطه بجوار الساحه الشعبيه بني مزار</v>
          </cell>
        </row>
        <row r="6031">
          <cell r="B6031">
            <v>24886</v>
          </cell>
          <cell r="C6031" t="str">
            <v>ابو هايدي الحماقي</v>
          </cell>
          <cell r="D6031" t="str">
            <v>سبحة من الحجر الكريم" العقيق اليمني" الجزع الاسود - سبحة 33 حبة</v>
          </cell>
          <cell r="E6031">
            <v>285</v>
          </cell>
          <cell r="F6031">
            <v>1022622103</v>
          </cell>
          <cell r="G6031" t="str">
            <v>Qalyubia</v>
          </cell>
          <cell r="H6031" t="str">
            <v>القليوبيه قريه قلما بعد كوبري قليوب سوبر ماركت الدخاخني</v>
          </cell>
        </row>
        <row r="6032">
          <cell r="B6032">
            <v>24887</v>
          </cell>
          <cell r="C6032" t="str">
            <v>فاطمه السيد جمعه</v>
          </cell>
          <cell r="D6032" t="str">
            <v>عرض التخسيس حلق نيوديميوم + اسورة طاقة ألماني - عرض التخسيس اسورة سابونا + حلق</v>
          </cell>
          <cell r="E6032">
            <v>535</v>
          </cell>
          <cell r="F6032">
            <v>1227285520</v>
          </cell>
          <cell r="G6032" t="str">
            <v>Port Said</v>
          </cell>
          <cell r="H6032" t="str">
            <v>بورسعيد حي العرب ش اسوان مساكن المعلمين عماره 4 ب فوق مكتبه سما</v>
          </cell>
        </row>
        <row r="6033">
          <cell r="B6033">
            <v>24888</v>
          </cell>
          <cell r="C6033" t="str">
            <v>Ahmed Elabd</v>
          </cell>
          <cell r="D6033" t="str">
            <v>سبحة من الحجر الكريم" العقيق اليمني" الجزع الاسود - سبحة 33 حبة</v>
          </cell>
          <cell r="E6033">
            <v>285</v>
          </cell>
          <cell r="F6033">
            <v>1069098966</v>
          </cell>
          <cell r="G6033" t="str">
            <v>Al Sharqia</v>
          </cell>
          <cell r="H6033" t="str">
            <v>العاشر من رمضان</v>
          </cell>
        </row>
        <row r="6034">
          <cell r="B6034">
            <v>24889</v>
          </cell>
          <cell r="C6034" t="str">
            <v>Ahmed Elabd</v>
          </cell>
          <cell r="D6034" t="str">
            <v>سبحة من الحجر الكريم" العقيق اليمني" الجزع الاسود - سبحة 33 حبة</v>
          </cell>
          <cell r="E6034">
            <v>285</v>
          </cell>
          <cell r="F6034">
            <v>1069098966</v>
          </cell>
          <cell r="G6034" t="str">
            <v>Al Sharqia</v>
          </cell>
          <cell r="H6034" t="str">
            <v>العاشر من رمضان</v>
          </cell>
        </row>
        <row r="6035">
          <cell r="B6035">
            <v>24890</v>
          </cell>
          <cell r="C6035" t="str">
            <v>عبدالرحمن نبيه شاكر فوده</v>
          </cell>
          <cell r="D6035" t="str">
            <v>أسورة طاقة مع خاتم عقيق أمريكي - أسورة ألماني + خاتم عقيق, سبحة من الحجر الكريم" العقيق اليمني" الجزع الاسود - سبحة 33 حبة</v>
          </cell>
          <cell r="E6035">
            <v>635</v>
          </cell>
          <cell r="F6035">
            <v>1003466735</v>
          </cell>
          <cell r="G6035" t="str">
            <v>Gharbia</v>
          </cell>
          <cell r="H6035" t="str">
            <v>بشبيش مركز المحله الكبري شارع البحر بجوار مسجد احمد وارده</v>
          </cell>
        </row>
        <row r="6036">
          <cell r="B6036">
            <v>24891</v>
          </cell>
          <cell r="C6036" t="str">
            <v>هاني السيد</v>
          </cell>
          <cell r="D6036" t="str">
            <v>اسورة خلية اسود</v>
          </cell>
          <cell r="E6036">
            <v>485</v>
          </cell>
          <cell r="F6036">
            <v>1011666593</v>
          </cell>
          <cell r="G6036" t="str">
            <v>Ismailia</v>
          </cell>
          <cell r="H6036" t="str">
            <v>الاسماعيلية حي السلام قسم تاني امام مسجد السلام</v>
          </cell>
        </row>
        <row r="6037">
          <cell r="B6037">
            <v>24892</v>
          </cell>
          <cell r="C6037" t="str">
            <v>كريم عادل</v>
          </cell>
          <cell r="D6037" t="str">
            <v>سبحة من الحجر الكريم" العقيق اليمني" الجزع الاسود - سبحة 33 حبة</v>
          </cell>
          <cell r="E6037">
            <v>305</v>
          </cell>
          <cell r="F6037">
            <v>1068670036</v>
          </cell>
          <cell r="G6037" t="str">
            <v>Asyut</v>
          </cell>
          <cell r="H6037" t="str">
            <v>اسيوط الجديدة مساكن المستقبل بجوار الاسعاف او البريد عمارة 22 الدور الخامس</v>
          </cell>
        </row>
        <row r="6038">
          <cell r="B6038">
            <v>24893</v>
          </cell>
          <cell r="C6038" t="str">
            <v>اسامة عطية</v>
          </cell>
          <cell r="D6038" t="str">
            <v>اسورة دمبل لافا اسود</v>
          </cell>
          <cell r="E6038">
            <v>260</v>
          </cell>
          <cell r="F6038">
            <v>1064891077</v>
          </cell>
          <cell r="G6038" t="str">
            <v>Damietta</v>
          </cell>
          <cell r="H6038" t="str">
            <v>التوفيقية كفر سعد دمياط</v>
          </cell>
        </row>
        <row r="6039">
          <cell r="B6039">
            <v>24894</v>
          </cell>
          <cell r="C6039" t="str">
            <v>حامد دبور</v>
          </cell>
          <cell r="D6039" t="str">
            <v>اسورة الشاكرا - 7 احجار كريمه - اسورة 7 شاكرات + الافا, اسورة الشاكرا - 7 احجار كريمه - اسورة 7 شاكرات + تايجر اي, سبحة من الحجر الكريم" العقيق اليمني" الجزع الاسود - سبحة 99 حبة</v>
          </cell>
          <cell r="E6039">
            <v>1030</v>
          </cell>
          <cell r="F6039">
            <v>1068683360</v>
          </cell>
          <cell r="G6039" t="str">
            <v>Dakahlia</v>
          </cell>
          <cell r="H6039" t="str">
            <v>الدقهلية المنصورة قولنجيل شارع الجامع الكبير بجوار مسجد الفتح امام كافتريا الفونس</v>
          </cell>
        </row>
        <row r="6040">
          <cell r="B6040">
            <v>24895</v>
          </cell>
          <cell r="C6040" t="str">
            <v>محمود محمد انور</v>
          </cell>
          <cell r="D6040" t="str">
            <v>سبحة من الحجر الكريم" العقيق اليمني" الجزع الاسود - سبحة 33 حبة</v>
          </cell>
          <cell r="E6040">
            <v>305</v>
          </cell>
          <cell r="F6040">
            <v>1060842553</v>
          </cell>
          <cell r="G6040" t="str">
            <v>Minya</v>
          </cell>
          <cell r="H6040" t="str">
            <v>المنيا - بني مزار - صندفا الموقف</v>
          </cell>
        </row>
        <row r="6041">
          <cell r="B6041">
            <v>24896</v>
          </cell>
          <cell r="C6041" t="str">
            <v>ممدوح عطية محمد الخميسي</v>
          </cell>
          <cell r="D6041" t="str">
            <v>سبحة من الحجر الكريم" العقيق اليمني" الجزع الاسود - سبحة 33 حبة</v>
          </cell>
          <cell r="E6041">
            <v>285</v>
          </cell>
          <cell r="F6041">
            <v>1006572285</v>
          </cell>
          <cell r="G6041" t="str">
            <v>Damietta</v>
          </cell>
          <cell r="H6041" t="str">
            <v>دمياط / فارسكو / شرباص بجوار كفالة اليتيم</v>
          </cell>
        </row>
        <row r="6042">
          <cell r="B6042">
            <v>24897</v>
          </cell>
          <cell r="C6042" t="str">
            <v>بلال إبراهيم علي</v>
          </cell>
          <cell r="D6042" t="str">
            <v>سبحة من الحجر الكريم" العقيق اليمني" الجزع الاسود - سبحة 33 حبة</v>
          </cell>
          <cell r="E6042">
            <v>305</v>
          </cell>
          <cell r="F6042">
            <v>1120182701</v>
          </cell>
          <cell r="G6042" t="str">
            <v>Aswan</v>
          </cell>
          <cell r="H6042" t="str">
            <v>شارع بورسعيد</v>
          </cell>
        </row>
        <row r="6043">
          <cell r="B6043">
            <v>24898</v>
          </cell>
          <cell r="C6043" t="str">
            <v>طلال ابراهيم ضيف الله</v>
          </cell>
          <cell r="D6043" t="str">
            <v>سبحة من الحجر الكريم" العقيق اليمني" الجزع الاسود - سبحة 33 حبة</v>
          </cell>
          <cell r="E6043">
            <v>285</v>
          </cell>
          <cell r="F6043">
            <v>1099737777</v>
          </cell>
          <cell r="G6043" t="str">
            <v>Cairo</v>
          </cell>
          <cell r="H6043" t="str">
            <v>طريق مصر الاسماعيلية الصحراوية امام بوابة الشروق الاول جمعة الامل مسجد ليلة القدر</v>
          </cell>
        </row>
        <row r="6044">
          <cell r="B6044">
            <v>24899</v>
          </cell>
          <cell r="C6044" t="str">
            <v>احمد سلام ابراهيم</v>
          </cell>
          <cell r="D6044" t="str">
            <v>سبحة من الحجر الكريم" العقيق اليمني" الجزع الاسود - سبحة 33 حبة</v>
          </cell>
          <cell r="E6044">
            <v>275</v>
          </cell>
          <cell r="F6044">
            <v>1111376008</v>
          </cell>
          <cell r="G6044" t="str">
            <v>Cairo</v>
          </cell>
          <cell r="H6044" t="str">
            <v>القاهرة السلام ملف العبد شارع الامل منزل رقم 9 فوق مصنع جوبا للمنظفات</v>
          </cell>
        </row>
        <row r="6045">
          <cell r="B6045">
            <v>24900</v>
          </cell>
          <cell r="C6045" t="str">
            <v>عبد السلام السد الشكلي</v>
          </cell>
          <cell r="D6045" t="str">
            <v>سبحة من الحجر الكريم" العقيق اليمني" الجزع الاسود - سبحة 33 حبة</v>
          </cell>
          <cell r="E6045">
            <v>285</v>
          </cell>
          <cell r="F6045">
            <v>1017116743</v>
          </cell>
          <cell r="G6045" t="str">
            <v>Beheira</v>
          </cell>
          <cell r="H6045" t="str">
            <v>البحيرة / ايتاي البارود / موقف الاسكندرية باتاي البارود</v>
          </cell>
        </row>
        <row r="6046">
          <cell r="B6046">
            <v>24901</v>
          </cell>
          <cell r="C6046" t="str">
            <v>علاء طلعت محمد</v>
          </cell>
          <cell r="D6046" t="str">
            <v>سبحة من الحجر الكريم" العقيق اليمني" الجزع الاسود - سبحة 33 حبة</v>
          </cell>
          <cell r="E6046">
            <v>275</v>
          </cell>
          <cell r="F6046">
            <v>1024416599</v>
          </cell>
          <cell r="G6046" t="str">
            <v>Cairo</v>
          </cell>
          <cell r="H6046" t="str">
            <v>عمارة رقم 413 اسكان الشباب ال100 متر مدينة الشروق القاهرة امام مول الفيوتشر</v>
          </cell>
        </row>
        <row r="6047">
          <cell r="B6047">
            <v>24902</v>
          </cell>
          <cell r="C6047" t="str">
            <v>وليد محمد</v>
          </cell>
          <cell r="D6047" t="str">
            <v>سبحة من الحجر الكريم" العقيق اليمني" الجزع الاسود - سبحة 33 حبة</v>
          </cell>
          <cell r="E6047">
            <v>285</v>
          </cell>
          <cell r="F6047">
            <v>1006987075</v>
          </cell>
          <cell r="G6047" t="str">
            <v>Monufia</v>
          </cell>
          <cell r="H6047" t="str">
            <v>المنوفية / مركز الشهداء قرية كفر الجلابطة بجوار صيدلية الدكتور عبد المقصود جلبط  امام محطة الصرف</v>
          </cell>
        </row>
        <row r="6048">
          <cell r="B6048">
            <v>24903</v>
          </cell>
          <cell r="C6048" t="str">
            <v>احمد نصر السبحة لأمي</v>
          </cell>
          <cell r="D6048" t="str">
            <v>سبحة من الحجر الكريم" العقيق اليمني" الجزع الاسود - سبحة 33 حبة</v>
          </cell>
          <cell r="E6048">
            <v>275</v>
          </cell>
          <cell r="F6048">
            <v>1068072204</v>
          </cell>
          <cell r="G6048" t="str">
            <v>Cairo</v>
          </cell>
          <cell r="H6048" t="str">
            <v>٨ ش عاصم عبد الحميد المنطقة الثامنة خلف السراج مول م نصر</v>
          </cell>
        </row>
        <row r="6049">
          <cell r="B6049">
            <v>24904</v>
          </cell>
          <cell r="C6049" t="str">
            <v>احمد مجدى محمود طلبه</v>
          </cell>
          <cell r="D6049" t="str">
            <v>سبحة من الحجر الكريم" العقيق اليمني" الجزع الاسود - سبحة 99 حبة</v>
          </cell>
          <cell r="E6049">
            <v>650</v>
          </cell>
          <cell r="F6049">
            <v>1014220668</v>
          </cell>
          <cell r="G6049" t="str">
            <v>Suez</v>
          </cell>
          <cell r="H6049" t="str">
            <v>السويس السلام واحد اخر شارع عثمان من المستقبل</v>
          </cell>
        </row>
        <row r="6050">
          <cell r="B6050">
            <v>24905</v>
          </cell>
          <cell r="C6050" t="str">
            <v>محمد محمد فتحي فرج الغول</v>
          </cell>
          <cell r="D6050" t="str">
            <v>سبحة من الحجر الكريم" العقيق اليمني" الجزع الاسود - سبحة 33 حبة</v>
          </cell>
          <cell r="E6050">
            <v>300</v>
          </cell>
          <cell r="F6050">
            <v>1060365014</v>
          </cell>
          <cell r="G6050" t="str">
            <v>Cairo</v>
          </cell>
          <cell r="H6050" t="str">
            <v>زهراء مدينة نصر شارع الجامعه امام سوبر ماركت البطل</v>
          </cell>
        </row>
        <row r="6051">
          <cell r="B6051">
            <v>24906</v>
          </cell>
          <cell r="C6051" t="str">
            <v>حسن صبري</v>
          </cell>
          <cell r="D6051" t="str">
            <v>سبحة من الحجر الكريم" العقيق اليمني" الجزع الاسود - سبحة 33 حبة</v>
          </cell>
          <cell r="E6051">
            <v>300</v>
          </cell>
          <cell r="F6051">
            <v>1207227177</v>
          </cell>
          <cell r="G6051" t="str">
            <v>Cairo</v>
          </cell>
          <cell r="H6051" t="str">
            <v>الرحاب مدخل السوق الشرقي</v>
          </cell>
        </row>
        <row r="6052">
          <cell r="B6052">
            <v>24907</v>
          </cell>
          <cell r="C6052" t="str">
            <v>عابد كمال الدين مطاوع عبدالرحيم</v>
          </cell>
          <cell r="D6052" t="str">
            <v>سبحة من الحجر الكريم" العقيق اليمني" الجزع الاسود - سبحة 99 حبة</v>
          </cell>
          <cell r="E6052">
            <v>665</v>
          </cell>
          <cell r="F6052">
            <v>1095252300</v>
          </cell>
          <cell r="G6052" t="str">
            <v>Giza</v>
          </cell>
          <cell r="H6052" t="str">
            <v>3 شارع ابراهيم بحر من شارع الصفا والمروة فيصل الجيزه</v>
          </cell>
        </row>
        <row r="6053">
          <cell r="B6053">
            <v>24908</v>
          </cell>
          <cell r="C6053" t="str">
            <v>احمد محمد السنوسي</v>
          </cell>
          <cell r="D6053" t="str">
            <v>سبحة من الحجر الكريم" العقيق اليمني" الجزع الاسود - سبحة 33 حبة</v>
          </cell>
          <cell r="E6053">
            <v>310</v>
          </cell>
          <cell r="F6053">
            <v>1204723121</v>
          </cell>
          <cell r="G6053" t="str">
            <v>Ismailia</v>
          </cell>
          <cell r="H6053" t="str">
            <v>٦ حاره الطحاوي متفرع من شارع دمنهور والثلاثيني عرايشية مصر</v>
          </cell>
        </row>
        <row r="6054">
          <cell r="B6054">
            <v>24909</v>
          </cell>
          <cell r="C6054" t="str">
            <v>على البدرى</v>
          </cell>
          <cell r="D6054" t="str">
            <v>سبحة من الحجر الكريم" العقيق اليمني" الجزع الاسود - سبحة 33 حبة</v>
          </cell>
          <cell r="E6054">
            <v>605</v>
          </cell>
          <cell r="F6054">
            <v>1096651955</v>
          </cell>
          <cell r="G6054" t="str">
            <v>Sohag</v>
          </cell>
          <cell r="H6054" t="str">
            <v>مدينه جرجا قريه الخلافية نجع مقلد بجوار المسجد البحرى</v>
          </cell>
        </row>
        <row r="6055">
          <cell r="B6055">
            <v>24910</v>
          </cell>
          <cell r="C6055" t="str">
            <v>ايمن بدوي مجاهد علي</v>
          </cell>
          <cell r="D6055" t="str">
            <v>سبحة من الحجر الكريم" العقيق اليمني" الجزع الاسود - سبحة 33 حبة</v>
          </cell>
          <cell r="E6055">
            <v>585</v>
          </cell>
          <cell r="F6055">
            <v>1159728876</v>
          </cell>
          <cell r="G6055" t="str">
            <v>Qalyubia</v>
          </cell>
          <cell r="H6055" t="str">
            <v>شبرا الخيمه محطه جامع ابو الهنا شارع ٢٥ ارض الكابلات</v>
          </cell>
        </row>
        <row r="6056">
          <cell r="B6056">
            <v>24911</v>
          </cell>
          <cell r="C6056" t="str">
            <v>Ibrahem mohsen Elbayaa</v>
          </cell>
          <cell r="D6056" t="str">
            <v>سبحة من الحجر الكريم" العقيق اليمني" الجزع الاسود - سبحة 33 حبة</v>
          </cell>
          <cell r="E6056">
            <v>585</v>
          </cell>
          <cell r="F6056">
            <v>1277310177</v>
          </cell>
          <cell r="G6056" t="str">
            <v>Port Said</v>
          </cell>
          <cell r="H6056" t="str">
            <v>حي الزهور منطقة عثمان بن عفان عمارة ٢٩ ش٢١ بجوار مخبوزات مكة والمدينة</v>
          </cell>
        </row>
        <row r="6057">
          <cell r="B6057">
            <v>24912</v>
          </cell>
          <cell r="C6057" t="str">
            <v>عاطف عبد الرؤوف عرفات</v>
          </cell>
          <cell r="D6057" t="str">
            <v>سبحة من الحجر الكريم" العقيق اليمني" الجزع الاسود - سبحة 33 حبة</v>
          </cell>
          <cell r="E6057">
            <v>585</v>
          </cell>
          <cell r="F6057">
            <v>1278706589</v>
          </cell>
          <cell r="G6057" t="str">
            <v>Alexandria</v>
          </cell>
          <cell r="H6057" t="str">
            <v>ابيس التانيه .اسكندريه .ص.عاطف عرفات</v>
          </cell>
        </row>
        <row r="6058">
          <cell r="B6058">
            <v>24913</v>
          </cell>
          <cell r="C6058" t="str">
            <v>احمد سعيد شعبان</v>
          </cell>
          <cell r="D6058" t="str">
            <v>سبحة من الحجر الكريم" العقيق اليمني" الجزع الاسود - سبحة 33 حبة</v>
          </cell>
          <cell r="E6058">
            <v>300</v>
          </cell>
          <cell r="F6058">
            <v>1008592337</v>
          </cell>
          <cell r="G6058" t="str">
            <v>Cairo</v>
          </cell>
          <cell r="H6058" t="str">
            <v>124 شارع عشرة متفرع من شارع احمد حلمي محطة عايدة</v>
          </cell>
        </row>
        <row r="6059">
          <cell r="B6059">
            <v>24914</v>
          </cell>
          <cell r="C6059" t="str">
            <v>محمد عمرو حسيب محمد عبد الباسط</v>
          </cell>
          <cell r="D6059" t="str">
            <v>سبحة من الحجر الكريم" العقيق اليمني" الجزع الاسود - سبحة 33 حبة</v>
          </cell>
          <cell r="E6059">
            <v>300</v>
          </cell>
          <cell r="F6059">
            <v>1286444417</v>
          </cell>
          <cell r="G6059" t="str">
            <v>Giza</v>
          </cell>
          <cell r="H6059" t="str">
            <v>عمارة ٢ي شارع الطائف عمارة الاستثماري مدينة الفردوس طريق الواحات امام دريم لاند</v>
          </cell>
        </row>
        <row r="6060">
          <cell r="B6060">
            <v>24915</v>
          </cell>
          <cell r="C6060" t="str">
            <v>محمد(لأبي) صبري</v>
          </cell>
          <cell r="D6060" t="str">
            <v>سبحة من الحجر الكريم" العقيق اليمني" الجزع الاسود - سبحة 33 حبة</v>
          </cell>
          <cell r="E6060">
            <v>330</v>
          </cell>
          <cell r="F6060">
            <v>1093119323</v>
          </cell>
          <cell r="G6060" t="str">
            <v>Red Sea</v>
          </cell>
          <cell r="H6060" t="str">
            <v>الغردقه الاحياء خلف بنزينه توتل</v>
          </cell>
        </row>
        <row r="6061">
          <cell r="B6061">
            <v>24916</v>
          </cell>
          <cell r="C6061" t="str">
            <v>محمد عبد المعز</v>
          </cell>
          <cell r="D6061" t="str">
            <v>سبحة من الحجر الكريم" العقيق اليمني" الجزع الاسود - سبحة 33 حبة</v>
          </cell>
          <cell r="E6061">
            <v>310</v>
          </cell>
          <cell r="F6061">
            <v>1094031616</v>
          </cell>
          <cell r="G6061" t="str">
            <v>Gharbia</v>
          </cell>
          <cell r="H6061" t="str">
            <v>شارع الحلو بجوار كنتاكي</v>
          </cell>
        </row>
        <row r="6062">
          <cell r="B6062">
            <v>24917</v>
          </cell>
          <cell r="C6062" t="str">
            <v>طارق الجالى</v>
          </cell>
          <cell r="D6062" t="str">
            <v>سبحة من الحجر الكريم" العقيق اليمني" الجزع الاسود - سبحة 33 حبة</v>
          </cell>
          <cell r="E6062">
            <v>310</v>
          </cell>
          <cell r="F6062">
            <v>1093001234</v>
          </cell>
          <cell r="G6062" t="str">
            <v>Beheira</v>
          </cell>
          <cell r="H6062" t="str">
            <v>خلف مديريه التربيه والتعليم</v>
          </cell>
        </row>
        <row r="6063">
          <cell r="B6063">
            <v>24918</v>
          </cell>
          <cell r="C6063" t="str">
            <v>احمد اشرف احمد</v>
          </cell>
          <cell r="D6063" t="str">
            <v>سبحة من الحجر الكريم" العقيق اليمني" الجزع الاسود - سبحة 33 حبة</v>
          </cell>
          <cell r="E6063">
            <v>300</v>
          </cell>
          <cell r="F6063">
            <v>1118811841</v>
          </cell>
          <cell r="G6063" t="str">
            <v>Cairo</v>
          </cell>
          <cell r="H6063" t="str">
            <v>٦٨ تقسيم اهالى المنيل الجمعيه مصر القديمه</v>
          </cell>
        </row>
        <row r="6064">
          <cell r="B6064">
            <v>24919</v>
          </cell>
          <cell r="C6064" t="str">
            <v>Mohamed Amer</v>
          </cell>
          <cell r="D6064" t="str">
            <v>سبحة من الحجر الكريم" العقيق اليمني" الجزع الاسود - سبحة 33 حبة</v>
          </cell>
          <cell r="E6064">
            <v>575</v>
          </cell>
          <cell r="F6064">
            <v>1282446676</v>
          </cell>
          <cell r="G6064" t="str">
            <v>Cairo</v>
          </cell>
          <cell r="H6064" t="str">
            <v>المنطقه التاسعه عمارات مجاورة 7 عمارة 97 شقة 9</v>
          </cell>
        </row>
        <row r="6065">
          <cell r="B6065">
            <v>24920</v>
          </cell>
          <cell r="C6065" t="str">
            <v>محمد غلاب</v>
          </cell>
          <cell r="D6065" t="str">
            <v>سبحة من الحجر الكريم" العقيق اليمني" الجزع الاسود - سبحة 33 حبة</v>
          </cell>
          <cell r="E6065">
            <v>300</v>
          </cell>
          <cell r="F6065">
            <v>201065207777</v>
          </cell>
          <cell r="G6065" t="str">
            <v>Cairo</v>
          </cell>
          <cell r="H6065" t="str">
            <v>٤١ عمارات مصر للتعمير المنطقة الاولى ش انقرة اعلى حمادة شيراتون</v>
          </cell>
        </row>
        <row r="6066">
          <cell r="B6066">
            <v>24921</v>
          </cell>
          <cell r="C6066" t="str">
            <v>عبدالرحمن محمد</v>
          </cell>
          <cell r="D6066" t="str">
            <v>كوتشي 3 طبقات تصميم إيطالي مقاس 42 _ 46 - أبيض ساده / 42</v>
          </cell>
          <cell r="E6066">
            <v>325</v>
          </cell>
          <cell r="F6066">
            <v>1010341617</v>
          </cell>
          <cell r="G6066" t="str">
            <v>Al Sharqia</v>
          </cell>
          <cell r="H6066" t="str">
            <v>الشرقيه -الصالحيه الجديدة مجاوره 5 بجوار السوق الدولي</v>
          </cell>
        </row>
        <row r="6067">
          <cell r="B6067">
            <v>24922</v>
          </cell>
          <cell r="C6067" t="str">
            <v>أحمد حامد الجبالي</v>
          </cell>
          <cell r="D6067" t="str">
            <v>سبحة من الحجر الكريم" العقيق اليمني" الجزع الاسود - سبحة 33 حبة</v>
          </cell>
          <cell r="E6067">
            <v>310</v>
          </cell>
          <cell r="F6067">
            <v>1271422217</v>
          </cell>
          <cell r="G6067" t="str">
            <v>Gharbia</v>
          </cell>
          <cell r="H6067" t="str">
            <v>شارع ابو بكر الصديق من شارع الفاتح بجوار صيدلية دينا سمير</v>
          </cell>
        </row>
        <row r="6068">
          <cell r="B6068">
            <v>24923</v>
          </cell>
          <cell r="C6068" t="str">
            <v>جمال شعبان محمد نور</v>
          </cell>
          <cell r="D6068" t="str">
            <v>سبحة من الحجر الكريم" العقيق اليمني" الجزع الاسود - سبحة 33 حبة</v>
          </cell>
          <cell r="E6068">
            <v>300</v>
          </cell>
          <cell r="F6068">
            <v>1154862614</v>
          </cell>
          <cell r="G6068" t="str">
            <v>Cairo</v>
          </cell>
          <cell r="H6068" t="str">
            <v>1,عباس الضوي ش السد العالي من ش احمد عصمت عين شمس الشرقيه</v>
          </cell>
        </row>
        <row r="6069">
          <cell r="B6069">
            <v>24924</v>
          </cell>
          <cell r="C6069" t="str">
            <v>محمد على</v>
          </cell>
          <cell r="D6069" t="str">
            <v>سبحة من الحجر الكريم" العقيق اليمني" الجزع الاسود - سبحة 33 حبة</v>
          </cell>
          <cell r="E6069">
            <v>310</v>
          </cell>
          <cell r="F6069">
            <v>1100209950</v>
          </cell>
          <cell r="G6069" t="str">
            <v>Qalyubia</v>
          </cell>
          <cell r="H6069" t="str">
            <v>شارع التروللى كوبرى المطحن</v>
          </cell>
        </row>
        <row r="6070">
          <cell r="B6070">
            <v>24925</v>
          </cell>
          <cell r="C6070" t="str">
            <v>محمد جبريل علي</v>
          </cell>
          <cell r="D6070" t="str">
            <v>سبحة من الحجر الكريم" العقيق اليمني" الجزع الاسود - سبحة 99 حبة</v>
          </cell>
          <cell r="E6070">
            <v>695</v>
          </cell>
          <cell r="F6070">
            <v>1111222519</v>
          </cell>
          <cell r="G6070" t="str">
            <v>Qena</v>
          </cell>
          <cell r="H6070" t="str">
            <v>مركز ابو تشت قرية جزيرة الدوم</v>
          </cell>
        </row>
        <row r="6071">
          <cell r="B6071">
            <v>24926</v>
          </cell>
          <cell r="C6071" t="str">
            <v>احمد حمدي محمد</v>
          </cell>
          <cell r="D6071" t="str">
            <v>سبحة من الحجر الكريم" العقيق اليمني" الجزع الاسود - سبحة 99 حبة</v>
          </cell>
          <cell r="E6071">
            <v>665</v>
          </cell>
          <cell r="F6071">
            <v>1146717413</v>
          </cell>
          <cell r="G6071" t="str">
            <v>Cairo</v>
          </cell>
          <cell r="H6071" t="str">
            <v>عين شمس الشرقيه شارع المترو محل كيمو ملابس اطفال</v>
          </cell>
        </row>
        <row r="6072">
          <cell r="B6072">
            <v>24927</v>
          </cell>
          <cell r="C6072" t="str">
            <v>محمود جمعه السيد احمد</v>
          </cell>
          <cell r="D6072" t="str">
            <v>سبحة من الحجر الكريم" العقيق اليمني" الجزع الاسود - سبحة 33 حبة</v>
          </cell>
          <cell r="E6072">
            <v>310</v>
          </cell>
          <cell r="F6072">
            <v>1005505112</v>
          </cell>
          <cell r="G6072" t="str">
            <v>Suez</v>
          </cell>
          <cell r="H6072" t="str">
            <v>محل بيت الاكسسواى لخدمات المحمول-السويس-الاربعين-في دهر قسم الاربعين القديم بجوار محل السحاب للزي الاسلامي</v>
          </cell>
        </row>
        <row r="6073">
          <cell r="B6073">
            <v>24928</v>
          </cell>
          <cell r="C6073" t="str">
            <v>علاء احمد الشربيني</v>
          </cell>
          <cell r="D6073" t="str">
            <v>سبحة من الحجر الكريم" العقيق اليمني" الجزع الاسود - سبحة 33 حبة</v>
          </cell>
          <cell r="E6073">
            <v>310</v>
          </cell>
          <cell r="F6073">
            <v>1060904009</v>
          </cell>
          <cell r="G6073" t="str">
            <v>Beheira</v>
          </cell>
          <cell r="H6073" t="str">
            <v>مدينه النوباريه الجديده الحي الثاني بجوار بلازا مول</v>
          </cell>
        </row>
        <row r="6074">
          <cell r="B6074">
            <v>24929</v>
          </cell>
          <cell r="C6074" t="str">
            <v>Sameh Sallam</v>
          </cell>
          <cell r="D6074" t="str">
            <v>سبحة من الحجر الكريم" العقيق اليمني" الجزع الاسود - سبحة 99 حبة</v>
          </cell>
          <cell r="E6074">
            <v>665</v>
          </cell>
          <cell r="F6074">
            <v>1007019879</v>
          </cell>
          <cell r="G6074" t="str">
            <v>Cairo</v>
          </cell>
          <cell r="H6074" t="str">
            <v>٢٠٦ شارع شبرا الخلفاوى</v>
          </cell>
        </row>
        <row r="6075">
          <cell r="B6075">
            <v>24930</v>
          </cell>
          <cell r="C6075" t="str">
            <v>اسلام الحسينى</v>
          </cell>
          <cell r="D6075" t="str">
            <v>سبحة من الحجر الكريم" العقيق اليمني" الجزع الاسود - سبحة 33 حبة</v>
          </cell>
          <cell r="E6075">
            <v>300</v>
          </cell>
          <cell r="F6075">
            <v>1228486666</v>
          </cell>
          <cell r="G6075" t="str">
            <v>Cairo</v>
          </cell>
          <cell r="H6075" t="str">
            <v>١٩ عبد العزيز البشرى ميدان المحكمه</v>
          </cell>
        </row>
        <row r="6076">
          <cell r="B6076">
            <v>24931</v>
          </cell>
          <cell r="C6076" t="str">
            <v>احمد الدكش لامى</v>
          </cell>
          <cell r="D6076" t="str">
            <v>سبحة من الحجر الكريم" العقيق اليمني" الجزع الاسود - سبحة 33 حبة</v>
          </cell>
          <cell r="E6076">
            <v>300</v>
          </cell>
          <cell r="F6076">
            <v>1091266111</v>
          </cell>
          <cell r="G6076" t="str">
            <v>Giza</v>
          </cell>
          <cell r="H6076" t="str">
            <v>30شارع الاسلام متفرع من ش الشهيد احمد حمدي الطوابق فيصل(لامى )</v>
          </cell>
        </row>
        <row r="6077">
          <cell r="B6077">
            <v>24932</v>
          </cell>
          <cell r="C6077" t="str">
            <v>محمد موافي</v>
          </cell>
          <cell r="D6077" t="str">
            <v>سبحة من الحجر الكريم" العقيق اليمني" الجزع الاسود - سبحة 33 حبة</v>
          </cell>
          <cell r="E6077">
            <v>585</v>
          </cell>
          <cell r="F6077">
            <v>1000007272</v>
          </cell>
          <cell r="G6077" t="str">
            <v>Al Sharqia</v>
          </cell>
          <cell r="H6077" t="str">
            <v>ش الباز المتفرع من ش الدروس خلف كازيون أمام مكتبه الطلبه</v>
          </cell>
        </row>
        <row r="6078">
          <cell r="B6078">
            <v>24933</v>
          </cell>
          <cell r="C6078" t="str">
            <v>سمير عادل محمود</v>
          </cell>
          <cell r="D6078" t="str">
            <v>أسورة طاقة مع خاتم عقيق أمريكي - أسورة ألماني + خاتم عقيق</v>
          </cell>
          <cell r="E6078">
            <v>375</v>
          </cell>
          <cell r="F6078">
            <v>1008316382</v>
          </cell>
          <cell r="G6078" t="str">
            <v>Cairo</v>
          </cell>
          <cell r="H6078" t="str">
            <v>عماره ١٠٥ شارع ١٠ متفرع من حسنين دسوقي حدائق المعادي</v>
          </cell>
        </row>
        <row r="6079">
          <cell r="B6079">
            <v>24934</v>
          </cell>
          <cell r="C6079" t="str">
            <v>احمد نبيل ابوزيد</v>
          </cell>
          <cell r="D6079" t="str">
            <v>سبحة من الحجر الكريم" العقيق اليمني" الجزع الاسود - سبحة 33 حبة</v>
          </cell>
          <cell r="E6079">
            <v>300</v>
          </cell>
          <cell r="F6079">
            <v>1158993356</v>
          </cell>
          <cell r="G6079" t="str">
            <v>Giza</v>
          </cell>
          <cell r="H6079" t="str">
            <v>الجيزه فيصل المطبعه شارع صلاح الخولي</v>
          </cell>
        </row>
        <row r="6080">
          <cell r="B6080">
            <v>24935</v>
          </cell>
          <cell r="C6080" t="str">
            <v>Wael Mahmoid</v>
          </cell>
          <cell r="D6080" t="str">
            <v>سبحة من الحجر الكريم" العقيق اليمني" الجزع الاسود - سبحة 33 حبة</v>
          </cell>
          <cell r="E6080">
            <v>300</v>
          </cell>
          <cell r="F6080">
            <v>1001688120</v>
          </cell>
          <cell r="G6080" t="str">
            <v>Cairo</v>
          </cell>
          <cell r="H6080" t="str">
            <v>٥أ شارع غرناطة روكسي مصر الجديدة</v>
          </cell>
        </row>
        <row r="6081">
          <cell r="B6081">
            <v>24936</v>
          </cell>
          <cell r="C6081" t="str">
            <v>Mohamed ayman</v>
          </cell>
          <cell r="D6081" t="str">
            <v>سبحة من الحجر الكريم" العقيق اليمني" الجزع الاسود - سبحة 33 حبة</v>
          </cell>
          <cell r="E6081">
            <v>300</v>
          </cell>
          <cell r="F6081">
            <v>1116603501</v>
          </cell>
          <cell r="G6081" t="str">
            <v>Cairo</v>
          </cell>
          <cell r="H6081" t="str">
            <v>مدينة نصر -الحي السادس-بلوك ١٢٢مدخل١ بحوار قسم ثاني مدينة نصر</v>
          </cell>
        </row>
        <row r="6082">
          <cell r="B6082">
            <v>24937</v>
          </cell>
          <cell r="C6082" t="str">
            <v>عمرو علي الصيفي</v>
          </cell>
          <cell r="D6082" t="str">
            <v>عدد 2 سبحه 33 حبه عقيق اسود</v>
          </cell>
          <cell r="E6082">
            <v>275</v>
          </cell>
          <cell r="F6082">
            <v>1006541199</v>
          </cell>
          <cell r="G6082" t="str">
            <v>Cairo</v>
          </cell>
          <cell r="H6082" t="str">
            <v>القاهره 11 ش محمد شاكر الحلميه الجديده برج الصعايده خلف مستشفى الخليفه الدور 7 شقه 18</v>
          </cell>
        </row>
        <row r="6083">
          <cell r="B6083">
            <v>24938</v>
          </cell>
          <cell r="C6083" t="str">
            <v>عبدالله جمال</v>
          </cell>
          <cell r="D6083" t="str">
            <v>عدد 2 سبحه 33 حبه</v>
          </cell>
          <cell r="E6083">
            <v>275</v>
          </cell>
          <cell r="F6083">
            <v>1118119800</v>
          </cell>
          <cell r="G6083" t="str">
            <v>Cairo</v>
          </cell>
          <cell r="H6083" t="str">
            <v>القاهره الويلي الزاوية الحمراء عند مسجد الامامين</v>
          </cell>
        </row>
        <row r="6084">
          <cell r="B6084">
            <v>24939</v>
          </cell>
          <cell r="C6084" t="str">
            <v>احمد رجائي Ragaie</v>
          </cell>
          <cell r="D6084" t="str">
            <v>سبحة من الحجر الكريم" العقيق اليمني" الجزع الاسود - سبحة 33 حبة</v>
          </cell>
          <cell r="E6084">
            <v>585</v>
          </cell>
          <cell r="F6084">
            <v>1111186141</v>
          </cell>
          <cell r="G6084" t="str">
            <v>Al Sharqia</v>
          </cell>
          <cell r="H6084" t="str">
            <v>العاشرمن رمضان ابني بيتك الحي العاشر شارع مسجد القائد</v>
          </cell>
        </row>
        <row r="6085">
          <cell r="B6085">
            <v>24940</v>
          </cell>
          <cell r="C6085" t="str">
            <v>عبدالمطلب سيد عبدالمطلب</v>
          </cell>
          <cell r="D6085" t="str">
            <v>عدد 2 سبحه 33 حبه</v>
          </cell>
          <cell r="E6085">
            <v>275</v>
          </cell>
          <cell r="F6085">
            <v>1143797114</v>
          </cell>
          <cell r="G6085" t="str">
            <v>Cairo</v>
          </cell>
          <cell r="H6085" t="str">
            <v>القاهره 2 ش مصدق الدقي محطة كارجاس</v>
          </cell>
        </row>
        <row r="6086">
          <cell r="B6086">
            <v>24941</v>
          </cell>
          <cell r="C6086" t="str">
            <v>مصطفي شعيشع w</v>
          </cell>
          <cell r="D6086" t="str">
            <v>عدد 2 سبحه 33 حبه عقيق اسود و فيروز</v>
          </cell>
          <cell r="E6086">
            <v>285</v>
          </cell>
          <cell r="F6086">
            <v>1092340233</v>
          </cell>
          <cell r="G6086" t="str">
            <v>Monufia</v>
          </cell>
        </row>
        <row r="6087">
          <cell r="B6087">
            <v>24942</v>
          </cell>
          <cell r="C6087" t="str">
            <v>رافت ماهر عبدالعظيم</v>
          </cell>
          <cell r="D6087" t="str">
            <v>سبحة من الحجر الكريم" العقيق اليمني" الجزع الاسود - سبحة 99 حبة</v>
          </cell>
          <cell r="E6087">
            <v>685</v>
          </cell>
          <cell r="F6087">
            <v>1278457419</v>
          </cell>
          <cell r="G6087" t="str">
            <v>Beni Suef</v>
          </cell>
          <cell r="H6087" t="str">
            <v>بني سويف</v>
          </cell>
        </row>
        <row r="6088">
          <cell r="B6088">
            <v>24943</v>
          </cell>
          <cell r="C6088" t="str">
            <v>عبدالرحمن احمد ابورقيه</v>
          </cell>
          <cell r="D6088" t="str">
            <v>سبحة من الحجر الكريم" العقيق اليمني" الجزع الاسود - سبحة 99 حبة</v>
          </cell>
          <cell r="E6088">
            <v>675</v>
          </cell>
          <cell r="F6088">
            <v>1000430424</v>
          </cell>
          <cell r="G6088" t="str">
            <v>Qalyubia</v>
          </cell>
          <cell r="H6088" t="str">
            <v>شبين القناطر شارع الشرفاء محلات ابورقيه</v>
          </cell>
        </row>
        <row r="6089">
          <cell r="B6089">
            <v>24944</v>
          </cell>
          <cell r="C6089" t="str">
            <v>سامح حسن عبدالعزيز</v>
          </cell>
          <cell r="D6089" t="str">
            <v>عدد 2 سبحه 33 حبه ابيض واخضر</v>
          </cell>
          <cell r="E6089">
            <v>285</v>
          </cell>
          <cell r="F6089">
            <v>1205266611</v>
          </cell>
          <cell r="G6089" t="str">
            <v>Alexandria</v>
          </cell>
          <cell r="H6089" t="str">
            <v>ش الايمان متفرع من ش الرياض امام بيت الجمله الفلكي السيوف الاسكندريه</v>
          </cell>
        </row>
        <row r="6090">
          <cell r="B6090">
            <v>24945</v>
          </cell>
          <cell r="C6090" t="str">
            <v>احمد خميس سليمان</v>
          </cell>
          <cell r="D6090" t="str">
            <v>عدد 2 سبحه 33 حبه عقيق اسود</v>
          </cell>
          <cell r="E6090">
            <v>305</v>
          </cell>
          <cell r="F6090">
            <v>1122181985</v>
          </cell>
          <cell r="G6090" t="str">
            <v>Minya</v>
          </cell>
          <cell r="H6090" t="str">
            <v>المنيا مغاغه العدوة الشيخ مسعود</v>
          </cell>
        </row>
        <row r="6091">
          <cell r="B6091">
            <v>24946</v>
          </cell>
          <cell r="C6091" t="str">
            <v>محمد شريف ثابت</v>
          </cell>
          <cell r="D6091" t="str">
            <v>عدد 2 سبحه 33 حبه عقيق اسود</v>
          </cell>
          <cell r="E6091">
            <v>285</v>
          </cell>
          <cell r="F6091">
            <v>1013235676</v>
          </cell>
          <cell r="G6091" t="str">
            <v>Beheira</v>
          </cell>
          <cell r="H6091" t="str">
            <v>البحيره دمنهور ش صيدليه مني المر من عبدالسلام الشاذلي فوق جيم هيرو الدور الاول</v>
          </cell>
        </row>
        <row r="6092">
          <cell r="B6092">
            <v>24947</v>
          </cell>
          <cell r="C6092" t="str">
            <v>محمد عبدالمطلب احمد القلشي</v>
          </cell>
          <cell r="D6092" t="str">
            <v>عدد 2 سبحه 33 حبه عقيق اسود و فيروز ايراني</v>
          </cell>
          <cell r="E6092">
            <v>285</v>
          </cell>
          <cell r="F6092">
            <v>1004670496</v>
          </cell>
          <cell r="G6092" t="str">
            <v>Monufia</v>
          </cell>
          <cell r="H6092" t="str">
            <v>المنوفيه بركه السبع قريه طوخ طنبشا</v>
          </cell>
        </row>
        <row r="6093">
          <cell r="B6093">
            <v>24948</v>
          </cell>
          <cell r="C6093" t="str">
            <v>احمد محمدي ابوطالب</v>
          </cell>
          <cell r="D6093" t="str">
            <v>عدد 2 سبحه 33 حبه عقيق اسود</v>
          </cell>
          <cell r="E6093">
            <v>275</v>
          </cell>
          <cell r="F6093">
            <v>1113909086</v>
          </cell>
          <cell r="G6093" t="str">
            <v>Giza</v>
          </cell>
          <cell r="H6093" t="str">
            <v>الجيزه 6 ش ابو شريف متفرع من الحمعيه الزراعيه بشتيل البلد الوراق امام مسجد القزاز</v>
          </cell>
        </row>
        <row r="6094">
          <cell r="B6094">
            <v>24949</v>
          </cell>
          <cell r="C6094" t="str">
            <v>محمد الخولي</v>
          </cell>
          <cell r="D6094" t="str">
            <v>عدد 2 سبحه 33 حبه عقيق اسود و فيروز ابيض</v>
          </cell>
          <cell r="E6094">
            <v>285</v>
          </cell>
          <cell r="F6094">
            <v>1283020789</v>
          </cell>
          <cell r="G6094" t="str">
            <v>Gharbia</v>
          </cell>
          <cell r="H6094" t="str">
            <v>الغربيه سمنود ش ملاح</v>
          </cell>
        </row>
        <row r="6095">
          <cell r="B6095">
            <v>24950</v>
          </cell>
          <cell r="C6095" t="str">
            <v>ولاء الدين حسن ابراهيم محمود</v>
          </cell>
          <cell r="D6095" t="str">
            <v>سبحة من الحجر الكريم" العقيق اليمني" الجزع الاسود - سبحة 33 حبة</v>
          </cell>
          <cell r="E6095">
            <v>310</v>
          </cell>
          <cell r="F6095">
            <v>1126424212</v>
          </cell>
          <cell r="G6095" t="str">
            <v>Alexandria</v>
          </cell>
          <cell r="H6095" t="str">
            <v>47شارع ابراهيم شريف - مصطفى كامل-الاسكندرية</v>
          </cell>
        </row>
        <row r="6096">
          <cell r="B6096">
            <v>24951</v>
          </cell>
          <cell r="C6096" t="str">
            <v>وائل شاكر</v>
          </cell>
          <cell r="D6096" t="str">
            <v>عدد 2 سبحه 33 حبه عقيق اسود</v>
          </cell>
          <cell r="E6096">
            <v>285</v>
          </cell>
          <cell r="F6096">
            <v>1223153796</v>
          </cell>
          <cell r="G6096" t="str">
            <v>Alexandria</v>
          </cell>
          <cell r="H6096" t="str">
            <v>الاسكندريه 42 على باشا ذوالفقار الدور الثاني كفر عبده</v>
          </cell>
        </row>
        <row r="6097">
          <cell r="B6097">
            <v>24952</v>
          </cell>
          <cell r="C6097" t="str">
            <v>هاني عبدالرازق سلامه</v>
          </cell>
          <cell r="D6097" t="str">
            <v>سبحة من الحجر الكريم" العقيق اليمني" الجزع الاسود - سبحة 99 حبة</v>
          </cell>
          <cell r="E6097">
            <v>675</v>
          </cell>
          <cell r="F6097">
            <v>1156548277</v>
          </cell>
          <cell r="G6097" t="str">
            <v>Qalyubia</v>
          </cell>
          <cell r="H6097" t="str">
            <v>طحله بجوار مسجد أمين غنام</v>
          </cell>
        </row>
        <row r="6098">
          <cell r="B6098">
            <v>24953</v>
          </cell>
          <cell r="C6098" t="str">
            <v>محمود القاضي</v>
          </cell>
          <cell r="D6098" t="str">
            <v>عدد 2 سبحه 33 حبه عقيق اسود</v>
          </cell>
          <cell r="E6098">
            <v>275</v>
          </cell>
          <cell r="F6098">
            <v>1125072227</v>
          </cell>
          <cell r="G6098" t="str">
            <v>Giza</v>
          </cell>
          <cell r="H6098" t="str">
            <v>الجيزه 7 ش مصنع الكيماويات المريوطيه منشيه البكاري فيصل بعد مدخل منشيه البكاري ب 100 متر على ناصية الشارع مركز ماسا لصيانه السيارات</v>
          </cell>
        </row>
        <row r="6099">
          <cell r="B6099">
            <v>24954</v>
          </cell>
          <cell r="C6099" t="str">
            <v>احمد منسوب عطيه النجار</v>
          </cell>
          <cell r="D6099" t="str">
            <v>سبحة من الحجر الكريم" العقيق اليمني" الجزع الاسود - سبحة 33 حبة</v>
          </cell>
          <cell r="E6099">
            <v>300</v>
          </cell>
          <cell r="F6099">
            <v>112088099</v>
          </cell>
          <cell r="G6099" t="str">
            <v>Cairo</v>
          </cell>
          <cell r="H6099" t="str">
            <v>٤ ش المناديلي من ابادير ترعه الجبل الزيتون</v>
          </cell>
        </row>
        <row r="6100">
          <cell r="B6100">
            <v>24955</v>
          </cell>
          <cell r="C6100" t="str">
            <v>احمد عواد</v>
          </cell>
          <cell r="D6100" t="str">
            <v>سبحة من الحجر الكريم" العقيق اليمني" الجزع الاسود - سبحة 33 حبة</v>
          </cell>
          <cell r="E6100">
            <v>300</v>
          </cell>
          <cell r="F6100">
            <v>1121372283</v>
          </cell>
          <cell r="G6100" t="str">
            <v>Giza</v>
          </cell>
          <cell r="H6100" t="str">
            <v>الكريمات مركز أطفيح محافظه الجيزه</v>
          </cell>
        </row>
        <row r="6101">
          <cell r="B6101">
            <v>24956</v>
          </cell>
          <cell r="C6101" t="str">
            <v>Esraa Habib</v>
          </cell>
          <cell r="D6101" t="str">
            <v>سبحة من الحجر الكريم" العقيق اليمني" الجزع الاسود - سبحة 33 حبة</v>
          </cell>
          <cell r="E6101">
            <v>310</v>
          </cell>
          <cell r="F6101">
            <v>10010212924</v>
          </cell>
          <cell r="G6101" t="str">
            <v>Monufia</v>
          </cell>
          <cell r="H6101" t="str">
            <v>المنوفيه - شبين الكوم - شارع جمال عبدالناصر - سور نادي الجمهوريه</v>
          </cell>
        </row>
        <row r="6102">
          <cell r="B6102">
            <v>24957</v>
          </cell>
          <cell r="C6102" t="str">
            <v>اشرف العدوي</v>
          </cell>
          <cell r="D6102" t="str">
            <v>سبحة من الحجر الكريم" العقيق اليمني" الجزع الاسود - سبحة 33 حبة</v>
          </cell>
          <cell r="E6102">
            <v>310</v>
          </cell>
          <cell r="F6102">
            <v>1061222441</v>
          </cell>
          <cell r="G6102" t="str">
            <v>Kafr el-Sheikh</v>
          </cell>
          <cell r="H6102" t="str">
            <v>كفر الشيخ بجوار جامعه كفر الشيخ</v>
          </cell>
        </row>
        <row r="6103">
          <cell r="B6103">
            <v>24958</v>
          </cell>
          <cell r="C6103" t="str">
            <v>عابد كمال الدين مطاوع عبدالرحيم</v>
          </cell>
          <cell r="D6103" t="str">
            <v>عدد 2 سبحه 99 حبه عقيق اسود</v>
          </cell>
          <cell r="E6103">
            <v>640</v>
          </cell>
          <cell r="F6103">
            <v>1095252300</v>
          </cell>
          <cell r="G6103" t="str">
            <v>Giza</v>
          </cell>
          <cell r="H6103" t="str">
            <v>3 شارع ابراهيم بحر من شارع الصفا والمروة فيصل الجيزه</v>
          </cell>
        </row>
        <row r="6104">
          <cell r="B6104">
            <v>24959</v>
          </cell>
          <cell r="C6104" t="str">
            <v>حسن صبري</v>
          </cell>
          <cell r="D6104" t="str">
            <v>عدد 2 سبحه 33 حبه</v>
          </cell>
          <cell r="E6104">
            <v>275</v>
          </cell>
          <cell r="F6104">
            <v>1207227177</v>
          </cell>
          <cell r="G6104" t="str">
            <v>Cairo</v>
          </cell>
          <cell r="H6104" t="str">
            <v>الرحاب مدخل السوق الشرقي</v>
          </cell>
        </row>
        <row r="6105">
          <cell r="B6105">
            <v>24960</v>
          </cell>
          <cell r="C6105" t="str">
            <v>احمد رضا</v>
          </cell>
          <cell r="D6105" t="str">
            <v>عدد 2 سبحه 99 حبه عقيق اسود</v>
          </cell>
          <cell r="E6105">
            <v>650</v>
          </cell>
          <cell r="F6105">
            <v>1006863197</v>
          </cell>
          <cell r="G6105" t="str">
            <v>Damietta</v>
          </cell>
          <cell r="H6105" t="str">
            <v>دمياط/كفر سعد/ كفرالغاب أمام موقف دمياط مباشرة</v>
          </cell>
        </row>
        <row r="6106">
          <cell r="B6106">
            <v>24961</v>
          </cell>
          <cell r="C6106" t="str">
            <v>محمد محمد عبدالقادر</v>
          </cell>
          <cell r="D6106" t="str">
            <v>عدد 2 سبحه 33 حبه عقيق اسود</v>
          </cell>
          <cell r="E6106">
            <v>285</v>
          </cell>
          <cell r="F6106">
            <v>1116688570</v>
          </cell>
          <cell r="G6106" t="str">
            <v>Qalyubia</v>
          </cell>
          <cell r="H6106" t="str">
            <v>الخصوص موقف الاتوبيس عند كشري الامبراطور</v>
          </cell>
        </row>
        <row r="6107">
          <cell r="B6107">
            <v>24962</v>
          </cell>
          <cell r="C6107" t="str">
            <v>hamza nasser</v>
          </cell>
          <cell r="D6107" t="str">
            <v>سبحة من الحجر الكريم" العقيق اليمني" الجزع الاسود - سبحة 99 حبة</v>
          </cell>
          <cell r="E6107">
            <v>665</v>
          </cell>
          <cell r="F6107">
            <v>1062336514</v>
          </cell>
          <cell r="G6107" t="str">
            <v>Cairo</v>
          </cell>
          <cell r="H6107" t="str">
            <v>التجمع الثالث سكن مصر مسلسل ١٣ عماره ٢٢ لأمي</v>
          </cell>
        </row>
        <row r="6108">
          <cell r="B6108">
            <v>24963</v>
          </cell>
          <cell r="C6108" t="str">
            <v>هشام احمد صبحي</v>
          </cell>
          <cell r="D6108" t="str">
            <v>عدد 2 سبحه 33 حبه عقيق اسود</v>
          </cell>
          <cell r="E6108">
            <v>275</v>
          </cell>
          <cell r="F6108">
            <v>1286043043</v>
          </cell>
          <cell r="G6108" t="str">
            <v>Cairo</v>
          </cell>
          <cell r="H6108" t="str">
            <v>عند محطه مترو باب الشعريه العماره 72 ش الجيش الدور الاول شقه1</v>
          </cell>
        </row>
        <row r="6109">
          <cell r="B6109">
            <v>24964</v>
          </cell>
          <cell r="C6109" t="str">
            <v>ابو حنان</v>
          </cell>
          <cell r="D6109" t="str">
            <v>عدد2 سبحه 33 حبه عقيق اسود</v>
          </cell>
          <cell r="E6109">
            <v>285</v>
          </cell>
          <cell r="F6109">
            <v>1066673116</v>
          </cell>
          <cell r="G6109" t="str">
            <v>Alexandria</v>
          </cell>
          <cell r="H6109" t="str">
            <v>الاسكندريه العجمي البيطاش ش شهر العسل</v>
          </cell>
        </row>
        <row r="6110">
          <cell r="B6110">
            <v>24965</v>
          </cell>
          <cell r="C6110" t="str">
            <v>مصطفي عبدالمنعم</v>
          </cell>
          <cell r="D6110" t="str">
            <v>عدد 2 سبحه 33 حبه عقيق اسود</v>
          </cell>
          <cell r="E6110">
            <v>275</v>
          </cell>
          <cell r="F6110">
            <v>1061626397</v>
          </cell>
          <cell r="G6110" t="str">
            <v>Cairo</v>
          </cell>
          <cell r="H6110" t="str">
            <v>مدينتي مجموعه 114 عماره 50</v>
          </cell>
        </row>
        <row r="6111">
          <cell r="B6111">
            <v>24966</v>
          </cell>
          <cell r="C6111" t="str">
            <v>ربيع السعيد عبدالحق</v>
          </cell>
          <cell r="D6111" t="str">
            <v>سبحة من الحجر الكريم" العقيق اليمني" الجزع الاسود - سبحة 33 حبة</v>
          </cell>
          <cell r="E6111">
            <v>310</v>
          </cell>
          <cell r="F6111">
            <v>1118295822</v>
          </cell>
          <cell r="G6111" t="str">
            <v>Damietta</v>
          </cell>
          <cell r="H6111" t="str">
            <v>دمياط الزرقا ميت الخولي عبدالله مكتب ربيع السعيد المحامي ش المحطه بجوار مطعم البكوات</v>
          </cell>
        </row>
        <row r="6112">
          <cell r="B6112">
            <v>24967</v>
          </cell>
          <cell r="C6112" t="str">
            <v>محمد عماد رمضان</v>
          </cell>
          <cell r="D6112" t="str">
            <v>سبحة من الحجر الكريم" العقيق اليمني" الجزع الاسود - سبحة 99 حبة</v>
          </cell>
          <cell r="E6112">
            <v>665</v>
          </cell>
          <cell r="F6112">
            <v>1015585589</v>
          </cell>
          <cell r="G6112" t="str">
            <v>Cairo</v>
          </cell>
          <cell r="H6112" t="str">
            <v>٦٨ مساكن الشروق مدينة نصر اول خلف النادى الاهلى امام مسجد رياض الجنة</v>
          </cell>
        </row>
        <row r="6113">
          <cell r="B6113">
            <v>24968</v>
          </cell>
          <cell r="C6113" t="str">
            <v>محمد فتحي البنا</v>
          </cell>
          <cell r="D6113" t="str">
            <v>سبحة من الحجر الكريم" العقيق اليمني" الجزع الاسود - سبحة 33 حبة</v>
          </cell>
          <cell r="E6113">
            <v>310</v>
          </cell>
          <cell r="F6113">
            <v>1011147114</v>
          </cell>
          <cell r="G6113" t="str">
            <v>Kafr el-Sheikh</v>
          </cell>
          <cell r="H6113" t="str">
            <v>كفر الشيخ الطايفه بجوار محطه البنزين</v>
          </cell>
        </row>
        <row r="6114">
          <cell r="B6114">
            <v>24969</v>
          </cell>
          <cell r="C6114" t="str">
            <v>رشيد Abd elhalim</v>
          </cell>
          <cell r="D6114" t="str">
            <v>سبحة من الحجر الكريم" العقيق اليمني" الجزع الاسود - سبحة 33 حبة</v>
          </cell>
          <cell r="E6114">
            <v>585</v>
          </cell>
          <cell r="F6114">
            <v>1003227083</v>
          </cell>
          <cell r="G6114" t="str">
            <v>Dakahlia</v>
          </cell>
          <cell r="H6114" t="str">
            <v>المنصوره ٢٨ شارع صلاح الدين الايوبى توريل الجديده شارع المصريه للسيارات</v>
          </cell>
        </row>
        <row r="6115">
          <cell r="B6115">
            <v>24970</v>
          </cell>
          <cell r="C6115" t="str">
            <v>محمد زمزم</v>
          </cell>
          <cell r="D6115" t="str">
            <v>سبحة من الحجر الكريم" العقيق اليمني" الجزع الاسود - سبحة 33 حبة</v>
          </cell>
          <cell r="E6115">
            <v>300</v>
          </cell>
          <cell r="F6115">
            <v>1150073736</v>
          </cell>
          <cell r="G6115" t="str">
            <v>Cairo</v>
          </cell>
          <cell r="H6115" t="str">
            <v>مصر الجديده شارع عبدالعزيز فهمي بوابه ٤الكليه الحربيه</v>
          </cell>
        </row>
        <row r="6116">
          <cell r="B6116">
            <v>24971</v>
          </cell>
          <cell r="C6116" t="str">
            <v>‪muhamed Ashraf‬‏</v>
          </cell>
          <cell r="D6116" t="str">
            <v>سبحة من الحجر الكريم" العقيق اليمني" الجزع الاسود - سبحة 33 حبة</v>
          </cell>
          <cell r="E6116">
            <v>860</v>
          </cell>
          <cell r="F6116">
            <v>1227078779</v>
          </cell>
          <cell r="G6116" t="str">
            <v>Al Sharqia</v>
          </cell>
          <cell r="H6116" t="str">
            <v>الزقازيق الشرقيه قريه النخاس</v>
          </cell>
        </row>
        <row r="6117">
          <cell r="B6117">
            <v>24972</v>
          </cell>
          <cell r="C6117" t="str">
            <v>عصام محمد مصطفي متولي</v>
          </cell>
          <cell r="D6117" t="str">
            <v>سبحة من الحجر الكريم" العقيق اليمني" الجزع الاسود - سبحة 33 حبة</v>
          </cell>
          <cell r="E6117">
            <v>310</v>
          </cell>
          <cell r="F6117">
            <v>1005757523</v>
          </cell>
          <cell r="G6117" t="str">
            <v>Alexandria</v>
          </cell>
          <cell r="H6117" t="str">
            <v>الاسكندريه 73 ش شيدي جابر الشيخ شقه 2 الور الاول</v>
          </cell>
        </row>
        <row r="6118">
          <cell r="B6118">
            <v>24973</v>
          </cell>
          <cell r="C6118" t="str">
            <v>احمد نصر</v>
          </cell>
          <cell r="D6118" t="str">
            <v>سبحة من الحجر الكريم" العقيق اليمني" الجزع الاسود - سبحة 33 حبة</v>
          </cell>
          <cell r="E6118">
            <v>310</v>
          </cell>
          <cell r="F6118">
            <v>1000067583</v>
          </cell>
          <cell r="G6118" t="str">
            <v>Al Sharqia</v>
          </cell>
          <cell r="H6118" t="str">
            <v>العاشر</v>
          </cell>
        </row>
        <row r="6119">
          <cell r="B6119">
            <v>24974</v>
          </cell>
          <cell r="C6119" t="str">
            <v>هاني عبدالرازق سلامه</v>
          </cell>
          <cell r="D6119" t="str">
            <v>سبحة من الحجر الكريم" العقيق اليمني" الجزع الاسود - سبحة 99 حبة</v>
          </cell>
          <cell r="E6119">
            <v>675</v>
          </cell>
          <cell r="F6119">
            <v>1156548277</v>
          </cell>
          <cell r="G6119" t="str">
            <v>Qalyubia</v>
          </cell>
          <cell r="H6119" t="str">
            <v>طحله بجوار مسجد أمين غنام</v>
          </cell>
        </row>
        <row r="6120">
          <cell r="B6120">
            <v>24975</v>
          </cell>
          <cell r="C6120" t="str">
            <v>عماد منصور</v>
          </cell>
          <cell r="D6120" t="str">
            <v>سبحة من الحجر الكريم" العقيق اليمني" الجزع الاسود - سبحة 33 حبة, سبحة من الحجر الكريم" العقيق اليمني" الجزع الاسود - سبحة 99 حبة</v>
          </cell>
          <cell r="E6120">
            <v>940</v>
          </cell>
          <cell r="F6120">
            <v>1019996699</v>
          </cell>
          <cell r="G6120" t="str">
            <v>Cairo</v>
          </cell>
          <cell r="H6120" t="str">
            <v>المقطم فيلا 89 اليفيا كمبوند اب تاون كايرو القاهره</v>
          </cell>
        </row>
        <row r="6121">
          <cell r="B6121">
            <v>24976</v>
          </cell>
          <cell r="C6121" t="str">
            <v>احمد صديق</v>
          </cell>
          <cell r="D6121" t="str">
            <v>عدد 2 سبحه 33 حبه عقيق اسود</v>
          </cell>
          <cell r="E6121">
            <v>285</v>
          </cell>
          <cell r="F6121">
            <v>1061056699</v>
          </cell>
          <cell r="G6121" t="str">
            <v>Port Said</v>
          </cell>
          <cell r="H6121" t="str">
            <v>بور سعيد حي الشرق برج المشرق ميدان السكه الحديد خلف مبني التامين الصحي الشامل الدور الاول مكتب 3</v>
          </cell>
        </row>
        <row r="6122">
          <cell r="B6122">
            <v>24977</v>
          </cell>
          <cell r="C6122" t="str">
            <v>السيد ابو يوسف</v>
          </cell>
          <cell r="D6122" t="str">
            <v>سبحة من الحجر الكريم" العقيق اليمني" الجزع الاسود - سبحة 33 حبة</v>
          </cell>
          <cell r="E6122">
            <v>310</v>
          </cell>
          <cell r="F6122">
            <v>1000514214</v>
          </cell>
          <cell r="G6122" t="str">
            <v>Monufia</v>
          </cell>
          <cell r="H6122" t="str">
            <v>المنوفيه اشمون ش سعد زغلول محل المتوكل لخدمات المحمول بجوار موقف مصر</v>
          </cell>
        </row>
        <row r="6123">
          <cell r="B6123">
            <v>24978</v>
          </cell>
          <cell r="C6123" t="str">
            <v>عبدالرؤوف عمار</v>
          </cell>
          <cell r="D6123" t="str">
            <v>عدد 2 سبحه 33 حبه اسود\اخضر</v>
          </cell>
          <cell r="E6123">
            <v>35</v>
          </cell>
          <cell r="F6123">
            <v>1015564901</v>
          </cell>
          <cell r="G6123" t="str">
            <v>Giza</v>
          </cell>
          <cell r="H6123" t="str">
            <v>الجيزه مدينه 6 اكتوبر الحي الرابع المجاوره الرابعه عماره 757</v>
          </cell>
        </row>
        <row r="6124">
          <cell r="B6124">
            <v>24979</v>
          </cell>
          <cell r="C6124" t="str">
            <v>محمد احمد حامد</v>
          </cell>
          <cell r="D6124" t="str">
            <v>عدد 2 سبحه 33 حبه</v>
          </cell>
          <cell r="E6124">
            <v>275</v>
          </cell>
          <cell r="F6124">
            <v>1117620865</v>
          </cell>
          <cell r="G6124" t="str">
            <v>Cairo</v>
          </cell>
          <cell r="H6124" t="str">
            <v>القاهرة / المقطم / منطقة صبحي حسين خلف كشري ابو حنفي ع أ الدور الـ4 شقة 14</v>
          </cell>
        </row>
        <row r="6125">
          <cell r="B6125">
            <v>24980</v>
          </cell>
          <cell r="C6125" t="str">
            <v>هيثم محمد محمد</v>
          </cell>
          <cell r="D6125" t="str">
            <v>ارجاع اسوره سابونا لون فضي</v>
          </cell>
          <cell r="E6125">
            <v>1</v>
          </cell>
          <cell r="F6125">
            <v>1068995577</v>
          </cell>
          <cell r="G6125" t="str">
            <v>Cairo</v>
          </cell>
          <cell r="H6125" t="str">
            <v>القاهره 43 ش السلام ارض نوار كوتسيكا المعادي خلف مصنع النشا والجلوكوز كورنيش النيل</v>
          </cell>
        </row>
        <row r="6126">
          <cell r="B6126">
            <v>24981</v>
          </cell>
          <cell r="C6126" t="str">
            <v>علي هشام احمد</v>
          </cell>
          <cell r="D6126" t="str">
            <v>سبحة من الحجر الكريم" العقيق اليمني" الجزع الاسود - سبحة 33 حبة</v>
          </cell>
          <cell r="E6126">
            <v>300</v>
          </cell>
          <cell r="F6126">
            <v>1099333385</v>
          </cell>
          <cell r="G6126" t="str">
            <v>Cairo</v>
          </cell>
          <cell r="H6126" t="str">
            <v>التجمع الخامس حي القضاه عماره 37 شقه 4</v>
          </cell>
        </row>
        <row r="6127">
          <cell r="B6127">
            <v>24982</v>
          </cell>
          <cell r="C6127" t="str">
            <v>اسلام رضوان خلف الله</v>
          </cell>
          <cell r="D6127" t="str">
            <v>سبحة من الحجر الكريم" العقيق اليمني" الجزع الاسود - سبحة 33 حبة</v>
          </cell>
          <cell r="E6127">
            <v>310</v>
          </cell>
          <cell r="F6127">
            <v>1024072632</v>
          </cell>
          <cell r="G6127" t="str">
            <v>Suez</v>
          </cell>
          <cell r="H6127" t="str">
            <v>السويس حوض الدرس</v>
          </cell>
        </row>
        <row r="6128">
          <cell r="B6128">
            <v>24983</v>
          </cell>
          <cell r="C6128" t="str">
            <v>احمد عثمان</v>
          </cell>
          <cell r="D6128" t="str">
            <v>سبحة من الحجر الكريم" العقيق اليمني" الجزع الاسود - سبحة 33 حبة</v>
          </cell>
          <cell r="E6128">
            <v>310</v>
          </cell>
          <cell r="F6128">
            <v>1277750111</v>
          </cell>
          <cell r="G6128" t="str">
            <v>Al Sharqia</v>
          </cell>
          <cell r="H6128" t="str">
            <v>العاشر من رمضان الاردنيه</v>
          </cell>
        </row>
        <row r="6129">
          <cell r="B6129">
            <v>24984</v>
          </cell>
          <cell r="C6129" t="str">
            <v>سامي ناجي w</v>
          </cell>
          <cell r="D6129" t="str">
            <v>سبحه 33 حبه عقيق اسود</v>
          </cell>
          <cell r="E6129">
            <v>1</v>
          </cell>
          <cell r="F6129">
            <v>1010101791</v>
          </cell>
          <cell r="G6129" t="str">
            <v>Faiyum</v>
          </cell>
          <cell r="H6129" t="str">
            <v>الفيوم المسله الشارع الجديد</v>
          </cell>
        </row>
        <row r="6130">
          <cell r="B6130">
            <v>24985</v>
          </cell>
          <cell r="C6130" t="str">
            <v>احمد الرفاعي مسعد</v>
          </cell>
          <cell r="D6130" t="str">
            <v>سبحة من الحجر الكريم" العقيق اليمني" الجزع الاسود - سبحة 33 حبة</v>
          </cell>
          <cell r="E6130">
            <v>310</v>
          </cell>
          <cell r="F6130">
            <v>1551647392</v>
          </cell>
          <cell r="G6130" t="str">
            <v>Gharbia</v>
          </cell>
          <cell r="H6130" t="str">
            <v>محافظه الغربيه /مركز سمنود /قريه محله زياد مقابل بنزينه عيسي</v>
          </cell>
        </row>
        <row r="6131">
          <cell r="B6131">
            <v>24986</v>
          </cell>
          <cell r="C6131" t="str">
            <v>Mohd salah</v>
          </cell>
          <cell r="D6131" t="str">
            <v>عدد 3 سبحه 33 حبه</v>
          </cell>
          <cell r="E6131">
            <v>340</v>
          </cell>
          <cell r="F6131">
            <v>1005104123</v>
          </cell>
          <cell r="G6131" t="str">
            <v>Giza</v>
          </cell>
          <cell r="H6131" t="str">
            <v>حدايق الاهرام البوابه الاولى منطقة ح 119 ح الدور 4</v>
          </cell>
        </row>
        <row r="6132">
          <cell r="B6132">
            <v>24987</v>
          </cell>
          <cell r="C6132" t="str">
            <v>محمد رجب محمد</v>
          </cell>
          <cell r="D6132" t="str">
            <v>عدد 3 سبح 33 حبه فيروز, سبحه عقيق احمر, سبحه عقيق تايجر اي, سبحه عقيق اسود</v>
          </cell>
          <cell r="E6132">
            <v>970</v>
          </cell>
          <cell r="F6132">
            <v>1008622666</v>
          </cell>
          <cell r="G6132" t="str">
            <v>Giza</v>
          </cell>
          <cell r="H6132" t="str">
            <v>العنوان 289 ش الهرم بجوار فندق الفاندوم بيوتي سنتر القمر</v>
          </cell>
        </row>
        <row r="6133">
          <cell r="B6133">
            <v>24988</v>
          </cell>
          <cell r="C6133" t="str">
            <v>ابراهيم رجب محمود</v>
          </cell>
          <cell r="D6133" t="str">
            <v>عدد 2 سبحه عقيق اسود</v>
          </cell>
          <cell r="E6133">
            <v>275</v>
          </cell>
          <cell r="F6133">
            <v>1114655593</v>
          </cell>
          <cell r="G6133" t="str">
            <v>Cairo</v>
          </cell>
          <cell r="H6133" t="str">
            <v>٣٤أ شارع الحجاز مصر الجديدة ميدان المحكمة</v>
          </cell>
        </row>
        <row r="6134">
          <cell r="B6134">
            <v>24989</v>
          </cell>
          <cell r="C6134" t="str">
            <v>علي sys</v>
          </cell>
          <cell r="D6134" t="str">
            <v>عدد 2 سبحه عقيق اسود</v>
          </cell>
          <cell r="E6134">
            <v>275</v>
          </cell>
          <cell r="G6134" t="str">
            <v>6th of October</v>
          </cell>
        </row>
        <row r="6135">
          <cell r="B6135">
            <v>24990</v>
          </cell>
          <cell r="C6135" t="str">
            <v>دكتورة وفاء فهمي</v>
          </cell>
          <cell r="D6135" t="str">
            <v>سبحه 33 عقيق اسود</v>
          </cell>
          <cell r="E6135">
            <v>1</v>
          </cell>
          <cell r="F6135">
            <v>1144444684</v>
          </cell>
          <cell r="G6135" t="str">
            <v>6th of October</v>
          </cell>
          <cell r="H6135" t="str">
            <v>الجيزة / 6 اكتوبر / الشيخ زايد الحي الخامس المجاورة التانية رقم 13 الدور الارضي شقة 2</v>
          </cell>
        </row>
        <row r="6136">
          <cell r="B6136">
            <v>24991</v>
          </cell>
          <cell r="C6136" t="str">
            <v>محمد ناصر</v>
          </cell>
          <cell r="D6136" t="str">
            <v>سبحة من الحجر الكريم" العقيق اليمني" الجزع الاسود - سبحة 33 حبة</v>
          </cell>
          <cell r="E6136">
            <v>310</v>
          </cell>
          <cell r="F6136">
            <v>1004576983</v>
          </cell>
          <cell r="G6136" t="str">
            <v>Al Sharqia</v>
          </cell>
          <cell r="H6136" t="str">
            <v>الشرقيه مشتول السوق بجوار مسجد الاربعين</v>
          </cell>
        </row>
        <row r="6137">
          <cell r="B6137">
            <v>24992</v>
          </cell>
          <cell r="C6137" t="str">
            <v>خالد السيد محمد ابو ضيف</v>
          </cell>
          <cell r="D6137" t="str">
            <v>سبحة من الحجر الكريم" العقيق اليمني" الجزع الاسود - سبحة 33 حبة</v>
          </cell>
          <cell r="E6137">
            <v>330</v>
          </cell>
          <cell r="F6137">
            <v>1158292733</v>
          </cell>
          <cell r="G6137" t="str">
            <v>Sohag</v>
          </cell>
          <cell r="H6137" t="str">
            <v>سوهاج مركز المراغه قريه بني وشاح مدخل البلد أمام مسجد الرحمن بجوار سوبر ماركت خالد السيد الضبع</v>
          </cell>
        </row>
        <row r="6138">
          <cell r="B6138">
            <v>24993</v>
          </cell>
          <cell r="C6138" t="str">
            <v>سامح عيسي السيد</v>
          </cell>
          <cell r="D6138" t="str">
            <v>عدد 4 سبحه عقيق اسود</v>
          </cell>
          <cell r="E6138">
            <v>525</v>
          </cell>
          <cell r="F6138">
            <v>1228359359</v>
          </cell>
          <cell r="G6138" t="str">
            <v>Cairo</v>
          </cell>
          <cell r="H6138" t="str">
            <v>208 شارع التسعين الشمالي التجمع الخامس شركة إيه بي بي بجانب شركة فاركو للإدوية - وبجانب شركة ميدور للبترول</v>
          </cell>
        </row>
        <row r="6139">
          <cell r="B6139">
            <v>24994</v>
          </cell>
          <cell r="C6139" t="str">
            <v>Karem Mostafa</v>
          </cell>
          <cell r="D6139" t="str">
            <v>سبحة من الحجر الكريم" العقيق اليمني" الجزع الاسود - سبحة 33 حبة</v>
          </cell>
          <cell r="E6139">
            <v>300</v>
          </cell>
          <cell r="F6139">
            <v>1121887779</v>
          </cell>
          <cell r="G6139" t="str">
            <v>Giza</v>
          </cell>
          <cell r="H6139" t="str">
            <v>مول العرب</v>
          </cell>
        </row>
        <row r="6140">
          <cell r="B6140">
            <v>24995</v>
          </cell>
          <cell r="C6140" t="str">
            <v>عمر السيد حسن</v>
          </cell>
          <cell r="D6140" t="str">
            <v>سبحة من الحجر الكريم" العقيق اليمني" الجزع الاسود - سبحة 33 حبة</v>
          </cell>
          <cell r="E6140">
            <v>310</v>
          </cell>
          <cell r="F6140">
            <v>1223095659</v>
          </cell>
          <cell r="G6140" t="str">
            <v>Gharbia</v>
          </cell>
          <cell r="H6140" t="str">
            <v>طنطا اخر الاستاد عند بوابه جامعه طنطا</v>
          </cell>
        </row>
        <row r="6141">
          <cell r="B6141">
            <v>24996</v>
          </cell>
          <cell r="C6141" t="str">
            <v>نادر محمود محمد</v>
          </cell>
          <cell r="D6141" t="str">
            <v>سبحة من الحجر الكريم" العقيق اليمني" الجزع الاسود - سبحة 33 حبة</v>
          </cell>
          <cell r="E6141">
            <v>300</v>
          </cell>
          <cell r="F6141">
            <v>1023090078</v>
          </cell>
          <cell r="G6141" t="str">
            <v>Cairo</v>
          </cell>
          <cell r="H6141" t="str">
            <v>شارع جمال عبد الناصر بجوار فودافون</v>
          </cell>
        </row>
        <row r="6142">
          <cell r="B6142">
            <v>24997</v>
          </cell>
          <cell r="C6142" t="str">
            <v>Muhammed Almarakby</v>
          </cell>
          <cell r="D6142" t="str">
            <v>سبحة من الحجر الكريم" العقيق اليمني" الجزع الاسود - سبحة 33 حبة</v>
          </cell>
          <cell r="E6142">
            <v>310</v>
          </cell>
          <cell r="F6142">
            <v>1555000351</v>
          </cell>
          <cell r="G6142" t="str">
            <v>Alexandria</v>
          </cell>
          <cell r="H6142" t="str">
            <v>81 شارع السلطان حسين. امام حدائق الشلالات</v>
          </cell>
        </row>
        <row r="6143">
          <cell r="B6143">
            <v>24998</v>
          </cell>
          <cell r="C6143" t="str">
            <v>محمود العشرى</v>
          </cell>
          <cell r="D6143" t="str">
            <v>سبحة من الحجر الكريم" العقيق اليمني" الجزع الاسود - سبحة 33 حبة</v>
          </cell>
          <cell r="E6143">
            <v>330</v>
          </cell>
          <cell r="F6143">
            <v>1090555534</v>
          </cell>
          <cell r="G6143" t="str">
            <v>Red Sea</v>
          </cell>
          <cell r="H6143" t="str">
            <v>الغردقة حى الكوثر مكانى كافية الكوثر بجوار بنك التعمير والاسكان بالكوثر من شارع مترو الكوثر</v>
          </cell>
        </row>
        <row r="6144">
          <cell r="B6144">
            <v>24999</v>
          </cell>
          <cell r="C6144" t="str">
            <v>احمد عبد الحكيم اسماعيل عيد</v>
          </cell>
          <cell r="D6144" t="str">
            <v>سبحة من الحجر الكريم" العقيق اليمني" الجزع الاسود - سبحة 33 حبة</v>
          </cell>
          <cell r="E6144">
            <v>300</v>
          </cell>
          <cell r="F6144">
            <v>1146711168</v>
          </cell>
          <cell r="G6144" t="str">
            <v>Cairo</v>
          </cell>
          <cell r="H6144" t="str">
            <v>62ش الداير الشرقى كفر العلو حلوان</v>
          </cell>
        </row>
        <row r="6145">
          <cell r="B6145">
            <v>25000</v>
          </cell>
          <cell r="C6145" t="str">
            <v>احمد ابراهيم</v>
          </cell>
          <cell r="D6145" t="str">
            <v>سبحة من الحجر الكريم" العقيق اليمني" الجزع الاسود - سبحة 33 حبة</v>
          </cell>
          <cell r="E6145">
            <v>320</v>
          </cell>
          <cell r="F6145">
            <v>1550558336</v>
          </cell>
          <cell r="G6145" t="str">
            <v>Minya</v>
          </cell>
          <cell r="H6145" t="str">
            <v>المنيا تله شارع البنزينه</v>
          </cell>
        </row>
        <row r="6146">
          <cell r="B6146">
            <v>25001</v>
          </cell>
          <cell r="C6146" t="str">
            <v>محمد فؤاد احمد حسين حسين</v>
          </cell>
          <cell r="D6146" t="str">
            <v>سبحة من الحجر الكريم" العقيق اليمني" الجزع الاسود - سبحة 33 حبة</v>
          </cell>
          <cell r="E6146">
            <v>330</v>
          </cell>
          <cell r="F6146">
            <v>1004600713</v>
          </cell>
          <cell r="G6146" t="str">
            <v>Qena</v>
          </cell>
          <cell r="H6146" t="str">
            <v>١٦ شارع بورسعيد أمام بنك الاسكندريه - نجع حمادي -قنا</v>
          </cell>
        </row>
        <row r="6147">
          <cell r="B6147">
            <v>25002</v>
          </cell>
          <cell r="C6147" t="str">
            <v>وليد عبد الهادى</v>
          </cell>
          <cell r="D6147" t="str">
            <v>سبحة من الحجر الكريم" العقيق اليمني" الجزع الاسود - سبحة 33 حبة</v>
          </cell>
          <cell r="E6147">
            <v>585</v>
          </cell>
          <cell r="F6147">
            <v>1064566099</v>
          </cell>
          <cell r="G6147" t="str">
            <v>Monufia</v>
          </cell>
          <cell r="H6147" t="str">
            <v>المنطقه السكنيه 32 بمدينة السادات المنوفيه</v>
          </cell>
        </row>
        <row r="6148">
          <cell r="B6148">
            <v>25003</v>
          </cell>
          <cell r="C6148" t="str">
            <v>abrahym Aboalftoh</v>
          </cell>
          <cell r="D6148" t="str">
            <v>سبحة من الحجر الكريم" العقيق اليمني" الجزع الاسود - سبحة 33 حبة</v>
          </cell>
          <cell r="E6148">
            <v>310</v>
          </cell>
          <cell r="G6148" t="str">
            <v>Dakahlia</v>
          </cell>
          <cell r="H6148" t="str">
            <v>ميت تمامه مركز منيه النصر</v>
          </cell>
        </row>
        <row r="6149">
          <cell r="B6149">
            <v>25004</v>
          </cell>
          <cell r="C6149" t="str">
            <v>Mohamed Ashraf</v>
          </cell>
          <cell r="D6149" t="str">
            <v>سبحة من الحجر الكريم" العقيق اليمني" الجزع الاسود - سبحة 33 حبة</v>
          </cell>
          <cell r="E6149">
            <v>850</v>
          </cell>
          <cell r="F6149">
            <v>1120694841</v>
          </cell>
          <cell r="G6149" t="str">
            <v>Giza</v>
          </cell>
          <cell r="H6149" t="str">
            <v>١٤ش ترعة السواحل متفرع من شارع السودان إمبابة الجيزة</v>
          </cell>
        </row>
        <row r="6150">
          <cell r="B6150">
            <v>25005</v>
          </cell>
          <cell r="C6150" t="str">
            <v>محمد احمد محمد لأمي لأمي لأمي</v>
          </cell>
          <cell r="D6150" t="str">
            <v>سبحة من الحجر الكريم" العقيق اليمني" الجزع الاسود - سبحة 33 حبة</v>
          </cell>
          <cell r="E6150">
            <v>320</v>
          </cell>
          <cell r="F6150">
            <v>1007149945</v>
          </cell>
          <cell r="G6150" t="str">
            <v>Asyut</v>
          </cell>
          <cell r="H6150" t="str">
            <v>٨ شارع جمال عبدالناصر امتداد شارع عمارة البل</v>
          </cell>
        </row>
        <row r="6151">
          <cell r="B6151">
            <v>25006</v>
          </cell>
          <cell r="C6151" t="str">
            <v>خالد سلامه الجمل عبدالمعين</v>
          </cell>
          <cell r="D6151" t="str">
            <v>سبحة من الحجر الكريم" العقيق اليمني" الجزع الاسود - سبحة 33 حبة</v>
          </cell>
          <cell r="E6151">
            <v>320</v>
          </cell>
          <cell r="F6151">
            <v>1060767776</v>
          </cell>
          <cell r="G6151" t="str">
            <v>Faiyum</v>
          </cell>
          <cell r="H6151" t="str">
            <v>شارع جمال عبدالناصر برج المعلمين بجوار بنك الاسكندرية برج رقم ١ الدور ٧ شقة ٦</v>
          </cell>
        </row>
        <row r="6152">
          <cell r="B6152">
            <v>25007</v>
          </cell>
          <cell r="C6152" t="str">
            <v>عمرو السعيد</v>
          </cell>
          <cell r="D6152" t="str">
            <v>سبحة من الحجر الكريم" العقيق اليمني" الجزع الاسود - سبحة 33 حبة</v>
          </cell>
          <cell r="E6152">
            <v>310</v>
          </cell>
          <cell r="F6152">
            <v>1009291745</v>
          </cell>
          <cell r="G6152" t="str">
            <v>Dakahlia</v>
          </cell>
          <cell r="H6152" t="str">
            <v>ميت طريف</v>
          </cell>
        </row>
        <row r="6153">
          <cell r="B6153">
            <v>25008</v>
          </cell>
          <cell r="C6153" t="str">
            <v>محمد ابراهيم السيد عبد الرحمن الدقن</v>
          </cell>
          <cell r="D6153" t="str">
            <v>سبحة من الحجر الكريم" العقيق اليمني" الجزع الاسود - سبحة 33 حبة</v>
          </cell>
          <cell r="E6153">
            <v>300</v>
          </cell>
          <cell r="F6153">
            <v>1021706051</v>
          </cell>
          <cell r="G6153" t="str">
            <v>Giza</v>
          </cell>
          <cell r="H6153" t="str">
            <v>شارع البرا الحفرية</v>
          </cell>
        </row>
        <row r="6154">
          <cell r="B6154">
            <v>25009</v>
          </cell>
          <cell r="C6154" t="str">
            <v>محمود الجزيري</v>
          </cell>
          <cell r="D6154" t="str">
            <v>سبحة من الحجر الكريم" العقيق اليمني" الجزع الاسود - سبحة 33 حبة</v>
          </cell>
          <cell r="E6154">
            <v>310</v>
          </cell>
          <cell r="F6154">
            <v>1021551993</v>
          </cell>
          <cell r="G6154" t="str">
            <v>Al Sharqia</v>
          </cell>
          <cell r="H6154" t="str">
            <v>عمارات الاردنيه بجوار دار المناسبات</v>
          </cell>
        </row>
        <row r="6155">
          <cell r="B6155">
            <v>25010</v>
          </cell>
          <cell r="C6155" t="str">
            <v>محمد اشرف النبوي</v>
          </cell>
          <cell r="D6155" t="str">
            <v>سبحة من الحجر الكريم" العقيق اليمني" الجزع الاسود - سبحة 33 حبة</v>
          </cell>
          <cell r="E6155">
            <v>300</v>
          </cell>
          <cell r="F6155">
            <v>1001617360</v>
          </cell>
          <cell r="G6155" t="str">
            <v>6th of October</v>
          </cell>
          <cell r="H6155" t="str">
            <v>الشيخ زايد</v>
          </cell>
        </row>
        <row r="6156">
          <cell r="B6156">
            <v>25011</v>
          </cell>
          <cell r="C6156" t="str">
            <v>محمد عبد الواحد</v>
          </cell>
          <cell r="D6156" t="str">
            <v>سبحة من الحجر الكريم" العقيق اليمني" الجزع الاسود - سبحة 33 حبة</v>
          </cell>
          <cell r="E6156">
            <v>310</v>
          </cell>
          <cell r="F6156">
            <v>1021858285</v>
          </cell>
          <cell r="G6156" t="str">
            <v>Gharbia</v>
          </cell>
          <cell r="H6156" t="str">
            <v>طنطا الغربيه الاستاذ برج دهب الدور الحادي عشر الشقه 2</v>
          </cell>
        </row>
        <row r="6157">
          <cell r="B6157">
            <v>25012</v>
          </cell>
          <cell r="C6157" t="str">
            <v>محمد محمد احمد احمد البرديسي</v>
          </cell>
          <cell r="D6157" t="str">
            <v>سبحة من الحجر الكريم" العقيق اليمني" الجزع الاسود - سبحة 33 حبة</v>
          </cell>
          <cell r="E6157">
            <v>320</v>
          </cell>
          <cell r="F6157">
            <v>1273370917</v>
          </cell>
          <cell r="G6157" t="str">
            <v>Minya</v>
          </cell>
          <cell r="H6157" t="str">
            <v>المنيا مغاغه عمارات النيابة الإدارية عماره ٢</v>
          </cell>
        </row>
        <row r="6158">
          <cell r="B6158">
            <v>25013</v>
          </cell>
          <cell r="C6158" t="str">
            <v>عبده حسن قطب</v>
          </cell>
          <cell r="D6158" t="str">
            <v>سبحة من الحجر الكريم" العقيق اليمني" الجزع الاسود - سبحة 33 حبة</v>
          </cell>
          <cell r="E6158">
            <v>310</v>
          </cell>
          <cell r="F6158">
            <v>1019511215</v>
          </cell>
          <cell r="G6158" t="str">
            <v>Beheira</v>
          </cell>
          <cell r="H6158" t="str">
            <v>ايتاي البارود البحيره</v>
          </cell>
        </row>
        <row r="6159">
          <cell r="B6159">
            <v>25014</v>
          </cell>
          <cell r="C6159" t="str">
            <v>محمد محمد احمد احمد البرديسي</v>
          </cell>
          <cell r="D6159" t="str">
            <v>سبحة من الحجر الكريم" العقيق اليمني" الجزع الاسود - سبحة 33 حبة</v>
          </cell>
          <cell r="E6159">
            <v>320</v>
          </cell>
          <cell r="F6159">
            <v>1273370917</v>
          </cell>
          <cell r="G6159" t="str">
            <v>Minya</v>
          </cell>
          <cell r="H6159" t="str">
            <v>المنيا مغاغه عمارات النيابة الإدارية عماره ٢</v>
          </cell>
        </row>
        <row r="6160">
          <cell r="B6160">
            <v>25015</v>
          </cell>
          <cell r="C6160" t="str">
            <v>أحمد الحسيني شكر</v>
          </cell>
          <cell r="D6160" t="str">
            <v>سبحة من الحجر الكريم" العقيق اليمني" الجزع الاسود - سبحة 33 حبة</v>
          </cell>
          <cell r="E6160">
            <v>310</v>
          </cell>
          <cell r="F6160">
            <v>1020136342</v>
          </cell>
          <cell r="G6160" t="str">
            <v>Al Sharqia</v>
          </cell>
          <cell r="H6160" t="str">
            <v>الديدامون شارع البحر كوبري مدرسة فاطمة الزهراء</v>
          </cell>
        </row>
        <row r="6161">
          <cell r="B6161">
            <v>25016</v>
          </cell>
          <cell r="C6161" t="str">
            <v>mohamed elsayed elsaid</v>
          </cell>
          <cell r="D6161" t="str">
            <v>سبحة من الحجر الكريم" العقيق اليمني" الجزع الاسود - سبحة 33 حبة</v>
          </cell>
          <cell r="E6161">
            <v>310</v>
          </cell>
          <cell r="F6161">
            <v>1000099687</v>
          </cell>
          <cell r="G6161" t="str">
            <v>Dakahlia</v>
          </cell>
          <cell r="H6161" t="str">
            <v>شارع المستشفي الدولي امام مدرسة وي  (لأبي)</v>
          </cell>
        </row>
        <row r="6162">
          <cell r="B6162">
            <v>25017</v>
          </cell>
          <cell r="C6162" t="str">
            <v>Tarek لابي Hesham</v>
          </cell>
          <cell r="D6162" t="str">
            <v>سبحة من الحجر الكريم" العقيق اليمني" الجزع الاسود - سبحة 33 حبة</v>
          </cell>
          <cell r="E6162">
            <v>330</v>
          </cell>
          <cell r="F6162">
            <v>1090411611</v>
          </cell>
          <cell r="G6162" t="str">
            <v>Red Sea</v>
          </cell>
          <cell r="H6162" t="str">
            <v>Al Nasr Road, Red Sea, Hurghada</v>
          </cell>
        </row>
        <row r="6163">
          <cell r="B6163">
            <v>25018</v>
          </cell>
          <cell r="C6163" t="str">
            <v>Ahmed Samir Kamel</v>
          </cell>
          <cell r="D6163" t="str">
            <v>سبحة من الحجر الكريم" العقيق اليمني" الجزع الاسود - سبحة 33 حبة</v>
          </cell>
          <cell r="E6163">
            <v>300</v>
          </cell>
          <cell r="F6163">
            <v>1005009901</v>
          </cell>
          <cell r="G6163" t="str">
            <v>Giza</v>
          </cell>
          <cell r="H6163" t="str">
            <v>, Villa 27B Sama Zayed Compound</v>
          </cell>
        </row>
        <row r="6164">
          <cell r="B6164">
            <v>25019</v>
          </cell>
          <cell r="C6164" t="str">
            <v>أحمد رشدي لأمي وأبي</v>
          </cell>
          <cell r="D6164" t="str">
            <v>سبحة من الحجر الكريم" العقيق اليمني" الجزع الاسود - سبحة 33 حبة</v>
          </cell>
          <cell r="E6164">
            <v>310</v>
          </cell>
          <cell r="F6164">
            <v>1221509595</v>
          </cell>
          <cell r="G6164" t="str">
            <v>Damietta</v>
          </cell>
          <cell r="H6164" t="str">
            <v>دمياط الجديدة بجوار الموقف الغربي سكن مصر</v>
          </cell>
        </row>
        <row r="6165">
          <cell r="B6165">
            <v>25020</v>
          </cell>
          <cell r="C6165" t="str">
            <v>أحمد عبد المجيد</v>
          </cell>
          <cell r="D6165" t="str">
            <v>سبحة من الحجر الكريم" العقيق اليمني" الجزع الاسود - سبحة 33 حبة</v>
          </cell>
          <cell r="E6165">
            <v>575</v>
          </cell>
          <cell r="F6165">
            <v>1142003638</v>
          </cell>
          <cell r="G6165" t="str">
            <v>Cairo</v>
          </cell>
          <cell r="H6165" t="str">
            <v>23 مساكن الأوقاف مدينة بدر عندى مدائن الهرم من جهة الشروق</v>
          </cell>
        </row>
        <row r="6166">
          <cell r="B6166">
            <v>25021</v>
          </cell>
          <cell r="C6166" t="str">
            <v>Ahmed Alaa</v>
          </cell>
          <cell r="D6166" t="str">
            <v>سبحة من الحجر الكريم" العقيق اليمني" الجزع الاسود - سبحة 33 حبة</v>
          </cell>
          <cell r="E6166">
            <v>300</v>
          </cell>
          <cell r="F6166">
            <v>1000318710</v>
          </cell>
          <cell r="G6166" t="str">
            <v>Cairo</v>
          </cell>
          <cell r="H6166" t="str">
            <v>٦٣ شارع رياض تقاطع شارع اسماعيل كامل</v>
          </cell>
        </row>
        <row r="6167">
          <cell r="B6167">
            <v>25022</v>
          </cell>
          <cell r="C6167" t="str">
            <v>محمود ابراهيم احمد عبد العزيز</v>
          </cell>
          <cell r="D6167" t="str">
            <v>سبحة من الحجر الكريم" العقيق اليمني" الجزع الاسود - سبحة 33 حبة</v>
          </cell>
          <cell r="E6167">
            <v>310</v>
          </cell>
          <cell r="F6167">
            <v>1211205959</v>
          </cell>
          <cell r="G6167" t="str">
            <v>Alexandria</v>
          </cell>
          <cell r="H6167" t="str">
            <v>برج التوحيد بشارع فاطمه الزهراء متفرع من ال ١٦ الملك الفلكي السيوف شماعه</v>
          </cell>
        </row>
        <row r="6168">
          <cell r="B6168">
            <v>25023</v>
          </cell>
          <cell r="C6168" t="str">
            <v>احمد طارق نعيم حافظ غزال</v>
          </cell>
          <cell r="D6168" t="str">
            <v>سبحة من الحجر الكريم" العقيق اليمني" الجزع الاسود - سبحة 33 حبة</v>
          </cell>
          <cell r="E6168">
            <v>310</v>
          </cell>
          <cell r="F6168">
            <v>1009482539</v>
          </cell>
          <cell r="G6168" t="str">
            <v>Al Sharqia</v>
          </cell>
          <cell r="H6168" t="str">
            <v>مول البتراء الاردنية</v>
          </cell>
        </row>
        <row r="6169">
          <cell r="B6169">
            <v>25024</v>
          </cell>
          <cell r="C6169" t="str">
            <v>اسامه عبد الفتاح مصطفي(لأمي) العسيلي</v>
          </cell>
          <cell r="D6169" t="str">
            <v>سبحة من الحجر الكريم" العقيق اليمني" الجزع الاسود - سبحة 33 حبة</v>
          </cell>
          <cell r="E6169">
            <v>310</v>
          </cell>
          <cell r="F6169">
            <v>1283113112</v>
          </cell>
          <cell r="G6169" t="str">
            <v>Alexandria</v>
          </cell>
          <cell r="H6169" t="str">
            <v>ش٤٥ ميامي اول كوبري الدولي عند الاسدين شركه بروفيشنال لخدمه التغذيه البترولية اسكندريه</v>
          </cell>
        </row>
        <row r="6170">
          <cell r="B6170">
            <v>25025</v>
          </cell>
          <cell r="C6170" t="str">
            <v>محمد سعد موسي فرغلي</v>
          </cell>
          <cell r="D6170" t="str">
            <v>سبحة من الحجر الكريم" العقيق اليمني" الجزع الاسود - سبحة 33 حبة</v>
          </cell>
          <cell r="E6170">
            <v>300</v>
          </cell>
          <cell r="F6170">
            <v>1033911329</v>
          </cell>
          <cell r="G6170" t="str">
            <v>6th of October</v>
          </cell>
          <cell r="H6170" t="str">
            <v>هرم سيتي</v>
          </cell>
        </row>
        <row r="6171">
          <cell r="B6171">
            <v>25026</v>
          </cell>
          <cell r="C6171" t="str">
            <v>Amgad Gouda</v>
          </cell>
          <cell r="D6171" t="str">
            <v>سبحة من الحجر الكريم" العقيق اليمني" الجزع الاسود - سبحة 33 حبة</v>
          </cell>
          <cell r="E6171">
            <v>300</v>
          </cell>
          <cell r="F6171">
            <v>1122519560</v>
          </cell>
          <cell r="G6171" t="str">
            <v>Cairo</v>
          </cell>
          <cell r="H6171" t="str">
            <v>شارع الخمسين المعهد الازهري جسر السويس السلام</v>
          </cell>
        </row>
        <row r="6172">
          <cell r="B6172">
            <v>25027</v>
          </cell>
          <cell r="C6172" t="str">
            <v>khalid nabil</v>
          </cell>
          <cell r="D6172" t="str">
            <v>سبحة من الحجر الكريم" العقيق اليمني" الجزع الاسود - سبحة 33 حبة</v>
          </cell>
          <cell r="E6172">
            <v>310</v>
          </cell>
          <cell r="F6172">
            <v>1003832000</v>
          </cell>
          <cell r="G6172" t="str">
            <v>Dakahlia</v>
          </cell>
          <cell r="H6172" t="str">
            <v>Mansoura</v>
          </cell>
        </row>
        <row r="6173">
          <cell r="B6173">
            <v>25028</v>
          </cell>
          <cell r="C6173" t="str">
            <v>احمد الجبالي</v>
          </cell>
          <cell r="D6173" t="str">
            <v>سبحة من الحجر الكريم" العقيق اليمني" الجزع الاسود - سبحة 33 حبة</v>
          </cell>
          <cell r="E6173">
            <v>300</v>
          </cell>
          <cell r="F6173">
            <v>119292499</v>
          </cell>
          <cell r="G6173" t="str">
            <v>Giza</v>
          </cell>
          <cell r="H6173" t="str">
            <v>شارع المدبح بجوار مركز شرطة العياط</v>
          </cell>
        </row>
        <row r="6174">
          <cell r="B6174">
            <v>25029</v>
          </cell>
          <cell r="C6174" t="str">
            <v>لأمى لأمى</v>
          </cell>
          <cell r="D6174" t="str">
            <v>سبحة من الحجر الكريم" العقيق اليمني" الجزع الاسود - سبحة 33 حبة</v>
          </cell>
          <cell r="E6174">
            <v>310</v>
          </cell>
          <cell r="F6174">
            <v>1229919772</v>
          </cell>
          <cell r="G6174" t="str">
            <v>Dakahlia</v>
          </cell>
          <cell r="H6174" t="str">
            <v>حى الثمانية بجوار مسجد عمر بن الخطاب ٣ شارع خلفه يرجى الاتصال</v>
          </cell>
        </row>
        <row r="6175">
          <cell r="B6175">
            <v>25030</v>
          </cell>
          <cell r="C6175" t="str">
            <v>على على</v>
          </cell>
          <cell r="D6175" t="str">
            <v>أقوى وأشهر اساور للطاقة والصحة والنشاط - شكل رقم (4) - 450</v>
          </cell>
          <cell r="E6175">
            <v>475</v>
          </cell>
          <cell r="F6175">
            <v>1229919772</v>
          </cell>
          <cell r="G6175" t="str">
            <v>Cairo</v>
          </cell>
          <cell r="H6175" t="str">
            <v>١٢ ش الحرية المتفرع من عبيد روض الفرج</v>
          </cell>
        </row>
        <row r="6176">
          <cell r="B6176">
            <v>25031</v>
          </cell>
          <cell r="C6176" t="str">
            <v>ايمن هلال فواد</v>
          </cell>
          <cell r="D6176" t="str">
            <v>سبحة من الحجر الكريم" العقيق اليمني" الجزع الاسود - سبحة 33 حبة</v>
          </cell>
          <cell r="E6176">
            <v>310</v>
          </cell>
          <cell r="F6176">
            <v>1003420575</v>
          </cell>
          <cell r="G6176" t="str">
            <v>Monufia</v>
          </cell>
          <cell r="H6176" t="str">
            <v>قويسنا المنوفية</v>
          </cell>
        </row>
        <row r="6177">
          <cell r="B6177">
            <v>25032</v>
          </cell>
          <cell r="C6177" t="str">
            <v>مصطفى ماهر</v>
          </cell>
          <cell r="D6177" t="str">
            <v>سبحة من الحجر الكريم" العقيق اليمني" الجزع الاسود - سبحة 33 حبة</v>
          </cell>
          <cell r="E6177">
            <v>585</v>
          </cell>
          <cell r="F6177">
            <v>1006998423</v>
          </cell>
          <cell r="G6177" t="str">
            <v>Dakahlia</v>
          </cell>
          <cell r="H6177" t="str">
            <v>شارع الفاروق عمر .. سامية الجمل</v>
          </cell>
        </row>
        <row r="6178">
          <cell r="B6178">
            <v>25033</v>
          </cell>
          <cell r="C6178" t="str">
            <v>احمد مصطفي</v>
          </cell>
          <cell r="D6178" t="str">
            <v>سبحة من الحجر الكريم" العقيق اليمني" الجزع الاسود - سبحة 33 حبة</v>
          </cell>
          <cell r="E6178">
            <v>575</v>
          </cell>
          <cell r="F6178">
            <v>1122133730</v>
          </cell>
          <cell r="G6178" t="str">
            <v>Cairo</v>
          </cell>
          <cell r="H6178" t="str">
            <v>القاهره 37 ش عدويه البراني بولاق ابو العلا متفرع من ش 26 يوليو</v>
          </cell>
        </row>
        <row r="6179">
          <cell r="B6179">
            <v>25034</v>
          </cell>
          <cell r="C6179" t="str">
            <v>محمد صلاح طاهر</v>
          </cell>
          <cell r="D6179" t="str">
            <v>سبحة من الحجر الكريم" العقيق اليمني" الجزع الاسود - سبحة 33 حبة</v>
          </cell>
          <cell r="E6179">
            <v>300</v>
          </cell>
          <cell r="F6179">
            <v>1555066034</v>
          </cell>
          <cell r="G6179" t="str">
            <v>Cairo</v>
          </cell>
          <cell r="H6179" t="str">
            <v>القاهره غمرة شادر السمك 9 ح ابو جميله الدور الرابع</v>
          </cell>
        </row>
        <row r="6180">
          <cell r="B6180">
            <v>25035</v>
          </cell>
          <cell r="C6180" t="str">
            <v>مدام لبني</v>
          </cell>
          <cell r="D6180" t="str">
            <v>سبحة من الحجر الكريم" العقيق اليمني" الجزع الاسود - سبحة 33 حبة</v>
          </cell>
          <cell r="E6180">
            <v>300</v>
          </cell>
          <cell r="F6180">
            <v>1270909887</v>
          </cell>
          <cell r="G6180" t="str">
            <v>Giza</v>
          </cell>
          <cell r="H6180" t="str">
            <v>الشيخ زايد بيفرلي هيلز مشروع اتقان عماره 15 شقه 22</v>
          </cell>
        </row>
        <row r="6181">
          <cell r="B6181">
            <v>25036</v>
          </cell>
          <cell r="C6181" t="str">
            <v>هيثم احمد عواد</v>
          </cell>
          <cell r="D6181" t="str">
            <v>سبحة من الحجر الكريم" العقيق اليمني" الجزع الاسود - سبحة 33 حبة</v>
          </cell>
          <cell r="E6181">
            <v>300</v>
          </cell>
          <cell r="F6181">
            <v>1022540502</v>
          </cell>
          <cell r="G6181" t="str">
            <v>Cairo</v>
          </cell>
          <cell r="H6181" t="str">
            <v>مدينه نصر 93 حافظ رمضان متفرع من ش احمد فخري بجانب سوبر ماركت الوكاله</v>
          </cell>
        </row>
        <row r="6182">
          <cell r="B6182">
            <v>25037</v>
          </cell>
          <cell r="C6182" t="str">
            <v>اسلام عمر</v>
          </cell>
          <cell r="D6182" t="str">
            <v>سبحة من الحجر الكريم" العقيق اليمني" الجزع الاسود - سبحة 33 حبة</v>
          </cell>
          <cell r="E6182">
            <v>300</v>
          </cell>
          <cell r="F6182">
            <v>1119881006</v>
          </cell>
          <cell r="G6182" t="str">
            <v>Cairo</v>
          </cell>
          <cell r="H6182" t="str">
            <v>قطعه 6342 الحي الخامس الهضبه الوسطي المقطم</v>
          </cell>
        </row>
        <row r="6183">
          <cell r="B6183">
            <v>25038</v>
          </cell>
          <cell r="C6183" t="str">
            <v>عبدالرحمن مراد السيد</v>
          </cell>
          <cell r="D6183" t="str">
            <v>سبحة من الحجر الكريم" العقيق اليمني" الجزع الاسود - سبحة 33 حبة</v>
          </cell>
          <cell r="E6183">
            <v>300</v>
          </cell>
          <cell r="F6183">
            <v>1118809485</v>
          </cell>
          <cell r="G6183" t="str">
            <v>6th of October</v>
          </cell>
          <cell r="H6183" t="str">
            <v>ال6 من اكتوبر الحي ال11 سنتر البدوي التجاري</v>
          </cell>
        </row>
        <row r="6184">
          <cell r="B6184">
            <v>25039</v>
          </cell>
          <cell r="C6184" t="str">
            <v>احمد صبري</v>
          </cell>
          <cell r="D6184" t="str">
            <v>سبحة من الحجر الكريم" العقيق اليمني" الجزع الاسود - سبحة 33 حبة</v>
          </cell>
          <cell r="E6184">
            <v>300</v>
          </cell>
          <cell r="F6184">
            <v>1098031635</v>
          </cell>
          <cell r="G6184" t="str">
            <v>Cairo</v>
          </cell>
          <cell r="H6184" t="str">
            <v>القاهره مدينه بدر الحي التالت المجاوره التانيه عماره 41 الدور الارضي بجوار البنك الاهلي</v>
          </cell>
        </row>
        <row r="6185">
          <cell r="B6185">
            <v>25040</v>
          </cell>
          <cell r="C6185" t="str">
            <v>احمد عبدو</v>
          </cell>
          <cell r="D6185" t="str">
            <v>سبحة من الحجر الكريم" العقيق اليمني" الجزع الاسود - سبحة 33 حبة</v>
          </cell>
          <cell r="E6185">
            <v>310</v>
          </cell>
          <cell r="F6185">
            <v>1278505095</v>
          </cell>
          <cell r="G6185" t="str">
            <v>Qalyubia</v>
          </cell>
          <cell r="H6185" t="str">
            <v>بنها القليوبيه ش جواد حسني بجوار المهد الديني كفر الجزار</v>
          </cell>
        </row>
        <row r="6186">
          <cell r="B6186">
            <v>25041</v>
          </cell>
          <cell r="C6186" t="str">
            <v>hazem emam</v>
          </cell>
          <cell r="D6186" t="str">
            <v>سبحة من الحجر الكريم" العقيق اليمني" الجزع الاسود - سبحة 99 حبة</v>
          </cell>
          <cell r="E6186">
            <v>665</v>
          </cell>
          <cell r="F6186">
            <v>1018422327</v>
          </cell>
          <cell r="G6186" t="str">
            <v>Cairo</v>
          </cell>
          <cell r="H6186" t="str">
            <v>18 المشارقة بالطمار باب الشعرية</v>
          </cell>
        </row>
        <row r="6187">
          <cell r="B6187">
            <v>25042</v>
          </cell>
          <cell r="C6187" t="str">
            <v>سمير السعيد عبد الوهاب</v>
          </cell>
          <cell r="D6187" t="str">
            <v>سبحة من الحجر الكريم" العقيق اليمني" الجزع الاسود - سبحة 33 حبة</v>
          </cell>
          <cell r="E6187">
            <v>310</v>
          </cell>
          <cell r="F6187">
            <v>1002788721</v>
          </cell>
          <cell r="G6187" t="str">
            <v>Dakahlia</v>
          </cell>
          <cell r="H6187" t="str">
            <v>المنصورة مدينة مبارك عمارات جولدن ستى الدور ٦</v>
          </cell>
        </row>
        <row r="6188">
          <cell r="B6188">
            <v>25043</v>
          </cell>
          <cell r="C6188" t="str">
            <v>حسنى سعيد القزاز</v>
          </cell>
          <cell r="D6188" t="str">
            <v>سبحة من الحجر الكريم" العقيق اليمني" الجزع الاسود - سبحة 33 حبة</v>
          </cell>
          <cell r="E6188">
            <v>310</v>
          </cell>
          <cell r="F6188">
            <v>1211022631</v>
          </cell>
          <cell r="G6188" t="str">
            <v>Qalyubia</v>
          </cell>
          <cell r="H6188" t="str">
            <v>الحى السادس مدخل واحد سنتر العمار</v>
          </cell>
        </row>
        <row r="6189">
          <cell r="B6189">
            <v>25044</v>
          </cell>
          <cell r="C6189" t="str">
            <v>محمد وحيد</v>
          </cell>
          <cell r="D6189" t="str">
            <v>سبحة من الحجر الكريم" العقيق اليمني" الجزع الاسود - سبحة 33 حبة</v>
          </cell>
          <cell r="E6189">
            <v>310</v>
          </cell>
          <cell r="F6189">
            <v>1229435200</v>
          </cell>
          <cell r="G6189" t="str">
            <v>Beheira</v>
          </cell>
          <cell r="H6189" t="str">
            <v>مساكن شركة الببضا رقم ٢ بجوار مسجد التوحيد</v>
          </cell>
        </row>
        <row r="6190">
          <cell r="B6190">
            <v>25045</v>
          </cell>
          <cell r="C6190" t="str">
            <v>عصام الدسوقي صالح</v>
          </cell>
          <cell r="D6190" t="str">
            <v>سبحة من الحجر الكريم" العقيق اليمني" الجزع الاسود - سبحة 33 حبة</v>
          </cell>
          <cell r="E6190">
            <v>300</v>
          </cell>
          <cell r="F6190">
            <v>1222218478</v>
          </cell>
          <cell r="G6190" t="str">
            <v>Cairo</v>
          </cell>
          <cell r="H6190" t="str">
            <v>القاهره المقطم الهضبه العليا قطعه 8683 الدور 2 شقه 6</v>
          </cell>
        </row>
        <row r="6191">
          <cell r="B6191">
            <v>25046</v>
          </cell>
          <cell r="C6191" t="str">
            <v>احمد رجب</v>
          </cell>
          <cell r="D6191" t="str">
            <v>سبحة من الحجر الكريم" العقيق اليمني" الجزع الاسود - سبحة 33 حبة</v>
          </cell>
          <cell r="E6191">
            <v>300</v>
          </cell>
          <cell r="F6191">
            <v>1128446943</v>
          </cell>
          <cell r="G6191" t="str">
            <v>Giza</v>
          </cell>
          <cell r="H6191" t="str">
            <v>الجيزه 1 ش استوديو الاهرام من ش الهرم</v>
          </cell>
        </row>
        <row r="6192">
          <cell r="B6192">
            <v>25047</v>
          </cell>
          <cell r="C6192" t="str">
            <v>احمد ابو ادم شعلان</v>
          </cell>
          <cell r="D6192" t="str">
            <v>سبحة من الحجر الكريم" العقيق اليمني" الجزع الاسود - سبحة 33 حبة</v>
          </cell>
          <cell r="E6192">
            <v>310</v>
          </cell>
          <cell r="F6192">
            <v>1117824587</v>
          </cell>
          <cell r="G6192" t="str">
            <v>Qalyubia</v>
          </cell>
          <cell r="H6192" t="str">
            <v>القيوبيه الخصوص سلم عثمان ش الحفير بجوار مستشفي الخليج</v>
          </cell>
        </row>
        <row r="6193">
          <cell r="B6193">
            <v>25048</v>
          </cell>
          <cell r="C6193" t="str">
            <v>Mohamed Ghoniem</v>
          </cell>
          <cell r="D6193" t="str">
            <v>سبحة من الحجر الكريم" العقيق اليمني" الجزع الاسود - سبحة 33 حبة</v>
          </cell>
          <cell r="E6193">
            <v>300</v>
          </cell>
          <cell r="F6193">
            <v>1000019900</v>
          </cell>
          <cell r="G6193" t="str">
            <v>Giza</v>
          </cell>
          <cell r="H6193" t="str">
            <v>٦ اكتوبر الجيزه كمبوند دريم لاند 217</v>
          </cell>
        </row>
        <row r="6194">
          <cell r="B6194">
            <v>25049</v>
          </cell>
          <cell r="C6194" t="str">
            <v>ايمن مكاوي</v>
          </cell>
          <cell r="D6194" t="str">
            <v>سبحة من الحجر الكريم" العقيق اليمني" الجزع الاسود - سبحة 33 حبة</v>
          </cell>
          <cell r="E6194">
            <v>310</v>
          </cell>
          <cell r="F6194">
            <v>1007052174</v>
          </cell>
          <cell r="G6194" t="str">
            <v>Al Sharqia</v>
          </cell>
          <cell r="H6194" t="str">
            <v>انشاص الرمل بلبيس شرقيه</v>
          </cell>
        </row>
        <row r="6195">
          <cell r="B6195">
            <v>25050</v>
          </cell>
          <cell r="C6195" t="str">
            <v>احمد عبدالمجيد كامل</v>
          </cell>
          <cell r="D6195" t="str">
            <v>سبحة من الحجر الكريم" العقيق اليمني" الجزع الاسود - سبحة 33 حبة</v>
          </cell>
          <cell r="E6195">
            <v>300</v>
          </cell>
          <cell r="F6195">
            <v>1020959228</v>
          </cell>
          <cell r="G6195" t="str">
            <v>Cairo</v>
          </cell>
          <cell r="H6195" t="str">
            <v>لبقاهره مدينه بدر 23 مساكن الاوقاف مدينه بدر عند مدائن الهرم من جهة الشروق عماره 23 شقه 22</v>
          </cell>
        </row>
        <row r="6196">
          <cell r="B6196">
            <v>25051</v>
          </cell>
          <cell r="C6196" t="str">
            <v>محمد احمد العبد</v>
          </cell>
          <cell r="D6196" t="str">
            <v>سبحة من الحجر الكريم" العقيق اليمني" الجزع الاسود - سبحة 33 حبة</v>
          </cell>
          <cell r="E6196">
            <v>300</v>
          </cell>
          <cell r="F6196">
            <v>1123262203</v>
          </cell>
          <cell r="G6196" t="str">
            <v>Cairo</v>
          </cell>
          <cell r="H6196" t="str">
            <v>كمبوند صن سيتي امام بوابه 1 الرحاب عم 2 الف شقه 14</v>
          </cell>
        </row>
        <row r="6197">
          <cell r="B6197">
            <v>25052</v>
          </cell>
          <cell r="C6197" t="str">
            <v>تامر الابراشي</v>
          </cell>
          <cell r="D6197" t="str">
            <v>سبحة من الحجر الكريم" العقيق اليمني" الجزع الاسود - سبحة 33 حبة</v>
          </cell>
          <cell r="E6197">
            <v>585</v>
          </cell>
          <cell r="F6197">
            <v>1066994499</v>
          </cell>
          <cell r="G6197" t="str">
            <v>Dakahlia</v>
          </cell>
          <cell r="H6197" t="str">
            <v>الدقهليه المنصوره شربين ش البحر عماره السلاب</v>
          </cell>
        </row>
        <row r="6198">
          <cell r="B6198">
            <v>25053</v>
          </cell>
          <cell r="C6198" t="str">
            <v>أحمد الشرقاوي</v>
          </cell>
          <cell r="D6198" t="str">
            <v>سبحة من الحجر الكريم" العقيق اليمني" الجزع الاسود - سبحة 33 حبة</v>
          </cell>
          <cell r="E6198">
            <v>300</v>
          </cell>
          <cell r="F6198">
            <v>1001622245</v>
          </cell>
          <cell r="G6198" t="str">
            <v>Cairo</v>
          </cell>
          <cell r="H6198" t="str">
            <v>شركة جاسكو شارع التسعين الجنوبي امام شارع مجمع البنوك التجمع الخامس الهدية لأمي و لأبي</v>
          </cell>
        </row>
        <row r="6199">
          <cell r="B6199">
            <v>25054</v>
          </cell>
          <cell r="C6199" t="str">
            <v>عبدالرحمن قدري محمد</v>
          </cell>
          <cell r="D6199" t="str">
            <v>سبحة من الحجر الكريم" العقيق اليمني" الجزع الاسود - سبحة 33 حبة</v>
          </cell>
          <cell r="E6199">
            <v>310</v>
          </cell>
          <cell r="F6199">
            <v>1200585662</v>
          </cell>
          <cell r="G6199" t="str">
            <v>Dakahlia</v>
          </cell>
          <cell r="H6199" t="str">
            <v>قريه كفر نعمان مركز ميت غمر الدقهليه</v>
          </cell>
        </row>
        <row r="6200">
          <cell r="B6200">
            <v>25055</v>
          </cell>
          <cell r="C6200" t="str">
            <v>سعيد محمد احمد</v>
          </cell>
          <cell r="D6200" t="str">
            <v>سبحة من الحجر الكريم" العقيق اليمني" الجزع الاسود - سبحة 33 حبة</v>
          </cell>
          <cell r="E6200">
            <v>300</v>
          </cell>
          <cell r="F6200">
            <v>1092459060</v>
          </cell>
          <cell r="G6200" t="str">
            <v>Giza</v>
          </cell>
          <cell r="H6200" t="str">
            <v>الشيخ زايد الحي 11 مجاوه2 مول الحرم خلف حضانة الزهور</v>
          </cell>
        </row>
        <row r="6201">
          <cell r="B6201">
            <v>25056</v>
          </cell>
          <cell r="C6201" t="str">
            <v>محمد صبري</v>
          </cell>
          <cell r="D6201" t="str">
            <v>ارجاع 3 سبحه 33 حبه</v>
          </cell>
          <cell r="E6201">
            <v>1</v>
          </cell>
          <cell r="F6201">
            <v>1002090068</v>
          </cell>
          <cell r="G6201" t="str">
            <v>Al Sharqia</v>
          </cell>
          <cell r="H6201" t="str">
            <v>الشرقيه كفر صقر خلف البنك الاهلي اعلي ستوديو مروه شقه واحد</v>
          </cell>
        </row>
        <row r="6202">
          <cell r="B6202">
            <v>25057</v>
          </cell>
          <cell r="C6202" t="str">
            <v>فتحي محمد عبدالرحمن</v>
          </cell>
          <cell r="D6202" t="str">
            <v>سبحة من الحجر الكريم" العقيق اليمني" الجزع الاسود - سبحة 33 حبة</v>
          </cell>
          <cell r="E6202">
            <v>310</v>
          </cell>
          <cell r="F6202">
            <v>1004622347</v>
          </cell>
          <cell r="G6202" t="str">
            <v>Damietta</v>
          </cell>
          <cell r="H6202" t="str">
            <v>دمياط القديمه السنانيه ش مركز الشباب بجوار بقاله احمد نعمان شمال رابع بيت يمين</v>
          </cell>
        </row>
        <row r="6203">
          <cell r="B6203">
            <v>25058</v>
          </cell>
          <cell r="C6203" t="str">
            <v>Ahmed Afifi</v>
          </cell>
          <cell r="D6203" t="str">
            <v>سبحة من الحجر الكريم" العقيق اليمني" الجزع الاسود - سبحة 33 حبة</v>
          </cell>
          <cell r="E6203">
            <v>585</v>
          </cell>
          <cell r="F6203">
            <v>1032263486</v>
          </cell>
          <cell r="G6203" t="str">
            <v>Ismailia</v>
          </cell>
          <cell r="H6203" t="str">
            <v>الاسماعيلية جمعية العاشر خلف مطعم زين</v>
          </cell>
        </row>
        <row r="6204">
          <cell r="B6204">
            <v>25059</v>
          </cell>
          <cell r="C6204" t="str">
            <v>عمرو احمد حساني عبد الحق عمرو حساني</v>
          </cell>
          <cell r="D6204" t="str">
            <v>سبحة من الحجر الكريم" العقيق اليمني" الجزع الاسود - سبحة 33 حبة</v>
          </cell>
          <cell r="E6204">
            <v>605</v>
          </cell>
          <cell r="F6204">
            <v>1064122842</v>
          </cell>
          <cell r="G6204" t="str">
            <v>Red Sea</v>
          </cell>
          <cell r="H6204" t="str">
            <v>الغردقة الدهار بجوار مدرسة الغردقة الابتدائيه</v>
          </cell>
        </row>
        <row r="6205">
          <cell r="B6205">
            <v>25060</v>
          </cell>
          <cell r="C6205" t="str">
            <v>احمد صابر عويس</v>
          </cell>
          <cell r="D6205" t="str">
            <v>سبحة من الحجر الكريم" العقيق اليمني" الجزع الاسود - سبحة 33 حبة, سبحة من الحجر الكريم" العقيق اليمني" الجزع الاسود</v>
          </cell>
          <cell r="E6205">
            <v>470</v>
          </cell>
          <cell r="F6205">
            <v>1065547703</v>
          </cell>
          <cell r="G6205" t="str">
            <v>Beni Suef</v>
          </cell>
          <cell r="H6205" t="str">
            <v>محافظة بني سويف تقسيم الحريه خلف سور جامعه بني سويف فيلا صابر عويس</v>
          </cell>
        </row>
        <row r="6206">
          <cell r="B6206">
            <v>25061</v>
          </cell>
          <cell r="C6206" t="str">
            <v>علي السيد محمد</v>
          </cell>
          <cell r="D6206" t="str">
            <v>سبحة من الحجر الكريم" العقيق اليمني" الجزع الاسود - سبحة 33 حبة</v>
          </cell>
          <cell r="E6206">
            <v>310</v>
          </cell>
          <cell r="F6206">
            <v>1280306062</v>
          </cell>
          <cell r="G6206" t="str">
            <v>Alexandria</v>
          </cell>
          <cell r="H6206" t="str">
            <v>اسكندريه ش 45 العصافره مدينه فيصل عند مسجد فيصل</v>
          </cell>
        </row>
        <row r="6207">
          <cell r="B6207">
            <v>25062</v>
          </cell>
          <cell r="C6207" t="str">
            <v>محمد ابراهيم فقوسه فقوسه</v>
          </cell>
          <cell r="D6207" t="str">
            <v>سبحة من الحجر الكريم" العقيق اليمني" الجزع الاسود - سبحة 33 حبة</v>
          </cell>
          <cell r="E6207">
            <v>310</v>
          </cell>
          <cell r="F6207">
            <v>1014660260</v>
          </cell>
          <cell r="G6207" t="str">
            <v>Port Said</v>
          </cell>
          <cell r="H6207" t="str">
            <v>بورسعيد شارع النصر خان الخليلي برج زمرده امام الشهر العقاري</v>
          </cell>
        </row>
        <row r="6208">
          <cell r="B6208">
            <v>25063</v>
          </cell>
          <cell r="C6208" t="str">
            <v>احمد رضوان</v>
          </cell>
          <cell r="D6208" t="str">
            <v>سبحة من الحجر الكريم" العقيق اليمني" الجزع الاسود - سبحة 33 حبة</v>
          </cell>
          <cell r="E6208">
            <v>310</v>
          </cell>
          <cell r="F6208">
            <v>1010077928</v>
          </cell>
          <cell r="G6208" t="str">
            <v>Monufia</v>
          </cell>
          <cell r="H6208" t="str">
            <v>المنوفيه مركز الشهداء بجوار بنك مصر</v>
          </cell>
        </row>
        <row r="6209">
          <cell r="B6209">
            <v>25064</v>
          </cell>
          <cell r="C6209" t="str">
            <v>رشوان محمد رشوان</v>
          </cell>
          <cell r="D6209" t="str">
            <v>اسورة الشاكرا - 7 احجار كريمه - اسورة 7 شاكرات + الافا</v>
          </cell>
          <cell r="E6209">
            <v>215</v>
          </cell>
          <cell r="F6209">
            <v>1006620995</v>
          </cell>
          <cell r="G6209" t="str">
            <v>Cairo</v>
          </cell>
          <cell r="H6209" t="str">
            <v>57 ا عثمان بن عفان ميدان سفير  مصر الجديدة</v>
          </cell>
        </row>
        <row r="6210">
          <cell r="B6210">
            <v>25065</v>
          </cell>
          <cell r="C6210" t="str">
            <v>رشوان محمد رشوان</v>
          </cell>
          <cell r="D6210" t="str">
            <v>سبحة من الحجر الكريم" العقيق اليمني" الجزع الاسود - سبحة 33 حبة</v>
          </cell>
          <cell r="E6210">
            <v>575</v>
          </cell>
          <cell r="F6210">
            <v>1006620995</v>
          </cell>
          <cell r="G6210" t="str">
            <v>Cairo</v>
          </cell>
          <cell r="H6210" t="str">
            <v>57 ا عثمان بن عفان ميدان سفير  مصر الجديدة</v>
          </cell>
        </row>
        <row r="6211">
          <cell r="B6211">
            <v>25066</v>
          </cell>
          <cell r="C6211" t="str">
            <v>محمد ابراهيم فقوسه فقوسه</v>
          </cell>
          <cell r="D6211" t="str">
            <v>سبحة من الحجر الكريم" العقيق اليمني" الجزع الاسود - سبحة 33 حبة, اسوره شاكرا</v>
          </cell>
          <cell r="E6211">
            <v>810</v>
          </cell>
          <cell r="F6211">
            <v>1014660260</v>
          </cell>
          <cell r="G6211" t="str">
            <v>Port Said</v>
          </cell>
          <cell r="H6211" t="str">
            <v>بورسعيد شارع النصر خان الخليلي برج زمرده امام الشهر العقاري</v>
          </cell>
        </row>
        <row r="6212">
          <cell r="B6212">
            <v>25067</v>
          </cell>
          <cell r="C6212" t="str">
            <v>محمد عبدالسلام</v>
          </cell>
          <cell r="D6212" t="str">
            <v>سبحة من الحجر الكريم" العقيق اليمني" الجزع الاسود - سبحة 33 حبة</v>
          </cell>
          <cell r="E6212">
            <v>300</v>
          </cell>
          <cell r="F6212">
            <v>1122880663</v>
          </cell>
          <cell r="G6212" t="str">
            <v>Giza</v>
          </cell>
          <cell r="H6212" t="str">
            <v>الجيزه 28 ش الملك فيصل بجوار فندق قاعود اخر فيصل من ناحيه الرمايه</v>
          </cell>
        </row>
        <row r="6213">
          <cell r="B6213">
            <v>25068</v>
          </cell>
          <cell r="C6213" t="str">
            <v>يوسف</v>
          </cell>
          <cell r="D6213" t="str">
            <v>سبحة من الحجر الكريم" العقيق اليمني" الجزع الاسود - سبحة 33 حبة</v>
          </cell>
          <cell r="E6213">
            <v>300</v>
          </cell>
          <cell r="F6213">
            <v>1550835151</v>
          </cell>
          <cell r="G6213" t="str">
            <v>Cairo</v>
          </cell>
          <cell r="H6213" t="str">
            <v>القاهره 4 ش حافظ صالح متفرع من شفيق عطيه خلف مستشفي غمره العسكري في الشرابيه</v>
          </cell>
        </row>
        <row r="6214">
          <cell r="B6214">
            <v>25069</v>
          </cell>
          <cell r="C6214" t="str">
            <v>هادر احمد درويش</v>
          </cell>
          <cell r="D6214" t="str">
            <v>سبحة من الحجر الكريم" العقيق اليمني" الجزع الاسود - سبحة 33 حبة</v>
          </cell>
          <cell r="E6214">
            <v>310</v>
          </cell>
          <cell r="F6214">
            <v>1009091085</v>
          </cell>
          <cell r="G6214" t="str">
            <v>Port Said</v>
          </cell>
          <cell r="H6214" t="str">
            <v>ابراج بورتكس بورسعيد بجوار مصنع بيبسي كولا</v>
          </cell>
        </row>
        <row r="6215">
          <cell r="B6215">
            <v>25070</v>
          </cell>
          <cell r="C6215" t="str">
            <v>احمد عبدالفتاح</v>
          </cell>
          <cell r="D6215" t="str">
            <v>عدد 2 سبحه 33 حبه</v>
          </cell>
          <cell r="E6215">
            <v>275</v>
          </cell>
          <cell r="F6215">
            <v>1118900087</v>
          </cell>
          <cell r="G6215" t="str">
            <v>6th of October</v>
          </cell>
          <cell r="H6215" t="str">
            <v>الجيزه 6 اكتوبر ش محور جمال عبد الناصر عمارات الشركه المتحده عمارة 24 بجوار كمبوند فاملي لاند</v>
          </cell>
        </row>
        <row r="6216">
          <cell r="B6216">
            <v>25071</v>
          </cell>
          <cell r="C6216" t="str">
            <v>Mohamed Ahmed</v>
          </cell>
          <cell r="D6216" t="str">
            <v>سبحة من الحجر الكريم" العقيق اليمني" الجزع الاسود - سبحة 99 حبة</v>
          </cell>
          <cell r="E6216">
            <v>665</v>
          </cell>
          <cell r="F6216">
            <v>1021305721</v>
          </cell>
          <cell r="G6216" t="str">
            <v>Cairo</v>
          </cell>
          <cell r="H6216" t="str">
            <v>٢٨ ش احمد زكي دار السلام القاهره</v>
          </cell>
        </row>
        <row r="6217">
          <cell r="B6217">
            <v>25072</v>
          </cell>
          <cell r="C6217" t="str">
            <v>Sherif El Ziady</v>
          </cell>
          <cell r="D6217" t="str">
            <v>سبحة من الحجر الكريم" العقيق اليمني" الجزع الاسود - سبحة 33 حبة</v>
          </cell>
          <cell r="E6217">
            <v>300</v>
          </cell>
          <cell r="F6217">
            <v>1000600598</v>
          </cell>
          <cell r="G6217" t="str">
            <v>Cairo</v>
          </cell>
          <cell r="H6217" t="str">
            <v>محموعه ١٥، عماره ١، شقه ٣٢</v>
          </cell>
        </row>
        <row r="6218">
          <cell r="B6218">
            <v>25073</v>
          </cell>
          <cell r="C6218" t="str">
            <v>احمد محمد عبد اللطيف</v>
          </cell>
          <cell r="D6218" t="str">
            <v>سبحة من الحجر الكريم" العقيق اليمني" الجزع الاسود - سبحة 33 حبة</v>
          </cell>
          <cell r="E6218">
            <v>585</v>
          </cell>
          <cell r="F6218">
            <v>1090313359</v>
          </cell>
          <cell r="G6218" t="str">
            <v>Damietta</v>
          </cell>
          <cell r="H6218" t="str">
            <v>دمياط مدينه عزبه البرج شارع المصنع</v>
          </cell>
        </row>
        <row r="6219">
          <cell r="B6219">
            <v>25074</v>
          </cell>
          <cell r="C6219" t="str">
            <v>Mohamed Ahmed</v>
          </cell>
          <cell r="D6219" t="str">
            <v>سبحة من الحجر الكريم" العقيق اليمني" الجزع الاسود - سبحة 99 حبة</v>
          </cell>
          <cell r="E6219">
            <v>675</v>
          </cell>
          <cell r="F6219">
            <v>1027899798</v>
          </cell>
          <cell r="G6219" t="str">
            <v>Alexandria</v>
          </cell>
          <cell r="H6219" t="str">
            <v>الجامعة اليابانية</v>
          </cell>
        </row>
        <row r="6220">
          <cell r="B6220">
            <v>25075</v>
          </cell>
          <cell r="C6220" t="str">
            <v>شعيب ثابت</v>
          </cell>
          <cell r="D6220" t="str">
            <v>أسورة طاقة مع خاتم عقيق أمريكي - أسورة ألماني + خاتم عقيق</v>
          </cell>
          <cell r="E6220">
            <v>375</v>
          </cell>
          <cell r="F6220">
            <v>1126942674</v>
          </cell>
          <cell r="G6220" t="str">
            <v>Giza</v>
          </cell>
          <cell r="H6220" t="str">
            <v>اكتوبر مساكن دهشور عماره 460علامه مميزة سنتر 10</v>
          </cell>
        </row>
        <row r="6221">
          <cell r="B6221">
            <v>25076</v>
          </cell>
          <cell r="C6221" t="str">
            <v>Mahmoud Diab</v>
          </cell>
          <cell r="D6221" t="str">
            <v>سبحة من الحجر الكريم" العقيق اليمني" الجزع الاسود - سبحة 33 حبة</v>
          </cell>
          <cell r="E6221">
            <v>300</v>
          </cell>
          <cell r="F6221">
            <v>1004144044</v>
          </cell>
          <cell r="G6221" t="str">
            <v>Cairo</v>
          </cell>
          <cell r="H6221" t="str">
            <v>شركة حسن علام تكنولوجي (كورتيك)</v>
          </cell>
        </row>
        <row r="6222">
          <cell r="B6222">
            <v>25077</v>
          </cell>
          <cell r="C6222" t="str">
            <v>احمد محسن</v>
          </cell>
          <cell r="D6222" t="str">
            <v>سبحة من الحجر الكريم" العقيق اليمني" الجزع الاسود - سبحة 33 حبة</v>
          </cell>
          <cell r="E6222">
            <v>300</v>
          </cell>
          <cell r="F6222">
            <v>1000478071</v>
          </cell>
          <cell r="G6222" t="str">
            <v>Cairo</v>
          </cell>
          <cell r="H6222" t="str">
            <v>شبرا الخيمه الشارع الجديد شارع الشعراوي القديم هدية (لأمي)</v>
          </cell>
        </row>
        <row r="6223">
          <cell r="B6223">
            <v>25078</v>
          </cell>
          <cell r="C6223" t="str">
            <v>Sayed Eid</v>
          </cell>
          <cell r="D6223" t="str">
            <v>سبحة من الحجر الكريم" العقيق اليمني" الجزع الاسود - سبحة 33 حبة</v>
          </cell>
          <cell r="E6223">
            <v>300</v>
          </cell>
          <cell r="F6223">
            <v>1012307323</v>
          </cell>
          <cell r="G6223" t="str">
            <v>Giza</v>
          </cell>
          <cell r="H6223" t="str">
            <v>اخر فيصل شارع سليم</v>
          </cell>
        </row>
        <row r="6224">
          <cell r="B6224">
            <v>25079</v>
          </cell>
          <cell r="C6224" t="str">
            <v>محمد ابراهيم اللبودي</v>
          </cell>
          <cell r="D6224" t="str">
            <v>سبحة من الحجر الكريم" العقيق اليمني" الجزع الاسود - سبحة 33 حبة</v>
          </cell>
          <cell r="E6224">
            <v>310</v>
          </cell>
          <cell r="F6224">
            <v>1012060254</v>
          </cell>
          <cell r="G6224" t="str">
            <v>Kafr el-Sheikh</v>
          </cell>
          <cell r="H6224" t="str">
            <v>مشاة عباس ، مول اللبودي</v>
          </cell>
        </row>
        <row r="6225">
          <cell r="B6225">
            <v>25080</v>
          </cell>
          <cell r="C6225" t="str">
            <v>احمد الغباري</v>
          </cell>
          <cell r="D6225" t="str">
            <v>اسورة الشاكرا - 7 احجار كريمه - اسورة 7 شاكرات + الافا</v>
          </cell>
          <cell r="E6225">
            <v>225</v>
          </cell>
          <cell r="F6225">
            <v>1279748082</v>
          </cell>
          <cell r="G6225" t="str">
            <v>Damietta</v>
          </cell>
          <cell r="H6225" t="str">
            <v>راس البر شارع ٥١</v>
          </cell>
        </row>
        <row r="6226">
          <cell r="B6226">
            <v>25081</v>
          </cell>
          <cell r="C6226" t="str">
            <v>احمد الشيمي احمد وحيد عبد الحكم علي الشيمي</v>
          </cell>
          <cell r="D6226" t="str">
            <v>سبحة من الحجر الكريم" العقيق اليمني" الجزع الاسود - سبحة 33 حبة</v>
          </cell>
          <cell r="E6226">
            <v>575</v>
          </cell>
          <cell r="F6226">
            <v>1017286553</v>
          </cell>
          <cell r="G6226" t="str">
            <v>Cairo</v>
          </cell>
          <cell r="H6226" t="str">
            <v>42 شارع علي امين امتداد مصطفي النحاس مدينه نصر</v>
          </cell>
        </row>
        <row r="6227">
          <cell r="B6227">
            <v>25082</v>
          </cell>
          <cell r="C6227" t="str">
            <v>أكرم حمد</v>
          </cell>
          <cell r="D6227" t="str">
            <v>سبحة من الحجر الكريم" العقيق اليمني" الجزع الاسود - سبحة 33 حبة</v>
          </cell>
          <cell r="E6227">
            <v>310</v>
          </cell>
          <cell r="F6227">
            <v>1030692170</v>
          </cell>
          <cell r="G6227" t="str">
            <v>Kafr el-Sheikh</v>
          </cell>
          <cell r="H6227" t="str">
            <v>المستعمرة</v>
          </cell>
        </row>
        <row r="6228">
          <cell r="B6228">
            <v>25083</v>
          </cell>
          <cell r="C6228" t="str">
            <v>Mahmoud Talaat</v>
          </cell>
          <cell r="D6228" t="str">
            <v>سبحة من الحجر الكريم" العقيق اليمني" الجزع الاسود - سبحة 33 حبة</v>
          </cell>
          <cell r="E6228">
            <v>300</v>
          </cell>
          <cell r="F6228">
            <v>1128850442</v>
          </cell>
          <cell r="G6228" t="str">
            <v>6th of October</v>
          </cell>
          <cell r="H6228" t="str">
            <v>238 التالتة أ الخمايل</v>
          </cell>
        </row>
        <row r="6229">
          <cell r="B6229">
            <v>25084</v>
          </cell>
          <cell r="C6229" t="str">
            <v>Mahmoud Talaat</v>
          </cell>
          <cell r="D6229" t="str">
            <v>اسورة الشاكرا - 7 احجار كريمه - اسورة 7 شاكرات + تايجر اي</v>
          </cell>
          <cell r="E6229">
            <v>215</v>
          </cell>
          <cell r="F6229">
            <v>1128850442</v>
          </cell>
          <cell r="G6229" t="str">
            <v>6th of October</v>
          </cell>
          <cell r="H6229" t="str">
            <v>238 التالتة أ الخمايل</v>
          </cell>
        </row>
        <row r="6230">
          <cell r="B6230">
            <v>25085</v>
          </cell>
          <cell r="C6230" t="str">
            <v>Mostafa Hamed Abdelhakem</v>
          </cell>
          <cell r="D6230" t="str">
            <v>سبحة من الحجر الكريم" العقيق اليمني" الجزع الاسود - سبحة 33 حبة</v>
          </cell>
          <cell r="E6230">
            <v>320</v>
          </cell>
          <cell r="F6230">
            <v>1010037148</v>
          </cell>
          <cell r="G6230" t="str">
            <v>Minya</v>
          </cell>
          <cell r="H6230" t="str">
            <v>المنيا ملوي مساكن التأمين الصحي خلف مدرسة أمهات المستقبل</v>
          </cell>
        </row>
        <row r="6231">
          <cell r="B6231">
            <v>25086</v>
          </cell>
          <cell r="C6231" t="str">
            <v>سمير هشام</v>
          </cell>
          <cell r="D6231" t="str">
            <v>سبحة من الحجر الكريم" العقيق اليمني" الجزع الاسود - سبحة 33 حبة</v>
          </cell>
          <cell r="E6231">
            <v>310</v>
          </cell>
          <cell r="F6231">
            <v>1001723333</v>
          </cell>
          <cell r="G6231" t="str">
            <v>Al Sharqia</v>
          </cell>
          <cell r="H6231" t="str">
            <v>الزقازيق القوميه برج النبيل بجوار مستشفي الجاويش</v>
          </cell>
        </row>
        <row r="6232">
          <cell r="B6232">
            <v>25087</v>
          </cell>
          <cell r="C6232" t="str">
            <v>عبد الوهاب جمال عبده</v>
          </cell>
          <cell r="D6232" t="str">
            <v>سبحة من الحجر الكريم" العقيق اليمني" الجزع الاسود - سبحة 33 حبة</v>
          </cell>
          <cell r="E6232">
            <v>310</v>
          </cell>
          <cell r="F6232">
            <v>1281542623</v>
          </cell>
          <cell r="G6232" t="str">
            <v>Port Said</v>
          </cell>
          <cell r="H6232" t="str">
            <v>مساكن شباب الخرجين بنك الاسكان عماره 91 الدور الاخير شقه 12 بجوار محل البوهي للبطاريات</v>
          </cell>
        </row>
        <row r="6233">
          <cell r="B6233">
            <v>25088</v>
          </cell>
          <cell r="C6233" t="str">
            <v>Sameh Gomaa</v>
          </cell>
          <cell r="D6233" t="str">
            <v>سبحة من الحجر الكريم" العقيق اليمني" الجزع الاسود - سبحة 33 حبة</v>
          </cell>
          <cell r="E6233">
            <v>320</v>
          </cell>
          <cell r="F6233">
            <v>2010094704</v>
          </cell>
          <cell r="G6233" t="str">
            <v>Asyut</v>
          </cell>
          <cell r="H6233" t="str">
            <v>Assuit</v>
          </cell>
        </row>
        <row r="6234">
          <cell r="B6234">
            <v>25089</v>
          </cell>
          <cell r="C6234" t="str">
            <v>السيد حسن</v>
          </cell>
          <cell r="D6234" t="str">
            <v>سبحة من الحجر الكريم" العقيق اليمني" الجزع الاسود - سبحة 99 حبة</v>
          </cell>
          <cell r="E6234">
            <v>675</v>
          </cell>
          <cell r="F6234">
            <v>1066682326</v>
          </cell>
          <cell r="G6234" t="str">
            <v>Al Sharqia</v>
          </cell>
          <cell r="H6234" t="str">
            <v>العاشر من رمضان مجاوره ٨ بجوار مكتبة مواسم</v>
          </cell>
        </row>
        <row r="6235">
          <cell r="B6235">
            <v>25090</v>
          </cell>
          <cell r="C6235" t="str">
            <v>Mohamed hamza</v>
          </cell>
          <cell r="D6235" t="str">
            <v>سبحة من الحجر الكريم" العقيق اليمني" الجزع الاسود - سبحة 33 حبة</v>
          </cell>
          <cell r="E6235">
            <v>575</v>
          </cell>
          <cell r="F6235">
            <v>1287798852</v>
          </cell>
          <cell r="G6235" t="str">
            <v>Cairo</v>
          </cell>
          <cell r="H6235" t="str">
            <v>٩ شارع مسجد الخليل  متفرع من ترعة الشابوري مسجد الحرمين</v>
          </cell>
        </row>
        <row r="6236">
          <cell r="B6236">
            <v>25091</v>
          </cell>
          <cell r="C6236" t="str">
            <v>محمود الطوبشي ملحوظه( لأبي)</v>
          </cell>
          <cell r="D6236" t="str">
            <v>سبحة من الحجر الكريم" العقيق اليمني" الجزع الاسود - سبحة 33 حبة</v>
          </cell>
          <cell r="E6236">
            <v>310</v>
          </cell>
          <cell r="F6236">
            <v>1022023150</v>
          </cell>
          <cell r="G6236" t="str">
            <v>Dakahlia</v>
          </cell>
          <cell r="H6236" t="str">
            <v>شربين شارع البحر بجوار مديريه التعليم</v>
          </cell>
        </row>
        <row r="6237">
          <cell r="B6237">
            <v>25092</v>
          </cell>
          <cell r="C6237" t="str">
            <v>حجاج عبدالعاطى</v>
          </cell>
          <cell r="D6237" t="str">
            <v>سبحة من الحجر الكريم" العقيق اليمني" الجزع الاسود - سبحة 33 حبة</v>
          </cell>
          <cell r="E6237">
            <v>330</v>
          </cell>
          <cell r="F6237">
            <v>1090834899</v>
          </cell>
          <cell r="G6237" t="str">
            <v>Luxor</v>
          </cell>
          <cell r="H6237" t="str">
            <v>مدينة طيبه الجديده</v>
          </cell>
        </row>
        <row r="6238">
          <cell r="B6238">
            <v>25093</v>
          </cell>
          <cell r="C6238" t="str">
            <v>لأمي Mohamed Sarhan</v>
          </cell>
          <cell r="D6238" t="str">
            <v>سبحة من الحجر الكريم" العقيق اليمني" الجزع الاسود - سبحة 33 حبة</v>
          </cell>
          <cell r="E6238">
            <v>300</v>
          </cell>
          <cell r="F6238">
            <v>1004017778</v>
          </cell>
          <cell r="G6238" t="str">
            <v>Cairo</v>
          </cell>
          <cell r="H6238" t="str">
            <v>١٦ و سما القاهره</v>
          </cell>
        </row>
        <row r="6239">
          <cell r="B6239">
            <v>25094</v>
          </cell>
          <cell r="C6239" t="str">
            <v>Sayed Ghareb</v>
          </cell>
          <cell r="D6239" t="str">
            <v>سبحة من الحجر الكريم" العقيق اليمني" الجزع الاسود - سبحة 99 حبة</v>
          </cell>
          <cell r="E6239">
            <v>665</v>
          </cell>
          <cell r="F6239">
            <v>12200333338</v>
          </cell>
          <cell r="G6239" t="str">
            <v>Cairo</v>
          </cell>
          <cell r="H6239" t="str">
            <v>First New Cairo</v>
          </cell>
        </row>
        <row r="6240">
          <cell r="B6240">
            <v>25095</v>
          </cell>
          <cell r="C6240" t="str">
            <v>احمد ابراهيم الشرقاوى</v>
          </cell>
          <cell r="D6240" t="str">
            <v>سبحة من الحجر الكريم" العقيق اليمني" الجزع الاسود - سبحة 33 حبة</v>
          </cell>
          <cell r="E6240">
            <v>310</v>
          </cell>
          <cell r="F6240">
            <v>1006039528</v>
          </cell>
          <cell r="G6240" t="str">
            <v>Port Said</v>
          </cell>
          <cell r="H6240" t="str">
            <v>شارع احمد ماهر و المشرق مساكن هيئة قناة السويس عماره ٣٢٩ شقه ١٠</v>
          </cell>
        </row>
        <row r="6241">
          <cell r="B6241">
            <v>25096</v>
          </cell>
          <cell r="C6241" t="str">
            <v>محمد جبريل عبدالصادق مقلد</v>
          </cell>
          <cell r="D6241" t="str">
            <v>عدد 4 سبحه</v>
          </cell>
          <cell r="E6241">
            <v>585</v>
          </cell>
          <cell r="F6241">
            <v>1029739000</v>
          </cell>
          <cell r="G6241" t="str">
            <v>Beheira</v>
          </cell>
          <cell r="H6241" t="str">
            <v>ايتاي البارود البحيره طريق مصر اسكندريه الزراعي بجوار تلاجه البحيره شركه الصالحين لمستلزمات المساجد</v>
          </cell>
        </row>
        <row r="6242">
          <cell r="B6242">
            <v>25097</v>
          </cell>
          <cell r="C6242" t="str">
            <v>محمد بركاات</v>
          </cell>
          <cell r="D6242" t="str">
            <v>سبحة من الحجر الكريم" العقيق اليمني" الجزع الاسود - سبحة 33 حبة</v>
          </cell>
          <cell r="E6242">
            <v>300</v>
          </cell>
          <cell r="F6242">
            <v>1123331644</v>
          </cell>
          <cell r="G6242" t="str">
            <v>6th of October</v>
          </cell>
          <cell r="H6242" t="str">
            <v>الجيزه 6 اكتوبر الحي التامن مجاوره 2 عماره 5 شقه5</v>
          </cell>
        </row>
        <row r="6243">
          <cell r="B6243">
            <v>25098</v>
          </cell>
          <cell r="C6243" t="str">
            <v>محمود احمد حسين</v>
          </cell>
          <cell r="D6243" t="str">
            <v>سبحة من الحجر الكريم" العقيق اليمني" الجزع الاسود - سبحة 33 حبة</v>
          </cell>
          <cell r="E6243">
            <v>300</v>
          </cell>
          <cell r="F6243">
            <v>1067069793</v>
          </cell>
          <cell r="G6243" t="str">
            <v>Cairo</v>
          </cell>
          <cell r="H6243" t="str">
            <v>السلام مساكن الزهور</v>
          </cell>
        </row>
        <row r="6244">
          <cell r="B6244">
            <v>25099</v>
          </cell>
          <cell r="C6244" t="str">
            <v>لواء عبده ابراهيم شلبي</v>
          </cell>
          <cell r="D6244" t="str">
            <v>عدد 2 سبحه 33 حبه عرض الوالدين</v>
          </cell>
          <cell r="E6244">
            <v>1135</v>
          </cell>
          <cell r="F6244">
            <v>1010021422</v>
          </cell>
          <cell r="G6244" t="str">
            <v>Port Said</v>
          </cell>
          <cell r="H6244" t="str">
            <v>بورسعيد ش الجيش وجواد حسني برج بنك مصر الدور الخامس شقه 506 حي بورفؤاد</v>
          </cell>
        </row>
        <row r="6245">
          <cell r="B6245">
            <v>25100</v>
          </cell>
          <cell r="C6245" t="str">
            <v>مختار شوقي عبدالحميد</v>
          </cell>
          <cell r="D6245" t="str">
            <v>سبحة من الحجر الكريم" العقيق اليمني" الجزع الاسود - سبحة 33 حبة</v>
          </cell>
          <cell r="E6245">
            <v>300</v>
          </cell>
          <cell r="F6245">
            <v>1150688993</v>
          </cell>
          <cell r="G6245" t="str">
            <v>Giza</v>
          </cell>
          <cell r="H6245" t="str">
            <v>برج الطارق الدور السابع شقه شمال الاسانسير ش العشرين الجديد منطقه حسن محمد فيصل الجيزه</v>
          </cell>
        </row>
        <row r="6246">
          <cell r="B6246">
            <v>25101</v>
          </cell>
          <cell r="C6246" t="str">
            <v>محمد شوقي محمد</v>
          </cell>
          <cell r="D6246" t="str">
            <v>سبحة من الحجر الكريم" العقيق اليمني" الجزع الاسود - سبحة 33 حبة</v>
          </cell>
          <cell r="E6246">
            <v>300</v>
          </cell>
          <cell r="F6246">
            <v>1223723192</v>
          </cell>
          <cell r="G6246" t="str">
            <v>Cairo</v>
          </cell>
          <cell r="H6246" t="str">
            <v>القاهره 3 ش البطل مدحت عبدالحميد متفرع من ش دمشق المهندسين الدور الارضي شركة فورام للتجاره الدوليه</v>
          </cell>
        </row>
        <row r="6247">
          <cell r="B6247">
            <v>25102</v>
          </cell>
          <cell r="C6247" t="str">
            <v>ابو حنين</v>
          </cell>
          <cell r="D6247" t="str">
            <v>سبحة من الحجر الكريم" العقيق اليمني" الجزع الاسود - سبحة 33 حبة</v>
          </cell>
          <cell r="E6247">
            <v>585</v>
          </cell>
          <cell r="F6247">
            <v>1024714850</v>
          </cell>
          <cell r="G6247" t="str">
            <v>Kafr el-Sheikh</v>
          </cell>
          <cell r="H6247" t="str">
            <v>كفر الشيخ دسوق شباس الشهداء بجوار مدرسه اللغات</v>
          </cell>
        </row>
        <row r="6248">
          <cell r="B6248">
            <v>25103</v>
          </cell>
          <cell r="C6248" t="str">
            <v>اسلام رجب عبدالرحيم</v>
          </cell>
          <cell r="D6248" t="str">
            <v>سبحة من الحجر الكريم" العقيق اليمني" الجزع الاسود - سبحة 33 حبة</v>
          </cell>
          <cell r="E6248">
            <v>300</v>
          </cell>
          <cell r="F6248">
            <v>1020157626</v>
          </cell>
          <cell r="G6248" t="str">
            <v>Giza</v>
          </cell>
          <cell r="H6248" t="str">
            <v>الجيزه 24 ش الرحمن فيصل الطوابق كعبيش اول الشارع سوبر ماركت اولاد اسامه تحت العماره صيدليه د\سميره</v>
          </cell>
        </row>
        <row r="6249">
          <cell r="B6249">
            <v>25104</v>
          </cell>
          <cell r="C6249" t="str">
            <v>Ahmed Kamal</v>
          </cell>
          <cell r="D6249" t="str">
            <v>سبحة من الحجر الكريم" العقيق اليمني" الجزع الاسود - سبحة 99 حبة</v>
          </cell>
          <cell r="E6249">
            <v>675</v>
          </cell>
          <cell r="F6249">
            <v>1000896661</v>
          </cell>
          <cell r="G6249" t="str">
            <v>Qalyubia</v>
          </cell>
          <cell r="H6249" t="str">
            <v>جمعية احمد عرابي خط ٧ شمال مزرعة ٥٠٢</v>
          </cell>
        </row>
        <row r="6250">
          <cell r="B6250">
            <v>25105</v>
          </cell>
          <cell r="C6250" t="str">
            <v>احمد جمال بدوي</v>
          </cell>
          <cell r="D6250" t="str">
            <v>سبحة من الحجر الكريم" العقيق اليمني" الجزع الاسود - سبحة 33 حبة</v>
          </cell>
          <cell r="E6250">
            <v>300</v>
          </cell>
          <cell r="F6250">
            <v>1000300342</v>
          </cell>
          <cell r="G6250" t="str">
            <v>Giza</v>
          </cell>
          <cell r="H6250" t="str">
            <v>عماره 268 د هضبه الاهرام الهرم الجيزه</v>
          </cell>
        </row>
        <row r="6251">
          <cell r="B6251">
            <v>25106</v>
          </cell>
          <cell r="C6251" t="str">
            <v>محمود عيد</v>
          </cell>
          <cell r="D6251" t="str">
            <v>سبحة من الحجر الكريم" العقيق اليمني" الجزع الاسود - سبحة 33 حبة</v>
          </cell>
          <cell r="E6251">
            <v>300</v>
          </cell>
          <cell r="F6251">
            <v>1222830827</v>
          </cell>
          <cell r="G6251" t="str">
            <v>Cairo</v>
          </cell>
          <cell r="H6251" t="str">
            <v>القاهره زهراء المعادي عماره 1 الدور 11 شقه 42</v>
          </cell>
        </row>
        <row r="6252">
          <cell r="B6252">
            <v>25107</v>
          </cell>
          <cell r="C6252" t="str">
            <v>محمد السيد محمد</v>
          </cell>
          <cell r="D6252" t="str">
            <v>سبحة من الحجر الكريم" العقيق اليمني" الجزع الاسود - سبحة 33 حبة</v>
          </cell>
          <cell r="E6252">
            <v>310</v>
          </cell>
          <cell r="F6252">
            <v>1221084146</v>
          </cell>
          <cell r="G6252" t="str">
            <v>Alexandria</v>
          </cell>
          <cell r="H6252" t="str">
            <v>الاسكندريه فيكتوريا ش ابن عقيل نادي البنك الاهلي بالاسكندريه</v>
          </cell>
        </row>
        <row r="6253">
          <cell r="B6253">
            <v>25108</v>
          </cell>
          <cell r="C6253" t="str">
            <v>عماد نبيل النشار</v>
          </cell>
          <cell r="D6253" t="str">
            <v>سبحة من الحجر الكريم" العقيق اليمني" الجزع الاسود - سبحة 33 حبة</v>
          </cell>
          <cell r="E6253">
            <v>310</v>
          </cell>
          <cell r="F6253">
            <v>1098006768</v>
          </cell>
          <cell r="G6253" t="str">
            <v>Gharbia</v>
          </cell>
          <cell r="H6253" t="str">
            <v>بسيون غربيه شارع مسجد التقوي أمام مجلس المدينه</v>
          </cell>
        </row>
        <row r="6254">
          <cell r="B6254">
            <v>25109</v>
          </cell>
          <cell r="C6254" t="str">
            <v>عادل قناوي قناوي</v>
          </cell>
          <cell r="D6254" t="str">
            <v>سبحة من الحجر الكريم" العقيق اليمني" الجزع الاسود - سبحة 33 حبة</v>
          </cell>
          <cell r="E6254">
            <v>300</v>
          </cell>
          <cell r="F6254">
            <v>1281512644</v>
          </cell>
          <cell r="G6254" t="str">
            <v>Cairo</v>
          </cell>
          <cell r="H6254" t="str">
            <v>عين شمس ش العطار متفرع من احمد عصمت سوبر ماركت الفهد</v>
          </cell>
        </row>
        <row r="6255">
          <cell r="B6255">
            <v>25110</v>
          </cell>
          <cell r="C6255" t="str">
            <v>اسلام كمال عبدالحسيب</v>
          </cell>
          <cell r="D6255" t="str">
            <v>عطر الحب Oxytocin enhancing blend - هرمون خام + عطر مدعم بالهرمون</v>
          </cell>
          <cell r="E6255">
            <v>735</v>
          </cell>
          <cell r="F6255">
            <v>1068637422</v>
          </cell>
          <cell r="G6255" t="str">
            <v>Alexandria</v>
          </cell>
          <cell r="H6255" t="str">
            <v>الاسكندريه خلف 13 امير البحر محرم بيك عند جراج امير البحر ش الجراج نفسه السد اخر بيت علي الشمال الدور 4</v>
          </cell>
        </row>
        <row r="6256">
          <cell r="B6256">
            <v>25114</v>
          </cell>
          <cell r="C6256" t="str">
            <v>احمد محمد عبد اللطيف</v>
          </cell>
          <cell r="D6256" t="str">
            <v>عدد 2 سبحه عقيق يمني من الجزع الاسود</v>
          </cell>
          <cell r="E6256">
            <v>310</v>
          </cell>
          <cell r="F6256">
            <v>1090313359</v>
          </cell>
          <cell r="G6256" t="str">
            <v>Damietta</v>
          </cell>
          <cell r="H6256" t="str">
            <v>دمياط مدينه عزبه البرج شارع المصنع</v>
          </cell>
        </row>
        <row r="6257">
          <cell r="B6257">
            <v>25115</v>
          </cell>
          <cell r="C6257" t="str">
            <v>خالد كمال</v>
          </cell>
          <cell r="D6257" t="str">
            <v>سبحه 99 حبه من العقيق الاسود</v>
          </cell>
          <cell r="E6257">
            <v>1</v>
          </cell>
          <cell r="F6257">
            <v>1220042102</v>
          </cell>
          <cell r="G6257" t="str">
            <v>Cairo</v>
          </cell>
          <cell r="H6257" t="str">
            <v>القاهرة / ابراج وزارة المالية مدينة نصر برج رقم</v>
          </cell>
        </row>
        <row r="6258">
          <cell r="B6258">
            <v>25116</v>
          </cell>
          <cell r="C6258" t="str">
            <v>عمرو احمد حساني عبد الحق عمرو حساني</v>
          </cell>
          <cell r="D6258" t="str">
            <v>سبحة من الحجر الكريم" العقيق اليمني" الجزع الاسود - سبحة 33 حبة</v>
          </cell>
          <cell r="E6258">
            <v>330</v>
          </cell>
          <cell r="F6258">
            <v>1064122842</v>
          </cell>
          <cell r="G6258" t="str">
            <v>Red Sea</v>
          </cell>
          <cell r="H6258" t="str">
            <v>الغردقة الدهار بجوار مدرسة الغردقة الابتدائيه</v>
          </cell>
        </row>
        <row r="6259">
          <cell r="B6259">
            <v>25117</v>
          </cell>
          <cell r="C6259" t="str">
            <v>Ahmed Afifi</v>
          </cell>
          <cell r="D6259" t="str">
            <v>سبحة من الحجر الكريم" العقيق اليمني" الجزع الاسود - سبحة 33 حبة</v>
          </cell>
          <cell r="E6259">
            <v>310</v>
          </cell>
          <cell r="F6259">
            <v>1032263486</v>
          </cell>
          <cell r="G6259" t="str">
            <v>Ismailia</v>
          </cell>
          <cell r="H6259" t="str">
            <v>الاسماعيلية جمعية العاشر خلف مطعم زين</v>
          </cell>
        </row>
        <row r="6260">
          <cell r="B6260">
            <v>25118</v>
          </cell>
          <cell r="C6260" t="str">
            <v>Ibrahem mohsen Elbayaa</v>
          </cell>
          <cell r="D6260" t="str">
            <v>سبحة من الحجر الكريم" العقيق اليمني" الجزع الاسود - سبحة 33 حبة</v>
          </cell>
          <cell r="E6260">
            <v>310</v>
          </cell>
          <cell r="F6260">
            <v>1277310177</v>
          </cell>
          <cell r="G6260" t="str">
            <v>Port Said</v>
          </cell>
          <cell r="H6260" t="str">
            <v>حي الزهور منطقة عثمان بن عفان عمارة ٢٩ ش٢١ بجوار مخبوزات مكة والمدينة</v>
          </cell>
        </row>
        <row r="6261">
          <cell r="B6261">
            <v>25119</v>
          </cell>
          <cell r="C6261" t="str">
            <v>على البدرى</v>
          </cell>
          <cell r="D6261" t="str">
            <v>سبحة من الحجر الكريم" العقيق اليمني" الجزع الاسود - سبحة 33 حبة</v>
          </cell>
          <cell r="E6261">
            <v>330</v>
          </cell>
          <cell r="F6261">
            <v>1096651955</v>
          </cell>
          <cell r="G6261" t="str">
            <v>Sohag</v>
          </cell>
          <cell r="H6261" t="str">
            <v>مدينه جرجا قريه الخلافية نجع مقلد بجوار المسجد البحرى</v>
          </cell>
        </row>
        <row r="6262">
          <cell r="B6262">
            <v>25120</v>
          </cell>
          <cell r="C6262" t="str">
            <v>Mohamed Ashraf</v>
          </cell>
          <cell r="D6262" t="str">
            <v>سبحة من الحجر الكريم" العقيق اليمني" الجزع الاسود - سبحة 33 حبة</v>
          </cell>
          <cell r="E6262">
            <v>300</v>
          </cell>
          <cell r="F6262">
            <v>1120694841</v>
          </cell>
          <cell r="G6262" t="str">
            <v>Giza</v>
          </cell>
          <cell r="H6262" t="str">
            <v>١٤ش ترعة السواحل متفرع من شارع السودان إمبابة الجيزة</v>
          </cell>
        </row>
        <row r="6263">
          <cell r="B6263">
            <v>25121</v>
          </cell>
          <cell r="C6263" t="str">
            <v>عبدالله اسامه حسن</v>
          </cell>
          <cell r="D6263" t="str">
            <v>سبحة من الحجر الكريم" العقيق اليمني" الجزع الاسود - سبحة 33 حبة</v>
          </cell>
          <cell r="E6263">
            <v>310</v>
          </cell>
          <cell r="F6263">
            <v>1227415894</v>
          </cell>
          <cell r="G6263" t="str">
            <v>Alexandria</v>
          </cell>
          <cell r="H6263" t="str">
            <v>الاسكندريه العجمي الهانوفيل ش خير الله</v>
          </cell>
        </row>
        <row r="6264">
          <cell r="B6264">
            <v>25122</v>
          </cell>
          <cell r="C6264" t="str">
            <v>وليد عبد الهادى</v>
          </cell>
          <cell r="D6264" t="str">
            <v>سبحة من الحجر الكريم" العقيق اليمني" الجزع الاسود - سبحة 33 حبة</v>
          </cell>
          <cell r="E6264">
            <v>310</v>
          </cell>
          <cell r="F6264">
            <v>1064566099</v>
          </cell>
          <cell r="G6264" t="str">
            <v>Monufia</v>
          </cell>
          <cell r="H6264" t="str">
            <v>المنطقه السكنيه 32 بمدينة السادات المنوفيه</v>
          </cell>
        </row>
        <row r="6265">
          <cell r="B6265">
            <v>25123</v>
          </cell>
          <cell r="C6265" t="str">
            <v>Mortada Mohamed</v>
          </cell>
          <cell r="D6265" t="str">
            <v>سبحة من الحجر الكريم" العقيق اليمني" الجزع الاسود - سبحة 33 حبة</v>
          </cell>
          <cell r="E6265">
            <v>880</v>
          </cell>
          <cell r="F6265">
            <v>1022093099</v>
          </cell>
          <cell r="G6265" t="str">
            <v>Sohag</v>
          </cell>
          <cell r="H6265" t="str">
            <v>الشرق مدينة ناصر شركة مرتضي الهندسية امام مستشفي مصر</v>
          </cell>
        </row>
        <row r="6266">
          <cell r="B6266">
            <v>25124</v>
          </cell>
          <cell r="C6266" t="str">
            <v>adel sirry</v>
          </cell>
          <cell r="D6266" t="str">
            <v>سبحة من الحجر الكريم" العقيق اليمني" الجزع الاسود - سبحة 33 حبة</v>
          </cell>
          <cell r="E6266">
            <v>300</v>
          </cell>
          <cell r="F6266">
            <v>1033331625</v>
          </cell>
          <cell r="G6266" t="str">
            <v>Cairo</v>
          </cell>
          <cell r="H6266" t="str">
            <v>٧٢ شارع عين شمس تقاطع احمد عصمت</v>
          </cell>
        </row>
        <row r="6267">
          <cell r="B6267">
            <v>25125</v>
          </cell>
          <cell r="C6267" t="str">
            <v>عصام عبدالحميد عبداللطيف ادريس</v>
          </cell>
          <cell r="D6267" t="str">
            <v>سبحة من الحجر الكريم" العقيق اليمني" الجزع الاسود - سبحة 99 حبة</v>
          </cell>
          <cell r="E6267">
            <v>695</v>
          </cell>
          <cell r="F6267">
            <v>1099301202</v>
          </cell>
          <cell r="G6267" t="str">
            <v>Sohag</v>
          </cell>
          <cell r="H6267" t="str">
            <v>خلف قسم الشرطه</v>
          </cell>
        </row>
        <row r="6268">
          <cell r="B6268">
            <v>25126</v>
          </cell>
          <cell r="C6268" t="str">
            <v>محمد ايمن</v>
          </cell>
          <cell r="D6268" t="str">
            <v>سبحة من الحجر الكريم" العقيق اليمني" الجزع الاسود - سبحة 33 حبة</v>
          </cell>
          <cell r="E6268">
            <v>310</v>
          </cell>
          <cell r="F6268">
            <v>1006167107</v>
          </cell>
          <cell r="G6268" t="str">
            <v>Dakahlia</v>
          </cell>
          <cell r="H6268" t="str">
            <v>٢٧ ش مصعب ابن عمير من احمد ماهر</v>
          </cell>
        </row>
        <row r="6269">
          <cell r="B6269">
            <v>25127</v>
          </cell>
          <cell r="C6269" t="str">
            <v>Mostafa Elgammal</v>
          </cell>
          <cell r="D6269" t="str">
            <v>طقم الصحة (اسورة حماية + اسورة طاقة)</v>
          </cell>
          <cell r="E6269">
            <v>240</v>
          </cell>
          <cell r="F6269">
            <v>1159807178</v>
          </cell>
          <cell r="G6269" t="str">
            <v>Minya</v>
          </cell>
          <cell r="H6269" t="str">
            <v>شارع طه حسين</v>
          </cell>
        </row>
        <row r="6270">
          <cell r="B6270">
            <v>25128</v>
          </cell>
          <cell r="C6270" t="str">
            <v>Hany Abo heba</v>
          </cell>
          <cell r="D6270" t="str">
            <v>سبحة من الحجر الكريم" العقيق اليمني" الجزع الاسود - سبحة 99 حبة</v>
          </cell>
          <cell r="E6270">
            <v>665</v>
          </cell>
          <cell r="F6270">
            <v>1110555575</v>
          </cell>
          <cell r="G6270" t="str">
            <v>Cairo</v>
          </cell>
          <cell r="H6270" t="str">
            <v>New Cairo</v>
          </cell>
        </row>
        <row r="6271">
          <cell r="B6271">
            <v>25129</v>
          </cell>
          <cell r="C6271" t="str">
            <v>احمد مصطفى اللبان</v>
          </cell>
          <cell r="D6271" t="str">
            <v>سبحة من الحجر الكريم" العقيق اليمني" الجزع الاسود - سبحة 33 حبة</v>
          </cell>
          <cell r="E6271">
            <v>310</v>
          </cell>
          <cell r="F6271">
            <v>1222263337</v>
          </cell>
          <cell r="G6271" t="str">
            <v>Alexandria</v>
          </cell>
          <cell r="H6271" t="str">
            <v>الاسكندرية سموحة خلف مركز الاسكندرية للعيون ش 5 عمارة كفر الدوار دور ثالث شقة 27</v>
          </cell>
        </row>
        <row r="6272">
          <cell r="B6272">
            <v>25130</v>
          </cell>
          <cell r="C6272" t="str">
            <v>محمد اسماعيل</v>
          </cell>
          <cell r="D6272" t="str">
            <v>اسورة الشاكرا - 7 احجار كريمه - اسورة 7 شاكرات + تايجر اي</v>
          </cell>
          <cell r="E6272">
            <v>215</v>
          </cell>
          <cell r="F6272">
            <v>1141478967</v>
          </cell>
          <cell r="G6272" t="str">
            <v>Cairo</v>
          </cell>
          <cell r="H6272" t="str">
            <v>التجمع الثالث محليه ٤منطقه ١ عماره ٣٤ شقه ٨</v>
          </cell>
        </row>
        <row r="6273">
          <cell r="B6273">
            <v>25131</v>
          </cell>
          <cell r="C6273" t="str">
            <v>Ali haggag Haggag</v>
          </cell>
          <cell r="D6273" t="str">
            <v>سبحة من الحجر الكريم" العقيق اليمني" الجزع الاسود - سبحة 33 حبة</v>
          </cell>
          <cell r="E6273">
            <v>605</v>
          </cell>
          <cell r="F6273">
            <v>1063215440</v>
          </cell>
          <cell r="G6273" t="str">
            <v>South Sinai</v>
          </cell>
          <cell r="H6273" t="str">
            <v>شارع المشربيه الجديد بجوار فندق الشيخ على</v>
          </cell>
        </row>
        <row r="6274">
          <cell r="B6274">
            <v>25132</v>
          </cell>
          <cell r="C6274" t="str">
            <v>محمد اسماعيل</v>
          </cell>
          <cell r="D6274" t="str">
            <v>كوتشي رجالي 3 طبقات (Freaker) - 41 / Freaker - أبيض</v>
          </cell>
          <cell r="E6274">
            <v>220</v>
          </cell>
          <cell r="F6274">
            <v>1141478967</v>
          </cell>
          <cell r="G6274" t="str">
            <v>Cairo</v>
          </cell>
          <cell r="H6274" t="str">
            <v>التجمع الثالث محليه ٤منطقه ١ عماره ٣٤ شقه ٨</v>
          </cell>
        </row>
        <row r="6275">
          <cell r="B6275">
            <v>25133</v>
          </cell>
          <cell r="C6275" t="str">
            <v>خالد التركي</v>
          </cell>
          <cell r="D6275" t="str">
            <v>سبحة من الحجر الكريم" العقيق اليمني" الجزع الاسود - سبحة 33 حبة</v>
          </cell>
          <cell r="E6275">
            <v>300</v>
          </cell>
          <cell r="F6275">
            <v>1157278505</v>
          </cell>
          <cell r="G6275" t="str">
            <v>Giza</v>
          </cell>
          <cell r="H6275" t="str">
            <v>١شارع احمد رضا الثلاثيني الجديد مريوطية الهرم</v>
          </cell>
        </row>
        <row r="6276">
          <cell r="B6276">
            <v>25134</v>
          </cell>
          <cell r="C6276" t="str">
            <v>تامر سعيد شبل</v>
          </cell>
          <cell r="D6276" t="str">
            <v>اسورة الحماية .. من العقيق و الهيماتيت و الاوبسيديان - كود 17</v>
          </cell>
          <cell r="E6276">
            <v>245</v>
          </cell>
          <cell r="F6276">
            <v>1024117985</v>
          </cell>
          <cell r="G6276" t="str">
            <v>Monufia</v>
          </cell>
          <cell r="H6276" t="str">
            <v>شبين الكوم بجوار موقف الباجور</v>
          </cell>
        </row>
        <row r="6277">
          <cell r="B6277">
            <v>25135</v>
          </cell>
          <cell r="C6277" t="str">
            <v>مرفت حسن عويس</v>
          </cell>
          <cell r="D6277" t="str">
            <v>سبحة من الحجر الكريم" العقيق اليمني" الجزع الاسود - سبحة 33 حبة</v>
          </cell>
          <cell r="E6277">
            <v>300</v>
          </cell>
          <cell r="F6277">
            <v>1122746942</v>
          </cell>
          <cell r="G6277" t="str">
            <v>Giza</v>
          </cell>
          <cell r="H6277" t="str">
            <v>ميت القائد مركز العياط الجيزه</v>
          </cell>
        </row>
        <row r="6278">
          <cell r="B6278">
            <v>25136</v>
          </cell>
          <cell r="C6278" t="str">
            <v>فرج ابو الدسوقي</v>
          </cell>
          <cell r="D6278" t="str">
            <v>سبحة من الحجر الكريم" العقيق اليمني" الجزع الاسود - سبحة 33 حبة</v>
          </cell>
          <cell r="E6278">
            <v>310</v>
          </cell>
          <cell r="F6278">
            <v>1228583280</v>
          </cell>
          <cell r="G6278" t="str">
            <v>Al Sharqia</v>
          </cell>
          <cell r="H6278" t="str">
            <v>قرية الصانية ديرب نجم شرقية عائلة ابو الدسوقي</v>
          </cell>
        </row>
        <row r="6279">
          <cell r="B6279">
            <v>25137</v>
          </cell>
          <cell r="C6279" t="str">
            <v>Ahmed khaled</v>
          </cell>
          <cell r="D6279" t="str">
            <v>اسورة الشاكرا - 7 احجار كريمه - اسورة 7 شاكرات + الافا</v>
          </cell>
          <cell r="E6279">
            <v>225</v>
          </cell>
          <cell r="F6279">
            <v>1111185203</v>
          </cell>
          <cell r="G6279" t="str">
            <v>Al Sharqia</v>
          </cell>
          <cell r="H6279" t="str">
            <v>لامي وابي محتاج ٣ مزلقان العصلوجي مركز الزقازيق محافظة الشرقية _ كافية الخديوي</v>
          </cell>
        </row>
        <row r="6280">
          <cell r="B6280">
            <v>25138</v>
          </cell>
          <cell r="C6280" t="str">
            <v>Ahmed Saleh</v>
          </cell>
          <cell r="D6280" t="str">
            <v>سبحة من الحجر الكريم" العقيق اليمني" الجزع الاسود - سبحة 33 حبة</v>
          </cell>
          <cell r="E6280">
            <v>585</v>
          </cell>
          <cell r="F6280">
            <v>1006666487</v>
          </cell>
          <cell r="G6280" t="str">
            <v>Alexandria</v>
          </cell>
          <cell r="H6280" t="str">
            <v>Gleem</v>
          </cell>
        </row>
        <row r="6281">
          <cell r="B6281">
            <v>25139</v>
          </cell>
          <cell r="C6281" t="str">
            <v>حسام محمد عبدالمعز Mohamed</v>
          </cell>
          <cell r="D6281" t="str">
            <v>سبحة من الحجر الكريم" العقيق اليمني" الجزع الاسود - سبحة 33 حبة</v>
          </cell>
          <cell r="E6281">
            <v>575</v>
          </cell>
          <cell r="F6281">
            <v>1061104401</v>
          </cell>
          <cell r="G6281" t="str">
            <v>Giza</v>
          </cell>
          <cell r="H6281" t="str">
            <v>2ش عمر بن الخطاب من ابوبكر الصديق مدينة الرحمن من الصفا والمروه الطوابق فيصل الجيزة</v>
          </cell>
        </row>
        <row r="6282">
          <cell r="B6282">
            <v>25140</v>
          </cell>
          <cell r="C6282" t="str">
            <v>محمد خالد</v>
          </cell>
          <cell r="D6282" t="str">
            <v>سبحة من الحجر الكريم" العقيق اليمني" الجزع الاسود - سبحة 33 حبة</v>
          </cell>
          <cell r="E6282">
            <v>310</v>
          </cell>
          <cell r="F6282">
            <v>1028699344</v>
          </cell>
          <cell r="G6282" t="str">
            <v>Al Sharqia</v>
          </cell>
          <cell r="H6282" t="str">
            <v>قريه الصحافه</v>
          </cell>
        </row>
        <row r="6283">
          <cell r="B6283">
            <v>25141</v>
          </cell>
          <cell r="C6283" t="str">
            <v>Mohamed Abd elmotelb</v>
          </cell>
          <cell r="D6283" t="str">
            <v>سبحة من الحجر الكريم" العقيق اليمني" الجزع الاسود - سبحة 33 حبة</v>
          </cell>
          <cell r="E6283">
            <v>300</v>
          </cell>
          <cell r="F6283">
            <v>1007879797</v>
          </cell>
          <cell r="G6283" t="str">
            <v>Cairo</v>
          </cell>
          <cell r="H6283" t="str">
            <v>١٧ شارع البستان التحرير</v>
          </cell>
        </row>
        <row r="6284">
          <cell r="B6284">
            <v>25142</v>
          </cell>
          <cell r="C6284" t="str">
            <v>مصطفي البنداري</v>
          </cell>
          <cell r="D6284" t="str">
            <v>سبحة من الحجر الكريم" العقيق اليمني" الجزع الاسود - سبحة 33 حبة</v>
          </cell>
          <cell r="E6284">
            <v>300</v>
          </cell>
          <cell r="F6284">
            <v>1020478787</v>
          </cell>
          <cell r="G6284" t="str">
            <v>Cairo</v>
          </cell>
          <cell r="H6284" t="str">
            <v>٣٠ برهان / حيدر مول القصر الادارة</v>
          </cell>
        </row>
        <row r="6285">
          <cell r="B6285">
            <v>25143</v>
          </cell>
          <cell r="C6285" t="str">
            <v>Khaled MOUSTAFA</v>
          </cell>
          <cell r="D6285" t="str">
            <v>سبحة من الحجر الكريم" العقيق اليمني" الجزع الاسود - سبحة 33 حبة</v>
          </cell>
          <cell r="E6285">
            <v>330</v>
          </cell>
          <cell r="F6285">
            <v>1061500100</v>
          </cell>
          <cell r="G6285" t="str">
            <v>Aswan</v>
          </cell>
          <cell r="H6285" t="str">
            <v>اسوان</v>
          </cell>
        </row>
        <row r="6286">
          <cell r="B6286">
            <v>25144</v>
          </cell>
          <cell r="C6286" t="str">
            <v>Sherif maghraby</v>
          </cell>
          <cell r="D6286" t="str">
            <v>سبحة من الحجر الكريم" العقيق اليمني" الجزع الاسود - سبحة 33 حبة</v>
          </cell>
          <cell r="E6286">
            <v>300</v>
          </cell>
          <cell r="F6286">
            <v>1000168576</v>
          </cell>
          <cell r="G6286" t="str">
            <v>Cairo</v>
          </cell>
          <cell r="H6286" t="str">
            <v>33شارع محمد نوفل من شارع شبرا</v>
          </cell>
        </row>
        <row r="6287">
          <cell r="B6287">
            <v>25145</v>
          </cell>
          <cell r="C6287" t="str">
            <v>محمود ابراهيم عبد الرسول</v>
          </cell>
          <cell r="D6287" t="str">
            <v>سبحة من الحجر الكريم" العقيق اليمني" الجزع الاسود - سبحة 99 حبة</v>
          </cell>
          <cell r="E6287">
            <v>675</v>
          </cell>
          <cell r="F6287">
            <v>1558668352</v>
          </cell>
          <cell r="G6287" t="str">
            <v>Al Sharqia</v>
          </cell>
          <cell r="H6287" t="str">
            <v>محافظ الشرقية</v>
          </cell>
        </row>
        <row r="6288">
          <cell r="B6288">
            <v>25146</v>
          </cell>
          <cell r="C6288" t="str">
            <v>Ahmed Ismail</v>
          </cell>
          <cell r="D6288" t="str">
            <v>سبحة من الحجر الكريم" العقيق اليمني" الجزع الاسود - سبحة 33 حبة</v>
          </cell>
          <cell r="E6288">
            <v>330</v>
          </cell>
          <cell r="F6288">
            <v>1156574485</v>
          </cell>
          <cell r="G6288" t="str">
            <v>Qena</v>
          </cell>
          <cell r="H6288" t="str">
            <v>صيدلية د احمد علي احمد .. قنا … دشنا .. ابو مناع شرق</v>
          </cell>
        </row>
        <row r="6289">
          <cell r="B6289">
            <v>25147</v>
          </cell>
          <cell r="C6289" t="str">
            <v>Khaled Hussien</v>
          </cell>
          <cell r="D6289" t="str">
            <v>سبحة من الحجر الكريم" العقيق اليمني" الجزع الاسود - سبحة 33 حبة</v>
          </cell>
          <cell r="E6289">
            <v>300</v>
          </cell>
          <cell r="F6289">
            <v>201113777313</v>
          </cell>
          <cell r="G6289" t="str">
            <v>Cairo</v>
          </cell>
          <cell r="H6289" t="str">
            <v>التجمع جنوب الاكاديميه د</v>
          </cell>
        </row>
        <row r="6290">
          <cell r="B6290">
            <v>25148</v>
          </cell>
          <cell r="C6290" t="str">
            <v>وليد السمري</v>
          </cell>
          <cell r="D6290" t="str">
            <v>سبحة من الحجر الكريم" العقيق اليمني" الجزع الاسود - سبحة 33 حبة</v>
          </cell>
          <cell r="E6290">
            <v>300</v>
          </cell>
          <cell r="F6290">
            <v>1091712570</v>
          </cell>
          <cell r="G6290" t="str">
            <v>Cairo</v>
          </cell>
          <cell r="H6290" t="str">
            <v>التجمع الخامس مول عبدالعزيز السلاب أمام كونكورد بلازا مول شارع التسعين</v>
          </cell>
        </row>
        <row r="6291">
          <cell r="B6291">
            <v>25149</v>
          </cell>
          <cell r="C6291" t="str">
            <v>Usama Elsawi</v>
          </cell>
          <cell r="D6291" t="str">
            <v>سبحة من الحجر الكريم" العقيق اليمني" الجزع الاسود - سبحة 33 حبة</v>
          </cell>
          <cell r="E6291">
            <v>300</v>
          </cell>
          <cell r="F6291">
            <v>1116888456</v>
          </cell>
          <cell r="G6291" t="str">
            <v>Cairo</v>
          </cell>
          <cell r="H6291" t="str">
            <v>الرحاب ٢ مجموعه ١٢٤ عماره ١٩ شقه ٢٣</v>
          </cell>
        </row>
        <row r="6292">
          <cell r="B6292">
            <v>25150</v>
          </cell>
          <cell r="C6292" t="str">
            <v>محمود احمد ابراهيم محمد</v>
          </cell>
          <cell r="D6292" t="str">
            <v>سبحة من الحجر الكريم" العقيق اليمني" الجزع الاسود - سبحة 33 حبة</v>
          </cell>
          <cell r="E6292">
            <v>310</v>
          </cell>
          <cell r="F6292">
            <v>1017427226</v>
          </cell>
          <cell r="G6292" t="str">
            <v>Al Sharqia</v>
          </cell>
          <cell r="H6292" t="str">
            <v>شنباره الميمونه كوبري السوق</v>
          </cell>
        </row>
        <row r="6293">
          <cell r="B6293">
            <v>25151</v>
          </cell>
          <cell r="C6293" t="str">
            <v>محمد خيرى</v>
          </cell>
          <cell r="D6293" t="str">
            <v>سبحة من الحجر الكريم" العقيق اليمني" الجزع الاسود - سبحة 33 حبة</v>
          </cell>
          <cell r="E6293">
            <v>310</v>
          </cell>
          <cell r="F6293">
            <v>1223846905</v>
          </cell>
          <cell r="G6293" t="str">
            <v>Gharbia</v>
          </cell>
          <cell r="H6293" t="str">
            <v>طنطا شارع سعيد</v>
          </cell>
        </row>
        <row r="6294">
          <cell r="B6294">
            <v>25152</v>
          </cell>
          <cell r="C6294" t="str">
            <v>عيسى عبد الفتاح أبوشنب</v>
          </cell>
          <cell r="D6294" t="str">
            <v>سبحة من الحجر الكريم" العقيق اليمني" الجزع الاسود - سبحة 33 حبة</v>
          </cell>
          <cell r="E6294">
            <v>300</v>
          </cell>
          <cell r="F6294">
            <v>1155098769</v>
          </cell>
          <cell r="G6294" t="str">
            <v>Giza</v>
          </cell>
          <cell r="H6294" t="str">
            <v>أبو النمرس جيزة ش ابراهيم مدكور امام مدرسة محمد الفقي</v>
          </cell>
        </row>
        <row r="6295">
          <cell r="B6295">
            <v>25153</v>
          </cell>
          <cell r="C6295" t="str">
            <v>كريم رمضان فتحي محمد</v>
          </cell>
          <cell r="D6295" t="str">
            <v>سبحة من الحجر الكريم" العقيق اليمني" الجزع الاسود - سبحة 33 حبة</v>
          </cell>
          <cell r="E6295">
            <v>300</v>
          </cell>
          <cell r="F6295">
            <v>1021829034</v>
          </cell>
          <cell r="G6295" t="str">
            <v>Cairo</v>
          </cell>
          <cell r="H6295" t="str">
            <v>2 شارع ابن قريش البستان التحرير</v>
          </cell>
        </row>
        <row r="6296">
          <cell r="B6296">
            <v>25154</v>
          </cell>
          <cell r="C6296" t="str">
            <v>احمد محمد</v>
          </cell>
          <cell r="D6296" t="str">
            <v>سبحة من الحجر الكريم" العقيق اليمني" الجزع الاسود - سبحة 33 حبة</v>
          </cell>
          <cell r="E6296">
            <v>850</v>
          </cell>
          <cell r="F6296">
            <v>1111772741</v>
          </cell>
          <cell r="G6296" t="str">
            <v>Cairo</v>
          </cell>
          <cell r="H6296" t="str">
            <v>عند الاتصال علي الهاتف</v>
          </cell>
        </row>
        <row r="6297">
          <cell r="B6297">
            <v>25155</v>
          </cell>
          <cell r="C6297" t="str">
            <v>أحمد العندليب</v>
          </cell>
          <cell r="D6297" t="str">
            <v>سبحة من الحجر الكريم" العقيق اليمني" الجزع الاسود - سبحة 33 حبة</v>
          </cell>
          <cell r="E6297">
            <v>1705</v>
          </cell>
          <cell r="F6297">
            <v>1101310008</v>
          </cell>
          <cell r="G6297" t="str">
            <v>South Sinai</v>
          </cell>
          <cell r="H6297" t="str">
            <v>جنوب سيناء مدينة أبوزنيمة</v>
          </cell>
        </row>
        <row r="6298">
          <cell r="B6298">
            <v>25156</v>
          </cell>
          <cell r="C6298" t="str">
            <v>فارس احمد</v>
          </cell>
          <cell r="D6298" t="str">
            <v>سبحة من الحجر الكريم" العقيق اليمني" الجزع الاسود - سبحة 33 حبة</v>
          </cell>
          <cell r="E6298">
            <v>300</v>
          </cell>
          <cell r="F6298">
            <v>1033393997</v>
          </cell>
          <cell r="G6298" t="str">
            <v>Cairo</v>
          </cell>
          <cell r="H6298" t="str">
            <v>شبرا الخمية محطه جامع ابو الهنا فوق اتليه التركي</v>
          </cell>
        </row>
        <row r="6299">
          <cell r="B6299">
            <v>25157</v>
          </cell>
          <cell r="C6299" t="str">
            <v>محمود حسني ناجي محمود</v>
          </cell>
          <cell r="D6299" t="str">
            <v>سبحة من الحجر الكريم" العقيق اليمني" الجزع الاسود - سبحة 33 حبة</v>
          </cell>
          <cell r="E6299">
            <v>300</v>
          </cell>
          <cell r="F6299">
            <v>1117951816</v>
          </cell>
          <cell r="G6299" t="str">
            <v>Cairo</v>
          </cell>
          <cell r="H6299" t="str">
            <v>الجيزة</v>
          </cell>
        </row>
        <row r="6300">
          <cell r="B6300">
            <v>25158</v>
          </cell>
          <cell r="C6300" t="str">
            <v>أيمن محمد البدوي بدوي</v>
          </cell>
          <cell r="D6300" t="str">
            <v>سبحة من الحجر الكريم" العقيق اليمني" الجزع الاسود - سبحة 33 حبة</v>
          </cell>
          <cell r="E6300">
            <v>310</v>
          </cell>
          <cell r="F6300">
            <v>1003560000</v>
          </cell>
          <cell r="G6300" t="str">
            <v>Suez</v>
          </cell>
          <cell r="H6300" t="str">
            <v>السلام ١ - ١ شارع أحمد شوقي بجوار مسجد التنعيم</v>
          </cell>
        </row>
        <row r="6301">
          <cell r="B6301">
            <v>25159</v>
          </cell>
          <cell r="C6301" t="str">
            <v>لي امي لي امي</v>
          </cell>
          <cell r="D6301" t="str">
            <v>سبحة من الحجر الكريم" العقيق اليمني" الجزع الاسود - سبحة 33 حبة</v>
          </cell>
          <cell r="E6301">
            <v>330</v>
          </cell>
          <cell r="F6301">
            <v>1552596339</v>
          </cell>
          <cell r="G6301" t="str">
            <v>Sohag</v>
          </cell>
          <cell r="H6301" t="str">
            <v>محافظة سوهاج .مركز المنشاه.قريةروافع العيساويه</v>
          </cell>
        </row>
        <row r="6302">
          <cell r="B6302">
            <v>25160</v>
          </cell>
          <cell r="C6302" t="str">
            <v>أحمد عيد صلاح احمد</v>
          </cell>
          <cell r="D6302" t="str">
            <v>سبحة من الحجر الكريم" العقيق اليمني" الجزع الاسود - سبحة 33 حبة</v>
          </cell>
          <cell r="E6302">
            <v>330</v>
          </cell>
          <cell r="F6302">
            <v>1009400653</v>
          </cell>
          <cell r="G6302" t="str">
            <v>Qena</v>
          </cell>
          <cell r="H6302" t="str">
            <v>شارع الميناء النهرى عمارة صلاح رشوان</v>
          </cell>
        </row>
        <row r="6303">
          <cell r="B6303">
            <v>25161</v>
          </cell>
          <cell r="C6303" t="str">
            <v>Ahmed Mansour</v>
          </cell>
          <cell r="D6303" t="str">
            <v>سبحة من الحجر الكريم" العقيق اليمني" الجزع الاسود - سبحة 33 حبة</v>
          </cell>
          <cell r="E6303">
            <v>300</v>
          </cell>
          <cell r="F6303">
            <v>1023447105</v>
          </cell>
          <cell r="G6303" t="str">
            <v>Cairo</v>
          </cell>
          <cell r="H6303" t="str">
            <v>مطار القاهره</v>
          </cell>
        </row>
        <row r="6304">
          <cell r="B6304">
            <v>25162</v>
          </cell>
          <cell r="C6304" t="str">
            <v>Ibrahim Hassan</v>
          </cell>
          <cell r="D6304" t="str">
            <v>سبحة من الحجر الكريم" العقيق اليمني" الجزع الاسود - سبحة 33 حبة</v>
          </cell>
          <cell r="E6304">
            <v>575</v>
          </cell>
          <cell r="F6304">
            <v>1090900919</v>
          </cell>
          <cell r="G6304" t="str">
            <v>Cairo</v>
          </cell>
          <cell r="H6304" t="str">
            <v>221 ب.ج العبور الشباب أمام سوق المدينه</v>
          </cell>
        </row>
        <row r="6305">
          <cell r="B6305">
            <v>25163</v>
          </cell>
          <cell r="C6305" t="str">
            <v>احمد منصور</v>
          </cell>
          <cell r="D6305" t="str">
            <v>سبحة من الحجر الكريم" العقيق اليمني" الجزع الاسود - سبحة 33 حبة</v>
          </cell>
          <cell r="E6305">
            <v>330</v>
          </cell>
          <cell r="F6305">
            <v>1016194871</v>
          </cell>
          <cell r="G6305" t="str">
            <v>Luxor</v>
          </cell>
          <cell r="H6305" t="str">
            <v>الاقصر امتداد شارع التلفزيون</v>
          </cell>
        </row>
        <row r="6306">
          <cell r="B6306">
            <v>25164</v>
          </cell>
          <cell r="C6306" t="str">
            <v>خالد أحمد حلمي</v>
          </cell>
          <cell r="D6306" t="str">
            <v>سبحة من الحجر الكريم" العقيق اليمني" الجزع الاسود - سبحة 33 حبة</v>
          </cell>
          <cell r="E6306">
            <v>310</v>
          </cell>
          <cell r="F6306">
            <v>1202339000</v>
          </cell>
          <cell r="G6306" t="str">
            <v>Alexandria</v>
          </cell>
          <cell r="H6306" t="str">
            <v>قرية الروضه الخضراء- ابويوسف-العجمي</v>
          </cell>
        </row>
        <row r="6307">
          <cell r="B6307">
            <v>25165</v>
          </cell>
          <cell r="C6307" t="str">
            <v>Ahmed elnagdy Elnagdy</v>
          </cell>
          <cell r="D6307" t="str">
            <v>سبحة من الحجر الكريم" العقيق اليمني" الجزع الاسود - سبحة 33 حبة</v>
          </cell>
          <cell r="E6307">
            <v>310</v>
          </cell>
          <cell r="F6307">
            <v>1228999778</v>
          </cell>
          <cell r="G6307" t="str">
            <v>Suez</v>
          </cell>
          <cell r="H6307" t="str">
            <v>السلام ١ شارع عثمان بن عفان السويس</v>
          </cell>
        </row>
        <row r="6308">
          <cell r="B6308">
            <v>25166</v>
          </cell>
          <cell r="C6308" t="str">
            <v>عبد الحميد محمود</v>
          </cell>
          <cell r="D6308" t="str">
            <v>سبحة من الحجر الكريم" العقيق اليمني" الجزع الاسود - سبحة 33 حبة</v>
          </cell>
          <cell r="E6308">
            <v>300</v>
          </cell>
          <cell r="F6308">
            <v>1002355242</v>
          </cell>
          <cell r="G6308" t="str">
            <v>Cairo</v>
          </cell>
          <cell r="H6308" t="str">
            <v>القاهرة</v>
          </cell>
        </row>
        <row r="6309">
          <cell r="B6309">
            <v>25167</v>
          </cell>
          <cell r="C6309" t="str">
            <v>akram mohamed mostafa</v>
          </cell>
          <cell r="D6309" t="str">
            <v>سبحة من الحجر الكريم" العقيق اليمني" الجزع الاسود - سبحة 33 حبة</v>
          </cell>
          <cell r="E6309">
            <v>300</v>
          </cell>
          <cell r="F6309">
            <v>1006606635</v>
          </cell>
          <cell r="G6309" t="str">
            <v>Cairo</v>
          </cell>
          <cell r="H6309" t="str">
            <v>سبحه  لامي. Saib Bank Work Time From 9 Am Till 3 Pm</v>
          </cell>
        </row>
        <row r="6310">
          <cell r="B6310">
            <v>25168</v>
          </cell>
          <cell r="C6310" t="str">
            <v>عبد الحميد محمود</v>
          </cell>
          <cell r="D6310" t="str">
            <v>سبحة من الحجر الكريم" العقيق اليمني" الجزع الاسود - سبحة 33 حبة</v>
          </cell>
          <cell r="E6310">
            <v>300</v>
          </cell>
          <cell r="F6310">
            <v>1002355242</v>
          </cell>
          <cell r="G6310" t="str">
            <v>Cairo</v>
          </cell>
          <cell r="H6310" t="str">
            <v>النزهه الجديده</v>
          </cell>
        </row>
        <row r="6311">
          <cell r="B6311">
            <v>25169</v>
          </cell>
          <cell r="C6311" t="str">
            <v>Ahmed elnagdy Elnagdy</v>
          </cell>
          <cell r="D6311" t="str">
            <v>سبحة من الحجر الكريم" العقيق اليمني" الجزع الاسود - سبحة 33 حبة</v>
          </cell>
          <cell r="E6311">
            <v>310</v>
          </cell>
          <cell r="F6311">
            <v>1228999778</v>
          </cell>
          <cell r="G6311" t="str">
            <v>Suez</v>
          </cell>
          <cell r="H6311" t="str">
            <v>السلام ١ شارع عثمان بن عفان</v>
          </cell>
        </row>
        <row r="6312">
          <cell r="B6312">
            <v>25170</v>
          </cell>
          <cell r="C6312" t="str">
            <v>محمد منصور برنس</v>
          </cell>
          <cell r="D6312" t="str">
            <v>سبحة من الحجر الكريم" العقيق اليمني" الجزع الاسود - سبحة 33 حبة</v>
          </cell>
          <cell r="E6312">
            <v>330</v>
          </cell>
          <cell r="F6312">
            <v>1064444035</v>
          </cell>
          <cell r="G6312" t="str">
            <v>New Valley</v>
          </cell>
          <cell r="H6312" t="str">
            <v>الخارجة، ارض السلام، شارع ١١</v>
          </cell>
        </row>
        <row r="6313">
          <cell r="B6313">
            <v>25171</v>
          </cell>
          <cell r="C6313" t="str">
            <v>عمرو حلمي</v>
          </cell>
          <cell r="D6313" t="str">
            <v>سبحة من الحجر الكريم" العقيق اليمني" الجزع الاسود - سبحة 33 حبة</v>
          </cell>
          <cell r="E6313">
            <v>850</v>
          </cell>
          <cell r="F6313">
            <v>1111140118</v>
          </cell>
          <cell r="G6313" t="str">
            <v>Cairo</v>
          </cell>
          <cell r="H6313" t="str">
            <v>٦٩ شارع عثمان ابن عفان ميدان سفير مصر الجديدة</v>
          </cell>
        </row>
        <row r="6314">
          <cell r="B6314">
            <v>25172</v>
          </cell>
          <cell r="C6314" t="str">
            <v>رجب فتحي سيد</v>
          </cell>
          <cell r="D6314" t="str">
            <v>سبحة من الحجر الكريم" العقيق اليمني" الجزع الاسود - سبحة 33 حبة</v>
          </cell>
          <cell r="E6314">
            <v>330</v>
          </cell>
          <cell r="F6314">
            <v>1122726074</v>
          </cell>
          <cell r="G6314" t="str">
            <v>Beni Suef</v>
          </cell>
          <cell r="H6314" t="str">
            <v>بني سويف سنور جبل النور</v>
          </cell>
        </row>
        <row r="6315">
          <cell r="B6315">
            <v>25173</v>
          </cell>
          <cell r="C6315" t="str">
            <v>محمود جمال سلام</v>
          </cell>
          <cell r="D6315" t="str">
            <v>سبحة من الحجر الكريم" العقيق اليمني" الجزع الاسود - سبحة 33 حبة</v>
          </cell>
          <cell r="E6315">
            <v>300</v>
          </cell>
          <cell r="F6315">
            <v>1149029688</v>
          </cell>
          <cell r="G6315" t="str">
            <v>Cairo</v>
          </cell>
          <cell r="H6315" t="str">
            <v>القاهره 15 ش قصر النيل الدور التاني</v>
          </cell>
        </row>
        <row r="6316">
          <cell r="B6316">
            <v>25174</v>
          </cell>
          <cell r="C6316" t="str">
            <v>Islam Eleadkawy</v>
          </cell>
          <cell r="D6316" t="str">
            <v>سبحة من الحجر الكريم" العقيق اليمني" الجزع الاسود - سبحة 33 حبة</v>
          </cell>
          <cell r="E6316">
            <v>310</v>
          </cell>
          <cell r="F6316">
            <v>1010010053</v>
          </cell>
          <cell r="G6316" t="str">
            <v>Alexandria</v>
          </cell>
          <cell r="H6316" t="str">
            <v>ش المدارس متفرع من مصطفي كامل ميامي الجديده امام مدوسه سيتي</v>
          </cell>
        </row>
        <row r="6317">
          <cell r="B6317">
            <v>25175</v>
          </cell>
          <cell r="C6317" t="str">
            <v>كريم ماجد سيد</v>
          </cell>
          <cell r="D6317" t="str">
            <v>سبحة من الحجر الكريم" العقيق اليمني" الجزع الاسود - سبحة 33 حبة</v>
          </cell>
          <cell r="E6317">
            <v>300</v>
          </cell>
          <cell r="F6317">
            <v>1066551217</v>
          </cell>
          <cell r="G6317" t="str">
            <v>Cairo</v>
          </cell>
          <cell r="H6317" t="str">
            <v>القاهره مبني 360 التجمع الخامس القطاع التالت من ش ال 90 الجنوبي امام شركه بتروجاس و بنك مصر</v>
          </cell>
        </row>
        <row r="6318">
          <cell r="B6318">
            <v>25176</v>
          </cell>
          <cell r="C6318" t="str">
            <v>Asem Samir</v>
          </cell>
          <cell r="D6318" t="str">
            <v>سبحة من الحجر الكريم" العقيق اليمني" الجزع الاسود - سبحة 33 حبة</v>
          </cell>
          <cell r="E6318">
            <v>300</v>
          </cell>
          <cell r="F6318">
            <v>1113390130</v>
          </cell>
          <cell r="G6318" t="str">
            <v>Giza</v>
          </cell>
          <cell r="H6318" t="str">
            <v>الشيخ عثمان الشارع الرئيسي بجوار مسجد الشيخ حسن</v>
          </cell>
        </row>
        <row r="6319">
          <cell r="B6319">
            <v>25177</v>
          </cell>
          <cell r="C6319" t="str">
            <v>احمد محمد حماد</v>
          </cell>
          <cell r="D6319" t="str">
            <v>سبحة من الحجر الكريم" العقيق اليمني" الجزع الاسود - سبحة 99 حبة</v>
          </cell>
          <cell r="E6319">
            <v>675</v>
          </cell>
          <cell r="F6319">
            <v>101307272</v>
          </cell>
          <cell r="G6319" t="str">
            <v>Gharbia</v>
          </cell>
          <cell r="H6319" t="str">
            <v>٢ شارع الدكتور نجاتي</v>
          </cell>
        </row>
        <row r="6320">
          <cell r="B6320">
            <v>25178</v>
          </cell>
          <cell r="C6320" t="str">
            <v>وليد رضوان الهواري</v>
          </cell>
          <cell r="D6320" t="str">
            <v>سبحة من الحجر الكريم" العقيق اليمني" الجزع الاسود - سبحة 33 حبة</v>
          </cell>
          <cell r="E6320">
            <v>310</v>
          </cell>
          <cell r="F6320">
            <v>1220732873</v>
          </cell>
          <cell r="G6320" t="str">
            <v>Alexandria</v>
          </cell>
          <cell r="H6320" t="str">
            <v>الاسكندريه الساحل الشمالي سيدي كرير</v>
          </cell>
        </row>
        <row r="6321">
          <cell r="B6321">
            <v>25179</v>
          </cell>
          <cell r="C6321" t="str">
            <v>عميد نصر حسين محي الدين</v>
          </cell>
          <cell r="D6321" t="str">
            <v>عدد 3 سبحه 99 حبه فيروز ابيض عقيق اسود عقيق بني</v>
          </cell>
          <cell r="E6321">
            <v>1</v>
          </cell>
          <cell r="F6321">
            <v>1222291007</v>
          </cell>
          <cell r="G6321" t="str">
            <v>Alexandria</v>
          </cell>
          <cell r="H6321" t="str">
            <v>ش محمود جمعه متفرع من جمال عبد الناصر العصافره بحري بجوار اسواق الشريف الاسكندريه برج الحجاز الدور الثاني شقه 206</v>
          </cell>
        </row>
        <row r="6322">
          <cell r="B6322">
            <v>25180</v>
          </cell>
          <cell r="C6322" t="str">
            <v>محمد حاتم محمد</v>
          </cell>
          <cell r="D6322" t="str">
            <v>سبحة من الحجر الكريم" العقيق اليمني" الجزع الاسود - سبحة 33 حبة</v>
          </cell>
          <cell r="E6322">
            <v>300</v>
          </cell>
          <cell r="F6322">
            <v>1117099977</v>
          </cell>
          <cell r="G6322" t="str">
            <v>Cairo</v>
          </cell>
          <cell r="H6322" t="str">
            <v>العبور الحي التاني ش الشعراوي فيلا 60</v>
          </cell>
        </row>
        <row r="6323">
          <cell r="B6323">
            <v>25181</v>
          </cell>
          <cell r="C6323" t="str">
            <v>اسلام سمير مراد</v>
          </cell>
          <cell r="D6323" t="str">
            <v>سبحة من الحجر الكريم" العقيق اليمني" الجزع الاسود - سبحة 33 حبة</v>
          </cell>
          <cell r="E6323">
            <v>310</v>
          </cell>
          <cell r="F6323">
            <v>1068300199</v>
          </cell>
          <cell r="G6323" t="str">
            <v>Al Sharqia</v>
          </cell>
          <cell r="H6323" t="str">
            <v>الشرقيه مركز مشتول السوق ش مدرسه فاطمه الزهراء</v>
          </cell>
        </row>
        <row r="6324">
          <cell r="B6324">
            <v>25182</v>
          </cell>
          <cell r="C6324" t="str">
            <v>عبدالرحمن عهدي محمد الرفاعي</v>
          </cell>
          <cell r="D6324" t="str">
            <v>سبحة من الحجر الكريم" العقيق اليمني" الجزع الاسود - سبحة 33 حبة</v>
          </cell>
          <cell r="E6324">
            <v>310</v>
          </cell>
          <cell r="F6324">
            <v>1005105022</v>
          </cell>
          <cell r="G6324" t="str">
            <v>Gharbia</v>
          </cell>
          <cell r="H6324" t="str">
            <v>صناديد مركز طنطا الغربية- المنزل امام الجامع التاني مباشرة</v>
          </cell>
        </row>
        <row r="6325">
          <cell r="B6325">
            <v>25183</v>
          </cell>
          <cell r="C6325" t="str">
            <v>حسين مطر</v>
          </cell>
          <cell r="D6325" t="str">
            <v>سبحة من الحجر الكريم" العقيق اليمني" الجزع الاسود - سبحة 99 حبة</v>
          </cell>
          <cell r="E6325">
            <v>695</v>
          </cell>
          <cell r="F6325">
            <v>1005344627</v>
          </cell>
          <cell r="G6325" t="str">
            <v>Luxor</v>
          </cell>
          <cell r="H6325" t="str">
            <v>الاقصر ميدان صلاح الدين محل حلاواني اسمه (اسمه اي)</v>
          </cell>
        </row>
        <row r="6326">
          <cell r="B6326">
            <v>25184</v>
          </cell>
          <cell r="C6326" t="str">
            <v>محمد احمد معوض</v>
          </cell>
          <cell r="D6326" t="str">
            <v>سبحة من الحجر الكريم" العقيق اليمني" الجزع الاسود - سبحة 33 حبة</v>
          </cell>
          <cell r="E6326">
            <v>310</v>
          </cell>
          <cell r="F6326">
            <v>1229403961</v>
          </cell>
          <cell r="G6326" t="str">
            <v>Alexandria</v>
          </cell>
          <cell r="H6326" t="str">
            <v>الاسكندره الدخيله عالبحر برج الياسمين بعد البحر علي طول امام سور مينا الدخيله من عالبحر</v>
          </cell>
        </row>
        <row r="6327">
          <cell r="B6327">
            <v>25185</v>
          </cell>
          <cell r="C6327" t="str">
            <v>احمد صلاح شعبان احمد</v>
          </cell>
          <cell r="D6327" t="str">
            <v>سبحة من الحجر الكريم" العقيق اليمني" الجزع الاسود - سبحة 33 حبة</v>
          </cell>
          <cell r="E6327">
            <v>300</v>
          </cell>
          <cell r="F6327">
            <v>1014046144</v>
          </cell>
          <cell r="G6327" t="str">
            <v>Giza</v>
          </cell>
          <cell r="H6327" t="str">
            <v>ش احمد زويل</v>
          </cell>
        </row>
        <row r="6328">
          <cell r="B6328">
            <v>25186</v>
          </cell>
          <cell r="C6328" t="str">
            <v>احمد محمد النادي بكري رجب</v>
          </cell>
          <cell r="D6328" t="str">
            <v>سبحة من الحجر الكريم" العقيق اليمني" الجزع الاسود - سبحة 33 حبة</v>
          </cell>
          <cell r="E6328">
            <v>300</v>
          </cell>
          <cell r="F6328">
            <v>1020242331</v>
          </cell>
          <cell r="G6328" t="str">
            <v>Giza</v>
          </cell>
          <cell r="H6328" t="str">
            <v>الهرم اللبيني متفرع من ش فيصل المجزر الالي بجوار اولاد رجب</v>
          </cell>
        </row>
        <row r="6329">
          <cell r="B6329">
            <v>25187</v>
          </cell>
          <cell r="C6329" t="str">
            <v>محمد عرفه فودة</v>
          </cell>
          <cell r="D6329" t="str">
            <v>سبحة من الحجر الكريم" العقيق اليمني" الجزع الاسود - سبحة 33 حبة</v>
          </cell>
          <cell r="E6329">
            <v>310</v>
          </cell>
          <cell r="F6329">
            <v>1202926299</v>
          </cell>
          <cell r="G6329" t="str">
            <v>Dakahlia</v>
          </cell>
          <cell r="H6329" t="str">
            <v>قرية اخطاب مركز اجا محافظة الدقهلية المنزل بجوار صيدلية الدكتور محمد العوضي</v>
          </cell>
        </row>
        <row r="6330">
          <cell r="B6330">
            <v>25188</v>
          </cell>
          <cell r="C6330" t="str">
            <v>وائل دعبس</v>
          </cell>
          <cell r="D6330" t="str">
            <v>سبحة من الحجر الكريم" العقيق اليمني" الجزع الاسود - سبحة 33 حبة</v>
          </cell>
          <cell r="E6330">
            <v>300</v>
          </cell>
          <cell r="F6330">
            <v>1115330294</v>
          </cell>
          <cell r="G6330" t="str">
            <v>Cairo</v>
          </cell>
          <cell r="H6330" t="str">
            <v>صقر قريش المعادي مبنى مصلحة الضرائب المصرية بجوار بنزينة توتال طريق الاوتوستراد</v>
          </cell>
        </row>
        <row r="6331">
          <cell r="B6331">
            <v>25189</v>
          </cell>
          <cell r="C6331" t="str">
            <v>مصطفي ابراهيم سعد</v>
          </cell>
          <cell r="D6331" t="str">
            <v>سبحة من الحجر الكريم" العقيق اليمني" الجزع الاسود - سبحة 33 حبة</v>
          </cell>
          <cell r="E6331">
            <v>300</v>
          </cell>
          <cell r="F6331">
            <v>1114051037</v>
          </cell>
          <cell r="G6331" t="str">
            <v>Cairo</v>
          </cell>
          <cell r="H6331" t="str">
            <v>القاهره المعادي ميدان ابو عبده محل بلايستشن افريكانو</v>
          </cell>
        </row>
        <row r="6332">
          <cell r="B6332">
            <v>25190</v>
          </cell>
          <cell r="C6332" t="str">
            <v>محمد هليل الشنواني</v>
          </cell>
          <cell r="D6332" t="str">
            <v>سبحة من الحجر الكريم" العقيق اليمني" الجزع الاسود - سبحة 33 حبة</v>
          </cell>
          <cell r="E6332">
            <v>300</v>
          </cell>
          <cell r="F6332">
            <v>1225007303</v>
          </cell>
          <cell r="G6332" t="str">
            <v>Cairo</v>
          </cell>
          <cell r="H6332" t="str">
            <v>التجمع الخامس مول عنابه بجوار بنزينة توتال</v>
          </cell>
        </row>
        <row r="6333">
          <cell r="B6333">
            <v>25191</v>
          </cell>
          <cell r="C6333" t="str">
            <v>مصطفي ععبدالمبدي</v>
          </cell>
          <cell r="D6333" t="str">
            <v>سبحة من الحجر الكريم" العقيق اليمني" الجزع الاسود - سبحة 33 حبة</v>
          </cell>
          <cell r="E6333">
            <v>350</v>
          </cell>
          <cell r="F6333">
            <v>1027095977</v>
          </cell>
          <cell r="G6333" t="str">
            <v>Red Sea</v>
          </cell>
          <cell r="H6333" t="str">
            <v>البحر الاحمر مرسي علم اخر ش 68 بجوار سوبر ماركت الحرمين</v>
          </cell>
        </row>
        <row r="6334">
          <cell r="B6334">
            <v>25192</v>
          </cell>
          <cell r="C6334" t="str">
            <v>عرفه ابراهيم</v>
          </cell>
          <cell r="D6334" t="str">
            <v>سبحة من الحجر الكريم" العقيق اليمني" الجزع الاسود - سبحة 33 حبة</v>
          </cell>
          <cell r="E6334">
            <v>300</v>
          </cell>
          <cell r="F6334">
            <v>1030804645</v>
          </cell>
          <cell r="G6334" t="str">
            <v>6th of October</v>
          </cell>
          <cell r="H6334" t="str">
            <v>مدينه 6 اكتوبر ابناء الجيزه مرحله اوله ع 78</v>
          </cell>
        </row>
        <row r="6335">
          <cell r="B6335">
            <v>25193</v>
          </cell>
          <cell r="C6335" t="str">
            <v>سيد عبدالرازق</v>
          </cell>
          <cell r="D6335" t="str">
            <v>سبحة من الحجر الكريم" العقيق اليمني" الجزع الاسود - سبحة 33 حبة</v>
          </cell>
          <cell r="E6335">
            <v>330</v>
          </cell>
          <cell r="F6335">
            <v>1007757181</v>
          </cell>
          <cell r="G6335" t="str">
            <v>Faiyum</v>
          </cell>
          <cell r="H6335" t="str">
            <v>الفيوم مركز سنورس</v>
          </cell>
        </row>
        <row r="6336">
          <cell r="B6336">
            <v>25194</v>
          </cell>
          <cell r="C6336" t="str">
            <v>سيد الشربينى</v>
          </cell>
          <cell r="D6336" t="str">
            <v>سبحة من الحجر الكريم" العقيق اليمني" الجزع الاسود - سبحة 33 حبة</v>
          </cell>
          <cell r="E6336">
            <v>300</v>
          </cell>
          <cell r="F6336">
            <v>1144760341</v>
          </cell>
          <cell r="G6336" t="str">
            <v>Giza</v>
          </cell>
          <cell r="H6336" t="str">
            <v>44 ش -قرية المنوات - مركز ابو النمرس الجيزه</v>
          </cell>
        </row>
        <row r="6337">
          <cell r="B6337">
            <v>25195</v>
          </cell>
          <cell r="C6337" t="str">
            <v>محمد محمود عبدالعزيز</v>
          </cell>
          <cell r="D6337" t="str">
            <v>سبحة من الحجر الكريم" العقيق اليمني" الجزع الاسود - سبحة 33 حبة</v>
          </cell>
          <cell r="E6337">
            <v>310</v>
          </cell>
          <cell r="F6337">
            <v>1021304111</v>
          </cell>
          <cell r="G6337" t="str">
            <v>Al Sharqia</v>
          </cell>
          <cell r="H6337" t="str">
            <v>الخراخشه السعادات بلبيس الشرقيه بجوار صيدليه عاشور اعلي محل بقاله محمود ابو الليف</v>
          </cell>
        </row>
        <row r="6338">
          <cell r="B6338">
            <v>25196</v>
          </cell>
          <cell r="C6338" t="str">
            <v>ابو ماجد</v>
          </cell>
          <cell r="D6338" t="str">
            <v>سبحة من الحجر الكريم" العقيق اليمني" الجزع الاسود - سبحة 33 حبة</v>
          </cell>
          <cell r="E6338">
            <v>300</v>
          </cell>
          <cell r="F6338">
            <v>1096706670</v>
          </cell>
          <cell r="G6338" t="str">
            <v>Cairo</v>
          </cell>
          <cell r="H6338" t="str">
            <v>الشروق القاهره الجي التاني بنك الاسكان مول المدينه ماركت عباد الرحمن</v>
          </cell>
        </row>
        <row r="6339">
          <cell r="B6339">
            <v>25197</v>
          </cell>
          <cell r="C6339" t="str">
            <v>ادم</v>
          </cell>
          <cell r="D6339" t="str">
            <v>سبحة من الحجر الكريم" العقيق اليمني" الجزع الاسود - سبحة 33 حبة</v>
          </cell>
          <cell r="E6339">
            <v>310</v>
          </cell>
          <cell r="F6339">
            <v>1208887000</v>
          </cell>
          <cell r="G6339" t="str">
            <v>Alexandria</v>
          </cell>
          <cell r="H6339" t="str">
            <v>ميامي دوران جيهان الاسكندريه</v>
          </cell>
        </row>
        <row r="6340">
          <cell r="B6340">
            <v>25198</v>
          </cell>
          <cell r="C6340" t="str">
            <v>مصطفي موسي</v>
          </cell>
          <cell r="D6340" t="str">
            <v>سبحة من الحجر الكريم" العقيق اليمني" الجزع الاسود - سبحة 33 حبة</v>
          </cell>
          <cell r="E6340">
            <v>310</v>
          </cell>
          <cell r="F6340">
            <v>1006326964</v>
          </cell>
          <cell r="G6340" t="str">
            <v>Qalyubia</v>
          </cell>
          <cell r="H6340" t="str">
            <v>شبرا الخيمه القليوبيه 9 مساكن الجوت بجوار مستشفي الناس</v>
          </cell>
        </row>
        <row r="6341">
          <cell r="B6341">
            <v>25199</v>
          </cell>
          <cell r="C6341" t="str">
            <v>احمد جامع احمد</v>
          </cell>
          <cell r="D6341" t="str">
            <v>سبحة من الحجر الكريم" العقيق اليمني" الجزع الاسود - سبحة 33 حبة</v>
          </cell>
          <cell r="E6341">
            <v>300</v>
          </cell>
          <cell r="F6341">
            <v>1030317473</v>
          </cell>
          <cell r="G6341" t="str">
            <v>Cairo</v>
          </cell>
          <cell r="H6341" t="str">
            <v>القاهره 3 ش جمال حمدان مصطفي النحاس مدينه نصر</v>
          </cell>
        </row>
        <row r="6342">
          <cell r="B6342">
            <v>25200</v>
          </cell>
          <cell r="C6342" t="str">
            <v>ابوسفيان احمد</v>
          </cell>
          <cell r="D6342" t="str">
            <v>سبحة من الحجر الكريم" العقيق اليمني" الجزع الاسود - سبحة 33 حبة</v>
          </cell>
          <cell r="E6342">
            <v>300</v>
          </cell>
          <cell r="F6342">
            <v>1115671650</v>
          </cell>
          <cell r="G6342" t="str">
            <v>Cairo</v>
          </cell>
          <cell r="H6342" t="str">
            <v>عرب كفر العلو</v>
          </cell>
        </row>
        <row r="6343">
          <cell r="B6343">
            <v>25201</v>
          </cell>
          <cell r="C6343" t="str">
            <v>احمد جلال الدين محمد</v>
          </cell>
          <cell r="D6343" t="str">
            <v>سبحة من الحجر الكريم" العقيق اليمني" الجزع الاسود - سبحة 33 حبة</v>
          </cell>
          <cell r="E6343">
            <v>320</v>
          </cell>
          <cell r="F6343">
            <v>1023633902</v>
          </cell>
          <cell r="G6343" t="str">
            <v>Asyut</v>
          </cell>
          <cell r="H6343" t="str">
            <v>شارع الجمهوريه اول شارع المساحه</v>
          </cell>
        </row>
        <row r="6344">
          <cell r="B6344">
            <v>25202</v>
          </cell>
          <cell r="C6344" t="str">
            <v>محمود محمد سعيد سعيد</v>
          </cell>
          <cell r="D6344" t="str">
            <v>سبحة من الحجر الكريم" العقيق اليمني" الجزع الاسود - سبحة 33 حبة</v>
          </cell>
          <cell r="E6344">
            <v>330</v>
          </cell>
          <cell r="F6344">
            <v>1033603069</v>
          </cell>
          <cell r="G6344" t="str">
            <v>Aswan</v>
          </cell>
          <cell r="H6344" t="str">
            <v>كوم امبو-حي السبعين- بجوار المحكمه</v>
          </cell>
        </row>
        <row r="6345">
          <cell r="B6345">
            <v>25203</v>
          </cell>
          <cell r="C6345" t="str">
            <v>Mohamed gamal abdel tawwab</v>
          </cell>
          <cell r="D6345" t="str">
            <v>سبحة من الحجر الكريم" العقيق اليمني" الجزع الاسود - سبحة 33 حبة, سبحه من العقيق اليمني</v>
          </cell>
          <cell r="E6345">
            <v>440</v>
          </cell>
          <cell r="F6345">
            <v>1153234818</v>
          </cell>
          <cell r="G6345" t="str">
            <v>Cairo</v>
          </cell>
          <cell r="H6345" t="str">
            <v>مستشفي برج مينا</v>
          </cell>
        </row>
        <row r="6346">
          <cell r="B6346">
            <v>25204</v>
          </cell>
          <cell r="C6346" t="str">
            <v>Mohamed Abd Al Fattah</v>
          </cell>
          <cell r="D6346" t="str">
            <v>سبحة من الحجر الكريم" العقيق اليمني" الجزع الاسود - سبحة 99 حبة</v>
          </cell>
          <cell r="E6346">
            <v>665</v>
          </cell>
          <cell r="F6346">
            <v>1000065665</v>
          </cell>
          <cell r="G6346" t="str">
            <v>Cairo</v>
          </cell>
          <cell r="H6346" t="str">
            <v>القاهرة فندق فورسيزون المبني الأداري الملحق بالفندق الدور الخامس</v>
          </cell>
        </row>
        <row r="6347">
          <cell r="B6347">
            <v>25205</v>
          </cell>
          <cell r="C6347" t="str">
            <v>محمد اسماعيل</v>
          </cell>
          <cell r="D6347" t="str">
            <v>اسورة الشاكرا - 7 احجار كريمه - اسورة 7 شاكرات + تايجر اي, كوتشي رجالي 3 طبقات (Freaker) - 41 / Freaker - أبيض</v>
          </cell>
          <cell r="E6347">
            <v>410</v>
          </cell>
          <cell r="F6347">
            <v>1141478967</v>
          </cell>
          <cell r="G6347" t="str">
            <v>Cairo</v>
          </cell>
          <cell r="H6347" t="str">
            <v>التجمع الثالث محليه ٤منطقه ١ عماره ٣٤ شقه ٨</v>
          </cell>
        </row>
        <row r="6348">
          <cell r="B6348">
            <v>25206</v>
          </cell>
          <cell r="C6348" t="str">
            <v>احمد صلاح شعبان احمد</v>
          </cell>
          <cell r="D6348" t="str">
            <v>سبحة من الحجر الكريم" العقيق اليمني" الجزع الاسود - سبحة 99 حبة</v>
          </cell>
          <cell r="E6348">
            <v>665</v>
          </cell>
          <cell r="F6348">
            <v>1014046144</v>
          </cell>
          <cell r="G6348" t="str">
            <v>Giza</v>
          </cell>
          <cell r="H6348" t="str">
            <v>ش احمد زويل</v>
          </cell>
        </row>
        <row r="6349">
          <cell r="B6349">
            <v>25207</v>
          </cell>
          <cell r="C6349" t="str">
            <v>Ahmed Khaled</v>
          </cell>
          <cell r="D6349" t="str">
            <v>سبحة من الحجر الكريم" العقيق اليمني" الجزع الاسود - سبحة 33 حبة</v>
          </cell>
          <cell r="E6349">
            <v>300</v>
          </cell>
          <cell r="F6349">
            <v>1025018738</v>
          </cell>
          <cell r="G6349" t="str">
            <v>Giza</v>
          </cell>
          <cell r="H6349" t="str">
            <v>٦ شارع السويفي من ش الخلفاء شارع البحر الاعظم بجوار محجوب</v>
          </cell>
        </row>
        <row r="6350">
          <cell r="B6350">
            <v>25208</v>
          </cell>
          <cell r="C6350" t="str">
            <v>محمود صلاح</v>
          </cell>
          <cell r="D6350" t="str">
            <v>سبحة من الحجر الكريم" العقيق اليمني" الجزع الاسود - سبحة 33 حبة</v>
          </cell>
          <cell r="E6350">
            <v>860</v>
          </cell>
          <cell r="F6350">
            <v>1555493890</v>
          </cell>
          <cell r="G6350" t="str">
            <v>Alexandria</v>
          </cell>
          <cell r="H6350" t="str">
            <v>طريق اسكندرية مطروح سنترال العالمي الكيلو 18 بجوار كافتيريا الطماوي ابو يوسف العجمي الاسكندرية</v>
          </cell>
        </row>
        <row r="6351">
          <cell r="B6351">
            <v>25209</v>
          </cell>
          <cell r="C6351" t="str">
            <v>عمرو الشرقاوي</v>
          </cell>
          <cell r="D6351" t="str">
            <v>سبحة من الحجر الكريم" العقيق اليمني" الجزع الاسود - سبحة 33 حبة</v>
          </cell>
          <cell r="E6351">
            <v>310</v>
          </cell>
          <cell r="F6351">
            <v>1210200730</v>
          </cell>
          <cell r="G6351" t="str">
            <v>Al Sharqia</v>
          </cell>
          <cell r="H6351" t="str">
            <v>بلبيس الشرقيه طريق مصر الاسماعليه الزراعي امام كوبري الهاويس</v>
          </cell>
        </row>
        <row r="6352">
          <cell r="B6352">
            <v>25210</v>
          </cell>
          <cell r="C6352" t="str">
            <v>عمرو علي</v>
          </cell>
          <cell r="D6352" t="str">
            <v>سبحة من الحجر الكريم" العقيق اليمني" الجزع الاسود - سبحة 99 حبة</v>
          </cell>
          <cell r="E6352">
            <v>1305</v>
          </cell>
          <cell r="F6352">
            <v>1012223333</v>
          </cell>
          <cell r="G6352" t="str">
            <v>Cairo</v>
          </cell>
          <cell r="H6352" t="str">
            <v>نادي 6 اكتوبر ميدان ابن الحكم بجوار صيدليه العزبي متفرع من ش جسر السويس القاهره</v>
          </cell>
        </row>
        <row r="6353">
          <cell r="B6353">
            <v>25211</v>
          </cell>
          <cell r="C6353" t="str">
            <v>صلاح علي يوسف الهادي</v>
          </cell>
          <cell r="D6353" t="str">
            <v>سبحة من الحجر الكريم" العقيق اليمني" الجزع الاسود - سبحة 33 حبة</v>
          </cell>
          <cell r="E6353">
            <v>310</v>
          </cell>
          <cell r="F6353">
            <v>1023723697</v>
          </cell>
          <cell r="G6353" t="str">
            <v>Al Sharqia</v>
          </cell>
          <cell r="H6353" t="str">
            <v>الشرقيه مركز كفر صقر قريه الصوره ش المعهد الديني بنين</v>
          </cell>
        </row>
        <row r="6354">
          <cell r="B6354">
            <v>25212</v>
          </cell>
          <cell r="C6354" t="str">
            <v>عبدالرحمن جميل</v>
          </cell>
          <cell r="D6354" t="str">
            <v>سبحة من الحجر الكريم" العقيق اليمني" الجزع الاسود - سبحة 33 حبة</v>
          </cell>
          <cell r="E6354">
            <v>300</v>
          </cell>
          <cell r="F6354">
            <v>1121402266</v>
          </cell>
          <cell r="G6354" t="str">
            <v>Cairo</v>
          </cell>
          <cell r="H6354" t="str">
            <v>القاهره 6 ش سعد الجنايني مدينه السعاده المطريه علي الشارع مطعم اابو خاطر</v>
          </cell>
        </row>
        <row r="6355">
          <cell r="B6355">
            <v>25213</v>
          </cell>
          <cell r="C6355" t="str">
            <v>ابراهيم ابوزيد</v>
          </cell>
          <cell r="D6355" t="str">
            <v>عدد 2 سبحه فيروز ابيض و ازرق</v>
          </cell>
          <cell r="E6355">
            <v>300</v>
          </cell>
          <cell r="F6355">
            <v>1000333293</v>
          </cell>
          <cell r="G6355" t="str">
            <v>Giza</v>
          </cell>
          <cell r="H6355" t="str">
            <v>مصر - الجيزة - مدينة 6 اكتوبر - الحى السادس - مشروع 109- عمارة 102 - شقة 1</v>
          </cell>
        </row>
        <row r="6356">
          <cell r="B6356">
            <v>25214</v>
          </cell>
          <cell r="C6356" t="str">
            <v>خالد الجندي الجندي</v>
          </cell>
          <cell r="D6356" t="str">
            <v>سبحة من الحجر الكريم" العقيق اليمني" الجزع الاسود - سبحة 33 حبة</v>
          </cell>
          <cell r="E6356">
            <v>310</v>
          </cell>
          <cell r="F6356">
            <v>1008611310</v>
          </cell>
          <cell r="G6356" t="str">
            <v>Suez</v>
          </cell>
          <cell r="H6356" t="str">
            <v>السويس وسط البلد بجوار المستشفي العام</v>
          </cell>
        </row>
        <row r="6357">
          <cell r="B6357">
            <v>25215</v>
          </cell>
          <cell r="C6357" t="str">
            <v>ابراهيم ابراهيم توفيق محمد مرسي</v>
          </cell>
          <cell r="D6357" t="str">
            <v>سبحه عقيق اسود</v>
          </cell>
          <cell r="E6357">
            <v>1</v>
          </cell>
          <cell r="F6357">
            <v>1111089921</v>
          </cell>
          <cell r="G6357" t="str">
            <v>Alexandria</v>
          </cell>
          <cell r="H6357" t="str">
            <v>١ش هند زين العابدين محرم بك</v>
          </cell>
        </row>
        <row r="6358">
          <cell r="B6358">
            <v>25216</v>
          </cell>
          <cell r="C6358" t="str">
            <v>Tamer tawfik</v>
          </cell>
          <cell r="D6358" t="str">
            <v>سبحة من الحجر الكريم" العقيق اليمني" الجزع الاسود - سبحة 33 حبة</v>
          </cell>
          <cell r="E6358">
            <v>310</v>
          </cell>
          <cell r="F6358">
            <v>1153086502</v>
          </cell>
          <cell r="G6358" t="str">
            <v>Monufia</v>
          </cell>
          <cell r="H6358" t="str">
            <v>المنوفيه م أشمون قريه كفر قورص</v>
          </cell>
        </row>
        <row r="6359">
          <cell r="B6359">
            <v>25217</v>
          </cell>
          <cell r="C6359" t="str">
            <v>محمد الجندى</v>
          </cell>
          <cell r="D6359" t="str">
            <v>سبحة من الحجر الكريم" العقيق اليمني" الجزع الاسود - سبحة 33 حبة</v>
          </cell>
          <cell r="E6359">
            <v>310</v>
          </cell>
          <cell r="F6359">
            <v>1201220909</v>
          </cell>
          <cell r="G6359" t="str">
            <v>Alexandria</v>
          </cell>
          <cell r="H6359" t="str">
            <v>المعمورة البلد ش صيدلية العائلات</v>
          </cell>
        </row>
        <row r="6360">
          <cell r="B6360">
            <v>25218</v>
          </cell>
          <cell r="C6360" t="str">
            <v>mohamed saad</v>
          </cell>
          <cell r="D6360" t="str">
            <v>سبحة من الحجر الكريم" العقيق اليمني" الجزع الاسود - سبحة 33 حبة</v>
          </cell>
          <cell r="E6360">
            <v>300</v>
          </cell>
          <cell r="F6360">
            <v>1122904439</v>
          </cell>
          <cell r="G6360" t="str">
            <v>Cairo</v>
          </cell>
          <cell r="H6360" t="str">
            <v>الخصوص محطه اخر سور السعد بجوار مستشفى الحياه</v>
          </cell>
        </row>
        <row r="6361">
          <cell r="B6361">
            <v>25219</v>
          </cell>
          <cell r="C6361" t="str">
            <v>محاسن سعيد فرج</v>
          </cell>
          <cell r="D6361" t="str">
            <v>سبحة من الحجر الكريم" العقيق اليمني" الجزع الاسود - سبحة 33 حبة</v>
          </cell>
          <cell r="E6361">
            <v>310</v>
          </cell>
          <cell r="F6361">
            <v>1069340484</v>
          </cell>
          <cell r="G6361" t="str">
            <v>Gharbia</v>
          </cell>
          <cell r="H6361" t="str">
            <v>الغربيه بسيون خلف المحكمه ش سكه الوسط</v>
          </cell>
        </row>
        <row r="6362">
          <cell r="B6362">
            <v>25220</v>
          </cell>
          <cell r="C6362" t="str">
            <v>محمود وهدان</v>
          </cell>
          <cell r="D6362" t="str">
            <v>سبحة من الحجر الكريم" العقيق اليمني" الجزع الاسود - سبحة 33 حبة</v>
          </cell>
          <cell r="E6362">
            <v>310</v>
          </cell>
          <cell r="F6362">
            <v>1278863084</v>
          </cell>
          <cell r="G6362" t="str">
            <v>Gharbia</v>
          </cell>
          <cell r="H6362" t="str">
            <v>الغربيه المحله الكبري السنترال الجديد بالجمهوريه</v>
          </cell>
        </row>
        <row r="6363">
          <cell r="B6363">
            <v>25221</v>
          </cell>
          <cell r="C6363" t="str">
            <v>مصطفي</v>
          </cell>
          <cell r="D6363" t="str">
            <v>سبحة من الحجر الكريم" العقيق اليمني" الجزع الاسود - سبحة 99 حبة</v>
          </cell>
          <cell r="E6363">
            <v>665</v>
          </cell>
          <cell r="F6363">
            <v>1004802267</v>
          </cell>
          <cell r="G6363" t="str">
            <v>Cairo</v>
          </cell>
          <cell r="H6363" t="str">
            <v>امتداد مدينه 15 مايو مجاوره 8 امام سوق المجاوره منزل رقم 4</v>
          </cell>
        </row>
        <row r="6364">
          <cell r="B6364">
            <v>25222</v>
          </cell>
          <cell r="C6364" t="str">
            <v>Amr Adel</v>
          </cell>
          <cell r="D6364" t="str">
            <v>سبحة من الحجر الكريم" العقيق اليمني" الجزع الاسود - سبحة 33 حبة</v>
          </cell>
          <cell r="E6364">
            <v>310</v>
          </cell>
          <cell r="F6364">
            <v>1010707097</v>
          </cell>
          <cell r="G6364" t="str">
            <v>Al Sharqia</v>
          </cell>
          <cell r="H6364" t="str">
            <v>مدينه الانتاج الاعلامي بوابه 2 ،طريق الواحات، امام مول مصر</v>
          </cell>
        </row>
        <row r="6365">
          <cell r="B6365">
            <v>25223</v>
          </cell>
          <cell r="C6365" t="str">
            <v>Ahmed Rabiee Ali</v>
          </cell>
          <cell r="D6365" t="str">
            <v>سبحة من الحجر الكريم" العقيق اليمني" الجزع الاسود - سبحة 33 حبة</v>
          </cell>
          <cell r="E6365">
            <v>300</v>
          </cell>
          <cell r="F6365">
            <v>1129563451</v>
          </cell>
          <cell r="G6365" t="str">
            <v>Giza</v>
          </cell>
          <cell r="H6365" t="str">
            <v>بمها</v>
          </cell>
        </row>
        <row r="6366">
          <cell r="B6366">
            <v>25224</v>
          </cell>
          <cell r="C6366" t="str">
            <v>saif el dein sayed ahmed hassan</v>
          </cell>
          <cell r="D6366" t="str">
            <v>سبحة من الحجر الكريم" العقيق اليمني" الجزع الاسود - سبحة 33 حبة</v>
          </cell>
          <cell r="E6366">
            <v>300</v>
          </cell>
          <cell r="F6366">
            <v>1002288394</v>
          </cell>
          <cell r="G6366" t="str">
            <v>Giza</v>
          </cell>
          <cell r="H6366" t="str">
            <v>2 شارع السويفي - فيصل - المساحة</v>
          </cell>
        </row>
        <row r="6367">
          <cell r="B6367">
            <v>25225</v>
          </cell>
          <cell r="C6367" t="str">
            <v>محمود احمد حسن</v>
          </cell>
          <cell r="D6367" t="str">
            <v>سبحة من الحجر الكريم" العقيق اليمني" الجزع الاسود - سبحة 33 حبة</v>
          </cell>
          <cell r="E6367">
            <v>300</v>
          </cell>
          <cell r="F6367">
            <v>1062005497</v>
          </cell>
          <cell r="G6367" t="str">
            <v>Cairo</v>
          </cell>
          <cell r="H6367" t="str">
            <v>عزبة العرب</v>
          </cell>
        </row>
        <row r="6368">
          <cell r="B6368">
            <v>25226</v>
          </cell>
          <cell r="C6368" t="str">
            <v>Maher المنشاوي</v>
          </cell>
          <cell r="D6368" t="str">
            <v>سبحة من الحجر الكريم" العقيق اليمني" الجزع الاسود - سبحة 33 حبة</v>
          </cell>
          <cell r="E6368">
            <v>310</v>
          </cell>
          <cell r="F6368">
            <v>1206237318</v>
          </cell>
          <cell r="G6368" t="str">
            <v>Alexandria</v>
          </cell>
          <cell r="H6368" t="str">
            <v>العجمي الهانوفيل شارع خيرالله</v>
          </cell>
        </row>
        <row r="6369">
          <cell r="B6369">
            <v>25227</v>
          </cell>
          <cell r="C6369" t="str">
            <v>Salah Ahmed</v>
          </cell>
          <cell r="D6369" t="str">
            <v>سبحة من الحجر الكريم" العقيق اليمني" الجزع الاسود - سبحة 33 حبة</v>
          </cell>
          <cell r="E6369">
            <v>330</v>
          </cell>
          <cell r="F6369">
            <v>1098547495</v>
          </cell>
          <cell r="G6369" t="str">
            <v>Red Sea</v>
          </cell>
          <cell r="H6369" t="str">
            <v>البحر الاحمر. مدينة القصير</v>
          </cell>
        </row>
        <row r="6370">
          <cell r="B6370">
            <v>25228</v>
          </cell>
          <cell r="C6370" t="str">
            <v>احمد رضوان</v>
          </cell>
          <cell r="D6370" t="str">
            <v>سبحة من الحجر الكريم" العقيق اليمني" الجزع الاسود - سبحة 99 حبة</v>
          </cell>
          <cell r="E6370">
            <v>665</v>
          </cell>
          <cell r="F6370">
            <v>1143013978</v>
          </cell>
          <cell r="G6370" t="str">
            <v>Cairo</v>
          </cell>
          <cell r="H6370" t="str">
            <v>1معاذ بن جبل مصر الجديدة منطقة الحجاز</v>
          </cell>
        </row>
        <row r="6371">
          <cell r="B6371">
            <v>25229</v>
          </cell>
          <cell r="C6371" t="str">
            <v>احمد أحمد زين العابدين عبد الحميد حسين</v>
          </cell>
          <cell r="D6371" t="str">
            <v>سبحة من الحجر الكريم" العقيق اليمني" الجزع الاسود - سبحة 33 حبة</v>
          </cell>
          <cell r="E6371">
            <v>330</v>
          </cell>
          <cell r="F6371">
            <v>1060055396</v>
          </cell>
          <cell r="G6371" t="str">
            <v>Qena</v>
          </cell>
          <cell r="H6371" t="str">
            <v>نزل الشباب أمام مستشفى الهلال الأحمر بقنا</v>
          </cell>
        </row>
        <row r="6372">
          <cell r="B6372">
            <v>25230</v>
          </cell>
          <cell r="C6372" t="str">
            <v>محمد حسين ابراهيم حسين</v>
          </cell>
          <cell r="D6372" t="str">
            <v>سبحة من الحجر الكريم" العقيق اليمني" الجزع الاسود - سبحة 33 حبة</v>
          </cell>
          <cell r="E6372">
            <v>310</v>
          </cell>
          <cell r="F6372">
            <v>1094148551</v>
          </cell>
          <cell r="G6372" t="str">
            <v>Alexandria</v>
          </cell>
          <cell r="H6372" t="str">
            <v>محطة الرمل الاسكندرية مسجد القائد إبراهيم</v>
          </cell>
        </row>
        <row r="6373">
          <cell r="B6373">
            <v>25231</v>
          </cell>
          <cell r="C6373" t="str">
            <v>محمد لأمى جمال لأمى</v>
          </cell>
          <cell r="D6373" t="str">
            <v>سبحة من الحجر الكريم" العقيق اليمني" الجزع الاسود - سبحة 33 حبة</v>
          </cell>
          <cell r="E6373">
            <v>310</v>
          </cell>
          <cell r="F6373">
            <v>1033704085</v>
          </cell>
          <cell r="G6373" t="str">
            <v>Ismailia</v>
          </cell>
          <cell r="H6373" t="str">
            <v>الاسماعيلية لأمى</v>
          </cell>
        </row>
        <row r="6374">
          <cell r="B6374">
            <v>25232</v>
          </cell>
          <cell r="C6374" t="str">
            <v>زهران سيد</v>
          </cell>
          <cell r="D6374" t="str">
            <v>سبحة من الحجر الكريم" العقيق اليمني" الجزع الاسود - سبحة 33 حبة</v>
          </cell>
          <cell r="E6374">
            <v>320</v>
          </cell>
          <cell r="F6374">
            <v>1062619907</v>
          </cell>
          <cell r="G6374" t="str">
            <v>Beni Suef</v>
          </cell>
          <cell r="H6374" t="str">
            <v>شارع ميدان البركة</v>
          </cell>
        </row>
        <row r="6375">
          <cell r="B6375">
            <v>25233</v>
          </cell>
          <cell r="C6375" t="str">
            <v>محمد احمد فاروق</v>
          </cell>
          <cell r="D6375" t="str">
            <v>سبحة من الحجر الكريم" العقيق اليمني" الجزع الاسود - سبحة 33 حبة</v>
          </cell>
          <cell r="E6375">
            <v>300</v>
          </cell>
          <cell r="F6375">
            <v>1068242528</v>
          </cell>
          <cell r="G6375" t="str">
            <v>Giza</v>
          </cell>
          <cell r="H6375" t="str">
            <v>١١ شارع جمال عبدالناصر . برج البطل . التامينات الاجتماعيه الدور الثالث</v>
          </cell>
        </row>
        <row r="6376">
          <cell r="B6376">
            <v>25234</v>
          </cell>
          <cell r="C6376" t="str">
            <v>محمد احمد فاروق مهدى</v>
          </cell>
          <cell r="D6376" t="str">
            <v>إسورة مزودة بأربعة مصادر للطاقة لحماية الجسم</v>
          </cell>
          <cell r="E6376">
            <v>475</v>
          </cell>
          <cell r="F6376">
            <v>1068242528</v>
          </cell>
          <cell r="G6376" t="str">
            <v>Giza</v>
          </cell>
          <cell r="H6376" t="str">
            <v>١١ شارع جمال عبدالناصر . برج البطل . التامينات الاجتماعيه الدور الثال</v>
          </cell>
        </row>
        <row r="6377">
          <cell r="B6377">
            <v>25235</v>
          </cell>
          <cell r="C6377" t="str">
            <v>Mostafa Mohamed</v>
          </cell>
          <cell r="D6377" t="str">
            <v>اسورة الشاكرا - 7 احجار كريمه - اسورة 7 شاكرات + الافا</v>
          </cell>
          <cell r="E6377">
            <v>215</v>
          </cell>
          <cell r="F6377">
            <v>1112170543</v>
          </cell>
          <cell r="G6377" t="str">
            <v>Giza</v>
          </cell>
          <cell r="H6377" t="str">
            <v>Loaloaa Tower El-Shikh St, From Mariotia,</v>
          </cell>
        </row>
        <row r="6378">
          <cell r="B6378">
            <v>25236</v>
          </cell>
          <cell r="C6378" t="str">
            <v>ايهاب خطاب</v>
          </cell>
          <cell r="D6378" t="str">
            <v>سبحة من الحجر الكريم" العقيق اليمني" الجزع الاسود - سبحة 33 حبة</v>
          </cell>
          <cell r="E6378">
            <v>300</v>
          </cell>
          <cell r="F6378">
            <v>1099575204</v>
          </cell>
          <cell r="G6378" t="str">
            <v>Cairo</v>
          </cell>
          <cell r="H6378" t="str">
            <v>شارع مجلس الامه السيدة زينب</v>
          </cell>
        </row>
        <row r="6379">
          <cell r="B6379">
            <v>25237</v>
          </cell>
          <cell r="C6379" t="str">
            <v>Ahmed Ali</v>
          </cell>
          <cell r="D6379" t="str">
            <v>سبحة من الحجر الكريم" العقيق اليمني" الجزع الاسود - سبحة 33 حبة</v>
          </cell>
          <cell r="E6379">
            <v>300</v>
          </cell>
          <cell r="F6379">
            <v>114426294820</v>
          </cell>
          <cell r="G6379" t="str">
            <v>Giza</v>
          </cell>
          <cell r="H6379" t="str">
            <v>٧ج تقسيم القاده _البساتين شارع ٥٠٣ بجوار مستشفي اليوم الواد</v>
          </cell>
        </row>
        <row r="6380">
          <cell r="B6380">
            <v>25238</v>
          </cell>
          <cell r="C6380" t="str">
            <v>عزام الى امى منصور</v>
          </cell>
          <cell r="D6380" t="str">
            <v>سبحة من الحجر الكريم" العقيق اليمني" الجزع الاسود - سبحة 33 حبة</v>
          </cell>
          <cell r="E6380">
            <v>300</v>
          </cell>
          <cell r="F6380">
            <v>1095069764</v>
          </cell>
          <cell r="G6380" t="str">
            <v>Cairo</v>
          </cell>
          <cell r="H6380" t="str">
            <v>حدائق القبه بجوار السراى مول</v>
          </cell>
        </row>
        <row r="6381">
          <cell r="B6381">
            <v>25239</v>
          </cell>
          <cell r="C6381" t="str">
            <v>احمد يسري</v>
          </cell>
          <cell r="D6381" t="str">
            <v>سبحة من الحجر الكريم" العقيق اليمني" الجزع الاسود - سبحة 33 حبة</v>
          </cell>
          <cell r="E6381">
            <v>300</v>
          </cell>
          <cell r="F6381">
            <v>1554129334</v>
          </cell>
          <cell r="G6381" t="str">
            <v>Giza</v>
          </cell>
          <cell r="H6381" t="str">
            <v>اكتوبر ملف السلاب دولفين مول رنين بداخل دولفين مول</v>
          </cell>
        </row>
        <row r="6382">
          <cell r="B6382">
            <v>25240</v>
          </cell>
          <cell r="C6382" t="str">
            <v>أبوبكر زغلول الخواجه</v>
          </cell>
          <cell r="D6382" t="str">
            <v>سبحة من الحجر الكريم" العقيق اليمني" الجزع الاسود - سبحة 33 حبة</v>
          </cell>
          <cell r="E6382">
            <v>300</v>
          </cell>
          <cell r="F6382">
            <v>1027609994</v>
          </cell>
          <cell r="G6382" t="str">
            <v>Giza</v>
          </cell>
          <cell r="H6382" t="str">
            <v>25المريوطيه فيصل عمارات الشركه الهندسيه عماره 2</v>
          </cell>
        </row>
        <row r="6383">
          <cell r="B6383">
            <v>25241</v>
          </cell>
          <cell r="C6383" t="str">
            <v>Ahmed Samir</v>
          </cell>
          <cell r="D6383" t="str">
            <v>سبحة من الحجر الكريم" العقيق اليمني" الجزع الاسود - سبحة 33 حبة</v>
          </cell>
          <cell r="E6383">
            <v>310</v>
          </cell>
          <cell r="F6383">
            <v>1102992455</v>
          </cell>
          <cell r="G6383" t="str">
            <v>Qalyubia</v>
          </cell>
          <cell r="H6383" t="str">
            <v>37 مساكن حجازى</v>
          </cell>
        </row>
        <row r="6384">
          <cell r="B6384">
            <v>25242</v>
          </cell>
          <cell r="C6384" t="str">
            <v>محمد رضا</v>
          </cell>
          <cell r="D6384" t="str">
            <v>سبحة من الحجر الكريم" العقيق اليمني" الجزع الاسود - سبحة 33 حبة</v>
          </cell>
          <cell r="E6384">
            <v>300</v>
          </cell>
          <cell r="F6384">
            <v>1092197185</v>
          </cell>
          <cell r="G6384" t="str">
            <v>Cairo</v>
          </cell>
          <cell r="H6384" t="str">
            <v>محطة مترو عين شمس</v>
          </cell>
        </row>
        <row r="6385">
          <cell r="B6385">
            <v>25243</v>
          </cell>
          <cell r="C6385" t="str">
            <v>Mohamed Anwar</v>
          </cell>
          <cell r="D6385" t="str">
            <v>سبحة من الحجر الكريم" العقيق اليمني" الجزع الاسود - سبحة 33 حبة</v>
          </cell>
          <cell r="E6385">
            <v>585</v>
          </cell>
          <cell r="F6385">
            <v>1225839021</v>
          </cell>
          <cell r="G6385" t="str">
            <v>Alexandria</v>
          </cell>
          <cell r="H6385" t="str">
            <v>الاسكندرية منطقة ميامي بجوار الاكاديمية العربية للعلوم والتكنولوجيا</v>
          </cell>
        </row>
        <row r="6386">
          <cell r="B6386">
            <v>25244</v>
          </cell>
          <cell r="C6386" t="str">
            <v>اشرف عبد العزيز محمد احمد عبد العزيز</v>
          </cell>
          <cell r="D6386" t="str">
            <v>سبحة من الحجر الكريم" العقيق اليمني" الجزع الاسود - سبحة 33 حبة</v>
          </cell>
          <cell r="E6386">
            <v>300</v>
          </cell>
          <cell r="F6386">
            <v>1064177798</v>
          </cell>
          <cell r="G6386" t="str">
            <v>Cairo</v>
          </cell>
          <cell r="H6386" t="str">
            <v>مدينة المستقبل طريق مصر اسماعيلية الصحراوي القاهره</v>
          </cell>
        </row>
        <row r="6387">
          <cell r="B6387">
            <v>25245</v>
          </cell>
          <cell r="C6387" t="str">
            <v>اسلام شوقي محمد Shawki</v>
          </cell>
          <cell r="D6387" t="str">
            <v>سبحة من الحجر الكريم" العقيق اليمني" الجزع الاسود - سبحة 33 حبة</v>
          </cell>
          <cell r="E6387">
            <v>300</v>
          </cell>
          <cell r="F6387">
            <v>1004779993</v>
          </cell>
          <cell r="G6387" t="str">
            <v>Cairo</v>
          </cell>
          <cell r="H6387" t="str">
            <v>8شارع احمد ابو العلاء الحي الثامن مدينه نصر امام المعهد الازهري</v>
          </cell>
        </row>
        <row r="6388">
          <cell r="B6388">
            <v>25246</v>
          </cell>
          <cell r="C6388" t="str">
            <v>Mohamed Ragab</v>
          </cell>
          <cell r="D6388" t="str">
            <v>سبحة من الحجر الكريم" العقيق اليمني" الجزع الاسود - سبحة 33 حبة</v>
          </cell>
          <cell r="E6388">
            <v>300</v>
          </cell>
          <cell r="F6388">
            <v>1114727322</v>
          </cell>
          <cell r="G6388" t="str">
            <v>Cairo</v>
          </cell>
          <cell r="H6388" t="str">
            <v>١ش شكري سرحان بجوار بنزينه ابو زارع - جسر الكنيسه - المنيب</v>
          </cell>
        </row>
        <row r="6389">
          <cell r="B6389">
            <v>25247</v>
          </cell>
          <cell r="C6389" t="str">
            <v>حسام الدسوقي</v>
          </cell>
          <cell r="D6389" t="str">
            <v>سبحة من الحجر الكريم" العقيق اليمني" الجزع الاسود - سبحة 33 حبة</v>
          </cell>
          <cell r="E6389">
            <v>310</v>
          </cell>
          <cell r="F6389">
            <v>1282040508</v>
          </cell>
          <cell r="G6389" t="str">
            <v>Alexandria</v>
          </cell>
          <cell r="H6389" t="str">
            <v>رقم 10 شارع 45 ميامي</v>
          </cell>
        </row>
        <row r="6390">
          <cell r="B6390">
            <v>25248</v>
          </cell>
          <cell r="C6390" t="str">
            <v>محمد السيد ابراهيم سليمان</v>
          </cell>
          <cell r="D6390" t="str">
            <v>سبحة من الحجر الكريم" العقيق اليمني" الجزع الاسود - سبحة 33 حبة</v>
          </cell>
          <cell r="E6390">
            <v>300</v>
          </cell>
          <cell r="F6390">
            <v>1006714140</v>
          </cell>
          <cell r="G6390" t="str">
            <v>Giza</v>
          </cell>
          <cell r="H6390" t="str">
            <v>٣٠ شارع جابر إبن حيان الدور الأرضي شقة ١</v>
          </cell>
        </row>
        <row r="6391">
          <cell r="B6391">
            <v>25249</v>
          </cell>
          <cell r="C6391" t="str">
            <v>عبدالحميد ربيع السلاموني</v>
          </cell>
          <cell r="D6391" t="str">
            <v>سبحة من الحجر الكريم" العقيق اليمني" الجزع الاسود - سبحة 33 حبة</v>
          </cell>
          <cell r="E6391">
            <v>310</v>
          </cell>
          <cell r="F6391">
            <v>1015018030</v>
          </cell>
          <cell r="G6391" t="str">
            <v>Monufia</v>
          </cell>
          <cell r="H6391" t="str">
            <v>المنوفيه شببن الكوم الحي القبلي شارع السلاموني منزل رقم 6</v>
          </cell>
        </row>
        <row r="6392">
          <cell r="B6392">
            <v>25250</v>
          </cell>
          <cell r="C6392" t="str">
            <v>مجدى ابوالحمد احمد</v>
          </cell>
          <cell r="D6392" t="str">
            <v>سبحة من الحجر الكريم" العقيق اليمني" الجزع الاسود - سبحة 33 حبة</v>
          </cell>
          <cell r="E6392">
            <v>330</v>
          </cell>
          <cell r="F6392">
            <v>1065686717</v>
          </cell>
          <cell r="G6392" t="str">
            <v>Qena</v>
          </cell>
          <cell r="H6392" t="str">
            <v>محافظة قنا مركز قوص قريه الكراتيه</v>
          </cell>
        </row>
        <row r="6393">
          <cell r="B6393">
            <v>25251</v>
          </cell>
          <cell r="C6393" t="str">
            <v>محمد شوقي محمد عبده</v>
          </cell>
          <cell r="D6393" t="str">
            <v>سبحة من الحجر الكريم" العقيق اليمني" الجزع الاسود - سبحة 33 حبة</v>
          </cell>
          <cell r="E6393">
            <v>310</v>
          </cell>
          <cell r="F6393">
            <v>1008698388</v>
          </cell>
          <cell r="G6393" t="str">
            <v>Dakahlia</v>
          </cell>
          <cell r="H6393" t="str">
            <v>دماص بجوار مسجد ال سلطان</v>
          </cell>
        </row>
        <row r="6394">
          <cell r="B6394">
            <v>25252</v>
          </cell>
          <cell r="C6394" t="str">
            <v>Amr Adel</v>
          </cell>
          <cell r="D6394" t="str">
            <v>سبحة من الحجر الكريم" العقيق اليمني" الجزع الاسود - سبحة 33 حبة</v>
          </cell>
          <cell r="E6394">
            <v>300</v>
          </cell>
          <cell r="F6394">
            <v>1010707097</v>
          </cell>
          <cell r="G6394" t="str">
            <v>6th of October</v>
          </cell>
          <cell r="H6394" t="str">
            <v>مدينه الانتاج الاعلامي بوابه 2 ،طريق الواحات، امام مول مصر</v>
          </cell>
        </row>
        <row r="6395">
          <cell r="B6395">
            <v>25253</v>
          </cell>
          <cell r="C6395" t="str">
            <v>الحسن ابو البركات</v>
          </cell>
          <cell r="D6395" t="str">
            <v>سبحة من الحجر الكريم" العقيق اليمني" الجزع الاسود - سبحة 33 حبة</v>
          </cell>
          <cell r="E6395">
            <v>575</v>
          </cell>
          <cell r="F6395">
            <v>1555300911</v>
          </cell>
          <cell r="G6395" t="str">
            <v>Cairo</v>
          </cell>
          <cell r="H6395" t="str">
            <v>٢٦ عمارات الشرارة - شارع حسن المامون - مدينة نصر</v>
          </cell>
        </row>
        <row r="6396">
          <cell r="B6396">
            <v>25254</v>
          </cell>
          <cell r="C6396" t="str">
            <v>محمد احمد فاروق مهدى</v>
          </cell>
          <cell r="D6396" t="str">
            <v>أقوى وأشهر اساور للطاقة والصحة والنشاط - شكل رقم (3) - 450, سبحة من الحجر الكريم" العقيق اليمني" الجزع الاسود - سبحة 33 حبة</v>
          </cell>
          <cell r="E6396">
            <v>750</v>
          </cell>
          <cell r="F6396">
            <v>1068242528</v>
          </cell>
          <cell r="G6396" t="str">
            <v>Giza</v>
          </cell>
          <cell r="H6396" t="str">
            <v>١١ شارع جمال عبدالناصر . برج البطل . التامينات الاجتماعيه الدور الثال</v>
          </cell>
        </row>
        <row r="6397">
          <cell r="B6397">
            <v>25255</v>
          </cell>
          <cell r="C6397" t="str">
            <v>علاءالدين احمد حسين</v>
          </cell>
          <cell r="D6397" t="str">
            <v>سبحة من الحجر الكريم" العقيق اليمني" الجزع الاسود - سبحة 33 حبة</v>
          </cell>
          <cell r="E6397">
            <v>310</v>
          </cell>
          <cell r="F6397">
            <v>1110976572</v>
          </cell>
          <cell r="G6397" t="str">
            <v>Qalyubia</v>
          </cell>
          <cell r="H6397" t="str">
            <v>قليوب المحطه قريه كوم اشفين محل الهندسه للادوات الكهربائيه بجوار قهوة حمدي خضر</v>
          </cell>
        </row>
        <row r="6398">
          <cell r="B6398">
            <v>25256</v>
          </cell>
          <cell r="C6398" t="str">
            <v>امين فاروق امين</v>
          </cell>
          <cell r="D6398" t="str">
            <v>سبحة من الحجر الكريم" العقيق اليمني" الجزع الاسود - سبحة 33 حبة</v>
          </cell>
          <cell r="E6398">
            <v>310</v>
          </cell>
          <cell r="F6398">
            <v>10089209750</v>
          </cell>
          <cell r="G6398" t="str">
            <v>Gharbia</v>
          </cell>
          <cell r="H6398" t="str">
            <v>الغربيه المحله الكبري خلف مسجد الشامي عماره الزهور</v>
          </cell>
        </row>
        <row r="6399">
          <cell r="B6399">
            <v>25257</v>
          </cell>
          <cell r="C6399" t="str">
            <v>Sherif El Ziady</v>
          </cell>
          <cell r="D6399" t="str">
            <v>عدد 2 سبحه عقيق اسود</v>
          </cell>
          <cell r="E6399">
            <v>1</v>
          </cell>
          <cell r="F6399">
            <v>1000600598</v>
          </cell>
          <cell r="G6399" t="str">
            <v>Cairo</v>
          </cell>
          <cell r="H6399" t="str">
            <v>محموعه ١٥، عماره ١، شقه ٣٢</v>
          </cell>
        </row>
        <row r="6400">
          <cell r="B6400">
            <v>25258</v>
          </cell>
          <cell r="C6400" t="str">
            <v>اشرف الحنفي</v>
          </cell>
          <cell r="D6400" t="str">
            <v>ارجاع 2 سبحه عقيق اسود</v>
          </cell>
          <cell r="E6400">
            <v>1</v>
          </cell>
          <cell r="F6400">
            <v>1002824745</v>
          </cell>
          <cell r="G6400" t="str">
            <v>Damietta</v>
          </cell>
          <cell r="H6400" t="str">
            <v>العبيديه</v>
          </cell>
        </row>
        <row r="6401">
          <cell r="B6401">
            <v>25259</v>
          </cell>
          <cell r="C6401" t="str">
            <v>سمير</v>
          </cell>
          <cell r="D6401" t="str">
            <v>ارجاع 2 سبحه عقيق اسود 33 حبه</v>
          </cell>
          <cell r="E6401">
            <v>1</v>
          </cell>
          <cell r="F6401">
            <v>1027591600</v>
          </cell>
          <cell r="G6401" t="str">
            <v>Giza</v>
          </cell>
          <cell r="H6401" t="str">
            <v>الجيزه هرم ميدان الرمايه مدينه الضباط عماره 19 استثماري شقه 12</v>
          </cell>
        </row>
        <row r="6402">
          <cell r="B6402">
            <v>25260</v>
          </cell>
          <cell r="C6402" t="str">
            <v>ابراهيم ابراهيم توفيق محمد مرسي</v>
          </cell>
          <cell r="D6402" t="str">
            <v>سبحه عقيق اسود 33 حبه</v>
          </cell>
          <cell r="E6402">
            <v>36</v>
          </cell>
          <cell r="F6402">
            <v>1111089921</v>
          </cell>
          <cell r="G6402" t="str">
            <v>Alexandria</v>
          </cell>
          <cell r="H6402" t="str">
            <v>١ش هند زين العابدين محرم بك</v>
          </cell>
        </row>
        <row r="6403">
          <cell r="B6403">
            <v>25261</v>
          </cell>
          <cell r="C6403" t="str">
            <v>ابراهيم ابراهيم توفيق محمد مرسي</v>
          </cell>
          <cell r="D6403" t="str">
            <v>سبحه عقيق اسود 33 حبه</v>
          </cell>
          <cell r="E6403">
            <v>1</v>
          </cell>
          <cell r="F6403">
            <v>1111089921</v>
          </cell>
          <cell r="G6403" t="str">
            <v>Alexandria</v>
          </cell>
          <cell r="H6403" t="str">
            <v>١ش هند زين العابدين محرم بك</v>
          </cell>
        </row>
        <row r="6404">
          <cell r="B6404">
            <v>25262</v>
          </cell>
          <cell r="C6404" t="str">
            <v>عبدالرحمن ربيع</v>
          </cell>
          <cell r="D6404" t="str">
            <v>عدد 2 سبحه غقيق اسود 33 حبه</v>
          </cell>
          <cell r="E6404">
            <v>1</v>
          </cell>
          <cell r="F6404">
            <v>1021822800</v>
          </cell>
          <cell r="G6404" t="str">
            <v>Cairo</v>
          </cell>
          <cell r="H6404" t="str">
            <v>محل ألبان زاهر، مول الكهرباء، خلف مول البركه، بجوار ماركت شيبا ومطعم الجعان، أمام فيت ماب/٢٦ ش.د.أحمد عكاشه متفرع من محور السادات، التجمع الأول، القاهرة الجديدة</v>
          </cell>
        </row>
        <row r="6405">
          <cell r="B6405">
            <v>25263</v>
          </cell>
          <cell r="C6405" t="str">
            <v>اشرف الحنفي</v>
          </cell>
          <cell r="D6405" t="str">
            <v>ارجاع 2 سبحه عقيق اسود</v>
          </cell>
          <cell r="E6405">
            <v>1</v>
          </cell>
          <cell r="F6405">
            <v>1002824745</v>
          </cell>
          <cell r="G6405" t="str">
            <v>Damietta</v>
          </cell>
          <cell r="H6405" t="str">
            <v>العبيديه</v>
          </cell>
        </row>
        <row r="6406">
          <cell r="B6406">
            <v>25264</v>
          </cell>
          <cell r="C6406" t="str">
            <v>احمد رجائي Ragaie</v>
          </cell>
          <cell r="D6406" t="str">
            <v>سبحة من الحجر الكريم" العقيق اليمني" الجزع الاسود - سبحة 33 حبة</v>
          </cell>
          <cell r="E6406">
            <v>310</v>
          </cell>
          <cell r="F6406">
            <v>1111186141</v>
          </cell>
          <cell r="G6406" t="str">
            <v>Al Sharqia</v>
          </cell>
          <cell r="H6406" t="str">
            <v>العاشرمن رمضان ابني بيتك الحي العاشر شارع مسجد القائد</v>
          </cell>
        </row>
        <row r="6407">
          <cell r="B6407">
            <v>25265</v>
          </cell>
          <cell r="C6407" t="str">
            <v>Haitham Atef</v>
          </cell>
          <cell r="D6407" t="str">
            <v>سبحة من الحجر الكريم" العقيق اليمني" الجزع الاسود - سبحة 33 حبة</v>
          </cell>
          <cell r="E6407">
            <v>850</v>
          </cell>
          <cell r="F6407">
            <v>1000719366</v>
          </cell>
          <cell r="G6407" t="str">
            <v>Cairo</v>
          </cell>
          <cell r="H6407" t="str">
            <v>التجمع الخامس- الحي الخامس- المنطقة الثانية - شارع 8 - فيلا 19 - الدور الثاني - شقة 3</v>
          </cell>
        </row>
        <row r="6408">
          <cell r="B6408">
            <v>25266</v>
          </cell>
          <cell r="C6408" t="str">
            <v>محمود العربي</v>
          </cell>
          <cell r="D6408" t="str">
            <v>سبحة من الحجر الكريم" العقيق اليمني" الجزع الاسود - سبحة 33 حبة</v>
          </cell>
          <cell r="E6408">
            <v>310</v>
          </cell>
          <cell r="F6408">
            <v>1090990797</v>
          </cell>
          <cell r="G6408" t="str">
            <v>Al Sharqia</v>
          </cell>
          <cell r="H6408" t="str">
            <v>لبشرقيه بلبيس ش 6 اكتوبر</v>
          </cell>
        </row>
        <row r="6409">
          <cell r="B6409">
            <v>25267</v>
          </cell>
          <cell r="C6409" t="str">
            <v>البرت فرج</v>
          </cell>
          <cell r="D6409" t="str">
            <v>اسورة الشاكرا - 7 احجار كريمه - اسورة 7 شاكرات + الافا</v>
          </cell>
          <cell r="E6409">
            <v>225</v>
          </cell>
          <cell r="F6409">
            <v>1224974844</v>
          </cell>
          <cell r="G6409" t="str">
            <v>Qalyubia</v>
          </cell>
          <cell r="H6409" t="str">
            <v>٢٩ شارع محمد الطريجي ابراهيم بك شبرا الخيمه</v>
          </cell>
        </row>
        <row r="6410">
          <cell r="B6410">
            <v>25268</v>
          </cell>
          <cell r="C6410" t="str">
            <v>محمد حسن</v>
          </cell>
          <cell r="D6410" t="str">
            <v>سبحة من الحجر الكريم" العقيق اليمني" الجزع الاسود - سبحة 33 حبة</v>
          </cell>
          <cell r="E6410">
            <v>300</v>
          </cell>
          <cell r="F6410">
            <v>1555203739</v>
          </cell>
          <cell r="G6410" t="str">
            <v>Cairo</v>
          </cell>
          <cell r="H6410" t="str">
            <v>القاهره 5139 الحي الرابع الهضبه الوسطي المقطم</v>
          </cell>
        </row>
        <row r="6411">
          <cell r="B6411">
            <v>25269</v>
          </cell>
          <cell r="C6411" t="str">
            <v>محمد جمال</v>
          </cell>
          <cell r="D6411" t="str">
            <v>سبحة من الحجر الكريم" العقيق اليمني" الجزع الاسود - سبحة 33 حبة</v>
          </cell>
          <cell r="E6411">
            <v>300</v>
          </cell>
          <cell r="F6411">
            <v>10009550117</v>
          </cell>
          <cell r="G6411" t="str">
            <v>Cairo</v>
          </cell>
          <cell r="H6411" t="str">
            <v>شارع السكة البيضاء - العباسية</v>
          </cell>
        </row>
        <row r="6412">
          <cell r="B6412">
            <v>25270</v>
          </cell>
          <cell r="C6412" t="str">
            <v>محمد احمد عبدالرحمن</v>
          </cell>
          <cell r="D6412" t="str">
            <v>سبحة من الحجر الكريم" العقيق اليمني" الجزع الاسود - سبحة 33 حبة</v>
          </cell>
          <cell r="E6412">
            <v>300</v>
          </cell>
          <cell r="F6412">
            <v>1150340725</v>
          </cell>
          <cell r="G6412" t="str">
            <v>Cairo</v>
          </cell>
          <cell r="H6412" t="str">
            <v>القاهره مدينه السلام مدينه قباء جسر السويس سوق القنال</v>
          </cell>
        </row>
        <row r="6413">
          <cell r="B6413">
            <v>25271</v>
          </cell>
          <cell r="C6413" t="str">
            <v>عصام عابدين</v>
          </cell>
          <cell r="D6413" t="str">
            <v>ارجاع عدد 3 سبح فيروز</v>
          </cell>
          <cell r="E6413">
            <v>1</v>
          </cell>
          <cell r="F6413">
            <v>1001805802</v>
          </cell>
          <cell r="G6413" t="str">
            <v>Cairo</v>
          </cell>
          <cell r="H6413" t="str">
            <v>مدينه نصر المنطقة الأولي عماره 2 ش مصطفى رياض الدور 11 شقه 111</v>
          </cell>
        </row>
        <row r="6414">
          <cell r="B6414">
            <v>25272</v>
          </cell>
          <cell r="C6414" t="str">
            <v>Zeyad Alhadidy</v>
          </cell>
          <cell r="D6414" t="str">
            <v>سبحة من الحجر الكريم" العقيق اليمني" الجزع الاسود - سبحة 33 حبة</v>
          </cell>
          <cell r="E6414">
            <v>300</v>
          </cell>
          <cell r="F6414">
            <v>1005553938</v>
          </cell>
          <cell r="G6414" t="str">
            <v>Cairo</v>
          </cell>
          <cell r="H6414" t="str">
            <v>( لأمي )  مصر الجديده- ٢٥ ش الحريه - تقاطع النزهه برج الحريه الدور السادس شقه ٦١</v>
          </cell>
        </row>
        <row r="6415">
          <cell r="B6415">
            <v>25273</v>
          </cell>
          <cell r="C6415" t="str">
            <v>هيثم احمد</v>
          </cell>
          <cell r="D6415" t="str">
            <v>سبحة من الحجر الكريم" العقيق اليمني" الجزع الاسود - سبحة 33 حبة</v>
          </cell>
          <cell r="E6415">
            <v>310</v>
          </cell>
          <cell r="F6415">
            <v>1288881910</v>
          </cell>
          <cell r="G6415" t="str">
            <v>Qalyubia</v>
          </cell>
          <cell r="H6415" t="str">
            <v>16ش زكريا محي الدين مدينة السعادة شبرآ الخيمة قليوبية</v>
          </cell>
        </row>
        <row r="6416">
          <cell r="B6416">
            <v>25274</v>
          </cell>
          <cell r="C6416" t="str">
            <v>عبدالرحيم رمضان</v>
          </cell>
          <cell r="D6416" t="str">
            <v>سبحة من الحجر الكريم" العقيق اليمني" الجزع الاسود - سبحة 33 حبة</v>
          </cell>
          <cell r="E6416">
            <v>330</v>
          </cell>
          <cell r="F6416">
            <v>1090264634</v>
          </cell>
          <cell r="G6416" t="str">
            <v>Luxor</v>
          </cell>
          <cell r="H6416" t="str">
            <v>الاقصر ش ابوالجود الهش للدش</v>
          </cell>
        </row>
        <row r="6417">
          <cell r="B6417">
            <v>25275</v>
          </cell>
          <cell r="C6417" t="str">
            <v>Sujood Ahmed saad Mohamed</v>
          </cell>
          <cell r="D6417" t="str">
            <v>سبحة من الحجر الكريم" العقيق اليمني" الجزع الاسود - سبحة 33 حبة</v>
          </cell>
          <cell r="E6417">
            <v>300</v>
          </cell>
          <cell r="F6417">
            <v>1001100395</v>
          </cell>
          <cell r="G6417" t="str">
            <v>Cairo</v>
          </cell>
          <cell r="H6417" t="str">
            <v>54 شارع عبد الخالق ثروت عابدين الدور الرابع</v>
          </cell>
        </row>
        <row r="6418">
          <cell r="B6418">
            <v>25276</v>
          </cell>
          <cell r="C6418" t="str">
            <v>Mohamed Ismail</v>
          </cell>
          <cell r="D6418" t="str">
            <v>سبحة من الحجر الكريم" العقيق اليمني" الجزع الاسود - سبحة 33 حبة</v>
          </cell>
          <cell r="E6418">
            <v>300</v>
          </cell>
          <cell r="F6418">
            <v>1000070222</v>
          </cell>
          <cell r="G6418" t="str">
            <v>Cairo</v>
          </cell>
          <cell r="H6418" t="str">
            <v>41 Madinaty , G14 / B20 / A41</v>
          </cell>
        </row>
        <row r="6419">
          <cell r="B6419">
            <v>25277</v>
          </cell>
          <cell r="C6419" t="str">
            <v>Ahmed Maher</v>
          </cell>
          <cell r="D6419" t="str">
            <v>سبحة من الحجر الكريم" العقيق اليمني" الجزع الاسود - سبحة 99 حبة</v>
          </cell>
          <cell r="E6419">
            <v>665</v>
          </cell>
          <cell r="F6419">
            <v>11570300800</v>
          </cell>
          <cell r="G6419" t="str">
            <v>Cairo</v>
          </cell>
          <cell r="H6419" t="str">
            <v>2, 159, Maadi, Cairo</v>
          </cell>
        </row>
        <row r="6420">
          <cell r="B6420">
            <v>25278</v>
          </cell>
          <cell r="C6420" t="str">
            <v>فرج عوده</v>
          </cell>
          <cell r="D6420" t="str">
            <v>سبحة من الحجر الكريم" العقيق اليمني" الجزع الاسود - سبحة 33 حبة</v>
          </cell>
          <cell r="E6420">
            <v>330</v>
          </cell>
          <cell r="F6420">
            <v>1092779776</v>
          </cell>
          <cell r="G6420" t="str">
            <v>South Sinai</v>
          </cell>
          <cell r="H6420" t="str">
            <v>جنوب سيناء نويبع راس الشطين مخيم انيو مون ايلاند</v>
          </cell>
        </row>
        <row r="6421">
          <cell r="B6421">
            <v>25279</v>
          </cell>
          <cell r="C6421" t="str">
            <v>كريم واصلي</v>
          </cell>
          <cell r="D6421" t="str">
            <v>سبحة من الحجر الكريم" العقيق اليمني" الجزع الاسود - سبحة 33 حبة</v>
          </cell>
          <cell r="E6421">
            <v>300</v>
          </cell>
          <cell r="F6421">
            <v>1119540395</v>
          </cell>
          <cell r="G6421" t="str">
            <v>Cairo</v>
          </cell>
          <cell r="H6421" t="str">
            <v>٢٦ شارع صلاح سالم المعادي القاهره</v>
          </cell>
        </row>
        <row r="6422">
          <cell r="B6422">
            <v>25280</v>
          </cell>
          <cell r="C6422" t="str">
            <v>احمد متولي</v>
          </cell>
          <cell r="D6422" t="str">
            <v>سبحة من الحجر الكريم" العقيق اليمني" الجزع الاسود - سبحة 33 حبة</v>
          </cell>
          <cell r="E6422">
            <v>310</v>
          </cell>
          <cell r="F6422">
            <v>1010102050</v>
          </cell>
          <cell r="G6422" t="str">
            <v>Alexandria</v>
          </cell>
          <cell r="H6422" t="str">
            <v>3شارع الدكتور رشوان حسن متفرع من خالد بن الوليد سيدي بشر الترام</v>
          </cell>
        </row>
        <row r="6423">
          <cell r="B6423">
            <v>25281</v>
          </cell>
          <cell r="C6423" t="str">
            <v>حسام قدري قدري</v>
          </cell>
          <cell r="D6423" t="str">
            <v>سبحة من الحجر الكريم" العقيق اليمني" الجزع الاسود - سبحة 33 حبة</v>
          </cell>
          <cell r="E6423">
            <v>575</v>
          </cell>
          <cell r="F6423">
            <v>1003341314</v>
          </cell>
          <cell r="G6423" t="str">
            <v>Cairo</v>
          </cell>
          <cell r="H6423" t="str">
            <v>سوق الجمله امام محطه مترو الزهراء محل رقم ٢</v>
          </cell>
        </row>
        <row r="6424">
          <cell r="B6424">
            <v>25282</v>
          </cell>
          <cell r="C6424" t="str">
            <v>مصطفى محمد عبيد</v>
          </cell>
          <cell r="D6424" t="str">
            <v>سبحة من الحجر الكريم" العقيق اليمني" الجزع الاسود - سبحة 33 حبة</v>
          </cell>
          <cell r="E6424">
            <v>330</v>
          </cell>
          <cell r="F6424">
            <v>1069601424</v>
          </cell>
          <cell r="G6424" t="str">
            <v>Matrouh</v>
          </cell>
          <cell r="H6424" t="str">
            <v>شارع المحطه مرسي مطروح</v>
          </cell>
        </row>
        <row r="6425">
          <cell r="B6425">
            <v>25283</v>
          </cell>
          <cell r="C6425" t="str">
            <v>Yehia Hesham</v>
          </cell>
          <cell r="D6425" t="str">
            <v>سبحة من الحجر الكريم" العقيق اليمني" الجزع الاسود - سبحة 33 حبة</v>
          </cell>
          <cell r="E6425">
            <v>575</v>
          </cell>
          <cell r="F6425">
            <v>1020202140</v>
          </cell>
          <cell r="G6425" t="str">
            <v>Giza</v>
          </cell>
          <cell r="H6425" t="str">
            <v>313 الياسمين الشيخ زايد الحى ١٤</v>
          </cell>
        </row>
        <row r="6426">
          <cell r="B6426">
            <v>25284</v>
          </cell>
          <cell r="C6426" t="str">
            <v>محمد محمود سيد</v>
          </cell>
          <cell r="D6426" t="str">
            <v>سبحة من الحجر الكريم" العقيق اليمني" الجزع الاسود - سبحة 33 حبة</v>
          </cell>
          <cell r="E6426">
            <v>605</v>
          </cell>
          <cell r="F6426">
            <v>1210208380</v>
          </cell>
          <cell r="G6426" t="str">
            <v>New Valley</v>
          </cell>
          <cell r="H6426" t="str">
            <v>امام المدرسه الثانويه المشتركه</v>
          </cell>
        </row>
        <row r="6427">
          <cell r="B6427">
            <v>25285</v>
          </cell>
          <cell r="C6427" t="str">
            <v>نور احمد محمد متولي</v>
          </cell>
          <cell r="D6427" t="str">
            <v>سبحة من الحجر الكريم" العقيق اليمني" الجزع الاسود - سبحة 33 حبة</v>
          </cell>
          <cell r="E6427">
            <v>300</v>
          </cell>
          <cell r="F6427">
            <v>1011578935</v>
          </cell>
          <cell r="G6427" t="str">
            <v>Giza</v>
          </cell>
          <cell r="H6427" t="str">
            <v>الجيزه بولاق الدكرور</v>
          </cell>
        </row>
        <row r="6428">
          <cell r="B6428">
            <v>25286</v>
          </cell>
          <cell r="C6428" t="str">
            <v>محمد مجدي عيد</v>
          </cell>
          <cell r="D6428" t="str">
            <v>سبحة من الحجر الكريم" العقيق اليمني" الجزع الاسود - سبحة 33 حبة</v>
          </cell>
          <cell r="E6428">
            <v>300</v>
          </cell>
          <cell r="F6428">
            <v>1011680065</v>
          </cell>
          <cell r="G6428" t="str">
            <v>Cairo</v>
          </cell>
          <cell r="H6428" t="str">
            <v>الحي الثالث مجاوره خامسة قطعه ٤٧</v>
          </cell>
        </row>
        <row r="6429">
          <cell r="B6429">
            <v>25287</v>
          </cell>
          <cell r="C6429" t="str">
            <v>احمد سند سند</v>
          </cell>
          <cell r="D6429" t="str">
            <v>سبحة من الحجر الكريم" العقيق اليمني" الجزع الاسود - سبحة 33 حبة</v>
          </cell>
          <cell r="E6429">
            <v>310</v>
          </cell>
          <cell r="F6429">
            <v>1095034523</v>
          </cell>
          <cell r="G6429" t="str">
            <v>Gharbia</v>
          </cell>
          <cell r="H6429" t="str">
            <v>كفر نواي مركز زفتي محافظه الغربيه</v>
          </cell>
        </row>
        <row r="6430">
          <cell r="B6430">
            <v>25288</v>
          </cell>
          <cell r="C6430" t="str">
            <v>على محمد عبدالرؤوف الكشكى</v>
          </cell>
          <cell r="D6430" t="str">
            <v>سبحة من الحجر الكريم" العقيق اليمني" الجزع الاسود - سبحة 99 حبة</v>
          </cell>
          <cell r="E6430">
            <v>695</v>
          </cell>
          <cell r="F6430">
            <v>1065052588</v>
          </cell>
          <cell r="G6430" t="str">
            <v>Sohag</v>
          </cell>
          <cell r="H6430" t="str">
            <v>سوهاج_طهطا_ش١٥_سنتر دودى على</v>
          </cell>
        </row>
        <row r="6431">
          <cell r="B6431">
            <v>25289</v>
          </cell>
          <cell r="C6431" t="str">
            <v>جوده حسن جوده</v>
          </cell>
          <cell r="D6431" t="str">
            <v>سبحة من الحجر الكريم" العقيق اليمني" الجزع الاسود - سبحة 99 حبة</v>
          </cell>
          <cell r="E6431">
            <v>675</v>
          </cell>
          <cell r="F6431">
            <v>1024292812</v>
          </cell>
          <cell r="G6431" t="str">
            <v>Al Sharqia</v>
          </cell>
          <cell r="H6431" t="str">
            <v>مصريه سنتر ٣.ميدان الاردنيه .</v>
          </cell>
        </row>
        <row r="6432">
          <cell r="B6432">
            <v>25290</v>
          </cell>
          <cell r="C6432" t="str">
            <v>محمد فتحي سليمان</v>
          </cell>
          <cell r="D6432" t="str">
            <v>سبحة من الحجر الكريم" العقيق اليمني" الجزع الاسود - سبحة 33 حبة</v>
          </cell>
          <cell r="E6432">
            <v>585</v>
          </cell>
          <cell r="F6432">
            <v>1015450452</v>
          </cell>
          <cell r="G6432" t="str">
            <v>Damietta</v>
          </cell>
          <cell r="H6432" t="str">
            <v>دمياط شط جريبة امام مجمع علي ابن ابي طالب منزل فتحي سليمان</v>
          </cell>
        </row>
        <row r="6433">
          <cell r="B6433">
            <v>25291</v>
          </cell>
          <cell r="C6433" t="str">
            <v>احمد عيد</v>
          </cell>
          <cell r="D6433" t="str">
            <v>سبحة من الحجر الكريم" العقيق اليمني" الجزع الاسود - سبحة 33 حبة</v>
          </cell>
          <cell r="E6433">
            <v>310</v>
          </cell>
          <cell r="F6433">
            <v>1032816916</v>
          </cell>
          <cell r="G6433" t="str">
            <v>Al Sharqia</v>
          </cell>
          <cell r="H6433" t="str">
            <v>برج طلعت السنجري الدور الثاني علوي أعلى فرن دهب المخبوزات بميدان القوميه</v>
          </cell>
        </row>
        <row r="6434">
          <cell r="B6434">
            <v>25292</v>
          </cell>
          <cell r="C6434" t="str">
            <v>تامر ندا</v>
          </cell>
          <cell r="D6434" t="str">
            <v>سبحة من الحجر الكريم" العقيق اليمني" الجزع الاسود - سبحة 33 حبة</v>
          </cell>
          <cell r="E6434">
            <v>300</v>
          </cell>
          <cell r="F6434">
            <v>1002591596</v>
          </cell>
          <cell r="G6434" t="str">
            <v>Cairo</v>
          </cell>
          <cell r="H6434" t="str">
            <v>8 شارع جمال سالم /امتداد الطيران /الحى السابع / مدينة نصر                                     أمى</v>
          </cell>
        </row>
        <row r="6435">
          <cell r="B6435">
            <v>25293</v>
          </cell>
          <cell r="C6435" t="str">
            <v>محمد ابوالهدي</v>
          </cell>
          <cell r="D6435" t="str">
            <v>سبحة من الحجر الكريم" العقيق اليمني" الجزع الاسود - سبحة 33 حبة</v>
          </cell>
          <cell r="E6435">
            <v>310</v>
          </cell>
          <cell r="F6435">
            <v>1000054892</v>
          </cell>
          <cell r="G6435" t="str">
            <v>Damietta</v>
          </cell>
          <cell r="H6435" t="str">
            <v>اول طريق ميناء دمياط</v>
          </cell>
        </row>
        <row r="6436">
          <cell r="B6436">
            <v>25294</v>
          </cell>
          <cell r="C6436" t="str">
            <v>Amr Khattab</v>
          </cell>
          <cell r="D6436" t="str">
            <v>سبحة من الحجر الكريم" العقيق اليمني" الجزع الاسود - سبحة 33 حبة</v>
          </cell>
          <cell r="E6436">
            <v>300</v>
          </cell>
          <cell r="F6436">
            <v>1223522456</v>
          </cell>
          <cell r="G6436" t="str">
            <v>Cairo</v>
          </cell>
          <cell r="H6436" t="str">
            <v>1 ش اسماعيل اباظة</v>
          </cell>
        </row>
        <row r="6437">
          <cell r="B6437">
            <v>25295</v>
          </cell>
          <cell r="C6437" t="str">
            <v>Mohamed محمد صبحى محي الدين</v>
          </cell>
          <cell r="D6437" t="str">
            <v>سبحة من الحجر الكريم" العقيق اليمني" الجزع الاسود - سبحة 33 حبة</v>
          </cell>
          <cell r="E6437">
            <v>310</v>
          </cell>
          <cell r="G6437" t="str">
            <v>Al Sharqia</v>
          </cell>
          <cell r="H6437" t="str">
            <v>ابو كبير شرقيه</v>
          </cell>
        </row>
        <row r="6438">
          <cell r="B6438">
            <v>25296</v>
          </cell>
          <cell r="C6438" t="str">
            <v>Mohamed محمد صبحى محي الدين</v>
          </cell>
          <cell r="D6438" t="str">
            <v>سبحة من الحجر الكريم" العقيق اليمني" الجزع الاسود - سبحة 33 حبة</v>
          </cell>
          <cell r="E6438">
            <v>310</v>
          </cell>
          <cell r="G6438" t="str">
            <v>Al Sharqia</v>
          </cell>
          <cell r="H6438" t="str">
            <v>مفارق متولي سعد</v>
          </cell>
        </row>
        <row r="6439">
          <cell r="B6439">
            <v>25297</v>
          </cell>
          <cell r="C6439" t="str">
            <v>احمد حمدى حسن</v>
          </cell>
          <cell r="D6439" t="str">
            <v>سبحة من الحجر الكريم" العقيق اليمني" الجزع الاسود - سبحة 33 حبة</v>
          </cell>
          <cell r="E6439">
            <v>310</v>
          </cell>
          <cell r="F6439">
            <v>1026174612</v>
          </cell>
          <cell r="G6439" t="str">
            <v>Monufia</v>
          </cell>
          <cell r="H6439" t="str">
            <v>مركز منوف محافظة المنوفية</v>
          </cell>
        </row>
        <row r="6440">
          <cell r="B6440">
            <v>25298</v>
          </cell>
          <cell r="C6440" t="str">
            <v>محمد طارق</v>
          </cell>
          <cell r="D6440" t="str">
            <v>سبحة من الحجر الكريم" العقيق اليمني" الجزع الاسود - سبحة 33 حبة</v>
          </cell>
          <cell r="E6440">
            <v>585</v>
          </cell>
          <cell r="F6440">
            <v>1024012371</v>
          </cell>
          <cell r="G6440" t="str">
            <v>Gharbia</v>
          </cell>
          <cell r="H6440" t="str">
            <v>١٤ ش٦ أكتوبر مع عادل فودة سيجر طنطا</v>
          </cell>
        </row>
        <row r="6441">
          <cell r="B6441">
            <v>25299</v>
          </cell>
          <cell r="C6441" t="str">
            <v>علاء عبدالله</v>
          </cell>
          <cell r="D6441" t="str">
            <v>سبحة من الحجر الكريم" العقيق اليمني" الجزع الاسود - سبحة 33 حبة</v>
          </cell>
          <cell r="E6441">
            <v>310</v>
          </cell>
          <cell r="F6441">
            <v>1122317990</v>
          </cell>
          <cell r="G6441" t="str">
            <v>Qalyubia</v>
          </cell>
          <cell r="H6441" t="str">
            <v>الحي التاسع شارع الثقافه بلوك ٥٩ فيلا٥ الدور الأول شقه٣</v>
          </cell>
        </row>
        <row r="6442">
          <cell r="B6442">
            <v>25300</v>
          </cell>
          <cell r="C6442" t="str">
            <v>محمد حسني عبد الحفيظ</v>
          </cell>
          <cell r="D6442" t="str">
            <v>سبحة من الحجر الكريم" العقيق اليمني" الجزع الاسود - سبحة 33 حبة</v>
          </cell>
          <cell r="E6442">
            <v>320</v>
          </cell>
          <cell r="F6442">
            <v>1156233447</v>
          </cell>
          <cell r="G6442" t="str">
            <v>Asyut</v>
          </cell>
          <cell r="H6442" t="str">
            <v>اسيوط شارع المحافظة خلف مدرسة بدر للغات بجوار شركة توشيبا العربي</v>
          </cell>
        </row>
        <row r="6443">
          <cell r="B6443">
            <v>25301</v>
          </cell>
          <cell r="C6443" t="str">
            <v>محمد مسعد</v>
          </cell>
          <cell r="D6443" t="str">
            <v>سبحة من الحجر الكريم" العقيق اليمني" الجزع الاسود - سبحة 99 حبة</v>
          </cell>
          <cell r="E6443">
            <v>1315</v>
          </cell>
          <cell r="F6443">
            <v>1006214490</v>
          </cell>
          <cell r="G6443" t="str">
            <v>Beheira</v>
          </cell>
          <cell r="H6443" t="str">
            <v>شارع الروضة بجوار برج الكلاف</v>
          </cell>
        </row>
        <row r="6444">
          <cell r="B6444">
            <v>25302</v>
          </cell>
          <cell r="C6444" t="str">
            <v>وائل رفعت أبو العلا</v>
          </cell>
          <cell r="D6444" t="str">
            <v>سبحة من الحجر الكريم" العقيق اليمني" الجزع الاسود - سبحة 33 حبة</v>
          </cell>
          <cell r="E6444">
            <v>310</v>
          </cell>
          <cell r="F6444">
            <v>1007396337</v>
          </cell>
          <cell r="G6444" t="str">
            <v>Ismailia</v>
          </cell>
          <cell r="H6444" t="str">
            <v>ش. السواحل بجانب خفر السواحل</v>
          </cell>
        </row>
        <row r="6445">
          <cell r="B6445">
            <v>25303</v>
          </cell>
          <cell r="C6445" t="str">
            <v>Ahmed Hassan</v>
          </cell>
          <cell r="D6445" t="str">
            <v>سبحة من الحجر الكريم" العقيق اليمني" الجزع الاسود - سبحة 33 حبة</v>
          </cell>
          <cell r="E6445">
            <v>310</v>
          </cell>
          <cell r="F6445">
            <v>1285264506</v>
          </cell>
          <cell r="G6445" t="str">
            <v>Port Said</v>
          </cell>
          <cell r="H6445" t="str">
            <v>بورسعيد حي المناخ المنطقه السادسه</v>
          </cell>
        </row>
        <row r="6446">
          <cell r="B6446">
            <v>25304</v>
          </cell>
          <cell r="C6446" t="str">
            <v>Mostafa Elgendy</v>
          </cell>
          <cell r="D6446" t="str">
            <v>سبحة من الحجر الكريم" العقيق اليمني" الجزع الاسود - سبحة 33 حبة</v>
          </cell>
          <cell r="E6446">
            <v>300</v>
          </cell>
          <cell r="F6446">
            <v>1112753628</v>
          </cell>
          <cell r="G6446" t="str">
            <v>6th of October</v>
          </cell>
          <cell r="H6446" t="str">
            <v>Sheikh zayed, district 8</v>
          </cell>
        </row>
        <row r="6447">
          <cell r="B6447">
            <v>25305</v>
          </cell>
          <cell r="C6447" t="str">
            <v>Mostafa Shokr</v>
          </cell>
          <cell r="D6447" t="str">
            <v>سبحة من الحجر الكريم" العقيق اليمني" الجزع الاسود - سبحة 33 حبة</v>
          </cell>
          <cell r="E6447">
            <v>300</v>
          </cell>
          <cell r="F6447">
            <v>101830888</v>
          </cell>
          <cell r="G6447" t="str">
            <v>Giza</v>
          </cell>
          <cell r="H6447" t="str">
            <v>الحي المتميز ...ميدان رامو ..جنب المعهد الازهري</v>
          </cell>
        </row>
        <row r="6448">
          <cell r="B6448">
            <v>25306</v>
          </cell>
          <cell r="C6448" t="str">
            <v>طارق الغندور</v>
          </cell>
          <cell r="D6448" t="str">
            <v>سبحة من الحجر الكريم" العقيق اليمني" الجزع الاسود - سبحة 33 حبة</v>
          </cell>
          <cell r="E6448">
            <v>300</v>
          </cell>
          <cell r="F6448">
            <v>1005009945</v>
          </cell>
          <cell r="G6448" t="str">
            <v>Cairo</v>
          </cell>
          <cell r="H6448" t="str">
            <v>٢ شارع علي راشد - برج ستار كابيتال ١ - سيتي ستارز - مدينة نصر</v>
          </cell>
        </row>
        <row r="6449">
          <cell r="B6449">
            <v>25307</v>
          </cell>
          <cell r="C6449" t="str">
            <v>Ahmed Alrefaey</v>
          </cell>
          <cell r="D6449" t="str">
            <v>سبحة من الحجر الكريم" العقيق اليمني" الجزع الاسود - سبحة 33 حبة</v>
          </cell>
          <cell r="E6449">
            <v>300</v>
          </cell>
          <cell r="F6449">
            <v>1149394121</v>
          </cell>
          <cell r="G6449" t="str">
            <v>Cairo</v>
          </cell>
          <cell r="H6449" t="str">
            <v>٩٢٦٨ شارع الجامعة الحديثة ، الهضبة الوسطى ، المقطم</v>
          </cell>
        </row>
        <row r="6450">
          <cell r="B6450">
            <v>25308</v>
          </cell>
          <cell r="C6450" t="str">
            <v>احمد العربي</v>
          </cell>
          <cell r="D6450" t="str">
            <v>سبحة من الحجر الكريم" العقيق اليمني" الجزع الاسود - سبحة 33 حبة</v>
          </cell>
          <cell r="E6450">
            <v>330</v>
          </cell>
          <cell r="F6450">
            <v>1033377744</v>
          </cell>
          <cell r="G6450" t="str">
            <v>Red Sea</v>
          </cell>
          <cell r="H6450" t="str">
            <v>كمبوند الصيرفي شارع الشيراتون القديم عماره 1 شقه 5</v>
          </cell>
        </row>
        <row r="6451">
          <cell r="B6451">
            <v>25309</v>
          </cell>
          <cell r="C6451" t="str">
            <v>احمد العربي</v>
          </cell>
          <cell r="D6451" t="str">
            <v>أسورة طاقة مع خاتم عقيق أمريكي - أسورة ألماني + خاتم عقيق</v>
          </cell>
          <cell r="E6451">
            <v>405</v>
          </cell>
          <cell r="F6451">
            <v>1033377744</v>
          </cell>
          <cell r="G6451" t="str">
            <v>Red Sea</v>
          </cell>
          <cell r="H6451" t="str">
            <v>كمبوند الصيرفي شارع الشيراتون القديم عماره 1 شقه 5</v>
          </cell>
        </row>
        <row r="6452">
          <cell r="B6452">
            <v>25310</v>
          </cell>
          <cell r="C6452" t="str">
            <v>أحمد ناصر</v>
          </cell>
          <cell r="D6452" t="str">
            <v>سبحة من الحجر الكريم" العقيق اليمني" الجزع الاسود - سبحة 33 حبة</v>
          </cell>
          <cell r="E6452">
            <v>320</v>
          </cell>
          <cell r="F6452">
            <v>1029646565</v>
          </cell>
          <cell r="G6452" t="str">
            <v>Faiyum</v>
          </cell>
          <cell r="H6452" t="str">
            <v>محافظة الفيوم \مركز سنورس\ قرية بيهمو(لأمي)</v>
          </cell>
        </row>
        <row r="6453">
          <cell r="B6453">
            <v>25311</v>
          </cell>
          <cell r="C6453" t="str">
            <v>Sherif Salah</v>
          </cell>
          <cell r="D6453" t="str">
            <v>سبحة من الحجر الكريم" العقيق اليمني" الجزع الاسود - سبحة 33 حبة</v>
          </cell>
          <cell r="E6453">
            <v>1125</v>
          </cell>
          <cell r="F6453">
            <v>1148117778</v>
          </cell>
          <cell r="G6453" t="str">
            <v>Cairo</v>
          </cell>
          <cell r="H6453" t="str">
            <v>539 الشروق ٢٠٠٠</v>
          </cell>
        </row>
        <row r="6454">
          <cell r="B6454">
            <v>25312</v>
          </cell>
          <cell r="C6454" t="str">
            <v>Abdelrahman Amer Amer</v>
          </cell>
          <cell r="D6454" t="str">
            <v>سبحة من الحجر الكريم" العقيق اليمني" الجزع الاسود - سبحة 33 حبة</v>
          </cell>
          <cell r="E6454">
            <v>300</v>
          </cell>
          <cell r="F6454">
            <v>1224693990</v>
          </cell>
          <cell r="G6454" t="str">
            <v>6th of October</v>
          </cell>
          <cell r="H6454" t="str">
            <v>الشيخ زايد فيلا H 34</v>
          </cell>
        </row>
        <row r="6455">
          <cell r="B6455">
            <v>25313</v>
          </cell>
          <cell r="C6455" t="str">
            <v>ماهر مجدى ابو المجد 01000063974</v>
          </cell>
          <cell r="D6455" t="str">
            <v>سبحة من الحجر الكريم" العقيق اليمني" الجزع الاسود - سبحة 33 حبة</v>
          </cell>
          <cell r="E6455">
            <v>860</v>
          </cell>
          <cell r="F6455">
            <v>1000063974</v>
          </cell>
          <cell r="G6455" t="str">
            <v>Dakahlia</v>
          </cell>
          <cell r="H6455" t="str">
            <v>Ali Ibn Abi Taleb Street 27, Dakahlia, Mansoura</v>
          </cell>
        </row>
        <row r="6456">
          <cell r="B6456">
            <v>25314</v>
          </cell>
          <cell r="C6456" t="str">
            <v>خالد على يس غنيمه</v>
          </cell>
          <cell r="D6456" t="str">
            <v>سبحة من الحجر الكريم" العقيق اليمني" الجزع الاسود - سبحة 33 حبة</v>
          </cell>
          <cell r="E6456">
            <v>300</v>
          </cell>
          <cell r="F6456">
            <v>1150005691</v>
          </cell>
          <cell r="G6456" t="str">
            <v>Giza</v>
          </cell>
          <cell r="H6456" t="str">
            <v>١٨٨أ  ش ٢أ  امام بنك QNB    هضبه الأهرام البوابه الأولى</v>
          </cell>
        </row>
        <row r="6457">
          <cell r="B6457">
            <v>25315</v>
          </cell>
          <cell r="C6457" t="str">
            <v>Abdelhakim Gadelmawla</v>
          </cell>
          <cell r="D6457" t="str">
            <v>سبحة من الحجر الكريم" العقيق اليمني" الجزع الاسود - سبحة 33 حبة</v>
          </cell>
          <cell r="E6457">
            <v>300</v>
          </cell>
          <cell r="F6457">
            <v>201050855020</v>
          </cell>
          <cell r="G6457" t="str">
            <v>Cairo</v>
          </cell>
          <cell r="H6457" t="str">
            <v>٢٢٨ عمارات البنفسج التجمع الأول القاهرة الجديدة الدور الأول شقة ٤</v>
          </cell>
        </row>
        <row r="6458">
          <cell r="B6458">
            <v>25316</v>
          </cell>
          <cell r="C6458" t="str">
            <v>Mohamed Khatab</v>
          </cell>
          <cell r="D6458" t="str">
            <v>سبحة من الحجر الكريم" العقيق اليمني" الجزع الاسود - سبحة 33 حبة</v>
          </cell>
          <cell r="E6458">
            <v>300</v>
          </cell>
          <cell r="F6458">
            <v>1033280947</v>
          </cell>
          <cell r="G6458" t="str">
            <v>Cairo</v>
          </cell>
          <cell r="H6458" t="str">
            <v>رجاءا التوصيل بعد الساعه 5 مساءا التجمع الخامس جنوب الاكاديمية أ فيلا 346</v>
          </cell>
        </row>
        <row r="6459">
          <cell r="B6459">
            <v>25317</v>
          </cell>
          <cell r="C6459" t="str">
            <v>ehab khalil</v>
          </cell>
          <cell r="D6459" t="str">
            <v>سبحة من الحجر الكريم" العقيق اليمني" الجزع الاسود - سبحة 33 حبة</v>
          </cell>
          <cell r="E6459">
            <v>310</v>
          </cell>
          <cell r="F6459">
            <v>1221031965</v>
          </cell>
          <cell r="G6459" t="str">
            <v>Qalyubia</v>
          </cell>
          <cell r="H6459" t="str">
            <v>الحي التاسع دار مصر موقع ٢ عمارة ٢٢ شقة ٩</v>
          </cell>
        </row>
        <row r="6460">
          <cell r="B6460">
            <v>25318</v>
          </cell>
          <cell r="C6460" t="str">
            <v>احمد فتحي شحاته</v>
          </cell>
          <cell r="D6460" t="str">
            <v>سبحة من الحجر الكريم" العقيق اليمني" الجزع الاسود - سبحة 33 حبة</v>
          </cell>
          <cell r="E6460">
            <v>1135</v>
          </cell>
          <cell r="F6460">
            <v>1018178013</v>
          </cell>
          <cell r="G6460" t="str">
            <v>Suez</v>
          </cell>
          <cell r="H6460" t="str">
            <v>شارع ٢٣ يوليو امام قسم الاربعين القديم</v>
          </cell>
        </row>
        <row r="6461">
          <cell r="B6461">
            <v>25319</v>
          </cell>
          <cell r="C6461" t="str">
            <v>راضى الشافعى الشافعى</v>
          </cell>
          <cell r="D6461" t="str">
            <v>سبحة من الحجر الكريم" العقيق اليمني" الجزع الاسود - سبحة 99 حبة</v>
          </cell>
          <cell r="E6461">
            <v>675</v>
          </cell>
          <cell r="F6461">
            <v>1221121208</v>
          </cell>
          <cell r="G6461" t="str">
            <v>Gharbia</v>
          </cell>
          <cell r="H6461" t="str">
            <v>المحلة الكبرى حى النخيل</v>
          </cell>
        </row>
        <row r="6462">
          <cell r="B6462">
            <v>25320</v>
          </cell>
          <cell r="C6462" t="str">
            <v>محمد بسيم يوسف بسيم</v>
          </cell>
          <cell r="D6462" t="str">
            <v>سبحة من الحجر الكريم" العقيق اليمني" الجزع الاسود - سبحة 33 حبة</v>
          </cell>
          <cell r="E6462">
            <v>300</v>
          </cell>
          <cell r="F6462">
            <v>1111971979</v>
          </cell>
          <cell r="G6462" t="str">
            <v>Cairo</v>
          </cell>
          <cell r="H6462" t="str">
            <v>٣ش سمير مرسى متفرع من حسنين هيكل الموازي لعباس العقاد م نصر</v>
          </cell>
        </row>
        <row r="6463">
          <cell r="B6463">
            <v>25321</v>
          </cell>
          <cell r="C6463" t="str">
            <v>محمد أحمد محمد محمود</v>
          </cell>
          <cell r="D6463" t="str">
            <v>سبحة من الحجر الكريم" العقيق اليمني" الجزع الاسود - سبحة 33 حبة</v>
          </cell>
          <cell r="E6463">
            <v>320</v>
          </cell>
          <cell r="F6463">
            <v>1222844590</v>
          </cell>
          <cell r="G6463" t="str">
            <v>Beni Suef</v>
          </cell>
          <cell r="H6463" t="str">
            <v>نزلة سعيد</v>
          </cell>
        </row>
        <row r="6464">
          <cell r="B6464">
            <v>25322</v>
          </cell>
          <cell r="C6464" t="str">
            <v>Mostafa مصطفى الدمرداش</v>
          </cell>
          <cell r="D6464" t="str">
            <v>أسورة طاقة مع خاتم عقيق أمريكي - أسورة ألماني + خاتم عقيق</v>
          </cell>
          <cell r="E6464">
            <v>405</v>
          </cell>
          <cell r="F6464">
            <v>1008412143</v>
          </cell>
          <cell r="G6464" t="str">
            <v>Luxor</v>
          </cell>
          <cell r="H6464" t="str">
            <v>شارع التلفزيون</v>
          </cell>
        </row>
        <row r="6465">
          <cell r="B6465">
            <v>25323</v>
          </cell>
          <cell r="C6465" t="str">
            <v>احمد حسين ابراهيم</v>
          </cell>
          <cell r="D6465" t="str">
            <v>سبحة من الحجر الكريم" العقيق اليمني" الجزع الاسود - سبحة 33 حبة</v>
          </cell>
          <cell r="E6465">
            <v>310</v>
          </cell>
          <cell r="F6465">
            <v>1114945028</v>
          </cell>
          <cell r="G6465" t="str">
            <v>Qalyubia</v>
          </cell>
          <cell r="H6465" t="str">
            <v>منشية الجبل الاصفر</v>
          </cell>
        </row>
        <row r="6466">
          <cell r="B6466">
            <v>25324</v>
          </cell>
          <cell r="C6466" t="str">
            <v>Ahmed Elsafy</v>
          </cell>
          <cell r="D6466" t="str">
            <v>سبحة من الحجر الكريم" العقيق اليمني" الجزع الاسود - سبحة 33 حبة</v>
          </cell>
          <cell r="E6466">
            <v>310</v>
          </cell>
          <cell r="F6466">
            <v>1095407770</v>
          </cell>
          <cell r="G6466" t="str">
            <v>Ismailia</v>
          </cell>
          <cell r="H6466" t="str">
            <v>الاسماعيلية مدينة فايد</v>
          </cell>
        </row>
        <row r="6467">
          <cell r="B6467">
            <v>25325</v>
          </cell>
          <cell r="C6467" t="str">
            <v>احمد محمود</v>
          </cell>
          <cell r="D6467" t="str">
            <v>سبحة من الحجر الكريم" العقيق اليمني" الجزع الاسود - سبحة 99 حبة</v>
          </cell>
          <cell r="E6467">
            <v>665</v>
          </cell>
          <cell r="F6467">
            <v>1111773496</v>
          </cell>
          <cell r="G6467" t="str">
            <v>Cairo</v>
          </cell>
          <cell r="H6467" t="str">
            <v>عماره ١ بلوك ٤٤ شارع مركز المعلومات المنطقة التاسعة مدينة نصر القاهرة</v>
          </cell>
        </row>
        <row r="6468">
          <cell r="B6468">
            <v>25326</v>
          </cell>
          <cell r="C6468" t="str">
            <v>على بكر</v>
          </cell>
          <cell r="D6468" t="str">
            <v>سبحة من الحجر الكريم" العقيق اليمني" الجزع الاسود - سبحة 33 حبة</v>
          </cell>
          <cell r="E6468">
            <v>310</v>
          </cell>
          <cell r="F6468">
            <v>1211887763</v>
          </cell>
          <cell r="G6468" t="str">
            <v>Damietta</v>
          </cell>
          <cell r="H6468" t="str">
            <v>دمياط الجديده المنطقة المركزيه بجوار كافيه حواء</v>
          </cell>
        </row>
        <row r="6469">
          <cell r="B6469">
            <v>25327</v>
          </cell>
          <cell r="C6469" t="str">
            <v>محمود عبد العزيز</v>
          </cell>
          <cell r="D6469" t="str">
            <v>سبحة من الحجر الكريم" العقيق اليمني" الجزع الاسود - سبحة 33 حبة</v>
          </cell>
          <cell r="E6469">
            <v>585</v>
          </cell>
          <cell r="F6469">
            <v>1026509656</v>
          </cell>
          <cell r="G6469" t="str">
            <v>Alexandria</v>
          </cell>
          <cell r="H6469" t="str">
            <v>شاطئ النخيل العجمي الاسكندريه شارع 6</v>
          </cell>
        </row>
        <row r="6470">
          <cell r="B6470">
            <v>25328</v>
          </cell>
          <cell r="C6470" t="str">
            <v>محمود السيد عمر</v>
          </cell>
          <cell r="D6470" t="str">
            <v>سبحة من الحجر الكريم" العقيق اليمني" الجزع الاسود - سبحة 33 حبة</v>
          </cell>
          <cell r="E6470">
            <v>585</v>
          </cell>
          <cell r="F6470">
            <v>1117738928</v>
          </cell>
          <cell r="G6470" t="str">
            <v>Al Sharqia</v>
          </cell>
          <cell r="H6470" t="str">
            <v>الشرقيه شارع مدرسه التجارة</v>
          </cell>
        </row>
        <row r="6471">
          <cell r="B6471">
            <v>25329</v>
          </cell>
          <cell r="C6471" t="str">
            <v>محمد بدرى حافظ حسن إبراهيم</v>
          </cell>
          <cell r="D6471" t="str">
            <v>سبحة من الحجر الكريم" العقيق اليمني" الجزع الاسود - سبحة 33 حبة</v>
          </cell>
          <cell r="E6471">
            <v>300</v>
          </cell>
          <cell r="F6471">
            <v>1018728190</v>
          </cell>
          <cell r="G6471" t="str">
            <v>Giza</v>
          </cell>
          <cell r="H6471" t="str">
            <v>مساكن النصر للمسبوكات طناش</v>
          </cell>
        </row>
        <row r="6472">
          <cell r="B6472">
            <v>25330</v>
          </cell>
          <cell r="C6472" t="str">
            <v>مؤمن الشهاوي</v>
          </cell>
          <cell r="D6472" t="str">
            <v>سبحة من الحجر الكريم" العقيق اليمني" الجزع الاسود - سبحة 33 حبة</v>
          </cell>
          <cell r="E6472">
            <v>300</v>
          </cell>
          <cell r="F6472">
            <v>1016617798</v>
          </cell>
          <cell r="G6472" t="str">
            <v>Giza</v>
          </cell>
          <cell r="H6472" t="str">
            <v>El Sehab، ‏Giza، ‏6th Of October، ‏Al Ahram</v>
          </cell>
        </row>
        <row r="6473">
          <cell r="B6473">
            <v>25331</v>
          </cell>
          <cell r="C6473" t="str">
            <v>Walid Abdelkarim</v>
          </cell>
          <cell r="D6473" t="str">
            <v>سبحة من الحجر الكريم" العقيق اليمني" الجزع الاسود - سبحة 99 حبة</v>
          </cell>
          <cell r="E6473">
            <v>665</v>
          </cell>
          <cell r="F6473">
            <v>1001019944</v>
          </cell>
          <cell r="G6473" t="str">
            <v>Cairo</v>
          </cell>
          <cell r="H6473" t="str">
            <v>Mokattam,</v>
          </cell>
        </row>
        <row r="6474">
          <cell r="B6474">
            <v>25332</v>
          </cell>
          <cell r="C6474" t="str">
            <v>اسلام اسلام الدسوقي</v>
          </cell>
          <cell r="D6474" t="str">
            <v>سبحة من الحجر الكريم" العقيق اليمني" الجزع الاسود - سبحة 33 حبة, عدد 1 سبحه 33 حبه عقيق اسود</v>
          </cell>
          <cell r="E6474">
            <v>450</v>
          </cell>
          <cell r="F6474">
            <v>1097834474</v>
          </cell>
          <cell r="G6474" t="str">
            <v>Al Sharqia</v>
          </cell>
          <cell r="H6474" t="str">
            <v>قريه الجوسق بجوار مسجد ابو سرور بلبيس الشرقيه</v>
          </cell>
        </row>
        <row r="6475">
          <cell r="B6475">
            <v>25333</v>
          </cell>
          <cell r="C6475" t="str">
            <v>محمد طارق</v>
          </cell>
          <cell r="D6475" t="str">
            <v>سبحة من الحجر الكريم" العقيق اليمني" الجزع الاسود - سبحة 33 حبة</v>
          </cell>
          <cell r="E6475">
            <v>310</v>
          </cell>
          <cell r="F6475">
            <v>1555292353</v>
          </cell>
          <cell r="G6475" t="str">
            <v>Gharbia</v>
          </cell>
          <cell r="H6475" t="str">
            <v>المحله الكبري ميدان الزراعه</v>
          </cell>
        </row>
        <row r="6476">
          <cell r="B6476">
            <v>25334</v>
          </cell>
          <cell r="C6476" t="str">
            <v>يسري محمد Hoary</v>
          </cell>
          <cell r="D6476" t="str">
            <v>سبحة من الحجر الكريم" العقيق اليمني" الجزع الاسود - سبحة 99 حبة</v>
          </cell>
          <cell r="E6476">
            <v>675</v>
          </cell>
          <cell r="F6476">
            <v>1204887702</v>
          </cell>
          <cell r="G6476" t="str">
            <v>Gharbia</v>
          </cell>
          <cell r="H6476" t="str">
            <v>طنطا اخر شارع سعيد القذافي</v>
          </cell>
        </row>
        <row r="6477">
          <cell r="B6477">
            <v>25335</v>
          </cell>
          <cell r="C6477" t="str">
            <v>رامي عماد الفراتي</v>
          </cell>
          <cell r="D6477" t="str">
            <v>سبحة من الحجر الكريم" العقيق اليمني" الجزع الاسود - سبحة 33 حبة</v>
          </cell>
          <cell r="E6477">
            <v>300</v>
          </cell>
          <cell r="F6477">
            <v>1221142011</v>
          </cell>
          <cell r="G6477" t="str">
            <v>Cairo</v>
          </cell>
          <cell r="H6477" t="str">
            <v>العبور الصناعيه الاولي شارع 900 مصنع الهرم للجلفنه</v>
          </cell>
        </row>
        <row r="6478">
          <cell r="B6478">
            <v>25336</v>
          </cell>
          <cell r="C6478" t="str">
            <v>Ahmed Farrag</v>
          </cell>
          <cell r="D6478" t="str">
            <v>سبحة من الحجر الكريم" العقيق اليمني" الجزع الاسود - سبحة 99 حبة</v>
          </cell>
          <cell r="E6478">
            <v>675</v>
          </cell>
          <cell r="F6478">
            <v>1007808885</v>
          </cell>
          <cell r="G6478" t="str">
            <v>Alexandria</v>
          </cell>
          <cell r="H6478" t="str">
            <v>سموحه شارع جامعه فاروس عماره الوطنيه ٥ محل سويت هاوس Smouha</v>
          </cell>
        </row>
        <row r="6479">
          <cell r="B6479">
            <v>25337</v>
          </cell>
          <cell r="C6479" t="str">
            <v>احمد SYS</v>
          </cell>
          <cell r="D6479" t="str">
            <v>فرمون خام + عطر مدعم بالفرمون</v>
          </cell>
          <cell r="E6479">
            <v>385</v>
          </cell>
          <cell r="F6479">
            <v>1015024900</v>
          </cell>
          <cell r="G6479" t="str">
            <v>Beheira</v>
          </cell>
          <cell r="H6479" t="str">
            <v>كوم حماده البحيره شارع ملفه عبد القوي بجوار التامينات الجتماعية الجديده البحيره</v>
          </cell>
        </row>
        <row r="6480">
          <cell r="B6480">
            <v>25338</v>
          </cell>
          <cell r="C6480" t="str">
            <v>محمد عمر</v>
          </cell>
          <cell r="D6480" t="str">
            <v>عرض الوالدين 33 حبه عقيق اسود</v>
          </cell>
          <cell r="E6480">
            <v>295</v>
          </cell>
          <cell r="F6480">
            <v>1501526788</v>
          </cell>
          <cell r="G6480" t="str">
            <v>Cairo</v>
          </cell>
          <cell r="H6480" t="str">
            <v>القاهره ش مسجد الوطنيه خلف حديقه بدر بجسر السويس عماره 2 شقه 115</v>
          </cell>
        </row>
        <row r="6481">
          <cell r="B6481">
            <v>25339</v>
          </cell>
          <cell r="C6481" t="str">
            <v>احمد ضياء عبدالقادر</v>
          </cell>
          <cell r="D6481" t="str">
            <v>سبحة من الحجر الكريم" العقيق اليمني" الجزع الاسود - سبحة 33 حبة</v>
          </cell>
          <cell r="E6481">
            <v>300</v>
          </cell>
          <cell r="F6481">
            <v>1066809747</v>
          </cell>
          <cell r="G6481" t="str">
            <v>Cairo</v>
          </cell>
          <cell r="H6481" t="str">
            <v>القاهره عين شمس ش مؤسسه الزكاه بجوار مركز النيل الطبي أمام شركه بيبسي</v>
          </cell>
        </row>
        <row r="6482">
          <cell r="B6482">
            <v>25340</v>
          </cell>
          <cell r="C6482" t="str">
            <v>كمال ابو عيطه</v>
          </cell>
          <cell r="D6482" t="str">
            <v>سبحة من الحجر الكريم" العقيق اليمني" الجزع الاسود - سبحة 99 حبة</v>
          </cell>
          <cell r="E6482">
            <v>665</v>
          </cell>
          <cell r="F6482">
            <v>1119366900</v>
          </cell>
          <cell r="G6482" t="str">
            <v>Cairo</v>
          </cell>
          <cell r="H6482" t="str">
            <v>العبور الحي التاسع دار مصر عماره 43</v>
          </cell>
        </row>
        <row r="6483">
          <cell r="B6483">
            <v>25341</v>
          </cell>
          <cell r="C6483" t="str">
            <v>Ahmed Yehia</v>
          </cell>
          <cell r="D6483" t="str">
            <v>سبحة من الحجر الكريم" العقيق اليمني" الجزع الاسود - سبحة 33 حبة</v>
          </cell>
          <cell r="E6483">
            <v>300</v>
          </cell>
          <cell r="F6483">
            <v>1090290789</v>
          </cell>
          <cell r="G6483" t="str">
            <v>Giza</v>
          </cell>
          <cell r="H6483" t="str">
            <v>24 nabil elwaqad eldokki</v>
          </cell>
        </row>
        <row r="6484">
          <cell r="B6484">
            <v>25342</v>
          </cell>
          <cell r="C6484" t="str">
            <v>لؤلؤه مرزوق</v>
          </cell>
          <cell r="D6484" t="str">
            <v>فيرمون خام + عطر مدعم بالفرمون</v>
          </cell>
          <cell r="E6484">
            <v>375</v>
          </cell>
          <cell r="F6484">
            <v>1201203012</v>
          </cell>
          <cell r="G6484" t="str">
            <v>Cairo</v>
          </cell>
          <cell r="H6484" t="str">
            <v>فيلا 13 ش 5 المعادي قريب من جامع الفاروق</v>
          </cell>
        </row>
        <row r="6485">
          <cell r="B6485">
            <v>25343</v>
          </cell>
          <cell r="C6485" t="str">
            <v>Ahmed Adel</v>
          </cell>
          <cell r="D6485" t="str">
            <v>سبحة من الحجر الكريم" العقيق اليمني" الجزع الاسود - سبحة 33 حبة</v>
          </cell>
          <cell r="E6485">
            <v>320</v>
          </cell>
          <cell r="F6485">
            <v>1094999501</v>
          </cell>
          <cell r="G6485" t="str">
            <v>Asyut</v>
          </cell>
          <cell r="H6485" t="str">
            <v>أسيوط المعلمين شارع الجنينه برج مسعود</v>
          </cell>
        </row>
        <row r="6486">
          <cell r="B6486">
            <v>25344</v>
          </cell>
          <cell r="C6486" t="str">
            <v>محمد جمال عبداللاه عمر</v>
          </cell>
          <cell r="D6486" t="str">
            <v>سبحة من الحجر الكريم" العقيق اليمني" الجزع الاسود - سبحة 33 حبة</v>
          </cell>
          <cell r="E6486">
            <v>330</v>
          </cell>
          <cell r="F6486">
            <v>1012947872</v>
          </cell>
          <cell r="G6486" t="str">
            <v>Qena</v>
          </cell>
          <cell r="H6486" t="str">
            <v>محافظة قنا مركز نجع حمادي شارع المركز الجديد الشركه السعوديه للسياحه أمام مركز شرطة نجع حمادي مباشرة</v>
          </cell>
        </row>
        <row r="6487">
          <cell r="B6487">
            <v>25345</v>
          </cell>
          <cell r="C6487" t="str">
            <v>شادى سمير العباسي</v>
          </cell>
          <cell r="D6487" t="str">
            <v>سبحة من الحجر الكريم" العقيق اليمني" الجزع الاسود - سبحة 33 حبة</v>
          </cell>
          <cell r="E6487">
            <v>310</v>
          </cell>
          <cell r="F6487">
            <v>1116063365</v>
          </cell>
          <cell r="G6487" t="str">
            <v>Gharbia</v>
          </cell>
          <cell r="H6487" t="str">
            <v>ش البنك الأهلي</v>
          </cell>
        </row>
        <row r="6488">
          <cell r="B6488">
            <v>25346</v>
          </cell>
          <cell r="C6488" t="str">
            <v>Amr Ahmed</v>
          </cell>
          <cell r="D6488" t="str">
            <v>سبحة من الحجر الكريم" العقيق اليمني" الجزع الاسود - سبحة 33 حبة</v>
          </cell>
          <cell r="E6488">
            <v>300</v>
          </cell>
          <cell r="F6488">
            <v>1005275034</v>
          </cell>
          <cell r="G6488" t="str">
            <v>Cairo</v>
          </cell>
          <cell r="H6488" t="str">
            <v>عمارة ٦ امام مسجد مالك الملك بالحي الترفيهي مدينة العبور خلف جهاز مدينة العبور</v>
          </cell>
        </row>
        <row r="6489">
          <cell r="B6489">
            <v>25347</v>
          </cell>
          <cell r="C6489" t="str">
            <v>احمد اسماعيل</v>
          </cell>
          <cell r="D6489" t="str">
            <v>سبحة من الحجر الكريم" العقيق اليمني" الجزع الاسود - سبحة 99 حبة</v>
          </cell>
          <cell r="E6489">
            <v>695</v>
          </cell>
          <cell r="F6489">
            <v>1111263136</v>
          </cell>
          <cell r="G6489" t="str">
            <v>Matrouh</v>
          </cell>
          <cell r="H6489" t="str">
            <v>ش الجيش امام مسجد المساكن الحمراء</v>
          </cell>
        </row>
        <row r="6490">
          <cell r="B6490">
            <v>25348</v>
          </cell>
          <cell r="C6490" t="str">
            <v>خالد ابو عيد</v>
          </cell>
          <cell r="D6490" t="str">
            <v>سبحة من الحجر الكريم" العقيق اليمني" الجزع الاسود - سبحة 99 حبة</v>
          </cell>
          <cell r="E6490">
            <v>665</v>
          </cell>
          <cell r="F6490">
            <v>1010813832</v>
          </cell>
          <cell r="G6490" t="str">
            <v>Cairo</v>
          </cell>
          <cell r="H6490" t="str">
            <v>القاهره الجديده قريه مفيدة بجوار كارفور مفيده</v>
          </cell>
        </row>
        <row r="6491">
          <cell r="B6491">
            <v>25349</v>
          </cell>
          <cell r="C6491" t="str">
            <v>عادل صلاح سعيد</v>
          </cell>
          <cell r="D6491" t="str">
            <v>سبحة من الحجر الكريم" العقيق اليمني" الجزع الاسود - سبحة 33 حبة</v>
          </cell>
          <cell r="E6491">
            <v>585</v>
          </cell>
          <cell r="F6491">
            <v>1099948998</v>
          </cell>
          <cell r="G6491" t="str">
            <v>Al Sharqia</v>
          </cell>
          <cell r="H6491" t="str">
            <v>الشرقيه مدينه الصالحيه الجديده مجاوره 10 بجوار سوق الجمعه عند مدرسه مبارك كول</v>
          </cell>
        </row>
        <row r="6492">
          <cell r="B6492">
            <v>25350</v>
          </cell>
          <cell r="C6492" t="str">
            <v>اشرف سعيد محمد خميس</v>
          </cell>
          <cell r="D6492" t="str">
            <v>سبحة من الحجر الكريم" العقيق اليمني" الجزع الاسود - سبحة 33 حبة</v>
          </cell>
          <cell r="E6492">
            <v>310</v>
          </cell>
          <cell r="F6492">
            <v>1032005020</v>
          </cell>
          <cell r="G6492" t="str">
            <v>Beheira</v>
          </cell>
          <cell r="H6492" t="str">
            <v>دمنهور</v>
          </cell>
        </row>
        <row r="6493">
          <cell r="B6493">
            <v>25351</v>
          </cell>
          <cell r="C6493" t="str">
            <v>محمد علي الريان</v>
          </cell>
          <cell r="D6493" t="str">
            <v>سبحة من الحجر الكريم" العقيق اليمني" الجزع الاسود - سبحة 33 حبة, سبحة من الحجر الكريم" العقيق اليمني" الجزع الاسود - سبحة 99 حبة</v>
          </cell>
          <cell r="E6493">
            <v>1855</v>
          </cell>
          <cell r="F6493">
            <v>1004848771</v>
          </cell>
          <cell r="G6493" t="str">
            <v>Cairo</v>
          </cell>
          <cell r="H6493" t="str">
            <v>القاهره الجديده مبني 238 برج بيراميدز ش التسعين الشمالى خلف سوبر ماركت مؤمن و بشار التجمع الخامس</v>
          </cell>
        </row>
        <row r="6494">
          <cell r="B6494">
            <v>25352</v>
          </cell>
          <cell r="C6494" t="str">
            <v>محمد الجندي</v>
          </cell>
          <cell r="D6494" t="str">
            <v>سبحة من الحجر الكريم" العقيق اليمني" الجزع الاسود - سبحة 33 حبة</v>
          </cell>
          <cell r="E6494">
            <v>300</v>
          </cell>
          <cell r="F6494">
            <v>1270891335</v>
          </cell>
          <cell r="G6494" t="str">
            <v>Cairo</v>
          </cell>
          <cell r="H6494" t="str">
            <v>١٧ شارع الفتح متفرع من أبو الفضل _ الزاوية الحمراء</v>
          </cell>
        </row>
        <row r="6495">
          <cell r="B6495">
            <v>25353</v>
          </cell>
          <cell r="C6495" t="str">
            <v>محمد الجندي</v>
          </cell>
          <cell r="D6495" t="str">
            <v>أسورة طاقة مع خاتم عقيق أمريكي - أسورة ألماني + خاتم عقيق</v>
          </cell>
          <cell r="E6495">
            <v>375</v>
          </cell>
          <cell r="F6495">
            <v>1270891335</v>
          </cell>
          <cell r="G6495" t="str">
            <v>Cairo</v>
          </cell>
          <cell r="H6495" t="str">
            <v>١٧ شارع الفتح متفرع من أبو الفضل الزاوية الحمراء</v>
          </cell>
        </row>
        <row r="6496">
          <cell r="B6496">
            <v>25354</v>
          </cell>
          <cell r="C6496" t="str">
            <v>محمد الجندي</v>
          </cell>
          <cell r="D6496" t="str">
            <v>اسورة الشاكرا - 7 احجار كريمه - اسورة 7 شاكرات + الافا</v>
          </cell>
          <cell r="E6496">
            <v>405</v>
          </cell>
          <cell r="F6496">
            <v>1270891335</v>
          </cell>
          <cell r="G6496" t="str">
            <v>Cairo</v>
          </cell>
          <cell r="H6496" t="str">
            <v>١٧ شارع الفتح متفرع من أبو الفضل الزاوية الحمراء</v>
          </cell>
        </row>
        <row r="6497">
          <cell r="B6497">
            <v>25355</v>
          </cell>
          <cell r="C6497" t="str">
            <v>كريم محمد رضا</v>
          </cell>
          <cell r="D6497" t="str">
            <v>سبحة من الحجر الكريم" العقيق اليمني" الجزع الاسود - سبحة 33 حبة</v>
          </cell>
          <cell r="E6497">
            <v>310</v>
          </cell>
          <cell r="F6497">
            <v>1066560012</v>
          </cell>
          <cell r="G6497" t="str">
            <v>Al Sharqia</v>
          </cell>
          <cell r="H6497" t="str">
            <v>كفر الشيخ دسوق الشهر العقاري عماره 95 الدور التالت</v>
          </cell>
        </row>
        <row r="6498">
          <cell r="B6498">
            <v>25356</v>
          </cell>
          <cell r="C6498" t="str">
            <v>عميد حاتم حجازي</v>
          </cell>
          <cell r="D6498" t="str">
            <v>سبحة من الحجر الكريم" العقيق اليمني" الجزع الاسود - سبحة 33 حبة</v>
          </cell>
          <cell r="E6498">
            <v>300</v>
          </cell>
          <cell r="F6498">
            <v>1002607443</v>
          </cell>
          <cell r="G6498" t="str">
            <v>Cairo</v>
          </cell>
          <cell r="H6498" t="str">
            <v>القاهره مدينه نصر مستشفى دار الفؤاد البرج الطبي تقاطع ش يوسف عباس مع النصر امام نادي الزهور قبل المنصه الدور السادس مكتب 626</v>
          </cell>
        </row>
        <row r="6499">
          <cell r="B6499">
            <v>25357</v>
          </cell>
          <cell r="C6499" t="str">
            <v>عبدالرحمن خلف الله محمد علي</v>
          </cell>
          <cell r="D6499" t="str">
            <v>سبحة من الحجر الكريم" العقيق اليمني" الجزع الاسود - سبحة 99 حبة</v>
          </cell>
          <cell r="E6499">
            <v>665</v>
          </cell>
          <cell r="F6499">
            <v>1003463633</v>
          </cell>
          <cell r="G6499" t="str">
            <v>6th of October</v>
          </cell>
          <cell r="H6499" t="str">
            <v>170 شارع الملك فيصل</v>
          </cell>
        </row>
        <row r="6500">
          <cell r="B6500">
            <v>25358</v>
          </cell>
          <cell r="C6500" t="str">
            <v>احمد شوقي احمد</v>
          </cell>
          <cell r="D6500" t="str">
            <v>سبحة من الحجر الكريم" العقيق اليمني" الجزع الاسود - سبحة 33 حبة</v>
          </cell>
          <cell r="E6500">
            <v>310</v>
          </cell>
          <cell r="F6500">
            <v>1285115481</v>
          </cell>
          <cell r="G6500" t="str">
            <v>Qalyubia</v>
          </cell>
          <cell r="H6500" t="str">
            <v>القليوبيه المرج الجديده القلج موقف الاتوبيس عند سوبر ماركت حلال ماركت عماره الحاج عمر عز الدين</v>
          </cell>
        </row>
        <row r="6501">
          <cell r="B6501">
            <v>25359</v>
          </cell>
          <cell r="C6501" t="str">
            <v>اسامه</v>
          </cell>
          <cell r="D6501" t="str">
            <v>سبحة من الحجر الكريم" العقيق اليمني" الجزع الاسود - سبحة 33 حبة</v>
          </cell>
          <cell r="E6501">
            <v>310</v>
          </cell>
          <cell r="F6501">
            <v>1003400022</v>
          </cell>
          <cell r="G6501" t="str">
            <v>Gharbia</v>
          </cell>
          <cell r="H6501" t="str">
            <v>الغربيه ش الجيش منطقة الاستاد امام مستشفى ابن سينا</v>
          </cell>
        </row>
        <row r="6502">
          <cell r="B6502">
            <v>25360</v>
          </cell>
          <cell r="C6502" t="str">
            <v>ايمن سعيد</v>
          </cell>
          <cell r="D6502" t="str">
            <v>سبحة من الحجر الكريم" العقيق اليمني" الجزع الاسود - سبحة 33 حبة</v>
          </cell>
          <cell r="E6502">
            <v>300</v>
          </cell>
          <cell r="F6502">
            <v>1016446819</v>
          </cell>
          <cell r="G6502" t="str">
            <v>Helwan</v>
          </cell>
          <cell r="H6502" t="str">
            <v>القاهره حلوان العزبه البحريه ش 12 علي ش 6 منزل 23 الدور الخامس</v>
          </cell>
        </row>
        <row r="6503">
          <cell r="B6503">
            <v>25361</v>
          </cell>
          <cell r="C6503" t="str">
            <v>علاء</v>
          </cell>
          <cell r="D6503" t="str">
            <v>سبحة من الحجر الكريم" العقيق اليمني" الجزع الاسود - سبحة 33 حبة</v>
          </cell>
          <cell r="E6503">
            <v>300</v>
          </cell>
          <cell r="F6503">
            <v>1002768716</v>
          </cell>
          <cell r="G6503" t="str">
            <v>Cairo</v>
          </cell>
          <cell r="H6503" t="str">
            <v>القاهره المرج ش عبدالله رفاعي بجوار كشري الزعيم الدور التالت</v>
          </cell>
        </row>
        <row r="6504">
          <cell r="B6504">
            <v>25362</v>
          </cell>
          <cell r="C6504" t="str">
            <v>وليد بدران عبدالقادر</v>
          </cell>
          <cell r="D6504" t="str">
            <v>سبحة من الحجر الكريم" العقيق اليمني" الجزع الاسود - سبحة 33 حبة</v>
          </cell>
          <cell r="E6504">
            <v>300</v>
          </cell>
          <cell r="F6504">
            <v>1050003920</v>
          </cell>
          <cell r="G6504" t="str">
            <v>Cairo</v>
          </cell>
          <cell r="H6504" t="str">
            <v>القاهره 25 ش هارون الرشيد مصر الجديده ميدان الجامع</v>
          </cell>
        </row>
        <row r="6505">
          <cell r="B6505">
            <v>25363</v>
          </cell>
          <cell r="C6505" t="str">
            <v>محمد احمد حسن</v>
          </cell>
          <cell r="D6505" t="str">
            <v>سبحة من الحجر الكريم" العقيق اليمني" الجزع الاسود - سبحة 33 حبة, اسورة 7 شاكرات + تايجر اي, أسورة طاقة مع خاتم عقيق أمريكي - أسورة ألماني + خاتم عقيق</v>
          </cell>
          <cell r="E6505">
            <v>910</v>
          </cell>
          <cell r="F6505">
            <v>1220299289</v>
          </cell>
          <cell r="G6505" t="str">
            <v>Ismailia</v>
          </cell>
          <cell r="H6505" t="str">
            <v>الاسماعليه كيلو 2 البر الغربي عزبه ابو النور ش نداء الاسلام بجوار مسجد التوبه</v>
          </cell>
        </row>
        <row r="6506">
          <cell r="B6506">
            <v>25364</v>
          </cell>
          <cell r="C6506" t="str">
            <v>وائل محمد انيس</v>
          </cell>
          <cell r="D6506" t="str">
            <v>سبحة من الحجر الكريم" العقيق اليمني" الجزع الاسود - سبحة 33 حبة</v>
          </cell>
          <cell r="E6506">
            <v>300</v>
          </cell>
          <cell r="F6506">
            <v>1005035641</v>
          </cell>
          <cell r="G6506" t="str">
            <v>Giza</v>
          </cell>
          <cell r="H6506" t="str">
            <v>الجيزه 44 ش خاتم المرسلين الهرم اعلي مطعم الشبراوي بجوار قاعه سيد درويش الدور السابع الشقه اللي جنب الاسنسير</v>
          </cell>
        </row>
        <row r="6507">
          <cell r="B6507">
            <v>25365</v>
          </cell>
          <cell r="C6507" t="str">
            <v>محمود سند محمود</v>
          </cell>
          <cell r="D6507" t="str">
            <v>سبحة من الحجر الكريم" العقيق اليمني" الجزع الاسود - سبحة 33 حبة</v>
          </cell>
          <cell r="E6507">
            <v>300</v>
          </cell>
          <cell r="F6507">
            <v>1120302724</v>
          </cell>
          <cell r="G6507" t="str">
            <v>Cairo</v>
          </cell>
          <cell r="H6507" t="str">
            <v>القاهره 15 مايو مجاوره 15 مجموعه 7 عماره 9 شقه 14</v>
          </cell>
        </row>
        <row r="6508">
          <cell r="B6508">
            <v>25366</v>
          </cell>
          <cell r="C6508" t="str">
            <v>مهندس مصطفي محمود</v>
          </cell>
          <cell r="D6508" t="str">
            <v>سبحة من الحجر الكريم" العقيق اليمني" الجزع الاسود - سبحة 33 حبة</v>
          </cell>
          <cell r="E6508">
            <v>310</v>
          </cell>
          <cell r="F6508">
            <v>1011397771</v>
          </cell>
          <cell r="G6508" t="str">
            <v>Alexandria</v>
          </cell>
          <cell r="H6508" t="str">
            <v>الاسكندريه سيدي بشر قبلي ش 60 عقار رقم 47 مقابل سوبر ماركت اميره</v>
          </cell>
        </row>
        <row r="6509">
          <cell r="B6509">
            <v>25367</v>
          </cell>
          <cell r="C6509" t="str">
            <v>محمد كمال ابو العلا</v>
          </cell>
          <cell r="D6509" t="str">
            <v>سبحة من الحجر الكريم" العقيق اليمني" الجزع الاسود - سبحة 33 حبة</v>
          </cell>
          <cell r="E6509">
            <v>310</v>
          </cell>
          <cell r="F6509">
            <v>1210740457</v>
          </cell>
          <cell r="G6509" t="str">
            <v>Alexandria</v>
          </cell>
          <cell r="H6509" t="str">
            <v>الاسكندريه منطقه الزوايد ش السوق امام عطاره الاسيوطي الدور السابع</v>
          </cell>
        </row>
        <row r="6510">
          <cell r="B6510">
            <v>25368</v>
          </cell>
          <cell r="C6510" t="str">
            <v>محمود محمد</v>
          </cell>
          <cell r="D6510" t="str">
            <v>سبحة من الحجر الكريم" العقيق اليمني" الجزع الاسود - سبحة 33 حبة</v>
          </cell>
          <cell r="E6510">
            <v>300</v>
          </cell>
          <cell r="F6510">
            <v>1221238777</v>
          </cell>
          <cell r="G6510" t="str">
            <v>Cairo</v>
          </cell>
          <cell r="H6510" t="str">
            <v>فيلا 2 ب منتجع النخيل الدور التالت التجمع الاول</v>
          </cell>
        </row>
        <row r="6511">
          <cell r="B6511">
            <v>25369</v>
          </cell>
          <cell r="C6511" t="str">
            <v>الضو صالح عبدالسلام ضو</v>
          </cell>
          <cell r="D6511" t="str">
            <v>سبحة من الحجر الكريم" العقيق اليمني" الجزع الاسود - سبحة 33 حبة</v>
          </cell>
          <cell r="E6511">
            <v>300</v>
          </cell>
          <cell r="F6511">
            <v>1150000944</v>
          </cell>
          <cell r="G6511" t="str">
            <v>Giza</v>
          </cell>
          <cell r="H6511" t="str">
            <v>فيلا صالح الضو شارع الملك ادريس بجوار فيلا عادل امام ابورواش كرداسة الجيزه</v>
          </cell>
        </row>
        <row r="6512">
          <cell r="B6512">
            <v>25370</v>
          </cell>
          <cell r="C6512" t="str">
            <v>Razan Esam</v>
          </cell>
          <cell r="D6512" t="str">
            <v>عرض التخسيس حلق نيوديميوم + اسورة طاقة ألماني - عرض التخسيس اسورة سابونا + حلق</v>
          </cell>
          <cell r="E6512">
            <v>275</v>
          </cell>
          <cell r="F6512">
            <v>1150618618</v>
          </cell>
          <cell r="G6512" t="str">
            <v>Giza</v>
          </cell>
          <cell r="H6512" t="str">
            <v>10 شارع على مبارك متفرع من عثمان محرم الطالبية الهرم</v>
          </cell>
        </row>
        <row r="6513">
          <cell r="B6513">
            <v>25371</v>
          </cell>
          <cell r="C6513" t="str">
            <v>هانى مح الصغير على</v>
          </cell>
          <cell r="D6513" t="str">
            <v>سبحة من الحجر الكريم" العقيق اليمني" الجزع الاسود - سبحة 33 حبة</v>
          </cell>
          <cell r="E6513">
            <v>300</v>
          </cell>
          <cell r="F6513">
            <v>1010016047</v>
          </cell>
          <cell r="G6513" t="str">
            <v>Giza</v>
          </cell>
          <cell r="H6513" t="str">
            <v>15 شارع احمد الشريف متفرع من شارع ناهيا - بولاق الدكرور</v>
          </cell>
        </row>
        <row r="6514">
          <cell r="B6514">
            <v>25372</v>
          </cell>
          <cell r="C6514" t="str">
            <v>ايمن فهمى</v>
          </cell>
          <cell r="D6514" t="str">
            <v>سبحة من الحجر الكريم" العقيق اليمني" الجزع الاسود - سبحة 33 حبة</v>
          </cell>
          <cell r="E6514">
            <v>300</v>
          </cell>
          <cell r="F6514">
            <v>1000590540</v>
          </cell>
          <cell r="G6514" t="str">
            <v>Cairo</v>
          </cell>
          <cell r="H6514" t="str">
            <v>مدينتى فيلا ١٤ مجموعه٥</v>
          </cell>
        </row>
        <row r="6515">
          <cell r="B6515">
            <v>25373</v>
          </cell>
          <cell r="C6515" t="str">
            <v>محمد منصور</v>
          </cell>
          <cell r="D6515" t="str">
            <v>سبحة من الحجر الكريم" العقيق اليمني" الجزع الاسود - سبحة 33 حبة</v>
          </cell>
          <cell r="E6515">
            <v>310</v>
          </cell>
          <cell r="F6515">
            <v>1552203453</v>
          </cell>
          <cell r="G6515" t="str">
            <v>Monufia</v>
          </cell>
          <cell r="H6515" t="str">
            <v>المنوفية - منوف - قرية العامرة (طريق شبين -منوف)</v>
          </cell>
        </row>
        <row r="6516">
          <cell r="B6516">
            <v>25374</v>
          </cell>
          <cell r="C6516" t="str">
            <v>ayman saed</v>
          </cell>
          <cell r="D6516" t="str">
            <v>سبحة من الحجر الكريم" العقيق اليمني" الجزع الاسود - سبحة 33 حبة</v>
          </cell>
          <cell r="E6516">
            <v>300</v>
          </cell>
          <cell r="F6516">
            <v>1147484780</v>
          </cell>
          <cell r="G6516" t="str">
            <v>Cairo</v>
          </cell>
          <cell r="H6516" t="str">
            <v>العزبه البحرية شارع 12 علي شارع 6 منزل 23 الدور الخامس</v>
          </cell>
        </row>
        <row r="6517">
          <cell r="B6517">
            <v>25375</v>
          </cell>
          <cell r="C6517" t="str">
            <v>احمد حسام</v>
          </cell>
          <cell r="D6517" t="str">
            <v>سبحة من الحجر الكريم" العقيق اليمني" الجزع الاسود - سبحة 33 حبة</v>
          </cell>
          <cell r="E6517">
            <v>300</v>
          </cell>
          <cell r="F6517">
            <v>1111444091</v>
          </cell>
          <cell r="G6517" t="str">
            <v>Cairo</v>
          </cell>
          <cell r="H6517" t="str">
            <v>فيلا 47 ش 270 المعادي الجديده</v>
          </cell>
        </row>
        <row r="6518">
          <cell r="B6518">
            <v>25376</v>
          </cell>
          <cell r="C6518" t="str">
            <v>اسلام صلاح الدين محمود ( هدية لأمي ولأبي)</v>
          </cell>
          <cell r="D6518" t="str">
            <v>سبحة من الحجر الكريم" العقيق اليمني" الجزع الاسود - سبحة 33 حبة</v>
          </cell>
          <cell r="E6518">
            <v>300</v>
          </cell>
          <cell r="F6518">
            <v>1005118835</v>
          </cell>
          <cell r="G6518" t="str">
            <v>Cairo</v>
          </cell>
          <cell r="H6518" t="str">
            <v>٤ علي فهمي كامل ،خلف نادي النصر،ميدان المحكمة،مصر الجديدة</v>
          </cell>
        </row>
        <row r="6519">
          <cell r="B6519">
            <v>25377</v>
          </cell>
          <cell r="C6519" t="str">
            <v>اشرف محمد صبري</v>
          </cell>
          <cell r="D6519" t="str">
            <v>عدد 1 سبحه 33 حبه عقيق اسود</v>
          </cell>
          <cell r="E6519">
            <v>1</v>
          </cell>
          <cell r="F6519">
            <v>1004444181</v>
          </cell>
          <cell r="G6519" t="str">
            <v>Al Sharqia</v>
          </cell>
          <cell r="H6519" t="str">
            <v>العنوان الشرقيه مركز فاقوس قريه الديدامون الطريق الزراعي بجوار مسجد قباء</v>
          </cell>
        </row>
        <row r="6520">
          <cell r="B6520">
            <v>25378</v>
          </cell>
          <cell r="C6520" t="str">
            <v>Sherif Salah</v>
          </cell>
          <cell r="D6520" t="str">
            <v>سبحة من الحجر الكريم" العقيق اليمني" الجزع الاسود - سبحة 33 حبة</v>
          </cell>
          <cell r="E6520">
            <v>575</v>
          </cell>
          <cell r="F6520">
            <v>1148117778</v>
          </cell>
          <cell r="G6520" t="str">
            <v>Cairo</v>
          </cell>
          <cell r="H6520" t="str">
            <v>539 الشروق ٢٠٠٠</v>
          </cell>
        </row>
        <row r="6521">
          <cell r="B6521">
            <v>25379</v>
          </cell>
          <cell r="C6521" t="str">
            <v>احمد حامد</v>
          </cell>
          <cell r="D6521" t="str">
            <v>سبحة من الحجر الكريم" العقيق اليمني" الجزع الاسود - سبحة 33 حبة</v>
          </cell>
          <cell r="E6521">
            <v>310</v>
          </cell>
          <cell r="F6521">
            <v>1207760632</v>
          </cell>
          <cell r="G6521" t="str">
            <v>Beheira</v>
          </cell>
          <cell r="H6521" t="str">
            <v>البحيره /رشيد /شارع المحكمة</v>
          </cell>
        </row>
        <row r="6522">
          <cell r="B6522">
            <v>25380</v>
          </cell>
          <cell r="C6522" t="str">
            <v>محمد خميس بركات جودة</v>
          </cell>
          <cell r="D6522" t="str">
            <v>عدد 2 سبحه عقيق اسود 33 حبه</v>
          </cell>
          <cell r="E6522">
            <v>1</v>
          </cell>
          <cell r="F6522">
            <v>1125793841</v>
          </cell>
          <cell r="G6522" t="str">
            <v>Beni Suef</v>
          </cell>
          <cell r="H6522" t="str">
            <v>محافظه بنى سويف _ ٠كورنيش النيل _ منطقه الرقابة الاداريه</v>
          </cell>
        </row>
        <row r="6523">
          <cell r="B6523">
            <v>25381</v>
          </cell>
          <cell r="C6523" t="str">
            <v>احمد فرحات</v>
          </cell>
          <cell r="D6523" t="str">
            <v>سبحة من الحجر الكريم" العقيق اليمني" الجزع الاسود - سبحة 33 حبة</v>
          </cell>
          <cell r="E6523">
            <v>585</v>
          </cell>
          <cell r="F6523">
            <v>1060055300</v>
          </cell>
          <cell r="G6523" t="str">
            <v>Qalyubia</v>
          </cell>
          <cell r="H6523" t="str">
            <v>برح طارق فرحات امام مطافي شلقان القناطر الخيريه القليوبيه</v>
          </cell>
        </row>
        <row r="6524">
          <cell r="B6524">
            <v>25382</v>
          </cell>
          <cell r="C6524" t="str">
            <v>عادل يسرى شلبى</v>
          </cell>
          <cell r="D6524" t="str">
            <v>سبحة من الحجر الكريم" العقيق اليمني" الجزع الاسود - سبحة 33 حبة</v>
          </cell>
          <cell r="E6524">
            <v>310</v>
          </cell>
          <cell r="F6524">
            <v>1553981884</v>
          </cell>
          <cell r="G6524" t="str">
            <v>Dakahlia</v>
          </cell>
          <cell r="H6524" t="str">
            <v>صهرجت الصغرى اجا دقهلية</v>
          </cell>
        </row>
        <row r="6525">
          <cell r="B6525">
            <v>25383</v>
          </cell>
          <cell r="C6525" t="str">
            <v>عبدالله سيد عطيه</v>
          </cell>
          <cell r="D6525" t="str">
            <v>سبحة من الحجر الكريم" العقيق اليمني" الجزع الاسود - سبحة 33 حبة</v>
          </cell>
          <cell r="E6525">
            <v>575</v>
          </cell>
          <cell r="F6525">
            <v>1090083322</v>
          </cell>
          <cell r="G6525" t="str">
            <v>Giza</v>
          </cell>
          <cell r="H6525" t="str">
            <v>فيصل المطبعة</v>
          </cell>
        </row>
        <row r="6526">
          <cell r="B6526">
            <v>25384</v>
          </cell>
          <cell r="C6526" t="str">
            <v>mahmoud zaid</v>
          </cell>
          <cell r="D6526" t="str">
            <v>سبحة من الحجر الكريم" العقيق اليمني" الجزع الاسود - سبحة 33 حبة</v>
          </cell>
          <cell r="E6526">
            <v>300</v>
          </cell>
          <cell r="F6526">
            <v>1114562888</v>
          </cell>
          <cell r="G6526" t="str">
            <v>Cairo</v>
          </cell>
          <cell r="H6526" t="str">
            <v>43 عباس العقاد الدور الخامس</v>
          </cell>
        </row>
        <row r="6527">
          <cell r="B6527">
            <v>25385</v>
          </cell>
          <cell r="C6527" t="str">
            <v>محمود مصطفى علي مسعود محلاب</v>
          </cell>
          <cell r="D6527" t="str">
            <v>سبحة من الحجر الكريم" العقيق اليمني" الجزع الاسود - سبحة 33 حبة</v>
          </cell>
          <cell r="E6527">
            <v>310</v>
          </cell>
          <cell r="F6527">
            <v>1001325220</v>
          </cell>
          <cell r="G6527" t="str">
            <v>Alexandria</v>
          </cell>
          <cell r="H6527" t="str">
            <v>العامرية الإسكندرية. النهضة كوبري شربات محل جزاره ابو محلاب</v>
          </cell>
        </row>
        <row r="6528">
          <cell r="B6528">
            <v>25386</v>
          </cell>
          <cell r="C6528" t="str">
            <v>احمد محمد فؤاد محمد</v>
          </cell>
          <cell r="D6528" t="str">
            <v>سبحة من الحجر الكريم" العقيق اليمني" الجزع الاسود - سبحة 33 حبة</v>
          </cell>
          <cell r="E6528">
            <v>300</v>
          </cell>
          <cell r="F6528">
            <v>1123178271</v>
          </cell>
          <cell r="G6528" t="str">
            <v>Cairo</v>
          </cell>
          <cell r="H6528" t="str">
            <v>شارع ترسا محطة المطبعه هرم</v>
          </cell>
        </row>
        <row r="6529">
          <cell r="B6529">
            <v>25387</v>
          </cell>
          <cell r="C6529" t="str">
            <v>عبدالرحمن السيد البدوي زكي</v>
          </cell>
          <cell r="D6529" t="str">
            <v>سبحة من الحجر الكريم" العقيق اليمني" الجزع الاسود - سبحة 33 حبة</v>
          </cell>
          <cell r="E6529">
            <v>310</v>
          </cell>
          <cell r="F6529">
            <v>1000840036</v>
          </cell>
          <cell r="G6529" t="str">
            <v>Damietta</v>
          </cell>
          <cell r="H6529" t="str">
            <v>حي١ م٥ ق ٦٥/١٤ -دمياط الجديده - دمياط</v>
          </cell>
        </row>
        <row r="6530">
          <cell r="B6530">
            <v>25388</v>
          </cell>
          <cell r="C6530" t="str">
            <v>تامر كرم</v>
          </cell>
          <cell r="D6530" t="str">
            <v>سبحة من الحجر الكريم" العقيق اليمني" الجزع الاسود - سبحة 33 حبة</v>
          </cell>
          <cell r="E6530">
            <v>1125</v>
          </cell>
          <cell r="F6530">
            <v>1221941070</v>
          </cell>
          <cell r="G6530" t="str">
            <v>6th of October</v>
          </cell>
          <cell r="H6530" t="str">
            <v>الحى ٨ مجاورة ١ عمارة ١٣٩ الشيخ زايد      واحدة لابي وواحده لامى</v>
          </cell>
        </row>
        <row r="6531">
          <cell r="B6531">
            <v>25389</v>
          </cell>
          <cell r="C6531" t="str">
            <v>Ahmed Rekabi</v>
          </cell>
          <cell r="D6531" t="str">
            <v>سبحة من الحجر الكريم" العقيق اليمني" الجزع الاسود - سبحة 33 حبة</v>
          </cell>
          <cell r="E6531">
            <v>330</v>
          </cell>
          <cell r="F6531">
            <v>1000784440</v>
          </cell>
          <cell r="G6531" t="str">
            <v>Aswan</v>
          </cell>
          <cell r="H6531" t="str">
            <v>اسوان امام مستشفي اسوان الجامعي ومركز القلب مجدي يعقوب شركه لمرا للخدمات الطبيه</v>
          </cell>
        </row>
        <row r="6532">
          <cell r="B6532">
            <v>25390</v>
          </cell>
          <cell r="C6532" t="str">
            <v>Mohamed Gamil</v>
          </cell>
          <cell r="D6532" t="str">
            <v>سبحة من الحجر الكريم" العقيق اليمني" الجزع الاسود - سبحة 33 حبة</v>
          </cell>
          <cell r="E6532">
            <v>300</v>
          </cell>
          <cell r="F6532">
            <v>1222897051</v>
          </cell>
          <cell r="G6532" t="str">
            <v>Giza</v>
          </cell>
          <cell r="H6532" t="str">
            <v>17شارع السلام أرض اللواء العجوزة</v>
          </cell>
        </row>
        <row r="6533">
          <cell r="B6533">
            <v>25391</v>
          </cell>
          <cell r="C6533" t="str">
            <v>Eslam Eldakrory</v>
          </cell>
          <cell r="D6533" t="str">
            <v>سبحة من الحجر الكريم" العقيق اليمني" الجزع الاسود - سبحة 33 حبة</v>
          </cell>
          <cell r="E6533">
            <v>300</v>
          </cell>
          <cell r="F6533">
            <v>1067887788</v>
          </cell>
          <cell r="G6533" t="str">
            <v>Cairo</v>
          </cell>
          <cell r="H6533" t="str">
            <v>المقطم شارع المدينه المنوره متفرع من شارع ٩ خلف حلواني الحلميه قطعه رقم ٧٩٥٥</v>
          </cell>
        </row>
        <row r="6534">
          <cell r="B6534">
            <v>25392</v>
          </cell>
          <cell r="C6534" t="str">
            <v>Mostafa Abu zeid</v>
          </cell>
          <cell r="D6534" t="str">
            <v>سبحة من الحجر الكريم" العقيق اليمني" الجزع الاسود - سبحة 33 حبة</v>
          </cell>
          <cell r="E6534">
            <v>300</v>
          </cell>
          <cell r="G6534" t="str">
            <v>Cairo</v>
          </cell>
          <cell r="H6534" t="str">
            <v>28 عمارات التعاونيات الدور الارضي شقه ٤ خلف راديسون بلو مساكن شيراتون النزهه الجديده القاهرة</v>
          </cell>
        </row>
        <row r="6535">
          <cell r="B6535">
            <v>25393</v>
          </cell>
          <cell r="C6535" t="str">
            <v>احمد محمد بديع محمد</v>
          </cell>
          <cell r="D6535" t="str">
            <v>سبحة من الحجر الكريم" العقيق اليمني" الجزع الاسود - سبحة 33 حبة</v>
          </cell>
          <cell r="E6535">
            <v>585</v>
          </cell>
          <cell r="F6535">
            <v>1280264167</v>
          </cell>
          <cell r="G6535" t="str">
            <v>Gharbia</v>
          </cell>
          <cell r="H6535" t="str">
            <v>المحله الكبري ميدان الشون العباسي الجديد بجوار مدرسه طه حسين محل ex lance لملابس الشباب</v>
          </cell>
        </row>
        <row r="6536">
          <cell r="B6536">
            <v>25394</v>
          </cell>
          <cell r="C6536" t="str">
            <v>كريم فؤاد يونس محمد</v>
          </cell>
          <cell r="D6536" t="str">
            <v>سبحة من الحجر الكريم" العقيق اليمني" الجزع الاسود - سبحة 33 حبة</v>
          </cell>
          <cell r="E6536">
            <v>860</v>
          </cell>
          <cell r="F6536">
            <v>1148223434</v>
          </cell>
          <cell r="G6536" t="str">
            <v>Beheira</v>
          </cell>
          <cell r="H6536" t="str">
            <v>قريه ابوسعيفه بجوار المدرسه الابتدائي</v>
          </cell>
        </row>
        <row r="6537">
          <cell r="B6537">
            <v>25395</v>
          </cell>
          <cell r="C6537" t="str">
            <v>نور عاطف حلمي</v>
          </cell>
          <cell r="D6537" t="str">
            <v>سبحة من الحجر الكريم" العقيق اليمني" الجزع الاسود - سبحة 33 حبة</v>
          </cell>
          <cell r="E6537">
            <v>300</v>
          </cell>
          <cell r="F6537">
            <v>1014104001</v>
          </cell>
          <cell r="G6537" t="str">
            <v>Giza</v>
          </cell>
          <cell r="H6537" t="str">
            <v>276شارع فيصل محطة. المطبعه عمارة الغاز</v>
          </cell>
        </row>
        <row r="6538">
          <cell r="B6538">
            <v>25396</v>
          </cell>
          <cell r="C6538" t="str">
            <v>Nabil Gabr</v>
          </cell>
          <cell r="D6538" t="str">
            <v>أقوى وأشهر اساور للطاقة والصحة والنشاط - شكل رقم (2) - 225</v>
          </cell>
          <cell r="E6538">
            <v>260</v>
          </cell>
          <cell r="F6538">
            <v>1097770503</v>
          </cell>
          <cell r="G6538" t="str">
            <v>Gharbia</v>
          </cell>
          <cell r="H6538" t="str">
            <v>Mowaya St With Talaat Harb St</v>
          </cell>
        </row>
        <row r="6539">
          <cell r="B6539">
            <v>25397</v>
          </cell>
          <cell r="C6539" t="str">
            <v>عبدالعاطي محمد عبدالعاطي محمد</v>
          </cell>
          <cell r="D6539" t="str">
            <v>سبحة من الحجر الكريم" العقيق اليمني" الجزع الاسود - سبحة 33 حبة</v>
          </cell>
          <cell r="E6539">
            <v>310</v>
          </cell>
          <cell r="F6539">
            <v>1277446900</v>
          </cell>
          <cell r="G6539" t="str">
            <v>Qalyubia</v>
          </cell>
          <cell r="H6539" t="str">
            <v>محافظة القليوبية _ مركز شبين القناطر _ قرية القلزم امام الموقف العمومى الخاص بالقرية</v>
          </cell>
        </row>
        <row r="6540">
          <cell r="B6540">
            <v>25398</v>
          </cell>
          <cell r="C6540" t="str">
            <v>امير المصري</v>
          </cell>
          <cell r="D6540" t="str">
            <v>سبحة من الحجر الكريم" العقيق اليمني" الجزع الاسود - سبحة 33 حبة</v>
          </cell>
          <cell r="E6540">
            <v>575</v>
          </cell>
          <cell r="F6540">
            <v>1158997442</v>
          </cell>
          <cell r="G6540" t="str">
            <v>Cairo</v>
          </cell>
          <cell r="H6540" t="str">
            <v>مصنع اسمارت خلف جامع الكويتي بجوار مصنع منصور م</v>
          </cell>
        </row>
        <row r="6541">
          <cell r="B6541">
            <v>25399</v>
          </cell>
          <cell r="C6541" t="str">
            <v>عماد عماد عادل</v>
          </cell>
          <cell r="D6541" t="str">
            <v>سبحة من الحجر الكريم" العقيق اليمني" الجزع الاسود - سبحة 33 حبة</v>
          </cell>
          <cell r="E6541">
            <v>320</v>
          </cell>
          <cell r="F6541">
            <v>1145758888</v>
          </cell>
          <cell r="G6541" t="str">
            <v>Asyut</v>
          </cell>
          <cell r="H6541" t="str">
            <v>الحائط البحري</v>
          </cell>
        </row>
        <row r="6542">
          <cell r="B6542">
            <v>25400</v>
          </cell>
          <cell r="C6542" t="str">
            <v>احمد عبد الله</v>
          </cell>
          <cell r="D6542" t="str">
            <v>سبحة من الحجر الكريم" العقيق اليمني" الجزع الاسود - سبحة 99 حبة</v>
          </cell>
          <cell r="E6542">
            <v>675</v>
          </cell>
          <cell r="F6542">
            <v>1116091113</v>
          </cell>
          <cell r="G6542" t="str">
            <v>Al Sharqia</v>
          </cell>
          <cell r="H6542" t="str">
            <v>الزقازيق الاحرار</v>
          </cell>
        </row>
        <row r="6543">
          <cell r="B6543">
            <v>25401</v>
          </cell>
          <cell r="C6543" t="str">
            <v>ل امي و ابي هشام علي فهمي التهامي</v>
          </cell>
          <cell r="D6543" t="str">
            <v>سبحة من الحجر الكريم" العقيق اليمني" الجزع الاسود - سبحة 33 حبة</v>
          </cell>
          <cell r="E6543">
            <v>310</v>
          </cell>
          <cell r="F6543">
            <v>1021911417</v>
          </cell>
          <cell r="G6543" t="str">
            <v>Dakahlia</v>
          </cell>
          <cell r="H6543" t="str">
            <v>طوخ الاقلام محل كريستال للادوات المنزليه بجوار المسجد الكبير أمام استديو إسلام</v>
          </cell>
        </row>
        <row r="6544">
          <cell r="B6544">
            <v>25402</v>
          </cell>
          <cell r="C6544" t="str">
            <v>هشام علي فهمي</v>
          </cell>
          <cell r="D6544" t="str">
            <v>سبحة من الحجر الكريم" العقيق اليمني" الجزع الاسود - سبحة 33 حبة</v>
          </cell>
          <cell r="E6544">
            <v>585</v>
          </cell>
          <cell r="F6544">
            <v>1021911417</v>
          </cell>
          <cell r="G6544" t="str">
            <v>Dakahlia</v>
          </cell>
          <cell r="H6544" t="str">
            <v>طوخ الاقلام محل كريستال للادوات المنزليه بجوار المسجد الكبير أمام استديو إسلام</v>
          </cell>
        </row>
        <row r="6545">
          <cell r="B6545">
            <v>25403</v>
          </cell>
          <cell r="C6545" t="str">
            <v>أحمد عبد الرؤف</v>
          </cell>
          <cell r="D6545" t="str">
            <v>سبحة من الحجر الكريم" العقيق اليمني" الجزع الاسود - سبحة 33 حبة</v>
          </cell>
          <cell r="E6545">
            <v>300</v>
          </cell>
          <cell r="F6545">
            <v>1010334940</v>
          </cell>
          <cell r="G6545" t="str">
            <v>Cairo</v>
          </cell>
          <cell r="H6545" t="str">
            <v>46شارع الخارجة</v>
          </cell>
        </row>
        <row r="6546">
          <cell r="B6546">
            <v>25404</v>
          </cell>
          <cell r="C6546" t="str">
            <v>شريف عبد العظيم محمود Mahmmoud</v>
          </cell>
          <cell r="D6546" t="str">
            <v>سبحة من الحجر الكريم" العقيق اليمني" الجزع الاسود - سبحة 33 حبة</v>
          </cell>
          <cell r="E6546">
            <v>300</v>
          </cell>
          <cell r="F6546">
            <v>1111191888</v>
          </cell>
          <cell r="G6546" t="str">
            <v>Cairo</v>
          </cell>
          <cell r="H6546" t="str">
            <v>٢٠ ش احمد حشمت الزمالك الدور التانى شقه رقم ٥</v>
          </cell>
        </row>
        <row r="6547">
          <cell r="B6547">
            <v>25405</v>
          </cell>
          <cell r="C6547" t="str">
            <v>وسيم نسيم Nseim</v>
          </cell>
          <cell r="D6547" t="str">
            <v>سبحة من الحجر الكريم" العقيق اليمني" الجزع الاسود - سبحة 33 حبة</v>
          </cell>
          <cell r="E6547">
            <v>330</v>
          </cell>
          <cell r="F6547">
            <v>1205098153</v>
          </cell>
          <cell r="G6547" t="str">
            <v>Red Sea</v>
          </cell>
          <cell r="H6547" t="str">
            <v>البحر الاحمر</v>
          </cell>
        </row>
        <row r="6548">
          <cell r="B6548">
            <v>25406</v>
          </cell>
          <cell r="C6548" t="str">
            <v>م/احمد علي الغرباوي</v>
          </cell>
          <cell r="D6548" t="str">
            <v>عدد 1 سبحه عقيق اسود 33 حبه</v>
          </cell>
          <cell r="E6548">
            <v>1</v>
          </cell>
          <cell r="F6548">
            <v>1503444703</v>
          </cell>
          <cell r="G6548" t="str">
            <v>Dakahlia</v>
          </cell>
          <cell r="H6548" t="str">
            <v>ميت ابو خالد مركز ميت غمر الدقهليه صيدليه غراب التسليم داخل الصيدليه</v>
          </cell>
        </row>
        <row r="6549">
          <cell r="B6549">
            <v>25407</v>
          </cell>
          <cell r="C6549" t="str">
            <v>حسن عبدالفتاح حبيب</v>
          </cell>
          <cell r="D6549" t="str">
            <v>سبحة من الحجر الكريم" العقيق اليمني" الجزع الاسود - سبحة 33 حبة</v>
          </cell>
          <cell r="E6549">
            <v>310</v>
          </cell>
          <cell r="F6549">
            <v>1002022490</v>
          </cell>
          <cell r="G6549" t="str">
            <v>Gharbia</v>
          </cell>
          <cell r="H6549" t="str">
            <v>الغربيه مركز بسيون قرية الفرستق محل حسن حبيب الحلاق</v>
          </cell>
        </row>
        <row r="6550">
          <cell r="B6550">
            <v>25408</v>
          </cell>
          <cell r="C6550" t="str">
            <v>محمد عادل محمد</v>
          </cell>
          <cell r="D6550" t="str">
            <v>سبحة من الحجر الكريم" العقيق اليمني" الجزع الاسود - سبحة 33 حبة</v>
          </cell>
          <cell r="E6550">
            <v>585</v>
          </cell>
          <cell r="F6550">
            <v>1063955006</v>
          </cell>
          <cell r="G6550" t="str">
            <v>Al Sharqia</v>
          </cell>
          <cell r="H6550" t="str">
            <v>الشرقيه بلبيس الجوسق ش مسجد علي ابن وهب</v>
          </cell>
        </row>
        <row r="6551">
          <cell r="B6551">
            <v>25409</v>
          </cell>
          <cell r="C6551" t="str">
            <v>محمد حسين الجمال</v>
          </cell>
          <cell r="D6551" t="str">
            <v>سبحة من الحجر الكريم" العقيق اليمني" الجزع الاسود - سبحة 99 حبة</v>
          </cell>
          <cell r="E6551">
            <v>665</v>
          </cell>
          <cell r="F6551">
            <v>1010092500</v>
          </cell>
          <cell r="G6551" t="str">
            <v>Cairo</v>
          </cell>
          <cell r="H6551" t="str">
            <v>القاهره 10 ش محي الدين القلبي متفرع من ش الجزائر المعادي</v>
          </cell>
        </row>
        <row r="6552">
          <cell r="B6552">
            <v>25410</v>
          </cell>
          <cell r="C6552" t="str">
            <v>حسام احمد اسماعيل</v>
          </cell>
          <cell r="D6552" t="str">
            <v>سبحة من الحجر الكريم" العقيق اليمني" الجزع الاسود - سبحة 33 حبة</v>
          </cell>
          <cell r="E6552">
            <v>310</v>
          </cell>
          <cell r="F6552">
            <v>1027108019</v>
          </cell>
          <cell r="G6552" t="str">
            <v>Ismailia</v>
          </cell>
          <cell r="H6552" t="str">
            <v>الاسماعليه القنطره غرب ش جمال عبدالناصر محل ترزي البشوات</v>
          </cell>
        </row>
        <row r="6553">
          <cell r="B6553">
            <v>25411</v>
          </cell>
          <cell r="C6553" t="str">
            <v>صلاح  عبدالله محمد</v>
          </cell>
          <cell r="D6553" t="str">
            <v>سبحة من الحجر الكريم" العقيق اليمني" الجزع الاسود - سبحة 33 حبة</v>
          </cell>
          <cell r="E6553">
            <v>310</v>
          </cell>
          <cell r="F6553">
            <v>1060960444</v>
          </cell>
          <cell r="G6553" t="str">
            <v>Al Sharqia</v>
          </cell>
          <cell r="H6553" t="str">
            <v>قريه الجمايله ابو حماد الشرقيه</v>
          </cell>
        </row>
        <row r="6554">
          <cell r="B6554">
            <v>25412</v>
          </cell>
          <cell r="C6554" t="str">
            <v>Sherif maghraby</v>
          </cell>
          <cell r="D6554" t="str">
            <v>سبحه عقيق اسود 33 حبه</v>
          </cell>
          <cell r="E6554">
            <v>1</v>
          </cell>
          <cell r="F6554">
            <v>1000168576</v>
          </cell>
          <cell r="G6554" t="str">
            <v>Cairo</v>
          </cell>
          <cell r="H6554" t="str">
            <v>33شارع محمد نوفل من شارع شبرا</v>
          </cell>
        </row>
        <row r="6555">
          <cell r="B6555">
            <v>25413</v>
          </cell>
          <cell r="C6555" t="str">
            <v>محمد العقبه</v>
          </cell>
          <cell r="D6555" t="str">
            <v>سبحة من الحجر الكريم" العقيق اليمني" الجزع الاسود - سبحة 33 حبة</v>
          </cell>
          <cell r="E6555">
            <v>585</v>
          </cell>
          <cell r="F6555">
            <v>1004140190</v>
          </cell>
          <cell r="G6555" t="str">
            <v>Al Sharqia</v>
          </cell>
          <cell r="H6555" t="str">
            <v>ابو كبير الشرقيه ش التحرير</v>
          </cell>
        </row>
        <row r="6556">
          <cell r="B6556">
            <v>25414</v>
          </cell>
          <cell r="C6556" t="str">
            <v>فتحي محمد</v>
          </cell>
          <cell r="D6556" t="str">
            <v>سبحة من الحجر الكريم" العقيق اليمني" الجزع الاسود - سبحة 33 حبة</v>
          </cell>
          <cell r="E6556">
            <v>310</v>
          </cell>
          <cell r="F6556">
            <v>1287496382</v>
          </cell>
          <cell r="G6556" t="str">
            <v>Alexandria</v>
          </cell>
          <cell r="H6556" t="str">
            <v>العجمي شارع البرنسيسه</v>
          </cell>
        </row>
        <row r="6557">
          <cell r="B6557">
            <v>25415</v>
          </cell>
          <cell r="C6557" t="str">
            <v>محمد فوزى</v>
          </cell>
          <cell r="D6557" t="str">
            <v>سبحة من الحجر الكريم" العقيق اليمني" الجزع الاسود - سبحة 33 حبة</v>
          </cell>
          <cell r="E6557">
            <v>300</v>
          </cell>
          <cell r="F6557">
            <v>1270218444</v>
          </cell>
          <cell r="G6557" t="str">
            <v>Cairo</v>
          </cell>
          <cell r="H6557" t="str">
            <v>٤ سارع الشواربى الدور ٢ شقه ٢٨</v>
          </cell>
        </row>
        <row r="6558">
          <cell r="B6558">
            <v>25416</v>
          </cell>
          <cell r="C6558" t="str">
            <v>احمد الشقيرى</v>
          </cell>
          <cell r="D6558" t="str">
            <v>سبحة من الحجر الكريم" العقيق اليمني" الجزع الاسود - سبحة 33 حبة</v>
          </cell>
          <cell r="E6558">
            <v>330</v>
          </cell>
          <cell r="F6558">
            <v>1012270003</v>
          </cell>
          <cell r="G6558" t="str">
            <v>Luxor</v>
          </cell>
          <cell r="H6558" t="str">
            <v>الاقصر _الاقصر _ طريق المطار _بجوار نقطة تفتيش العمارى</v>
          </cell>
        </row>
        <row r="6559">
          <cell r="B6559">
            <v>25417</v>
          </cell>
          <cell r="C6559" t="str">
            <v>اسلام كمال عبدالحسيب</v>
          </cell>
          <cell r="D6559" t="str">
            <v>عبوه فيرمون 10 ملي حريمي</v>
          </cell>
          <cell r="E6559">
            <v>1</v>
          </cell>
          <cell r="F6559">
            <v>1068637422</v>
          </cell>
          <cell r="G6559" t="str">
            <v>Alexandria</v>
          </cell>
          <cell r="H6559" t="str">
            <v>الاسكندريه خلف 13 امير البحر محرم بيك عند جراج امير البحر ش الجراج نفسه السد اخر بيت علي الشمال الدور 4</v>
          </cell>
        </row>
        <row r="6560">
          <cell r="B6560">
            <v>25418</v>
          </cell>
          <cell r="C6560" t="str">
            <v>ابراهيم محمد احمد</v>
          </cell>
          <cell r="D6560" t="str">
            <v>سبحة من الحجر الكريم" العقيق اليمني" الجزع الاسود - سبحة 33 حبة</v>
          </cell>
          <cell r="E6560">
            <v>300</v>
          </cell>
          <cell r="F6560">
            <v>1009325098</v>
          </cell>
          <cell r="G6560" t="str">
            <v>Giza</v>
          </cell>
          <cell r="H6560" t="str">
            <v>تلاتيني ترسا المحولات الهرم</v>
          </cell>
        </row>
        <row r="6561">
          <cell r="B6561">
            <v>25419</v>
          </cell>
          <cell r="C6561" t="str">
            <v>Yousef Marzouk</v>
          </cell>
          <cell r="D6561" t="str">
            <v>سبحة من الحجر الكريم" العقيق اليمني" الجزع الاسود - سبحة 33 حبة</v>
          </cell>
          <cell r="E6561">
            <v>310</v>
          </cell>
          <cell r="F6561">
            <v>1096118319</v>
          </cell>
          <cell r="G6561" t="str">
            <v>Damietta</v>
          </cell>
          <cell r="H6561" t="str">
            <v>المنطقه المركزيه دمياط الجديده</v>
          </cell>
        </row>
        <row r="6562">
          <cell r="B6562">
            <v>25420</v>
          </cell>
          <cell r="C6562" t="str">
            <v>كريم يوسف محمود فاضل</v>
          </cell>
          <cell r="D6562" t="str">
            <v>سبحة من الحجر الكريم" العقيق اليمني" الجزع الاسود - سبحة 33 حبة</v>
          </cell>
          <cell r="E6562">
            <v>300</v>
          </cell>
          <cell r="F6562">
            <v>1112586525</v>
          </cell>
          <cell r="G6562" t="str">
            <v>Cairo</v>
          </cell>
          <cell r="H6562" t="str">
            <v>7شارع محمد رمزي سفير النزهه</v>
          </cell>
        </row>
        <row r="6563">
          <cell r="B6563">
            <v>25421</v>
          </cell>
          <cell r="C6563" t="str">
            <v>كريم يوسف محمود فاضل</v>
          </cell>
          <cell r="D6563" t="str">
            <v>سبحة من الحجر الكريم" العقيق اليمني" الجزع الاسود - سبحة 33 حبة</v>
          </cell>
          <cell r="E6563">
            <v>300</v>
          </cell>
          <cell r="F6563">
            <v>1112586525</v>
          </cell>
          <cell r="G6563" t="str">
            <v>Cairo</v>
          </cell>
          <cell r="H6563" t="str">
            <v>7شارع محمد رمزي سفير النزهه</v>
          </cell>
        </row>
        <row r="6564">
          <cell r="B6564">
            <v>25422</v>
          </cell>
          <cell r="C6564" t="str">
            <v>Ahmad Abaji</v>
          </cell>
          <cell r="D6564" t="str">
            <v>سبحة من الحجر الكريم" العقيق اليمني" الجزع الاسود - سبحة 33 حبة</v>
          </cell>
          <cell r="E6564">
            <v>300</v>
          </cell>
          <cell r="F6564">
            <v>1123001600</v>
          </cell>
          <cell r="G6564" t="str">
            <v>Cairo</v>
          </cell>
          <cell r="H6564" t="str">
            <v>(لأبي) التجمع الخامس الحي الاول المنطقه السادسه فيلا ١٣٠</v>
          </cell>
        </row>
        <row r="6565">
          <cell r="B6565">
            <v>25423</v>
          </cell>
          <cell r="C6565" t="str">
            <v>Mohamed Mostafa</v>
          </cell>
          <cell r="D6565" t="str">
            <v>سبحة من الحجر الكريم" العقيق اليمني" الجزع الاسود - سبحة 33 حبة</v>
          </cell>
          <cell r="E6565">
            <v>310</v>
          </cell>
          <cell r="F6565">
            <v>1551783209</v>
          </cell>
          <cell r="G6565" t="str">
            <v>Alexandria</v>
          </cell>
          <cell r="H6565" t="str">
            <v>Gamal abd el naser st.204</v>
          </cell>
        </row>
        <row r="6566">
          <cell r="B6566">
            <v>25424</v>
          </cell>
          <cell r="C6566" t="str">
            <v>Islam Wael</v>
          </cell>
          <cell r="D6566" t="str">
            <v>سبحة من الحجر الكريم" العقيق اليمني" الجزع الاسود - سبحة 33 حبة</v>
          </cell>
          <cell r="E6566">
            <v>310</v>
          </cell>
          <cell r="F6566">
            <v>1010272350</v>
          </cell>
          <cell r="G6566" t="str">
            <v>Dakahlia</v>
          </cell>
          <cell r="H6566" t="str">
            <v>المنصوره/دقهليه/ ١٩ شارع مراد متفرع من الجلاء)) لأمي</v>
          </cell>
        </row>
        <row r="6567">
          <cell r="B6567">
            <v>25425</v>
          </cell>
          <cell r="C6567" t="str">
            <v>Alaa Salem</v>
          </cell>
          <cell r="D6567" t="str">
            <v>سبحة من الحجر الكريم" العقيق اليمني" الجزع الاسود - سبحة 33 حبة</v>
          </cell>
          <cell r="E6567">
            <v>585</v>
          </cell>
          <cell r="F6567">
            <v>201000022548</v>
          </cell>
          <cell r="G6567" t="str">
            <v>Alexandria</v>
          </cell>
          <cell r="H6567" t="str">
            <v>سموحة ش النصر امام جرين بلازا</v>
          </cell>
        </row>
        <row r="6568">
          <cell r="B6568">
            <v>25426</v>
          </cell>
          <cell r="C6568" t="str">
            <v>محمود محمد خضري</v>
          </cell>
          <cell r="D6568" t="str">
            <v>سبحة من الحجر الكريم" العقيق اليمني" الجزع الاسود - سبحة 33 حبة</v>
          </cell>
          <cell r="E6568">
            <v>310</v>
          </cell>
          <cell r="F6568">
            <v>1118400843</v>
          </cell>
          <cell r="G6568" t="str">
            <v>Al Sharqia</v>
          </cell>
          <cell r="H6568" t="str">
            <v>قمرونه منيا القمح الشرقيه</v>
          </cell>
        </row>
        <row r="6569">
          <cell r="B6569">
            <v>25427</v>
          </cell>
          <cell r="C6569" t="str">
            <v>هيثم سلمان سلمان</v>
          </cell>
          <cell r="D6569" t="str">
            <v>سبحة من الحجر الكريم" العقيق اليمني" الجزع الاسود - سبحة 33 حبة</v>
          </cell>
          <cell r="E6569">
            <v>330</v>
          </cell>
          <cell r="F6569">
            <v>1288881718</v>
          </cell>
          <cell r="G6569" t="str">
            <v>South Sinai</v>
          </cell>
          <cell r="H6569" t="str">
            <v>طريق السلام شرم الشيخ</v>
          </cell>
        </row>
        <row r="6570">
          <cell r="B6570">
            <v>25428</v>
          </cell>
          <cell r="C6570" t="str">
            <v>عمرو خليل</v>
          </cell>
          <cell r="D6570" t="str">
            <v>سبحة من الحجر الكريم" العقيق اليمني" الجزع الاسود - سبحة 33 حبة</v>
          </cell>
          <cell r="E6570">
            <v>310</v>
          </cell>
          <cell r="F6570">
            <v>1553389295</v>
          </cell>
          <cell r="G6570" t="str">
            <v>Al Sharqia</v>
          </cell>
          <cell r="H6570" t="str">
            <v>الصالحية القديمة .. بجوار مكتب البريد .. اعلي صيدلية الايمان.. الدور الخامس</v>
          </cell>
        </row>
        <row r="6571">
          <cell r="B6571">
            <v>25429</v>
          </cell>
          <cell r="C6571" t="str">
            <v>مايسه علي حسن الجبالي</v>
          </cell>
          <cell r="D6571" t="str">
            <v>سبحة من الحجر الكريم" العقيق اليمني" الجزع الاسود - سبحة 33 حبة</v>
          </cell>
          <cell r="E6571">
            <v>300</v>
          </cell>
          <cell r="F6571">
            <v>1099473881</v>
          </cell>
          <cell r="G6571" t="str">
            <v>Giza</v>
          </cell>
          <cell r="H6571" t="str">
            <v>حدايق الاهرام البوابه الاولي فيلا ارضي د احمد ٨٦ط</v>
          </cell>
        </row>
        <row r="6572">
          <cell r="B6572">
            <v>25430</v>
          </cell>
          <cell r="C6572" t="str">
            <v>مصطفى عبده</v>
          </cell>
          <cell r="D6572" t="str">
            <v>سبحة من الحجر الكريم" العقيق اليمني" الجزع الاسود - سبحة 33 حبة</v>
          </cell>
          <cell r="E6572">
            <v>330</v>
          </cell>
          <cell r="F6572">
            <v>1022708130</v>
          </cell>
          <cell r="G6572" t="str">
            <v>Qena</v>
          </cell>
          <cell r="H6572" t="str">
            <v>قنا نجع سعيد مسجد الخليليه</v>
          </cell>
        </row>
        <row r="6573">
          <cell r="B6573">
            <v>25431</v>
          </cell>
          <cell r="C6573" t="str">
            <v>عبدالكريم احمد محمد حسن أهديها لأمي</v>
          </cell>
          <cell r="D6573" t="str">
            <v>سبحة من الحجر الكريم" العقيق اليمني" الجزع الاسود - سبحة 33 حبة</v>
          </cell>
          <cell r="E6573">
            <v>330</v>
          </cell>
          <cell r="F6573">
            <v>1005576175</v>
          </cell>
          <cell r="G6573" t="str">
            <v>Aswan</v>
          </cell>
          <cell r="H6573" t="str">
            <v>اقليت شارع السوق</v>
          </cell>
        </row>
        <row r="6574">
          <cell r="B6574">
            <v>25432</v>
          </cell>
          <cell r="C6574" t="str">
            <v>محمود مصطفي</v>
          </cell>
          <cell r="D6574" t="str">
            <v>سبحة من الحجر الكريم" العقيق اليمني" الجزع الاسود - سبحة 33 حبة</v>
          </cell>
          <cell r="E6574">
            <v>330</v>
          </cell>
          <cell r="F6574">
            <v>1066132959</v>
          </cell>
          <cell r="G6574" t="str">
            <v>Red Sea</v>
          </cell>
          <cell r="H6574" t="str">
            <v>البحر الاحمر الغردقه الجونه</v>
          </cell>
        </row>
        <row r="6575">
          <cell r="B6575">
            <v>25433</v>
          </cell>
          <cell r="C6575" t="str">
            <v>Khaled Mansi</v>
          </cell>
          <cell r="D6575" t="str">
            <v>سبحة من الحجر الكريم" العقيق اليمني" الجزع الاسود - سبحة 33 حبة</v>
          </cell>
          <cell r="E6575">
            <v>585</v>
          </cell>
          <cell r="F6575">
            <v>201277719917</v>
          </cell>
          <cell r="G6575" t="str">
            <v>Dakahlia</v>
          </cell>
          <cell r="H6575" t="str">
            <v>Asfra -elmataria- Mansoura</v>
          </cell>
        </row>
        <row r="6576">
          <cell r="B6576">
            <v>25434</v>
          </cell>
          <cell r="C6576" t="str">
            <v>خالد مصطفي</v>
          </cell>
          <cell r="D6576" t="str">
            <v>سبحة من الحجر الكريم" العقيق اليمني" الجزع الاسود - سبحة 33 حبة</v>
          </cell>
          <cell r="E6576">
            <v>300</v>
          </cell>
          <cell r="F6576">
            <v>1129911185</v>
          </cell>
          <cell r="G6576" t="str">
            <v>Giza</v>
          </cell>
          <cell r="H6576" t="str">
            <v>19 شارع شهاب المهندسين</v>
          </cell>
        </row>
        <row r="6577">
          <cell r="B6577">
            <v>25435</v>
          </cell>
          <cell r="C6577" t="str">
            <v>السيد شعبان احمد درويش</v>
          </cell>
          <cell r="D6577" t="str">
            <v>سبحة من الحجر الكريم" العقيق اليمني" الجزع الاسود - سبحة 33 حبة</v>
          </cell>
          <cell r="E6577">
            <v>320</v>
          </cell>
          <cell r="F6577">
            <v>1091691950</v>
          </cell>
          <cell r="G6577" t="str">
            <v>Faiyum</v>
          </cell>
          <cell r="H6577" t="str">
            <v>الفيوم يوسف الصديق المشرك بحرى ( غيضان )</v>
          </cell>
        </row>
        <row r="6578">
          <cell r="B6578">
            <v>25436</v>
          </cell>
          <cell r="C6578" t="str">
            <v>Mohamed Fawzy</v>
          </cell>
          <cell r="D6578" t="str">
            <v>سبحة من الحجر الكريم" العقيق اليمني" الجزع الاسود - سبحة 33 حبة</v>
          </cell>
          <cell r="E6578">
            <v>300</v>
          </cell>
          <cell r="F6578">
            <v>1004140148</v>
          </cell>
          <cell r="G6578" t="str">
            <v>Cairo</v>
          </cell>
          <cell r="H6578" t="str">
            <v>الياسمين ٧ فيلا ٧ التجمع الاول</v>
          </cell>
        </row>
        <row r="6579">
          <cell r="B6579">
            <v>25437</v>
          </cell>
          <cell r="C6579" t="str">
            <v>سليمان مسعود</v>
          </cell>
          <cell r="D6579" t="str">
            <v>سبحة من الحجر الكريم" العقيق اليمني" الجزع الاسود - سبحة 33 حبة</v>
          </cell>
          <cell r="E6579">
            <v>310</v>
          </cell>
          <cell r="F6579">
            <v>1559905560</v>
          </cell>
          <cell r="G6579" t="str">
            <v>Qalyubia</v>
          </cell>
          <cell r="H6579" t="str">
            <v>شارع كلية الطب محل رقم ١١</v>
          </cell>
        </row>
        <row r="6580">
          <cell r="B6580">
            <v>25438</v>
          </cell>
          <cell r="C6580" t="str">
            <v>رمضان بركات صلاح عبدالسلام</v>
          </cell>
          <cell r="D6580" t="str">
            <v>سبحة من الحجر الكريم" العقيق اليمني" الجزع الاسود - سبحة 33 حبة</v>
          </cell>
          <cell r="E6580">
            <v>310</v>
          </cell>
          <cell r="F6580">
            <v>1000709473</v>
          </cell>
          <cell r="G6580" t="str">
            <v>Beheira</v>
          </cell>
          <cell r="H6580" t="str">
            <v>ش المحكمه كفر الدوار البحيره أمام فتح الله</v>
          </cell>
        </row>
        <row r="6581">
          <cell r="B6581">
            <v>25439</v>
          </cell>
          <cell r="C6581" t="str">
            <v>فتحي محمد فتحي</v>
          </cell>
          <cell r="D6581" t="str">
            <v>سبحة من الحجر الكريم" العقيق اليمني" الجزع الاسود - سبحة 33 حبة</v>
          </cell>
          <cell r="E6581">
            <v>300</v>
          </cell>
          <cell r="F6581">
            <v>1000139962</v>
          </cell>
          <cell r="G6581" t="str">
            <v>Cairo</v>
          </cell>
          <cell r="H6581" t="str">
            <v>القاهره حسن عمار علي اوله محل بقاله 4 الدور الثاني</v>
          </cell>
        </row>
        <row r="6582">
          <cell r="B6582">
            <v>25440</v>
          </cell>
          <cell r="C6582" t="str">
            <v>ساميه لبيب احمد</v>
          </cell>
          <cell r="D6582" t="str">
            <v>اسورة خليه سوداء + حلق هديه</v>
          </cell>
          <cell r="E6582">
            <v>485</v>
          </cell>
          <cell r="F6582">
            <v>1117945796</v>
          </cell>
          <cell r="G6582" t="str">
            <v>Qalyubia</v>
          </cell>
          <cell r="H6582" t="str">
            <v>القاهره 45 ش جواد حسني عزبه عثمان شبرا الخيمه اول القليوبيه</v>
          </cell>
        </row>
        <row r="6583">
          <cell r="B6583">
            <v>25441</v>
          </cell>
          <cell r="C6583" t="str">
            <v>علي داوود يحيي</v>
          </cell>
          <cell r="D6583" t="str">
            <v>عدد 2 سبحه 33 حبه فيروز ابيض / ايراني</v>
          </cell>
          <cell r="E6583">
            <v>310</v>
          </cell>
          <cell r="F6583">
            <v>1068983443</v>
          </cell>
          <cell r="G6583" t="str">
            <v>Beheira</v>
          </cell>
          <cell r="H6583" t="str">
            <v>حوش عيسي البحيره ش عثمان بن عفان بجوار شركة الكهرباء</v>
          </cell>
        </row>
        <row r="6584">
          <cell r="B6584">
            <v>25442</v>
          </cell>
          <cell r="C6584" t="str">
            <v>محمد مجدي سعد</v>
          </cell>
          <cell r="D6584" t="str">
            <v>سبحة من الحجر الكريم" العقيق اليمني" الجزع الاسود - سبحة 33 حبة</v>
          </cell>
          <cell r="E6584">
            <v>310</v>
          </cell>
          <cell r="F6584">
            <v>1002418300</v>
          </cell>
          <cell r="G6584" t="str">
            <v>Suez</v>
          </cell>
          <cell r="H6584" t="str">
            <v>السويس احمد عبده القديم ش صابر علي عند قهوة الدشناوي عماره 3 شقه 6</v>
          </cell>
        </row>
        <row r="6585">
          <cell r="B6585">
            <v>25443</v>
          </cell>
          <cell r="C6585" t="str">
            <v>حسن محمد حسن</v>
          </cell>
          <cell r="D6585" t="str">
            <v>سبحة من الحجر الكريم" العقيق اليمني" الجزع الاسود - سبحة 33 حبة</v>
          </cell>
          <cell r="E6585">
            <v>330</v>
          </cell>
          <cell r="F6585">
            <v>1063250778</v>
          </cell>
          <cell r="G6585" t="str">
            <v>Sohag</v>
          </cell>
          <cell r="H6585" t="str">
            <v>سوهاج دا السلام اولاد يحي بحري الشيخ جامع ش العمده بجوار مسجد الشيخ جامع</v>
          </cell>
        </row>
        <row r="6586">
          <cell r="B6586">
            <v>25444</v>
          </cell>
          <cell r="C6586" t="str">
            <v>Mohamed Gamal</v>
          </cell>
          <cell r="D6586" t="str">
            <v>سبحة من الحجر الكريم" العقيق اليمني" الجزع الاسود - سبحة 33 حبة</v>
          </cell>
          <cell r="E6586">
            <v>300</v>
          </cell>
          <cell r="F6586">
            <v>1030068550</v>
          </cell>
          <cell r="G6586" t="str">
            <v>Cairo</v>
          </cell>
          <cell r="H6586" t="str">
            <v>7 مصر حلوان الزراعى من كورنيش النيل</v>
          </cell>
        </row>
        <row r="6587">
          <cell r="B6587">
            <v>25445</v>
          </cell>
          <cell r="C6587" t="str">
            <v>ياسن ناصر</v>
          </cell>
          <cell r="D6587" t="str">
            <v>سبحة من الحجر الكريم" العقيق اليمني" الجزع الاسود - سبحة 33 حبة</v>
          </cell>
          <cell r="E6587">
            <v>310</v>
          </cell>
          <cell r="F6587">
            <v>1005005061</v>
          </cell>
          <cell r="G6587" t="str">
            <v>Ismailia</v>
          </cell>
          <cell r="H6587" t="str">
            <v>الاسماعليه ش العشريني أمام مخبز زهرات الاقصي</v>
          </cell>
        </row>
        <row r="6588">
          <cell r="B6588">
            <v>25446</v>
          </cell>
          <cell r="C6588" t="str">
            <v>محمود السيد علي</v>
          </cell>
          <cell r="D6588" t="str">
            <v>سبحة من الحجر الكريم" العقيق اليمني" الجزع الاسود - سبحة 33 حبة</v>
          </cell>
          <cell r="E6588">
            <v>310</v>
          </cell>
          <cell r="F6588">
            <v>1223739923</v>
          </cell>
          <cell r="G6588" t="str">
            <v>Qalyubia</v>
          </cell>
          <cell r="H6588" t="str">
            <v>عزبة اسماعيل مركز طوخ محافظة القليوبية</v>
          </cell>
        </row>
        <row r="6589">
          <cell r="B6589">
            <v>25447</v>
          </cell>
          <cell r="C6589" t="str">
            <v>محمد سيد علي</v>
          </cell>
          <cell r="D6589" t="str">
            <v>سبحة من الحجر الكريم" العقيق اليمني" الجزع الاسود - سبحة 33 حبة</v>
          </cell>
          <cell r="E6589">
            <v>300</v>
          </cell>
          <cell r="F6589">
            <v>1060013462</v>
          </cell>
          <cell r="G6589" t="str">
            <v>Giza</v>
          </cell>
          <cell r="H6589" t="str">
            <v>٤٧ش سيدرخا</v>
          </cell>
        </row>
        <row r="6590">
          <cell r="B6590">
            <v>25448</v>
          </cell>
          <cell r="C6590" t="str">
            <v>مجيد علي</v>
          </cell>
          <cell r="D6590" t="str">
            <v>سبحة من الحجر الكريم" العقيق اليمني" الجزع الاسود - سبحة 99 حبة</v>
          </cell>
          <cell r="E6590">
            <v>665</v>
          </cell>
          <cell r="F6590">
            <v>1008048950</v>
          </cell>
          <cell r="G6590" t="str">
            <v>Cairo</v>
          </cell>
          <cell r="H6590" t="str">
            <v>مجموعة 71عمارة 5شقة 12</v>
          </cell>
        </row>
        <row r="6591">
          <cell r="B6591">
            <v>25449</v>
          </cell>
          <cell r="C6591" t="str">
            <v>عبد الوهاب عباس عبد الوهاب W</v>
          </cell>
          <cell r="D6591" t="str">
            <v>كوتشي ابيض نايك مقاس 45, عدد 2 عبوه فيرمون خام</v>
          </cell>
          <cell r="E6591">
            <v>600</v>
          </cell>
          <cell r="F6591">
            <v>1129997914</v>
          </cell>
          <cell r="G6591" t="str">
            <v>Giza</v>
          </cell>
          <cell r="H6591" t="str">
            <v>نسيان موتور ايجيبت 6 اكتوبر المنطقه الصناعيه قطعه 6 و 7 امتداد ش المحور المركزي  بعد مكاحن وادي الملوك</v>
          </cell>
        </row>
        <row r="6592">
          <cell r="B6592">
            <v>25450</v>
          </cell>
          <cell r="C6592" t="str">
            <v>محمد حسني</v>
          </cell>
          <cell r="D6592" t="str">
            <v>عطر Sauvage من كريستيان ديور للرجال, تحفة العطور وملك الجاذبية: بلو دي شانيل</v>
          </cell>
          <cell r="E6592">
            <v>725</v>
          </cell>
          <cell r="F6592">
            <v>1117997700</v>
          </cell>
          <cell r="G6592" t="str">
            <v>6th of October</v>
          </cell>
          <cell r="H6592" t="str">
            <v>الحي 12 مجاوره 6 عماره 21 شقه 302 امام مسجد الصفا و المروه 6 اكتوبر</v>
          </cell>
        </row>
        <row r="6593">
          <cell r="B6593">
            <v>25451</v>
          </cell>
          <cell r="C6593" t="str">
            <v>احمد عبدالمعطي عبد النعيم</v>
          </cell>
          <cell r="D6593" t="str">
            <v>عدد 2 سبحه عقيق اسود \ تايجر اي</v>
          </cell>
          <cell r="E6593">
            <v>305</v>
          </cell>
          <cell r="F6593">
            <v>1061808510</v>
          </cell>
          <cell r="G6593" t="str">
            <v>Luxor</v>
          </cell>
          <cell r="H6593" t="str">
            <v>الااقصر بجور المحطه</v>
          </cell>
        </row>
        <row r="6594">
          <cell r="B6594">
            <v>25452</v>
          </cell>
          <cell r="C6594" t="str">
            <v>احمد النوبي</v>
          </cell>
          <cell r="D6594" t="str">
            <v>سبحة من الحجر الكريم" العقيق اليمني" الجزع الاسود - سبحة 33 حبة</v>
          </cell>
          <cell r="E6594">
            <v>300</v>
          </cell>
          <cell r="F6594">
            <v>1119045549</v>
          </cell>
          <cell r="G6594" t="str">
            <v>Cairo</v>
          </cell>
          <cell r="H6594" t="str">
            <v>مدينه الشروق مساكن ال100 م الور 3 ع 427 ش 6 عند مول الفيوتشر</v>
          </cell>
        </row>
        <row r="6595">
          <cell r="B6595">
            <v>25453</v>
          </cell>
          <cell r="C6595" t="str">
            <v>طارق جمعه</v>
          </cell>
          <cell r="D6595" t="str">
            <v>عدد 2 سبحه عقيق اسود 33 حبه</v>
          </cell>
          <cell r="E6595">
            <v>285</v>
          </cell>
          <cell r="F6595">
            <v>1099683929</v>
          </cell>
          <cell r="G6595" t="str">
            <v>Ismailia</v>
          </cell>
          <cell r="H6595" t="str">
            <v>ابوعطوة بجوار متحف الدبابات ومدرسة الصنايع بنات</v>
          </cell>
        </row>
        <row r="6596">
          <cell r="B6596">
            <v>25454</v>
          </cell>
          <cell r="C6596" t="str">
            <v>شادى انس سلامه محمد</v>
          </cell>
          <cell r="D6596" t="str">
            <v>عدد 2 سبحه عقيق اسود 33 حبه</v>
          </cell>
          <cell r="E6596">
            <v>285</v>
          </cell>
          <cell r="F6596">
            <v>1093605981</v>
          </cell>
          <cell r="G6596" t="str">
            <v>Alexandria</v>
          </cell>
          <cell r="H6596" t="str">
            <v>المعمورة البلد اول طريق الطابيه بجوار الشرطه العسكريه</v>
          </cell>
        </row>
        <row r="6597">
          <cell r="B6597">
            <v>25455</v>
          </cell>
          <cell r="C6597" t="str">
            <v>محمود احمد سالم</v>
          </cell>
          <cell r="D6597" t="str">
            <v>سبحة من الحجر الكريم" العقيق اليمني" الجزع الاسود - سبحة 33 حبة</v>
          </cell>
          <cell r="E6597">
            <v>320</v>
          </cell>
          <cell r="F6597">
            <v>1090151359</v>
          </cell>
          <cell r="G6597" t="str">
            <v>Asyut</v>
          </cell>
          <cell r="H6597" t="str">
            <v>اسيوط، مدينة اسيوط، تقسيم سليمان الحكيم برج غنيم الدور الرابع</v>
          </cell>
        </row>
        <row r="6598">
          <cell r="B6598">
            <v>25456</v>
          </cell>
          <cell r="C6598" t="str">
            <v>عمر عادل</v>
          </cell>
          <cell r="D6598" t="str">
            <v>سبحة من الحجر الكريم" العقيق اليمني" الجزع الاسود - سبحة 33 حبة</v>
          </cell>
          <cell r="E6598">
            <v>300</v>
          </cell>
          <cell r="F6598">
            <v>1017141633</v>
          </cell>
          <cell r="G6598" t="str">
            <v>Cairo</v>
          </cell>
          <cell r="H6598" t="str">
            <v>٨ شارع الشربيني فيلا الصفا حدائق حلوان</v>
          </cell>
        </row>
        <row r="6599">
          <cell r="B6599">
            <v>25457</v>
          </cell>
          <cell r="C6599" t="str">
            <v>عبدالحميد محمد عبدالحميد عزام</v>
          </cell>
          <cell r="D6599" t="str">
            <v>سبحة من الفيروز الطبيعي - سبحة (33 حبة) + سبحة هدية</v>
          </cell>
          <cell r="E6599">
            <v>310</v>
          </cell>
          <cell r="F6599">
            <v>1000096835</v>
          </cell>
          <cell r="G6599" t="str">
            <v>Al Sharqia</v>
          </cell>
          <cell r="H6599" t="str">
            <v>العاشر من رمضان المنطقة الصناعية التالته شارع خوفو شركه أمجاد لتصنيع اللانشون بجوار مصنع فارم فريتس لتصنيع البطاطس او مصنع قوطه للحديد والصلب</v>
          </cell>
        </row>
        <row r="6600">
          <cell r="B6600">
            <v>25458</v>
          </cell>
          <cell r="C6600" t="str">
            <v>Ahmed Gamal</v>
          </cell>
          <cell r="D6600" t="str">
            <v>سبحة من الحجر الكريم" العقيق اليمني" الجزع الاسود - سبحة 33 حبة</v>
          </cell>
          <cell r="E6600">
            <v>300</v>
          </cell>
          <cell r="F6600">
            <v>1066785569</v>
          </cell>
          <cell r="G6600" t="str">
            <v>6th of October</v>
          </cell>
          <cell r="H6600" t="str">
            <v>الحي التاسع المجاوره الاولى شارع البستان عماره ٣٠ الشيخ زايد. الجيزه</v>
          </cell>
        </row>
        <row r="6601">
          <cell r="B6601">
            <v>25459</v>
          </cell>
          <cell r="C6601" t="str">
            <v>هشام محمد</v>
          </cell>
          <cell r="D6601" t="str">
            <v>سبحة من الحجر الكريم" العقيق اليمني" الجزع الاسود - سبحة 33 حبة</v>
          </cell>
          <cell r="E6601">
            <v>585</v>
          </cell>
          <cell r="F6601">
            <v>1025166000</v>
          </cell>
          <cell r="G6601" t="str">
            <v>Dakahlia</v>
          </cell>
          <cell r="H6601" t="str">
            <v>المنصوره-قولونجيل-شارع الزهيرى خليفة منزل 18أ - بجوار سوبر ماركت حكيم</v>
          </cell>
        </row>
        <row r="6602">
          <cell r="B6602">
            <v>25460</v>
          </cell>
          <cell r="C6602" t="str">
            <v>محمد عبدالحليم عمار</v>
          </cell>
          <cell r="D6602" t="str">
            <v>سبحة من الحجر الكريم" العقيق اليمني" الجزع الاسود - سبحة 33 حبة</v>
          </cell>
          <cell r="E6602">
            <v>310</v>
          </cell>
          <cell r="F6602">
            <v>1050025701</v>
          </cell>
          <cell r="G6602" t="str">
            <v>Beheira</v>
          </cell>
          <cell r="H6602" t="str">
            <v>الشارع البحري -منية بني موسي-مركز دمنهور -البحيرة</v>
          </cell>
        </row>
        <row r="6603">
          <cell r="B6603">
            <v>25461</v>
          </cell>
          <cell r="C6603" t="str">
            <v>احمد عيسى عيسى</v>
          </cell>
          <cell r="D6603" t="str">
            <v>سبحة من الحجر الكريم" العقيق اليمني" الجزع الاسود - سبحة 33 حبة</v>
          </cell>
          <cell r="E6603">
            <v>300</v>
          </cell>
          <cell r="F6603">
            <v>1092792125</v>
          </cell>
          <cell r="G6603" t="str">
            <v>Cairo</v>
          </cell>
          <cell r="H6603" t="str">
            <v>الحي السابع</v>
          </cell>
        </row>
        <row r="6604">
          <cell r="B6604">
            <v>25462</v>
          </cell>
          <cell r="C6604" t="str">
            <v>Tamer Raafat</v>
          </cell>
          <cell r="D6604" t="str">
            <v>سبحة من الحجر الكريم" العقيق اليمني" الجزع الاسود - سبحة 99 حبة</v>
          </cell>
          <cell r="E6604">
            <v>665</v>
          </cell>
          <cell r="F6604">
            <v>1007874446</v>
          </cell>
          <cell r="G6604" t="str">
            <v>Cairo</v>
          </cell>
          <cell r="H6604" t="str">
            <v>Ring Road - Maadi -Behind Modern academy- Maadi grand city Maadi -</v>
          </cell>
        </row>
        <row r="6605">
          <cell r="B6605">
            <v>25463</v>
          </cell>
          <cell r="C6605" t="str">
            <v>فتحى السيد محمد الساهى</v>
          </cell>
          <cell r="D6605" t="str">
            <v>سبحة من الحجر الكريم" العقيق اليمني" الجزع الاسود - سبحة 33 حبة</v>
          </cell>
          <cell r="E6605">
            <v>310</v>
          </cell>
          <cell r="F6605">
            <v>1098219284</v>
          </cell>
          <cell r="G6605" t="str">
            <v>Gharbia</v>
          </cell>
          <cell r="H6605" t="str">
            <v>مركز قطور محافظة الغربية</v>
          </cell>
        </row>
        <row r="6606">
          <cell r="B6606">
            <v>25464</v>
          </cell>
          <cell r="C6606" t="str">
            <v>تامر حسني. السبحه  لامي</v>
          </cell>
          <cell r="D6606" t="str">
            <v>سبحة من الحجر الكريم" العقيق اليمني" الجزع الاسود - سبحة 33 حبة</v>
          </cell>
          <cell r="E6606">
            <v>300</v>
          </cell>
          <cell r="F6606">
            <v>1113002020</v>
          </cell>
          <cell r="G6606" t="str">
            <v>Cairo</v>
          </cell>
          <cell r="H6606" t="str">
            <v>١٠ ش الحنينه الازيكيه- وسط البلد كتفه من شارع الجمهوريه بجوار البنك المركزي. الدور الخمس شقه ٥١</v>
          </cell>
        </row>
        <row r="6607">
          <cell r="B6607">
            <v>25465</v>
          </cell>
          <cell r="C6607" t="str">
            <v>محمد طلعت البطراوى محمد طلعت</v>
          </cell>
          <cell r="D6607" t="str">
            <v>سبحة من الحجر الكريم" العقيق اليمني" الجزع الاسود - سبحة 33 حبة</v>
          </cell>
          <cell r="E6607">
            <v>300</v>
          </cell>
          <cell r="F6607">
            <v>1283363973</v>
          </cell>
          <cell r="G6607" t="str">
            <v>Cairo</v>
          </cell>
          <cell r="H6607" t="str">
            <v>مدينه نصر الحى العاشر شارع الورش خلف مسجد صقر قريش عماره 45 بلوك 96</v>
          </cell>
        </row>
        <row r="6608">
          <cell r="B6608">
            <v>25466</v>
          </cell>
          <cell r="C6608" t="str">
            <v>عبدالرحمن عبده محمد</v>
          </cell>
          <cell r="D6608" t="str">
            <v>سبحة من الحجر الكريم" العقيق اليمني" الجزع الاسود - سبحة 33 حبة</v>
          </cell>
          <cell r="E6608">
            <v>300</v>
          </cell>
          <cell r="F6608">
            <v>1144279600</v>
          </cell>
          <cell r="G6608" t="str">
            <v>Cairo</v>
          </cell>
          <cell r="H6608" t="str">
            <v>118 شارع محمد فريد وسط البلد محل باراديس</v>
          </cell>
        </row>
        <row r="6609">
          <cell r="B6609">
            <v>25467</v>
          </cell>
          <cell r="C6609" t="str">
            <v>اشرف محمد احمد جابر</v>
          </cell>
          <cell r="D6609" t="str">
            <v>سبحة من الحجر الكريم" العقيق اليمني" الجزع الاسود - سبحة 33 حبة</v>
          </cell>
          <cell r="E6609">
            <v>575</v>
          </cell>
          <cell r="F6609">
            <v>1117945478</v>
          </cell>
          <cell r="G6609" t="str">
            <v>Giza</v>
          </cell>
          <cell r="H6609" t="str">
            <v>بشتيل/لعبه بجوار مسجد جوهر</v>
          </cell>
        </row>
        <row r="6610">
          <cell r="B6610">
            <v>25468</v>
          </cell>
          <cell r="C6610" t="str">
            <v>Monir Abdelatef</v>
          </cell>
          <cell r="D6610" t="str">
            <v>سبحة من الحجر الكريم" العقيق اليمني" الجزع الاسود - سبحة 33 حبة</v>
          </cell>
          <cell r="E6610">
            <v>310</v>
          </cell>
          <cell r="F6610">
            <v>1227157278</v>
          </cell>
          <cell r="G6610" t="str">
            <v>Alexandria</v>
          </cell>
          <cell r="H6610" t="str">
            <v>طوسن، المنتزه</v>
          </cell>
        </row>
        <row r="6611">
          <cell r="B6611">
            <v>25469</v>
          </cell>
          <cell r="C6611" t="str">
            <v>هيثم رشاد</v>
          </cell>
          <cell r="D6611" t="str">
            <v>سبحة من الحجر الكريم" العقيق اليمني" الجزع الاسود - سبحة 33 حبة</v>
          </cell>
          <cell r="E6611">
            <v>300</v>
          </cell>
          <cell r="F6611">
            <v>1005277354</v>
          </cell>
          <cell r="G6611" t="str">
            <v>Cairo</v>
          </cell>
          <cell r="H6611" t="str">
            <v>٢٩١ شارع ترعة الجبل الزيتون دور٢ شقة ٧</v>
          </cell>
        </row>
        <row r="6612">
          <cell r="B6612">
            <v>25470</v>
          </cell>
          <cell r="C6612" t="str">
            <v>بلال الجميلي الجميلي</v>
          </cell>
          <cell r="D6612" t="str">
            <v>سبحة من الحجر الكريم" العقيق اليمني" الجزع الاسود - سبحة 99 حبة</v>
          </cell>
          <cell r="E6612">
            <v>665</v>
          </cell>
          <cell r="F6612">
            <v>1114002083</v>
          </cell>
          <cell r="G6612" t="str">
            <v>Giza</v>
          </cell>
          <cell r="H6612" t="str">
            <v>الحي السادس..كمباوند السكرية.عمارة 12 شقه 3 الدور الارضي</v>
          </cell>
        </row>
        <row r="6613">
          <cell r="B6613">
            <v>25471</v>
          </cell>
          <cell r="C6613" t="str">
            <v>ابوزيد محمود ابوزيد على</v>
          </cell>
          <cell r="D6613" t="str">
            <v>سبحة من الحجر الكريم" العقيق اليمني" الجزع الاسود - سبحة 33 حبة</v>
          </cell>
          <cell r="E6613">
            <v>330</v>
          </cell>
          <cell r="F6613">
            <v>1067540517</v>
          </cell>
          <cell r="G6613" t="str">
            <v>Red Sea</v>
          </cell>
          <cell r="H6613" t="str">
            <v>مجلس المدينه سوبر ماركت ابوزيد الشارع الخلفى</v>
          </cell>
        </row>
        <row r="6614">
          <cell r="B6614">
            <v>25472</v>
          </cell>
          <cell r="C6614" t="str">
            <v>اسامه محمد عبد المنعم</v>
          </cell>
          <cell r="D6614" t="str">
            <v>سبحة من الحجر الكريم" العقيق اليمني" الجزع الاسود - سبحة 33 حبة</v>
          </cell>
          <cell r="E6614">
            <v>860</v>
          </cell>
          <cell r="F6614">
            <v>1062185183</v>
          </cell>
          <cell r="G6614" t="str">
            <v>Monufia</v>
          </cell>
          <cell r="H6614" t="str">
            <v>قويسنا</v>
          </cell>
        </row>
        <row r="6615">
          <cell r="B6615">
            <v>25473</v>
          </cell>
          <cell r="C6615" t="str">
            <v>محمد عبد الرازق</v>
          </cell>
          <cell r="D6615" t="str">
            <v>سبحة من الحجر الكريم" العقيق اليمني" الجزع الاسود - سبحة 33 حبة</v>
          </cell>
          <cell r="E6615">
            <v>330</v>
          </cell>
          <cell r="F6615">
            <v>1205549181</v>
          </cell>
          <cell r="G6615" t="str">
            <v>New Valley</v>
          </cell>
          <cell r="H6615" t="str">
            <v>الوادي الجديد . الداخله . عزب القصر</v>
          </cell>
        </row>
        <row r="6616">
          <cell r="B6616">
            <v>25474</v>
          </cell>
          <cell r="C6616" t="str">
            <v>محمود خلف</v>
          </cell>
          <cell r="D6616" t="str">
            <v>عدد 2 سبحه 33 حبه عقيق اسود</v>
          </cell>
          <cell r="E6616">
            <v>285</v>
          </cell>
          <cell r="F6616">
            <v>1002001718</v>
          </cell>
          <cell r="G6616" t="str">
            <v>Beheira</v>
          </cell>
          <cell r="H6616" t="str">
            <v>شارع عطيه الطباخ</v>
          </cell>
        </row>
        <row r="6617">
          <cell r="B6617">
            <v>25475</v>
          </cell>
          <cell r="C6617" t="str">
            <v>كريم سعيد جمعه</v>
          </cell>
          <cell r="D6617" t="str">
            <v>سبحة من الحجر الكريم" العقيق اليمني" الجزع الاسود - سبحة 33 حبة</v>
          </cell>
          <cell r="E6617">
            <v>310</v>
          </cell>
          <cell r="F6617">
            <v>1022774344</v>
          </cell>
          <cell r="G6617" t="str">
            <v>Gharbia</v>
          </cell>
          <cell r="H6617" t="str">
            <v>كفر الزيات ش ابو عوف ش ابراهيم شلبي عماره 2 علي اليمين</v>
          </cell>
        </row>
        <row r="6618">
          <cell r="B6618">
            <v>25476</v>
          </cell>
          <cell r="C6618" t="str">
            <v>اسامه سمير محمد</v>
          </cell>
          <cell r="D6618" t="str">
            <v>سبحة من الحجر الكريم" العقيق اليمني" الجزع الاسود - سبحة 33 حبة</v>
          </cell>
          <cell r="E6618">
            <v>310</v>
          </cell>
          <cell r="F6618">
            <v>1063595859</v>
          </cell>
          <cell r="G6618" t="str">
            <v>Kafr el-Sheikh</v>
          </cell>
          <cell r="H6618" t="str">
            <v>كفر الشيخ الرياض خلف الاداره الزراعية</v>
          </cell>
        </row>
        <row r="6619">
          <cell r="B6619">
            <v>25477</v>
          </cell>
          <cell r="C6619" t="str">
            <v>محمد جمال منسي</v>
          </cell>
          <cell r="D6619" t="str">
            <v>سبحة من الحجر الكريم" العقيق اليمني" الجزع الاسود - سبحة 33 حبة</v>
          </cell>
          <cell r="E6619">
            <v>300</v>
          </cell>
          <cell r="F6619">
            <v>1155929248</v>
          </cell>
          <cell r="G6619" t="str">
            <v>Giza</v>
          </cell>
          <cell r="H6619" t="str">
            <v>الجيزه بدرشين دهشور بجوار مدرسه السلام</v>
          </cell>
        </row>
        <row r="6620">
          <cell r="B6620">
            <v>25478</v>
          </cell>
          <cell r="C6620" t="str">
            <v>محمد عبدالهادي ربيع</v>
          </cell>
          <cell r="D6620" t="str">
            <v>سبحة من الحجر الكريم" العقيق اليمني" الجزع الاسود - سبحة 33 حبة</v>
          </cell>
          <cell r="E6620">
            <v>330</v>
          </cell>
          <cell r="F6620">
            <v>1114429737</v>
          </cell>
          <cell r="G6620" t="str">
            <v>Aswan</v>
          </cell>
          <cell r="H6620" t="str">
            <v>اسوان كوم امبو امام موقف اسوان</v>
          </cell>
        </row>
        <row r="6621">
          <cell r="B6621">
            <v>25479</v>
          </cell>
          <cell r="C6621" t="str">
            <v>اسامه محمد عبد المنعم</v>
          </cell>
          <cell r="D6621" t="str">
            <v>سبحة من الحجر الكريم" العقيق اليمني" الجزع الاسود - سبحة 33 حبة</v>
          </cell>
          <cell r="E6621">
            <v>585</v>
          </cell>
          <cell r="F6621">
            <v>1062185183</v>
          </cell>
          <cell r="G6621" t="str">
            <v>Monufia</v>
          </cell>
          <cell r="H6621" t="str">
            <v>قويسنا</v>
          </cell>
        </row>
        <row r="6622">
          <cell r="B6622">
            <v>25480</v>
          </cell>
          <cell r="C6622" t="str">
            <v>احمد عبد الحكيم اسماعيل عيد</v>
          </cell>
          <cell r="D6622" t="str">
            <v>سبحة من الحجر الكريم" العقيق اليمني" الجزع الاسود - سبحة 33 حبة</v>
          </cell>
          <cell r="E6622">
            <v>300</v>
          </cell>
          <cell r="F6622">
            <v>1146711168</v>
          </cell>
          <cell r="G6622" t="str">
            <v>Cairo</v>
          </cell>
          <cell r="H6622" t="str">
            <v>62ش الداير الشرقى كفر العلو حلوان</v>
          </cell>
        </row>
        <row r="6623">
          <cell r="B6623">
            <v>25481</v>
          </cell>
          <cell r="C6623" t="str">
            <v>Khaled Hussien</v>
          </cell>
          <cell r="D6623" t="str">
            <v>سبحة من الحجر الكريم" العقيق اليمني" الجزع الاسود - سبحة 33 حبة</v>
          </cell>
          <cell r="E6623">
            <v>300</v>
          </cell>
          <cell r="F6623">
            <v>201113777313</v>
          </cell>
          <cell r="G6623" t="str">
            <v>Cairo</v>
          </cell>
          <cell r="H6623" t="str">
            <v>التجمع جنوب الاكاديميه د</v>
          </cell>
        </row>
        <row r="6624">
          <cell r="B6624">
            <v>25482</v>
          </cell>
          <cell r="C6624" t="str">
            <v>احمد سيد خضيري عبد المعبود</v>
          </cell>
          <cell r="D6624" t="str">
            <v>سبحة من الحجر الكريم" العقيق اليمني" الجزع الاسود - سبحة 33 حبة</v>
          </cell>
          <cell r="E6624">
            <v>300</v>
          </cell>
          <cell r="F6624">
            <v>1118450578</v>
          </cell>
          <cell r="G6624" t="str">
            <v>Cairo</v>
          </cell>
          <cell r="H6624" t="str">
            <v>القاهرة حلوان المعصره عرب سلام           انا محتاج اتنين سبحه             شارع عبد الحليم السيد منزل رقم 29</v>
          </cell>
        </row>
        <row r="6625">
          <cell r="B6625">
            <v>25483</v>
          </cell>
          <cell r="C6625" t="str">
            <v>Amr Omran</v>
          </cell>
          <cell r="D6625" t="str">
            <v>سبحة من الحجر الكريم" العقيق اليمني" الجزع الاسود - سبحة 99 حبة</v>
          </cell>
          <cell r="E6625">
            <v>665</v>
          </cell>
          <cell r="F6625">
            <v>1022700703</v>
          </cell>
          <cell r="G6625" t="str">
            <v>Cairo</v>
          </cell>
          <cell r="H6625" t="str">
            <v>التجمع الخامس مارفل سيتي امام الجامعه الأمريكية</v>
          </cell>
        </row>
        <row r="6626">
          <cell r="B6626">
            <v>25484</v>
          </cell>
          <cell r="C6626" t="str">
            <v>احمد اسماعيل</v>
          </cell>
          <cell r="D6626" t="str">
            <v>سبحة من الحجر الكريم" العقيق اليمني" الجزع الاسود - سبحة 33 حبة, سبحة من الحجر الكريم" العقيق اليمني" الجزع الاسود - سبحة 99 حبة</v>
          </cell>
          <cell r="E6626">
            <v>970</v>
          </cell>
          <cell r="F6626">
            <v>1111263136</v>
          </cell>
          <cell r="G6626" t="str">
            <v>Matrouh</v>
          </cell>
          <cell r="H6626" t="str">
            <v>ش الجيش امام مسجد المساكن الحمراء</v>
          </cell>
        </row>
        <row r="6627">
          <cell r="B6627">
            <v>25485</v>
          </cell>
          <cell r="C6627" t="str">
            <v>Mohamed Taha</v>
          </cell>
          <cell r="D6627" t="str">
            <v>سبحة من الحجر الكريم" العقيق اليمني" الجزع الاسود - سبحة 33 حبة</v>
          </cell>
          <cell r="E6627">
            <v>310</v>
          </cell>
          <cell r="F6627">
            <v>1064559914</v>
          </cell>
          <cell r="G6627" t="str">
            <v>Al Sharqia</v>
          </cell>
          <cell r="H6627" t="str">
            <v>الروضه مركز فاقوس</v>
          </cell>
        </row>
        <row r="6628">
          <cell r="B6628">
            <v>25486</v>
          </cell>
          <cell r="C6628" t="str">
            <v>ساميه لبيب احمد</v>
          </cell>
          <cell r="D6628" t="str">
            <v>أقوى وأشهر اساور للطاقة والصحة والنشاط - شكل رقم (3) - 450</v>
          </cell>
          <cell r="E6628">
            <v>485</v>
          </cell>
          <cell r="F6628">
            <v>1117945796</v>
          </cell>
          <cell r="G6628" t="str">
            <v>Qalyubia</v>
          </cell>
          <cell r="H6628" t="str">
            <v>القاهره 45 ش جواد حسني عزبه عثمان شبرا الخيمه اول القليوبيه</v>
          </cell>
        </row>
        <row r="6629">
          <cell r="B6629">
            <v>25487</v>
          </cell>
          <cell r="C6629" t="str">
            <v>احمد عبدالمعطي عبد النعيم</v>
          </cell>
          <cell r="D6629" t="str">
            <v>عدد 2 سبحه عقيق سليمانى \ تايجر اي</v>
          </cell>
          <cell r="E6629">
            <v>305</v>
          </cell>
          <cell r="F6629">
            <v>1061808510</v>
          </cell>
          <cell r="G6629" t="str">
            <v>Luxor</v>
          </cell>
          <cell r="H6629" t="str">
            <v>الااقصر بجور المحطه</v>
          </cell>
        </row>
        <row r="6630">
          <cell r="B6630">
            <v>25488</v>
          </cell>
          <cell r="C6630" t="str">
            <v>Khalaf Samir</v>
          </cell>
          <cell r="D6630" t="str">
            <v>سبحة من الحجر الكريم" العقيق اليمني" الجزع الاسود - سبحة 33 حبة, عدد 1 سبحه 33 حبه عقيق اسود</v>
          </cell>
          <cell r="E6630">
            <v>440</v>
          </cell>
          <cell r="F6630">
            <v>1144458000</v>
          </cell>
          <cell r="G6630" t="str">
            <v>Cairo</v>
          </cell>
          <cell r="H6630" t="str">
            <v>7 جمال حمدان بلوك 42 المنطقة العاشرة</v>
          </cell>
        </row>
        <row r="6631">
          <cell r="B6631">
            <v>25489</v>
          </cell>
          <cell r="C6631" t="str">
            <v>مصطفي هديب</v>
          </cell>
          <cell r="D6631" t="str">
            <v>سبحة من الحجر الكريم" العقيق اليمني" الجزع الاسود - سبحة 33 حبة</v>
          </cell>
          <cell r="E6631">
            <v>310</v>
          </cell>
          <cell r="F6631">
            <v>1016069692</v>
          </cell>
          <cell r="G6631" t="str">
            <v>Gharbia</v>
          </cell>
          <cell r="H6631" t="str">
            <v>بسيون شارع العسال متفرع من ٢٣يوليو</v>
          </cell>
        </row>
        <row r="6632">
          <cell r="B6632">
            <v>25490</v>
          </cell>
          <cell r="C6632" t="str">
            <v>Khaled Hamad</v>
          </cell>
          <cell r="D6632" t="str">
            <v>سبحة من الحجر الكريم" العقيق اليمني" الجزع الاسود - سبحة 33 حبة</v>
          </cell>
          <cell r="E6632">
            <v>300</v>
          </cell>
          <cell r="F6632">
            <v>1123779197</v>
          </cell>
          <cell r="G6632" t="str">
            <v>Cairo</v>
          </cell>
          <cell r="H6632" t="str">
            <v>العبور المنطقه الصناعيه الاولة شركة تايجر باك م. خالد حماد</v>
          </cell>
        </row>
        <row r="6633">
          <cell r="B6633">
            <v>25491</v>
          </cell>
          <cell r="C6633" t="str">
            <v>ايمن رضوان</v>
          </cell>
          <cell r="D6633" t="str">
            <v>سبحة من الحجر الكريم" العقيق اليمني" الجزع الاسود - سبحة 33 حبة</v>
          </cell>
          <cell r="E6633">
            <v>310</v>
          </cell>
          <cell r="F6633">
            <v>1011772526</v>
          </cell>
          <cell r="G6633" t="str">
            <v>Beheira</v>
          </cell>
          <cell r="H6633" t="str">
            <v>رمسيس</v>
          </cell>
        </row>
        <row r="6634">
          <cell r="B6634">
            <v>25492</v>
          </cell>
          <cell r="C6634" t="str">
            <v>Mohamed Masoud</v>
          </cell>
          <cell r="D6634" t="str">
            <v>سبحة من الحجر الكريم" العقيق اليمني" الجزع الاسود - سبحة 33 حبة</v>
          </cell>
          <cell r="E6634">
            <v>300</v>
          </cell>
          <cell r="F6634">
            <v>1200551089</v>
          </cell>
          <cell r="G6634" t="str">
            <v>Cairo</v>
          </cell>
          <cell r="H6634" t="str">
            <v>فيلا ٣٨ بنفسج ٤ التجمع الاول</v>
          </cell>
        </row>
        <row r="6635">
          <cell r="B6635">
            <v>25493</v>
          </cell>
          <cell r="C6635" t="str">
            <v>حماده الفى محمد</v>
          </cell>
          <cell r="D6635" t="str">
            <v>سبحة من الحجر الكريم" العقيق اليمني" الجزع الاسود - سبحة 33 حبة</v>
          </cell>
          <cell r="E6635">
            <v>300</v>
          </cell>
          <cell r="F6635">
            <v>1021728200</v>
          </cell>
          <cell r="G6635" t="str">
            <v>Cairo</v>
          </cell>
          <cell r="H6635" t="str">
            <v>مدينه الشروق الحى التاسع</v>
          </cell>
        </row>
        <row r="6636">
          <cell r="B6636">
            <v>25494</v>
          </cell>
          <cell r="C6636" t="str">
            <v>فؤاد محمد</v>
          </cell>
          <cell r="D6636" t="str">
            <v>سبحة من الحجر الكريم" العقيق اليمني" الجزع الاسود - سبحة 33 حبة</v>
          </cell>
          <cell r="E6636">
            <v>275</v>
          </cell>
          <cell r="F6636">
            <v>1100721500</v>
          </cell>
          <cell r="G6636" t="str">
            <v>Cairo</v>
          </cell>
          <cell r="H6636" t="str">
            <v>المرج الجديده القاهره نفق الأمير شارع خالد بن الوليد</v>
          </cell>
        </row>
        <row r="6637">
          <cell r="B6637">
            <v>25495</v>
          </cell>
          <cell r="C6637" t="str">
            <v>محمد حاتم محمد</v>
          </cell>
          <cell r="D6637" t="str">
            <v>سبحة من الحجر الكريم" العقيق اليمني" الجزع الاسود - سبحة 33 حبة</v>
          </cell>
          <cell r="E6637">
            <v>300</v>
          </cell>
          <cell r="F6637">
            <v>1117099977</v>
          </cell>
          <cell r="G6637" t="str">
            <v>Cairo</v>
          </cell>
          <cell r="H6637" t="str">
            <v>العبور الحي التاني ش الشعراوي فيلا 60</v>
          </cell>
        </row>
        <row r="6638">
          <cell r="B6638">
            <v>25496</v>
          </cell>
          <cell r="C6638" t="str">
            <v>اسلام الحسينى</v>
          </cell>
          <cell r="D6638" t="str">
            <v>سبحة من الحجر الكريم" العقيق اليمني" الجزع الاسود - سبحة 33 حبة</v>
          </cell>
          <cell r="E6638">
            <v>300</v>
          </cell>
          <cell r="F6638">
            <v>1228486666</v>
          </cell>
          <cell r="G6638" t="str">
            <v>Cairo</v>
          </cell>
          <cell r="H6638" t="str">
            <v>١٩ عبد العزيز البشرى ميدان المحكمه</v>
          </cell>
        </row>
        <row r="6639">
          <cell r="B6639">
            <v>25497</v>
          </cell>
          <cell r="C6639" t="str">
            <v>عبد العزيز محمد ابراهيم</v>
          </cell>
          <cell r="D6639" t="str">
            <v>سبحة من الحجر الكريم" العقيق اليمني" الجزع الاسود - سبحة 33 حبة</v>
          </cell>
          <cell r="E6639">
            <v>310</v>
          </cell>
          <cell r="F6639">
            <v>1000274134</v>
          </cell>
          <cell r="G6639" t="str">
            <v>Dakahlia</v>
          </cell>
        </row>
        <row r="6640">
          <cell r="B6640">
            <v>25498</v>
          </cell>
          <cell r="C6640" t="str">
            <v>محمد السيد عبد الصمد</v>
          </cell>
          <cell r="D6640" t="str">
            <v>سبحة من الحجر الكريم" العقيق اليمني" الجزع الاسود - سبحة 33 حبة</v>
          </cell>
          <cell r="E6640">
            <v>310</v>
          </cell>
          <cell r="F6640">
            <v>1009531766</v>
          </cell>
          <cell r="G6640" t="str">
            <v>Beheira</v>
          </cell>
          <cell r="H6640" t="str">
            <v>البحيرة كوم حمادة قرية خربتا</v>
          </cell>
        </row>
        <row r="6641">
          <cell r="B6641">
            <v>25499</v>
          </cell>
          <cell r="C6641" t="str">
            <v>خالد محيى الدين حسن عبد الجليل Mohy</v>
          </cell>
          <cell r="D6641" t="str">
            <v>سبحة من الحجر الكريم" العقيق اليمني" الجزع الاسود - سبحة 33 حبة</v>
          </cell>
          <cell r="E6641">
            <v>310</v>
          </cell>
          <cell r="F6641">
            <v>1016166194</v>
          </cell>
          <cell r="G6641" t="str">
            <v>Alexandria</v>
          </cell>
          <cell r="H6641" t="str">
            <v>ش٥١٥من ش ٦ اكتوبر العصافرة بحري خلف بنك فاب عوده سابقاً</v>
          </cell>
        </row>
        <row r="6642">
          <cell r="B6642">
            <v>25500</v>
          </cell>
          <cell r="C6642" t="str">
            <v>أحمد إسماعيل عبد اللطيف محمد</v>
          </cell>
          <cell r="D6642" t="str">
            <v>سبحة من الحجر الكريم" العقيق اليمني" الجزع الاسود - سبحة 33 حبة</v>
          </cell>
          <cell r="E6642">
            <v>310</v>
          </cell>
          <cell r="F6642">
            <v>1016813105</v>
          </cell>
          <cell r="G6642" t="str">
            <v>Beheira</v>
          </cell>
          <cell r="H6642" t="str">
            <v>دمنهور - زاوية غزال - بسطرة - منزل الأستاذ رجب فوزي</v>
          </cell>
        </row>
        <row r="6643">
          <cell r="B6643">
            <v>25501</v>
          </cell>
          <cell r="C6643" t="str">
            <v>محمد ناصر فواء</v>
          </cell>
          <cell r="D6643" t="str">
            <v>سبحة من الحجر الكريم" العقيق اليمني" الجزع الاسود - سبحة 33 حبة</v>
          </cell>
          <cell r="E6643">
            <v>330</v>
          </cell>
          <cell r="F6643">
            <v>1011003018</v>
          </cell>
          <cell r="G6643" t="str">
            <v>Qena</v>
          </cell>
          <cell r="H6643" t="str">
            <v>قنا مدينه العمال عند محطه القطر بجوار فودافون</v>
          </cell>
        </row>
        <row r="6644">
          <cell r="B6644">
            <v>25502</v>
          </cell>
          <cell r="C6644" t="str">
            <v>Amgad Gouda</v>
          </cell>
          <cell r="D6644" t="str">
            <v>سبحة من الحجر الكريم" العقيق اليمني" الجزع الاسود - سبحة 33 حبة</v>
          </cell>
          <cell r="E6644">
            <v>300</v>
          </cell>
          <cell r="F6644">
            <v>1122519560</v>
          </cell>
          <cell r="G6644" t="str">
            <v>Cairo</v>
          </cell>
          <cell r="H6644" t="str">
            <v>شارع الخمسين المعهد الازهري جسر السويس السلام</v>
          </cell>
        </row>
        <row r="6645">
          <cell r="B6645">
            <v>25503</v>
          </cell>
          <cell r="C6645" t="str">
            <v>مصطفي عبدالفتاح ابو الدهب</v>
          </cell>
          <cell r="D6645" t="str">
            <v>ارجاع 2 سبحه سوداء 99 حبه</v>
          </cell>
          <cell r="E6645">
            <v>1</v>
          </cell>
          <cell r="F6645">
            <v>1100116200</v>
          </cell>
          <cell r="G6645" t="str">
            <v>Giza</v>
          </cell>
          <cell r="H6645" t="str">
            <v>ام خنان الحوامديه الجيزه الكوبري الجديد بجوار مركز شباب ام خنان منزل القارئ الشيخ مصفي ابو الدهب</v>
          </cell>
        </row>
        <row r="6646">
          <cell r="B6646">
            <v>25504</v>
          </cell>
          <cell r="C6646" t="str">
            <v>حسين احمد عرابي</v>
          </cell>
          <cell r="D6646" t="str">
            <v>ارجاع 2 سبحه سوداء 33 حبه</v>
          </cell>
          <cell r="E6646">
            <v>1</v>
          </cell>
          <cell r="F6646">
            <v>1145355054</v>
          </cell>
          <cell r="G6646" t="str">
            <v>Giza</v>
          </cell>
          <cell r="H6646" t="str">
            <v>مصر القديمه شارع جامع عمر ابن العاص مطعم شام الأصيل بجوار معرض الفيومي للمتسكل</v>
          </cell>
        </row>
        <row r="6647">
          <cell r="B6647">
            <v>25505</v>
          </cell>
          <cell r="C6647" t="str">
            <v>محمد الخشاب</v>
          </cell>
          <cell r="D6647" t="str">
            <v>سبحة من الحجر الكريم" العقيق اليمني" الجزع الاسود - سبحة 33 حبة</v>
          </cell>
          <cell r="E6647">
            <v>300</v>
          </cell>
          <cell r="F6647">
            <v>1001942672</v>
          </cell>
          <cell r="G6647" t="str">
            <v>Cairo</v>
          </cell>
          <cell r="H6647" t="str">
            <v>زهراء مدينه نصر عماره 3048 مدخل أ شقه 31</v>
          </cell>
        </row>
        <row r="6648">
          <cell r="B6648">
            <v>25506</v>
          </cell>
          <cell r="C6648" t="str">
            <v>محمد الجندي</v>
          </cell>
          <cell r="D6648" t="str">
            <v>خاتم تنجستين</v>
          </cell>
          <cell r="E6648">
            <v>325</v>
          </cell>
          <cell r="F6648">
            <v>1270891335</v>
          </cell>
          <cell r="G6648" t="str">
            <v>Cairo</v>
          </cell>
          <cell r="H6648" t="str">
            <v>١٧ شارع الفتح متفرع من أبو الفضل الزاوية الحمراء</v>
          </cell>
        </row>
        <row r="6649">
          <cell r="B6649">
            <v>25507</v>
          </cell>
          <cell r="C6649" t="str">
            <v>Ahmed Gamal</v>
          </cell>
          <cell r="D6649" t="str">
            <v>عدد 2 سبحه فيروز ابيض \ ايراني 33 حبه</v>
          </cell>
          <cell r="E6649">
            <v>25</v>
          </cell>
          <cell r="F6649">
            <v>1066785569</v>
          </cell>
          <cell r="G6649" t="str">
            <v>6th of October</v>
          </cell>
          <cell r="H6649" t="str">
            <v>الحي التاسع المجاوره الاولى شارع البستان عماره ٣٠ الشيخ زايد. الجيزه</v>
          </cell>
        </row>
        <row r="6650">
          <cell r="B6650">
            <v>25508</v>
          </cell>
          <cell r="C6650" t="str">
            <v>علاء عبدالله</v>
          </cell>
          <cell r="D6650" t="str">
            <v>عدد 2 سبحه 33 حبه فيروز ايراني, اسوره شاكرا من حبات اللافا</v>
          </cell>
          <cell r="E6650">
            <v>560</v>
          </cell>
          <cell r="F6650">
            <v>1122317990</v>
          </cell>
          <cell r="G6650" t="str">
            <v>Qalyubia</v>
          </cell>
          <cell r="H6650" t="str">
            <v>الحي التاسع شارع الثقافه بلوك ٥٩ فيلا٥ الدور الأول شقه٣</v>
          </cell>
        </row>
        <row r="6651">
          <cell r="B6651">
            <v>25509</v>
          </cell>
          <cell r="C6651" t="str">
            <v>غادة إبراهيم محمد</v>
          </cell>
          <cell r="D6651" t="str">
            <v>سبحة من الحجر الكريم" العقيق اليمني" الجزع الاسود - سبحة 33 حبة</v>
          </cell>
          <cell r="E6651">
            <v>300</v>
          </cell>
          <cell r="F6651">
            <v>1093087822</v>
          </cell>
          <cell r="G6651" t="str">
            <v>Cairo</v>
          </cell>
          <cell r="H6651" t="str">
            <v>الحى الأول - محلية 12 عمارة 224ب الدور الأول بعد الأرضي</v>
          </cell>
        </row>
        <row r="6652">
          <cell r="B6652">
            <v>25510</v>
          </cell>
          <cell r="C6652" t="str">
            <v>عبدالرحمن مجيد</v>
          </cell>
          <cell r="D6652" t="str">
            <v>سبحة من الحجر الكريم" العقيق اليمني" الجزع الاسود - سبحة 33 حبة</v>
          </cell>
          <cell r="E6652">
            <v>300</v>
          </cell>
          <cell r="F6652">
            <v>1111210400</v>
          </cell>
          <cell r="G6652" t="str">
            <v>Cairo</v>
          </cell>
          <cell r="H6652" t="str">
            <v>الرحاب - مجموعة 71 - عمارة 5 - شقة 12- لأمى</v>
          </cell>
        </row>
        <row r="6653">
          <cell r="B6653">
            <v>25511</v>
          </cell>
          <cell r="C6653" t="str">
            <v>شادى انس سلامه محمد</v>
          </cell>
          <cell r="D6653" t="str">
            <v>عدد 2 سبحه عقيق اسود 33 حبه</v>
          </cell>
          <cell r="E6653">
            <v>285</v>
          </cell>
          <cell r="F6653">
            <v>1093605981</v>
          </cell>
          <cell r="G6653" t="str">
            <v>Alexandria</v>
          </cell>
          <cell r="H6653" t="str">
            <v>المعمورة البلد اول طريق الطابيه بجوار الشرطه العسكريه</v>
          </cell>
        </row>
        <row r="6654">
          <cell r="B6654">
            <v>25512</v>
          </cell>
          <cell r="C6654" t="str">
            <v>طارق جمعه</v>
          </cell>
          <cell r="D6654" t="str">
            <v>عدد 2 سبحه عقيق اسود 33 حبه</v>
          </cell>
          <cell r="E6654">
            <v>285</v>
          </cell>
          <cell r="F6654">
            <v>1099683929</v>
          </cell>
          <cell r="G6654" t="str">
            <v>Ismailia</v>
          </cell>
          <cell r="H6654" t="str">
            <v>ابوعطوة بجوار متحف الدبابات ومدرسة الصنايع بنات</v>
          </cell>
        </row>
        <row r="6655">
          <cell r="B6655">
            <v>25513</v>
          </cell>
          <cell r="C6655" t="str">
            <v>حسام قدري قدري</v>
          </cell>
          <cell r="D6655" t="str">
            <v>سبحة من الحجر الكريم" العقيق اليمني" الجزع الاسود - سبحة 33 حبة</v>
          </cell>
          <cell r="E6655">
            <v>575</v>
          </cell>
          <cell r="F6655">
            <v>1003341314</v>
          </cell>
          <cell r="G6655" t="str">
            <v>Cairo</v>
          </cell>
          <cell r="H6655" t="str">
            <v>سوق الجمله امام محطه مترو الزهراء محل رقم ٢</v>
          </cell>
        </row>
        <row r="6656">
          <cell r="B6656">
            <v>25514</v>
          </cell>
          <cell r="C6656" t="str">
            <v>فادي صفوت رزق</v>
          </cell>
          <cell r="D6656" t="str">
            <v>عطر الحب Oxytocin enhancing blend - هرمون خام + عطر مدعم بالهرمون</v>
          </cell>
          <cell r="E6656">
            <v>375</v>
          </cell>
          <cell r="F6656">
            <v>1200279319</v>
          </cell>
          <cell r="G6656" t="str">
            <v>Cairo</v>
          </cell>
          <cell r="H6656" t="str">
            <v>القاهره ش امين الجندي متفرع من ش العشرين عين شمس</v>
          </cell>
        </row>
        <row r="6657">
          <cell r="B6657">
            <v>25515</v>
          </cell>
          <cell r="C6657" t="str">
            <v>وائل مدبولي SYS</v>
          </cell>
          <cell r="D6657" t="str">
            <v>فيرمون خام 10 ملي + عطر 100 ملي رجالي, عبوه سوفاج 100 ملي, عبوه 212 100 ملي</v>
          </cell>
          <cell r="E6657">
            <v>1375</v>
          </cell>
          <cell r="F6657">
            <v>1146504047</v>
          </cell>
          <cell r="G6657" t="str">
            <v>Giza</v>
          </cell>
          <cell r="H6657" t="str">
            <v>الجيزه الحوامديه 16 شارع السينما القديمه منزل خاص على اول الشارع قهوة حورس</v>
          </cell>
        </row>
        <row r="6658">
          <cell r="B6658">
            <v>25516</v>
          </cell>
          <cell r="C6658" t="str">
            <v>الاستاذ محمد سعد</v>
          </cell>
          <cell r="D6658" t="str">
            <v>عطر الحب Oxytocin enhancing blend - هرمون خام + عطر مدعم بالهرمون, عرض التخسيس حلق + اسوره</v>
          </cell>
          <cell r="E6658">
            <v>665</v>
          </cell>
          <cell r="F6658">
            <v>1096822117</v>
          </cell>
          <cell r="G6658" t="str">
            <v>Gharbia</v>
          </cell>
          <cell r="H6658" t="str">
            <v>المحله الكبري الغربيه ميدان الشوؤن</v>
          </cell>
        </row>
        <row r="6659">
          <cell r="B6659">
            <v>25517</v>
          </cell>
          <cell r="C6659" t="str">
            <v>وائل مدبولي SYS</v>
          </cell>
          <cell r="D6659" t="str">
            <v>فيرمون خام 10 ملي + عطر 100 ملي رجالي, عبوة سوفاج الماركه 100 ملى, عبوة لاكوست الماركه 100ملى</v>
          </cell>
          <cell r="E6659">
            <v>1275</v>
          </cell>
          <cell r="F6659">
            <v>1146504047</v>
          </cell>
          <cell r="G6659" t="str">
            <v>Giza</v>
          </cell>
          <cell r="H6659" t="str">
            <v>الجيزه الحوامديه 16 شارع السينما القديمه منزل خاص على اول الشارع قهوة حورس</v>
          </cell>
        </row>
        <row r="6660">
          <cell r="B6660">
            <v>25518</v>
          </cell>
          <cell r="C6660" t="str">
            <v>محمد مدحت</v>
          </cell>
          <cell r="D6660" t="str">
            <v>سبحة من الحجر الكريم" العقيق اليمني" الجزع الاسود - سبحة 33 حبة</v>
          </cell>
          <cell r="E6660">
            <v>310</v>
          </cell>
          <cell r="F6660">
            <v>1010693802</v>
          </cell>
          <cell r="G6660" t="str">
            <v>Qalyubia</v>
          </cell>
          <cell r="H6660" t="str">
            <v>القليوبيه - بنها - الفلل</v>
          </cell>
        </row>
        <row r="6661">
          <cell r="B6661">
            <v>25519</v>
          </cell>
          <cell r="C6661" t="str">
            <v>محمد أبودوح أبوالقاسم</v>
          </cell>
          <cell r="D6661" t="str">
            <v>سبحة من الحجر الكريم" العقيق اليمني" الجزع الاسود - سبحة 33 حبة</v>
          </cell>
          <cell r="E6661">
            <v>310</v>
          </cell>
          <cell r="F6661">
            <v>1002923908</v>
          </cell>
          <cell r="G6661" t="str">
            <v>Suez</v>
          </cell>
          <cell r="H6661" t="str">
            <v>فندق _قرية العين باى</v>
          </cell>
        </row>
        <row r="6662">
          <cell r="B6662">
            <v>25520</v>
          </cell>
          <cell r="C6662" t="str">
            <v>ايمن زين العابدين سباعي</v>
          </cell>
          <cell r="D6662" t="str">
            <v>سبحة من الحجر الكريم" العقيق اليمني" الجزع الاسود - سبحة 33 حبة</v>
          </cell>
          <cell r="E6662">
            <v>330</v>
          </cell>
          <cell r="F6662">
            <v>1015517293</v>
          </cell>
          <cell r="G6662" t="str">
            <v>Sohag</v>
          </cell>
          <cell r="H6662" t="str">
            <v>سوهاج شارع فهمي النقراشي حاره المأمور</v>
          </cell>
        </row>
        <row r="6663">
          <cell r="B6663">
            <v>25521</v>
          </cell>
          <cell r="C6663" t="str">
            <v>احمد غريب سعد مطر</v>
          </cell>
          <cell r="D6663" t="str">
            <v>طقم الصحة (اسورة حماية + اسورة طاقة)</v>
          </cell>
          <cell r="E6663">
            <v>220</v>
          </cell>
          <cell r="F6663">
            <v>1008987766</v>
          </cell>
          <cell r="G6663" t="str">
            <v>Cairo</v>
          </cell>
          <cell r="H6663" t="str">
            <v>2ش سعد مطر متفرع من طه حسين عين شمس الغربيه</v>
          </cell>
        </row>
        <row r="6664">
          <cell r="B6664">
            <v>25522</v>
          </cell>
          <cell r="C6664" t="str">
            <v>ابراهيم احمد ابراهيم</v>
          </cell>
          <cell r="D6664" t="str">
            <v>سبحة من الحجر الكريم" العقيق اليمني" الجزع الاسود - سبحة 33 حبة</v>
          </cell>
          <cell r="E6664">
            <v>330</v>
          </cell>
          <cell r="F6664">
            <v>1026855939</v>
          </cell>
          <cell r="G6664" t="str">
            <v>Sohag</v>
          </cell>
          <cell r="H6664" t="str">
            <v>شارع العشرين فلا المنياوي</v>
          </cell>
        </row>
        <row r="6665">
          <cell r="B6665">
            <v>25523</v>
          </cell>
          <cell r="C6665" t="str">
            <v>عمرو السيد</v>
          </cell>
          <cell r="D6665" t="str">
            <v>سبحة من الحجر الكريم" العقيق اليمني" الجزع الاسود - سبحة 33 حبة</v>
          </cell>
          <cell r="E6665">
            <v>300</v>
          </cell>
          <cell r="F6665">
            <v>1009765551</v>
          </cell>
          <cell r="G6665" t="str">
            <v>Cairo</v>
          </cell>
          <cell r="H6665" t="str">
            <v>المنيل</v>
          </cell>
        </row>
        <row r="6666">
          <cell r="B6666">
            <v>25524</v>
          </cell>
          <cell r="C6666" t="str">
            <v>دينا ابو طالب</v>
          </cell>
          <cell r="D6666" t="str">
            <v>عرض التخسيس حلق نيوديميوم و اسورة طاقة ألماني - حلق  + 4 احجار نيوديميوم</v>
          </cell>
          <cell r="E6666">
            <v>225</v>
          </cell>
          <cell r="F6666">
            <v>1141696435</v>
          </cell>
          <cell r="G6666" t="str">
            <v>Red Sea</v>
          </cell>
          <cell r="H6666" t="str">
            <v>٤٥٦ بتقسيم امتداد الجبل الشمالى بالطريقة الهضبة خلف ديسكو كاليبسو</v>
          </cell>
        </row>
        <row r="6667">
          <cell r="B6667">
            <v>25525</v>
          </cell>
          <cell r="C6667" t="str">
            <v>د.محمود العقيلي</v>
          </cell>
          <cell r="D6667" t="str">
            <v>سبحة من الحجر الكريم" العقيق اليمني" الجزع الاسود - سبحة 99 حبة</v>
          </cell>
          <cell r="E6667">
            <v>695</v>
          </cell>
          <cell r="F6667">
            <v>1093973445</v>
          </cell>
          <cell r="G6667" t="str">
            <v>South Sinai</v>
          </cell>
          <cell r="H6667" t="str">
            <v>حي الامل طور سيناء جنوب سيناء</v>
          </cell>
        </row>
        <row r="6668">
          <cell r="B6668">
            <v>25526</v>
          </cell>
          <cell r="C6668" t="str">
            <v>YoSseF Mohamed</v>
          </cell>
          <cell r="D6668" t="str">
            <v>سبحة من الحجر الكريم" العقيق اليمني" الجزع الاسود - سبحة 33 حبة</v>
          </cell>
          <cell r="E6668">
            <v>330</v>
          </cell>
          <cell r="F6668">
            <v>1012121323</v>
          </cell>
          <cell r="G6668" t="str">
            <v>Red Sea</v>
          </cell>
          <cell r="H6668" t="str">
            <v>المجمع التجاري</v>
          </cell>
        </row>
        <row r="6669">
          <cell r="B6669">
            <v>25527</v>
          </cell>
          <cell r="C6669" t="str">
            <v>هناء يوسف أحمد عفيفي يوسف</v>
          </cell>
          <cell r="D6669" t="str">
            <v>سبحة من الحجر الكريم" العقيق اليمني" الجزع الاسود - سبحة 33 حبة</v>
          </cell>
          <cell r="E6669">
            <v>310</v>
          </cell>
          <cell r="F6669">
            <v>1011054140</v>
          </cell>
          <cell r="G6669" t="str">
            <v>Ismailia</v>
          </cell>
          <cell r="H6669" t="str">
            <v>الاسماعيليه طريق البلاجات قريه الشرق الاوسط منزل الحاج محسن عماره</v>
          </cell>
        </row>
        <row r="6670">
          <cell r="B6670">
            <v>25528</v>
          </cell>
          <cell r="C6670" t="str">
            <v>محمود السبحة لأمى احمد احمد خليل</v>
          </cell>
          <cell r="D6670" t="str">
            <v>سبحة من الحجر الكريم" العقيق اليمني" الجزع الاسود - سبحة 33 حبة</v>
          </cell>
          <cell r="E6670">
            <v>330</v>
          </cell>
          <cell r="F6670">
            <v>1129668616</v>
          </cell>
          <cell r="G6670" t="str">
            <v>Qena</v>
          </cell>
          <cell r="H6670" t="str">
            <v>كوم جابر / مركز ابوتشت</v>
          </cell>
        </row>
        <row r="6671">
          <cell r="B6671">
            <v>25529</v>
          </cell>
          <cell r="C6671" t="str">
            <v>محمد فرج</v>
          </cell>
          <cell r="D6671" t="str">
            <v>سبحة من الحجر الكريم" العقيق اليمني" الجزع الاسود - سبحة 33 حبة</v>
          </cell>
          <cell r="E6671">
            <v>310</v>
          </cell>
          <cell r="F6671">
            <v>1090393353</v>
          </cell>
          <cell r="G6671" t="str">
            <v>Al Sharqia</v>
          </cell>
          <cell r="H6671" t="str">
            <v>العاشر من رمضان مجاورة 62</v>
          </cell>
        </row>
        <row r="6672">
          <cell r="B6672">
            <v>25530</v>
          </cell>
          <cell r="C6672" t="str">
            <v>اسلام قطب</v>
          </cell>
          <cell r="D6672" t="str">
            <v>سبحة من الحجر الكريم" العقيق اليمني" الجزع الاسود - سبحة 33 حبة</v>
          </cell>
          <cell r="E6672">
            <v>300</v>
          </cell>
          <cell r="F6672">
            <v>1010006796</v>
          </cell>
          <cell r="G6672" t="str">
            <v>Cairo</v>
          </cell>
          <cell r="H6672" t="str">
            <v>فندق توليب النرجس بوابه 6 التجمع الخامس</v>
          </cell>
        </row>
        <row r="6673">
          <cell r="B6673">
            <v>25531</v>
          </cell>
          <cell r="C6673" t="str">
            <v>م ايمن سليمان بكري</v>
          </cell>
          <cell r="D6673" t="str">
            <v>سبحة من الحجر الكريم" العقيق اليمني" الجزع الاسود - سبحة 33 حبة</v>
          </cell>
          <cell r="E6673">
            <v>320</v>
          </cell>
          <cell r="G6673" t="str">
            <v>Faiyum</v>
          </cell>
          <cell r="H6673" t="str">
            <v>تطون الشارع الرئيسي</v>
          </cell>
        </row>
        <row r="6674">
          <cell r="B6674">
            <v>25532</v>
          </cell>
          <cell r="C6674" t="str">
            <v>سماح عيد</v>
          </cell>
          <cell r="D6674" t="str">
            <v>عرض التخسيس حلق نيوديميوم و اسورة طاقة ألماني - حلق  + 4 احجار نيوديميوم</v>
          </cell>
          <cell r="E6674">
            <v>195</v>
          </cell>
          <cell r="F6674">
            <v>1009999674</v>
          </cell>
          <cell r="G6674" t="str">
            <v>Cairo</v>
          </cell>
          <cell r="H6674" t="str">
            <v>٣١ ش الهجرسي عرب المعادي خلف مكتبة المعادي العامه</v>
          </cell>
        </row>
        <row r="6675">
          <cell r="B6675">
            <v>25533</v>
          </cell>
          <cell r="C6675" t="str">
            <v>ياسر عبدو</v>
          </cell>
          <cell r="D6675" t="str">
            <v>سبحة من الحجر الكريم" العقيق اليمني" الجزع الاسود - سبحة 33 حبة</v>
          </cell>
          <cell r="E6675">
            <v>320</v>
          </cell>
          <cell r="F6675">
            <v>1002604102</v>
          </cell>
          <cell r="G6675" t="str">
            <v>Asyut</v>
          </cell>
          <cell r="H6675" t="str">
            <v>أسيوط مصنع سييد</v>
          </cell>
        </row>
        <row r="6676">
          <cell r="B6676">
            <v>25534</v>
          </cell>
          <cell r="C6676" t="str">
            <v>Moaaz Metwally</v>
          </cell>
          <cell r="D6676" t="str">
            <v>سبحة من الحجر الكريم" العقيق اليمني" الجزع الاسود - سبحة 33 حبة</v>
          </cell>
          <cell r="E6676">
            <v>300</v>
          </cell>
          <cell r="F6676">
            <v>1098677140</v>
          </cell>
          <cell r="G6676" t="str">
            <v>Cairo</v>
          </cell>
          <cell r="H6676" t="str">
            <v>19 bahgat st elsayda zainab</v>
          </cell>
        </row>
        <row r="6677">
          <cell r="B6677">
            <v>25535</v>
          </cell>
          <cell r="C6677" t="str">
            <v>طارق سرى</v>
          </cell>
          <cell r="D6677" t="str">
            <v>سبحة من الحجر الكريم" العقيق اليمني" الجزع الاسود - سبحة 33 حبة</v>
          </cell>
          <cell r="E6677">
            <v>300</v>
          </cell>
          <cell r="F6677">
            <v>227196799</v>
          </cell>
          <cell r="G6677" t="str">
            <v>Cairo</v>
          </cell>
          <cell r="H6677" t="str">
            <v>Egypt حدائق القبة</v>
          </cell>
        </row>
        <row r="6678">
          <cell r="B6678">
            <v>25536</v>
          </cell>
          <cell r="C6678" t="str">
            <v>Mohamed Khaled Ahmed</v>
          </cell>
          <cell r="D6678" t="str">
            <v>سبحة من الحجر الكريم" العقيق اليمني" الجزع الاسود - سبحة 33 حبة</v>
          </cell>
          <cell r="E6678">
            <v>575</v>
          </cell>
          <cell r="F6678">
            <v>1118616646</v>
          </cell>
          <cell r="G6678" t="str">
            <v>Cairo</v>
          </cell>
          <cell r="H6678" t="str">
            <v>١٥ أ برج القبة ميدان سراي القبة الدور 19 شقة ١١٣</v>
          </cell>
        </row>
        <row r="6679">
          <cell r="B6679">
            <v>25537</v>
          </cell>
          <cell r="C6679" t="str">
            <v>Ahmed Mokhtar</v>
          </cell>
          <cell r="D6679" t="str">
            <v>سبحة من الحجر الكريم" العقيق اليمني" الجزع الاسود - سبحة 33 حبة</v>
          </cell>
          <cell r="E6679">
            <v>300</v>
          </cell>
          <cell r="F6679">
            <v>1281979614</v>
          </cell>
          <cell r="G6679" t="str">
            <v>Cairo</v>
          </cell>
          <cell r="H6679" t="str">
            <v>(لأمي)28طاهر الجزائري الحي السابع مدينه نصر الدور التالت شقة 9</v>
          </cell>
        </row>
        <row r="6680">
          <cell r="B6680">
            <v>25538</v>
          </cell>
          <cell r="C6680" t="str">
            <v>علي محمد علي احمد</v>
          </cell>
          <cell r="D6680" t="str">
            <v>سبحة من الحجر الكريم" العقيق اليمني" الجزع الاسود - سبحة 33 حبة</v>
          </cell>
          <cell r="E6680">
            <v>330</v>
          </cell>
          <cell r="F6680">
            <v>1002024261</v>
          </cell>
          <cell r="G6680" t="str">
            <v>Sohag</v>
          </cell>
          <cell r="H6680" t="str">
            <v>مركز البلينا قرية الساحل قبلي</v>
          </cell>
        </row>
        <row r="6681">
          <cell r="B6681">
            <v>25539</v>
          </cell>
          <cell r="C6681" t="str">
            <v>عبدالله صبرى</v>
          </cell>
          <cell r="D6681" t="str">
            <v>سبحة من الحجر الكريم" العقيق اليمني" الجزع الاسود - سبحة 33 حبة</v>
          </cell>
          <cell r="E6681">
            <v>330</v>
          </cell>
          <cell r="F6681">
            <v>1144295878</v>
          </cell>
          <cell r="G6681" t="str">
            <v>Luxor</v>
          </cell>
          <cell r="H6681" t="str">
            <v>الاقصر _ شارع التليفزيون</v>
          </cell>
        </row>
        <row r="6682">
          <cell r="B6682">
            <v>25540</v>
          </cell>
          <cell r="C6682" t="str">
            <v>محمود محمود علي</v>
          </cell>
          <cell r="D6682" t="str">
            <v>سبحة من الحجر الكريم" العقيق اليمني" الجزع الاسود - سبحة 33 حبة</v>
          </cell>
          <cell r="E6682">
            <v>310</v>
          </cell>
          <cell r="F6682">
            <v>1006918255</v>
          </cell>
          <cell r="G6682" t="str">
            <v>Suez</v>
          </cell>
          <cell r="H6682" t="str">
            <v>حي فيصل</v>
          </cell>
        </row>
        <row r="6683">
          <cell r="B6683">
            <v>25541</v>
          </cell>
          <cell r="C6683" t="str">
            <v>منار نصر</v>
          </cell>
          <cell r="D6683" t="str">
            <v>سبحة من الحجر الكريم" العقيق اليمني" الجزع الاسود - سبحة 33 حبة</v>
          </cell>
          <cell r="E6683">
            <v>585</v>
          </cell>
          <cell r="F6683">
            <v>1068440027</v>
          </cell>
          <cell r="G6683" t="str">
            <v>Suez</v>
          </cell>
          <cell r="H6683" t="str">
            <v>محافظة السويس   مدينة السلام ١</v>
          </cell>
        </row>
        <row r="6684">
          <cell r="B6684">
            <v>25542</v>
          </cell>
          <cell r="C6684" t="str">
            <v>Ali Alanwar</v>
          </cell>
          <cell r="D6684" t="str">
            <v>سبحة من الحجر الكريم" العقيق اليمني" الجزع الاسود - سبحة 33 حبة</v>
          </cell>
          <cell r="E6684">
            <v>585</v>
          </cell>
          <cell r="F6684">
            <v>1093986979</v>
          </cell>
          <cell r="G6684" t="str">
            <v>Al Sharqia</v>
          </cell>
          <cell r="H6684" t="str">
            <v>العزازى مركز فاقوس</v>
          </cell>
        </row>
        <row r="6685">
          <cell r="B6685">
            <v>25543</v>
          </cell>
          <cell r="C6685" t="str">
            <v>محمود علوان</v>
          </cell>
          <cell r="D6685" t="str">
            <v>سبحة من الحجر الكريم" العقيق اليمني" الجزع الاسود - سبحة 33 حبة</v>
          </cell>
          <cell r="E6685">
            <v>310</v>
          </cell>
          <cell r="F6685">
            <v>1120600524</v>
          </cell>
          <cell r="G6685" t="str">
            <v>Beheira</v>
          </cell>
          <cell r="H6685" t="str">
            <v>البحيره وادى النطرون  الصديق يوسف</v>
          </cell>
        </row>
        <row r="6686">
          <cell r="B6686">
            <v>25544</v>
          </cell>
          <cell r="C6686" t="str">
            <v>Youssef khalifa</v>
          </cell>
          <cell r="D6686" t="str">
            <v>سبحة من الحجر الكريم" العقيق اليمني" الجزع الاسود - سبحة 33 حبة</v>
          </cell>
          <cell r="E6686">
            <v>310</v>
          </cell>
          <cell r="F6686">
            <v>1110475428</v>
          </cell>
          <cell r="G6686" t="str">
            <v>Alexandria</v>
          </cell>
          <cell r="H6686" t="str">
            <v>Saba Basha</v>
          </cell>
        </row>
        <row r="6687">
          <cell r="B6687">
            <v>25545</v>
          </cell>
          <cell r="C6687" t="str">
            <v>مصطفى محمود شاهين مصطفى</v>
          </cell>
          <cell r="D6687" t="str">
            <v>سبحة من الحجر الكريم" العقيق اليمني" الجزع الاسود - سبحة 33 حبة</v>
          </cell>
          <cell r="E6687">
            <v>330</v>
          </cell>
          <cell r="F6687">
            <v>1000838520</v>
          </cell>
          <cell r="G6687" t="str">
            <v>Sohag</v>
          </cell>
          <cell r="H6687" t="str">
            <v>سوهاج_البلينا_شارع الشهيد محمد الامير بجوار السنترال بجوار صيدليه د محمد البخ</v>
          </cell>
        </row>
        <row r="6688">
          <cell r="B6688">
            <v>25546</v>
          </cell>
          <cell r="C6688" t="str">
            <v>محمد امام حجازي</v>
          </cell>
          <cell r="D6688" t="str">
            <v>سبحة من الحجر الكريم" العقيق اليمني" الجزع الاسود - سبحة 33 حبة</v>
          </cell>
          <cell r="E6688">
            <v>310</v>
          </cell>
          <cell r="F6688">
            <v>1019380034</v>
          </cell>
          <cell r="G6688" t="str">
            <v>Qalyubia</v>
          </cell>
          <cell r="H6688" t="str">
            <v>شبرا الخيمة مسطرد عمارات الياسمين بجوار موقف مسطرد الجديد عمارة رقم 9 الدور الرابع بعد الارضي</v>
          </cell>
        </row>
        <row r="6689">
          <cell r="B6689">
            <v>25547</v>
          </cell>
          <cell r="C6689" t="str">
            <v>Yassin ELDawy</v>
          </cell>
          <cell r="D6689" t="str">
            <v>سبحة من الحجر الكريم" العقيق اليمني" الجزع الاسود - سبحة 33 حبة</v>
          </cell>
          <cell r="E6689">
            <v>330</v>
          </cell>
          <cell r="F6689">
            <v>1116338800</v>
          </cell>
          <cell r="G6689" t="str">
            <v>Aswan</v>
          </cell>
          <cell r="H6689" t="str">
            <v>أسوان مركز ابوسمبل السياحي</v>
          </cell>
        </row>
        <row r="6690">
          <cell r="B6690">
            <v>25548</v>
          </cell>
          <cell r="C6690" t="str">
            <v>اسماعيل طلال</v>
          </cell>
          <cell r="D6690" t="str">
            <v>سبحة من الحجر الكريم" العقيق اليمني" الجزع الاسود - سبحة 33 حبة</v>
          </cell>
          <cell r="E6690">
            <v>310</v>
          </cell>
          <cell r="F6690">
            <v>1033522744</v>
          </cell>
          <cell r="G6690" t="str">
            <v>Alexandria</v>
          </cell>
          <cell r="H6690" t="str">
            <v>ش 6 قرية اساتذة طب الاسكندرية بجوار  فندق افريكانا , كينج مريوط, 619</v>
          </cell>
        </row>
        <row r="6691">
          <cell r="B6691">
            <v>25549</v>
          </cell>
          <cell r="C6691" t="str">
            <v>ايمن الجراح عباس ابو الجراح</v>
          </cell>
          <cell r="D6691" t="str">
            <v>سبحة من الحجر الكريم" العقيق اليمني" الجزع الاسود - سبحة 33 حبة</v>
          </cell>
          <cell r="E6691">
            <v>330</v>
          </cell>
          <cell r="F6691">
            <v>1121953433</v>
          </cell>
          <cell r="G6691" t="str">
            <v>Sohag</v>
          </cell>
          <cell r="H6691" t="str">
            <v>سوهاج</v>
          </cell>
        </row>
        <row r="6692">
          <cell r="B6692">
            <v>25550</v>
          </cell>
          <cell r="C6692" t="str">
            <v>كريم فولي محمود</v>
          </cell>
          <cell r="D6692" t="str">
            <v>سبحة من الحجر الكريم" العقيق اليمني" الجزع الاسود - سبحة 33 حبة</v>
          </cell>
          <cell r="E6692">
            <v>300</v>
          </cell>
          <cell r="F6692">
            <v>1124013066</v>
          </cell>
          <cell r="G6692" t="str">
            <v>Cairo</v>
          </cell>
          <cell r="H6692" t="str">
            <v>السلام اسبيكو بجانب موقف الاتوبيس</v>
          </cell>
        </row>
        <row r="6693">
          <cell r="B6693">
            <v>25551</v>
          </cell>
          <cell r="C6693" t="str">
            <v>Ibrahim Farid</v>
          </cell>
          <cell r="D6693" t="str">
            <v>سبحة من الحجر الكريم" العقيق اليمني" الجزع الاسود - سبحة 99 حبة</v>
          </cell>
          <cell r="E6693">
            <v>665</v>
          </cell>
          <cell r="F6693">
            <v>1020005274</v>
          </cell>
          <cell r="G6693" t="str">
            <v>6th of October</v>
          </cell>
          <cell r="H6693" t="str">
            <v>كمبوند ديار التعمير ١ ، عمارة ٣٠ شقة ١ الدور الأرضي</v>
          </cell>
        </row>
        <row r="6694">
          <cell r="B6694">
            <v>25552</v>
          </cell>
          <cell r="C6694" t="str">
            <v>احمد حلمي</v>
          </cell>
          <cell r="D6694" t="str">
            <v>سبحة من الحجر الكريم" العقيق اليمني" الجزع الاسود - سبحة 33 حبة</v>
          </cell>
          <cell r="E6694">
            <v>300</v>
          </cell>
          <cell r="F6694">
            <v>1124771977</v>
          </cell>
          <cell r="G6694" t="str">
            <v>Cairo</v>
          </cell>
          <cell r="H6694" t="str">
            <v>القاهره</v>
          </cell>
        </row>
        <row r="6695">
          <cell r="B6695">
            <v>25553</v>
          </cell>
          <cell r="C6695" t="str">
            <v>moustafa mooo</v>
          </cell>
          <cell r="D6695" t="str">
            <v>تصفيات كوتشيهات بنصف الثمن - فايكنج كحلي / 41</v>
          </cell>
          <cell r="E6695">
            <v>240</v>
          </cell>
          <cell r="F6695">
            <v>756537</v>
          </cell>
          <cell r="G6695" t="str">
            <v>Minya</v>
          </cell>
          <cell r="H6695" t="str">
            <v>المنيا اول المنيا</v>
          </cell>
        </row>
        <row r="6696">
          <cell r="B6696">
            <v>25554</v>
          </cell>
          <cell r="C6696" t="str">
            <v>أحمد شوقي عبد المنعم عثمان</v>
          </cell>
          <cell r="D6696" t="str">
            <v>سبحة من الحجر الكريم" العقيق اليمني" الجزع الاسود - سبحة 33 حبة</v>
          </cell>
          <cell r="E6696">
            <v>585</v>
          </cell>
          <cell r="F6696">
            <v>1015701019</v>
          </cell>
          <cell r="G6696" t="str">
            <v>Al Sharqia</v>
          </cell>
          <cell r="H6696" t="str">
            <v>العاشر من رمضان مجاوره 85 قطعه 292 الدور الثالث</v>
          </cell>
        </row>
        <row r="6697">
          <cell r="B6697">
            <v>25555</v>
          </cell>
          <cell r="C6697" t="str">
            <v>هاني رجب عبدالقوي</v>
          </cell>
          <cell r="D6697" t="str">
            <v>سبحة من الحجر الكريم" العقيق اليمني" الجزع الاسود - سبحة 33 حبة</v>
          </cell>
          <cell r="E6697">
            <v>300</v>
          </cell>
          <cell r="F6697">
            <v>1117633367</v>
          </cell>
          <cell r="G6697" t="str">
            <v>Giza</v>
          </cell>
          <cell r="H6697" t="str">
            <v>الفيوم</v>
          </cell>
        </row>
        <row r="6698">
          <cell r="B6698">
            <v>25556</v>
          </cell>
          <cell r="C6698" t="str">
            <v>وليد توفيق عبد العزيز محمد زهران</v>
          </cell>
          <cell r="D6698" t="str">
            <v>سبحة من الحجر الكريم" العقيق اليمني" الجزع الاسود - سبحة 33 حبة</v>
          </cell>
          <cell r="E6698">
            <v>585</v>
          </cell>
          <cell r="F6698">
            <v>1149819744</v>
          </cell>
          <cell r="G6698" t="str">
            <v>Beheira</v>
          </cell>
          <cell r="H6698" t="str">
            <v>ميدان سفنكس</v>
          </cell>
        </row>
        <row r="6699">
          <cell r="B6699">
            <v>25557</v>
          </cell>
          <cell r="C6699" t="str">
            <v>احمد نشأت محمد</v>
          </cell>
          <cell r="D6699" t="str">
            <v>سبحة من الحجر الكريم" العقيق اليمني" الجزع الاسود - سبحة 33 حبة</v>
          </cell>
          <cell r="E6699">
            <v>310</v>
          </cell>
          <cell r="F6699">
            <v>1093636447</v>
          </cell>
          <cell r="G6699" t="str">
            <v>Dakahlia</v>
          </cell>
          <cell r="H6699" t="str">
            <v>سندوب/ المنصوره/الدقهليه/مصر</v>
          </cell>
        </row>
        <row r="6700">
          <cell r="B6700">
            <v>25558</v>
          </cell>
          <cell r="C6700" t="str">
            <v>امير ابراهيم ابراهيم</v>
          </cell>
          <cell r="D6700" t="str">
            <v>سبحة من الحجر الكريم" العقيق اليمني" الجزع الاسود - سبحة 33 حبة</v>
          </cell>
          <cell r="E6700">
            <v>300</v>
          </cell>
          <cell r="F6700">
            <v>1068008988</v>
          </cell>
          <cell r="G6700" t="str">
            <v>Cairo</v>
          </cell>
          <cell r="H6700" t="str">
            <v>مدينه نصر ش الميثاق ٣٦٥ الدور الاول</v>
          </cell>
        </row>
        <row r="6701">
          <cell r="B6701">
            <v>25559</v>
          </cell>
          <cell r="C6701" t="str">
            <v>حسام ابوعوف</v>
          </cell>
          <cell r="D6701" t="str">
            <v>سبحة من الحجر الكريم" العقيق اليمني" الجزع الاسود - سبحة 33 حبة</v>
          </cell>
          <cell r="E6701">
            <v>320</v>
          </cell>
          <cell r="F6701">
            <v>1123828774</v>
          </cell>
          <cell r="G6701" t="str">
            <v>Minya</v>
          </cell>
          <cell r="H6701" t="str">
            <v>بهدال مركز العمده</v>
          </cell>
        </row>
        <row r="6702">
          <cell r="B6702">
            <v>25560</v>
          </cell>
          <cell r="C6702" t="str">
            <v>السيد ابو الوفا</v>
          </cell>
          <cell r="D6702" t="str">
            <v>سبحة من الحجر الكريم" العقيق اليمني" الجزع الاسود - سبحة 33 حبة</v>
          </cell>
          <cell r="E6702">
            <v>310</v>
          </cell>
          <cell r="F6702">
            <v>1201793307</v>
          </cell>
          <cell r="G6702" t="str">
            <v>Dakahlia</v>
          </cell>
          <cell r="H6702" t="str">
            <v>المنزله دقهليه شارع مدرسة الفداء</v>
          </cell>
        </row>
        <row r="6703">
          <cell r="B6703">
            <v>25561</v>
          </cell>
          <cell r="C6703" t="str">
            <v>طلعت ابو سعده</v>
          </cell>
          <cell r="D6703" t="str">
            <v>اسورة الشاكرا - 7 احجار كريمه - اسورة 7 شاكرات + تايجر اي</v>
          </cell>
          <cell r="E6703">
            <v>215</v>
          </cell>
          <cell r="F6703">
            <v>1032220004</v>
          </cell>
          <cell r="G6703" t="str">
            <v>Giza</v>
          </cell>
          <cell r="H6703" t="str">
            <v>5 مكرر شارع الامير محمد مرسي متفرع من كعبيش الطوابق فيصل</v>
          </cell>
        </row>
        <row r="6704">
          <cell r="B6704">
            <v>25562</v>
          </cell>
          <cell r="C6704" t="str">
            <v>هاني عبد الكريم</v>
          </cell>
          <cell r="D6704" t="str">
            <v>سبحة من الحجر الكريم" العقيق اليمني" الجزع الاسود - سبحة 33 حبة</v>
          </cell>
          <cell r="E6704">
            <v>310</v>
          </cell>
          <cell r="F6704">
            <v>1007073653</v>
          </cell>
          <cell r="G6704" t="str">
            <v>Dakahlia</v>
          </cell>
          <cell r="H6704" t="str">
            <v>البرامون المنصوره دقهليه</v>
          </cell>
        </row>
        <row r="6705">
          <cell r="B6705">
            <v>25563</v>
          </cell>
          <cell r="C6705" t="str">
            <v>ياسرسالم نجيب سالم</v>
          </cell>
          <cell r="D6705" t="str">
            <v>سبحة من الحجر الكريم" العقيق اليمني" الجزع الاسود - سبحة 33 حبة</v>
          </cell>
          <cell r="E6705">
            <v>300</v>
          </cell>
          <cell r="F6705">
            <v>1123232307</v>
          </cell>
          <cell r="G6705" t="str">
            <v>Giza</v>
          </cell>
          <cell r="H6705" t="str">
            <v>23شارع العرب القديم أبو النمرس جيزه بي جوار صراف المياه</v>
          </cell>
        </row>
        <row r="6706">
          <cell r="B6706">
            <v>25564</v>
          </cell>
          <cell r="C6706" t="str">
            <v>Mostafa Shams</v>
          </cell>
          <cell r="D6706" t="str">
            <v>سبحة من الحجر الكريم" العقيق اليمني" الجزع الاسود - سبحة 33 حبة</v>
          </cell>
          <cell r="E6706">
            <v>300</v>
          </cell>
          <cell r="F6706">
            <v>1018700085</v>
          </cell>
          <cell r="G6706" t="str">
            <v>Cairo</v>
          </cell>
          <cell r="H6706" t="str">
            <v>معمل الدقهليه للدواجن</v>
          </cell>
        </row>
        <row r="6707">
          <cell r="B6707">
            <v>25565</v>
          </cell>
          <cell r="C6707" t="str">
            <v>Ahmed Tolba</v>
          </cell>
          <cell r="D6707" t="str">
            <v>سبحة من الحجر الكريم" العقيق اليمني" الجزع الاسود - سبحة 33 حبة</v>
          </cell>
          <cell r="E6707">
            <v>585</v>
          </cell>
          <cell r="F6707">
            <v>201012606580</v>
          </cell>
          <cell r="G6707" t="str">
            <v>Dakahlia</v>
          </cell>
          <cell r="H6707" t="str">
            <v>المنصوره الدراسات شارع الزهراء المتفرع من شارع الدراسات ع اول شارع اسماك ابو الروس</v>
          </cell>
        </row>
        <row r="6708">
          <cell r="B6708">
            <v>25566</v>
          </cell>
          <cell r="C6708" t="str">
            <v>ام عبده</v>
          </cell>
          <cell r="D6708" t="str">
            <v>عرض التخسيس حلق + اسوره</v>
          </cell>
          <cell r="E6708">
            <v>305</v>
          </cell>
          <cell r="F6708">
            <v>1116437861</v>
          </cell>
          <cell r="G6708" t="str">
            <v>Cairo</v>
          </cell>
          <cell r="H6708" t="str">
            <v>جسر السويس محطه مترو عمر بن الخطاب ش المصانع عند نقطه شرطه اهالينا 1 عماره 24 شقه 33</v>
          </cell>
        </row>
        <row r="6709">
          <cell r="B6709">
            <v>25567</v>
          </cell>
          <cell r="C6709" t="str">
            <v>محمود كارم</v>
          </cell>
          <cell r="D6709" t="str">
            <v>عرض حلق + اسوره</v>
          </cell>
          <cell r="E6709">
            <v>305</v>
          </cell>
          <cell r="F6709">
            <v>1140138391</v>
          </cell>
          <cell r="G6709" t="str">
            <v>Giza</v>
          </cell>
          <cell r="H6709" t="str">
            <v>ناهيا مركز كرداسه الجيزه</v>
          </cell>
        </row>
        <row r="6710">
          <cell r="B6710">
            <v>25568</v>
          </cell>
          <cell r="C6710" t="str">
            <v>احمد ابو ادم شعلان</v>
          </cell>
          <cell r="D6710" t="str">
            <v>سبحة من الحجر الكريم" العقيق اليمني" الجزع الاسود - سبحة 33 حبة</v>
          </cell>
          <cell r="E6710">
            <v>310</v>
          </cell>
          <cell r="F6710">
            <v>1117824587</v>
          </cell>
          <cell r="G6710" t="str">
            <v>Qalyubia</v>
          </cell>
          <cell r="H6710" t="str">
            <v>القيوبيه الخصوص سلم عثمان ش الحفير بجوار مستشفي الخليج</v>
          </cell>
        </row>
        <row r="6711">
          <cell r="B6711">
            <v>25569</v>
          </cell>
          <cell r="C6711" t="str">
            <v>مصطفى محمود علي</v>
          </cell>
          <cell r="D6711" t="str">
            <v>عدد 2 سبحه 33 حبه</v>
          </cell>
          <cell r="E6711">
            <v>305</v>
          </cell>
          <cell r="F6711">
            <v>1000637984</v>
          </cell>
          <cell r="G6711" t="str">
            <v>Red Sea</v>
          </cell>
          <cell r="H6711" t="str">
            <v>مساكن الروضة الجديده في ابو عشره بجوار مساكن العلام</v>
          </cell>
        </row>
        <row r="6712">
          <cell r="B6712">
            <v>25570</v>
          </cell>
          <cell r="C6712" t="str">
            <v>محمود حمدي الزمر</v>
          </cell>
          <cell r="D6712" t="str">
            <v>سبحة من الحجر الكريم" العقيق اليمني" الجزع الاسود - سبحة 33 حبة</v>
          </cell>
          <cell r="E6712">
            <v>310</v>
          </cell>
          <cell r="F6712">
            <v>1010980494</v>
          </cell>
          <cell r="G6712" t="str">
            <v>Kafr el-Sheikh</v>
          </cell>
          <cell r="H6712" t="str">
            <v>كفر الشيخ مدينه فوه ش سوق المدينه متفرع من ش الفتح معرض الزمر للادوات الصحيه و السيراميك</v>
          </cell>
        </row>
        <row r="6713">
          <cell r="B6713">
            <v>25571</v>
          </cell>
          <cell r="C6713" t="str">
            <v>مؤمن طارق عجور</v>
          </cell>
          <cell r="D6713" t="str">
            <v>عدد 2 سبحه عقيق اسود 33 حبه</v>
          </cell>
          <cell r="E6713">
            <v>285</v>
          </cell>
          <cell r="F6713">
            <v>1066896571</v>
          </cell>
          <cell r="G6713" t="str">
            <v>Suez</v>
          </cell>
          <cell r="H6713" t="str">
            <v>شارع الجيش خلف البنك العربي الافريقي</v>
          </cell>
        </row>
        <row r="6714">
          <cell r="B6714">
            <v>25572</v>
          </cell>
          <cell r="C6714" t="str">
            <v>هاني ابراهيم</v>
          </cell>
          <cell r="D6714" t="str">
            <v>سبحة من الحجر الكريم" العقيق اليمني" الجزع الاسود - سبحة 33 حبة</v>
          </cell>
          <cell r="E6714">
            <v>310</v>
          </cell>
          <cell r="F6714">
            <v>1156222643</v>
          </cell>
          <cell r="G6714" t="str">
            <v>Alexandria</v>
          </cell>
          <cell r="H6714" t="str">
            <v>الاسكندريه سيدي بشر الترام 11 ش حسين سليمان عماره المصطفي الدور 6 شقه 17</v>
          </cell>
        </row>
        <row r="6715">
          <cell r="B6715">
            <v>25573</v>
          </cell>
          <cell r="C6715" t="str">
            <v>منال عزمى</v>
          </cell>
          <cell r="D6715" t="str">
            <v>عرض التخسيس حلق نيوديميوم و اسورة طاقة ألماني - حلق  + 4 احجار نيوديميوم</v>
          </cell>
          <cell r="E6715">
            <v>205</v>
          </cell>
          <cell r="F6715">
            <v>1223458435</v>
          </cell>
          <cell r="G6715" t="str">
            <v>Ismailia</v>
          </cell>
          <cell r="H6715" t="str">
            <v>الاسماعيليه 80حى الزهور شقه 10بجوار صيدليه الديب</v>
          </cell>
        </row>
        <row r="6716">
          <cell r="B6716">
            <v>25574</v>
          </cell>
          <cell r="C6716" t="str">
            <v>مني حسن</v>
          </cell>
          <cell r="D6716" t="str">
            <v>عرض التخسيس حلق نيوديميوم و اسورة طاقة ألماني - حلق  + 4 احجار نيوديميوم</v>
          </cell>
          <cell r="E6716">
            <v>205</v>
          </cell>
          <cell r="F6716">
            <v>1226425618</v>
          </cell>
          <cell r="G6716" t="str">
            <v>Alexandria</v>
          </cell>
          <cell r="H6716" t="str">
            <v>الاسكندريه 33 ش الاعشي الابراهيميه بجوار كوبري الابراهيميه الدور التالت شقه 6</v>
          </cell>
        </row>
        <row r="6717">
          <cell r="B6717">
            <v>25575</v>
          </cell>
          <cell r="C6717" t="str">
            <v>نانسي محمد عادل</v>
          </cell>
          <cell r="D6717" t="str">
            <v>عرض التخسيس حلق نيوديميوم و اسورة طاقة ألماني - حلق  + 4 احجار نيوديميوم</v>
          </cell>
          <cell r="E6717">
            <v>205</v>
          </cell>
          <cell r="F6717">
            <v>1029729600</v>
          </cell>
          <cell r="G6717" t="str">
            <v>Ismailia</v>
          </cell>
          <cell r="H6717" t="str">
            <v>الاسماعليه 113 ش التحرير بجوار صيدليه طلعت الدوليه الدور التاني</v>
          </cell>
        </row>
        <row r="6718">
          <cell r="B6718">
            <v>25576</v>
          </cell>
          <cell r="C6718" t="str">
            <v>دكتور محمد مجدالدين</v>
          </cell>
          <cell r="D6718" t="str">
            <v>سبحة من الحجر الكريم" العقيق اليمني" الجزع الاسود - سبحة 33 حبة</v>
          </cell>
          <cell r="E6718">
            <v>310</v>
          </cell>
          <cell r="F6718">
            <v>1018797979</v>
          </cell>
          <cell r="G6718" t="str">
            <v>Alexandria</v>
          </cell>
          <cell r="H6718" t="str">
            <v>العجمي البيطاش بيانكي ش البكوات برج الكوثر الدور الخامس شقه 13</v>
          </cell>
        </row>
        <row r="6719">
          <cell r="B6719">
            <v>25577</v>
          </cell>
          <cell r="C6719" t="str">
            <v>اميره عبده</v>
          </cell>
          <cell r="D6719" t="str">
            <v>عرض التخسيس حلق نيوديميوم و اسورة طاقة ألماني - حلق  + 4 احجار نيوديميوم</v>
          </cell>
          <cell r="E6719">
            <v>205</v>
          </cell>
          <cell r="F6719">
            <v>1221821563</v>
          </cell>
          <cell r="G6719" t="str">
            <v>Damietta</v>
          </cell>
          <cell r="H6719" t="str">
            <v>كفر العرب مركز فاريكور دمياط منزل علاء كامل الدور الارضي</v>
          </cell>
        </row>
        <row r="6720">
          <cell r="B6720">
            <v>25578</v>
          </cell>
          <cell r="C6720" t="str">
            <v>عمر العريني</v>
          </cell>
          <cell r="D6720" t="str">
            <v>سبحة من الحجر الكريم" العقيق اليمني" الجزع الاسود - سبحة 33 حبة</v>
          </cell>
          <cell r="E6720">
            <v>330</v>
          </cell>
          <cell r="F6720">
            <v>1065519279</v>
          </cell>
          <cell r="G6720" t="str">
            <v>Asyut</v>
          </cell>
          <cell r="H6720" t="str">
            <v>اسيود مركز ابوتيج ش فرغلي</v>
          </cell>
        </row>
        <row r="6721">
          <cell r="B6721">
            <v>25579</v>
          </cell>
          <cell r="C6721" t="str">
            <v>Amgad Hassan</v>
          </cell>
          <cell r="D6721" t="str">
            <v>سبحة من الحجر الكريم" العقيق اليمني" الجزع الاسود - سبحة 33 حبة</v>
          </cell>
          <cell r="E6721">
            <v>1135</v>
          </cell>
          <cell r="F6721">
            <v>1002585137</v>
          </cell>
          <cell r="G6721" t="str">
            <v>Alexandria</v>
          </cell>
          <cell r="H6721" t="str">
            <v>شارع المشير محمد علي فهمي...عماره الفيتوري ب...بجوار عصير مكه والشرطه العسكريه....الدور الثامن...شقه ٨٣...سموحه...الإسكندرية</v>
          </cell>
        </row>
        <row r="6722">
          <cell r="B6722">
            <v>25580</v>
          </cell>
          <cell r="C6722" t="str">
            <v>استاذ وائل همام</v>
          </cell>
          <cell r="D6722" t="str">
            <v>عرض التخسيس حلق نيوديميوم و اسورة طاقة ألماني - حلق  + 4 احجار نيوديميوم + اسورة تخسيس سابونا ألماني, سبحة من الحجر الكريم" العقيق اليمني" الجزع الاسود - سبحة 99 حبة</v>
          </cell>
          <cell r="E6722">
            <v>945</v>
          </cell>
          <cell r="F6722">
            <v>1117788078</v>
          </cell>
          <cell r="G6722" t="str">
            <v>6th of October</v>
          </cell>
          <cell r="H6722" t="str">
            <v>اكتوبر 12 عمار بن ياسر الفردوس امام دريم لاند الحي الاستثماري اكتوبر الدور الرابع شقه 43 \ اول يمين بعد كشري حماده ش شركه الغاز فاول يمين ع ناصيه اسواق الضحي اول شمال العماره اللي فالوش جمب العماره اللي فيها اسدين ش عمار بن ياسر</v>
          </cell>
        </row>
        <row r="6723">
          <cell r="B6723">
            <v>25581</v>
          </cell>
          <cell r="C6723" t="str">
            <v>سمر ربيع الطنوبي</v>
          </cell>
          <cell r="D6723" t="str">
            <v>عرض التخسيس حلق نيوديميوم و اسورة طاقة ألماني - حلق  + 4 احجار نيوديميوم</v>
          </cell>
          <cell r="E6723">
            <v>205</v>
          </cell>
          <cell r="F6723">
            <v>1009826257</v>
          </cell>
          <cell r="G6723" t="str">
            <v>Gharbia</v>
          </cell>
          <cell r="H6723" t="str">
            <v>الغربيه مركز كفر الزيات حي حسيبه ش مرشدي جامب المنزل ماركت ابو سيف ومحل منظفات البهنسي</v>
          </cell>
        </row>
        <row r="6724">
          <cell r="B6724">
            <v>25582</v>
          </cell>
          <cell r="C6724" t="str">
            <v>نورا مصلحي سويلم</v>
          </cell>
          <cell r="D6724" t="str">
            <v>عرض التخسيس حلق نيوديميوم و اسورة طاقة ألماني - حلق  + 4 احجار نيوديميوم + اسورة تخسيس سابونا ألماني</v>
          </cell>
          <cell r="E6724">
            <v>315</v>
          </cell>
          <cell r="F6724">
            <v>1061578170</v>
          </cell>
          <cell r="G6724" t="str">
            <v>Monufia</v>
          </cell>
          <cell r="H6724" t="str">
            <v>المنوفيه شبين الكوم برج الدلتا بلازا بجوار مستشفي الدلتا</v>
          </cell>
        </row>
        <row r="6725">
          <cell r="B6725">
            <v>25583</v>
          </cell>
          <cell r="C6725" t="str">
            <v>زوزو محمد</v>
          </cell>
          <cell r="D6725" t="str">
            <v>عرض التخسيس حلق نيوديميوم و اسورة طاقة ألماني - حلق  + 4 احجار نيوديميوم</v>
          </cell>
          <cell r="E6725">
            <v>205</v>
          </cell>
          <cell r="F6725">
            <v>1090391411</v>
          </cell>
          <cell r="G6725" t="str">
            <v>Dakahlia</v>
          </cell>
          <cell r="H6725" t="str">
            <v>المنصوره ش الاتوبيس القديم خلف مكتبه الشاذلي</v>
          </cell>
        </row>
        <row r="6726">
          <cell r="B6726">
            <v>25584</v>
          </cell>
          <cell r="C6726" t="str">
            <v>Ahmed Ismail</v>
          </cell>
          <cell r="D6726" t="str">
            <v>سبحة من الحجر الكريم" العقيق اليمني" الجزع الاسود - سبحة 33 حبة</v>
          </cell>
          <cell r="E6726">
            <v>310</v>
          </cell>
          <cell r="F6726">
            <v>1024252424</v>
          </cell>
          <cell r="G6726" t="str">
            <v>Alexandria</v>
          </cell>
          <cell r="H6726" t="str">
            <v>25 ميدان فيكتور عمانويل سموحة الإسكندرية الدور الرابع شقة 402</v>
          </cell>
        </row>
        <row r="6727">
          <cell r="B6727">
            <v>25585</v>
          </cell>
          <cell r="C6727" t="str">
            <v>داليا سيد محمد السيد</v>
          </cell>
          <cell r="D6727" t="str">
            <v>عرض التخسيس حلق نيوديميوم و اسورة طاقة ألماني - حلق  + 4 احجار نيوديميوم</v>
          </cell>
          <cell r="E6727">
            <v>245</v>
          </cell>
          <cell r="F6727">
            <v>1020257265</v>
          </cell>
          <cell r="G6727" t="str">
            <v>Red Sea</v>
          </cell>
          <cell r="H6727" t="str">
            <v>البحر الاحمر الغردقه مبارك 14 عماره 97 الدور 2 شقه 31</v>
          </cell>
        </row>
        <row r="6728">
          <cell r="B6728">
            <v>25586</v>
          </cell>
          <cell r="C6728" t="str">
            <v>ام احمد</v>
          </cell>
          <cell r="D6728" t="str">
            <v>عرض التخسيس حلق نيوديميوم و اسورة طاقة ألماني - حلق  + 4 احجار نيوديميوم + اسورة تخسيس سابونا ألماني</v>
          </cell>
          <cell r="E6728">
            <v>305</v>
          </cell>
          <cell r="F6728">
            <v>1018216779</v>
          </cell>
          <cell r="G6728" t="str">
            <v>Cairo</v>
          </cell>
          <cell r="H6728" t="str">
            <v>المرج الجديده ش السابوري مصنع الحناوي</v>
          </cell>
        </row>
        <row r="6729">
          <cell r="B6729">
            <v>25587</v>
          </cell>
          <cell r="C6729" t="str">
            <v>عمرو فتحي</v>
          </cell>
          <cell r="D6729" t="str">
            <v>سبحة من الحجر الكريم" العقيق اليمني" الجزع الاسود - سبحة 99 حبة</v>
          </cell>
          <cell r="E6729">
            <v>675</v>
          </cell>
          <cell r="F6729">
            <v>1097920585</v>
          </cell>
          <cell r="G6729" t="str">
            <v>Al Sharqia</v>
          </cell>
          <cell r="H6729" t="str">
            <v>الشرقيه مدينه ابو كبير ش المحلج بجوار محل كذا ميزا للعطور منزل عمرو فتحي</v>
          </cell>
        </row>
        <row r="6730">
          <cell r="B6730">
            <v>25588</v>
          </cell>
          <cell r="C6730" t="str">
            <v>محمد الهواري</v>
          </cell>
          <cell r="D6730" t="str">
            <v>سبحة من الحجر الكريم" العقيق اليمني" الجزع الاسود - سبحة 33 حبة</v>
          </cell>
          <cell r="E6730">
            <v>330</v>
          </cell>
          <cell r="F6730">
            <v>1060805599</v>
          </cell>
          <cell r="G6730" t="str">
            <v>Sohag</v>
          </cell>
          <cell r="H6730" t="str">
            <v>سوهاج دارالسلام</v>
          </cell>
        </row>
        <row r="6731">
          <cell r="B6731">
            <v>25589</v>
          </cell>
          <cell r="C6731" t="str">
            <v>منال حسني</v>
          </cell>
          <cell r="D6731" t="str">
            <v>عرض التخسيس حلق نيوديميوم و اسورة طاقة ألماني - حلق  + 4 احجار نيوديميوم</v>
          </cell>
          <cell r="E6731">
            <v>195</v>
          </cell>
          <cell r="F6731">
            <v>1006015325</v>
          </cell>
          <cell r="G6731" t="str">
            <v>Cairo</v>
          </cell>
          <cell r="H6731" t="str">
            <v>القاهره 112 ش 26 يوليو الزمالك</v>
          </cell>
        </row>
        <row r="6732">
          <cell r="B6732">
            <v>25590</v>
          </cell>
          <cell r="C6732" t="str">
            <v>صباح كريم البناوي</v>
          </cell>
          <cell r="D6732" t="str">
            <v>عرض التخسيس حلق نيوديميوم و اسورة طاقة ألماني - حلق  + 4 احجار نيوديميوم</v>
          </cell>
          <cell r="E6732">
            <v>205</v>
          </cell>
          <cell r="F6732">
            <v>1019909914</v>
          </cell>
          <cell r="G6732" t="str">
            <v>Dakahlia</v>
          </cell>
          <cell r="H6732" t="str">
            <v>الدقهليه شربين قريه ترعه غنيم</v>
          </cell>
        </row>
        <row r="6733">
          <cell r="B6733">
            <v>25591</v>
          </cell>
          <cell r="C6733" t="str">
            <v>محمود عبدالعظيم علي</v>
          </cell>
          <cell r="D6733" t="str">
            <v>سبحة من الحجر الكريم" العقيق اليمني" الجزع الاسود - سبحة 33 حبة</v>
          </cell>
          <cell r="E6733">
            <v>310</v>
          </cell>
          <cell r="F6733">
            <v>1014968607</v>
          </cell>
          <cell r="G6733" t="str">
            <v>Al Sharqia</v>
          </cell>
          <cell r="H6733" t="str">
            <v>العاشر من رمضان الحي 14 عميار الدبش</v>
          </cell>
        </row>
        <row r="6734">
          <cell r="B6734">
            <v>25592</v>
          </cell>
          <cell r="C6734" t="str">
            <v>علي الورفلي</v>
          </cell>
          <cell r="D6734" t="str">
            <v>سبحة من الفيروز الطبيعي - سبحة (33 حبة) + سبحة هدية</v>
          </cell>
          <cell r="E6734">
            <v>310</v>
          </cell>
          <cell r="F6734">
            <v>1550012534</v>
          </cell>
          <cell r="G6734" t="str">
            <v>Alexandria</v>
          </cell>
          <cell r="H6734" t="str">
            <v>الاسكندريه العصافره ش جمال عبدالناصر خلف اسواق الشريف</v>
          </cell>
        </row>
        <row r="6735">
          <cell r="B6735">
            <v>25593</v>
          </cell>
          <cell r="C6735" t="str">
            <v>مني احمد</v>
          </cell>
          <cell r="D6735" t="str">
            <v>عرض التخسيس حلق نيوديميوم و اسورة طاقة ألماني - حلق  + 4 احجار نيوديميوم + اسورة تخسيس سابونا ألماني</v>
          </cell>
          <cell r="E6735">
            <v>305</v>
          </cell>
          <cell r="F6735">
            <v>1146785178</v>
          </cell>
          <cell r="G6735" t="str">
            <v>Cairo</v>
          </cell>
          <cell r="H6735" t="str">
            <v>القاهره 11 ش سليم احمد روض الفرج بجوار كوبانيه المياه</v>
          </cell>
        </row>
        <row r="6736">
          <cell r="B6736">
            <v>25594</v>
          </cell>
          <cell r="C6736" t="str">
            <v>احمد علوى عباس محمد</v>
          </cell>
          <cell r="D6736" t="str">
            <v>سبحة من الحجر الكريم" العقيق اليمني" الجزع الاسود - سبحة 33 حبة</v>
          </cell>
          <cell r="E6736">
            <v>330</v>
          </cell>
          <cell r="F6736">
            <v>1093623348</v>
          </cell>
          <cell r="G6736" t="str">
            <v>South Sinai</v>
          </cell>
          <cell r="H6736" t="str">
            <v>جنوب سينا طور سينا حى السلام عماره 10 مدخل ب شقه 3</v>
          </cell>
        </row>
        <row r="6737">
          <cell r="B6737">
            <v>25595</v>
          </cell>
          <cell r="C6737" t="str">
            <v>احمد سعد محمد</v>
          </cell>
          <cell r="D6737" t="str">
            <v>سبحة من الحجر الكريم" العقيق اليمني" الجزع الاسود - سبحة 33 حبة</v>
          </cell>
          <cell r="E6737">
            <v>330</v>
          </cell>
          <cell r="F6737">
            <v>1117296863</v>
          </cell>
          <cell r="G6737" t="str">
            <v>Luxor</v>
          </cell>
          <cell r="H6737" t="str">
            <v>الاقصر البر الغربي القرنه بجوار المرور</v>
          </cell>
        </row>
        <row r="6738">
          <cell r="B6738">
            <v>25596</v>
          </cell>
          <cell r="C6738" t="str">
            <v>حنان محمد علي</v>
          </cell>
          <cell r="D6738" t="str">
            <v>عرض التخسيس حلق نيوديميوم و اسورة طاقة ألماني - حلق  + 4 احجار نيوديميوم + اسورة تخسيس سابونا ألماني</v>
          </cell>
          <cell r="E6738">
            <v>305</v>
          </cell>
          <cell r="F6738">
            <v>1095874949</v>
          </cell>
          <cell r="G6738" t="str">
            <v>Giza</v>
          </cell>
          <cell r="H6738" t="str">
            <v>اخر فيصل نادي نيو جيزه الرياضي صحراوي بعد حازم حسن</v>
          </cell>
        </row>
        <row r="6739">
          <cell r="B6739">
            <v>25597</v>
          </cell>
          <cell r="C6739" t="str">
            <v>رمضان ابو سريع</v>
          </cell>
          <cell r="D6739" t="str">
            <v>سبحة من الحجر الكريم" العقيق اليمني" الجزع الاسود - سبحة 33 حبة</v>
          </cell>
          <cell r="E6739">
            <v>310</v>
          </cell>
          <cell r="F6739">
            <v>1008641454</v>
          </cell>
          <cell r="G6739" t="str">
            <v>Beheira</v>
          </cell>
          <cell r="H6739" t="str">
            <v>البحيره وادي النطرون النعناعي محلات رجب مهني</v>
          </cell>
        </row>
        <row r="6740">
          <cell r="B6740">
            <v>25598</v>
          </cell>
          <cell r="C6740" t="str">
            <v>محمد علي عبدالعزيز</v>
          </cell>
          <cell r="D6740" t="str">
            <v>سبحة من الحجر الكريم" العقيق اليمني" الجزع الاسود - سبحة 33 حبة</v>
          </cell>
          <cell r="E6740">
            <v>310</v>
          </cell>
          <cell r="F6740">
            <v>1229297826</v>
          </cell>
          <cell r="G6740" t="str">
            <v>Ismailia</v>
          </cell>
          <cell r="H6740" t="str">
            <v>الاسماعيليه ابوعطوه الزغابه مدرسه العبور</v>
          </cell>
        </row>
        <row r="6741">
          <cell r="B6741">
            <v>25599</v>
          </cell>
          <cell r="C6741" t="str">
            <v>صفاء سليمان عبده</v>
          </cell>
          <cell r="D6741" t="str">
            <v>عرض التخسيس حلق نيوديميوم و اسورة طاقة ألماني - حلق  + 4 احجار نيوديميوم + اسورة تخسيس سابونا ألماني</v>
          </cell>
          <cell r="E6741">
            <v>315</v>
          </cell>
          <cell r="F6741">
            <v>1114948730</v>
          </cell>
          <cell r="G6741" t="str">
            <v>Dakahlia</v>
          </cell>
          <cell r="H6741" t="str">
            <v>الدقهليه مدينه المنصوره السكه القديمه خلف البنك الاهلي الفرع الرئيسي</v>
          </cell>
        </row>
        <row r="6742">
          <cell r="B6742">
            <v>25600</v>
          </cell>
          <cell r="C6742" t="str">
            <v>عبد العزيز مجدي عبدالعزيز</v>
          </cell>
          <cell r="D6742" t="str">
            <v>عدد 2 سبحه 33 حبه عقيق اسود</v>
          </cell>
          <cell r="E6742">
            <v>275</v>
          </cell>
          <cell r="F6742">
            <v>1008019197</v>
          </cell>
          <cell r="G6742" t="str">
            <v>Giza</v>
          </cell>
          <cell r="H6742" t="str">
            <v>قريه الرقه البحريه بجوار الوحده الصحيه منزل عزوز مجدي مركز اطفيح الجيزه</v>
          </cell>
        </row>
        <row r="6743">
          <cell r="B6743">
            <v>25601</v>
          </cell>
          <cell r="C6743" t="str">
            <v>مصطفي شعيشع w</v>
          </cell>
          <cell r="D6743" t="str">
            <v>عدد 2 سبحه 33 حبه عقيق اسود و فيروز</v>
          </cell>
          <cell r="E6743">
            <v>285</v>
          </cell>
          <cell r="F6743">
            <v>1092340233</v>
          </cell>
          <cell r="G6743" t="str">
            <v>Monufia</v>
          </cell>
        </row>
        <row r="6744">
          <cell r="B6744">
            <v>25602</v>
          </cell>
          <cell r="C6744" t="str">
            <v>سامح صالح</v>
          </cell>
          <cell r="D6744" t="str">
            <v>من الحجر الكريم" العقيق اليمني" الجزع الاسود 33 حبه واحده + واحده هديه</v>
          </cell>
          <cell r="E6744">
            <v>285</v>
          </cell>
          <cell r="F6744">
            <v>1003072532</v>
          </cell>
          <cell r="G6744" t="str">
            <v>Gharbia</v>
          </cell>
          <cell r="H6744" t="str">
            <v>كفر الشيخ سليم مركز طنطا الغربيه بجوار محطه القطار</v>
          </cell>
        </row>
        <row r="6745">
          <cell r="B6745">
            <v>25603</v>
          </cell>
          <cell r="C6745" t="str">
            <v>هشام حنفي ابو عمره حسن</v>
          </cell>
          <cell r="D6745" t="str">
            <v>سبحة من الحجر الكريم" العقيق اليمني" الجزع الاسود - سبحة 33 حبة</v>
          </cell>
          <cell r="E6745">
            <v>300</v>
          </cell>
          <cell r="F6745">
            <v>1148548562</v>
          </cell>
          <cell r="G6745" t="str">
            <v>Cairo</v>
          </cell>
          <cell r="H6745" t="str">
            <v>243-ش الشهيد عناني تقسيم الجمعيه / حدائق القبه-القاهره</v>
          </cell>
        </row>
        <row r="6746">
          <cell r="B6746">
            <v>25604</v>
          </cell>
          <cell r="C6746" t="str">
            <v>احمد فتحي شحاته</v>
          </cell>
          <cell r="D6746" t="str">
            <v>سبحة من الحجر الكريم" العقيق اليمني" الجزع الاسود - سبحة 33 حبة</v>
          </cell>
          <cell r="E6746">
            <v>595</v>
          </cell>
          <cell r="F6746">
            <v>1018178013</v>
          </cell>
          <cell r="G6746" t="str">
            <v>Suez</v>
          </cell>
          <cell r="H6746" t="str">
            <v>شارع ٢٣ يوليو امام قسم الاربعين القديم</v>
          </cell>
        </row>
        <row r="6747">
          <cell r="B6747">
            <v>25605</v>
          </cell>
          <cell r="C6747" t="str">
            <v>محمد طارق</v>
          </cell>
          <cell r="D6747" t="str">
            <v>سبحة من الحجر الكريم" العقيق اليمني" الجزع الاسود - سبحة 33 حبة</v>
          </cell>
          <cell r="E6747">
            <v>320</v>
          </cell>
          <cell r="F6747">
            <v>1024012371</v>
          </cell>
          <cell r="G6747" t="str">
            <v>Gharbia</v>
          </cell>
          <cell r="H6747" t="str">
            <v>١٤ ش٦ أكتوبر مع عادل فودة سيجر طنطا</v>
          </cell>
        </row>
        <row r="6748">
          <cell r="B6748">
            <v>25606</v>
          </cell>
          <cell r="C6748" t="str">
            <v>عصام محمود علي</v>
          </cell>
          <cell r="D6748" t="str">
            <v>سبحة من الحجر الكريم" العقيق اليمني" الجزع الاسود - سبحة 33 حبة</v>
          </cell>
          <cell r="E6748">
            <v>300</v>
          </cell>
          <cell r="F6748">
            <v>1146777818</v>
          </cell>
          <cell r="G6748" t="str">
            <v>Giza</v>
          </cell>
          <cell r="H6748" t="str">
            <v>6اكتوبر الحي السادس عمارات ابو الوفا عماره 146 ش 7</v>
          </cell>
        </row>
        <row r="6749">
          <cell r="B6749">
            <v>25607</v>
          </cell>
          <cell r="C6749" t="str">
            <v>محمد جمال صابر Mohamed</v>
          </cell>
          <cell r="D6749" t="str">
            <v>عدد 2 سبحه 33 حبه عقيق اسود</v>
          </cell>
          <cell r="E6749">
            <v>305</v>
          </cell>
          <cell r="F6749">
            <v>1098706250</v>
          </cell>
          <cell r="G6749" t="str">
            <v>Asyut</v>
          </cell>
          <cell r="H6749" t="str">
            <v>الاربعين شارع مستشفى الايمان</v>
          </cell>
        </row>
        <row r="6750">
          <cell r="B6750">
            <v>25608</v>
          </cell>
          <cell r="C6750" t="str">
            <v>ياسر عبدالهادي علي</v>
          </cell>
          <cell r="D6750" t="str">
            <v>سبحة من الحجر الكريم" العقيق اليمني" الجزع الاسود - سبحة 33 حبة</v>
          </cell>
          <cell r="E6750">
            <v>355</v>
          </cell>
          <cell r="F6750">
            <v>1126351116</v>
          </cell>
          <cell r="G6750" t="str">
            <v>Red Sea</v>
          </cell>
          <cell r="H6750" t="str">
            <v>الغردقه طريق المطار بجوار مستشفي رويال عماره سعد الهلب بجوار مقهي السميري</v>
          </cell>
        </row>
        <row r="6751">
          <cell r="B6751">
            <v>25609</v>
          </cell>
          <cell r="C6751" t="str">
            <v>عصام مصطفى عبدالله محمد</v>
          </cell>
          <cell r="D6751" t="str">
            <v>سبحة من الحجر الكريم" العقيق اليمني" الجزع الاسود - سبحة 33 حبة</v>
          </cell>
          <cell r="E6751">
            <v>595</v>
          </cell>
          <cell r="F6751">
            <v>1114807089</v>
          </cell>
          <cell r="G6751" t="str">
            <v>Qalyubia</v>
          </cell>
          <cell r="H6751" t="str">
            <v>شارع ذين العابدين من شارع ٢٥ عذبه عثمان شبرا الخيمه</v>
          </cell>
        </row>
        <row r="6752">
          <cell r="B6752">
            <v>25610</v>
          </cell>
          <cell r="C6752" t="str">
            <v>أحمد العندليب</v>
          </cell>
          <cell r="D6752" t="str">
            <v>سبحة من الحجر الكريم" العقيق اليمني" الجزع الاسود - سبحة 33 حبة</v>
          </cell>
          <cell r="E6752">
            <v>890</v>
          </cell>
          <cell r="F6752">
            <v>1101310008</v>
          </cell>
          <cell r="G6752" t="str">
            <v>South Sinai</v>
          </cell>
          <cell r="H6752" t="str">
            <v>جنوب سيناء مدينة أبوزنيمة</v>
          </cell>
        </row>
        <row r="6753">
          <cell r="B6753">
            <v>25611</v>
          </cell>
          <cell r="C6753" t="str">
            <v>هاني رجب عبدالقوي</v>
          </cell>
          <cell r="D6753" t="str">
            <v>سبحة من الحجر الكريم" العقيق اليمني" الجزع الاسود - سبحة 33 حبة</v>
          </cell>
          <cell r="E6753">
            <v>300</v>
          </cell>
          <cell r="F6753">
            <v>1117633367</v>
          </cell>
          <cell r="G6753" t="str">
            <v>Giza</v>
          </cell>
          <cell r="H6753" t="str">
            <v>اكتوبر المنطقه الصناعيه سى بى سى  بوابه بيلارس شركه  بن ستورز</v>
          </cell>
        </row>
        <row r="6754">
          <cell r="B6754">
            <v>25612</v>
          </cell>
          <cell r="C6754" t="str">
            <v>اسلام سعيد خضر</v>
          </cell>
          <cell r="D6754" t="str">
            <v>سبحة من الحجر الكريم" العقيق اليمني" الجزع الاسود - سبحة 33 حبة</v>
          </cell>
          <cell r="E6754">
            <v>320</v>
          </cell>
          <cell r="F6754">
            <v>1010791221</v>
          </cell>
          <cell r="G6754" t="str">
            <v>Monufia</v>
          </cell>
          <cell r="H6754" t="str">
            <v>المنطقه الرابعه الصناعيه منطقه الهناجر</v>
          </cell>
        </row>
        <row r="6755">
          <cell r="B6755">
            <v>25613</v>
          </cell>
          <cell r="C6755" t="str">
            <v>خالد فضل</v>
          </cell>
          <cell r="D6755" t="str">
            <v>سبحة من الحجر الكريم" العقيق اليمني" الجزع الاسود - سبحة 33 حبة</v>
          </cell>
          <cell r="E6755">
            <v>320</v>
          </cell>
          <cell r="F6755">
            <v>1224859043</v>
          </cell>
          <cell r="G6755" t="str">
            <v>Alexandria</v>
          </cell>
          <cell r="H6755" t="str">
            <v>منطقة رشدي بجوار محل سيموندس وصيدلية رشدي شارع ابو قير</v>
          </cell>
        </row>
        <row r="6756">
          <cell r="B6756">
            <v>25614</v>
          </cell>
          <cell r="C6756" t="str">
            <v>Mohamed Fathy</v>
          </cell>
          <cell r="D6756" t="str">
            <v>سبحة من الحجر الكريم" العقيق اليمني" الجزع الاسود - سبحة 33 حبة</v>
          </cell>
          <cell r="E6756">
            <v>595</v>
          </cell>
          <cell r="F6756">
            <v>1002009566</v>
          </cell>
          <cell r="G6756" t="str">
            <v>Alexandria</v>
          </cell>
          <cell r="H6756" t="str">
            <v>٤٩</v>
          </cell>
        </row>
        <row r="6757">
          <cell r="B6757">
            <v>25615</v>
          </cell>
          <cell r="C6757" t="str">
            <v>Hossam Hassan</v>
          </cell>
          <cell r="D6757" t="str">
            <v>سبحة من الحجر الكريم" العقيق اليمني" الجزع الاسود - سبحة 33 حبة</v>
          </cell>
          <cell r="E6757">
            <v>300</v>
          </cell>
          <cell r="F6757">
            <v>1223992233</v>
          </cell>
          <cell r="G6757" t="str">
            <v>Cairo</v>
          </cell>
          <cell r="H6757" t="str">
            <v>فيلا ١ ت ٢٤ كمبوند زهرة التجمع القاهرة الجديدة</v>
          </cell>
        </row>
        <row r="6758">
          <cell r="B6758">
            <v>25616</v>
          </cell>
          <cell r="C6758" t="str">
            <v>محمد الامير بحر</v>
          </cell>
          <cell r="D6758" t="str">
            <v>سبحة من الحجر الكريم" العقيق اليمني" الجزع الاسود - سبحة 33 حبة</v>
          </cell>
          <cell r="E6758">
            <v>340</v>
          </cell>
          <cell r="F6758">
            <v>111175110</v>
          </cell>
          <cell r="G6758" t="str">
            <v>Aswan</v>
          </cell>
          <cell r="H6758" t="str">
            <v>المحطه</v>
          </cell>
        </row>
        <row r="6759">
          <cell r="B6759">
            <v>25617</v>
          </cell>
          <cell r="C6759" t="str">
            <v>أيمن عز الدين</v>
          </cell>
          <cell r="D6759" t="str">
            <v>سبحة من الحجر الكريم" العقيق اليمني" الجزع الاسود - سبحة 33 حبة</v>
          </cell>
          <cell r="E6759">
            <v>320</v>
          </cell>
          <cell r="F6759">
            <v>1010244296</v>
          </cell>
          <cell r="G6759" t="str">
            <v>Alexandria</v>
          </cell>
          <cell r="H6759" t="str">
            <v>الهانوفيل ش زمزم</v>
          </cell>
        </row>
        <row r="6760">
          <cell r="B6760">
            <v>25618</v>
          </cell>
          <cell r="C6760" t="str">
            <v>Ali Atef</v>
          </cell>
          <cell r="D6760" t="str">
            <v>اسورة الماني مع اسورة جلد صناعة يدوي</v>
          </cell>
          <cell r="E6760">
            <v>240</v>
          </cell>
          <cell r="F6760">
            <v>1111127784</v>
          </cell>
          <cell r="G6760" t="str">
            <v>Cairo</v>
          </cell>
          <cell r="H6760" t="str">
            <v>الشارع الجديد مسطرد برج الاخلاص 1شبرا الخيمه</v>
          </cell>
        </row>
        <row r="6761">
          <cell r="B6761">
            <v>25619</v>
          </cell>
          <cell r="C6761" t="str">
            <v>ماجدة رضوان</v>
          </cell>
          <cell r="D6761" t="str">
            <v>عرض التخسيس حلق نيوديميوم و اسورة طاقة ألماني - حلق  + 4 احجار نيوديميوم</v>
          </cell>
          <cell r="E6761">
            <v>195</v>
          </cell>
          <cell r="F6761">
            <v>1119444180</v>
          </cell>
          <cell r="G6761" t="str">
            <v>Cairo</v>
          </cell>
          <cell r="H6761" t="str">
            <v>شارع رقم ٢٣ عمارة ١٩</v>
          </cell>
        </row>
        <row r="6762">
          <cell r="B6762">
            <v>25620</v>
          </cell>
          <cell r="C6762" t="str">
            <v>Hanaa Mohammed</v>
          </cell>
          <cell r="D6762" t="str">
            <v>سبحة من الحجر الكريم" العقيق اليمني" الجزع الاسود - سبحة 99 حبة</v>
          </cell>
          <cell r="E6762">
            <v>705</v>
          </cell>
          <cell r="F6762">
            <v>1111808702</v>
          </cell>
          <cell r="G6762" t="str">
            <v>Aswan</v>
          </cell>
          <cell r="H6762" t="str">
            <v>ديوان عام محافظة أسوان إدارة خدمة المواطنين</v>
          </cell>
        </row>
        <row r="6763">
          <cell r="B6763">
            <v>25621</v>
          </cell>
          <cell r="C6763" t="str">
            <v>أحمد القصاص</v>
          </cell>
          <cell r="D6763" t="str">
            <v>سبحة من الحجر الكريم" العقيق اليمني" الجزع الاسود - سبحة 33 حبة</v>
          </cell>
          <cell r="E6763">
            <v>300</v>
          </cell>
          <cell r="F6763">
            <v>1003326340</v>
          </cell>
          <cell r="G6763" t="str">
            <v>Cairo</v>
          </cell>
          <cell r="H6763" t="str">
            <v>شارع ابراهيم الخليل متفرع من ابراهيم عبد الرازق</v>
          </cell>
        </row>
        <row r="6764">
          <cell r="B6764">
            <v>25622</v>
          </cell>
          <cell r="C6764" t="str">
            <v>waled sayad</v>
          </cell>
          <cell r="D6764" t="str">
            <v>سبحة من الحجر الكريم" العقيق اليمني" الجزع الاسود - سبحة 33 حبة</v>
          </cell>
          <cell r="E6764">
            <v>320</v>
          </cell>
          <cell r="F6764">
            <v>1020740999</v>
          </cell>
          <cell r="G6764" t="str">
            <v>Gharbia</v>
          </cell>
          <cell r="H6764" t="str">
            <v>المحله الكبري محله ابو علي بجوار فيلا النمراوي</v>
          </cell>
        </row>
        <row r="6765">
          <cell r="B6765">
            <v>25623</v>
          </cell>
          <cell r="C6765" t="str">
            <v>احمد عبدالقادر خليل</v>
          </cell>
          <cell r="D6765" t="str">
            <v>سبحة من الحجر الكريم" العقيق اليمني" الجزع الاسود - سبحة 33 حبة</v>
          </cell>
          <cell r="E6765">
            <v>320</v>
          </cell>
          <cell r="F6765">
            <v>1144687526</v>
          </cell>
          <cell r="G6765" t="str">
            <v>Al Sharqia</v>
          </cell>
          <cell r="H6765" t="str">
            <v>مصر  العاشر من رمضان  الحي 14</v>
          </cell>
        </row>
        <row r="6766">
          <cell r="B6766">
            <v>25624</v>
          </cell>
          <cell r="C6766" t="str">
            <v>محمد يسري</v>
          </cell>
          <cell r="D6766" t="str">
            <v>أسورة طاقة مع خاتم عقيق أمريكي - أسورة ألماني + خاتم عقيق</v>
          </cell>
          <cell r="E6766">
            <v>375</v>
          </cell>
          <cell r="F6766">
            <v>1110696310</v>
          </cell>
          <cell r="G6766" t="str">
            <v>Giza</v>
          </cell>
          <cell r="H6766" t="str">
            <v>شارع ع ابن أبي طالب ترعه المجنونه سابقا بولاق الدكرور نزلت دائري المعتمدية مغسله السلام بجوار نادي أجيال</v>
          </cell>
        </row>
        <row r="6767">
          <cell r="B6767">
            <v>25625</v>
          </cell>
          <cell r="C6767" t="str">
            <v>رباح عبدالسلام الكاشف</v>
          </cell>
          <cell r="D6767" t="str">
            <v>سبحة من الحجر الكريم" العقيق اليمني" الجزع الاسود - سبحة 33 حبة</v>
          </cell>
          <cell r="E6767">
            <v>595</v>
          </cell>
          <cell r="G6767" t="str">
            <v>Kafr el-Sheikh</v>
          </cell>
          <cell r="H6767" t="str">
            <v>شباس عمير شارع بيت المال</v>
          </cell>
        </row>
        <row r="6768">
          <cell r="B6768">
            <v>25626</v>
          </cell>
          <cell r="C6768" t="str">
            <v>محمد عبدالعزيز عفيفي</v>
          </cell>
          <cell r="D6768" t="str">
            <v>سبحة من الحجر الكريم" العقيق اليمني" الجزع الاسود - سبحة 33 حبة</v>
          </cell>
          <cell r="E6768">
            <v>320</v>
          </cell>
          <cell r="F6768">
            <v>1221751056</v>
          </cell>
          <cell r="G6768" t="str">
            <v>Qalyubia</v>
          </cell>
          <cell r="H6768" t="str">
            <v>عزبة العراقي/ شبلنجه</v>
          </cell>
        </row>
        <row r="6769">
          <cell r="B6769">
            <v>25627</v>
          </cell>
          <cell r="C6769" t="str">
            <v>محمود عيسي</v>
          </cell>
          <cell r="D6769" t="str">
            <v>سبحة من الحجر الكريم" العقيق اليمني" الجزع الاسود - سبحة 33 حبة</v>
          </cell>
          <cell r="E6769">
            <v>300</v>
          </cell>
          <cell r="F6769">
            <v>1029060832</v>
          </cell>
          <cell r="G6769" t="str">
            <v>Cairo</v>
          </cell>
          <cell r="H6769" t="str">
            <v>القاهره المرج الجديده شارع الصفا والمروه متفرع من شارع مدرسه الاورمان</v>
          </cell>
        </row>
        <row r="6770">
          <cell r="B6770">
            <v>25628</v>
          </cell>
          <cell r="C6770" t="str">
            <v>خالد فهمي</v>
          </cell>
          <cell r="D6770" t="str">
            <v>سبحة من الحجر الكريم" العقيق اليمني" الجزع الاسود - سبحة 99 حبة</v>
          </cell>
          <cell r="E6770">
            <v>665</v>
          </cell>
          <cell r="F6770">
            <v>1002773773</v>
          </cell>
          <cell r="G6770" t="str">
            <v>Cairo</v>
          </cell>
          <cell r="H6770" t="str">
            <v>1ش محمد هاشم المطريه القاهره</v>
          </cell>
        </row>
        <row r="6771">
          <cell r="B6771">
            <v>25629</v>
          </cell>
          <cell r="C6771" t="str">
            <v>احمد بشير الشناوي</v>
          </cell>
          <cell r="D6771" t="str">
            <v>سبحة من الحجر الكريم" العقيق اليمني" الجزع الاسود - سبحة 33 حبة</v>
          </cell>
          <cell r="E6771">
            <v>320</v>
          </cell>
          <cell r="F6771">
            <v>1027063432</v>
          </cell>
          <cell r="G6771" t="str">
            <v>Beheira</v>
          </cell>
          <cell r="H6771" t="str">
            <v>بطورس</v>
          </cell>
        </row>
        <row r="6772">
          <cell r="B6772">
            <v>25630</v>
          </cell>
          <cell r="C6772" t="str">
            <v>زكي صبحي أحمد الطويلة</v>
          </cell>
          <cell r="D6772" t="str">
            <v>أسورة طاقة مع خاتم عقيق أمريكي - أسورة ألماني + خاتم عقيق</v>
          </cell>
          <cell r="E6772">
            <v>395</v>
          </cell>
          <cell r="F6772">
            <v>1012001115</v>
          </cell>
          <cell r="G6772" t="str">
            <v>Kafr el-Sheikh</v>
          </cell>
          <cell r="H6772" t="str">
            <v>محافظة كفر الشيخ. مقابل مدرسة الفندقية. برج المرجان</v>
          </cell>
        </row>
        <row r="6773">
          <cell r="B6773">
            <v>25631</v>
          </cell>
          <cell r="C6773" t="str">
            <v>ali Mahmoud</v>
          </cell>
          <cell r="D6773" t="str">
            <v>سبحة من الحجر الكريم" العقيق اليمني" الجزع الاسود - سبحة 33 حبة</v>
          </cell>
          <cell r="E6773">
            <v>340</v>
          </cell>
          <cell r="F6773">
            <v>1111183773</v>
          </cell>
          <cell r="G6773" t="str">
            <v>New Valley</v>
          </cell>
          <cell r="H6773" t="str">
            <v>الكفاح</v>
          </cell>
        </row>
        <row r="6774">
          <cell r="B6774">
            <v>25632</v>
          </cell>
          <cell r="C6774" t="str">
            <v>إيهاب كمال</v>
          </cell>
          <cell r="D6774" t="str">
            <v>اسورة الماني مع اسورة جلد صناعة يدوي</v>
          </cell>
          <cell r="E6774">
            <v>260</v>
          </cell>
          <cell r="F6774">
            <v>1020907468</v>
          </cell>
          <cell r="G6774" t="str">
            <v>Alexandria</v>
          </cell>
          <cell r="H6774" t="str">
            <v>٤ شارع جرين محرم بك الإسكندرية</v>
          </cell>
        </row>
        <row r="6775">
          <cell r="B6775">
            <v>25633</v>
          </cell>
          <cell r="C6775" t="str">
            <v>ياسر عبد العظيم ابراهيم همام</v>
          </cell>
          <cell r="D6775" t="str">
            <v>سبحة من الحجر الكريم" العقيق اليمني" الجزع الاسود - سبحة 33 حبة</v>
          </cell>
          <cell r="E6775">
            <v>300</v>
          </cell>
          <cell r="F6775">
            <v>1148770564</v>
          </cell>
          <cell r="G6775" t="str">
            <v>Giza</v>
          </cell>
          <cell r="H6775" t="str">
            <v>ذايد اكتوبر</v>
          </cell>
        </row>
        <row r="6776">
          <cell r="B6776">
            <v>25634</v>
          </cell>
          <cell r="C6776" t="str">
            <v>محمدعاطف احمد لابي</v>
          </cell>
          <cell r="D6776" t="str">
            <v>سبحة من الحجر الكريم" العقيق اليمني" الجزع الاسود - سبحة 33 حبة</v>
          </cell>
          <cell r="E6776">
            <v>300</v>
          </cell>
          <cell r="F6776">
            <v>1009065919</v>
          </cell>
          <cell r="G6776" t="str">
            <v>Giza</v>
          </cell>
          <cell r="H6776" t="str">
            <v>نزلة عليان</v>
          </cell>
        </row>
        <row r="6777">
          <cell r="B6777">
            <v>25635</v>
          </cell>
          <cell r="C6777" t="str">
            <v>هيثم عادل هلال</v>
          </cell>
          <cell r="D6777" t="str">
            <v>سبحة من الحجر الكريم" العقيق اليمني" الجزع الاسود - سبحة 33 حبة</v>
          </cell>
          <cell r="E6777">
            <v>300</v>
          </cell>
          <cell r="F6777">
            <v>1143000705</v>
          </cell>
          <cell r="G6777" t="str">
            <v>Cairo</v>
          </cell>
          <cell r="H6777" t="str">
            <v>١٦شارع محمد عبد الخالق متفرع من شارع سليم الأول حلميه الزيتون عين شمس القاهرة</v>
          </cell>
        </row>
        <row r="6778">
          <cell r="B6778">
            <v>25636</v>
          </cell>
          <cell r="C6778" t="str">
            <v>حاتم طاهر قنديل</v>
          </cell>
          <cell r="D6778" t="str">
            <v>سبحة من الحجر الكريم" العقيق اليمني" الجزع الاسود - سبحة 99 حبة</v>
          </cell>
          <cell r="E6778">
            <v>1305</v>
          </cell>
          <cell r="F6778">
            <v>1101212121</v>
          </cell>
          <cell r="G6778" t="str">
            <v>Cairo</v>
          </cell>
          <cell r="H6778" t="str">
            <v>١١ \ ٣٨ شارع زهراء المعادي الشطر السابع</v>
          </cell>
        </row>
        <row r="6779">
          <cell r="B6779">
            <v>25637</v>
          </cell>
          <cell r="C6779" t="str">
            <v>Ahmed Abuelkhier</v>
          </cell>
          <cell r="D6779" t="str">
            <v>أسورة طاقة مع خاتم عقيق أمريكي - أسورة ألماني + خاتم عقيق</v>
          </cell>
          <cell r="E6779">
            <v>375</v>
          </cell>
          <cell r="F6779">
            <v>1211444453</v>
          </cell>
          <cell r="G6779" t="str">
            <v>Cairo</v>
          </cell>
          <cell r="H6779" t="str">
            <v>٣ شارع عباس العقاد مدينه نصر</v>
          </cell>
        </row>
        <row r="6780">
          <cell r="B6780">
            <v>25638</v>
          </cell>
          <cell r="C6780" t="str">
            <v>Ahmed Abuelkhier</v>
          </cell>
          <cell r="D6780" t="str">
            <v>سبحة من الحجر الكريم" العقيق اليمني" الجزع الاسود - سبحة 33 حبة</v>
          </cell>
          <cell r="E6780">
            <v>300</v>
          </cell>
          <cell r="F6780">
            <v>1211444453</v>
          </cell>
          <cell r="G6780" t="str">
            <v>Cairo</v>
          </cell>
          <cell r="H6780" t="str">
            <v>٣ شارع عباس العقاد مدينه نصر  (امى)</v>
          </cell>
        </row>
        <row r="6781">
          <cell r="B6781">
            <v>25639</v>
          </cell>
          <cell r="C6781" t="str">
            <v>حسام رفعت حسن شحاته</v>
          </cell>
          <cell r="D6781" t="str">
            <v>سبحة من الحجر الكريم" العقيق اليمني" الجزع الاسود - سبحة 33 حبة</v>
          </cell>
          <cell r="E6781">
            <v>300</v>
          </cell>
          <cell r="F6781">
            <v>1005555514</v>
          </cell>
          <cell r="G6781" t="str">
            <v>Giza</v>
          </cell>
          <cell r="H6781" t="str">
            <v>حير٢ مجاوره ١ قطعه ٥٩ مكتبه برناسوس الدور ٥  مدينه ٦ اكتًوبر  ميدان الحصري</v>
          </cell>
        </row>
        <row r="6782">
          <cell r="B6782">
            <v>25640</v>
          </cell>
          <cell r="C6782" t="str">
            <v>حسام رفعت حسن شحاته</v>
          </cell>
          <cell r="D6782" t="str">
            <v>حامل لتعليق مستلزمات التنظيف والفوط والجاروف والفرش</v>
          </cell>
          <cell r="E6782">
            <v>104</v>
          </cell>
          <cell r="F6782">
            <v>1005555514</v>
          </cell>
          <cell r="G6782" t="str">
            <v>Giza</v>
          </cell>
          <cell r="H6782" t="str">
            <v>حير٢ مجاوره ١ قطعه ٥٩ مكتبه برناسوس الدور ٥  مدينه ٦ اكتًوبر  ميدان الحصري</v>
          </cell>
        </row>
        <row r="6783">
          <cell r="B6783">
            <v>25641</v>
          </cell>
          <cell r="C6783" t="str">
            <v>غاده وديع</v>
          </cell>
          <cell r="D6783" t="str">
            <v>عرض التخسيس حلق نيوديميوم و اسورة طاقة ألماني - حلق  + 4 احجار نيوديميوم + اسورة تخسيس سابونا ألماني</v>
          </cell>
          <cell r="E6783">
            <v>305</v>
          </cell>
          <cell r="F6783">
            <v>1155031614</v>
          </cell>
          <cell r="G6783" t="str">
            <v>Cairo</v>
          </cell>
          <cell r="H6783" t="str">
            <v>القاهره 26 شامين الدين متفرع من ش روض الفرج شبرا مصر بعد مستشفي تبارك للاطفال</v>
          </cell>
        </row>
        <row r="6784">
          <cell r="B6784">
            <v>25642</v>
          </cell>
          <cell r="C6784" t="str">
            <v>ثناء حجازي</v>
          </cell>
          <cell r="D6784" t="str">
            <v>سبحة من الحجر الكريم" العقيق اليمني" الجزع الاسود - سبحة 33 حبة</v>
          </cell>
          <cell r="E6784">
            <v>320</v>
          </cell>
          <cell r="F6784">
            <v>1063721541</v>
          </cell>
          <cell r="G6784" t="str">
            <v>Monufia</v>
          </cell>
          <cell r="H6784" t="str">
            <v>المنوفيه شبين الكوم ش مصطفي النجار خلف نادي الغزل عماره نجيب المشد</v>
          </cell>
        </row>
        <row r="6785">
          <cell r="B6785">
            <v>25643</v>
          </cell>
          <cell r="C6785" t="str">
            <v>محمود ابوحسين محمود ابوحسين</v>
          </cell>
          <cell r="D6785" t="str">
            <v>سبحة من الحجر الكريم" العقيق اليمني" الجزع الاسود - سبحة 33 حبة</v>
          </cell>
          <cell r="E6785">
            <v>320</v>
          </cell>
          <cell r="F6785">
            <v>1225558000</v>
          </cell>
          <cell r="G6785" t="str">
            <v>Alexandria</v>
          </cell>
          <cell r="H6785" t="str">
            <v>٨ ش الكنيسه الانجليزيه ستانلي الدور السابع</v>
          </cell>
        </row>
        <row r="6786">
          <cell r="B6786">
            <v>25644</v>
          </cell>
          <cell r="C6786" t="str">
            <v>محمد ابراهيم حسين</v>
          </cell>
          <cell r="D6786" t="str">
            <v>سبحة من الحجر الكريم" العقيق اليمني" الجزع الاسود - سبحة 33 حبة</v>
          </cell>
          <cell r="E6786">
            <v>300</v>
          </cell>
          <cell r="F6786">
            <v>1009039844</v>
          </cell>
          <cell r="G6786" t="str">
            <v>Giza</v>
          </cell>
          <cell r="H6786" t="str">
            <v>الحي ال 16 المجاوره ال4 الشيخ زايد</v>
          </cell>
        </row>
        <row r="6787">
          <cell r="B6787">
            <v>25645</v>
          </cell>
          <cell r="C6787" t="str">
            <v>سناء احمد ابو زيد</v>
          </cell>
          <cell r="D6787" t="str">
            <v>عرض التخسيس حلق نيوديميوم و اسورة طاقة ألماني - حلق  + 4 احجار نيوديميوم</v>
          </cell>
          <cell r="E6787">
            <v>205</v>
          </cell>
          <cell r="F6787">
            <v>1279020845</v>
          </cell>
          <cell r="G6787" t="str">
            <v>Ismailia</v>
          </cell>
          <cell r="H6787" t="str">
            <v>الاسماعليه 125 ش المنصوره و البحري</v>
          </cell>
        </row>
        <row r="6788">
          <cell r="B6788">
            <v>25646</v>
          </cell>
          <cell r="C6788" t="str">
            <v>مدام دينا رجب عتابي</v>
          </cell>
          <cell r="D6788" t="str">
            <v>عرض التخسيس حلق نيوديميوم و اسورة طاقة ألماني - حلق  + 4 احجار نيوديميوم + اسورة تخسيس سابونا ألماني</v>
          </cell>
          <cell r="E6788">
            <v>315</v>
          </cell>
          <cell r="F6788">
            <v>1091940817</v>
          </cell>
          <cell r="G6788" t="str">
            <v>Gharbia</v>
          </cell>
          <cell r="H6788" t="str">
            <v>الغربيه عزبه صقر تبع مركز السنطه</v>
          </cell>
        </row>
        <row r="6789">
          <cell r="B6789">
            <v>25647</v>
          </cell>
          <cell r="C6789" t="str">
            <v>سحر احمد السيد حسنين</v>
          </cell>
          <cell r="D6789" t="str">
            <v>سبحة من الحجر الكريم" العقيق اليمني" الجزع الاسود - سبحة 33 حبة</v>
          </cell>
          <cell r="E6789">
            <v>320</v>
          </cell>
          <cell r="F6789">
            <v>1282838486</v>
          </cell>
          <cell r="G6789" t="str">
            <v>Alexandria</v>
          </cell>
          <cell r="H6789" t="str">
            <v>١٨شارع طاغور الازاريطه الدور التالت شقه٧</v>
          </cell>
        </row>
        <row r="6790">
          <cell r="B6790">
            <v>25648</v>
          </cell>
          <cell r="C6790" t="str">
            <v>Omar Hassan</v>
          </cell>
          <cell r="D6790" t="str">
            <v>سبحة من الحجر الكريم" العقيق اليمني" الجزع الاسود - سبحة 33 حبة</v>
          </cell>
          <cell r="E6790">
            <v>320</v>
          </cell>
          <cell r="F6790">
            <v>1112591836</v>
          </cell>
          <cell r="G6790" t="str">
            <v>Al Sharqia</v>
          </cell>
          <cell r="H6790" t="str">
            <v>هذه السبحة "لأمي" تقطن في محافظة الشرقية، مدينة العاشر من رمضان، المجاورة السابعة، تقسيم الأطباء فيلا رقم ٥٠</v>
          </cell>
        </row>
        <row r="6791">
          <cell r="B6791">
            <v>25649</v>
          </cell>
          <cell r="C6791" t="str">
            <v>ميرفت مناع</v>
          </cell>
          <cell r="D6791" t="str">
            <v>عرض التخسيس حلق نيوديميوم و اسورة طاقة ألماني - حلق  + 4 احجار نيوديميوم + اسورة تخسيس سابونا ألماني</v>
          </cell>
          <cell r="E6791">
            <v>315</v>
          </cell>
          <cell r="F6791">
            <v>1067148581</v>
          </cell>
          <cell r="G6791" t="str">
            <v>Ismailia</v>
          </cell>
          <cell r="H6791" t="str">
            <v>القاهره 101 ش ترعه الاسماعليه بجوار ابراج حواش شبرا الخيمه وبجوار شركه مصر الاعمال الاسمنت المسلح شبرا الخيمه</v>
          </cell>
        </row>
        <row r="6792">
          <cell r="B6792">
            <v>25650</v>
          </cell>
          <cell r="C6792" t="str">
            <v>اشرف عبدالغفار محمد</v>
          </cell>
          <cell r="D6792" t="str">
            <v>اسورة الماني مع اسورة جلد صناعة يدوي</v>
          </cell>
          <cell r="E6792">
            <v>250</v>
          </cell>
          <cell r="F6792">
            <v>1006054141</v>
          </cell>
          <cell r="G6792" t="str">
            <v>Suez</v>
          </cell>
          <cell r="H6792" t="str">
            <v>السويس خلف كازينو السادات</v>
          </cell>
        </row>
        <row r="6793">
          <cell r="B6793">
            <v>25651</v>
          </cell>
          <cell r="C6793" t="str">
            <v>ام يوسف</v>
          </cell>
          <cell r="D6793" t="str">
            <v>عرض التخسيس حلق نيوديميوم و اسورة طاقة ألماني - حلق  + 4 احجار نيوديميوم + اسورة تخسيس سابونا ألماني</v>
          </cell>
          <cell r="E6793">
            <v>305</v>
          </cell>
          <cell r="F6793">
            <v>1065211835</v>
          </cell>
          <cell r="G6793" t="str">
            <v>Giza</v>
          </cell>
          <cell r="H6793" t="str">
            <v>مطبعه فيصل اخر ش المطبعه عند سلم الدائري</v>
          </cell>
        </row>
        <row r="6794">
          <cell r="B6794">
            <v>25652</v>
          </cell>
          <cell r="C6794" t="str">
            <v>شيماء نصر محمود متولي</v>
          </cell>
          <cell r="D6794" t="str">
            <v>عرض التخسيس حلق نيوديميوم و اسورة طاقة ألماني - حلق  + 4 احجار نيوديميوم + اسورة تخسيس سابونا ألماني</v>
          </cell>
          <cell r="E6794">
            <v>315</v>
          </cell>
          <cell r="F6794">
            <v>1066052804</v>
          </cell>
          <cell r="G6794" t="str">
            <v>Al Sharqia</v>
          </cell>
          <cell r="H6794" t="str">
            <v>الزقازيق قريه الطيبه كبري البنزيه</v>
          </cell>
        </row>
        <row r="6795">
          <cell r="B6795">
            <v>25653</v>
          </cell>
          <cell r="C6795" t="str">
            <v>عمر حامد</v>
          </cell>
          <cell r="D6795" t="str">
            <v>عرض التخسيس حلق نيوديميوم و اسورة طاقة ألماني - حلق  + 4 احجار نيوديميوم + اسورة تخسيس سابونا ألماني</v>
          </cell>
          <cell r="E6795">
            <v>315</v>
          </cell>
          <cell r="F6795">
            <v>1288770013</v>
          </cell>
          <cell r="G6795" t="str">
            <v>Qalyubia</v>
          </cell>
          <cell r="H6795" t="str">
            <v>القليوبيه بنها ش خالد بن الوليد ام.ام. سوبر ماركت جنه</v>
          </cell>
        </row>
        <row r="6796">
          <cell r="B6796">
            <v>25654</v>
          </cell>
          <cell r="C6796" t="str">
            <v>وليد أحمد راشد محمد</v>
          </cell>
          <cell r="D6796" t="str">
            <v>سبحة من الحجر الكريم" العقيق اليمني" الجزع الاسود - سبحة 33 حبة</v>
          </cell>
          <cell r="E6796">
            <v>300</v>
          </cell>
          <cell r="F6796">
            <v>1141113550</v>
          </cell>
          <cell r="G6796" t="str">
            <v>Giza</v>
          </cell>
          <cell r="H6796" t="str">
            <v>صيدليه دكتور وليد راشد بجوار مسجد عمرو بن العاص</v>
          </cell>
        </row>
        <row r="6797">
          <cell r="B6797">
            <v>25655</v>
          </cell>
          <cell r="C6797" t="str">
            <v>تمير احمد خفاجي</v>
          </cell>
          <cell r="D6797" t="str">
            <v>اسورة دمبل من حجر الهيماتيت الطبيعي</v>
          </cell>
          <cell r="E6797">
            <v>250</v>
          </cell>
          <cell r="F6797">
            <v>1111365291</v>
          </cell>
          <cell r="G6797" t="str">
            <v>Matrouh</v>
          </cell>
          <cell r="H6797" t="str">
            <v>مرسي مطروح منطقه عالم الروم عند بنك cib</v>
          </cell>
        </row>
        <row r="6798">
          <cell r="B6798">
            <v>25656</v>
          </cell>
          <cell r="C6798" t="str">
            <v>محمد فراس نايف</v>
          </cell>
          <cell r="D6798" t="str">
            <v>اسورة الماني مع اسورة جلد صناعة يدوي</v>
          </cell>
          <cell r="E6798">
            <v>240</v>
          </cell>
          <cell r="F6798">
            <v>1097655711</v>
          </cell>
          <cell r="G6798" t="str">
            <v>Cairo</v>
          </cell>
          <cell r="H6798" t="str">
            <v>القاهره جسر السويس ش الاربعين خلف حديقه بدر عماره 114</v>
          </cell>
        </row>
        <row r="6799">
          <cell r="B6799">
            <v>25657</v>
          </cell>
          <cell r="C6799" t="str">
            <v>ماجد محي الدين محمد</v>
          </cell>
          <cell r="D6799" t="str">
            <v>سبحة من الحجر الكريم" العقيق اليمني" الجزع الاسود - سبحة 33 حبة</v>
          </cell>
          <cell r="E6799">
            <v>275</v>
          </cell>
          <cell r="F6799">
            <v>1143688866</v>
          </cell>
          <cell r="G6799" t="str">
            <v>Giza</v>
          </cell>
          <cell r="H6799" t="str">
            <v>١١ شارع مسجد الرسول الخاتمي متفرع من شارع محمد الجالوني متفرع من شارع حي الهرم .. أمام رئاسة حي الهرم ... محطة الطالبية</v>
          </cell>
        </row>
        <row r="6800">
          <cell r="B6800">
            <v>25658</v>
          </cell>
          <cell r="C6800" t="str">
            <v>علاء المزين</v>
          </cell>
          <cell r="D6800" t="str">
            <v>اسورة الماني مع اسورة جلد صناعة يدوي</v>
          </cell>
          <cell r="E6800">
            <v>250</v>
          </cell>
          <cell r="F6800">
            <v>1021291597</v>
          </cell>
          <cell r="G6800" t="str">
            <v>Beheira</v>
          </cell>
          <cell r="H6800" t="str">
            <v>البحيره بوابه 7 موقف دمنهور</v>
          </cell>
        </row>
        <row r="6801">
          <cell r="B6801">
            <v>25659</v>
          </cell>
          <cell r="C6801" t="str">
            <v>احمد الزفتاوي</v>
          </cell>
          <cell r="D6801" t="str">
            <v>سبحة من الحجر الكريم" العقيق اليمني" الجزع الاسود - سبحة 33 حبة</v>
          </cell>
          <cell r="E6801">
            <v>310</v>
          </cell>
          <cell r="F6801">
            <v>1098843883</v>
          </cell>
          <cell r="G6801" t="str">
            <v>Kafr el-Sheikh</v>
          </cell>
          <cell r="H6801" t="str">
            <v>كفر الشيخ مركز بيلا ش بورسعيد مركز الحكمه لجراحه العظام امام قاعه كليوباترا</v>
          </cell>
        </row>
        <row r="6802">
          <cell r="B6802">
            <v>25660</v>
          </cell>
          <cell r="C6802" t="str">
            <v>كريم مجدي احمد</v>
          </cell>
          <cell r="D6802" t="str">
            <v>سبحة من الحجر الكريم" العقيق اليمني" الجزع الاسود - سبحة 99 حبة</v>
          </cell>
          <cell r="E6802">
            <v>695</v>
          </cell>
          <cell r="F6802">
            <v>1095400666</v>
          </cell>
          <cell r="G6802" t="str">
            <v>Asyut</v>
          </cell>
          <cell r="H6802" t="str">
            <v>اسيوط الجديده حي الزهور الحي الاول امام مول البارون قطعه 34 اول ناصيه علي يمين مطعم وكافيه البارون خلف كافيه الماسه</v>
          </cell>
        </row>
        <row r="6803">
          <cell r="B6803">
            <v>25661</v>
          </cell>
          <cell r="C6803" t="str">
            <v>احمد شوقي</v>
          </cell>
          <cell r="D6803" t="str">
            <v>اسورة الماني مع اسورة جلد صناعة يدوي, خاتم</v>
          </cell>
          <cell r="E6803">
            <v>575</v>
          </cell>
          <cell r="F6803">
            <v>1012855278</v>
          </cell>
          <cell r="G6803" t="str">
            <v>Red Sea</v>
          </cell>
          <cell r="H6803" t="str">
            <v>البحر الاحمر الغردقه عماير النجده امام مجمع المحلات عماره رقم 106 الدور الارضي</v>
          </cell>
        </row>
        <row r="6804">
          <cell r="B6804">
            <v>25662</v>
          </cell>
          <cell r="C6804" t="str">
            <v>هشام الطايش</v>
          </cell>
          <cell r="D6804" t="str">
            <v>سبحة من الحجر الكريم" العقيق اليمني" الجزع الاسود - سبحة 33 حبة</v>
          </cell>
          <cell r="E6804">
            <v>300</v>
          </cell>
          <cell r="F6804">
            <v>1096628031</v>
          </cell>
          <cell r="G6804" t="str">
            <v>Giza</v>
          </cell>
          <cell r="H6804" t="str">
            <v>كرداسه من اللبيني فيصل ش جامع عثمان منزل فرحات غريب تحت المنزل محل تموين اسمه محمد غريب</v>
          </cell>
        </row>
        <row r="6805">
          <cell r="B6805">
            <v>25663</v>
          </cell>
          <cell r="C6805" t="str">
            <v>احمد صلاح</v>
          </cell>
          <cell r="D6805" t="str">
            <v>سبحة من الحجر الكريم" العقيق اليمني" الجزع الاسود - سبحة 33 حبة</v>
          </cell>
          <cell r="E6805">
            <v>310</v>
          </cell>
          <cell r="F6805">
            <v>1009179173</v>
          </cell>
          <cell r="G6805" t="str">
            <v>Qalyubia</v>
          </cell>
          <cell r="H6805" t="str">
            <v>القليوبيه شبرا الخيمه ش اولاد سلامه عزبه رشوان نزله الدائري بهتيم</v>
          </cell>
        </row>
        <row r="6806">
          <cell r="B6806">
            <v>25664</v>
          </cell>
          <cell r="C6806" t="str">
            <v>احمد محمد محمد</v>
          </cell>
          <cell r="D6806" t="str">
            <v>سبحة من الحجر الكريم" العقيق اليمني" الجزع الاسود - سبحة 33 حبة</v>
          </cell>
          <cell r="E6806">
            <v>310</v>
          </cell>
          <cell r="F6806">
            <v>1146012281</v>
          </cell>
          <cell r="G6806" t="str">
            <v>Monufia</v>
          </cell>
          <cell r="H6806" t="str">
            <v>مدينه السادات المنوفيه المنطقه العشرين بجوار المدرسه في العشرين</v>
          </cell>
        </row>
        <row r="6807">
          <cell r="B6807">
            <v>25665</v>
          </cell>
          <cell r="C6807" t="str">
            <v>ماجي البارودي</v>
          </cell>
          <cell r="D6807" t="str">
            <v>سبحة من الحجر الكريم" العقيق اليمني" الجزع الاسود - سبحة 33 حبة</v>
          </cell>
          <cell r="E6807">
            <v>300</v>
          </cell>
          <cell r="F6807">
            <v>1223674807</v>
          </cell>
          <cell r="G6807" t="str">
            <v>Cairo</v>
          </cell>
          <cell r="H6807" t="str">
            <v>مدينه نصر مدينه التوفيق عماره 146 شقه 11 خضر التوني متفرع من الطيران خلف ذهب للسياحه</v>
          </cell>
        </row>
        <row r="6808">
          <cell r="B6808">
            <v>25666</v>
          </cell>
          <cell r="C6808" t="str">
            <v>مصطفي نبيل شوقي</v>
          </cell>
          <cell r="D6808" t="str">
            <v>سبحة من الحجر الكريم" العقيق اليمني" الجزع الاسود - سبحة 33 حبة</v>
          </cell>
          <cell r="E6808">
            <v>330</v>
          </cell>
          <cell r="F6808">
            <v>1027314188</v>
          </cell>
          <cell r="G6808" t="str">
            <v>Minya</v>
          </cell>
          <cell r="H6808" t="str">
            <v>محافظة المنيا مركز ملوي</v>
          </cell>
        </row>
        <row r="6809">
          <cell r="B6809">
            <v>25667</v>
          </cell>
          <cell r="C6809" t="str">
            <v>Ahmed Abuelkhier</v>
          </cell>
          <cell r="D6809" t="str">
            <v>سبحة من الحجر الكريم" العقيق اليمني" الجزع الاسود - سبحة 33 حبة, أسورة طاقة مع خاتم عقيق أمريكي - أسورة ألماني + خاتم عقيق</v>
          </cell>
          <cell r="E6809">
            <v>650</v>
          </cell>
          <cell r="F6809">
            <v>1211444453</v>
          </cell>
          <cell r="G6809" t="str">
            <v>Cairo</v>
          </cell>
          <cell r="H6809" t="str">
            <v>٣ شارع عباس العقاد مدينه نصر  (امى)</v>
          </cell>
        </row>
        <row r="6810">
          <cell r="B6810">
            <v>25668</v>
          </cell>
          <cell r="C6810" t="str">
            <v>مستشار محمد ابراهيم</v>
          </cell>
          <cell r="D6810" t="str">
            <v>سبحة من الحجر الكريم" العقيق اليمني" الجزع الاسود - سبحة 33 حبة</v>
          </cell>
          <cell r="E6810">
            <v>585</v>
          </cell>
          <cell r="F6810">
            <v>1000004211</v>
          </cell>
          <cell r="G6810" t="str">
            <v>Alexandria</v>
          </cell>
          <cell r="H6810" t="str">
            <v>الاسكندريه 21 ش الصفا سموحه برج المدينه المنوره 2 الدور 10 شقه 1003</v>
          </cell>
        </row>
        <row r="6811">
          <cell r="B6811">
            <v>25669</v>
          </cell>
          <cell r="C6811" t="str">
            <v>مدام هناء</v>
          </cell>
          <cell r="D6811" t="str">
            <v>سبحة من الحجر الكريم" العقيق اليمني" الجزع الاسود - سبحة 33 حبة</v>
          </cell>
          <cell r="E6811">
            <v>350</v>
          </cell>
          <cell r="F6811">
            <v>1221723887</v>
          </cell>
          <cell r="G6811" t="str">
            <v>Red Sea</v>
          </cell>
          <cell r="H6811" t="str">
            <v>الغردقه الدهار حي مجاهد بجوار مسجد النور المحمدي فوق صيدليه دكتور ابانوب ممدوح الدور الثالث شقه 3</v>
          </cell>
        </row>
        <row r="6812">
          <cell r="B6812">
            <v>25670</v>
          </cell>
          <cell r="C6812" t="str">
            <v>هاله مهران</v>
          </cell>
          <cell r="D6812" t="str">
            <v>عرض التخسيس حلق نيوديميوم و اسورة طاقة ألماني - حلق  + 4 احجار نيوديميوم</v>
          </cell>
          <cell r="E6812">
            <v>205</v>
          </cell>
          <cell r="F6812">
            <v>1223116674</v>
          </cell>
          <cell r="G6812" t="str">
            <v>Alexandria</v>
          </cell>
          <cell r="H6812" t="str">
            <v>الاسكندريه 103 ش خالد بن الوليد بجوار بنك الاسكندريه فوق معرض عربيات القاضي و بسيوني و امام كافيه السرايا</v>
          </cell>
        </row>
        <row r="6813">
          <cell r="B6813">
            <v>25671</v>
          </cell>
          <cell r="C6813" t="str">
            <v>احمد محمد عبدالفتاح</v>
          </cell>
          <cell r="D6813" t="str">
            <v>سبحة من الحجر الكريم" العقيق اليمني" الجزع الاسود - سبحة 33 حبة</v>
          </cell>
          <cell r="E6813">
            <v>330</v>
          </cell>
          <cell r="F6813">
            <v>1015920258</v>
          </cell>
          <cell r="G6813" t="str">
            <v>Qena</v>
          </cell>
          <cell r="H6813" t="str">
            <v>قنا عزبه خليفه امام المستشفي العام</v>
          </cell>
        </row>
        <row r="6814">
          <cell r="B6814">
            <v>25672</v>
          </cell>
          <cell r="C6814" t="str">
            <v>احمد الرخاوي</v>
          </cell>
          <cell r="D6814" t="str">
            <v>اسورة الماني مع اسورة جلد صناعة يدوي</v>
          </cell>
          <cell r="E6814">
            <v>250</v>
          </cell>
          <cell r="F6814">
            <v>1111992399</v>
          </cell>
          <cell r="G6814" t="str">
            <v>Dakahlia</v>
          </cell>
          <cell r="H6814" t="str">
            <v>المنصوره تقسيم ساميه الجمل خلف جزاره شبلي</v>
          </cell>
        </row>
        <row r="6815">
          <cell r="B6815">
            <v>25673</v>
          </cell>
          <cell r="C6815" t="str">
            <v>اسماء</v>
          </cell>
          <cell r="D6815" t="str">
            <v>سبحة من الحجر الكريم" العقيق اليمني" الجزع الاسود - سبحة 33 حبة</v>
          </cell>
          <cell r="E6815">
            <v>310</v>
          </cell>
          <cell r="F6815">
            <v>1114561075</v>
          </cell>
          <cell r="G6815" t="str">
            <v>Suez</v>
          </cell>
          <cell r="H6815" t="str">
            <v>السويس الجناين ابو سيال ش المحاسنه</v>
          </cell>
        </row>
        <row r="6816">
          <cell r="B6816">
            <v>25674</v>
          </cell>
          <cell r="C6816" t="str">
            <v>سميه ابراهيم عبدالهادي</v>
          </cell>
          <cell r="D6816" t="str">
            <v>عرض التخسيس حلق نيوديميوم و اسورة طاقة ألماني - حلق  + 4 احجار نيوديميوم</v>
          </cell>
          <cell r="E6816">
            <v>205</v>
          </cell>
          <cell r="F6816">
            <v>1220083166</v>
          </cell>
          <cell r="G6816" t="str">
            <v>Alexandria</v>
          </cell>
          <cell r="H6816" t="str">
            <v>الاسكندريه الابراهيميه 46 ش الاعشي الدور 6 شقه 12 موجودخ يوميا بعد الساعه 3</v>
          </cell>
        </row>
        <row r="6817">
          <cell r="B6817">
            <v>25675</v>
          </cell>
          <cell r="C6817" t="str">
            <v>الحاجه سهير</v>
          </cell>
          <cell r="D6817" t="str">
            <v>سبحة من الحجر الكريم" العقيق اليمني" الجزع الاسود - سبحة 99 حبة</v>
          </cell>
          <cell r="E6817">
            <v>665</v>
          </cell>
          <cell r="F6817">
            <v>1006773639</v>
          </cell>
          <cell r="G6817" t="str">
            <v>Cairo</v>
          </cell>
          <cell r="H6817" t="str">
            <v>مدينتي مجموعه 65 عماره 76 شقه 21</v>
          </cell>
        </row>
        <row r="6818">
          <cell r="B6818">
            <v>25676</v>
          </cell>
          <cell r="C6818" t="str">
            <v>تغريد زغلول عيسي</v>
          </cell>
          <cell r="D6818" t="str">
            <v>عرض التخسيس حلق نيوديميوم و اسورة طاقة ألماني - حلق  + 4 احجار نيوديميوم + اسورة تخسيس سابونا ألماني</v>
          </cell>
          <cell r="E6818">
            <v>305</v>
          </cell>
          <cell r="F6818">
            <v>1023431191</v>
          </cell>
          <cell r="G6818" t="str">
            <v>Cairo</v>
          </cell>
          <cell r="H6818" t="str">
            <v>القاهره 7 عبد المجيد سليم كوبري القبه</v>
          </cell>
        </row>
        <row r="6819">
          <cell r="B6819">
            <v>25677</v>
          </cell>
          <cell r="C6819" t="str">
            <v>محمدعبدالحكيم w</v>
          </cell>
          <cell r="D6819" t="str">
            <v>سبحة من الحجر الكريم" العقيق اليمني" الجزع الاسود - سبحة 33 حبة, عطر الحب Oxytocin enhancing blend - زجاجة هرمون خام 10 مل</v>
          </cell>
          <cell r="E6819">
            <v>550</v>
          </cell>
          <cell r="F6819">
            <v>1005707534</v>
          </cell>
          <cell r="G6819" t="str">
            <v>Cairo</v>
          </cell>
          <cell r="H6819" t="str">
            <v>القاهره 55 ش عبدالله العربي الحي السابع مدينه نصر امتداد ش الطيران شركه سمارت</v>
          </cell>
        </row>
        <row r="6820">
          <cell r="B6820">
            <v>25678</v>
          </cell>
          <cell r="C6820" t="str">
            <v>عادل عبدالباسط عبدالستار</v>
          </cell>
          <cell r="D6820" t="str">
            <v>سبحة من الحجر الكريم" العقيق اليمني" الجزع الاسود - سبحة 99 حبة</v>
          </cell>
          <cell r="E6820">
            <v>675</v>
          </cell>
          <cell r="F6820">
            <v>1091797944</v>
          </cell>
          <cell r="G6820" t="str">
            <v>Al Sharqia</v>
          </cell>
          <cell r="H6820" t="str">
            <v>الشرقيه مركز الحسينيه بجوار مجلس المدينه</v>
          </cell>
        </row>
        <row r="6821">
          <cell r="B6821">
            <v>25679</v>
          </cell>
          <cell r="C6821" t="str">
            <v>صابر حسنين علي</v>
          </cell>
          <cell r="D6821" t="str">
            <v>سبحة من الحجر الكريم" العقيق اليمني" الجزع الاسود - سبحة 33 حبة</v>
          </cell>
          <cell r="E6821">
            <v>330</v>
          </cell>
          <cell r="F6821">
            <v>1102263939</v>
          </cell>
          <cell r="G6821" t="str">
            <v>Aswan</v>
          </cell>
          <cell r="H6821" t="str">
            <v>اسوان الشيخ هارون بجوار مدرسه الشهداء</v>
          </cell>
        </row>
        <row r="6822">
          <cell r="B6822">
            <v>25680</v>
          </cell>
          <cell r="C6822" t="str">
            <v>محمود محمد</v>
          </cell>
          <cell r="D6822" t="str">
            <v>عرض التخسيس حلق نيوديميوم و اسورة طاقة ألماني - حلق  + 4 احجار نيوديميوم</v>
          </cell>
          <cell r="E6822">
            <v>195</v>
          </cell>
          <cell r="F6822">
            <v>1015488510</v>
          </cell>
          <cell r="G6822" t="str">
            <v>Cairo</v>
          </cell>
          <cell r="H6822" t="str">
            <v>القاهره 6 الحسن و الحسين من البدراوي مدينه قباء الدور الاول شقه 1</v>
          </cell>
        </row>
        <row r="6823">
          <cell r="B6823">
            <v>25681</v>
          </cell>
          <cell r="C6823" t="str">
            <v>اسلام فرحات</v>
          </cell>
          <cell r="D6823" t="str">
            <v>عدد 2 سبحه عقيق اسود \ تايجر اي</v>
          </cell>
          <cell r="E6823">
            <v>385</v>
          </cell>
          <cell r="F6823">
            <v>1003371179</v>
          </cell>
          <cell r="G6823" t="str">
            <v>Dakahlia</v>
          </cell>
          <cell r="H6823" t="str">
            <v>برج العرب الجديد مساكن الجيش الحي التامن مساكن الاماراتيه</v>
          </cell>
        </row>
        <row r="6824">
          <cell r="B6824">
            <v>25682</v>
          </cell>
          <cell r="C6824" t="str">
            <v>ايمان التميمي عبده</v>
          </cell>
          <cell r="D6824" t="str">
            <v>عرض التخسيس حلق نيوديميوم و اسورة طاقة ألماني - حلق  + 4 احجار نيوديميوم</v>
          </cell>
          <cell r="E6824">
            <v>205</v>
          </cell>
          <cell r="F6824">
            <v>1210560975</v>
          </cell>
          <cell r="G6824" t="str">
            <v>Port Said</v>
          </cell>
          <cell r="H6824" t="str">
            <v>بور سعيد بلال ابن رباح عماره 46 الف</v>
          </cell>
        </row>
        <row r="6825">
          <cell r="B6825">
            <v>25683</v>
          </cell>
          <cell r="C6825" t="str">
            <v>كريمه اسماعيل حسن</v>
          </cell>
          <cell r="D6825" t="str">
            <v>عرض التخسيس حلق نيوديميوم و اسورة طاقة ألماني - حلق  + 4 احجار نيوديميوم</v>
          </cell>
          <cell r="E6825">
            <v>205</v>
          </cell>
          <cell r="F6825">
            <v>1200094255</v>
          </cell>
          <cell r="G6825" t="str">
            <v>Gharbia</v>
          </cell>
          <cell r="H6825" t="str">
            <v>طنطا ش حسين عزو متفرع من الحلو برج النور رقم 9 الدور الخامس</v>
          </cell>
        </row>
        <row r="6826">
          <cell r="B6826">
            <v>25684</v>
          </cell>
          <cell r="C6826" t="str">
            <v>عبد الوهاب عباس عبد الوهاب  W</v>
          </cell>
          <cell r="D6826" t="str">
            <v>كوتشي ابيض نايك ايطالي مقاس 46</v>
          </cell>
          <cell r="E6826">
            <v>250</v>
          </cell>
          <cell r="F6826">
            <v>1129997914</v>
          </cell>
          <cell r="G6826" t="str">
            <v>Giza</v>
          </cell>
          <cell r="H6826" t="str">
            <v>نسيان موتور ايجيبت 6 اكتوبر المنطقه الصناعيه قطعه 6 و 7 امتداد ش المحور المركزي  بعد مكاحن وادي الملوك</v>
          </cell>
        </row>
        <row r="6827">
          <cell r="B6827">
            <v>25685</v>
          </cell>
          <cell r="C6827" t="str">
            <v>هشام السيد حسين احمد نعيم</v>
          </cell>
          <cell r="D6827" t="str">
            <v>سبحة من الحجر الكريم" العقيق اليمني" الجزع الاسود - سبحة 33 حبة</v>
          </cell>
          <cell r="E6827">
            <v>300</v>
          </cell>
          <cell r="F6827">
            <v>1068688152</v>
          </cell>
          <cell r="G6827" t="str">
            <v>Cairo</v>
          </cell>
          <cell r="H6827" t="str">
            <v>12 ميدان بن سندر</v>
          </cell>
        </row>
        <row r="6828">
          <cell r="B6828">
            <v>25686</v>
          </cell>
          <cell r="C6828" t="str">
            <v>سحر عثمان</v>
          </cell>
          <cell r="D6828" t="str">
            <v>سبحة من الحجر الكريم" العقيق اليمني" الجزع الاسود - سبحة 99 حبة</v>
          </cell>
          <cell r="E6828">
            <v>675</v>
          </cell>
          <cell r="F6828">
            <v>1094466130</v>
          </cell>
          <cell r="G6828" t="str">
            <v>Port Said</v>
          </cell>
          <cell r="H6828" t="str">
            <v>بور سعيد بور فؤاد مساكن ابو بكر الصديق عماره 10 مدخل ا مام قهوة نفرتيتي</v>
          </cell>
        </row>
        <row r="6829">
          <cell r="B6829">
            <v>25687</v>
          </cell>
          <cell r="C6829" t="str">
            <v>احمد عبدالناصر علي</v>
          </cell>
          <cell r="D6829" t="str">
            <v>اسورة الماني مع اسورة جلد صناعة يدوي</v>
          </cell>
          <cell r="E6829">
            <v>240</v>
          </cell>
          <cell r="F6829">
            <v>1559010317</v>
          </cell>
          <cell r="G6829" t="str">
            <v>Cairo</v>
          </cell>
          <cell r="H6829" t="str">
            <v>عزبه النخل القاهره</v>
          </cell>
        </row>
        <row r="6830">
          <cell r="B6830">
            <v>25688</v>
          </cell>
          <cell r="C6830" t="str">
            <v>شريف كمال</v>
          </cell>
          <cell r="D6830" t="str">
            <v>اسورة الماني مع اسورة جلد صناعة يدوي</v>
          </cell>
          <cell r="E6830">
            <v>250</v>
          </cell>
          <cell r="F6830">
            <v>1116683666</v>
          </cell>
          <cell r="G6830" t="str">
            <v>Cairo</v>
          </cell>
          <cell r="H6830" t="str">
            <v>التجمع الاول بنزينه فولو اب خلف اكاديميه التجمع الاول</v>
          </cell>
        </row>
        <row r="6831">
          <cell r="B6831">
            <v>25689</v>
          </cell>
          <cell r="C6831" t="str">
            <v>ماجدة رضوان</v>
          </cell>
          <cell r="D6831" t="str">
            <v>عرض التخسيس حلق نيوديميوم و اسورة طاقة ألماني - حلق  + 4 احجار نيوديميوم + اسورة تخسيس سابونا ألماني</v>
          </cell>
          <cell r="E6831">
            <v>305</v>
          </cell>
          <cell r="F6831">
            <v>1119444180</v>
          </cell>
          <cell r="G6831" t="str">
            <v>Cairo</v>
          </cell>
          <cell r="H6831" t="str">
            <v>شارع رقم ٢٣ عمارة ١٩</v>
          </cell>
        </row>
        <row r="6832">
          <cell r="B6832">
            <v>25690</v>
          </cell>
          <cell r="C6832" t="str">
            <v>الحاجه هدي</v>
          </cell>
          <cell r="D6832" t="str">
            <v>عرض التخسيس حلق نيوديميوم و اسورة طاقة ألماني - حلق  + 4 احجار نيوديميوم</v>
          </cell>
          <cell r="E6832">
            <v>195</v>
          </cell>
          <cell r="F6832">
            <v>1008276636</v>
          </cell>
          <cell r="G6832" t="str">
            <v>Cairo</v>
          </cell>
          <cell r="H6832" t="str">
            <v>زهراء مدينه نصر عماره 1199 اتيليه الهدي من الساعه 2 ل 8م</v>
          </cell>
        </row>
        <row r="6833">
          <cell r="B6833">
            <v>25691</v>
          </cell>
          <cell r="C6833" t="str">
            <v>الحاجه ناهد السيد عباس</v>
          </cell>
          <cell r="D6833" t="str">
            <v>عرض حلق + اسوره</v>
          </cell>
          <cell r="E6833">
            <v>385</v>
          </cell>
          <cell r="F6833">
            <v>1117662191</v>
          </cell>
          <cell r="G6833" t="str">
            <v>Gharbia</v>
          </cell>
          <cell r="H6833" t="str">
            <v>طنطا راغب من محمد فريد بجوار شركه ابيكو للادويه امام جراش الغاز</v>
          </cell>
        </row>
        <row r="6834">
          <cell r="B6834">
            <v>25692</v>
          </cell>
          <cell r="C6834" t="str">
            <v>أ\نجوي</v>
          </cell>
          <cell r="D6834" t="str">
            <v>عرض التخسيس حلق نيوديميوم و اسورة طاقة ألماني - حلق  + 4 احجار نيوديميوم</v>
          </cell>
          <cell r="E6834">
            <v>195</v>
          </cell>
          <cell r="F6834">
            <v>1002828897</v>
          </cell>
          <cell r="G6834" t="str">
            <v>Cairo</v>
          </cell>
          <cell r="H6834" t="str">
            <v>ش احمد عرابي وزاره الخارجيه عماره 8 الدور الاخير</v>
          </cell>
        </row>
        <row r="6835">
          <cell r="B6835">
            <v>25693</v>
          </cell>
          <cell r="C6835" t="str">
            <v>Taher ahmed</v>
          </cell>
          <cell r="D6835" t="str">
            <v>اسورة دمبل من حجر الهيماتيت الطبيعي</v>
          </cell>
          <cell r="E6835">
            <v>200</v>
          </cell>
          <cell r="F6835">
            <v>1145683336</v>
          </cell>
          <cell r="G6835" t="str">
            <v>Giza</v>
          </cell>
          <cell r="H6835" t="str">
            <v>شارع العشرين فيصل محل الزعيم</v>
          </cell>
        </row>
        <row r="6836">
          <cell r="B6836">
            <v>25694</v>
          </cell>
          <cell r="C6836" t="str">
            <v>محمود محمد</v>
          </cell>
          <cell r="D6836" t="str">
            <v>سبحة من الحجر الكريم" العقيق اليمني" الجزع الاسود - سبحة 33 حبة</v>
          </cell>
          <cell r="E6836">
            <v>300</v>
          </cell>
          <cell r="F6836">
            <v>1119753694</v>
          </cell>
          <cell r="G6836" t="str">
            <v>Cairo</v>
          </cell>
          <cell r="H6836" t="str">
            <v>القاهره</v>
          </cell>
        </row>
        <row r="6837">
          <cell r="B6837">
            <v>25695</v>
          </cell>
          <cell r="C6837" t="str">
            <v>اللواء محمد منصور</v>
          </cell>
          <cell r="D6837" t="str">
            <v>سبحة من الحجر الكريم" العقيق اليمني" الجزع الاسود - سبحة 33 حبة</v>
          </cell>
          <cell r="E6837">
            <v>300</v>
          </cell>
          <cell r="F6837">
            <v>1007149982</v>
          </cell>
          <cell r="G6837" t="str">
            <v>Cairo</v>
          </cell>
          <cell r="H6837" t="str">
            <v>مساكن هيدكو امام الباب الرئيسي للكليه الحربيه ع صلاح سالم ش الزهور رقم 11 الدور التامن شقه 16</v>
          </cell>
        </row>
        <row r="6838">
          <cell r="B6838">
            <v>25696</v>
          </cell>
          <cell r="C6838" t="str">
            <v>محمد حسين الجمال</v>
          </cell>
          <cell r="D6838" t="str">
            <v>سبحه عقيق اسود 99 حبه</v>
          </cell>
          <cell r="E6838">
            <v>1</v>
          </cell>
          <cell r="F6838">
            <v>1010092500</v>
          </cell>
          <cell r="G6838" t="str">
            <v>Cairo</v>
          </cell>
          <cell r="H6838" t="str">
            <v>القاهره 10 ش محي الدين القلبي متفرع من ش الجزائر المعادي</v>
          </cell>
        </row>
        <row r="6839">
          <cell r="B6839">
            <v>25697</v>
          </cell>
          <cell r="C6839" t="str">
            <v>Karem Mostafa</v>
          </cell>
          <cell r="D6839" t="str">
            <v>عدد 2 سبحه 33 حبه عقيق اسود</v>
          </cell>
          <cell r="E6839">
            <v>1</v>
          </cell>
          <cell r="F6839">
            <v>1121887779</v>
          </cell>
          <cell r="G6839" t="str">
            <v>Giza</v>
          </cell>
          <cell r="H6839" t="str">
            <v>مول العرب</v>
          </cell>
        </row>
        <row r="6840">
          <cell r="B6840">
            <v>25698</v>
          </cell>
          <cell r="C6840" t="str">
            <v>محمد ابوالهدي</v>
          </cell>
          <cell r="D6840" t="str">
            <v>ارجاع عدد 2 سبحه 33 حبه عقيق اسود</v>
          </cell>
          <cell r="E6840">
            <v>1</v>
          </cell>
          <cell r="F6840">
            <v>1000054892</v>
          </cell>
          <cell r="G6840" t="str">
            <v>Damietta</v>
          </cell>
          <cell r="H6840" t="str">
            <v>اول طريق ميناء دمياط</v>
          </cell>
        </row>
        <row r="6841">
          <cell r="B6841">
            <v>25699</v>
          </cell>
          <cell r="C6841" t="str">
            <v>فتحي محمد فتحي</v>
          </cell>
          <cell r="D6841" t="str">
            <v>ارجاع 2 سبحه غقيق اسود 33 حبه</v>
          </cell>
          <cell r="E6841">
            <v>1</v>
          </cell>
          <cell r="F6841">
            <v>1000139962</v>
          </cell>
          <cell r="G6841" t="str">
            <v>Cairo</v>
          </cell>
          <cell r="H6841" t="str">
            <v>القاهره حسن عمار علي اوله محل بقاله 4 الدور الثاني</v>
          </cell>
        </row>
        <row r="6842">
          <cell r="B6842">
            <v>25700</v>
          </cell>
          <cell r="C6842" t="str">
            <v>احمد رضا</v>
          </cell>
          <cell r="D6842" t="str">
            <v>عدد 2 سبحه 99 حبه عقيق اسود</v>
          </cell>
          <cell r="E6842">
            <v>35</v>
          </cell>
          <cell r="F6842">
            <v>1006863197</v>
          </cell>
          <cell r="G6842" t="str">
            <v>Damietta</v>
          </cell>
          <cell r="H6842" t="str">
            <v>دمياط/كفر سعد/ كفرالغاب أمام موقف دمياط مباشرة</v>
          </cell>
        </row>
        <row r="6843">
          <cell r="B6843">
            <v>25701</v>
          </cell>
          <cell r="C6843" t="str">
            <v>محمد فتحي سليمان</v>
          </cell>
          <cell r="D6843" t="str">
            <v>سبحة من الحجر الكريم" العقيق اليمني" الجزع الاسود - سبحة 33 حبة</v>
          </cell>
          <cell r="E6843">
            <v>310</v>
          </cell>
          <cell r="F6843">
            <v>1015450452</v>
          </cell>
          <cell r="G6843" t="str">
            <v>Damietta</v>
          </cell>
          <cell r="H6843" t="str">
            <v>دمياط شط جريبة امام مجمع علي ابن ابي طالب منزل فتحي سليمان</v>
          </cell>
        </row>
        <row r="6844">
          <cell r="B6844">
            <v>25702</v>
          </cell>
          <cell r="C6844" t="str">
            <v>احمد العجيري</v>
          </cell>
          <cell r="D6844" t="str">
            <v>سبحة من الحجر الكريم" العقيق اليمني" الجزع الاسود - سبحة 33 حبة</v>
          </cell>
          <cell r="E6844">
            <v>320</v>
          </cell>
          <cell r="F6844">
            <v>1001510911</v>
          </cell>
          <cell r="G6844" t="str">
            <v>Damietta</v>
          </cell>
          <cell r="H6844" t="str">
            <v>مركز فارسكور قريه الغنيميه كوبري سعد</v>
          </cell>
        </row>
        <row r="6845">
          <cell r="B6845">
            <v>25703</v>
          </cell>
          <cell r="C6845" t="str">
            <v>على شعلان</v>
          </cell>
          <cell r="D6845" t="str">
            <v>اسورة دمبل من حجر الهيماتيت الطبيعي</v>
          </cell>
          <cell r="E6845">
            <v>200</v>
          </cell>
          <cell r="F6845">
            <v>1207629474</v>
          </cell>
          <cell r="G6845" t="str">
            <v>Cairo</v>
          </cell>
          <cell r="H6845" t="str">
            <v>فندق جراند حياه امام فندق الفور سيزون جاردن سيتي القاهره الشركه المالكه المدير الضريبى للشركه الاستاذ على شعلان</v>
          </cell>
        </row>
        <row r="6846">
          <cell r="B6846">
            <v>25704</v>
          </cell>
          <cell r="C6846" t="str">
            <v>احمد خالد علي خالد</v>
          </cell>
          <cell r="D6846" t="str">
            <v>اسورة دمبل من حجر الهيماتيت الطبيعي</v>
          </cell>
          <cell r="E6846">
            <v>395</v>
          </cell>
          <cell r="F6846">
            <v>1062475275</v>
          </cell>
          <cell r="G6846" t="str">
            <v>Ismailia</v>
          </cell>
          <cell r="H6846" t="str">
            <v>الاسماعيليه الجامعه القديمه ش٣ ع ٤٩</v>
          </cell>
        </row>
        <row r="6847">
          <cell r="B6847">
            <v>25705</v>
          </cell>
          <cell r="C6847" t="str">
            <v>عبدالرحمن محمدسعد</v>
          </cell>
          <cell r="D6847" t="str">
            <v>سبحة من الحجر الكريم" العقيق اليمني" الجزع الاسود - سبحة 33 حبة</v>
          </cell>
          <cell r="E6847">
            <v>330</v>
          </cell>
          <cell r="F6847">
            <v>1095046489</v>
          </cell>
          <cell r="G6847" t="str">
            <v>Faiyum</v>
          </cell>
          <cell r="H6847" t="str">
            <v>قحافه شارع عرابى</v>
          </cell>
        </row>
        <row r="6848">
          <cell r="B6848">
            <v>25706</v>
          </cell>
          <cell r="C6848" t="str">
            <v>عبدالقادر محمد طلعت</v>
          </cell>
          <cell r="D6848" t="str">
            <v>سبحة من الحجر الكريم" العقيق اليمني" الجزع الاسود - سبحة 33 حبة</v>
          </cell>
          <cell r="E6848">
            <v>340</v>
          </cell>
          <cell r="F6848">
            <v>1009123034</v>
          </cell>
          <cell r="G6848" t="str">
            <v>Matrouh</v>
          </cell>
          <cell r="H6848" t="str">
            <v>مرسى مطروح عزبة المغاربة بجوار بقالة زغلول بتاع التموين وفرن حكيم</v>
          </cell>
        </row>
        <row r="6849">
          <cell r="B6849">
            <v>25707</v>
          </cell>
          <cell r="C6849" t="str">
            <v>Wael Hasanein</v>
          </cell>
          <cell r="D6849" t="str">
            <v>سبحة من الحجر الكريم" العقيق اليمني" الجزع الاسود - سبحة 33 حبة</v>
          </cell>
          <cell r="E6849">
            <v>575</v>
          </cell>
          <cell r="F6849">
            <v>1003833099</v>
          </cell>
          <cell r="G6849" t="str">
            <v>Cairo</v>
          </cell>
          <cell r="H6849" t="str">
            <v>71 امتداد ش ولي العهد , حدائق القبة ، القاهرة، ثالث عمارة بعد جامع الشيخ غراب</v>
          </cell>
        </row>
        <row r="6850">
          <cell r="B6850">
            <v>25708</v>
          </cell>
          <cell r="C6850" t="str">
            <v>Ehab Elattal</v>
          </cell>
          <cell r="D6850" t="str">
            <v>سبحة من الحجر الكريم" العقيق اليمني" الجزع الاسود - سبحة 33 حبة</v>
          </cell>
          <cell r="E6850">
            <v>320</v>
          </cell>
          <cell r="F6850">
            <v>1558499779</v>
          </cell>
          <cell r="G6850" t="str">
            <v>Alexandria</v>
          </cell>
          <cell r="H6850" t="str">
            <v>شارع محمد نجيب سيدي بشر بحر بجوار مكتبه كمال سعد للادوات المكتبية اسكندرية</v>
          </cell>
        </row>
        <row r="6851">
          <cell r="B6851">
            <v>25709</v>
          </cell>
          <cell r="C6851" t="str">
            <v>عبد القادر    ( لأمى ) يعنى اتنين بسعر واحده عباس شبانه</v>
          </cell>
          <cell r="D6851" t="str">
            <v>سبحة من الحجر الكريم" العقيق اليمني" الجزع الاسود - سبحة 33 حبة</v>
          </cell>
          <cell r="E6851">
            <v>300</v>
          </cell>
          <cell r="F6851">
            <v>1020656472</v>
          </cell>
          <cell r="G6851" t="str">
            <v>Giza</v>
          </cell>
          <cell r="H6851" t="str">
            <v>الجيزه   /حدائق الاهرام / ٣٢٠ح / الدور الثالث شقه ١٠</v>
          </cell>
        </row>
        <row r="6852">
          <cell r="B6852">
            <v>25710</v>
          </cell>
          <cell r="C6852" t="str">
            <v>أيمن عز الدين</v>
          </cell>
          <cell r="D6852" t="str">
            <v>سبحة من الحجر الكريم" العقيق اليمني" الجزع الاسود - سبحة 33 حبة</v>
          </cell>
          <cell r="E6852">
            <v>320</v>
          </cell>
          <cell r="F6852">
            <v>1010244296</v>
          </cell>
          <cell r="G6852" t="str">
            <v>Alexandria</v>
          </cell>
          <cell r="H6852" t="str">
            <v>الهانوفيل شارع زمزم متفرع من الرئيسي</v>
          </cell>
        </row>
        <row r="6853">
          <cell r="B6853">
            <v>25711</v>
          </cell>
          <cell r="C6853" t="str">
            <v>م محمود بركات</v>
          </cell>
          <cell r="D6853" t="str">
            <v>سبحة من الحجر الكريم" العقيق اليمني" الجزع الاسود - سبحة 33 حبة</v>
          </cell>
          <cell r="E6853">
            <v>300</v>
          </cell>
          <cell r="F6853">
            <v>1007778185</v>
          </cell>
          <cell r="G6853" t="str">
            <v>Cairo</v>
          </cell>
          <cell r="H6853" t="str">
            <v>التجمع الثالث سكن مصر مسلسل ٨عماره ١٦شقه ٧</v>
          </cell>
        </row>
        <row r="6854">
          <cell r="B6854">
            <v>25712</v>
          </cell>
          <cell r="C6854" t="str">
            <v>على صلاح</v>
          </cell>
          <cell r="D6854" t="str">
            <v>طقم الصحة (اسورة حماية + اسورة طاقة)</v>
          </cell>
          <cell r="E6854">
            <v>260</v>
          </cell>
          <cell r="F6854">
            <v>1015781385</v>
          </cell>
          <cell r="G6854" t="str">
            <v>Qena</v>
          </cell>
          <cell r="H6854" t="str">
            <v>قنا /مركز الوقف</v>
          </cell>
        </row>
        <row r="6855">
          <cell r="B6855">
            <v>25713</v>
          </cell>
          <cell r="C6855" t="str">
            <v>محمد سالم</v>
          </cell>
          <cell r="D6855" t="str">
            <v>سبحة من الحجر الكريم" العقيق اليمني" الجزع الاسود - سبحة 99 حبة</v>
          </cell>
          <cell r="E6855">
            <v>1305</v>
          </cell>
          <cell r="F6855">
            <v>1099689316</v>
          </cell>
          <cell r="G6855" t="str">
            <v>Cairo</v>
          </cell>
          <cell r="H6855" t="str">
            <v>القاهره طره البلد</v>
          </cell>
        </row>
        <row r="6856">
          <cell r="B6856">
            <v>25714</v>
          </cell>
          <cell r="C6856" t="str">
            <v>زكريا أحمد علي ابو خليل</v>
          </cell>
          <cell r="D6856" t="str">
            <v>سبحة من الحجر الكريم" العقيق اليمني" الجزع الاسود - سبحة 99 حبة</v>
          </cell>
          <cell r="E6856">
            <v>685</v>
          </cell>
          <cell r="F6856">
            <v>1002058414</v>
          </cell>
          <cell r="G6856" t="str">
            <v>Gharbia</v>
          </cell>
          <cell r="H6856" t="str">
            <v>قريه منشاه الامراء بجوار مسجد اليسر</v>
          </cell>
        </row>
        <row r="6857">
          <cell r="B6857">
            <v>25715</v>
          </cell>
          <cell r="C6857" t="str">
            <v>انس فضل محمد</v>
          </cell>
          <cell r="D6857" t="str">
            <v>سبحة من الحجر الكريم" العقيق اليمني" الجزع الاسود - سبحة 33 حبة</v>
          </cell>
          <cell r="E6857">
            <v>320</v>
          </cell>
          <cell r="F6857">
            <v>1033485461</v>
          </cell>
          <cell r="G6857" t="str">
            <v>Beheira</v>
          </cell>
          <cell r="H6857" t="str">
            <v>اول فيصل/جامع الزهرة اخر شارع أحمد ماهر</v>
          </cell>
        </row>
        <row r="6858">
          <cell r="B6858">
            <v>25716</v>
          </cell>
          <cell r="C6858" t="str">
            <v>محمد محمود يوسف محمد ( لامي)</v>
          </cell>
          <cell r="D6858" t="str">
            <v>سبحة من الحجر الكريم" العقيق اليمني" الجزع الاسود - سبحة 33 حبة</v>
          </cell>
          <cell r="E6858">
            <v>320</v>
          </cell>
          <cell r="F6858">
            <v>1204618111</v>
          </cell>
          <cell r="G6858" t="str">
            <v>Suez</v>
          </cell>
          <cell r="H6858" t="str">
            <v>السلام ١ طريق القاهره القديم بجوار صيدليه عمرو الغباري عماره بسمله</v>
          </cell>
        </row>
        <row r="6859">
          <cell r="B6859">
            <v>25717</v>
          </cell>
          <cell r="C6859" t="str">
            <v>هاني الخرباوي</v>
          </cell>
          <cell r="D6859" t="str">
            <v>سبحة من الحجر الكريم" العقيق اليمني" الجزع الاسود - سبحة 33 حبة</v>
          </cell>
          <cell r="E6859">
            <v>320</v>
          </cell>
          <cell r="F6859">
            <v>1006800793</v>
          </cell>
          <cell r="G6859" t="str">
            <v>Monufia</v>
          </cell>
          <cell r="H6859" t="str">
            <v>١١شارغ الشون</v>
          </cell>
        </row>
        <row r="6860">
          <cell r="B6860">
            <v>25718</v>
          </cell>
          <cell r="C6860" t="str">
            <v>احمد شاهين</v>
          </cell>
          <cell r="D6860" t="str">
            <v>سبحة من الحجر الكريم" العقيق اليمني" الجزع الاسود - سبحة 33 حبة</v>
          </cell>
          <cell r="E6860">
            <v>320</v>
          </cell>
          <cell r="F6860">
            <v>1033705747</v>
          </cell>
          <cell r="G6860" t="str">
            <v>Dakahlia</v>
          </cell>
          <cell r="H6860" t="str">
            <v>المنصوره شارع الدراسات امام بنزينه الغاز الطبيعي برج شروق التحرير</v>
          </cell>
        </row>
        <row r="6861">
          <cell r="B6861">
            <v>25719</v>
          </cell>
          <cell r="C6861" t="str">
            <v>Betty نجدي</v>
          </cell>
          <cell r="D6861" t="str">
            <v>سبحة من الحجر الكريم" العقيق اليمني" الجزع الاسود - سبحة 33 حبة</v>
          </cell>
          <cell r="E6861">
            <v>320</v>
          </cell>
          <cell r="F6861">
            <v>1060865659</v>
          </cell>
          <cell r="G6861" t="str">
            <v>Ismailia</v>
          </cell>
          <cell r="H6861" t="str">
            <v>500وحدة خلف المرور الاسماعيليه</v>
          </cell>
        </row>
        <row r="6862">
          <cell r="B6862">
            <v>25720</v>
          </cell>
          <cell r="C6862" t="str">
            <v>أحمد محمد عبد الحميد</v>
          </cell>
          <cell r="D6862" t="str">
            <v>سبحة من الحجر الكريم" العقيق اليمني" الجزع الاسود - سبحة 33 حبة</v>
          </cell>
          <cell r="E6862">
            <v>320</v>
          </cell>
          <cell r="F6862">
            <v>1030646298</v>
          </cell>
          <cell r="G6862" t="str">
            <v>Alexandria</v>
          </cell>
          <cell r="H6862" t="str">
            <v>الاسكندريه العجمى ابو يوسف شارع عبد السلام رسلان</v>
          </cell>
        </row>
        <row r="6863">
          <cell r="B6863">
            <v>25721</v>
          </cell>
          <cell r="C6863" t="str">
            <v>Mohammed Fathy</v>
          </cell>
          <cell r="D6863" t="str">
            <v>سبحة من الحجر الكريم" العقيق اليمني" الجزع الاسود - سبحة 33 حبة</v>
          </cell>
          <cell r="E6863">
            <v>300</v>
          </cell>
          <cell r="F6863">
            <v>1002882771</v>
          </cell>
          <cell r="G6863" t="str">
            <v>Cairo</v>
          </cell>
          <cell r="H6863" t="str">
            <v>١٢ ش د.احمد محمد ابراهيم عباس العقاد مدينه نصر القاهره</v>
          </cell>
        </row>
        <row r="6864">
          <cell r="B6864">
            <v>25722</v>
          </cell>
          <cell r="C6864" t="str">
            <v>محمد عادل روبي</v>
          </cell>
          <cell r="D6864" t="str">
            <v>سبحة من الحجر الكريم" العقيق اليمني" الجزع الاسود - سبحة 33 حبة</v>
          </cell>
          <cell r="E6864">
            <v>320</v>
          </cell>
          <cell r="F6864">
            <v>1150283168</v>
          </cell>
          <cell r="G6864" t="str">
            <v>Suez</v>
          </cell>
          <cell r="H6864" t="str">
            <v>الحي الخامس</v>
          </cell>
        </row>
        <row r="6865">
          <cell r="B6865">
            <v>25723</v>
          </cell>
          <cell r="C6865" t="str">
            <v>صبرية عبداللاه محمد</v>
          </cell>
          <cell r="D6865" t="str">
            <v>سبحة من الحجر الكريم" العقيق اليمني" الجزع الاسود - سبحة 33 حبة</v>
          </cell>
          <cell r="E6865">
            <v>320</v>
          </cell>
          <cell r="F6865">
            <v>1277053589</v>
          </cell>
          <cell r="G6865" t="str">
            <v>Alexandria</v>
          </cell>
          <cell r="H6865" t="str">
            <v>44شارع 17سيدة بشر عبد الناصر</v>
          </cell>
        </row>
        <row r="6866">
          <cell r="B6866">
            <v>25724</v>
          </cell>
          <cell r="C6866" t="str">
            <v>سالي صلاح احمد شربين</v>
          </cell>
          <cell r="D6866" t="str">
            <v>سبحة من الحجر الكريم" العقيق اليمني" الجزع الاسود - سبحة 33 حبة</v>
          </cell>
          <cell r="E6866">
            <v>310</v>
          </cell>
          <cell r="F6866">
            <v>1012446204</v>
          </cell>
          <cell r="G6866" t="str">
            <v>Dakahlia</v>
          </cell>
          <cell r="H6866" t="str">
            <v>الدقهليه ش الثانويه بنات التسليم داخل محل strike</v>
          </cell>
        </row>
        <row r="6867">
          <cell r="B6867">
            <v>25725</v>
          </cell>
          <cell r="C6867" t="str">
            <v>حسين سليم</v>
          </cell>
          <cell r="D6867" t="str">
            <v>سبحة من الحجر الكريم" العقيق اليمني" الجزع الاسود - سبحة 33 حبة</v>
          </cell>
          <cell r="E6867">
            <v>300</v>
          </cell>
          <cell r="F6867">
            <v>1115111190</v>
          </cell>
          <cell r="G6867" t="str">
            <v>Cairo</v>
          </cell>
          <cell r="H6867" t="str">
            <v>القاهره 5 ش السعاده الدور الخامس شقه 51 روكسي مصر الجديده</v>
          </cell>
        </row>
        <row r="6868">
          <cell r="B6868">
            <v>25726</v>
          </cell>
          <cell r="C6868" t="str">
            <v>امينه محمد عثمان</v>
          </cell>
          <cell r="D6868" t="str">
            <v>سبحة من الحجر الكريم" العقيق اليمني" الجزع الاسود - سبحة 33 حبة</v>
          </cell>
          <cell r="E6868">
            <v>595</v>
          </cell>
          <cell r="F6868">
            <v>1225592003</v>
          </cell>
          <cell r="G6868" t="str">
            <v>Alexandria</v>
          </cell>
          <cell r="H6868" t="str">
            <v>١٣ شارع الملازم اشرف الخوجه بالابراهيميه</v>
          </cell>
        </row>
        <row r="6869">
          <cell r="B6869">
            <v>25727</v>
          </cell>
          <cell r="C6869" t="str">
            <v>ام عبده حماده</v>
          </cell>
          <cell r="D6869" t="str">
            <v>عرض التخسيس حلق نيوديميوم و اسورة طاقة ألماني - حلق  + 4 احجار نيوديميوم</v>
          </cell>
          <cell r="E6869">
            <v>195</v>
          </cell>
          <cell r="F6869">
            <v>1201039848</v>
          </cell>
          <cell r="G6869" t="str">
            <v>Cairo</v>
          </cell>
          <cell r="H6869" t="str">
            <v>مطار النزهه خلف مطابع محرم ش 6 منزل  رقم 12</v>
          </cell>
        </row>
        <row r="6870">
          <cell r="B6870">
            <v>25728</v>
          </cell>
          <cell r="C6870" t="str">
            <v>محمد سعيد</v>
          </cell>
          <cell r="D6870" t="str">
            <v>سبحة من الحجر الكريم" العقيق اليمني" الجزع الاسود - سبحة 33 حبة</v>
          </cell>
          <cell r="E6870">
            <v>310</v>
          </cell>
          <cell r="F6870">
            <v>1101461586</v>
          </cell>
          <cell r="G6870" t="str">
            <v>Kafr el-Sheikh</v>
          </cell>
          <cell r="H6870" t="str">
            <v>كفر الشيخ مركز قلين ش ان فؤاد محل مس روز للملابس الكاجول</v>
          </cell>
        </row>
        <row r="6871">
          <cell r="B6871">
            <v>25729</v>
          </cell>
          <cell r="C6871" t="str">
            <v>medhat Makram</v>
          </cell>
          <cell r="D6871" t="str">
            <v>عطر الحب Oxytocin enhancing blend - هرمون خام + عطر مدعم بالهرمون</v>
          </cell>
          <cell r="E6871">
            <v>405</v>
          </cell>
          <cell r="F6871">
            <v>1061479555</v>
          </cell>
          <cell r="G6871" t="str">
            <v>Asyut</v>
          </cell>
          <cell r="H6871" t="str">
            <v>9 Kasam Amen, egypt</v>
          </cell>
        </row>
        <row r="6872">
          <cell r="B6872">
            <v>25730</v>
          </cell>
          <cell r="C6872" t="str">
            <v>باسم علي</v>
          </cell>
          <cell r="D6872" t="str">
            <v>اسورة دمبل من حجر الهيماتيت الطبيعي</v>
          </cell>
          <cell r="E6872">
            <v>200</v>
          </cell>
          <cell r="F6872">
            <v>1288037076</v>
          </cell>
          <cell r="G6872" t="str">
            <v>Cairo</v>
          </cell>
          <cell r="H6872" t="str">
            <v>القاهره 10 ش احمد فخري مدينه نصر فوق محلات اولاد رجب وبجوار مستشفي حسبو الدور ال15 شقه 29</v>
          </cell>
        </row>
        <row r="6873">
          <cell r="B6873">
            <v>25731</v>
          </cell>
          <cell r="C6873" t="str">
            <v>علياء صبحي حسن محمد الدخاخني</v>
          </cell>
          <cell r="D6873" t="str">
            <v>عرض التخسيس حلق نيوديميوم و اسورة طاقة ألماني - حلق  + 4 احجار نيوديميوم</v>
          </cell>
          <cell r="E6873">
            <v>205</v>
          </cell>
          <cell r="F6873">
            <v>1557528545</v>
          </cell>
          <cell r="G6873" t="str">
            <v>Kafr el-Sheikh</v>
          </cell>
          <cell r="H6873" t="str">
            <v>كفر الشيخ ش الحريه ميت علوان منزل رقم5 بجوار طابونه حسن الزواوي</v>
          </cell>
        </row>
        <row r="6874">
          <cell r="B6874">
            <v>25732</v>
          </cell>
          <cell r="C6874" t="str">
            <v>ا\سميره ياسين محمد</v>
          </cell>
          <cell r="D6874" t="str">
            <v>سبحة من الحجر الكريم" العقيق اليمني" الجزع الاسود - سبحة 33 حبة</v>
          </cell>
          <cell r="E6874">
            <v>300</v>
          </cell>
          <cell r="F6874">
            <v>1001655028</v>
          </cell>
          <cell r="G6874" t="str">
            <v>Cairo</v>
          </cell>
          <cell r="H6874" t="str">
            <v>القاهره 27 ش الشيخ البابلي الدور الاول شقه 6 من ش احمد شفيق مصر و السودان قرب محطه المحافظ امام المنزل صيدليه السداوي</v>
          </cell>
        </row>
        <row r="6875">
          <cell r="B6875">
            <v>25733</v>
          </cell>
          <cell r="C6875" t="str">
            <v>محمد ماهر محمد</v>
          </cell>
          <cell r="D6875" t="str">
            <v>سبحة من الحجر الكريم" العقيق اليمني" الجزع الاسود - سبحة 33 حبة</v>
          </cell>
          <cell r="E6875">
            <v>310</v>
          </cell>
          <cell r="F6875">
            <v>1066685614</v>
          </cell>
          <cell r="G6875" t="str">
            <v>Al Sharqia</v>
          </cell>
          <cell r="H6875" t="str">
            <v>الشرقيه الزقازيق قريه السطوحيه محل الشروق للحديد و البويات بجوار صيدليه د\محمد رمضان</v>
          </cell>
        </row>
        <row r="6876">
          <cell r="B6876">
            <v>25734</v>
          </cell>
          <cell r="C6876" t="str">
            <v>Manal Gaber</v>
          </cell>
          <cell r="D6876" t="str">
            <v>سبحة من الحجر الكريم" العقيق اليمني" الجزع الاسود - سبحة 33 حبة</v>
          </cell>
          <cell r="E6876">
            <v>300</v>
          </cell>
          <cell r="F6876">
            <v>1061419380</v>
          </cell>
          <cell r="G6876" t="str">
            <v>Cairo</v>
          </cell>
          <cell r="H6876" t="str">
            <v>التجمع الخامس الحي الخامس المنطقةالسادسة فيلا2 بوابة 3 انتركم 5</v>
          </cell>
        </row>
        <row r="6877">
          <cell r="B6877">
            <v>25735</v>
          </cell>
          <cell r="C6877" t="str">
            <v>دلال صالح</v>
          </cell>
          <cell r="D6877" t="str">
            <v>عرض التخسيس حلق نيوديميوم و اسورة طاقة ألماني - حلق  + 4 احجار نيوديميوم</v>
          </cell>
          <cell r="E6877">
            <v>195</v>
          </cell>
          <cell r="F6877">
            <v>1273900619</v>
          </cell>
          <cell r="G6877" t="str">
            <v>Cairo</v>
          </cell>
          <cell r="H6877" t="str">
            <v>القاهره 2 ناصيه ش ماهر هارون ارض المعتمديه ارض اللواء المهندسين امام محل قطونيل الدور التالت شقه 7</v>
          </cell>
        </row>
        <row r="6878">
          <cell r="B6878">
            <v>25736</v>
          </cell>
          <cell r="C6878" t="str">
            <v>حسام نصار</v>
          </cell>
          <cell r="D6878" t="str">
            <v>عرض التخسيس حلق نيوديميوم و اسورة طاقة ألماني - حلق  + 4 احجار نيوديميوم</v>
          </cell>
          <cell r="E6878">
            <v>170</v>
          </cell>
          <cell r="F6878">
            <v>1152167050</v>
          </cell>
          <cell r="G6878" t="str">
            <v>Cairo</v>
          </cell>
          <cell r="H6878" t="str">
            <v>القاهره 31 ش احمد عصمت برج الشمس مول اللي في التامينات</v>
          </cell>
        </row>
        <row r="6879">
          <cell r="B6879">
            <v>25737</v>
          </cell>
          <cell r="C6879" t="str">
            <v>استاذ ايمن فاروق</v>
          </cell>
          <cell r="D6879" t="str">
            <v>عرض التخسيس حلق نيوديميوم و اسورة طاقة ألماني - حلق  + 4 احجار نيوديميوم</v>
          </cell>
          <cell r="E6879">
            <v>225</v>
          </cell>
          <cell r="F6879">
            <v>1222951183</v>
          </cell>
          <cell r="G6879" t="str">
            <v>Faiyum</v>
          </cell>
          <cell r="H6879" t="str">
            <v>الفيوم منطقه باغوص اول الكوبري بجوار معرض سيارات سما توورز اعلي كوافير ثري دي</v>
          </cell>
        </row>
        <row r="6880">
          <cell r="B6880">
            <v>25738</v>
          </cell>
          <cell r="C6880" t="str">
            <v>مني عادل</v>
          </cell>
          <cell r="D6880" t="str">
            <v>طقم الصحة (اسورة حماية + اسورة طاقة)</v>
          </cell>
          <cell r="E6880">
            <v>220</v>
          </cell>
          <cell r="F6880">
            <v>1000559602</v>
          </cell>
          <cell r="G6880" t="str">
            <v>Cairo</v>
          </cell>
          <cell r="H6880" t="str">
            <v>القاهره 75 ش المنيل</v>
          </cell>
        </row>
        <row r="6881">
          <cell r="B6881">
            <v>25739</v>
          </cell>
          <cell r="C6881" t="str">
            <v>ام محمد اللقاني</v>
          </cell>
          <cell r="D6881" t="str">
            <v>عرض التخسيس حلق نيوديميوم و اسورة طاقة ألماني - حلق  + 4 احجار نيوديميوم + اسورة تخسيس سابونا ألماني</v>
          </cell>
          <cell r="E6881">
            <v>315</v>
          </cell>
          <cell r="F6881">
            <v>1063188768</v>
          </cell>
          <cell r="G6881" t="str">
            <v>Beheira</v>
          </cell>
          <cell r="H6881" t="str">
            <v>ارض ادمون البحيره</v>
          </cell>
        </row>
        <row r="6882">
          <cell r="B6882">
            <v>25740</v>
          </cell>
          <cell r="C6882" t="str">
            <v>ام يوسف</v>
          </cell>
          <cell r="D6882" t="str">
            <v>سبحة من الحجر الكريم" العقيق اليمني" الجزع الاسود - سبحة 33 حبة</v>
          </cell>
          <cell r="E6882">
            <v>310</v>
          </cell>
          <cell r="F6882">
            <v>1060056215</v>
          </cell>
          <cell r="G6882" t="str">
            <v>Suez</v>
          </cell>
          <cell r="H6882" t="str">
            <v>السويس الغريب ش محمد عبده برج الكوثر</v>
          </cell>
        </row>
        <row r="6883">
          <cell r="B6883">
            <v>25741</v>
          </cell>
          <cell r="C6883" t="str">
            <v>احمد د. احمد محمد عبدالفتاح</v>
          </cell>
          <cell r="D6883" t="str">
            <v>سبحة من الحجر الكريم" العقيق اليمني" الجزع الاسود - سبحة 33 حبة</v>
          </cell>
          <cell r="E6883">
            <v>575</v>
          </cell>
          <cell r="F6883">
            <v>1211178958</v>
          </cell>
          <cell r="G6883" t="str">
            <v>Cairo</v>
          </cell>
          <cell r="H6883" t="str">
            <v>حلوان مدينه 15 مايو مجاوره 13 حي ب عماره 11 شقه 8</v>
          </cell>
        </row>
        <row r="6884">
          <cell r="B6884">
            <v>25742</v>
          </cell>
          <cell r="C6884" t="str">
            <v>محمد مجدي سليمان</v>
          </cell>
          <cell r="D6884" t="str">
            <v>سبحة من الحجر الكريم" العقيق اليمني" الجزع الاسود - سبحة 33 حبة</v>
          </cell>
          <cell r="E6884">
            <v>320</v>
          </cell>
          <cell r="F6884">
            <v>201204636351</v>
          </cell>
          <cell r="G6884" t="str">
            <v>Alexandria</v>
          </cell>
          <cell r="H6884" t="str">
            <v>١٤٣ ش القاهره- عماره الياسمين-شقه ٢١-سيدي بشر-المتزه اول- الاسكندريه</v>
          </cell>
        </row>
        <row r="6885">
          <cell r="B6885">
            <v>25743</v>
          </cell>
          <cell r="C6885" t="str">
            <v>رشاد شبانه</v>
          </cell>
          <cell r="D6885" t="str">
            <v>سبحة من الحجر الكريم" العقيق اليمني" الجزع الاسود - سبحة 33 حبة</v>
          </cell>
          <cell r="E6885">
            <v>300</v>
          </cell>
          <cell r="F6885">
            <v>1092221667</v>
          </cell>
          <cell r="G6885" t="str">
            <v>Cairo</v>
          </cell>
          <cell r="H6885" t="str">
            <v>مول بلاتنيوم</v>
          </cell>
        </row>
        <row r="6886">
          <cell r="B6886">
            <v>25744</v>
          </cell>
          <cell r="C6886" t="str">
            <v>رجب عبد الونيس محمد</v>
          </cell>
          <cell r="D6886" t="str">
            <v>سبحة من الحجر الكريم" العقيق اليمني" الجزع الاسود - سبحة 33 حبة</v>
          </cell>
          <cell r="E6886">
            <v>320</v>
          </cell>
          <cell r="F6886">
            <v>1150004230</v>
          </cell>
          <cell r="G6886" t="str">
            <v>Gharbia</v>
          </cell>
          <cell r="H6886" t="str">
            <v>كفر الشيخ، سخا برج الصتفاوى</v>
          </cell>
        </row>
        <row r="6887">
          <cell r="B6887">
            <v>25745</v>
          </cell>
          <cell r="C6887" t="str">
            <v>Yosef Mansy</v>
          </cell>
          <cell r="D6887" t="str">
            <v>اسورة الماني مع اسورة جلد صناعة يدوي</v>
          </cell>
          <cell r="E6887">
            <v>240</v>
          </cell>
          <cell r="F6887">
            <v>1008001096</v>
          </cell>
          <cell r="G6887" t="str">
            <v>Cairo</v>
          </cell>
          <cell r="H6887" t="str">
            <v>عمارة نماء امتداد رمسيس م نصر الدور الخامس</v>
          </cell>
        </row>
        <row r="6888">
          <cell r="B6888">
            <v>25746</v>
          </cell>
          <cell r="C6888" t="str">
            <v>ميساء عرفه</v>
          </cell>
          <cell r="D6888" t="str">
            <v>عرض التخسيس حلق نيوديميوم و اسورة طاقة ألماني - حلق  + 4 احجار نيوديميوم</v>
          </cell>
          <cell r="E6888">
            <v>195</v>
          </cell>
          <cell r="F6888">
            <v>1005287734</v>
          </cell>
          <cell r="G6888" t="str">
            <v>Cairo</v>
          </cell>
          <cell r="H6888" t="str">
            <v>مدينه نصر 8 ش احمد الزمر الدور 5</v>
          </cell>
        </row>
        <row r="6889">
          <cell r="B6889">
            <v>25747</v>
          </cell>
          <cell r="C6889" t="str">
            <v>سيد محمد سالم</v>
          </cell>
          <cell r="D6889" t="str">
            <v>سبحة من الحجر الكريم" العقيق اليمني" الجزع الاسود - سبحة 33 حبة</v>
          </cell>
          <cell r="E6889">
            <v>340</v>
          </cell>
          <cell r="F6889">
            <v>1099846943</v>
          </cell>
          <cell r="G6889" t="str">
            <v>Red Sea</v>
          </cell>
          <cell r="H6889" t="str">
            <v>الدهار،،، حى العرب بجوار مسجد العرب</v>
          </cell>
        </row>
        <row r="6890">
          <cell r="B6890">
            <v>25748</v>
          </cell>
          <cell r="C6890" t="str">
            <v>محمود شلتوت</v>
          </cell>
          <cell r="D6890" t="str">
            <v>سبحة من الحجر الكريم" العقيق اليمني" الجزع الاسود - سبحة 33 حبة</v>
          </cell>
          <cell r="E6890">
            <v>595</v>
          </cell>
          <cell r="F6890">
            <v>1000679715</v>
          </cell>
          <cell r="G6890" t="str">
            <v>Alexandria</v>
          </cell>
          <cell r="H6890" t="str">
            <v>الجامعه اليابانية للعلوم والتكنولوجيا بمدينه برج العرب الجديدة</v>
          </cell>
        </row>
        <row r="6891">
          <cell r="B6891">
            <v>25749</v>
          </cell>
          <cell r="C6891" t="str">
            <v>ماهر محمد حسين الدربي</v>
          </cell>
          <cell r="D6891" t="str">
            <v>سبحة من الحجر الكريم" العقيق اليمني" الجزع الاسود - سبحة 33 حبة</v>
          </cell>
          <cell r="E6891">
            <v>310</v>
          </cell>
          <cell r="F6891">
            <v>1110246023</v>
          </cell>
          <cell r="G6891" t="str">
            <v>Qalyubia</v>
          </cell>
          <cell r="H6891" t="str">
            <v>خمسه ش اسماعيل سرور بيجام بجوار مدرسه عمر مكرم نادي بيجام</v>
          </cell>
        </row>
        <row r="6892">
          <cell r="B6892">
            <v>25750</v>
          </cell>
          <cell r="C6892" t="str">
            <v>محمود شلتوت</v>
          </cell>
          <cell r="D6892" t="str">
            <v>سبحة من الحجر الكريم" العقيق اليمني" الجزع الاسود - سبحة 33 حبة</v>
          </cell>
          <cell r="E6892">
            <v>320</v>
          </cell>
          <cell r="F6892">
            <v>1000679715</v>
          </cell>
          <cell r="G6892" t="str">
            <v>Alexandria</v>
          </cell>
          <cell r="H6892" t="str">
            <v>الجامعه اليابانية للعلوم والتكنولوجيا بمدينه برج العرب الجديدة</v>
          </cell>
        </row>
        <row r="6893">
          <cell r="B6893">
            <v>25751</v>
          </cell>
          <cell r="C6893" t="str">
            <v>نورهان صلاح بيومي</v>
          </cell>
          <cell r="D6893" t="str">
            <v>عرض التخسيس حلق نيوديميوم و اسورة طاقة ألماني - حلق  + 4 احجار نيوديميوم</v>
          </cell>
          <cell r="E6893">
            <v>205</v>
          </cell>
          <cell r="F6893">
            <v>1227045570</v>
          </cell>
          <cell r="G6893" t="str">
            <v>Al Sharqia</v>
          </cell>
          <cell r="H6893" t="str">
            <v>الشرقيه 28 ش القوميه الزقازيق بعد مستشفي السلام</v>
          </cell>
        </row>
        <row r="6894">
          <cell r="B6894">
            <v>25752</v>
          </cell>
          <cell r="C6894" t="str">
            <v>مني عادل</v>
          </cell>
          <cell r="D6894" t="str">
            <v>عرض التخسيس حلق نيوديميوم و اسورة طاقة ألماني - حلق  + 4 احجار نيوديميوم</v>
          </cell>
          <cell r="E6894">
            <v>195</v>
          </cell>
          <cell r="F6894">
            <v>1000559602</v>
          </cell>
          <cell r="G6894" t="str">
            <v>Cairo</v>
          </cell>
          <cell r="H6894" t="str">
            <v>القاهره 75 ش المنيل</v>
          </cell>
        </row>
        <row r="6895">
          <cell r="B6895">
            <v>25753</v>
          </cell>
          <cell r="C6895" t="str">
            <v>شعبان مصطفي</v>
          </cell>
          <cell r="D6895" t="str">
            <v>اسورة دمبل من حجر الهيماتيت الطبيعي</v>
          </cell>
          <cell r="E6895">
            <v>210</v>
          </cell>
          <cell r="F6895">
            <v>1116353316</v>
          </cell>
          <cell r="G6895" t="str">
            <v>Alexandria</v>
          </cell>
          <cell r="H6895" t="str">
            <v>الاسكندريه الفلكي بجوار البنك الاهلي</v>
          </cell>
        </row>
        <row r="6896">
          <cell r="B6896">
            <v>25754</v>
          </cell>
          <cell r="C6896" t="str">
            <v>أ\نجوي</v>
          </cell>
          <cell r="D6896" t="str">
            <v>عرض التخسيس حلق نيوديميوم و اسورة طاقة ألماني - حلق  + 4 احجار نيوديميوم + اسورة تخسيس سابونا ألماني</v>
          </cell>
          <cell r="E6896">
            <v>585</v>
          </cell>
          <cell r="F6896">
            <v>1002828897</v>
          </cell>
          <cell r="G6896" t="str">
            <v>Cairo</v>
          </cell>
          <cell r="H6896" t="str">
            <v>ش احمد عرابي وزاره الخارجيه عماره 8 الدور الاخير</v>
          </cell>
        </row>
        <row r="6897">
          <cell r="B6897">
            <v>25755</v>
          </cell>
          <cell r="C6897" t="str">
            <v>Tarek Abd El Moneim</v>
          </cell>
          <cell r="D6897" t="str">
            <v>اسورة دمبل من حجر الهيماتيت الطبيعي</v>
          </cell>
          <cell r="E6897">
            <v>200</v>
          </cell>
          <cell r="F6897">
            <v>1111106311</v>
          </cell>
          <cell r="G6897" t="str">
            <v>Giza</v>
          </cell>
          <cell r="H6897" t="str">
            <v>٤٨ ن حدائق الاهرام Ahmed Maged</v>
          </cell>
        </row>
        <row r="6898">
          <cell r="B6898">
            <v>25756</v>
          </cell>
          <cell r="C6898" t="str">
            <v>عبده علي</v>
          </cell>
          <cell r="D6898" t="str">
            <v>اسورة الماني مع اسورة جلد صناعة يدوي</v>
          </cell>
          <cell r="E6898">
            <v>240</v>
          </cell>
          <cell r="F6898">
            <v>1031710559</v>
          </cell>
          <cell r="G6898" t="str">
            <v>Cairo</v>
          </cell>
          <cell r="H6898" t="str">
            <v>القاهره 147 ش رمسيس مكتبه عالم المعرفه بجوار فندق فونتانا</v>
          </cell>
        </row>
        <row r="6899">
          <cell r="B6899">
            <v>25757</v>
          </cell>
          <cell r="C6899" t="str">
            <v>مرفت محمد</v>
          </cell>
          <cell r="D6899" t="str">
            <v>عرض التخسيس حلق نيوديميوم و اسورة طاقة ألماني - حلق  + 4 احجار نيوديميوم</v>
          </cell>
          <cell r="E6899">
            <v>365</v>
          </cell>
          <cell r="F6899">
            <v>1128330833</v>
          </cell>
          <cell r="G6899" t="str">
            <v>Giza</v>
          </cell>
          <cell r="H6899" t="str">
            <v>الجيزه 22 ش مدينة العمال عماره 26 خلف البرنس ش طلعت حرب امبابه</v>
          </cell>
        </row>
        <row r="6900">
          <cell r="B6900">
            <v>25758</v>
          </cell>
          <cell r="C6900" t="str">
            <v>محمود القاضي</v>
          </cell>
          <cell r="D6900" t="str">
            <v>سبحة من الحجر الكريم" العقيق اليمني" الجزع الاسود - سبحة 33 حبة</v>
          </cell>
          <cell r="E6900">
            <v>330</v>
          </cell>
          <cell r="F6900">
            <v>1118321335</v>
          </cell>
          <cell r="G6900" t="str">
            <v>Minya</v>
          </cell>
          <cell r="H6900" t="str">
            <v>مركز ديرمواس قرية اسمو العروس</v>
          </cell>
        </row>
        <row r="6901">
          <cell r="B6901">
            <v>25759</v>
          </cell>
          <cell r="C6901" t="str">
            <v>اشرف فريد</v>
          </cell>
          <cell r="D6901" t="str">
            <v>اسورة دمبل من حجر الهيماتيت الطبيعي</v>
          </cell>
          <cell r="E6901">
            <v>200</v>
          </cell>
          <cell r="F6901">
            <v>1008786272</v>
          </cell>
          <cell r="G6901" t="str">
            <v>Giza</v>
          </cell>
          <cell r="H6901" t="str">
            <v>محطه مياه امبابه امام وحدة مرور جزيرة محمد بالوراق</v>
          </cell>
        </row>
        <row r="6902">
          <cell r="B6902">
            <v>25760</v>
          </cell>
          <cell r="C6902" t="str">
            <v>ahmed mody</v>
          </cell>
          <cell r="D6902" t="str">
            <v>سبحة من الحجر الكريم" العقيق اليمني" الجزع الاسود - سبحة 33 حبة</v>
          </cell>
          <cell r="E6902">
            <v>300</v>
          </cell>
          <cell r="F6902">
            <v>1113800051</v>
          </cell>
          <cell r="G6902" t="str">
            <v>Cairo</v>
          </cell>
          <cell r="H6902" t="str">
            <v>٢٩٠ش ترعة الجبل -حدايق الزيتون</v>
          </cell>
        </row>
        <row r="6903">
          <cell r="B6903">
            <v>25761</v>
          </cell>
          <cell r="C6903" t="str">
            <v>‪Mohamed Emam‬‏</v>
          </cell>
          <cell r="D6903" t="str">
            <v>تشكيلة الاحزمة من الجلد الطبيعي الفاخر "متغيرة الطول" - Boss</v>
          </cell>
          <cell r="E6903">
            <v>185</v>
          </cell>
          <cell r="F6903">
            <v>1019380034</v>
          </cell>
          <cell r="G6903" t="str">
            <v>Qalyubia</v>
          </cell>
          <cell r="H6903" t="str">
            <v>مسطرد عمارات الياسمين بجوار موقف مسطرد الجديد عمارة رقم 9 الدور الرابع بعد الارضي</v>
          </cell>
        </row>
        <row r="6904">
          <cell r="B6904">
            <v>25762</v>
          </cell>
          <cell r="C6904" t="str">
            <v>Ahmed bekhit</v>
          </cell>
          <cell r="D6904" t="str">
            <v>سبحة من الحجر الكريم" العقيق اليمني" الجزع الاسود - سبحة 33 حبة</v>
          </cell>
          <cell r="E6904">
            <v>300</v>
          </cell>
          <cell r="F6904">
            <v>1207773165</v>
          </cell>
          <cell r="G6904" t="str">
            <v>Cairo</v>
          </cell>
          <cell r="H6904" t="str">
            <v>مدينتى</v>
          </cell>
        </row>
        <row r="6905">
          <cell r="B6905">
            <v>25763</v>
          </cell>
          <cell r="C6905" t="str">
            <v>حمادة الزنارى</v>
          </cell>
          <cell r="D6905" t="str">
            <v>سبحة من الحجر الكريم" العقيق اليمني" الجزع الاسود - سبحة 33 حبة</v>
          </cell>
          <cell r="E6905">
            <v>320</v>
          </cell>
          <cell r="F6905">
            <v>1004078307</v>
          </cell>
          <cell r="G6905" t="str">
            <v>Gharbia</v>
          </cell>
          <cell r="H6905" t="str">
            <v>ش حمدى جادو مع ش توت عنخ أمون أمام   مستشفى ابو رية</v>
          </cell>
        </row>
        <row r="6906">
          <cell r="B6906">
            <v>25764</v>
          </cell>
          <cell r="C6906" t="str">
            <v>Abdo Elghonemy</v>
          </cell>
          <cell r="D6906" t="str">
            <v>سبحة من الحجر الكريم" العقيق اليمني" الجزع الاسود - سبحة 33 حبة</v>
          </cell>
          <cell r="E6906">
            <v>300</v>
          </cell>
          <cell r="F6906">
            <v>1002590007</v>
          </cell>
          <cell r="G6906" t="str">
            <v>Cairo</v>
          </cell>
          <cell r="H6906" t="str">
            <v>21 elfardous elabasia</v>
          </cell>
        </row>
        <row r="6907">
          <cell r="B6907">
            <v>25765</v>
          </cell>
          <cell r="C6907" t="str">
            <v>Nahla Elrashidy</v>
          </cell>
          <cell r="D6907" t="str">
            <v>عرض التخسيس حلق نيوديميوم و اسورة طاقة ألماني - حلق  + 4 احجار نيوديميوم</v>
          </cell>
          <cell r="E6907">
            <v>195</v>
          </cell>
          <cell r="F6907">
            <v>1111897099</v>
          </cell>
          <cell r="G6907" t="str">
            <v>Cairo</v>
          </cell>
          <cell r="H6907" t="str">
            <v>التجمع الخامس الحي الرابع عند مجمع الرحبايا امام سوبر ماركت زيدان عمارات البترول عمارة 9شقة2</v>
          </cell>
        </row>
        <row r="6908">
          <cell r="B6908">
            <v>25766</v>
          </cell>
          <cell r="C6908" t="str">
            <v>علي البدري</v>
          </cell>
          <cell r="D6908" t="str">
            <v>اسورة دمبل من حجر الهيماتيت الطبيعي</v>
          </cell>
          <cell r="E6908">
            <v>200</v>
          </cell>
          <cell r="F6908">
            <v>1224442000</v>
          </cell>
          <cell r="G6908" t="str">
            <v>Giza</v>
          </cell>
          <cell r="H6908" t="str">
            <v>٧١ شارع ابراهيم البعثي - المهندسين - الجيزة متفرع من شارع احمد عرابي بجوار مدرسة الشهيد يوسف السباعي</v>
          </cell>
        </row>
        <row r="6909">
          <cell r="B6909">
            <v>25767</v>
          </cell>
          <cell r="C6909" t="str">
            <v>حاتم حلمى محمد حاتم حلمى محمد</v>
          </cell>
          <cell r="D6909" t="str">
            <v>اسورة دمبل من حجر الهيماتيت الطبيعي</v>
          </cell>
          <cell r="E6909">
            <v>200</v>
          </cell>
          <cell r="F6909">
            <v>1001611687</v>
          </cell>
          <cell r="G6909" t="str">
            <v>Cairo</v>
          </cell>
          <cell r="H6909" t="str">
            <v>المعادى الجديدة/. ٥٥ صقر قريش</v>
          </cell>
        </row>
        <row r="6910">
          <cell r="B6910">
            <v>25768</v>
          </cell>
          <cell r="C6910" t="str">
            <v>عيد عبده علي حماده</v>
          </cell>
          <cell r="D6910" t="str">
            <v>سبحة من الحجر الكريم" العقيق اليمني" الجزع الاسود - سبحة 33 حبة</v>
          </cell>
          <cell r="E6910">
            <v>320</v>
          </cell>
          <cell r="F6910">
            <v>1063762155</v>
          </cell>
          <cell r="G6910" t="str">
            <v>Monufia</v>
          </cell>
          <cell r="H6910" t="str">
            <v>ابني بيتك الاولي</v>
          </cell>
        </row>
        <row r="6911">
          <cell r="B6911">
            <v>25769</v>
          </cell>
          <cell r="C6911" t="str">
            <v>فالى ابو طه</v>
          </cell>
          <cell r="D6911" t="str">
            <v>سبحة من الحجر الكريم" العقيق اليمني" الجزع الاسود - سبحة 33 حبة</v>
          </cell>
          <cell r="E6911">
            <v>320</v>
          </cell>
          <cell r="F6911">
            <v>1092482363</v>
          </cell>
          <cell r="G6911" t="str">
            <v>Alexandria</v>
          </cell>
          <cell r="H6911" t="str">
            <v>‎إسكندرية العنوان ١٣ ش .محمد رجب ( ساباباشا)</v>
          </cell>
        </row>
        <row r="6912">
          <cell r="B6912">
            <v>25770</v>
          </cell>
          <cell r="C6912" t="str">
            <v>محمد فكرى محمد</v>
          </cell>
          <cell r="D6912" t="str">
            <v>سبحة من الحجر الكريم" العقيق اليمني" الجزع الاسود - سبحة 99 حبة</v>
          </cell>
          <cell r="E6912">
            <v>705</v>
          </cell>
          <cell r="F6912">
            <v>11283538</v>
          </cell>
          <cell r="G6912" t="str">
            <v>Aswan</v>
          </cell>
          <cell r="H6912" t="str">
            <v>شارع كسر الحجر اسوان</v>
          </cell>
        </row>
        <row r="6913">
          <cell r="B6913">
            <v>25771</v>
          </cell>
          <cell r="C6913" t="str">
            <v>محمد عبد العظيم ابو سمره</v>
          </cell>
          <cell r="D6913" t="str">
            <v>سبحة من الحجر الكريم" العقيق اليمني" الجزع الاسود - سبحة 33 حبة</v>
          </cell>
          <cell r="E6913">
            <v>320</v>
          </cell>
          <cell r="F6913">
            <v>1011580909</v>
          </cell>
          <cell r="G6913" t="str">
            <v>Damietta</v>
          </cell>
          <cell r="H6913" t="str">
            <v>مصر ، دمياط الجديدة المركزية عمارة 82 أما قصر الثقافة</v>
          </cell>
        </row>
        <row r="6914">
          <cell r="B6914">
            <v>25772</v>
          </cell>
          <cell r="C6914" t="str">
            <v>مجاهد سلطان ابراهيم</v>
          </cell>
          <cell r="D6914" t="str">
            <v>سبحة من الحجر الكريم" العقيق اليمني" الجزع الاسود - سبحة 33 حبة</v>
          </cell>
          <cell r="E6914">
            <v>605</v>
          </cell>
          <cell r="F6914">
            <v>1013654475</v>
          </cell>
          <cell r="G6914" t="str">
            <v>Beni Suef</v>
          </cell>
          <cell r="H6914" t="str">
            <v>بني سويف /سمسطا /منشاه سليمان</v>
          </cell>
        </row>
        <row r="6915">
          <cell r="B6915">
            <v>25773</v>
          </cell>
          <cell r="C6915" t="str">
            <v>Omar Kassem</v>
          </cell>
          <cell r="D6915" t="str">
            <v>سبحة من الحجر الكريم" العقيق اليمني" الجزع الاسود - سبحة 33 حبة</v>
          </cell>
          <cell r="E6915">
            <v>300</v>
          </cell>
          <cell r="F6915">
            <v>1124905161</v>
          </cell>
          <cell r="G6915" t="str">
            <v>Giza</v>
          </cell>
          <cell r="H6915" t="str">
            <v>ش اسيا خلف بنك HCSB ، كورنيش النيل ابراج المعادى</v>
          </cell>
        </row>
        <row r="6916">
          <cell r="B6916">
            <v>25774</v>
          </cell>
          <cell r="C6916" t="str">
            <v>محمد السويفي</v>
          </cell>
          <cell r="D6916" t="str">
            <v>سبحة من الحجر الكريم" العقيق اليمني" الجزع الاسود - سبحة 33 حبة</v>
          </cell>
          <cell r="E6916">
            <v>300</v>
          </cell>
          <cell r="F6916">
            <v>1154777927</v>
          </cell>
          <cell r="G6916" t="str">
            <v>Giza</v>
          </cell>
          <cell r="H6916" t="str">
            <v>الهرم خلف كايرو مول ش ترسا بجوار مسجد عكاشه</v>
          </cell>
        </row>
        <row r="6917">
          <cell r="B6917">
            <v>25775</v>
          </cell>
          <cell r="C6917" t="str">
            <v>هشام السمدوني</v>
          </cell>
          <cell r="D6917" t="str">
            <v>سبحة من الحجر الكريم" العقيق اليمني" الجزع الاسود - سبحة 33 حبة</v>
          </cell>
          <cell r="E6917">
            <v>300</v>
          </cell>
          <cell r="F6917">
            <v>1005525266</v>
          </cell>
          <cell r="G6917" t="str">
            <v>Cairo</v>
          </cell>
          <cell r="H6917" t="str">
            <v>مدينتي، مجموعه ١٧ ، عماره ٤٧، شقه ٥٢</v>
          </cell>
        </row>
        <row r="6918">
          <cell r="B6918">
            <v>25776</v>
          </cell>
          <cell r="C6918" t="str">
            <v>هشام السمدوني</v>
          </cell>
          <cell r="D6918" t="str">
            <v>سبحة من الحجر الكريم" العقيق اليمني" الجزع الاسود - سبحة 33 حبة</v>
          </cell>
          <cell r="E6918">
            <v>300</v>
          </cell>
          <cell r="F6918">
            <v>1005525266</v>
          </cell>
          <cell r="G6918" t="str">
            <v>Cairo</v>
          </cell>
          <cell r="H6918" t="str">
            <v>مدينتي، مجموعه ١٧، عماره ٤٧، شقه ٥٢</v>
          </cell>
        </row>
        <row r="6919">
          <cell r="B6919">
            <v>25777</v>
          </cell>
          <cell r="C6919" t="str">
            <v>سهام احمد فؤاد</v>
          </cell>
          <cell r="D6919" t="str">
            <v>سبحة من الحجر الكريم" العقيق اليمني" الجزع الاسود - سبحة 33 حبة</v>
          </cell>
          <cell r="E6919">
            <v>300</v>
          </cell>
          <cell r="F6919">
            <v>1062432212</v>
          </cell>
          <cell r="G6919" t="str">
            <v>Cairo</v>
          </cell>
          <cell r="H6919" t="str">
            <v>التجمع الخامس الحي الثالث المنطقة الخامسة شارع ٣٦ فيلا ٨٨</v>
          </cell>
        </row>
        <row r="6920">
          <cell r="B6920">
            <v>25778</v>
          </cell>
          <cell r="C6920" t="str">
            <v>Aly Nasser علي ناصر</v>
          </cell>
          <cell r="D6920" t="str">
            <v>سبحة من الحجر الكريم" العقيق اليمني" الجزع الاسود - سبحة 33 حبة</v>
          </cell>
          <cell r="E6920">
            <v>340</v>
          </cell>
          <cell r="F6920">
            <v>1098777170</v>
          </cell>
          <cell r="G6920" t="str">
            <v>Sohag</v>
          </cell>
          <cell r="H6920" t="str">
            <v>سوهاج شارع المحطه برج المدينه المنوره</v>
          </cell>
        </row>
        <row r="6921">
          <cell r="B6921">
            <v>25779</v>
          </cell>
          <cell r="C6921" t="str">
            <v>عمرو عبد الظاهر</v>
          </cell>
          <cell r="D6921" t="str">
            <v>سبحة من الحجر الكريم" العقيق اليمني" الجزع الاسود - سبحة 33 حبة</v>
          </cell>
          <cell r="E6921">
            <v>340</v>
          </cell>
          <cell r="F6921">
            <v>1063994283</v>
          </cell>
          <cell r="G6921" t="str">
            <v>Sohag</v>
          </cell>
          <cell r="H6921" t="str">
            <v>سوهاج مركز العسيرات خلف موقف المنشأ</v>
          </cell>
        </row>
        <row r="6922">
          <cell r="B6922">
            <v>25780</v>
          </cell>
          <cell r="C6922" t="str">
            <v>عزة مصطفي عبده</v>
          </cell>
          <cell r="D6922" t="str">
            <v>عرض التخسيس حلق نيوديميوم و اسورة طاقة ألماني - حلق  + 4 احجار نيوديميوم</v>
          </cell>
          <cell r="E6922">
            <v>215</v>
          </cell>
          <cell r="F6922">
            <v>1091238231</v>
          </cell>
          <cell r="G6922" t="str">
            <v>Port Said</v>
          </cell>
          <cell r="H6922" t="str">
            <v>التعاونيات عمارة الواحة الدور التامن شقة واحد معروفة بعمارة غنيم للاسماك</v>
          </cell>
        </row>
        <row r="6923">
          <cell r="B6923">
            <v>25781</v>
          </cell>
          <cell r="C6923" t="str">
            <v>محمد زكريا</v>
          </cell>
          <cell r="D6923" t="str">
            <v>سبحة من الحجر الكريم" العقيق اليمني" الجزع الاسود - سبحة 33 حبة</v>
          </cell>
          <cell r="E6923">
            <v>615</v>
          </cell>
          <cell r="F6923">
            <v>1010125151</v>
          </cell>
          <cell r="G6923" t="str">
            <v>South Sinai</v>
          </cell>
          <cell r="H6923" t="str">
            <v>الغرقانه شرم الشيخ</v>
          </cell>
        </row>
        <row r="6924">
          <cell r="B6924">
            <v>25782</v>
          </cell>
          <cell r="C6924" t="str">
            <v>سليمان منصور</v>
          </cell>
          <cell r="D6924" t="str">
            <v>سبحة من الحجر الكريم" العقيق اليمني" الجزع الاسود - سبحة 33 حبة</v>
          </cell>
          <cell r="E6924">
            <v>615</v>
          </cell>
          <cell r="F6924">
            <v>1066896610</v>
          </cell>
          <cell r="G6924" t="str">
            <v>South Sinai</v>
          </cell>
          <cell r="H6924" t="str">
            <v>جنوب سيناء مدينه ابورديس حي السلام بجوار مسجد الزهراء</v>
          </cell>
        </row>
        <row r="6925">
          <cell r="B6925">
            <v>25783</v>
          </cell>
          <cell r="C6925" t="str">
            <v>محمود ابراهيم محمد</v>
          </cell>
          <cell r="D6925" t="str">
            <v>سبحة من الحجر الكريم" العقيق اليمني" الجزع الاسود - سبحة 33 حبة</v>
          </cell>
          <cell r="E6925">
            <v>320</v>
          </cell>
          <cell r="F6925">
            <v>1003001550</v>
          </cell>
          <cell r="G6925" t="str">
            <v>Ismailia</v>
          </cell>
          <cell r="H6925" t="str">
            <v>ش السويس</v>
          </cell>
        </row>
        <row r="6926">
          <cell r="B6926">
            <v>25784</v>
          </cell>
          <cell r="C6926" t="str">
            <v>Mohamed Gamil</v>
          </cell>
          <cell r="D6926" t="str">
            <v>سبحة من الحجر الكريم" العقيق اليمني" الجزع الاسود - سبحة 33 حبة</v>
          </cell>
          <cell r="E6926">
            <v>300</v>
          </cell>
          <cell r="F6926">
            <v>1222897051</v>
          </cell>
          <cell r="G6926" t="str">
            <v>Giza</v>
          </cell>
          <cell r="H6926" t="str">
            <v>17شارع السلام أرض اللواء العجوزة</v>
          </cell>
        </row>
        <row r="6927">
          <cell r="B6927">
            <v>25785</v>
          </cell>
          <cell r="C6927" t="str">
            <v>Mostafaa لأمي Mohamad Radymstfy652@gimil.com</v>
          </cell>
          <cell r="D6927" t="str">
            <v>سبحة من الحجر الكريم" العقيق اليمني" الجزع الاسود - سبحة 33 حبة</v>
          </cell>
          <cell r="E6927">
            <v>320</v>
          </cell>
          <cell r="F6927">
            <v>1558910065</v>
          </cell>
          <cell r="G6927" t="str">
            <v>Kafr el-Sheikh</v>
          </cell>
          <cell r="H6927" t="str">
            <v>كفر الشيخ شارع المصنع</v>
          </cell>
        </row>
        <row r="6928">
          <cell r="B6928">
            <v>25786</v>
          </cell>
          <cell r="C6928" t="str">
            <v>Mohamed Ragab</v>
          </cell>
          <cell r="D6928" t="str">
            <v>سبحة من الحجر الكريم" العقيق اليمني" الجزع الاسود - سبحة 33 حبة</v>
          </cell>
          <cell r="E6928">
            <v>300</v>
          </cell>
          <cell r="F6928">
            <v>1114727322</v>
          </cell>
          <cell r="G6928" t="str">
            <v>Cairo</v>
          </cell>
          <cell r="H6928" t="str">
            <v>١ش شكري سرحان بجوار بنزينه ابو زارع - جسر الكنيسه - المنيب</v>
          </cell>
        </row>
        <row r="6929">
          <cell r="B6929">
            <v>25787</v>
          </cell>
          <cell r="C6929" t="str">
            <v>رباب عبدالرحيم</v>
          </cell>
          <cell r="D6929" t="str">
            <v>عرض التخسيس حلق نيوديميوم و اسورة طاقة ألماني - حلق  + 4 احجار نيوديميوم + اسورة تخسيس سابونا ألماني</v>
          </cell>
          <cell r="E6929">
            <v>335</v>
          </cell>
          <cell r="F6929">
            <v>1118379849</v>
          </cell>
          <cell r="G6929" t="str">
            <v>Beni Suef</v>
          </cell>
          <cell r="H6929" t="str">
            <v>بني سويف المدينه السكنيه شرق النيل امام مدرسه الشروق</v>
          </cell>
        </row>
        <row r="6930">
          <cell r="B6930">
            <v>25788</v>
          </cell>
          <cell r="C6930" t="str">
            <v>Sayed Eid</v>
          </cell>
          <cell r="D6930" t="str">
            <v>سبحة من الحجر الكريم" العقيق اليمني" الجزع الاسود - سبحة 33 حبة</v>
          </cell>
          <cell r="E6930">
            <v>300</v>
          </cell>
          <cell r="F6930">
            <v>1012307323</v>
          </cell>
          <cell r="G6930" t="str">
            <v>Giza</v>
          </cell>
          <cell r="H6930" t="str">
            <v>اخر فيصل شارع سليم</v>
          </cell>
        </row>
        <row r="6931">
          <cell r="B6931">
            <v>25789</v>
          </cell>
          <cell r="C6931" t="str">
            <v>احمد رضوان</v>
          </cell>
          <cell r="D6931" t="str">
            <v>سبحة من الحجر الكريم" العقيق اليمني" الجزع الاسود - سبحة 99 حبة</v>
          </cell>
          <cell r="E6931">
            <v>665</v>
          </cell>
          <cell r="F6931">
            <v>1143013978</v>
          </cell>
          <cell r="G6931" t="str">
            <v>Cairo</v>
          </cell>
          <cell r="H6931" t="str">
            <v>1معاذ بن جبل مصر الجديدة منطقة الحجاز</v>
          </cell>
        </row>
        <row r="6932">
          <cell r="B6932">
            <v>25790</v>
          </cell>
          <cell r="C6932" t="str">
            <v>mohamed saad</v>
          </cell>
          <cell r="D6932" t="str">
            <v>سبحة من الحجر الكريم" العقيق اليمني" الجزع الاسود - سبحة 33 حبة</v>
          </cell>
          <cell r="E6932">
            <v>300</v>
          </cell>
          <cell r="F6932">
            <v>1122904439</v>
          </cell>
          <cell r="G6932" t="str">
            <v>Cairo</v>
          </cell>
          <cell r="H6932" t="str">
            <v>الخصوص محطه اخر سور السعد بجوار مستشفى الحياه</v>
          </cell>
        </row>
        <row r="6933">
          <cell r="B6933">
            <v>25791</v>
          </cell>
          <cell r="C6933" t="str">
            <v>نشوي محمد</v>
          </cell>
          <cell r="D6933" t="str">
            <v>عرض التخسيس حلق نيوديميوم و اسورة طاقة ألماني - حلق  + 4 احجار نيوديميوم</v>
          </cell>
          <cell r="E6933">
            <v>195</v>
          </cell>
          <cell r="F6933">
            <v>1223179071</v>
          </cell>
          <cell r="G6933" t="str">
            <v>Cairo</v>
          </cell>
          <cell r="H6933" t="str">
            <v>القاهره مدينه نصر عماره 805 شقه 54 اسفل العماره سوبر ماركت الفرجاني و مسجد الصحابه</v>
          </cell>
        </row>
        <row r="6934">
          <cell r="B6934">
            <v>25792</v>
          </cell>
          <cell r="C6934" t="str">
            <v>احمد محمد</v>
          </cell>
          <cell r="D6934" t="str">
            <v>سبحة من الحجر الكريم" العقيق اليمني" الجزع الاسود - سبحة 33 حبة</v>
          </cell>
          <cell r="E6934">
            <v>330</v>
          </cell>
          <cell r="F6934">
            <v>1015201117</v>
          </cell>
          <cell r="G6934" t="str">
            <v>Faiyum</v>
          </cell>
          <cell r="H6934" t="str">
            <v>الفيوم ش السلخانه بجوار مطعم 10/10 او كافتريا الزهور محلات فتوح للشنط البلاستيكيه و منتجات التعبئه والتغليف</v>
          </cell>
        </row>
        <row r="6935">
          <cell r="B6935">
            <v>25793</v>
          </cell>
          <cell r="C6935" t="str">
            <v>عبده فوزى نقير</v>
          </cell>
          <cell r="D6935" t="str">
            <v>سبحة من الحجر الكريم" العقيق اليمني" الجزع الاسود - سبحة 99 حبة</v>
          </cell>
          <cell r="E6935">
            <v>685</v>
          </cell>
          <cell r="F6935">
            <v>1000808901</v>
          </cell>
          <cell r="G6935" t="str">
            <v>Monufia</v>
          </cell>
          <cell r="H6935" t="str">
            <v>المنوفيه---مركز الشهداء --قريه بشتامي</v>
          </cell>
        </row>
        <row r="6936">
          <cell r="B6936">
            <v>25794</v>
          </cell>
          <cell r="C6936" t="str">
            <v>مدحت فوزي</v>
          </cell>
          <cell r="D6936" t="str">
            <v>اسورة دمبل من حجر الهيماتيت الطبيعي</v>
          </cell>
          <cell r="E6936">
            <v>210</v>
          </cell>
          <cell r="F6936">
            <v>1551007339</v>
          </cell>
          <cell r="G6936" t="str">
            <v>Gharbia</v>
          </cell>
          <cell r="H6936" t="str">
            <v>قريه محله مرحوم مركز طنطا الغربيه عند شركه البترول حي كفر العرب</v>
          </cell>
        </row>
        <row r="6937">
          <cell r="B6937">
            <v>25795</v>
          </cell>
          <cell r="C6937" t="str">
            <v>مجدي المغربي</v>
          </cell>
          <cell r="D6937" t="str">
            <v>اسورة دمبل من حجر الهيماتيت الطبيعي</v>
          </cell>
          <cell r="E6937">
            <v>200</v>
          </cell>
          <cell r="F6937">
            <v>1115495777</v>
          </cell>
          <cell r="G6937" t="str">
            <v>Helwan</v>
          </cell>
          <cell r="H6937" t="str">
            <v>524 ش المطافي مجاوره 6 المشروع الامريكي حلوان امام اداره النجدة و المطافي</v>
          </cell>
        </row>
        <row r="6938">
          <cell r="B6938">
            <v>25796</v>
          </cell>
          <cell r="C6938" t="str">
            <v>محمود ابراهيم محمد</v>
          </cell>
          <cell r="D6938" t="str">
            <v>اسورة دمبل من حجر الهيماتيت الطبيعي</v>
          </cell>
          <cell r="E6938">
            <v>210</v>
          </cell>
          <cell r="F6938">
            <v>1033888425</v>
          </cell>
          <cell r="G6938" t="str">
            <v>Alexandria</v>
          </cell>
          <cell r="H6938" t="str">
            <v>الاسكندريه وادي القمر ش السد العالي طريق البترول شركه ايلاب</v>
          </cell>
        </row>
        <row r="6939">
          <cell r="B6939">
            <v>25797</v>
          </cell>
          <cell r="C6939" t="str">
            <v>مارينا مراد</v>
          </cell>
          <cell r="D6939" t="str">
            <v>عرض التخسيس حلق نيوديميوم و اسورة طاقة ألماني - حلق  + 4 احجار نيوديميوم + اسورة تخسيس سابونا ألماني</v>
          </cell>
          <cell r="E6939">
            <v>305</v>
          </cell>
          <cell r="F6939">
            <v>1006920955</v>
          </cell>
          <cell r="G6939" t="str">
            <v>Cairo</v>
          </cell>
          <cell r="H6939" t="str">
            <v>القاهره شيراتون عند المسجد ابو بكر صديق امام بنزينه موبيل كافيه Bean N bun</v>
          </cell>
        </row>
        <row r="6940">
          <cell r="B6940">
            <v>25798</v>
          </cell>
          <cell r="C6940" t="str">
            <v>علي صبري</v>
          </cell>
          <cell r="D6940" t="str">
            <v>سبحة من الحجر الكريم" العقيق اليمني" الجزع الاسود - سبحة 33 حبة</v>
          </cell>
          <cell r="E6940">
            <v>330</v>
          </cell>
          <cell r="F6940">
            <v>1221269797</v>
          </cell>
          <cell r="G6940" t="str">
            <v>Sohag</v>
          </cell>
          <cell r="H6940" t="str">
            <v>سوهاج قريه جزيره شندويل</v>
          </cell>
        </row>
        <row r="6941">
          <cell r="B6941">
            <v>25799</v>
          </cell>
          <cell r="C6941" t="str">
            <v>عادل سعيد</v>
          </cell>
          <cell r="D6941" t="str">
            <v>عرض التخسيس حلق نيوديميوم و اسورة طاقة ألماني - حلق  + 4 احجار نيوديميوم</v>
          </cell>
          <cell r="E6941">
            <v>195</v>
          </cell>
          <cell r="F6941">
            <v>1144595866</v>
          </cell>
          <cell r="G6941" t="str">
            <v>Giza</v>
          </cell>
          <cell r="H6941" t="str">
            <v>الشيخ زايد الاسكان الحدائقي عماره 19 أ شقه 4</v>
          </cell>
        </row>
        <row r="6942">
          <cell r="B6942">
            <v>25800</v>
          </cell>
          <cell r="C6942" t="str">
            <v>موسي احمد</v>
          </cell>
          <cell r="D6942" t="str">
            <v>سبحة من الحجر الكريم" العقيق اليمني" الجزع الاسود - سبحة 33 حبة</v>
          </cell>
          <cell r="E6942">
            <v>310</v>
          </cell>
          <cell r="F6942">
            <v>1206799201</v>
          </cell>
          <cell r="G6942" t="str">
            <v>Alexandria</v>
          </cell>
          <cell r="H6942" t="str">
            <v>الاسكندريه سكينه الجديده العوايد ش سبعه الارضي الجديد منزل 9 باسم احمد موسي عبدالله</v>
          </cell>
        </row>
        <row r="6943">
          <cell r="B6943">
            <v>25801</v>
          </cell>
          <cell r="C6943" t="str">
            <v>مها فهمي</v>
          </cell>
          <cell r="D6943" t="str">
            <v>عرض التخسيس حلق نيوديميوم و اسورة طاقة ألماني - حلق  + 4 احجار نيوديميوم + اسورة تخسيس سابونا ألماني</v>
          </cell>
          <cell r="E6943">
            <v>305</v>
          </cell>
          <cell r="F6943">
            <v>1222150160</v>
          </cell>
          <cell r="G6943" t="str">
            <v>Cairo</v>
          </cell>
          <cell r="H6943" t="str">
            <v>القاهره 54 ش مصدق الدقي</v>
          </cell>
        </row>
        <row r="6944">
          <cell r="B6944">
            <v>25802</v>
          </cell>
          <cell r="C6944" t="str">
            <v>الحاجه رحمه</v>
          </cell>
          <cell r="D6944" t="str">
            <v>عرض التخسيس حلق نيوديميوم و اسورة طاقة ألماني - حلق  + 4 احجار نيوديميوم</v>
          </cell>
          <cell r="E6944">
            <v>195</v>
          </cell>
          <cell r="F6944">
            <v>1062347716</v>
          </cell>
          <cell r="G6944" t="str">
            <v>Cairo</v>
          </cell>
          <cell r="H6944" t="str">
            <v>القاهره عين شمس الغربيه 11 ش ابراهيم عابدين متفرع من ش الترول مابين سنترال المطريه و مسجد النور المحمدي علي ناصيه الشارع تاجر جمله ابو ياسر و قهوه العندليب وجنب البيت سوبر ماركت النجمه الذهبيه الدور الارضي</v>
          </cell>
        </row>
        <row r="6945">
          <cell r="B6945">
            <v>25803</v>
          </cell>
          <cell r="C6945" t="str">
            <v>احمد درويش</v>
          </cell>
          <cell r="D6945" t="str">
            <v>اسورة الماني مع اسورة جلد صناعة يدوي</v>
          </cell>
          <cell r="E6945">
            <v>240</v>
          </cell>
          <cell r="F6945">
            <v>1224845559</v>
          </cell>
          <cell r="G6945" t="str">
            <v>Cairo</v>
          </cell>
          <cell r="H6945" t="str">
            <v>كورنيش المعادي فندق هوليداي ان المعادي بجوار اكاديميه السادات</v>
          </cell>
        </row>
        <row r="6946">
          <cell r="B6946">
            <v>25804</v>
          </cell>
          <cell r="C6946" t="str">
            <v>هبه سالم عبدالقادر</v>
          </cell>
          <cell r="D6946" t="str">
            <v>سبحة من الحجر الكريم" العقيق اليمني" الجزع الاسود - سبحة 33 حبة</v>
          </cell>
          <cell r="E6946">
            <v>300</v>
          </cell>
          <cell r="F6946">
            <v>1111030830</v>
          </cell>
          <cell r="G6946" t="str">
            <v>Cairo</v>
          </cell>
          <cell r="H6946" t="str">
            <v>عماره 185 غرب اربيلا الدور الارضي شقه 3 التجمع الخامس</v>
          </cell>
        </row>
        <row r="6947">
          <cell r="B6947">
            <v>25805</v>
          </cell>
          <cell r="C6947" t="str">
            <v>د\محمد</v>
          </cell>
          <cell r="D6947" t="str">
            <v>اسورة دمبل من حجر الهيماتيت الطبيعي</v>
          </cell>
          <cell r="E6947">
            <v>200</v>
          </cell>
          <cell r="F6947">
            <v>1009152999</v>
          </cell>
          <cell r="G6947" t="str">
            <v>Giza</v>
          </cell>
          <cell r="H6947" t="str">
            <v>التعاون فيصل بجوار بنزينه التعاون</v>
          </cell>
        </row>
        <row r="6948">
          <cell r="B6948">
            <v>25806</v>
          </cell>
          <cell r="C6948" t="str">
            <v>سلوى محمود الزناتي</v>
          </cell>
          <cell r="D6948" t="str">
            <v>طقم الصحة (اسورة حماية + اسورة طاقة)</v>
          </cell>
          <cell r="E6948">
            <v>240</v>
          </cell>
          <cell r="F6948">
            <v>1009041037</v>
          </cell>
          <cell r="G6948" t="str">
            <v>Port Said</v>
          </cell>
          <cell r="H6948" t="str">
            <v>قبضايا بجوار بنزينه الغاز ع ٢٢ب. شقه ٢</v>
          </cell>
        </row>
        <row r="6949">
          <cell r="B6949">
            <v>25807</v>
          </cell>
          <cell r="C6949" t="str">
            <v>تامر والي</v>
          </cell>
          <cell r="D6949" t="str">
            <v>اسورة دمبل من حجر الهيماتيت الطبيعي</v>
          </cell>
          <cell r="E6949">
            <v>210</v>
          </cell>
          <cell r="F6949">
            <v>1114950411</v>
          </cell>
          <cell r="G6949" t="str">
            <v>Beheira</v>
          </cell>
          <cell r="H6949" t="str">
            <v>البحيره مركز بدر قريه الكفاح امام مواقف</v>
          </cell>
        </row>
        <row r="6950">
          <cell r="B6950">
            <v>25808</v>
          </cell>
          <cell r="C6950" t="str">
            <v>Mostafaa Mohamad Radymstfy652@gimil.com</v>
          </cell>
          <cell r="D6950" t="str">
            <v>أسورة طاقة مع خاتم عقيق أمريكي - أسورة ألماني + خاتم عقيق</v>
          </cell>
          <cell r="E6950">
            <v>395</v>
          </cell>
          <cell r="F6950">
            <v>1270972851</v>
          </cell>
          <cell r="G6950" t="str">
            <v>Kafr el-Sheikh</v>
          </cell>
          <cell r="H6950" t="str">
            <v>كفر الشيخ</v>
          </cell>
        </row>
        <row r="6951">
          <cell r="B6951">
            <v>25809</v>
          </cell>
          <cell r="C6951" t="str">
            <v>محمد حاتم Mahmoud hatem</v>
          </cell>
          <cell r="D6951" t="str">
            <v>سبحة من الحجر الكريم" العقيق اليمني" الجزع الاسود - سبحة 33 حبة</v>
          </cell>
          <cell r="E6951">
            <v>310</v>
          </cell>
          <cell r="F6951">
            <v>1223381813</v>
          </cell>
          <cell r="G6951" t="str">
            <v>Alexandria</v>
          </cell>
          <cell r="H6951" t="str">
            <v>4 ش محمد مسعود وابور المياه الدور الاول شقة١ بجوار البنك العربي الافريقي الدولي</v>
          </cell>
        </row>
        <row r="6952">
          <cell r="B6952">
            <v>25810</v>
          </cell>
          <cell r="C6952" t="str">
            <v>شذا عواد</v>
          </cell>
          <cell r="D6952" t="str">
            <v>سبحة من الحجر الكريم" العقيق اليمني" الجزع الاسود - سبحة 33 حبة</v>
          </cell>
          <cell r="E6952">
            <v>575</v>
          </cell>
          <cell r="F6952">
            <v>1093821385</v>
          </cell>
          <cell r="G6952" t="str">
            <v>Giza</v>
          </cell>
          <cell r="H6952" t="str">
            <v>حدائق الاهرام البوابة الثالثة القديمة منقرع عمارة ٣ منطقة ص الدور الارضي شركة الخليفة</v>
          </cell>
        </row>
        <row r="6953">
          <cell r="B6953">
            <v>25811</v>
          </cell>
          <cell r="C6953" t="str">
            <v>محمد حسن بخيت</v>
          </cell>
          <cell r="D6953" t="str">
            <v>عرض التخسيس حلق نيوديميوم و اسورة طاقة ألماني - حلق  + 4 احجار نيوديميوم</v>
          </cell>
          <cell r="E6953">
            <v>195</v>
          </cell>
          <cell r="F6953">
            <v>1116680926</v>
          </cell>
          <cell r="G6953" t="str">
            <v>Cairo</v>
          </cell>
          <cell r="H6953" t="str">
            <v>القاهره 4 ش محمد حسن الجمل الدور السادس شقه 16 اول عباس العقاد مدينه نصر تاني عماره بعد البنك الاهلي المصري تحت العماره</v>
          </cell>
        </row>
        <row r="6954">
          <cell r="B6954">
            <v>25812</v>
          </cell>
          <cell r="C6954" t="str">
            <v>هشام حلمي مرسي</v>
          </cell>
          <cell r="D6954" t="str">
            <v>اسورة دمبل من حجر الهيماتيت الطبيعي</v>
          </cell>
          <cell r="E6954">
            <v>210</v>
          </cell>
          <cell r="F6954">
            <v>1095144701</v>
          </cell>
          <cell r="G6954" t="str">
            <v>Ismailia</v>
          </cell>
          <cell r="H6954" t="str">
            <v>الاسماعليه ش شبين الكوم بجوار مكتبه الصفا و المروه امام الاداره الماليه</v>
          </cell>
        </row>
        <row r="6955">
          <cell r="B6955">
            <v>25813</v>
          </cell>
          <cell r="C6955" t="str">
            <v>ناديه عبدالعزيز</v>
          </cell>
          <cell r="D6955" t="str">
            <v>عرض التخسيس حلق نيوديميوم و اسورة طاقة ألماني - حلق  + 4 احجار نيوديميوم + اسورة تخسيس سابونا ألماني</v>
          </cell>
          <cell r="E6955">
            <v>305</v>
          </cell>
          <cell r="F6955">
            <v>1005293300</v>
          </cell>
          <cell r="G6955" t="str">
            <v>Cairo</v>
          </cell>
          <cell r="H6955" t="str">
            <v>القاهره 10 ش الشيخ احمد الدرديري متفرع من ش عبدالله دراز خلف سنترال الماظه امام مدرسه الكمال ارض الجولف مصر الجديده</v>
          </cell>
        </row>
        <row r="6956">
          <cell r="B6956">
            <v>25814</v>
          </cell>
          <cell r="C6956" t="str">
            <v>أحمد مصطفى</v>
          </cell>
          <cell r="D6956" t="str">
            <v>سبحة من الحجر الكريم" العقيق اليمني" الجزع الاسود - سبحة 33 حبة</v>
          </cell>
          <cell r="E6956">
            <v>320</v>
          </cell>
          <cell r="F6956">
            <v>1013830017</v>
          </cell>
          <cell r="G6956" t="str">
            <v>Ismailia</v>
          </cell>
          <cell r="H6956" t="str">
            <v>الاسماعيليه اول طريق السويس الصحراوى</v>
          </cell>
        </row>
        <row r="6957">
          <cell r="B6957">
            <v>25815</v>
          </cell>
          <cell r="C6957" t="str">
            <v>هاني متولي الشريف</v>
          </cell>
          <cell r="D6957" t="str">
            <v>اسورة الماني مع اسورة جلد صناعة يدوي</v>
          </cell>
          <cell r="E6957">
            <v>250</v>
          </cell>
          <cell r="F6957">
            <v>1223880872</v>
          </cell>
          <cell r="G6957" t="str">
            <v>Alexandria</v>
          </cell>
          <cell r="H6957" t="str">
            <v>الاسكندريه 6 ش غربيال منطقه الرمل غبريال</v>
          </cell>
        </row>
        <row r="6958">
          <cell r="B6958">
            <v>25816</v>
          </cell>
          <cell r="C6958" t="str">
            <v>شذا عواد</v>
          </cell>
          <cell r="D6958" t="str">
            <v>سبحة من الحجر الكريم" العقيق اليمني" الجزع الاسود - سبحة 33 حبة</v>
          </cell>
          <cell r="E6958">
            <v>300</v>
          </cell>
          <cell r="F6958">
            <v>1093821385</v>
          </cell>
          <cell r="G6958" t="str">
            <v>Giza</v>
          </cell>
          <cell r="H6958" t="str">
            <v>حدائق الاهرام البوابة الثالثة القديمة منقرع عمارة ٣ منطقة ص الدور الارضي شركة الخليفة</v>
          </cell>
        </row>
        <row r="6959">
          <cell r="B6959">
            <v>25817</v>
          </cell>
          <cell r="C6959" t="str">
            <v>Mostafaa Mohamad Radymstfy652@gimil.com</v>
          </cell>
          <cell r="D6959" t="str">
            <v>أسورة طاقة مع خاتم عقيق أمريكي - أسورة ألماني + خاتم عقيق, سبحة من الحجر الكريم" العقيق اليمني" الجزع الاسود - سبحة 33 حبة</v>
          </cell>
          <cell r="E6959">
            <v>670</v>
          </cell>
          <cell r="F6959">
            <v>1270972851</v>
          </cell>
          <cell r="G6959" t="str">
            <v>Kafr el-Sheikh</v>
          </cell>
          <cell r="H6959" t="str">
            <v>كفر الشيخ</v>
          </cell>
        </row>
        <row r="6960">
          <cell r="B6960">
            <v>25818</v>
          </cell>
          <cell r="C6960" t="str">
            <v>رجب المالكي</v>
          </cell>
          <cell r="D6960" t="str">
            <v>اسورة الماني مع اسورة جلد صناعة يدوي</v>
          </cell>
          <cell r="E6960">
            <v>250</v>
          </cell>
          <cell r="F6960">
            <v>1227050449</v>
          </cell>
          <cell r="G6960" t="str">
            <v>Alexandria</v>
          </cell>
          <cell r="H6960" t="str">
            <v>الاسكندريه العجمي ابويوسف امام مدرسه الاورمان الفندقيه عماره الصاوي الدور الرابع</v>
          </cell>
        </row>
        <row r="6961">
          <cell r="B6961">
            <v>25819</v>
          </cell>
          <cell r="C6961" t="str">
            <v>عبد الوهاب عباس عبد الوهاب W</v>
          </cell>
          <cell r="D6961" t="str">
            <v>كوتشي اسود نايك ايطالي مقاس 46</v>
          </cell>
          <cell r="E6961">
            <v>250</v>
          </cell>
          <cell r="F6961">
            <v>1129997914</v>
          </cell>
          <cell r="G6961" t="str">
            <v>Giza</v>
          </cell>
          <cell r="H6961" t="str">
            <v>نسيان موتور ايجيبت 6 اكتوبر المنطقه الصناعيه قطعه 6 و 7 امتداد ش المحور المركزي  بعد مكاحن وادي الملوك</v>
          </cell>
        </row>
        <row r="6962">
          <cell r="B6962">
            <v>25820</v>
          </cell>
          <cell r="C6962" t="str">
            <v>حسن حسن</v>
          </cell>
          <cell r="D6962" t="str">
            <v>عرض التخسيس حلق نيوديميوم و اسورة طاقة ألماني - حلق  + 4 احجار نيوديميوم</v>
          </cell>
          <cell r="E6962">
            <v>215</v>
          </cell>
          <cell r="F6962">
            <v>1117715390</v>
          </cell>
          <cell r="G6962" t="str">
            <v>Al Sharqia</v>
          </cell>
          <cell r="H6962" t="str">
            <v>ش9 د بسام هنداوي امام موقف المنصورة الجديد علي ناصيته معرض الجاويش للسيارات بعد اول تقاطع اول برج علي اليمين الدور الثاني عشر</v>
          </cell>
        </row>
        <row r="6963">
          <cell r="B6963">
            <v>25821</v>
          </cell>
          <cell r="C6963" t="str">
            <v>ياسر صلاح</v>
          </cell>
          <cell r="D6963" t="str">
            <v>سبحة من الحجر الكريم" العقيق اليمني" الجزع الاسود - سبحة 33 حبة</v>
          </cell>
          <cell r="E6963">
            <v>320</v>
          </cell>
          <cell r="F6963">
            <v>1028612027</v>
          </cell>
          <cell r="G6963" t="str">
            <v>Damietta</v>
          </cell>
          <cell r="H6963" t="str">
            <v>دمياط خلف شركه مياه الشرب</v>
          </cell>
        </row>
        <row r="6964">
          <cell r="B6964">
            <v>25822</v>
          </cell>
          <cell r="C6964" t="str">
            <v>اسلام السيد احمد</v>
          </cell>
          <cell r="D6964" t="str">
            <v>سبحة من الحجر الكريم" العقيق اليمني" الجزع الاسود - سبحة 33 حبة</v>
          </cell>
          <cell r="E6964">
            <v>330</v>
          </cell>
          <cell r="F6964">
            <v>1125678101</v>
          </cell>
          <cell r="G6964" t="str">
            <v>Sohag</v>
          </cell>
          <cell r="H6964" t="str">
            <v>ش عمار بن ياسر امتداد مسجد الصحابه عند الارقم عماره 45</v>
          </cell>
        </row>
        <row r="6965">
          <cell r="B6965">
            <v>25823</v>
          </cell>
          <cell r="C6965" t="str">
            <v>سهام كمال فهيم</v>
          </cell>
          <cell r="D6965" t="str">
            <v>عرض التخسيس حلق نيوديميوم و اسورة طاقة ألماني - حلق  + 4 احجار نيوديميوم</v>
          </cell>
          <cell r="E6965">
            <v>215</v>
          </cell>
          <cell r="F6965">
            <v>1226559787</v>
          </cell>
          <cell r="G6965" t="str">
            <v>Alexandria</v>
          </cell>
          <cell r="H6965" t="str">
            <v>١٧٨شارع بورسعيد عمارة فتحتان الدور ١٥شقة ٣</v>
          </cell>
        </row>
        <row r="6966">
          <cell r="B6966">
            <v>25824</v>
          </cell>
          <cell r="C6966" t="str">
            <v>جمال إمام</v>
          </cell>
          <cell r="D6966" t="str">
            <v>عرض عسل السدر وحبة البركة والأعشاب</v>
          </cell>
          <cell r="E6966">
            <v>395</v>
          </cell>
          <cell r="F6966">
            <v>1006795313</v>
          </cell>
          <cell r="G6966" t="str">
            <v>Ismailia</v>
          </cell>
          <cell r="H6966" t="str">
            <v>الاسماعيلية-المرحلة الخامسة-عمارة 27-شقة 7</v>
          </cell>
        </row>
        <row r="6967">
          <cell r="B6967">
            <v>25825</v>
          </cell>
          <cell r="C6967" t="str">
            <v>احمد ابراهيم علي</v>
          </cell>
          <cell r="D6967" t="str">
            <v>عرض زيت خام الخلاصات العطريه 10 ملي</v>
          </cell>
          <cell r="E6967">
            <v>285</v>
          </cell>
          <cell r="F6967">
            <v>1202224603</v>
          </cell>
          <cell r="G6967" t="str">
            <v>Monufia</v>
          </cell>
          <cell r="H6967" t="str">
            <v>كفر السانبسه المنوفيه بجوار الجامع البحري</v>
          </cell>
        </row>
        <row r="6968">
          <cell r="B6968">
            <v>25826</v>
          </cell>
          <cell r="C6968" t="str">
            <v>محمد ابراهيم</v>
          </cell>
          <cell r="D6968" t="str">
            <v>سبحة من الحجر الكريم" العقيق اليمني" الجزع الاسود - سبحة 33 حبة</v>
          </cell>
          <cell r="E6968">
            <v>300</v>
          </cell>
          <cell r="F6968">
            <v>1146071645</v>
          </cell>
          <cell r="G6968" t="str">
            <v>Cairo</v>
          </cell>
          <cell r="H6968" t="str">
            <v>القاهره 7 ش البحر او انقره اخر رصيف حماده شيراتون مساكن شيراتون</v>
          </cell>
        </row>
        <row r="6969">
          <cell r="B6969">
            <v>25827</v>
          </cell>
          <cell r="C6969" t="str">
            <v>دصبرى الغنام</v>
          </cell>
          <cell r="D6969" t="str">
            <v>سبحة من الحجر الكريم" العقيق اليمني" الجزع الاسود - سبحة 33 حبة</v>
          </cell>
          <cell r="E6969">
            <v>320</v>
          </cell>
          <cell r="F6969">
            <v>1005254151</v>
          </cell>
          <cell r="G6969" t="str">
            <v>Port Said</v>
          </cell>
          <cell r="H6969" t="str">
            <v>ابراج الفرما كلاس ا ش محمد على بجوار كليه التربيه وإمام مسجد الفرما دور سابع شقة ٧٠٥ حى الشرق بورسعيد</v>
          </cell>
        </row>
        <row r="6970">
          <cell r="B6970">
            <v>25828</v>
          </cell>
          <cell r="C6970" t="str">
            <v>شيرين عصام الدين</v>
          </cell>
          <cell r="D6970" t="str">
            <v>عرض التخسيس حلق نيوديميوم و اسورة طاقة ألماني - حلق  + 4 احجار نيوديميوم + اسورة تخسيس سابونا ألماني</v>
          </cell>
          <cell r="E6970">
            <v>315</v>
          </cell>
          <cell r="F6970">
            <v>1001714883</v>
          </cell>
          <cell r="G6970" t="str">
            <v>Alexandria</v>
          </cell>
          <cell r="H6970" t="str">
            <v>الاسكندريه 12 نوح افندي متفرع من بني العباسي السلطان الحسين ميد البنك</v>
          </cell>
        </row>
        <row r="6971">
          <cell r="B6971">
            <v>25829</v>
          </cell>
          <cell r="C6971" t="str">
            <v>احمد صلاح</v>
          </cell>
          <cell r="D6971" t="str">
            <v>سبحه 33 حبه عقيق اسود</v>
          </cell>
          <cell r="E6971">
            <v>1</v>
          </cell>
          <cell r="F6971">
            <v>1009179173</v>
          </cell>
          <cell r="G6971" t="str">
            <v>Qalyubia</v>
          </cell>
          <cell r="H6971" t="str">
            <v>القليوبيه شبرا الخيمه ش اولاد سلامه عزبه رشوان نزله الدائري بهتيم</v>
          </cell>
        </row>
        <row r="6972">
          <cell r="B6972">
            <v>25830</v>
          </cell>
          <cell r="C6972" t="str">
            <v>لواء / أيمن محرز</v>
          </cell>
          <cell r="D6972" t="str">
            <v>اسورة دمبل من حجر الهيماتيت الطبيعي</v>
          </cell>
          <cell r="E6972">
            <v>200</v>
          </cell>
          <cell r="F6972">
            <v>1066934304</v>
          </cell>
          <cell r="G6972" t="str">
            <v>Cairo</v>
          </cell>
          <cell r="H6972" t="str">
            <v>11 شارع عبد اللطيف المكباتى سانت فاتيما مصر الجديدة</v>
          </cell>
        </row>
        <row r="6973">
          <cell r="B6973">
            <v>25831</v>
          </cell>
          <cell r="C6973" t="str">
            <v>عمرو محمد عبدالعزيز</v>
          </cell>
          <cell r="D6973" t="str">
            <v>سبحة من الحجر الكريم" العقيق اليمني" الجزع الاسود - سبحة 33 حبة</v>
          </cell>
          <cell r="E6973">
            <v>310</v>
          </cell>
          <cell r="F6973">
            <v>1010363567</v>
          </cell>
          <cell r="G6973" t="str">
            <v>Beheira</v>
          </cell>
          <cell r="H6973" t="str">
            <v>البحيره رشيد عند الموقف</v>
          </cell>
        </row>
        <row r="6974">
          <cell r="B6974">
            <v>25832</v>
          </cell>
          <cell r="C6974" t="str">
            <v>مدام وفاء</v>
          </cell>
          <cell r="D6974" t="str">
            <v>عرض التخسيس حلق نيوديميوم و اسورة طاقة ألماني - حلق  + 4 احجار نيوديميوم + اسورة تخسيس سابونا ألماني</v>
          </cell>
          <cell r="E6974">
            <v>280</v>
          </cell>
          <cell r="F6974">
            <v>1203497168</v>
          </cell>
          <cell r="G6974" t="str">
            <v>Cairo</v>
          </cell>
          <cell r="H6974" t="str">
            <v>القاهره 39 ش محمد درويش الزاويه الحمراء متفرع من احمد حشاد</v>
          </cell>
        </row>
        <row r="6975">
          <cell r="B6975">
            <v>25833</v>
          </cell>
          <cell r="C6975" t="str">
            <v>سامح التركي</v>
          </cell>
          <cell r="D6975" t="str">
            <v>اسورة دمبل من حجر الهيماتيت الطبيعي</v>
          </cell>
          <cell r="E6975">
            <v>210</v>
          </cell>
          <cell r="F6975">
            <v>1202403595</v>
          </cell>
          <cell r="G6975" t="str">
            <v>Alexandria</v>
          </cell>
          <cell r="H6975" t="str">
            <v>الاسكندريه باكوس ارض الفولي ش 5 برج الطارق</v>
          </cell>
        </row>
        <row r="6976">
          <cell r="B6976">
            <v>25834</v>
          </cell>
          <cell r="C6976" t="str">
            <v>تامر سعيد</v>
          </cell>
          <cell r="D6976" t="str">
            <v>سبحة من الحجر الكريم" العقيق اليمني" الجزع الاسود - سبحة 33 حبة</v>
          </cell>
          <cell r="E6976">
            <v>300</v>
          </cell>
          <cell r="F6976">
            <v>1093696662</v>
          </cell>
          <cell r="G6976" t="str">
            <v>Cairo</v>
          </cell>
          <cell r="H6976" t="str">
            <v>لامي ، العنوان ، ٧ ش ابوالفدا الزمالك بجوار فندق ام كلثوم، شركه الاهلي فاروس لتداول الاوراق الماليه</v>
          </cell>
        </row>
        <row r="6977">
          <cell r="B6977">
            <v>25835</v>
          </cell>
          <cell r="C6977" t="str">
            <v>Moa Z</v>
          </cell>
          <cell r="D6977" t="str">
            <v>سبحة من الحجر الكريم" العقيق اليمني" الجزع الاسود - سبحة 33 حبة</v>
          </cell>
          <cell r="E6977">
            <v>575</v>
          </cell>
          <cell r="F6977">
            <v>1017154455</v>
          </cell>
          <cell r="G6977" t="str">
            <v>Cairo</v>
          </cell>
          <cell r="H6977" t="str">
            <v>التجمع الخامس</v>
          </cell>
        </row>
        <row r="6978">
          <cell r="B6978">
            <v>25836</v>
          </cell>
          <cell r="C6978" t="str">
            <v>حسين سليم</v>
          </cell>
          <cell r="D6978" t="str">
            <v>عدد 2 سبحه فيروز ايراني 33 حبه</v>
          </cell>
          <cell r="E6978">
            <v>275</v>
          </cell>
          <cell r="F6978">
            <v>1115111190</v>
          </cell>
          <cell r="G6978" t="str">
            <v>Cairo</v>
          </cell>
          <cell r="H6978" t="str">
            <v>القاهره 5 ش السعاده الدور الخامس شقه 51 روكسي مصر الجديده</v>
          </cell>
        </row>
        <row r="6979">
          <cell r="B6979">
            <v>25837</v>
          </cell>
          <cell r="C6979" t="str">
            <v>هيثم اسماعيل محمد</v>
          </cell>
          <cell r="D6979" t="str">
            <v>عدد 2 سبحه عقيق تايجر اي</v>
          </cell>
          <cell r="E6979">
            <v>310</v>
          </cell>
          <cell r="F6979">
            <v>1064039539</v>
          </cell>
          <cell r="G6979" t="str">
            <v>Qalyubia</v>
          </cell>
          <cell r="H6979" t="str">
            <v>العبور المنطقه الصناعيه الاولي مصنع الدباغ للملابس الجاهزه بجوار الهاجر باك القليويه</v>
          </cell>
        </row>
        <row r="6980">
          <cell r="B6980">
            <v>25838</v>
          </cell>
          <cell r="C6980" t="str">
            <v>محمد عبدالرزاق فهمي</v>
          </cell>
          <cell r="D6980" t="str">
            <v>سبحة من الحجر الكريم" العقيق اليمني" الجزع الاسود - سبحة 33 حبة</v>
          </cell>
          <cell r="E6980">
            <v>310</v>
          </cell>
          <cell r="F6980">
            <v>1553592909</v>
          </cell>
          <cell r="G6980" t="str">
            <v>Alexandria</v>
          </cell>
          <cell r="H6980" t="str">
            <v>سموحه الاسكندريه ش فوزي معاذ</v>
          </cell>
        </row>
        <row r="6981">
          <cell r="B6981">
            <v>25839</v>
          </cell>
          <cell r="C6981" t="str">
            <v>هشام جمال محمدمحمد</v>
          </cell>
          <cell r="D6981" t="str">
            <v>سبحة من الحجر الكريم" العقيق اليمني" الجزع الاسود - سبحة 33 حبة</v>
          </cell>
          <cell r="E6981">
            <v>310</v>
          </cell>
          <cell r="F6981">
            <v>1018975461</v>
          </cell>
          <cell r="G6981" t="str">
            <v>Alexandria</v>
          </cell>
          <cell r="H6981" t="str">
            <v>شارع ٤٥ متفرع من موبيليا القصر مول</v>
          </cell>
        </row>
        <row r="6982">
          <cell r="B6982">
            <v>25840</v>
          </cell>
          <cell r="C6982" t="str">
            <v>mohamed ezzat mohamed</v>
          </cell>
          <cell r="D6982" t="str">
            <v>أسورة طاقة مع خاتم عقيق أمريكي - أسورة ألماني + خاتم عقيق</v>
          </cell>
          <cell r="E6982">
            <v>375</v>
          </cell>
          <cell r="F6982">
            <v>1030280018</v>
          </cell>
          <cell r="G6982" t="str">
            <v>Giza</v>
          </cell>
          <cell r="H6982" t="str">
            <v>14  امتداد شارع مصطفى المصري متفرع من شارع جلال اللبيني فيصل الدور الثاني شقه 4</v>
          </cell>
        </row>
        <row r="6983">
          <cell r="B6983">
            <v>25841</v>
          </cell>
          <cell r="C6983" t="str">
            <v>محمد رمضان عبدالحفيظ محتاج سبحه هديه لأبي</v>
          </cell>
          <cell r="D6983" t="str">
            <v>سبحة من الحجر الكريم" العقيق اليمني" الجزع الاسود - سبحة 33 حبة</v>
          </cell>
          <cell r="E6983">
            <v>300</v>
          </cell>
          <cell r="G6983" t="str">
            <v>Giza</v>
          </cell>
          <cell r="H6983" t="str">
            <v>البدرشين شارع آثار سقاره امام مصنع قها بجوار صيدليه د دعاء</v>
          </cell>
        </row>
        <row r="6984">
          <cell r="B6984">
            <v>25842</v>
          </cell>
          <cell r="C6984" t="str">
            <v>محمد جمال عشماوي</v>
          </cell>
          <cell r="D6984" t="str">
            <v>سبحة من الحجر الكريم" العقيق اليمني" الجزع الاسود - سبحة 33 حبة</v>
          </cell>
          <cell r="E6984">
            <v>300</v>
          </cell>
          <cell r="F6984">
            <v>1017359455</v>
          </cell>
          <cell r="G6984" t="str">
            <v>Cairo</v>
          </cell>
          <cell r="H6984" t="str">
            <v>شارع 32 متفرع من شارع 18 منشية التحرير عين شمس منزل رقم 10 الدور الثاني</v>
          </cell>
        </row>
        <row r="6985">
          <cell r="B6985">
            <v>25843</v>
          </cell>
          <cell r="C6985" t="str">
            <v>موسى على عبدالله</v>
          </cell>
          <cell r="D6985" t="str">
            <v>سبحة من الحجر الكريم" العقيق اليمني" الجزع الاسود - سبحة 33 حبة</v>
          </cell>
          <cell r="E6985">
            <v>340</v>
          </cell>
          <cell r="F6985">
            <v>1002837985</v>
          </cell>
          <cell r="G6985" t="str">
            <v>Red Sea</v>
          </cell>
          <cell r="H6985" t="str">
            <v>رأس غارب البحرالاحمر</v>
          </cell>
        </row>
        <row r="6986">
          <cell r="B6986">
            <v>25844</v>
          </cell>
          <cell r="C6986" t="str">
            <v>عبير محمد عبدالحميد</v>
          </cell>
          <cell r="D6986" t="str">
            <v>سبحة من الحجر الكريم" العقيق اليمني" الجزع الاسود - سبحة 33 حبة</v>
          </cell>
          <cell r="E6986">
            <v>330</v>
          </cell>
          <cell r="F6986">
            <v>108730391</v>
          </cell>
          <cell r="G6986" t="str">
            <v>Faiyum</v>
          </cell>
          <cell r="H6986" t="str">
            <v>محافظة  الفيوم-العامريه-طريق العدوه-بعد نادي الشباب</v>
          </cell>
        </row>
        <row r="6987">
          <cell r="B6987">
            <v>25845</v>
          </cell>
          <cell r="C6987" t="str">
            <v>ام حسن ام مصطفى</v>
          </cell>
          <cell r="D6987" t="str">
            <v>عرض التخسيس حلق نيوديميوم و اسورة طاقة ألماني - حلق  + 4 احجار نيوديميوم</v>
          </cell>
          <cell r="E6987">
            <v>215</v>
          </cell>
          <cell r="F6987">
            <v>1271315585</v>
          </cell>
          <cell r="G6987" t="str">
            <v>Alexandria</v>
          </cell>
          <cell r="H6987" t="str">
            <v>اسكندريه الدخيلة شارع مسجد ناجى بجوار موقف مينى باص كلوبترا برج مكن الزر العاشر</v>
          </cell>
        </row>
        <row r="6988">
          <cell r="B6988">
            <v>25846</v>
          </cell>
          <cell r="C6988" t="str">
            <v>مصطفي سعيد عبد الغفار</v>
          </cell>
          <cell r="D6988" t="str">
            <v>سبحة من الحجر الكريم" العقيق اليمني" الجزع الاسود - سبحة 33 حبة</v>
          </cell>
          <cell r="E6988">
            <v>330</v>
          </cell>
          <cell r="F6988">
            <v>1025657713</v>
          </cell>
          <cell r="G6988" t="str">
            <v>Faiyum</v>
          </cell>
          <cell r="H6988" t="str">
            <v>القاهره</v>
          </cell>
        </row>
        <row r="6989">
          <cell r="B6989">
            <v>25847</v>
          </cell>
          <cell r="C6989" t="str">
            <v>يوسف محمود أمين</v>
          </cell>
          <cell r="D6989" t="str">
            <v>اسورة الحماية .. من العقيق و الهيماتيت و الاوبسيديان - كود 17</v>
          </cell>
          <cell r="E6989">
            <v>275</v>
          </cell>
          <cell r="F6989">
            <v>1021946234</v>
          </cell>
          <cell r="G6989" t="str">
            <v>Luxor</v>
          </cell>
          <cell r="H6989" t="str">
            <v>الصعايده</v>
          </cell>
        </row>
        <row r="6990">
          <cell r="B6990">
            <v>25848</v>
          </cell>
          <cell r="C6990" t="str">
            <v>Sahar El-sharoby</v>
          </cell>
          <cell r="D6990" t="str">
            <v>عرض التخسيس حلق نيوديميوم و اسورة طاقة ألماني - حلق  + 4 احجار نيوديميوم</v>
          </cell>
          <cell r="E6990">
            <v>215</v>
          </cell>
          <cell r="F6990">
            <v>1223495172</v>
          </cell>
          <cell r="G6990" t="str">
            <v>Alexandria</v>
          </cell>
          <cell r="H6990" t="str">
            <v>227 ش الفتح محطة ترام شوتس برج جناكليس فرست كلاس مدخل أ دور 4 شقة 403</v>
          </cell>
        </row>
        <row r="6991">
          <cell r="B6991">
            <v>25849</v>
          </cell>
          <cell r="C6991" t="str">
            <v>محمد محمود فوزى</v>
          </cell>
          <cell r="D6991" t="str">
            <v>عطر الحب Oxytocin enhancing blend - هرمون خام + عطر مدعم بالهرمون</v>
          </cell>
          <cell r="E6991">
            <v>725</v>
          </cell>
          <cell r="F6991">
            <v>1122777520</v>
          </cell>
          <cell r="G6991" t="str">
            <v>Cairo</v>
          </cell>
          <cell r="H6991" t="str">
            <v>برج الزهراء شارع السلاب زهراء مدينة نصر</v>
          </cell>
        </row>
        <row r="6992">
          <cell r="B6992">
            <v>25850</v>
          </cell>
          <cell r="C6992" t="str">
            <v>محمد العزب ابراهيم</v>
          </cell>
          <cell r="D6992" t="str">
            <v>سبحة من الحجر الكريم" العقيق اليمني" الجزع الاسود - سبحة 99 حبة</v>
          </cell>
          <cell r="E6992">
            <v>685</v>
          </cell>
          <cell r="F6992">
            <v>1001109555</v>
          </cell>
          <cell r="G6992" t="str">
            <v>Dakahlia</v>
          </cell>
          <cell r="H6992" t="str">
            <v>٣٠ ش ام كلثوم مدينه ناصر امام نادي المهندسين طلخا</v>
          </cell>
        </row>
        <row r="6993">
          <cell r="B6993">
            <v>25851</v>
          </cell>
          <cell r="C6993" t="str">
            <v>اسلام محمود</v>
          </cell>
          <cell r="D6993" t="str">
            <v>سبحة من الحجر الكريم" العقيق اليمني" الجزع الاسود - سبحة 33 حبة</v>
          </cell>
          <cell r="E6993">
            <v>300</v>
          </cell>
          <cell r="F6993">
            <v>1100655889</v>
          </cell>
          <cell r="G6993" t="str">
            <v>Cairo</v>
          </cell>
          <cell r="H6993" t="str">
            <v>44ش حسن هارون من جمال عبد الناصر  عزبة النخل الغربيه</v>
          </cell>
        </row>
        <row r="6994">
          <cell r="B6994">
            <v>25852</v>
          </cell>
          <cell r="C6994" t="str">
            <v>حموده سعد</v>
          </cell>
          <cell r="D6994" t="str">
            <v>سبحة من الحجر الكريم" العقيق اليمني" الجزع الاسود - سبحة 33 حبة</v>
          </cell>
          <cell r="E6994">
            <v>330</v>
          </cell>
          <cell r="F6994">
            <v>1020063236</v>
          </cell>
          <cell r="G6994" t="str">
            <v>Beni Suef</v>
          </cell>
          <cell r="H6994" t="str">
            <v>بنى سويف الحافظة</v>
          </cell>
        </row>
        <row r="6995">
          <cell r="B6995">
            <v>25853</v>
          </cell>
          <cell r="C6995" t="str">
            <v>أحمد عبد العزيز</v>
          </cell>
          <cell r="D6995" t="str">
            <v>سبحة من الحجر الكريم" العقيق اليمني" الجزع الاسود - سبحة 33 حبة</v>
          </cell>
          <cell r="E6995">
            <v>300</v>
          </cell>
          <cell r="F6995">
            <v>1016120738</v>
          </cell>
          <cell r="G6995" t="str">
            <v>Cairo</v>
          </cell>
          <cell r="H6995" t="str">
            <v>شقة ٢٠٥ - ٧ عمارات أول مايو-طريق النصر-ميدان الساعة</v>
          </cell>
        </row>
        <row r="6996">
          <cell r="B6996">
            <v>25854</v>
          </cell>
          <cell r="C6996" t="str">
            <v>Ahmed Elwakil</v>
          </cell>
          <cell r="D6996" t="str">
            <v>سبحة من الحجر الكريم" العقيق اليمني" الجزع الاسود - سبحة 33 حبة</v>
          </cell>
          <cell r="E6996">
            <v>300</v>
          </cell>
          <cell r="F6996">
            <v>1033315404</v>
          </cell>
          <cell r="G6996" t="str">
            <v>Cairo</v>
          </cell>
          <cell r="H6996" t="str">
            <v>وان قطامية ابراج معمار المرشدي برج ١٢٠ وحدة رقم ٣</v>
          </cell>
        </row>
        <row r="6997">
          <cell r="B6997">
            <v>25855</v>
          </cell>
          <cell r="C6997" t="str">
            <v>إسلام محمد عاشور عاشور</v>
          </cell>
          <cell r="D6997" t="str">
            <v>سبحة من الحجر الكريم" العقيق اليمني" الجزع الاسود - سبحة 33 حبة</v>
          </cell>
          <cell r="E6997">
            <v>320</v>
          </cell>
          <cell r="F6997">
            <v>102113855</v>
          </cell>
          <cell r="G6997" t="str">
            <v>Beheira</v>
          </cell>
          <cell r="H6997" t="str">
            <v>محافظة البحيرة.. مركز كوم حماده. البريجات</v>
          </cell>
        </row>
        <row r="6998">
          <cell r="B6998">
            <v>25856</v>
          </cell>
          <cell r="C6998" t="str">
            <v>سالم محمد محمود</v>
          </cell>
          <cell r="D6998" t="str">
            <v>سبحة من الحجر الكريم" العقيق اليمني" الجزع الاسود - سبحة 33 حبة</v>
          </cell>
          <cell r="E6998">
            <v>300</v>
          </cell>
          <cell r="F6998">
            <v>1062071101</v>
          </cell>
          <cell r="G6998" t="str">
            <v>Cairo</v>
          </cell>
          <cell r="H6998" t="str">
            <v>المشروع الأمريكي مجاورة ٣ بلوك ٣٥</v>
          </cell>
        </row>
        <row r="6999">
          <cell r="B6999">
            <v>25857</v>
          </cell>
          <cell r="C6999" t="str">
            <v>محمد عاطف حسن حسنين مصطفي</v>
          </cell>
          <cell r="D6999" t="str">
            <v>سبحة من الحجر الكريم" العقيق اليمني" الجزع الاسود - سبحة 33 حبة</v>
          </cell>
          <cell r="E6999">
            <v>595</v>
          </cell>
          <cell r="F6999">
            <v>1155466096</v>
          </cell>
          <cell r="G6999" t="str">
            <v>Monufia</v>
          </cell>
          <cell r="H6999" t="str">
            <v>قلتي الكبري</v>
          </cell>
        </row>
        <row r="7000">
          <cell r="B7000">
            <v>25858</v>
          </cell>
          <cell r="C7000" t="str">
            <v>محمد مكروم</v>
          </cell>
          <cell r="D7000" t="str">
            <v>سبحة من الحجر الكريم" العقيق اليمني" الجزع الاسود - سبحة 33 حبة</v>
          </cell>
          <cell r="E7000">
            <v>300</v>
          </cell>
          <cell r="F7000">
            <v>1110688880</v>
          </cell>
          <cell r="G7000" t="str">
            <v>Cairo</v>
          </cell>
          <cell r="H7000" t="str">
            <v>٣٢ مصدق الدقي</v>
          </cell>
        </row>
        <row r="7001">
          <cell r="B7001">
            <v>25859</v>
          </cell>
          <cell r="C7001" t="str">
            <v>هادي على حسين</v>
          </cell>
          <cell r="D7001" t="str">
            <v>سبحة من الحجر الكريم" العقيق اليمني" الجزع الاسود - سبحة 33 حبة</v>
          </cell>
          <cell r="E7001">
            <v>320</v>
          </cell>
          <cell r="F7001">
            <v>1556418810</v>
          </cell>
          <cell r="G7001" t="str">
            <v>Gharbia</v>
          </cell>
          <cell r="H7001" t="str">
            <v>٧شارع الرشيدي. منشيه البكرى. المحله الكبرى. محافظه الغربيه</v>
          </cell>
        </row>
        <row r="7002">
          <cell r="B7002">
            <v>25860</v>
          </cell>
          <cell r="C7002" t="str">
            <v>محمد جمال عبد الباقى</v>
          </cell>
          <cell r="D7002" t="str">
            <v>اسورة دمبل من حجر الهيماتيت الطبيعي</v>
          </cell>
          <cell r="E7002">
            <v>240</v>
          </cell>
          <cell r="F7002">
            <v>1125414056</v>
          </cell>
          <cell r="G7002" t="str">
            <v>Sohag</v>
          </cell>
          <cell r="H7002" t="str">
            <v>مسجد الفرشوطى بجوار القيسارية</v>
          </cell>
        </row>
        <row r="7003">
          <cell r="B7003">
            <v>25861</v>
          </cell>
          <cell r="C7003" t="str">
            <v>وائل شاكر محمد</v>
          </cell>
          <cell r="D7003" t="str">
            <v>سبحة من الحجر الكريم" العقيق اليمني" الجزع الاسود - سبحة 33 حبة</v>
          </cell>
          <cell r="E7003">
            <v>575</v>
          </cell>
          <cell r="F7003">
            <v>1147317834</v>
          </cell>
          <cell r="G7003" t="str">
            <v>Cairo</v>
          </cell>
          <cell r="H7003" t="str">
            <v>4ش يوسف عقاد مدينة نصر</v>
          </cell>
        </row>
        <row r="7004">
          <cell r="B7004">
            <v>25862</v>
          </cell>
          <cell r="C7004" t="str">
            <v>سامي إبراهيم حافظ حسين</v>
          </cell>
          <cell r="D7004" t="str">
            <v>سبحة من الحجر الكريم" العقيق اليمني" الجزع الاسود - سبحة 33 حبة</v>
          </cell>
          <cell r="E7004">
            <v>340</v>
          </cell>
          <cell r="F7004">
            <v>1110251757</v>
          </cell>
          <cell r="G7004" t="str">
            <v>Sohag</v>
          </cell>
          <cell r="H7004" t="str">
            <v>محافظه سوهاج مركز المراغه غرب السكه الحديد خلف مسجد الردان</v>
          </cell>
        </row>
        <row r="7005">
          <cell r="B7005">
            <v>25863</v>
          </cell>
          <cell r="C7005" t="str">
            <v>محمد حنيدق حنيدق</v>
          </cell>
          <cell r="D7005" t="str">
            <v>سبحة من الحجر الكريم" العقيق اليمني" الجزع الاسود - سبحة 33 حبة</v>
          </cell>
          <cell r="E7005">
            <v>320</v>
          </cell>
          <cell r="F7005">
            <v>1025256852</v>
          </cell>
          <cell r="G7005" t="str">
            <v>Port Said</v>
          </cell>
          <cell r="H7005" t="str">
            <v>14شارع عزمي والطور عند بنزينة باب عشرين جنب مستشفي الفرمشيه يوجد محل كاوتش الزعيم</v>
          </cell>
        </row>
        <row r="7006">
          <cell r="B7006">
            <v>25864</v>
          </cell>
          <cell r="C7006" t="str">
            <v>سامي إبراهيم حافظ حسين واحده لأبي</v>
          </cell>
          <cell r="D7006" t="str">
            <v>سبحة من الحجر الكريم" العقيق اليمني" الجزع الاسود - سبحة 99 حبة</v>
          </cell>
          <cell r="E7006">
            <v>705</v>
          </cell>
          <cell r="F7006">
            <v>1110251757</v>
          </cell>
          <cell r="G7006" t="str">
            <v>Sohag</v>
          </cell>
          <cell r="H7006" t="str">
            <v>محافظه سوهاج مركز المراغه غرب السكه الحديد خلف مسجد الردان</v>
          </cell>
        </row>
        <row r="7007">
          <cell r="B7007">
            <v>25865</v>
          </cell>
          <cell r="C7007" t="str">
            <v>محمود عبد العزيز</v>
          </cell>
          <cell r="D7007" t="str">
            <v>سبحة من الحجر الكريم" العقيق اليمني" الجزع الاسود - سبحة 33 حبة</v>
          </cell>
          <cell r="E7007">
            <v>320</v>
          </cell>
          <cell r="F7007">
            <v>1004881963</v>
          </cell>
          <cell r="G7007" t="str">
            <v>Alexandria</v>
          </cell>
          <cell r="H7007" t="str">
            <v>المندرة جمال عبد الناصر محل Dy بجوار شركة غزل المحلة وفرع اورانج</v>
          </cell>
        </row>
        <row r="7008">
          <cell r="B7008">
            <v>25866</v>
          </cell>
          <cell r="C7008" t="str">
            <v>احمد محمد عبد القادر</v>
          </cell>
          <cell r="D7008" t="str">
            <v>سبحة من الحجر الكريم" العقيق اليمني" الجزع الاسود - سبحة 33 حبة</v>
          </cell>
          <cell r="E7008">
            <v>300</v>
          </cell>
          <cell r="F7008">
            <v>1090685768</v>
          </cell>
          <cell r="G7008" t="str">
            <v>Cairo</v>
          </cell>
          <cell r="H7008" t="str">
            <v>امتداد ١٥مايو محاوره ٩ منطقه ٦ فيلة ١٢</v>
          </cell>
        </row>
        <row r="7009">
          <cell r="B7009">
            <v>25867</v>
          </cell>
          <cell r="C7009" t="str">
            <v>أم روعة كامل محمد</v>
          </cell>
          <cell r="D7009" t="str">
            <v>سبحة من الحجر الكريم" العقيق اليمني" الجزع الاسود - سبحة 33 حبة</v>
          </cell>
          <cell r="E7009">
            <v>340</v>
          </cell>
          <cell r="F7009">
            <v>1103042095</v>
          </cell>
          <cell r="G7009" t="str">
            <v>Aswan</v>
          </cell>
          <cell r="H7009" t="str">
            <v>مصر &amp;اسوان، ،الحصايا</v>
          </cell>
        </row>
        <row r="7010">
          <cell r="B7010">
            <v>25868</v>
          </cell>
          <cell r="C7010" t="str">
            <v>محمد فوزي أحمد العطفي الثانية لأمي</v>
          </cell>
          <cell r="D7010" t="str">
            <v>سبحة من الحجر الكريم" العقيق اليمني" الجزع الاسود - سبحة 99 حبة</v>
          </cell>
          <cell r="E7010">
            <v>1305</v>
          </cell>
          <cell r="F7010">
            <v>1145786545</v>
          </cell>
          <cell r="G7010" t="str">
            <v>Giza</v>
          </cell>
          <cell r="H7010" t="str">
            <v>أوسيم . شارع مسجد البهواشي خلف مستشفي أوسيم</v>
          </cell>
        </row>
        <row r="7011">
          <cell r="B7011">
            <v>25869</v>
          </cell>
          <cell r="C7011" t="str">
            <v>تغريد سيد ابراهيم</v>
          </cell>
          <cell r="D7011" t="str">
            <v>سبحة من الحجر الكريم" العقيق اليمني" الجزع الاسود - سبحة 99 حبة</v>
          </cell>
          <cell r="E7011">
            <v>665</v>
          </cell>
          <cell r="F7011">
            <v>1014427741</v>
          </cell>
          <cell r="G7011" t="str">
            <v>Cairo</v>
          </cell>
          <cell r="H7011" t="str">
            <v>٤٤ أ شارع ابن الرشيد روض الفرج</v>
          </cell>
        </row>
        <row r="7012">
          <cell r="B7012">
            <v>25870</v>
          </cell>
          <cell r="C7012" t="str">
            <v>مدام هويدا صلاح</v>
          </cell>
          <cell r="D7012" t="str">
            <v>عدد 2 سبحه 33 حبه تايجر اي</v>
          </cell>
          <cell r="E7012">
            <v>300</v>
          </cell>
          <cell r="F7012">
            <v>1006400116</v>
          </cell>
          <cell r="G7012" t="str">
            <v>Cairo</v>
          </cell>
          <cell r="H7012" t="str">
            <v>القاهره ٥٩ شارع روض الفرج العمومي من دوران شبرا الدور الرابع شقه ٧ شمال السلم تحت العمارة محل عصير ومحل ايس كريم بجوار فودافون روض الفرج</v>
          </cell>
        </row>
        <row r="7013">
          <cell r="B7013">
            <v>25871</v>
          </cell>
          <cell r="C7013" t="str">
            <v>اميره نبيل معوض</v>
          </cell>
          <cell r="D7013" t="str">
            <v>عرض التخسيس حلق نيوديميوم و اسورة طاقة ألماني - حلق  + 4 احجار نيوديميوم + اسورة تخسيس سابونا ألماني</v>
          </cell>
          <cell r="E7013">
            <v>585</v>
          </cell>
          <cell r="F7013">
            <v>1275817360</v>
          </cell>
          <cell r="G7013" t="str">
            <v>Cairo</v>
          </cell>
          <cell r="H7013" t="str">
            <v>القاهره 3 ش مصنع الزجاج ميدان ابن الحكم الدور الاول شقه 3</v>
          </cell>
        </row>
        <row r="7014">
          <cell r="B7014">
            <v>25872</v>
          </cell>
          <cell r="C7014" t="str">
            <v>محمد</v>
          </cell>
          <cell r="D7014" t="str">
            <v>سبحة من الحجر الكريم" العقيق اليمني" الجزع الاسود - سبحة 33 حبة</v>
          </cell>
          <cell r="E7014">
            <v>310</v>
          </cell>
          <cell r="F7014">
            <v>1553592909</v>
          </cell>
          <cell r="G7014" t="str">
            <v>Alexandria</v>
          </cell>
          <cell r="H7014" t="str">
            <v>سموحه الاسكندريه ش فوزي معاذ بجوار البنك الاهلي</v>
          </cell>
        </row>
        <row r="7015">
          <cell r="B7015">
            <v>25873</v>
          </cell>
          <cell r="C7015" t="str">
            <v>حازم فؤاد</v>
          </cell>
          <cell r="D7015" t="str">
            <v>اسورة الماني مع اسورة جلد صناعة يدوي</v>
          </cell>
          <cell r="E7015">
            <v>240</v>
          </cell>
          <cell r="F7015">
            <v>1021853197</v>
          </cell>
          <cell r="G7015" t="str">
            <v>Cairo</v>
          </cell>
          <cell r="H7015" t="str">
            <v>147 النرجس عمارات التجمع الخامس الدور الخامس شقة 3 القاهرة</v>
          </cell>
        </row>
        <row r="7016">
          <cell r="B7016">
            <v>25874</v>
          </cell>
          <cell r="C7016" t="str">
            <v>م. نانى وهبى</v>
          </cell>
          <cell r="D7016" t="str">
            <v>عرض التخسيس حلق نيوديميوم و اسورة طاقة ألماني - حلق  + 4 احجار نيوديميوم + اسورة تخسيس سابونا ألماني</v>
          </cell>
          <cell r="E7016">
            <v>305</v>
          </cell>
          <cell r="F7016">
            <v>1223154000</v>
          </cell>
          <cell r="G7016" t="str">
            <v>Cairo</v>
          </cell>
          <cell r="H7016" t="str">
            <v>جاردن سيتى 2ش عائشه التيموريه شقه 10 الدور 2 عمارة نجم الدين بجوار بنك ابو ظبى وخلف البنك العربى الافريقيى الدولى</v>
          </cell>
        </row>
        <row r="7017">
          <cell r="B7017">
            <v>25875</v>
          </cell>
          <cell r="C7017" t="str">
            <v>عزيزه عبدالفتاح</v>
          </cell>
          <cell r="D7017" t="str">
            <v>عرض التخسيس حلق نيوديميوم و اسورة طاقة ألماني - حلق  + 4 احجار نيوديميوم</v>
          </cell>
          <cell r="E7017">
            <v>195</v>
          </cell>
          <cell r="F7017">
            <v>1012397272</v>
          </cell>
          <cell r="G7017" t="str">
            <v>Cairo</v>
          </cell>
          <cell r="H7017" t="str">
            <v>المقطم ش 81 قطعه 7148 الدور الرابع شقه 9</v>
          </cell>
        </row>
        <row r="7018">
          <cell r="B7018">
            <v>25876</v>
          </cell>
          <cell r="C7018" t="str">
            <v>المهندسه هناء محمد</v>
          </cell>
          <cell r="D7018" t="str">
            <v>عرض التخسيس حلق نيوديميوم و اسورة طاقة ألماني - حلق  + 4 احجار نيوديميوم</v>
          </cell>
          <cell r="E7018">
            <v>205</v>
          </cell>
          <cell r="F7018">
            <v>1098857962</v>
          </cell>
          <cell r="G7018" t="str">
            <v>Cairo</v>
          </cell>
          <cell r="H7018" t="str">
            <v>شبرا مصر 35 ش ابراهيم ناجي الدور الخامس شقه 14 خلف مستشفي الساحل</v>
          </cell>
        </row>
        <row r="7019">
          <cell r="B7019">
            <v>25877</v>
          </cell>
          <cell r="C7019" t="str">
            <v>تغريد زغلول عيسي</v>
          </cell>
          <cell r="D7019" t="str">
            <v>عرض التخسيس حلق نيوديميوم و اسورة طاقة ألماني - حلق  + 4 احجار نيوديميوم + اسورة تخسيس سابونا ألماني</v>
          </cell>
          <cell r="E7019">
            <v>585</v>
          </cell>
          <cell r="F7019">
            <v>1023431191</v>
          </cell>
          <cell r="G7019" t="str">
            <v>Cairo</v>
          </cell>
          <cell r="H7019" t="str">
            <v>القاهره 7 عبد المجيد سليم كوبري القبه</v>
          </cell>
        </row>
        <row r="7020">
          <cell r="B7020">
            <v>25878</v>
          </cell>
          <cell r="C7020" t="str">
            <v>مصطفي ابو شاهين</v>
          </cell>
          <cell r="D7020" t="str">
            <v>سبحة من الحجر الكريم" العقيق اليمني" الجزع الاسود - سبحة 33 حبة</v>
          </cell>
          <cell r="E7020">
            <v>300</v>
          </cell>
          <cell r="F7020">
            <v>1113007344</v>
          </cell>
          <cell r="G7020" t="str">
            <v>Cairo</v>
          </cell>
          <cell r="H7020" t="str">
            <v>مدينه العبور سوق العبور عنبر 11 خضار محل 342</v>
          </cell>
        </row>
        <row r="7021">
          <cell r="B7021">
            <v>25879</v>
          </cell>
          <cell r="C7021" t="str">
            <v>ماريان جمال ابراهيم</v>
          </cell>
          <cell r="D7021" t="str">
            <v>عرض التخسيس حلق نيوديميوم و اسورة طاقة ألماني - حلق  + 4 احجار نيوديميوم</v>
          </cell>
          <cell r="E7021">
            <v>195</v>
          </cell>
          <cell r="F7021">
            <v>1111139208</v>
          </cell>
          <cell r="G7021" t="str">
            <v>Cairo</v>
          </cell>
          <cell r="H7021" t="str">
            <v>ش المشتل الملاءه مجمع المدارس البيت رقم 29</v>
          </cell>
        </row>
        <row r="7022">
          <cell r="B7022">
            <v>25880</v>
          </cell>
          <cell r="C7022" t="str">
            <v>Moatasem Fouly</v>
          </cell>
          <cell r="D7022" t="str">
            <v>سبحة من الحجر الكريم" العقيق اليمني" الجزع الاسود - سبحة 99 حبة</v>
          </cell>
          <cell r="E7022">
            <v>665</v>
          </cell>
          <cell r="F7022">
            <v>1126717674</v>
          </cell>
          <cell r="G7022" t="str">
            <v>Giza</v>
          </cell>
          <cell r="H7022" t="str">
            <v>الجيزه الهرم المروطيه شارع العروبه برج الخلود بجوار حضر موت</v>
          </cell>
        </row>
        <row r="7023">
          <cell r="B7023">
            <v>25881</v>
          </cell>
          <cell r="C7023" t="str">
            <v>سناء السيد منصور</v>
          </cell>
          <cell r="D7023" t="str">
            <v>سبحة من الحجر الكريم" العقيق اليمني" الجزع الاسود - سبحة 33 حبة</v>
          </cell>
          <cell r="E7023">
            <v>310</v>
          </cell>
          <cell r="F7023">
            <v>1090421142</v>
          </cell>
          <cell r="G7023" t="str">
            <v>Ismailia</v>
          </cell>
          <cell r="H7023" t="str">
            <v>الاسماعليه حي السلام ش المنصوره بجوار مسجد الشاذليه و صيدليه العراقي</v>
          </cell>
        </row>
        <row r="7024">
          <cell r="B7024">
            <v>25882</v>
          </cell>
          <cell r="C7024" t="str">
            <v>احمد السيد</v>
          </cell>
          <cell r="D7024" t="str">
            <v>عرض التخسيس حلق نيوديميوم و اسورة طاقة ألماني - حلق  + 4 احجار نيوديميوم + اسورة تخسيس سابونا ألماني</v>
          </cell>
          <cell r="E7024">
            <v>335</v>
          </cell>
          <cell r="F7024">
            <v>1014471118</v>
          </cell>
          <cell r="G7024" t="str">
            <v>Faiyum</v>
          </cell>
          <cell r="H7024" t="str">
            <v>الفيوم كيمان فارس بجوار نقطه مبارك</v>
          </cell>
        </row>
        <row r="7025">
          <cell r="B7025">
            <v>25883</v>
          </cell>
          <cell r="C7025" t="str">
            <v>عمر محمد عبدالغني</v>
          </cell>
          <cell r="D7025" t="str">
            <v>سبحة من الحجر الكريم" العقيق اليمني" الجزع الاسود - سبحة 99 حبة</v>
          </cell>
          <cell r="E7025">
            <v>665</v>
          </cell>
          <cell r="F7025">
            <v>1112333908</v>
          </cell>
          <cell r="G7025" t="str">
            <v>Cairo</v>
          </cell>
          <cell r="H7025" t="str">
            <v>القاهره 116 عمارات صقر قريش شيراتون الدور الرابع شركه  ETG شقه 16</v>
          </cell>
        </row>
        <row r="7026">
          <cell r="B7026">
            <v>25884</v>
          </cell>
          <cell r="C7026" t="str">
            <v>رضا Ashourعاشور</v>
          </cell>
          <cell r="D7026" t="str">
            <v>سبحة من الحجر الكريم" العقيق اليمني" الجزع الاسود - سبحة 33 حبة</v>
          </cell>
          <cell r="E7026">
            <v>595</v>
          </cell>
          <cell r="F7026">
            <v>1223797792</v>
          </cell>
          <cell r="G7026" t="str">
            <v>Damietta</v>
          </cell>
          <cell r="H7026" t="str">
            <v>جبه، ‏السياله، ‏دمياط</v>
          </cell>
        </row>
        <row r="7027">
          <cell r="B7027">
            <v>25885</v>
          </cell>
          <cell r="C7027" t="str">
            <v>اسماء احمد يوسف</v>
          </cell>
          <cell r="D7027" t="str">
            <v>عدد 5 سبحه 33 حبه عقيق اسود</v>
          </cell>
          <cell r="E7027">
            <v>785</v>
          </cell>
          <cell r="F7027">
            <v>1066894585</v>
          </cell>
          <cell r="G7027" t="str">
            <v>Beheira</v>
          </cell>
        </row>
        <row r="7028">
          <cell r="B7028">
            <v>25886</v>
          </cell>
          <cell r="C7028" t="str">
            <v>الواء مجدي ابراهيم</v>
          </cell>
          <cell r="D7028" t="str">
            <v>اسورة دمبل من حجر الهيماتيت الطبيعي</v>
          </cell>
          <cell r="E7028">
            <v>210</v>
          </cell>
          <cell r="F7028">
            <v>1005105666</v>
          </cell>
          <cell r="G7028" t="str">
            <v>Port Said</v>
          </cell>
          <cell r="H7028" t="str">
            <v>بورسعيد 19 ش عبدالسلام عارف و السلطان محمود برج الكرنك الدور الاول العلوي</v>
          </cell>
        </row>
        <row r="7029">
          <cell r="B7029">
            <v>25887</v>
          </cell>
          <cell r="C7029" t="str">
            <v>مجدي محمود سيد</v>
          </cell>
          <cell r="D7029" t="str">
            <v>سبحة من الحجر الكريم" العقيق اليمني" الجزع الاسود - سبحة 33 حبة</v>
          </cell>
          <cell r="E7029">
            <v>300</v>
          </cell>
          <cell r="F7029">
            <v>1001188078</v>
          </cell>
          <cell r="G7029" t="str">
            <v>Giza</v>
          </cell>
          <cell r="H7029" t="str">
            <v>8/ ش / د / المحروقي متفرع من البطل احمد عبدالعزيز / المهندسين</v>
          </cell>
        </row>
        <row r="7030">
          <cell r="B7030">
            <v>25888</v>
          </cell>
          <cell r="C7030" t="str">
            <v>Alaa Swidan</v>
          </cell>
          <cell r="D7030" t="str">
            <v>سبحة من الحجر الكريم" العقيق اليمني" الجزع الاسود - سبحة 33 حبة</v>
          </cell>
          <cell r="E7030">
            <v>595</v>
          </cell>
          <cell r="F7030">
            <v>1002277732</v>
          </cell>
          <cell r="G7030" t="str">
            <v>Alexandria</v>
          </cell>
          <cell r="H7030" t="str">
            <v>١٢ شارع اسماعيل حلمي -اسكندرية-سموحة</v>
          </cell>
        </row>
        <row r="7031">
          <cell r="B7031">
            <v>25889</v>
          </cell>
          <cell r="C7031" t="str">
            <v>مني عبدالحميد يوسف</v>
          </cell>
          <cell r="D7031" t="str">
            <v>سبحة من الحجر الكريم" العقيق اليمني" الجزع الاسود - سبحة 33 حبة</v>
          </cell>
          <cell r="E7031">
            <v>275</v>
          </cell>
          <cell r="F7031">
            <v>1112088829</v>
          </cell>
          <cell r="G7031" t="str">
            <v>Helwan</v>
          </cell>
          <cell r="H7031" t="str">
            <v>القاهره 32 ش راغب متفرع من ش عبدالرحمن حلوان الحمامات</v>
          </cell>
        </row>
        <row r="7032">
          <cell r="B7032">
            <v>25890</v>
          </cell>
          <cell r="C7032" t="str">
            <v>محمد سالم</v>
          </cell>
          <cell r="D7032" t="str">
            <v>اسورة دمبل من حجر الهيماتيت الطبيعي</v>
          </cell>
          <cell r="E7032">
            <v>200</v>
          </cell>
          <cell r="F7032">
            <v>1116774600</v>
          </cell>
          <cell r="G7032" t="str">
            <v>Giza</v>
          </cell>
          <cell r="H7032" t="str">
            <v>الجيزه ش البحر الاعظم امام فرغلي جزيره</v>
          </cell>
        </row>
        <row r="7033">
          <cell r="B7033">
            <v>25891</v>
          </cell>
          <cell r="C7033" t="str">
            <v>سيد بديع</v>
          </cell>
          <cell r="D7033" t="str">
            <v>سبحة من الحجر الكريم" العقيق اليمني" الجزع الاسود - سبحة 33 حبة</v>
          </cell>
          <cell r="E7033">
            <v>320</v>
          </cell>
          <cell r="F7033">
            <v>1559557771</v>
          </cell>
          <cell r="G7033" t="str">
            <v>Damietta</v>
          </cell>
          <cell r="H7033" t="str">
            <v>دمياط السياله</v>
          </cell>
        </row>
        <row r="7034">
          <cell r="B7034">
            <v>25892</v>
          </cell>
          <cell r="C7034" t="str">
            <v>أحمد نعمان احمد</v>
          </cell>
          <cell r="D7034" t="str">
            <v>سبحة من الحجر الكريم" العقيق اليمني" الجزع الاسود - سبحة 33 حبة</v>
          </cell>
          <cell r="E7034">
            <v>330</v>
          </cell>
          <cell r="F7034">
            <v>1020577638</v>
          </cell>
          <cell r="G7034" t="str">
            <v>Beni Suef</v>
          </cell>
          <cell r="H7034" t="str">
            <v>الحميات</v>
          </cell>
        </row>
        <row r="7035">
          <cell r="B7035">
            <v>25893</v>
          </cell>
          <cell r="C7035" t="str">
            <v>Nadiah Haggag</v>
          </cell>
          <cell r="D7035" t="str">
            <v>سبحة من الحجر الكريم" العقيق اليمني" الجزع الاسود - سبحة 99 حبة</v>
          </cell>
          <cell r="E7035">
            <v>665</v>
          </cell>
          <cell r="F7035">
            <v>1021477818</v>
          </cell>
          <cell r="G7035" t="str">
            <v>Cairo</v>
          </cell>
          <cell r="H7035" t="str">
            <v>٦ش.د.سليمان عزمي النزهة مصر الجديدة القاهرة</v>
          </cell>
        </row>
        <row r="7036">
          <cell r="B7036">
            <v>25894</v>
          </cell>
          <cell r="C7036" t="str">
            <v>زينب احمد محمد</v>
          </cell>
          <cell r="D7036" t="str">
            <v>عرض التخسيس حلق نيوديميوم و اسورة طاقة ألماني - حلق  + 4 احجار نيوديميوم + اسورة تخسيس سابونا ألماني</v>
          </cell>
          <cell r="E7036">
            <v>585</v>
          </cell>
          <cell r="F7036">
            <v>1092143127</v>
          </cell>
          <cell r="G7036" t="str">
            <v>Giza</v>
          </cell>
          <cell r="H7036" t="str">
            <v>الجيزه 4 ش ابو بكر الصديق الاميريه مديته الفردوس فوق ابن النيل فضه</v>
          </cell>
        </row>
        <row r="7037">
          <cell r="B7037">
            <v>25895</v>
          </cell>
          <cell r="C7037" t="str">
            <v>شازلي ابو فرح احمد</v>
          </cell>
          <cell r="D7037" t="str">
            <v>سبحة من الحجر الكريم" العقيق اليمني" الجزع الاسود - سبحة 99 حبة</v>
          </cell>
          <cell r="E7037">
            <v>695</v>
          </cell>
          <cell r="F7037">
            <v>1151353103</v>
          </cell>
          <cell r="G7037" t="str">
            <v>Aswan</v>
          </cell>
          <cell r="H7037" t="str">
            <v>اسوان مركز ادفو قريه الكلح شرق الكيال</v>
          </cell>
        </row>
        <row r="7038">
          <cell r="B7038">
            <v>25896</v>
          </cell>
          <cell r="C7038" t="str">
            <v>ايناس فرغلي محمد</v>
          </cell>
          <cell r="D7038" t="str">
            <v>سبحة من الحجر الكريم" العقيق اليمني" الجزع الاسود - سبحة 33 حبة</v>
          </cell>
          <cell r="E7038">
            <v>330</v>
          </cell>
          <cell r="F7038">
            <v>1033612807</v>
          </cell>
          <cell r="G7038" t="str">
            <v>Asyut</v>
          </cell>
          <cell r="H7038" t="str">
            <v>اسيوط غرب البلد عند كشري ياسر</v>
          </cell>
        </row>
        <row r="7039">
          <cell r="B7039">
            <v>25897</v>
          </cell>
          <cell r="C7039" t="str">
            <v>حمزه سليمان ضحيه</v>
          </cell>
          <cell r="D7039" t="str">
            <v>سبحة من الحجر الكريم" العقيق اليمني" الجزع الاسود - سبحة 33 حبة</v>
          </cell>
          <cell r="E7039">
            <v>300</v>
          </cell>
          <cell r="F7039">
            <v>1006862453</v>
          </cell>
          <cell r="G7039" t="str">
            <v>Giza</v>
          </cell>
          <cell r="H7039" t="str">
            <v>الجيزه فيصل الملكه ش ابو زيد مفترق عبدالتواب القرش جوار مكتبه شعبان عماره البشيهي التالت 6</v>
          </cell>
        </row>
        <row r="7040">
          <cell r="B7040">
            <v>25898</v>
          </cell>
          <cell r="C7040" t="str">
            <v>محمد اشرف رجب</v>
          </cell>
          <cell r="D7040" t="str">
            <v>سبحة من الحجر الكريم" العقيق اليمني" الجزع الاسود - سبحة 33 حبة</v>
          </cell>
          <cell r="E7040">
            <v>310</v>
          </cell>
          <cell r="F7040">
            <v>1068988908</v>
          </cell>
          <cell r="G7040" t="str">
            <v>Qalyubia</v>
          </cell>
          <cell r="H7040" t="str">
            <v>القليونيه منيه شبين القناطر امام مسجد الغفران</v>
          </cell>
        </row>
        <row r="7041">
          <cell r="B7041">
            <v>25899</v>
          </cell>
          <cell r="C7041" t="str">
            <v>ابراهيم رشوان</v>
          </cell>
          <cell r="D7041" t="str">
            <v>سبحة من الحجر الكريم" العقيق اليمني" الجزع الاسود - سبحة 99 حبة</v>
          </cell>
          <cell r="E7041">
            <v>675</v>
          </cell>
          <cell r="F7041">
            <v>1064684439</v>
          </cell>
          <cell r="G7041" t="str">
            <v>Alexandria</v>
          </cell>
          <cell r="H7041" t="str">
            <v>اسكندريه ميامي ش حسن كامل خلف جاد 45 تالت تقاطع الدور السابع شقه 60 تحت العماره صيدليه الدكتوره مي رشدي</v>
          </cell>
        </row>
        <row r="7042">
          <cell r="B7042">
            <v>25900</v>
          </cell>
          <cell r="C7042" t="str">
            <v>ام بسمه</v>
          </cell>
          <cell r="D7042" t="str">
            <v>عرض التخسيس حلق نيوديميوم و اسورة طاقة ألماني - حلق  + 4 احجار نيوديميوم + اسورة تخسيس سابونا ألماني</v>
          </cell>
          <cell r="E7042">
            <v>315</v>
          </cell>
          <cell r="F7042">
            <v>1227404029</v>
          </cell>
          <cell r="G7042" t="str">
            <v>Alexandria</v>
          </cell>
          <cell r="H7042" t="str">
            <v>الاسكندريه المنشيه 21 سوق الطباخين متفرع من ش فرنسا وكاله اللمون الدور التالت امام السلم</v>
          </cell>
        </row>
        <row r="7043">
          <cell r="B7043">
            <v>25901</v>
          </cell>
          <cell r="C7043" t="str">
            <v>Ahmed Abuelkhier</v>
          </cell>
          <cell r="D7043" t="str">
            <v>خاتم مقاس 11, سبحه عقيق 33 حبه اسود</v>
          </cell>
          <cell r="E7043">
            <v>1</v>
          </cell>
          <cell r="F7043">
            <v>1211444453</v>
          </cell>
          <cell r="G7043" t="str">
            <v>Cairo</v>
          </cell>
          <cell r="H7043" t="str">
            <v>٣ شارع عباس العقاد مدينه نصر  (امى)</v>
          </cell>
        </row>
        <row r="7044">
          <cell r="B7044">
            <v>25902</v>
          </cell>
          <cell r="C7044" t="str">
            <v>محمد عادل روبي</v>
          </cell>
          <cell r="D7044" t="str">
            <v>سبحة من الحجر الكريم" العقيق اليمني" الجزع الاسود - سبحة 33 حبة</v>
          </cell>
          <cell r="E7044">
            <v>300</v>
          </cell>
          <cell r="F7044">
            <v>1150283168</v>
          </cell>
          <cell r="G7044" t="str">
            <v>Cairo</v>
          </cell>
          <cell r="H7044" t="str">
            <v>مدينه بدر الحي السادس منطقه بشندي بجوار مسجد الدعوه</v>
          </cell>
        </row>
        <row r="7045">
          <cell r="B7045">
            <v>25903</v>
          </cell>
          <cell r="C7045" t="str">
            <v>Tarek mahmoud mahmed emam</v>
          </cell>
          <cell r="D7045" t="str">
            <v>سبحة من الحجر الكريم" العقيق اليمني" الجزع الاسود - سبحة 33 حبة</v>
          </cell>
          <cell r="E7045">
            <v>300</v>
          </cell>
          <cell r="F7045">
            <v>1550646636</v>
          </cell>
          <cell r="G7045" t="str">
            <v>Giza</v>
          </cell>
          <cell r="H7045" t="str">
            <v>٦ شارع الانشراح الكبير المتفرع من احمد عرابى المهندسين العجوزه</v>
          </cell>
        </row>
        <row r="7046">
          <cell r="B7046">
            <v>25904</v>
          </cell>
          <cell r="C7046" t="str">
            <v>محمد ابراهيم</v>
          </cell>
          <cell r="D7046" t="str">
            <v>سبحة من الحجر الكريم" العقيق اليمني" الجزع الاسود - سبحة 33 حبة, سبحة من الفيروز الطبيعي - سبحة (33 حبة) + سبحة هدية</v>
          </cell>
          <cell r="E7046">
            <v>575</v>
          </cell>
          <cell r="F7046">
            <v>1147572401</v>
          </cell>
          <cell r="G7046" t="str">
            <v>Giza</v>
          </cell>
          <cell r="H7046" t="str">
            <v>فيصل الطوابق ش الشهيد احمد حمدي امام مدرسه الطائف</v>
          </cell>
        </row>
        <row r="7047">
          <cell r="B7047">
            <v>25905</v>
          </cell>
          <cell r="C7047" t="str">
            <v>Omar Hassan</v>
          </cell>
          <cell r="D7047" t="str">
            <v>سبحه عقيق اسود 33 حبه</v>
          </cell>
          <cell r="E7047">
            <v>1</v>
          </cell>
          <cell r="F7047">
            <v>1112591836</v>
          </cell>
          <cell r="G7047" t="str">
            <v>Al Sharqia</v>
          </cell>
          <cell r="H7047" t="str">
            <v>هذه السبحة "لأمي" تقطن في محافظة الشرقية، مدينة العاشر من رمضان، المجاورة السابعة، تقسيم الأطباء فيلا رقم ٥٠</v>
          </cell>
        </row>
        <row r="7048">
          <cell r="B7048">
            <v>25906</v>
          </cell>
          <cell r="C7048" t="str">
            <v>Mahmoud Essairy</v>
          </cell>
          <cell r="D7048" t="str">
            <v>سبحة من الحجر الكريم" العقيق اليمني" الجزع الاسود - سبحة 33 حبة</v>
          </cell>
          <cell r="E7048">
            <v>340</v>
          </cell>
          <cell r="F7048">
            <v>1021818121</v>
          </cell>
          <cell r="G7048" t="str">
            <v>Luxor</v>
          </cell>
          <cell r="H7048" t="str">
            <v>الكرنك القديم - نجع الملقطة</v>
          </cell>
        </row>
        <row r="7049">
          <cell r="B7049">
            <v>25907</v>
          </cell>
          <cell r="C7049" t="str">
            <v>كريم</v>
          </cell>
          <cell r="D7049" t="str">
            <v>اسورة الماني مع اسورة جلد صناعة يدوي</v>
          </cell>
          <cell r="E7049">
            <v>250</v>
          </cell>
          <cell r="F7049">
            <v>1017719393</v>
          </cell>
          <cell r="G7049" t="str">
            <v>Suez</v>
          </cell>
          <cell r="H7049" t="str">
            <v>السويس اللبان ش عبد العزيز بجوار جمعيه الولاجه</v>
          </cell>
        </row>
        <row r="7050">
          <cell r="B7050">
            <v>25908</v>
          </cell>
          <cell r="C7050" t="str">
            <v>مصطفى محمد</v>
          </cell>
          <cell r="D7050" t="str">
            <v>سبحة من الحجر الكريم" العقيق اليمني" الجزع الاسود - سبحة 33 حبة</v>
          </cell>
          <cell r="E7050">
            <v>575</v>
          </cell>
          <cell r="F7050">
            <v>1009219892</v>
          </cell>
          <cell r="G7050" t="str">
            <v>Cairo</v>
          </cell>
          <cell r="H7050" t="str">
            <v>مدينة نصر شارع مصطفى النحاس امام ليتوال ( لامي )</v>
          </cell>
        </row>
        <row r="7051">
          <cell r="B7051">
            <v>25909</v>
          </cell>
          <cell r="C7051" t="str">
            <v>احمد ناجح</v>
          </cell>
          <cell r="D7051" t="str">
            <v>سبحة من الحجر الكريم" العقيق اليمني" الجزع الاسود - سبحة 99 حبة</v>
          </cell>
          <cell r="E7051">
            <v>665</v>
          </cell>
          <cell r="F7051">
            <v>1143851231</v>
          </cell>
          <cell r="G7051" t="str">
            <v>Cairo</v>
          </cell>
          <cell r="H7051" t="str">
            <v>٥٢٦ النرجس عمارات التجمع الخامس</v>
          </cell>
        </row>
        <row r="7052">
          <cell r="B7052">
            <v>25910</v>
          </cell>
          <cell r="C7052" t="str">
            <v>MAHMOUD FOUDA</v>
          </cell>
          <cell r="D7052" t="str">
            <v>سبحة من الحجر الكريم" العقيق اليمني" الجزع الاسود - سبحة 33 حبة</v>
          </cell>
          <cell r="E7052">
            <v>320</v>
          </cell>
          <cell r="F7052">
            <v>1007071109</v>
          </cell>
          <cell r="G7052" t="str">
            <v>Gharbia</v>
          </cell>
          <cell r="H7052" t="str">
            <v>إمتداد محب ش مكتب العمل ش مسعد أبوقمر رقم ١٠</v>
          </cell>
        </row>
        <row r="7053">
          <cell r="B7053">
            <v>25911</v>
          </cell>
          <cell r="C7053" t="str">
            <v>حسين طايع محمد اسحاق</v>
          </cell>
          <cell r="D7053" t="str">
            <v>سبحة من الحجر الكريم" العقيق اليمني" الجزع الاسود - سبحة 33 حبة</v>
          </cell>
          <cell r="E7053">
            <v>340</v>
          </cell>
          <cell r="F7053">
            <v>1012000617</v>
          </cell>
          <cell r="G7053" t="str">
            <v>Red Sea</v>
          </cell>
          <cell r="H7053" t="str">
            <v>الدهار شارع المستشفى العام شركة شريف للسياحه.بجوار فندق الساند بيتش</v>
          </cell>
        </row>
        <row r="7054">
          <cell r="B7054">
            <v>25912</v>
          </cell>
          <cell r="C7054" t="str">
            <v>أحمد أحمد سمير</v>
          </cell>
          <cell r="D7054" t="str">
            <v>سبحة من الحجر الكريم" العقيق اليمني" الجزع الاسود - سبحة 33 حبة</v>
          </cell>
          <cell r="E7054">
            <v>340</v>
          </cell>
          <cell r="F7054">
            <v>11200821222</v>
          </cell>
          <cell r="G7054" t="str">
            <v>Sohag</v>
          </cell>
          <cell r="H7054" t="str">
            <v>مصر _محافظة سوهاج</v>
          </cell>
        </row>
        <row r="7055">
          <cell r="B7055">
            <v>25913</v>
          </cell>
          <cell r="C7055" t="str">
            <v>اسلام ايهاب عثمان عبد المجيد محمد</v>
          </cell>
          <cell r="D7055" t="str">
            <v>سبحة من الحجر الكريم" العقيق اليمني" الجزع الاسود - سبحة 33 حبة</v>
          </cell>
          <cell r="E7055">
            <v>320</v>
          </cell>
          <cell r="F7055">
            <v>1016125460</v>
          </cell>
          <cell r="G7055" t="str">
            <v>Dakahlia</v>
          </cell>
          <cell r="H7055" t="str">
            <v>الزريقي</v>
          </cell>
        </row>
        <row r="7056">
          <cell r="B7056">
            <v>25914</v>
          </cell>
          <cell r="C7056" t="str">
            <v>احمد ايوب</v>
          </cell>
          <cell r="D7056" t="str">
            <v>سبحة من الحجر الكريم" العقيق اليمني" الجزع الاسود - سبحة 33 حبة</v>
          </cell>
          <cell r="E7056">
            <v>320</v>
          </cell>
          <cell r="F7056">
            <v>1069992187</v>
          </cell>
          <cell r="G7056" t="str">
            <v>Dakahlia</v>
          </cell>
          <cell r="H7056" t="str">
            <v>المطريه دقهلية شارع الكباس</v>
          </cell>
        </row>
        <row r="7057">
          <cell r="B7057">
            <v>25915</v>
          </cell>
          <cell r="C7057" t="str">
            <v>رمضان احمد بكري</v>
          </cell>
          <cell r="D7057" t="str">
            <v>سبحة من الحجر الكريم" العقيق اليمني" الجزع الاسود - سبحة 33 حبة</v>
          </cell>
          <cell r="E7057">
            <v>320</v>
          </cell>
          <cell r="F7057">
            <v>10136958</v>
          </cell>
          <cell r="G7057" t="str">
            <v>Suez</v>
          </cell>
          <cell r="H7057" t="str">
            <v>السويس شارع احمد عرابي</v>
          </cell>
        </row>
        <row r="7058">
          <cell r="B7058">
            <v>25916</v>
          </cell>
          <cell r="C7058" t="str">
            <v>Kaml eltokhy</v>
          </cell>
          <cell r="D7058" t="str">
            <v>سبحة من الحجر الكريم" العقيق اليمني" الجزع الاسود - سبحة 33 حبة</v>
          </cell>
          <cell r="E7058">
            <v>320</v>
          </cell>
          <cell r="F7058">
            <v>1152595166</v>
          </cell>
          <cell r="G7058" t="str">
            <v>Monufia</v>
          </cell>
          <cell r="H7058" t="str">
            <v>سبك الضحاك مركز الباجور المنوفيه بجوار مسجد سيدي علي المرزوقي</v>
          </cell>
        </row>
        <row r="7059">
          <cell r="B7059">
            <v>25917</v>
          </cell>
          <cell r="C7059" t="str">
            <v>أحمد عبدالرحيم قناوي</v>
          </cell>
          <cell r="D7059" t="str">
            <v>سبحة من الحجر الكريم" العقيق اليمني" الجزع الاسود - سبحة 33 حبة</v>
          </cell>
          <cell r="E7059">
            <v>340</v>
          </cell>
          <cell r="F7059">
            <v>1004091899</v>
          </cell>
          <cell r="G7059" t="str">
            <v>Luxor</v>
          </cell>
          <cell r="H7059" t="str">
            <v>محافظة الاقصر  مدينة البياضيه شارع الذهبي  متفرع شارع الحواكم منزل رقم 1</v>
          </cell>
        </row>
        <row r="7060">
          <cell r="B7060">
            <v>25918</v>
          </cell>
          <cell r="C7060" t="str">
            <v>رضاسليم سليم</v>
          </cell>
          <cell r="D7060" t="str">
            <v>سبحة من الحجر الكريم" العقيق اليمني" الجزع الاسود - سبحة 33 حبة</v>
          </cell>
          <cell r="E7060">
            <v>300</v>
          </cell>
          <cell r="F7060">
            <v>1006241155</v>
          </cell>
          <cell r="G7060" t="str">
            <v>Giza</v>
          </cell>
          <cell r="H7060" t="str">
            <v>٧١ش المحطه بالجيزه</v>
          </cell>
        </row>
        <row r="7061">
          <cell r="B7061">
            <v>25919</v>
          </cell>
          <cell r="C7061" t="str">
            <v>Mona ALY</v>
          </cell>
          <cell r="D7061" t="str">
            <v>عرض التخسيس حلق نيوديميوم و اسورة طاقة ألماني - حلق  + 4 احجار نيوديميوم</v>
          </cell>
          <cell r="E7061">
            <v>195</v>
          </cell>
          <cell r="F7061">
            <v>1223577999</v>
          </cell>
          <cell r="G7061" t="str">
            <v>Cairo</v>
          </cell>
          <cell r="H7061" t="str">
            <v>٨ عبد القادر مهنا مصر الجديدة متفرع من شارع المحروقي الدخول من اول صلاح سالم مصر الجديدة شقة ٨</v>
          </cell>
        </row>
        <row r="7062">
          <cell r="B7062">
            <v>25920</v>
          </cell>
          <cell r="C7062" t="str">
            <v>Hafez Zaher</v>
          </cell>
          <cell r="D7062" t="str">
            <v>سبحة من الحجر الكريم" العقيق اليمني" الجزع الاسود - سبحة 33 حبة</v>
          </cell>
          <cell r="E7062">
            <v>595</v>
          </cell>
          <cell r="F7062">
            <v>1022000242</v>
          </cell>
          <cell r="G7062" t="str">
            <v>Al Sharqia</v>
          </cell>
          <cell r="H7062" t="str">
            <v>العاشر من رمضان المنطقه الصناعيه الرابعه b4..شركة زاهر لصناعة مواد التعبئه والتغليف</v>
          </cell>
        </row>
        <row r="7063">
          <cell r="B7063">
            <v>25921</v>
          </cell>
          <cell r="C7063" t="str">
            <v>ليلي عادل عمى</v>
          </cell>
          <cell r="D7063" t="str">
            <v>عرض التخسيس حلق نيوديميوم و اسورة طاقة ألماني - حلق  + 4 احجار نيوديميوم</v>
          </cell>
          <cell r="E7063">
            <v>195</v>
          </cell>
          <cell r="F7063">
            <v>1005237750</v>
          </cell>
          <cell r="G7063" t="str">
            <v>Cairo</v>
          </cell>
          <cell r="H7063" t="str">
            <v>٩٠ الف شارع ١٠٥ المعادي اكسبولينك خلف مستشفى القوات المسلحة المعادي</v>
          </cell>
        </row>
        <row r="7064">
          <cell r="B7064">
            <v>25922</v>
          </cell>
          <cell r="C7064" t="str">
            <v>سعد محمود سعد احمد</v>
          </cell>
          <cell r="D7064" t="str">
            <v>سبحة من الحجر الكريم" العقيق اليمني" الجزع الاسود - سبحة 33 حبة</v>
          </cell>
          <cell r="E7064">
            <v>300</v>
          </cell>
          <cell r="F7064">
            <v>1227222135</v>
          </cell>
          <cell r="G7064" t="str">
            <v>Cairo</v>
          </cell>
          <cell r="H7064" t="str">
            <v>القاهرة القاهرة الجديدة التجمع الثالث اسكان الشباب محلية٥ عملرة ١٤٢ شقة١</v>
          </cell>
        </row>
        <row r="7065">
          <cell r="B7065">
            <v>25923</v>
          </cell>
          <cell r="C7065" t="str">
            <v>عبدالله دسوقى</v>
          </cell>
          <cell r="D7065" t="str">
            <v>سبحة من الحجر الكريم" العقيق اليمني" الجزع الاسود - سبحة 33 حبة</v>
          </cell>
          <cell r="E7065">
            <v>340</v>
          </cell>
          <cell r="F7065">
            <v>1099226141</v>
          </cell>
          <cell r="G7065" t="str">
            <v>Luxor</v>
          </cell>
          <cell r="H7065" t="str">
            <v>شارع نقابة المرشدين امام صيدليه العادلى</v>
          </cell>
        </row>
        <row r="7066">
          <cell r="B7066">
            <v>25924</v>
          </cell>
          <cell r="C7066" t="str">
            <v>هاله عليوه محمد Hala</v>
          </cell>
          <cell r="D7066" t="str">
            <v>سبحة من الحجر الكريم" العقيق اليمني" الجزع الاسود - سبحة 33 حبة</v>
          </cell>
          <cell r="E7066">
            <v>575</v>
          </cell>
          <cell r="F7066">
            <v>1069738240</v>
          </cell>
          <cell r="G7066" t="str">
            <v>Cairo</v>
          </cell>
          <cell r="H7066" t="str">
            <v>٧٤ش الدويدار حدايق القبة الدور التاني شقة ٥بإسم العميد عبد الرحمن عفيفي</v>
          </cell>
        </row>
        <row r="7067">
          <cell r="B7067">
            <v>25925</v>
          </cell>
          <cell r="C7067" t="str">
            <v>احمد الفقي وليد</v>
          </cell>
          <cell r="D7067" t="str">
            <v>اسورة الشاكرا - 7 احجار كريمه - 2 اسورة 7 شاكرات (لافا + تايجر اي)</v>
          </cell>
          <cell r="E7067">
            <v>315</v>
          </cell>
          <cell r="F7067">
            <v>1117070973</v>
          </cell>
          <cell r="G7067" t="str">
            <v>Alexandria</v>
          </cell>
          <cell r="H7067" t="str">
            <v>26 طريق الحرية</v>
          </cell>
        </row>
        <row r="7068">
          <cell r="B7068">
            <v>25926</v>
          </cell>
          <cell r="C7068" t="str">
            <v>احمد الفقي</v>
          </cell>
          <cell r="D7068" t="str">
            <v>أساور تيتانيوم للجنسين أشكال منوعة</v>
          </cell>
          <cell r="E7068">
            <v>405</v>
          </cell>
          <cell r="F7068">
            <v>1550830397</v>
          </cell>
          <cell r="G7068" t="str">
            <v>Alexandria</v>
          </cell>
          <cell r="H7068" t="str">
            <v>26 طريق الحرية</v>
          </cell>
        </row>
        <row r="7069">
          <cell r="B7069">
            <v>25927</v>
          </cell>
          <cell r="C7069" t="str">
            <v>احمد الفقي</v>
          </cell>
          <cell r="D7069" t="str">
            <v>أسورة للجنسين من العقيق الحر ومعها دبلة تنجستن هدية - اسورة عقيق + حلية دمبل</v>
          </cell>
          <cell r="E7069">
            <v>215</v>
          </cell>
          <cell r="F7069">
            <v>1550830397</v>
          </cell>
          <cell r="G7069" t="str">
            <v>Alexandria</v>
          </cell>
          <cell r="H7069" t="str">
            <v>26 طريق الحرية</v>
          </cell>
        </row>
        <row r="7070">
          <cell r="B7070">
            <v>25928</v>
          </cell>
          <cell r="C7070" t="str">
            <v>عصام فؤاد</v>
          </cell>
          <cell r="D7070" t="str">
            <v>سبحة من الحجر الكريم" العقيق اليمني" الجزع الاسود - سبحة 33 حبة</v>
          </cell>
          <cell r="E7070">
            <v>320</v>
          </cell>
          <cell r="F7070">
            <v>201004177125</v>
          </cell>
          <cell r="G7070" t="str">
            <v>Gharbia</v>
          </cell>
          <cell r="H7070" t="str">
            <v>سبرباي م طنطا بجوار الموقف</v>
          </cell>
        </row>
        <row r="7071">
          <cell r="B7071">
            <v>25929</v>
          </cell>
          <cell r="C7071" t="str">
            <v>محمد صلام امام</v>
          </cell>
          <cell r="D7071" t="str">
            <v>سبحة من الحجر الكريم" العقيق اليمني" الجزع الاسود - سبحة 99 حبة</v>
          </cell>
          <cell r="E7071">
            <v>675</v>
          </cell>
          <cell r="F7071">
            <v>1097025810</v>
          </cell>
          <cell r="G7071" t="str">
            <v>Al Sharqia</v>
          </cell>
          <cell r="H7071" t="str">
            <v>شبرا صوره بجوار شونه القمح ديرب نجم شرقيه</v>
          </cell>
        </row>
        <row r="7072">
          <cell r="B7072">
            <v>25930</v>
          </cell>
          <cell r="C7072" t="str">
            <v>عبدالحميد احمد الشبيني</v>
          </cell>
          <cell r="D7072" t="str">
            <v>سبحة من الحجر الكريم" العقيق اليمني" الجزع الاسود - سبحة 33 حبة</v>
          </cell>
          <cell r="E7072">
            <v>310</v>
          </cell>
          <cell r="F7072">
            <v>1155068303</v>
          </cell>
          <cell r="G7072" t="str">
            <v>Qalyubia</v>
          </cell>
          <cell r="H7072" t="str">
            <v>قليوب البلد قليوبيه ش التلاتيني كافيه قصر اسيا</v>
          </cell>
        </row>
        <row r="7073">
          <cell r="B7073">
            <v>25931</v>
          </cell>
          <cell r="C7073" t="str">
            <v>هشام السمادوني</v>
          </cell>
          <cell r="D7073" t="str">
            <v>اسورة دمبل من حجر الهيماتيت الطبيعي</v>
          </cell>
          <cell r="E7073">
            <v>200</v>
          </cell>
          <cell r="F7073">
            <v>1146091940</v>
          </cell>
          <cell r="G7073" t="str">
            <v>Cairo</v>
          </cell>
          <cell r="H7073" t="str">
            <v>القاهره 8 شارع شريف شتا من شارع العشرين خلف حديقه بدر جسر السويس</v>
          </cell>
        </row>
        <row r="7074">
          <cell r="B7074">
            <v>25932</v>
          </cell>
          <cell r="C7074" t="str">
            <v>Mohamed Ismail</v>
          </cell>
          <cell r="D7074" t="str">
            <v>اسورة دمبل من حجر الهيماتيت الطبيعي</v>
          </cell>
          <cell r="E7074">
            <v>220</v>
          </cell>
          <cell r="F7074">
            <v>1061031704</v>
          </cell>
          <cell r="G7074" t="str">
            <v>Port Said</v>
          </cell>
          <cell r="H7074" t="str">
            <v>٢٣ برج الاندلس أبراج محمد علي بورتكس حي الضواحي</v>
          </cell>
        </row>
        <row r="7075">
          <cell r="B7075">
            <v>25933</v>
          </cell>
          <cell r="C7075" t="str">
            <v>محمود كامل</v>
          </cell>
          <cell r="D7075" t="str">
            <v>اسورة الماني مع اسورة جلد صناعة يدوي</v>
          </cell>
          <cell r="E7075">
            <v>240</v>
          </cell>
          <cell r="F7075">
            <v>1111198603</v>
          </cell>
          <cell r="G7075" t="str">
            <v>Cairo</v>
          </cell>
          <cell r="H7075" t="str">
            <v>القاهره 18 ش الشيخ رمضان البزافي خلف مركز التجاره العالمي</v>
          </cell>
        </row>
        <row r="7076">
          <cell r="B7076">
            <v>25934</v>
          </cell>
          <cell r="C7076" t="str">
            <v>كريم يحي</v>
          </cell>
          <cell r="D7076" t="str">
            <v>سبحة من الحجر الكريم" العقيق اليمني" الجزع الاسود - سبحة 33 حبة</v>
          </cell>
          <cell r="E7076">
            <v>300</v>
          </cell>
          <cell r="F7076">
            <v>1008548158</v>
          </cell>
          <cell r="G7076" t="str">
            <v>Cairo</v>
          </cell>
          <cell r="H7076" t="str">
            <v>برج عبدالله 3 ش الفيزي امام مصنع جوكي ارض ميدو بجوار محطه مترو قباء القاهره الدور التالت شقه 12</v>
          </cell>
        </row>
        <row r="7077">
          <cell r="B7077">
            <v>25935</v>
          </cell>
          <cell r="C7077" t="str">
            <v>امال محمد محمد انور</v>
          </cell>
          <cell r="D7077" t="str">
            <v>سبحة من الحجر الكريم" العقيق اليمني" الجزع الاسود - سبحة 33 حبة</v>
          </cell>
          <cell r="E7077">
            <v>300</v>
          </cell>
          <cell r="F7077">
            <v>1023966755</v>
          </cell>
          <cell r="G7077" t="str">
            <v>Cairo</v>
          </cell>
          <cell r="H7077" t="str">
            <v>القاهره ميدان العباسيه ش حسن علام كشك المحارب القديم</v>
          </cell>
        </row>
        <row r="7078">
          <cell r="B7078">
            <v>25936</v>
          </cell>
          <cell r="C7078" t="str">
            <v>هاني</v>
          </cell>
          <cell r="D7078" t="str">
            <v>اسورة الماني مع اسورة جلد صناعة يدوي</v>
          </cell>
          <cell r="E7078">
            <v>250</v>
          </cell>
          <cell r="F7078">
            <v>1027927962</v>
          </cell>
          <cell r="G7078" t="str">
            <v>Qalyubia</v>
          </cell>
          <cell r="H7078" t="str">
            <v>ابو زعبل ش البحر الاعظم برج ميستشار شعبان هلال بجانب فرع فودافون قليوبيه جانب المرج</v>
          </cell>
        </row>
        <row r="7079">
          <cell r="B7079">
            <v>25937</v>
          </cell>
          <cell r="C7079" t="str">
            <v>مني وحش</v>
          </cell>
          <cell r="D7079" t="str">
            <v>عرض التخسيس حلق نيوديميوم و اسورة طاقة ألماني - حلق  + 4 احجار نيوديميوم</v>
          </cell>
          <cell r="E7079">
            <v>195</v>
          </cell>
          <cell r="F7079">
            <v>1227764724</v>
          </cell>
          <cell r="G7079" t="str">
            <v>Giza</v>
          </cell>
          <cell r="H7079" t="str">
            <v>الجيزه الدقي 30 ش الثوره الدور السادس شقه 601</v>
          </cell>
        </row>
        <row r="7080">
          <cell r="B7080">
            <v>25938</v>
          </cell>
          <cell r="C7080" t="str">
            <v>مصطفى محمد</v>
          </cell>
          <cell r="D7080" t="str">
            <v>سبحة من الحجر الكريم" العقيق اليمني" الجزع الاسود - سبحة 33 حبة</v>
          </cell>
          <cell r="E7080">
            <v>300</v>
          </cell>
          <cell r="F7080">
            <v>1009219892</v>
          </cell>
          <cell r="G7080" t="str">
            <v>Cairo</v>
          </cell>
          <cell r="H7080" t="str">
            <v>مدينة نصر شارع مصطفى النحاس امام ليتوال ( لامي )</v>
          </cell>
        </row>
        <row r="7081">
          <cell r="B7081">
            <v>25939</v>
          </cell>
          <cell r="C7081" t="str">
            <v>دكتوره عايده عبدالحميد سرور</v>
          </cell>
          <cell r="D7081" t="str">
            <v>عرض التخسيس حلق نيوديميوم و اسورة طاقة ألماني - حلق  + 4 احجار نيوديميوم</v>
          </cell>
          <cell r="E7081">
            <v>205</v>
          </cell>
          <cell r="F7081">
            <v>1004072920</v>
          </cell>
          <cell r="G7081" t="str">
            <v>Dakahlia</v>
          </cell>
          <cell r="H7081" t="str">
            <v>المنصوره ش كليه الاداب النخله برج البركه امام محطه الغاز الدور التالت علوي شقه 5 بجوار المصعد</v>
          </cell>
        </row>
        <row r="7082">
          <cell r="B7082">
            <v>25940</v>
          </cell>
          <cell r="C7082" t="str">
            <v>وائل علي محمد</v>
          </cell>
          <cell r="D7082" t="str">
            <v>سبحة من الحجر الكريم" العقيق اليمني" الجزع الاسود - سبحة 33 حبة</v>
          </cell>
          <cell r="E7082">
            <v>300</v>
          </cell>
          <cell r="F7082">
            <v>1000025417</v>
          </cell>
          <cell r="G7082" t="str">
            <v>Cairo</v>
          </cell>
          <cell r="H7082" t="str">
            <v>مدينه نصر 49 ش حسن المؤمون امام مركز التيسير الطبي معرض هارون اوتو عماره 49 الدور الارضي</v>
          </cell>
        </row>
        <row r="7083">
          <cell r="B7083">
            <v>25941</v>
          </cell>
          <cell r="C7083" t="str">
            <v>عبدالرحمن مصطفى</v>
          </cell>
          <cell r="D7083" t="str">
            <v>سبحة من الحجر الكريم" العقيق اليمني" الجزع الاسود - سبحة 99 حبة</v>
          </cell>
          <cell r="E7083">
            <v>675</v>
          </cell>
          <cell r="F7083">
            <v>1011100236</v>
          </cell>
          <cell r="G7083" t="str">
            <v>Dakahlia</v>
          </cell>
          <cell r="H7083" t="str">
            <v>مصر المنصوره شارع احمد ماهر برج حنين الدور الثاني شقه ٥</v>
          </cell>
        </row>
        <row r="7084">
          <cell r="B7084">
            <v>25942</v>
          </cell>
          <cell r="C7084" t="str">
            <v>موسي حسن حميد</v>
          </cell>
          <cell r="D7084" t="str">
            <v>سبحة من الحجر الكريم" العقيق اليمني" الجزع الاسود - سبحة 99 حبة</v>
          </cell>
          <cell r="E7084">
            <v>725</v>
          </cell>
          <cell r="F7084">
            <v>1142608999</v>
          </cell>
          <cell r="G7084" t="str">
            <v>South Sinai</v>
          </cell>
          <cell r="H7084" t="str">
            <v>جنوب سيناء طور سيناء حي توشكا عماير مبارك الحديده عماره 11 شقه 5 الدور التاني قصاد عماير البنك</v>
          </cell>
        </row>
        <row r="7085">
          <cell r="B7085">
            <v>25943</v>
          </cell>
          <cell r="C7085" t="str">
            <v>ام احمد ابو النجا</v>
          </cell>
          <cell r="D7085" t="str">
            <v>عرض التخسيس حلق نيوديميوم و اسورة طاقة ألماني - حلق  + 4 احجار نيوديميوم</v>
          </cell>
          <cell r="E7085">
            <v>205</v>
          </cell>
          <cell r="F7085">
            <v>1066240195</v>
          </cell>
          <cell r="G7085" t="str">
            <v>Damietta</v>
          </cell>
          <cell r="H7085" t="str">
            <v>دمياط كفر الغاب الموقف محل مشروعي الحاجه للحجز و تجهيز العرائس</v>
          </cell>
        </row>
        <row r="7086">
          <cell r="B7086">
            <v>25944</v>
          </cell>
          <cell r="C7086" t="str">
            <v>وعد منصور</v>
          </cell>
          <cell r="D7086" t="str">
            <v>سبحة من الحجر الكريم" العقيق اليمني" الجزع الاسود - سبحة 33 حبة, عرض التخسيس حلق نيوديميوم و اسورة طاقة ألماني - حلق  + 4 احجار نيوديميوم</v>
          </cell>
          <cell r="E7086">
            <v>445</v>
          </cell>
          <cell r="F7086">
            <v>1003846947</v>
          </cell>
          <cell r="G7086" t="str">
            <v>Giza</v>
          </cell>
          <cell r="H7086" t="str">
            <v>الجيزه 10 عبدالجواد عامر المساحه فيصل امام مستشفي رساله الدور الخامس اعلي احذيه المستر</v>
          </cell>
        </row>
        <row r="7087">
          <cell r="B7087">
            <v>25945</v>
          </cell>
          <cell r="C7087" t="str">
            <v>محمود هليل</v>
          </cell>
          <cell r="D7087" t="str">
            <v>سبحة من الحجر الكريم" العقيق اليمني" الجزع الاسود - سبحة 33 حبة</v>
          </cell>
          <cell r="E7087">
            <v>310</v>
          </cell>
          <cell r="F7087">
            <v>1143942179</v>
          </cell>
          <cell r="G7087" t="str">
            <v>Giza</v>
          </cell>
          <cell r="H7087" t="str">
            <v>محمود هليل عيد ابو زيد بجوار محول كهرباء الونيسه مركز الصف الجيزه</v>
          </cell>
        </row>
        <row r="7088">
          <cell r="B7088">
            <v>25946</v>
          </cell>
          <cell r="C7088" t="str">
            <v>رضوي فهد</v>
          </cell>
          <cell r="D7088" t="str">
            <v>سبحة من الحجر الكريم" العقيق اليمني" الجزع الاسود - سبحة 99 حبة</v>
          </cell>
          <cell r="E7088">
            <v>695</v>
          </cell>
          <cell r="F7088">
            <v>1122008209</v>
          </cell>
          <cell r="G7088" t="str">
            <v>Beni Suef</v>
          </cell>
          <cell r="H7088" t="str">
            <v>بني سويف شرق النيل الحي الاول ش كمال الدين حسين امام جامعه النهضه</v>
          </cell>
        </row>
        <row r="7089">
          <cell r="B7089">
            <v>25947</v>
          </cell>
          <cell r="C7089" t="str">
            <v>ام يارا</v>
          </cell>
          <cell r="D7089" t="str">
            <v>سبحة من الحجر الكريم" العقيق اليمني" الجزع الاسود - سبحة 33 حبة</v>
          </cell>
          <cell r="E7089">
            <v>300</v>
          </cell>
          <cell r="F7089">
            <v>1125640451</v>
          </cell>
          <cell r="G7089" t="str">
            <v>Cairo</v>
          </cell>
          <cell r="H7089" t="str">
            <v>المرج القديمه الغربيه ش العدل</v>
          </cell>
        </row>
        <row r="7090">
          <cell r="B7090">
            <v>25948</v>
          </cell>
          <cell r="C7090" t="str">
            <v>حنان فا روق   عبد   الوهاب</v>
          </cell>
          <cell r="D7090" t="str">
            <v>سبحة من الحجر الكريم" العقيق اليمني" الجزع الاسود - سبحة 99 حبة</v>
          </cell>
          <cell r="E7090">
            <v>665</v>
          </cell>
          <cell r="F7090">
            <v>1026813888</v>
          </cell>
          <cell r="G7090" t="str">
            <v>Cairo</v>
          </cell>
          <cell r="H7090" t="str">
            <v>مدينة   نصر   امتداد   مكرم   عبيد    ٤٠   ش  سمير   عبد   الرؤوف   بجوار   توكيل    راية   الدور   ٩   شقة    ٩١</v>
          </cell>
        </row>
        <row r="7091">
          <cell r="B7091">
            <v>25949</v>
          </cell>
          <cell r="C7091" t="str">
            <v>محمدعبدالله معوض عبدالله سلطان</v>
          </cell>
          <cell r="D7091" t="str">
            <v>سبحة من الحجر الكريم" العقيق اليمني" الجزع الاسود - سبحة 33 حبة</v>
          </cell>
          <cell r="E7091">
            <v>300</v>
          </cell>
          <cell r="F7091">
            <v>1271300141</v>
          </cell>
          <cell r="G7091" t="str">
            <v>Giza</v>
          </cell>
          <cell r="H7091" t="str">
            <v>اللبينى فيصل وحده مرور حدائق الاهرام</v>
          </cell>
        </row>
        <row r="7092">
          <cell r="B7092">
            <v>25950</v>
          </cell>
          <cell r="C7092" t="str">
            <v>احمد الفقي</v>
          </cell>
          <cell r="D7092" t="str">
            <v>أسورة للجنسين من العقيق الحر ومعها دبلة تنجستن هدية - اسورة عقيق + حلية دمبل, اسورة الشاكرا - 7 احجار كريمه - 2 اسورة 7 شاكرات (لافا + تايجر اي), أساور تيتانيوم للجنسين أشكال منوعة</v>
          </cell>
          <cell r="E7092">
            <v>845</v>
          </cell>
          <cell r="F7092">
            <v>1550830397</v>
          </cell>
          <cell r="G7092" t="str">
            <v>Alexandria</v>
          </cell>
          <cell r="H7092" t="str">
            <v>26 طريق الحرية</v>
          </cell>
        </row>
        <row r="7093">
          <cell r="B7093">
            <v>25951</v>
          </cell>
          <cell r="C7093" t="str">
            <v>مدام جيهان خلف فتح الباب</v>
          </cell>
          <cell r="D7093" t="str">
            <v>سبحة من الحجر الكريم" العقيق اليمني" الجزع الاسود - سبحة 33 حبة</v>
          </cell>
          <cell r="E7093">
            <v>330</v>
          </cell>
          <cell r="F7093">
            <v>1000697556</v>
          </cell>
          <cell r="G7093" t="str">
            <v>Minya</v>
          </cell>
          <cell r="H7093" t="str">
            <v>المنيا 72 ش طه حسين بجوار محل زيزو للاحذيه</v>
          </cell>
        </row>
        <row r="7094">
          <cell r="B7094">
            <v>25952</v>
          </cell>
          <cell r="C7094" t="str">
            <v>مهندس حسن</v>
          </cell>
          <cell r="D7094" t="str">
            <v>عرض التخسيس حلق نيوديميوم و اسورة طاقة ألماني - حلق  + 4 احجار نيوديميوم + اسورة تخسيس سابونا ألماني</v>
          </cell>
          <cell r="E7094">
            <v>305</v>
          </cell>
          <cell r="F7094">
            <v>1099789637</v>
          </cell>
          <cell r="G7094" t="str">
            <v>Cairo</v>
          </cell>
          <cell r="H7094" t="str">
            <v>القاهره 32 اخر جامعه الدول امام الكوبري واعلي كافيه ضيف اخر دور الشقه علي السلم رقم 9</v>
          </cell>
        </row>
        <row r="7095">
          <cell r="B7095">
            <v>25953</v>
          </cell>
          <cell r="C7095" t="str">
            <v>اشرف محمد محمد</v>
          </cell>
          <cell r="D7095" t="str">
            <v>اسورة الماني مع اسورة جلد صناعة يدوي</v>
          </cell>
          <cell r="E7095">
            <v>250</v>
          </cell>
          <cell r="F7095">
            <v>1096182205</v>
          </cell>
          <cell r="G7095" t="str">
            <v>Gharbia</v>
          </cell>
          <cell r="H7095" t="str">
            <v>مركز قطور ميدان الساعه الغربيه</v>
          </cell>
        </row>
        <row r="7096">
          <cell r="B7096">
            <v>25954</v>
          </cell>
          <cell r="C7096" t="str">
            <v>محمد سمير لطفي</v>
          </cell>
          <cell r="D7096" t="str">
            <v>سبحة من الحجر الكريم" العقيق اليمني" الجزع الاسود - سبحة 33 حبة</v>
          </cell>
          <cell r="E7096">
            <v>310</v>
          </cell>
          <cell r="F7096">
            <v>1090083342</v>
          </cell>
          <cell r="G7096" t="str">
            <v>Damietta</v>
          </cell>
          <cell r="H7096" t="str">
            <v>دمياط عزبة البرج ش الاستاد عماره 2 بجوار الاستاد شقه 11</v>
          </cell>
        </row>
        <row r="7097">
          <cell r="B7097">
            <v>25955</v>
          </cell>
          <cell r="C7097" t="str">
            <v>وائل محمد صبحي</v>
          </cell>
          <cell r="D7097" t="str">
            <v>سبحة من الحجر الكريم" العقيق اليمني" الجزع الاسود - سبحة 33 حبة</v>
          </cell>
          <cell r="E7097">
            <v>300</v>
          </cell>
          <cell r="F7097">
            <v>1141331998</v>
          </cell>
          <cell r="G7097" t="str">
            <v>Cairo</v>
          </cell>
          <cell r="H7097" t="str">
            <v>الرحاب مجموعه 86عماره 18 شقه 41</v>
          </cell>
        </row>
        <row r="7098">
          <cell r="B7098">
            <v>25956</v>
          </cell>
          <cell r="C7098" t="str">
            <v>خديجه عبدالظاهر</v>
          </cell>
          <cell r="D7098" t="str">
            <v>عرض التخسيس حلق نيوديميوم و اسورة طاقة ألماني - حلق  + 4 احجار نيوديميوم</v>
          </cell>
          <cell r="E7098">
            <v>195</v>
          </cell>
          <cell r="F7098">
            <v>1129766084</v>
          </cell>
          <cell r="G7098" t="str">
            <v>Cairo</v>
          </cell>
          <cell r="H7098" t="str">
            <v>الشركه المصريه لنقل الكهرباء بالعباسيه</v>
          </cell>
        </row>
        <row r="7099">
          <cell r="B7099">
            <v>25957</v>
          </cell>
          <cell r="C7099" t="str">
            <v>احمد حجاجي محمد</v>
          </cell>
          <cell r="D7099" t="str">
            <v>اسورة دمبل من حجر الهيماتيت الطبيعي</v>
          </cell>
          <cell r="E7099">
            <v>230</v>
          </cell>
          <cell r="F7099">
            <v>1063327047</v>
          </cell>
          <cell r="G7099" t="str">
            <v>Aswan</v>
          </cell>
          <cell r="H7099" t="str">
            <v>اسوان مركز دراو نجع ونس جنب صيدليه الدكتور مديحه</v>
          </cell>
        </row>
        <row r="7100">
          <cell r="B7100">
            <v>25958</v>
          </cell>
          <cell r="C7100" t="str">
            <v>احمد صلاح</v>
          </cell>
          <cell r="D7100" t="str">
            <v>سبحه فيروز ابيض 33 حبه</v>
          </cell>
          <cell r="E7100">
            <v>1</v>
          </cell>
          <cell r="F7100">
            <v>1009179173</v>
          </cell>
          <cell r="G7100" t="str">
            <v>Qalyubia</v>
          </cell>
          <cell r="H7100" t="str">
            <v>القليوبيه شبرا الخيمه ش اولاد سلامه عزبه رشوان نزله الدائري بهتيم</v>
          </cell>
        </row>
        <row r="7101">
          <cell r="B7101">
            <v>25959</v>
          </cell>
          <cell r="C7101" t="str">
            <v>مني الاعور</v>
          </cell>
          <cell r="D7101" t="str">
            <v>سبحة من الحجر الكريم" العقيق اليمني" الجزع الاسود - سبحة 33 حبة</v>
          </cell>
          <cell r="E7101">
            <v>300</v>
          </cell>
          <cell r="F7101">
            <v>1001222294</v>
          </cell>
          <cell r="G7101" t="str">
            <v>Cairo</v>
          </cell>
          <cell r="H7101" t="str">
            <v>التجمع الخامس ش 28 عماره 201 الدور الاول خلف مدرسه اخناتون منطقه الشويفات</v>
          </cell>
        </row>
        <row r="7102">
          <cell r="B7102">
            <v>25960</v>
          </cell>
          <cell r="C7102" t="str">
            <v>وائل محمد البرلسى ولامى البرلسى</v>
          </cell>
          <cell r="D7102" t="str">
            <v>سبحة من الحجر الكريم" العقيق اليمني" الجزع الاسود - سبحة 33 حبة</v>
          </cell>
          <cell r="E7102">
            <v>320</v>
          </cell>
          <cell r="F7102">
            <v>1095551251</v>
          </cell>
          <cell r="G7102" t="str">
            <v>Kafr el-Sheikh</v>
          </cell>
          <cell r="H7102" t="str">
            <v>شارع  الدكتور الذهبي  تقسيم سيدي طلحه منزل رقم 17الدور الاوا</v>
          </cell>
        </row>
        <row r="7103">
          <cell r="B7103">
            <v>25961</v>
          </cell>
          <cell r="C7103" t="str">
            <v>مني الاعور</v>
          </cell>
          <cell r="D7103" t="str">
            <v>سبحه 33 + سبحه 99 حبه عقيق اسود</v>
          </cell>
          <cell r="E7103">
            <v>375</v>
          </cell>
          <cell r="F7103">
            <v>1001222294</v>
          </cell>
          <cell r="G7103" t="str">
            <v>Cairo</v>
          </cell>
          <cell r="H7103" t="str">
            <v>التجمع الخامس ش 28 عماره 201 الدور الاول خلف مدرسه اخناتون منطقه الشويفات</v>
          </cell>
        </row>
        <row r="7104">
          <cell r="B7104">
            <v>25962</v>
          </cell>
          <cell r="C7104" t="str">
            <v>امل محمود</v>
          </cell>
          <cell r="D7104" t="str">
            <v>سبحة من الحجر الكريم" العقيق اليمني" الجزع الاسود - سبحة 99 حبة</v>
          </cell>
          <cell r="E7104">
            <v>665</v>
          </cell>
          <cell r="F7104">
            <v>1114122119</v>
          </cell>
          <cell r="G7104" t="str">
            <v>6th of October</v>
          </cell>
          <cell r="H7104" t="str">
            <v>اكتوبر محور جمال عبدالناصر كمبوند فاملي لاند ع 2ب ش 13</v>
          </cell>
        </row>
        <row r="7105">
          <cell r="B7105">
            <v>25963</v>
          </cell>
          <cell r="C7105" t="str">
            <v>رحمه داود</v>
          </cell>
          <cell r="D7105" t="str">
            <v>عرض التخسيس حلق نيوديميوم و اسورة طاقة ألماني - حلق  + 4 احجار نيوديميوم</v>
          </cell>
          <cell r="E7105">
            <v>195</v>
          </cell>
          <cell r="F7105">
            <v>1202903555</v>
          </cell>
          <cell r="G7105" t="str">
            <v>Cairo</v>
          </cell>
          <cell r="H7105" t="str">
            <v>6شارع البدر الدورالثالث شقه16 روكسي مصر الجديدة</v>
          </cell>
        </row>
        <row r="7106">
          <cell r="B7106">
            <v>25964</v>
          </cell>
          <cell r="C7106" t="str">
            <v>محمد مؤمن الحلفاوي</v>
          </cell>
          <cell r="D7106" t="str">
            <v>عدد 2 سبحه 33 حبه عقيق اسود</v>
          </cell>
          <cell r="E7106">
            <v>285</v>
          </cell>
          <cell r="F7106">
            <v>1069929185</v>
          </cell>
          <cell r="G7106" t="str">
            <v>Beheira</v>
          </cell>
          <cell r="H7106" t="str">
            <v>البحيره دمنهور دنشال مسجد السماني علي الطريق الزراعي</v>
          </cell>
        </row>
        <row r="7107">
          <cell r="B7107">
            <v>25965</v>
          </cell>
          <cell r="C7107" t="str">
            <v>محمد ربيع حسب الله</v>
          </cell>
          <cell r="D7107" t="str">
            <v>عرض الفرمون 2 عبوه</v>
          </cell>
          <cell r="E7107">
            <v>405</v>
          </cell>
          <cell r="F7107">
            <v>1111957519</v>
          </cell>
          <cell r="G7107" t="str">
            <v>Aswan</v>
          </cell>
          <cell r="H7107" t="str">
            <v>اسوان ادفو الرديسيه بجوار الاسعاف</v>
          </cell>
        </row>
        <row r="7108">
          <cell r="B7108">
            <v>25966</v>
          </cell>
          <cell r="C7108" t="str">
            <v>طارق كمال</v>
          </cell>
          <cell r="D7108" t="str">
            <v>سبحة من الحجر الكريم" العقيق اليمني" الجزع الاسود - سبحة 33 حبة</v>
          </cell>
          <cell r="E7108">
            <v>300</v>
          </cell>
          <cell r="F7108">
            <v>1223912125</v>
          </cell>
          <cell r="G7108" t="str">
            <v>Cairo</v>
          </cell>
          <cell r="H7108" t="str">
            <v>ش 214 دجله المعادي كافيه DUNES</v>
          </cell>
        </row>
        <row r="7109">
          <cell r="B7109">
            <v>25967</v>
          </cell>
          <cell r="C7109" t="str">
            <v>علي ابراهيم احمد</v>
          </cell>
          <cell r="D7109" t="str">
            <v>سبحة من الحجر الكريم" العقيق اليمني" الجزع الاسود - سبحة 33 حبة</v>
          </cell>
          <cell r="E7109">
            <v>300</v>
          </cell>
          <cell r="F7109">
            <v>1115880676</v>
          </cell>
          <cell r="G7109" t="str">
            <v>Cairo</v>
          </cell>
          <cell r="H7109" t="str">
            <v>القاهره 18 ش محمد علي متفرع من شحاته الجمل بولاق الدكرور</v>
          </cell>
        </row>
        <row r="7110">
          <cell r="B7110">
            <v>25968</v>
          </cell>
          <cell r="C7110" t="str">
            <v>أحمد عبد الرؤف</v>
          </cell>
          <cell r="D7110" t="str">
            <v>سبحة من الحجر الكريم" العقيق اليمني" الجزع الاسود - سبحة 33 حبة</v>
          </cell>
          <cell r="E7110">
            <v>300</v>
          </cell>
          <cell r="F7110">
            <v>1010334940</v>
          </cell>
          <cell r="G7110" t="str">
            <v>Cairo</v>
          </cell>
          <cell r="H7110" t="str">
            <v>46شارع الخارجة</v>
          </cell>
        </row>
        <row r="7111">
          <cell r="B7111">
            <v>25969</v>
          </cell>
          <cell r="C7111" t="str">
            <v>رانده محمود</v>
          </cell>
          <cell r="D7111" t="str">
            <v>سبحة من الحجر الكريم" العقيق اليمني" الجزع الاسود - سبحة 99 حبة</v>
          </cell>
          <cell r="E7111">
            <v>675</v>
          </cell>
          <cell r="F7111">
            <v>1150049534</v>
          </cell>
          <cell r="G7111" t="str">
            <v>Alexandria</v>
          </cell>
          <cell r="H7111" t="str">
            <v>المنتزه ش الملك عند مول مرسيليا اسكندريه</v>
          </cell>
        </row>
        <row r="7112">
          <cell r="B7112">
            <v>25970</v>
          </cell>
          <cell r="C7112" t="str">
            <v>Hassan Bakry Hassan لأمي</v>
          </cell>
          <cell r="D7112" t="str">
            <v>سبحة من الحجر الكريم" العقيق اليمني" الجزع الاسود - سبحة 33 حبة</v>
          </cell>
          <cell r="E7112">
            <v>320</v>
          </cell>
          <cell r="F7112">
            <v>1208577084</v>
          </cell>
          <cell r="G7112" t="str">
            <v>Ismailia</v>
          </cell>
          <cell r="H7112" t="str">
            <v>الاسماعيلية شارع الغابة امام نادي الطيران - لأمي</v>
          </cell>
        </row>
        <row r="7113">
          <cell r="B7113">
            <v>25971</v>
          </cell>
          <cell r="C7113" t="str">
            <v>نهله السيد</v>
          </cell>
          <cell r="D7113" t="str">
            <v>سبحة من الحجر الكريم" العقيق اليمني" الجزع الاسود - سبحة 33 حبة</v>
          </cell>
          <cell r="E7113">
            <v>300</v>
          </cell>
          <cell r="F7113">
            <v>1277687750</v>
          </cell>
          <cell r="G7113" t="str">
            <v>Giza</v>
          </cell>
          <cell r="H7113" t="str">
            <v>حدائق الاهرام  البوابه الاولي  ش ١٨أ الدور الارضي</v>
          </cell>
        </row>
        <row r="7114">
          <cell r="B7114">
            <v>25972</v>
          </cell>
          <cell r="C7114" t="str">
            <v>زينب احمد فؤاد حامد الشيخ</v>
          </cell>
          <cell r="D7114" t="str">
            <v>سبحة من الحجر الكريم" العقيق اليمني" الجزع الاسود - سبحة 33 حبة</v>
          </cell>
          <cell r="E7114">
            <v>300</v>
          </cell>
          <cell r="F7114">
            <v>1224288824</v>
          </cell>
          <cell r="G7114" t="str">
            <v>Cairo</v>
          </cell>
          <cell r="H7114" t="str">
            <v>القاهره الجديده التجمع الخامس الحى التالت المنطقه الخامسه ش 36 فيلا 88 الدور التالت</v>
          </cell>
        </row>
        <row r="7115">
          <cell r="B7115">
            <v>25973</v>
          </cell>
          <cell r="C7115" t="str">
            <v>داليا مصطفى Mohamed</v>
          </cell>
          <cell r="D7115" t="str">
            <v>سبحة من الحجر الكريم" العقيق اليمني" الجزع الاسود - سبحة 33 حبة</v>
          </cell>
          <cell r="E7115">
            <v>330</v>
          </cell>
          <cell r="F7115">
            <v>1201779998</v>
          </cell>
          <cell r="G7115" t="str">
            <v>Minya</v>
          </cell>
          <cell r="H7115" t="str">
            <v>شارع الحريه برج المدينه اعلي ابوسيد الدور العاشر</v>
          </cell>
        </row>
        <row r="7116">
          <cell r="B7116">
            <v>25974</v>
          </cell>
          <cell r="C7116" t="str">
            <v>سماح سمير</v>
          </cell>
          <cell r="D7116" t="str">
            <v>سبحة من الحجر الكريم" العقيق اليمني" الجزع الاسود - سبحة 99 حبة</v>
          </cell>
          <cell r="E7116">
            <v>665</v>
          </cell>
          <cell r="F7116">
            <v>1229967779</v>
          </cell>
          <cell r="G7116" t="str">
            <v>Cairo</v>
          </cell>
          <cell r="H7116" t="str">
            <v>القاهره</v>
          </cell>
        </row>
        <row r="7117">
          <cell r="B7117">
            <v>25975</v>
          </cell>
          <cell r="C7117" t="str">
            <v>محمود ناصر فهمي</v>
          </cell>
          <cell r="D7117" t="str">
            <v>سبحة من الحجر الكريم" العقيق اليمني" الجزع الاسود - سبحة 33 حبة</v>
          </cell>
          <cell r="E7117">
            <v>320</v>
          </cell>
          <cell r="F7117">
            <v>1032192141</v>
          </cell>
          <cell r="G7117" t="str">
            <v>Qalyubia</v>
          </cell>
          <cell r="H7117" t="str">
            <v>القليوبيه قها.      أمي</v>
          </cell>
        </row>
        <row r="7118">
          <cell r="B7118">
            <v>25976</v>
          </cell>
          <cell r="C7118" t="str">
            <v>هانى فرغل عبد النعيم</v>
          </cell>
          <cell r="D7118" t="str">
            <v>سبحة من الحجر الكريم" العقيق اليمني" الجزع الاسود - سبحة 33 حبة</v>
          </cell>
          <cell r="E7118">
            <v>330</v>
          </cell>
          <cell r="F7118">
            <v>1149730749</v>
          </cell>
          <cell r="G7118" t="str">
            <v>Minya</v>
          </cell>
          <cell r="H7118" t="str">
            <v>بجوار جامع الرحمة</v>
          </cell>
        </row>
        <row r="7119">
          <cell r="B7119">
            <v>25977</v>
          </cell>
          <cell r="C7119" t="str">
            <v>محمد عبدالمطلب محمد</v>
          </cell>
          <cell r="D7119" t="str">
            <v>سبحة من الحجر الكريم" العقيق اليمني" الجزع الاسود - سبحة 33 حبة</v>
          </cell>
          <cell r="E7119">
            <v>300</v>
          </cell>
          <cell r="F7119">
            <v>1005319788</v>
          </cell>
          <cell r="G7119" t="str">
            <v>Giza</v>
          </cell>
          <cell r="H7119" t="str">
            <v>١ش محمود عسران أرض اللواء خلف مركز شباب أرض اللواء</v>
          </cell>
        </row>
        <row r="7120">
          <cell r="B7120">
            <v>25978</v>
          </cell>
          <cell r="C7120" t="str">
            <v>اسامه وجدي النجار محمد</v>
          </cell>
          <cell r="D7120" t="str">
            <v>سبحة من الحجر الكريم" العقيق اليمني" الجزع الاسود - سبحة 99 حبة</v>
          </cell>
          <cell r="E7120">
            <v>685</v>
          </cell>
          <cell r="F7120">
            <v>12</v>
          </cell>
          <cell r="G7120" t="str">
            <v>Alexandria</v>
          </cell>
          <cell r="H7120" t="str">
            <v>44شارع ثقيف الخضره الإسكندرية</v>
          </cell>
        </row>
        <row r="7121">
          <cell r="B7121">
            <v>25979</v>
          </cell>
          <cell r="C7121" t="str">
            <v>محمد أحمد عطاالله</v>
          </cell>
          <cell r="D7121" t="str">
            <v>سبحة من الحجر الكريم" العقيق اليمني" الجزع الاسود - سبحة 33 حبة</v>
          </cell>
          <cell r="E7121">
            <v>340</v>
          </cell>
          <cell r="F7121">
            <v>1141818801</v>
          </cell>
          <cell r="G7121" t="str">
            <v>Red Sea</v>
          </cell>
          <cell r="H7121" t="str">
            <v>15شارع الاذاعة</v>
          </cell>
        </row>
        <row r="7122">
          <cell r="B7122">
            <v>25980</v>
          </cell>
          <cell r="C7122" t="str">
            <v>حسن الشريف</v>
          </cell>
          <cell r="D7122" t="str">
            <v>سبحة من الحجر الكريم" العقيق اليمني" الجزع الاسود - سبحة 33 حبة</v>
          </cell>
          <cell r="E7122">
            <v>330</v>
          </cell>
          <cell r="F7122">
            <v>1033430708</v>
          </cell>
          <cell r="G7122" t="str">
            <v>Asyut</v>
          </cell>
          <cell r="H7122" t="str">
            <v>مركز ابنوب شارع المخبز الالي بجوار محطة المياه</v>
          </cell>
        </row>
        <row r="7123">
          <cell r="B7123">
            <v>25981</v>
          </cell>
          <cell r="C7123" t="str">
            <v>محمد شوقي العوضي بركات بركات</v>
          </cell>
          <cell r="D7123" t="str">
            <v>سبحة من الحجر الكريم" العقيق اليمني" الجزع الاسود - سبحة 33 حبة</v>
          </cell>
          <cell r="E7123">
            <v>320</v>
          </cell>
          <cell r="F7123">
            <v>1000738906</v>
          </cell>
          <cell r="G7123" t="str">
            <v>Damietta</v>
          </cell>
          <cell r="H7123" t="str">
            <v>التوفيقيه كفر سعد دمياط الشارع العمومي بجوار مجمع دار السلام</v>
          </cell>
        </row>
        <row r="7124">
          <cell r="B7124">
            <v>25982</v>
          </cell>
          <cell r="C7124" t="str">
            <v>عماد خالد</v>
          </cell>
          <cell r="D7124" t="str">
            <v>سبحة من الحجر الكريم" العقيق اليمني" الجزع الاسود - سبحة 33 حبة</v>
          </cell>
          <cell r="E7124">
            <v>870</v>
          </cell>
          <cell r="F7124">
            <v>1115324056</v>
          </cell>
          <cell r="G7124" t="str">
            <v>Qalyubia</v>
          </cell>
          <cell r="H7124" t="str">
            <v>كفر عطالله بنها القليوبيه</v>
          </cell>
        </row>
        <row r="7125">
          <cell r="B7125">
            <v>25983</v>
          </cell>
          <cell r="C7125" t="str">
            <v>mahmoud gharib</v>
          </cell>
          <cell r="D7125" t="str">
            <v>سبحة من الحجر الكريم" العقيق اليمني" الجزع الاسود - سبحة 33 حبة</v>
          </cell>
          <cell r="E7125">
            <v>300</v>
          </cell>
          <cell r="F7125">
            <v>1100680106</v>
          </cell>
          <cell r="G7125" t="str">
            <v>Giza</v>
          </cell>
          <cell r="H7125" t="str">
            <v>ش المدبنة المنورة امام قهوة الربيع بشتيل البلد</v>
          </cell>
        </row>
        <row r="7126">
          <cell r="B7126">
            <v>25984</v>
          </cell>
          <cell r="C7126" t="str">
            <v>محمد ابراهيم زكريا</v>
          </cell>
          <cell r="D7126" t="str">
            <v>سبحة من الحجر الكريم" العقيق اليمني" الجزع الاسود - سبحة 99 حبة</v>
          </cell>
          <cell r="E7126">
            <v>665</v>
          </cell>
          <cell r="F7126">
            <v>1126549530</v>
          </cell>
          <cell r="G7126" t="str">
            <v>Giza</v>
          </cell>
          <cell r="H7126" t="str">
            <v>بجوار مسجد عكاشه فرج - البدرشين -الجيزه</v>
          </cell>
        </row>
        <row r="7127">
          <cell r="B7127">
            <v>25985</v>
          </cell>
          <cell r="C7127" t="str">
            <v>محمد احمد محمد رزق</v>
          </cell>
          <cell r="D7127" t="str">
            <v>سبحة من الحجر الكريم" العقيق اليمني" الجزع الاسود - سبحة 33 حبة</v>
          </cell>
          <cell r="E7127">
            <v>320</v>
          </cell>
          <cell r="F7127">
            <v>1221276962</v>
          </cell>
          <cell r="G7127" t="str">
            <v>Port Said</v>
          </cell>
          <cell r="H7127" t="str">
            <v>21 حى الكويت شارع اسوان والنصر شقه 14</v>
          </cell>
        </row>
        <row r="7128">
          <cell r="B7128">
            <v>25986</v>
          </cell>
          <cell r="C7128" t="str">
            <v>زينب امين</v>
          </cell>
          <cell r="D7128" t="str">
            <v>سبحة من الحجر الكريم" العقيق اليمني" الجزع الاسود - سبحة 33 حبة</v>
          </cell>
          <cell r="E7128">
            <v>320</v>
          </cell>
          <cell r="F7128">
            <v>1154406979</v>
          </cell>
          <cell r="G7128" t="str">
            <v>Alexandria</v>
          </cell>
          <cell r="H7128" t="str">
            <v>العوايد عزبة محسن الكبري</v>
          </cell>
        </row>
        <row r="7129">
          <cell r="B7129">
            <v>25987</v>
          </cell>
          <cell r="C7129" t="str">
            <v>محمد محمود محمد حسين الجيزاوي</v>
          </cell>
          <cell r="D7129" t="str">
            <v>سبحة من الحجر الكريم" العقيق اليمني" الجزع الاسود - سبحة 33 حبة</v>
          </cell>
          <cell r="E7129">
            <v>300</v>
          </cell>
          <cell r="F7129">
            <v>1554664995</v>
          </cell>
          <cell r="G7129" t="str">
            <v>Cairo</v>
          </cell>
          <cell r="H7129" t="str">
            <v>الطريق الدائري-بجوار برج سما / مدينه البارون</v>
          </cell>
        </row>
        <row r="7130">
          <cell r="B7130">
            <v>25988</v>
          </cell>
          <cell r="C7130" t="str">
            <v>نصار عبدالهادي نصار عبدالهادي</v>
          </cell>
          <cell r="D7130" t="str">
            <v>اسورة دمبل من حجر الهيماتيت الطبيعي</v>
          </cell>
          <cell r="E7130">
            <v>220</v>
          </cell>
          <cell r="F7130">
            <v>1288898858</v>
          </cell>
          <cell r="G7130" t="str">
            <v>Qalyubia</v>
          </cell>
          <cell r="H7130" t="str">
            <v>شبرا الخيمة الشرقاويه بجوار مصانع ياسين</v>
          </cell>
        </row>
        <row r="7131">
          <cell r="B7131">
            <v>25989</v>
          </cell>
          <cell r="C7131" t="str">
            <v>وائل حذيفه</v>
          </cell>
          <cell r="D7131" t="str">
            <v>سبحة من الحجر الكريم" العقيق اليمني" الجزع الاسود - سبحة 33 حبة</v>
          </cell>
          <cell r="E7131">
            <v>300</v>
          </cell>
          <cell r="F7131">
            <v>1558800164</v>
          </cell>
          <cell r="G7131" t="str">
            <v>Cairo</v>
          </cell>
          <cell r="H7131" t="str">
            <v>٨ ش رياض شمس (بجوار السراج مول ) - الحي الثامن - مدينة نصر (الدور الثاني - شقة ٦)</v>
          </cell>
        </row>
        <row r="7132">
          <cell r="B7132">
            <v>25990</v>
          </cell>
          <cell r="C7132" t="str">
            <v>شريفه سعد على</v>
          </cell>
          <cell r="D7132" t="str">
            <v>سبحة من الحجر الكريم" العقيق اليمني" الجزع الاسود - سبحة 99 حبة</v>
          </cell>
          <cell r="E7132">
            <v>665</v>
          </cell>
          <cell r="F7132">
            <v>1027127761</v>
          </cell>
          <cell r="G7132" t="str">
            <v>Cairo</v>
          </cell>
          <cell r="H7132" t="str">
            <v>٢٠ ش نوبار باب اللوق</v>
          </cell>
        </row>
        <row r="7133">
          <cell r="B7133">
            <v>25991</v>
          </cell>
          <cell r="C7133" t="str">
            <v>Ragheb Atia لأمى oransa</v>
          </cell>
          <cell r="D7133" t="str">
            <v>سبحة من الحجر الكريم" العقيق اليمني" الجزع الاسود - سبحة 99 حبة</v>
          </cell>
          <cell r="E7133">
            <v>1325</v>
          </cell>
          <cell r="F7133">
            <v>1032667799</v>
          </cell>
          <cell r="G7133" t="str">
            <v>Damietta</v>
          </cell>
          <cell r="H7133" t="str">
            <v>Egypt</v>
          </cell>
        </row>
        <row r="7134">
          <cell r="B7134">
            <v>25992</v>
          </cell>
          <cell r="C7134" t="str">
            <v>Hisham محمد محمد</v>
          </cell>
          <cell r="D7134" t="str">
            <v>اسورة دمبل من حجر الهيماتيت الطبيعي</v>
          </cell>
          <cell r="E7134">
            <v>550</v>
          </cell>
          <cell r="F7134">
            <v>1025166000</v>
          </cell>
          <cell r="G7134" t="str">
            <v>Cairo</v>
          </cell>
          <cell r="H7134" t="str">
            <v>١٨أ-شارع الزهيرى خليفة امام التأمين الصحي بجديلة المنصورة</v>
          </cell>
        </row>
        <row r="7135">
          <cell r="B7135">
            <v>25993</v>
          </cell>
          <cell r="C7135" t="str">
            <v>سالم سيد</v>
          </cell>
          <cell r="D7135" t="str">
            <v>سبحة من الحجر الكريم" العقيق اليمني" الجزع الاسود - سبحة 33 حبة</v>
          </cell>
          <cell r="E7135">
            <v>615</v>
          </cell>
          <cell r="F7135">
            <v>1115383508</v>
          </cell>
          <cell r="G7135" t="str">
            <v>Qena</v>
          </cell>
          <cell r="H7135" t="str">
            <v>اسوان كوم امبو الرغامه شرق</v>
          </cell>
        </row>
        <row r="7136">
          <cell r="B7136">
            <v>25994</v>
          </cell>
          <cell r="C7136" t="str">
            <v>Aly AbdelHady</v>
          </cell>
          <cell r="D7136" t="str">
            <v>سبحة من الحجر الكريم" العقيق اليمني" الجزع الاسود - سبحة 33 حبة</v>
          </cell>
          <cell r="E7136">
            <v>320</v>
          </cell>
          <cell r="F7136">
            <v>1223232215</v>
          </cell>
          <cell r="G7136" t="str">
            <v>Alexandria</v>
          </cell>
          <cell r="H7136" t="str">
            <v>5 شارع بن النقيب متفرع من شارع 45 سيدى بشر بحرى سوبر؟ ماركت الهادى (لأمى)</v>
          </cell>
        </row>
        <row r="7137">
          <cell r="B7137">
            <v>25995</v>
          </cell>
          <cell r="C7137" t="str">
            <v>محمد حسين فرحات</v>
          </cell>
          <cell r="D7137" t="str">
            <v>سبحة من الحجر الكريم" العقيق اليمني" الجزع الاسود - سبحة 33 حبة</v>
          </cell>
          <cell r="E7137">
            <v>320</v>
          </cell>
          <cell r="F7137">
            <v>1062738884</v>
          </cell>
          <cell r="G7137" t="str">
            <v>Alexandria</v>
          </cell>
          <cell r="H7137" t="str">
            <v>ابيس طريق الزراعى كمبوند الزهراء بجوار مدرسه اللغات شقه٦٣الدور التاسع</v>
          </cell>
        </row>
        <row r="7138">
          <cell r="B7138">
            <v>25996</v>
          </cell>
          <cell r="C7138" t="str">
            <v>مصطفي سعيد عطيه</v>
          </cell>
          <cell r="D7138" t="str">
            <v>سبحة من الحجر الكريم" العقيق اليمني" الجزع الاسود - سبحة 33 حبة</v>
          </cell>
          <cell r="E7138">
            <v>320</v>
          </cell>
          <cell r="F7138">
            <v>1229815944</v>
          </cell>
          <cell r="G7138" t="str">
            <v>Alexandria</v>
          </cell>
          <cell r="H7138" t="str">
            <v>منطقه ابوسليمان</v>
          </cell>
        </row>
        <row r="7139">
          <cell r="B7139">
            <v>25997</v>
          </cell>
          <cell r="C7139" t="str">
            <v>Mohamed Ayman Hemdan</v>
          </cell>
          <cell r="D7139" t="str">
            <v>سبحة من الحجر الكريم" العقيق اليمني" الجزع الاسود - سبحة 33 حبة</v>
          </cell>
          <cell r="E7139">
            <v>340</v>
          </cell>
          <cell r="F7139">
            <v>1001296696</v>
          </cell>
          <cell r="G7139" t="str">
            <v>Qena</v>
          </cell>
          <cell r="H7139" t="str">
            <v>23 july, sisilia tower 6th floor, Qena, egypt</v>
          </cell>
        </row>
        <row r="7140">
          <cell r="B7140">
            <v>25998</v>
          </cell>
          <cell r="C7140" t="str">
            <v>طارق أحيا فاضل حسن</v>
          </cell>
          <cell r="D7140" t="str">
            <v>سبحة من الحجر الكريم" العقيق اليمني" الجزع الاسود - سبحة 33 حبة</v>
          </cell>
          <cell r="E7140">
            <v>340</v>
          </cell>
          <cell r="F7140">
            <v>1005889405</v>
          </cell>
          <cell r="G7140" t="str">
            <v>Red Sea</v>
          </cell>
          <cell r="H7140" t="str">
            <v>البحر الاحمر الغردقة الدهار شارع النصر بجوار البوستة فوق محل الشروق للذهب</v>
          </cell>
        </row>
        <row r="7141">
          <cell r="B7141">
            <v>25999</v>
          </cell>
          <cell r="C7141" t="str">
            <v>هشام بحر</v>
          </cell>
          <cell r="D7141" t="str">
            <v>سبحة من الحجر الكريم" العقيق اليمني" الجزع الاسود - سبحة 33 حبة</v>
          </cell>
          <cell r="E7141">
            <v>330</v>
          </cell>
          <cell r="F7141">
            <v>1119259234</v>
          </cell>
          <cell r="G7141" t="str">
            <v>Asyut</v>
          </cell>
          <cell r="H7141" t="str">
            <v>المحطه عماره السلام</v>
          </cell>
        </row>
        <row r="7142">
          <cell r="B7142">
            <v>26000</v>
          </cell>
          <cell r="C7142" t="str">
            <v>محمود حجاج</v>
          </cell>
          <cell r="D7142" t="str">
            <v>سبحة من الحجر الكريم" العقيق اليمني" الجزع الاسود - سبحة 33 حبة</v>
          </cell>
          <cell r="E7142">
            <v>340</v>
          </cell>
          <cell r="F7142">
            <v>1008313838</v>
          </cell>
          <cell r="G7142" t="str">
            <v>Luxor</v>
          </cell>
          <cell r="H7142" t="str">
            <v>الأقصر، ش المخابرات العامة متفرع من ش خالد بن الوليد</v>
          </cell>
        </row>
        <row r="7143">
          <cell r="B7143">
            <v>26001</v>
          </cell>
          <cell r="C7143" t="str">
            <v>محمود حجاج</v>
          </cell>
          <cell r="D7143" t="str">
            <v>بخاخ الزيت والخل والليمون</v>
          </cell>
          <cell r="E7143">
            <v>235</v>
          </cell>
          <cell r="F7143">
            <v>1008313838</v>
          </cell>
          <cell r="G7143" t="str">
            <v>Luxor</v>
          </cell>
          <cell r="H7143" t="str">
            <v>الأقصر، ش المخابرات العامة متفرع من ش خالد بن الوليد</v>
          </cell>
        </row>
        <row r="7144">
          <cell r="B7144">
            <v>26002</v>
          </cell>
          <cell r="C7144" t="str">
            <v>MR Malek</v>
          </cell>
          <cell r="D7144" t="str">
            <v>سبحة من الحجر الكريم" العقيق اليمني" الجزع الاسود - سبحة 33 حبة</v>
          </cell>
          <cell r="E7144">
            <v>1165</v>
          </cell>
          <cell r="F7144">
            <v>1156080116</v>
          </cell>
          <cell r="G7144" t="str">
            <v>Red Sea</v>
          </cell>
          <cell r="H7144" t="str">
            <v>شارع الممشي السياحي</v>
          </cell>
        </row>
        <row r="7145">
          <cell r="B7145">
            <v>26003</v>
          </cell>
          <cell r="C7145" t="str">
            <v>Ehab Fahim</v>
          </cell>
          <cell r="D7145" t="str">
            <v>سبحة من الحجر الكريم" العقيق اليمني" الجزع الاسود - سبحة 33 حبة</v>
          </cell>
          <cell r="E7145">
            <v>300</v>
          </cell>
          <cell r="F7145">
            <v>1004620022</v>
          </cell>
          <cell r="G7145" t="str">
            <v>6th of October</v>
          </cell>
          <cell r="H7145" t="str">
            <v>٦ اكتوبر كمبوند جراند هايتس فيلا Q1/22</v>
          </cell>
        </row>
        <row r="7146">
          <cell r="B7146">
            <v>26004</v>
          </cell>
          <cell r="C7146" t="str">
            <v>محمد مطاوع مطاوع</v>
          </cell>
          <cell r="D7146" t="str">
            <v>سبحة من الحجر الكريم" العقيق اليمني" الجزع الاسود - سبحة 33 حبة</v>
          </cell>
          <cell r="E7146">
            <v>320</v>
          </cell>
          <cell r="F7146">
            <v>1020008870</v>
          </cell>
          <cell r="G7146" t="str">
            <v>Damietta</v>
          </cell>
          <cell r="H7146" t="str">
            <v>دمياط اول طريق الميناء</v>
          </cell>
        </row>
        <row r="7147">
          <cell r="B7147">
            <v>26005</v>
          </cell>
          <cell r="C7147" t="str">
            <v>ماجدة غريب علي</v>
          </cell>
          <cell r="D7147" t="str">
            <v>سبحة من الحجر الكريم" العقيق اليمني" الجزع الاسود - سبحة 33 حبة</v>
          </cell>
          <cell r="E7147">
            <v>320</v>
          </cell>
          <cell r="F7147">
            <v>1002718081</v>
          </cell>
          <cell r="G7147" t="str">
            <v>Qalyubia</v>
          </cell>
          <cell r="H7147" t="str">
            <v>فيلا ٤٩ حي العاليا امام نافورة امون الحي السابع مدينة العبور</v>
          </cell>
        </row>
        <row r="7148">
          <cell r="B7148">
            <v>26006</v>
          </cell>
          <cell r="C7148" t="str">
            <v>جهاد حجازى</v>
          </cell>
          <cell r="D7148" t="str">
            <v>سبحة من الحجر الكريم" العقيق اليمني" الجزع الاسود - سبحة 33 حبة</v>
          </cell>
          <cell r="E7148">
            <v>300</v>
          </cell>
          <cell r="F7148">
            <v>12292070000</v>
          </cell>
          <cell r="G7148" t="str">
            <v>Cairo</v>
          </cell>
          <cell r="H7148" t="str">
            <v>٤٦ شارع المدينة المنورة بجوار مسجد الشيخ غراب مسجد الرحمن حداىءق القبة تقسيم الرقابة الإدارية</v>
          </cell>
        </row>
        <row r="7149">
          <cell r="B7149">
            <v>26007</v>
          </cell>
          <cell r="C7149" t="str">
            <v>أحمد مهلل محمد مهلل محمد</v>
          </cell>
          <cell r="D7149" t="str">
            <v>سبحة من الحجر الكريم" العقيق اليمني" الجزع الاسود - سبحة 99 حبة</v>
          </cell>
          <cell r="E7149">
            <v>705</v>
          </cell>
          <cell r="F7149">
            <v>1146474144</v>
          </cell>
          <cell r="G7149" t="str">
            <v>Aswan</v>
          </cell>
          <cell r="H7149" t="str">
            <v>أسوان ادفو الكلح شرق</v>
          </cell>
        </row>
        <row r="7150">
          <cell r="B7150">
            <v>26008</v>
          </cell>
          <cell r="C7150" t="str">
            <v>Yassin Hisham</v>
          </cell>
          <cell r="D7150" t="str">
            <v>سبحة من الحجر الكريم" العقيق اليمني" الجزع الاسود - سبحة 99 حبة</v>
          </cell>
          <cell r="E7150">
            <v>665</v>
          </cell>
          <cell r="F7150">
            <v>1020849217</v>
          </cell>
          <cell r="G7150" t="str">
            <v>Cairo</v>
          </cell>
          <cell r="H7150" t="str">
            <v>المنطقه السابعه المجاوره الاولي الشروق ٢, العقار ٥٤ الدور الاول شقه ١</v>
          </cell>
        </row>
        <row r="7151">
          <cell r="B7151">
            <v>26009</v>
          </cell>
          <cell r="C7151" t="str">
            <v>محمد فوزي عبد العزيز</v>
          </cell>
          <cell r="D7151" t="str">
            <v>سبحة من الحجر الكريم" العقيق اليمني" الجزع الاسود - سبحة 33 حبة</v>
          </cell>
          <cell r="E7151">
            <v>340</v>
          </cell>
          <cell r="F7151">
            <v>1068067679</v>
          </cell>
          <cell r="G7151" t="str">
            <v>Aswan</v>
          </cell>
          <cell r="H7151" t="str">
            <v>أسوان طريق السادات حي الشروق بجوار بنك مصر فرع السدالعالي عمارة محمد مرسى الدور الثاني</v>
          </cell>
        </row>
        <row r="7152">
          <cell r="B7152">
            <v>26010</v>
          </cell>
          <cell r="C7152" t="str">
            <v>ahmed elgazoly</v>
          </cell>
          <cell r="D7152" t="str">
            <v>سبحة من الحجر الكريم" العقيق اليمني" الجزع الاسود - سبحة 33 حبة</v>
          </cell>
          <cell r="E7152">
            <v>595</v>
          </cell>
          <cell r="F7152">
            <v>1020660494</v>
          </cell>
          <cell r="G7152" t="str">
            <v>Beheira</v>
          </cell>
          <cell r="H7152" t="str">
            <v>البحيره  دمنهور عند المحطه القطار</v>
          </cell>
        </row>
        <row r="7153">
          <cell r="B7153">
            <v>26011</v>
          </cell>
          <cell r="C7153" t="str">
            <v>ياسر الدسوقى</v>
          </cell>
          <cell r="D7153" t="str">
            <v>سبحة من الحجر الكريم" العقيق اليمني" الجزع الاسود - سبحة 33 حبة</v>
          </cell>
          <cell r="E7153">
            <v>320</v>
          </cell>
          <cell r="F7153">
            <v>1224677320</v>
          </cell>
          <cell r="G7153" t="str">
            <v>Alexandria</v>
          </cell>
          <cell r="H7153" t="str">
            <v>مول سان استيفانو الدور الثاني دور السينمات كافيه ومطعم صافينى</v>
          </cell>
        </row>
        <row r="7154">
          <cell r="B7154">
            <v>26012</v>
          </cell>
          <cell r="C7154" t="str">
            <v>محمد نبيل</v>
          </cell>
          <cell r="D7154" t="str">
            <v>سبحة من الحجر الكريم" العقيق اليمني" الجزع الاسود - سبحة 33 حبة</v>
          </cell>
          <cell r="E7154">
            <v>320</v>
          </cell>
          <cell r="F7154">
            <v>1063198198</v>
          </cell>
          <cell r="G7154" t="str">
            <v>Gharbia</v>
          </cell>
          <cell r="H7154" t="str">
            <v>عزبه مبارك-القرشيه-السنطه-الغربيه</v>
          </cell>
        </row>
        <row r="7155">
          <cell r="B7155">
            <v>26013</v>
          </cell>
          <cell r="C7155" t="str">
            <v>محمد عطيه</v>
          </cell>
          <cell r="D7155" t="str">
            <v>سبحة من الحجر الكريم" العقيق اليمني" الجزع الاسود - سبحة 99 حبة</v>
          </cell>
          <cell r="E7155">
            <v>1325</v>
          </cell>
          <cell r="F7155">
            <v>1063111344</v>
          </cell>
          <cell r="G7155" t="str">
            <v>Kafr el-Sheikh</v>
          </cell>
          <cell r="H7155" t="str">
            <v>كفرالشيخ /بلطيم</v>
          </cell>
        </row>
        <row r="7156">
          <cell r="B7156">
            <v>26014</v>
          </cell>
          <cell r="C7156" t="str">
            <v>وليدمحمدى وليدمحمدى</v>
          </cell>
          <cell r="D7156" t="str">
            <v>سبحة من الحجر الكريم" العقيق اليمني" الجزع الاسود - سبحة 33 حبة</v>
          </cell>
          <cell r="E7156">
            <v>300</v>
          </cell>
          <cell r="F7156">
            <v>1100747751</v>
          </cell>
          <cell r="G7156" t="str">
            <v>Cairo</v>
          </cell>
          <cell r="H7156" t="str">
            <v>٢٧احمد عصمت عين شمس الشرقيه القاهرة</v>
          </cell>
        </row>
        <row r="7157">
          <cell r="B7157">
            <v>26015</v>
          </cell>
          <cell r="C7157" t="str">
            <v>يوسف ابراهيم</v>
          </cell>
          <cell r="D7157" t="str">
            <v>سبحة من الحجر الكريم" العقيق اليمني" الجزع الاسود - سبحة 33 حبة</v>
          </cell>
          <cell r="E7157">
            <v>300</v>
          </cell>
          <cell r="F7157">
            <v>1012344632</v>
          </cell>
          <cell r="G7157" t="str">
            <v>Cairo</v>
          </cell>
          <cell r="H7157" t="str">
            <v>شارع انتصار الاسلام عين شمس القاهره</v>
          </cell>
        </row>
        <row r="7158">
          <cell r="B7158">
            <v>26016</v>
          </cell>
          <cell r="C7158" t="str">
            <v>Mohamed abdrapo</v>
          </cell>
          <cell r="D7158" t="str">
            <v>سبحة من الحجر الكريم" العقيق اليمني" الجزع الاسود - سبحة 33 حبة</v>
          </cell>
          <cell r="E7158">
            <v>340</v>
          </cell>
          <cell r="F7158">
            <v>1208355062</v>
          </cell>
          <cell r="G7158" t="str">
            <v>Qena</v>
          </cell>
          <cell r="H7158" t="str">
            <v>قنا</v>
          </cell>
        </row>
        <row r="7159">
          <cell r="B7159">
            <v>26017</v>
          </cell>
          <cell r="C7159" t="str">
            <v>Tamer Shawky</v>
          </cell>
          <cell r="D7159" t="str">
            <v>سبحة من الحجر الكريم" العقيق اليمني" الجزع الاسود - سبحة 33 حبة</v>
          </cell>
          <cell r="E7159">
            <v>300</v>
          </cell>
          <cell r="F7159">
            <v>1111696594</v>
          </cell>
          <cell r="G7159" t="str">
            <v>Cairo</v>
          </cell>
          <cell r="H7159" t="str">
            <v>الحى الثالث شرق</v>
          </cell>
        </row>
        <row r="7160">
          <cell r="B7160">
            <v>26018</v>
          </cell>
          <cell r="C7160" t="str">
            <v>فهمى عبيد فواز فهمى عبيد فواز قاسم</v>
          </cell>
          <cell r="D7160" t="str">
            <v>سبحة من الحجر الكريم" العقيق اليمني" الجزع الاسود - سبحة 33 حبة</v>
          </cell>
          <cell r="E7160">
            <v>575</v>
          </cell>
          <cell r="F7160">
            <v>1000133128</v>
          </cell>
          <cell r="G7160" t="str">
            <v>Giza</v>
          </cell>
          <cell r="H7160" t="str">
            <v>H41 شقه 13 دجله بالمز</v>
          </cell>
        </row>
        <row r="7161">
          <cell r="B7161">
            <v>26019</v>
          </cell>
          <cell r="C7161" t="str">
            <v>Ahmed Hashem</v>
          </cell>
          <cell r="D7161" t="str">
            <v>سبحة من الحجر الكريم" العقيق اليمني" الجزع الاسود - سبحة 33 حبة</v>
          </cell>
          <cell r="E7161">
            <v>595</v>
          </cell>
          <cell r="F7161">
            <v>1022246860</v>
          </cell>
          <cell r="G7161" t="str">
            <v>Alexandria</v>
          </cell>
          <cell r="H7161" t="str">
            <v>15شارع الحسن والحسين العوايد</v>
          </cell>
        </row>
        <row r="7162">
          <cell r="B7162">
            <v>26020</v>
          </cell>
          <cell r="C7162" t="str">
            <v>مختار موسي</v>
          </cell>
          <cell r="D7162" t="str">
            <v>سبحة من الحجر الكريم" العقيق اليمني" الجزع الاسود - سبحة 33 حبة, سبحة من الحجر الكريم" العقيق اليمني" الجزع الاسود - سبحة 99 حبة</v>
          </cell>
          <cell r="E7162">
            <v>970</v>
          </cell>
          <cell r="F7162">
            <v>1150844190</v>
          </cell>
          <cell r="G7162" t="str">
            <v>Faiyum</v>
          </cell>
          <cell r="H7162" t="str">
            <v>الفيوم قريه الزملوطي قريب من نادي قارون</v>
          </cell>
        </row>
        <row r="7163">
          <cell r="B7163">
            <v>26021</v>
          </cell>
          <cell r="C7163" t="str">
            <v>محمد بهي الدين</v>
          </cell>
          <cell r="D7163" t="str">
            <v>سبحة من الحجر الكريم" العقيق اليمني" الجزع الاسود - سبحة 33 حبة</v>
          </cell>
          <cell r="E7163">
            <v>300</v>
          </cell>
          <cell r="F7163">
            <v>1140008701</v>
          </cell>
          <cell r="G7163" t="str">
            <v>Cairo</v>
          </cell>
          <cell r="H7163" t="str">
            <v>السيده زينب ميدام السيده زينب</v>
          </cell>
        </row>
        <row r="7164">
          <cell r="B7164">
            <v>26022</v>
          </cell>
          <cell r="C7164" t="str">
            <v>mahmoud zaid</v>
          </cell>
          <cell r="D7164" t="str">
            <v>سبحة من الحجر الكريم" العقيق اليمني" الجزع الاسود - سبحة 33 حبة</v>
          </cell>
          <cell r="E7164">
            <v>300</v>
          </cell>
          <cell r="F7164">
            <v>1114562888</v>
          </cell>
          <cell r="G7164" t="str">
            <v>Cairo</v>
          </cell>
          <cell r="H7164" t="str">
            <v>43 عباس العقاد الدور الخامس</v>
          </cell>
        </row>
        <row r="7165">
          <cell r="B7165">
            <v>26023</v>
          </cell>
          <cell r="C7165" t="str">
            <v>اسماعيل سرور</v>
          </cell>
          <cell r="D7165" t="str">
            <v>سبحة من الحجر الكريم" العقيق اليمني" الجزع الاسود - سبحة 33 حبة</v>
          </cell>
          <cell r="E7165">
            <v>310</v>
          </cell>
          <cell r="F7165">
            <v>1062636412</v>
          </cell>
          <cell r="G7165" t="str">
            <v>Kafr el-Sheikh</v>
          </cell>
          <cell r="H7165" t="str">
            <v>كفر الشيخ بلطيم المساكن بجوار مدرسه الصنايع</v>
          </cell>
        </row>
        <row r="7166">
          <cell r="B7166">
            <v>26024</v>
          </cell>
          <cell r="C7166" t="str">
            <v>ماجده محمود حجاج</v>
          </cell>
          <cell r="D7166" t="str">
            <v>سبحة من الحجر الكريم" العقيق اليمني" الجزع الاسود - سبحة 33 حبة</v>
          </cell>
          <cell r="E7166">
            <v>300</v>
          </cell>
          <cell r="F7166">
            <v>1010347612</v>
          </cell>
          <cell r="G7166" t="str">
            <v>Cairo</v>
          </cell>
          <cell r="H7166" t="str">
            <v>القاهره 8 بيومي نصار هليوبلس مصر الجديده خلف كباب شاكر الدور 3 شقه 4</v>
          </cell>
        </row>
        <row r="7167">
          <cell r="B7167">
            <v>26025</v>
          </cell>
          <cell r="C7167" t="str">
            <v>فاطمه احمد السيد</v>
          </cell>
          <cell r="D7167" t="str">
            <v>سبحة من الحجر الكريم" العقيق اليمني" الجزع الاسود - سبحة 33 حبة</v>
          </cell>
          <cell r="E7167">
            <v>300</v>
          </cell>
          <cell r="F7167">
            <v>1025616004</v>
          </cell>
          <cell r="G7167" t="str">
            <v>Qalyubia</v>
          </cell>
          <cell r="H7167" t="str">
            <v>القليوبيه بنها منطقه الاهرام 18 ش عبدالسلام كساب منطقه الشبان المسلمين</v>
          </cell>
        </row>
        <row r="7168">
          <cell r="B7168">
            <v>26026</v>
          </cell>
          <cell r="C7168" t="str">
            <v>محمد عمران</v>
          </cell>
          <cell r="D7168" t="str">
            <v>سبحة من الحجر الكريم" العقيق اليمني" الجزع الاسود - سبحة 33 حبة</v>
          </cell>
          <cell r="E7168">
            <v>330</v>
          </cell>
          <cell r="F7168">
            <v>1099803594</v>
          </cell>
          <cell r="G7168" t="str">
            <v>Beni Suef</v>
          </cell>
          <cell r="H7168" t="str">
            <v>بني سويف مدينه ببا قريه سدس</v>
          </cell>
        </row>
        <row r="7169">
          <cell r="B7169">
            <v>26027</v>
          </cell>
          <cell r="C7169" t="str">
            <v>اميره حسن بسيوني</v>
          </cell>
          <cell r="D7169" t="str">
            <v>عرض التخسيس حلق نيوديميوم و اسورة طاقة ألماني - حلق  + 4 احجار نيوديميوم + اسورة تخسيس سابونا ألماني</v>
          </cell>
          <cell r="E7169">
            <v>305</v>
          </cell>
          <cell r="F7169">
            <v>1015111769</v>
          </cell>
          <cell r="G7169" t="str">
            <v>Cairo</v>
          </cell>
          <cell r="H7169" t="str">
            <v>القاهره 17 ش النور مساكن شيراتون المطار الدور الاول شقه 3 امام مدرسه مصطفي كامل</v>
          </cell>
        </row>
        <row r="7170">
          <cell r="B7170">
            <v>26028</v>
          </cell>
          <cell r="C7170" t="str">
            <v>مدام مني محرم</v>
          </cell>
          <cell r="D7170" t="str">
            <v>اسورة الشاكرا - 7 احجار كريمه - اسورة 7 شاكرات + الافا</v>
          </cell>
          <cell r="E7170">
            <v>215</v>
          </cell>
          <cell r="F7170">
            <v>1222278851</v>
          </cell>
          <cell r="G7170" t="str">
            <v>6th of October</v>
          </cell>
          <cell r="H7170" t="str">
            <v>كمبوند حي الاشجار 6 اكتوبر امام دريم لاند عماره 117 الدور التاني شقه 5</v>
          </cell>
        </row>
        <row r="7171">
          <cell r="B7171">
            <v>26029</v>
          </cell>
          <cell r="C7171" t="str">
            <v>محمود ابراهيم</v>
          </cell>
          <cell r="D7171" t="str">
            <v>سبحة من الحجر الكريم" العقيق اليمني" الجزع الاسود - سبحة 33 حبة</v>
          </cell>
          <cell r="E7171">
            <v>330</v>
          </cell>
          <cell r="F7171">
            <v>1275311042</v>
          </cell>
          <cell r="G7171" t="str">
            <v>Asyut</v>
          </cell>
          <cell r="H7171" t="str">
            <v>اسيوط الغنايم ش اولاد قنديل عند الموقف</v>
          </cell>
        </row>
        <row r="7172">
          <cell r="B7172">
            <v>26030</v>
          </cell>
          <cell r="C7172" t="str">
            <v>رجب جميل عبدالحميد</v>
          </cell>
          <cell r="D7172" t="str">
            <v>سبحة من الحجر الكريم" العقيق اليمني" الجزع الاسود - سبحة 33 حبة</v>
          </cell>
          <cell r="E7172">
            <v>310</v>
          </cell>
          <cell r="F7172">
            <v>1229711237</v>
          </cell>
          <cell r="G7172" t="str">
            <v>Suez</v>
          </cell>
          <cell r="H7172" t="str">
            <v>السويس الجناين العمده بجوار نفق الشهيد احمد حمدي</v>
          </cell>
        </row>
        <row r="7173">
          <cell r="B7173">
            <v>26031</v>
          </cell>
          <cell r="C7173" t="str">
            <v>Mohamed Ahmed</v>
          </cell>
          <cell r="D7173" t="str">
            <v>سبحة من الحجر الكريم" العقيق اليمني" الجزع الاسود - سبحة 33 حبة</v>
          </cell>
          <cell r="E7173">
            <v>300</v>
          </cell>
          <cell r="F7173">
            <v>1114870497</v>
          </cell>
          <cell r="G7173" t="str">
            <v>Cairo</v>
          </cell>
          <cell r="H7173" t="str">
            <v>المعراج السفلي عمارة 8250</v>
          </cell>
        </row>
        <row r="7174">
          <cell r="B7174">
            <v>26032</v>
          </cell>
          <cell r="C7174" t="str">
            <v>اليس هواجيم ارتين</v>
          </cell>
          <cell r="D7174" t="str">
            <v>عرض التخسيس حلق نيوديميوم و اسورة طاقة ألماني - حلق  + 4 احجار نيوديميوم</v>
          </cell>
          <cell r="E7174">
            <v>195</v>
          </cell>
          <cell r="F7174">
            <v>1222134332</v>
          </cell>
          <cell r="G7174" t="str">
            <v>Cairo</v>
          </cell>
          <cell r="H7174" t="str">
            <v>ش6 علي الليسي ارض الجولف شقه 102 الدور الاول</v>
          </cell>
        </row>
        <row r="7175">
          <cell r="B7175">
            <v>26033</v>
          </cell>
          <cell r="C7175" t="str">
            <v>دولت علي</v>
          </cell>
          <cell r="D7175" t="str">
            <v>عرض التخسيس حلق نيوديميوم و اسورة طاقة ألماني - حلق  + 4 احجار نيوديميوم</v>
          </cell>
          <cell r="E7175">
            <v>365</v>
          </cell>
          <cell r="F7175">
            <v>1065443800</v>
          </cell>
          <cell r="G7175" t="str">
            <v>Cairo</v>
          </cell>
          <cell r="H7175" t="str">
            <v>القاهره 32 أ اوركيديا ريزورت ش الجزيره متفرع من التسعين الجنوبي علي الناصيه الشارع كونكورد بلازا التجمع الخامس</v>
          </cell>
        </row>
        <row r="7176">
          <cell r="B7176">
            <v>26034</v>
          </cell>
          <cell r="C7176" t="str">
            <v>احمد نجيب علام</v>
          </cell>
          <cell r="D7176" t="str">
            <v>اسورة الماني مع اسورة جلد صناعة يدوي</v>
          </cell>
          <cell r="E7176">
            <v>250</v>
          </cell>
          <cell r="F7176">
            <v>1005801563</v>
          </cell>
          <cell r="G7176" t="str">
            <v>Monufia</v>
          </cell>
          <cell r="H7176" t="str">
            <v>المنوفيه شبين الكوم ش جمال عبدالناصر  امام نادي التجاره مدرسه المساعي المشكوره الثانويهالعسكريه</v>
          </cell>
        </row>
        <row r="7177">
          <cell r="B7177">
            <v>26035</v>
          </cell>
          <cell r="C7177" t="str">
            <v>مصطفى سيد مصطفى عطيه</v>
          </cell>
          <cell r="D7177" t="str">
            <v>سبحة من الحجر الكريم" العقيق اليمني" الجزع الاسود - سبحة 33 حبة</v>
          </cell>
          <cell r="E7177">
            <v>310</v>
          </cell>
          <cell r="F7177">
            <v>1006121179</v>
          </cell>
          <cell r="G7177" t="str">
            <v>Ismailia</v>
          </cell>
          <cell r="H7177" t="str">
            <v>الأسماعيليه عزبه على عيد خلف كارفور سوبر ماركت الكابتن بجوار السلخانة القديمة</v>
          </cell>
        </row>
        <row r="7178">
          <cell r="B7178">
            <v>26036</v>
          </cell>
          <cell r="C7178" t="str">
            <v>مدام مني سالم</v>
          </cell>
          <cell r="D7178" t="str">
            <v>سبحة من الحجر الكريم" العقيق اليمني" الجزع الاسود - سبحة 99 حبة</v>
          </cell>
          <cell r="E7178">
            <v>665</v>
          </cell>
          <cell r="F7178">
            <v>1223537595</v>
          </cell>
          <cell r="G7178" t="str">
            <v>Cairo</v>
          </cell>
          <cell r="H7178" t="str">
            <v>التجمع الخامس غرب الجولف فيلا 311 شقه 3</v>
          </cell>
        </row>
        <row r="7179">
          <cell r="B7179">
            <v>26037</v>
          </cell>
          <cell r="C7179" t="str">
            <v>محمود محمد عبدالعظيم</v>
          </cell>
          <cell r="D7179" t="str">
            <v>سبحة من الحجر الكريم" العقيق اليمني" الجزع الاسود - سبحة 33 حبة</v>
          </cell>
          <cell r="E7179">
            <v>330</v>
          </cell>
          <cell r="F7179">
            <v>1066669202</v>
          </cell>
          <cell r="G7179" t="str">
            <v>Faiyum</v>
          </cell>
          <cell r="H7179" t="str">
            <v>الفيوم مركز اطسا قريه منيه الحيط بجوار مكتب البريد</v>
          </cell>
        </row>
        <row r="7180">
          <cell r="B7180">
            <v>26038</v>
          </cell>
          <cell r="C7180" t="str">
            <v>طه الجمال</v>
          </cell>
          <cell r="D7180" t="str">
            <v>سبحة من الحجر الكريم" العقيق اليمني" الجزع الاسود - سبحة 99 حبة</v>
          </cell>
          <cell r="E7180">
            <v>695</v>
          </cell>
          <cell r="F7180">
            <v>1226281991</v>
          </cell>
          <cell r="G7180" t="str">
            <v>Beni Suef</v>
          </cell>
          <cell r="H7180" t="str">
            <v>بني سويف قريه شريف باشا</v>
          </cell>
        </row>
        <row r="7181">
          <cell r="B7181">
            <v>26039</v>
          </cell>
          <cell r="C7181" t="str">
            <v>ايمان رجب مصطفي</v>
          </cell>
          <cell r="D7181" t="str">
            <v>عرض التخسيس حلق نيوديميوم و اسورة طاقة ألماني - حلق  + 4 احجار نيوديميوم</v>
          </cell>
          <cell r="E7181">
            <v>375</v>
          </cell>
          <cell r="F7181">
            <v>1226556999</v>
          </cell>
          <cell r="G7181" t="str">
            <v>Alexandria</v>
          </cell>
          <cell r="H7181" t="str">
            <v>الاسكندريه 3 بني العباسي السلطان حسين عند مستشفي كليه الطب بجوار بنك فيصل الاسلامي الدور الارضي</v>
          </cell>
        </row>
        <row r="7182">
          <cell r="B7182">
            <v>26040</v>
          </cell>
          <cell r="C7182" t="str">
            <v>د محمود كمال w</v>
          </cell>
          <cell r="D7182" t="str">
            <v>عرض سابونا فضي وهيماتيت</v>
          </cell>
          <cell r="E7182">
            <v>405</v>
          </cell>
          <cell r="F7182">
            <v>1030282253</v>
          </cell>
          <cell r="G7182" t="str">
            <v>Sohag</v>
          </cell>
          <cell r="H7182" t="str">
            <v>العنوان محافظه سوهاج الصوامعه شرق اخميم صيدليه دكتور محمود كمال بجوار بسام ناصر للموتسيكلات منطقه عزيز</v>
          </cell>
        </row>
        <row r="7183">
          <cell r="B7183">
            <v>26041</v>
          </cell>
          <cell r="C7183" t="str">
            <v>رضا اسماعيل  بوشنيبة</v>
          </cell>
          <cell r="D7183" t="str">
            <v>سبحة من الحجر الكريم" العقيق اليمني" الجزع الاسود - سبحة 33 حبة</v>
          </cell>
          <cell r="E7183">
            <v>310</v>
          </cell>
          <cell r="F7183">
            <v>1096139415</v>
          </cell>
          <cell r="G7183" t="str">
            <v>Port Said</v>
          </cell>
          <cell r="H7183" t="str">
            <v>برج الهنا فوق المصرف المتحد  - عند المسلة - قرب المحكمة - حي الشرق</v>
          </cell>
        </row>
        <row r="7184">
          <cell r="B7184">
            <v>26042</v>
          </cell>
          <cell r="C7184" t="str">
            <v>محمد باشا</v>
          </cell>
          <cell r="D7184" t="str">
            <v>سبحة من الحجر الكريم" العقيق اليمني" الجزع الاسود - سبحة 99 حبة</v>
          </cell>
          <cell r="E7184">
            <v>665</v>
          </cell>
          <cell r="F7184">
            <v>1110442100</v>
          </cell>
          <cell r="G7184" t="str">
            <v>Cairo</v>
          </cell>
          <cell r="H7184" t="str">
            <v>١٢ د شارع التمساح _ عابدين</v>
          </cell>
        </row>
        <row r="7185">
          <cell r="B7185">
            <v>26043</v>
          </cell>
          <cell r="C7185" t="str">
            <v>محروس مراد</v>
          </cell>
          <cell r="D7185" t="str">
            <v>سبحة من الحجر الكريم" العقيق اليمني" الجزع الاسود - سبحة 33 حبة</v>
          </cell>
          <cell r="E7185">
            <v>310</v>
          </cell>
          <cell r="F7185">
            <v>1061656974</v>
          </cell>
          <cell r="G7185" t="str">
            <v>Damietta</v>
          </cell>
          <cell r="H7185" t="str">
            <v>دمياط مركز فارسكو قريه عزبه الجندي</v>
          </cell>
        </row>
        <row r="7186">
          <cell r="B7186">
            <v>26044</v>
          </cell>
          <cell r="C7186" t="str">
            <v>الحاجه زكيه</v>
          </cell>
          <cell r="D7186" t="str">
            <v>سبحة من الحجر الكريم" العقيق اليمني" الجزع الاسود - سبحة 99 حبة</v>
          </cell>
          <cell r="E7186">
            <v>675</v>
          </cell>
          <cell r="F7186">
            <v>1220147904</v>
          </cell>
          <cell r="G7186" t="str">
            <v>Alexandria</v>
          </cell>
          <cell r="H7186" t="str">
            <v>الاسكندريه الساعه فيكتوريا ش وايلي اسبرين متفرع من ش جميله ابو حديد امام فططري الرضوي واولاد شلبي للملابس اول الشارع مول اكاسيا</v>
          </cell>
        </row>
        <row r="7187">
          <cell r="B7187">
            <v>26045</v>
          </cell>
          <cell r="C7187" t="str">
            <v>زينب سعد احمد</v>
          </cell>
          <cell r="D7187" t="str">
            <v>سبحة من الحجر الكريم" العقيق اليمني" الجزع الاسود - سبحة 33 حبة</v>
          </cell>
          <cell r="E7187">
            <v>300</v>
          </cell>
          <cell r="F7187">
            <v>1014077180</v>
          </cell>
          <cell r="G7187" t="str">
            <v>6th of October</v>
          </cell>
          <cell r="H7187" t="str">
            <v>حدايق اكتوبر قسم اول منطقه 266 شقه 4</v>
          </cell>
        </row>
        <row r="7188">
          <cell r="B7188">
            <v>26046</v>
          </cell>
          <cell r="C7188" t="str">
            <v>مصطفي محمود</v>
          </cell>
          <cell r="D7188" t="str">
            <v>اسورة دمبل من حجر الهيماتيت الطبيعي</v>
          </cell>
          <cell r="E7188">
            <v>210</v>
          </cell>
          <cell r="F7188">
            <v>1208646449</v>
          </cell>
          <cell r="G7188" t="str">
            <v>Alexandria</v>
          </cell>
          <cell r="H7188" t="str">
            <v>الاسكندريه ميامي عماره 39 شقه 39 ش قائد الاسراب مابين خالد ابن الوليد وبئر مسعود</v>
          </cell>
        </row>
        <row r="7189">
          <cell r="B7189">
            <v>26047</v>
          </cell>
          <cell r="C7189" t="str">
            <v>احمد عباس</v>
          </cell>
          <cell r="D7189" t="str">
            <v>سبحة من الحجر الكريم" العقيق اليمني" الجزع الاسود - سبحة 33 حبة</v>
          </cell>
          <cell r="E7189">
            <v>330</v>
          </cell>
          <cell r="F7189">
            <v>1024250616</v>
          </cell>
          <cell r="G7189" t="str">
            <v>Sohag</v>
          </cell>
          <cell r="H7189" t="str">
            <v>سوهاج غرب كوبري ش السلخانه القديمه</v>
          </cell>
        </row>
        <row r="7190">
          <cell r="B7190">
            <v>26048</v>
          </cell>
          <cell r="C7190" t="str">
            <v>السيد احمد عبدالرزاق</v>
          </cell>
          <cell r="D7190" t="str">
            <v>عرض التخسيس حلق نيوديميوم و اسورة طاقة ألماني - حلق  + 4 احجار نيوديميوم</v>
          </cell>
          <cell r="E7190">
            <v>205</v>
          </cell>
          <cell r="F7190">
            <v>1060691602</v>
          </cell>
          <cell r="G7190" t="str">
            <v>Damietta</v>
          </cell>
          <cell r="H7190" t="str">
            <v>دمياط الجديده عماره 190 شقه 8</v>
          </cell>
        </row>
        <row r="7191">
          <cell r="B7191">
            <v>26049</v>
          </cell>
          <cell r="C7191" t="str">
            <v>هشام المتولي</v>
          </cell>
          <cell r="D7191" t="str">
            <v>سبحة من الحجر الكريم" العقيق اليمني" الجزع الاسود - سبحة 33 حبة</v>
          </cell>
          <cell r="E7191">
            <v>300</v>
          </cell>
          <cell r="F7191">
            <v>1000078325</v>
          </cell>
          <cell r="G7191" t="str">
            <v>6th of October</v>
          </cell>
          <cell r="H7191" t="str">
            <v>الحي التاني المجاوره الثامنه عماره  2479</v>
          </cell>
        </row>
        <row r="7192">
          <cell r="B7192">
            <v>26050</v>
          </cell>
          <cell r="C7192" t="str">
            <v>محمد علي محجوب</v>
          </cell>
          <cell r="D7192" t="str">
            <v>عرض التخسيس حلق نيوديميوم و اسورة طاقة ألماني - حلق  + 4 احجار نيوديميوم</v>
          </cell>
          <cell r="E7192">
            <v>170</v>
          </cell>
          <cell r="F7192">
            <v>1149530873</v>
          </cell>
          <cell r="G7192" t="str">
            <v>Cairo</v>
          </cell>
          <cell r="H7192" t="str">
            <v>القاهره 30 ش رع يعقوب العمرانيه الغربيه من ش رع مستشفي الصدر</v>
          </cell>
        </row>
        <row r="7193">
          <cell r="B7193">
            <v>26051</v>
          </cell>
          <cell r="C7193" t="str">
            <v>محمود ابراهيم</v>
          </cell>
          <cell r="D7193" t="str">
            <v>سبحة من الحجر الكريم" العقيق اليمني" الجزع الاسود - سبحة 33 حبة, خاتم</v>
          </cell>
          <cell r="E7193">
            <v>615</v>
          </cell>
          <cell r="F7193">
            <v>1275311042</v>
          </cell>
          <cell r="G7193" t="str">
            <v>Asyut</v>
          </cell>
          <cell r="H7193" t="str">
            <v>اسيوط الغنايم ش اولاد قنديل عند الموقف</v>
          </cell>
        </row>
        <row r="7194">
          <cell r="B7194">
            <v>26052</v>
          </cell>
          <cell r="C7194" t="str">
            <v>محمد الجميل توفيق</v>
          </cell>
          <cell r="D7194" t="str">
            <v>اسورة الماني مع اسورة جلد صناعة يدوي</v>
          </cell>
          <cell r="E7194">
            <v>270</v>
          </cell>
          <cell r="F7194">
            <v>1117848724</v>
          </cell>
          <cell r="G7194" t="str">
            <v>Sohag</v>
          </cell>
          <cell r="H7194" t="str">
            <v>سوهاج مدينه سوهاج الجديده امام بنك الاهلي</v>
          </cell>
        </row>
        <row r="7195">
          <cell r="B7195">
            <v>26053</v>
          </cell>
          <cell r="C7195" t="str">
            <v>محمد سعيد خنيسه</v>
          </cell>
          <cell r="D7195" t="str">
            <v>سبحة من الحجر الكريم" العقيق اليمني" الجزع الاسود - سبحة 99 حبة</v>
          </cell>
          <cell r="E7195">
            <v>675</v>
          </cell>
          <cell r="F7195">
            <v>1001943166</v>
          </cell>
          <cell r="G7195" t="str">
            <v>Beheira</v>
          </cell>
          <cell r="H7195" t="str">
            <v>مركز ابو حمص البحيره</v>
          </cell>
        </row>
        <row r="7196">
          <cell r="B7196">
            <v>26054</v>
          </cell>
          <cell r="C7196" t="str">
            <v>وفاء شرف</v>
          </cell>
          <cell r="D7196" t="str">
            <v>عرض التخسيس حلق نيوديميوم و اسورة طاقة ألماني - حلق  + 4 احجار نيوديميوم + اسورة تخسيس سابونا ألماني</v>
          </cell>
          <cell r="E7196">
            <v>305</v>
          </cell>
          <cell r="F7196">
            <v>1000888044</v>
          </cell>
          <cell r="G7196" t="str">
            <v>Cairo</v>
          </cell>
          <cell r="H7196" t="str">
            <v>الجيزه 52 محي الدين ابو العز الدقي عند نادي الصيد الدور الرابع شقه 6</v>
          </cell>
        </row>
        <row r="7197">
          <cell r="B7197">
            <v>26055</v>
          </cell>
          <cell r="C7197" t="str">
            <v>كنان نور محمد حافظ الغمراوي</v>
          </cell>
          <cell r="D7197" t="str">
            <v>سبحة من الحجر الكريم" العقيق اليمني" الجزع الاسود - سبحة 33 حبة</v>
          </cell>
          <cell r="E7197">
            <v>300</v>
          </cell>
          <cell r="F7197">
            <v>1000032065</v>
          </cell>
          <cell r="G7197" t="str">
            <v>Cairo</v>
          </cell>
          <cell r="H7197" t="str">
            <v>شارع محمد فريد ١٥١، ‏وسط البلد ، ‏القاهرة بنك مصر فرع القاهرة الباب الخلفي امام المطافي</v>
          </cell>
        </row>
        <row r="7198">
          <cell r="B7198">
            <v>26056</v>
          </cell>
          <cell r="C7198" t="str">
            <v>احمد عبدالمنعم</v>
          </cell>
          <cell r="D7198" t="str">
            <v>سبحة من الحجر الكريم" العقيق اليمني" الجزع الاسود - سبحة 33 حبة</v>
          </cell>
          <cell r="E7198">
            <v>320</v>
          </cell>
          <cell r="F7198">
            <v>1091545085</v>
          </cell>
          <cell r="G7198" t="str">
            <v>Qalyubia</v>
          </cell>
          <cell r="H7198" t="str">
            <v>٢٣ يوليو المرج الجديده</v>
          </cell>
        </row>
        <row r="7199">
          <cell r="B7199">
            <v>26057</v>
          </cell>
          <cell r="C7199" t="str">
            <v>طارق عبد النبي صالح</v>
          </cell>
          <cell r="D7199" t="str">
            <v>سبحة من الحجر الكريم" العقيق اليمني" الجزع الاسود - سبحة 33 حبة</v>
          </cell>
          <cell r="E7199">
            <v>300</v>
          </cell>
          <cell r="F7199">
            <v>1032228001</v>
          </cell>
          <cell r="G7199" t="str">
            <v>Cairo</v>
          </cell>
          <cell r="H7199" t="str">
            <v>٨٦ شارع وادي النيل بجوار قصر القبة</v>
          </cell>
        </row>
        <row r="7200">
          <cell r="B7200">
            <v>26058</v>
          </cell>
          <cell r="C7200" t="str">
            <v>عباد احمد محمد حماد</v>
          </cell>
          <cell r="D7200" t="str">
            <v>سبحة من الحجر الكريم" العقيق اليمني" الجزع الاسود - سبحة 99 حبة</v>
          </cell>
          <cell r="E7200">
            <v>685</v>
          </cell>
          <cell r="F7200">
            <v>1015068479</v>
          </cell>
          <cell r="G7200" t="str">
            <v>Dakahlia</v>
          </cell>
          <cell r="H7200" t="str">
            <v>المنصورة موقف الاتوبيس</v>
          </cell>
        </row>
        <row r="7201">
          <cell r="B7201">
            <v>26059</v>
          </cell>
          <cell r="C7201" t="str">
            <v>رفعت ابوالعزم</v>
          </cell>
          <cell r="D7201" t="str">
            <v>سبحة من الحجر الكريم" العقيق اليمني" الجزع الاسود - سبحة 99 حبة</v>
          </cell>
          <cell r="E7201">
            <v>685</v>
          </cell>
          <cell r="F7201">
            <v>1000285068</v>
          </cell>
          <cell r="G7201" t="str">
            <v>Alexandria</v>
          </cell>
          <cell r="H7201" t="str">
            <v>الشعبى امام مدرسة الصنايع رقم ١٠</v>
          </cell>
        </row>
        <row r="7202">
          <cell r="B7202">
            <v>26060</v>
          </cell>
          <cell r="C7202" t="str">
            <v>مصطفي عنتر</v>
          </cell>
          <cell r="D7202" t="str">
            <v>سبحة من الحجر الكريم" العقيق اليمني" الجزع الاسود - سبحة 33 حبة</v>
          </cell>
          <cell r="E7202">
            <v>310</v>
          </cell>
          <cell r="F7202">
            <v>1069848399</v>
          </cell>
          <cell r="G7202" t="str">
            <v>Al Sharqia</v>
          </cell>
          <cell r="H7202" t="str">
            <v>العاشر من رمضان الاردنيه مصريه سنتر 3 مدخل د شقه 11 الدور الاول</v>
          </cell>
        </row>
        <row r="7203">
          <cell r="B7203">
            <v>26061</v>
          </cell>
          <cell r="C7203" t="str">
            <v>محمد سليم</v>
          </cell>
          <cell r="D7203" t="str">
            <v>سبحة من الحجر الكريم" العقيق اليمني" الجزع الاسود - سبحة 33 حبة</v>
          </cell>
          <cell r="E7203">
            <v>585</v>
          </cell>
          <cell r="F7203">
            <v>1110990027</v>
          </cell>
          <cell r="G7203" t="str">
            <v>Qalyubia</v>
          </cell>
          <cell r="H7203" t="str">
            <v>الخصوص ارض الكرادسه ش مصطفي العمده متفرع من ش ثمانيه</v>
          </cell>
        </row>
        <row r="7204">
          <cell r="B7204">
            <v>26062</v>
          </cell>
          <cell r="C7204" t="str">
            <v>سهام عبدالحليم عطيه</v>
          </cell>
          <cell r="D7204" t="str">
            <v>عرض التخسيس حلق نيوديميوم و اسورة طاقة ألماني - حلق  + 4 احجار نيوديميوم</v>
          </cell>
          <cell r="E7204">
            <v>205</v>
          </cell>
          <cell r="F7204">
            <v>1091877455</v>
          </cell>
          <cell r="G7204" t="str">
            <v>Dakahlia</v>
          </cell>
          <cell r="H7204" t="str">
            <v>ميت الكرماء طلخا دقهليه اول البلد بجوار الجمعيه الشرعيه فوق مخبز الحاج محمد شلبي</v>
          </cell>
        </row>
        <row r="7205">
          <cell r="B7205">
            <v>26063</v>
          </cell>
          <cell r="C7205" t="str">
            <v>المهندسه جيهان كمال</v>
          </cell>
          <cell r="D7205" t="str">
            <v>عرض التخسيس حلق نيوديميوم و اسورة طاقة ألماني - حلق  + 4 احجار نيوديميوم</v>
          </cell>
          <cell r="E7205">
            <v>205</v>
          </cell>
          <cell r="F7205">
            <v>1222997299</v>
          </cell>
          <cell r="G7205" t="str">
            <v>Alexandria</v>
          </cell>
          <cell r="H7205" t="str">
            <v>الاسكندريه 27 ش قائد الاسراب ميامي بحر امام بير مسعود ش نقطه سيدي بشر فوق مسجد السلام و بجوار صيدليه نور الدكتور احمد رضوان برج دار السلام الدور 12 الشقه يمين السلم</v>
          </cell>
        </row>
        <row r="7206">
          <cell r="B7206">
            <v>26064</v>
          </cell>
          <cell r="C7206" t="str">
            <v>علاء حسن</v>
          </cell>
          <cell r="D7206" t="str">
            <v>سبحة من الحجر الكريم" العقيق اليمني" الجزع الاسود - سبحة 33 حبة</v>
          </cell>
          <cell r="E7206">
            <v>300</v>
          </cell>
          <cell r="F7206">
            <v>1009873010</v>
          </cell>
          <cell r="G7206" t="str">
            <v>Cairo</v>
          </cell>
          <cell r="H7206" t="str">
            <v>القاهره فندق نوفيتيل المطار شيراتون</v>
          </cell>
        </row>
        <row r="7207">
          <cell r="B7207">
            <v>26065</v>
          </cell>
          <cell r="C7207" t="str">
            <v>مهاب الحنفاوي</v>
          </cell>
          <cell r="D7207" t="str">
            <v>سبحة من الحجر الكريم" العقيق اليمني" الجزع الاسود - سبحة 33 حبة</v>
          </cell>
          <cell r="E7207">
            <v>585</v>
          </cell>
          <cell r="F7207">
            <v>1093045504</v>
          </cell>
          <cell r="G7207" t="str">
            <v>Gharbia</v>
          </cell>
          <cell r="H7207" t="str">
            <v>المحله الكبري</v>
          </cell>
        </row>
        <row r="7208">
          <cell r="B7208">
            <v>26066</v>
          </cell>
          <cell r="C7208" t="str">
            <v>محمد احمد مروان</v>
          </cell>
          <cell r="D7208" t="str">
            <v>سبحة من الحجر الكريم" العقيق اليمني" الجزع الاسود - سبحة 33 حبة</v>
          </cell>
          <cell r="E7208">
            <v>310</v>
          </cell>
          <cell r="F7208">
            <v>1006005095</v>
          </cell>
          <cell r="G7208" t="str">
            <v>Al Sharqia</v>
          </cell>
          <cell r="H7208" t="str">
            <v>الشرقيه الزقازيق حي السلام ش طلبه عويضه امام كنتاكي الجديده ومركز الفا للعيون فوق محل فلامنجو للمنتجات الجلديه الدور ال12</v>
          </cell>
        </row>
        <row r="7209">
          <cell r="B7209">
            <v>26067</v>
          </cell>
          <cell r="C7209" t="str">
            <v>ابراهيم اشرف الشرقاوي</v>
          </cell>
          <cell r="D7209" t="str">
            <v>سبحة من الحجر الكريم" العقيق اليمني" الجزع الاسود - سبحة 33 حبة</v>
          </cell>
          <cell r="E7209">
            <v>310</v>
          </cell>
          <cell r="F7209">
            <v>1220033330</v>
          </cell>
          <cell r="G7209" t="str">
            <v>Al Sharqia</v>
          </cell>
          <cell r="H7209" t="str">
            <v>وسط البلد الزقازيق الشرقيه عماره الشرقاوي الدور الرابع شقه 19</v>
          </cell>
        </row>
        <row r="7210">
          <cell r="B7210">
            <v>26068</v>
          </cell>
          <cell r="C7210" t="str">
            <v>عطيه عبدالباسط مصطفي</v>
          </cell>
          <cell r="D7210" t="str">
            <v>سبحة من الحجر الكريم" العقيق اليمني" الجزع الاسود - سبحة 33 حبة</v>
          </cell>
          <cell r="E7210">
            <v>300</v>
          </cell>
          <cell r="F7210">
            <v>1223558879</v>
          </cell>
          <cell r="G7210" t="str">
            <v>Cairo</v>
          </cell>
          <cell r="H7210" t="str">
            <v>القاهره 127 ش عبدالعزيز فهمي مصر الجديده شركه بدر الدين للبترول</v>
          </cell>
        </row>
        <row r="7211">
          <cell r="B7211">
            <v>26069</v>
          </cell>
          <cell r="C7211" t="str">
            <v>محمد مصطفي</v>
          </cell>
          <cell r="D7211" t="str">
            <v>سبحة من الحجر الكريم" العقيق اليمني" الجزع الاسود - سبحة 99 حبة</v>
          </cell>
          <cell r="E7211">
            <v>675</v>
          </cell>
          <cell r="F7211">
            <v>1002553057</v>
          </cell>
          <cell r="G7211" t="str">
            <v>Suez</v>
          </cell>
          <cell r="H7211" t="str">
            <v>السويس مساكن التعاونيات البحر الاحمر عماره 43 شقه 23 اعلي صيدليه الدكتوره مي محمد عطيه بجوار مسجد الحرمين</v>
          </cell>
        </row>
        <row r="7212">
          <cell r="B7212">
            <v>26070</v>
          </cell>
          <cell r="C7212" t="str">
            <v>Hisham محمد محمد</v>
          </cell>
          <cell r="D7212" t="str">
            <v>اسورة دمبل من حجر الهيماتيت الطبيعي</v>
          </cell>
          <cell r="E7212">
            <v>570</v>
          </cell>
          <cell r="F7212">
            <v>1025166000</v>
          </cell>
          <cell r="G7212" t="str">
            <v>Dakahlia</v>
          </cell>
          <cell r="H7212" t="str">
            <v>١٨أ-شارع الزهيرى خليفة امام التأمين الصحي بجديلة المنصورة</v>
          </cell>
        </row>
        <row r="7213">
          <cell r="B7213">
            <v>26071</v>
          </cell>
          <cell r="C7213" t="str">
            <v>اسلام السيد احمد</v>
          </cell>
          <cell r="D7213" t="str">
            <v>سبحه فيروز ازرق 33 حبه</v>
          </cell>
          <cell r="E7213">
            <v>1</v>
          </cell>
          <cell r="F7213">
            <v>1125678101</v>
          </cell>
          <cell r="G7213" t="str">
            <v>Sohag</v>
          </cell>
          <cell r="H7213" t="str">
            <v>ش عمار بن ياسر امتداد مسجد الصحابه عند الارقم عماره 45</v>
          </cell>
        </row>
        <row r="7214">
          <cell r="B7214">
            <v>26072</v>
          </cell>
          <cell r="C7214" t="str">
            <v>هشام محمد حسونه</v>
          </cell>
          <cell r="D7214" t="str">
            <v>اسورة الماني مع اسورة جلد صناعة يدوي</v>
          </cell>
          <cell r="E7214">
            <v>250</v>
          </cell>
          <cell r="F7214">
            <v>1275566888</v>
          </cell>
          <cell r="G7214" t="str">
            <v>Alexandria</v>
          </cell>
          <cell r="H7214" t="str">
            <v>ادكو الاسكندريه كوبري النموس بجوار عصير مكه</v>
          </cell>
        </row>
        <row r="7215">
          <cell r="B7215">
            <v>26073</v>
          </cell>
          <cell r="C7215" t="str">
            <v>احمد علي</v>
          </cell>
          <cell r="D7215" t="str">
            <v>سبحة من الحجر الكريم" العقيق اليمني" الجزع الاسود - سبحة 33 حبة</v>
          </cell>
          <cell r="E7215">
            <v>330</v>
          </cell>
          <cell r="F7215">
            <v>1026123368</v>
          </cell>
          <cell r="G7215" t="str">
            <v>Minya</v>
          </cell>
          <cell r="H7215" t="str">
            <v>المنيا سمالوط ش المشير احمد اسماعيل بجوار صيدليه فيروز</v>
          </cell>
        </row>
        <row r="7216">
          <cell r="B7216">
            <v>26074</v>
          </cell>
          <cell r="C7216" t="str">
            <v>حسن رجب الفراش</v>
          </cell>
          <cell r="D7216" t="str">
            <v>سبحة من الحجر الكريم" العقيق اليمني" الجزع الاسود - سبحة 33 حبة</v>
          </cell>
          <cell r="E7216">
            <v>310</v>
          </cell>
          <cell r="F7216">
            <v>1066115794</v>
          </cell>
          <cell r="G7216" t="str">
            <v>Beheira</v>
          </cell>
          <cell r="H7216" t="str">
            <v>البحيره دمنهور كوبري ابو الريش</v>
          </cell>
        </row>
        <row r="7217">
          <cell r="B7217">
            <v>26075</v>
          </cell>
          <cell r="C7217" t="str">
            <v>شريف صالح الراجحي</v>
          </cell>
          <cell r="D7217" t="str">
            <v>سبحة من الحجر الكريم" العقيق اليمني" الجزع الاسود - سبحة 33 حبة</v>
          </cell>
          <cell r="E7217">
            <v>310</v>
          </cell>
          <cell r="F7217">
            <v>1008855331</v>
          </cell>
          <cell r="G7217" t="str">
            <v>Damietta</v>
          </cell>
          <cell r="H7217" t="str">
            <v>دمياط الجديده دار مصر 1 عماره 51 شقه 14</v>
          </cell>
        </row>
        <row r="7218">
          <cell r="B7218">
            <v>26076</v>
          </cell>
          <cell r="C7218" t="str">
            <v>مني محمد توفيق</v>
          </cell>
          <cell r="D7218" t="str">
            <v>سبحة من الحجر الكريم" العقيق اليمني" الجزع الاسود - سبحة 33 حبة</v>
          </cell>
          <cell r="E7218">
            <v>310</v>
          </cell>
          <cell r="F7218">
            <v>1068221168</v>
          </cell>
          <cell r="G7218" t="str">
            <v>Qalyubia</v>
          </cell>
          <cell r="H7218" t="str">
            <v>القليوبيه القناطر الخيريه الترعه الباسوسيه بجوار ميكانيكي المرسيدس ارض ابو جمعه او ش الصعايده</v>
          </cell>
        </row>
        <row r="7219">
          <cell r="B7219">
            <v>26077</v>
          </cell>
          <cell r="C7219" t="str">
            <v>وليد محمد فرغلي</v>
          </cell>
          <cell r="D7219" t="str">
            <v>اسورة الماني مع اسورة جلد صناعة يدوي</v>
          </cell>
          <cell r="E7219">
            <v>240</v>
          </cell>
          <cell r="F7219">
            <v>1116988297</v>
          </cell>
          <cell r="G7219" t="str">
            <v>Giza</v>
          </cell>
          <cell r="H7219" t="str">
            <v>جيزه 14 برج مكه ش ترعه زنين بولاق الدكرور</v>
          </cell>
        </row>
        <row r="7220">
          <cell r="B7220">
            <v>26078</v>
          </cell>
          <cell r="C7220" t="str">
            <v>رانيا محمود W</v>
          </cell>
          <cell r="D7220" t="str">
            <v>عرض التخسيس حلق نيوديميوم و اسورة طاقة ألماني - حلق  + 4 احجار نيوديميوم + اسورة تخسيس سابونا ألماني</v>
          </cell>
          <cell r="E7220">
            <v>305</v>
          </cell>
          <cell r="F7220">
            <v>1001445560</v>
          </cell>
          <cell r="G7220" t="str">
            <v>Cairo</v>
          </cell>
          <cell r="H7220" t="str">
            <v>٣٥ شارع هيئة المينا مربع ١٣١٨ خلف مدينة ملاهي سندباد سابقا النزهه الجديده - القاهره</v>
          </cell>
        </row>
        <row r="7221">
          <cell r="B7221">
            <v>26079</v>
          </cell>
          <cell r="C7221" t="str">
            <v>مبروك وليد ابراهيم مبروك</v>
          </cell>
          <cell r="D7221" t="str">
            <v>سبحة من الحجر الكريم" العقيق اليمني" الجزع الاسود - سبحة 33 حبة</v>
          </cell>
          <cell r="E7221">
            <v>310</v>
          </cell>
          <cell r="F7221">
            <v>1062248485</v>
          </cell>
          <cell r="G7221" t="str">
            <v>Monufia</v>
          </cell>
          <cell r="H7221" t="str">
            <v>الباجور منوفيه قريه سبك الضحاك</v>
          </cell>
        </row>
        <row r="7222">
          <cell r="B7222">
            <v>26080</v>
          </cell>
          <cell r="C7222" t="str">
            <v>أحمد محمود رضوان</v>
          </cell>
          <cell r="D7222" t="str">
            <v>اسورة الماني مع اسورة جلد صناعة يدوي</v>
          </cell>
          <cell r="E7222">
            <v>295</v>
          </cell>
          <cell r="F7222">
            <v>1014202076</v>
          </cell>
          <cell r="G7222" t="str">
            <v>Red Sea</v>
          </cell>
          <cell r="H7222" t="str">
            <v>ألغردفة ألدهار</v>
          </cell>
        </row>
        <row r="7223">
          <cell r="B7223">
            <v>26081</v>
          </cell>
          <cell r="C7223" t="str">
            <v>احمد احمد باشا</v>
          </cell>
          <cell r="D7223" t="str">
            <v>عرض التخسيس حلق نيوديميوم و اسورة طاقة ألماني - حلق  + 4 احجار نيوديميوم + اسورة تخسيس سابونا ألماني</v>
          </cell>
          <cell r="E7223">
            <v>315</v>
          </cell>
          <cell r="F7223">
            <v>1098991503</v>
          </cell>
          <cell r="G7223" t="str">
            <v>Damietta</v>
          </cell>
          <cell r="H7223" t="str">
            <v>دمياط مدينه راس البر ش 12 فيلا 9</v>
          </cell>
        </row>
        <row r="7224">
          <cell r="B7224">
            <v>26082</v>
          </cell>
          <cell r="C7224" t="str">
            <v>ام ملك</v>
          </cell>
          <cell r="D7224" t="str">
            <v>سبحة من الحجر الكريم" العقيق اليمني" الجزع الاسود - سبحة 33 حبة</v>
          </cell>
          <cell r="E7224">
            <v>300</v>
          </cell>
          <cell r="F7224">
            <v>1007577483</v>
          </cell>
          <cell r="G7224" t="str">
            <v>Cairo</v>
          </cell>
          <cell r="H7224" t="str">
            <v>ش القصر العيني الفرنساوي امام باب الزياره الساعه 4 عصرا يوم ا لثلاثاء</v>
          </cell>
        </row>
        <row r="7225">
          <cell r="B7225">
            <v>26083</v>
          </cell>
          <cell r="C7225" t="str">
            <v>تامر محمد الكحكي</v>
          </cell>
          <cell r="D7225" t="str">
            <v>سبحة من الحجر الكريم" العقيق اليمني" الجزع الاسود - سبحة 99 حبة</v>
          </cell>
          <cell r="E7225">
            <v>675</v>
          </cell>
          <cell r="F7225">
            <v>1228640600</v>
          </cell>
          <cell r="G7225" t="str">
            <v>Alexandria</v>
          </cell>
          <cell r="H7225" t="str">
            <v>الاسكندريه سموحه الجديده بجوار المحافظه الجديده المدخل الثاني</v>
          </cell>
        </row>
        <row r="7226">
          <cell r="B7226">
            <v>26084</v>
          </cell>
          <cell r="C7226" t="str">
            <v>نجوي ابراهيم ثابت</v>
          </cell>
          <cell r="D7226" t="str">
            <v>سبحة من الحجر الكريم" العقيق اليمني" الجزع الاسود - سبحة 33 حبة</v>
          </cell>
          <cell r="E7226">
            <v>300</v>
          </cell>
          <cell r="F7226">
            <v>1120585393</v>
          </cell>
          <cell r="G7226" t="str">
            <v>Cairo</v>
          </cell>
          <cell r="H7226" t="str">
            <v>عند محطه مترو المنيب</v>
          </cell>
        </row>
        <row r="7227">
          <cell r="B7227">
            <v>26085</v>
          </cell>
          <cell r="C7227" t="str">
            <v>محمود محمد</v>
          </cell>
          <cell r="D7227" t="str">
            <v>سبحة من الحجر الكريم" العقيق اليمني" الجزع الاسود - سبحة 33 حبة</v>
          </cell>
          <cell r="E7227">
            <v>320</v>
          </cell>
          <cell r="F7227">
            <v>1006289057</v>
          </cell>
          <cell r="G7227" t="str">
            <v>Monufia</v>
          </cell>
          <cell r="H7227" t="str">
            <v>كفر داوود عزبة ناصف</v>
          </cell>
        </row>
        <row r="7228">
          <cell r="B7228">
            <v>26086</v>
          </cell>
          <cell r="C7228" t="str">
            <v>محمد عادل عبد المحسن</v>
          </cell>
          <cell r="D7228" t="str">
            <v>سبحة من الحجر الكريم" العقيق اليمني" الجزع الاسود - سبحة 33 حبة</v>
          </cell>
          <cell r="E7228">
            <v>320</v>
          </cell>
          <cell r="F7228">
            <v>1228053316</v>
          </cell>
          <cell r="G7228" t="str">
            <v>Monufia</v>
          </cell>
          <cell r="H7228" t="str">
            <v>اشمون شارع صلاح الدين امام مدرسة المساعى</v>
          </cell>
        </row>
        <row r="7229">
          <cell r="B7229">
            <v>26087</v>
          </cell>
          <cell r="C7229" t="str">
            <v>رضا صابر ذكريا</v>
          </cell>
          <cell r="D7229" t="str">
            <v>سبحة من الحجر الكريم" العقيق اليمني" الجزع الاسود - سبحة 33 حبة</v>
          </cell>
          <cell r="E7229">
            <v>310</v>
          </cell>
          <cell r="F7229">
            <v>1061679983</v>
          </cell>
          <cell r="G7229" t="str">
            <v>Gharbia</v>
          </cell>
          <cell r="H7229" t="str">
            <v>برج الدلتا طلعت حرب اول المحله الكبري</v>
          </cell>
        </row>
        <row r="7230">
          <cell r="B7230">
            <v>26088</v>
          </cell>
          <cell r="C7230" t="str">
            <v>الهام مصطفي ابراهيم</v>
          </cell>
          <cell r="D7230" t="str">
            <v>عرض التخسيس حلق نيوديميوم و اسورة طاقة ألماني - حلق  + 4 احجار نيوديميوم</v>
          </cell>
          <cell r="E7230">
            <v>205</v>
          </cell>
          <cell r="F7230">
            <v>1153566650</v>
          </cell>
          <cell r="G7230" t="str">
            <v>Cairo</v>
          </cell>
          <cell r="H7230" t="str">
            <v>القاهره 26 ش مصطفي نصار عين شمس الشرقيه</v>
          </cell>
        </row>
        <row r="7231">
          <cell r="B7231">
            <v>26089</v>
          </cell>
          <cell r="C7231" t="str">
            <v>احمد ممدوح</v>
          </cell>
          <cell r="D7231" t="str">
            <v>اسوره جلد LOVE</v>
          </cell>
          <cell r="E7231">
            <v>125</v>
          </cell>
          <cell r="F7231">
            <v>1022612606</v>
          </cell>
          <cell r="G7231" t="str">
            <v>Cairo</v>
          </cell>
          <cell r="H7231" t="str">
            <v>محطه مترو روض الفرج</v>
          </cell>
        </row>
        <row r="7232">
          <cell r="B7232">
            <v>26090</v>
          </cell>
          <cell r="C7232" t="str">
            <v>احمد محمود محمود</v>
          </cell>
          <cell r="D7232" t="str">
            <v>اسورة دمبل من حجر الهيماتيت الطبيعي</v>
          </cell>
          <cell r="E7232">
            <v>210</v>
          </cell>
          <cell r="F7232">
            <v>1001515972</v>
          </cell>
          <cell r="G7232" t="str">
            <v>Damietta</v>
          </cell>
          <cell r="H7232" t="str">
            <v>دمياط الجديده ش البحر امام دار مصر مرحله اولي عماره 12/32 دور تاني شقه 3</v>
          </cell>
        </row>
        <row r="7233">
          <cell r="B7233">
            <v>26091</v>
          </cell>
          <cell r="C7233" t="str">
            <v>هند الغباري</v>
          </cell>
          <cell r="D7233" t="str">
            <v>عرض التخسيس حلق نيوديميوم و اسورة طاقة ألماني - حلق  + 4 احجار نيوديميوم</v>
          </cell>
          <cell r="E7233">
            <v>195</v>
          </cell>
          <cell r="F7233">
            <v>1094022811</v>
          </cell>
          <cell r="G7233" t="str">
            <v>Cairo</v>
          </cell>
          <cell r="H7233" t="str">
            <v>الرحاب مجموعه 18 عماره 13 شقه 11 امام بوابه 3 لنادي الرحاب بوابه المسجد</v>
          </cell>
        </row>
        <row r="7234">
          <cell r="B7234">
            <v>26092</v>
          </cell>
          <cell r="C7234" t="str">
            <v>د. محمد احمد</v>
          </cell>
          <cell r="D7234" t="str">
            <v>اسورة دمبل من حجر الهيماتيت الطبيعي</v>
          </cell>
          <cell r="E7234">
            <v>200</v>
          </cell>
          <cell r="F7234">
            <v>1144165033</v>
          </cell>
          <cell r="G7234" t="str">
            <v>Cairo</v>
          </cell>
          <cell r="H7234" t="str">
            <v>القاهره مصر الجديده او حلميه الزيتون</v>
          </cell>
        </row>
        <row r="7235">
          <cell r="B7235">
            <v>26093</v>
          </cell>
          <cell r="C7235" t="str">
            <v>نيفرت فوزي عياد</v>
          </cell>
          <cell r="D7235" t="str">
            <v>عرض التخسيس حلق نيوديميوم و اسورة طاقة ألماني - حلق  + 4 احجار نيوديميوم</v>
          </cell>
          <cell r="E7235">
            <v>205</v>
          </cell>
          <cell r="F7235">
            <v>1145292181</v>
          </cell>
          <cell r="G7235" t="str">
            <v>Alexandria</v>
          </cell>
          <cell r="H7235" t="str">
            <v>الاسكندريه 1 ميدان سعد زغلول محطه الرمل</v>
          </cell>
        </row>
        <row r="7236">
          <cell r="B7236">
            <v>26094</v>
          </cell>
          <cell r="C7236" t="str">
            <v>اسلام عبدالرزاق عبدالحميد</v>
          </cell>
          <cell r="D7236" t="str">
            <v>سبحة من الحجر الكريم" العقيق اليمني" الجزع الاسود - سبحة 33 حبة</v>
          </cell>
          <cell r="E7236">
            <v>310</v>
          </cell>
          <cell r="F7236">
            <v>1018507969</v>
          </cell>
          <cell r="G7236" t="str">
            <v>Monufia</v>
          </cell>
          <cell r="H7236" t="str">
            <v>قويسنا المنوفيه قويسنا البلد ش الصيدليه العيسوي المساكن اول عماره جمب محول الكهرباء</v>
          </cell>
        </row>
        <row r="7237">
          <cell r="B7237">
            <v>26095</v>
          </cell>
          <cell r="C7237" t="str">
            <v>زيزي</v>
          </cell>
          <cell r="D7237" t="str">
            <v>سبحة من الفيروز الطبيعي - سبحة (33 حبة) + سبحة هدية</v>
          </cell>
          <cell r="E7237">
            <v>310</v>
          </cell>
          <cell r="F7237">
            <v>1006392414</v>
          </cell>
          <cell r="G7237" t="str">
            <v>Dakahlia</v>
          </cell>
          <cell r="H7237" t="str">
            <v>المنصوره مساكن المنيا عماره 9 شقه 10 يمين كوبري لدراسات</v>
          </cell>
        </row>
        <row r="7238">
          <cell r="B7238">
            <v>26096</v>
          </cell>
          <cell r="C7238" t="str">
            <v>محمد محمد عادل مصطفى الباجوري</v>
          </cell>
          <cell r="D7238" t="str">
            <v>سبحة من الحجر الكريم" العقيق اليمني" الجزع الاسود - سبحة 33 حبة</v>
          </cell>
          <cell r="E7238">
            <v>300</v>
          </cell>
          <cell r="F7238">
            <v>1098386107</v>
          </cell>
          <cell r="G7238" t="str">
            <v>6th of October</v>
          </cell>
          <cell r="H7238" t="str">
            <v>كمباوند الحي الإيطالي حدائق أكتوبر الجيزة عمارة 23 شقة رقم 4</v>
          </cell>
        </row>
        <row r="7239">
          <cell r="B7239">
            <v>26097</v>
          </cell>
          <cell r="C7239" t="str">
            <v>كمال الطيب الطاهر</v>
          </cell>
          <cell r="D7239" t="str">
            <v>سبحة من الحجر الكريم" العقيق اليمني" الجزع الاسود - سبحة 33 حبة</v>
          </cell>
          <cell r="E7239">
            <v>300</v>
          </cell>
          <cell r="F7239">
            <v>1014514633</v>
          </cell>
          <cell r="G7239" t="str">
            <v>Cairo</v>
          </cell>
          <cell r="H7239" t="str">
            <v>عمارة ٢ ب شارع٢٠٠</v>
          </cell>
        </row>
        <row r="7240">
          <cell r="B7240">
            <v>26098</v>
          </cell>
          <cell r="C7240" t="str">
            <v>ياسمين عبد المنعم حفني</v>
          </cell>
          <cell r="D7240" t="str">
            <v>عرض التخسيس حلق نيوديميوم و اسورة طاقة ألماني - حلق  + 4 احجار نيوديميوم</v>
          </cell>
          <cell r="E7240">
            <v>195</v>
          </cell>
          <cell r="F7240">
            <v>1220568480</v>
          </cell>
          <cell r="G7240" t="str">
            <v>Cairo</v>
          </cell>
          <cell r="H7240" t="str">
            <v>القاهره الجديده القطاميه التجمع الثالث المحلية الثامنة عمارة 8ب شقة 4</v>
          </cell>
        </row>
        <row r="7241">
          <cell r="B7241">
            <v>26099</v>
          </cell>
          <cell r="C7241" t="str">
            <v>محمد غزال</v>
          </cell>
          <cell r="D7241" t="str">
            <v>سبحة من الحجر الكريم" العقيق اليمني" الجزع الاسود - سبحة 33 حبة</v>
          </cell>
          <cell r="E7241">
            <v>300</v>
          </cell>
          <cell r="F7241">
            <v>1140115505</v>
          </cell>
          <cell r="G7241" t="str">
            <v>Cairo</v>
          </cell>
          <cell r="H7241" t="str">
            <v>٧ شارع البحرين . أمام ماكدونالد الميرلاند مصر الجديدة</v>
          </cell>
        </row>
        <row r="7242">
          <cell r="B7242">
            <v>26100</v>
          </cell>
          <cell r="C7242" t="str">
            <v>طه رمضان طه ابو زيد</v>
          </cell>
          <cell r="D7242" t="str">
            <v>سبحة من الحجر الكريم" العقيق اليمني" الجزع الاسود - سبحة 33 حبة</v>
          </cell>
          <cell r="E7242">
            <v>320</v>
          </cell>
          <cell r="F7242">
            <v>1211033483</v>
          </cell>
          <cell r="G7242" t="str">
            <v>Qalyubia</v>
          </cell>
          <cell r="H7242" t="str">
            <v>مدينة العبور الحى الاول محليه 8عماره 40اء شقه 33</v>
          </cell>
        </row>
        <row r="7243">
          <cell r="B7243">
            <v>26101</v>
          </cell>
          <cell r="C7243" t="str">
            <v>Ayman naseer</v>
          </cell>
          <cell r="D7243" t="str">
            <v>سبحة من الحجر الكريم" العقيق اليمني" الجزع الاسود - سبحة 33 حبة</v>
          </cell>
          <cell r="E7243">
            <v>300</v>
          </cell>
          <cell r="F7243">
            <v>1151110311</v>
          </cell>
          <cell r="G7243" t="str">
            <v>Cairo</v>
          </cell>
          <cell r="H7243" t="str">
            <v>المقطم حى الاسمرات</v>
          </cell>
        </row>
        <row r="7244">
          <cell r="B7244">
            <v>26102</v>
          </cell>
          <cell r="C7244" t="str">
            <v>Mohamed Magdy</v>
          </cell>
          <cell r="D7244" t="str">
            <v>سبحة من الحجر الكريم" العقيق اليمني" الجزع الاسود - سبحة 33 حبة</v>
          </cell>
          <cell r="E7244">
            <v>300</v>
          </cell>
          <cell r="F7244">
            <v>1006217172</v>
          </cell>
          <cell r="G7244" t="str">
            <v>Cairo</v>
          </cell>
          <cell r="H7244" t="str">
            <v>85 طريق النصر اول شارع عباس العقاد مدينة نصر شركة ايجاس</v>
          </cell>
        </row>
        <row r="7245">
          <cell r="B7245">
            <v>26103</v>
          </cell>
          <cell r="C7245" t="str">
            <v>محمد سيد فتحى</v>
          </cell>
          <cell r="D7245" t="str">
            <v>سبحة من الحجر الكريم" العقيق اليمني" الجزع الاسود - سبحة 33 حبة</v>
          </cell>
          <cell r="E7245">
            <v>300</v>
          </cell>
          <cell r="F7245">
            <v>1027144427</v>
          </cell>
          <cell r="G7245" t="str">
            <v>Cairo</v>
          </cell>
          <cell r="H7245" t="str">
            <v>٢شارع احمد موسي عمارات بدرالدين للبترول ع ٤ الدور التاني شقه٥</v>
          </cell>
        </row>
        <row r="7246">
          <cell r="B7246">
            <v>26104</v>
          </cell>
          <cell r="C7246" t="str">
            <v>خميس محروس عبدالرحيم</v>
          </cell>
          <cell r="D7246" t="str">
            <v>أقوى وأشهر اساور للطاقة والصحة والنشاط - شكل رقم (4) - 450</v>
          </cell>
          <cell r="E7246">
            <v>495</v>
          </cell>
          <cell r="F7246">
            <v>1271166154</v>
          </cell>
          <cell r="G7246" t="str">
            <v>Alexandria</v>
          </cell>
          <cell r="H7246" t="str">
            <v>الاسكندريه الورديان خلف الثلاث مدارس</v>
          </cell>
        </row>
        <row r="7247">
          <cell r="B7247">
            <v>26105</v>
          </cell>
          <cell r="C7247" t="str">
            <v>يحيى عبدالحميد ابراهيم المرسي</v>
          </cell>
          <cell r="D7247" t="str">
            <v>سبحة من الحجر الكريم" العقيق اليمني" الجزع الاسود - سبحة 33 حبة</v>
          </cell>
          <cell r="E7247">
            <v>320</v>
          </cell>
          <cell r="F7247">
            <v>1272293664</v>
          </cell>
          <cell r="G7247" t="str">
            <v>Port Said</v>
          </cell>
          <cell r="H7247" t="str">
            <v>الطاقه الشمسيه حي الزهور أمام الدينه الرياضيه ع شارع ٢٣ديسمبر عماره ٨٢ شقه١٩</v>
          </cell>
        </row>
        <row r="7248">
          <cell r="B7248">
            <v>26106</v>
          </cell>
          <cell r="C7248" t="str">
            <v>بسمه عادل الصادق</v>
          </cell>
          <cell r="D7248" t="str">
            <v>عرض التخسيس حلق نيوديميوم و اسورة طاقة ألماني - حلق  + 4 احجار نيوديميوم</v>
          </cell>
          <cell r="E7248">
            <v>195</v>
          </cell>
          <cell r="F7248">
            <v>1021185664</v>
          </cell>
          <cell r="G7248" t="str">
            <v>Giza</v>
          </cell>
          <cell r="H7248" t="str">
            <v>اكتوبر حي البشاير عماره ١١٠</v>
          </cell>
        </row>
        <row r="7249">
          <cell r="B7249">
            <v>26107</v>
          </cell>
          <cell r="C7249" t="str">
            <v>حسام صلاح عبد العاطي</v>
          </cell>
          <cell r="D7249" t="str">
            <v>سبحة من الحجر الكريم" العقيق اليمني" الجزع الاسود - سبحة 33 حبة</v>
          </cell>
          <cell r="E7249">
            <v>320</v>
          </cell>
          <cell r="F7249">
            <v>1065656937</v>
          </cell>
          <cell r="G7249" t="str">
            <v>Qalyubia</v>
          </cell>
          <cell r="H7249" t="str">
            <v>مركز طوخ القليوبيه كريه ميد كنانه أمام المدرسة الثانوية العامة</v>
          </cell>
        </row>
        <row r="7250">
          <cell r="B7250">
            <v>26108</v>
          </cell>
          <cell r="C7250" t="str">
            <v>فريدة (لأمي) عثمان</v>
          </cell>
          <cell r="D7250" t="str">
            <v>سبحة من الحجر الكريم" العقيق اليمني" الجزع الاسود - سبحة 33 حبة</v>
          </cell>
          <cell r="E7250">
            <v>300</v>
          </cell>
          <cell r="F7250">
            <v>1060773241</v>
          </cell>
          <cell r="G7250" t="str">
            <v>Giza</v>
          </cell>
          <cell r="H7250" t="str">
            <v>٢٢ وادي النيل المهندسين الدور ١٥</v>
          </cell>
        </row>
        <row r="7251">
          <cell r="B7251">
            <v>26109</v>
          </cell>
          <cell r="C7251" t="str">
            <v>احمد السيد ابراهيم</v>
          </cell>
          <cell r="D7251" t="str">
            <v>سبحة من الحجر الكريم" العقيق اليمني" الجزع الاسود - سبحة 33 حبة</v>
          </cell>
          <cell r="E7251">
            <v>320</v>
          </cell>
          <cell r="F7251">
            <v>1226562622</v>
          </cell>
          <cell r="G7251" t="str">
            <v>Monufia</v>
          </cell>
          <cell r="H7251" t="str">
            <v>المنطقة الثالثة بجوار كافيتريا ادم</v>
          </cell>
        </row>
        <row r="7252">
          <cell r="B7252">
            <v>26110</v>
          </cell>
          <cell r="C7252" t="str">
            <v>احمد ابراهيم علوة</v>
          </cell>
          <cell r="D7252" t="str">
            <v>سبحة من الحجر الكريم" العقيق اليمني" الجزع الاسود - سبحة 33 حبة</v>
          </cell>
          <cell r="E7252">
            <v>320</v>
          </cell>
          <cell r="F7252">
            <v>1023325432</v>
          </cell>
          <cell r="G7252" t="str">
            <v>Gharbia</v>
          </cell>
          <cell r="H7252" t="str">
            <v>محله زياد / مجمع المدارس / ل امي</v>
          </cell>
        </row>
        <row r="7253">
          <cell r="B7253">
            <v>26111</v>
          </cell>
          <cell r="C7253" t="str">
            <v>طارق ابوالفتوح محمد احمد</v>
          </cell>
          <cell r="D7253" t="str">
            <v>سبحة من الحجر الكريم" العقيق اليمني" الجزع الاسود - سبحة 33 حبة</v>
          </cell>
          <cell r="E7253">
            <v>320</v>
          </cell>
          <cell r="F7253">
            <v>1023672085</v>
          </cell>
          <cell r="G7253" t="str">
            <v>Damietta</v>
          </cell>
          <cell r="H7253" t="str">
            <v>اخر شارع المكتبه بجوار سور الجامعه مبارك السبعين</v>
          </cell>
        </row>
        <row r="7254">
          <cell r="B7254">
            <v>26112</v>
          </cell>
          <cell r="C7254" t="str">
            <v>فارس حامد</v>
          </cell>
          <cell r="D7254" t="str">
            <v>سبحة من الحجر الكريم" العقيق اليمني" الجزع الاسود - سبحة 33 حبة</v>
          </cell>
          <cell r="E7254">
            <v>300</v>
          </cell>
          <cell r="F7254">
            <v>1009306100</v>
          </cell>
          <cell r="G7254" t="str">
            <v>Cairo</v>
          </cell>
          <cell r="H7254" t="str">
            <v>ميدان الاوبرا العتبه وسط البلد 1 مول الاوبرا</v>
          </cell>
        </row>
        <row r="7255">
          <cell r="B7255">
            <v>26113</v>
          </cell>
          <cell r="C7255" t="str">
            <v>فكرى رضا مصطفى عيد</v>
          </cell>
          <cell r="D7255" t="str">
            <v>سبحة من الحجر الكريم" العقيق اليمني" الجزع الاسود - سبحة 33 حبة</v>
          </cell>
          <cell r="E7255">
            <v>300</v>
          </cell>
          <cell r="F7255">
            <v>1002712581</v>
          </cell>
          <cell r="G7255" t="str">
            <v>Cairo</v>
          </cell>
          <cell r="H7255" t="str">
            <v>مدينه الشروق بجوار جنه مول</v>
          </cell>
        </row>
        <row r="7256">
          <cell r="B7256">
            <v>26114</v>
          </cell>
          <cell r="C7256" t="str">
            <v>عمرو عفيفي</v>
          </cell>
          <cell r="D7256" t="str">
            <v>اسورة الماني مع اسورة جلد صناعة يدوي</v>
          </cell>
          <cell r="E7256">
            <v>250</v>
          </cell>
          <cell r="F7256">
            <v>1033855843</v>
          </cell>
          <cell r="G7256" t="str">
            <v>Suez</v>
          </cell>
          <cell r="H7256" t="str">
            <v>السويس مساكن النور عماره86 طريق توكيل ابراهيم فرج والمركز الرياضي</v>
          </cell>
        </row>
        <row r="7257">
          <cell r="B7257">
            <v>26115</v>
          </cell>
          <cell r="C7257" t="str">
            <v>خالد سلامه</v>
          </cell>
          <cell r="D7257" t="str">
            <v>سبحة من الحجر الكريم" العقيق اليمني" الجزع الاسود - سبحة 33 حبة, سبحة من الحجر الكريم" العقيق اليمني" الجزع الاسود - سبحة 99 حبة</v>
          </cell>
          <cell r="E7257">
            <v>950</v>
          </cell>
          <cell r="F7257">
            <v>1064680650</v>
          </cell>
          <cell r="G7257" t="str">
            <v>Ismailia</v>
          </cell>
          <cell r="H7257" t="str">
            <v>الاسماعيليه القنطره شرق القناه قريه االابطال</v>
          </cell>
        </row>
        <row r="7258">
          <cell r="B7258">
            <v>26116</v>
          </cell>
          <cell r="C7258" t="str">
            <v>المستشار محمود ماهر</v>
          </cell>
          <cell r="D7258" t="str">
            <v>عرض التخسيس حلق نيوديميوم و اسورة طاقة ألماني - حلق  + 4 احجار نيوديميوم</v>
          </cell>
          <cell r="E7258">
            <v>195</v>
          </cell>
          <cell r="F7258">
            <v>1006444275</v>
          </cell>
          <cell r="G7258" t="str">
            <v>Cairo</v>
          </cell>
          <cell r="H7258" t="str">
            <v>كمبوند ديار للتعمير اكتوبر امتداد نادي الصيد عماره 28 شقه 41 الدور الرابع</v>
          </cell>
        </row>
        <row r="7259">
          <cell r="B7259">
            <v>26117</v>
          </cell>
          <cell r="C7259" t="str">
            <v>mahmoud saad</v>
          </cell>
          <cell r="D7259" t="str">
            <v>اسورة الشاكرا - 7 احجار كريمه - 2 اسورة 7 شاكرات (لافا + تايجر اي)</v>
          </cell>
          <cell r="E7259">
            <v>295</v>
          </cell>
          <cell r="F7259">
            <v>1550515011</v>
          </cell>
          <cell r="G7259" t="str">
            <v>Cairo</v>
          </cell>
          <cell r="H7259" t="str">
            <v>العبور الحي الأول محليه ٨ شارع سليمان الفارسي</v>
          </cell>
        </row>
        <row r="7260">
          <cell r="B7260">
            <v>26118</v>
          </cell>
          <cell r="C7260" t="str">
            <v>mahmoud saad</v>
          </cell>
          <cell r="D7260" t="str">
            <v>طقم الحمايه:  إنسيال وعقد من الحجر الطبيعي النشط</v>
          </cell>
          <cell r="E7260">
            <v>265</v>
          </cell>
          <cell r="F7260">
            <v>1550515011</v>
          </cell>
          <cell r="G7260" t="str">
            <v>Cairo</v>
          </cell>
          <cell r="H7260" t="str">
            <v>العبور الحي الأول محليه ٨ شارع سليمان الفارسي</v>
          </cell>
        </row>
        <row r="7261">
          <cell r="B7261">
            <v>26119</v>
          </cell>
          <cell r="C7261" t="str">
            <v>هبه علي يوسف</v>
          </cell>
          <cell r="D7261" t="str">
            <v>عرض التخسيس حلق نيوديميوم و اسورة طاقة ألماني - حلق  + 4 احجار نيوديميوم + اسورة تخسيس سابونا ألماني</v>
          </cell>
          <cell r="E7261">
            <v>305</v>
          </cell>
          <cell r="F7261">
            <v>1140405565</v>
          </cell>
          <cell r="G7261" t="str">
            <v>Giza</v>
          </cell>
          <cell r="H7261" t="str">
            <v>الشيخ زايد الحي 11 المجاوره الثالثه عماره 66ب شقه 201</v>
          </cell>
        </row>
        <row r="7262">
          <cell r="B7262">
            <v>26120</v>
          </cell>
          <cell r="C7262" t="str">
            <v>احمد علي عبدربه</v>
          </cell>
          <cell r="D7262" t="str">
            <v>سبحة من الحجر الكريم" العقيق اليمني" الجزع الاسود - سبحة 33 حبة</v>
          </cell>
          <cell r="E7262">
            <v>310</v>
          </cell>
          <cell r="F7262">
            <v>1287665240</v>
          </cell>
          <cell r="G7262" t="str">
            <v>Dakahlia</v>
          </cell>
          <cell r="H7262" t="str">
            <v>الدقهليه المنصوره طناح</v>
          </cell>
        </row>
        <row r="7263">
          <cell r="B7263">
            <v>26121</v>
          </cell>
          <cell r="C7263" t="str">
            <v>مريم شريف</v>
          </cell>
          <cell r="D7263" t="str">
            <v>عرض التخسيس حلق نيوديميوم و اسورة طاقة ألماني - حلق  + 4 احجار نيوديميوم</v>
          </cell>
          <cell r="E7263">
            <v>225</v>
          </cell>
          <cell r="F7263">
            <v>1119930487</v>
          </cell>
          <cell r="G7263" t="str">
            <v>Minya</v>
          </cell>
          <cell r="H7263" t="str">
            <v>المنيا عزبه طه السبع بجوار مدرسه الفنيه</v>
          </cell>
        </row>
        <row r="7264">
          <cell r="B7264">
            <v>26122</v>
          </cell>
          <cell r="C7264" t="str">
            <v>داليا عبدالعزيز درويش</v>
          </cell>
          <cell r="D7264" t="str">
            <v>عرض التخسيس حلق نيوديميوم و اسورة طاقة ألماني - حلق  + 4 احجار نيوديميوم</v>
          </cell>
          <cell r="E7264">
            <v>195</v>
          </cell>
          <cell r="F7264">
            <v>1100330218</v>
          </cell>
          <cell r="G7264" t="str">
            <v>Giza</v>
          </cell>
          <cell r="H7264" t="str">
            <v>الجيزه منطقه ترسا الرئيسي 4 ش قناه السويس متفرع من ش طه جاد ترسا الرئيسي بجوار مدرسه الاوائل الخاصه اعلي صيدليه د\ولاء الدور السابع الشقه اللي في النص</v>
          </cell>
        </row>
        <row r="7265">
          <cell r="B7265">
            <v>26123</v>
          </cell>
          <cell r="C7265" t="str">
            <v>محمداحمدابراهيم ابرهيم</v>
          </cell>
          <cell r="D7265" t="str">
            <v>سبحة من الحجر الكريم" العقيق اليمني" الجزع الاسود - سبحة 33 حبة</v>
          </cell>
          <cell r="E7265">
            <v>320</v>
          </cell>
          <cell r="F7265">
            <v>1012134161</v>
          </cell>
          <cell r="G7265" t="str">
            <v>Qalyubia</v>
          </cell>
          <cell r="H7265" t="str">
            <v>العبور الحي الاول شارع البريد ابراج العالميه1</v>
          </cell>
        </row>
        <row r="7266">
          <cell r="B7266">
            <v>26124</v>
          </cell>
          <cell r="C7266" t="str">
            <v>كامل محمود جاد الله</v>
          </cell>
          <cell r="D7266" t="str">
            <v>سبحة من الحجر الكريم" العقيق اليمني" الجزع الاسود - سبحة 33 حبة</v>
          </cell>
          <cell r="E7266">
            <v>320</v>
          </cell>
          <cell r="F7266">
            <v>1154057373</v>
          </cell>
          <cell r="G7266" t="str">
            <v>Kafr el-Sheikh</v>
          </cell>
          <cell r="H7266" t="str">
            <v>بلطيم قريه المرازقه</v>
          </cell>
        </row>
        <row r="7267">
          <cell r="B7267">
            <v>26125</v>
          </cell>
          <cell r="C7267" t="str">
            <v>عمار علم الدين</v>
          </cell>
          <cell r="D7267" t="str">
            <v>اسورة دمبل من حجر الهيماتيت الطبيعي, اسوره عقيق</v>
          </cell>
          <cell r="E7267">
            <v>380</v>
          </cell>
          <cell r="F7267">
            <v>1092006444</v>
          </cell>
          <cell r="G7267" t="str">
            <v>Qena</v>
          </cell>
          <cell r="H7267" t="str">
            <v>قنا مركز فرشوط بجوار محطه القطار فرشوط اعلي هايبر السلام</v>
          </cell>
        </row>
        <row r="7268">
          <cell r="B7268">
            <v>26126</v>
          </cell>
          <cell r="C7268" t="str">
            <v>محمد عمران</v>
          </cell>
          <cell r="D7268" t="str">
            <v>سبحة من الحجر الكريم" العقيق اليمني" الجزع الاسود - سبحة 33 حبة</v>
          </cell>
          <cell r="E7268">
            <v>310</v>
          </cell>
          <cell r="F7268">
            <v>1200365685</v>
          </cell>
          <cell r="G7268" t="str">
            <v>Alexandria</v>
          </cell>
          <cell r="H7268" t="str">
            <v>الاسكندريه العجمي البيطاش ش الصيادله</v>
          </cell>
        </row>
        <row r="7269">
          <cell r="B7269">
            <v>26127</v>
          </cell>
          <cell r="C7269" t="str">
            <v>رضا طلبه محمد</v>
          </cell>
          <cell r="D7269" t="str">
            <v>سبحة من الحجر الكريم" العقيق اليمني" الجزع الاسود - سبحة 33 حبة</v>
          </cell>
          <cell r="E7269">
            <v>300</v>
          </cell>
          <cell r="F7269">
            <v>1204298143</v>
          </cell>
          <cell r="G7269" t="str">
            <v>Giza</v>
          </cell>
          <cell r="H7269" t="str">
            <v>ش محمد همام متفرع من العروبه طالبيه الهرم عطاره الحسن و الحسين</v>
          </cell>
        </row>
        <row r="7270">
          <cell r="B7270">
            <v>26128</v>
          </cell>
          <cell r="C7270" t="str">
            <v>ايهاب عبد العزيز العزب</v>
          </cell>
          <cell r="D7270" t="str">
            <v>اسورة الماني مع اسورة جلد صناعة يدوي</v>
          </cell>
          <cell r="E7270">
            <v>250</v>
          </cell>
          <cell r="F7270">
            <v>1274974280</v>
          </cell>
          <cell r="G7270" t="str">
            <v>Gharbia</v>
          </cell>
          <cell r="H7270" t="str">
            <v>الغربية / مدينة زفتي شارع سكة طنطا بجوار كشري الزعيم</v>
          </cell>
        </row>
        <row r="7271">
          <cell r="B7271">
            <v>26129</v>
          </cell>
          <cell r="C7271" t="str">
            <v>احمد جلال</v>
          </cell>
          <cell r="D7271" t="str">
            <v>سبحة من الحجر الكريم" العقيق اليمني" الجزع الاسود - سبحة 33 حبة</v>
          </cell>
          <cell r="E7271">
            <v>310</v>
          </cell>
          <cell r="F7271">
            <v>1066938990</v>
          </cell>
          <cell r="G7271" t="str">
            <v>Damietta</v>
          </cell>
          <cell r="H7271" t="str">
            <v>دمياط الجديده ش الصعيدي القديم</v>
          </cell>
        </row>
        <row r="7272">
          <cell r="B7272">
            <v>26130</v>
          </cell>
          <cell r="C7272" t="str">
            <v>لينا انجلو</v>
          </cell>
          <cell r="D7272" t="str">
            <v>عرض التخسيس حلق نيوديميوم و اسورة طاقة ألماني - حلق  + 4 احجار نيوديميوم</v>
          </cell>
          <cell r="E7272">
            <v>195</v>
          </cell>
          <cell r="F7272">
            <v>1005678888</v>
          </cell>
          <cell r="G7272" t="str">
            <v>6th of October</v>
          </cell>
          <cell r="H7272" t="str">
            <v>الحي السابع المجاوره التالته قطعه 81 الشيخ زايد بجوار مدرسه مارفل انترناشيونال</v>
          </cell>
        </row>
        <row r="7273">
          <cell r="B7273">
            <v>26131</v>
          </cell>
          <cell r="C7273" t="str">
            <v>احمد الرفاعي</v>
          </cell>
          <cell r="D7273" t="str">
            <v>اسورة دمبل من حجر الهيماتيت الطبيعي</v>
          </cell>
          <cell r="E7273">
            <v>200</v>
          </cell>
          <cell r="F7273">
            <v>1157751513</v>
          </cell>
          <cell r="G7273" t="str">
            <v>Cairo</v>
          </cell>
          <cell r="H7273" t="str">
            <v>القاهره الجديده التجمع الاول مجاوره 8 عماره 1 شقه 10 امام الملعب الثلاثي التجمع الاول</v>
          </cell>
        </row>
        <row r="7274">
          <cell r="B7274">
            <v>26132</v>
          </cell>
          <cell r="C7274" t="str">
            <v>ابراهيم فوزي ابراهيم</v>
          </cell>
          <cell r="D7274" t="str">
            <v>سبحة من الحجر الكريم" العقيق اليمني" الجزع الاسود - سبحة 33 حبة</v>
          </cell>
          <cell r="E7274">
            <v>310</v>
          </cell>
          <cell r="F7274">
            <v>1006505547</v>
          </cell>
          <cell r="G7274" t="str">
            <v>Alexandria</v>
          </cell>
          <cell r="H7274" t="str">
            <v>الاسكندريه سيدي بشر مدينه فيصل عماره 7 شقه 8 الدور الاول</v>
          </cell>
        </row>
        <row r="7275">
          <cell r="B7275">
            <v>26133</v>
          </cell>
          <cell r="C7275" t="str">
            <v>احمد ماهر ابو سعده</v>
          </cell>
          <cell r="D7275" t="str">
            <v>سبحة من الحجر الكريم" العقيق اليمني" الجزع الاسود - سبحة 33 حبة</v>
          </cell>
          <cell r="E7275">
            <v>300</v>
          </cell>
          <cell r="F7275">
            <v>1062441544</v>
          </cell>
          <cell r="G7275" t="str">
            <v>Giza</v>
          </cell>
          <cell r="H7275" t="str">
            <v>شارع مدرسه النجاح متفرع من ترعه السواحل وراق العرب جيزه</v>
          </cell>
        </row>
        <row r="7276">
          <cell r="B7276">
            <v>26134</v>
          </cell>
          <cell r="C7276" t="str">
            <v>حسين محمود حسين الفقي</v>
          </cell>
          <cell r="D7276" t="str">
            <v>سبحة من الحجر الكريم" العقيق اليمني" الجزع الاسود - سبحة 33 حبة</v>
          </cell>
          <cell r="E7276">
            <v>310</v>
          </cell>
          <cell r="F7276">
            <v>1095333186</v>
          </cell>
          <cell r="G7276" t="str">
            <v>Dakahlia</v>
          </cell>
          <cell r="H7276" t="str">
            <v>المنصوره السنبلاوين موقف المنصوره التامين الصحي</v>
          </cell>
        </row>
        <row r="7277">
          <cell r="B7277">
            <v>26135</v>
          </cell>
          <cell r="C7277" t="str">
            <v>زياد محمد خير</v>
          </cell>
          <cell r="D7277" t="str">
            <v>سبحة من الحجر الكريم" العقيق اليمني" الجزع الاسود - سبحة 33 حبة</v>
          </cell>
          <cell r="E7277">
            <v>300</v>
          </cell>
          <cell r="G7277" t="str">
            <v>Cairo</v>
          </cell>
          <cell r="H7277" t="str">
            <v>مدينة العاشر من رمضان المجاورة 21 القطعة 66</v>
          </cell>
        </row>
        <row r="7278">
          <cell r="B7278">
            <v>26136</v>
          </cell>
          <cell r="C7278" t="str">
            <v>احمد محمد فتحي</v>
          </cell>
          <cell r="D7278" t="str">
            <v>أقوى وأشهر اساور للطاقة والصحة والنشاط - شكل رقم (1) - 250</v>
          </cell>
          <cell r="E7278">
            <v>285</v>
          </cell>
          <cell r="F7278">
            <v>1206972234</v>
          </cell>
          <cell r="G7278" t="str">
            <v>Al Sharqia</v>
          </cell>
          <cell r="H7278" t="str">
            <v>الزقازيق قريه بنايوس عند الكوبري الاول التسليم في الملعب</v>
          </cell>
        </row>
        <row r="7279">
          <cell r="B7279">
            <v>26137</v>
          </cell>
          <cell r="C7279" t="str">
            <v>احمد مبارك الشريف</v>
          </cell>
          <cell r="D7279" t="str">
            <v>سبحة من الحجر الكريم" العقيق اليمني" الجزع الاسود - سبحة 33 حبة</v>
          </cell>
          <cell r="E7279">
            <v>340</v>
          </cell>
          <cell r="F7279">
            <v>1091915912</v>
          </cell>
          <cell r="G7279" t="str">
            <v>Red Sea</v>
          </cell>
          <cell r="H7279" t="str">
            <v>الغردقه الدهار شارع التربيه والتعليم القديم خلف مسجد التقوي</v>
          </cell>
        </row>
        <row r="7280">
          <cell r="B7280">
            <v>26138</v>
          </cell>
          <cell r="C7280" t="str">
            <v>احمد ماهر ابو سعده</v>
          </cell>
          <cell r="D7280" t="str">
            <v>سبحة من الحجر الكريم" العقيق اليمني" الجزع الاسود - سبحة 33 حبة</v>
          </cell>
          <cell r="E7280">
            <v>300</v>
          </cell>
          <cell r="F7280">
            <v>1062441544</v>
          </cell>
          <cell r="G7280" t="str">
            <v>Giza</v>
          </cell>
          <cell r="H7280" t="str">
            <v>شارع مدرسه النجاح متفرع من ترعه السواحل وراق العرب جيزه</v>
          </cell>
        </row>
        <row r="7281">
          <cell r="B7281">
            <v>26139</v>
          </cell>
          <cell r="C7281" t="str">
            <v>عبدالرحمن سمير عبدالله زغاوه</v>
          </cell>
          <cell r="D7281" t="str">
            <v>سبحة من الحجر الكريم" العقيق اليمني" الجزع الاسود - سبحة 33 حبة</v>
          </cell>
          <cell r="E7281">
            <v>320</v>
          </cell>
          <cell r="F7281">
            <v>1559414470</v>
          </cell>
          <cell r="G7281" t="str">
            <v>Kafr el-Sheikh</v>
          </cell>
          <cell r="H7281" t="str">
            <v>مطوبس شارع المستشفى العام بجوار موقف الخليج</v>
          </cell>
        </row>
        <row r="7282">
          <cell r="B7282">
            <v>26140</v>
          </cell>
          <cell r="C7282" t="str">
            <v>Hazem Mohamed</v>
          </cell>
          <cell r="D7282" t="str">
            <v>سبحة من الحجر الكريم" العقيق اليمني" الجزع الاسود - سبحة 33 حبة</v>
          </cell>
          <cell r="E7282">
            <v>300</v>
          </cell>
          <cell r="F7282">
            <v>1060014370</v>
          </cell>
          <cell r="G7282" t="str">
            <v>Cairo</v>
          </cell>
          <cell r="H7282" t="str">
            <v>التجمع الخامس</v>
          </cell>
        </row>
        <row r="7283">
          <cell r="B7283">
            <v>26141</v>
          </cell>
          <cell r="C7283" t="str">
            <v>هيثم عبدالله محمد</v>
          </cell>
          <cell r="D7283" t="str">
            <v>سبحة من الحجر الكريم" العقيق اليمني" الجزع الاسود - سبحة 33 حبة</v>
          </cell>
          <cell r="E7283">
            <v>320</v>
          </cell>
          <cell r="F7283">
            <v>1010351314</v>
          </cell>
          <cell r="G7283" t="str">
            <v>Kafr el-Sheikh</v>
          </cell>
          <cell r="H7283" t="str">
            <v>كفر الشيخ الرياض المثلث شارع الشونه</v>
          </cell>
        </row>
        <row r="7284">
          <cell r="B7284">
            <v>26142</v>
          </cell>
          <cell r="C7284" t="str">
            <v>فكرى رضا مصطفى عيد</v>
          </cell>
          <cell r="D7284" t="str">
            <v>سبحة من الحجر الكريم" العقيق اليمني" الجزع الاسود - سبحة 33 حبة</v>
          </cell>
          <cell r="E7284">
            <v>300</v>
          </cell>
          <cell r="F7284">
            <v>1002712581</v>
          </cell>
          <cell r="G7284" t="str">
            <v>Cairo</v>
          </cell>
          <cell r="H7284" t="str">
            <v>مدينه الشروق بجوار جنه مول</v>
          </cell>
        </row>
        <row r="7285">
          <cell r="B7285">
            <v>26143</v>
          </cell>
          <cell r="C7285" t="str">
            <v>ىاسامه ابراهيم</v>
          </cell>
          <cell r="D7285" t="str">
            <v>سبحة من الحجر الكريم" العقيق اليمني" الجزع الاسود - سبحة 33 حبة</v>
          </cell>
          <cell r="E7285">
            <v>300</v>
          </cell>
          <cell r="F7285">
            <v>1278888412</v>
          </cell>
          <cell r="G7285" t="str">
            <v>Cairo</v>
          </cell>
          <cell r="H7285" t="str">
            <v>زهراء مدينة نصر، ٥٠</v>
          </cell>
        </row>
        <row r="7286">
          <cell r="B7286">
            <v>26144</v>
          </cell>
          <cell r="C7286" t="str">
            <v>ايمن مكاوي</v>
          </cell>
          <cell r="D7286" t="str">
            <v>سبحه عقيق اسود 33 حبه</v>
          </cell>
          <cell r="E7286">
            <v>1</v>
          </cell>
          <cell r="F7286">
            <v>1007052174</v>
          </cell>
          <cell r="G7286" t="str">
            <v>Al Sharqia</v>
          </cell>
          <cell r="H7286" t="str">
            <v>انشاص الرمل بلبيس شرقيه</v>
          </cell>
        </row>
        <row r="7287">
          <cell r="B7287">
            <v>26145</v>
          </cell>
          <cell r="C7287" t="str">
            <v>محمد السيسى</v>
          </cell>
          <cell r="D7287" t="str">
            <v>سبحة من الحجر الكريم" العقيق اليمني" الجزع الاسود - سبحة 33 حبة</v>
          </cell>
          <cell r="E7287">
            <v>320</v>
          </cell>
          <cell r="F7287">
            <v>1008017710</v>
          </cell>
          <cell r="G7287" t="str">
            <v>Al Sharqia</v>
          </cell>
          <cell r="H7287" t="str">
            <v>مجاورة 26 منتجع نور الدين 2 مدخل 1 الدور 4 شقة 13 خلف شركة fedex للشحن</v>
          </cell>
        </row>
        <row r="7288">
          <cell r="B7288">
            <v>26146</v>
          </cell>
          <cell r="C7288" t="str">
            <v>الحاجه سهير</v>
          </cell>
          <cell r="D7288" t="str">
            <v>سبحه 99 حبه فيروز ازرق</v>
          </cell>
          <cell r="E7288">
            <v>25</v>
          </cell>
          <cell r="F7288">
            <v>1006773639</v>
          </cell>
          <cell r="G7288" t="str">
            <v>Cairo</v>
          </cell>
          <cell r="H7288" t="str">
            <v>مدينتي مجموعه 65 عماره 76 شقه 21</v>
          </cell>
        </row>
        <row r="7289">
          <cell r="B7289">
            <v>26147</v>
          </cell>
          <cell r="C7289" t="str">
            <v>محمد عبدالنبي فكري مهدي</v>
          </cell>
          <cell r="D7289" t="str">
            <v>سبحة من الحجر الكريم" العقيق اليمني" الجزع الاسود - سبحة 33 حبة</v>
          </cell>
          <cell r="E7289">
            <v>300</v>
          </cell>
          <cell r="F7289">
            <v>1284485636</v>
          </cell>
          <cell r="G7289" t="str">
            <v>Giza</v>
          </cell>
          <cell r="H7289" t="str">
            <v>الجيزه اطفيح قريه البرمبل</v>
          </cell>
        </row>
        <row r="7290">
          <cell r="B7290">
            <v>26148</v>
          </cell>
          <cell r="C7290" t="str">
            <v>رمضان رضوان عبدالواحد سعيد</v>
          </cell>
          <cell r="D7290" t="str">
            <v>سبحة من الحجر الكريم" العقيق اليمني" الجزع الاسود - سبحة 33 حبة</v>
          </cell>
          <cell r="E7290">
            <v>300</v>
          </cell>
          <cell r="F7290">
            <v>1060000250</v>
          </cell>
          <cell r="G7290" t="str">
            <v>Cairo</v>
          </cell>
          <cell r="H7290" t="str">
            <v>المعادي عماره بنك مصر 50 ش 250 سرايات المعادي بجوار الجراند مول</v>
          </cell>
        </row>
        <row r="7291">
          <cell r="B7291">
            <v>26149</v>
          </cell>
          <cell r="C7291" t="str">
            <v>دينا محمد عبدالسلام</v>
          </cell>
          <cell r="D7291" t="str">
            <v>سبحة من الحجر الكريم" العقيق اليمني" الجزع الاسود - سبحة 33 حبة</v>
          </cell>
          <cell r="E7291">
            <v>300</v>
          </cell>
          <cell r="F7291">
            <v>1001424518</v>
          </cell>
          <cell r="G7291" t="str">
            <v>Cairo</v>
          </cell>
          <cell r="H7291" t="str">
            <v>القاهره 34 ش الامام ابو حنيفه الحي السابع مدينه نصر</v>
          </cell>
        </row>
        <row r="7292">
          <cell r="B7292">
            <v>26150</v>
          </cell>
          <cell r="C7292" t="str">
            <v>محمد عبد الحليم محمد محمد</v>
          </cell>
          <cell r="D7292" t="str">
            <v>سبحة من الحجر الكريم" العقيق اليمني" الجزع الاسود - سبحة 33 حبة</v>
          </cell>
          <cell r="E7292">
            <v>300</v>
          </cell>
          <cell r="F7292">
            <v>1120560612</v>
          </cell>
          <cell r="G7292" t="str">
            <v>Cairo</v>
          </cell>
          <cell r="H7292" t="str">
            <v>مساكن الاميريه الجديده إمتداد بلوك ٣٨ مدخل ١ شقه ٦ بجوار شارع الكبلات</v>
          </cell>
        </row>
        <row r="7293">
          <cell r="B7293">
            <v>26151</v>
          </cell>
          <cell r="C7293" t="str">
            <v>Nahla Elrashidy</v>
          </cell>
          <cell r="D7293" t="str">
            <v>اسوره سابونا الماني فضي</v>
          </cell>
          <cell r="E7293">
            <v>110</v>
          </cell>
          <cell r="F7293">
            <v>1111897099</v>
          </cell>
          <cell r="G7293" t="str">
            <v>Cairo</v>
          </cell>
          <cell r="H7293" t="str">
            <v>التجمع الخامس الحي الرابع عند مجمع الرحبايا امام سوبر ماركت زيدان عمارات البترول عمارة 9شقة2</v>
          </cell>
        </row>
        <row r="7294">
          <cell r="B7294">
            <v>26152</v>
          </cell>
          <cell r="C7294" t="str">
            <v>Nahla Elrashidy</v>
          </cell>
          <cell r="D7294" t="str">
            <v>اسورة سابونا الماني فضي</v>
          </cell>
          <cell r="E7294">
            <v>135</v>
          </cell>
          <cell r="F7294">
            <v>1111897099</v>
          </cell>
          <cell r="G7294" t="str">
            <v>Cairo</v>
          </cell>
          <cell r="H7294" t="str">
            <v>التجمع الخامس الحي الرابع عند مجمع الرحبايا امام سوبر ماركت زيدان عمارات البترول عمارة 9شقة2</v>
          </cell>
        </row>
        <row r="7295">
          <cell r="B7295">
            <v>26153</v>
          </cell>
          <cell r="C7295" t="str">
            <v>عمرو عزالدين</v>
          </cell>
          <cell r="D7295" t="str">
            <v>سبحة من الحجر الكريم" العقيق اليمني" الجزع الاسود - سبحة 33 حبة</v>
          </cell>
          <cell r="E7295">
            <v>320</v>
          </cell>
          <cell r="F7295">
            <v>1093339210</v>
          </cell>
          <cell r="G7295" t="str">
            <v>Alexandria</v>
          </cell>
          <cell r="H7295" t="str">
            <v>الساحل الشمالي/ ك 61 طريق اسكندريه مطروح الصحراوي/ قريه الريفييرا</v>
          </cell>
        </row>
        <row r="7296">
          <cell r="B7296">
            <v>26154</v>
          </cell>
          <cell r="C7296" t="str">
            <v>Alhussein Ibrahim</v>
          </cell>
          <cell r="D7296" t="str">
            <v>سبحة من الحجر الكريم" العقيق اليمني" الجزع الاسود - سبحة 33 حبة</v>
          </cell>
          <cell r="E7296">
            <v>340</v>
          </cell>
          <cell r="F7296">
            <v>1147205716</v>
          </cell>
          <cell r="G7296" t="str">
            <v>Red Sea</v>
          </cell>
          <cell r="H7296" t="str">
            <v>الدهار شارع قهوة ام كلثوم</v>
          </cell>
        </row>
        <row r="7297">
          <cell r="B7297">
            <v>26155</v>
          </cell>
          <cell r="C7297" t="str">
            <v>اسامه عبد الحميد احمد عبد القادر</v>
          </cell>
          <cell r="D7297" t="str">
            <v>عرض التخسيس حلق نيوديميوم و اسورة طاقة ألماني - حلق  + 4 احجار نيوديميوم</v>
          </cell>
          <cell r="E7297">
            <v>215</v>
          </cell>
          <cell r="F7297">
            <v>1018403983</v>
          </cell>
          <cell r="G7297" t="str">
            <v>Dakahlia</v>
          </cell>
          <cell r="H7297" t="str">
            <v>العريش محافظة شمال سيناء عمارة 60 الدور الرابع</v>
          </cell>
        </row>
        <row r="7298">
          <cell r="B7298">
            <v>26156</v>
          </cell>
          <cell r="C7298" t="str">
            <v>ذكره شريف</v>
          </cell>
          <cell r="D7298" t="str">
            <v>عرض التخسيس حلق نيوديميوم و اسورة طاقة ألماني - حلق  + 4 احجار نيوديميوم</v>
          </cell>
          <cell r="E7298">
            <v>195</v>
          </cell>
          <cell r="F7298">
            <v>1554072912</v>
          </cell>
          <cell r="G7298" t="str">
            <v>Cairo</v>
          </cell>
          <cell r="H7298" t="str">
            <v>مصرالجديده اخر سور كليه البنات</v>
          </cell>
        </row>
        <row r="7299">
          <cell r="B7299">
            <v>26157</v>
          </cell>
          <cell r="C7299" t="str">
            <v>وليد توفيق</v>
          </cell>
          <cell r="D7299" t="str">
            <v>سبحة من الحجر الكريم" العقيق اليمني" الجزع الاسود - سبحة 33 حبة</v>
          </cell>
          <cell r="E7299">
            <v>575</v>
          </cell>
          <cell r="F7299">
            <v>1149819744</v>
          </cell>
          <cell r="G7299" t="str">
            <v>Giza</v>
          </cell>
          <cell r="H7299" t="str">
            <v>الجيزة ميدان اسفنكس</v>
          </cell>
        </row>
        <row r="7300">
          <cell r="B7300">
            <v>26158</v>
          </cell>
          <cell r="C7300" t="str">
            <v>Mohammad abdelazez elish Elish</v>
          </cell>
          <cell r="D7300" t="str">
            <v>سبحة من الحجر الكريم" العقيق اليمني" الجزع الاسود - سبحة 33 حبة</v>
          </cell>
          <cell r="E7300">
            <v>300</v>
          </cell>
          <cell r="G7300" t="str">
            <v>Cairo</v>
          </cell>
          <cell r="H7300" t="str">
            <v>عزبة الوالدة العمومي حلوان</v>
          </cell>
        </row>
        <row r="7301">
          <cell r="B7301">
            <v>26159</v>
          </cell>
          <cell r="C7301" t="str">
            <v>رائد عبدالله</v>
          </cell>
          <cell r="D7301" t="str">
            <v>سبحة من الحجر الكريم" العقيق اليمني" الجزع الاسود - سبحة 33 حبة</v>
          </cell>
          <cell r="E7301">
            <v>320</v>
          </cell>
          <cell r="F7301">
            <v>1000893850</v>
          </cell>
          <cell r="G7301" t="str">
            <v>Al Sharqia</v>
          </cell>
          <cell r="H7301" t="str">
            <v>الحي السادس عشر أمام مدرسة هدي شعراوي</v>
          </cell>
        </row>
        <row r="7302">
          <cell r="B7302">
            <v>26160</v>
          </cell>
          <cell r="C7302" t="str">
            <v>محمد سمير بلال</v>
          </cell>
          <cell r="D7302" t="str">
            <v>سبحة من الحجر الكريم" العقيق اليمني" الجزع الاسود - سبحة 33 حبة</v>
          </cell>
          <cell r="E7302">
            <v>320</v>
          </cell>
          <cell r="F7302">
            <v>1006522843</v>
          </cell>
          <cell r="G7302" t="str">
            <v>Gharbia</v>
          </cell>
          <cell r="H7302" t="str">
            <v>المنشاه الكبرى مركز السنطه غربيه</v>
          </cell>
        </row>
        <row r="7303">
          <cell r="B7303">
            <v>26161</v>
          </cell>
          <cell r="C7303" t="str">
            <v>Mohamed Hamed</v>
          </cell>
          <cell r="D7303" t="str">
            <v>سبحة من الحجر الكريم" العقيق اليمني" الجزع الاسود - سبحة 33 حبة</v>
          </cell>
          <cell r="E7303">
            <v>300</v>
          </cell>
          <cell r="F7303">
            <v>201119300061</v>
          </cell>
          <cell r="G7303" t="str">
            <v>Cairo</v>
          </cell>
          <cell r="H7303" t="str">
            <v>20 Mahmoud Ghoniem st., 6th District NASR City Cairo Egypt</v>
          </cell>
        </row>
        <row r="7304">
          <cell r="B7304">
            <v>26162</v>
          </cell>
          <cell r="C7304" t="str">
            <v>محمد عزت</v>
          </cell>
          <cell r="D7304" t="str">
            <v>أسورة طاقة مع خاتم عقيق أمريكي - أسورة ألماني + خاتم عقيق</v>
          </cell>
          <cell r="E7304">
            <v>395</v>
          </cell>
          <cell r="F7304">
            <v>1224105259</v>
          </cell>
          <cell r="G7304" t="str">
            <v>Port Said</v>
          </cell>
          <cell r="H7304" t="str">
            <v>حي الشرق شارع الجمهوريه و٢٣ يوليو برج المتحف الدور العاشر</v>
          </cell>
        </row>
        <row r="7305">
          <cell r="B7305">
            <v>26163</v>
          </cell>
          <cell r="C7305" t="str">
            <v>محمود صبح عبد الواحد</v>
          </cell>
          <cell r="D7305" t="str">
            <v>سبحة من الحجر الكريم" العقيق اليمني" الجزع الاسود - سبحة 33 حبة</v>
          </cell>
          <cell r="E7305">
            <v>300</v>
          </cell>
          <cell r="F7305">
            <v>1274222590</v>
          </cell>
          <cell r="G7305" t="str">
            <v>Cairo</v>
          </cell>
          <cell r="H7305" t="str">
            <v>٤٦ش ترعه الجندي حدائق القبة القاهرة</v>
          </cell>
        </row>
        <row r="7306">
          <cell r="B7306">
            <v>26164</v>
          </cell>
          <cell r="C7306" t="str">
            <v>صلاح وجدي عبدالحكيم</v>
          </cell>
          <cell r="D7306" t="str">
            <v>سبحة من الحجر الكريم" العقيق اليمني" الجزع الاسود - سبحة 33 حبة</v>
          </cell>
          <cell r="E7306">
            <v>320</v>
          </cell>
          <cell r="F7306">
            <v>1028837774</v>
          </cell>
          <cell r="G7306" t="str">
            <v>Dakahlia</v>
          </cell>
          <cell r="H7306" t="str">
            <v>سلكا بجوار البنزينه</v>
          </cell>
        </row>
        <row r="7307">
          <cell r="B7307">
            <v>26165</v>
          </cell>
          <cell r="C7307" t="str">
            <v>ادهم احمد محمد</v>
          </cell>
          <cell r="D7307" t="str">
            <v>سبحة من الحجر الكريم" العقيق اليمني" الجزع الاسود - سبحة 33 حبة</v>
          </cell>
          <cell r="E7307">
            <v>320</v>
          </cell>
          <cell r="F7307">
            <v>1286364454</v>
          </cell>
          <cell r="G7307" t="str">
            <v>Alexandria</v>
          </cell>
          <cell r="H7307" t="str">
            <v>الاسكندريه العوايد</v>
          </cell>
        </row>
        <row r="7308">
          <cell r="B7308">
            <v>26166</v>
          </cell>
          <cell r="C7308" t="str">
            <v>مؤمن الجمل</v>
          </cell>
          <cell r="D7308" t="str">
            <v>عرض التخسيس حلق نيوديميوم و اسورة طاقة ألماني - حلق  + 4 احجار نيوديميوم + اسورة تخسيس سابونا ألماني</v>
          </cell>
          <cell r="E7308">
            <v>325</v>
          </cell>
          <cell r="F7308">
            <v>1551001561</v>
          </cell>
          <cell r="G7308" t="str">
            <v>Beheira</v>
          </cell>
          <cell r="H7308" t="str">
            <v>شبرا جامع الاتوبيس ش سالم عزب منزل رقم14</v>
          </cell>
        </row>
        <row r="7309">
          <cell r="B7309">
            <v>26167</v>
          </cell>
          <cell r="C7309" t="str">
            <v>حامد سيد</v>
          </cell>
          <cell r="D7309" t="str">
            <v>سبحة من الحجر الكريم" العقيق اليمني" الجزع الاسود - سبحة 33 حبة</v>
          </cell>
          <cell r="E7309">
            <v>320</v>
          </cell>
          <cell r="F7309">
            <v>1110245985</v>
          </cell>
          <cell r="G7309" t="str">
            <v>Qalyubia</v>
          </cell>
          <cell r="H7309" t="str">
            <v>٨شارع الازهار منطى</v>
          </cell>
        </row>
        <row r="7310">
          <cell r="B7310">
            <v>26168</v>
          </cell>
          <cell r="C7310" t="str">
            <v>محمد ابوطالب</v>
          </cell>
          <cell r="D7310" t="str">
            <v>اسورة الماني مع اسورة جلد صناعة يدوي</v>
          </cell>
          <cell r="E7310">
            <v>240</v>
          </cell>
          <cell r="F7310">
            <v>1111816050</v>
          </cell>
          <cell r="G7310" t="str">
            <v>Giza</v>
          </cell>
          <cell r="H7310" t="str">
            <v>فيصل التعاون</v>
          </cell>
        </row>
        <row r="7311">
          <cell r="B7311">
            <v>26169</v>
          </cell>
          <cell r="C7311" t="str">
            <v>خالد عبدالمحسن عبدالحميد عبدالمحسن الشهاوي</v>
          </cell>
          <cell r="D7311" t="str">
            <v>سبحة من الحجر الكريم" العقيق اليمني" الجزع الاسود - سبحة 99 حبة</v>
          </cell>
          <cell r="E7311">
            <v>685</v>
          </cell>
          <cell r="F7311">
            <v>1091437061</v>
          </cell>
          <cell r="G7311" t="str">
            <v>Gharbia</v>
          </cell>
          <cell r="H7311" t="str">
            <v>نمره البصل مركز المحله</v>
          </cell>
        </row>
        <row r="7312">
          <cell r="B7312">
            <v>26170</v>
          </cell>
          <cell r="C7312" t="str">
            <v>إجلال محمد يوسف يوسف</v>
          </cell>
          <cell r="D7312" t="str">
            <v>عرض التخسيس حلق نيوديميوم و اسورة طاقة ألماني - حلق  + 4 احجار نيوديميوم</v>
          </cell>
          <cell r="E7312">
            <v>215</v>
          </cell>
          <cell r="G7312" t="str">
            <v>Qalyubia</v>
          </cell>
          <cell r="H7312" t="str">
            <v>٢٥ مكرر شارع حسن منصور متفرع من شارع ترعة الشابوري عزبة بدران شبرا الخيمة قسم ثان الدور السادس</v>
          </cell>
        </row>
        <row r="7313">
          <cell r="B7313">
            <v>26171</v>
          </cell>
          <cell r="C7313" t="str">
            <v>السيد أحمد أحمد درغام</v>
          </cell>
          <cell r="D7313" t="str">
            <v>سبحة من الحجر الكريم" العقيق اليمني" الجزع الاسود - سبحة 33 حبة</v>
          </cell>
          <cell r="E7313">
            <v>320</v>
          </cell>
          <cell r="F7313">
            <v>1022602633</v>
          </cell>
          <cell r="G7313" t="str">
            <v>Damietta</v>
          </cell>
          <cell r="H7313" t="str">
            <v>قرية كفر البستان</v>
          </cell>
        </row>
        <row r="7314">
          <cell r="B7314">
            <v>26172</v>
          </cell>
          <cell r="C7314" t="str">
            <v>Nasr Zayed</v>
          </cell>
          <cell r="D7314" t="str">
            <v>سبحة من الحجر الكريم" العقيق اليمني" الجزع الاسود - سبحة 33 حبة</v>
          </cell>
          <cell r="E7314">
            <v>320</v>
          </cell>
          <cell r="F7314">
            <v>1148728960</v>
          </cell>
          <cell r="G7314" t="str">
            <v>Al Sharqia</v>
          </cell>
          <cell r="H7314" t="str">
            <v>الحي العاشر عماره ٣٩العاشر</v>
          </cell>
        </row>
        <row r="7315">
          <cell r="B7315">
            <v>26173</v>
          </cell>
          <cell r="C7315" t="str">
            <v>ايمن يوسف عدلي</v>
          </cell>
          <cell r="D7315" t="str">
            <v>سبحة من الحجر الكريم" العقيق اليمني" الجزع الاسود - سبحة 33 حبة</v>
          </cell>
          <cell r="E7315">
            <v>330</v>
          </cell>
          <cell r="F7315">
            <v>1116750150</v>
          </cell>
          <cell r="G7315" t="str">
            <v>Faiyum</v>
          </cell>
          <cell r="H7315" t="str">
            <v>الفيوم السنباط قريب من الداري طريق ابشواي تلات</v>
          </cell>
        </row>
        <row r="7316">
          <cell r="B7316">
            <v>26174</v>
          </cell>
          <cell r="C7316" t="str">
            <v>منال احمد ابراهيم</v>
          </cell>
          <cell r="D7316" t="str">
            <v>سبحة من الحجر الكريم" العقيق اليمني" الجزع الاسود - سبحة 33 حبة</v>
          </cell>
          <cell r="E7316">
            <v>330</v>
          </cell>
          <cell r="F7316">
            <v>1003585404</v>
          </cell>
          <cell r="G7316" t="str">
            <v>Beni Suef</v>
          </cell>
          <cell r="H7316" t="str">
            <v>١٠١ ش النرجس امام الجامعة التكنولوجية شرق النيل</v>
          </cell>
        </row>
        <row r="7317">
          <cell r="B7317">
            <v>26175</v>
          </cell>
          <cell r="C7317" t="str">
            <v>شاديه ناثان فهمي</v>
          </cell>
          <cell r="D7317" t="str">
            <v>عرض التخسيس حلق نيوديميوم و اسورة طاقة ألماني - حلق  + 4 احجار نيوديميوم</v>
          </cell>
          <cell r="E7317">
            <v>205</v>
          </cell>
          <cell r="F7317">
            <v>1281424842</v>
          </cell>
          <cell r="G7317" t="str">
            <v>Cairo</v>
          </cell>
          <cell r="H7317" t="str">
            <v>القاهره 37 ش عياد بك متفرع من شبرا مصر الدور الاول</v>
          </cell>
        </row>
        <row r="7318">
          <cell r="B7318">
            <v>26176</v>
          </cell>
          <cell r="C7318" t="str">
            <v>كريم واصلي</v>
          </cell>
          <cell r="D7318" t="str">
            <v>سبحة من الحجر الكريم" العقيق اليمني" الجزع الاسود - سبحة 33 حبة</v>
          </cell>
          <cell r="E7318">
            <v>300</v>
          </cell>
          <cell r="F7318">
            <v>1119540395</v>
          </cell>
          <cell r="G7318" t="str">
            <v>Cairo</v>
          </cell>
          <cell r="H7318" t="str">
            <v>٢٦ شارع صلاح سالم المعادي القاهره</v>
          </cell>
        </row>
        <row r="7319">
          <cell r="B7319">
            <v>26177</v>
          </cell>
          <cell r="C7319" t="str">
            <v>مني الجمال</v>
          </cell>
          <cell r="D7319" t="str">
            <v>عرض التخسيس حلق نيوديميوم و اسورة طاقة ألماني - حلق  + 4 احجار نيوديميوم + اسورة تخسيس سابونا ألماني</v>
          </cell>
          <cell r="E7319">
            <v>305</v>
          </cell>
          <cell r="F7319">
            <v>1221515638</v>
          </cell>
          <cell r="G7319" t="str">
            <v>Cairo</v>
          </cell>
          <cell r="H7319" t="str">
            <v>القاهره 17 ش البطرواي من عباس العقاد بمدينه نصر الدور العاشر شقه 57</v>
          </cell>
        </row>
        <row r="7320">
          <cell r="B7320">
            <v>26178</v>
          </cell>
          <cell r="C7320" t="str">
            <v>مها السيد</v>
          </cell>
          <cell r="D7320" t="str">
            <v>عرض التخسيس حلق نيوديميوم و اسورة طاقة ألماني - حلق  + 4 احجار نيوديميوم</v>
          </cell>
          <cell r="E7320">
            <v>195</v>
          </cell>
          <cell r="F7320">
            <v>1011752996</v>
          </cell>
          <cell r="G7320" t="str">
            <v>Cairo</v>
          </cell>
          <cell r="H7320" t="str">
            <v>القاهره 3 ش سكه علام العباسيه عند معمل البرج القاهره الدور 5 شقه 5</v>
          </cell>
        </row>
        <row r="7321">
          <cell r="B7321">
            <v>26179</v>
          </cell>
          <cell r="C7321" t="str">
            <v>علي داوود يحيي</v>
          </cell>
          <cell r="D7321" t="str">
            <v>عدد 2 سبحه 33 حبه فيروز ابيض / ايراني</v>
          </cell>
          <cell r="E7321">
            <v>310</v>
          </cell>
          <cell r="F7321">
            <v>1068983443</v>
          </cell>
          <cell r="G7321" t="str">
            <v>Beheira</v>
          </cell>
          <cell r="H7321" t="str">
            <v>حوش عيسي البحيره ش عثمان بن عفان بجوار شركة الكهرباء</v>
          </cell>
        </row>
        <row r="7322">
          <cell r="B7322">
            <v>26180</v>
          </cell>
          <cell r="C7322" t="str">
            <v>احمد صفاء</v>
          </cell>
          <cell r="D7322" t="str">
            <v>سبحة من الحجر الكريم" العقيق اليمني" الجزع الاسود - سبحة 99 حبة</v>
          </cell>
          <cell r="E7322">
            <v>675</v>
          </cell>
          <cell r="F7322">
            <v>1065561330</v>
          </cell>
          <cell r="G7322" t="str">
            <v>Alexandria</v>
          </cell>
          <cell r="H7322" t="str">
            <v>الاسكندريه 10ش موافي راس التين متفرع من فرن حبيب بحري بجوار فرن ابو نواس</v>
          </cell>
        </row>
        <row r="7323">
          <cell r="B7323">
            <v>26181</v>
          </cell>
          <cell r="C7323" t="str">
            <v>غدير عبدالرؤوف</v>
          </cell>
          <cell r="D7323" t="str">
            <v>عرض التخسيس حلق نيوديميوم و اسورة طاقة ألماني - حلق  + 4 احجار نيوديميوم</v>
          </cell>
          <cell r="E7323">
            <v>205</v>
          </cell>
          <cell r="F7323">
            <v>1157631204</v>
          </cell>
          <cell r="G7323" t="str">
            <v>Cairo</v>
          </cell>
          <cell r="H7323" t="str">
            <v>القاهره 77 ش جامع ابو الفضل خلفاوي شبرا</v>
          </cell>
        </row>
        <row r="7324">
          <cell r="B7324">
            <v>26182</v>
          </cell>
          <cell r="C7324" t="str">
            <v>فرج محمد فراج</v>
          </cell>
          <cell r="D7324" t="str">
            <v>سبحة من الحجر الكريم" العقيق اليمني" الجزع الاسود - سبحة 33 حبة</v>
          </cell>
          <cell r="E7324">
            <v>340</v>
          </cell>
          <cell r="F7324">
            <v>1143455039</v>
          </cell>
          <cell r="G7324" t="str">
            <v>Sohag</v>
          </cell>
          <cell r="H7324" t="str">
            <v>سوهاج مركز جزيره شندويل</v>
          </cell>
        </row>
        <row r="7325">
          <cell r="B7325">
            <v>26183</v>
          </cell>
          <cell r="C7325" t="str">
            <v>ابراهيم عبدالحميد صياام</v>
          </cell>
          <cell r="D7325" t="str">
            <v>سبحة من الحجر الكريم" العقيق اليمني" الجزع الاسود - سبحة 33 حبة</v>
          </cell>
          <cell r="E7325">
            <v>310</v>
          </cell>
          <cell r="F7325">
            <v>1126789026</v>
          </cell>
          <cell r="G7325" t="str">
            <v>Aswan</v>
          </cell>
          <cell r="H7325" t="str">
            <v>اسوان خلف نقطه الشرطه كيما عماره 24 الدور الارضي</v>
          </cell>
        </row>
        <row r="7326">
          <cell r="B7326">
            <v>26184</v>
          </cell>
          <cell r="C7326" t="str">
            <v>احمدد عبدالسميع</v>
          </cell>
          <cell r="D7326" t="str">
            <v>سبحة من الحجر الكريم" العقيق اليمني" الجزع الاسود - سبحة 33 حبة</v>
          </cell>
          <cell r="E7326">
            <v>300</v>
          </cell>
          <cell r="F7326">
            <v>1020080033</v>
          </cell>
          <cell r="G7326" t="str">
            <v>Cairo</v>
          </cell>
          <cell r="H7326" t="str">
            <v>القاهره المقطم 9/9235 ش عدلي المليجي الدور التالت</v>
          </cell>
        </row>
        <row r="7327">
          <cell r="B7327">
            <v>26185</v>
          </cell>
          <cell r="C7327" t="str">
            <v>عماد ابراهيم</v>
          </cell>
          <cell r="D7327" t="str">
            <v>سبحة من الحجر الكريم" العقيق اليمني" الجزع الاسود - سبحة 33 حبة</v>
          </cell>
          <cell r="E7327">
            <v>300</v>
          </cell>
          <cell r="F7327">
            <v>1099271470</v>
          </cell>
          <cell r="G7327" t="str">
            <v>Cairo</v>
          </cell>
          <cell r="H7327" t="str">
            <v>القاهره 9 ش مصطفي رفعت مساكن شيراتون</v>
          </cell>
        </row>
        <row r="7328">
          <cell r="B7328">
            <v>26186</v>
          </cell>
          <cell r="C7328" t="str">
            <v>حنان حسن محمد</v>
          </cell>
          <cell r="D7328" t="str">
            <v>عرض التخسيس حلق نيوديميوم و اسورة طاقة ألماني - حلق  + 4 احجار نيوديميوم</v>
          </cell>
          <cell r="E7328">
            <v>365</v>
          </cell>
          <cell r="F7328">
            <v>1201235696</v>
          </cell>
          <cell r="G7328" t="str">
            <v>Cairo</v>
          </cell>
          <cell r="H7328" t="str">
            <v>شارع حافظ رمضان متفرع من مكرم عبيد وأحمد فخري العمار بلازا برج الف الدور العاشر شقه ١٠٤ مدينة نصر</v>
          </cell>
        </row>
        <row r="7329">
          <cell r="B7329">
            <v>26187</v>
          </cell>
          <cell r="C7329" t="str">
            <v>كمال خليل ابراهيم</v>
          </cell>
          <cell r="D7329" t="str">
            <v>سبحة من الحجر الكريم" العقيق اليمني" الجزع الاسود - سبحة 33 حبة</v>
          </cell>
          <cell r="E7329">
            <v>310</v>
          </cell>
          <cell r="F7329">
            <v>1119968148</v>
          </cell>
          <cell r="G7329" t="str">
            <v>Qalyubia</v>
          </cell>
          <cell r="H7329" t="str">
            <v>ابو الغيط ع الترعه منزل ابراهيم خليل</v>
          </cell>
        </row>
        <row r="7330">
          <cell r="B7330">
            <v>26188</v>
          </cell>
          <cell r="C7330" t="str">
            <v>محمد رجب محمد</v>
          </cell>
          <cell r="D7330" t="str">
            <v>سبحة من الحجر الكريم" العقيق اليمني" الجزع الاسود - سبحة 33 حبة</v>
          </cell>
          <cell r="E7330">
            <v>320</v>
          </cell>
          <cell r="F7330">
            <v>1012933845</v>
          </cell>
          <cell r="G7330" t="str">
            <v>Alexandria</v>
          </cell>
          <cell r="H7330" t="str">
            <v>برج العرب الجديده سيتي مول</v>
          </cell>
        </row>
        <row r="7331">
          <cell r="B7331">
            <v>26189</v>
          </cell>
          <cell r="C7331" t="str">
            <v>مدام وفاء</v>
          </cell>
          <cell r="D7331" t="str">
            <v>سبحة من الحجر الكريم" العقيق اليمني" الجزع الاسود - سبحة 33 حبة</v>
          </cell>
          <cell r="E7331">
            <v>300</v>
          </cell>
          <cell r="F7331">
            <v>1207720877</v>
          </cell>
          <cell r="G7331" t="str">
            <v>Cairo</v>
          </cell>
          <cell r="H7331" t="str">
            <v>المهندسين نمره 6 ش المصانع متفرع من الفلاح من شهاب الدور السابع شقه 13</v>
          </cell>
        </row>
        <row r="7332">
          <cell r="B7332">
            <v>26190</v>
          </cell>
          <cell r="C7332" t="str">
            <v>هايدي سليم عبدالله</v>
          </cell>
          <cell r="D7332" t="str">
            <v>سبحة من الحجر الكريم" العقيق اليمني" الجزع الاسود - سبحة 33 حبة</v>
          </cell>
          <cell r="E7332">
            <v>300</v>
          </cell>
          <cell r="F7332">
            <v>1004944100</v>
          </cell>
          <cell r="G7332" t="str">
            <v>Giza</v>
          </cell>
          <cell r="H7332" t="str">
            <v>٢١١ز حدايق الاهرام البوابه الاولي الدور الاول شقه ١</v>
          </cell>
        </row>
        <row r="7333">
          <cell r="B7333">
            <v>26191</v>
          </cell>
          <cell r="C7333" t="str">
            <v>رشا سعيد عبد الجليل رشا</v>
          </cell>
          <cell r="D7333" t="str">
            <v>عرض التخسيس حلق نيوديميوم و اسورة طاقة ألماني - حلق  + 4 احجار نيوديميوم</v>
          </cell>
          <cell r="E7333">
            <v>195</v>
          </cell>
          <cell r="F7333">
            <v>1008776393</v>
          </cell>
          <cell r="G7333" t="str">
            <v>Cairo</v>
          </cell>
          <cell r="H7333" t="str">
            <v>4شارع ابراهيم راضوان</v>
          </cell>
        </row>
        <row r="7334">
          <cell r="B7334">
            <v>26192</v>
          </cell>
          <cell r="C7334" t="str">
            <v>جابر فتحي جابر</v>
          </cell>
          <cell r="D7334" t="str">
            <v>اسورة الماني مع اسورة جلد صناعة يدوي</v>
          </cell>
          <cell r="E7334">
            <v>240</v>
          </cell>
          <cell r="F7334">
            <v>1119739998</v>
          </cell>
          <cell r="G7334" t="str">
            <v>Giza</v>
          </cell>
          <cell r="H7334" t="str">
            <v>الجيزه 3 ش علي عيد متفرع من ش ترعه المنصوريه الهرم</v>
          </cell>
        </row>
        <row r="7335">
          <cell r="B7335">
            <v>26193</v>
          </cell>
          <cell r="C7335" t="str">
            <v>الهام عبدالحليم</v>
          </cell>
          <cell r="D7335" t="str">
            <v>عرض التخسيس حلق نيوديميوم و اسورة طاقة ألماني - حلق  + 4 احجار نيوديميوم</v>
          </cell>
          <cell r="E7335">
            <v>195</v>
          </cell>
          <cell r="F7335">
            <v>1121623950</v>
          </cell>
          <cell r="G7335" t="str">
            <v>Giza</v>
          </cell>
          <cell r="H7335" t="str">
            <v>الجيزه فيصل المطبعه ش عمرو ابن العاص مدرسه دار المعارف عماره الندي 2 بعد المدرسه شمال علي ناصيه الشارع اوبو</v>
          </cell>
        </row>
        <row r="7336">
          <cell r="B7336">
            <v>26194</v>
          </cell>
          <cell r="C7336" t="str">
            <v>عماد ابو زيد</v>
          </cell>
          <cell r="D7336" t="str">
            <v>سبحة من الحجر الكريم" العقيق اليمني" الجزع الاسود - سبحة 33 حبة</v>
          </cell>
          <cell r="E7336">
            <v>310</v>
          </cell>
          <cell r="F7336">
            <v>1095254245</v>
          </cell>
          <cell r="G7336" t="str">
            <v>Damietta</v>
          </cell>
          <cell r="H7336" t="str">
            <v>دمياط راس البر الجربي البيت امام كازينو الجزيره</v>
          </cell>
        </row>
        <row r="7337">
          <cell r="B7337">
            <v>26195</v>
          </cell>
          <cell r="C7337" t="str">
            <v>اشرف ابراهيم محمد</v>
          </cell>
          <cell r="D7337" t="str">
            <v>اسورة الماني مع اسورة جلد صناعة يدوي</v>
          </cell>
          <cell r="E7337">
            <v>270</v>
          </cell>
          <cell r="F7337">
            <v>1119875453</v>
          </cell>
          <cell r="G7337" t="str">
            <v>Aswan</v>
          </cell>
          <cell r="H7337" t="str">
            <v>اسوان الحكروب كوبري اسامه</v>
          </cell>
        </row>
        <row r="7338">
          <cell r="B7338">
            <v>26196</v>
          </cell>
          <cell r="C7338" t="str">
            <v>أ\هشام الوكيل</v>
          </cell>
          <cell r="D7338" t="str">
            <v>سبحة من الحجر الكريم" العقيق اليمني" الجزع الاسود - سبحة 33 حبة</v>
          </cell>
          <cell r="E7338">
            <v>585</v>
          </cell>
          <cell r="F7338">
            <v>1159539333</v>
          </cell>
          <cell r="G7338" t="str">
            <v>Cairo</v>
          </cell>
          <cell r="H7338" t="str">
            <v>التجمع الخامس 45 الحي الثاني المنطقه الرابعه</v>
          </cell>
        </row>
        <row r="7339">
          <cell r="B7339">
            <v>26197</v>
          </cell>
          <cell r="C7339" t="str">
            <v>طارق عبدالله</v>
          </cell>
          <cell r="D7339" t="str">
            <v>اسورة الماني مع اسورة جلد صناعة يدوي</v>
          </cell>
          <cell r="E7339">
            <v>250</v>
          </cell>
          <cell r="F7339">
            <v>1001188094</v>
          </cell>
          <cell r="G7339" t="str">
            <v>Giza</v>
          </cell>
          <cell r="H7339" t="str">
            <v>الجيزه الحوامديه طريق11 بجوار صيدليه سها</v>
          </cell>
        </row>
        <row r="7340">
          <cell r="B7340">
            <v>26198</v>
          </cell>
          <cell r="C7340" t="str">
            <v>عبده محمد</v>
          </cell>
          <cell r="D7340" t="str">
            <v>سبحة من الحجر الكريم" العقيق اليمني" الجزع الاسود - سبحة 33 حبة</v>
          </cell>
          <cell r="E7340">
            <v>320</v>
          </cell>
          <cell r="F7340">
            <v>1016462325</v>
          </cell>
          <cell r="G7340" t="str">
            <v>Qalyubia</v>
          </cell>
          <cell r="H7340" t="str">
            <v>القليوبية شبين القناطر القشيش</v>
          </cell>
        </row>
        <row r="7341">
          <cell r="B7341">
            <v>26199</v>
          </cell>
          <cell r="C7341" t="str">
            <v>إبراهيم محمد إبراهيم</v>
          </cell>
          <cell r="D7341" t="str">
            <v>سبحة من الحجر الكريم" العقيق اليمني" الجزع الاسود - سبحة 33 حبة</v>
          </cell>
          <cell r="E7341">
            <v>300</v>
          </cell>
          <cell r="F7341">
            <v>1144650993</v>
          </cell>
          <cell r="G7341" t="str">
            <v>Cairo</v>
          </cell>
          <cell r="H7341" t="str">
            <v>مدينه السلام</v>
          </cell>
        </row>
        <row r="7342">
          <cell r="B7342">
            <v>26200</v>
          </cell>
          <cell r="C7342" t="str">
            <v>محسب خلف محمود</v>
          </cell>
          <cell r="D7342" t="str">
            <v>سبحة من الحجر الكريم" العقيق اليمني" الجزع الاسود - سبحة 33 حبة</v>
          </cell>
          <cell r="E7342">
            <v>330</v>
          </cell>
          <cell r="F7342">
            <v>1027800948</v>
          </cell>
          <cell r="G7342" t="str">
            <v>Sohag</v>
          </cell>
          <cell r="H7342" t="str">
            <v>سوهاج مركز دار السلام قريه البلابيش بحري</v>
          </cell>
        </row>
        <row r="7343">
          <cell r="B7343">
            <v>26201</v>
          </cell>
          <cell r="C7343" t="str">
            <v>ماجده حسين</v>
          </cell>
          <cell r="D7343" t="str">
            <v>سبحة من الحجر الكريم" العقيق اليمني" الجزع الاسود - سبحة 33 حبة</v>
          </cell>
          <cell r="E7343">
            <v>320</v>
          </cell>
          <cell r="F7343">
            <v>1111414137</v>
          </cell>
          <cell r="G7343" t="str">
            <v>Gharbia</v>
          </cell>
          <cell r="H7343" t="str">
            <v>طنطا عمارات البطراويشى عماره ٣ شقه ٩</v>
          </cell>
        </row>
        <row r="7344">
          <cell r="B7344">
            <v>26202</v>
          </cell>
          <cell r="C7344" t="str">
            <v>محمد السعداوي</v>
          </cell>
          <cell r="D7344" t="str">
            <v>اسورة دمبل من حجر الهيماتيت الطبيعي</v>
          </cell>
          <cell r="E7344">
            <v>220</v>
          </cell>
          <cell r="F7344">
            <v>1000660099</v>
          </cell>
          <cell r="G7344" t="str">
            <v>Gharbia</v>
          </cell>
          <cell r="H7344" t="str">
            <v>محافظة الغربيه...قطور..برج المني...أمام فرع فودافون</v>
          </cell>
        </row>
        <row r="7345">
          <cell r="B7345">
            <v>26203</v>
          </cell>
          <cell r="C7345" t="str">
            <v>Fayrouz Adel</v>
          </cell>
          <cell r="D7345" t="str">
            <v>عرض التخسيس حلق نيوديميوم و اسورة طاقة ألماني - حلق  + 4 احجار نيوديميوم</v>
          </cell>
          <cell r="E7345">
            <v>195</v>
          </cell>
          <cell r="F7345">
            <v>1013581690</v>
          </cell>
          <cell r="G7345" t="str">
            <v>Giza</v>
          </cell>
          <cell r="H7345" t="str">
            <v>49 el hussein nadi elsaid st dokki</v>
          </cell>
        </row>
        <row r="7346">
          <cell r="B7346">
            <v>26204</v>
          </cell>
          <cell r="C7346" t="str">
            <v>محمد محمد عادل مصطفى الباجوري</v>
          </cell>
          <cell r="D7346" t="str">
            <v>عطر كوكو شانيل للنساء</v>
          </cell>
          <cell r="E7346">
            <v>375</v>
          </cell>
          <cell r="F7346">
            <v>1021988704</v>
          </cell>
          <cell r="G7346" t="str">
            <v>6th of October</v>
          </cell>
          <cell r="H7346" t="str">
            <v>كمباوند الحي الإيطالي حدايق أكتوبر عمارة 23 شقة رقم 4</v>
          </cell>
        </row>
        <row r="7347">
          <cell r="B7347">
            <v>26205</v>
          </cell>
          <cell r="C7347" t="str">
            <v>ايمان حسين سويفي</v>
          </cell>
          <cell r="D7347" t="str">
            <v>سبحة من الحجر الكريم" العقيق اليمني" الجزع الاسود - سبحة 99 حبة</v>
          </cell>
          <cell r="E7347">
            <v>665</v>
          </cell>
          <cell r="F7347">
            <v>1026741337</v>
          </cell>
          <cell r="G7347" t="str">
            <v>Cairo</v>
          </cell>
          <cell r="H7347" t="str">
            <v>مدينه نصر الحي الثامن آخر مصطفي النحاس  بجوار جامع المعصراوي المؤمن المهيمن حاليا مشروع ال  11 عماره أمام عمارات التوفيقية عماره رقم  9  الدور الأول شقه رقم   8</v>
          </cell>
        </row>
        <row r="7348">
          <cell r="B7348">
            <v>26206</v>
          </cell>
          <cell r="C7348" t="str">
            <v>عصمت عبدالستار سليمان</v>
          </cell>
          <cell r="D7348" t="str">
            <v>عرض التخسيس حلق نيوديميوم و اسورة طاقة ألماني - حلق  + 4 احجار نيوديميوم</v>
          </cell>
          <cell r="E7348">
            <v>245</v>
          </cell>
          <cell r="F7348">
            <v>1001091145</v>
          </cell>
          <cell r="G7348" t="str">
            <v>Red Sea</v>
          </cell>
          <cell r="H7348" t="str">
            <v>الاحياء قبل كليه التربيه كومباوند انترناشيونال بيتش الغردقه</v>
          </cell>
        </row>
        <row r="7349">
          <cell r="B7349">
            <v>26207</v>
          </cell>
          <cell r="C7349" t="str">
            <v>زينب محمد علي</v>
          </cell>
          <cell r="D7349" t="str">
            <v>عرض التخسيس حلق نيوديميوم و اسورة طاقة ألماني - حلق  + 4 احجار نيوديميوم</v>
          </cell>
          <cell r="E7349">
            <v>205</v>
          </cell>
          <cell r="F7349">
            <v>1094779607</v>
          </cell>
          <cell r="G7349" t="str">
            <v>Cairo</v>
          </cell>
          <cell r="H7349" t="str">
            <v>التجمع الخامس نرجس 3 ش احمد مستجير متفرع من ش حسن ابن الهيثم فيلا 265</v>
          </cell>
        </row>
        <row r="7350">
          <cell r="B7350">
            <v>26208</v>
          </cell>
          <cell r="C7350" t="str">
            <v>كابتن سمير</v>
          </cell>
          <cell r="D7350" t="str">
            <v>سبحة من الحجر الكريم" العقيق اليمني" الجزع الاسود - سبحة 33 حبة</v>
          </cell>
          <cell r="E7350">
            <v>310</v>
          </cell>
          <cell r="F7350">
            <v>1112958880</v>
          </cell>
          <cell r="G7350" t="str">
            <v>Alexandria</v>
          </cell>
          <cell r="H7350" t="str">
            <v>ش سيدنا الحسين العصافره في الاسكندريه احدي ضواحيها وش المعهد الديني</v>
          </cell>
        </row>
        <row r="7351">
          <cell r="B7351">
            <v>26209</v>
          </cell>
          <cell r="C7351" t="str">
            <v>محمد عيسي</v>
          </cell>
          <cell r="D7351" t="str">
            <v>عرض سبحه عقيق 33 حبه + خاتم فص عقيق</v>
          </cell>
          <cell r="E7351">
            <v>310</v>
          </cell>
          <cell r="F7351">
            <v>1204121261</v>
          </cell>
          <cell r="G7351" t="str">
            <v>Alexandria</v>
          </cell>
          <cell r="H7351" t="str">
            <v>الاسكندريه العوائد ميكروباص الزوايده ش نمره 3 البيت صيدليه جكلين</v>
          </cell>
        </row>
        <row r="7352">
          <cell r="B7352">
            <v>26210</v>
          </cell>
          <cell r="C7352" t="str">
            <v>عادل السيد البدوي</v>
          </cell>
          <cell r="D7352" t="str">
            <v>سبحة من الحجر الكريم" العقيق اليمني" الجزع الاسود - سبحة 33 حبة</v>
          </cell>
          <cell r="E7352">
            <v>310</v>
          </cell>
          <cell r="F7352">
            <v>1097600280</v>
          </cell>
          <cell r="G7352" t="str">
            <v>Dakahlia</v>
          </cell>
          <cell r="H7352" t="str">
            <v>الدقهليه المعصره بلقاس بجوار مسجد لبشنه</v>
          </cell>
        </row>
        <row r="7353">
          <cell r="B7353">
            <v>26211</v>
          </cell>
          <cell r="C7353" t="str">
            <v>Muhammad Nabih</v>
          </cell>
          <cell r="D7353" t="str">
            <v>سبحة من الحجر الكريم" العقيق اليمني" الجزع الاسود - سبحة 33 حبة</v>
          </cell>
          <cell r="E7353">
            <v>300</v>
          </cell>
          <cell r="F7353">
            <v>1002823874</v>
          </cell>
          <cell r="G7353" t="str">
            <v>Cairo</v>
          </cell>
          <cell r="H7353" t="str">
            <v>٢١ عمارات المهمات شارع امتداد رمسيس مدينة نصر شقة ١</v>
          </cell>
        </row>
        <row r="7354">
          <cell r="B7354">
            <v>26212</v>
          </cell>
          <cell r="C7354" t="str">
            <v>احمد امجد المطبعجي</v>
          </cell>
          <cell r="D7354" t="str">
            <v>سبحة من الحجر الكريم" العقيق اليمني" الجزع الاسود - سبحة 33 حبة</v>
          </cell>
          <cell r="E7354">
            <v>320</v>
          </cell>
          <cell r="F7354">
            <v>1020566995</v>
          </cell>
          <cell r="G7354" t="str">
            <v>Monufia</v>
          </cell>
          <cell r="H7354" t="str">
            <v>المنوفية</v>
          </cell>
        </row>
        <row r="7355">
          <cell r="B7355">
            <v>26213</v>
          </cell>
          <cell r="C7355" t="str">
            <v>مدحت درويش</v>
          </cell>
          <cell r="D7355" t="str">
            <v>اسورة دمبل من حجر الهيماتيت الطبيعي</v>
          </cell>
          <cell r="E7355">
            <v>200</v>
          </cell>
          <cell r="F7355">
            <v>1001416636</v>
          </cell>
          <cell r="G7355" t="str">
            <v>Cairo</v>
          </cell>
          <cell r="H7355" t="str">
            <v>١٢ش محمد الخضر حسين  ارض الجولف م الجديده</v>
          </cell>
        </row>
        <row r="7356">
          <cell r="B7356">
            <v>26214</v>
          </cell>
          <cell r="C7356" t="str">
            <v>حسن امام</v>
          </cell>
          <cell r="D7356" t="str">
            <v>سبحة من الحجر الكريم" العقيق اليمني" الجزع الاسود - سبحة 33 حبة</v>
          </cell>
          <cell r="E7356">
            <v>595</v>
          </cell>
          <cell r="F7356">
            <v>1551031044</v>
          </cell>
          <cell r="G7356" t="str">
            <v>Al Sharqia</v>
          </cell>
          <cell r="H7356" t="str">
            <v>كفر حسن عكاشة... طريق ميت بشار _ شفيق .من منيا القمح .أو طريق ميت ابوعلى_طاروط</v>
          </cell>
        </row>
        <row r="7357">
          <cell r="B7357">
            <v>26215</v>
          </cell>
          <cell r="C7357" t="str">
            <v>كريم جاد أحمد عبد الكريم</v>
          </cell>
          <cell r="D7357" t="str">
            <v>سبحة من الحجر الكريم" العقيق اليمني" الجزع الاسود - سبحة 33 حبة</v>
          </cell>
          <cell r="E7357">
            <v>605</v>
          </cell>
          <cell r="F7357">
            <v>1156132391</v>
          </cell>
          <cell r="G7357" t="str">
            <v>Asyut</v>
          </cell>
          <cell r="H7357" t="str">
            <v>مصر _ أسيوط _ ساحل سليم _ تاسا</v>
          </cell>
        </row>
        <row r="7358">
          <cell r="B7358">
            <v>26216</v>
          </cell>
          <cell r="C7358" t="str">
            <v>اسامة محمد علي</v>
          </cell>
          <cell r="D7358" t="str">
            <v>سبحة من الحجر الكريم" العقيق اليمني" الجزع الاسود - سبحة 33 حبة</v>
          </cell>
          <cell r="E7358">
            <v>300</v>
          </cell>
          <cell r="F7358">
            <v>1000224941</v>
          </cell>
          <cell r="G7358" t="str">
            <v>Cairo</v>
          </cell>
          <cell r="H7358" t="str">
            <v>٢٢ شارع صادق عجرمة مدنية النور الزوايه الحمراء</v>
          </cell>
        </row>
        <row r="7359">
          <cell r="B7359">
            <v>26217</v>
          </cell>
          <cell r="C7359" t="str">
            <v>احمد سيد محمد</v>
          </cell>
          <cell r="D7359" t="str">
            <v>سبحة من الحجر الكريم" العقيق اليمني" الجزع الاسود - سبحة 33 حبة</v>
          </cell>
          <cell r="E7359">
            <v>340</v>
          </cell>
          <cell r="F7359">
            <v>1283313357</v>
          </cell>
          <cell r="G7359" t="str">
            <v>Luxor</v>
          </cell>
          <cell r="H7359" t="str">
            <v>الاقصر</v>
          </cell>
        </row>
        <row r="7360">
          <cell r="B7360">
            <v>26218</v>
          </cell>
          <cell r="C7360" t="str">
            <v>جمال فهيم حسن</v>
          </cell>
          <cell r="D7360" t="str">
            <v>سبحة من الحجر الكريم" العقيق اليمني" الجزع الاسود - سبحة 33 حبة</v>
          </cell>
          <cell r="E7360">
            <v>870</v>
          </cell>
          <cell r="F7360">
            <v>1200545420</v>
          </cell>
          <cell r="G7360" t="str">
            <v>Suez</v>
          </cell>
          <cell r="H7360" t="str">
            <v>الهويس محلات نادي الجزيره محل رقم ٤٠</v>
          </cell>
        </row>
        <row r="7361">
          <cell r="B7361">
            <v>26219</v>
          </cell>
          <cell r="C7361" t="str">
            <v>مصطفي صلي</v>
          </cell>
          <cell r="D7361" t="str">
            <v>سبحة من الحجر الكريم" العقيق اليمني" الجزع الاسود - سبحة 33 حبة</v>
          </cell>
          <cell r="E7361">
            <v>320</v>
          </cell>
          <cell r="F7361">
            <v>1000414445</v>
          </cell>
          <cell r="G7361" t="str">
            <v>Dakahlia</v>
          </cell>
          <cell r="H7361" t="str">
            <v>ش كليه الدراسات الاسلاميه</v>
          </cell>
        </row>
        <row r="7362">
          <cell r="B7362">
            <v>26220</v>
          </cell>
          <cell r="C7362" t="str">
            <v>حلمي عبدالمنعم حلمي عبدالمقصود عامر حربي</v>
          </cell>
          <cell r="D7362" t="str">
            <v>سبحة من الحجر الكريم" العقيق اليمني" الجزع الاسود - سبحة 99 حبة</v>
          </cell>
          <cell r="E7362">
            <v>665</v>
          </cell>
          <cell r="F7362">
            <v>1004458982</v>
          </cell>
          <cell r="G7362" t="str">
            <v>Giza</v>
          </cell>
          <cell r="H7362" t="str">
            <v>أبو غالب منشاه القناطر إمبابه جيزه</v>
          </cell>
        </row>
        <row r="7363">
          <cell r="B7363">
            <v>26221</v>
          </cell>
          <cell r="C7363" t="str">
            <v>حسام السنوسي</v>
          </cell>
          <cell r="D7363" t="str">
            <v>سبحة من الحجر الكريم" العقيق اليمني" الجزع الاسود - سبحة 33 حبة</v>
          </cell>
          <cell r="E7363">
            <v>330</v>
          </cell>
          <cell r="F7363">
            <v>1019523460</v>
          </cell>
          <cell r="G7363" t="str">
            <v>Minya</v>
          </cell>
          <cell r="H7363" t="str">
            <v>مغاغه شارع عبد العظيم بجوار سوبر ماركت اولاد رشدي</v>
          </cell>
        </row>
        <row r="7364">
          <cell r="B7364">
            <v>26222</v>
          </cell>
          <cell r="C7364" t="str">
            <v>Abdullah rezk</v>
          </cell>
          <cell r="D7364" t="str">
            <v>سبحة من الحجر الكريم" العقيق اليمني" الجزع الاسود - سبحة 33 حبة</v>
          </cell>
          <cell r="E7364">
            <v>320</v>
          </cell>
          <cell r="F7364">
            <v>1112030001</v>
          </cell>
          <cell r="G7364" t="str">
            <v>Damietta</v>
          </cell>
          <cell r="H7364" t="str">
            <v>السنانيه</v>
          </cell>
        </row>
        <row r="7365">
          <cell r="B7365">
            <v>26223</v>
          </cell>
          <cell r="C7365" t="str">
            <v>محمد احمد امين         لأمى</v>
          </cell>
          <cell r="D7365" t="str">
            <v>سبحة من الحجر الكريم" العقيق اليمني" الجزع الاسود - سبحة 33 حبة</v>
          </cell>
          <cell r="E7365">
            <v>330</v>
          </cell>
          <cell r="F7365">
            <v>1002944899</v>
          </cell>
          <cell r="G7365" t="str">
            <v>Faiyum</v>
          </cell>
          <cell r="H7365" t="str">
            <v>الفيوم المسلة شارع جمال عبد الناصر بجوار عمارة مصر للتأمين والبنك الاهلى برج سيتى تاور الدور الثالث علوى</v>
          </cell>
        </row>
        <row r="7366">
          <cell r="B7366">
            <v>26224</v>
          </cell>
          <cell r="C7366" t="str">
            <v>أحمد كمال محمد أحمد</v>
          </cell>
          <cell r="D7366" t="str">
            <v>سبحة من الحجر الكريم" العقيق اليمني" الجزع الاسود - سبحة 33 حبة</v>
          </cell>
          <cell r="E7366">
            <v>300</v>
          </cell>
          <cell r="F7366">
            <v>1003839691</v>
          </cell>
          <cell r="G7366" t="str">
            <v>Cairo</v>
          </cell>
          <cell r="H7366" t="str">
            <v>حدائق حلوان شارع رقم ٤ منشيه حدائق حلوان منزل رقم ٩</v>
          </cell>
        </row>
        <row r="7367">
          <cell r="B7367">
            <v>26225</v>
          </cell>
          <cell r="C7367" t="str">
            <v>Anasمحمد Hemally</v>
          </cell>
          <cell r="D7367" t="str">
            <v>سبحة من الحجر الكريم" العقيق اليمني" الجزع الاسود - سبحة 33 حبة</v>
          </cell>
          <cell r="E7367">
            <v>300</v>
          </cell>
          <cell r="F7367">
            <v>1068486838</v>
          </cell>
          <cell r="G7367" t="str">
            <v>Cairo</v>
          </cell>
          <cell r="H7367" t="str">
            <v>حدايق الزيتون</v>
          </cell>
        </row>
        <row r="7368">
          <cell r="B7368">
            <v>26226</v>
          </cell>
          <cell r="C7368" t="str">
            <v>عمرو الوقاد</v>
          </cell>
          <cell r="D7368" t="str">
            <v>سبحة من الحجر الكريم" العقيق اليمني" الجزع الاسود - سبحة 33 حبة</v>
          </cell>
          <cell r="E7368">
            <v>300</v>
          </cell>
          <cell r="F7368">
            <v>1225588227</v>
          </cell>
          <cell r="G7368" t="str">
            <v>Cairo</v>
          </cell>
          <cell r="H7368" t="str">
            <v>فيلا ٤٥ التجمع الاول البنفسج ٩ الدور الأول</v>
          </cell>
        </row>
        <row r="7369">
          <cell r="B7369">
            <v>26227</v>
          </cell>
          <cell r="C7369" t="str">
            <v>أحمد عبدالله مصطفي</v>
          </cell>
          <cell r="D7369" t="str">
            <v>سبحة من الحجر الكريم" العقيق اليمني" الجزع الاسود - سبحة 33 حبة</v>
          </cell>
          <cell r="E7369">
            <v>300</v>
          </cell>
          <cell r="F7369">
            <v>1098777187</v>
          </cell>
          <cell r="G7369" t="str">
            <v>Cairo</v>
          </cell>
          <cell r="H7369" t="str">
            <v>القاهره مسطرد</v>
          </cell>
        </row>
        <row r="7370">
          <cell r="B7370">
            <v>26228</v>
          </cell>
          <cell r="C7370" t="str">
            <v>محمد ابوسريع ابوسريع</v>
          </cell>
          <cell r="D7370" t="str">
            <v>اسورة دمبل من حجر الهيماتيت الطبيعي</v>
          </cell>
          <cell r="E7370">
            <v>200</v>
          </cell>
          <cell r="F7370">
            <v>1000379177</v>
          </cell>
          <cell r="G7370" t="str">
            <v>Giza</v>
          </cell>
          <cell r="H7370" t="str">
            <v>محل جاد ميدان الجيزه</v>
          </cell>
        </row>
        <row r="7371">
          <cell r="B7371">
            <v>26229</v>
          </cell>
          <cell r="C7371" t="str">
            <v>Atef allam</v>
          </cell>
          <cell r="D7371" t="str">
            <v>سبحة من الحجر الكريم" العقيق اليمني" الجزع الاسود - سبحة 33 حبة</v>
          </cell>
          <cell r="E7371">
            <v>320</v>
          </cell>
          <cell r="F7371">
            <v>1223175523</v>
          </cell>
          <cell r="G7371" t="str">
            <v>Alexandria</v>
          </cell>
          <cell r="H7371" t="str">
            <v>١٤٣ شارع جمال عبد الناصر سيدى بشر اول النفق بجوار محطة بنزين موبيل الدور ١١ شقة ٣</v>
          </cell>
        </row>
        <row r="7372">
          <cell r="B7372">
            <v>26230</v>
          </cell>
          <cell r="C7372" t="str">
            <v>Riham Samir Samir</v>
          </cell>
          <cell r="D7372" t="str">
            <v>عرض التخسيس حلق نيوديميوم و اسورة طاقة ألماني - حلق  + 4 احجار نيوديميوم</v>
          </cell>
          <cell r="E7372">
            <v>195</v>
          </cell>
          <cell r="F7372">
            <v>1221040975</v>
          </cell>
          <cell r="G7372" t="str">
            <v>Cairo</v>
          </cell>
          <cell r="H7372" t="str">
            <v>١٥مربع ١١٥٨ مربع الوزراء شيراتون مصر الجديدة</v>
          </cell>
        </row>
        <row r="7373">
          <cell r="B7373">
            <v>26231</v>
          </cell>
          <cell r="C7373" t="str">
            <v>Riham Samir Samir</v>
          </cell>
          <cell r="D7373" t="str">
            <v>NoCraving للتحكم في الشهية ولخسارة الوزن الزائد - زيت التخسيس NoCraving</v>
          </cell>
          <cell r="E7373">
            <v>220</v>
          </cell>
          <cell r="F7373">
            <v>1221040975</v>
          </cell>
          <cell r="G7373" t="str">
            <v>Cairo</v>
          </cell>
          <cell r="H7373" t="str">
            <v>١٥مربع ١١٥٨ مربع الوزراء شيراتون مصر الجديدة</v>
          </cell>
        </row>
        <row r="7374">
          <cell r="B7374">
            <v>26232</v>
          </cell>
          <cell r="C7374" t="str">
            <v>عبدالقادر حمد محمد</v>
          </cell>
          <cell r="D7374" t="str">
            <v>سبحة من الحجر الكريم" العقيق اليمني" الجزع الاسود - سبحة 33 حبة</v>
          </cell>
          <cell r="E7374">
            <v>320</v>
          </cell>
          <cell r="F7374">
            <v>1027156707</v>
          </cell>
          <cell r="G7374" t="str">
            <v>Kafr el-Sheikh</v>
          </cell>
          <cell r="H7374" t="str">
            <v>سيدي سالم</v>
          </cell>
        </row>
        <row r="7375">
          <cell r="B7375">
            <v>26233</v>
          </cell>
          <cell r="C7375" t="str">
            <v>عبدالرحمن ربيع</v>
          </cell>
          <cell r="D7375" t="str">
            <v>عدد 2 سبحه غقيق اسود 33 حبه</v>
          </cell>
          <cell r="E7375">
            <v>1</v>
          </cell>
          <cell r="F7375">
            <v>1021822800</v>
          </cell>
          <cell r="G7375" t="str">
            <v>Cairo</v>
          </cell>
          <cell r="H7375" t="str">
            <v>محل ألبان زاهر، مول الكهرباء، خلف مول البركه، بجوار ماركت شيبا ومطعم الجعان، أمام فيت ماب/٢٦ ش.د.أحمد عكاشه متفرع من محور السادات، التجمع الأول، القاهرة الجديدة</v>
          </cell>
        </row>
        <row r="7376">
          <cell r="B7376">
            <v>26234</v>
          </cell>
          <cell r="C7376" t="str">
            <v>مرفت احمد</v>
          </cell>
          <cell r="D7376" t="str">
            <v>سبحة من الحجر الكريم" العقيق اليمني" الجزع الاسود - سبحة 33 حبة</v>
          </cell>
          <cell r="E7376">
            <v>310</v>
          </cell>
          <cell r="F7376">
            <v>1205333408</v>
          </cell>
          <cell r="G7376" t="str">
            <v>Helwan</v>
          </cell>
          <cell r="H7376" t="str">
            <v>امتداد مايو مجاوره 7 منطقه 6 فيلا 3 القاهره حلوان</v>
          </cell>
        </row>
        <row r="7377">
          <cell r="B7377">
            <v>26235</v>
          </cell>
          <cell r="C7377" t="str">
            <v>احمد محمود محمد</v>
          </cell>
          <cell r="D7377" t="str">
            <v>أقوى وأشهر اساور للطاقة والصحة والنشاط - شكل رقم (1) - 250</v>
          </cell>
          <cell r="E7377">
            <v>275</v>
          </cell>
          <cell r="F7377">
            <v>1151681051</v>
          </cell>
          <cell r="G7377" t="str">
            <v>Cairo</v>
          </cell>
          <cell r="H7377" t="str">
            <v>المرج القديمه محطه المعرض بجوار عصير السيده زينب</v>
          </cell>
        </row>
        <row r="7378">
          <cell r="B7378">
            <v>26236</v>
          </cell>
          <cell r="C7378" t="str">
            <v>امل اسعد اسماعيل</v>
          </cell>
          <cell r="D7378" t="str">
            <v>عرض التخسيس حلق نيوديميوم و اسورة طاقة ألماني - حلق  + 4 احجار نيوديميوم</v>
          </cell>
          <cell r="E7378">
            <v>205</v>
          </cell>
          <cell r="F7378">
            <v>1222712981</v>
          </cell>
          <cell r="G7378" t="str">
            <v>Suez</v>
          </cell>
          <cell r="H7378" t="str">
            <v>السويس زرب ش دكتور يوسف عوض الله عماره هاشم للعطور</v>
          </cell>
        </row>
        <row r="7379">
          <cell r="B7379">
            <v>26237</v>
          </cell>
          <cell r="C7379" t="str">
            <v>جيسي</v>
          </cell>
          <cell r="D7379" t="str">
            <v>عرض التخسيس حلق نيوديميوم و اسورة طاقة ألماني - حلق  + 4 احجار نيوديميوم + اسورة تخسيس سابونا ألماني</v>
          </cell>
          <cell r="E7379">
            <v>305</v>
          </cell>
          <cell r="F7379">
            <v>1123126454</v>
          </cell>
          <cell r="G7379" t="str">
            <v>Cairo</v>
          </cell>
          <cell r="H7379" t="str">
            <v>التجمع التالت مساكن الشباب محليه 7 عند مدرسه الحريه و الوحده الصحيه</v>
          </cell>
        </row>
        <row r="7380">
          <cell r="B7380">
            <v>26238</v>
          </cell>
          <cell r="C7380" t="str">
            <v>ناصر محمد عبداللطيف</v>
          </cell>
          <cell r="D7380" t="str">
            <v>سبحة من الحجر الكريم" العقيق اليمني" الجزع الاسود - سبحة 33 حبة</v>
          </cell>
          <cell r="E7380">
            <v>340</v>
          </cell>
          <cell r="F7380">
            <v>1111018001</v>
          </cell>
          <cell r="G7380" t="str">
            <v>Matrouh</v>
          </cell>
          <cell r="H7380" t="str">
            <v>مراسي طريق اسكندريه مطروح سيدي عبدالرحمن خلف المسجد الكبير</v>
          </cell>
        </row>
        <row r="7381">
          <cell r="B7381">
            <v>26239</v>
          </cell>
          <cell r="C7381" t="str">
            <v>علي العمده</v>
          </cell>
          <cell r="D7381" t="str">
            <v>سبحة من الحجر الكريم" العقيق اليمني" الجزع الاسود - سبحة 33 حبة</v>
          </cell>
          <cell r="E7381">
            <v>310</v>
          </cell>
          <cell r="F7381">
            <v>1221611365</v>
          </cell>
          <cell r="G7381" t="str">
            <v>Port Said</v>
          </cell>
          <cell r="H7381" t="str">
            <v>جنوب بور سعيد بحر البقر عند مدرسه زيدان سند بجوار المدرسه</v>
          </cell>
        </row>
        <row r="7382">
          <cell r="B7382">
            <v>26240</v>
          </cell>
          <cell r="C7382" t="str">
            <v>منصور عبد العليم</v>
          </cell>
          <cell r="D7382" t="str">
            <v>سبحة من الحجر الكريم" العقيق اليمني" الجزع الاسود - سبحة 33 حبة</v>
          </cell>
          <cell r="E7382">
            <v>310</v>
          </cell>
          <cell r="F7382">
            <v>1090707997</v>
          </cell>
          <cell r="G7382" t="str">
            <v>Dakahlia</v>
          </cell>
          <cell r="H7382" t="str">
            <v>المنصوره ش السكه القديمه خلف البنك الاهلي</v>
          </cell>
        </row>
        <row r="7383">
          <cell r="B7383">
            <v>26241</v>
          </cell>
          <cell r="C7383" t="str">
            <v>هدير مصطفي</v>
          </cell>
          <cell r="D7383" t="str">
            <v>عرض التخسيس حلق نيوديميوم و اسورة طاقة ألماني - حلق  + 4 احجار نيوديميوم + اسورة تخسيس سابونا ألماني</v>
          </cell>
          <cell r="E7383">
            <v>315</v>
          </cell>
          <cell r="F7383">
            <v>1033786132</v>
          </cell>
          <cell r="G7383" t="str">
            <v>Dakahlia</v>
          </cell>
          <cell r="H7383" t="str">
            <v>الدقهليه السنبلاوين طوخ الاقلام</v>
          </cell>
        </row>
        <row r="7384">
          <cell r="B7384">
            <v>26242</v>
          </cell>
          <cell r="C7384" t="str">
            <v>Tarek Elhusseiny</v>
          </cell>
          <cell r="D7384" t="str">
            <v>سبحة من الحجر الكريم" العقيق اليمني" الجزع الاسود - سبحة 33 حبة</v>
          </cell>
          <cell r="E7384">
            <v>300</v>
          </cell>
          <cell r="F7384">
            <v>1011082123</v>
          </cell>
          <cell r="G7384" t="str">
            <v>Cairo</v>
          </cell>
          <cell r="H7384" t="str">
            <v>45/35 شارع ابن الحكم ، ميدان إبن الحكم ، الزيتون،  القاهره (لأمي)</v>
          </cell>
        </row>
        <row r="7385">
          <cell r="B7385">
            <v>26243</v>
          </cell>
          <cell r="C7385" t="str">
            <v>فريد جمال</v>
          </cell>
          <cell r="D7385" t="str">
            <v>سبحة من الحجر الكريم" العقيق اليمني" الجزع الاسود - سبحة 33 حبة</v>
          </cell>
          <cell r="E7385">
            <v>310</v>
          </cell>
          <cell r="F7385">
            <v>1095538107</v>
          </cell>
          <cell r="G7385" t="str">
            <v>Alexandria</v>
          </cell>
          <cell r="H7385" t="str">
            <v>الاسكندريه معموره البلد ش 25 برج المهندسين بجانب الاداره التعليميه تحت العماره صيدليه د\احمد يسري</v>
          </cell>
        </row>
        <row r="7386">
          <cell r="B7386">
            <v>26244</v>
          </cell>
          <cell r="C7386" t="str">
            <v>علاء توفيق</v>
          </cell>
          <cell r="D7386" t="str">
            <v>اسورة الماني مع اسورة جلد صناعة يدوي</v>
          </cell>
          <cell r="E7386">
            <v>240</v>
          </cell>
          <cell r="F7386">
            <v>1226432529</v>
          </cell>
          <cell r="G7386" t="str">
            <v>Cairo</v>
          </cell>
          <cell r="H7386" t="str">
            <v>القاهره 12 ش محمود الزاكي متفرع من المرسلين العمرانيه</v>
          </cell>
        </row>
        <row r="7387">
          <cell r="B7387">
            <v>26245</v>
          </cell>
          <cell r="C7387" t="str">
            <v>جمال فهيم حسن</v>
          </cell>
          <cell r="D7387" t="str">
            <v>سبحة من الحجر الكريم" العقيق اليمني" الجزع الاسود - سبحة 33 حبة</v>
          </cell>
          <cell r="E7387">
            <v>595</v>
          </cell>
          <cell r="F7387">
            <v>1200545420</v>
          </cell>
          <cell r="G7387" t="str">
            <v>Suez</v>
          </cell>
          <cell r="H7387" t="str">
            <v>الهويس محلات نادي الجزيره محل رقم ٤٠</v>
          </cell>
        </row>
        <row r="7388">
          <cell r="B7388">
            <v>26246</v>
          </cell>
          <cell r="C7388" t="str">
            <v>marwan ragab</v>
          </cell>
          <cell r="D7388" t="str">
            <v>سبحة من الفيروز الطبيعي - سبحة (99 حبة) + سبحة هدية</v>
          </cell>
          <cell r="E7388">
            <v>665</v>
          </cell>
          <cell r="F7388">
            <v>1020822228</v>
          </cell>
          <cell r="G7388" t="str">
            <v>Cairo</v>
          </cell>
          <cell r="H7388" t="str">
            <v>مدينتي مجموعة ١١٤ عمارة ٩٧ شقة ١١</v>
          </cell>
        </row>
        <row r="7389">
          <cell r="B7389">
            <v>26247</v>
          </cell>
          <cell r="C7389" t="str">
            <v>حسن امام</v>
          </cell>
          <cell r="D7389" t="str">
            <v>سبحة من الحجر الكريم" العقيق اليمني" الجزع الاسود - سبحة 33 حبة</v>
          </cell>
          <cell r="E7389">
            <v>320</v>
          </cell>
          <cell r="F7389">
            <v>1551031044</v>
          </cell>
          <cell r="G7389" t="str">
            <v>Al Sharqia</v>
          </cell>
          <cell r="H7389" t="str">
            <v>كفر حسن عكاشة... طريق ميت بشار _ شفيق .من منيا القمح .أو طريق ميت ابوعلى_طاروط</v>
          </cell>
        </row>
        <row r="7390">
          <cell r="B7390">
            <v>26248</v>
          </cell>
          <cell r="C7390" t="str">
            <v>هاني أحمد عبدالله مهدى</v>
          </cell>
          <cell r="D7390" t="str">
            <v>سبحة من الحجر الكريم" العقيق اليمني" الجزع الاسود - سبحة 33 حبة</v>
          </cell>
          <cell r="E7390">
            <v>320</v>
          </cell>
          <cell r="F7390">
            <v>1004998072</v>
          </cell>
          <cell r="G7390" t="str">
            <v>Al Sharqia</v>
          </cell>
          <cell r="H7390" t="str">
            <v>محافظة الشرقية منيالقمح التلين بجوار مكتب بريد التلين</v>
          </cell>
        </row>
        <row r="7391">
          <cell r="B7391">
            <v>26249</v>
          </cell>
          <cell r="C7391" t="str">
            <v>عبدالحليم حجاب عبدالحليم</v>
          </cell>
          <cell r="D7391" t="str">
            <v>سبحة من الحجر الكريم" العقيق اليمني" الجزع الاسود - سبحة 33 حبة</v>
          </cell>
          <cell r="E7391">
            <v>850</v>
          </cell>
          <cell r="F7391">
            <v>1025393050</v>
          </cell>
          <cell r="G7391" t="str">
            <v>Giza</v>
          </cell>
          <cell r="H7391" t="str">
            <v>مدينه السادس من اكتوبر طريق الواحات دخله المخابرات المنطقه السابعه حرف ط رقم البيت 367</v>
          </cell>
        </row>
        <row r="7392">
          <cell r="B7392">
            <v>26250</v>
          </cell>
          <cell r="C7392" t="str">
            <v>محمد السيد محمد السيد جادو</v>
          </cell>
          <cell r="D7392" t="str">
            <v>سبحة من الحجر الكريم" العقيق اليمني" الجزع الاسود - سبحة 33 حبة</v>
          </cell>
          <cell r="E7392">
            <v>320</v>
          </cell>
          <cell r="F7392">
            <v>1092086313</v>
          </cell>
          <cell r="G7392" t="str">
            <v>Dakahlia</v>
          </cell>
          <cell r="H7392" t="str">
            <v>المنصورة المشاية أول شارع جيهان أعلي معرض عبد العزيز السلاب الدور الثاني</v>
          </cell>
        </row>
        <row r="7393">
          <cell r="B7393">
            <v>26251</v>
          </cell>
          <cell r="C7393" t="str">
            <v>وليد توفيق</v>
          </cell>
          <cell r="D7393" t="str">
            <v>سبحة من الحجر الكريم" العقيق اليمني" الجزع الاسود - سبحة 33 حبة</v>
          </cell>
          <cell r="E7393">
            <v>300</v>
          </cell>
          <cell r="F7393">
            <v>1149819744</v>
          </cell>
          <cell r="G7393" t="str">
            <v>Giza</v>
          </cell>
          <cell r="H7393" t="str">
            <v>الجيزة ميدان اسفنكس</v>
          </cell>
        </row>
        <row r="7394">
          <cell r="B7394">
            <v>26252</v>
          </cell>
          <cell r="C7394" t="str">
            <v>محمد زينهم</v>
          </cell>
          <cell r="D7394" t="str">
            <v>اسورة دمبل من حجر الهيماتيت الطبيعي</v>
          </cell>
          <cell r="E7394">
            <v>200</v>
          </cell>
          <cell r="F7394">
            <v>1111354075</v>
          </cell>
          <cell r="G7394" t="str">
            <v>Cairo</v>
          </cell>
          <cell r="H7394" t="str">
            <v>السيده زينب ش بور سعيد</v>
          </cell>
        </row>
        <row r="7395">
          <cell r="B7395">
            <v>26253</v>
          </cell>
          <cell r="C7395" t="str">
            <v>عبداللطيف محمد عباس</v>
          </cell>
          <cell r="D7395" t="str">
            <v>سبحة من الحجر الكريم" العقيق اليمني" الجزع الاسود - سبحة 33 حبة</v>
          </cell>
          <cell r="E7395">
            <v>330</v>
          </cell>
          <cell r="F7395">
            <v>1125848726</v>
          </cell>
          <cell r="G7395" t="str">
            <v>Qena</v>
          </cell>
          <cell r="H7395" t="str">
            <v>قنا قوص حجازه قبلي نجع ابو شموم</v>
          </cell>
        </row>
        <row r="7396">
          <cell r="B7396">
            <v>26254</v>
          </cell>
          <cell r="C7396" t="str">
            <v>ابراهيم محمود محمد</v>
          </cell>
          <cell r="D7396" t="str">
            <v>سبحة من الحجر الكريم" العقيق اليمني" الجزع الاسود - سبحة 99 حبة</v>
          </cell>
          <cell r="E7396">
            <v>695</v>
          </cell>
          <cell r="F7396">
            <v>1000515147</v>
          </cell>
          <cell r="G7396" t="str">
            <v>Luxor</v>
          </cell>
          <cell r="H7396" t="str">
            <v>شرق السكه امام قريه المنصوري الاقصر</v>
          </cell>
        </row>
        <row r="7397">
          <cell r="B7397">
            <v>26255</v>
          </cell>
          <cell r="C7397" t="str">
            <v>ريتال يوسف</v>
          </cell>
          <cell r="D7397" t="str">
            <v>عرض التخسيس حلق نيوديميوم و اسورة طاقة ألماني - حلق  + 4 احجار نيوديميوم</v>
          </cell>
          <cell r="E7397">
            <v>195</v>
          </cell>
          <cell r="F7397">
            <v>1064859305</v>
          </cell>
          <cell r="G7397" t="str">
            <v>Cairo</v>
          </cell>
          <cell r="H7397" t="str">
            <v>القاهره 1 ش احمد الجنيدي بعزبه شنوده متفرع من جسر السويس الدور التالت شقه 3</v>
          </cell>
        </row>
        <row r="7398">
          <cell r="B7398">
            <v>26256</v>
          </cell>
          <cell r="C7398" t="str">
            <v>هشام حسن محمد حسن</v>
          </cell>
          <cell r="D7398" t="str">
            <v>اسورة دمبل من حجر الهيماتيت الطبيعي</v>
          </cell>
          <cell r="E7398">
            <v>210</v>
          </cell>
          <cell r="F7398">
            <v>1228324337</v>
          </cell>
          <cell r="G7398" t="str">
            <v>Al Sharqia</v>
          </cell>
          <cell r="H7398" t="str">
            <v>الزقازيق ميدان الزراعه عماره الجوازات</v>
          </cell>
        </row>
        <row r="7399">
          <cell r="B7399">
            <v>26257</v>
          </cell>
          <cell r="C7399" t="str">
            <v>خالد زكي رمضان</v>
          </cell>
          <cell r="D7399" t="str">
            <v>سبحة من الحجر الكريم" العقيق اليمني" الجزع الاسود - سبحة 33 حبة</v>
          </cell>
          <cell r="E7399">
            <v>360</v>
          </cell>
          <cell r="F7399">
            <v>1069396098</v>
          </cell>
          <cell r="G7399" t="str">
            <v>South Sinai</v>
          </cell>
          <cell r="H7399" t="str">
            <v>شرم الشيخ حي النور مقهي شامه</v>
          </cell>
        </row>
        <row r="7400">
          <cell r="B7400">
            <v>26258</v>
          </cell>
          <cell r="C7400" t="str">
            <v>محمد عزب</v>
          </cell>
          <cell r="D7400" t="str">
            <v>سبحة من الحجر الكريم" العقيق اليمني" الجزع الاسود - سبحة 33 حبة</v>
          </cell>
          <cell r="E7400">
            <v>300</v>
          </cell>
          <cell r="F7400">
            <v>1149803085</v>
          </cell>
          <cell r="G7400" t="str">
            <v>Cairo</v>
          </cell>
          <cell r="H7400" t="str">
            <v>بولاق ابو العلا خلف مركز التجاره العالمي ش الانصاري حمام التلات الشعبي</v>
          </cell>
        </row>
        <row r="7401">
          <cell r="B7401">
            <v>26259</v>
          </cell>
          <cell r="C7401" t="str">
            <v>حنان محمد عبدالحميد</v>
          </cell>
          <cell r="D7401" t="str">
            <v>عرض التخسيس حلق نيوديميوم و اسورة طاقة ألماني - حلق  + 4 احجار نيوديميوم</v>
          </cell>
          <cell r="E7401">
            <v>205</v>
          </cell>
          <cell r="F7401">
            <v>1558835933</v>
          </cell>
          <cell r="G7401" t="str">
            <v>Gharbia</v>
          </cell>
          <cell r="H7401" t="str">
            <v>طنطا فيش عنوان هقابل في طنطا امام محطه القطار ويكلمني قبلها بيوم احدد الميعاد</v>
          </cell>
        </row>
        <row r="7402">
          <cell r="B7402">
            <v>26260</v>
          </cell>
          <cell r="C7402" t="str">
            <v>محمود ربيع</v>
          </cell>
          <cell r="D7402" t="str">
            <v>سبحة من الحجر الكريم" العقيق اليمني" الجزع الاسود - سبحة 33 حبة</v>
          </cell>
          <cell r="E7402">
            <v>330</v>
          </cell>
          <cell r="F7402">
            <v>1151034146</v>
          </cell>
          <cell r="G7402" t="str">
            <v>Luxor</v>
          </cell>
          <cell r="H7402" t="str">
            <v>الاقصر ميدان ابو حجاج</v>
          </cell>
        </row>
        <row r="7403">
          <cell r="B7403">
            <v>26261</v>
          </cell>
          <cell r="C7403" t="str">
            <v>حماده ابو العنين</v>
          </cell>
          <cell r="D7403" t="str">
            <v>سبحة من الحجر الكريم" العقيق اليمني" الجزع الاسود - سبحة 33 حبة</v>
          </cell>
          <cell r="E7403">
            <v>310</v>
          </cell>
          <cell r="F7403">
            <v>1222181523</v>
          </cell>
          <cell r="G7403" t="str">
            <v>Damietta</v>
          </cell>
          <cell r="H7403" t="str">
            <v>دمياط القديمه ماركت اسواق البركه ش المستشفي التخصصي امام معهد القلب الجهاز الهضمي</v>
          </cell>
        </row>
        <row r="7404">
          <cell r="B7404">
            <v>26262</v>
          </cell>
          <cell r="C7404" t="str">
            <v>خديجه مصطفي</v>
          </cell>
          <cell r="D7404" t="str">
            <v>سبحة من الحجر الكريم" العقيق اليمني" الجزع الاسود - سبحة 99 حبة</v>
          </cell>
          <cell r="E7404">
            <v>665</v>
          </cell>
          <cell r="F7404">
            <v>1223408866</v>
          </cell>
          <cell r="G7404" t="str">
            <v>Giza</v>
          </cell>
          <cell r="H7404" t="str">
            <v>المجاوره الاولي الحي ال11 الشيخ زايد منزل 47</v>
          </cell>
        </row>
        <row r="7405">
          <cell r="B7405">
            <v>26263</v>
          </cell>
          <cell r="C7405" t="str">
            <v>علاء الدين عبدالحميد ابراهيم محمد جاد</v>
          </cell>
          <cell r="D7405" t="str">
            <v>سبحة من الحجر الكريم" العقيق اليمني" الجزع الاسود - سبحة 33 حبة</v>
          </cell>
          <cell r="E7405">
            <v>310</v>
          </cell>
          <cell r="F7405">
            <v>1204661002</v>
          </cell>
          <cell r="G7405" t="str">
            <v>Alexandria</v>
          </cell>
          <cell r="H7405" t="str">
            <v>اسكندريه المكس وادي القمر صيدليه وادي القمر</v>
          </cell>
        </row>
        <row r="7406">
          <cell r="B7406">
            <v>26264</v>
          </cell>
          <cell r="C7406" t="str">
            <v>Mona Hashem</v>
          </cell>
          <cell r="D7406" t="str">
            <v>سبحة من الحجر الكريم" العقيق اليمني" الجزع الاسود - سبحة 33 حبة</v>
          </cell>
          <cell r="E7406">
            <v>300</v>
          </cell>
          <cell r="F7406">
            <v>1005868838</v>
          </cell>
          <cell r="G7406" t="str">
            <v>Cairo</v>
          </cell>
          <cell r="H7406" t="str">
            <v>٤ عمارات الوادى الدور ٣ الحى الثامن المنطقه ال١١ مدينه نصر</v>
          </cell>
        </row>
        <row r="7407">
          <cell r="B7407">
            <v>26265</v>
          </cell>
          <cell r="C7407" t="str">
            <v>احمد رشاد جبالي عبدالرحمن</v>
          </cell>
          <cell r="D7407" t="str">
            <v>سبحة من الحجر الكريم" العقيق اليمني" الجزع الاسود - سبحة 33 حبة</v>
          </cell>
          <cell r="E7407">
            <v>350</v>
          </cell>
          <cell r="F7407">
            <v>1022090194</v>
          </cell>
          <cell r="G7407" t="str">
            <v>New Valley</v>
          </cell>
          <cell r="H7407" t="str">
            <v>الوادي الجديد الداخله موط ش الجمهوريه</v>
          </cell>
        </row>
        <row r="7408">
          <cell r="B7408">
            <v>26266</v>
          </cell>
          <cell r="C7408" t="str">
            <v>سماح محمود احمد راشد</v>
          </cell>
          <cell r="D7408" t="str">
            <v>سبحة من الحجر الكريم" العقيق اليمني" الجزع الاسود - سبحة 33 حبة</v>
          </cell>
          <cell r="E7408">
            <v>310</v>
          </cell>
          <cell r="F7408">
            <v>1063883518</v>
          </cell>
          <cell r="G7408" t="str">
            <v>Alexandria</v>
          </cell>
          <cell r="H7408" t="str">
            <v>الاسكندريه احمد لبو سليمان سكلام ش 5 منزل 39</v>
          </cell>
        </row>
        <row r="7409">
          <cell r="B7409">
            <v>26267</v>
          </cell>
          <cell r="C7409" t="str">
            <v>محمد احمد محمد</v>
          </cell>
          <cell r="D7409" t="str">
            <v>اسورة الماني مع اسورة جلد صناعة يدوي</v>
          </cell>
          <cell r="E7409">
            <v>270</v>
          </cell>
          <cell r="F7409">
            <v>1001027320</v>
          </cell>
          <cell r="G7409" t="str">
            <v>Minya</v>
          </cell>
          <cell r="H7409" t="str">
            <v>المنيا ش الجمهوريه بجوار صيدليه العزبي</v>
          </cell>
        </row>
        <row r="7410">
          <cell r="B7410">
            <v>26268</v>
          </cell>
          <cell r="C7410" t="str">
            <v>احمد وهبي</v>
          </cell>
          <cell r="D7410" t="str">
            <v>سبحة من الحجر الكريم" العقيق اليمني" الجزع الاسود - سبحة 33 حبة</v>
          </cell>
          <cell r="E7410">
            <v>310</v>
          </cell>
          <cell r="F7410">
            <v>1102568114</v>
          </cell>
          <cell r="G7410" t="str">
            <v>Alexandria</v>
          </cell>
          <cell r="H7410" t="str">
            <v>الاسكندريه سيدي بشر عند نفق سيدي بشر</v>
          </cell>
        </row>
        <row r="7411">
          <cell r="B7411">
            <v>26269</v>
          </cell>
          <cell r="C7411" t="str">
            <v>محمد محمود السيد البدوي حسن منصور</v>
          </cell>
          <cell r="D7411" t="str">
            <v>سبحة من الحجر الكريم" العقيق اليمني" الجزع الاسود - سبحة 33 حبة</v>
          </cell>
          <cell r="E7411">
            <v>300</v>
          </cell>
          <cell r="F7411">
            <v>1008595006</v>
          </cell>
          <cell r="G7411" t="str">
            <v>Cairo</v>
          </cell>
          <cell r="H7411" t="str">
            <v>المقطم شارع حسب الله قطعه ٦٣١١</v>
          </cell>
        </row>
        <row r="7412">
          <cell r="B7412">
            <v>26270</v>
          </cell>
          <cell r="C7412" t="str">
            <v>مدام فاديه الشرقاوي</v>
          </cell>
          <cell r="D7412" t="str">
            <v>سبحة من الحجر الكريم" العقيق اليمني" الجزع الاسود - سبحة 99 حبة</v>
          </cell>
          <cell r="E7412">
            <v>675</v>
          </cell>
          <cell r="F7412">
            <v>1024520169</v>
          </cell>
          <cell r="G7412" t="str">
            <v>Qalyubia</v>
          </cell>
          <cell r="H7412" t="str">
            <v>مستشفي التوحيد التخصصي بمسطرد بجوار مصنع ايتوال شبرا الخيمه القليوبيه</v>
          </cell>
        </row>
        <row r="7413">
          <cell r="B7413">
            <v>26271</v>
          </cell>
          <cell r="C7413" t="str">
            <v>احمد مصطفي ابو اليزيد</v>
          </cell>
          <cell r="D7413" t="str">
            <v>اسورة الماني مع اسورة جلد صناعة يدوي</v>
          </cell>
          <cell r="E7413">
            <v>250</v>
          </cell>
          <cell r="F7413">
            <v>1018036360</v>
          </cell>
          <cell r="G7413" t="str">
            <v>Gharbia</v>
          </cell>
          <cell r="H7413" t="str">
            <v>الغربيه دائري المحله الكبري قبل المعداوي للسيراميك علي الطريق مباشرة محل دوس بنزين</v>
          </cell>
        </row>
        <row r="7414">
          <cell r="B7414">
            <v>26272</v>
          </cell>
          <cell r="C7414" t="str">
            <v>علي حلمي علي بطاح</v>
          </cell>
          <cell r="D7414" t="str">
            <v>سبحة من الحجر الكريم" العقيق اليمني" الجزع الاسود - سبحة 33 حبة</v>
          </cell>
          <cell r="E7414">
            <v>320</v>
          </cell>
          <cell r="F7414">
            <v>1033456713</v>
          </cell>
          <cell r="G7414" t="str">
            <v>Kafr el-Sheikh</v>
          </cell>
          <cell r="H7414" t="str">
            <v>أم يوسف دسوق كفرالشيخ</v>
          </cell>
        </row>
        <row r="7415">
          <cell r="B7415">
            <v>26273</v>
          </cell>
          <cell r="C7415" t="str">
            <v>احمد رمضان</v>
          </cell>
          <cell r="D7415" t="str">
            <v>سبحة من الحجر الكريم" العقيق اليمني" الجزع الاسود - سبحة 33 حبة</v>
          </cell>
          <cell r="E7415">
            <v>310</v>
          </cell>
          <cell r="F7415">
            <v>1092182522</v>
          </cell>
          <cell r="G7415" t="str">
            <v>Gharbia</v>
          </cell>
          <cell r="H7415" t="str">
            <v>موقف طنطا</v>
          </cell>
        </row>
        <row r="7416">
          <cell r="B7416">
            <v>26274</v>
          </cell>
          <cell r="C7416" t="str">
            <v>مروه</v>
          </cell>
          <cell r="D7416" t="str">
            <v>سبحة من الحجر الكريم" العقيق اليمني" الجزع الاسود - سبحة 33 حبة</v>
          </cell>
          <cell r="E7416">
            <v>330</v>
          </cell>
          <cell r="F7416">
            <v>1122277382</v>
          </cell>
          <cell r="G7416" t="str">
            <v>Aswan</v>
          </cell>
          <cell r="H7416" t="str">
            <v>اسوان الصداقه يمين مطلع الجزيره عماره 110</v>
          </cell>
        </row>
        <row r="7417">
          <cell r="B7417">
            <v>26275</v>
          </cell>
          <cell r="C7417" t="str">
            <v>السعيد محمد السعيد</v>
          </cell>
          <cell r="D7417" t="str">
            <v>سبحة من الحجر الكريم" العقيق اليمني" الجزع الاسود - سبحة 99 حبة</v>
          </cell>
          <cell r="E7417">
            <v>695</v>
          </cell>
          <cell r="F7417">
            <v>1005804252</v>
          </cell>
          <cell r="G7417" t="str">
            <v>Qena</v>
          </cell>
          <cell r="H7417" t="str">
            <v>قنا الشئون ش عمر الخيام محل ابو سعيد</v>
          </cell>
        </row>
        <row r="7418">
          <cell r="B7418">
            <v>26276</v>
          </cell>
          <cell r="C7418" t="str">
            <v>Mona Hashem</v>
          </cell>
          <cell r="D7418" t="str">
            <v>سبحة من الحجر الكريم" العقيق اليمني" الجزع الاسود - سبحة 33 حبة</v>
          </cell>
          <cell r="E7418">
            <v>300</v>
          </cell>
          <cell r="F7418">
            <v>1005868838</v>
          </cell>
          <cell r="G7418" t="str">
            <v>Cairo</v>
          </cell>
          <cell r="H7418" t="str">
            <v>٤ عمارات الوادى الدور ٣ الحى الثامن المنطقه ال١١ مدينه نصر</v>
          </cell>
        </row>
        <row r="7419">
          <cell r="B7419">
            <v>26277</v>
          </cell>
          <cell r="C7419" t="str">
            <v>Tamer Helmy</v>
          </cell>
          <cell r="D7419" t="str">
            <v>سبحة من الحجر الكريم" العقيق اليمني" الجزع الاسود - سبحة 33 حبة</v>
          </cell>
          <cell r="E7419">
            <v>320</v>
          </cell>
          <cell r="F7419">
            <v>201000033568</v>
          </cell>
          <cell r="G7419" t="str">
            <v>Alexandria</v>
          </cell>
          <cell r="H7419" t="str">
            <v>٢١ ش ابوهيف تقاطع مع ش مسجد الهداية، برج ستانلي تاور، شقة ٥٠١ الدور الخامس</v>
          </cell>
        </row>
        <row r="7420">
          <cell r="B7420">
            <v>26278</v>
          </cell>
          <cell r="C7420" t="str">
            <v>احمد محمود مبروك</v>
          </cell>
          <cell r="D7420" t="str">
            <v>سبحة من الحجر الكريم" العقيق اليمني" الجزع الاسود - سبحة 33 حبة</v>
          </cell>
          <cell r="E7420">
            <v>595</v>
          </cell>
          <cell r="F7420">
            <v>1013662112</v>
          </cell>
          <cell r="G7420" t="str">
            <v>Kafr el-Sheikh</v>
          </cell>
          <cell r="H7420" t="str">
            <v>كفرالشيخ مدينة سيدي سالم بجوار مستشفى السلامة ومدرسة الثانوية بنين</v>
          </cell>
        </row>
        <row r="7421">
          <cell r="B7421">
            <v>26279</v>
          </cell>
          <cell r="C7421" t="str">
            <v>محمود سعيد</v>
          </cell>
          <cell r="D7421" t="str">
            <v>سبحة من الحجر الكريم" العقيق اليمني" الجزع الاسود - سبحة 33 حبة</v>
          </cell>
          <cell r="E7421">
            <v>300</v>
          </cell>
          <cell r="F7421">
            <v>1027293903</v>
          </cell>
          <cell r="G7421" t="str">
            <v>Giza</v>
          </cell>
          <cell r="H7421" t="str">
            <v>الجيزة- المهندسين- شارع شهاب- عمارة ٧٧- معرض عربيات</v>
          </cell>
        </row>
        <row r="7422">
          <cell r="B7422">
            <v>26280</v>
          </cell>
          <cell r="C7422" t="str">
            <v>اسلام محمد</v>
          </cell>
          <cell r="D7422" t="str">
            <v>سبحة من الحجر الكريم" العقيق اليمني" الجزع الاسود - سبحة 33 حبة</v>
          </cell>
          <cell r="E7422">
            <v>300</v>
          </cell>
          <cell r="F7422">
            <v>1100101930</v>
          </cell>
          <cell r="G7422" t="str">
            <v>Cairo</v>
          </cell>
          <cell r="H7422" t="str">
            <v>القاهره حدايق المعادي 2 ش مصطفي كامل متفرع من عبدالحميد مكي</v>
          </cell>
        </row>
        <row r="7423">
          <cell r="B7423">
            <v>26281</v>
          </cell>
          <cell r="C7423" t="str">
            <v>نجوي محمد</v>
          </cell>
          <cell r="D7423" t="str">
            <v>عرض التخسيس حلق نيوديميوم و اسورة طاقة ألماني - حلق  + 4 احجار نيوديميوم + اسورة تخسيس سابونا ألماني</v>
          </cell>
          <cell r="E7423">
            <v>315</v>
          </cell>
          <cell r="F7423">
            <v>1094504377</v>
          </cell>
          <cell r="G7423" t="str">
            <v>Alexandria</v>
          </cell>
          <cell r="H7423" t="str">
            <v>الاسكندريه 42 ش العيسوي الدور الاول شقه 1 عمارات همام فوق شهد الشام سيدي بشر</v>
          </cell>
        </row>
        <row r="7424">
          <cell r="B7424">
            <v>26282</v>
          </cell>
          <cell r="C7424" t="str">
            <v>عمر محمد</v>
          </cell>
          <cell r="D7424" t="str">
            <v>سبحة من الحجر الكريم" العقيق اليمني" الجزع الاسود - سبحة 33 حبة</v>
          </cell>
          <cell r="E7424">
            <v>310</v>
          </cell>
          <cell r="F7424">
            <v>1147525892</v>
          </cell>
          <cell r="G7424" t="str">
            <v>Suez</v>
          </cell>
          <cell r="H7424" t="str">
            <v>السويس الاربعين عند صيدليه الاسعاف</v>
          </cell>
        </row>
        <row r="7425">
          <cell r="B7425">
            <v>26283</v>
          </cell>
          <cell r="C7425" t="str">
            <v>نسرين محمد السيد</v>
          </cell>
          <cell r="D7425" t="str">
            <v>سبحة من الحجر الكريم" العقيق اليمني" الجزع الاسود - سبحة 33 حبة</v>
          </cell>
          <cell r="E7425">
            <v>300</v>
          </cell>
          <cell r="F7425">
            <v>1001718754</v>
          </cell>
          <cell r="G7425" t="str">
            <v>6th of October</v>
          </cell>
          <cell r="H7425" t="str">
            <v>اكتوبر ش مول مصر فيلا 149 خامس فيلا بعد كمبوند البرنسيسه علي الطريق مباشرة</v>
          </cell>
        </row>
        <row r="7426">
          <cell r="B7426">
            <v>26284</v>
          </cell>
          <cell r="C7426" t="str">
            <v>هدي هاني محمد ابراهيم</v>
          </cell>
          <cell r="D7426" t="str">
            <v>سبحة من الحجر الكريم" العقيق اليمني" الجزع الاسود - سبحة 33 حبة</v>
          </cell>
          <cell r="E7426">
            <v>310</v>
          </cell>
          <cell r="F7426">
            <v>1206700728</v>
          </cell>
          <cell r="G7426" t="str">
            <v>Alexandria</v>
          </cell>
          <cell r="H7426" t="str">
            <v>الاسكندريه كليوباترا ش بني نوفل عماره 22 الدور الخامس شقه شمال السلم</v>
          </cell>
        </row>
        <row r="7427">
          <cell r="B7427">
            <v>26285</v>
          </cell>
          <cell r="C7427" t="str">
            <v>عبدالحليم حجاب عبدالحليم</v>
          </cell>
          <cell r="D7427" t="str">
            <v>سبحة من الحجر الكريم" العقيق اليمني" الجزع الاسود - سبحة 33 حبة, سبحه عقيق اسود 33 حبه</v>
          </cell>
          <cell r="E7427">
            <v>475</v>
          </cell>
          <cell r="F7427">
            <v>1025393050</v>
          </cell>
          <cell r="G7427" t="str">
            <v>Giza</v>
          </cell>
          <cell r="H7427" t="str">
            <v>مدينه السادس من اكتوبر طريق الواحات دخله المخابرات المنطقه السابعه حرف ط رقم البيت 367</v>
          </cell>
        </row>
        <row r="7428">
          <cell r="B7428">
            <v>26286</v>
          </cell>
          <cell r="C7428" t="str">
            <v>حلمي عبدالمنعم حلمي عبدالمقصود عامر حربي</v>
          </cell>
          <cell r="D7428" t="str">
            <v>سبحة من الحجر الكريم" العقيق اليمني" الجزع الاسود - سبحة 99 حبة, أسورة طاقة مع خاتم عقيق أمريكي - أسورة ألماني + خاتم عقيق</v>
          </cell>
          <cell r="E7428">
            <v>1015</v>
          </cell>
          <cell r="F7428">
            <v>1004458982</v>
          </cell>
          <cell r="G7428" t="str">
            <v>Giza</v>
          </cell>
          <cell r="H7428" t="str">
            <v>أبو غالب منشاه القناطر إمبابه جيزه</v>
          </cell>
        </row>
        <row r="7429">
          <cell r="B7429">
            <v>26287</v>
          </cell>
          <cell r="C7429" t="str">
            <v>لينا انجلو</v>
          </cell>
          <cell r="D7429" t="str">
            <v>حلق تخسيس فضي</v>
          </cell>
          <cell r="E7429">
            <v>25</v>
          </cell>
          <cell r="F7429">
            <v>1005678888</v>
          </cell>
          <cell r="G7429" t="str">
            <v>6th of October</v>
          </cell>
          <cell r="H7429" t="str">
            <v>الحي السابع المجاوره التالته قطعه 81 الشيخ زايد بجوار مدرسه مارفل انترناشيونال</v>
          </cell>
        </row>
        <row r="7430">
          <cell r="B7430">
            <v>26288</v>
          </cell>
          <cell r="C7430" t="str">
            <v>Hania Mohammed</v>
          </cell>
          <cell r="D7430" t="str">
            <v>عرض التخسيس حلق نيوديميوم و اسورة طاقة ألماني - حلق  + 4 احجار نيوديميوم + اسورة تخسيس سابونا ألماني</v>
          </cell>
          <cell r="E7430">
            <v>305</v>
          </cell>
          <cell r="F7430">
            <v>1006077068</v>
          </cell>
          <cell r="G7430" t="str">
            <v>Cairo</v>
          </cell>
          <cell r="H7430" t="str">
            <v>11ش الناصر ميدان المحكمه مصر الجديده</v>
          </cell>
        </row>
        <row r="7431">
          <cell r="B7431">
            <v>26289</v>
          </cell>
          <cell r="C7431" t="str">
            <v>اشرف حمدي سيد</v>
          </cell>
          <cell r="D7431" t="str">
            <v>سبحة من الحجر الكريم" العقيق اليمني" الجزع الاسود - سبحة 99 حبة</v>
          </cell>
          <cell r="E7431">
            <v>695</v>
          </cell>
          <cell r="F7431">
            <v>1020069615</v>
          </cell>
          <cell r="G7431" t="str">
            <v>Faiyum</v>
          </cell>
          <cell r="H7431" t="str">
            <v>الفيوم مركز طاميه معصره صاوي</v>
          </cell>
        </row>
        <row r="7432">
          <cell r="B7432">
            <v>26290</v>
          </cell>
          <cell r="C7432" t="str">
            <v>عبدالمجيد علي محمد السيد</v>
          </cell>
          <cell r="D7432" t="str">
            <v>سبحة من الحجر الكريم" العقيق اليمني" الجزع الاسود - سبحة 33 حبة</v>
          </cell>
          <cell r="E7432">
            <v>300</v>
          </cell>
          <cell r="F7432">
            <v>1553892022</v>
          </cell>
          <cell r="G7432" t="str">
            <v>Giza</v>
          </cell>
          <cell r="H7432" t="str">
            <v>محافظة الجيزة مدخل مدينة أوسيم كوبري الزيدية بجوار سوبر ماركت الاصدقاء منزل الحاج علي ندوه</v>
          </cell>
        </row>
        <row r="7433">
          <cell r="B7433">
            <v>26291</v>
          </cell>
          <cell r="C7433" t="str">
            <v>مروة الليثي الليثي</v>
          </cell>
          <cell r="D7433" t="str">
            <v>عرض التخسيس حلق نيوديميوم و اسورة طاقة ألماني - حلق  + 4 احجار نيوديميوم</v>
          </cell>
          <cell r="E7433">
            <v>195</v>
          </cell>
          <cell r="F7433">
            <v>1121911999</v>
          </cell>
          <cell r="G7433" t="str">
            <v>Cairo</v>
          </cell>
          <cell r="H7433" t="str">
            <v>٩ش الدكتور محمد زكي منير المنطقه السادسه خلف قسم اول مدينة نصر اول يمين من مكرم عبيد الدور الرابع شقه ١٠</v>
          </cell>
        </row>
        <row r="7434">
          <cell r="B7434">
            <v>26292</v>
          </cell>
          <cell r="C7434" t="str">
            <v>Mohamed Abu Bakr</v>
          </cell>
          <cell r="D7434" t="str">
            <v>سبحة من الحجر الكريم" العقيق اليمني" الجزع الاسود - سبحة 33 حبة</v>
          </cell>
          <cell r="E7434">
            <v>300</v>
          </cell>
          <cell r="F7434">
            <v>1221040728</v>
          </cell>
          <cell r="G7434" t="str">
            <v>Cairo</v>
          </cell>
          <cell r="H7434" t="str">
            <v>Third Floor, Apartment. 35, waterway compound, first new cairo</v>
          </cell>
        </row>
        <row r="7435">
          <cell r="B7435">
            <v>26293</v>
          </cell>
          <cell r="C7435" t="str">
            <v>منال جاد</v>
          </cell>
          <cell r="D7435" t="str">
            <v>سبحة من الحجر الكريم" العقيق اليمني" الجزع الاسود - سبحة 33 حبة</v>
          </cell>
          <cell r="E7435">
            <v>320</v>
          </cell>
          <cell r="F7435">
            <v>1553891558</v>
          </cell>
          <cell r="G7435" t="str">
            <v>Al Sharqia</v>
          </cell>
          <cell r="H7435" t="str">
            <v>الزقازيق شرقية</v>
          </cell>
        </row>
        <row r="7436">
          <cell r="B7436">
            <v>26294</v>
          </cell>
          <cell r="C7436" t="str">
            <v>السيده النحراوي</v>
          </cell>
          <cell r="D7436" t="str">
            <v>سبحة من الحجر الكريم" العقيق اليمني" الجزع الاسود - سبحة 99 حبة</v>
          </cell>
          <cell r="E7436">
            <v>685</v>
          </cell>
          <cell r="F7436">
            <v>1211023774</v>
          </cell>
          <cell r="G7436" t="str">
            <v>Alexandria</v>
          </cell>
          <cell r="H7436" t="str">
            <v>تقاطع ش كرم مع ش غبريال شدس</v>
          </cell>
        </row>
        <row r="7437">
          <cell r="B7437">
            <v>26295</v>
          </cell>
          <cell r="C7437" t="str">
            <v>عبدالعزيز ابوالحسين عبدالعزيز عبدالعظيم عبدالعزيز ابوالحسين عبدالعزيز عبدالعظيم</v>
          </cell>
          <cell r="D7437" t="str">
            <v>سبحة من الحجر الكريم" العقيق اليمني" الجزع الاسود - سبحة 33 حبة</v>
          </cell>
          <cell r="E7437">
            <v>330</v>
          </cell>
          <cell r="F7437">
            <v>1141844423</v>
          </cell>
          <cell r="G7437" t="str">
            <v>Minya</v>
          </cell>
          <cell r="H7437" t="str">
            <v>بجوار محطة القطار عند توكيل اتصالات</v>
          </cell>
        </row>
        <row r="7438">
          <cell r="B7438">
            <v>26296</v>
          </cell>
          <cell r="C7438" t="str">
            <v>محمد احمد محمد مصطفى صالح</v>
          </cell>
          <cell r="D7438" t="str">
            <v>سبحة من الحجر الكريم" العقيق اليمني" الجزع الاسود - سبحة 33 حبة</v>
          </cell>
          <cell r="E7438">
            <v>320</v>
          </cell>
          <cell r="F7438">
            <v>1007256188</v>
          </cell>
          <cell r="G7438" t="str">
            <v>Gharbia</v>
          </cell>
          <cell r="H7438" t="str">
            <v>محافظه الغربيه مركز كفر الزيات</v>
          </cell>
        </row>
        <row r="7439">
          <cell r="B7439">
            <v>26297</v>
          </cell>
          <cell r="C7439" t="str">
            <v>محمد اسامة</v>
          </cell>
          <cell r="D7439" t="str">
            <v>سبحة من الحجر الكريم" العقيق اليمني" الجزع الاسود - سبحة 33 حبة</v>
          </cell>
          <cell r="E7439">
            <v>320</v>
          </cell>
          <cell r="F7439">
            <v>1016686801</v>
          </cell>
          <cell r="G7439" t="str">
            <v>Ismailia</v>
          </cell>
          <cell r="H7439" t="str">
            <v>برج قرطبة امام الموقف الجديد و مجمع المحاكم الدور الرابع</v>
          </cell>
        </row>
        <row r="7440">
          <cell r="B7440">
            <v>26298</v>
          </cell>
          <cell r="C7440" t="str">
            <v>حسينى حسن محمد</v>
          </cell>
          <cell r="D7440" t="str">
            <v>سبحة من الحجر الكريم" العقيق اليمني" الجزع الاسود - سبحة 33 حبة</v>
          </cell>
          <cell r="E7440">
            <v>340</v>
          </cell>
          <cell r="F7440">
            <v>1006473184</v>
          </cell>
          <cell r="G7440" t="str">
            <v>South Sinai</v>
          </cell>
          <cell r="H7440" t="str">
            <v>جنوب سيناء نويبع المزينه ال٢٠٠ وحدة سكنيه منفذ الجيش</v>
          </cell>
        </row>
        <row r="7441">
          <cell r="B7441">
            <v>26299</v>
          </cell>
          <cell r="C7441" t="str">
            <v>عبدالله يسري محمد</v>
          </cell>
          <cell r="D7441" t="str">
            <v>سبحة من الحجر الكريم" العقيق اليمني" الجزع الاسود - سبحة 33 حبة</v>
          </cell>
          <cell r="E7441">
            <v>595</v>
          </cell>
          <cell r="F7441">
            <v>1090717251</v>
          </cell>
          <cell r="G7441" t="str">
            <v>Dakahlia</v>
          </cell>
          <cell r="H7441" t="str">
            <v>المنصوره</v>
          </cell>
        </row>
        <row r="7442">
          <cell r="B7442">
            <v>26300</v>
          </cell>
          <cell r="C7442" t="str">
            <v>Mohamed El.</v>
          </cell>
          <cell r="D7442" t="str">
            <v>سبحة من الحجر الكريم" العقيق اليمني" الجزع الاسود - سبحة 33 حبة</v>
          </cell>
          <cell r="E7442">
            <v>340</v>
          </cell>
          <cell r="F7442">
            <v>1060457804</v>
          </cell>
          <cell r="G7442" t="str">
            <v>South Sinai</v>
          </cell>
          <cell r="H7442" t="str">
            <v>جنوب سيناء - شرم الشيخ - خليج نبق- فندق شرم برايد</v>
          </cell>
        </row>
        <row r="7443">
          <cell r="B7443">
            <v>26301</v>
          </cell>
          <cell r="C7443" t="str">
            <v>محمد شبراوي صالح</v>
          </cell>
          <cell r="D7443" t="str">
            <v>سبحة من الحجر الكريم" العقيق اليمني" الجزع الاسود - سبحة 33 حبة</v>
          </cell>
          <cell r="E7443">
            <v>320</v>
          </cell>
          <cell r="F7443">
            <v>1225959519</v>
          </cell>
          <cell r="G7443" t="str">
            <v>Al Sharqia</v>
          </cell>
          <cell r="H7443" t="str">
            <v>قطعه رقم ٣ مجاوره ٩</v>
          </cell>
        </row>
        <row r="7444">
          <cell r="B7444">
            <v>26302</v>
          </cell>
          <cell r="C7444" t="str">
            <v>عبدالله ادهم</v>
          </cell>
          <cell r="D7444" t="str">
            <v>سبحة من الحجر الكريم" العقيق اليمني" الجزع الاسود - سبحة 33 حبة</v>
          </cell>
          <cell r="E7444">
            <v>300</v>
          </cell>
          <cell r="F7444">
            <v>1068056186</v>
          </cell>
          <cell r="G7444" t="str">
            <v>Giza</v>
          </cell>
          <cell r="H7444" t="str">
            <v>El Ahram Street</v>
          </cell>
        </row>
        <row r="7445">
          <cell r="B7445">
            <v>26303</v>
          </cell>
          <cell r="C7445" t="str">
            <v>شاكر السيد</v>
          </cell>
          <cell r="D7445" t="str">
            <v>سبحة من الحجر الكريم" العقيق اليمني" الجزع الاسود - سبحة 33 حبة</v>
          </cell>
          <cell r="E7445">
            <v>300</v>
          </cell>
          <cell r="F7445">
            <v>1022873573</v>
          </cell>
          <cell r="G7445" t="str">
            <v>Cairo</v>
          </cell>
          <cell r="H7445" t="str">
            <v>بدر خزان بجوار مستودع الغاز</v>
          </cell>
        </row>
        <row r="7446">
          <cell r="B7446">
            <v>26304</v>
          </cell>
          <cell r="C7446" t="str">
            <v>محمد محمود</v>
          </cell>
          <cell r="D7446" t="str">
            <v>سبحة من الحجر الكريم" العقيق اليمني" الجزع الاسود - سبحة 33 حبة</v>
          </cell>
          <cell r="E7446">
            <v>320</v>
          </cell>
          <cell r="F7446">
            <v>1004433429</v>
          </cell>
          <cell r="G7446" t="str">
            <v>Kafr el-Sheikh</v>
          </cell>
          <cell r="H7446" t="str">
            <v>كفر الشيخ - سخا - أمام مسجد السلام</v>
          </cell>
        </row>
        <row r="7447">
          <cell r="B7447">
            <v>26305</v>
          </cell>
          <cell r="C7447" t="str">
            <v>Mohamed Salah</v>
          </cell>
          <cell r="D7447" t="str">
            <v>سبحة من الحجر الكريم" العقيق اليمني" الجزع الاسود - سبحة 99 حبة</v>
          </cell>
          <cell r="E7447">
            <v>665</v>
          </cell>
          <cell r="F7447">
            <v>1100006010</v>
          </cell>
          <cell r="G7447" t="str">
            <v>Cairo</v>
          </cell>
          <cell r="H7447" t="str">
            <v>Mivida emaar - parcel 41 - 6b - 402</v>
          </cell>
        </row>
        <row r="7448">
          <cell r="B7448">
            <v>26306</v>
          </cell>
          <cell r="C7448" t="str">
            <v>صبري نعطالله</v>
          </cell>
          <cell r="D7448" t="str">
            <v>سبحة من الحجر الكريم" العقيق اليمني" الجزع الاسود - سبحة 33 حبة</v>
          </cell>
          <cell r="E7448">
            <v>320</v>
          </cell>
          <cell r="F7448">
            <v>1101834034</v>
          </cell>
          <cell r="G7448" t="str">
            <v>Beheira</v>
          </cell>
          <cell r="H7448" t="str">
            <v>محافظه البحيره مدينة ابوحمص شارع المركز أمام السجل المدني</v>
          </cell>
        </row>
        <row r="7449">
          <cell r="B7449">
            <v>26307</v>
          </cell>
          <cell r="C7449" t="str">
            <v>ياسر البلتاجي عبد النبي</v>
          </cell>
          <cell r="D7449" t="str">
            <v>سبحة من الحجر الكريم" العقيق اليمني" الجزع الاسود - سبحة 33 حبة</v>
          </cell>
          <cell r="E7449">
            <v>575</v>
          </cell>
          <cell r="F7449">
            <v>1091586748</v>
          </cell>
          <cell r="G7449" t="str">
            <v>Cairo</v>
          </cell>
          <cell r="H7449" t="str">
            <v>مدينه نصر 28 محي الدين عبد الحميد متفرع من عباس العقاد</v>
          </cell>
        </row>
        <row r="7450">
          <cell r="B7450">
            <v>26308</v>
          </cell>
          <cell r="C7450" t="str">
            <v>خالد محمد نبيل</v>
          </cell>
          <cell r="D7450" t="str">
            <v>اسورة دمبل من حجر الهيماتيت الطبيعي</v>
          </cell>
          <cell r="E7450">
            <v>230</v>
          </cell>
          <cell r="F7450">
            <v>1026614636</v>
          </cell>
          <cell r="G7450" t="str">
            <v>Asyut</v>
          </cell>
          <cell r="H7450" t="str">
            <v>اسيوط مدينة المعلمين</v>
          </cell>
        </row>
        <row r="7451">
          <cell r="B7451">
            <v>26309</v>
          </cell>
          <cell r="C7451" t="str">
            <v>احمد الحسيني</v>
          </cell>
          <cell r="D7451" t="str">
            <v>سبحة من الحجر الكريم" العقيق اليمني" الجزع الاسود - سبحة 33 حبة</v>
          </cell>
          <cell r="E7451">
            <v>320</v>
          </cell>
          <cell r="F7451">
            <v>1206222202</v>
          </cell>
          <cell r="G7451" t="str">
            <v>Gharbia</v>
          </cell>
          <cell r="H7451" t="str">
            <v>شارع البحر برج الري الدور ٣ شقة ٣٠٢</v>
          </cell>
        </row>
        <row r="7452">
          <cell r="B7452">
            <v>26310</v>
          </cell>
          <cell r="C7452" t="str">
            <v>محمود عبد الخالق</v>
          </cell>
          <cell r="D7452" t="str">
            <v>أقوى وأشهر اساور للطاقة والصحة والنشاط - شكل رقم (1) - 250</v>
          </cell>
          <cell r="E7452">
            <v>295</v>
          </cell>
          <cell r="F7452">
            <v>1222331109</v>
          </cell>
          <cell r="G7452" t="str">
            <v>Port Said</v>
          </cell>
          <cell r="H7452" t="str">
            <v>بورسعيد شارع ١٠٠ واسيوط امام حى العرب برج الحرمين الدور الثالث شقه ٥</v>
          </cell>
        </row>
        <row r="7453">
          <cell r="B7453">
            <v>26311</v>
          </cell>
          <cell r="C7453" t="str">
            <v>محمد عادل</v>
          </cell>
          <cell r="D7453" t="str">
            <v>سبحة من الحجر الكريم" العقيق اليمني" الجزع الاسود - سبحة 33 حبة</v>
          </cell>
          <cell r="E7453">
            <v>320</v>
          </cell>
          <cell r="F7453">
            <v>1069994592</v>
          </cell>
          <cell r="G7453" t="str">
            <v>Qalyubia</v>
          </cell>
          <cell r="H7453" t="str">
            <v>كفر الشرفا الغربي/أمام كوبري المدرسه القديمه</v>
          </cell>
        </row>
        <row r="7454">
          <cell r="B7454">
            <v>26312</v>
          </cell>
          <cell r="C7454" t="str">
            <v>Mo Salah</v>
          </cell>
          <cell r="D7454" t="str">
            <v>سبحة من الحجر الكريم" العقيق اليمني" الجزع الاسود - سبحة 33 حبة</v>
          </cell>
          <cell r="E7454">
            <v>330</v>
          </cell>
          <cell r="F7454">
            <v>1069126957</v>
          </cell>
          <cell r="G7454" t="str">
            <v>Minya</v>
          </cell>
          <cell r="H7454" t="str">
            <v>المنيا مركز مغاغه</v>
          </cell>
        </row>
        <row r="7455">
          <cell r="B7455">
            <v>26313</v>
          </cell>
          <cell r="C7455" t="str">
            <v>حسين السعيد</v>
          </cell>
          <cell r="D7455" t="str">
            <v>سبحة من الحجر الكريم" العقيق اليمني" الجزع الاسود - سبحة 33 حبة</v>
          </cell>
          <cell r="E7455">
            <v>595</v>
          </cell>
          <cell r="F7455">
            <v>1091502568</v>
          </cell>
          <cell r="G7455" t="str">
            <v>Dakahlia</v>
          </cell>
          <cell r="H7455" t="str">
            <v>شربين محله انجاق محافظة الدقهلية شارع الچنواط</v>
          </cell>
        </row>
        <row r="7456">
          <cell r="B7456">
            <v>26314</v>
          </cell>
          <cell r="C7456" t="str">
            <v>عبدالجليل السعيد عبدالجليل</v>
          </cell>
          <cell r="D7456" t="str">
            <v>سبحة من الحجر الكريم" العقيق اليمني" الجزع الاسود - سبحة 33 حبة</v>
          </cell>
          <cell r="E7456">
            <v>850</v>
          </cell>
          <cell r="F7456">
            <v>1019682015</v>
          </cell>
          <cell r="G7456" t="str">
            <v>Cairo</v>
          </cell>
          <cell r="H7456" t="str">
            <v>جامعة عين شمس   كلية الحقوق</v>
          </cell>
        </row>
        <row r="7457">
          <cell r="B7457">
            <v>26315</v>
          </cell>
          <cell r="C7457" t="str">
            <v>حنان البدري احمد محمد</v>
          </cell>
          <cell r="D7457" t="str">
            <v>سبحة من الحجر الكريم" العقيق اليمني" الجزع الاسود - سبحة 33 حبة</v>
          </cell>
          <cell r="E7457">
            <v>300</v>
          </cell>
          <cell r="F7457">
            <v>1002310227</v>
          </cell>
          <cell r="G7457" t="str">
            <v>Cairo</v>
          </cell>
          <cell r="H7457" t="str">
            <v>7ش محمد عبد المنعم من ش ألمشروع عين شمس الغربية</v>
          </cell>
        </row>
        <row r="7458">
          <cell r="B7458">
            <v>26316</v>
          </cell>
          <cell r="C7458" t="str">
            <v>ايمن محمد لطفى</v>
          </cell>
          <cell r="D7458" t="str">
            <v>سبحة من الحجر الكريم" العقيق اليمني" الجزع الاسود - سبحة 33 حبة</v>
          </cell>
          <cell r="E7458">
            <v>320</v>
          </cell>
          <cell r="F7458">
            <v>1095973768</v>
          </cell>
          <cell r="G7458" t="str">
            <v>Dakahlia</v>
          </cell>
          <cell r="H7458" t="str">
            <v>السنبلاوين</v>
          </cell>
        </row>
        <row r="7459">
          <cell r="B7459">
            <v>26317</v>
          </cell>
          <cell r="C7459" t="str">
            <v>محمد حسين حامد</v>
          </cell>
          <cell r="D7459" t="str">
            <v>سبحة من الحجر الكريم" العقيق اليمني" الجزع الاسود - سبحة 33 حبة</v>
          </cell>
          <cell r="E7459">
            <v>340</v>
          </cell>
          <cell r="F7459">
            <v>1116417179</v>
          </cell>
          <cell r="G7459" t="str">
            <v>Red Sea</v>
          </cell>
          <cell r="H7459" t="str">
            <v>شارع الحجاز حفر الباطن إمام بنزينه الكرنك</v>
          </cell>
        </row>
        <row r="7460">
          <cell r="B7460">
            <v>26318</v>
          </cell>
          <cell r="C7460" t="str">
            <v>مختار.فرج mmdoh</v>
          </cell>
          <cell r="D7460" t="str">
            <v>سبحة من الحجر الكريم" العقيق اليمني" الجزع الاسود - سبحة 33 حبة</v>
          </cell>
          <cell r="E7460">
            <v>320</v>
          </cell>
          <cell r="F7460">
            <v>1142098961</v>
          </cell>
          <cell r="G7460" t="str">
            <v>Suez</v>
          </cell>
          <cell r="H7460" t="str">
            <v>الاربعين حي الكويت بجوار سوبر ماركت البرنس</v>
          </cell>
        </row>
        <row r="7461">
          <cell r="B7461">
            <v>26319</v>
          </cell>
          <cell r="C7461" t="str">
            <v>محمود فؤاد عبداللاه إسماعيل</v>
          </cell>
          <cell r="D7461" t="str">
            <v>سبحة من الحجر الكريم" العقيق اليمني" الجزع الاسود - سبحة 99 حبة</v>
          </cell>
          <cell r="E7461">
            <v>705</v>
          </cell>
          <cell r="F7461">
            <v>1005523708</v>
          </cell>
          <cell r="G7461" t="str">
            <v>Sohag</v>
          </cell>
          <cell r="H7461" t="str">
            <v>ش 126 قبلى الاستاد الرياضى</v>
          </cell>
        </row>
        <row r="7462">
          <cell r="B7462">
            <v>26320</v>
          </cell>
          <cell r="C7462" t="str">
            <v>سمير سليمان</v>
          </cell>
          <cell r="D7462" t="str">
            <v>سبحة من الحجر الكريم" العقيق اليمني" الجزع الاسود - سبحة 33 حبة</v>
          </cell>
          <cell r="E7462">
            <v>310</v>
          </cell>
          <cell r="F7462">
            <v>1004262020</v>
          </cell>
          <cell r="G7462" t="str">
            <v>Damietta</v>
          </cell>
          <cell r="H7462" t="str">
            <v>الحي التاني المجاوره الثالثه قطعه رقم 103/31 دمياط الجديده</v>
          </cell>
        </row>
        <row r="7463">
          <cell r="B7463">
            <v>26321</v>
          </cell>
          <cell r="C7463" t="str">
            <v>احمد العربي</v>
          </cell>
          <cell r="D7463" t="str">
            <v>أسورة طاقة مع خاتم عقيق أمريكي - أسورة ألماني + خاتم عقيق</v>
          </cell>
          <cell r="E7463">
            <v>405</v>
          </cell>
          <cell r="F7463">
            <v>1033377744</v>
          </cell>
          <cell r="G7463" t="str">
            <v>Red Sea</v>
          </cell>
          <cell r="H7463" t="str">
            <v>كمبوند الصيرفي شارع الشيراتون القديم عماره 1 شقه 5</v>
          </cell>
        </row>
        <row r="7464">
          <cell r="B7464">
            <v>26322</v>
          </cell>
          <cell r="C7464" t="str">
            <v>ام خالد</v>
          </cell>
          <cell r="D7464" t="str">
            <v>سبحة من الحجر الكريم" العقيق اليمني" الجزع الاسود - سبحة 33 حبة</v>
          </cell>
          <cell r="E7464">
            <v>330</v>
          </cell>
          <cell r="F7464">
            <v>1019950761</v>
          </cell>
          <cell r="G7464" t="str">
            <v>Asyut</v>
          </cell>
          <cell r="H7464" t="str">
            <v>اسيوط الجديده اسكان الشباب عماره 13 شقه 11</v>
          </cell>
        </row>
        <row r="7465">
          <cell r="B7465">
            <v>26323</v>
          </cell>
          <cell r="C7465" t="str">
            <v>وليد السيد</v>
          </cell>
          <cell r="D7465" t="str">
            <v>اسورة دمبل من حجر الهيماتيت الطبيعي</v>
          </cell>
          <cell r="E7465">
            <v>200</v>
          </cell>
          <cell r="F7465">
            <v>1146934546</v>
          </cell>
          <cell r="G7465" t="str">
            <v>Giza</v>
          </cell>
          <cell r="H7465" t="str">
            <v>الجيزه امام محطه مترو ساقيه ميكي</v>
          </cell>
        </row>
        <row r="7466">
          <cell r="B7466">
            <v>26324</v>
          </cell>
          <cell r="C7466" t="str">
            <v>منه</v>
          </cell>
          <cell r="D7466" t="str">
            <v>عرض التخسيس حلق نيوديميوم و اسورة طاقة ألماني - حلق  + 4 احجار نيوديميوم + اسورة تخسيس سابونا ألماني</v>
          </cell>
          <cell r="E7466">
            <v>305</v>
          </cell>
          <cell r="F7466">
            <v>1113286167</v>
          </cell>
          <cell r="G7466" t="str">
            <v>Giza</v>
          </cell>
          <cell r="H7466" t="str">
            <v>مطبعه هرم \ 5 ش صابر محمد متفرع من ترسا العماره رقم 9 البيت الاخير</v>
          </cell>
        </row>
        <row r="7467">
          <cell r="B7467">
            <v>26325</v>
          </cell>
          <cell r="C7467" t="str">
            <v>وليد الهادي</v>
          </cell>
          <cell r="D7467" t="str">
            <v>سبحة من الحجر الكريم" العقيق اليمني" الجزع الاسود - سبحة 33 حبة</v>
          </cell>
          <cell r="E7467">
            <v>310</v>
          </cell>
          <cell r="F7467">
            <v>1204633377</v>
          </cell>
          <cell r="G7467" t="str">
            <v>Qalyubia</v>
          </cell>
          <cell r="H7467" t="str">
            <v>شبرا الخيمه 2 جمال عبدالناصر من ابراهيم لطفي بجوار مصنع الراعي للبلاستيك خلف بنزينه موبيل ع ترعه الاسماعليه اول ش نادي البلاستيك</v>
          </cell>
        </row>
        <row r="7468">
          <cell r="B7468">
            <v>26326</v>
          </cell>
          <cell r="C7468" t="str">
            <v>اسلام</v>
          </cell>
          <cell r="D7468" t="str">
            <v>اسورة الماني مع اسورة جلد صناعة يدوي</v>
          </cell>
          <cell r="E7468">
            <v>270</v>
          </cell>
          <cell r="F7468">
            <v>1553706575</v>
          </cell>
          <cell r="G7468" t="str">
            <v>Beni Suef</v>
          </cell>
          <cell r="H7468" t="str">
            <v>بني سويف عند العبور الشهيره ب اسم الطياره</v>
          </cell>
        </row>
        <row r="7469">
          <cell r="B7469">
            <v>26327</v>
          </cell>
          <cell r="C7469" t="str">
            <v>كمال عتمان</v>
          </cell>
          <cell r="D7469" t="str">
            <v>سبحة من الحجر الكريم" العقيق اليمني" الجزع الاسود - سبحة 33 حبة</v>
          </cell>
          <cell r="E7469">
            <v>310</v>
          </cell>
          <cell r="F7469">
            <v>1063040077</v>
          </cell>
          <cell r="G7469" t="str">
            <v>Kafr el-Sheikh</v>
          </cell>
          <cell r="H7469" t="str">
            <v>كفر الشيخ مركز مطوبس الخليج قريه الخضره</v>
          </cell>
        </row>
        <row r="7470">
          <cell r="B7470">
            <v>26328</v>
          </cell>
          <cell r="C7470" t="str">
            <v>طه حسين القاضي</v>
          </cell>
          <cell r="D7470" t="str">
            <v>سبحة من الحجر الكريم" العقيق اليمني" الجزع الاسود - سبحة 33 حبة</v>
          </cell>
          <cell r="E7470">
            <v>310</v>
          </cell>
          <cell r="F7470">
            <v>1225004394</v>
          </cell>
          <cell r="G7470" t="str">
            <v>Qalyubia</v>
          </cell>
          <cell r="H7470" t="str">
            <v>حي ا لفلل القليوبيه طريق كوبري الفحص</v>
          </cell>
        </row>
        <row r="7471">
          <cell r="B7471">
            <v>26329</v>
          </cell>
          <cell r="C7471" t="str">
            <v>احمد طوسون العماوي</v>
          </cell>
          <cell r="D7471" t="str">
            <v>سبحة من الحجر الكريم" العقيق اليمني" الجزع الاسود - سبحة 33 حبة</v>
          </cell>
          <cell r="E7471">
            <v>310</v>
          </cell>
          <cell r="F7471">
            <v>1065200474</v>
          </cell>
          <cell r="G7471" t="str">
            <v>Gharbia</v>
          </cell>
          <cell r="H7471" t="str">
            <v>الغربيه زفتي بجوار البنك الاهلي</v>
          </cell>
        </row>
        <row r="7472">
          <cell r="B7472">
            <v>26330</v>
          </cell>
          <cell r="C7472" t="str">
            <v>محستن كمال احمد</v>
          </cell>
          <cell r="D7472" t="str">
            <v>سبحة من الحجر الكريم" العقيق اليمني" الجزع الاسود - سبحة 33 حبة</v>
          </cell>
          <cell r="E7472">
            <v>330</v>
          </cell>
          <cell r="F7472">
            <v>1144385751</v>
          </cell>
          <cell r="G7472" t="str">
            <v>Beni Suef</v>
          </cell>
          <cell r="H7472" t="str">
            <v>بني سويف مركز ناصر صيدليه د\احمد حسين موسي منزل الحج احمد الغزالي مركحز ناصر بوش</v>
          </cell>
        </row>
        <row r="7473">
          <cell r="B7473">
            <v>26331</v>
          </cell>
          <cell r="C7473" t="str">
            <v>مصطفي رفاعي</v>
          </cell>
          <cell r="D7473" t="str">
            <v>سبحة من الحجر الكريم" العقيق اليمني" الجزع الاسود - سبحة 33 حبة</v>
          </cell>
          <cell r="E7473">
            <v>330</v>
          </cell>
          <cell r="F7473">
            <v>1201576763</v>
          </cell>
          <cell r="G7473" t="str">
            <v>Beni Suef</v>
          </cell>
          <cell r="H7473" t="str">
            <v>بني سويف مركز الفشن عند المحطه</v>
          </cell>
        </row>
        <row r="7474">
          <cell r="B7474">
            <v>26332</v>
          </cell>
          <cell r="C7474" t="str">
            <v>بافلي هاني لويز</v>
          </cell>
          <cell r="D7474" t="str">
            <v>اسورة الماني مع اسورة جلد صناعة يدوي</v>
          </cell>
          <cell r="E7474">
            <v>290</v>
          </cell>
          <cell r="F7474">
            <v>1273329370</v>
          </cell>
          <cell r="G7474" t="str">
            <v>Red Sea</v>
          </cell>
          <cell r="H7474" t="str">
            <v>البحر الاحمر الغردقه منطقه الزراعه امام مدرسه الثانويه بنات</v>
          </cell>
        </row>
        <row r="7475">
          <cell r="B7475">
            <v>26333</v>
          </cell>
          <cell r="C7475" t="str">
            <v>ايمن عبد المعطي</v>
          </cell>
          <cell r="D7475" t="str">
            <v>سبحة من الحجر الكريم" العقيق اليمني" الجزع الاسود - سبحة 33 حبة</v>
          </cell>
          <cell r="E7475">
            <v>310</v>
          </cell>
          <cell r="F7475">
            <v>1111122026</v>
          </cell>
          <cell r="G7475" t="str">
            <v>Al Sharqia</v>
          </cell>
          <cell r="H7475" t="str">
            <v>الشرقيه الزقازيق ش السماحي من ش المحافظه امام جراج الجبالي بمقر جهاز تنميه المشروعات المتوسطه و الصقيره الصندوق الاجتماعي سابقا</v>
          </cell>
        </row>
        <row r="7476">
          <cell r="B7476">
            <v>26334</v>
          </cell>
          <cell r="C7476" t="str">
            <v>احمد مسعود</v>
          </cell>
          <cell r="D7476" t="str">
            <v>هرمون خام + عطر مدعم بالهرمون 100 ملي</v>
          </cell>
          <cell r="E7476">
            <v>475</v>
          </cell>
          <cell r="F7476">
            <v>1113446648</v>
          </cell>
          <cell r="G7476" t="str">
            <v>Cairo</v>
          </cell>
          <cell r="H7476" t="str">
            <v>المطريه ش 3 تقسيم البلسم ش العبور امام جامع عمر بن العاص امام بسطه شجرة مريم</v>
          </cell>
        </row>
        <row r="7477">
          <cell r="B7477">
            <v>26335</v>
          </cell>
          <cell r="C7477" t="str">
            <v>Moshera Mostafa</v>
          </cell>
          <cell r="D7477" t="str">
            <v>سبحة من الحجر الكريم" العقيق اليمني" الجزع الاسود - سبحة 33 حبة</v>
          </cell>
          <cell r="E7477">
            <v>300</v>
          </cell>
          <cell r="F7477">
            <v>1017799141</v>
          </cell>
          <cell r="G7477" t="str">
            <v>Giza</v>
          </cell>
          <cell r="H7477" t="str">
            <v>٣٠ع الدور الخامس شقة ٥٠٥</v>
          </cell>
        </row>
        <row r="7478">
          <cell r="B7478">
            <v>26336</v>
          </cell>
          <cell r="C7478" t="str">
            <v>عبدالله يسري محمد</v>
          </cell>
          <cell r="D7478" t="str">
            <v>سبحة من الحجر الكريم" العقيق اليمني" الجزع الاسود - سبحة 33 حبة</v>
          </cell>
          <cell r="E7478">
            <v>320</v>
          </cell>
          <cell r="F7478">
            <v>1090717251</v>
          </cell>
          <cell r="G7478" t="str">
            <v>Dakahlia</v>
          </cell>
          <cell r="H7478" t="str">
            <v>المنصوره</v>
          </cell>
        </row>
        <row r="7479">
          <cell r="B7479">
            <v>26337</v>
          </cell>
          <cell r="C7479" t="str">
            <v>نورالدين حامد على</v>
          </cell>
          <cell r="D7479" t="str">
            <v>سبحة من الحجر الكريم" العقيق اليمني" الجزع الاسود - سبحة 33 حبة</v>
          </cell>
          <cell r="E7479">
            <v>300</v>
          </cell>
          <cell r="F7479">
            <v>1100103109</v>
          </cell>
          <cell r="G7479" t="str">
            <v>Cairo</v>
          </cell>
          <cell r="H7479" t="str">
            <v>107 شارع 9 المعادى</v>
          </cell>
        </row>
        <row r="7480">
          <cell r="B7480">
            <v>26338</v>
          </cell>
          <cell r="C7480" t="str">
            <v>احمد حمدى الميدانى</v>
          </cell>
          <cell r="D7480" t="str">
            <v>سبحة من الحجر الكريم" العقيق اليمني" الجزع الاسود - سبحة 33 حبة</v>
          </cell>
          <cell r="E7480">
            <v>320</v>
          </cell>
          <cell r="F7480">
            <v>1005020039</v>
          </cell>
          <cell r="G7480" t="str">
            <v>Gharbia</v>
          </cell>
          <cell r="H7480" t="str">
            <v>٤٢ شارع محمد فريد</v>
          </cell>
        </row>
        <row r="7481">
          <cell r="B7481">
            <v>26339</v>
          </cell>
          <cell r="C7481" t="str">
            <v>عمر ابراهيم السيد</v>
          </cell>
          <cell r="D7481" t="str">
            <v>اسورة دمبل من حجر الهيماتيت الطبيعي</v>
          </cell>
          <cell r="E7481">
            <v>210</v>
          </cell>
          <cell r="F7481">
            <v>1146550995</v>
          </cell>
          <cell r="G7481" t="str">
            <v>Helwan</v>
          </cell>
          <cell r="H7481" t="str">
            <v>حلوان مدينه 15 مايو مجاوره 3 كوبوبند وسط البلد</v>
          </cell>
        </row>
        <row r="7482">
          <cell r="B7482">
            <v>26340</v>
          </cell>
          <cell r="C7482" t="str">
            <v>محمود محمد</v>
          </cell>
          <cell r="D7482" t="str">
            <v>سبحة من الحجر الكريم" العقيق اليمني" الجزع الاسود - سبحة 33 حبة</v>
          </cell>
          <cell r="E7482">
            <v>310</v>
          </cell>
          <cell r="F7482">
            <v>1211546651</v>
          </cell>
          <cell r="G7482" t="str">
            <v>Ismailia</v>
          </cell>
          <cell r="H7482" t="str">
            <v>الاسماعيليه ش الحرفي ورا نادي المنتزه</v>
          </cell>
        </row>
        <row r="7483">
          <cell r="B7483">
            <v>26341</v>
          </cell>
          <cell r="C7483" t="str">
            <v>علي جعفر ادم</v>
          </cell>
          <cell r="D7483" t="str">
            <v>سبحة من الحجر الكريم" العقيق اليمني" الجزع الاسود - سبحة 33 حبة</v>
          </cell>
          <cell r="E7483">
            <v>310</v>
          </cell>
          <cell r="F7483">
            <v>1122508972</v>
          </cell>
          <cell r="G7483" t="str">
            <v>Al Sharqia</v>
          </cell>
          <cell r="H7483" t="str">
            <v>العاشر من رمضان بجوار قسم اول العاشر المجاوره الرابعه بجوار السنتر</v>
          </cell>
        </row>
        <row r="7484">
          <cell r="B7484">
            <v>26342</v>
          </cell>
          <cell r="C7484" t="str">
            <v>ياسر البلتاجي عبد النبي</v>
          </cell>
          <cell r="D7484" t="str">
            <v>سبحة من الحجر الكريم" العقيق اليمني" الجزع الاسود - سبحة 33 حبة</v>
          </cell>
          <cell r="E7484">
            <v>300</v>
          </cell>
          <cell r="F7484">
            <v>1091586748</v>
          </cell>
          <cell r="G7484" t="str">
            <v>Cairo</v>
          </cell>
          <cell r="H7484" t="str">
            <v>مدينه نصر 28 محي الدين عبد الحميد متفرع من عباس العقاد</v>
          </cell>
        </row>
        <row r="7485">
          <cell r="B7485">
            <v>26343</v>
          </cell>
          <cell r="C7485" t="str">
            <v>Osama Nabih</v>
          </cell>
          <cell r="D7485" t="str">
            <v>سبحة من الحجر الكريم" العقيق اليمني" الجزع الاسود - سبحة 33 حبة</v>
          </cell>
          <cell r="E7485">
            <v>300</v>
          </cell>
          <cell r="F7485">
            <v>1556396334</v>
          </cell>
          <cell r="G7485" t="str">
            <v>Cairo</v>
          </cell>
          <cell r="H7485" t="str">
            <v>17 جوزيف تيتو -النزهة الجديدة</v>
          </cell>
        </row>
        <row r="7486">
          <cell r="B7486">
            <v>26344</v>
          </cell>
          <cell r="C7486" t="str">
            <v>عابد</v>
          </cell>
          <cell r="D7486" t="str">
            <v>سبحة من الحجر الكريم" العقيق اليمني" الجزع الاسود - سبحة 99 حبة</v>
          </cell>
          <cell r="E7486">
            <v>665</v>
          </cell>
          <cell r="F7486">
            <v>1116240411</v>
          </cell>
          <cell r="G7486" t="str">
            <v>Cairo</v>
          </cell>
          <cell r="H7486" t="str">
            <v>القاهره 28 ش ترعه زنين طابق الديابه بولاق الدكرور</v>
          </cell>
        </row>
        <row r="7487">
          <cell r="B7487">
            <v>26345</v>
          </cell>
          <cell r="C7487" t="str">
            <v>فيصل محمد شحاته</v>
          </cell>
          <cell r="D7487" t="str">
            <v>سبحة من الحجر الكريم" العقيق اليمني" الجزع الاسود - سبحة 33 حبة</v>
          </cell>
          <cell r="E7487">
            <v>595</v>
          </cell>
          <cell r="F7487">
            <v>1210701009</v>
          </cell>
          <cell r="G7487" t="str">
            <v>Alexandria</v>
          </cell>
          <cell r="H7487" t="str">
            <v>العجمي طريق اسكندريه مطروح</v>
          </cell>
        </row>
        <row r="7488">
          <cell r="B7488">
            <v>26346</v>
          </cell>
          <cell r="C7488" t="str">
            <v>شريف محمودعبدالرحيم محمد</v>
          </cell>
          <cell r="D7488" t="str">
            <v>سبحة من الحجر الكريم" العقيق اليمني" الجزع الاسود - سبحة 33 حبة</v>
          </cell>
          <cell r="E7488">
            <v>340</v>
          </cell>
          <cell r="F7488">
            <v>1144000256</v>
          </cell>
          <cell r="G7488" t="str">
            <v>Sohag</v>
          </cell>
          <cell r="H7488" t="str">
            <v>محافظه سوهاج مركز جهينة قرية الطليحات نجع عبد النبي</v>
          </cell>
        </row>
        <row r="7489">
          <cell r="B7489">
            <v>26347</v>
          </cell>
          <cell r="C7489" t="str">
            <v>Mohamed Adham</v>
          </cell>
          <cell r="D7489" t="str">
            <v>أقوى وأشهر اساور للطاقة والصحة والنشاط - شكل رقم (4) - 450</v>
          </cell>
          <cell r="E7489">
            <v>495</v>
          </cell>
          <cell r="F7489">
            <v>1065856009</v>
          </cell>
          <cell r="G7489" t="str">
            <v>Qalyubia</v>
          </cell>
          <cell r="H7489" t="str">
            <v>٧ش الصالح قليوب المحطه القليوبية</v>
          </cell>
        </row>
        <row r="7490">
          <cell r="B7490">
            <v>26348</v>
          </cell>
          <cell r="C7490" t="str">
            <v>مختار سعدي علي</v>
          </cell>
          <cell r="D7490" t="str">
            <v>سبحة من الحجر الكريم" العقيق اليمني" الجزع الاسود - سبحة 33 حبة</v>
          </cell>
          <cell r="E7490">
            <v>330</v>
          </cell>
          <cell r="F7490">
            <v>1067216973</v>
          </cell>
          <cell r="G7490" t="str">
            <v>Luxor</v>
          </cell>
          <cell r="H7490" t="str">
            <v>الاقصر العدسات قبلي نجع قباح</v>
          </cell>
        </row>
        <row r="7491">
          <cell r="B7491">
            <v>26349</v>
          </cell>
          <cell r="C7491" t="str">
            <v>سامي سيد صديق</v>
          </cell>
          <cell r="D7491" t="str">
            <v>سبحة من الحجر الكريم" العقيق اليمني" الجزع الاسود - سبحة 33 حبة</v>
          </cell>
          <cell r="E7491">
            <v>310</v>
          </cell>
          <cell r="F7491">
            <v>1205257391</v>
          </cell>
          <cell r="G7491" t="str">
            <v>Alexandria</v>
          </cell>
          <cell r="H7491" t="str">
            <v>الاسكندريه العامريه النصريه القديمه بجوار قسم ثاني</v>
          </cell>
        </row>
        <row r="7492">
          <cell r="B7492">
            <v>26350</v>
          </cell>
          <cell r="C7492" t="str">
            <v>هاني سيد</v>
          </cell>
          <cell r="D7492" t="str">
            <v>سبحة من الحجر الكريم" العقيق اليمني" الجزع الاسود - سبحة 33 حبة</v>
          </cell>
          <cell r="E7492">
            <v>310</v>
          </cell>
          <cell r="F7492">
            <v>1009011299</v>
          </cell>
          <cell r="G7492" t="str">
            <v>Helwan</v>
          </cell>
          <cell r="H7492" t="str">
            <v>مدينه الابطال بمدينه 15 مايو  حلوان  عماره 114</v>
          </cell>
        </row>
        <row r="7493">
          <cell r="B7493">
            <v>26351</v>
          </cell>
          <cell r="C7493" t="str">
            <v>حسام حسن السعدني</v>
          </cell>
          <cell r="D7493" t="str">
            <v>سبحة من الحجر الكريم" العقيق اليمني" الجزع الاسود - سبحة 33 حبة</v>
          </cell>
          <cell r="E7493">
            <v>310</v>
          </cell>
          <cell r="F7493">
            <v>1069317013</v>
          </cell>
          <cell r="G7493" t="str">
            <v>Dakahlia</v>
          </cell>
          <cell r="H7493" t="str">
            <v>المنصوره الجلاء ش الجلاء امامك عطاره ابراهيم سليم</v>
          </cell>
        </row>
        <row r="7494">
          <cell r="B7494">
            <v>26352</v>
          </cell>
          <cell r="C7494" t="str">
            <v>طالب محمد رؤوف</v>
          </cell>
          <cell r="D7494" t="str">
            <v>اسورة دمبل من حجر الهيماتيت الطبيعي</v>
          </cell>
          <cell r="E7494">
            <v>210</v>
          </cell>
          <cell r="F7494">
            <v>1507775234</v>
          </cell>
          <cell r="G7494" t="str">
            <v>Alexandria</v>
          </cell>
          <cell r="H7494" t="str">
            <v>الاسكندريه جليم قرب عياده جليم جنب صبري موفراتي</v>
          </cell>
        </row>
        <row r="7495">
          <cell r="B7495">
            <v>26353</v>
          </cell>
          <cell r="C7495" t="str">
            <v>فيصل محمد شحاته</v>
          </cell>
          <cell r="D7495" t="str">
            <v>سبحة من الحجر الكريم" العقيق اليمني" الجزع الاسود - سبحة 33 حبة</v>
          </cell>
          <cell r="E7495">
            <v>320</v>
          </cell>
          <cell r="F7495">
            <v>1210701009</v>
          </cell>
          <cell r="G7495" t="str">
            <v>Alexandria</v>
          </cell>
          <cell r="H7495" t="str">
            <v>العجمي طريق اسكندريه مطروح</v>
          </cell>
        </row>
        <row r="7496">
          <cell r="B7496">
            <v>26354</v>
          </cell>
          <cell r="C7496" t="str">
            <v>Yassin Hisham</v>
          </cell>
          <cell r="D7496" t="str">
            <v>ارجاع عدد 2 سبحه 99 حبه</v>
          </cell>
          <cell r="E7496">
            <v>1</v>
          </cell>
          <cell r="F7496">
            <v>1020849217</v>
          </cell>
          <cell r="G7496" t="str">
            <v>Cairo</v>
          </cell>
          <cell r="H7496" t="str">
            <v>المنطقه السابعه المجاوره الاولي الشروق ٢, العقار ٥٤ الدور الاول شقه ١</v>
          </cell>
        </row>
        <row r="7497">
          <cell r="B7497">
            <v>26355</v>
          </cell>
          <cell r="C7497" t="str">
            <v>ايمن بسام</v>
          </cell>
          <cell r="D7497" t="str">
            <v>سبحة من الحجر الكريم" العقيق اليمني" الجزع الاسود - سبحة 33 حبة</v>
          </cell>
          <cell r="E7497">
            <v>320</v>
          </cell>
          <cell r="F7497">
            <v>1285985297</v>
          </cell>
          <cell r="G7497" t="str">
            <v>Damietta</v>
          </cell>
          <cell r="H7497" t="str">
            <v>دمياط الجديدة المجاورة 27 شقة رقم 30 جانب مدرسة السيدة خديجة</v>
          </cell>
        </row>
        <row r="7498">
          <cell r="B7498">
            <v>26356</v>
          </cell>
          <cell r="C7498" t="str">
            <v>مروه</v>
          </cell>
          <cell r="D7498" t="str">
            <v>اسوره سابونا</v>
          </cell>
          <cell r="E7498">
            <v>85</v>
          </cell>
          <cell r="F7498">
            <v>1006614738</v>
          </cell>
          <cell r="G7498" t="str">
            <v>Cairo</v>
          </cell>
          <cell r="H7498" t="str">
            <v>الجيزه ارض اللواء ش السباعي حضانه HAPPY DAY</v>
          </cell>
        </row>
        <row r="7499">
          <cell r="B7499">
            <v>26357</v>
          </cell>
          <cell r="C7499" t="str">
            <v>مني احمد رضا</v>
          </cell>
          <cell r="D7499" t="str">
            <v>سبحة من الحجر الكريم" العقيق اليمني" الجزع الاسود - سبحة 33 حبة</v>
          </cell>
          <cell r="E7499">
            <v>310</v>
          </cell>
          <cell r="F7499">
            <v>1005253933</v>
          </cell>
          <cell r="G7499" t="str">
            <v>Cairo</v>
          </cell>
          <cell r="H7499" t="str">
            <v>القاهرة / 241 ش بورسعيد السيدة زينب /  الدور السابع باب العمارة محل سندوتشات نعمة</v>
          </cell>
        </row>
        <row r="7500">
          <cell r="B7500">
            <v>26358</v>
          </cell>
          <cell r="C7500" t="str">
            <v>ايمان عبدالفتاح</v>
          </cell>
          <cell r="D7500" t="str">
            <v>سبحة من الحجر الكريم" العقيق اليمني" الجزع الاسود - سبحة 33 حبة</v>
          </cell>
          <cell r="E7500">
            <v>300</v>
          </cell>
          <cell r="F7500">
            <v>1271414393</v>
          </cell>
          <cell r="G7500" t="str">
            <v>Cairo</v>
          </cell>
          <cell r="H7500" t="str">
            <v>القاهره 7 ش حافظ بدوي الدور السابع شقه 14 مدينه نصر الحي السابع جنب الشهر العقاري</v>
          </cell>
        </row>
        <row r="7501">
          <cell r="B7501">
            <v>26359</v>
          </cell>
          <cell r="C7501" t="str">
            <v>احمد سيد محمد</v>
          </cell>
          <cell r="D7501" t="str">
            <v>سبحة من الحجر الكريم" العقيق اليمني" الجزع الاسود - سبحة 33 حبة</v>
          </cell>
          <cell r="E7501">
            <v>300</v>
          </cell>
          <cell r="F7501">
            <v>1225831117</v>
          </cell>
          <cell r="G7501" t="str">
            <v>Cairo</v>
          </cell>
          <cell r="H7501" t="str">
            <v>مدينه موقف مساكن الشروق مدينه نصر</v>
          </cell>
        </row>
        <row r="7502">
          <cell r="B7502">
            <v>26360</v>
          </cell>
          <cell r="C7502" t="str">
            <v>ا\ ريهام وجدي الباز</v>
          </cell>
          <cell r="D7502" t="str">
            <v>سبحة من الحجر الكريم" العقيق اليمني" الجزع الاسود - سبحة 33 حبة</v>
          </cell>
          <cell r="E7502">
            <v>310</v>
          </cell>
          <cell r="F7502">
            <v>1092321974</v>
          </cell>
          <cell r="G7502" t="str">
            <v>Gharbia</v>
          </cell>
          <cell r="H7502" t="str">
            <v>الغربيه السنطه ش حسين الرفاعي بجوار الوحده الزراعيه منزل الحاج عزت بدر بجوار مصنع العمده للحلويات شقه 3 الدور التالت شقه اللواء يسري سلام</v>
          </cell>
        </row>
        <row r="7503">
          <cell r="B7503">
            <v>26361</v>
          </cell>
          <cell r="C7503" t="str">
            <v>Hesham Ali</v>
          </cell>
          <cell r="D7503" t="str">
            <v>سبحة من الحجر الكريم" العقيق اليمني" الجزع الاسود - سبحة 33 حبة</v>
          </cell>
          <cell r="E7503">
            <v>320</v>
          </cell>
          <cell r="F7503">
            <v>1000605402</v>
          </cell>
          <cell r="G7503" t="str">
            <v>Alexandria</v>
          </cell>
          <cell r="H7503" t="str">
            <v>1ش طمازين فلمنج الإسكندرية</v>
          </cell>
        </row>
        <row r="7504">
          <cell r="B7504">
            <v>26362</v>
          </cell>
          <cell r="C7504" t="str">
            <v>محمد جميل محمود عطيه</v>
          </cell>
          <cell r="D7504" t="str">
            <v>سبحة من الحجر الكريم" العقيق اليمني" الجزع الاسود - سبحة 33 حبة</v>
          </cell>
          <cell r="E7504">
            <v>340</v>
          </cell>
          <cell r="F7504">
            <v>1127582208</v>
          </cell>
          <cell r="G7504" t="str">
            <v>Sohag</v>
          </cell>
          <cell r="H7504" t="str">
            <v>سوهاج طما المدمر</v>
          </cell>
        </row>
        <row r="7505">
          <cell r="B7505">
            <v>26363</v>
          </cell>
          <cell r="C7505" t="str">
            <v>Samah Khalefa</v>
          </cell>
          <cell r="D7505" t="str">
            <v>سبحة من الحجر الكريم" العقيق اليمني" الجزع الاسود - سبحة 33 حبة</v>
          </cell>
          <cell r="E7505">
            <v>320</v>
          </cell>
          <cell r="F7505">
            <v>1228207120</v>
          </cell>
          <cell r="G7505" t="str">
            <v>Ismailia</v>
          </cell>
          <cell r="H7505" t="str">
            <v>شارع شبين منطقة الخير والبركة</v>
          </cell>
        </row>
        <row r="7506">
          <cell r="B7506">
            <v>26364</v>
          </cell>
          <cell r="C7506" t="str">
            <v>علي احمد عبدالجواد</v>
          </cell>
          <cell r="D7506" t="str">
            <v>سبحة من الحجر الكريم" العقيق اليمني" الجزع الاسود - سبحة 99 حبة</v>
          </cell>
          <cell r="E7506">
            <v>705</v>
          </cell>
          <cell r="F7506">
            <v>1065696927</v>
          </cell>
          <cell r="G7506" t="str">
            <v>Sohag</v>
          </cell>
          <cell r="H7506" t="str">
            <v>سوهاج المنشاة الاحايوة غرب</v>
          </cell>
        </row>
        <row r="7507">
          <cell r="B7507">
            <v>26365</v>
          </cell>
          <cell r="C7507" t="str">
            <v>احمد عاطف</v>
          </cell>
          <cell r="D7507" t="str">
            <v>أسورة طاقة مع خاتم عقيق أمريكي - أسورة ألماني + خاتم عقيق</v>
          </cell>
          <cell r="E7507">
            <v>375</v>
          </cell>
          <cell r="F7507">
            <v>1098479627</v>
          </cell>
          <cell r="G7507" t="str">
            <v>Cairo</v>
          </cell>
          <cell r="H7507" t="str">
            <v>شبين القناطر ــ القليوبيه</v>
          </cell>
        </row>
        <row r="7508">
          <cell r="B7508">
            <v>26366</v>
          </cell>
          <cell r="C7508" t="str">
            <v>عبدالرحمن الهاشمي</v>
          </cell>
          <cell r="D7508" t="str">
            <v>سبحة من الحجر الكريم" العقيق اليمني" الجزع الاسود - سبحة 33 حبة</v>
          </cell>
          <cell r="E7508">
            <v>300</v>
          </cell>
          <cell r="F7508">
            <v>1120742300</v>
          </cell>
          <cell r="G7508" t="str">
            <v>Cairo</v>
          </cell>
          <cell r="H7508" t="str">
            <v>المقطم</v>
          </cell>
        </row>
        <row r="7509">
          <cell r="B7509">
            <v>26367</v>
          </cell>
          <cell r="C7509" t="str">
            <v>Hesham Ali</v>
          </cell>
          <cell r="D7509" t="str">
            <v>سبحة من الحجر الكريم" العقيق اليمني" الجزع الاسود - سبحة 33 حبة</v>
          </cell>
          <cell r="E7509">
            <v>320</v>
          </cell>
          <cell r="F7509">
            <v>1099087855</v>
          </cell>
          <cell r="G7509" t="str">
            <v>Alexandria</v>
          </cell>
          <cell r="H7509" t="str">
            <v>1ش طمازين فلمنج الإسكندرية</v>
          </cell>
        </row>
        <row r="7510">
          <cell r="B7510">
            <v>26368</v>
          </cell>
          <cell r="C7510" t="str">
            <v>سمير محمد</v>
          </cell>
          <cell r="D7510" t="str">
            <v>سبحة من الحجر الكريم" العقيق اليمني" الجزع الاسود - سبحة 33 حبة</v>
          </cell>
          <cell r="E7510">
            <v>320</v>
          </cell>
          <cell r="F7510">
            <v>1015181370</v>
          </cell>
          <cell r="G7510" t="str">
            <v>Al Sharqia</v>
          </cell>
          <cell r="H7510" t="str">
            <v>شارع المحكمه خلف الساحه الشعبيه عماره 4</v>
          </cell>
        </row>
        <row r="7511">
          <cell r="B7511">
            <v>26369</v>
          </cell>
          <cell r="C7511" t="str">
            <v>فتحى صلاح</v>
          </cell>
          <cell r="D7511" t="str">
            <v>سبحة من الحجر الكريم" العقيق اليمني" الجزع الاسود - سبحة 33 حبة</v>
          </cell>
          <cell r="E7511">
            <v>320</v>
          </cell>
          <cell r="F7511">
            <v>1062988675</v>
          </cell>
          <cell r="G7511" t="str">
            <v>Dakahlia</v>
          </cell>
          <cell r="H7511" t="str">
            <v>ديرب الخضر شارع المسجد الكبير.  محل ابوشفيق للادوات الصحيه</v>
          </cell>
        </row>
        <row r="7512">
          <cell r="B7512">
            <v>26370</v>
          </cell>
          <cell r="C7512" t="str">
            <v>احمد عبد القادر احمد فلفل</v>
          </cell>
          <cell r="D7512" t="str">
            <v>سبحة من الحجر الكريم" العقيق اليمني" الجزع الاسود - سبحة 33 حبة</v>
          </cell>
          <cell r="E7512">
            <v>320</v>
          </cell>
          <cell r="F7512">
            <v>1220008058</v>
          </cell>
          <cell r="G7512" t="str">
            <v>Al Sharqia</v>
          </cell>
          <cell r="H7512" t="str">
            <v>بلبيس شرقيه كبري هويس بلبيس مول اولاد فلفل</v>
          </cell>
        </row>
        <row r="7513">
          <cell r="B7513">
            <v>26371</v>
          </cell>
          <cell r="C7513" t="str">
            <v>محمد صابر</v>
          </cell>
          <cell r="D7513" t="str">
            <v>سبحة من الحجر الكريم" العقيق اليمني" الجزع الاسود - سبحة 33 حبة</v>
          </cell>
          <cell r="E7513">
            <v>300</v>
          </cell>
          <cell r="F7513">
            <v>1000549137</v>
          </cell>
          <cell r="G7513" t="str">
            <v>Cairo</v>
          </cell>
          <cell r="H7513" t="str">
            <v>مدينة السلام اسكندرية أطلس ٤ عملية ٦٤٠بلوك ١٣ مدخل ١ الدور ٤ شقة ١٢</v>
          </cell>
        </row>
        <row r="7514">
          <cell r="B7514">
            <v>26372</v>
          </cell>
          <cell r="C7514" t="str">
            <v>عاصم حجازى</v>
          </cell>
          <cell r="D7514" t="str">
            <v>اسورة دمبل من حجر الهيماتيت الطبيعي</v>
          </cell>
          <cell r="E7514">
            <v>220</v>
          </cell>
          <cell r="F7514">
            <v>1229412219</v>
          </cell>
          <cell r="G7514" t="str">
            <v>Alexandria</v>
          </cell>
          <cell r="H7514" t="str">
            <v>٨ ش الإقبال</v>
          </cell>
        </row>
        <row r="7515">
          <cell r="B7515">
            <v>26373</v>
          </cell>
          <cell r="C7515" t="str">
            <v>وليد بدوي بدوي</v>
          </cell>
          <cell r="D7515" t="str">
            <v>سبحة من الحجر الكريم" العقيق اليمني" الجزع الاسود - سبحة 33 حبة</v>
          </cell>
          <cell r="E7515">
            <v>320</v>
          </cell>
          <cell r="F7515">
            <v>1010605039</v>
          </cell>
          <cell r="G7515" t="str">
            <v>Damietta</v>
          </cell>
          <cell r="H7515" t="str">
            <v>راس البر شارع 21رقم واحد</v>
          </cell>
        </row>
        <row r="7516">
          <cell r="B7516">
            <v>26374</v>
          </cell>
          <cell r="C7516" t="str">
            <v>Alaadawood علاء السيد حسن داود</v>
          </cell>
          <cell r="D7516" t="str">
            <v>سبحة من الحجر الكريم" العقيق اليمني" الجزع الاسود - سبحة 33 حبة</v>
          </cell>
          <cell r="E7516">
            <v>320</v>
          </cell>
          <cell r="F7516">
            <v>1061111711</v>
          </cell>
          <cell r="G7516" t="str">
            <v>Ismailia</v>
          </cell>
          <cell r="H7516" t="str">
            <v>لامى</v>
          </cell>
        </row>
        <row r="7517">
          <cell r="B7517">
            <v>26375</v>
          </cell>
          <cell r="C7517" t="str">
            <v>ابراهيم حسن ابراهيم فرج</v>
          </cell>
          <cell r="D7517" t="str">
            <v>سبحة من الحجر الكريم" العقيق اليمني" الجزع الاسود - سبحة 33 حبة</v>
          </cell>
          <cell r="E7517">
            <v>320</v>
          </cell>
          <cell r="F7517">
            <v>1152587986</v>
          </cell>
          <cell r="G7517" t="str">
            <v>Qalyubia</v>
          </cell>
          <cell r="H7517" t="str">
            <v>القليوبيه - مركز شبين - طحانوب - بجوار جامع سعد</v>
          </cell>
        </row>
        <row r="7518">
          <cell r="B7518">
            <v>26376</v>
          </cell>
          <cell r="C7518" t="str">
            <v>احمد سند سند</v>
          </cell>
          <cell r="D7518" t="str">
            <v>سبحة من الحجر الكريم" العقيق اليمني" الجزع الاسود - سبحة 33 حبة</v>
          </cell>
          <cell r="E7518">
            <v>310</v>
          </cell>
          <cell r="F7518">
            <v>1095034523</v>
          </cell>
          <cell r="G7518" t="str">
            <v>Gharbia</v>
          </cell>
          <cell r="H7518" t="str">
            <v>كفر نواي مركز زفتي محافظه الغربيه</v>
          </cell>
        </row>
        <row r="7519">
          <cell r="B7519">
            <v>26377</v>
          </cell>
          <cell r="C7519" t="str">
            <v>سوزت حسن مجلوف</v>
          </cell>
          <cell r="D7519" t="str">
            <v>عرض التخسيس حلق نيوديميوم و اسورة طاقة ألماني - حلق  + 4 احجار نيوديميوم</v>
          </cell>
          <cell r="E7519">
            <v>195</v>
          </cell>
          <cell r="F7519">
            <v>1096607788</v>
          </cell>
          <cell r="G7519" t="str">
            <v>Giza</v>
          </cell>
          <cell r="H7519" t="str">
            <v>ش محي الدين البو الغز الدفي سويت مجلوف 85 شقه 20</v>
          </cell>
        </row>
        <row r="7520">
          <cell r="B7520">
            <v>26378</v>
          </cell>
          <cell r="C7520" t="str">
            <v>وليد عزت قنديل</v>
          </cell>
          <cell r="D7520" t="str">
            <v>سبحة من الحجر الكريم" العقيق اليمني" الجزع الاسود - سبحة 33 حبة</v>
          </cell>
          <cell r="E7520">
            <v>310</v>
          </cell>
          <cell r="F7520">
            <v>1007357402</v>
          </cell>
          <cell r="G7520" t="str">
            <v>Qalyubia</v>
          </cell>
          <cell r="H7520" t="str">
            <v>قريه صنافير امام مسجد نور الاسلام قليوب البلد القليوبيه</v>
          </cell>
        </row>
        <row r="7521">
          <cell r="B7521">
            <v>26379</v>
          </cell>
          <cell r="C7521" t="str">
            <v>مينا وجدي وليم</v>
          </cell>
          <cell r="D7521" t="str">
            <v>اسورة الماني مع اسورة جلد صناعة يدوي</v>
          </cell>
          <cell r="E7521">
            <v>270</v>
          </cell>
          <cell r="F7521">
            <v>1288123445</v>
          </cell>
          <cell r="G7521" t="str">
            <v>Asyut</v>
          </cell>
          <cell r="H7521" t="str">
            <v>اسيوط 5 ش الزارعيين شركه فريال</v>
          </cell>
        </row>
        <row r="7522">
          <cell r="B7522">
            <v>26380</v>
          </cell>
          <cell r="C7522" t="str">
            <v>احمد عبدالمعطي عبد النعيم</v>
          </cell>
          <cell r="D7522" t="str">
            <v>عدد 2 سبحه عقيق سليمانى \ تايجر اي</v>
          </cell>
          <cell r="E7522">
            <v>305</v>
          </cell>
          <cell r="F7522">
            <v>1061808510</v>
          </cell>
          <cell r="G7522" t="str">
            <v>Asyut</v>
          </cell>
          <cell r="H7522" t="str">
            <v>اسيوط قرية مسرع</v>
          </cell>
        </row>
        <row r="7523">
          <cell r="B7523">
            <v>26381</v>
          </cell>
          <cell r="C7523" t="str">
            <v>محمد عبدالمنعم</v>
          </cell>
          <cell r="D7523" t="str">
            <v>سبحة من الحجر الكريم" العقيق اليمني" الجزع الاسود - سبحة 33 حبة</v>
          </cell>
          <cell r="E7523">
            <v>300</v>
          </cell>
          <cell r="F7523">
            <v>1002809788</v>
          </cell>
          <cell r="G7523" t="str">
            <v>Cairo</v>
          </cell>
          <cell r="H7523" t="str">
            <v>المطريه عزبه العقاد بجوار علاء قشطه المحامي</v>
          </cell>
        </row>
        <row r="7524">
          <cell r="B7524">
            <v>26382</v>
          </cell>
          <cell r="C7524" t="str">
            <v>سيد احمد زكي</v>
          </cell>
          <cell r="D7524" t="str">
            <v>سبحة من الحجر الكريم" العقيق اليمني" الجزع الاسود - سبحة 33 حبة</v>
          </cell>
          <cell r="E7524">
            <v>330</v>
          </cell>
          <cell r="F7524">
            <v>1144217555</v>
          </cell>
          <cell r="G7524" t="str">
            <v>Aswan</v>
          </cell>
          <cell r="H7524" t="str">
            <v>اسوان كوامبو مصنع السكر كوامبو</v>
          </cell>
        </row>
        <row r="7525">
          <cell r="B7525">
            <v>26383</v>
          </cell>
          <cell r="C7525" t="str">
            <v>احمد علي المصري</v>
          </cell>
          <cell r="D7525" t="str">
            <v>اسورة دمبل من حجر الهيماتيت الطبيعي</v>
          </cell>
          <cell r="E7525">
            <v>210</v>
          </cell>
          <cell r="F7525">
            <v>1288224406</v>
          </cell>
          <cell r="G7525" t="str">
            <v>Beheira</v>
          </cell>
          <cell r="H7525" t="str">
            <v>االبحيره الدلنجات قريه الوفائيه</v>
          </cell>
        </row>
        <row r="7526">
          <cell r="B7526">
            <v>26384</v>
          </cell>
          <cell r="C7526" t="str">
            <v>سماح طلعت</v>
          </cell>
          <cell r="D7526" t="str">
            <v>عطر الحب Oxytocin enhancing blend - هرمون خام + عطر مدعم بالهرمون</v>
          </cell>
          <cell r="E7526">
            <v>375</v>
          </cell>
          <cell r="F7526">
            <v>1556395557</v>
          </cell>
          <cell r="G7526" t="str">
            <v>Cairo</v>
          </cell>
          <cell r="H7526" t="str">
            <v>١٠ ش احمد ندا خلف المستشفي الوطني للعيون شارع الحجاز مصر الجديده القاهره الشركة المتحدة للمعدات الدور الثاني شقة ٥القاهر</v>
          </cell>
        </row>
        <row r="7527">
          <cell r="B7527">
            <v>26385</v>
          </cell>
          <cell r="C7527" t="str">
            <v>حسن عتمان</v>
          </cell>
          <cell r="D7527" t="str">
            <v>سبحة من الحجر الكريم" العقيق اليمني" الجزع الاسود - سبحة 33 حبة</v>
          </cell>
          <cell r="E7527">
            <v>310</v>
          </cell>
          <cell r="F7527">
            <v>1005066693</v>
          </cell>
          <cell r="G7527" t="str">
            <v>Al Sharqia</v>
          </cell>
          <cell r="H7527" t="str">
            <v>الشرقيه مركز مشتول السوق ش العروبه</v>
          </cell>
        </row>
        <row r="7528">
          <cell r="B7528">
            <v>26386</v>
          </cell>
          <cell r="C7528" t="str">
            <v>وليد اسامه</v>
          </cell>
          <cell r="D7528" t="str">
            <v>سبحة من الحجر الكريم" العقيق اليمني" الجزع الاسود - سبحة 33 حبة</v>
          </cell>
          <cell r="E7528">
            <v>310</v>
          </cell>
          <cell r="F7528">
            <v>1010572387</v>
          </cell>
          <cell r="G7528" t="str">
            <v>Cairo</v>
          </cell>
          <cell r="H7528" t="str">
            <v>مدينه العبور الشباب كمبوند بندر العبور عماره 5 شقه 13</v>
          </cell>
        </row>
        <row r="7529">
          <cell r="B7529">
            <v>26387</v>
          </cell>
          <cell r="C7529" t="str">
            <v>عمرو صلاح</v>
          </cell>
          <cell r="D7529" t="str">
            <v>اسورة الماني مع اسورة جلد صناعة يدوي</v>
          </cell>
          <cell r="E7529">
            <v>250</v>
          </cell>
          <cell r="F7529">
            <v>1281159228</v>
          </cell>
          <cell r="G7529" t="str">
            <v>Alexandria</v>
          </cell>
          <cell r="H7529" t="str">
            <v>الاسكندريه طريق 14 مايو عمارات الصيادلهبجانب مديريه امن الاسكندريه سموحه</v>
          </cell>
        </row>
        <row r="7530">
          <cell r="B7530">
            <v>26388</v>
          </cell>
          <cell r="C7530" t="str">
            <v>ماجد محمد هنداوي</v>
          </cell>
          <cell r="D7530" t="str">
            <v>سبحة من الحجر الكريم" العقيق اليمني" الجزع الاسود - سبحة 33 حبة</v>
          </cell>
          <cell r="E7530">
            <v>310</v>
          </cell>
          <cell r="F7530">
            <v>1228262403</v>
          </cell>
          <cell r="G7530" t="str">
            <v>Alexandria</v>
          </cell>
          <cell r="H7530" t="str">
            <v>الاسكندريه العجمي بوابه 8 بجوار مستشفي فاطمه الزهراء البيت اول بيت بعد مستشفي فاطمه الزهراء الدور الاول علوي</v>
          </cell>
        </row>
        <row r="7531">
          <cell r="B7531">
            <v>26389</v>
          </cell>
          <cell r="C7531" t="str">
            <v>طاهر الشافعي ظاهر شحات محمد</v>
          </cell>
          <cell r="D7531" t="str">
            <v>سبحة من الحجر الكريم" العقيق اليمني" الجزع الاسود - سبحة 33 حبة</v>
          </cell>
          <cell r="E7531">
            <v>350</v>
          </cell>
          <cell r="F7531">
            <v>1025683659</v>
          </cell>
          <cell r="G7531" t="str">
            <v>Red Sea</v>
          </cell>
          <cell r="H7531" t="str">
            <v>البحر الاحمر مرسي علم فندق بريكا باي</v>
          </cell>
        </row>
        <row r="7532">
          <cell r="B7532">
            <v>26390</v>
          </cell>
          <cell r="C7532" t="str">
            <v>احمد رجب حسن</v>
          </cell>
          <cell r="D7532" t="str">
            <v>سبحة من الحجر الكريم" العقيق اليمني" الجزع الاسود - سبحة 33 حبة</v>
          </cell>
          <cell r="E7532">
            <v>300</v>
          </cell>
          <cell r="F7532">
            <v>1121113223</v>
          </cell>
          <cell r="G7532" t="str">
            <v>Cairo</v>
          </cell>
          <cell r="H7532" t="str">
            <v>القاهره شبرا الخيمه شارع عوده محطة قهوة شرف برج الياسمين رقم ٦</v>
          </cell>
        </row>
        <row r="7533">
          <cell r="B7533">
            <v>26391</v>
          </cell>
          <cell r="C7533" t="str">
            <v>اشرف شحاته محمد الصادي</v>
          </cell>
          <cell r="D7533" t="str">
            <v>سبحة من الحجر الكريم" العقيق اليمني" الجزع الاسود - سبحة 33 حبة</v>
          </cell>
          <cell r="E7533">
            <v>310</v>
          </cell>
          <cell r="F7533">
            <v>1090445866</v>
          </cell>
          <cell r="G7533" t="str">
            <v>Dakahlia</v>
          </cell>
          <cell r="H7533" t="str">
            <v>الجماليه الدقهليه حي قشطه بجوار ملعب كمبينو</v>
          </cell>
        </row>
        <row r="7534">
          <cell r="B7534">
            <v>26392</v>
          </cell>
          <cell r="C7534" t="str">
            <v>اخلاص محمود</v>
          </cell>
          <cell r="D7534" t="str">
            <v>سبحة من الحجر الكريم" العقيق اليمني" الجزع الاسود - سبحة 33 حبة</v>
          </cell>
          <cell r="E7534">
            <v>310</v>
          </cell>
          <cell r="F7534">
            <v>1151089116</v>
          </cell>
          <cell r="G7534" t="str">
            <v>Gharbia</v>
          </cell>
          <cell r="H7534" t="str">
            <v>المحله الكبري المشحمه ش سعد محمد سعد للموبيليا السلامليك 1 الانتر كم 6 علي  الشمال</v>
          </cell>
        </row>
        <row r="7535">
          <cell r="B7535">
            <v>26393</v>
          </cell>
          <cell r="C7535" t="str">
            <v>الفرزدق</v>
          </cell>
          <cell r="D7535" t="str">
            <v>سبحة من الحجر الكريم" العقيق اليمني" الجزع الاسود - سبحة 33 حبة</v>
          </cell>
          <cell r="E7535">
            <v>300</v>
          </cell>
          <cell r="F7535">
            <v>1030813850</v>
          </cell>
          <cell r="G7535" t="str">
            <v>Cairo</v>
          </cell>
          <cell r="H7535" t="str">
            <v>القاهره منشيه ناصر اخر الزرايب عند فيله شحاته المقدس</v>
          </cell>
        </row>
        <row r="7536">
          <cell r="B7536">
            <v>26394</v>
          </cell>
          <cell r="C7536" t="str">
            <v>غريب رمان</v>
          </cell>
          <cell r="D7536" t="str">
            <v>سبحة من الحجر الكريم" العقيق اليمني" الجزع الاسود - سبحة 33 حبة</v>
          </cell>
          <cell r="E7536">
            <v>310</v>
          </cell>
          <cell r="F7536">
            <v>1003148484</v>
          </cell>
          <cell r="G7536" t="str">
            <v>Damietta</v>
          </cell>
          <cell r="H7536" t="str">
            <v>دمياط كفر سعد الوسطاني المسري بجوار مسجد الشهداء</v>
          </cell>
        </row>
        <row r="7537">
          <cell r="B7537">
            <v>26395</v>
          </cell>
          <cell r="C7537" t="str">
            <v>عبدالعزيز محمود زيتون زيتون ( امى )</v>
          </cell>
          <cell r="D7537" t="str">
            <v>سبحة من الحجر الكريم" العقيق اليمني" الجزع الاسود - سبحة 33 حبة</v>
          </cell>
          <cell r="E7537">
            <v>320</v>
          </cell>
          <cell r="F7537">
            <v>1129481842</v>
          </cell>
          <cell r="G7537" t="str">
            <v>Alexandria</v>
          </cell>
          <cell r="H7537" t="str">
            <v>الاسكندرية العجمى الهانوفيل أمام حلوانى كلاسيك ش عطالله العوامى فيلا زيتون</v>
          </cell>
        </row>
        <row r="7538">
          <cell r="B7538">
            <v>26396</v>
          </cell>
          <cell r="C7538" t="str">
            <v>Hoda Azmy</v>
          </cell>
          <cell r="D7538" t="str">
            <v>سبحة من الحجر الكريم" العقيق اليمني" الجزع الاسود - سبحة 33 حبة</v>
          </cell>
          <cell r="E7538">
            <v>300</v>
          </cell>
          <cell r="F7538">
            <v>1001749533</v>
          </cell>
          <cell r="G7538" t="str">
            <v>Cairo</v>
          </cell>
          <cell r="H7538" t="str">
            <v>٣ ش اللواء صالح حرب متفرع من ش الطيران الحى السابع</v>
          </cell>
        </row>
        <row r="7539">
          <cell r="B7539">
            <v>26397</v>
          </cell>
          <cell r="C7539" t="str">
            <v>عمرو شافعي محمد</v>
          </cell>
          <cell r="D7539" t="str">
            <v>سبحة من الحجر الكريم" العقيق اليمني" الجزع الاسود - سبحة 33 حبة</v>
          </cell>
          <cell r="E7539">
            <v>310</v>
          </cell>
          <cell r="F7539">
            <v>1227346728</v>
          </cell>
          <cell r="G7539" t="str">
            <v>Cairo</v>
          </cell>
          <cell r="H7539" t="str">
            <v>القاهره 4 روفائيل سليمان من ش المدارس حدائق القبه</v>
          </cell>
        </row>
        <row r="7540">
          <cell r="B7540">
            <v>26398</v>
          </cell>
          <cell r="C7540" t="str">
            <v>ايمان احمد محمد الطويل</v>
          </cell>
          <cell r="D7540" t="str">
            <v>سبحة من الحجر الكريم" العقيق اليمني" الجزع الاسود - سبحة 33 حبة</v>
          </cell>
          <cell r="E7540">
            <v>320</v>
          </cell>
          <cell r="G7540" t="str">
            <v>Alexandria</v>
          </cell>
          <cell r="H7540" t="str">
            <v>46ش مرتضى برج روبيل هاوس اول مدخل الدور الرابع شقة 1جناكليس</v>
          </cell>
        </row>
        <row r="7541">
          <cell r="B7541">
            <v>26399</v>
          </cell>
          <cell r="C7541" t="str">
            <v>عادل حسن</v>
          </cell>
          <cell r="D7541" t="str">
            <v>سبحة من الحجر الكريم" العقيق اليمني" الجزع الاسود - سبحة 33 حبة</v>
          </cell>
          <cell r="E7541">
            <v>340</v>
          </cell>
          <cell r="F7541">
            <v>1097688848</v>
          </cell>
          <cell r="G7541" t="str">
            <v>South Sinai</v>
          </cell>
          <cell r="H7541" t="str">
            <v>كافيه الخان باب الحياة المسبط أما نقطة شرطة المسبط</v>
          </cell>
        </row>
        <row r="7542">
          <cell r="B7542">
            <v>26400</v>
          </cell>
          <cell r="C7542" t="str">
            <v>مجمود عاشور دسوقى</v>
          </cell>
          <cell r="D7542" t="str">
            <v>سبحة من الحجر الكريم" العقيق اليمني" الجزع الاسود - سبحة 99 حبة</v>
          </cell>
          <cell r="E7542">
            <v>685</v>
          </cell>
          <cell r="F7542">
            <v>1113551365</v>
          </cell>
          <cell r="G7542" t="str">
            <v>Qalyubia</v>
          </cell>
          <cell r="H7542" t="str">
            <v>سوق العبور محل 12 عنبر1موز</v>
          </cell>
        </row>
        <row r="7543">
          <cell r="B7543">
            <v>26401</v>
          </cell>
          <cell r="C7543" t="str">
            <v>Ashraf Alaa</v>
          </cell>
          <cell r="D7543" t="str">
            <v>سبحة من الحجر الكريم" العقيق اليمني" الجزع الاسود - سبحة 33 حبة</v>
          </cell>
          <cell r="E7543">
            <v>575</v>
          </cell>
          <cell r="F7543">
            <v>1098434005</v>
          </cell>
          <cell r="G7543" t="str">
            <v>Giza</v>
          </cell>
          <cell r="H7543" t="str">
            <v>اكتوبر غرب سوميد مجاوره ٨ شارع ٨٢ فيلا ٧</v>
          </cell>
        </row>
        <row r="7544">
          <cell r="B7544">
            <v>26402</v>
          </cell>
          <cell r="C7544" t="str">
            <v>Mahmoud Hafez</v>
          </cell>
          <cell r="D7544" t="str">
            <v>سبحة من الحجر الكريم" العقيق اليمني" الجزع الاسود - سبحة 33 حبة</v>
          </cell>
          <cell r="E7544">
            <v>320</v>
          </cell>
          <cell r="F7544">
            <v>1009932351</v>
          </cell>
          <cell r="G7544" t="str">
            <v>Port Said</v>
          </cell>
          <cell r="H7544" t="str">
            <v>الزهور عمر بن الخطاب</v>
          </cell>
        </row>
        <row r="7545">
          <cell r="B7545">
            <v>26403</v>
          </cell>
          <cell r="C7545" t="str">
            <v>Amr Elshafie</v>
          </cell>
          <cell r="D7545" t="str">
            <v>سبحة من الحجر الكريم" العقيق اليمني" الجزع الاسود - سبحة 33 حبة</v>
          </cell>
          <cell r="E7545">
            <v>300</v>
          </cell>
          <cell r="F7545">
            <v>1014215555</v>
          </cell>
          <cell r="G7545" t="str">
            <v>Giza</v>
          </cell>
          <cell r="H7545" t="str">
            <v>٣٨٧ شارع الحجاز الحى السابع امام قسم اول اكتوبر مدينة  ٦ اكتوبر</v>
          </cell>
        </row>
        <row r="7546">
          <cell r="B7546">
            <v>26404</v>
          </cell>
          <cell r="C7546" t="str">
            <v>علاء بسيوني ابو المعاطى</v>
          </cell>
          <cell r="D7546" t="str">
            <v>اسورة دمبل من حجر الهيماتيت الطبيعي</v>
          </cell>
          <cell r="E7546">
            <v>220</v>
          </cell>
          <cell r="F7546">
            <v>1003046410</v>
          </cell>
          <cell r="G7546" t="str">
            <v>Gharbia</v>
          </cell>
          <cell r="H7546" t="str">
            <v>الاسم/ علاء بسيوني ابو المعاطى العنوان /  المحله الكبرى  الوراقه - الجسر بجوار ورشة الجميزى منزل 57 01003046410</v>
          </cell>
        </row>
        <row r="7547">
          <cell r="B7547">
            <v>26405</v>
          </cell>
          <cell r="C7547" t="str">
            <v>ابراهيم خميس</v>
          </cell>
          <cell r="D7547" t="str">
            <v>سبحة من الحجر الكريم" العقيق اليمني" الجزع الاسود - سبحة 33 حبة</v>
          </cell>
          <cell r="E7547">
            <v>300</v>
          </cell>
          <cell r="F7547">
            <v>1281551751</v>
          </cell>
          <cell r="G7547" t="str">
            <v>Cairo</v>
          </cell>
          <cell r="H7547" t="str">
            <v>ميدان عبد المنعم رياض . سوق الغلال بجانب الملحق التجارى هيلتون رمسيس ومبنى الإذاعة والتلفزيون بوابه شركه اوراسكوم</v>
          </cell>
        </row>
        <row r="7548">
          <cell r="B7548">
            <v>26406</v>
          </cell>
          <cell r="C7548" t="str">
            <v>محمود على طه احمد</v>
          </cell>
          <cell r="D7548" t="str">
            <v>سبحة من الحجر الكريم" العقيق اليمني" الجزع الاسود - سبحة 99 حبة</v>
          </cell>
          <cell r="E7548">
            <v>695</v>
          </cell>
          <cell r="F7548">
            <v>1009877393</v>
          </cell>
          <cell r="G7548" t="str">
            <v>Faiyum</v>
          </cell>
          <cell r="H7548" t="str">
            <v>العجميين</v>
          </cell>
        </row>
        <row r="7549">
          <cell r="B7549">
            <v>26407</v>
          </cell>
          <cell r="C7549" t="str">
            <v>محمود على طه احمد</v>
          </cell>
          <cell r="D7549" t="str">
            <v>سبحة من الحجر الكريم" العقيق اليمني" الجزع الاسود - سبحة 33 حبة</v>
          </cell>
          <cell r="E7549">
            <v>330</v>
          </cell>
          <cell r="F7549">
            <v>1009877393</v>
          </cell>
          <cell r="G7549" t="str">
            <v>Faiyum</v>
          </cell>
          <cell r="H7549" t="str">
            <v>العجميين</v>
          </cell>
        </row>
        <row r="7550">
          <cell r="B7550">
            <v>26408</v>
          </cell>
          <cell r="C7550" t="str">
            <v>Ehab ashraf</v>
          </cell>
          <cell r="D7550" t="str">
            <v>سبحة من الحجر الكريم" العقيق اليمني" الجزع الاسود - سبحة 33 حبة</v>
          </cell>
          <cell r="E7550">
            <v>300</v>
          </cell>
          <cell r="F7550">
            <v>1023287888</v>
          </cell>
          <cell r="G7550" t="str">
            <v>Giza</v>
          </cell>
          <cell r="H7550" t="str">
            <v>٢٠ ش شريف التعاون الهرم</v>
          </cell>
        </row>
        <row r="7551">
          <cell r="B7551">
            <v>26409</v>
          </cell>
          <cell r="C7551" t="str">
            <v>السيد بكر حجازي</v>
          </cell>
          <cell r="D7551" t="str">
            <v>سبحة من الحجر الكريم" العقيق اليمني" الجزع الاسود - سبحة 99 حبة</v>
          </cell>
          <cell r="E7551">
            <v>705</v>
          </cell>
          <cell r="F7551">
            <v>1028668547</v>
          </cell>
          <cell r="G7551" t="str">
            <v>Sohag</v>
          </cell>
          <cell r="H7551" t="str">
            <v>سوهاج طهطا الطليحات</v>
          </cell>
        </row>
        <row r="7552">
          <cell r="B7552">
            <v>26410</v>
          </cell>
          <cell r="C7552" t="str">
            <v>شريف محمد متولي احمد</v>
          </cell>
          <cell r="D7552" t="str">
            <v>سبحة من الحجر الكريم" العقيق اليمني" الجزع الاسود - سبحة 33 حبة</v>
          </cell>
          <cell r="E7552">
            <v>300</v>
          </cell>
          <cell r="F7552">
            <v>1005115007</v>
          </cell>
          <cell r="G7552" t="str">
            <v>Cairo</v>
          </cell>
          <cell r="H7552" t="str">
            <v>٣١ ش قبه الهواء الترعه البولاقيه خلف مول الفراعنه د٥</v>
          </cell>
        </row>
        <row r="7553">
          <cell r="B7553">
            <v>26411</v>
          </cell>
          <cell r="C7553" t="str">
            <v>اسامه محمد عبدالحميد</v>
          </cell>
          <cell r="D7553" t="str">
            <v>سبحة من الحجر الكريم" العقيق اليمني" الجزع الاسود - سبحة 99 حبة</v>
          </cell>
          <cell r="E7553">
            <v>705</v>
          </cell>
          <cell r="F7553">
            <v>1028252614</v>
          </cell>
          <cell r="G7553" t="str">
            <v>Qena</v>
          </cell>
          <cell r="H7553" t="str">
            <v>شارع المحطه</v>
          </cell>
        </row>
        <row r="7554">
          <cell r="B7554">
            <v>26412</v>
          </cell>
          <cell r="C7554" t="str">
            <v>محمد عبدالعظيم ابراهيم</v>
          </cell>
          <cell r="D7554" t="str">
            <v>اسورة دمبل من حجر الهيماتيت الطبيعي</v>
          </cell>
          <cell r="E7554">
            <v>220</v>
          </cell>
          <cell r="F7554">
            <v>1221717424</v>
          </cell>
          <cell r="G7554" t="str">
            <v>Suez</v>
          </cell>
          <cell r="H7554" t="str">
            <v>٣ش عبد الخالق ثروت السويس</v>
          </cell>
        </row>
        <row r="7555">
          <cell r="B7555">
            <v>26413</v>
          </cell>
          <cell r="C7555" t="str">
            <v>سيد سعدالله راتب عبدالعليم لأمي</v>
          </cell>
          <cell r="D7555" t="str">
            <v>سبحة من الحجر الكريم" العقيق اليمني" الجزع الاسود - سبحة 33 حبة</v>
          </cell>
          <cell r="E7555">
            <v>330</v>
          </cell>
          <cell r="F7555">
            <v>1276151942</v>
          </cell>
          <cell r="G7555" t="str">
            <v>Beni Suef</v>
          </cell>
          <cell r="H7555" t="str">
            <v>بني سويف مركز سمسطا قرية الصعايده</v>
          </cell>
        </row>
        <row r="7556">
          <cell r="B7556">
            <v>26414</v>
          </cell>
          <cell r="C7556" t="str">
            <v>حاتم عبد الحميد محمد حاتم عبد الحميد محمد</v>
          </cell>
          <cell r="D7556" t="str">
            <v>سبحة من الحجر الكريم" العقيق اليمني" الجزع الاسود - سبحة 33 حبة</v>
          </cell>
          <cell r="E7556">
            <v>575</v>
          </cell>
          <cell r="F7556">
            <v>1149777003</v>
          </cell>
          <cell r="G7556" t="str">
            <v>Cairo</v>
          </cell>
          <cell r="H7556" t="str">
            <v>١/٨ش النصر المعادي الجديده شقه ٤١</v>
          </cell>
        </row>
        <row r="7557">
          <cell r="B7557">
            <v>26415</v>
          </cell>
          <cell r="C7557" t="str">
            <v>Mostafa Khairy</v>
          </cell>
          <cell r="D7557" t="str">
            <v>سبحة من الحجر الكريم" العقيق اليمني" الجزع الاسود - سبحة 33 حبة</v>
          </cell>
          <cell r="E7557">
            <v>320</v>
          </cell>
          <cell r="F7557">
            <v>1021775866</v>
          </cell>
          <cell r="G7557" t="str">
            <v>Al Sharqia</v>
          </cell>
          <cell r="H7557" t="str">
            <v>مدينه منيا القمح بجوار مستشفى العاصمة وهى لأمى</v>
          </cell>
        </row>
        <row r="7558">
          <cell r="B7558">
            <v>26416</v>
          </cell>
          <cell r="C7558" t="str">
            <v>Samy Magdy</v>
          </cell>
          <cell r="D7558" t="str">
            <v>سبحة من الحجر الكريم" العقيق اليمني" الجزع الاسود - سبحة 33 حبة</v>
          </cell>
          <cell r="E7558">
            <v>300</v>
          </cell>
          <cell r="F7558">
            <v>1064420922</v>
          </cell>
          <cell r="G7558" t="str">
            <v>Cairo</v>
          </cell>
          <cell r="H7558" t="str">
            <v>7 Ali Omran al Amireyah</v>
          </cell>
        </row>
        <row r="7559">
          <cell r="B7559">
            <v>26417</v>
          </cell>
          <cell r="C7559" t="str">
            <v>احمد عبدالشافي</v>
          </cell>
          <cell r="D7559" t="str">
            <v>سبحة من الحجر الكريم" العقيق اليمني" الجزع الاسود - سبحة 33 حبة</v>
          </cell>
          <cell r="E7559">
            <v>300</v>
          </cell>
          <cell r="F7559">
            <v>1144948107</v>
          </cell>
          <cell r="G7559" t="str">
            <v>Giza</v>
          </cell>
          <cell r="H7559" t="str">
            <v>المنيا مركز الصف محافظة الجيزه</v>
          </cell>
        </row>
        <row r="7560">
          <cell r="B7560">
            <v>26418</v>
          </cell>
          <cell r="C7560" t="str">
            <v>ناصرجمعه ناصر منصور ٠١٠٠٨٠٧٩٣٨</v>
          </cell>
          <cell r="D7560" t="str">
            <v>سبحة من الحجر الكريم" العقيق اليمني" الجزع الاسود - سبحة 33 حبة</v>
          </cell>
          <cell r="E7560">
            <v>330</v>
          </cell>
          <cell r="F7560">
            <v>100807938</v>
          </cell>
          <cell r="G7560" t="str">
            <v>Asyut</v>
          </cell>
          <cell r="H7560" t="str">
            <v>محافظة أسيوط</v>
          </cell>
        </row>
        <row r="7561">
          <cell r="B7561">
            <v>26419</v>
          </cell>
          <cell r="C7561" t="str">
            <v>محمد مجدي</v>
          </cell>
          <cell r="D7561" t="str">
            <v>سبحة من الحجر الكريم" العقيق اليمني" الجزع الاسود - سبحة 33 حبة</v>
          </cell>
          <cell r="E7561">
            <v>300</v>
          </cell>
          <cell r="F7561">
            <v>1140140100</v>
          </cell>
          <cell r="G7561" t="str">
            <v>Giza</v>
          </cell>
          <cell r="H7561" t="str">
            <v>١٠١ ش الوحدة إمبابه</v>
          </cell>
        </row>
        <row r="7562">
          <cell r="B7562">
            <v>26420</v>
          </cell>
          <cell r="C7562" t="str">
            <v>احمد الفقي</v>
          </cell>
          <cell r="D7562" t="str">
            <v>عطر الحب Oxytocin enhancing blend - هرمون خام + عطر مدعم بالهرمون</v>
          </cell>
          <cell r="E7562">
            <v>395</v>
          </cell>
          <cell r="F7562">
            <v>1550830397</v>
          </cell>
          <cell r="G7562" t="str">
            <v>Alexandria</v>
          </cell>
          <cell r="H7562" t="str">
            <v>26 طريق الحرية</v>
          </cell>
        </row>
        <row r="7563">
          <cell r="B7563">
            <v>26421</v>
          </cell>
          <cell r="C7563" t="str">
            <v>Ahmed ElToukhy</v>
          </cell>
          <cell r="D7563" t="str">
            <v>سبحة من الحجر الكريم" العقيق اليمني" الجزع الاسود - سبحة 33 حبة</v>
          </cell>
          <cell r="E7563">
            <v>300</v>
          </cell>
          <cell r="F7563">
            <v>1068814070</v>
          </cell>
          <cell r="G7563" t="str">
            <v>Giza</v>
          </cell>
          <cell r="H7563" t="str">
            <v>25 د 1  وت تاون بفيرلى</v>
          </cell>
        </row>
        <row r="7564">
          <cell r="B7564">
            <v>26422</v>
          </cell>
          <cell r="C7564" t="str">
            <v>Ahmed ElToukhy</v>
          </cell>
          <cell r="D7564" t="str">
            <v>مجموعة زيوت طبيعية لتنظيم هرمونات المرأة - زجاجة فقط</v>
          </cell>
          <cell r="E7564">
            <v>270</v>
          </cell>
          <cell r="F7564">
            <v>1068814070</v>
          </cell>
          <cell r="G7564" t="str">
            <v>Giza</v>
          </cell>
          <cell r="H7564" t="str">
            <v>25 د 1  وت تاون بفيرلى</v>
          </cell>
        </row>
        <row r="7565">
          <cell r="B7565">
            <v>26423</v>
          </cell>
          <cell r="C7565" t="str">
            <v>إسلام لأمى</v>
          </cell>
          <cell r="D7565" t="str">
            <v>سبحة من الحجر الكريم" العقيق اليمني" الجزع الاسود - سبحة 33 حبة</v>
          </cell>
          <cell r="E7565">
            <v>605</v>
          </cell>
          <cell r="F7565">
            <v>1000616912</v>
          </cell>
          <cell r="G7565" t="str">
            <v>Asyut</v>
          </cell>
          <cell r="H7565" t="str">
            <v>أسيوط. منقباد. شارع خراشة. خلف المدرسة الثانوية</v>
          </cell>
        </row>
        <row r="7566">
          <cell r="B7566">
            <v>26424</v>
          </cell>
          <cell r="C7566" t="str">
            <v>منتصر محمد</v>
          </cell>
          <cell r="D7566" t="str">
            <v>سبحة من الحجر الكريم" العقيق اليمني" الجزع الاسود - سبحة 33 حبة</v>
          </cell>
          <cell r="E7566">
            <v>320</v>
          </cell>
          <cell r="F7566">
            <v>1067676415</v>
          </cell>
          <cell r="G7566" t="str">
            <v>Gharbia</v>
          </cell>
          <cell r="H7566" t="str">
            <v>مركز المحله الكبري</v>
          </cell>
        </row>
        <row r="7567">
          <cell r="B7567">
            <v>26425</v>
          </cell>
          <cell r="C7567" t="str">
            <v>سليم احمد المنسى</v>
          </cell>
          <cell r="D7567" t="str">
            <v>سبحة من الحجر الكريم" العقيق اليمني" الجزع الاسود - سبحة 33 حبة</v>
          </cell>
          <cell r="E7567">
            <v>320</v>
          </cell>
          <cell r="F7567">
            <v>1024699786</v>
          </cell>
          <cell r="G7567" t="str">
            <v>Dakahlia</v>
          </cell>
          <cell r="H7567" t="str">
            <v>ش الجيش بجوار حى شرق</v>
          </cell>
        </row>
        <row r="7568">
          <cell r="B7568">
            <v>26426</v>
          </cell>
          <cell r="C7568" t="str">
            <v>صباح علي سليمان</v>
          </cell>
          <cell r="D7568" t="str">
            <v>سبحة من الحجر الكريم" العقيق اليمني" الجزع الاسود - سبحة 33 حبة</v>
          </cell>
          <cell r="E7568">
            <v>320</v>
          </cell>
          <cell r="F7568">
            <v>1004897987</v>
          </cell>
          <cell r="G7568" t="str">
            <v>Al Sharqia</v>
          </cell>
          <cell r="H7568" t="str">
            <v>حي ٣١</v>
          </cell>
        </row>
        <row r="7569">
          <cell r="B7569">
            <v>26427</v>
          </cell>
          <cell r="C7569" t="str">
            <v>عمرو سمير</v>
          </cell>
          <cell r="D7569" t="str">
            <v>سبحة من الحجر الكريم" العقيق اليمني" الجزع الاسود - سبحة 33 حبة</v>
          </cell>
          <cell r="E7569">
            <v>300</v>
          </cell>
          <cell r="F7569">
            <v>1271709000</v>
          </cell>
          <cell r="G7569" t="str">
            <v>Giza</v>
          </cell>
          <cell r="H7569" t="str">
            <v>٣٥٢ح حدائق الأهرام،  الدور الارضى شقه ١٧</v>
          </cell>
        </row>
        <row r="7570">
          <cell r="B7570">
            <v>26428</v>
          </cell>
          <cell r="C7570" t="str">
            <v>Ahmed Nassare</v>
          </cell>
          <cell r="D7570" t="str">
            <v>سبحة من الحجر الكريم" العقيق اليمني" الجزع الاسود - سبحة 33 حبة</v>
          </cell>
          <cell r="E7570">
            <v>340</v>
          </cell>
          <cell r="F7570">
            <v>1016401401</v>
          </cell>
          <cell r="G7570" t="str">
            <v>Qena</v>
          </cell>
          <cell r="H7570" t="str">
            <v>قنا الحاكم العسكرى</v>
          </cell>
        </row>
        <row r="7571">
          <cell r="B7571">
            <v>26429</v>
          </cell>
          <cell r="C7571" t="str">
            <v>جمال أحمد بسيونى مرجان</v>
          </cell>
          <cell r="D7571" t="str">
            <v>سبحة من الحجر الكريم" العقيق اليمني" الجزع الاسود - سبحة 33 حبة</v>
          </cell>
          <cell r="E7571">
            <v>320</v>
          </cell>
          <cell r="F7571">
            <v>1099766210</v>
          </cell>
          <cell r="G7571" t="str">
            <v>Kafr el-Sheikh</v>
          </cell>
          <cell r="H7571" t="str">
            <v>كفرالشيخ جامعة كفرالشيخ كلية التمريض مسئول الخزينه بالكلية</v>
          </cell>
        </row>
        <row r="7572">
          <cell r="B7572">
            <v>26430</v>
          </cell>
          <cell r="C7572" t="str">
            <v>اسلام محمد</v>
          </cell>
          <cell r="D7572" t="str">
            <v>سبحة من الحجر الكريم" العقيق اليمني" الجزع الاسود - سبحة 33 حبة</v>
          </cell>
          <cell r="E7572">
            <v>340</v>
          </cell>
          <cell r="F7572">
            <v>1029817165</v>
          </cell>
          <cell r="G7572" t="str">
            <v>Aswan</v>
          </cell>
          <cell r="H7572" t="str">
            <v>اسوان الشيخ هارون بجوار كلية الدراسات الاسلامية</v>
          </cell>
        </row>
        <row r="7573">
          <cell r="B7573">
            <v>26431</v>
          </cell>
          <cell r="C7573" t="str">
            <v>ياسر محمد علي</v>
          </cell>
          <cell r="D7573" t="str">
            <v>اسورة دمبل من حجر الهيماتيت الطبيعي</v>
          </cell>
          <cell r="E7573">
            <v>200</v>
          </cell>
          <cell r="F7573">
            <v>1154980803</v>
          </cell>
          <cell r="G7573" t="str">
            <v>Giza</v>
          </cell>
          <cell r="H7573" t="str">
            <v>ش مصرف جلال آخر فيصل محل عالم سمسم للشنط البلاستيك</v>
          </cell>
        </row>
        <row r="7574">
          <cell r="B7574">
            <v>26432</v>
          </cell>
          <cell r="C7574" t="str">
            <v>Hagar Elgohary</v>
          </cell>
          <cell r="D7574" t="str">
            <v>سبحة من الحجر الكريم" العقيق اليمني" الجزع الاسود - سبحة 33 حبة</v>
          </cell>
          <cell r="E7574">
            <v>340</v>
          </cell>
          <cell r="F7574">
            <v>1129269762</v>
          </cell>
          <cell r="G7574" t="str">
            <v>Sohag</v>
          </cell>
          <cell r="H7574" t="str">
            <v>شارع الجمهوريه- كافيه ليتس جو</v>
          </cell>
        </row>
        <row r="7575">
          <cell r="B7575">
            <v>26433</v>
          </cell>
          <cell r="C7575" t="str">
            <v>ايهاب سيد</v>
          </cell>
          <cell r="D7575" t="str">
            <v>سبحة من الحجر الكريم" العقيق اليمني" الجزع الاسود - سبحة 33 حبة</v>
          </cell>
          <cell r="E7575">
            <v>320</v>
          </cell>
          <cell r="F7575">
            <v>1110802526</v>
          </cell>
          <cell r="G7575" t="str">
            <v>Qalyubia</v>
          </cell>
          <cell r="H7575" t="str">
            <v>شارع عبدالعزيز حموده قريه ابو الغيط طريق القناطر الخيريه قليوبيه</v>
          </cell>
        </row>
        <row r="7576">
          <cell r="B7576">
            <v>26434</v>
          </cell>
          <cell r="C7576" t="str">
            <v>حسن جادالمولي (لأمي)</v>
          </cell>
          <cell r="D7576" t="str">
            <v>سبحة من الحجر الكريم" العقيق اليمني" الجزع الاسود - سبحة 99 حبة</v>
          </cell>
          <cell r="E7576">
            <v>665</v>
          </cell>
          <cell r="F7576">
            <v>1013332212</v>
          </cell>
          <cell r="G7576" t="str">
            <v>Giza</v>
          </cell>
          <cell r="H7576" t="str">
            <v>ا ميدان سفنكس</v>
          </cell>
        </row>
        <row r="7577">
          <cell r="B7577">
            <v>26435</v>
          </cell>
          <cell r="C7577" t="str">
            <v>أسامة جلال أحمد بده</v>
          </cell>
          <cell r="D7577" t="str">
            <v>سبحة من الحجر الكريم" العقيق اليمني" الجزع الاسود - سبحة 33 حبة</v>
          </cell>
          <cell r="E7577">
            <v>320</v>
          </cell>
          <cell r="F7577">
            <v>1225194140</v>
          </cell>
          <cell r="G7577" t="str">
            <v>Monufia</v>
          </cell>
          <cell r="H7577" t="str">
            <v>محافظة المنوفية مركز بركة السبع شرق شارع جلال بده  برج جلال بده</v>
          </cell>
        </row>
        <row r="7578">
          <cell r="B7578">
            <v>26436</v>
          </cell>
          <cell r="C7578" t="str">
            <v>احمد عثمان الباجورى</v>
          </cell>
          <cell r="D7578" t="str">
            <v>سبحة من الحجر الكريم" العقيق اليمني" الجزع الاسود - سبحة 33 حبة</v>
          </cell>
          <cell r="E7578">
            <v>870</v>
          </cell>
          <cell r="F7578">
            <v>1022914565</v>
          </cell>
          <cell r="G7578" t="str">
            <v>Beheira</v>
          </cell>
          <cell r="H7578" t="str">
            <v>نكلا العنب مركز ايتاى البارود البحيره</v>
          </cell>
        </row>
        <row r="7579">
          <cell r="B7579">
            <v>26437</v>
          </cell>
          <cell r="C7579" t="str">
            <v>مختار رزق احمد</v>
          </cell>
          <cell r="D7579" t="str">
            <v>سبحة من الحجر الكريم" العقيق اليمني" الجزع الاسود - سبحة 33 حبة</v>
          </cell>
          <cell r="E7579">
            <v>300</v>
          </cell>
          <cell r="F7579">
            <v>1005416565</v>
          </cell>
          <cell r="G7579" t="str">
            <v>Giza</v>
          </cell>
          <cell r="H7579" t="str">
            <v>روق احمد</v>
          </cell>
        </row>
        <row r="7580">
          <cell r="B7580">
            <v>26438</v>
          </cell>
          <cell r="C7580" t="str">
            <v>ا\امل حافظ عفيفي</v>
          </cell>
          <cell r="D7580" t="str">
            <v>سبحة من الحجر الكريم" العقيق اليمني" الجزع الاسود - سبحة 33 حبة</v>
          </cell>
          <cell r="E7580">
            <v>310</v>
          </cell>
          <cell r="F7580">
            <v>1001793611</v>
          </cell>
          <cell r="G7580" t="str">
            <v>Alexandria</v>
          </cell>
          <cell r="H7580" t="str">
            <v>ش قصر راس التين رقم 60 امام حلقه الاسماك الاسكندريه الانفوش حي الجمرك شقه 2 اول دور علوي</v>
          </cell>
        </row>
        <row r="7581">
          <cell r="B7581">
            <v>26439</v>
          </cell>
          <cell r="C7581" t="str">
            <v>كاظم</v>
          </cell>
          <cell r="D7581" t="str">
            <v>اسورة الماني مع اسورة جلد صناعة يدوي</v>
          </cell>
          <cell r="E7581">
            <v>250</v>
          </cell>
          <cell r="F7581">
            <v>1226392276</v>
          </cell>
          <cell r="G7581" t="str">
            <v>Alexandria</v>
          </cell>
          <cell r="H7581" t="str">
            <v>الاسكندريه الطريق الصحراوي العامريه امام مدخل عبدالقادر ش شركه الصفا بجوار مدرسه غيث جمعه حميده</v>
          </cell>
        </row>
        <row r="7582">
          <cell r="B7582">
            <v>26440</v>
          </cell>
          <cell r="C7582" t="str">
            <v>داليا عبدالعزيز درويش</v>
          </cell>
          <cell r="D7582" t="str">
            <v>عرض التخسيس حلق نيوديميوم و اسورة طاقة ألماني - حلق  + 4 احجار نيوديميوم</v>
          </cell>
          <cell r="E7582">
            <v>195</v>
          </cell>
          <cell r="F7582">
            <v>1100330218</v>
          </cell>
          <cell r="G7582" t="str">
            <v>Giza</v>
          </cell>
          <cell r="H7582" t="str">
            <v>الجيزه منطقه ترسا الرئيسي 4 ش قناه السويس متفرع من ش طه جاد ترسا الرئيسي بجوار مدرسه الاوائل الخاصه اعلي صيدليه د\ولاء الدور السابع الشقه اللي في النص</v>
          </cell>
        </row>
        <row r="7583">
          <cell r="B7583">
            <v>26441</v>
          </cell>
          <cell r="C7583" t="str">
            <v>على بكر</v>
          </cell>
          <cell r="D7583" t="str">
            <v>سبحة من الحجر الكريم" العقيق اليمني" الجزع الاسود - سبحة 33 حبة</v>
          </cell>
          <cell r="E7583">
            <v>310</v>
          </cell>
          <cell r="F7583">
            <v>1211887763</v>
          </cell>
          <cell r="G7583" t="str">
            <v>Damietta</v>
          </cell>
          <cell r="H7583" t="str">
            <v>دمياط الجديده المنطقة المركزيه بجوار كافيه حواء</v>
          </cell>
        </row>
        <row r="7584">
          <cell r="B7584">
            <v>26442</v>
          </cell>
          <cell r="C7584" t="str">
            <v>اسماعيل احمد</v>
          </cell>
          <cell r="D7584" t="str">
            <v>سبحة من الحجر الكريم" العقيق اليمني" الجزع الاسود - سبحة 33 حبة</v>
          </cell>
          <cell r="E7584">
            <v>310</v>
          </cell>
          <cell r="F7584">
            <v>1008099598</v>
          </cell>
          <cell r="G7584" t="str">
            <v>Alexandria</v>
          </cell>
          <cell r="H7584" t="str">
            <v>تعاونيات سموحه عماره 65 الدور التاني شقه 23 الاسكندريه</v>
          </cell>
        </row>
        <row r="7585">
          <cell r="B7585">
            <v>26443</v>
          </cell>
          <cell r="C7585" t="str">
            <v>مدام ايمان حسب النبي</v>
          </cell>
          <cell r="D7585" t="str">
            <v>سبحة من الحجر الكريم" العقيق اليمني" الجزع الاسود - سبحة 33 حبة</v>
          </cell>
          <cell r="E7585">
            <v>330</v>
          </cell>
          <cell r="F7585">
            <v>1065760464</v>
          </cell>
          <cell r="G7585" t="str">
            <v>Sohag</v>
          </cell>
          <cell r="H7585" t="str">
            <v>سوهاج جرجا ش المحطه عند الاسعاف امام صيدليه امير الكبري</v>
          </cell>
        </row>
        <row r="7586">
          <cell r="B7586">
            <v>26444</v>
          </cell>
          <cell r="C7586" t="str">
            <v>Nabil Gabr</v>
          </cell>
          <cell r="D7586" t="str">
            <v>أقوى وأشهر اساور للطاقة والصحة والنشاط - شكل رقم (2) - 225</v>
          </cell>
          <cell r="E7586">
            <v>260</v>
          </cell>
          <cell r="F7586">
            <v>1097770503</v>
          </cell>
          <cell r="G7586" t="str">
            <v>Gharbia</v>
          </cell>
          <cell r="H7586" t="str">
            <v>Mowaya St With Talaat Harb St</v>
          </cell>
        </row>
        <row r="7587">
          <cell r="B7587">
            <v>26445</v>
          </cell>
          <cell r="C7587" t="str">
            <v>احمد صفاء</v>
          </cell>
          <cell r="D7587" t="str">
            <v>سبحة من الحجر الكريم" العقيق اليمني" الجزع الاسود - سبحة 99 حبة</v>
          </cell>
          <cell r="E7587">
            <v>675</v>
          </cell>
          <cell r="F7587">
            <v>1065561330</v>
          </cell>
          <cell r="G7587" t="str">
            <v>Alexandria</v>
          </cell>
          <cell r="H7587" t="str">
            <v>الاسكندريه 10ش موافي راس التين متفرع من فرن حبيب بحري بجوار فرن ابو نواس</v>
          </cell>
        </row>
        <row r="7588">
          <cell r="B7588">
            <v>26446</v>
          </cell>
          <cell r="C7588" t="str">
            <v>العميد ابراهيم</v>
          </cell>
          <cell r="D7588" t="str">
            <v>سبحة من الحجر الكريم" العقيق اليمني" الجزع الاسود - سبحة 33 حبة</v>
          </cell>
          <cell r="E7588">
            <v>310</v>
          </cell>
          <cell r="F7588">
            <v>1021326926</v>
          </cell>
          <cell r="G7588" t="str">
            <v>Cairo</v>
          </cell>
          <cell r="H7588" t="str">
            <v>القاهره مدينتي مجموعه 31 عماره 6 شقه 11</v>
          </cell>
        </row>
        <row r="7589">
          <cell r="B7589">
            <v>26447</v>
          </cell>
          <cell r="C7589" t="str">
            <v>محمد شفيق سالم محمد البساطي</v>
          </cell>
          <cell r="D7589" t="str">
            <v>سبحة من الحجر الكريم" العقيق اليمني" الجزع الاسود - سبحة 33 حبة</v>
          </cell>
          <cell r="E7589">
            <v>595</v>
          </cell>
          <cell r="F7589">
            <v>1098020402</v>
          </cell>
          <cell r="G7589" t="str">
            <v>Dakahlia</v>
          </cell>
          <cell r="H7589" t="str">
            <v>قريه السلام . شربين .دقهليه</v>
          </cell>
        </row>
        <row r="7590">
          <cell r="B7590">
            <v>26448</v>
          </cell>
          <cell r="C7590" t="str">
            <v>سعيد سيد</v>
          </cell>
          <cell r="D7590" t="str">
            <v>سبحة من الحجر الكريم" العقيق اليمني" الجزع الاسود - سبحة 33 حبة</v>
          </cell>
          <cell r="E7590">
            <v>300</v>
          </cell>
          <cell r="F7590">
            <v>1142295577</v>
          </cell>
          <cell r="G7590" t="str">
            <v>Giza</v>
          </cell>
          <cell r="H7590" t="str">
            <v>الشيخ زايد الحي السابع مول سفن بجوار مسجد الصحابه</v>
          </cell>
        </row>
        <row r="7591">
          <cell r="B7591">
            <v>26449</v>
          </cell>
          <cell r="C7591" t="str">
            <v>عادل عبده</v>
          </cell>
          <cell r="D7591" t="str">
            <v>اسورة دمبل من حجر الهيماتيت الطبيعي</v>
          </cell>
          <cell r="E7591">
            <v>210</v>
          </cell>
          <cell r="F7591">
            <v>1003980672</v>
          </cell>
          <cell r="G7591" t="str">
            <v>Dakahlia</v>
          </cell>
          <cell r="H7591" t="str">
            <v>المنصوره منطقه جديله ش الورش عند مطعم محسوب وقدام شويه عند محمود عكوكه لديكو السيارات</v>
          </cell>
        </row>
        <row r="7592">
          <cell r="B7592">
            <v>26450</v>
          </cell>
          <cell r="C7592" t="str">
            <v>محمد فيصل</v>
          </cell>
          <cell r="D7592" t="str">
            <v>سبحة من الحجر الكريم" العقيق اليمني" الجزع الاسود - سبحة 33 حبة</v>
          </cell>
          <cell r="E7592">
            <v>310</v>
          </cell>
          <cell r="F7592">
            <v>1111170589</v>
          </cell>
          <cell r="G7592" t="str">
            <v>Cairo</v>
          </cell>
          <cell r="H7592" t="str">
            <v>الرحاب بنك البركه مصر بوابه 6 مجمع البنوك بجوار البنك الاهلي و البنك التجاري الدولي</v>
          </cell>
        </row>
        <row r="7593">
          <cell r="B7593">
            <v>26451</v>
          </cell>
          <cell r="C7593" t="str">
            <v>سحر عبدالرؤوف</v>
          </cell>
          <cell r="D7593" t="str">
            <v>سبحة من الحجر الكريم" العقيق اليمني" الجزع الاسود - سبحة 33 حبة</v>
          </cell>
          <cell r="E7593">
            <v>860</v>
          </cell>
          <cell r="F7593">
            <v>1030111168</v>
          </cell>
          <cell r="G7593" t="str">
            <v>Alexandria</v>
          </cell>
          <cell r="H7593" t="str">
            <v>برج تيوليب أ الدور 13 شقه 5 كومباوند الشرطه ش قنال المحموديه سموحه االاسكندريه بجوار مستشفي اليكس اي كير و القمه للبصريات</v>
          </cell>
        </row>
        <row r="7594">
          <cell r="B7594">
            <v>26452</v>
          </cell>
          <cell r="C7594" t="str">
            <v>سلوي محمود</v>
          </cell>
          <cell r="D7594" t="str">
            <v>سبحة من الحجر الكريم" العقيق اليمني" الجزع الاسود - سبحة 33 حبة</v>
          </cell>
          <cell r="E7594">
            <v>310</v>
          </cell>
          <cell r="F7594">
            <v>1112371777</v>
          </cell>
          <cell r="G7594" t="str">
            <v>Alexandria</v>
          </cell>
          <cell r="H7594" t="str">
            <v>الاسكندريه 13 ش الشهداء محطه الرمل مدخل الاسلامي السلم اليمين الدور الثالث</v>
          </cell>
        </row>
        <row r="7595">
          <cell r="B7595">
            <v>26453</v>
          </cell>
          <cell r="C7595" t="str">
            <v>احمد حسن علي محمد</v>
          </cell>
          <cell r="D7595" t="str">
            <v>سبحة من الحجر الكريم" العقيق اليمني" الجزع الاسود - سبحة 33 حبة</v>
          </cell>
          <cell r="E7595">
            <v>320</v>
          </cell>
          <cell r="F7595">
            <v>1200722059</v>
          </cell>
          <cell r="G7595" t="str">
            <v>Dakahlia</v>
          </cell>
          <cell r="H7595" t="str">
            <v>طناح محل قطونيل بجوار مركز الشباب</v>
          </cell>
        </row>
        <row r="7596">
          <cell r="B7596">
            <v>26454</v>
          </cell>
          <cell r="C7596" t="str">
            <v>محمد لامي مصطفى احمد</v>
          </cell>
          <cell r="D7596" t="str">
            <v>سبحة من الحجر الكريم" العقيق اليمني" الجزع الاسود - سبحة 33 حبة</v>
          </cell>
          <cell r="E7596">
            <v>340</v>
          </cell>
          <cell r="F7596">
            <v>1009816369</v>
          </cell>
          <cell r="G7596" t="str">
            <v>Red Sea</v>
          </cell>
          <cell r="H7596" t="str">
            <v>الغردقه شارع المدارس</v>
          </cell>
        </row>
        <row r="7597">
          <cell r="B7597">
            <v>26455</v>
          </cell>
          <cell r="C7597" t="str">
            <v>ايوب ثابت ابراهيم</v>
          </cell>
          <cell r="D7597" t="str">
            <v>سبحة من الحجر الكريم" العقيق اليمني" الجزع الاسود - سبحة 33 حبة</v>
          </cell>
          <cell r="E7597">
            <v>330</v>
          </cell>
          <cell r="F7597">
            <v>1005441070</v>
          </cell>
          <cell r="G7597" t="str">
            <v>Faiyum</v>
          </cell>
          <cell r="H7597" t="str">
            <v>الفيوم مركز الفيوم</v>
          </cell>
        </row>
        <row r="7598">
          <cell r="B7598">
            <v>26456</v>
          </cell>
          <cell r="C7598" t="str">
            <v>رضا عادل محمد</v>
          </cell>
          <cell r="D7598" t="str">
            <v>سبحة من الحجر الكريم" العقيق اليمني" الجزع الاسود - سبحة 33 حبة</v>
          </cell>
          <cell r="E7598">
            <v>310</v>
          </cell>
          <cell r="F7598">
            <v>1100477284</v>
          </cell>
          <cell r="G7598" t="str">
            <v>Gharbia</v>
          </cell>
          <cell r="H7598" t="str">
            <v>ش ابو بكر الصديق متفرع من ترعه التوفيقيه بجوار محطه مترو عزبه النخل الغربيه</v>
          </cell>
        </row>
        <row r="7599">
          <cell r="B7599">
            <v>26457</v>
          </cell>
          <cell r="C7599" t="str">
            <v>احمد ياسين</v>
          </cell>
          <cell r="D7599" t="str">
            <v>سبحة من الحجر الكريم" العقيق اليمني" الجزع الاسود - سبحة 33 حبة</v>
          </cell>
          <cell r="E7599">
            <v>595</v>
          </cell>
          <cell r="F7599">
            <v>1019289186</v>
          </cell>
          <cell r="G7599" t="str">
            <v>Dakahlia</v>
          </cell>
          <cell r="H7599" t="str">
            <v>البصراط مركز المنزله دقهليه البر التاني ورشه احمد الحداد</v>
          </cell>
        </row>
        <row r="7600">
          <cell r="B7600">
            <v>26458</v>
          </cell>
          <cell r="C7600" t="str">
            <v>Ehab Youssry</v>
          </cell>
          <cell r="D7600" t="str">
            <v>سبحة من الحجر الكريم" العقيق اليمني" الجزع الاسود - سبحة 33 حبة</v>
          </cell>
          <cell r="E7600">
            <v>320</v>
          </cell>
          <cell r="F7600">
            <v>1227109515</v>
          </cell>
          <cell r="G7600" t="str">
            <v>Alexandria</v>
          </cell>
          <cell r="H7600" t="str">
            <v>600 طريق الحرية زيزينيا الاسكندرية</v>
          </cell>
        </row>
        <row r="7601">
          <cell r="B7601">
            <v>26459</v>
          </cell>
          <cell r="C7601" t="str">
            <v>داليا حسن كامل حسن</v>
          </cell>
          <cell r="D7601" t="str">
            <v>سبحة من الحجر الكريم" العقيق اليمني" الجزع الاسود - سبحة 99 حبة</v>
          </cell>
          <cell r="E7601">
            <v>685</v>
          </cell>
          <cell r="F7601">
            <v>1100935555</v>
          </cell>
          <cell r="G7601" t="str">
            <v>Port Said</v>
          </cell>
          <cell r="H7601" t="str">
            <v>بورسعيد حي الشرق شارع صلاح سالم امام الرقابه الاداريه برج المغربي الدور الرابع</v>
          </cell>
        </row>
        <row r="7602">
          <cell r="B7602">
            <v>26460</v>
          </cell>
          <cell r="C7602" t="str">
            <v>احمد ميدو</v>
          </cell>
          <cell r="D7602" t="str">
            <v>سبحة من الحجر الكريم" العقيق اليمني" الجزع الاسود - سبحة 33 حبة</v>
          </cell>
          <cell r="E7602">
            <v>320</v>
          </cell>
          <cell r="F7602">
            <v>1551312471</v>
          </cell>
          <cell r="G7602" t="str">
            <v>Alexandria</v>
          </cell>
          <cell r="H7602" t="str">
            <v>العجمي الكيلو 21 شارع اكتوبر</v>
          </cell>
        </row>
        <row r="7603">
          <cell r="B7603">
            <v>26461</v>
          </cell>
          <cell r="C7603" t="str">
            <v>حسن محمد</v>
          </cell>
          <cell r="D7603" t="str">
            <v>سبحة من الحجر الكريم" العقيق اليمني" الجزع الاسود - سبحة 33 حبة</v>
          </cell>
          <cell r="E7603">
            <v>300</v>
          </cell>
          <cell r="F7603">
            <v>1000801184</v>
          </cell>
          <cell r="G7603" t="str">
            <v>Giza</v>
          </cell>
          <cell r="H7603" t="str">
            <v>حدايق الاهرام 78 زالدور التالت يمين الاسانسير ش امتداد الثروه خلف سوبر ماركت اكسبشن</v>
          </cell>
        </row>
        <row r="7604">
          <cell r="B7604">
            <v>26462</v>
          </cell>
          <cell r="C7604" t="str">
            <v>مصطفي ايمن</v>
          </cell>
          <cell r="D7604" t="str">
            <v>سبحة من الحجر الكريم" العقيق اليمني" الجزع الاسود - سبحة 33 حبة</v>
          </cell>
          <cell r="E7604">
            <v>300</v>
          </cell>
          <cell r="F7604">
            <v>1158051072</v>
          </cell>
          <cell r="G7604" t="str">
            <v>Cairo</v>
          </cell>
          <cell r="H7604" t="str">
            <v>٣ش عثمان عبد الحفيظ مدينه نصر متفرع من الطياران</v>
          </cell>
        </row>
        <row r="7605">
          <cell r="B7605">
            <v>26463</v>
          </cell>
          <cell r="C7605" t="str">
            <v>بهاء الهادي مصطفي محمد</v>
          </cell>
          <cell r="D7605" t="str">
            <v>اسورة دمبل من حجر الهيماتيت الطبيعي</v>
          </cell>
          <cell r="E7605">
            <v>210</v>
          </cell>
          <cell r="F7605">
            <v>1272998388</v>
          </cell>
          <cell r="G7605" t="str">
            <v>Qalyubia</v>
          </cell>
          <cell r="H7605" t="str">
            <v>شبرا الخيمه قريه ميت نما بجوار صيدليه نيفين محل جمله اسمه الهادي ش كمال السعودي</v>
          </cell>
        </row>
        <row r="7606">
          <cell r="B7606">
            <v>26464</v>
          </cell>
          <cell r="C7606" t="str">
            <v>فاطمه وهدان</v>
          </cell>
          <cell r="D7606" t="str">
            <v>سبحة من الحجر الكريم" العقيق اليمني" الجزع الاسود - سبحة 33 حبة</v>
          </cell>
          <cell r="E7606">
            <v>310</v>
          </cell>
          <cell r="F7606">
            <v>1007936680</v>
          </cell>
          <cell r="G7606" t="str">
            <v>Port Said</v>
          </cell>
          <cell r="H7606" t="str">
            <v>بور سعيد اشلاق السواحل برج ناصر الدور 9 شقه 33</v>
          </cell>
        </row>
        <row r="7607">
          <cell r="B7607">
            <v>26465</v>
          </cell>
          <cell r="C7607" t="str">
            <v>طارق الديب</v>
          </cell>
          <cell r="D7607" t="str">
            <v>سبحة من الحجر الكريم" العقيق اليمني" الجزع الاسود - سبحة 33 حبة</v>
          </cell>
          <cell r="E7607">
            <v>585</v>
          </cell>
          <cell r="F7607">
            <v>1210051004</v>
          </cell>
          <cell r="G7607" t="str">
            <v>Qalyubia</v>
          </cell>
          <cell r="H7607" t="str">
            <v>اجهور الكبري طوخ القليوبيه</v>
          </cell>
        </row>
        <row r="7608">
          <cell r="B7608">
            <v>26466</v>
          </cell>
          <cell r="C7608" t="str">
            <v>محمد سمير</v>
          </cell>
          <cell r="D7608" t="str">
            <v>سبحة من الحجر الكريم" العقيق اليمني" الجزع الاسود - سبحة 99 حبة</v>
          </cell>
          <cell r="E7608">
            <v>665</v>
          </cell>
          <cell r="G7608" t="str">
            <v>Cairo</v>
          </cell>
          <cell r="H7608" t="str">
            <v>محطة مترو عزبة النخل شارع مؤسسة الذكاء محطة النقطة</v>
          </cell>
        </row>
        <row r="7609">
          <cell r="B7609">
            <v>26467</v>
          </cell>
          <cell r="C7609" t="str">
            <v>ميسره حسن العفني</v>
          </cell>
          <cell r="D7609" t="str">
            <v>سبحة من الحجر الكريم" العقيق اليمني" الجزع الاسود - سبحة 33 حبة</v>
          </cell>
          <cell r="E7609">
            <v>275</v>
          </cell>
          <cell r="F7609">
            <v>1095300093</v>
          </cell>
          <cell r="G7609" t="str">
            <v>Damietta</v>
          </cell>
          <cell r="H7609" t="str">
            <v>دمياط طريق بور سعيد بجوار مجمع المنصوري الاسلامي شركه الوسام الذهبي للشحن الدولي</v>
          </cell>
        </row>
        <row r="7610">
          <cell r="B7610">
            <v>26468</v>
          </cell>
          <cell r="C7610" t="str">
            <v>محمد صلاح</v>
          </cell>
          <cell r="D7610" t="str">
            <v>سبحة من الحجر الكريم" العقيق اليمني" الجزع الاسود - سبحة 33 حبة</v>
          </cell>
          <cell r="E7610">
            <v>310</v>
          </cell>
          <cell r="F7610">
            <v>1020807834</v>
          </cell>
          <cell r="G7610" t="str">
            <v>Monufia</v>
          </cell>
          <cell r="H7610" t="str">
            <v>المنوفيه منوف قريه سنجرج</v>
          </cell>
        </row>
        <row r="7611">
          <cell r="B7611">
            <v>26469</v>
          </cell>
          <cell r="C7611" t="str">
            <v>محمد سمير</v>
          </cell>
          <cell r="D7611" t="str">
            <v>اسورة الشاكرا - 7 احجار كريمه - اسورة 7 شاكرات + تايجر اي</v>
          </cell>
          <cell r="E7611">
            <v>215</v>
          </cell>
          <cell r="G7611" t="str">
            <v>Cairo</v>
          </cell>
          <cell r="H7611" t="str">
            <v>محطة مترو عزبة النخل شارع مؤسسة الذكاء محطة النقطة</v>
          </cell>
        </row>
        <row r="7612">
          <cell r="B7612">
            <v>26470</v>
          </cell>
          <cell r="C7612" t="str">
            <v>الرحمن سمير فتحي أبراهيم عبد</v>
          </cell>
          <cell r="D7612" t="str">
            <v>سبحة من الحجر الكريم" العقيق اليمني" الجزع الاسود - سبحة 99 حبة</v>
          </cell>
          <cell r="E7612">
            <v>1985</v>
          </cell>
          <cell r="F7612">
            <v>1065342325</v>
          </cell>
          <cell r="G7612" t="str">
            <v>Red Sea</v>
          </cell>
          <cell r="H7612" t="str">
            <v>الغردقه البحر الاحمر</v>
          </cell>
        </row>
        <row r="7613">
          <cell r="B7613">
            <v>26471</v>
          </cell>
          <cell r="C7613" t="str">
            <v>محمد محمد مصطفى الفقي</v>
          </cell>
          <cell r="D7613" t="str">
            <v>سبحة من الحجر الكريم" العقيق اليمني" الجزع الاسود - سبحة 99 حبة</v>
          </cell>
          <cell r="E7613">
            <v>1325</v>
          </cell>
          <cell r="F7613">
            <v>1009854881</v>
          </cell>
          <cell r="G7613" t="str">
            <v>Beheira</v>
          </cell>
          <cell r="H7613" t="str">
            <v>رشيد المواقف القديم بجوار أيوب للمشويات</v>
          </cell>
        </row>
        <row r="7614">
          <cell r="B7614">
            <v>26472</v>
          </cell>
          <cell r="C7614" t="str">
            <v>Ahmed Elnagdy</v>
          </cell>
          <cell r="D7614" t="str">
            <v>سبحة من الحجر الكريم" العقيق اليمني" الجزع الاسود - سبحة 33 حبة</v>
          </cell>
          <cell r="E7614">
            <v>320</v>
          </cell>
          <cell r="F7614">
            <v>1096855596</v>
          </cell>
          <cell r="G7614" t="str">
            <v>Al Sharqia</v>
          </cell>
          <cell r="H7614" t="str">
            <v>قطعه ٨١ مجاورة ٥٨ العاشر من رمضان</v>
          </cell>
        </row>
        <row r="7615">
          <cell r="B7615">
            <v>26473</v>
          </cell>
          <cell r="C7615" t="str">
            <v>Ahmed Elnagdy</v>
          </cell>
          <cell r="D7615" t="str">
            <v>تشكيلة الاحزمة من الجلد الطبيعي الفاخر "متغيرة الطول" - Boss</v>
          </cell>
          <cell r="E7615">
            <v>185</v>
          </cell>
          <cell r="F7615">
            <v>1096855596</v>
          </cell>
          <cell r="G7615" t="str">
            <v>Al Sharqia</v>
          </cell>
          <cell r="H7615" t="str">
            <v>قطعه ٨١ مجاورة ٥٨ العاشر من رمضان</v>
          </cell>
        </row>
        <row r="7616">
          <cell r="B7616">
            <v>26474</v>
          </cell>
          <cell r="C7616" t="str">
            <v>Masoud Refaat Elfeky</v>
          </cell>
          <cell r="D7616" t="str">
            <v>أقوى وأشهر اساور للطاقة والصحة والنشاط - شكل رقم (4) - 450</v>
          </cell>
          <cell r="E7616">
            <v>475</v>
          </cell>
          <cell r="F7616">
            <v>1111574520</v>
          </cell>
          <cell r="G7616" t="str">
            <v>Giza</v>
          </cell>
          <cell r="H7616" t="str">
            <v>٨٠٤- ١٤٦ شارع ٢٦ يوليو  (2 عمارات الإعلام ) خلف مسرح البالون</v>
          </cell>
        </row>
        <row r="7617">
          <cell r="B7617">
            <v>26475</v>
          </cell>
          <cell r="C7617" t="str">
            <v>السيد هلال</v>
          </cell>
          <cell r="D7617" t="str">
            <v>سبحة من الحجر الكريم" العقيق اليمني" الجزع الاسود - سبحة 33 حبة</v>
          </cell>
          <cell r="E7617">
            <v>320</v>
          </cell>
          <cell r="F7617">
            <v>1148443933</v>
          </cell>
          <cell r="G7617" t="str">
            <v>Al Sharqia</v>
          </cell>
          <cell r="H7617" t="str">
            <v>ميت جابر بلبيس شرقيه</v>
          </cell>
        </row>
        <row r="7618">
          <cell r="B7618">
            <v>26476</v>
          </cell>
          <cell r="C7618" t="str">
            <v>عبدالرحمن على عبدالله عبدالغني</v>
          </cell>
          <cell r="D7618" t="str">
            <v>سبحة من الحجر الكريم" العقيق اليمني" الجزع الاسود - سبحة 33 حبة</v>
          </cell>
          <cell r="E7618">
            <v>300</v>
          </cell>
          <cell r="F7618">
            <v>1019477783</v>
          </cell>
          <cell r="G7618" t="str">
            <v>Cairo</v>
          </cell>
          <cell r="H7618" t="str">
            <v>سرس الليان منوفيه</v>
          </cell>
        </row>
        <row r="7619">
          <cell r="B7619">
            <v>26477</v>
          </cell>
          <cell r="C7619" t="str">
            <v>كريم عرفه (لأمي )</v>
          </cell>
          <cell r="D7619" t="str">
            <v>سبحة من الحجر الكريم" العقيق اليمني" الجزع الاسود - سبحة 33 حبة</v>
          </cell>
          <cell r="E7619">
            <v>300</v>
          </cell>
          <cell r="F7619">
            <v>1001028076</v>
          </cell>
          <cell r="G7619" t="str">
            <v>Giza</v>
          </cell>
          <cell r="H7619" t="str">
            <v>٥٨ شارع خاتم المرسلين .. العمرانيه الغربيه</v>
          </cell>
        </row>
        <row r="7620">
          <cell r="B7620">
            <v>26478</v>
          </cell>
          <cell r="C7620" t="str">
            <v>‪Ahmed Essa‬‏</v>
          </cell>
          <cell r="D7620" t="str">
            <v>سبحة من الحجر الكريم" العقيق اليمني" الجزع الاسود - سبحة 99 حبة</v>
          </cell>
          <cell r="E7620">
            <v>665</v>
          </cell>
          <cell r="F7620">
            <v>1015083947</v>
          </cell>
          <cell r="G7620" t="str">
            <v>Cairo</v>
          </cell>
          <cell r="H7620" t="str">
            <v>المرج</v>
          </cell>
        </row>
        <row r="7621">
          <cell r="B7621">
            <v>26479</v>
          </cell>
          <cell r="C7621" t="str">
            <v>كيمو زغلول</v>
          </cell>
          <cell r="D7621" t="str">
            <v>سبحة من الحجر الكريم" العقيق اليمني" الجزع الاسود - سبحة 99 حبة</v>
          </cell>
          <cell r="E7621">
            <v>685</v>
          </cell>
          <cell r="F7621">
            <v>1099803598</v>
          </cell>
          <cell r="G7621" t="str">
            <v>Gharbia</v>
          </cell>
          <cell r="H7621" t="str">
            <v>مسجد وصيف زفتي غربيه</v>
          </cell>
        </row>
        <row r="7622">
          <cell r="B7622">
            <v>26480</v>
          </cell>
          <cell r="C7622" t="str">
            <v>محمد عيسى نصر أحمد</v>
          </cell>
          <cell r="D7622" t="str">
            <v>سبحة من الحجر الكريم" العقيق اليمني" الجزع الاسود - سبحة 33 حبة</v>
          </cell>
          <cell r="E7622">
            <v>300</v>
          </cell>
          <cell r="F7622">
            <v>1004021251</v>
          </cell>
          <cell r="G7622" t="str">
            <v>Cairo</v>
          </cell>
          <cell r="H7622" t="str">
            <v>القاهرة الموسكي حاره اليهود</v>
          </cell>
        </row>
        <row r="7623">
          <cell r="B7623">
            <v>26481</v>
          </cell>
          <cell r="C7623" t="str">
            <v>عامر سعيد ابوالخير ابوالخير</v>
          </cell>
          <cell r="D7623" t="str">
            <v>سبحة من الحجر الكريم" العقيق اليمني" الجزع الاسود - سبحة 33 حبة</v>
          </cell>
          <cell r="E7623">
            <v>595</v>
          </cell>
          <cell r="F7623">
            <v>1222188221</v>
          </cell>
          <cell r="G7623" t="str">
            <v>Alexandria</v>
          </cell>
          <cell r="H7623" t="str">
            <v>٤ عمارات التوب هاوس شارع الهيلتون امام جرين بلازا سموحه اسكندرية</v>
          </cell>
        </row>
        <row r="7624">
          <cell r="B7624">
            <v>26482</v>
          </cell>
          <cell r="C7624" t="str">
            <v>محمدعبد الغفار محمد عبد الغفار</v>
          </cell>
          <cell r="D7624" t="str">
            <v>طقم الصحة (اسورة حماية + اسورة طاقة)</v>
          </cell>
          <cell r="E7624">
            <v>220</v>
          </cell>
          <cell r="F7624">
            <v>1127166562</v>
          </cell>
          <cell r="G7624" t="str">
            <v>Cairo</v>
          </cell>
          <cell r="H7624" t="str">
            <v>القاهره البساتين ش سكه عبد الرازق متفرع من احمد ذكي  اسواق المصطفي هذا المحل بتاعي</v>
          </cell>
        </row>
        <row r="7625">
          <cell r="B7625">
            <v>26483</v>
          </cell>
          <cell r="C7625" t="str">
            <v>Hany amer</v>
          </cell>
          <cell r="D7625" t="str">
            <v>اسورة الماني مع اسورة جلد صناعة يدوي</v>
          </cell>
          <cell r="E7625">
            <v>260</v>
          </cell>
          <cell r="F7625">
            <v>1147866070</v>
          </cell>
          <cell r="G7625" t="str">
            <v>Alexandria</v>
          </cell>
          <cell r="H7625" t="str">
            <v>٢٦ شارع صلاح سالم المنشيه</v>
          </cell>
        </row>
        <row r="7626">
          <cell r="B7626">
            <v>26484</v>
          </cell>
          <cell r="C7626" t="str">
            <v>جلال احمد سلامه أبو أحمد</v>
          </cell>
          <cell r="D7626" t="str">
            <v>سبحة من الحجر الكريم" العقيق اليمني" الجزع الاسود - سبحة 33 حبة</v>
          </cell>
          <cell r="E7626">
            <v>320</v>
          </cell>
          <cell r="F7626">
            <v>1278186595</v>
          </cell>
          <cell r="G7626" t="str">
            <v>Damietta</v>
          </cell>
          <cell r="H7626" t="str">
            <v>قريه شرباص بجوار المقابر</v>
          </cell>
        </row>
        <row r="7627">
          <cell r="B7627">
            <v>26485</v>
          </cell>
          <cell r="C7627" t="str">
            <v>Ashrf Altorke</v>
          </cell>
          <cell r="D7627" t="str">
            <v>اسورة دمبل من حجر الهيماتيت الطبيعي</v>
          </cell>
          <cell r="E7627">
            <v>200</v>
          </cell>
          <cell r="F7627">
            <v>1029729574</v>
          </cell>
          <cell r="G7627" t="str">
            <v>Cairo</v>
          </cell>
          <cell r="H7627" t="str">
            <v>التجمع الخامس مجمع البنوك مطعم جاد نفسه</v>
          </cell>
        </row>
        <row r="7628">
          <cell r="B7628">
            <v>26486</v>
          </cell>
          <cell r="C7628" t="str">
            <v>Ahmed nasr amir</v>
          </cell>
          <cell r="D7628" t="str">
            <v>سبحة من الحجر الكريم" العقيق اليمني" الجزع الاسود - سبحة 33 حبة</v>
          </cell>
          <cell r="E7628">
            <v>320</v>
          </cell>
          <cell r="F7628">
            <v>1211590113</v>
          </cell>
          <cell r="G7628" t="str">
            <v>Alexandria</v>
          </cell>
          <cell r="H7628" t="str">
            <v>العجمى أبو يوسف بجوار شارع الحديد والصلب</v>
          </cell>
        </row>
        <row r="7629">
          <cell r="B7629">
            <v>26487</v>
          </cell>
          <cell r="C7629" t="str">
            <v>احمد السيد واحده لأمي</v>
          </cell>
          <cell r="D7629" t="str">
            <v>سبحة من الحجر الكريم" العقيق اليمني" الجزع الاسود - سبحة 33 حبة</v>
          </cell>
          <cell r="E7629">
            <v>300</v>
          </cell>
          <cell r="F7629">
            <v>1091900091</v>
          </cell>
          <cell r="G7629" t="str">
            <v>Cairo</v>
          </cell>
          <cell r="H7629" t="str">
            <v>٣٧٨٦ شارع الجامعه الحديثه الهضبة الوسطي المقطم بجوار فاملي درينا</v>
          </cell>
        </row>
        <row r="7630">
          <cell r="B7630">
            <v>26488</v>
          </cell>
          <cell r="C7630" t="str">
            <v>فايد محمد</v>
          </cell>
          <cell r="D7630" t="str">
            <v>سبحة من الحجر الكريم" العقيق اليمني" الجزع الاسود - سبحة 33 حبة</v>
          </cell>
          <cell r="E7630">
            <v>300</v>
          </cell>
          <cell r="F7630">
            <v>1118830966</v>
          </cell>
          <cell r="G7630" t="str">
            <v>Cairo</v>
          </cell>
          <cell r="H7630" t="str">
            <v>القاهرة مدينة الشروق الحي السابع</v>
          </cell>
        </row>
        <row r="7631">
          <cell r="B7631">
            <v>26489</v>
          </cell>
          <cell r="C7631" t="str">
            <v>عمر هشام</v>
          </cell>
          <cell r="D7631" t="str">
            <v>سبحة من الحجر الكريم" العقيق اليمني" الجزع الاسود - سبحة 33 حبة</v>
          </cell>
          <cell r="E7631">
            <v>300</v>
          </cell>
          <cell r="F7631">
            <v>1007876551</v>
          </cell>
          <cell r="G7631" t="str">
            <v>Giza</v>
          </cell>
          <cell r="H7631" t="str">
            <v>الجيزه 49 ش ابو رابيه من خاتم المرسليم بجوار نادي الشرقيه للدخان عمرانيه غربيه الهرم</v>
          </cell>
        </row>
        <row r="7632">
          <cell r="B7632">
            <v>26490</v>
          </cell>
          <cell r="C7632" t="str">
            <v>إسلام لأمى</v>
          </cell>
          <cell r="D7632" t="str">
            <v>سبحة من الحجر الكريم" العقيق اليمني" الجزع الاسود - سبحة 33 حبة</v>
          </cell>
          <cell r="E7632">
            <v>330</v>
          </cell>
          <cell r="F7632">
            <v>1000616912</v>
          </cell>
          <cell r="G7632" t="str">
            <v>Asyut</v>
          </cell>
          <cell r="H7632" t="str">
            <v>أسيوط. منقباد. شارع خراشة. خلف المدرسة الثانوية</v>
          </cell>
        </row>
        <row r="7633">
          <cell r="B7633">
            <v>26491</v>
          </cell>
          <cell r="C7633" t="str">
            <v>عزه كمال</v>
          </cell>
          <cell r="D7633" t="str">
            <v>سبحة من الحجر الكريم" العقيق اليمني" الجزع الاسود - سبحة 33 حبة</v>
          </cell>
          <cell r="E7633">
            <v>300</v>
          </cell>
          <cell r="F7633">
            <v>1006672899</v>
          </cell>
          <cell r="G7633" t="str">
            <v>Cairo</v>
          </cell>
          <cell r="H7633" t="str">
            <v>القاهره 4 ش حسن المامون مدينه نصر امتداد النادي الاهلي بعد مركز التيسير الطبي العماره بجوار سنتر النصر الدور 11 شقه 19</v>
          </cell>
        </row>
        <row r="7634">
          <cell r="B7634">
            <v>26492</v>
          </cell>
          <cell r="C7634" t="str">
            <v>دكتورة / هالة ابو بكر هندى W</v>
          </cell>
          <cell r="D7634" t="str">
            <v>عطر الحب Oxytocin enhancing blend - هرمون خام + عطر مدعم بالهرمون</v>
          </cell>
          <cell r="E7634">
            <v>385</v>
          </cell>
          <cell r="F7634">
            <v>1222281883</v>
          </cell>
          <cell r="G7634" t="str">
            <v>Alexandria</v>
          </cell>
          <cell r="H7634" t="str">
            <v>11شارع محمود حمدى خطاب اول شمال من فؤاد بعد مدرسة القومية اخر عمارة على الشمال أمام القنصلية التركية والقنصلية الكويتية الدور 11 شقة 1101 - الاسكندرية</v>
          </cell>
        </row>
        <row r="7635">
          <cell r="B7635">
            <v>26493</v>
          </cell>
          <cell r="C7635" t="str">
            <v>عبير القاضي</v>
          </cell>
          <cell r="D7635" t="str">
            <v>سبحة من الحجر الكريم" العقيق اليمني" الجزع الاسود - سبحة 33 حبة</v>
          </cell>
          <cell r="E7635">
            <v>310</v>
          </cell>
          <cell r="F7635">
            <v>1007989507</v>
          </cell>
          <cell r="G7635" t="str">
            <v>Dakahlia</v>
          </cell>
          <cell r="H7635" t="str">
            <v>المنصوره توريل الجديده ش الامام محمد عبده بجوار محل بيبي جينس مقابل عطاره جاسمين</v>
          </cell>
        </row>
        <row r="7636">
          <cell r="B7636">
            <v>26494</v>
          </cell>
          <cell r="C7636" t="str">
            <v>بهاء السيد الغرباوي</v>
          </cell>
          <cell r="D7636" t="str">
            <v>اسورة دمبل من حجر الهيماتيت الطبيعي</v>
          </cell>
          <cell r="E7636">
            <v>385</v>
          </cell>
          <cell r="F7636">
            <v>1121491500</v>
          </cell>
          <cell r="G7636" t="str">
            <v>Kafr el-Sheikh</v>
          </cell>
          <cell r="H7636" t="str">
            <v>كفر الشيخ امام قسم 2 ش جيهان</v>
          </cell>
        </row>
        <row r="7637">
          <cell r="B7637">
            <v>26495</v>
          </cell>
          <cell r="C7637" t="str">
            <v>محمد محمود الشافعي</v>
          </cell>
          <cell r="D7637" t="str">
            <v>سبحة من الحجر الكريم" العقيق اليمني" الجزع الاسود - سبحة 33 حبة</v>
          </cell>
          <cell r="E7637">
            <v>310</v>
          </cell>
          <cell r="F7637">
            <v>1065838880</v>
          </cell>
          <cell r="G7637" t="str">
            <v>Dakahlia</v>
          </cell>
          <cell r="H7637" t="str">
            <v>شارع الساحه الشعبيه صيدليه المركز البيطري محافظه</v>
          </cell>
        </row>
        <row r="7638">
          <cell r="B7638">
            <v>26496</v>
          </cell>
          <cell r="C7638" t="str">
            <v>محمدعبد الغفار محمد عبد الغفار</v>
          </cell>
          <cell r="D7638" t="str">
            <v>طقم الصحة (اسورة حماية + اسورة طاقة), عدد 2 سبحه 33 حبه عقيق اسود, سبحه فيروز ابيض 33 حبه</v>
          </cell>
          <cell r="E7638">
            <v>770</v>
          </cell>
          <cell r="F7638">
            <v>1127166562</v>
          </cell>
          <cell r="G7638" t="str">
            <v>Cairo</v>
          </cell>
          <cell r="H7638" t="str">
            <v>القاهره البساتين ش سكه عبد الرازق متفرع من احمد ذكي  اسواق المصطفي هذا المحل بتاعي</v>
          </cell>
        </row>
        <row r="7639">
          <cell r="B7639">
            <v>26497</v>
          </cell>
          <cell r="C7639" t="str">
            <v>احمد صلاح عبد العزيز</v>
          </cell>
          <cell r="D7639" t="str">
            <v>سبحة من الحجر الكريم" العقيق اليمني" الجزع الاسود - سبحة 33 حبة</v>
          </cell>
          <cell r="E7639">
            <v>300</v>
          </cell>
          <cell r="F7639">
            <v>1227371257</v>
          </cell>
          <cell r="G7639" t="str">
            <v>Cairo</v>
          </cell>
          <cell r="H7639" t="str">
            <v>كومباوند فلاور بارك التجمع الاول أمام بوابة ٦ الرحاب</v>
          </cell>
        </row>
        <row r="7640">
          <cell r="B7640">
            <v>26498</v>
          </cell>
          <cell r="C7640" t="str">
            <v>محمود هاني</v>
          </cell>
          <cell r="D7640" t="str">
            <v>سبحة من الحجر الكريم" العقيق اليمني" الجزع الاسود - سبحة 33 حبة</v>
          </cell>
          <cell r="E7640">
            <v>330</v>
          </cell>
          <cell r="F7640">
            <v>1025242801</v>
          </cell>
          <cell r="G7640" t="str">
            <v>Beni Suef</v>
          </cell>
          <cell r="H7640" t="str">
            <v>٢٧ شارع صلاح سالم بجوار قهوه الشرق</v>
          </cell>
        </row>
        <row r="7641">
          <cell r="B7641">
            <v>26499</v>
          </cell>
          <cell r="C7641" t="str">
            <v>احمد حازم</v>
          </cell>
          <cell r="D7641" t="str">
            <v>سبحة من الحجر الكريم" العقيق اليمني" الجزع الاسود - سبحة 33 حبة</v>
          </cell>
          <cell r="E7641">
            <v>575</v>
          </cell>
          <cell r="F7641">
            <v>1122262881</v>
          </cell>
          <cell r="G7641" t="str">
            <v>Giza</v>
          </cell>
          <cell r="H7641" t="str">
            <v>هيرو مول مدخل بالم  امام مترو ماركت</v>
          </cell>
        </row>
        <row r="7642">
          <cell r="B7642">
            <v>26500</v>
          </cell>
          <cell r="C7642" t="str">
            <v>Ahmed ElToukhy</v>
          </cell>
          <cell r="D7642" t="str">
            <v>مجموعة زيوت طبيعية لتنظيم هرمونات المرأة - زجاجة فقط, سبحة من الحجر الكريم" العقيق اليمني" الجزع الاسود - سبحة 33 حبة</v>
          </cell>
          <cell r="E7642">
            <v>545</v>
          </cell>
          <cell r="F7642">
            <v>1068814070</v>
          </cell>
          <cell r="G7642" t="str">
            <v>Giza</v>
          </cell>
          <cell r="H7642" t="str">
            <v>25 د 1  وت تاون بفيرلى</v>
          </cell>
        </row>
        <row r="7643">
          <cell r="B7643">
            <v>26501</v>
          </cell>
          <cell r="C7643" t="str">
            <v>أسامه سالم</v>
          </cell>
          <cell r="D7643" t="str">
            <v>سبحة من الحجر الكريم" العقيق اليمني" الجزع الاسود - سبحة 33 حبة</v>
          </cell>
          <cell r="E7643">
            <v>300</v>
          </cell>
          <cell r="F7643">
            <v>1060029899</v>
          </cell>
          <cell r="G7643" t="str">
            <v>Cairo</v>
          </cell>
          <cell r="H7643" t="str">
            <v>4 شارع فهمي بدران من شارع مؤسسة الزكاة عزبة النخل الشرقية القاهرة</v>
          </cell>
        </row>
        <row r="7644">
          <cell r="B7644">
            <v>26502</v>
          </cell>
          <cell r="C7644" t="str">
            <v>محمد شفيق سالم محمد البساطي</v>
          </cell>
          <cell r="D7644" t="str">
            <v>سبحة من الحجر الكريم" العقيق اليمني" الجزع الاسود - سبحة 33 حبة</v>
          </cell>
          <cell r="E7644">
            <v>320</v>
          </cell>
          <cell r="F7644">
            <v>1098020402</v>
          </cell>
          <cell r="G7644" t="str">
            <v>Dakahlia</v>
          </cell>
          <cell r="H7644" t="str">
            <v>قريه السلام . شربين .دقهليه</v>
          </cell>
        </row>
        <row r="7645">
          <cell r="B7645">
            <v>26503</v>
          </cell>
          <cell r="C7645" t="str">
            <v>علاء احمد حسن</v>
          </cell>
          <cell r="D7645" t="str">
            <v>سبحة من الحجر الكريم" العقيق اليمني" الجزع الاسود - سبحة 33 حبة</v>
          </cell>
          <cell r="E7645">
            <v>300</v>
          </cell>
          <cell r="F7645">
            <v>1117762902</v>
          </cell>
          <cell r="G7645" t="str">
            <v>Cairo</v>
          </cell>
          <cell r="H7645" t="str">
            <v>17ش خلف المنياوي المطريه القاهرة</v>
          </cell>
        </row>
        <row r="7646">
          <cell r="B7646">
            <v>26504</v>
          </cell>
          <cell r="C7646" t="str">
            <v>غاده ابراهيم سالم</v>
          </cell>
          <cell r="D7646" t="str">
            <v>سبحة من الحجر الكريم" العقيق اليمني" الجزع الاسود - سبحة 33 حبة</v>
          </cell>
          <cell r="E7646">
            <v>310</v>
          </cell>
          <cell r="F7646">
            <v>1283817185</v>
          </cell>
          <cell r="G7646" t="str">
            <v>Giza</v>
          </cell>
          <cell r="H7646" t="str">
            <v>حدايق الاهرام البوابه الاولي 319 زين مدخل خاص</v>
          </cell>
        </row>
        <row r="7647">
          <cell r="B7647">
            <v>26505</v>
          </cell>
          <cell r="C7647" t="str">
            <v>محمد الجوهري</v>
          </cell>
          <cell r="D7647" t="str">
            <v>سبحة من الحجر الكريم" العقيق اليمني" الجزع الاسود - سبحة 99 حبة</v>
          </cell>
          <cell r="E7647">
            <v>665</v>
          </cell>
          <cell r="F7647">
            <v>427</v>
          </cell>
          <cell r="G7647" t="str">
            <v>Giza</v>
          </cell>
          <cell r="H7647" t="str">
            <v>٧٦ منطقة واو هضبة الاهرام</v>
          </cell>
        </row>
        <row r="7648">
          <cell r="B7648">
            <v>26506</v>
          </cell>
          <cell r="C7648" t="str">
            <v>ليلى سعيد الدين</v>
          </cell>
          <cell r="D7648" t="str">
            <v>سبحة من الحجر الكريم" العقيق اليمني" الجزع الاسود - سبحة 33 حبة</v>
          </cell>
          <cell r="E7648">
            <v>300</v>
          </cell>
          <cell r="F7648">
            <v>1111712212</v>
          </cell>
          <cell r="G7648" t="str">
            <v>Cairo</v>
          </cell>
          <cell r="H7648" t="str">
            <v>٣ شارع الشيخ الشعراوى متفرع من سيد داوود ،تقسيم اللاسلكى، المعادى الجديده</v>
          </cell>
        </row>
        <row r="7649">
          <cell r="B7649">
            <v>26507</v>
          </cell>
          <cell r="C7649" t="str">
            <v>محمود احمد محمود احمد</v>
          </cell>
          <cell r="D7649" t="str">
            <v>سبحة من الحجر الكريم" العقيق اليمني" الجزع الاسود - سبحة 33 حبة</v>
          </cell>
          <cell r="E7649">
            <v>320</v>
          </cell>
          <cell r="F7649">
            <v>1155146430</v>
          </cell>
          <cell r="G7649" t="str">
            <v>Suez</v>
          </cell>
          <cell r="H7649" t="str">
            <v>السويس الجناين ابو عارف</v>
          </cell>
        </row>
        <row r="7650">
          <cell r="B7650">
            <v>26508</v>
          </cell>
          <cell r="C7650" t="str">
            <v>نبيله عبدالمنعم ادريس</v>
          </cell>
          <cell r="D7650" t="str">
            <v>سبحة من الحجر الكريم" العقيق اليمني" الجزع الاسود - سبحة 33 حبة</v>
          </cell>
          <cell r="E7650">
            <v>310</v>
          </cell>
          <cell r="F7650">
            <v>1006927956</v>
          </cell>
          <cell r="G7650" t="str">
            <v>Gharbia</v>
          </cell>
          <cell r="H7650" t="str">
            <v>طنطا ش الحريري من ش المدارس امام جمعيه تموين الغربيه الدور الثاني</v>
          </cell>
        </row>
        <row r="7651">
          <cell r="B7651">
            <v>26509</v>
          </cell>
          <cell r="C7651" t="str">
            <v>waleed saad zaghlool</v>
          </cell>
          <cell r="D7651" t="str">
            <v>سبحة من الحجر الكريم" العقيق اليمني" الجزع الاسود - سبحة 33 حبة</v>
          </cell>
          <cell r="E7651">
            <v>330</v>
          </cell>
          <cell r="F7651">
            <v>1121337377</v>
          </cell>
          <cell r="G7651" t="str">
            <v>Beni Suef</v>
          </cell>
          <cell r="H7651" t="str">
            <v>محافظة بنى سويف</v>
          </cell>
        </row>
        <row r="7652">
          <cell r="B7652">
            <v>26510</v>
          </cell>
          <cell r="C7652" t="str">
            <v>اسامه عبدالعزيز الحلواني</v>
          </cell>
          <cell r="D7652" t="str">
            <v>سبحة من الحجر الكريم" العقيق اليمني" الجزع الاسود - سبحة 33 حبة</v>
          </cell>
          <cell r="E7652">
            <v>330</v>
          </cell>
          <cell r="F7652">
            <v>1100356209</v>
          </cell>
          <cell r="G7652" t="str">
            <v>Sohag</v>
          </cell>
          <cell r="H7652" t="str">
            <v>سوهاج مدينه نصر بجوار مستشفي طيبه رويال</v>
          </cell>
        </row>
        <row r="7653">
          <cell r="B7653">
            <v>26511</v>
          </cell>
          <cell r="C7653" t="str">
            <v>سهام سعدالدين فرج</v>
          </cell>
          <cell r="D7653" t="str">
            <v>سبحة من الحجر الكريم" العقيق اليمني" الجزع الاسود - سبحة 33 حبة</v>
          </cell>
          <cell r="E7653">
            <v>310</v>
          </cell>
          <cell r="F7653">
            <v>1021298056</v>
          </cell>
          <cell r="G7653" t="str">
            <v>Gharbia</v>
          </cell>
          <cell r="H7653" t="str">
            <v>عزبه المدرسه طريق المحله منوف الغربيه</v>
          </cell>
        </row>
        <row r="7654">
          <cell r="B7654">
            <v>26512</v>
          </cell>
          <cell r="C7654" t="str">
            <v>احمد عبدربه محمد</v>
          </cell>
          <cell r="D7654" t="str">
            <v>سبحة من الحجر الكريم" العقيق اليمني" الجزع الاسود - سبحة 33 حبة</v>
          </cell>
          <cell r="E7654">
            <v>275</v>
          </cell>
          <cell r="F7654">
            <v>1271658590</v>
          </cell>
          <cell r="G7654" t="str">
            <v>Alexandria</v>
          </cell>
          <cell r="H7654" t="str">
            <v>الاسكندريه وادي القمر</v>
          </cell>
        </row>
        <row r="7655">
          <cell r="B7655">
            <v>26513</v>
          </cell>
          <cell r="C7655" t="str">
            <v>Ahmed Saleh</v>
          </cell>
          <cell r="D7655" t="str">
            <v>سبحة من الحجر الكريم" العقيق اليمني" الجزع الاسود - سبحة 33 حبة</v>
          </cell>
          <cell r="E7655">
            <v>310</v>
          </cell>
          <cell r="F7655">
            <v>1006666487</v>
          </cell>
          <cell r="G7655" t="str">
            <v>Alexandria</v>
          </cell>
          <cell r="H7655" t="str">
            <v>Gleem</v>
          </cell>
        </row>
        <row r="7656">
          <cell r="B7656">
            <v>26514</v>
          </cell>
          <cell r="C7656" t="str">
            <v>احمد عيد احمد</v>
          </cell>
          <cell r="D7656" t="str">
            <v>سبحة من الحجر الكريم" العقيق اليمني" الجزع الاسود - سبحة 33 حبة</v>
          </cell>
          <cell r="E7656">
            <v>310</v>
          </cell>
          <cell r="F7656">
            <v>1090705852</v>
          </cell>
          <cell r="G7656" t="str">
            <v>Dakahlia</v>
          </cell>
          <cell r="H7656" t="str">
            <v>كفر الصلاحات مركز بني عبيد دقهليه بجوار موقف الصلاحات</v>
          </cell>
        </row>
        <row r="7657">
          <cell r="B7657">
            <v>26515</v>
          </cell>
          <cell r="C7657" t="str">
            <v>Mohamed Mahfouz</v>
          </cell>
          <cell r="D7657" t="str">
            <v>سبحة من الحجر الكريم" العقيق اليمني" الجزع الاسود - سبحة 33 حبة</v>
          </cell>
          <cell r="E7657">
            <v>300</v>
          </cell>
          <cell r="F7657">
            <v>1004684184</v>
          </cell>
          <cell r="G7657" t="str">
            <v>Cairo</v>
          </cell>
          <cell r="H7657" t="str">
            <v>مصر الجديده الماظه القاهره شارع حسين كامل سليم خلف جو باص عماره ٧ الدور الاول</v>
          </cell>
        </row>
        <row r="7658">
          <cell r="B7658">
            <v>26516</v>
          </cell>
          <cell r="C7658" t="str">
            <v>عبدالله ابراهيم</v>
          </cell>
          <cell r="D7658" t="str">
            <v>سبحة من الحجر الكريم" العقيق اليمني" الجزع الاسود - سبحة 33 حبة</v>
          </cell>
          <cell r="E7658">
            <v>320</v>
          </cell>
          <cell r="F7658">
            <v>1033940305</v>
          </cell>
          <cell r="G7658" t="str">
            <v>Beheira</v>
          </cell>
          <cell r="H7658" t="str">
            <v>مجلس مدينة ايتاى البارود</v>
          </cell>
        </row>
        <row r="7659">
          <cell r="B7659">
            <v>26517</v>
          </cell>
          <cell r="C7659" t="str">
            <v>حسين محمد حسين أحمد</v>
          </cell>
          <cell r="D7659" t="str">
            <v>سبحة من الحجر الكريم" العقيق اليمني" الجزع الاسود - سبحة 99 حبة</v>
          </cell>
          <cell r="E7659">
            <v>1345</v>
          </cell>
          <cell r="F7659">
            <v>1000646503</v>
          </cell>
          <cell r="G7659" t="str">
            <v>Matrouh</v>
          </cell>
          <cell r="H7659" t="str">
            <v>مدينة سيوة محافظة مطروح</v>
          </cell>
        </row>
        <row r="7660">
          <cell r="B7660">
            <v>26518</v>
          </cell>
          <cell r="C7660" t="str">
            <v>فاطمة الزهراء    لابى محمد على خزيم</v>
          </cell>
          <cell r="D7660" t="str">
            <v>سبحة من الحجر الكريم" العقيق اليمني" الجزع الاسود - سبحة 99 حبة</v>
          </cell>
          <cell r="E7660">
            <v>665</v>
          </cell>
          <cell r="F7660">
            <v>1286726030</v>
          </cell>
          <cell r="G7660" t="str">
            <v>Cairo</v>
          </cell>
          <cell r="H7660" t="str">
            <v>٨ شارع سيزوستريس الكوربة مصر الجديدة أمام مستشفى الحياة الدور الخامس شقة ٥٠٣</v>
          </cell>
        </row>
        <row r="7661">
          <cell r="B7661">
            <v>26519</v>
          </cell>
          <cell r="C7661" t="str">
            <v>Osama Elshall</v>
          </cell>
          <cell r="D7661" t="str">
            <v>اسورة الشاكرا - 7 احجار كريمه - 2 اسورة 7 شاكرات (لافا + تايجر اي)</v>
          </cell>
          <cell r="E7661">
            <v>325</v>
          </cell>
          <cell r="F7661">
            <v>1003939020</v>
          </cell>
          <cell r="G7661" t="str">
            <v>Minya</v>
          </cell>
          <cell r="H7661" t="str">
            <v>ش مخبز فاروق بجوار المستشفي التخصصي بسسالوط</v>
          </cell>
        </row>
        <row r="7662">
          <cell r="B7662">
            <v>26520</v>
          </cell>
          <cell r="C7662" t="str">
            <v>احمد موسى مبروك عمر</v>
          </cell>
          <cell r="D7662" t="str">
            <v>سبحة من الحجر الكريم" العقيق اليمني" الجزع الاسود - سبحة 33 حبة</v>
          </cell>
          <cell r="E7662">
            <v>595</v>
          </cell>
          <cell r="F7662">
            <v>1027570800</v>
          </cell>
          <cell r="G7662" t="str">
            <v>Monufia</v>
          </cell>
          <cell r="H7662" t="str">
            <v>محافظة المنوفية مركز السادات قرية كفر داود</v>
          </cell>
        </row>
        <row r="7663">
          <cell r="B7663">
            <v>26521</v>
          </cell>
          <cell r="C7663" t="str">
            <v>Mohamed Hamdy</v>
          </cell>
          <cell r="D7663" t="str">
            <v>سبحة من الحجر الكريم" العقيق اليمني" الجزع الاسود - سبحة 33 حبة</v>
          </cell>
          <cell r="E7663">
            <v>300</v>
          </cell>
          <cell r="F7663">
            <v>1110310113</v>
          </cell>
          <cell r="G7663" t="str">
            <v>Cairo</v>
          </cell>
          <cell r="H7663" t="str">
            <v>22شارع ايمن عبدالله التروللي المطريه</v>
          </cell>
        </row>
        <row r="7664">
          <cell r="B7664">
            <v>26522</v>
          </cell>
          <cell r="C7664" t="str">
            <v>سارة جمال حامد سليمان سليمان</v>
          </cell>
          <cell r="D7664" t="str">
            <v>سبحة من الحجر الكريم" العقيق اليمني" الجزع الاسود - سبحة 33 حبة</v>
          </cell>
          <cell r="E7664">
            <v>300</v>
          </cell>
          <cell r="F7664">
            <v>1111103558</v>
          </cell>
          <cell r="G7664" t="str">
            <v>Cairo</v>
          </cell>
          <cell r="H7664" t="str">
            <v>٦٨ المرغنى</v>
          </cell>
        </row>
        <row r="7665">
          <cell r="B7665">
            <v>26523</v>
          </cell>
          <cell r="C7665" t="str">
            <v>Wael Osman</v>
          </cell>
          <cell r="D7665" t="str">
            <v>سبحة من الحجر الكريم" العقيق اليمني" الجزع الاسود - سبحة 33 حبة</v>
          </cell>
          <cell r="E7665">
            <v>300</v>
          </cell>
          <cell r="F7665">
            <v>1001788180</v>
          </cell>
          <cell r="G7665" t="str">
            <v>Giza</v>
          </cell>
          <cell r="H7665" t="str">
            <v>كمبوند بارادايس بلوك ٤٤ عماره ٨ الدور الأخير</v>
          </cell>
        </row>
        <row r="7666">
          <cell r="B7666">
            <v>26524</v>
          </cell>
          <cell r="C7666" t="str">
            <v>خالد سعد</v>
          </cell>
          <cell r="D7666" t="str">
            <v>سبحة من الحجر الكريم" العقيق اليمني" الجزع الاسود - سبحة 99 حبة</v>
          </cell>
          <cell r="E7666">
            <v>705</v>
          </cell>
          <cell r="F7666">
            <v>1288811416</v>
          </cell>
          <cell r="G7666" t="str">
            <v>Qena</v>
          </cell>
          <cell r="H7666" t="str">
            <v>قنا نجع حمادي بهجورة</v>
          </cell>
        </row>
        <row r="7667">
          <cell r="B7667">
            <v>26525</v>
          </cell>
          <cell r="C7667" t="str">
            <v>محمد ابراهيم احمد ابوالحسين ابوالحسين</v>
          </cell>
          <cell r="D7667" t="str">
            <v>سبحة من الحجر الكريم" العقيق اليمني" الجزع الاسود - سبحة 33 حبة</v>
          </cell>
          <cell r="E7667">
            <v>320</v>
          </cell>
          <cell r="F7667">
            <v>1006494608</v>
          </cell>
          <cell r="G7667" t="str">
            <v>Alexandria</v>
          </cell>
          <cell r="H7667" t="str">
            <v>المدينه الفرنسية شارع مصطفى كامل شركة الشروق برج رقم واحد الدور الثاني علوي أعلي أوتو فرج الدياش</v>
          </cell>
        </row>
        <row r="7668">
          <cell r="B7668">
            <v>26526</v>
          </cell>
          <cell r="C7668" t="str">
            <v>احمد جمال</v>
          </cell>
          <cell r="D7668" t="str">
            <v>سبحة من الحجر الكريم" العقيق اليمني" الجزع الاسود - سبحة 33 حبة</v>
          </cell>
          <cell r="E7668">
            <v>300</v>
          </cell>
          <cell r="F7668">
            <v>1126179952</v>
          </cell>
          <cell r="G7668" t="str">
            <v>Cairo</v>
          </cell>
          <cell r="H7668" t="str">
            <v>١٥ ابراج بدر بجوار سيراميك كليوباترا كارفور المعادي الدائري</v>
          </cell>
        </row>
        <row r="7669">
          <cell r="B7669">
            <v>26527</v>
          </cell>
          <cell r="C7669" t="str">
            <v>ابراهيم عبد العزيز ابراهيم البلتاجي</v>
          </cell>
          <cell r="D7669" t="str">
            <v>سبحة من الحجر الكريم" العقيق اليمني" الجزع الاسود - سبحة 33 حبة</v>
          </cell>
          <cell r="E7669">
            <v>320</v>
          </cell>
          <cell r="F7669">
            <v>1223730286</v>
          </cell>
          <cell r="G7669" t="str">
            <v>Suez</v>
          </cell>
          <cell r="H7669" t="str">
            <v>السويس مدينه الصفا المرحله الثانيه عتاقه السويس فيلا ٤٣١</v>
          </cell>
        </row>
        <row r="7670">
          <cell r="B7670">
            <v>26528</v>
          </cell>
          <cell r="C7670" t="str">
            <v>احمد السيد رجب</v>
          </cell>
          <cell r="D7670" t="str">
            <v>سبحة من الحجر الكريم" العقيق اليمني" الجزع الاسود - سبحة 33 حبة</v>
          </cell>
          <cell r="E7670">
            <v>320</v>
          </cell>
          <cell r="F7670">
            <v>1220205342</v>
          </cell>
          <cell r="G7670" t="str">
            <v>Alexandria</v>
          </cell>
          <cell r="H7670" t="str">
            <v>اول شارع القسم اول امام مسجد علي الدين اعلي ستوديو اموره</v>
          </cell>
        </row>
        <row r="7671">
          <cell r="B7671">
            <v>26529</v>
          </cell>
          <cell r="C7671" t="str">
            <v>احمد ابراهيم عتريس</v>
          </cell>
          <cell r="D7671" t="str">
            <v>سبحة من الحجر الكريم" العقيق اليمني" الجزع الاسود - سبحة 33 حبة</v>
          </cell>
          <cell r="E7671">
            <v>320</v>
          </cell>
          <cell r="F7671">
            <v>1022242866</v>
          </cell>
          <cell r="G7671" t="str">
            <v>Dakahlia</v>
          </cell>
          <cell r="H7671" t="str">
            <v>شارع مجمع المحاكم بجوار مخزن البراء للادويه</v>
          </cell>
        </row>
        <row r="7672">
          <cell r="B7672">
            <v>26530</v>
          </cell>
          <cell r="C7672" t="str">
            <v>عزه حسن حسن يوسف عزه حسن حسن يوسف</v>
          </cell>
          <cell r="D7672" t="str">
            <v>سبحة من الحجر الكريم" العقيق اليمني" الجزع الاسود - سبحة 33 حبة</v>
          </cell>
          <cell r="E7672">
            <v>300</v>
          </cell>
          <cell r="F7672">
            <v>1272301667</v>
          </cell>
          <cell r="G7672" t="str">
            <v>Cairo</v>
          </cell>
          <cell r="H7672" t="str">
            <v>٤١ش سوريا المهندسين تقاطع شارع شهاب امام سوبر ماركت مترو وكافيه القصر وبازوكا</v>
          </cell>
        </row>
        <row r="7673">
          <cell r="B7673">
            <v>26531</v>
          </cell>
          <cell r="C7673" t="str">
            <v>احمد محمد ممدوح</v>
          </cell>
          <cell r="D7673" t="str">
            <v>سبحة من الحجر الكريم" العقيق اليمني" الجزع الاسود - سبحة 33 حبة</v>
          </cell>
          <cell r="E7673">
            <v>320</v>
          </cell>
          <cell r="F7673">
            <v>1099527944</v>
          </cell>
          <cell r="G7673" t="str">
            <v>Dakahlia</v>
          </cell>
          <cell r="H7673" t="str">
            <v>اجا المنصوره بجوار الفخراني للحلويات</v>
          </cell>
        </row>
        <row r="7674">
          <cell r="B7674">
            <v>26532</v>
          </cell>
          <cell r="C7674" t="str">
            <v>مي احمد</v>
          </cell>
          <cell r="D7674" t="str">
            <v>سبحة من الحجر الكريم" العقيق اليمني" الجزع الاسود - سبحة 33 حبة</v>
          </cell>
          <cell r="E7674">
            <v>320</v>
          </cell>
          <cell r="F7674">
            <v>1224466921</v>
          </cell>
          <cell r="G7674" t="str">
            <v>Alexandria</v>
          </cell>
          <cell r="H7674" t="str">
            <v>19 شارع المشير احمد اسماعيل سيدي جابر الاسكندريه</v>
          </cell>
        </row>
        <row r="7675">
          <cell r="B7675">
            <v>26533</v>
          </cell>
          <cell r="C7675" t="str">
            <v>رحمه حمزه</v>
          </cell>
          <cell r="D7675" t="str">
            <v>سبحة من الحجر الكريم" العقيق اليمني" الجزع الاسود - سبحة 33 حبة</v>
          </cell>
          <cell r="E7675">
            <v>320</v>
          </cell>
          <cell r="F7675">
            <v>1093394845</v>
          </cell>
          <cell r="G7675" t="str">
            <v>Kafr el-Sheikh</v>
          </cell>
          <cell r="H7675" t="str">
            <v>كفر الشيخ عند جامع الفلاحين ابراج الفلاوجه برج أ</v>
          </cell>
        </row>
        <row r="7676">
          <cell r="B7676">
            <v>26534</v>
          </cell>
          <cell r="C7676" t="str">
            <v>شيماء عبدالستار عبده</v>
          </cell>
          <cell r="D7676" t="str">
            <v>عرض التخسيس حلق نيوديميوم و اسورة طاقة ألماني - حلق  + 4 احجار نيوديميوم</v>
          </cell>
          <cell r="E7676">
            <v>195</v>
          </cell>
          <cell r="F7676">
            <v>1147299185</v>
          </cell>
          <cell r="G7676" t="str">
            <v>Cairo</v>
          </cell>
          <cell r="H7676" t="str">
            <v>دار السلام من ناحيه الملاءه عند محطه البنزين بعد الكوبري الاسود</v>
          </cell>
        </row>
        <row r="7677">
          <cell r="B7677">
            <v>26535</v>
          </cell>
          <cell r="C7677" t="str">
            <v>مصطفي محمود خليل</v>
          </cell>
          <cell r="D7677" t="str">
            <v>سبحة من الحجر الكريم" العقيق اليمني" الجزع الاسود - سبحة 33 حبة</v>
          </cell>
          <cell r="E7677">
            <v>300</v>
          </cell>
          <cell r="F7677">
            <v>1225688389</v>
          </cell>
          <cell r="G7677" t="str">
            <v>Giza</v>
          </cell>
          <cell r="H7677" t="str">
            <v>160  العجوزه</v>
          </cell>
        </row>
        <row r="7678">
          <cell r="B7678">
            <v>26536</v>
          </cell>
          <cell r="C7678" t="str">
            <v>Tarek Ghazy</v>
          </cell>
          <cell r="D7678" t="str">
            <v>أسورة دمبل من حجر اللافا المطلى بالراديوم وعها أسورة من الجلد الطبيعي, سبحة من الحجر الكريم" العقيق اليمني" الجزع الاسود - سبحة 33 حبة</v>
          </cell>
          <cell r="E7678">
            <v>490</v>
          </cell>
          <cell r="F7678">
            <v>1001121290</v>
          </cell>
          <cell r="G7678" t="str">
            <v>Giza</v>
          </cell>
          <cell r="H7678" t="str">
            <v>6 A Hamadan St. Off Mourad St.</v>
          </cell>
        </row>
        <row r="7679">
          <cell r="B7679">
            <v>26537</v>
          </cell>
          <cell r="C7679" t="str">
            <v>امل احمد</v>
          </cell>
          <cell r="D7679" t="str">
            <v>سبحة من الحجر الكريم" العقيق اليمني" الجزع الاسود - سبحة 33 حبة</v>
          </cell>
          <cell r="E7679">
            <v>310</v>
          </cell>
          <cell r="F7679">
            <v>1000497210</v>
          </cell>
          <cell r="G7679" t="str">
            <v>Cairo</v>
          </cell>
          <cell r="H7679" t="str">
            <v>القاهره 93 ش الميرغني مصر الجديده مركز نور الحياه للعيون الدور الثاني</v>
          </cell>
        </row>
        <row r="7680">
          <cell r="B7680">
            <v>26538</v>
          </cell>
          <cell r="C7680" t="str">
            <v>عصام عبدالله احمد</v>
          </cell>
          <cell r="D7680" t="str">
            <v>اسورة الماني مع اسورة جلد صناعة يدوي</v>
          </cell>
          <cell r="E7680">
            <v>240</v>
          </cell>
          <cell r="F7680">
            <v>1224241515</v>
          </cell>
          <cell r="G7680" t="str">
            <v>Giza</v>
          </cell>
          <cell r="H7680" t="str">
            <v>الجيزه ميدان الاوبرا نادي المعلمين الجزيره</v>
          </cell>
        </row>
        <row r="7681">
          <cell r="B7681">
            <v>26539</v>
          </cell>
          <cell r="C7681" t="str">
            <v>ياسين سامي محمد محمد النزهي</v>
          </cell>
          <cell r="D7681" t="str">
            <v>سبحة من الحجر الكريم" العقيق اليمني" الجزع الاسود - سبحة 33 حبة</v>
          </cell>
          <cell r="E7681">
            <v>320</v>
          </cell>
          <cell r="F7681">
            <v>120312125</v>
          </cell>
          <cell r="G7681" t="str">
            <v>Alexandria</v>
          </cell>
          <cell r="H7681" t="str">
            <v>٤ ش الامام الحسين ابن علي سيدي بشر الاسكندريه</v>
          </cell>
        </row>
        <row r="7682">
          <cell r="B7682">
            <v>26540</v>
          </cell>
          <cell r="C7682" t="str">
            <v>مدام انجي يوسف</v>
          </cell>
          <cell r="D7682" t="str">
            <v>عرض التخسيس حلق نيوديميوم و اسورة طاقة ألماني - حلق  + 4 احجار نيوديميوم</v>
          </cell>
          <cell r="E7682">
            <v>195</v>
          </cell>
          <cell r="F7682">
            <v>15146950109</v>
          </cell>
          <cell r="G7682" t="str">
            <v>Cairo</v>
          </cell>
          <cell r="H7682" t="str">
            <v>القاهره 242 فيلا الياسمين الحي السادس المجاوره الثانيه بعد التبه امام الاسكان الاجتماعي الياسمين مدينه بدر</v>
          </cell>
        </row>
        <row r="7683">
          <cell r="B7683">
            <v>26541</v>
          </cell>
          <cell r="C7683" t="str">
            <v>بهاء عز عبدالرحمن</v>
          </cell>
          <cell r="D7683" t="str">
            <v>سبحة من الحجر الكريم" العقيق اليمني" الجزع الاسود - سبحة 33 حبة</v>
          </cell>
          <cell r="E7683">
            <v>300</v>
          </cell>
          <cell r="F7683">
            <v>1008100044</v>
          </cell>
          <cell r="G7683" t="str">
            <v>Giza</v>
          </cell>
          <cell r="H7683" t="str">
            <v>الجيزه 25 ش العشرين تقاطع الملكه فيصل بجوار التوحيد و النور الدور الارضي</v>
          </cell>
        </row>
        <row r="7684">
          <cell r="B7684">
            <v>26542</v>
          </cell>
          <cell r="C7684" t="str">
            <v>حسام خطاب</v>
          </cell>
          <cell r="D7684" t="str">
            <v>سبحة من الحجر الكريم" العقيق اليمني" الجزع الاسود - سبحة 33 حبة</v>
          </cell>
          <cell r="E7684">
            <v>300</v>
          </cell>
          <cell r="F7684">
            <v>1147561168</v>
          </cell>
          <cell r="G7684" t="str">
            <v>Cairo</v>
          </cell>
          <cell r="H7684" t="str">
            <v>فندق بيراميدز بارك القاهره الرمايه الهرم امام المتحف المصري الجديد</v>
          </cell>
        </row>
        <row r="7685">
          <cell r="B7685">
            <v>26543</v>
          </cell>
          <cell r="C7685" t="str">
            <v>يوسف صابر عبدالحميد</v>
          </cell>
          <cell r="D7685" t="str">
            <v>سبحة من الحجر الكريم" العقيق اليمني" الجزع الاسود - سبحة 33 حبة</v>
          </cell>
          <cell r="E7685">
            <v>310</v>
          </cell>
          <cell r="F7685">
            <v>1009672441</v>
          </cell>
          <cell r="G7685" t="str">
            <v>Giza</v>
          </cell>
          <cell r="H7685" t="str">
            <v>الجيزه مدينه اوسم ش الفضيله امام مجلس مدينه اوسيم</v>
          </cell>
        </row>
        <row r="7686">
          <cell r="B7686">
            <v>26544</v>
          </cell>
          <cell r="C7686" t="str">
            <v>د\محمد توفيق</v>
          </cell>
          <cell r="D7686" t="str">
            <v>سبحة من الحجر الكريم" العقيق اليمني" الجزع الاسود - سبحة 33 حبة</v>
          </cell>
          <cell r="E7686">
            <v>300</v>
          </cell>
          <cell r="F7686">
            <v>1022201122</v>
          </cell>
          <cell r="G7686" t="str">
            <v>Giza</v>
          </cell>
          <cell r="H7686" t="str">
            <v>فيلا 173 بنفسج 12 التجمع الاول القاهره الجديده</v>
          </cell>
        </row>
        <row r="7687">
          <cell r="B7687">
            <v>26545</v>
          </cell>
          <cell r="C7687" t="str">
            <v>محمد عبدالحميد</v>
          </cell>
          <cell r="D7687" t="str">
            <v>سبحة من الحجر الكريم" العقيق اليمني" الجزع الاسود - سبحة 33 حبة</v>
          </cell>
          <cell r="E7687">
            <v>300</v>
          </cell>
          <cell r="F7687">
            <v>1090561318</v>
          </cell>
          <cell r="G7687" t="str">
            <v>Cairo</v>
          </cell>
          <cell r="H7687" t="str">
            <v>القاهره الجديده ش التسعين الجنوبي كمبوند ميفيدا بارسل 10 عماره B 8 شقه 103</v>
          </cell>
        </row>
        <row r="7688">
          <cell r="B7688">
            <v>26546</v>
          </cell>
          <cell r="C7688" t="str">
            <v>محمود منصور</v>
          </cell>
          <cell r="D7688" t="str">
            <v>سبحة من الحجر الكريم" العقيق اليمني" الجزع الاسود - سبحة 99 حبة</v>
          </cell>
          <cell r="E7688">
            <v>665</v>
          </cell>
          <cell r="F7688">
            <v>1151937415</v>
          </cell>
          <cell r="G7688" t="str">
            <v>Giza</v>
          </cell>
          <cell r="H7688" t="str">
            <v>ش الحرية منطقة جامع السلام</v>
          </cell>
        </row>
        <row r="7689">
          <cell r="B7689">
            <v>26547</v>
          </cell>
          <cell r="C7689" t="str">
            <v>ابراهيم منعم</v>
          </cell>
          <cell r="D7689" t="str">
            <v>اسورة دمبل من حجر الهيماتيت الطبيعي</v>
          </cell>
          <cell r="E7689">
            <v>200</v>
          </cell>
          <cell r="F7689">
            <v>1150007092</v>
          </cell>
          <cell r="G7689" t="str">
            <v>Giza</v>
          </cell>
          <cell r="H7689" t="str">
            <v>الدور التاني شقه 2 الجيزه 21 ش موسي الطناني امبابه</v>
          </cell>
        </row>
        <row r="7690">
          <cell r="B7690">
            <v>26548</v>
          </cell>
          <cell r="C7690" t="str">
            <v>علي جمعه امين</v>
          </cell>
          <cell r="D7690" t="str">
            <v>سبحة من الحجر الكريم" العقيق اليمني" الجزع الاسود - سبحة 33 حبة</v>
          </cell>
          <cell r="E7690">
            <v>300</v>
          </cell>
          <cell r="F7690">
            <v>1145929052</v>
          </cell>
          <cell r="G7690" t="str">
            <v>6th of October</v>
          </cell>
          <cell r="H7690" t="str">
            <v>مدينه 6 اكتوبر الحي الرابع ميدان النجده مركز المدينه التجاري مكتب AG للدعايه والاعلان</v>
          </cell>
        </row>
        <row r="7691">
          <cell r="B7691">
            <v>26549</v>
          </cell>
          <cell r="C7691" t="str">
            <v>الشيماء يوسف محمد</v>
          </cell>
          <cell r="D7691" t="str">
            <v>سبحة من الحجر الكريم" العقيق اليمني" الجزع الاسود - سبحة 33 حبة</v>
          </cell>
          <cell r="E7691">
            <v>330</v>
          </cell>
          <cell r="F7691">
            <v>1010028678</v>
          </cell>
          <cell r="G7691" t="str">
            <v>Asyut</v>
          </cell>
          <cell r="H7691" t="str">
            <v>اسيوط القوصيه</v>
          </cell>
        </row>
        <row r="7692">
          <cell r="B7692">
            <v>26550</v>
          </cell>
          <cell r="C7692" t="str">
            <v>محمد عبد الغني طوطح /.  السبحه الثانيه لامى</v>
          </cell>
          <cell r="D7692" t="str">
            <v>سبحة من الحجر الكريم" العقيق اليمني" الجزع الاسود - سبحة 33 حبة</v>
          </cell>
          <cell r="E7692">
            <v>595</v>
          </cell>
          <cell r="F7692">
            <v>1006409866</v>
          </cell>
          <cell r="G7692" t="str">
            <v>Gharbia</v>
          </cell>
          <cell r="H7692" t="str">
            <v>بسيون غربيه شارع 23 يوليو أمام قاعة كيلو باترا بجوار مسجد الواحد الاحد</v>
          </cell>
        </row>
        <row r="7693">
          <cell r="B7693">
            <v>26551</v>
          </cell>
          <cell r="C7693" t="str">
            <v>Abdelrahman Hassan Abdallah</v>
          </cell>
          <cell r="D7693" t="str">
            <v>سبحة من الحجر الكريم" العقيق اليمني" الجزع الاسود - سبحة 33 حبة</v>
          </cell>
          <cell r="E7693">
            <v>300</v>
          </cell>
          <cell r="F7693">
            <v>1063534087</v>
          </cell>
          <cell r="G7693" t="str">
            <v>Cairo</v>
          </cell>
          <cell r="H7693" t="str">
            <v>53 عبدالعزيز فهمي ميدان هليوبليس</v>
          </cell>
        </row>
        <row r="7694">
          <cell r="B7694">
            <v>26552</v>
          </cell>
          <cell r="C7694" t="str">
            <v>محمد عزت محمود</v>
          </cell>
          <cell r="D7694" t="str">
            <v>اسورة الماني مع اسورة جلد صناعة يدوي</v>
          </cell>
          <cell r="E7694">
            <v>250</v>
          </cell>
          <cell r="F7694">
            <v>1114411291</v>
          </cell>
          <cell r="G7694" t="str">
            <v>Cairo</v>
          </cell>
          <cell r="H7694" t="str">
            <v>مدينه الرحاب بنزينه اتشيل اوت الرحاب</v>
          </cell>
        </row>
        <row r="7695">
          <cell r="B7695">
            <v>26553</v>
          </cell>
          <cell r="C7695" t="str">
            <v>محمد عبدالمطلب محمد</v>
          </cell>
          <cell r="D7695" t="str">
            <v>سبحة من الحجر الكريم" العقيق اليمني" الجزع الاسود - سبحة 99 حبة</v>
          </cell>
          <cell r="E7695">
            <v>665</v>
          </cell>
          <cell r="F7695">
            <v>1005319788</v>
          </cell>
          <cell r="G7695" t="str">
            <v>Giza</v>
          </cell>
          <cell r="H7695" t="str">
            <v>١ش محمود عسران أرض اللواء خلف مركز شباب أرض اللواء</v>
          </cell>
        </row>
        <row r="7696">
          <cell r="B7696">
            <v>26554</v>
          </cell>
          <cell r="C7696" t="str">
            <v>رشاد شبانه</v>
          </cell>
          <cell r="D7696" t="str">
            <v>سبحة من الحجر الكريم" العقيق اليمني" الجزع الاسود - سبحة 33 حبة</v>
          </cell>
          <cell r="E7696">
            <v>300</v>
          </cell>
          <cell r="F7696">
            <v>1092221667</v>
          </cell>
          <cell r="G7696" t="str">
            <v>Cairo</v>
          </cell>
          <cell r="H7696" t="str">
            <v>مول بلاتنيوم</v>
          </cell>
        </row>
        <row r="7697">
          <cell r="B7697">
            <v>26555</v>
          </cell>
          <cell r="C7697" t="str">
            <v>حسام محمود مجدي</v>
          </cell>
          <cell r="D7697" t="str">
            <v>سبحة من الحجر الكريم" العقيق اليمني" الجزع الاسود - سبحة 33 حبة</v>
          </cell>
          <cell r="E7697">
            <v>860</v>
          </cell>
          <cell r="F7697">
            <v>1099325503</v>
          </cell>
          <cell r="G7697" t="str">
            <v>Cairo</v>
          </cell>
          <cell r="H7697" t="str">
            <v>مدينه الشروق المنطقه الرابعه مجاوره تالته عماره 58</v>
          </cell>
        </row>
        <row r="7698">
          <cell r="B7698">
            <v>26556</v>
          </cell>
          <cell r="C7698" t="str">
            <v>احمد ممدوح</v>
          </cell>
          <cell r="D7698" t="str">
            <v>اسوره جلد LOVE</v>
          </cell>
          <cell r="E7698">
            <v>135</v>
          </cell>
          <cell r="F7698">
            <v>1022612606</v>
          </cell>
          <cell r="G7698" t="str">
            <v>Cairo</v>
          </cell>
          <cell r="H7698" t="str">
            <v>محطه مترو روض الفرج</v>
          </cell>
        </row>
        <row r="7699">
          <cell r="B7699">
            <v>26557</v>
          </cell>
          <cell r="C7699" t="str">
            <v>احمد ممدوح</v>
          </cell>
          <cell r="D7699" t="str">
            <v>اسوره جلد LOVE</v>
          </cell>
          <cell r="E7699">
            <v>125</v>
          </cell>
          <cell r="F7699">
            <v>1022612606</v>
          </cell>
          <cell r="G7699" t="str">
            <v>Cairo</v>
          </cell>
          <cell r="H7699" t="str">
            <v>محطه مترو روض الفرج</v>
          </cell>
        </row>
        <row r="7700">
          <cell r="B7700">
            <v>26558</v>
          </cell>
          <cell r="C7700" t="str">
            <v>عبدالقادر ابو محمد</v>
          </cell>
          <cell r="D7700" t="str">
            <v>سبحة من الحجر الكريم" العقيق اليمني" الجزع الاسود - سبحة 33 حبة</v>
          </cell>
          <cell r="E7700">
            <v>310</v>
          </cell>
          <cell r="F7700">
            <v>1126008316</v>
          </cell>
          <cell r="G7700" t="str">
            <v>Qalyubia</v>
          </cell>
          <cell r="H7700" t="str">
            <v>المحافظه القليوبيه العبور الحي الاول محليه 12 عماره 242 ب الدور الرابع</v>
          </cell>
        </row>
        <row r="7701">
          <cell r="B7701">
            <v>26559</v>
          </cell>
          <cell r="C7701" t="str">
            <v>مصطفي عبداللاه</v>
          </cell>
          <cell r="D7701" t="str">
            <v>سبحة من الحجر الكريم" العقيق اليمني" الجزع الاسود - سبحة 33 حبة</v>
          </cell>
          <cell r="E7701">
            <v>330</v>
          </cell>
          <cell r="F7701">
            <v>1000842772</v>
          </cell>
          <cell r="G7701" t="str">
            <v>Minya</v>
          </cell>
          <cell r="H7701" t="str">
            <v>المنيا ابوقرقاص</v>
          </cell>
        </row>
        <row r="7702">
          <cell r="B7702">
            <v>26560</v>
          </cell>
          <cell r="C7702" t="str">
            <v>Ibrahim Hassan</v>
          </cell>
          <cell r="D7702" t="str">
            <v>سبحة من الحجر الكريم" العقيق اليمني" الجزع الاسود - سبحة 33 حبة</v>
          </cell>
          <cell r="E7702">
            <v>575</v>
          </cell>
          <cell r="F7702">
            <v>1090900919</v>
          </cell>
          <cell r="G7702" t="str">
            <v>Cairo</v>
          </cell>
          <cell r="H7702" t="str">
            <v>221 ب.ج العبور الشباب أمام سوق المدينه</v>
          </cell>
        </row>
        <row r="7703">
          <cell r="B7703">
            <v>26561</v>
          </cell>
          <cell r="C7703" t="str">
            <v>محمود عبالله</v>
          </cell>
          <cell r="D7703" t="str">
            <v>سبحة من الحجر الكريم" العقيق اليمني" الجزع الاسود - سبحة 33 حبة</v>
          </cell>
          <cell r="E7703">
            <v>300</v>
          </cell>
          <cell r="F7703">
            <v>1001022832</v>
          </cell>
          <cell r="G7703" t="str">
            <v>Cairo</v>
          </cell>
          <cell r="H7703" t="str">
            <v>٩ش الساقيه من الزهراء عين شمس القاهرة</v>
          </cell>
        </row>
        <row r="7704">
          <cell r="B7704">
            <v>26562</v>
          </cell>
          <cell r="C7704" t="str">
            <v>Mohamed Gamil</v>
          </cell>
          <cell r="D7704" t="str">
            <v>سبحة من الحجر الكريم" العقيق اليمني" الجزع الاسود - سبحة 33 حبة</v>
          </cell>
          <cell r="E7704">
            <v>300</v>
          </cell>
          <cell r="F7704">
            <v>1222897051</v>
          </cell>
          <cell r="G7704" t="str">
            <v>Giza</v>
          </cell>
          <cell r="H7704" t="str">
            <v>17شارع السلام أرض اللواء العجوزة</v>
          </cell>
        </row>
        <row r="7705">
          <cell r="B7705">
            <v>26563</v>
          </cell>
          <cell r="C7705" t="str">
            <v>كمال الطيب الطاهر</v>
          </cell>
          <cell r="D7705" t="str">
            <v>سبحة من الحجر الكريم" العقيق اليمني" الجزع الاسود - سبحة 99 حبة</v>
          </cell>
          <cell r="E7705">
            <v>665</v>
          </cell>
          <cell r="F7705">
            <v>1014514633</v>
          </cell>
          <cell r="G7705" t="str">
            <v>Cairo</v>
          </cell>
          <cell r="H7705" t="str">
            <v>عمارة ٢ ب شارع٢٠٠</v>
          </cell>
        </row>
        <row r="7706">
          <cell r="B7706">
            <v>26564</v>
          </cell>
          <cell r="C7706" t="str">
            <v>محمد حامد</v>
          </cell>
          <cell r="D7706" t="str">
            <v>عرض الفيروميكس 100 ملي وعبوه 10 ملي</v>
          </cell>
          <cell r="E7706">
            <v>475</v>
          </cell>
          <cell r="F7706">
            <v>1005411155</v>
          </cell>
          <cell r="G7706" t="str">
            <v>Cairo</v>
          </cell>
          <cell r="H7706" t="str">
            <v>وسط البلد عند محطه مترو محمد نجيب</v>
          </cell>
        </row>
        <row r="7707">
          <cell r="B7707">
            <v>26565</v>
          </cell>
          <cell r="C7707" t="str">
            <v>مني ربيع</v>
          </cell>
          <cell r="D7707" t="str">
            <v>سبحة من الحجر الكريم" العقيق اليمني" الجزع الاسود - سبحة 33 حبة</v>
          </cell>
          <cell r="E7707">
            <v>300</v>
          </cell>
          <cell r="F7707">
            <v>1001115650</v>
          </cell>
          <cell r="G7707" t="str">
            <v>6th of October</v>
          </cell>
          <cell r="H7707" t="str">
            <v>مدينه اكتوبر طريق الواحات ش الكهرباء كمبوند البستان عماره 62 شقه 41</v>
          </cell>
        </row>
        <row r="7708">
          <cell r="B7708">
            <v>26566</v>
          </cell>
          <cell r="C7708" t="str">
            <v>احمد العربي</v>
          </cell>
          <cell r="D7708" t="str">
            <v>أسورة طاقة مع خاتم عقيق أمريكي - أسورة ألماني + خاتم عقيق</v>
          </cell>
          <cell r="E7708">
            <v>405</v>
          </cell>
          <cell r="F7708">
            <v>1033377744</v>
          </cell>
          <cell r="G7708" t="str">
            <v>Red Sea</v>
          </cell>
          <cell r="H7708" t="str">
            <v>كمبوند الصيرفي شارع الشيراتون القديم عماره 1 شقه 5</v>
          </cell>
        </row>
        <row r="7709">
          <cell r="B7709">
            <v>26567</v>
          </cell>
          <cell r="C7709" t="str">
            <v>عمرو محمد عبدالعزيز</v>
          </cell>
          <cell r="D7709" t="str">
            <v>سبحة من الحجر الكريم" العقيق اليمني" الجزع الاسود - سبحة 33 حبة</v>
          </cell>
          <cell r="E7709">
            <v>310</v>
          </cell>
          <cell r="F7709">
            <v>1010363567</v>
          </cell>
          <cell r="G7709" t="str">
            <v>Beheira</v>
          </cell>
          <cell r="H7709" t="str">
            <v>البحيره رشيد عند الموقف</v>
          </cell>
        </row>
        <row r="7710">
          <cell r="B7710">
            <v>26568</v>
          </cell>
          <cell r="C7710" t="str">
            <v>مجاهد سلطان ابراهيم</v>
          </cell>
          <cell r="D7710" t="str">
            <v>سبحة من الحجر الكريم" العقيق اليمني" الجزع الاسود - سبحة 33 حبة</v>
          </cell>
          <cell r="E7710">
            <v>605</v>
          </cell>
          <cell r="F7710">
            <v>1013654475</v>
          </cell>
          <cell r="G7710" t="str">
            <v>Beni Suef</v>
          </cell>
          <cell r="H7710" t="str">
            <v>بني سويف /سمسطا /منشاه سليمان</v>
          </cell>
        </row>
        <row r="7711">
          <cell r="B7711">
            <v>26569</v>
          </cell>
          <cell r="C7711" t="str">
            <v>اسامه سمير محمد</v>
          </cell>
          <cell r="D7711" t="str">
            <v>سبحة من الحجر الكريم" العقيق اليمني" الجزع الاسود - سبحة 33 حبة</v>
          </cell>
          <cell r="E7711">
            <v>310</v>
          </cell>
          <cell r="F7711">
            <v>1063595859</v>
          </cell>
          <cell r="G7711" t="str">
            <v>Kafr el-Sheikh</v>
          </cell>
          <cell r="H7711" t="str">
            <v>كفر الشيخ الرياض خلف الاداره الزراعية</v>
          </cell>
        </row>
        <row r="7712">
          <cell r="B7712">
            <v>26570</v>
          </cell>
          <cell r="C7712" t="str">
            <v>عبدالناصر ابورواش</v>
          </cell>
          <cell r="D7712" t="str">
            <v>سبحة من الحجر الكريم" العقيق اليمني" الجزع الاسود - سبحة 33 حبة</v>
          </cell>
          <cell r="E7712">
            <v>300</v>
          </cell>
          <cell r="F7712">
            <v>1013777338</v>
          </cell>
          <cell r="G7712" t="str">
            <v>Giza</v>
          </cell>
          <cell r="H7712" t="str">
            <v>بشتيل البلد ش منصور غنام من ش الحريه نمره 11</v>
          </cell>
        </row>
        <row r="7713">
          <cell r="B7713">
            <v>26571</v>
          </cell>
          <cell r="C7713" t="str">
            <v>حامد الجريدي</v>
          </cell>
          <cell r="D7713" t="str">
            <v>سبحة من الحجر الكريم" العقيق اليمني" الجزع الاسود - سبحة 33 حبة</v>
          </cell>
          <cell r="E7713">
            <v>595</v>
          </cell>
          <cell r="F7713">
            <v>1028551485</v>
          </cell>
          <cell r="G7713" t="str">
            <v>Alexandria</v>
          </cell>
          <cell r="H7713" t="str">
            <v>طريق القاهره الاسكندريه الصحراوي العامرية مول عمر المختار أسفل كوبرى العامرية</v>
          </cell>
        </row>
        <row r="7714">
          <cell r="B7714">
            <v>26572</v>
          </cell>
          <cell r="C7714" t="str">
            <v>Noha Salim</v>
          </cell>
          <cell r="D7714" t="str">
            <v>سبحة من الحجر الكريم" العقيق اليمني" الجزع الاسود - سبحة 33 حبة</v>
          </cell>
          <cell r="E7714">
            <v>320</v>
          </cell>
          <cell r="F7714">
            <v>1030313151</v>
          </cell>
          <cell r="G7714" t="str">
            <v>Dakahlia</v>
          </cell>
          <cell r="H7714" t="str">
            <v>Salim</v>
          </cell>
        </row>
        <row r="7715">
          <cell r="B7715">
            <v>26573</v>
          </cell>
          <cell r="C7715" t="str">
            <v>ماجد ممدوح ابراهيم</v>
          </cell>
          <cell r="D7715" t="str">
            <v>سبحة من الحجر الكريم" العقيق اليمني" الجزع الاسود - سبحة 33 حبة</v>
          </cell>
          <cell r="E7715">
            <v>300</v>
          </cell>
          <cell r="F7715">
            <v>1094961148</v>
          </cell>
          <cell r="G7715" t="str">
            <v>Cairo</v>
          </cell>
          <cell r="H7715" t="str">
            <v>ميدان اسكندريه 2</v>
          </cell>
        </row>
        <row r="7716">
          <cell r="B7716">
            <v>26574</v>
          </cell>
          <cell r="C7716" t="str">
            <v>عبدالله الخطيب</v>
          </cell>
          <cell r="D7716" t="str">
            <v>سبحة من الحجر الكريم" العقيق اليمني" الجزع الاسود - سبحة 33 حبة</v>
          </cell>
          <cell r="E7716">
            <v>330</v>
          </cell>
          <cell r="F7716">
            <v>1015196000</v>
          </cell>
          <cell r="G7716" t="str">
            <v>Faiyum</v>
          </cell>
          <cell r="H7716" t="str">
            <v>طريق مصر الفيوم</v>
          </cell>
        </row>
        <row r="7717">
          <cell r="B7717">
            <v>26575</v>
          </cell>
          <cell r="C7717" t="str">
            <v>Ahmed hassan</v>
          </cell>
          <cell r="D7717" t="str">
            <v>سبحة من الحجر الكريم" العقيق اليمني" الجزع الاسود - سبحة 33 حبة</v>
          </cell>
          <cell r="E7717">
            <v>330</v>
          </cell>
          <cell r="F7717">
            <v>1000413354</v>
          </cell>
          <cell r="G7717" t="str">
            <v>Minya</v>
          </cell>
          <cell r="H7717" t="str">
            <v>٢١ ش سليمان محفوظ طه السبع المنيا</v>
          </cell>
        </row>
        <row r="7718">
          <cell r="B7718">
            <v>26576</v>
          </cell>
          <cell r="C7718" t="str">
            <v>نيفين ابراهيم</v>
          </cell>
          <cell r="D7718" t="str">
            <v>عطر الحب Oxytocin enhancing blend - هرمون خام + عطر مدعم بالهرمون</v>
          </cell>
          <cell r="E7718">
            <v>375</v>
          </cell>
          <cell r="F7718">
            <v>1090337775</v>
          </cell>
          <cell r="G7718" t="str">
            <v>Cairo</v>
          </cell>
          <cell r="H7718" t="str">
            <v>٢٨ يعقوب متفرع من نوبار امام رنين السيدة زينب</v>
          </cell>
        </row>
        <row r="7719">
          <cell r="B7719">
            <v>26577</v>
          </cell>
          <cell r="C7719" t="str">
            <v>احمد رجب</v>
          </cell>
          <cell r="D7719" t="str">
            <v>سبحة من الفيروز الطبيعي - سبحة (33 حبة) + سبحة هدية</v>
          </cell>
          <cell r="E7719">
            <v>340</v>
          </cell>
          <cell r="F7719">
            <v>1094771973</v>
          </cell>
          <cell r="G7719" t="str">
            <v>Red Sea</v>
          </cell>
          <cell r="H7719" t="str">
            <v>البلده الاساسيه أمام جمعيه البراهمه</v>
          </cell>
        </row>
        <row r="7720">
          <cell r="B7720">
            <v>26578</v>
          </cell>
          <cell r="C7720" t="str">
            <v>Khaled Mostafa</v>
          </cell>
          <cell r="D7720" t="str">
            <v>سبحة من الحجر الكريم" العقيق اليمني" الجزع الاسود - سبحة 33 حبة</v>
          </cell>
          <cell r="E7720">
            <v>300</v>
          </cell>
          <cell r="F7720">
            <v>1110888018</v>
          </cell>
          <cell r="G7720" t="str">
            <v>Cairo</v>
          </cell>
          <cell r="H7720" t="str">
            <v>شارع الشيشينى شبراه مصر عماره ٣٣ امام مسجد عبد الحميد بركات</v>
          </cell>
        </row>
        <row r="7721">
          <cell r="B7721">
            <v>26579</v>
          </cell>
          <cell r="C7721" t="str">
            <v>مبروك محمد مبروك</v>
          </cell>
          <cell r="D7721" t="str">
            <v>سبحة من الحجر الكريم" العقيق اليمني" الجزع الاسود - سبحة 33 حبة</v>
          </cell>
          <cell r="E7721">
            <v>320</v>
          </cell>
          <cell r="F7721">
            <v>1210070579</v>
          </cell>
          <cell r="G7721" t="str">
            <v>Alexandria</v>
          </cell>
          <cell r="H7721" t="str">
            <v>الاسكندريه الملاحه بجوار قسم منتزة ثالث</v>
          </cell>
        </row>
        <row r="7722">
          <cell r="B7722">
            <v>26580</v>
          </cell>
          <cell r="C7722" t="str">
            <v>Wael Abd ellatir</v>
          </cell>
          <cell r="D7722" t="str">
            <v>سبحة من الحجر الكريم" العقيق اليمني" الجزع الاسود - سبحة 33 حبة</v>
          </cell>
          <cell r="E7722">
            <v>575</v>
          </cell>
          <cell r="F7722">
            <v>1005602861</v>
          </cell>
          <cell r="G7722" t="str">
            <v>Cairo</v>
          </cell>
          <cell r="H7722" t="str">
            <v>شارع محمد حسن من شارع عبدالله رفاعي القاهره المرج بجوار مدرسه الوليد الخاصة</v>
          </cell>
        </row>
        <row r="7723">
          <cell r="B7723">
            <v>26581</v>
          </cell>
          <cell r="C7723" t="str">
            <v>محمد رمضان عيسى</v>
          </cell>
          <cell r="D7723" t="str">
            <v>سبحة من الحجر الكريم" العقيق اليمني" الجزع الاسود - سبحة 33 حبة</v>
          </cell>
          <cell r="E7723">
            <v>300</v>
          </cell>
          <cell r="F7723">
            <v>1110251175</v>
          </cell>
          <cell r="G7723" t="str">
            <v>Giza</v>
          </cell>
          <cell r="H7723" t="str">
            <v>كفر الرفاعي</v>
          </cell>
        </row>
        <row r="7724">
          <cell r="B7724">
            <v>26582</v>
          </cell>
          <cell r="C7724" t="str">
            <v>محمد إبراهيم الشافعى</v>
          </cell>
          <cell r="D7724" t="str">
            <v>سبحة من الحجر الكريم" العقيق اليمني" الجزع الاسود - سبحة 99 حبة</v>
          </cell>
          <cell r="E7724">
            <v>685</v>
          </cell>
          <cell r="F7724">
            <v>1274705379</v>
          </cell>
          <cell r="G7724" t="str">
            <v>Alexandria</v>
          </cell>
          <cell r="H7724" t="str">
            <v>الأسكندرية أبيس القريه الأولي الأرض الجديده بجوار مسجد الروضه</v>
          </cell>
        </row>
        <row r="7725">
          <cell r="B7725">
            <v>26583</v>
          </cell>
          <cell r="C7725" t="str">
            <v>ابراهيم عبدالحافظ حافظ الطبيب</v>
          </cell>
          <cell r="D7725" t="str">
            <v>سبحة من الحجر الكريم" العقيق اليمني" الجزع الاسود - سبحة 33 حبة</v>
          </cell>
          <cell r="E7725">
            <v>320</v>
          </cell>
          <cell r="F7725">
            <v>1207743715</v>
          </cell>
          <cell r="G7725" t="str">
            <v>Al Sharqia</v>
          </cell>
          <cell r="H7725" t="str">
            <v>ابو عجوه الملاك مركز ابوحماد شرقيه</v>
          </cell>
        </row>
        <row r="7726">
          <cell r="B7726">
            <v>26584</v>
          </cell>
          <cell r="C7726" t="str">
            <v>سيد يسن</v>
          </cell>
          <cell r="D7726" t="str">
            <v>سبحة من الحجر الكريم" العقيق اليمني" الجزع الاسود - سبحة 33 حبة</v>
          </cell>
          <cell r="E7726">
            <v>330</v>
          </cell>
          <cell r="F7726">
            <v>1274084889</v>
          </cell>
          <cell r="G7726" t="str">
            <v>Beni Suef</v>
          </cell>
          <cell r="H7726" t="str">
            <v>بن عفان</v>
          </cell>
        </row>
        <row r="7727">
          <cell r="B7727">
            <v>26585</v>
          </cell>
          <cell r="C7727" t="str">
            <v>رامى سعد سعد أحمد سالم</v>
          </cell>
          <cell r="D7727" t="str">
            <v>سبحة من الحجر الكريم" العقيق اليمني" الجزع الاسود - سبحة 33 حبة</v>
          </cell>
          <cell r="E7727">
            <v>320</v>
          </cell>
          <cell r="F7727">
            <v>1286900931</v>
          </cell>
          <cell r="G7727" t="str">
            <v>Qalyubia</v>
          </cell>
          <cell r="H7727" t="str">
            <v>القليوبية مدينة الحانكة مساكن الايواء -عمارة 2مدخل 1 الدور الخامس</v>
          </cell>
        </row>
        <row r="7728">
          <cell r="B7728">
            <v>26586</v>
          </cell>
          <cell r="C7728" t="str">
            <v>Abdelrahman Elsrogy</v>
          </cell>
          <cell r="D7728" t="str">
            <v>سبحة من الحجر الكريم" العقيق اليمني" الجزع الاسود - سبحة 33 حبة</v>
          </cell>
          <cell r="E7728">
            <v>595</v>
          </cell>
          <cell r="F7728">
            <v>1011194440</v>
          </cell>
          <cell r="G7728" t="str">
            <v>Monufia</v>
          </cell>
          <cell r="H7728" t="str">
            <v>Shbin elkoum mostafa kamel st</v>
          </cell>
        </row>
        <row r="7729">
          <cell r="B7729">
            <v>26587</v>
          </cell>
          <cell r="C7729" t="str">
            <v>حسن علي ابراهيم</v>
          </cell>
          <cell r="D7729" t="str">
            <v>اسورة دمبل من حجر الهيماتيت الطبيعي</v>
          </cell>
          <cell r="E7729">
            <v>210</v>
          </cell>
          <cell r="F7729">
            <v>1555449882</v>
          </cell>
          <cell r="G7729" t="str">
            <v>Al Sharqia</v>
          </cell>
          <cell r="H7729" t="str">
            <v>الزقازيق 50 ش حمزه الاشاره</v>
          </cell>
        </row>
        <row r="7730">
          <cell r="B7730">
            <v>26588</v>
          </cell>
          <cell r="C7730" t="str">
            <v>طلال زياد</v>
          </cell>
          <cell r="D7730" t="str">
            <v>اسورة الماني مع اسورة جلد صناعة يدوي</v>
          </cell>
          <cell r="E7730">
            <v>250</v>
          </cell>
          <cell r="F7730">
            <v>1015298653</v>
          </cell>
          <cell r="G7730" t="str">
            <v>Alexandria</v>
          </cell>
          <cell r="H7730" t="str">
            <v>الاسكندريه ش خالد بن الوليد علي البحر عماره 16 ميدو الفندق الماظه</v>
          </cell>
        </row>
        <row r="7731">
          <cell r="B7731">
            <v>26589</v>
          </cell>
          <cell r="C7731" t="str">
            <v>عادل حسين عبدالمولي</v>
          </cell>
          <cell r="D7731" t="str">
            <v>اسورة الماني مع اسورة جلد صناعة يدوي</v>
          </cell>
          <cell r="E7731">
            <v>250</v>
          </cell>
          <cell r="F7731">
            <v>1007645534</v>
          </cell>
          <cell r="G7731" t="str">
            <v>Alexandria</v>
          </cell>
          <cell r="H7731" t="str">
            <v>العامريه شمال التحرير الناصر الاسكندريه كافيه السلطان</v>
          </cell>
        </row>
        <row r="7732">
          <cell r="B7732">
            <v>26590</v>
          </cell>
          <cell r="C7732" t="str">
            <v>مروه محمد فايز</v>
          </cell>
          <cell r="D7732" t="str">
            <v>سبحة من الحجر الكريم" العقيق اليمني" الجزع الاسود - سبحة 33 حبة</v>
          </cell>
          <cell r="E7732">
            <v>310</v>
          </cell>
          <cell r="F7732">
            <v>1066106540</v>
          </cell>
          <cell r="G7732" t="str">
            <v>Al Sharqia</v>
          </cell>
          <cell r="H7732" t="str">
            <v>الزقازيق الشرقيه حي المستشارين</v>
          </cell>
        </row>
        <row r="7733">
          <cell r="B7733">
            <v>26591</v>
          </cell>
          <cell r="C7733" t="str">
            <v>م\حسن حسين محمد الحبال</v>
          </cell>
          <cell r="D7733" t="str">
            <v>سبحة من الحجر الكريم" العقيق اليمني" الجزع الاسود - سبحة 33 حبة, سبحة من الفيروز الطبيعي - سبحة (33 حبة) + سبحة هدية</v>
          </cell>
          <cell r="E7733">
            <v>860</v>
          </cell>
          <cell r="F7733">
            <v>1151225533</v>
          </cell>
          <cell r="G7733" t="str">
            <v>Alexandria</v>
          </cell>
          <cell r="H7733" t="str">
            <v>اسكندريه طوسون المعموره ش 25 الرئيسي عند ماركت البيت الراقي برج البرعي الدور ال13 شقه 62</v>
          </cell>
        </row>
        <row r="7734">
          <cell r="B7734">
            <v>26592</v>
          </cell>
          <cell r="C7734" t="str">
            <v>محمد عادل محمد</v>
          </cell>
          <cell r="D7734" t="str">
            <v>سبحة من الحجر الكريم" العقيق اليمني" الجزع الاسود - سبحة 33 حبة</v>
          </cell>
          <cell r="E7734">
            <v>310</v>
          </cell>
          <cell r="F7734">
            <v>1063955803</v>
          </cell>
          <cell r="G7734" t="str">
            <v>Al Sharqia</v>
          </cell>
          <cell r="H7734" t="str">
            <v>الشرقيه بلبيس الجوسق ش مسجد علي ابن وهب</v>
          </cell>
        </row>
        <row r="7735">
          <cell r="B7735">
            <v>26593</v>
          </cell>
          <cell r="C7735" t="str">
            <v>امين ابراهيم امين</v>
          </cell>
          <cell r="D7735" t="str">
            <v>سبحة من الحجر الكريم" العقيق اليمني" الجزع الاسود - سبحة 99 حبة</v>
          </cell>
          <cell r="E7735">
            <v>675</v>
          </cell>
          <cell r="F7735">
            <v>1553555553</v>
          </cell>
          <cell r="G7735" t="str">
            <v>Matrouh</v>
          </cell>
          <cell r="H7735" t="str">
            <v>مطروح عزبة الافراد ش خيرالله فضل بجوار كشك الكهرباء منزل امين ابراهيم امين</v>
          </cell>
        </row>
        <row r="7736">
          <cell r="B7736">
            <v>26594</v>
          </cell>
          <cell r="C7736" t="str">
            <v>ماجد محمد نبيل</v>
          </cell>
          <cell r="D7736" t="str">
            <v>اسورة الشاكرا - 7 احجار كريمه - اسورة 7 شاكرات + الافا</v>
          </cell>
          <cell r="E7736">
            <v>225</v>
          </cell>
          <cell r="F7736">
            <v>1000238230</v>
          </cell>
          <cell r="G7736" t="str">
            <v>Damietta</v>
          </cell>
          <cell r="H7736" t="str">
            <v>دمياط السنانيه شارع الشيخ سديد المتفرع من طريق راس البر الجديد بجوار كافيه باب الحاره</v>
          </cell>
        </row>
        <row r="7737">
          <cell r="B7737">
            <v>26595</v>
          </cell>
          <cell r="C7737" t="str">
            <v>النجار احمد اسماعيل</v>
          </cell>
          <cell r="D7737" t="str">
            <v>سبحة من الحجر الكريم" العقيق اليمني" الجزع الاسود - سبحة 33 حبة</v>
          </cell>
          <cell r="E7737">
            <v>330</v>
          </cell>
          <cell r="F7737">
            <v>1090182445</v>
          </cell>
          <cell r="G7737" t="str">
            <v>Luxor</v>
          </cell>
          <cell r="H7737" t="str">
            <v>الاقصر مركز طيبه الصعايده بجوار مسجد الرحمان</v>
          </cell>
        </row>
        <row r="7738">
          <cell r="B7738">
            <v>26596</v>
          </cell>
          <cell r="C7738" t="str">
            <v>شيماءعادل صالح عبدالرحمن</v>
          </cell>
          <cell r="D7738" t="str">
            <v>سبحة من الحجر الكريم" العقيق اليمني" الجزع الاسود - سبحة 33 حبة</v>
          </cell>
          <cell r="E7738">
            <v>350</v>
          </cell>
          <cell r="F7738">
            <v>1098866205</v>
          </cell>
          <cell r="G7738" t="str">
            <v>Matrouh</v>
          </cell>
          <cell r="H7738" t="str">
            <v>مرسي مطروح ش غلط رباح</v>
          </cell>
        </row>
        <row r="7739">
          <cell r="B7739">
            <v>26597</v>
          </cell>
          <cell r="C7739" t="str">
            <v>خالد علي</v>
          </cell>
          <cell r="D7739" t="str">
            <v>سبحة من الحجر الكريم" العقيق اليمني" الجزع الاسود - سبحة 99 حبة, عطر الحب Oxytocin enhancing blend - هرمون خام + عطر مدعم بالهرمون</v>
          </cell>
          <cell r="E7739">
            <v>1045</v>
          </cell>
          <cell r="F7739">
            <v>1050929614</v>
          </cell>
          <cell r="G7739" t="str">
            <v>Qena</v>
          </cell>
          <cell r="H7739" t="str">
            <v>قنا ابو تشت عزبه البوصه نجع النوايل بجوار صيدليه د\ طه وزيري السايح</v>
          </cell>
        </row>
        <row r="7740">
          <cell r="B7740">
            <v>26598</v>
          </cell>
          <cell r="C7740" t="str">
            <v>بهاء الدين جابر</v>
          </cell>
          <cell r="D7740" t="str">
            <v>سبحة من الحجر الكريم" العقيق اليمني" الجزع الاسود - سبحة 33 حبة</v>
          </cell>
          <cell r="E7740">
            <v>310</v>
          </cell>
          <cell r="F7740">
            <v>1114052372</v>
          </cell>
          <cell r="G7740" t="str">
            <v>Qalyubia</v>
          </cell>
          <cell r="H7740" t="str">
            <v>كفر الجمال طوخ القليوبيه</v>
          </cell>
        </row>
        <row r="7741">
          <cell r="B7741">
            <v>26599</v>
          </cell>
          <cell r="C7741" t="str">
            <v>محمود محمد حسين</v>
          </cell>
          <cell r="D7741" t="str">
            <v>سبحة من الحجر الكريم" العقيق اليمني" الجزع الاسود - سبحة 33 حبة</v>
          </cell>
          <cell r="E7741">
            <v>330</v>
          </cell>
          <cell r="F7741">
            <v>1552929137</v>
          </cell>
          <cell r="G7741" t="str">
            <v>Asyut</v>
          </cell>
          <cell r="H7741" t="str">
            <v>اسيوط منفلوط حي ابو منديل امام النيابه ارداريه ش عبده ابو النصر</v>
          </cell>
        </row>
        <row r="7742">
          <cell r="B7742">
            <v>26600</v>
          </cell>
          <cell r="C7742" t="str">
            <v>اسلام يوسف</v>
          </cell>
          <cell r="D7742" t="str">
            <v>سبحة من الحجر الكريم" العقيق اليمني" الجزع الاسود - سبحة 33 حبة</v>
          </cell>
          <cell r="E7742">
            <v>340</v>
          </cell>
          <cell r="F7742">
            <v>1096788899</v>
          </cell>
          <cell r="G7742" t="str">
            <v>Sohag</v>
          </cell>
          <cell r="H7742" t="str">
            <v>4ش عمار بن ياسر امام نادي المعلمين</v>
          </cell>
        </row>
        <row r="7743">
          <cell r="B7743">
            <v>26601</v>
          </cell>
          <cell r="C7743" t="str">
            <v>وائل بهلول محمد الشامى الشامى</v>
          </cell>
          <cell r="D7743" t="str">
            <v>سبحة من الحجر الكريم" العقيق اليمني" الجزع الاسود - سبحة 99 حبة</v>
          </cell>
          <cell r="E7743">
            <v>665</v>
          </cell>
          <cell r="F7743">
            <v>1276140310</v>
          </cell>
          <cell r="G7743" t="str">
            <v>Giza</v>
          </cell>
          <cell r="H7743" t="str">
            <v>قرية بني سلامه</v>
          </cell>
        </row>
        <row r="7744">
          <cell r="B7744">
            <v>26602</v>
          </cell>
          <cell r="C7744" t="str">
            <v>هبه الالفي</v>
          </cell>
          <cell r="D7744" t="str">
            <v>سبحة من الحجر الكريم" العقيق اليمني" الجزع الاسود - سبحة 33 حبة</v>
          </cell>
          <cell r="E7744">
            <v>310</v>
          </cell>
          <cell r="F7744">
            <v>1005000105</v>
          </cell>
          <cell r="G7744" t="str">
            <v>Cairo</v>
          </cell>
          <cell r="H7744" t="str">
            <v>مصر الجديده السبع عمارات 8 الشهيد عبدالمنعم حافظ الدور الاول شقه 5</v>
          </cell>
        </row>
        <row r="7745">
          <cell r="B7745">
            <v>26603</v>
          </cell>
          <cell r="C7745" t="str">
            <v>خالد مصطفي حسن</v>
          </cell>
          <cell r="D7745" t="str">
            <v>سبحة من الحجر الكريم" العقيق اليمني" الجزع الاسود - سبحة 33 حبة</v>
          </cell>
          <cell r="E7745">
            <v>310</v>
          </cell>
          <cell r="F7745">
            <v>1121674090</v>
          </cell>
          <cell r="G7745" t="str">
            <v>Cairo</v>
          </cell>
          <cell r="H7745" t="str">
            <v>3 ش رويال متفرع من ش الفتح جزيره دار السلام</v>
          </cell>
        </row>
        <row r="7746">
          <cell r="B7746">
            <v>26604</v>
          </cell>
          <cell r="C7746" t="str">
            <v>ورده عبدالكريم محمد حسن</v>
          </cell>
          <cell r="D7746" t="str">
            <v>سبحة من الحجر الكريم" العقيق اليمني" الجزع الاسود - سبحة 33 حبة</v>
          </cell>
          <cell r="E7746">
            <v>330</v>
          </cell>
          <cell r="F7746">
            <v>1554633347</v>
          </cell>
          <cell r="G7746" t="str">
            <v>Asyut</v>
          </cell>
          <cell r="H7746" t="str">
            <v>اسيوط قريه ريفا اسيوط المحافظه</v>
          </cell>
        </row>
        <row r="7747">
          <cell r="B7747">
            <v>26605</v>
          </cell>
          <cell r="C7747" t="str">
            <v>حسام احمد اسماعيل</v>
          </cell>
          <cell r="D7747" t="str">
            <v>سبحة من الحجر الكريم" العقيق اليمني" الجزع الاسود - سبحة 33 حبة</v>
          </cell>
          <cell r="E7747">
            <v>310</v>
          </cell>
          <cell r="F7747">
            <v>1027108019</v>
          </cell>
          <cell r="G7747" t="str">
            <v>Ismailia</v>
          </cell>
          <cell r="H7747" t="str">
            <v>الاسماعليه القنطره غرب ش جمال عبدالناصر محل ترزي البشوات</v>
          </cell>
        </row>
        <row r="7748">
          <cell r="B7748">
            <v>26606</v>
          </cell>
          <cell r="C7748" t="str">
            <v>وليد رضوان الهواري</v>
          </cell>
          <cell r="D7748" t="str">
            <v>سبحة من الحجر الكريم" العقيق اليمني" الجزع الاسود - سبحة 33 حبة</v>
          </cell>
          <cell r="E7748">
            <v>310</v>
          </cell>
          <cell r="F7748">
            <v>1220732873</v>
          </cell>
          <cell r="G7748" t="str">
            <v>Alexandria</v>
          </cell>
          <cell r="H7748" t="str">
            <v>الاسكندريه الساحل الشمالي سيدي كرير</v>
          </cell>
        </row>
        <row r="7749">
          <cell r="B7749">
            <v>26607</v>
          </cell>
          <cell r="C7749" t="str">
            <v>حسن عبد المنعم حسن وهبى</v>
          </cell>
          <cell r="D7749" t="str">
            <v>سبحة من الحجر الكريم" العقيق اليمني" الجزع الاسود - سبحة 99 حبة</v>
          </cell>
          <cell r="E7749">
            <v>665</v>
          </cell>
          <cell r="F7749">
            <v>1016000326</v>
          </cell>
          <cell r="G7749" t="str">
            <v>Cairo</v>
          </cell>
          <cell r="H7749" t="str">
            <v>١٢٤شارع الميرغني عمارة شيرين كار امام كوبري الميرغني مصر الجديدة</v>
          </cell>
        </row>
        <row r="7750">
          <cell r="B7750">
            <v>26608</v>
          </cell>
          <cell r="C7750" t="str">
            <v>كريم ايمن</v>
          </cell>
          <cell r="D7750" t="str">
            <v>سبحة من الحجر الكريم" العقيق اليمني" الجزع الاسود - سبحة 33 حبة</v>
          </cell>
          <cell r="E7750">
            <v>285</v>
          </cell>
          <cell r="F7750">
            <v>1061943371</v>
          </cell>
          <cell r="G7750" t="str">
            <v>Dakahlia</v>
          </cell>
          <cell r="H7750" t="str">
            <v>الدقهليه المنصوره اخر ش قناه السويس تاني ش بعد بوابه المعسكر يمين علي الناصيه كافيه باظا ومكتب الخواجه للعقارات بيت رقم 4</v>
          </cell>
        </row>
        <row r="7751">
          <cell r="B7751">
            <v>26609</v>
          </cell>
          <cell r="C7751" t="str">
            <v>احمد الغباري</v>
          </cell>
          <cell r="D7751" t="str">
            <v>اسورة الشاكرا - 7 احجار كريمه - اسورة 7 شاكرات + الافا</v>
          </cell>
          <cell r="E7751">
            <v>225</v>
          </cell>
          <cell r="F7751">
            <v>1279748082</v>
          </cell>
          <cell r="G7751" t="str">
            <v>Damietta</v>
          </cell>
          <cell r="H7751" t="str">
            <v>راس البر شارع ٥١</v>
          </cell>
        </row>
        <row r="7752">
          <cell r="B7752">
            <v>26610</v>
          </cell>
          <cell r="C7752" t="str">
            <v>Khaled MOUSTAFA</v>
          </cell>
          <cell r="D7752" t="str">
            <v>سبحة من الحجر الكريم" العقيق اليمني" الجزع الاسود - سبحة 33 حبة</v>
          </cell>
          <cell r="E7752">
            <v>330</v>
          </cell>
          <cell r="F7752">
            <v>1061500100</v>
          </cell>
          <cell r="G7752" t="str">
            <v>Aswan</v>
          </cell>
          <cell r="H7752" t="str">
            <v>اسوان</v>
          </cell>
        </row>
        <row r="7753">
          <cell r="B7753">
            <v>26611</v>
          </cell>
          <cell r="C7753" t="str">
            <v>محمد عبدالسميع مصباح مجاهد</v>
          </cell>
          <cell r="D7753" t="str">
            <v>سبحة من الحجر الكريم" العقيق اليمني" الجزع الاسود - سبحة 33 حبة</v>
          </cell>
          <cell r="E7753">
            <v>285</v>
          </cell>
          <cell r="F7753">
            <v>1066120625</v>
          </cell>
          <cell r="G7753" t="str">
            <v>Dakahlia</v>
          </cell>
          <cell r="H7753" t="str">
            <v>بلقاس أمام بنك القاهرة</v>
          </cell>
        </row>
        <row r="7754">
          <cell r="B7754">
            <v>26612</v>
          </cell>
          <cell r="C7754" t="str">
            <v>محمد احمد حسن</v>
          </cell>
          <cell r="D7754" t="str">
            <v>سبحة من الحجر الكريم" العقيق اليمني" الجزع الاسود - سبحة 33 حبة</v>
          </cell>
          <cell r="E7754">
            <v>310</v>
          </cell>
          <cell r="F7754">
            <v>1220299289</v>
          </cell>
          <cell r="G7754" t="str">
            <v>Ismailia</v>
          </cell>
          <cell r="H7754" t="str">
            <v>الاسماعليه كيلو 2 البر الغربي عزبه ابو النور ش نداء الاسلام بجوار مسجد التوبه</v>
          </cell>
        </row>
        <row r="7755">
          <cell r="B7755">
            <v>26613</v>
          </cell>
          <cell r="C7755" t="str">
            <v>صلاح حامد يمني رسلان</v>
          </cell>
          <cell r="D7755" t="str">
            <v>سبحة من الحجر الكريم" العقيق اليمني" الجزع الاسود - سبحة 33 حبة</v>
          </cell>
          <cell r="E7755">
            <v>305</v>
          </cell>
          <cell r="F7755">
            <v>1060722621</v>
          </cell>
          <cell r="G7755" t="str">
            <v>Qena</v>
          </cell>
          <cell r="H7755" t="str">
            <v>قنا-نجع حمادي-بجوار محطة القطار</v>
          </cell>
        </row>
        <row r="7756">
          <cell r="B7756">
            <v>26614</v>
          </cell>
          <cell r="C7756" t="str">
            <v>حمدي محمد حسين حسن عبدالله</v>
          </cell>
          <cell r="D7756" t="str">
            <v>سبحة من الحجر الكريم" العقيق اليمني" الجزع الاسود - سبحة 99 حبة</v>
          </cell>
          <cell r="E7756">
            <v>675</v>
          </cell>
          <cell r="F7756">
            <v>1200019069</v>
          </cell>
          <cell r="G7756" t="str">
            <v>Al Sharqia</v>
          </cell>
          <cell r="H7756" t="str">
            <v>الزقازيق ميدان الصاغه بجوار مديريه امن الشرقيه</v>
          </cell>
        </row>
        <row r="7757">
          <cell r="B7757">
            <v>26615</v>
          </cell>
          <cell r="C7757" t="str">
            <v>احمد مكرم مجر</v>
          </cell>
          <cell r="D7757" t="str">
            <v>سبحة من الحجر الكريم" العقيق اليمني" الجزع الاسود - سبحة 33 حبة</v>
          </cell>
          <cell r="E7757">
            <v>310</v>
          </cell>
          <cell r="F7757">
            <v>1225205011</v>
          </cell>
          <cell r="G7757" t="str">
            <v>Dakahlia</v>
          </cell>
          <cell r="H7757" t="str">
            <v>المنصوره ش المديريه القديمه داخل مطحن بن مكرم مجر امام مدرسه عمر بن الخطاب</v>
          </cell>
        </row>
        <row r="7758">
          <cell r="B7758">
            <v>26616</v>
          </cell>
          <cell r="C7758" t="str">
            <v>هدي ماهر</v>
          </cell>
          <cell r="D7758" t="str">
            <v>سبحة من الحجر الكريم" العقيق اليمني" الجزع الاسود - سبحة 33 حبة</v>
          </cell>
          <cell r="E7758">
            <v>310</v>
          </cell>
          <cell r="F7758">
            <v>1098576954</v>
          </cell>
          <cell r="G7758" t="str">
            <v>Dakahlia</v>
          </cell>
          <cell r="H7758" t="str">
            <v>الدقهليه المنصور ميت علي مركز المنصوره ش البحر بجوار صيدليه الغندور</v>
          </cell>
        </row>
        <row r="7759">
          <cell r="B7759">
            <v>26617</v>
          </cell>
          <cell r="C7759" t="str">
            <v>سامح حسن عبدالعزيز</v>
          </cell>
          <cell r="D7759" t="str">
            <v>عدد 2 سبحه 33 حبه ابيض واخضر</v>
          </cell>
          <cell r="E7759">
            <v>285</v>
          </cell>
          <cell r="F7759">
            <v>1205266611</v>
          </cell>
          <cell r="G7759" t="str">
            <v>Alexandria</v>
          </cell>
          <cell r="H7759" t="str">
            <v>ش الايمان متفرع من ش الرياض امام بيت الجمله الفلكي السيوف الاسكندريه</v>
          </cell>
        </row>
        <row r="7760">
          <cell r="B7760">
            <v>26618</v>
          </cell>
          <cell r="C7760" t="str">
            <v>محمد عبد العزيز</v>
          </cell>
          <cell r="D7760" t="str">
            <v>سبحة من الحجر الكريم" العقيق اليمني" الجزع الاسود - سبحة 99 حبة, سبحة من الحجر الكريم" العقيق اليمني" الجزع الاسود</v>
          </cell>
          <cell r="E7760">
            <v>1645</v>
          </cell>
          <cell r="F7760">
            <v>1207733920</v>
          </cell>
          <cell r="G7760" t="str">
            <v>Alexandria</v>
          </cell>
          <cell r="H7760" t="str">
            <v>٦٠ طريق ٢٦ يوليو - المنشية</v>
          </cell>
        </row>
        <row r="7761">
          <cell r="B7761">
            <v>26619</v>
          </cell>
          <cell r="C7761" t="str">
            <v>محمد محمود الشافعي</v>
          </cell>
          <cell r="D7761" t="str">
            <v>سبحة من الحجر الكريم" العقيق اليمني" الجزع الاسود - سبحة 33 حبة</v>
          </cell>
          <cell r="E7761">
            <v>320</v>
          </cell>
          <cell r="F7761">
            <v>1065838880</v>
          </cell>
          <cell r="G7761" t="str">
            <v>Dakahlia</v>
          </cell>
          <cell r="H7761" t="str">
            <v>شارع الساحه الشعبيه صيدليه المركز البيطري محافظه</v>
          </cell>
        </row>
        <row r="7762">
          <cell r="B7762">
            <v>26620</v>
          </cell>
          <cell r="C7762" t="str">
            <v>خالد محمد محمد نصر</v>
          </cell>
          <cell r="D7762" t="str">
            <v>سبحة من الحجر الكريم" العقيق اليمني" الجزع الاسود - سبحة 33 حبة</v>
          </cell>
          <cell r="E7762">
            <v>320</v>
          </cell>
          <cell r="F7762">
            <v>1013747276</v>
          </cell>
          <cell r="G7762" t="str">
            <v>Al Sharqia</v>
          </cell>
          <cell r="H7762" t="str">
            <v>ابوحماد شرقيه</v>
          </cell>
        </row>
        <row r="7763">
          <cell r="B7763">
            <v>26621</v>
          </cell>
          <cell r="C7763" t="str">
            <v>وليد البلبوشي</v>
          </cell>
          <cell r="D7763" t="str">
            <v>سبحة من الفيروز الطبيعي - سبحة (33 حبة) + سبحة هدية</v>
          </cell>
          <cell r="E7763">
            <v>330</v>
          </cell>
          <cell r="F7763">
            <v>1000457111</v>
          </cell>
          <cell r="G7763" t="str">
            <v>Aswan</v>
          </cell>
          <cell r="H7763" t="str">
            <v>ديوان عام محافظه اسوان مركز شبكات مرافق GIS</v>
          </cell>
        </row>
        <row r="7764">
          <cell r="B7764">
            <v>26622</v>
          </cell>
          <cell r="C7764" t="str">
            <v>احمد عبدالله</v>
          </cell>
          <cell r="D7764" t="str">
            <v>سبحة من الحجر الكريم" العقيق اليمني" الجزع الاسود - سبحة 99 حبة</v>
          </cell>
          <cell r="E7764">
            <v>675</v>
          </cell>
          <cell r="F7764">
            <v>1007615678</v>
          </cell>
          <cell r="G7764" t="str">
            <v>Gharbia</v>
          </cell>
          <cell r="H7764" t="str">
            <v>16 ش احمد عبدالحميد متفرع من حسين شاهين بجوار مسجد التقوي حدايق الزيتون الغربيه</v>
          </cell>
        </row>
        <row r="7765">
          <cell r="B7765">
            <v>26623</v>
          </cell>
          <cell r="C7765" t="str">
            <v>أحمد القصاص</v>
          </cell>
          <cell r="D7765" t="str">
            <v>سبحة من الحجر الكريم" العقيق اليمني" الجزع الاسود - سبحة 33 حبة</v>
          </cell>
          <cell r="E7765">
            <v>300</v>
          </cell>
          <cell r="F7765">
            <v>1003326340</v>
          </cell>
          <cell r="G7765" t="str">
            <v>Cairo</v>
          </cell>
          <cell r="H7765" t="str">
            <v>شارع ابراهيم الخليل متفرع من ابراهيم عبد الرازق</v>
          </cell>
        </row>
        <row r="7766">
          <cell r="B7766">
            <v>26624</v>
          </cell>
          <cell r="C7766" t="str">
            <v>سيد جاد SYS</v>
          </cell>
          <cell r="D7766" t="str">
            <v>عطر الحب Oxytocin enhancing blend - زجاجة هرمون خام 10 مل</v>
          </cell>
          <cell r="E7766">
            <v>385</v>
          </cell>
          <cell r="F7766">
            <v>1155658844</v>
          </cell>
          <cell r="G7766" t="str">
            <v>Cairo</v>
          </cell>
          <cell r="H7766" t="str">
            <v>القاهره 125 شارع بورسعيد السيدة زينب امام محطة المترو وفوق صيدلية محمد شفيق الدور السادس شقة 11</v>
          </cell>
        </row>
        <row r="7767">
          <cell r="B7767">
            <v>26625</v>
          </cell>
          <cell r="C7767" t="str">
            <v>مجدى ابوالحمد احمد</v>
          </cell>
          <cell r="D7767" t="str">
            <v>سبحة من الحجر الكريم" العقيق اليمني" الجزع الاسود - سبحة 33 حبة</v>
          </cell>
          <cell r="E7767">
            <v>330</v>
          </cell>
          <cell r="F7767">
            <v>1065686717</v>
          </cell>
          <cell r="G7767" t="str">
            <v>Qena</v>
          </cell>
          <cell r="H7767" t="str">
            <v>محافظة قنا مركز قوص قريه الكراتيه</v>
          </cell>
        </row>
        <row r="7768">
          <cell r="B7768">
            <v>26626</v>
          </cell>
          <cell r="C7768" t="str">
            <v>محمد محمود عبدالعزيز</v>
          </cell>
          <cell r="D7768" t="str">
            <v>سبحة من الحجر الكريم" العقيق اليمني" الجزع الاسود - سبحة 33 حبة</v>
          </cell>
          <cell r="E7768">
            <v>310</v>
          </cell>
          <cell r="F7768">
            <v>1021304111</v>
          </cell>
          <cell r="G7768" t="str">
            <v>Al Sharqia</v>
          </cell>
          <cell r="H7768" t="str">
            <v>الخراخشه السعادات بلبيس الشرقيه بجوار صيدليه عاشور اعلي محل بقاله محمود ابو الليف</v>
          </cell>
        </row>
        <row r="7769">
          <cell r="B7769">
            <v>26627</v>
          </cell>
          <cell r="C7769" t="str">
            <v>حسين محمود حسين</v>
          </cell>
          <cell r="D7769" t="str">
            <v>سبحة من الحجر الكريم" العقيق اليمني" الجزع الاسود - سبحة 99 حبة</v>
          </cell>
          <cell r="E7769">
            <v>675</v>
          </cell>
          <cell r="F7769">
            <v>1273614142</v>
          </cell>
          <cell r="G7769" t="str">
            <v>Suez</v>
          </cell>
          <cell r="H7769" t="str">
            <v>السويس مساكن هيئه قناة السويس عماره 280 بالصباح بجوار منتزه بدر 2</v>
          </cell>
        </row>
        <row r="7770">
          <cell r="B7770">
            <v>26628</v>
          </cell>
          <cell r="C7770" t="str">
            <v>ام انس</v>
          </cell>
          <cell r="D7770" t="str">
            <v>سبحة من الحجر الكريم" العقيق اليمني" الجزع الاسود - سبحة 99 حبة</v>
          </cell>
          <cell r="E7770">
            <v>675</v>
          </cell>
          <cell r="F7770">
            <v>1003126121</v>
          </cell>
          <cell r="G7770" t="str">
            <v>Damietta</v>
          </cell>
          <cell r="H7770" t="str">
            <v>دمياط الجديده الشارع امتداد الاستاد ش المسجد</v>
          </cell>
        </row>
        <row r="7771">
          <cell r="B7771">
            <v>26629</v>
          </cell>
          <cell r="C7771" t="str">
            <v>محمد حسن السيد</v>
          </cell>
          <cell r="D7771" t="str">
            <v>سبحة من الفيروز الطبيعي - سبحة (33 حبة) + سبحة هدية</v>
          </cell>
          <cell r="E7771">
            <v>310</v>
          </cell>
          <cell r="F7771">
            <v>1281204393</v>
          </cell>
          <cell r="G7771" t="str">
            <v>Alexandria</v>
          </cell>
          <cell r="H7771" t="str">
            <v>الاسكندر كليوباترا المحطه قريبه من ش ابوقير 15 ش سعد منصور صفر متفرع  من ش اللواء احمد علي الدور 15 شقهه 15</v>
          </cell>
        </row>
        <row r="7772">
          <cell r="B7772">
            <v>26630</v>
          </cell>
          <cell r="C7772" t="str">
            <v>حماده الالفي</v>
          </cell>
          <cell r="D7772" t="str">
            <v>سبحة من الحجر الكريم" العقيق اليمني" الجزع الاسود - سبحة 33 حبة</v>
          </cell>
          <cell r="E7772">
            <v>310</v>
          </cell>
          <cell r="F7772">
            <v>1003636583</v>
          </cell>
          <cell r="G7772" t="str">
            <v>Dakahlia</v>
          </cell>
          <cell r="H7772" t="str">
            <v>الدقهليه السنيلاوين ش الزراعيه</v>
          </cell>
        </row>
        <row r="7773">
          <cell r="B7773">
            <v>26631</v>
          </cell>
          <cell r="C7773" t="str">
            <v>احمد انس احمد مصطفي</v>
          </cell>
          <cell r="D7773" t="str">
            <v>سبحة من الحجر الكريم" العقيق اليمني" الجزع الاسود - سبحة 33 حبة</v>
          </cell>
          <cell r="E7773">
            <v>300</v>
          </cell>
          <cell r="F7773">
            <v>1156275876</v>
          </cell>
          <cell r="G7773" t="str">
            <v>Cairo</v>
          </cell>
          <cell r="H7773" t="str">
            <v>مدينه الشروق بجوار الجامعه العربيه المتفوحه</v>
          </cell>
        </row>
        <row r="7774">
          <cell r="B7774">
            <v>26632</v>
          </cell>
          <cell r="C7774" t="str">
            <v>محمود العبد</v>
          </cell>
          <cell r="D7774" t="str">
            <v>سبحة من الحجر الكريم" العقيق اليمني" الجزع الاسود - سبحة 33 حبة</v>
          </cell>
          <cell r="E7774">
            <v>310</v>
          </cell>
          <cell r="F7774">
            <v>1000655877</v>
          </cell>
          <cell r="G7774" t="str">
            <v>Qalyubia</v>
          </cell>
          <cell r="H7774" t="str">
            <v>بنها القليوبيه معرض سيارات هيرو موتورز مدخل مدريه الامن بجواد جولدن مان هاوس الدور الارضي</v>
          </cell>
        </row>
        <row r="7775">
          <cell r="B7775">
            <v>26633</v>
          </cell>
          <cell r="C7775" t="str">
            <v>محمد منعم</v>
          </cell>
          <cell r="D7775" t="str">
            <v>سبحة من الحجر الكريم" العقيق اليمني" الجزع الاسود - سبحة 99 حبة</v>
          </cell>
          <cell r="E7775">
            <v>695</v>
          </cell>
          <cell r="F7775">
            <v>1061744968</v>
          </cell>
          <cell r="G7775" t="str">
            <v>Asyut</v>
          </cell>
          <cell r="H7775" t="str">
            <v>اسيوط المدينه ش المكتبات بجامعه اسيوط</v>
          </cell>
        </row>
        <row r="7776">
          <cell r="B7776">
            <v>26634</v>
          </cell>
          <cell r="C7776" t="str">
            <v>‪Ahmed Eid‬‏</v>
          </cell>
          <cell r="D7776" t="str">
            <v>سبحة من الحجر الكريم" العقيق اليمني" الجزع الاسود - سبحة 33 حبة</v>
          </cell>
          <cell r="E7776">
            <v>310</v>
          </cell>
          <cell r="F7776">
            <v>1002588083</v>
          </cell>
          <cell r="G7776" t="str">
            <v>Al Sharqia</v>
          </cell>
          <cell r="H7776" t="str">
            <v>الشبراوي، ٦</v>
          </cell>
        </row>
        <row r="7777">
          <cell r="B7777">
            <v>26635</v>
          </cell>
          <cell r="C7777" t="str">
            <v>احمد جلال</v>
          </cell>
          <cell r="D7777" t="str">
            <v>سابونا دهبي * فضي</v>
          </cell>
          <cell r="E7777">
            <v>250</v>
          </cell>
          <cell r="F7777">
            <v>1129550018</v>
          </cell>
          <cell r="G7777" t="str">
            <v>Cairo</v>
          </cell>
          <cell r="H7777" t="str">
            <v>رئاسة حي الخليفه امام الحوض المرصود السيده زينب القاهره</v>
          </cell>
        </row>
        <row r="7778">
          <cell r="B7778">
            <v>26636</v>
          </cell>
          <cell r="C7778" t="str">
            <v>محمد احمد</v>
          </cell>
          <cell r="D7778" t="str">
            <v>سبحة من الحجر الكريم" العقيق اليمني" الجزع الاسود - سبحة 33 حبة</v>
          </cell>
          <cell r="E7778">
            <v>310</v>
          </cell>
          <cell r="F7778">
            <v>1211071928</v>
          </cell>
          <cell r="G7778" t="str">
            <v>Alexandria</v>
          </cell>
          <cell r="H7778" t="str">
            <v>الاسكندريه الربعه الناصريه ع السريع المدخل الاول جنب شركه ارامكس بعد مدخل سموحه</v>
          </cell>
        </row>
        <row r="7779">
          <cell r="B7779">
            <v>26637</v>
          </cell>
          <cell r="C7779" t="str">
            <v>اسلام يوسف</v>
          </cell>
          <cell r="D7779" t="str">
            <v>اسورة الشاكرا - 7 احجار كريمه - اسورة 7 شاكرات + الافا, سبحة من الحجر الكريم" العقيق اليمني" الجزع الاسود - سبحة 33 حبة</v>
          </cell>
          <cell r="E7779">
            <v>520</v>
          </cell>
          <cell r="F7779">
            <v>1096788899</v>
          </cell>
          <cell r="G7779" t="str">
            <v>Sohag</v>
          </cell>
          <cell r="H7779" t="str">
            <v>4ش عمار بن ياسر امام نادي المعلمين</v>
          </cell>
        </row>
        <row r="7780">
          <cell r="B7780">
            <v>26638</v>
          </cell>
          <cell r="C7780" t="str">
            <v>مجاهد سلطان ابراهيم</v>
          </cell>
          <cell r="D7780" t="str">
            <v>سبحة من الحجر الكريم" العقيق اليمني" الجزع الاسود - سبحة 33 حبة</v>
          </cell>
          <cell r="E7780">
            <v>330</v>
          </cell>
          <cell r="F7780">
            <v>1013654475</v>
          </cell>
          <cell r="G7780" t="str">
            <v>Beni Suef</v>
          </cell>
          <cell r="H7780" t="str">
            <v>بني سويف /سمسطا /منشاه سليمان</v>
          </cell>
        </row>
        <row r="7781">
          <cell r="B7781">
            <v>26639</v>
          </cell>
          <cell r="C7781" t="str">
            <v>عبدالرحمن محمد حسن</v>
          </cell>
          <cell r="D7781" t="str">
            <v>سبحة من الحجر الكريم" العقيق اليمني" الجزع الاسود - سبحة 33 حبة</v>
          </cell>
          <cell r="E7781">
            <v>320</v>
          </cell>
          <cell r="F7781">
            <v>1206022734</v>
          </cell>
          <cell r="G7781" t="str">
            <v>Port Said</v>
          </cell>
          <cell r="H7781" t="str">
            <v>شارع ٢٣ يوليو محل لاروز بجوار مكتبه التوفيقي</v>
          </cell>
        </row>
        <row r="7782">
          <cell r="B7782">
            <v>26640</v>
          </cell>
          <cell r="C7782" t="str">
            <v>منى على محمد</v>
          </cell>
          <cell r="D7782" t="str">
            <v>سبحة من الحجر الكريم" العقيق اليمني" الجزع الاسود - سبحة 33 حبة</v>
          </cell>
          <cell r="E7782">
            <v>320</v>
          </cell>
          <cell r="F7782">
            <v>1287335553</v>
          </cell>
          <cell r="G7782" t="str">
            <v>Ismailia</v>
          </cell>
          <cell r="H7782" t="str">
            <v>الاسماعيلية ارض الجمعيات بلوك ٣</v>
          </cell>
        </row>
        <row r="7783">
          <cell r="B7783">
            <v>26641</v>
          </cell>
          <cell r="C7783" t="str">
            <v>سيد الجمل</v>
          </cell>
          <cell r="D7783" t="str">
            <v>سبحة من الحجر الكريم" العقيق اليمني" الجزع الاسود - سبحة 33 حبة</v>
          </cell>
          <cell r="E7783">
            <v>320</v>
          </cell>
          <cell r="F7783">
            <v>1030129804</v>
          </cell>
          <cell r="G7783" t="str">
            <v>Ismailia</v>
          </cell>
          <cell r="H7783" t="str">
            <v>الاسماعيلية القصاصين الجديده بجوار الكوبري ومحل القدس</v>
          </cell>
        </row>
        <row r="7784">
          <cell r="B7784">
            <v>26642</v>
          </cell>
          <cell r="C7784" t="str">
            <v>احمد فاروق</v>
          </cell>
          <cell r="D7784" t="str">
            <v>سبحة من الحجر الكريم" العقيق اليمني" الجزع الاسود - سبحة 33 حبة</v>
          </cell>
          <cell r="E7784">
            <v>300</v>
          </cell>
          <cell r="F7784">
            <v>1003990063</v>
          </cell>
          <cell r="G7784" t="str">
            <v>Cairo</v>
          </cell>
          <cell r="H7784" t="str">
            <v>الياسمين 8 فيلا 208</v>
          </cell>
        </row>
        <row r="7785">
          <cell r="B7785">
            <v>26643</v>
          </cell>
          <cell r="C7785" t="str">
            <v>محمود محمد نصار</v>
          </cell>
          <cell r="D7785" t="str">
            <v>أسورة طاقة مع خاتم عقيق أمريكي - أسورة ألماني + خاتم عقيق</v>
          </cell>
          <cell r="E7785">
            <v>395</v>
          </cell>
          <cell r="F7785">
            <v>1002796408</v>
          </cell>
          <cell r="G7785" t="str">
            <v>Monufia</v>
          </cell>
          <cell r="H7785" t="str">
            <v>٢٢ش الشهيد طيار محيي الدين حامد شبين الكوم محافظة المنوفية</v>
          </cell>
        </row>
        <row r="7786">
          <cell r="B7786">
            <v>26644</v>
          </cell>
          <cell r="C7786" t="str">
            <v>علاؤ سعد الدين رشاد</v>
          </cell>
          <cell r="D7786" t="str">
            <v>سبحة من الحجر الكريم" العقيق اليمني" الجزع الاسود - سبحة 33 حبة</v>
          </cell>
          <cell r="E7786">
            <v>320</v>
          </cell>
          <cell r="F7786">
            <v>1111799151</v>
          </cell>
          <cell r="G7786" t="str">
            <v>Al Sharqia</v>
          </cell>
          <cell r="H7786" t="str">
            <v>العاشر من رمضان الحى اليوناني مجاورة 86</v>
          </cell>
        </row>
        <row r="7787">
          <cell r="B7787">
            <v>26645</v>
          </cell>
          <cell r="C7787" t="str">
            <v>essam elshshtawy</v>
          </cell>
          <cell r="D7787" t="str">
            <v>سبحة من الحجر الكريم" العقيق اليمني" الجزع الاسود - سبحة 33 حبة</v>
          </cell>
          <cell r="E7787">
            <v>320</v>
          </cell>
          <cell r="F7787">
            <v>1008393810</v>
          </cell>
          <cell r="G7787" t="str">
            <v>Dakahlia</v>
          </cell>
          <cell r="H7787" t="str">
            <v>سنتر الاوائل ش المحطه بجوار مقلة العائلات</v>
          </cell>
        </row>
        <row r="7788">
          <cell r="B7788">
            <v>26646</v>
          </cell>
          <cell r="C7788" t="str">
            <v>محمد مجدي عزام</v>
          </cell>
          <cell r="D7788" t="str">
            <v>سبحة من الحجر الكريم" العقيق اليمني" الجزع الاسود - سبحة 33 حبة</v>
          </cell>
          <cell r="E7788">
            <v>300</v>
          </cell>
          <cell r="F7788">
            <v>1142517251</v>
          </cell>
          <cell r="G7788" t="str">
            <v>Giza</v>
          </cell>
          <cell r="H7788" t="str">
            <v>الشوبك الغربي/ بجوار مدرسة التحفيظ الابتدائية ثلاجة طارق عزام</v>
          </cell>
        </row>
        <row r="7789">
          <cell r="B7789">
            <v>26647</v>
          </cell>
          <cell r="C7789" t="str">
            <v>محمد حسانين دمرداش</v>
          </cell>
          <cell r="D7789" t="str">
            <v>سبحة من الحجر الكريم" العقيق اليمني" الجزع الاسود - سبحة 33 حبة</v>
          </cell>
          <cell r="E7789">
            <v>300</v>
          </cell>
          <cell r="F7789">
            <v>1033341644</v>
          </cell>
          <cell r="G7789" t="str">
            <v>Giza</v>
          </cell>
          <cell r="H7789" t="str">
            <v>شارع اليابان من خاتم المرسلين عمرانية غربيه محطه صرف</v>
          </cell>
        </row>
        <row r="7790">
          <cell r="B7790">
            <v>26648</v>
          </cell>
          <cell r="C7790" t="str">
            <v>Saleh Elsaid</v>
          </cell>
          <cell r="D7790" t="str">
            <v>سبحة من الحجر الكريم" العقيق اليمني" الجزع الاسود - سبحة 33 حبة</v>
          </cell>
          <cell r="E7790">
            <v>320</v>
          </cell>
          <cell r="F7790">
            <v>1099266500</v>
          </cell>
          <cell r="G7790" t="str">
            <v>Al Sharqia</v>
          </cell>
          <cell r="H7790" t="str">
            <v>الحسينيه بجوار مجلس المدينه</v>
          </cell>
        </row>
        <row r="7791">
          <cell r="B7791">
            <v>26649</v>
          </cell>
          <cell r="C7791" t="str">
            <v>-شيماء -الخليجي</v>
          </cell>
          <cell r="D7791" t="str">
            <v>سبحة من الحجر الكريم" العقيق اليمني" الجزع الاسود - سبحة 33 حبة</v>
          </cell>
          <cell r="E7791">
            <v>320</v>
          </cell>
          <cell r="F7791">
            <v>1027501194</v>
          </cell>
          <cell r="G7791" t="str">
            <v>Suez</v>
          </cell>
          <cell r="H7791" t="str">
            <v>السويس الكورنيش القديم</v>
          </cell>
        </row>
        <row r="7792">
          <cell r="B7792">
            <v>26650</v>
          </cell>
          <cell r="C7792" t="str">
            <v>وائل هارون</v>
          </cell>
          <cell r="D7792" t="str">
            <v>سبحة من الحجر الكريم" العقيق اليمني" الجزع الاسود - سبحة 33 حبة</v>
          </cell>
          <cell r="E7792">
            <v>340</v>
          </cell>
          <cell r="F7792">
            <v>1226617614</v>
          </cell>
          <cell r="G7792" t="str">
            <v>Sohag</v>
          </cell>
          <cell r="H7792" t="str">
            <v>سوهاج</v>
          </cell>
        </row>
        <row r="7793">
          <cell r="B7793">
            <v>26651</v>
          </cell>
          <cell r="C7793" t="str">
            <v>المهندس تامر الشامي لأمي</v>
          </cell>
          <cell r="D7793" t="str">
            <v>سبحة من الحجر الكريم" العقيق اليمني" الجزع الاسود - سبحة 33 حبة</v>
          </cell>
          <cell r="E7793">
            <v>320</v>
          </cell>
          <cell r="F7793">
            <v>1024352334</v>
          </cell>
          <cell r="G7793" t="str">
            <v>Kafr el-Sheikh</v>
          </cell>
          <cell r="H7793" t="str">
            <v>شارع المصنع</v>
          </cell>
        </row>
        <row r="7794">
          <cell r="B7794">
            <v>26652</v>
          </cell>
          <cell r="C7794" t="str">
            <v>صلاح مسراوى</v>
          </cell>
          <cell r="D7794" t="str">
            <v>سبحة من الحجر الكريم" العقيق اليمني" الجزع الاسود - سبحة 99 حبة</v>
          </cell>
          <cell r="E7794">
            <v>685</v>
          </cell>
          <cell r="F7794">
            <v>1006222720</v>
          </cell>
          <cell r="G7794" t="str">
            <v>Alexandria</v>
          </cell>
          <cell r="H7794" t="str">
            <v>٦شارع يسرى قمحه جليم</v>
          </cell>
        </row>
        <row r="7795">
          <cell r="B7795">
            <v>26653</v>
          </cell>
          <cell r="C7795" t="str">
            <v>عماد الدين المكاوى</v>
          </cell>
          <cell r="D7795" t="str">
            <v>سبحة من الحجر الكريم" العقيق اليمني" الجزع الاسود - سبحة 33 حبة</v>
          </cell>
          <cell r="E7795">
            <v>595</v>
          </cell>
          <cell r="F7795">
            <v>1069547076</v>
          </cell>
          <cell r="G7795" t="str">
            <v>Kafr el-Sheikh</v>
          </cell>
          <cell r="H7795" t="str">
            <v>كفر الشيخ /سيدى سالم/الفقهاء القبليه</v>
          </cell>
        </row>
        <row r="7796">
          <cell r="B7796">
            <v>26654</v>
          </cell>
          <cell r="C7796" t="str">
            <v>Mohammed Ragp</v>
          </cell>
          <cell r="D7796" t="str">
            <v>سبحة من الحجر الكريم" العقيق اليمني" الجزع الاسود - سبحة 33 حبة</v>
          </cell>
          <cell r="E7796">
            <v>320</v>
          </cell>
          <cell r="F7796">
            <v>1007166977</v>
          </cell>
          <cell r="G7796" t="str">
            <v>Ismailia</v>
          </cell>
          <cell r="H7796" t="str">
            <v>الاسماعيليه حى السلام ش المستشفى</v>
          </cell>
        </row>
        <row r="7797">
          <cell r="B7797">
            <v>26655</v>
          </cell>
          <cell r="C7797" t="str">
            <v>مها عمر</v>
          </cell>
          <cell r="D7797" t="str">
            <v>سبحة من الحجر الكريم" العقيق اليمني" الجزع الاسود - سبحة 99 حبة</v>
          </cell>
          <cell r="E7797">
            <v>675</v>
          </cell>
          <cell r="F7797">
            <v>1098330444</v>
          </cell>
          <cell r="G7797" t="str">
            <v>Al Sharqia</v>
          </cell>
          <cell r="H7797" t="str">
            <v>الشرقيه العاشر من رمضان مجاوره 6 قطعه 10 تقسيم مهندسين امام مدرسه السادات بنات فوق مكتبه الشروق</v>
          </cell>
        </row>
        <row r="7798">
          <cell r="B7798">
            <v>26656</v>
          </cell>
          <cell r="C7798" t="str">
            <v>بدوي ابراهيم</v>
          </cell>
          <cell r="D7798" t="str">
            <v>سبحة من الحجر الكريم" العقيق اليمني" الجزع الاسود - سبحة 33 حبة</v>
          </cell>
          <cell r="E7798">
            <v>310</v>
          </cell>
          <cell r="F7798">
            <v>1224594569</v>
          </cell>
          <cell r="G7798" t="str">
            <v>Cairo</v>
          </cell>
          <cell r="H7798" t="str">
            <v>التجمع الخامس منطقه النرجس فيلات النرجس 6 فيلا 188 ش عبدالله بن مسعود</v>
          </cell>
        </row>
        <row r="7799">
          <cell r="B7799">
            <v>26657</v>
          </cell>
          <cell r="C7799" t="str">
            <v>حسين ناصر الحسيني</v>
          </cell>
          <cell r="D7799" t="str">
            <v>سبحة من الحجر الكريم" العقيق اليمني" الجزع الاسود - سبحة 33 حبة</v>
          </cell>
          <cell r="E7799">
            <v>310</v>
          </cell>
          <cell r="F7799">
            <v>1206919223</v>
          </cell>
          <cell r="G7799" t="str">
            <v>Alexandria</v>
          </cell>
          <cell r="H7799" t="str">
            <v>الاسكندريه منطقه اسكوت منتزه ثالث عماره عباد الرحمان خلف عماره السمان اول طريق دولي 45</v>
          </cell>
        </row>
        <row r="7800">
          <cell r="B7800">
            <v>26658</v>
          </cell>
          <cell r="C7800" t="str">
            <v>مها سامي محمد</v>
          </cell>
          <cell r="D7800" t="str">
            <v>سبحة من الحجر الكريم" العقيق اليمني" الجزع الاسود - سبحة 33 حبة</v>
          </cell>
          <cell r="E7800">
            <v>300</v>
          </cell>
          <cell r="F7800">
            <v>1118459126</v>
          </cell>
          <cell r="G7800" t="str">
            <v>Cairo</v>
          </cell>
          <cell r="H7800" t="str">
            <v>القاهره 3 ش د\حلمي حسين بالمنيل</v>
          </cell>
        </row>
        <row r="7801">
          <cell r="B7801">
            <v>26659</v>
          </cell>
          <cell r="C7801" t="str">
            <v>رشا القماش</v>
          </cell>
          <cell r="D7801" t="str">
            <v>سبحة من الحجر الكريم" العقيق اليمني" الجزع الاسود - سبحة 33 حبة</v>
          </cell>
          <cell r="E7801">
            <v>300</v>
          </cell>
          <cell r="F7801">
            <v>1009919099</v>
          </cell>
          <cell r="G7801" t="str">
            <v>6th of October</v>
          </cell>
          <cell r="H7801" t="str">
            <v>مدينه 6 اكتوبر الحي التالت مجاوره 7 ناصيه ش 48 فيلا د\ايهاب القماس 1470</v>
          </cell>
        </row>
        <row r="7802">
          <cell r="B7802">
            <v>26660</v>
          </cell>
          <cell r="C7802" t="str">
            <v>عبدالفتاح محمد راضي</v>
          </cell>
          <cell r="D7802" t="str">
            <v>سبحة من الحجر الكريم" العقيق اليمني" الجزع الاسود - سبحة 33 حبة</v>
          </cell>
          <cell r="E7802">
            <v>310</v>
          </cell>
          <cell r="F7802">
            <v>1283988737</v>
          </cell>
          <cell r="G7802" t="str">
            <v>Cairo</v>
          </cell>
          <cell r="H7802" t="str">
            <v>6 ش منيس الكوربه مصر الجديده فوق مستشفي الحياه</v>
          </cell>
        </row>
        <row r="7803">
          <cell r="B7803">
            <v>26661</v>
          </cell>
          <cell r="C7803" t="str">
            <v>عزه رزق</v>
          </cell>
          <cell r="D7803" t="str">
            <v>سبحة من الحجر الكريم" العقيق اليمني" الجزع الاسود - سبحة 33 حبة</v>
          </cell>
          <cell r="E7803">
            <v>310</v>
          </cell>
          <cell r="F7803">
            <v>1227103633</v>
          </cell>
          <cell r="G7803" t="str">
            <v>Alexandria</v>
          </cell>
          <cell r="H7803" t="str">
            <v>3ش الحافظ عثمان الابراهيميه الاسكندريه متفرع من ش ابو قير عند نقطه الابراهيميه متفرع من جواد حسني برج قمرايه الابراهيميه فوق صيدليه د\محمد السيد الدور التامن شقه 803</v>
          </cell>
        </row>
        <row r="7804">
          <cell r="B7804">
            <v>26662</v>
          </cell>
          <cell r="C7804" t="str">
            <v>حسام محمد عبدالحميد</v>
          </cell>
          <cell r="D7804" t="str">
            <v>سبحة من الحجر الكريم" العقيق اليمني" الجزع الاسود - سبحة 33 حبة</v>
          </cell>
          <cell r="E7804">
            <v>310</v>
          </cell>
          <cell r="F7804">
            <v>1212754616</v>
          </cell>
          <cell r="G7804" t="str">
            <v>Alexandria</v>
          </cell>
          <cell r="H7804" t="str">
            <v>الاسكندي سيدي جابر عند محطه القطار</v>
          </cell>
        </row>
        <row r="7805">
          <cell r="B7805">
            <v>26663</v>
          </cell>
          <cell r="C7805" t="str">
            <v>ياسمين محمود</v>
          </cell>
          <cell r="D7805" t="str">
            <v>سبحة من الحجر الكريم" العقيق اليمني" الجزع الاسود - سبحة 99 حبة</v>
          </cell>
          <cell r="E7805">
            <v>665</v>
          </cell>
          <cell r="F7805">
            <v>1123679767</v>
          </cell>
          <cell r="G7805" t="str">
            <v>Giza</v>
          </cell>
          <cell r="H7805" t="str">
            <v>تقاطع ش اللوتس مع ش الريحان المجاوره 13 غرب سوميد فيلا 9 المهندس سيد البدرشيني 6 اكتوبر الجيزه</v>
          </cell>
        </row>
        <row r="7806">
          <cell r="B7806">
            <v>26664</v>
          </cell>
          <cell r="C7806" t="str">
            <v>محمد محسن</v>
          </cell>
          <cell r="D7806" t="str">
            <v>سبحة من الحجر الكريم" العقيق اليمني" الجزع الاسود - سبحة 33 حبة</v>
          </cell>
          <cell r="E7806">
            <v>310</v>
          </cell>
          <cell r="F7806">
            <v>1289336200</v>
          </cell>
          <cell r="G7806" t="str">
            <v>Alexandria</v>
          </cell>
          <cell r="H7806" t="str">
            <v>الاسكندريه ش المسرح امام صيدليه الاحمدي عماره 34 الدور الرابع شقه 18</v>
          </cell>
        </row>
        <row r="7807">
          <cell r="B7807">
            <v>26665</v>
          </cell>
          <cell r="C7807" t="str">
            <v>احمد ابراهيم طاهر</v>
          </cell>
          <cell r="D7807" t="str">
            <v>سبحة من الحجر الكريم" العقيق اليمني" الجزع الاسود - سبحة 33 حبة</v>
          </cell>
          <cell r="E7807">
            <v>310</v>
          </cell>
          <cell r="F7807">
            <v>1117492450</v>
          </cell>
          <cell r="G7807" t="str">
            <v>Al Sharqia</v>
          </cell>
          <cell r="H7807" t="str">
            <v>الشرقيه مركز كفر صقر قريه العزازيه</v>
          </cell>
        </row>
        <row r="7808">
          <cell r="B7808">
            <v>26666</v>
          </cell>
          <cell r="C7808" t="str">
            <v>محمد حسن</v>
          </cell>
          <cell r="D7808" t="str">
            <v>سبحة من الحجر الكريم" العقيق اليمني" الجزع الاسود - سبحة 33 حبة</v>
          </cell>
          <cell r="E7808">
            <v>300</v>
          </cell>
          <cell r="F7808">
            <v>11159655995</v>
          </cell>
          <cell r="G7808" t="str">
            <v>Giza</v>
          </cell>
          <cell r="H7808" t="str">
            <v>الشيخ زايد الحي الاول سنتر اللؤلؤه عماره 60</v>
          </cell>
        </row>
        <row r="7809">
          <cell r="B7809">
            <v>26667</v>
          </cell>
          <cell r="C7809" t="str">
            <v>رضا سعيد الماحي</v>
          </cell>
          <cell r="D7809" t="str">
            <v>سبحة من الحجر الكريم" العقيق اليمني" الجزع الاسود - سبحة 33 حبة</v>
          </cell>
          <cell r="E7809">
            <v>310</v>
          </cell>
          <cell r="F7809">
            <v>1006317340</v>
          </cell>
          <cell r="G7809" t="str">
            <v>Monufia</v>
          </cell>
          <cell r="H7809" t="str">
            <v>المنوفيه مدينه شبين الكوم ش عمرو خلف مجلس الدوله امام مصر للطيران محل السطوحي العطاره</v>
          </cell>
        </row>
        <row r="7810">
          <cell r="B7810">
            <v>26668</v>
          </cell>
          <cell r="C7810" t="str">
            <v>محمود القاضي</v>
          </cell>
          <cell r="D7810" t="str">
            <v>سبحة من الحجر الكريم" العقيق اليمني" الجزع الاسود - سبحة 33 حبة</v>
          </cell>
          <cell r="E7810">
            <v>330</v>
          </cell>
          <cell r="F7810">
            <v>1118321335</v>
          </cell>
          <cell r="G7810" t="str">
            <v>Minya</v>
          </cell>
          <cell r="H7810" t="str">
            <v>مركز ديرمواس قرية اسمو العروس</v>
          </cell>
        </row>
        <row r="7811">
          <cell r="B7811">
            <v>26669</v>
          </cell>
          <cell r="C7811" t="str">
            <v>Ahmed Tolba</v>
          </cell>
          <cell r="D7811" t="str">
            <v>سبحة من الحجر الكريم" العقيق اليمني" الجزع الاسود - سبحة 33 حبة</v>
          </cell>
          <cell r="E7811">
            <v>310</v>
          </cell>
          <cell r="F7811">
            <v>201012606580</v>
          </cell>
          <cell r="G7811" t="str">
            <v>Dakahlia</v>
          </cell>
          <cell r="H7811" t="str">
            <v>المنصوره الدراسات شارع الزهراء المتفرع من شارع الدراسات ع اول شارع اسماك ابو الروس</v>
          </cell>
        </row>
        <row r="7812">
          <cell r="B7812">
            <v>26670</v>
          </cell>
          <cell r="C7812" t="str">
            <v>محمود احمد حسن</v>
          </cell>
          <cell r="D7812" t="str">
            <v>سبحة من الحجر الكريم" العقيق اليمني" الجزع الاسود - سبحة 33 حبة</v>
          </cell>
          <cell r="E7812">
            <v>300</v>
          </cell>
          <cell r="F7812">
            <v>1008860064</v>
          </cell>
          <cell r="G7812" t="str">
            <v>Cairo</v>
          </cell>
          <cell r="H7812" t="str">
            <v>مدينه نصر مشروع العشرين عماره المميز عماره 15 الدور الاخير شقه 11 امام جاردينيا كافيه الحي العاشر</v>
          </cell>
        </row>
        <row r="7813">
          <cell r="B7813">
            <v>26671</v>
          </cell>
          <cell r="C7813" t="str">
            <v>ali Mahmoud</v>
          </cell>
          <cell r="D7813" t="str">
            <v>سبحة من الحجر الكريم" العقيق اليمني" الجزع الاسود - سبحة 33 حبة</v>
          </cell>
          <cell r="E7813">
            <v>340</v>
          </cell>
          <cell r="F7813">
            <v>1111183773</v>
          </cell>
          <cell r="G7813" t="str">
            <v>New Valley</v>
          </cell>
          <cell r="H7813" t="str">
            <v>الكفاح</v>
          </cell>
        </row>
        <row r="7814">
          <cell r="B7814">
            <v>26672</v>
          </cell>
          <cell r="C7814" t="str">
            <v>اشرف عبدالغفار محمد</v>
          </cell>
          <cell r="D7814" t="str">
            <v>اسورة الماني مع اسورة جلد صناعة يدوي</v>
          </cell>
          <cell r="E7814">
            <v>250</v>
          </cell>
          <cell r="F7814">
            <v>1006054141</v>
          </cell>
          <cell r="G7814" t="str">
            <v>Suez</v>
          </cell>
          <cell r="H7814" t="str">
            <v>السويس خلف كازينو السادات</v>
          </cell>
        </row>
        <row r="7815">
          <cell r="B7815">
            <v>26673</v>
          </cell>
          <cell r="C7815" t="str">
            <v>احمد فتحي شحاته</v>
          </cell>
          <cell r="D7815" t="str">
            <v>سبحة من الحجر الكريم" العقيق اليمني" الجزع الاسود - سبحة 33 حبة</v>
          </cell>
          <cell r="E7815">
            <v>585</v>
          </cell>
          <cell r="F7815">
            <v>1018178013</v>
          </cell>
          <cell r="G7815" t="str">
            <v>Suez</v>
          </cell>
          <cell r="H7815" t="str">
            <v>شارع ٢٣ يوليو امام قسم الاربعين القديم</v>
          </cell>
        </row>
        <row r="7816">
          <cell r="B7816">
            <v>26674</v>
          </cell>
          <cell r="C7816" t="str">
            <v>احمد عبده محمد عطيه</v>
          </cell>
          <cell r="D7816" t="str">
            <v>سبحة من الفيروز الطبيعي - سبحة (33 حبة) + سبحة هدية</v>
          </cell>
          <cell r="E7816">
            <v>330</v>
          </cell>
          <cell r="F7816">
            <v>1119309896</v>
          </cell>
          <cell r="G7816" t="str">
            <v>South Sinai</v>
          </cell>
          <cell r="H7816" t="str">
            <v>قريه اكوا صن غزالي بعد طابا ب 35 كيلو جنوب سينا</v>
          </cell>
        </row>
        <row r="7817">
          <cell r="B7817">
            <v>26675</v>
          </cell>
          <cell r="C7817" t="str">
            <v>ايهاب سيد محمد سالم</v>
          </cell>
          <cell r="D7817" t="str">
            <v>سبحة من الحجر الكريم" العقيق اليمني" الجزع الاسود - سبحة 33 حبة</v>
          </cell>
          <cell r="E7817">
            <v>310</v>
          </cell>
          <cell r="F7817">
            <v>1203337155</v>
          </cell>
          <cell r="G7817" t="str">
            <v>Al Sharqia</v>
          </cell>
          <cell r="H7817" t="str">
            <v>الشرقيه مركز  ابو حماد مدينه القرين حي المسلمات بجوار مدرسه الثوره</v>
          </cell>
        </row>
        <row r="7818">
          <cell r="B7818">
            <v>26676</v>
          </cell>
          <cell r="C7818" t="str">
            <v>احمد جعفر عبدالراضي</v>
          </cell>
          <cell r="D7818" t="str">
            <v>سبحة من الحجر الكريم" العقيق اليمني" الجزع الاسود - سبحة 33 حبة</v>
          </cell>
          <cell r="E7818">
            <v>330</v>
          </cell>
          <cell r="F7818">
            <v>1009800852</v>
          </cell>
          <cell r="G7818" t="str">
            <v>Sohag</v>
          </cell>
          <cell r="H7818" t="str">
            <v>سوهاج اخميم الحواويش القبليه بجوار مرشح مياه الحواوشي</v>
          </cell>
        </row>
        <row r="7819">
          <cell r="B7819">
            <v>26677</v>
          </cell>
          <cell r="C7819" t="str">
            <v>محمود محمد نصار</v>
          </cell>
          <cell r="D7819" t="str">
            <v>سبحة من الحجر الكريم" العقيق اليمني" الجزع الاسود - سبحة 33 حبة</v>
          </cell>
          <cell r="E7819">
            <v>310</v>
          </cell>
          <cell r="F7819">
            <v>1002496408</v>
          </cell>
          <cell r="G7819" t="str">
            <v>Monufia</v>
          </cell>
          <cell r="H7819" t="str">
            <v>شبين الكوم منوفيه 22 ش الشهيد طيار محيي الدين حامد شبين الكوم الدور الاول</v>
          </cell>
        </row>
        <row r="7820">
          <cell r="B7820">
            <v>26678</v>
          </cell>
          <cell r="C7820" t="str">
            <v>محمود محمد نصار</v>
          </cell>
          <cell r="D7820" t="str">
            <v>سبحة من الحجر الكريم" العقيق اليمني" الجزع الاسود - سبحة 33 حبة, أسورة طاقة مع خاتم عقيق أمريكي - أسورة ألماني + خاتم عقيق</v>
          </cell>
          <cell r="E7820">
            <v>1285</v>
          </cell>
          <cell r="F7820">
            <v>1002796408</v>
          </cell>
          <cell r="G7820" t="str">
            <v>Monufia</v>
          </cell>
          <cell r="H7820" t="str">
            <v>٢٢ش الشهيد طيار محيي الدين حامد شبين الكوم محافظة المنوفية</v>
          </cell>
        </row>
        <row r="7821">
          <cell r="B7821">
            <v>26679</v>
          </cell>
          <cell r="C7821" t="str">
            <v>عبير محمود</v>
          </cell>
          <cell r="D7821" t="str">
            <v>سبحة من الحجر الكريم" العقيق اليمني" الجزع الاسود - سبحة 33 حبة</v>
          </cell>
          <cell r="E7821">
            <v>310</v>
          </cell>
          <cell r="F7821">
            <v>1066000331</v>
          </cell>
          <cell r="G7821" t="str">
            <v>Dakahlia</v>
          </cell>
          <cell r="H7821" t="str">
            <v>المنصوره الدقهليه ش عبدالسلام عارف امام بوابه مقابر المسيحين</v>
          </cell>
        </row>
        <row r="7822">
          <cell r="B7822">
            <v>26680</v>
          </cell>
          <cell r="C7822" t="str">
            <v>امال ابراهيم حسن</v>
          </cell>
          <cell r="D7822" t="str">
            <v>سبحة من الحجر الكريم" العقيق اليمني" الجزع الاسود - سبحة 99 حبة</v>
          </cell>
          <cell r="E7822">
            <v>665</v>
          </cell>
          <cell r="F7822">
            <v>1201496224</v>
          </cell>
          <cell r="G7822" t="str">
            <v>Giza</v>
          </cell>
          <cell r="H7822" t="str">
            <v>الجيزه عمارع 578 الدور 6 عثمان جنب كشك العيش</v>
          </cell>
        </row>
        <row r="7823">
          <cell r="B7823">
            <v>26681</v>
          </cell>
          <cell r="C7823" t="str">
            <v>محمد صلاح</v>
          </cell>
          <cell r="D7823" t="str">
            <v>اسورة الماني مع اسورة جلد صناعة يدوي</v>
          </cell>
          <cell r="E7823">
            <v>250</v>
          </cell>
          <cell r="F7823">
            <v>1007875345</v>
          </cell>
          <cell r="G7823" t="str">
            <v>Dakahlia</v>
          </cell>
          <cell r="H7823" t="str">
            <v>الدقهليه المنصره عند محطه بنزين اللي بجوار محطه القطار</v>
          </cell>
        </row>
        <row r="7824">
          <cell r="B7824">
            <v>26682</v>
          </cell>
          <cell r="C7824" t="str">
            <v>اسامه السيد</v>
          </cell>
          <cell r="D7824" t="str">
            <v>سبحة من الحجر الكريم" العقيق اليمني" الجزع الاسود - سبحة 33 حبة</v>
          </cell>
          <cell r="E7824">
            <v>300</v>
          </cell>
          <cell r="F7824">
            <v>1111136038</v>
          </cell>
          <cell r="G7824" t="str">
            <v>Giza</v>
          </cell>
          <cell r="H7824" t="str">
            <v>اسامه السيد 116 د حدايق الاهرام البوابه  التانيع الدور الرابع شقه 22</v>
          </cell>
        </row>
        <row r="7825">
          <cell r="B7825">
            <v>26683</v>
          </cell>
          <cell r="C7825" t="str">
            <v>احمد سعيد</v>
          </cell>
          <cell r="D7825" t="str">
            <v>سبحة من الحجر الكريم" العقيق اليمني" الجزع الاسود - سبحة 33 حبة, سبحة من الحجر الكريم" العقيق اليمني" الجزع الاسود 33 حبه</v>
          </cell>
          <cell r="E7825">
            <v>440</v>
          </cell>
          <cell r="F7825">
            <v>1117896600</v>
          </cell>
          <cell r="G7825" t="str">
            <v>Helwan</v>
          </cell>
          <cell r="H7825" t="str">
            <v>بنزينه امتداد 15 مايو مسجد الصحابه حلوان</v>
          </cell>
        </row>
        <row r="7826">
          <cell r="B7826">
            <v>26684</v>
          </cell>
          <cell r="C7826" t="str">
            <v>عبدالرحمن حمدي</v>
          </cell>
          <cell r="D7826" t="str">
            <v>سبحة من الحجر الكريم" العقيق اليمني" الجزع الاسود - سبحة 99 حبة</v>
          </cell>
          <cell r="E7826">
            <v>665</v>
          </cell>
          <cell r="F7826">
            <v>1000079020</v>
          </cell>
          <cell r="G7826" t="str">
            <v>Cairo</v>
          </cell>
          <cell r="H7826" t="str">
            <v>التجمع الثالث _ المحليه السابعه _ عماره ٧٢</v>
          </cell>
        </row>
        <row r="7827">
          <cell r="B7827">
            <v>26685</v>
          </cell>
          <cell r="C7827" t="str">
            <v>محمد</v>
          </cell>
          <cell r="D7827" t="str">
            <v>اسورة الماني مع اسورة جلد صناعة يدوي</v>
          </cell>
          <cell r="E7827">
            <v>250</v>
          </cell>
          <cell r="F7827">
            <v>1005820108</v>
          </cell>
          <cell r="G7827" t="str">
            <v>Qalyubia</v>
          </cell>
          <cell r="H7827" t="str">
            <v>ش احمد عرابي شبرا الخيمه القليوبيه</v>
          </cell>
        </row>
        <row r="7828">
          <cell r="B7828">
            <v>26686</v>
          </cell>
          <cell r="C7828" t="str">
            <v>شيماء علي الخليجي</v>
          </cell>
          <cell r="D7828" t="str">
            <v>سبحة من الحجر الكريم" العقيق اليمني" الجزع الاسود - سبحة 33 حبة</v>
          </cell>
          <cell r="E7828">
            <v>310</v>
          </cell>
          <cell r="F7828">
            <v>1027501194</v>
          </cell>
          <cell r="G7828" t="str">
            <v>Suez</v>
          </cell>
          <cell r="H7828" t="str">
            <v>السويس الكورنيش لقديم عند كاوتش الطارق</v>
          </cell>
        </row>
        <row r="7829">
          <cell r="B7829">
            <v>26687</v>
          </cell>
          <cell r="C7829" t="str">
            <v>وليد شحاته مصطفي عبدالحليم</v>
          </cell>
          <cell r="D7829" t="str">
            <v>سبحة من الحجر الكريم" العقيق اليمني" الجزع الاسود - سبحة 33 حبة</v>
          </cell>
          <cell r="E7829">
            <v>330</v>
          </cell>
          <cell r="F7829">
            <v>1097914123</v>
          </cell>
          <cell r="G7829" t="str">
            <v>Minya</v>
          </cell>
          <cell r="H7829" t="str">
            <v>المنيا مزار غرب موقف صندفا شركه العربي</v>
          </cell>
        </row>
        <row r="7830">
          <cell r="B7830">
            <v>26688</v>
          </cell>
          <cell r="C7830" t="str">
            <v>محمد عطيه</v>
          </cell>
          <cell r="D7830" t="str">
            <v>سبحة من الحجر الكريم" العقيق اليمني" الجزع الاسود - سبحة 99 حبة</v>
          </cell>
          <cell r="E7830">
            <v>665</v>
          </cell>
          <cell r="F7830">
            <v>1111150888</v>
          </cell>
          <cell r="G7830" t="str">
            <v>Cairo</v>
          </cell>
          <cell r="H7830" t="str">
            <v>القاهره مدينه نصر -</v>
          </cell>
        </row>
        <row r="7831">
          <cell r="B7831">
            <v>26689</v>
          </cell>
          <cell r="C7831" t="str">
            <v>عبدالرؤوف محمد كمال</v>
          </cell>
          <cell r="D7831" t="str">
            <v>سبحة من الحجر الكريم" العقيق اليمني" الجزع الاسود - سبحة 33 حبة</v>
          </cell>
          <cell r="E7831">
            <v>605</v>
          </cell>
          <cell r="F7831">
            <v>1032157731</v>
          </cell>
          <cell r="G7831" t="str">
            <v>Sohag</v>
          </cell>
          <cell r="H7831" t="str">
            <v>سوهاج مركز المنشاه قريه الزاره</v>
          </cell>
        </row>
        <row r="7832">
          <cell r="B7832">
            <v>26690</v>
          </cell>
          <cell r="C7832" t="str">
            <v>ابو الحسن سعيد البحري</v>
          </cell>
          <cell r="D7832" t="str">
            <v>سبحة من الحجر الكريم" العقيق اليمني" الجزع الاسود - سبحة 99 حبة</v>
          </cell>
          <cell r="E7832">
            <v>715</v>
          </cell>
          <cell r="F7832">
            <v>1066711070</v>
          </cell>
          <cell r="G7832" t="str">
            <v>Red Sea</v>
          </cell>
          <cell r="H7832" t="str">
            <v>القصير البحر الاحمر ش الاذاعه و التلفزيون الخلفي مدخل المدينه الصناعيه موسسة البحري</v>
          </cell>
        </row>
        <row r="7833">
          <cell r="B7833">
            <v>26691</v>
          </cell>
          <cell r="C7833" t="str">
            <v>نيللي منصور محمد</v>
          </cell>
          <cell r="D7833" t="str">
            <v>سبحة من الحجر الكريم" العقيق اليمني" الجزع الاسود - سبحة 33 حبة</v>
          </cell>
          <cell r="E7833">
            <v>310</v>
          </cell>
          <cell r="F7833">
            <v>1006078899</v>
          </cell>
          <cell r="G7833" t="str">
            <v>Alexandria</v>
          </cell>
          <cell r="H7833" t="str">
            <v>الاسكندريه 15 ش محمود مقلد الاول ش شمال من خليل حماده من دوران جيهان الدور 2 شقه 3 بجوار محل ملابس السلام</v>
          </cell>
        </row>
        <row r="7834">
          <cell r="B7834">
            <v>26692</v>
          </cell>
          <cell r="C7834" t="str">
            <v>عصام مصطفي ابراهيم</v>
          </cell>
          <cell r="D7834" t="str">
            <v>سبحة من الحجر الكريم" العقيق اليمني" الجزع الاسود - سبحة 33 حبة</v>
          </cell>
          <cell r="E7834">
            <v>310</v>
          </cell>
          <cell r="F7834">
            <v>1016019448</v>
          </cell>
          <cell r="G7834" t="str">
            <v>Cairo</v>
          </cell>
          <cell r="H7834" t="str">
            <v>الشباب العبور اخر ش الشباب مصنع روكسي للمواسير</v>
          </cell>
        </row>
        <row r="7835">
          <cell r="B7835">
            <v>26693</v>
          </cell>
          <cell r="C7835" t="str">
            <v>عبدالرحمن محمد عبدالله</v>
          </cell>
          <cell r="D7835" t="str">
            <v>سبحة من الحجر الكريم" العقيق اليمني" الجزع الاسود - سبحة 33 حبة</v>
          </cell>
          <cell r="E7835">
            <v>300</v>
          </cell>
          <cell r="F7835">
            <v>1146315888</v>
          </cell>
          <cell r="G7835" t="str">
            <v>Cairo</v>
          </cell>
          <cell r="H7835" t="str">
            <v>القاهره ش الثوره متفرع من الحمهوريه بعد مستشفي الشافعي الشرفا عماره 10 الدور الاول بعد الارضي</v>
          </cell>
        </row>
        <row r="7836">
          <cell r="B7836">
            <v>26694</v>
          </cell>
          <cell r="C7836" t="str">
            <v>زوزو محمد</v>
          </cell>
          <cell r="D7836" t="str">
            <v>عرض التخسيس حلق نيوديميوم و اسورة طاقة ألماني - حلق  + 4 احجار نيوديميوم</v>
          </cell>
          <cell r="E7836">
            <v>205</v>
          </cell>
          <cell r="F7836">
            <v>1090391411</v>
          </cell>
          <cell r="G7836" t="str">
            <v>Dakahlia</v>
          </cell>
          <cell r="H7836" t="str">
            <v>المنصوره ش الاتوبيس القديم خلف مكتبه الشاذلي</v>
          </cell>
        </row>
        <row r="7837">
          <cell r="B7837">
            <v>26695</v>
          </cell>
          <cell r="C7837" t="str">
            <v>محمود عبدالحميد ابراهيم</v>
          </cell>
          <cell r="D7837" t="str">
            <v>سبحة من الحجر الكريم" العقيق اليمني" الجزع الاسود - سبحة 33 حبة</v>
          </cell>
          <cell r="E7837">
            <v>310</v>
          </cell>
          <cell r="F7837">
            <v>1032645549</v>
          </cell>
          <cell r="G7837" t="str">
            <v>Qalyubia</v>
          </cell>
          <cell r="H7837" t="str">
            <v>القناطر الخيريه ارض الكامب</v>
          </cell>
        </row>
        <row r="7838">
          <cell r="B7838">
            <v>26696</v>
          </cell>
          <cell r="C7838" t="str">
            <v>محمد محمود علام</v>
          </cell>
          <cell r="D7838" t="str">
            <v>سبحة من الحجر الكريم" العقيق اليمني" الجزع الاسود - سبحة 33 حبة</v>
          </cell>
          <cell r="E7838">
            <v>310</v>
          </cell>
          <cell r="F7838">
            <v>1033664940</v>
          </cell>
          <cell r="G7838" t="str">
            <v>Gharbia</v>
          </cell>
          <cell r="H7838" t="str">
            <v>الغربيه المحله الكبري منشيه مبارك عماره 2 زلزال</v>
          </cell>
        </row>
        <row r="7839">
          <cell r="B7839">
            <v>26697</v>
          </cell>
          <cell r="C7839" t="str">
            <v>مصطفي عبدالرحيم عبدالله علي</v>
          </cell>
          <cell r="D7839" t="str">
            <v>اسورة الماني مع اسورة جلد صناعة يدوي</v>
          </cell>
          <cell r="E7839">
            <v>270</v>
          </cell>
          <cell r="F7839">
            <v>1155775659</v>
          </cell>
          <cell r="G7839" t="str">
            <v>Beni Suef</v>
          </cell>
          <cell r="H7839" t="str">
            <v>بني سويف مركز الفشن منشاه ناصر</v>
          </cell>
        </row>
        <row r="7840">
          <cell r="B7840">
            <v>26698</v>
          </cell>
          <cell r="C7840" t="str">
            <v>د\عبدالله زين الباز شادي</v>
          </cell>
          <cell r="D7840" t="str">
            <v>سبحة من الحجر الكريم" العقيق اليمني" الجزع الاسود - سبحة 33 حبة</v>
          </cell>
          <cell r="E7840">
            <v>310</v>
          </cell>
          <cell r="F7840">
            <v>1005607276</v>
          </cell>
          <cell r="G7840" t="str">
            <v>Dakahlia</v>
          </cell>
          <cell r="H7840" t="str">
            <v>المنصوره طلخا طريق شربين ش عبدالرحيم السقعان منزل 7</v>
          </cell>
        </row>
        <row r="7841">
          <cell r="B7841">
            <v>26699</v>
          </cell>
          <cell r="C7841" t="str">
            <v>محمد محسن</v>
          </cell>
          <cell r="D7841" t="str">
            <v>اسوره شاكرا من حجر العقيق الاسود</v>
          </cell>
          <cell r="E7841">
            <v>285</v>
          </cell>
          <cell r="F7841">
            <v>1289336200</v>
          </cell>
          <cell r="G7841" t="str">
            <v>Alexandria</v>
          </cell>
          <cell r="H7841" t="str">
            <v>الاسكندريه ش المسرح امام صيدليه الاحمدي عماره 34 الدور الرابع شقه 18</v>
          </cell>
        </row>
        <row r="7842">
          <cell r="B7842">
            <v>26700</v>
          </cell>
          <cell r="C7842" t="str">
            <v>اسامه احمد عبدالراضي</v>
          </cell>
          <cell r="D7842" t="str">
            <v>سبحة من الحجر الكريم" العقيق اليمني" الجزع الاسود - سبحة 33 حبة</v>
          </cell>
          <cell r="E7842">
            <v>310</v>
          </cell>
          <cell r="F7842">
            <v>1006662137</v>
          </cell>
          <cell r="G7842" t="str">
            <v>Suez</v>
          </cell>
          <cell r="H7842" t="str">
            <v>السويس الزراير عند برج الساعه برج الاء</v>
          </cell>
        </row>
        <row r="7843">
          <cell r="B7843">
            <v>26701</v>
          </cell>
          <cell r="C7843" t="str">
            <v>محمود حسن</v>
          </cell>
          <cell r="D7843" t="str">
            <v>سبحة من الحجر الكريم" العقيق اليمني" الجزع الاسود - سبحة 33 حبة</v>
          </cell>
          <cell r="E7843">
            <v>330</v>
          </cell>
          <cell r="F7843">
            <v>1097816748</v>
          </cell>
          <cell r="G7843" t="str">
            <v>Aswan</v>
          </cell>
          <cell r="H7843" t="str">
            <v>اسولن مركز دراو</v>
          </cell>
        </row>
        <row r="7844">
          <cell r="B7844">
            <v>26702</v>
          </cell>
          <cell r="C7844" t="str">
            <v>Islam Mohamed</v>
          </cell>
          <cell r="D7844" t="str">
            <v>سبحة من الحجر الكريم" العقيق اليمني" الجزع الاسود - سبحة 33 حبة</v>
          </cell>
          <cell r="E7844">
            <v>300</v>
          </cell>
          <cell r="F7844">
            <v>1003433115</v>
          </cell>
          <cell r="G7844" t="str">
            <v>6th of October</v>
          </cell>
          <cell r="H7844" t="str">
            <v>١٠ شارع ١٣ الحي ١١ ،مجاوره ٥ ، ٦ اكتوبر</v>
          </cell>
        </row>
        <row r="7845">
          <cell r="B7845">
            <v>26703</v>
          </cell>
          <cell r="C7845" t="str">
            <v>جابر سيد</v>
          </cell>
          <cell r="D7845" t="str">
            <v>سبحة من الحجر الكريم" العقيق اليمني" الجزع الاسود - سبحة 33 حبة</v>
          </cell>
          <cell r="E7845">
            <v>330</v>
          </cell>
          <cell r="F7845">
            <v>1127336829</v>
          </cell>
          <cell r="G7845" t="str">
            <v>Faiyum</v>
          </cell>
          <cell r="H7845" t="str">
            <v>الفيوم مركز اطسا ابو ديهوم</v>
          </cell>
        </row>
        <row r="7846">
          <cell r="B7846">
            <v>26704</v>
          </cell>
          <cell r="C7846" t="str">
            <v>محمود MAHMOUDABDELNABYABDELSA</v>
          </cell>
          <cell r="D7846" t="str">
            <v>سبحة من الحجر الكريم" العقيق اليمني" الجزع الاسود - سبحة 33 حبة</v>
          </cell>
          <cell r="E7846">
            <v>320</v>
          </cell>
          <cell r="F7846">
            <v>1026333447</v>
          </cell>
          <cell r="G7846" t="str">
            <v>Beheira</v>
          </cell>
          <cell r="H7846" t="str">
            <v>قريه ام صابر</v>
          </cell>
        </row>
        <row r="7847">
          <cell r="B7847">
            <v>26705</v>
          </cell>
          <cell r="C7847" t="str">
            <v>وسام إبراهيم محمد</v>
          </cell>
          <cell r="D7847" t="str">
            <v>سبحة من الحجر الكريم" العقيق اليمني" الجزع الاسود - سبحة 33 حبة</v>
          </cell>
          <cell r="E7847">
            <v>340</v>
          </cell>
          <cell r="F7847">
            <v>1092471290</v>
          </cell>
          <cell r="G7847" t="str">
            <v>South Sinai</v>
          </cell>
          <cell r="H7847" t="str">
            <v>استراحات النيابه راس سدر جنوب سيناء</v>
          </cell>
        </row>
        <row r="7848">
          <cell r="B7848">
            <v>26706</v>
          </cell>
          <cell r="C7848" t="str">
            <v>Nasser Harbi</v>
          </cell>
          <cell r="D7848" t="str">
            <v>سبحة من الحجر الكريم" العقيق اليمني" الجزع الاسود - سبحة 33 حبة</v>
          </cell>
          <cell r="E7848">
            <v>300</v>
          </cell>
          <cell r="F7848">
            <v>1112181555</v>
          </cell>
          <cell r="G7848" t="str">
            <v>Cairo</v>
          </cell>
          <cell r="H7848" t="str">
            <v>1 Cairo Festifal City Compound</v>
          </cell>
        </row>
        <row r="7849">
          <cell r="B7849">
            <v>26707</v>
          </cell>
          <cell r="C7849" t="str">
            <v>محمد فضل المولي     هديه لامي</v>
          </cell>
          <cell r="D7849" t="str">
            <v>سبحة من الحجر الكريم" العقيق اليمني" الجزع الاسود - سبحة 33 حبة</v>
          </cell>
          <cell r="E7849">
            <v>300</v>
          </cell>
          <cell r="F7849">
            <v>1150941650</v>
          </cell>
          <cell r="G7849" t="str">
            <v>Cairo</v>
          </cell>
          <cell r="H7849" t="str">
            <v>عابدين سوق الاثنين</v>
          </cell>
        </row>
        <row r="7850">
          <cell r="B7850">
            <v>26708</v>
          </cell>
          <cell r="C7850" t="str">
            <v>عمر محمد احمد محمد</v>
          </cell>
          <cell r="D7850" t="str">
            <v>سبحة من الحجر الكريم" العقيق اليمني" الجزع الاسود - سبحة 33 حبة</v>
          </cell>
          <cell r="E7850">
            <v>595</v>
          </cell>
          <cell r="F7850">
            <v>1060771506</v>
          </cell>
          <cell r="G7850" t="str">
            <v>Qalyubia</v>
          </cell>
          <cell r="H7850" t="str">
            <v>شارع انس. بن مالك الخصوص محطه الساقليي القليوبيه</v>
          </cell>
        </row>
        <row r="7851">
          <cell r="B7851">
            <v>26709</v>
          </cell>
          <cell r="C7851" t="str">
            <v>ياسر عبدالهادي علي</v>
          </cell>
          <cell r="D7851" t="str">
            <v>سبحة من الحجر الكريم" العقيق اليمني" الجزع الاسود - سبحة 33 حبة</v>
          </cell>
          <cell r="E7851">
            <v>340</v>
          </cell>
          <cell r="F7851">
            <v>1126351116</v>
          </cell>
          <cell r="G7851" t="str">
            <v>Qena</v>
          </cell>
          <cell r="H7851" t="str">
            <v>قنا مركز قوص عند البنك الاهلي او بنك مصر</v>
          </cell>
        </row>
        <row r="7852">
          <cell r="B7852">
            <v>26710</v>
          </cell>
          <cell r="C7852" t="str">
            <v>ياسر محمد عبد المعبود عبد المنعم</v>
          </cell>
          <cell r="D7852" t="str">
            <v>سبحة من الحجر الكريم" العقيق اليمني" الجزع الاسود - سبحة 33 حبة</v>
          </cell>
          <cell r="E7852">
            <v>300</v>
          </cell>
          <cell r="F7852">
            <v>1097151115</v>
          </cell>
          <cell r="G7852" t="str">
            <v>Giza</v>
          </cell>
          <cell r="H7852" t="str">
            <v>29 شارع ابو العلا الطالبية هرم</v>
          </cell>
        </row>
        <row r="7853">
          <cell r="B7853">
            <v>26711</v>
          </cell>
          <cell r="C7853" t="str">
            <v>سميره حماده</v>
          </cell>
          <cell r="D7853" t="str">
            <v>سبحة من الحجر الكريم" العقيق اليمني" الجزع الاسود - سبحة 33 حبة</v>
          </cell>
          <cell r="E7853">
            <v>575</v>
          </cell>
          <cell r="F7853">
            <v>1000023527</v>
          </cell>
          <cell r="G7853" t="str">
            <v>6th of October</v>
          </cell>
          <cell r="H7853" t="str">
            <v>الشيخ زايد الحي ١٣ مجاوره ٦ فيلا ١٢</v>
          </cell>
        </row>
        <row r="7854">
          <cell r="B7854">
            <v>26712</v>
          </cell>
          <cell r="C7854" t="str">
            <v>مصطفي علاء محمد</v>
          </cell>
          <cell r="D7854" t="str">
            <v>سبحة من الحجر الكريم" العقيق اليمني" الجزع الاسود - سبحة 33 حبة</v>
          </cell>
          <cell r="E7854">
            <v>310</v>
          </cell>
          <cell r="F7854">
            <v>1551236523</v>
          </cell>
          <cell r="G7854" t="str">
            <v>Dakahlia</v>
          </cell>
          <cell r="H7854" t="str">
            <v>ميت غمر الدقهليه ميت القرشي</v>
          </cell>
        </row>
        <row r="7855">
          <cell r="B7855">
            <v>26713</v>
          </cell>
          <cell r="C7855" t="str">
            <v>محمد كامل</v>
          </cell>
          <cell r="D7855" t="str">
            <v>اسورة الماني مع اسورة جلد صناعة يدوي</v>
          </cell>
          <cell r="E7855">
            <v>465</v>
          </cell>
          <cell r="F7855">
            <v>1006364889</v>
          </cell>
          <cell r="G7855" t="str">
            <v>Gharbia</v>
          </cell>
          <cell r="H7855" t="str">
            <v>القيصريه مركز المحله الكبري الغربيه</v>
          </cell>
        </row>
        <row r="7856">
          <cell r="B7856">
            <v>26714</v>
          </cell>
          <cell r="C7856" t="str">
            <v>باسم اسماعيل لطفي</v>
          </cell>
          <cell r="D7856" t="str">
            <v>أقوى وأشهر اساور للطاقة والصحة والنشاط - شكل رقم (1) - 250</v>
          </cell>
          <cell r="E7856">
            <v>275</v>
          </cell>
          <cell r="F7856">
            <v>1004040413</v>
          </cell>
          <cell r="G7856" t="str">
            <v>Cairo</v>
          </cell>
          <cell r="H7856" t="str">
            <v>10 عمارات مصر للطيران بجوار مستشفي الكهرباء و مستشفي الوطني للعيون امتداد ش الثوره مصر الجديده</v>
          </cell>
        </row>
        <row r="7857">
          <cell r="B7857">
            <v>26715</v>
          </cell>
          <cell r="C7857" t="str">
            <v>احمد عادل الدالي</v>
          </cell>
          <cell r="D7857" t="str">
            <v>سبحة من الحجر الكريم" العقيق اليمني" الجزع الاسود - سبحة 99 حبة</v>
          </cell>
          <cell r="E7857">
            <v>665</v>
          </cell>
          <cell r="F7857">
            <v>1122222625</v>
          </cell>
          <cell r="G7857" t="str">
            <v>Giza</v>
          </cell>
          <cell r="H7857" t="str">
            <v>فيلا الدالي امام قصر السرجاني بعد مرور حدايق الاهرام اللبيني فيصل</v>
          </cell>
        </row>
        <row r="7858">
          <cell r="B7858">
            <v>26716</v>
          </cell>
          <cell r="C7858" t="str">
            <v>محمد اصيل حداد</v>
          </cell>
          <cell r="D7858" t="str">
            <v>سبحة من الحجر الكريم" العقيق اليمني" الجزع الاسود - سبحة 33 حبة</v>
          </cell>
          <cell r="E7858">
            <v>310</v>
          </cell>
          <cell r="F7858">
            <v>1001228637</v>
          </cell>
          <cell r="G7858" t="str">
            <v>Monufia</v>
          </cell>
          <cell r="H7858" t="str">
            <v>الخضره مركز الباجور المنوفيه</v>
          </cell>
        </row>
        <row r="7859">
          <cell r="B7859">
            <v>26717</v>
          </cell>
          <cell r="C7859" t="str">
            <v>محمد السعاتي</v>
          </cell>
          <cell r="D7859" t="str">
            <v>سبحة من الحجر الكريم" العقيق اليمني" الجزع الاسود - سبحة 33 حبة</v>
          </cell>
          <cell r="E7859">
            <v>310</v>
          </cell>
          <cell r="F7859">
            <v>1030169236</v>
          </cell>
          <cell r="G7859" t="str">
            <v>Al Sharqia</v>
          </cell>
          <cell r="H7859" t="str">
            <v>جميزه بني عمرو ديرب نجم الشرقيه</v>
          </cell>
        </row>
        <row r="7860">
          <cell r="B7860">
            <v>26718</v>
          </cell>
          <cell r="C7860" t="str">
            <v>مصطفى سيد مصطفى عطيه</v>
          </cell>
          <cell r="D7860" t="str">
            <v>سبحة من الحجر الكريم" العقيق اليمني" الجزع الاسود - سبحة 33 حبة</v>
          </cell>
          <cell r="E7860">
            <v>310</v>
          </cell>
          <cell r="F7860">
            <v>1006121179</v>
          </cell>
          <cell r="G7860" t="str">
            <v>Ismailia</v>
          </cell>
          <cell r="H7860" t="str">
            <v>الأسماعيليه عزبه على عيد خلف كارفور سوبر ماركت الكابتن بجوار السلخانة القديمة</v>
          </cell>
        </row>
        <row r="7861">
          <cell r="B7861">
            <v>26719</v>
          </cell>
          <cell r="C7861" t="str">
            <v>محمد مدحت</v>
          </cell>
          <cell r="D7861" t="str">
            <v>سبحة من الحجر الكريم" العقيق اليمني" الجزع الاسود - سبحة 33 حبة</v>
          </cell>
          <cell r="E7861">
            <v>310</v>
          </cell>
          <cell r="F7861">
            <v>1010693802</v>
          </cell>
          <cell r="G7861" t="str">
            <v>Qalyubia</v>
          </cell>
          <cell r="H7861" t="str">
            <v>القليوبيه - بنها - الفلل</v>
          </cell>
        </row>
        <row r="7862">
          <cell r="B7862">
            <v>26720</v>
          </cell>
          <cell r="C7862" t="str">
            <v>عماد الدين المكاوى</v>
          </cell>
          <cell r="D7862" t="str">
            <v>سبحة من الحجر الكريم" العقيق اليمني" الجزع الاسود - سبحة 99 حبة</v>
          </cell>
          <cell r="E7862">
            <v>685</v>
          </cell>
          <cell r="F7862">
            <v>1069547076</v>
          </cell>
          <cell r="G7862" t="str">
            <v>Kafr el-Sheikh</v>
          </cell>
          <cell r="H7862" t="str">
            <v>كفر الشيخ /سيدى سالم/الفقهاء القبليه</v>
          </cell>
        </row>
        <row r="7863">
          <cell r="B7863">
            <v>26721</v>
          </cell>
          <cell r="C7863" t="str">
            <v>سامح الخولى</v>
          </cell>
          <cell r="D7863" t="str">
            <v>سبحة من الحجر الكريم" العقيق اليمني" الجزع الاسود - سبحة 33 حبة</v>
          </cell>
          <cell r="E7863">
            <v>320</v>
          </cell>
          <cell r="F7863">
            <v>1007137681</v>
          </cell>
          <cell r="G7863" t="str">
            <v>Gharbia</v>
          </cell>
          <cell r="H7863" t="str">
            <v>طنطا سبرباى الورش الاولى</v>
          </cell>
        </row>
        <row r="7864">
          <cell r="B7864">
            <v>26722</v>
          </cell>
          <cell r="C7864" t="str">
            <v>محمد الجندي</v>
          </cell>
          <cell r="D7864" t="str">
            <v>عطر  Very Sexy Now - 50 مل</v>
          </cell>
          <cell r="E7864">
            <v>525</v>
          </cell>
          <cell r="F7864">
            <v>1001556945</v>
          </cell>
          <cell r="G7864" t="str">
            <v>Damietta</v>
          </cell>
          <cell r="H7864" t="str">
            <v>تفتيش السرو فارسكور بحوار مسجد ناصر</v>
          </cell>
        </row>
        <row r="7865">
          <cell r="B7865">
            <v>26723</v>
          </cell>
          <cell r="C7865" t="str">
            <v>محمود أحمد الشربيني</v>
          </cell>
          <cell r="D7865" t="str">
            <v>سبحة من الحجر الكريم" العقيق اليمني" الجزع الاسود - سبحة 33 حبة</v>
          </cell>
          <cell r="E7865">
            <v>595</v>
          </cell>
          <cell r="F7865">
            <v>1127006555</v>
          </cell>
          <cell r="G7865" t="str">
            <v>Damietta</v>
          </cell>
          <cell r="H7865" t="str">
            <v>دمياط الجديدة الحي الاول</v>
          </cell>
        </row>
        <row r="7866">
          <cell r="B7866">
            <v>26724</v>
          </cell>
          <cell r="C7866" t="str">
            <v>محمد نور</v>
          </cell>
          <cell r="D7866" t="str">
            <v>سبحة من الحجر الكريم" العقيق اليمني" الجزع الاسود - سبحة 33 حبة</v>
          </cell>
          <cell r="E7866">
            <v>300</v>
          </cell>
          <cell r="F7866">
            <v>1119065529</v>
          </cell>
          <cell r="G7866" t="str">
            <v>Giza</v>
          </cell>
          <cell r="H7866" t="str">
            <v>٨ شارع القاضي من شارع الطناني -امبابه -الجيزه</v>
          </cell>
        </row>
        <row r="7867">
          <cell r="B7867">
            <v>26725</v>
          </cell>
          <cell r="C7867" t="str">
            <v>Ahmed Diaa</v>
          </cell>
          <cell r="D7867" t="str">
            <v>سبحة من الحجر الكريم" العقيق اليمني" الجزع الاسود - سبحة 33 حبة</v>
          </cell>
          <cell r="E7867">
            <v>300</v>
          </cell>
          <cell r="F7867">
            <v>1033562277</v>
          </cell>
          <cell r="G7867" t="str">
            <v>Cairo</v>
          </cell>
          <cell r="H7867" t="str">
            <v>١ ش ٦٩ متفرع من ش التضامن - المعادي</v>
          </cell>
        </row>
        <row r="7868">
          <cell r="B7868">
            <v>26726</v>
          </cell>
          <cell r="C7868" t="str">
            <v>طه رمضان طه ابو زيد</v>
          </cell>
          <cell r="D7868" t="str">
            <v>عدد 2 سبحه عقيق اسود</v>
          </cell>
          <cell r="E7868">
            <v>1</v>
          </cell>
          <cell r="F7868">
            <v>1211033483</v>
          </cell>
          <cell r="G7868" t="str">
            <v>Qalyubia</v>
          </cell>
          <cell r="H7868" t="str">
            <v>مدينة العبور الحى الاول محليه 8عماره 40اء شقه 33</v>
          </cell>
        </row>
        <row r="7869">
          <cell r="B7869">
            <v>26727</v>
          </cell>
          <cell r="C7869" t="str">
            <v>محمد الخشاب</v>
          </cell>
          <cell r="D7869" t="str">
            <v>سبحه 33 حبه غقيق اسود</v>
          </cell>
          <cell r="E7869">
            <v>1</v>
          </cell>
          <cell r="F7869">
            <v>1001942672</v>
          </cell>
          <cell r="G7869" t="str">
            <v>Cairo</v>
          </cell>
          <cell r="H7869" t="str">
            <v>زهراء مدينه نصر عماره 3048 مدخل أ شقه 31</v>
          </cell>
        </row>
        <row r="7870">
          <cell r="B7870">
            <v>26728</v>
          </cell>
          <cell r="C7870" t="str">
            <v>شهاب الدين احمد الشماع</v>
          </cell>
          <cell r="D7870" t="str">
            <v>سبحة من الحجر الكريم" العقيق اليمني" الجزع الاسود - سبحة 33 حبة</v>
          </cell>
          <cell r="E7870">
            <v>300</v>
          </cell>
          <cell r="F7870">
            <v>1282088946</v>
          </cell>
          <cell r="G7870" t="str">
            <v>Giza</v>
          </cell>
          <cell r="H7870" t="str">
            <v>عمارة (٢) شارع (٧) متفرع من وادى النيل المهندسين ، خلف نادى الترسانة</v>
          </cell>
        </row>
        <row r="7871">
          <cell r="B7871">
            <v>26729</v>
          </cell>
          <cell r="C7871" t="str">
            <v>دلال صالح</v>
          </cell>
          <cell r="D7871" t="str">
            <v>حلق فص ازرق</v>
          </cell>
          <cell r="E7871">
            <v>1</v>
          </cell>
          <cell r="F7871">
            <v>1273900619</v>
          </cell>
          <cell r="G7871" t="str">
            <v>Cairo</v>
          </cell>
          <cell r="H7871" t="str">
            <v>القاهره 2 ناصيه ش ماهر هارون ارض المعتمديه ارض اللواء المهندسين امام محل قطونيل الدور التالت شقه 7</v>
          </cell>
        </row>
        <row r="7872">
          <cell r="B7872">
            <v>26730</v>
          </cell>
          <cell r="C7872" t="str">
            <v>مروه</v>
          </cell>
          <cell r="D7872" t="str">
            <v>عطر حريمي 50 ملي</v>
          </cell>
          <cell r="E7872">
            <v>85</v>
          </cell>
          <cell r="F7872">
            <v>1006614738</v>
          </cell>
          <cell r="G7872" t="str">
            <v>Cairo</v>
          </cell>
          <cell r="H7872" t="str">
            <v>الجيزه ارض اللواء ش السباعي حضانه HAPPY DAY</v>
          </cell>
        </row>
        <row r="7873">
          <cell r="B7873">
            <v>26731</v>
          </cell>
          <cell r="C7873" t="str">
            <v>Emad kamal</v>
          </cell>
          <cell r="D7873" t="str">
            <v>سبحة من الحجر الكريم" العقيق اليمني" الجزع الاسود - سبحة 33 حبة</v>
          </cell>
          <cell r="E7873">
            <v>300</v>
          </cell>
          <cell r="F7873">
            <v>1005352052</v>
          </cell>
          <cell r="G7873" t="str">
            <v>6th of October</v>
          </cell>
          <cell r="H7873" t="str">
            <v>Megawra 4, Building 10,, Flat 8</v>
          </cell>
        </row>
        <row r="7874">
          <cell r="B7874">
            <v>26732</v>
          </cell>
          <cell r="C7874" t="str">
            <v>سميره حماده</v>
          </cell>
          <cell r="D7874" t="str">
            <v>سبحة من الحجر الكريم" العقيق اليمني" الجزع الاسود - سبحة 33 حبة</v>
          </cell>
          <cell r="E7874">
            <v>300</v>
          </cell>
          <cell r="F7874">
            <v>1000023527</v>
          </cell>
          <cell r="G7874" t="str">
            <v>6th of October</v>
          </cell>
          <cell r="H7874" t="str">
            <v>الشيخ زايد الحي ١٣ مجاوره ٦ فيلا 21</v>
          </cell>
        </row>
        <row r="7875">
          <cell r="B7875">
            <v>26733</v>
          </cell>
          <cell r="C7875" t="str">
            <v>سامح الخولى</v>
          </cell>
          <cell r="D7875" t="str">
            <v>سبحة من الحجر الكريم" العقيق اليمني" الجزع الاسود - سبحة 33 حبة</v>
          </cell>
          <cell r="E7875">
            <v>310</v>
          </cell>
          <cell r="F7875">
            <v>1007137681</v>
          </cell>
          <cell r="G7875" t="str">
            <v>Gharbia</v>
          </cell>
          <cell r="H7875" t="str">
            <v>طنطا سبرباى الورش الاولى</v>
          </cell>
        </row>
        <row r="7876">
          <cell r="B7876">
            <v>26734</v>
          </cell>
          <cell r="C7876" t="str">
            <v>Alhussein Ibrahim</v>
          </cell>
          <cell r="D7876" t="str">
            <v>سبحة من الحجر الكريم" العقيق اليمني" الجزع الاسود - سبحة 33 حبة</v>
          </cell>
          <cell r="E7876">
            <v>340</v>
          </cell>
          <cell r="F7876">
            <v>1147205716</v>
          </cell>
          <cell r="G7876" t="str">
            <v>Red Sea</v>
          </cell>
          <cell r="H7876" t="str">
            <v>الدهار شارع قهوة ام كلثوم</v>
          </cell>
        </row>
        <row r="7877">
          <cell r="B7877">
            <v>26735</v>
          </cell>
          <cell r="C7877" t="str">
            <v>طارق أحيا فاضل حسن</v>
          </cell>
          <cell r="D7877" t="str">
            <v>سبحة من الحجر الكريم" العقيق اليمني" الجزع الاسود - سبحة 33 حبة</v>
          </cell>
          <cell r="E7877">
            <v>340</v>
          </cell>
          <cell r="F7877">
            <v>1005889405</v>
          </cell>
          <cell r="G7877" t="str">
            <v>Red Sea</v>
          </cell>
          <cell r="H7877" t="str">
            <v>البحر الاحمر الغردقة الدهار شارع النصر بجوار البوستة فوق محل الشروق للذهب</v>
          </cell>
        </row>
        <row r="7878">
          <cell r="B7878">
            <v>26736</v>
          </cell>
          <cell r="C7878" t="str">
            <v>محمد صبري ابراهيم</v>
          </cell>
          <cell r="D7878" t="str">
            <v>سبحة من الفيروز الطبيعي - سبحة (33 حبة) + سبحة هدية</v>
          </cell>
          <cell r="E7878">
            <v>300</v>
          </cell>
          <cell r="F7878">
            <v>1090342322</v>
          </cell>
          <cell r="G7878" t="str">
            <v>Giza</v>
          </cell>
          <cell r="H7878" t="str">
            <v>الهرم 8 ش محمود الزيات متفرع من عمرو بن العاص المطبعه فيصل</v>
          </cell>
        </row>
        <row r="7879">
          <cell r="B7879">
            <v>26737</v>
          </cell>
          <cell r="C7879" t="str">
            <v>محمد</v>
          </cell>
          <cell r="D7879" t="str">
            <v>سبحة من الحجر الكريم" العقيق اليمني" الجزع الاسود - سبحة 99 حبة</v>
          </cell>
          <cell r="E7879">
            <v>665</v>
          </cell>
          <cell r="F7879">
            <v>1005090111</v>
          </cell>
          <cell r="G7879" t="str">
            <v>Cairo</v>
          </cell>
          <cell r="H7879" t="str">
            <v>التجمع الخامس كمبوند زيزينيا امام بوابه 4 الجامعه الامريكيه عماره 47 شقه 1</v>
          </cell>
        </row>
        <row r="7880">
          <cell r="B7880">
            <v>26738</v>
          </cell>
          <cell r="C7880" t="str">
            <v>يعقوب الصياد</v>
          </cell>
          <cell r="D7880" t="str">
            <v>سبحة من الحجر الكريم" العقيق اليمني" الجزع الاسود - سبحة 33 حبة</v>
          </cell>
          <cell r="E7880">
            <v>300</v>
          </cell>
          <cell r="F7880">
            <v>1006199715</v>
          </cell>
          <cell r="G7880" t="str">
            <v>Cairo</v>
          </cell>
          <cell r="H7880" t="str">
            <v>مصر الجديده المنزله دقهليه بجوار مدرسه مصر الجديده الابتدائيه</v>
          </cell>
        </row>
        <row r="7881">
          <cell r="B7881">
            <v>26739</v>
          </cell>
          <cell r="C7881" t="str">
            <v>ابتهال عاطف السيد</v>
          </cell>
          <cell r="D7881" t="str">
            <v>سبحة من الحجر الكريم" العقيق اليمني" الجزع الاسود - سبحة 33 حبة</v>
          </cell>
          <cell r="E7881">
            <v>310</v>
          </cell>
          <cell r="F7881">
            <v>1157873498</v>
          </cell>
          <cell r="G7881" t="str">
            <v>Al Sharqia</v>
          </cell>
          <cell r="H7881" t="str">
            <v>الشرقيه مركز منيا القمح عزبه البلبيسي</v>
          </cell>
        </row>
        <row r="7882">
          <cell r="B7882">
            <v>26740</v>
          </cell>
          <cell r="C7882" t="str">
            <v>هناء احمد رشدي</v>
          </cell>
          <cell r="D7882" t="str">
            <v>سبحة من الحجر الكريم" العقيق اليمني" الجزع الاسود - سبحة 33 حبة</v>
          </cell>
          <cell r="E7882">
            <v>1410</v>
          </cell>
          <cell r="F7882">
            <v>1093127749</v>
          </cell>
          <cell r="G7882" t="str">
            <v>Gharbia</v>
          </cell>
          <cell r="H7882" t="str">
            <v>الغربيه المحله الكبري شكري القوتلي ش احمد ابو راشد الشارع اللي قبل دولي</v>
          </cell>
        </row>
        <row r="7883">
          <cell r="B7883">
            <v>26741</v>
          </cell>
          <cell r="C7883" t="str">
            <v>ام عبدالقادر (ساميه)</v>
          </cell>
          <cell r="D7883" t="str">
            <v>سبحه عقيق اسود</v>
          </cell>
          <cell r="E7883">
            <v>1</v>
          </cell>
          <cell r="F7883">
            <v>1115232150</v>
          </cell>
          <cell r="G7883" t="str">
            <v>Qalyubia</v>
          </cell>
          <cell r="H7883" t="str">
            <v>شبرا الخميه عزبه رستم ش قابيل رقم 62 الدور الرابع بعد مسجد كريستال عصفور امام شركه ناروبين الكوتش</v>
          </cell>
        </row>
        <row r="7884">
          <cell r="B7884">
            <v>26742</v>
          </cell>
          <cell r="C7884" t="str">
            <v>عماد عبدالحليم المغاورى</v>
          </cell>
          <cell r="D7884" t="str">
            <v>سبحة من الحجر الكريم" العقيق اليمني" الجزع الاسود - سبحة 33 حبة</v>
          </cell>
          <cell r="E7884">
            <v>300</v>
          </cell>
          <cell r="F7884">
            <v>1116516344</v>
          </cell>
          <cell r="G7884" t="str">
            <v>Giza</v>
          </cell>
          <cell r="H7884" t="str">
            <v>شارع الشهداء ارض اللواء</v>
          </cell>
        </row>
        <row r="7885">
          <cell r="B7885">
            <v>26743</v>
          </cell>
          <cell r="C7885" t="str">
            <v>محمد ابراهيم صفار محمدابراهيم صفار</v>
          </cell>
          <cell r="D7885" t="str">
            <v>سبحة من الحجر الكريم" العقيق اليمني" الجزع الاسود - سبحة 33 حبة</v>
          </cell>
          <cell r="E7885">
            <v>320</v>
          </cell>
          <cell r="F7885">
            <v>1226075100</v>
          </cell>
          <cell r="G7885" t="str">
            <v>Suez</v>
          </cell>
          <cell r="H7885" t="str">
            <v>السويس بورتوفيق</v>
          </cell>
        </row>
        <row r="7886">
          <cell r="B7886">
            <v>26744</v>
          </cell>
          <cell r="C7886" t="str">
            <v>عصام عبد المنعم</v>
          </cell>
          <cell r="D7886" t="str">
            <v>سبحة من الحجر الكريم" العقيق اليمني" الجزع الاسود - سبحة 33 حبة</v>
          </cell>
          <cell r="E7886">
            <v>320</v>
          </cell>
          <cell r="F7886">
            <v>1113331056</v>
          </cell>
          <cell r="G7886" t="str">
            <v>Qalyubia</v>
          </cell>
          <cell r="H7886" t="str">
            <v>الخصوص عل الدئري مباشر</v>
          </cell>
        </row>
        <row r="7887">
          <cell r="B7887">
            <v>26745</v>
          </cell>
          <cell r="C7887" t="str">
            <v>مصطفى ابو سيف</v>
          </cell>
          <cell r="D7887" t="str">
            <v>سبحة من الحجر الكريم" العقيق اليمني" الجزع الاسود - سبحة 33 حبة</v>
          </cell>
          <cell r="E7887">
            <v>300</v>
          </cell>
          <cell r="F7887">
            <v>1090200677</v>
          </cell>
          <cell r="G7887" t="str">
            <v>Cairo</v>
          </cell>
          <cell r="H7887" t="str">
            <v>الفلج بعد المرج الجديدة حى الشيخ فارس</v>
          </cell>
        </row>
        <row r="7888">
          <cell r="B7888">
            <v>26746</v>
          </cell>
          <cell r="C7888" t="str">
            <v>Ahmed Nagy</v>
          </cell>
          <cell r="D7888" t="str">
            <v>سبحة من الحجر الكريم" العقيق اليمني" الجزع الاسود - سبحة 33 حبة</v>
          </cell>
          <cell r="E7888">
            <v>320</v>
          </cell>
          <cell r="F7888">
            <v>1094993833</v>
          </cell>
          <cell r="G7888" t="str">
            <v>Al Sharqia</v>
          </cell>
          <cell r="H7888" t="str">
            <v>بيشة قايد</v>
          </cell>
        </row>
        <row r="7889">
          <cell r="B7889">
            <v>26747</v>
          </cell>
          <cell r="C7889" t="str">
            <v>Ehab Bahgat</v>
          </cell>
          <cell r="D7889" t="str">
            <v>سبحة من الحجر الكريم" العقيق اليمني" الجزع الاسود - سبحة 33 حبة</v>
          </cell>
          <cell r="E7889">
            <v>310</v>
          </cell>
          <cell r="F7889">
            <v>1282099567</v>
          </cell>
          <cell r="G7889" t="str">
            <v>Alexandria</v>
          </cell>
          <cell r="H7889" t="str">
            <v>104طريق 26يوليو الازاريطه</v>
          </cell>
        </row>
        <row r="7890">
          <cell r="B7890">
            <v>26748</v>
          </cell>
          <cell r="C7890" t="str">
            <v>احمد حسين على</v>
          </cell>
          <cell r="D7890" t="str">
            <v>سبحة من الحجر الكريم" العقيق اليمني" الجزع الاسود - سبحة 33 حبة</v>
          </cell>
          <cell r="E7890">
            <v>320</v>
          </cell>
          <cell r="F7890">
            <v>1015090795</v>
          </cell>
          <cell r="G7890" t="str">
            <v>Gharbia</v>
          </cell>
          <cell r="H7890" t="str">
            <v>بهبيت الحجاره</v>
          </cell>
        </row>
        <row r="7891">
          <cell r="B7891">
            <v>26749</v>
          </cell>
          <cell r="C7891" t="str">
            <v>Fatma Saeed</v>
          </cell>
          <cell r="D7891" t="str">
            <v>سبحة من الحجر الكريم" العقيق اليمني" الجزع الاسود - سبحة 33 حبة</v>
          </cell>
          <cell r="E7891">
            <v>300</v>
          </cell>
          <cell r="F7891">
            <v>1125500506</v>
          </cell>
          <cell r="G7891" t="str">
            <v>Giza</v>
          </cell>
          <cell r="H7891" t="str">
            <v>البوابه التانيه القديمه خفرع منطقة ك عمارة رقم ٣٠ الدور الأول شقه رقم ١</v>
          </cell>
        </row>
        <row r="7892">
          <cell r="B7892">
            <v>26750</v>
          </cell>
          <cell r="C7892" t="str">
            <v>اسلام خالد</v>
          </cell>
          <cell r="D7892" t="str">
            <v>سبحة من الحجر الكريم" العقيق اليمني" الجزع الاسود - سبحة 33 حبة</v>
          </cell>
          <cell r="E7892">
            <v>300</v>
          </cell>
          <cell r="F7892">
            <v>1008338975</v>
          </cell>
          <cell r="G7892" t="str">
            <v>Cairo</v>
          </cell>
          <cell r="H7892" t="str">
            <v>٢٠٤٩ زهراء مدينه نصر ا</v>
          </cell>
        </row>
        <row r="7893">
          <cell r="B7893">
            <v>26751</v>
          </cell>
          <cell r="C7893" t="str">
            <v>محمود محمد نصار</v>
          </cell>
          <cell r="D7893" t="str">
            <v>سبحة من الحجر الكريم" العقيق اليمني" الجزع الاسود - سبحة 33 حبة</v>
          </cell>
          <cell r="E7893">
            <v>320</v>
          </cell>
          <cell r="F7893">
            <v>1002796408</v>
          </cell>
          <cell r="G7893" t="str">
            <v>Monufia</v>
          </cell>
          <cell r="H7893" t="str">
            <v>٢٢ش الشهيد طيار محيي الدين حامد شبين الكوم محافظة المنوفية</v>
          </cell>
        </row>
        <row r="7894">
          <cell r="B7894">
            <v>26752</v>
          </cell>
          <cell r="C7894" t="str">
            <v>فتحى جمال فتحى</v>
          </cell>
          <cell r="D7894" t="str">
            <v>سبحة من الحجر الكريم" العقيق اليمني" الجزع الاسود - سبحة 33 حبة</v>
          </cell>
          <cell r="E7894">
            <v>300</v>
          </cell>
          <cell r="F7894">
            <v>1010425555</v>
          </cell>
          <cell r="G7894" t="str">
            <v>Cairo</v>
          </cell>
          <cell r="H7894" t="str">
            <v>شارع مؤسسه الزكاه عين شمس مخزن بيبسي كولا</v>
          </cell>
        </row>
        <row r="7895">
          <cell r="B7895">
            <v>26753</v>
          </cell>
          <cell r="C7895" t="str">
            <v>Galal Nayra</v>
          </cell>
          <cell r="D7895" t="str">
            <v>سبحة من الحجر الكريم" العقيق اليمني" الجزع الاسود - سبحة 99 حبة</v>
          </cell>
          <cell r="E7895">
            <v>665</v>
          </cell>
          <cell r="F7895">
            <v>1020943444</v>
          </cell>
          <cell r="G7895" t="str">
            <v>Cairo</v>
          </cell>
          <cell r="H7895" t="str">
            <v>٣٥ شارع كامل صدقى الفجالة رمسيس</v>
          </cell>
        </row>
        <row r="7896">
          <cell r="B7896">
            <v>26754</v>
          </cell>
          <cell r="C7896" t="str">
            <v>علي علي السيد</v>
          </cell>
          <cell r="D7896" t="str">
            <v>سبحة من الحجر الكريم" العقيق اليمني" الجزع الاسود - سبحة 33 حبة</v>
          </cell>
          <cell r="E7896">
            <v>310</v>
          </cell>
          <cell r="F7896">
            <v>1008103481</v>
          </cell>
          <cell r="G7896" t="str">
            <v>Alexandria</v>
          </cell>
          <cell r="H7896" t="str">
            <v>ابوقير ش بورسعيد امام محطه الاتوبيس عماره عباد الرحمن فوق مطعم الزعيم</v>
          </cell>
        </row>
        <row r="7897">
          <cell r="B7897">
            <v>26755</v>
          </cell>
          <cell r="C7897" t="str">
            <v>محمد سعيد</v>
          </cell>
          <cell r="D7897" t="str">
            <v>سبحة من الحجر الكريم" العقيق اليمني" الجزع الاسود - سبحة 33 حبة</v>
          </cell>
          <cell r="E7897">
            <v>310</v>
          </cell>
          <cell r="F7897">
            <v>1101461586</v>
          </cell>
          <cell r="G7897" t="str">
            <v>Kafr el-Sheikh</v>
          </cell>
          <cell r="H7897" t="str">
            <v>كفر الشيخ مركز قلين ش ان فؤاد محل مس روز للملابس الكاجول</v>
          </cell>
        </row>
        <row r="7898">
          <cell r="B7898">
            <v>26756</v>
          </cell>
          <cell r="C7898" t="str">
            <v>اميره سالم لامي</v>
          </cell>
          <cell r="D7898" t="str">
            <v>سبحة من الحجر الكريم" العقيق اليمني" الجزع الاسود - سبحة 33 حبة</v>
          </cell>
          <cell r="E7898">
            <v>300</v>
          </cell>
          <cell r="F7898">
            <v>1004150032</v>
          </cell>
          <cell r="G7898" t="str">
            <v>Cairo</v>
          </cell>
          <cell r="H7898" t="str">
            <v>٤٠٦٧ طريق الزهراء الجديد عمارات الظباط أمام الفرقه الخامسه دفاع جوي مدينه نصر القاهره</v>
          </cell>
        </row>
        <row r="7899">
          <cell r="B7899">
            <v>26757</v>
          </cell>
          <cell r="C7899" t="str">
            <v>Mahmoud Galal</v>
          </cell>
          <cell r="D7899" t="str">
            <v>سبحة من الحجر الكريم" العقيق اليمني" الجزع الاسود - سبحة 33 حبة</v>
          </cell>
          <cell r="E7899">
            <v>595</v>
          </cell>
          <cell r="F7899">
            <v>1208000101</v>
          </cell>
          <cell r="G7899" t="str">
            <v>Alexandria</v>
          </cell>
          <cell r="H7899" t="str">
            <v>174 شارع البيهقي برج المحروسه ٣ الورديان الاسكندرية</v>
          </cell>
        </row>
        <row r="7900">
          <cell r="B7900">
            <v>26758</v>
          </cell>
          <cell r="C7900" t="str">
            <v>محمود محمد عبدالشافى</v>
          </cell>
          <cell r="D7900" t="str">
            <v>سبحة من الحجر الكريم" العقيق اليمني" الجزع الاسود - سبحة 33 حبة</v>
          </cell>
          <cell r="E7900">
            <v>340</v>
          </cell>
          <cell r="F7900">
            <v>1069275595</v>
          </cell>
          <cell r="G7900" t="str">
            <v>Qena</v>
          </cell>
          <cell r="H7900" t="str">
            <v>الشرقى بهجوره</v>
          </cell>
        </row>
        <row r="7901">
          <cell r="B7901">
            <v>26759</v>
          </cell>
          <cell r="C7901" t="str">
            <v>إسلام منسي دسوقي</v>
          </cell>
          <cell r="D7901" t="str">
            <v>سبحة من الحجر الكريم" العقيق اليمني" الجزع الاسود - سبحة 33 حبة</v>
          </cell>
          <cell r="E7901">
            <v>300</v>
          </cell>
          <cell r="F7901">
            <v>1116636015</v>
          </cell>
          <cell r="G7901" t="str">
            <v>Cairo</v>
          </cell>
          <cell r="H7901" t="str">
            <v>وسط البلد شارع ٢٦ يوليو أمام بنك فيصل</v>
          </cell>
        </row>
        <row r="7902">
          <cell r="B7902">
            <v>26760</v>
          </cell>
          <cell r="C7902" t="str">
            <v>بدوى محمد</v>
          </cell>
          <cell r="D7902" t="str">
            <v>سبحة من الحجر الكريم" العقيق اليمني" الجزع الاسود - سبحة 33 حبة</v>
          </cell>
          <cell r="E7902">
            <v>320</v>
          </cell>
          <cell r="F7902">
            <v>155751661</v>
          </cell>
          <cell r="G7902" t="str">
            <v>Alexandria</v>
          </cell>
          <cell r="H7902" t="str">
            <v>الورديان مينا البصل لامي</v>
          </cell>
        </row>
        <row r="7903">
          <cell r="B7903">
            <v>26761</v>
          </cell>
          <cell r="C7903" t="str">
            <v>محمود ممدوح</v>
          </cell>
          <cell r="D7903" t="str">
            <v>سبحة من الحجر الكريم" العقيق اليمني" الجزع الاسود - سبحة 33 حبة</v>
          </cell>
          <cell r="E7903">
            <v>300</v>
          </cell>
          <cell r="F7903">
            <v>1140782120</v>
          </cell>
          <cell r="G7903" t="str">
            <v>Cairo</v>
          </cell>
          <cell r="H7903" t="str">
            <v>محطه مترو المرج</v>
          </cell>
        </row>
        <row r="7904">
          <cell r="B7904">
            <v>26762</v>
          </cell>
          <cell r="C7904" t="str">
            <v>Hisham Ahmed</v>
          </cell>
          <cell r="D7904" t="str">
            <v>سبحة من الحجر الكريم" العقيق اليمني" الجزع الاسود - سبحة 33 حبة</v>
          </cell>
          <cell r="E7904">
            <v>300</v>
          </cell>
          <cell r="F7904">
            <v>1002144822</v>
          </cell>
          <cell r="G7904" t="str">
            <v>Giza</v>
          </cell>
          <cell r="H7904" t="str">
            <v>ابراج الصفوه مدخل ٤ الدور التاسع فوق سوبر ماركت اولاد رجب اللبيني</v>
          </cell>
        </row>
        <row r="7905">
          <cell r="B7905">
            <v>26763</v>
          </cell>
          <cell r="C7905" t="str">
            <v>Ahmed AlGizawy</v>
          </cell>
          <cell r="D7905" t="str">
            <v>سبحة من الحجر الكريم" العقيق اليمني" الجزع الاسود - سبحة 33 حبة</v>
          </cell>
          <cell r="E7905">
            <v>300</v>
          </cell>
          <cell r="F7905">
            <v>115228344</v>
          </cell>
          <cell r="G7905" t="str">
            <v>Giza</v>
          </cell>
          <cell r="H7905" t="str">
            <v>٥٣ شارع زكي مطر - المنيره - امبابه - الجيزة</v>
          </cell>
        </row>
        <row r="7906">
          <cell r="B7906">
            <v>26764</v>
          </cell>
          <cell r="C7906" t="str">
            <v>فدوى محمد رجب حسب الله</v>
          </cell>
          <cell r="D7906" t="str">
            <v>سبحة من الحجر الكريم" العقيق اليمني" الجزع الاسود - سبحة 33 حبة</v>
          </cell>
          <cell r="E7906">
            <v>330</v>
          </cell>
          <cell r="F7906">
            <v>1096532253</v>
          </cell>
          <cell r="G7906" t="str">
            <v>Beni Suef</v>
          </cell>
          <cell r="H7906" t="str">
            <v>طما فيوم</v>
          </cell>
        </row>
        <row r="7907">
          <cell r="B7907">
            <v>26765</v>
          </cell>
          <cell r="C7907" t="str">
            <v>محمد دره</v>
          </cell>
          <cell r="D7907" t="str">
            <v>سبحة من الحجر الكريم" العقيق اليمني" الجزع الاسود - سبحة 33 حبة</v>
          </cell>
          <cell r="E7907">
            <v>320</v>
          </cell>
          <cell r="F7907">
            <v>1555533488</v>
          </cell>
          <cell r="G7907" t="str">
            <v>Alexandria</v>
          </cell>
          <cell r="H7907" t="str">
            <v>شارع جميله ابو حريت عمارات كيروسيز المنتزه اسكندريه</v>
          </cell>
        </row>
        <row r="7908">
          <cell r="B7908">
            <v>26766</v>
          </cell>
          <cell r="C7908" t="str">
            <v>Ahmed azab radwan</v>
          </cell>
          <cell r="D7908" t="str">
            <v>سبحة من الحجر الكريم" العقيق اليمني" الجزع الاسود - سبحة 33 حبة</v>
          </cell>
          <cell r="E7908">
            <v>340</v>
          </cell>
          <cell r="F7908">
            <v>1090666458</v>
          </cell>
          <cell r="G7908" t="str">
            <v>Qena</v>
          </cell>
          <cell r="H7908" t="str">
            <v>قنا نقادة شارع عمر المختار</v>
          </cell>
        </row>
        <row r="7909">
          <cell r="B7909">
            <v>26767</v>
          </cell>
          <cell r="C7909" t="str">
            <v>Mahmoud Abady</v>
          </cell>
          <cell r="D7909" t="str">
            <v>سبحة من الحجر الكريم" العقيق اليمني" الجزع الاسود - سبحة 33 حبة</v>
          </cell>
          <cell r="E7909">
            <v>340</v>
          </cell>
          <cell r="F7909">
            <v>1119708727</v>
          </cell>
          <cell r="G7909" t="str">
            <v>Qena</v>
          </cell>
          <cell r="H7909" t="str">
            <v>Luxor</v>
          </cell>
        </row>
        <row r="7910">
          <cell r="B7910">
            <v>26768</v>
          </cell>
          <cell r="C7910" t="str">
            <v>عصام مصطفى عيسى</v>
          </cell>
          <cell r="D7910" t="str">
            <v>سبحة من الحجر الكريم" العقيق اليمني" الجزع الاسود - سبحة 33 حبة</v>
          </cell>
          <cell r="E7910">
            <v>595</v>
          </cell>
          <cell r="F7910">
            <v>1207440186</v>
          </cell>
          <cell r="G7910" t="str">
            <v>Alexandria</v>
          </cell>
          <cell r="H7910" t="str">
            <v>شارع الملك المنتزه كمبوند رويال بلازا برج الجوهره الدور السابع شقه ٧٠١</v>
          </cell>
        </row>
        <row r="7911">
          <cell r="B7911">
            <v>26769</v>
          </cell>
          <cell r="C7911" t="str">
            <v>Mohamed ahmed ali</v>
          </cell>
          <cell r="D7911" t="str">
            <v>سبحة من الحجر الكريم" العقيق اليمني" الجزع الاسود - سبحة 33 حبة</v>
          </cell>
          <cell r="E7911">
            <v>340</v>
          </cell>
          <cell r="F7911">
            <v>1143420559</v>
          </cell>
          <cell r="G7911" t="str">
            <v>Qena</v>
          </cell>
          <cell r="H7911" t="str">
            <v>قنا قرية الحجيرات</v>
          </cell>
        </row>
        <row r="7912">
          <cell r="B7912">
            <v>26770</v>
          </cell>
          <cell r="C7912" t="str">
            <v>عدنان سالم</v>
          </cell>
          <cell r="D7912" t="str">
            <v>سبحة من الحجر الكريم" العقيق اليمني" الجزع الاسود - سبحة 33 حبة</v>
          </cell>
          <cell r="E7912">
            <v>300</v>
          </cell>
          <cell r="F7912">
            <v>1114501867</v>
          </cell>
          <cell r="G7912" t="str">
            <v>Cairo</v>
          </cell>
          <cell r="H7912" t="str">
            <v>مدينتي مول كرافت زون بلوك ٢ مطعم مدلل الشام</v>
          </cell>
        </row>
        <row r="7913">
          <cell r="B7913">
            <v>26771</v>
          </cell>
          <cell r="C7913" t="str">
            <v>ياسر حسن عبد الحميد</v>
          </cell>
          <cell r="D7913" t="str">
            <v>سبحة من الحجر الكريم" العقيق اليمني" الجزع الاسود - سبحة 33 حبة</v>
          </cell>
          <cell r="E7913">
            <v>340</v>
          </cell>
          <cell r="F7913">
            <v>1006105859</v>
          </cell>
          <cell r="G7913" t="str">
            <v>Aswan</v>
          </cell>
          <cell r="H7913" t="str">
            <v>أسوان طريق السادات منشية الخزان خلف محكمة الأسرة</v>
          </cell>
        </row>
        <row r="7914">
          <cell r="B7914">
            <v>26772</v>
          </cell>
          <cell r="C7914" t="str">
            <v>نبيل محمد عبده فرحات</v>
          </cell>
          <cell r="D7914" t="str">
            <v>سبحة من الحجر الكريم" العقيق اليمني" الجزع الاسود - سبحة 33 حبة</v>
          </cell>
          <cell r="E7914">
            <v>595</v>
          </cell>
          <cell r="F7914">
            <v>1013881749</v>
          </cell>
          <cell r="G7914" t="str">
            <v>Gharbia</v>
          </cell>
          <cell r="H7914" t="str">
            <v>الغربيه مركز كفر الزيات قريه كفور بلشاي</v>
          </cell>
        </row>
        <row r="7915">
          <cell r="B7915">
            <v>26773</v>
          </cell>
          <cell r="C7915" t="str">
            <v>احمد زاهر إسماعيل</v>
          </cell>
          <cell r="D7915" t="str">
            <v>سبحة من الحجر الكريم" العقيق اليمني" الجزع الاسود - سبحة 33 حبة</v>
          </cell>
          <cell r="E7915">
            <v>320</v>
          </cell>
          <cell r="F7915">
            <v>1009204434</v>
          </cell>
          <cell r="G7915" t="str">
            <v>Dakahlia</v>
          </cell>
          <cell r="H7915" t="str">
            <v>قرية ظفر طريق الوحدة المحلية</v>
          </cell>
        </row>
        <row r="7916">
          <cell r="B7916">
            <v>26774</v>
          </cell>
          <cell r="C7916" t="str">
            <v>محمد يسين محمد خلف</v>
          </cell>
          <cell r="D7916" t="str">
            <v>سبحة من الحجر الكريم" العقيق اليمني" الجزع الاسود - سبحة 33 حبة</v>
          </cell>
          <cell r="E7916">
            <v>330</v>
          </cell>
          <cell r="F7916">
            <v>1006778576</v>
          </cell>
          <cell r="G7916" t="str">
            <v>Beni Suef</v>
          </cell>
          <cell r="H7916" t="str">
            <v>بني سويف الأباصيري اعلي التوحيد والنور</v>
          </cell>
        </row>
        <row r="7917">
          <cell r="B7917">
            <v>26775</v>
          </cell>
          <cell r="C7917" t="str">
            <v>محمد عبد المنعم الدسوقي</v>
          </cell>
          <cell r="D7917" t="str">
            <v>سبحة من الحجر الكريم" العقيق اليمني" الجزع الاسود - سبحة 33 حبة</v>
          </cell>
          <cell r="E7917">
            <v>320</v>
          </cell>
          <cell r="F7917">
            <v>1012679927</v>
          </cell>
          <cell r="G7917" t="str">
            <v>Dakahlia</v>
          </cell>
          <cell r="H7917" t="str">
            <v>٤٦ش عبد الستار امين المتفرع من ش اسلام المتفرع من ش النخله امام محل ريميمبر الدور الأول اول شقه على اليمين</v>
          </cell>
        </row>
        <row r="7918">
          <cell r="B7918">
            <v>26776</v>
          </cell>
          <cell r="C7918" t="str">
            <v>فاطمه عبدالكريم</v>
          </cell>
          <cell r="D7918" t="str">
            <v>سبحة من الحجر الكريم" العقيق اليمني" الجزع الاسود - سبحة 33 حبة</v>
          </cell>
          <cell r="E7918">
            <v>310</v>
          </cell>
          <cell r="F7918">
            <v>1067994341</v>
          </cell>
          <cell r="G7918" t="str">
            <v>Ismailia</v>
          </cell>
          <cell r="H7918" t="str">
            <v>الاسماعليه طريق القنطره الكيلو 17 الكبري</v>
          </cell>
        </row>
        <row r="7919">
          <cell r="B7919">
            <v>26777</v>
          </cell>
          <cell r="C7919" t="str">
            <v>يسري سيد شعبان</v>
          </cell>
          <cell r="D7919" t="str">
            <v>سبحة من الحجر الكريم" العقيق اليمني" الجزع الاسود - سبحة 33 حبة</v>
          </cell>
          <cell r="E7919">
            <v>300</v>
          </cell>
          <cell r="F7919">
            <v>1000192014</v>
          </cell>
          <cell r="G7919" t="str">
            <v>Cairo</v>
          </cell>
          <cell r="H7919" t="str">
            <v>القاهره دجله المعادي ش 209 بجوار شركه بترو جولف للبترول فيلا 2 شقه 7</v>
          </cell>
        </row>
        <row r="7920">
          <cell r="B7920">
            <v>26778</v>
          </cell>
          <cell r="C7920" t="str">
            <v>Alaa Elkasaby</v>
          </cell>
          <cell r="D7920" t="str">
            <v>سبحة من الحجر الكريم" العقيق اليمني" الجزع الاسود - سبحة 33 حبة</v>
          </cell>
          <cell r="E7920">
            <v>320</v>
          </cell>
          <cell r="F7920">
            <v>1063250652</v>
          </cell>
          <cell r="G7920" t="str">
            <v>Kafr el-Sheikh</v>
          </cell>
          <cell r="H7920" t="str">
            <v>الرياض بجوار البنك الاهلي</v>
          </cell>
        </row>
        <row r="7921">
          <cell r="B7921">
            <v>26779</v>
          </cell>
          <cell r="C7921" t="str">
            <v>همت طاهر فخري</v>
          </cell>
          <cell r="D7921" t="str">
            <v>سبحة من الحجر الكريم" العقيق اليمني" الجزع الاسود - سبحة 33 حبة</v>
          </cell>
          <cell r="E7921">
            <v>330</v>
          </cell>
          <cell r="F7921">
            <v>1010610942</v>
          </cell>
          <cell r="G7921" t="str">
            <v>Sohag</v>
          </cell>
          <cell r="H7921" t="str">
            <v>سوهاج دار السلام البلابيش بحري</v>
          </cell>
        </row>
        <row r="7922">
          <cell r="B7922">
            <v>26780</v>
          </cell>
          <cell r="C7922" t="str">
            <v>سعد حنفي محمود</v>
          </cell>
          <cell r="D7922" t="str">
            <v>سبحة من الحجر الكريم" العقيق اليمني" الجزع الاسود - سبحة 33 حبة</v>
          </cell>
          <cell r="E7922">
            <v>300</v>
          </cell>
          <cell r="F7922">
            <v>1100079089</v>
          </cell>
          <cell r="G7922" t="str">
            <v>Giza</v>
          </cell>
          <cell r="H7922" t="str">
            <v>6 ش المناخ خلف ڤيلا احمد ناصر المحامي</v>
          </cell>
        </row>
        <row r="7923">
          <cell r="B7923">
            <v>26781</v>
          </cell>
          <cell r="C7923" t="str">
            <v>اللواء محمد علي ابو شامه</v>
          </cell>
          <cell r="D7923" t="str">
            <v>سبحة من الحجر الكريم" العقيق اليمني" الجزع الاسود - سبحة 33 حبة</v>
          </cell>
          <cell r="E7923">
            <v>310</v>
          </cell>
          <cell r="F7923">
            <v>1024300556</v>
          </cell>
          <cell r="G7923" t="str">
            <v>Cairo</v>
          </cell>
          <cell r="H7923" t="str">
            <v>مدينه المستقبل امام اكوا بارك عمارات القاده عماره 45 شقه 71</v>
          </cell>
        </row>
        <row r="7924">
          <cell r="B7924">
            <v>26782</v>
          </cell>
          <cell r="C7924" t="str">
            <v>Moustafa Younes</v>
          </cell>
          <cell r="D7924" t="str">
            <v>سبحة من الحجر الكريم" العقيق اليمني" الجزع الاسود - سبحة 99 حبة</v>
          </cell>
          <cell r="E7924">
            <v>665</v>
          </cell>
          <cell r="F7924">
            <v>1111561112</v>
          </cell>
          <cell r="G7924" t="str">
            <v>Cairo</v>
          </cell>
          <cell r="H7924" t="str">
            <v>15 شارع شهاب الدين متفرع من شارع عبد العزيز فهمي هيليوبوليس</v>
          </cell>
        </row>
        <row r="7925">
          <cell r="B7925">
            <v>26783</v>
          </cell>
          <cell r="C7925" t="str">
            <v>مازن عبدالوهاب محمد</v>
          </cell>
          <cell r="D7925" t="str">
            <v>عسل أعشاب طبية لتحسين الحالة النفسية والعقلية - برطمان واحد نصف كيلو</v>
          </cell>
          <cell r="E7925">
            <v>190</v>
          </cell>
          <cell r="F7925">
            <v>1227567785</v>
          </cell>
          <cell r="G7925" t="str">
            <v>Cairo</v>
          </cell>
          <cell r="H7925" t="str">
            <v>القاهره مدينه نصر الشروق عماره 17 شقه 44 قرب المطافي</v>
          </cell>
        </row>
        <row r="7926">
          <cell r="B7926">
            <v>26784</v>
          </cell>
          <cell r="C7926" t="str">
            <v>احمد ندا</v>
          </cell>
          <cell r="D7926" t="str">
            <v>سبحة من الحجر الكريم" العقيق اليمني" الجزع الاسود - سبحة 33 حبة</v>
          </cell>
          <cell r="E7926">
            <v>310</v>
          </cell>
          <cell r="F7926">
            <v>1019903574</v>
          </cell>
          <cell r="G7926" t="str">
            <v>Monufia</v>
          </cell>
          <cell r="H7926" t="str">
            <v>المنوفيه مركز اشمون قريه اكوادي</v>
          </cell>
        </row>
        <row r="7927">
          <cell r="B7927">
            <v>26785</v>
          </cell>
          <cell r="C7927" t="str">
            <v>رمضان عبدالتواب احمد</v>
          </cell>
          <cell r="D7927" t="str">
            <v>سبحة من الحجر الكريم" العقيق اليمني" الجزع الاسود - سبحة 33 حبة</v>
          </cell>
          <cell r="E7927">
            <v>330</v>
          </cell>
          <cell r="F7927">
            <v>1146354182</v>
          </cell>
          <cell r="G7927" t="str">
            <v>Faiyum</v>
          </cell>
          <cell r="H7927" t="str">
            <v>الفيوم محطه سيلا</v>
          </cell>
        </row>
        <row r="7928">
          <cell r="B7928">
            <v>26786</v>
          </cell>
          <cell r="C7928" t="str">
            <v>محمود محمد محمود</v>
          </cell>
          <cell r="D7928" t="str">
            <v>سبحة من الحجر الكريم" العقيق اليمني" الجزع الاسود - سبحة 99 حبة</v>
          </cell>
          <cell r="E7928">
            <v>695</v>
          </cell>
          <cell r="F7928">
            <v>1019202611</v>
          </cell>
          <cell r="G7928" t="str">
            <v>Faiyum</v>
          </cell>
          <cell r="H7928" t="str">
            <v>الفيوم سنورس طريق مصر الفيوم السريع بن العميد</v>
          </cell>
        </row>
        <row r="7929">
          <cell r="B7929">
            <v>26787</v>
          </cell>
          <cell r="C7929" t="str">
            <v>احمد الطحان</v>
          </cell>
          <cell r="D7929" t="str">
            <v>سبحة من الحجر الكريم" العقيق اليمني" الجزع الاسود - سبحة 33 حبة</v>
          </cell>
          <cell r="E7929">
            <v>300</v>
          </cell>
          <cell r="F7929">
            <v>1033394339</v>
          </cell>
          <cell r="G7929" t="str">
            <v>Giza</v>
          </cell>
          <cell r="H7929" t="str">
            <v>الجيزه الشارع الاشول مع خالد بن الوليد مشعل الهرم رقم العماره 12 الدور الارضي شركه الطحان</v>
          </cell>
        </row>
        <row r="7930">
          <cell r="B7930">
            <v>26788</v>
          </cell>
          <cell r="C7930" t="str">
            <v>محمد سلامه</v>
          </cell>
          <cell r="D7930" t="str">
            <v>سبحة من الحجر الكريم" العقيق اليمني" الجزع الاسود - سبحة 33 حبة</v>
          </cell>
          <cell r="E7930">
            <v>300</v>
          </cell>
          <cell r="F7930">
            <v>1024513236</v>
          </cell>
          <cell r="G7930" t="str">
            <v>Cairo</v>
          </cell>
          <cell r="H7930" t="str">
            <v>القاهره عرب جسر السويس ش اسيوط متفرع من مصطفي حافظ</v>
          </cell>
        </row>
        <row r="7931">
          <cell r="B7931">
            <v>26789</v>
          </cell>
          <cell r="C7931" t="str">
            <v>اسماء كمال محمد</v>
          </cell>
          <cell r="D7931" t="str">
            <v>عرض التخسيس حلق نيوديميوم و اسورة طاقة ألماني - حلق  + 4 احجار نيوديميوم + اسورة تخسيس سابونا ألماني</v>
          </cell>
          <cell r="E7931">
            <v>305</v>
          </cell>
          <cell r="F7931">
            <v>1127458827</v>
          </cell>
          <cell r="G7931" t="str">
            <v>Cairo</v>
          </cell>
          <cell r="H7931" t="str">
            <v>المطريه مجمع المدارس بجوار قسم المطريه</v>
          </cell>
        </row>
        <row r="7932">
          <cell r="B7932">
            <v>26790</v>
          </cell>
          <cell r="C7932" t="str">
            <v>كابتن اسامه اباظه</v>
          </cell>
          <cell r="D7932" t="str">
            <v>اسورة دمبل من حجر الهيماتيت الطبيعي</v>
          </cell>
          <cell r="E7932">
            <v>200</v>
          </cell>
          <cell r="F7932">
            <v>1024202520</v>
          </cell>
          <cell r="G7932" t="str">
            <v>Cairo</v>
          </cell>
          <cell r="H7932" t="str">
            <v>ش وادي النيل بجوار المخابرات العامه المصريه كوبري القبه</v>
          </cell>
        </row>
        <row r="7933">
          <cell r="B7933">
            <v>26791</v>
          </cell>
          <cell r="C7933" t="str">
            <v>عبدالله عبدالعال الشوبكي</v>
          </cell>
          <cell r="D7933" t="str">
            <v>سبحة من الحجر الكريم" العقيق اليمني" الجزع الاسود - سبحة 33 حبة</v>
          </cell>
          <cell r="E7933">
            <v>310</v>
          </cell>
          <cell r="F7933">
            <v>1010794794</v>
          </cell>
          <cell r="G7933" t="str">
            <v>Damietta</v>
          </cell>
          <cell r="H7933" t="str">
            <v>دمياط مركز كفر سعد مساكن اللحوم</v>
          </cell>
        </row>
        <row r="7934">
          <cell r="B7934">
            <v>26792</v>
          </cell>
          <cell r="C7934" t="str">
            <v>صفاء محمد صالح</v>
          </cell>
          <cell r="D7934" t="str">
            <v>عسل أعشاب طبية لتحسين الحالة النفسية والعقلية - عبوتين كلا منهم نصف كيلو</v>
          </cell>
          <cell r="E7934">
            <v>290</v>
          </cell>
          <cell r="F7934">
            <v>1154443939</v>
          </cell>
          <cell r="G7934" t="str">
            <v>Giza</v>
          </cell>
          <cell r="H7934" t="str">
            <v>27 ش تاج الدول امبابه الجيزه بجوار قسم امبابه علي ناصيه الشارع مدرسه احمد عرابي تحت العماره سوبر ماركت الفرقان الدور الاول بعد الارضي شقه 3</v>
          </cell>
        </row>
        <row r="7935">
          <cell r="B7935">
            <v>26793</v>
          </cell>
          <cell r="C7935" t="str">
            <v>خالد الكومي</v>
          </cell>
          <cell r="D7935" t="str">
            <v>سبحة من الحجر الكريم" العقيق اليمني" الجزع الاسود - سبحة 33 حبة</v>
          </cell>
          <cell r="E7935">
            <v>300</v>
          </cell>
          <cell r="F7935">
            <v>1005325157</v>
          </cell>
          <cell r="G7935" t="str">
            <v>Cairo</v>
          </cell>
          <cell r="H7935" t="str">
            <v>القاهره وسط البلد ميدان لاظوغلي عماره مصر للتامين الدور الخامس قه 501</v>
          </cell>
        </row>
        <row r="7936">
          <cell r="B7936">
            <v>26794</v>
          </cell>
          <cell r="C7936" t="str">
            <v>احمد محمود</v>
          </cell>
          <cell r="D7936" t="str">
            <v>سبحة من الحجر الكريم" العقيق اليمني" الجزع الاسود - سبحة 33 حبة</v>
          </cell>
          <cell r="E7936">
            <v>300</v>
          </cell>
          <cell r="F7936">
            <v>1141083618</v>
          </cell>
          <cell r="G7936" t="str">
            <v>Giza</v>
          </cell>
          <cell r="H7936" t="str">
            <v>الجيزه عمرانيه غربيه ش الدكتور امام صيدليه احمد عبدالحكيم</v>
          </cell>
        </row>
        <row r="7937">
          <cell r="B7937">
            <v>26795</v>
          </cell>
          <cell r="C7937" t="str">
            <v>احمد محمد علي</v>
          </cell>
          <cell r="D7937" t="str">
            <v>سبحة من الحجر الكريم" العقيق اليمني" الجزع الاسود - سبحة 33 حبة</v>
          </cell>
          <cell r="E7937">
            <v>330</v>
          </cell>
          <cell r="F7937">
            <v>1205828268</v>
          </cell>
          <cell r="G7937" t="str">
            <v>Beni Suef</v>
          </cell>
          <cell r="H7937" t="str">
            <v>بني سويف اول طريق الفيوم من ش ا لبشري عند اليمني عل طريق الفيوم</v>
          </cell>
        </row>
        <row r="7938">
          <cell r="B7938">
            <v>26796</v>
          </cell>
          <cell r="C7938" t="str">
            <v>الحاجه ام رامي</v>
          </cell>
          <cell r="D7938" t="str">
            <v>سبحة من الحجر الكريم" العقيق اليمني" الجزع الاسود - سبحة 33 حبة</v>
          </cell>
          <cell r="E7938">
            <v>300</v>
          </cell>
          <cell r="F7938">
            <v>1006164976</v>
          </cell>
          <cell r="G7938" t="str">
            <v>Cairo</v>
          </cell>
          <cell r="H7938" t="str">
            <v>القاهره جسر السويس تقسيم عمر بن الخطاب 473 ش القرش</v>
          </cell>
        </row>
        <row r="7939">
          <cell r="B7939">
            <v>26797</v>
          </cell>
          <cell r="C7939" t="str">
            <v>الحاجه ام رامي</v>
          </cell>
          <cell r="D7939" t="str">
            <v>سبحة من الحجر الكريم" العقيق اليمني" الجزع الاسود - سبحة 99 حبة</v>
          </cell>
          <cell r="E7939">
            <v>665</v>
          </cell>
          <cell r="F7939">
            <v>1006164976</v>
          </cell>
          <cell r="G7939" t="str">
            <v>Cairo</v>
          </cell>
          <cell r="H7939" t="str">
            <v>القاهره جسر السويس تقسيم عمر بن الخطاب 473 ش القرش</v>
          </cell>
        </row>
        <row r="7940">
          <cell r="B7940">
            <v>26798</v>
          </cell>
          <cell r="C7940" t="str">
            <v>الحاجه ام اسلام</v>
          </cell>
          <cell r="D7940" t="str">
            <v>عسل أعشاب طبية لتحسين الحالة النفسية والعقلية - برطمان واحد نصف كيلو</v>
          </cell>
          <cell r="E7940">
            <v>190</v>
          </cell>
          <cell r="F7940">
            <v>1117447875</v>
          </cell>
          <cell r="G7940" t="str">
            <v>Cairo</v>
          </cell>
          <cell r="H7940" t="str">
            <v>القاهره جسر السويس بعد مترو الف مسكن مباشر امام بةابه 4 النادي الشمس الرياضي علي جسر السويس الرئيسي فوق مول براندا مول بجوار كوتش الرومانس دور 13 شقه 64 برج الامان</v>
          </cell>
        </row>
        <row r="7941">
          <cell r="B7941">
            <v>26799</v>
          </cell>
          <cell r="C7941" t="str">
            <v>حسن محمود عبدالمقصود</v>
          </cell>
          <cell r="D7941" t="str">
            <v>سبحة من الحجر الكريم" العقيق اليمني" الجزع الاسود - سبحة 33 حبة</v>
          </cell>
          <cell r="E7941">
            <v>300</v>
          </cell>
          <cell r="F7941">
            <v>1210900250</v>
          </cell>
          <cell r="G7941" t="str">
            <v>6th of October</v>
          </cell>
          <cell r="H7941" t="str">
            <v>مدينه 6 اكتوبر منطقه بولاريس الصناعيه بجوار مجمع CBC شركه سكيب للكيماويات</v>
          </cell>
        </row>
        <row r="7942">
          <cell r="B7942">
            <v>26800</v>
          </cell>
          <cell r="C7942" t="str">
            <v>رفاعي رشدي رفاعي</v>
          </cell>
          <cell r="D7942" t="str">
            <v>سبحة من الحجر الكريم" العقيق اليمني" الجزع الاسود - سبحة 33 حبة</v>
          </cell>
          <cell r="E7942">
            <v>310</v>
          </cell>
          <cell r="F7942">
            <v>1060084444</v>
          </cell>
          <cell r="G7942" t="str">
            <v>Qalyubia</v>
          </cell>
          <cell r="H7942" t="str">
            <v>مدينة العبور الحي الاول سنتر العبور المدخل الرئيسي</v>
          </cell>
        </row>
        <row r="7943">
          <cell r="B7943">
            <v>26801</v>
          </cell>
          <cell r="C7943" t="str">
            <v>عمرو رجب حسن</v>
          </cell>
          <cell r="D7943" t="str">
            <v>سبحة من الحجر الكريم" العقيق اليمني" الجزع الاسود - سبحة 33 حبة</v>
          </cell>
          <cell r="E7943">
            <v>585</v>
          </cell>
          <cell r="F7943">
            <v>1110111626</v>
          </cell>
          <cell r="G7943" t="str">
            <v>Alexandria</v>
          </cell>
          <cell r="H7943" t="str">
            <v>الاسكندريه 8 ش حمزه بن عبد المطلب متفرغ من خليل حماده ميامي سيدي بشر</v>
          </cell>
        </row>
        <row r="7944">
          <cell r="B7944">
            <v>26802</v>
          </cell>
          <cell r="C7944" t="str">
            <v>محمد جمال منسي</v>
          </cell>
          <cell r="D7944" t="str">
            <v>سبحة من الحجر الكريم" العقيق اليمني" الجزع الاسود - سبحة 33 حبة</v>
          </cell>
          <cell r="E7944">
            <v>300</v>
          </cell>
          <cell r="F7944">
            <v>1155929248</v>
          </cell>
          <cell r="G7944" t="str">
            <v>Giza</v>
          </cell>
          <cell r="H7944" t="str">
            <v>الجيزه بدرشين دهشور بجوار مدرسه السلام</v>
          </cell>
        </row>
        <row r="7945">
          <cell r="B7945">
            <v>26803</v>
          </cell>
          <cell r="C7945" t="str">
            <v>تامر والي</v>
          </cell>
          <cell r="D7945" t="str">
            <v>اسورة دمبل من حجر الهيماتيت الطبيعي</v>
          </cell>
          <cell r="E7945">
            <v>210</v>
          </cell>
          <cell r="F7945">
            <v>1114950411</v>
          </cell>
          <cell r="G7945" t="str">
            <v>Beheira</v>
          </cell>
          <cell r="H7945" t="str">
            <v>البحيره مركز بدر قريه الكفاح امام مواقف</v>
          </cell>
        </row>
        <row r="7946">
          <cell r="B7946">
            <v>26804</v>
          </cell>
          <cell r="C7946" t="str">
            <v>زكريا أحمد علي ابو خليل</v>
          </cell>
          <cell r="D7946" t="str">
            <v>عدد 2 سبحه 99 حبه عقيق اسود</v>
          </cell>
          <cell r="E7946">
            <v>1</v>
          </cell>
          <cell r="F7946">
            <v>1002058414</v>
          </cell>
          <cell r="G7946" t="str">
            <v>Gharbia</v>
          </cell>
          <cell r="H7946" t="str">
            <v>قريه منشاه الامراء بجوار مسجد اليسر</v>
          </cell>
        </row>
        <row r="7947">
          <cell r="B7947">
            <v>26805</v>
          </cell>
          <cell r="C7947" t="str">
            <v>نيللي منصور محمد</v>
          </cell>
          <cell r="D7947" t="str">
            <v>سبحه 33 حبه عقيق اسود</v>
          </cell>
          <cell r="E7947">
            <v>1</v>
          </cell>
          <cell r="F7947">
            <v>1006078899</v>
          </cell>
          <cell r="G7947" t="str">
            <v>Alexandria</v>
          </cell>
          <cell r="H7947" t="str">
            <v>الاسكندريه 15 ش محمود مقلد الاول ش شمال من خليل حماده من دوران جيهان الدور 2 شقه 3 بجوار محل ملابس السلام</v>
          </cell>
        </row>
        <row r="7948">
          <cell r="B7948">
            <v>26806</v>
          </cell>
          <cell r="C7948" t="str">
            <v>محمد علي محمد</v>
          </cell>
          <cell r="D7948" t="str">
            <v>سبحة من الحجر الكريم" العقيق اليمني" الجزع الاسود - سبحة 33 حبة</v>
          </cell>
          <cell r="E7948">
            <v>300</v>
          </cell>
          <cell r="F7948">
            <v>1001974949</v>
          </cell>
          <cell r="G7948" t="str">
            <v>Cairo</v>
          </cell>
          <cell r="H7948" t="str">
            <v>القاهره مدينه السلام مساكن صف الضباط عماره 48 شقه 32 الدور الرابع بجوار حي السلام اول او هايبر موسي</v>
          </cell>
        </row>
        <row r="7949">
          <cell r="B7949">
            <v>26807</v>
          </cell>
          <cell r="C7949" t="str">
            <v>محمد مصطفي محمد</v>
          </cell>
          <cell r="D7949" t="str">
            <v>سبحة من الحجر الكريم" العقيق اليمني" الجزع الاسود - سبحة 33 حبة, سبحة من الحجر الكريم" العقيق اليمني" الجزع الاسود - سبحة 99 حبة</v>
          </cell>
          <cell r="E7949">
            <v>950</v>
          </cell>
          <cell r="F7949">
            <v>1220496856</v>
          </cell>
          <cell r="G7949" t="str">
            <v>Alexandria</v>
          </cell>
          <cell r="H7949" t="str">
            <v>الاسكندريه العصافره ش 45 تحت كوبري 45</v>
          </cell>
        </row>
        <row r="7950">
          <cell r="B7950">
            <v>26808</v>
          </cell>
          <cell r="C7950" t="str">
            <v>Shehab Hamdy</v>
          </cell>
          <cell r="D7950" t="str">
            <v>سبحة من الحجر الكريم" العقيق اليمني" الجزع الاسود - سبحة 99 حبة</v>
          </cell>
          <cell r="E7950">
            <v>665</v>
          </cell>
          <cell r="F7950">
            <v>1124099000</v>
          </cell>
          <cell r="G7950" t="str">
            <v>Cairo</v>
          </cell>
          <cell r="H7950" t="str">
            <v>Wara el qesm el shorta</v>
          </cell>
        </row>
        <row r="7951">
          <cell r="B7951">
            <v>26809</v>
          </cell>
          <cell r="C7951" t="str">
            <v>نهاد فتحي عبدالله</v>
          </cell>
          <cell r="D7951" t="str">
            <v>سبحة من الحجر الكريم" العقيق اليمني" الجزع الاسود - سبحة 33 حبة</v>
          </cell>
          <cell r="E7951">
            <v>310</v>
          </cell>
          <cell r="F7951">
            <v>1065977070</v>
          </cell>
          <cell r="G7951" t="str">
            <v>Cairo</v>
          </cell>
          <cell r="H7951" t="str">
            <v>محور يوسف العباسي التجمع الاول الاسكان الشبابي موقع سوان ليك بوابه حسن علام امام مدرسه الشهيد ابراهيم الرفاعي التجمع الاول</v>
          </cell>
        </row>
        <row r="7952">
          <cell r="B7952">
            <v>26810</v>
          </cell>
          <cell r="C7952" t="str">
            <v>هاني متولي الشريف</v>
          </cell>
          <cell r="D7952" t="str">
            <v>اسورة الماني مع اسورة جلد صناعة يدوي</v>
          </cell>
          <cell r="E7952">
            <v>250</v>
          </cell>
          <cell r="F7952">
            <v>1223880872</v>
          </cell>
          <cell r="G7952" t="str">
            <v>Alexandria</v>
          </cell>
          <cell r="H7952" t="str">
            <v>الاسكندريه 6 ش غربيال منطقه الرمل غبريال</v>
          </cell>
        </row>
        <row r="7953">
          <cell r="B7953">
            <v>26811</v>
          </cell>
          <cell r="C7953" t="str">
            <v>عصام مصطفى عيسى</v>
          </cell>
          <cell r="D7953" t="str">
            <v>سبحة من الحجر الكريم" العقيق اليمني" الجزع الاسود - سبحة 33 حبة</v>
          </cell>
          <cell r="E7953">
            <v>320</v>
          </cell>
          <cell r="F7953">
            <v>1207440186</v>
          </cell>
          <cell r="G7953" t="str">
            <v>Alexandria</v>
          </cell>
          <cell r="H7953" t="str">
            <v>شارع الملك المنتزه كمبوند رويال بلازا برج الجوهره الدور السابع شقه ٧٠١</v>
          </cell>
        </row>
        <row r="7954">
          <cell r="B7954">
            <v>26812</v>
          </cell>
          <cell r="C7954" t="str">
            <v>Mahmoud Galal</v>
          </cell>
          <cell r="D7954" t="str">
            <v>سبحة من الحجر الكريم" العقيق اليمني" الجزع الاسود - سبحة 33 حبة</v>
          </cell>
          <cell r="E7954">
            <v>320</v>
          </cell>
          <cell r="F7954">
            <v>1208000101</v>
          </cell>
          <cell r="G7954" t="str">
            <v>Alexandria</v>
          </cell>
          <cell r="H7954" t="str">
            <v>174 شارع البيهقي برج المحروسه ٣ الورديان الاسكندرية</v>
          </cell>
        </row>
        <row r="7955">
          <cell r="B7955">
            <v>26813</v>
          </cell>
          <cell r="C7955" t="str">
            <v>احمد موسى مبروك عمر</v>
          </cell>
          <cell r="D7955" t="str">
            <v>سبحة من الحجر الكريم" العقيق اليمني" الجزع الاسود - سبحة 33 حبة</v>
          </cell>
          <cell r="E7955">
            <v>320</v>
          </cell>
          <cell r="F7955">
            <v>1027570800</v>
          </cell>
          <cell r="G7955" t="str">
            <v>Monufia</v>
          </cell>
          <cell r="H7955" t="str">
            <v>محافظة المنوفية مركز السادات قرية كفر داود</v>
          </cell>
        </row>
        <row r="7956">
          <cell r="B7956">
            <v>26814</v>
          </cell>
          <cell r="C7956" t="str">
            <v>كامل محمود جاد الله</v>
          </cell>
          <cell r="D7956" t="str">
            <v>سبحة من الحجر الكريم" العقيق اليمني" الجزع الاسود - سبحة 33 حبة</v>
          </cell>
          <cell r="E7956">
            <v>310</v>
          </cell>
          <cell r="F7956">
            <v>1154057373</v>
          </cell>
          <cell r="G7956" t="str">
            <v>Kafr el-Sheikh</v>
          </cell>
          <cell r="H7956" t="str">
            <v>بلطيم قريه المرازقه</v>
          </cell>
        </row>
        <row r="7957">
          <cell r="B7957">
            <v>26815</v>
          </cell>
          <cell r="C7957" t="str">
            <v>احمد خيري احمد</v>
          </cell>
          <cell r="D7957" t="str">
            <v>سبحة من الحجر الكريم" العقيق اليمني" الجزع الاسود - سبحة 33 حبة</v>
          </cell>
          <cell r="E7957">
            <v>310</v>
          </cell>
          <cell r="F7957">
            <v>1000126466</v>
          </cell>
          <cell r="G7957" t="str">
            <v>Sohag</v>
          </cell>
          <cell r="H7957" t="str">
            <v>سوهاج اخميم ابار الوقف امام الكبري</v>
          </cell>
        </row>
        <row r="7958">
          <cell r="B7958">
            <v>26816</v>
          </cell>
          <cell r="C7958" t="str">
            <v>د\عزت السيد</v>
          </cell>
          <cell r="D7958" t="str">
            <v>سبحة من الحجر الكريم" العقيق اليمني" الجزع الاسود - سبحة 33 حبة</v>
          </cell>
          <cell r="E7958">
            <v>300</v>
          </cell>
          <cell r="F7958">
            <v>1000000116</v>
          </cell>
          <cell r="G7958" t="str">
            <v>Cairo</v>
          </cell>
          <cell r="H7958" t="str">
            <v>التجمع الخامس ش اخناتون بجوار مدرسه اخناتون الحي الخامي 83 فيلا</v>
          </cell>
        </row>
        <row r="7959">
          <cell r="B7959">
            <v>26817</v>
          </cell>
          <cell r="C7959" t="str">
            <v>عبد ربه محمد محمود احمد بلال</v>
          </cell>
          <cell r="D7959" t="str">
            <v>سبحة من الحجر الكريم" العقيق اليمني" الجزع الاسود - سبحة 99 حبة</v>
          </cell>
          <cell r="E7959">
            <v>695</v>
          </cell>
          <cell r="F7959">
            <v>1102995624</v>
          </cell>
          <cell r="G7959" t="str">
            <v>Aswan</v>
          </cell>
          <cell r="H7959" t="str">
            <v>اسوان مركز دراو قريه الجعافره نجع حديدون بجوار مدرسه حديدون الابتدائيه المشتركه</v>
          </cell>
        </row>
        <row r="7960">
          <cell r="B7960">
            <v>26818</v>
          </cell>
          <cell r="C7960" t="str">
            <v>شازلي ابو فرح احمد</v>
          </cell>
          <cell r="D7960" t="str">
            <v>سبحة من الحجر الكريم" العقيق اليمني" الجزع الاسود - سبحة 99 حبة</v>
          </cell>
          <cell r="E7960">
            <v>695</v>
          </cell>
          <cell r="F7960">
            <v>1151353103</v>
          </cell>
          <cell r="G7960" t="str">
            <v>Aswan</v>
          </cell>
          <cell r="H7960" t="str">
            <v>اسوان مركز ادفو قريه الكلح شرق الكيال</v>
          </cell>
        </row>
        <row r="7961">
          <cell r="B7961">
            <v>26819</v>
          </cell>
          <cell r="C7961" t="str">
            <v>محمود حمزه</v>
          </cell>
          <cell r="D7961" t="str">
            <v>سبحة من الحجر الكريم" العقيق اليمني" الجزع الاسود - سبحة 33 حبة</v>
          </cell>
          <cell r="E7961">
            <v>310</v>
          </cell>
          <cell r="F7961">
            <v>1090915902</v>
          </cell>
          <cell r="G7961" t="str">
            <v>Cairo</v>
          </cell>
          <cell r="H7961" t="str">
            <v>106 شارع مصر حلوان الزراعي مقابل مركز المعادي للتبرع بالبلازما وقسم دار السلام</v>
          </cell>
        </row>
        <row r="7962">
          <cell r="B7962">
            <v>26820</v>
          </cell>
          <cell r="C7962" t="str">
            <v>Ali Taher</v>
          </cell>
          <cell r="D7962" t="str">
            <v>سبحة من الحجر الكريم" العقيق اليمني" الجزع الاسود - سبحة 33 حبة</v>
          </cell>
          <cell r="E7962">
            <v>300</v>
          </cell>
          <cell r="F7962">
            <v>1222290808</v>
          </cell>
          <cell r="G7962" t="str">
            <v>Cairo</v>
          </cell>
          <cell r="H7962" t="str">
            <v>6ش محفوظ عبدالعاطي متفرع من شارع مصر حلوان الزراعي بعد قسم دار السلام "ل أمي"</v>
          </cell>
        </row>
        <row r="7963">
          <cell r="B7963">
            <v>26821</v>
          </cell>
          <cell r="C7963" t="str">
            <v>محمود خير محمود جادالرب</v>
          </cell>
          <cell r="D7963" t="str">
            <v>طقم الصحة (اسورة حماية + اسورة طاقة)</v>
          </cell>
          <cell r="E7963">
            <v>260</v>
          </cell>
          <cell r="F7963">
            <v>1212502697</v>
          </cell>
          <cell r="G7963" t="str">
            <v>Luxor</v>
          </cell>
          <cell r="H7963" t="str">
            <v>الاقصر البغدادي</v>
          </cell>
        </row>
        <row r="7964">
          <cell r="B7964">
            <v>26822</v>
          </cell>
          <cell r="C7964" t="str">
            <v>حمدي صالح عبدالراضي محمد</v>
          </cell>
          <cell r="D7964" t="str">
            <v>سبحة من الحجر الكريم" العقيق اليمني" الجزع الاسود - سبحة 33 حبة</v>
          </cell>
          <cell r="E7964">
            <v>300</v>
          </cell>
          <cell r="F7964">
            <v>1122390639</v>
          </cell>
          <cell r="G7964" t="str">
            <v>Cairo</v>
          </cell>
          <cell r="H7964" t="str">
            <v>الجيزه امبابه شارع المطار عند موقف المنيره</v>
          </cell>
        </row>
        <row r="7965">
          <cell r="B7965">
            <v>26823</v>
          </cell>
          <cell r="C7965" t="str">
            <v>Ahmed Hassanien</v>
          </cell>
          <cell r="D7965" t="str">
            <v>سبحة من الحجر الكريم" العقيق اليمني" الجزع الاسود - سبحة 33 حبة</v>
          </cell>
          <cell r="E7965">
            <v>575</v>
          </cell>
          <cell r="F7965">
            <v>1228815447</v>
          </cell>
          <cell r="G7965" t="str">
            <v>Cairo</v>
          </cell>
          <cell r="H7965" t="str">
            <v>٩ شارع ماهر بدوى . الالف مسكن . جسر السويس .</v>
          </cell>
        </row>
        <row r="7966">
          <cell r="B7966">
            <v>26824</v>
          </cell>
          <cell r="C7966" t="str">
            <v>محمود سليم</v>
          </cell>
          <cell r="D7966" t="str">
            <v>سبحة من الحجر الكريم" العقيق اليمني" الجزع الاسود - سبحة 33 حبة</v>
          </cell>
          <cell r="E7966">
            <v>320</v>
          </cell>
          <cell r="F7966">
            <v>1221882874</v>
          </cell>
          <cell r="G7966" t="str">
            <v>Alexandria</v>
          </cell>
          <cell r="H7966" t="str">
            <v>الاسكندريه الدخيلة</v>
          </cell>
        </row>
        <row r="7967">
          <cell r="B7967">
            <v>26825</v>
          </cell>
          <cell r="C7967" t="str">
            <v>محمد جمال احمد</v>
          </cell>
          <cell r="D7967" t="str">
            <v>سبحة من الحجر الكريم" العقيق اليمني" الجزع الاسود - سبحة 99 حبة</v>
          </cell>
          <cell r="E7967">
            <v>1305</v>
          </cell>
          <cell r="F7967">
            <v>1019138937</v>
          </cell>
          <cell r="G7967" t="str">
            <v>Cairo</v>
          </cell>
          <cell r="H7967" t="str">
            <v>٣٥شارع صلاح خليه دار السلام</v>
          </cell>
        </row>
        <row r="7968">
          <cell r="B7968">
            <v>26826</v>
          </cell>
          <cell r="C7968" t="str">
            <v>Osama Zidan</v>
          </cell>
          <cell r="D7968" t="str">
            <v>سبحة من الحجر الكريم" العقيق اليمني" الجزع الاسود - سبحة 33 حبة</v>
          </cell>
          <cell r="E7968">
            <v>300</v>
          </cell>
          <cell r="F7968">
            <v>1069138675</v>
          </cell>
          <cell r="G7968" t="str">
            <v>Giza</v>
          </cell>
          <cell r="H7968" t="str">
            <v>شارع البحر الاعظم نادي المعلمين</v>
          </cell>
        </row>
        <row r="7969">
          <cell r="B7969">
            <v>26827</v>
          </cell>
          <cell r="C7969" t="str">
            <v>Eslam Eltayeeb</v>
          </cell>
          <cell r="D7969" t="str">
            <v>سبحة من الحجر الكريم" العقيق اليمني" الجزع الاسود - سبحة 33 حبة</v>
          </cell>
          <cell r="E7969">
            <v>300</v>
          </cell>
          <cell r="F7969">
            <v>1114212878</v>
          </cell>
          <cell r="G7969" t="str">
            <v>Cairo</v>
          </cell>
          <cell r="H7969" t="str">
            <v>المعادي الجديدة شارع الجزائر الشطر العاشر مبنى رقم 7ص الدور الثالث</v>
          </cell>
        </row>
        <row r="7970">
          <cell r="B7970">
            <v>26828</v>
          </cell>
          <cell r="C7970" t="str">
            <v>Amir Bastawisy</v>
          </cell>
          <cell r="D7970" t="str">
            <v>سبحة من الحجر الكريم" العقيق اليمني" الجزع الاسود - سبحة 33 حبة</v>
          </cell>
          <cell r="E7970">
            <v>320</v>
          </cell>
          <cell r="F7970">
            <v>1005865810</v>
          </cell>
          <cell r="G7970" t="str">
            <v>Port Said</v>
          </cell>
          <cell r="H7970" t="str">
            <v>شاليه ٥١٠ قرية النورس</v>
          </cell>
        </row>
        <row r="7971">
          <cell r="B7971">
            <v>26829</v>
          </cell>
          <cell r="C7971" t="str">
            <v>مى حسن</v>
          </cell>
          <cell r="D7971" t="str">
            <v>سبحة من الحجر الكريم" العقيق اليمني" الجزع الاسود - سبحة 33 حبة</v>
          </cell>
          <cell r="E7971">
            <v>300</v>
          </cell>
          <cell r="F7971">
            <v>1201897971</v>
          </cell>
          <cell r="G7971" t="str">
            <v>Cairo</v>
          </cell>
          <cell r="H7971" t="str">
            <v>مدينه نصر الحى العاشر المنطقه العاشره شارع د.الشيمى برج الاندلس</v>
          </cell>
        </row>
        <row r="7972">
          <cell r="B7972">
            <v>26830</v>
          </cell>
          <cell r="C7972" t="str">
            <v>سبحة لأمى و الاخرى محمد بشير خليفة</v>
          </cell>
          <cell r="D7972" t="str">
            <v>سبحة من الحجر الكريم" العقيق اليمني" الجزع الاسود - سبحة 33 حبة</v>
          </cell>
          <cell r="E7972">
            <v>300</v>
          </cell>
          <cell r="F7972">
            <v>1115885544</v>
          </cell>
          <cell r="G7972" t="str">
            <v>Giza</v>
          </cell>
          <cell r="H7972" t="str">
            <v>٢ شارع يثرب - الصفا و المروة - الملك فيصل - الهرم - الجيزة</v>
          </cell>
        </row>
        <row r="7973">
          <cell r="B7973">
            <v>26831</v>
          </cell>
          <cell r="C7973" t="str">
            <v>احمد سامح</v>
          </cell>
          <cell r="D7973" t="str">
            <v>سبحة من الحجر الكريم" العقيق اليمني" الجزع الاسود - سبحة 99 حبة</v>
          </cell>
          <cell r="E7973">
            <v>665</v>
          </cell>
          <cell r="F7973">
            <v>1150117011</v>
          </cell>
          <cell r="G7973" t="str">
            <v>Cairo</v>
          </cell>
          <cell r="H7973" t="str">
            <v>حدائق حلوان</v>
          </cell>
        </row>
        <row r="7974">
          <cell r="B7974">
            <v>26832</v>
          </cell>
          <cell r="C7974" t="str">
            <v>محمد عماد</v>
          </cell>
          <cell r="D7974" t="str">
            <v>سبحة من الحجر الكريم" العقيق اليمني" الجزع الاسود - سبحة 99 حبة</v>
          </cell>
          <cell r="E7974">
            <v>685</v>
          </cell>
          <cell r="F7974">
            <v>1065131412</v>
          </cell>
          <cell r="G7974" t="str">
            <v>Port Said</v>
          </cell>
          <cell r="H7974" t="str">
            <v>حي المناخ مساكن 6 أكتوبر عمارة 70 شقة 4 بجوار مسجد السمحاء</v>
          </cell>
        </row>
        <row r="7975">
          <cell r="B7975">
            <v>26833</v>
          </cell>
          <cell r="C7975" t="str">
            <v>سمر شفيق الديب</v>
          </cell>
          <cell r="D7975" t="str">
            <v>سبحة من الحجر الكريم" العقيق اليمني" الجزع الاسود - سبحة 33 حبة</v>
          </cell>
          <cell r="E7975">
            <v>320</v>
          </cell>
          <cell r="F7975">
            <v>1554849721</v>
          </cell>
          <cell r="G7975" t="str">
            <v>Gharbia</v>
          </cell>
          <cell r="H7975" t="str">
            <v>١شارع المسلة من سيجر</v>
          </cell>
        </row>
        <row r="7976">
          <cell r="B7976">
            <v>26834</v>
          </cell>
          <cell r="C7976" t="str">
            <v>Saddam ElSharef لأمي</v>
          </cell>
          <cell r="D7976" t="str">
            <v>سبحة من الحجر الكريم" العقيق اليمني" الجزع الاسود - سبحة 99 حبة</v>
          </cell>
          <cell r="E7976">
            <v>1305</v>
          </cell>
          <cell r="F7976">
            <v>201003500355</v>
          </cell>
          <cell r="G7976" t="str">
            <v>Cairo</v>
          </cell>
          <cell r="H7976" t="str">
            <v>مدينة نصر</v>
          </cell>
        </row>
        <row r="7977">
          <cell r="B7977">
            <v>26835</v>
          </cell>
          <cell r="C7977" t="str">
            <v>احمد نوح</v>
          </cell>
          <cell r="D7977" t="str">
            <v>سبحة من الحجر الكريم" العقيق اليمني" الجزع الاسود - سبحة 33 حبة</v>
          </cell>
          <cell r="E7977">
            <v>320</v>
          </cell>
          <cell r="F7977">
            <v>1203877132</v>
          </cell>
          <cell r="G7977" t="str">
            <v>Alexandria</v>
          </cell>
          <cell r="H7977" t="str">
            <v>الحضرة -٣٩ ش ٢</v>
          </cell>
        </row>
        <row r="7978">
          <cell r="B7978">
            <v>26836</v>
          </cell>
          <cell r="C7978" t="str">
            <v>اشرف سلامه حسن</v>
          </cell>
          <cell r="D7978" t="str">
            <v>سبحة من الحجر الكريم" العقيق اليمني" الجزع الاسود - سبحة 33 حبة</v>
          </cell>
          <cell r="E7978">
            <v>320</v>
          </cell>
          <cell r="F7978">
            <v>1005855151</v>
          </cell>
          <cell r="G7978" t="str">
            <v>Alexandria</v>
          </cell>
          <cell r="H7978" t="str">
            <v>23 شارع دكتور يحي المشد - سموحه</v>
          </cell>
        </row>
        <row r="7979">
          <cell r="B7979">
            <v>26837</v>
          </cell>
          <cell r="C7979" t="str">
            <v>الأزهرى الچعفرى أبو مصطفى</v>
          </cell>
          <cell r="D7979" t="str">
            <v>سبحة من الحجر الكريم" العقيق اليمني" الجزع الاسود - سبحة 99 حبة</v>
          </cell>
          <cell r="E7979">
            <v>64045</v>
          </cell>
          <cell r="F7979">
            <v>1501537248</v>
          </cell>
          <cell r="G7979" t="str">
            <v>Alexandria</v>
          </cell>
          <cell r="H7979" t="str">
            <v>50خلف شارع عباد الرحمن</v>
          </cell>
        </row>
        <row r="7980">
          <cell r="B7980">
            <v>26838</v>
          </cell>
          <cell r="C7980" t="str">
            <v>Zeinab Saied Gad</v>
          </cell>
          <cell r="D7980" t="str">
            <v>عسل أعشاب طبية لتحسين الحالة النفسية والعقلية - برطمان واحد نصف كيلو</v>
          </cell>
          <cell r="E7980">
            <v>190</v>
          </cell>
          <cell r="F7980">
            <v>1099062590</v>
          </cell>
          <cell r="G7980" t="str">
            <v>Giza</v>
          </cell>
          <cell r="H7980" t="str">
            <v>مدينة ٦ أكتوبر الحي الثامن المجاورة الرابعة شارع ٤ عمارة ٤٥ شقة ١٩</v>
          </cell>
        </row>
        <row r="7981">
          <cell r="B7981">
            <v>26839</v>
          </cell>
          <cell r="C7981" t="str">
            <v>مازن مدحت</v>
          </cell>
          <cell r="D7981" t="str">
            <v>سبحة من الحجر الكريم" العقيق اليمني" الجزع الاسود - سبحة 33 حبة</v>
          </cell>
          <cell r="E7981">
            <v>595</v>
          </cell>
          <cell r="F7981">
            <v>1095720901</v>
          </cell>
          <cell r="G7981" t="str">
            <v>Alexandria</v>
          </cell>
          <cell r="H7981" t="str">
            <v>٦ شارع سليمان محمود كليوباترا - اسكندريه</v>
          </cell>
        </row>
        <row r="7982">
          <cell r="B7982">
            <v>26840</v>
          </cell>
          <cell r="C7982" t="str">
            <v>Ahmed AlGizawy</v>
          </cell>
          <cell r="D7982" t="str">
            <v>سبحة من الحجر الكريم" العقيق اليمني" الجزع الاسود - سبحة 99 حبة</v>
          </cell>
          <cell r="E7982">
            <v>665</v>
          </cell>
          <cell r="F7982">
            <v>1152283446</v>
          </cell>
          <cell r="G7982" t="str">
            <v>Giza</v>
          </cell>
          <cell r="H7982" t="str">
            <v>٥٣ شارع زكي مطر</v>
          </cell>
        </row>
        <row r="7983">
          <cell r="B7983">
            <v>26841</v>
          </cell>
          <cell r="C7983" t="str">
            <v>أيمن على ابو الخير</v>
          </cell>
          <cell r="D7983" t="str">
            <v>سبحة من الحجر الكريم" العقيق اليمني" الجزع الاسود - سبحة 99 حبة</v>
          </cell>
          <cell r="E7983">
            <v>685</v>
          </cell>
          <cell r="F7983">
            <v>1006621973</v>
          </cell>
          <cell r="G7983" t="str">
            <v>Beheira</v>
          </cell>
          <cell r="H7983" t="str">
            <v>ش عبد السلام الشاذلي مدخل المحافظه أمام النساجون الشرقيون الجديد برج احلام الشباب (لأمي)</v>
          </cell>
        </row>
        <row r="7984">
          <cell r="B7984">
            <v>26842</v>
          </cell>
          <cell r="C7984" t="str">
            <v>احمد عبد اللطيف</v>
          </cell>
          <cell r="D7984" t="str">
            <v>سبحة من الحجر الكريم" العقيق اليمني" الجزع الاسود - سبحة 33 حبة</v>
          </cell>
          <cell r="E7984">
            <v>300</v>
          </cell>
          <cell r="F7984">
            <v>1116006223</v>
          </cell>
          <cell r="G7984" t="str">
            <v>Cairo</v>
          </cell>
          <cell r="H7984" t="str">
            <v>مدينة نصر حي الواحه النرجس ٣ د٩ شقه ٥١</v>
          </cell>
        </row>
        <row r="7985">
          <cell r="B7985">
            <v>26843</v>
          </cell>
          <cell r="C7985" t="str">
            <v>وليد ممدوح عبد المعطى</v>
          </cell>
          <cell r="D7985" t="str">
            <v>طقم الصحة (اسورة حماية + اسورة طاقة)</v>
          </cell>
          <cell r="E7985">
            <v>220</v>
          </cell>
          <cell r="F7985">
            <v>1143011725</v>
          </cell>
          <cell r="G7985" t="str">
            <v>Cairo</v>
          </cell>
          <cell r="H7985" t="str">
            <v>٣٤ ش حسين عبد الوهاب ارض الشركه الشرابيه</v>
          </cell>
        </row>
        <row r="7986">
          <cell r="B7986">
            <v>26844</v>
          </cell>
          <cell r="C7986" t="str">
            <v>Shaymaa Elshamy</v>
          </cell>
          <cell r="D7986" t="str">
            <v>سبحة من الحجر الكريم" العقيق اليمني" الجزع الاسود - سبحة 33 حبة</v>
          </cell>
          <cell r="E7986">
            <v>300</v>
          </cell>
          <cell r="F7986">
            <v>1111706820</v>
          </cell>
          <cell r="G7986" t="str">
            <v>Giza</v>
          </cell>
          <cell r="H7986" t="str">
            <v>ابناء الجيزه المرحله الأولى عماره ١٣ شقه ٣٠ الدور الرابع</v>
          </cell>
        </row>
        <row r="7987">
          <cell r="B7987">
            <v>26845</v>
          </cell>
          <cell r="C7987" t="str">
            <v>على عاطف</v>
          </cell>
          <cell r="D7987" t="str">
            <v>أسورة طاقة مع خاتم عقيق أمريكي - أسورة ألماني + خاتم عقيق</v>
          </cell>
          <cell r="E7987">
            <v>395</v>
          </cell>
          <cell r="F7987">
            <v>1014165955</v>
          </cell>
          <cell r="G7987" t="str">
            <v>Gharbia</v>
          </cell>
          <cell r="H7987" t="str">
            <v>مدرسة المنار الخاصه</v>
          </cell>
        </row>
        <row r="7988">
          <cell r="B7988">
            <v>26846</v>
          </cell>
          <cell r="C7988" t="str">
            <v>على عاطف</v>
          </cell>
          <cell r="D7988" t="str">
            <v>سبحة من الحجر الكريم" العقيق اليمني" الجزع الاسود - سبحة 33 حبة</v>
          </cell>
          <cell r="E7988">
            <v>320</v>
          </cell>
          <cell r="F7988">
            <v>1014165955</v>
          </cell>
          <cell r="G7988" t="str">
            <v>Gharbia</v>
          </cell>
          <cell r="H7988" t="str">
            <v>مدرسة المنار الخاصه</v>
          </cell>
        </row>
        <row r="7989">
          <cell r="B7989">
            <v>26847</v>
          </cell>
          <cell r="C7989" t="str">
            <v>محمد ممدوح محمد</v>
          </cell>
          <cell r="D7989" t="str">
            <v>أسورة طاقة مع خاتم عقيق أمريكي - أسورة ألماني + خاتم عقيق</v>
          </cell>
          <cell r="E7989">
            <v>375</v>
          </cell>
          <cell r="F7989">
            <v>1144217101</v>
          </cell>
          <cell r="G7989" t="str">
            <v>Giza</v>
          </cell>
          <cell r="H7989" t="str">
            <v>الدائرى سلم المعهد الدينى الوراق الساعة العاشرة صباحا بالضبط</v>
          </cell>
        </row>
        <row r="7990">
          <cell r="B7990">
            <v>26848</v>
          </cell>
          <cell r="C7990" t="str">
            <v>محمد رشدى</v>
          </cell>
          <cell r="D7990" t="str">
            <v>سبحة من الحجر الكريم" العقيق اليمني" الجزع الاسود - سبحة 33 حبة</v>
          </cell>
          <cell r="E7990">
            <v>595</v>
          </cell>
          <cell r="F7990">
            <v>1033636607</v>
          </cell>
          <cell r="G7990" t="str">
            <v>Ismailia</v>
          </cell>
          <cell r="H7990" t="str">
            <v>ش رضا بجوار وليد العمده</v>
          </cell>
        </row>
        <row r="7991">
          <cell r="B7991">
            <v>26849</v>
          </cell>
          <cell r="C7991" t="str">
            <v>كارم على علام محمود</v>
          </cell>
          <cell r="D7991" t="str">
            <v>سبحة من الحجر الكريم" العقيق اليمني" الجزع الاسود - سبحة 99 حبة</v>
          </cell>
          <cell r="E7991">
            <v>705</v>
          </cell>
          <cell r="F7991">
            <v>1118111213</v>
          </cell>
          <cell r="G7991" t="str">
            <v>Red Sea</v>
          </cell>
          <cell r="H7991" t="str">
            <v>القصير امام المجلس بجانب كيو مول</v>
          </cell>
        </row>
        <row r="7992">
          <cell r="B7992">
            <v>26850</v>
          </cell>
          <cell r="C7992" t="str">
            <v>حامد محمد محمد</v>
          </cell>
          <cell r="D7992" t="str">
            <v>سبحة من الحجر الكريم" العقيق اليمني" الجزع الاسود - سبحة 33 حبة</v>
          </cell>
          <cell r="E7992">
            <v>575</v>
          </cell>
          <cell r="F7992">
            <v>1278474505</v>
          </cell>
          <cell r="G7992" t="str">
            <v>Cairo</v>
          </cell>
          <cell r="H7992" t="str">
            <v>20شارع النصر ارض ايوب الساحل عبود</v>
          </cell>
        </row>
        <row r="7993">
          <cell r="B7993">
            <v>26851</v>
          </cell>
          <cell r="C7993" t="str">
            <v>إيهاب سعد عبدالجواد</v>
          </cell>
          <cell r="D7993" t="str">
            <v>سبحة من الحجر الكريم" العقيق اليمني" الجزع الاسود - سبحة 33 حبة</v>
          </cell>
          <cell r="E7993">
            <v>595</v>
          </cell>
          <cell r="F7993">
            <v>1018377774</v>
          </cell>
          <cell r="G7993" t="str">
            <v>Beheira</v>
          </cell>
          <cell r="H7993" t="str">
            <v>الصينيه صلاح سالم</v>
          </cell>
        </row>
        <row r="7994">
          <cell r="B7994">
            <v>26852</v>
          </cell>
          <cell r="C7994" t="str">
            <v>محمد عبد الجيد عبد الخالق الباجورى</v>
          </cell>
          <cell r="D7994" t="str">
            <v>سبحة من الحجر الكريم" العقيق اليمني" الجزع الاسود - سبحة 33 حبة</v>
          </cell>
          <cell r="E7994">
            <v>320</v>
          </cell>
          <cell r="F7994">
            <v>1098137316</v>
          </cell>
          <cell r="G7994" t="str">
            <v>Monufia</v>
          </cell>
          <cell r="H7994" t="str">
            <v>شارع استاد الجامعة برج الاطباء</v>
          </cell>
        </row>
        <row r="7995">
          <cell r="B7995">
            <v>26853</v>
          </cell>
          <cell r="C7995" t="str">
            <v>عبدالرحمن محمد محمد</v>
          </cell>
          <cell r="D7995" t="str">
            <v>سبحة من الحجر الكريم" العقيق اليمني" الجزع الاسود - سبحة 33 حبة</v>
          </cell>
          <cell r="E7995">
            <v>595</v>
          </cell>
          <cell r="F7995">
            <v>1203890563</v>
          </cell>
          <cell r="G7995" t="str">
            <v>Port Said</v>
          </cell>
          <cell r="H7995" t="str">
            <v>حي الضواحي ابراج القنال الداخلي برج التحرير بجوار فياض اليكتريك</v>
          </cell>
        </row>
        <row r="7996">
          <cell r="B7996">
            <v>26854</v>
          </cell>
          <cell r="C7996" t="str">
            <v>عبدالرحمن محمد محمد</v>
          </cell>
          <cell r="D7996" t="str">
            <v>أسورة طاقة مع خاتم عقيق أمريكي - أسورة ألماني + خاتم عقيق</v>
          </cell>
          <cell r="E7996">
            <v>395</v>
          </cell>
          <cell r="F7996">
            <v>1203890563</v>
          </cell>
          <cell r="G7996" t="str">
            <v>Port Said</v>
          </cell>
          <cell r="H7996" t="str">
            <v>حي الضواحي ابراج القنال الداخلي برج التحرير بجوار فياض اليكتريك</v>
          </cell>
        </row>
        <row r="7997">
          <cell r="B7997">
            <v>26855</v>
          </cell>
          <cell r="C7997" t="str">
            <v>عمر عماد</v>
          </cell>
          <cell r="D7997" t="str">
            <v>سبحة من الحجر الكريم" العقيق اليمني" الجزع الاسود - سبحة 33 حبة</v>
          </cell>
          <cell r="E7997">
            <v>330</v>
          </cell>
          <cell r="F7997">
            <v>1226121978</v>
          </cell>
          <cell r="G7997" t="str">
            <v>Asyut</v>
          </cell>
          <cell r="H7997" t="str">
            <v>ديروط الشريف</v>
          </cell>
        </row>
        <row r="7998">
          <cell r="B7998">
            <v>26856</v>
          </cell>
          <cell r="C7998" t="str">
            <v>المهندس كرم يوسف</v>
          </cell>
          <cell r="D7998" t="str">
            <v>سبحة من الحجر الكريم" العقيق اليمني" الجزع الاسود - سبحة 33 حبة</v>
          </cell>
          <cell r="E7998">
            <v>300</v>
          </cell>
          <cell r="F7998">
            <v>1282523591</v>
          </cell>
          <cell r="G7998" t="str">
            <v>Cairo</v>
          </cell>
          <cell r="H7998" t="str">
            <v>الكليو 28 داندي مول قبل الكارته</v>
          </cell>
        </row>
        <row r="7999">
          <cell r="B7999">
            <v>26857</v>
          </cell>
          <cell r="C7999" t="str">
            <v>Mohamed Saleh</v>
          </cell>
          <cell r="D7999" t="str">
            <v>سبحة من الحجر الكريم" العقيق اليمني" الجزع الاسود - سبحة 33 حبة</v>
          </cell>
          <cell r="E7999">
            <v>300</v>
          </cell>
          <cell r="F7999">
            <v>1005660366</v>
          </cell>
          <cell r="G7999" t="str">
            <v>Cairo</v>
          </cell>
          <cell r="H7999" t="str">
            <v>16 Anwar Elmofty Nasr City</v>
          </cell>
        </row>
        <row r="8000">
          <cell r="B8000">
            <v>26858</v>
          </cell>
          <cell r="C8000" t="str">
            <v>داليا عبدالعزيز درويش</v>
          </cell>
          <cell r="D8000" t="str">
            <v>عرض التخسيس حلق نيوديميوم و اسورة طاقة ألماني - حلق  + 4 احجار نيوديميوم</v>
          </cell>
          <cell r="E8000">
            <v>365</v>
          </cell>
          <cell r="F8000">
            <v>1100330218</v>
          </cell>
          <cell r="G8000" t="str">
            <v>Giza</v>
          </cell>
          <cell r="H8000" t="str">
            <v>الجيزه منطقه ترسا الرئيسي 4 ش قناه السويس متفرع من ش طه جاد ترسا الرئيسي بجوار مدرسه الاوائل الخاصه اعلي صيدليه د\ولاء الدور السابع الشقه اللي في النص</v>
          </cell>
        </row>
        <row r="8001">
          <cell r="B8001">
            <v>26859</v>
          </cell>
          <cell r="C8001" t="str">
            <v>مختار موسي</v>
          </cell>
          <cell r="D8001" t="str">
            <v>سبحة من الحجر الكريم" العقيق اليمني" الجزع الاسود - سبحة 33 حبة, سبحة من الحجر الكريم" العقيق اليمني" الجزع الاسود - سبحة 99 حبة</v>
          </cell>
          <cell r="E8001">
            <v>970</v>
          </cell>
          <cell r="F8001">
            <v>1150844190</v>
          </cell>
          <cell r="G8001" t="str">
            <v>Faiyum</v>
          </cell>
          <cell r="H8001" t="str">
            <v>الفيوم قريه الزملوطي قريب من نادي قارون</v>
          </cell>
        </row>
        <row r="8002">
          <cell r="B8002">
            <v>26860</v>
          </cell>
          <cell r="C8002" t="str">
            <v>ياسر حسين الشرقاوي</v>
          </cell>
          <cell r="D8002" t="str">
            <v>سبحة من الحجر الكريم" العقيق اليمني" الجزع الاسود - سبحة 99 حبة</v>
          </cell>
          <cell r="E8002">
            <v>665</v>
          </cell>
          <cell r="F8002">
            <v>1157545221</v>
          </cell>
          <cell r="G8002" t="str">
            <v>Cairo</v>
          </cell>
          <cell r="H8002" t="str">
            <v>القاهره 115 ش محمد ابو طالب كبينه النور المرج</v>
          </cell>
        </row>
        <row r="8003">
          <cell r="B8003">
            <v>26861</v>
          </cell>
          <cell r="C8003" t="str">
            <v>مصطفي عبدالرحمن صادق</v>
          </cell>
          <cell r="D8003" t="str">
            <v>سبحة من الحجر الكريم" العقيق اليمني" الجزع الاسود - سبحة 33 حبة</v>
          </cell>
          <cell r="E8003">
            <v>300</v>
          </cell>
          <cell r="F8003">
            <v>1050034540</v>
          </cell>
          <cell r="G8003" t="str">
            <v>Cairo</v>
          </cell>
          <cell r="H8003" t="str">
            <v>القاهره حي السيده زينب مساكن زينهم عند السجل عماره 113 الدور التاني شقه 11</v>
          </cell>
        </row>
        <row r="8004">
          <cell r="B8004">
            <v>26862</v>
          </cell>
          <cell r="C8004" t="str">
            <v>مصطفي عمر</v>
          </cell>
          <cell r="D8004" t="str">
            <v>سبحة من الحجر الكريم" العقيق اليمني" الجزع الاسود - سبحة 33 حبة</v>
          </cell>
          <cell r="E8004">
            <v>300</v>
          </cell>
          <cell r="F8004">
            <v>1141091518</v>
          </cell>
          <cell r="G8004" t="str">
            <v>Helwan</v>
          </cell>
          <cell r="H8004" t="str">
            <v>حلوان عزبه الوالده مساكن الاصلاح الزراعي عماره 5 شقه 2</v>
          </cell>
        </row>
        <row r="8005">
          <cell r="B8005">
            <v>26863</v>
          </cell>
          <cell r="C8005" t="str">
            <v>سماح السيد جبر</v>
          </cell>
          <cell r="D8005" t="str">
            <v>سبحة من الحجر الكريم" العقيق اليمني" الجزع الاسود - سبحة 99 حبة</v>
          </cell>
          <cell r="E8005">
            <v>675</v>
          </cell>
          <cell r="F8005">
            <v>1032312608</v>
          </cell>
          <cell r="G8005" t="str">
            <v>Ismailia</v>
          </cell>
          <cell r="H8005" t="str">
            <v>الاسماعيليه مركز القصاصين الجديدة بنزينه ابو داؤد بجوار الموقف</v>
          </cell>
        </row>
        <row r="8006">
          <cell r="B8006">
            <v>26864</v>
          </cell>
          <cell r="C8006" t="str">
            <v>هدير محمد عبدالعليم ابراهيم</v>
          </cell>
          <cell r="D8006" t="str">
            <v>سبحة من الحجر الكريم" العقيق اليمني" الجزع الاسود - سبحة 33 حبة</v>
          </cell>
          <cell r="E8006">
            <v>310</v>
          </cell>
          <cell r="F8006">
            <v>1111503729</v>
          </cell>
          <cell r="G8006" t="str">
            <v>Qalyubia</v>
          </cell>
          <cell r="H8006" t="str">
            <v>القليوبيه مركز القناطر الخيريه باسوس ش السوق عند الجامع القديم</v>
          </cell>
        </row>
        <row r="8007">
          <cell r="B8007">
            <v>26865</v>
          </cell>
          <cell r="C8007" t="str">
            <v>عاطف كرم ابو حسين</v>
          </cell>
          <cell r="D8007" t="str">
            <v>سبحة من الحجر الكريم" العقيق اليمني" الجزع الاسود - سبحة 33 حبة</v>
          </cell>
          <cell r="E8007">
            <v>310</v>
          </cell>
          <cell r="F8007">
            <v>1129400612</v>
          </cell>
          <cell r="G8007" t="str">
            <v>Giza</v>
          </cell>
          <cell r="H8007" t="str">
            <v>الجيزه البدرشين ميت رهينه بجوار متحف ممفيس</v>
          </cell>
        </row>
        <row r="8008">
          <cell r="B8008">
            <v>26866</v>
          </cell>
          <cell r="C8008" t="str">
            <v>احمد محمد عبدالرحمن سلام</v>
          </cell>
          <cell r="D8008" t="str">
            <v>سبحة من الحجر الكريم" العقيق اليمني" الجزع الاسود - سبحة 33 حبة</v>
          </cell>
          <cell r="E8008">
            <v>310</v>
          </cell>
          <cell r="F8008">
            <v>1000913559</v>
          </cell>
          <cell r="G8008" t="str">
            <v>Beheira</v>
          </cell>
          <cell r="H8008" t="str">
            <v>قريه الظافر شمال التحرير البحيره</v>
          </cell>
        </row>
        <row r="8009">
          <cell r="B8009">
            <v>26867</v>
          </cell>
          <cell r="C8009" t="str">
            <v>عبده الشرقاوي</v>
          </cell>
          <cell r="D8009" t="str">
            <v>سبحة من الحجر الكريم" العقيق اليمني" الجزع الاسود - سبحة 33 حبة</v>
          </cell>
          <cell r="E8009">
            <v>310</v>
          </cell>
          <cell r="F8009">
            <v>1100401072</v>
          </cell>
          <cell r="G8009" t="str">
            <v>Cairo</v>
          </cell>
          <cell r="H8009" t="str">
            <v>مدينه العبور الشباب صينيه الصوره منطقه الورش الجديده</v>
          </cell>
        </row>
        <row r="8010">
          <cell r="B8010">
            <v>26868</v>
          </cell>
          <cell r="C8010" t="str">
            <v>محمد سليمان</v>
          </cell>
          <cell r="D8010" t="str">
            <v>سبحة من الحجر الكريم" العقيق اليمني" الجزع الاسود - سبحة 33 حبة</v>
          </cell>
          <cell r="E8010">
            <v>310</v>
          </cell>
          <cell r="F8010">
            <v>1006077101</v>
          </cell>
          <cell r="G8010" t="str">
            <v>Al Sharqia</v>
          </cell>
          <cell r="H8010" t="str">
            <v>بلبيس الشرقيه قريه العدليه امام ورشه محمود اشرف مكانيكي موتسيكلات</v>
          </cell>
        </row>
        <row r="8011">
          <cell r="B8011">
            <v>26869</v>
          </cell>
          <cell r="C8011" t="str">
            <v>محمد طه سعد</v>
          </cell>
          <cell r="D8011" t="str">
            <v>سبحة من الحجر الكريم" العقيق اليمني" الجزع الاسود - سبحة 33 حبة</v>
          </cell>
          <cell r="E8011">
            <v>310</v>
          </cell>
          <cell r="F8011">
            <v>1026982482</v>
          </cell>
          <cell r="G8011" t="str">
            <v>Dakahlia</v>
          </cell>
          <cell r="H8011" t="str">
            <v>المنصوره ش 6 اكتوبر برج الحلواني الدور الخامس</v>
          </cell>
        </row>
        <row r="8012">
          <cell r="B8012">
            <v>26870</v>
          </cell>
          <cell r="C8012" t="str">
            <v>م عبير</v>
          </cell>
          <cell r="D8012" t="str">
            <v>عطر الحب Oxytocin enhancing blend - هرمون خام + عطر مدعم بالهرمون</v>
          </cell>
          <cell r="E8012">
            <v>1425</v>
          </cell>
          <cell r="F8012">
            <v>1060096005</v>
          </cell>
          <cell r="G8012" t="str">
            <v>Cairo</v>
          </cell>
          <cell r="H8012" t="str">
            <v>شيراتون مجمع النسور فيلا 126 علي 5 فيلا ابراهيم اسحاق</v>
          </cell>
        </row>
        <row r="8013">
          <cell r="B8013">
            <v>26871</v>
          </cell>
          <cell r="C8013" t="str">
            <v>محمد الحداد</v>
          </cell>
          <cell r="D8013" t="str">
            <v>سبحة من الحجر الكريم" العقيق اليمني" الجزع الاسود - سبحة 33 حبة</v>
          </cell>
          <cell r="E8013">
            <v>300</v>
          </cell>
          <cell r="F8013">
            <v>1009407766</v>
          </cell>
          <cell r="G8013" t="str">
            <v>Cairo</v>
          </cell>
          <cell r="H8013" t="str">
            <v>الشطر الثامن أمام مدرسة نور الدولية</v>
          </cell>
        </row>
        <row r="8014">
          <cell r="B8014">
            <v>26872</v>
          </cell>
          <cell r="C8014" t="str">
            <v>محمد كمال</v>
          </cell>
          <cell r="D8014" t="str">
            <v>سبحة من الحجر الكريم" العقيق اليمني" الجزع الاسود - سبحة 33 حبة</v>
          </cell>
          <cell r="E8014">
            <v>300</v>
          </cell>
          <cell r="F8014">
            <v>1155967718</v>
          </cell>
          <cell r="G8014" t="str">
            <v>Cairo</v>
          </cell>
          <cell r="H8014" t="str">
            <v>القاهره 41 ش الفيروز عين شمس الشرقيه بجوار LAST GYM</v>
          </cell>
        </row>
        <row r="8015">
          <cell r="B8015">
            <v>26873</v>
          </cell>
          <cell r="C8015" t="str">
            <v>احمد محمود عبدالحميد</v>
          </cell>
          <cell r="D8015" t="str">
            <v>سبحة من الحجر الكريم" العقيق اليمني" الجزع الاسود - سبحة 33 حبة</v>
          </cell>
          <cell r="E8015">
            <v>310</v>
          </cell>
          <cell r="F8015">
            <v>1067160464</v>
          </cell>
          <cell r="G8015" t="str">
            <v>Gharbia</v>
          </cell>
          <cell r="H8015" t="str">
            <v>دخميس مركز الكحله الكبري بجوار مكتبه ابو غالي</v>
          </cell>
        </row>
        <row r="8016">
          <cell r="B8016">
            <v>26874</v>
          </cell>
          <cell r="C8016" t="str">
            <v>عبير فتحي</v>
          </cell>
          <cell r="D8016" t="str">
            <v>سبحة من الحجر الكريم" العقيق اليمني" الجزع الاسود - سبحة 33 حبة</v>
          </cell>
          <cell r="E8016">
            <v>300</v>
          </cell>
          <cell r="F8016">
            <v>1000606163</v>
          </cell>
          <cell r="G8016" t="str">
            <v>Cairo</v>
          </cell>
          <cell r="H8016" t="str">
            <v>القااهره 150 ش العروبه امام البوابه الرئيسيه لمستشفي الجلاء العسكري طلاح سالم مصر الجديده</v>
          </cell>
        </row>
        <row r="8017">
          <cell r="B8017">
            <v>26875</v>
          </cell>
          <cell r="C8017" t="str">
            <v>وليد امى</v>
          </cell>
          <cell r="D8017" t="str">
            <v>سبحة من الحجر الكريم" العقيق اليمني" الجزع الاسود - سبحة 33 حبة</v>
          </cell>
          <cell r="E8017">
            <v>340</v>
          </cell>
          <cell r="F8017">
            <v>1024250396</v>
          </cell>
          <cell r="G8017" t="str">
            <v>Luxor</v>
          </cell>
          <cell r="H8017" t="str">
            <v>الكرنك فندق الهلتون</v>
          </cell>
        </row>
        <row r="8018">
          <cell r="B8018">
            <v>26876</v>
          </cell>
          <cell r="C8018" t="str">
            <v>Ayman Allam</v>
          </cell>
          <cell r="D8018" t="str">
            <v>سبحة من الحجر الكريم" العقيق اليمني" الجزع الاسود - سبحة 99 حبة</v>
          </cell>
          <cell r="E8018">
            <v>685</v>
          </cell>
          <cell r="F8018">
            <v>1001711512</v>
          </cell>
          <cell r="G8018" t="str">
            <v>Alexandria</v>
          </cell>
          <cell r="H8018" t="str">
            <v>ش٢٧٧ متفرع من ش زكي رجب ابراج ال شاكر برج د ٤٣٥/٣ سموحة</v>
          </cell>
        </row>
        <row r="8019">
          <cell r="B8019">
            <v>26877</v>
          </cell>
          <cell r="C8019" t="str">
            <v>غاده مصطفي محمد</v>
          </cell>
          <cell r="D8019" t="str">
            <v>سبحة من الحجر الكريم" العقيق اليمني" الجزع الاسود - سبحة 33 حبة</v>
          </cell>
          <cell r="E8019">
            <v>320</v>
          </cell>
          <cell r="F8019">
            <v>1204852333</v>
          </cell>
          <cell r="G8019" t="str">
            <v>Suez</v>
          </cell>
          <cell r="H8019" t="str">
            <v>ش الشيخ فرج ميدان الكساره الغريب السويس</v>
          </cell>
        </row>
        <row r="8020">
          <cell r="B8020">
            <v>26878</v>
          </cell>
          <cell r="C8020" t="str">
            <v>خالد عبد السميع عبد العال منصور</v>
          </cell>
          <cell r="D8020" t="str">
            <v>سبحة من الحجر الكريم" العقيق اليمني" الجزع الاسود - سبحة 33 حبة</v>
          </cell>
          <cell r="E8020">
            <v>340</v>
          </cell>
          <cell r="F8020">
            <v>1005839993</v>
          </cell>
          <cell r="G8020" t="str">
            <v>Qena</v>
          </cell>
          <cell r="H8020" t="str">
            <v>مدينة الألومنيوم - بجوار البنك الأهلي</v>
          </cell>
        </row>
        <row r="8021">
          <cell r="B8021">
            <v>26879</v>
          </cell>
          <cell r="C8021" t="str">
            <v>حسان سيد ابو الفتوح</v>
          </cell>
          <cell r="D8021" t="str">
            <v>سبحة من الحجر الكريم" العقيق اليمني" الجزع الاسود - سبحة 33 حبة</v>
          </cell>
          <cell r="E8021">
            <v>300</v>
          </cell>
          <cell r="F8021">
            <v>1115424355</v>
          </cell>
          <cell r="G8021" t="str">
            <v>6th of October</v>
          </cell>
          <cell r="H8021" t="str">
            <v>السادس من اكتوبر المنطقه الصناعيه التالته</v>
          </cell>
        </row>
        <row r="8022">
          <cell r="B8022">
            <v>26880</v>
          </cell>
          <cell r="C8022" t="str">
            <v>رجب عبدالعزيو مسعود الكومي</v>
          </cell>
          <cell r="D8022" t="str">
            <v>عدد 2 سبحه 33 حبه</v>
          </cell>
          <cell r="E8022">
            <v>310</v>
          </cell>
          <cell r="F8022">
            <v>1021220024</v>
          </cell>
          <cell r="G8022" t="str">
            <v>Beheira</v>
          </cell>
          <cell r="H8022" t="str">
            <v>البحيره حوش عيسي قريه الستماه امام جامع التوحيد</v>
          </cell>
        </row>
        <row r="8023">
          <cell r="B8023">
            <v>26881</v>
          </cell>
          <cell r="C8023" t="str">
            <v>عمر طوسون العماوي</v>
          </cell>
          <cell r="D8023" t="str">
            <v>سبحة من الحجر الكريم" العقيق اليمني" الجزع الاسود - سبحة 33 حبة</v>
          </cell>
          <cell r="E8023">
            <v>310</v>
          </cell>
          <cell r="F8023">
            <v>1005615022</v>
          </cell>
          <cell r="G8023" t="str">
            <v>Gharbia</v>
          </cell>
          <cell r="H8023" t="str">
            <v>ش عصمت حماده زفتي الغربيه</v>
          </cell>
        </row>
        <row r="8024">
          <cell r="B8024">
            <v>26882</v>
          </cell>
          <cell r="C8024" t="str">
            <v>حسام الدين مصطفي عبدالباري</v>
          </cell>
          <cell r="D8024" t="str">
            <v>سبحة من الحجر الكريم" العقيق اليمني" الجزع الاسود - سبحة 33 حبة</v>
          </cell>
          <cell r="E8024">
            <v>310</v>
          </cell>
          <cell r="F8024">
            <v>1099952032</v>
          </cell>
          <cell r="G8024" t="str">
            <v>Dakahlia</v>
          </cell>
          <cell r="H8024" t="str">
            <v>المنصوره 18 ش وسط البلد قولنجيل</v>
          </cell>
        </row>
        <row r="8025">
          <cell r="B8025">
            <v>26883</v>
          </cell>
          <cell r="C8025" t="str">
            <v>خالد محمد مؤنس</v>
          </cell>
          <cell r="D8025" t="str">
            <v>سبحة من الحجر الكريم" العقيق اليمني" الجزع الاسود - سبحة 33 حبة</v>
          </cell>
          <cell r="E8025">
            <v>300</v>
          </cell>
          <cell r="F8025">
            <v>1205010470</v>
          </cell>
          <cell r="G8025" t="str">
            <v>Cairo</v>
          </cell>
          <cell r="H8025" t="str">
            <v>التجمع الخامس ميدان الاندلس كمبوند الباتيو 7 عماره 33 شقه 7</v>
          </cell>
        </row>
        <row r="8026">
          <cell r="B8026">
            <v>26884</v>
          </cell>
          <cell r="C8026" t="str">
            <v>Abdo Ammar</v>
          </cell>
          <cell r="D8026" t="str">
            <v>سبحة من الحجر الكريم" العقيق اليمني" الجزع الاسود - سبحة 33 حبة</v>
          </cell>
          <cell r="E8026">
            <v>300</v>
          </cell>
          <cell r="F8026">
            <v>1129777930</v>
          </cell>
          <cell r="G8026" t="str">
            <v>Giza</v>
          </cell>
          <cell r="H8026" t="str">
            <v>شقه 1 ع 1234 مجاوره 5 حي 2 أكتوبر</v>
          </cell>
        </row>
        <row r="8027">
          <cell r="B8027">
            <v>26885</v>
          </cell>
          <cell r="C8027" t="str">
            <v>هشام حسن</v>
          </cell>
          <cell r="D8027" t="str">
            <v>سبحة من الحجر الكريم" العقيق اليمني" الجزع الاسود - سبحة 33 حبة</v>
          </cell>
          <cell r="E8027">
            <v>310</v>
          </cell>
          <cell r="F8027">
            <v>1007603703</v>
          </cell>
          <cell r="G8027" t="str">
            <v>Cairo</v>
          </cell>
          <cell r="H8027" t="str">
            <v>القاهره 2 ش دار المناسبات برج الاخلاص خلف المحكمه الدستوريه العليا كورنيش المعادي الدور الرابع شقه 10</v>
          </cell>
        </row>
        <row r="8028">
          <cell r="B8028">
            <v>26886</v>
          </cell>
          <cell r="C8028" t="str">
            <v>مريم خليل فهمي</v>
          </cell>
          <cell r="D8028" t="str">
            <v>سبحة من الحجر الكريم" العقيق اليمني" الجزع الاسود - سبحة 99 حبة</v>
          </cell>
          <cell r="E8028">
            <v>695</v>
          </cell>
          <cell r="F8028">
            <v>1003154488</v>
          </cell>
          <cell r="G8028" t="str">
            <v>Faiyum</v>
          </cell>
          <cell r="H8028" t="str">
            <v>الفيوم 4ش سنوسرت التاني بجوار معرض سيارات اسحق ومطعم زهره دله</v>
          </cell>
        </row>
        <row r="8029">
          <cell r="B8029">
            <v>26887</v>
          </cell>
          <cell r="C8029" t="str">
            <v>نوران محمد كامل</v>
          </cell>
          <cell r="D8029" t="str">
            <v>سبحة من الحجر الكريم" العقيق اليمني" الجزع الاسود - سبحة 33 حبة</v>
          </cell>
          <cell r="E8029">
            <v>310</v>
          </cell>
          <cell r="F8029">
            <v>1276010199</v>
          </cell>
          <cell r="G8029" t="str">
            <v>Port Said</v>
          </cell>
          <cell r="H8029" t="str">
            <v>بورسعيد ش صلاح سالم العماره جنب محل اسمه فشار و لب عماره 54 الدور 2 شقه 12</v>
          </cell>
        </row>
        <row r="8030">
          <cell r="B8030">
            <v>26888</v>
          </cell>
          <cell r="C8030" t="str">
            <v>يوسف محمود أحمد عبيد</v>
          </cell>
          <cell r="D8030" t="str">
            <v>سبحة من الحجر الكريم" العقيق اليمني" الجزع الاسود - سبحة 33 حبة</v>
          </cell>
          <cell r="E8030">
            <v>340</v>
          </cell>
          <cell r="F8030">
            <v>1099936992</v>
          </cell>
          <cell r="G8030" t="str">
            <v>Aswan</v>
          </cell>
          <cell r="H8030" t="str">
            <v>مصر محافظة أسوان -مدينة كوم أمبو عزبة الواحي بجوار السلخانه ومسجد الشيخ زياد</v>
          </cell>
        </row>
        <row r="8031">
          <cell r="B8031">
            <v>26889</v>
          </cell>
          <cell r="C8031" t="str">
            <v>حسام مصطفى زكي</v>
          </cell>
          <cell r="D8031" t="str">
            <v>سبحة من الحجر الكريم" العقيق اليمني" الجزع الاسود - سبحة 99 حبة</v>
          </cell>
          <cell r="E8031">
            <v>695</v>
          </cell>
          <cell r="F8031">
            <v>1067698873</v>
          </cell>
          <cell r="G8031" t="str">
            <v>Luxor</v>
          </cell>
          <cell r="H8031" t="str">
            <v>المنشاه العماري أمام بوابه المطار منزل هشام نوبي سالم</v>
          </cell>
        </row>
        <row r="8032">
          <cell r="B8032">
            <v>26890</v>
          </cell>
          <cell r="C8032" t="str">
            <v>لواء سمير محمود صفوت</v>
          </cell>
          <cell r="D8032" t="str">
            <v>سبحة من الحجر الكريم" العقيق اليمني" الجزع الاسود - سبحة 33 حبة</v>
          </cell>
          <cell r="E8032">
            <v>300</v>
          </cell>
          <cell r="F8032">
            <v>1001125628</v>
          </cell>
          <cell r="G8032" t="str">
            <v>Helwan</v>
          </cell>
          <cell r="H8032" t="str">
            <v>حلوان ش الدكتور مصطفي صفوت عماره الطيب رقم 26 امام الحديقه اليابانيه الدور 6 شقه 21 بجوار الاسانسير امام</v>
          </cell>
        </row>
        <row r="8033">
          <cell r="B8033">
            <v>26891</v>
          </cell>
          <cell r="C8033" t="str">
            <v>يقين رمضان</v>
          </cell>
          <cell r="D8033" t="str">
            <v>سبحة من الحجر الكريم" العقيق اليمني" الجزع الاسود - سبحة 33 حبة, سبحة من الحجر الكريم" العقيق اليمني" الجزع الاسود - سبحة 99 حبة</v>
          </cell>
          <cell r="E8033">
            <v>940</v>
          </cell>
          <cell r="F8033">
            <v>1123376500</v>
          </cell>
          <cell r="G8033" t="str">
            <v>Cairo</v>
          </cell>
          <cell r="H8033" t="str">
            <v>القاهره 1 ش عبدالله سليم منشيه حدايق حلوان الدور 2 شقه 4</v>
          </cell>
        </row>
        <row r="8034">
          <cell r="B8034">
            <v>26892</v>
          </cell>
          <cell r="C8034" t="str">
            <v>سامح ابو صالح الحمادي</v>
          </cell>
          <cell r="D8034" t="str">
            <v>سبحة من الحجر الكريم" العقيق اليمني" الجزع الاسود - سبحة 33 حبة</v>
          </cell>
          <cell r="E8034">
            <v>310</v>
          </cell>
          <cell r="F8034">
            <v>1011091142</v>
          </cell>
          <cell r="G8034" t="str">
            <v>Dakahlia</v>
          </cell>
          <cell r="H8034" t="str">
            <v>الدقهليه بلقاس امام المحكمه بجوار محل صباح الخير</v>
          </cell>
        </row>
        <row r="8035">
          <cell r="B8035">
            <v>26893</v>
          </cell>
          <cell r="C8035" t="str">
            <v>ياسر رياض مازق</v>
          </cell>
          <cell r="D8035" t="str">
            <v>سبحة من الحجر الكريم" العقيق اليمني" الجزع الاسود - سبحة 33 حبة</v>
          </cell>
          <cell r="E8035">
            <v>310</v>
          </cell>
          <cell r="F8035">
            <v>1127151333</v>
          </cell>
          <cell r="G8035" t="str">
            <v>Beheira</v>
          </cell>
          <cell r="H8035" t="str">
            <v>البحيره الدلنجات كوبري البستان</v>
          </cell>
        </row>
        <row r="8036">
          <cell r="B8036">
            <v>26894</v>
          </cell>
          <cell r="C8036" t="str">
            <v>بسمه السيد النجار</v>
          </cell>
          <cell r="D8036" t="str">
            <v>سبحة من الحجر الكريم" العقيق اليمني" الجزع الاسود - سبحة 33 حبة</v>
          </cell>
          <cell r="E8036">
            <v>300</v>
          </cell>
          <cell r="F8036">
            <v>1064656569</v>
          </cell>
          <cell r="G8036" t="str">
            <v>Giza</v>
          </cell>
          <cell r="H8036" t="str">
            <v>6 عمر ابن ابي ربيعه الهرم محطه مدكور عند شركه الكهرباء</v>
          </cell>
        </row>
        <row r="8037">
          <cell r="B8037">
            <v>26895</v>
          </cell>
          <cell r="C8037" t="str">
            <v>ابراهيم احمد</v>
          </cell>
          <cell r="D8037" t="str">
            <v>سبحة من الحجر الكريم" العقيق اليمني" الجزع الاسود - سبحة 33 حبة</v>
          </cell>
          <cell r="E8037">
            <v>300</v>
          </cell>
          <cell r="F8037">
            <v>1151420010</v>
          </cell>
          <cell r="G8037" t="str">
            <v>Cairo</v>
          </cell>
          <cell r="H8037" t="str">
            <v>8 ش ترعه الجندي خلف شركه النيل للادويه الاميريه القاهره</v>
          </cell>
        </row>
        <row r="8038">
          <cell r="B8038">
            <v>26896</v>
          </cell>
          <cell r="C8038" t="str">
            <v>Mohamed Hamdy</v>
          </cell>
          <cell r="D8038" t="str">
            <v>سبحة من الحجر الكريم" العقيق اليمني" الجزع الاسود - سبحة 33 حبة</v>
          </cell>
          <cell r="E8038">
            <v>300</v>
          </cell>
          <cell r="F8038">
            <v>1110310113</v>
          </cell>
          <cell r="G8038" t="str">
            <v>Cairo</v>
          </cell>
          <cell r="H8038" t="str">
            <v>22شارع ايمن عبدالله التروللي المطريه</v>
          </cell>
        </row>
        <row r="8039">
          <cell r="B8039">
            <v>26897</v>
          </cell>
          <cell r="C8039" t="str">
            <v>محمد عبدالعظيم البحقيري</v>
          </cell>
          <cell r="D8039" t="str">
            <v>سبحة من الحجر الكريم" العقيق اليمني" الجزع الاسود - سبحة 33 حبة</v>
          </cell>
          <cell r="E8039">
            <v>310</v>
          </cell>
          <cell r="F8039">
            <v>1000874774</v>
          </cell>
          <cell r="G8039" t="str">
            <v>Dakahlia</v>
          </cell>
          <cell r="H8039" t="str">
            <v>المنصوره ش احمد ماهر</v>
          </cell>
        </row>
        <row r="8040">
          <cell r="B8040">
            <v>26898</v>
          </cell>
          <cell r="C8040" t="str">
            <v>الحج احمد محمد الدشناوي</v>
          </cell>
          <cell r="D8040" t="str">
            <v>سبحة من الحجر الكريم" العقيق اليمني" الجزع الاسود - سبحة 33 حبة</v>
          </cell>
          <cell r="E8040">
            <v>310</v>
          </cell>
          <cell r="F8040">
            <v>1091633557</v>
          </cell>
          <cell r="G8040" t="str">
            <v>Cairo</v>
          </cell>
          <cell r="H8040" t="str">
            <v>ميت حلفا ش الغاز القاهره القليوبيه</v>
          </cell>
        </row>
        <row r="8041">
          <cell r="B8041">
            <v>26899</v>
          </cell>
          <cell r="C8041" t="str">
            <v>رباب نجاح عبدالله</v>
          </cell>
          <cell r="D8041" t="str">
            <v>سبحة من الحجر الكريم" العقيق اليمني" الجزع الاسود - سبحة 33 حبة</v>
          </cell>
          <cell r="E8041">
            <v>310</v>
          </cell>
          <cell r="F8041">
            <v>1226044084</v>
          </cell>
          <cell r="G8041" t="str">
            <v>Kafr el-Sheikh</v>
          </cell>
          <cell r="H8041" t="str">
            <v>كفر الشيخ مدينه دسوق</v>
          </cell>
        </row>
        <row r="8042">
          <cell r="B8042">
            <v>26900</v>
          </cell>
          <cell r="C8042" t="str">
            <v>أم روعة كامل محمد</v>
          </cell>
          <cell r="D8042" t="str">
            <v>سبحة من الحجر الكريم" العقيق اليمني" الجزع الاسود - سبحة 33 حبة</v>
          </cell>
          <cell r="E8042">
            <v>340</v>
          </cell>
          <cell r="F8042">
            <v>1103042095</v>
          </cell>
          <cell r="G8042" t="str">
            <v>Aswan</v>
          </cell>
          <cell r="H8042" t="str">
            <v>مصر &amp;اسوان، ،الحصايا</v>
          </cell>
        </row>
        <row r="8043">
          <cell r="B8043">
            <v>26901</v>
          </cell>
          <cell r="C8043" t="str">
            <v>Monir Abdelatef</v>
          </cell>
          <cell r="D8043" t="str">
            <v>سبحة من الحجر الكريم" العقيق اليمني" الجزع الاسود - سبحة 33 حبة</v>
          </cell>
          <cell r="E8043">
            <v>310</v>
          </cell>
          <cell r="F8043">
            <v>1227157278</v>
          </cell>
          <cell r="G8043" t="str">
            <v>Alexandria</v>
          </cell>
          <cell r="H8043" t="str">
            <v>طوسن، المنتزه</v>
          </cell>
        </row>
        <row r="8044">
          <cell r="B8044">
            <v>26902</v>
          </cell>
          <cell r="C8044" t="str">
            <v>د\احمد عرابي</v>
          </cell>
          <cell r="D8044" t="str">
            <v>سبحة من الفيروز الطبيعي - سبحة (33 حبة) + سبحة هدية, عطر الحب Oxytocin enhancing blend - هرمون خام + عطر مدعم بالهرمون, اسورة الشاكرا - 7 احجار كريمه - اسورة 7 شاكرات + الافا, أقوى وأشهر اساور للطاقة والصحة والنشاط - شكل رقم (3) - 450</v>
          </cell>
          <cell r="E8044">
            <v>1320</v>
          </cell>
          <cell r="F8044">
            <v>1001234439</v>
          </cell>
          <cell r="G8044" t="str">
            <v>Qena</v>
          </cell>
          <cell r="H8044" t="str">
            <v>قنا نجع حمادي ش محمد كريم من ش الراهبات بجوار جامع اللواء</v>
          </cell>
        </row>
        <row r="8045">
          <cell r="B8045">
            <v>26903</v>
          </cell>
          <cell r="C8045" t="str">
            <v>كارم على علام محمود</v>
          </cell>
          <cell r="D8045" t="str">
            <v>سبحة من الحجر الكريم" العقيق اليمني" الجزع الاسود - سبحة 33 حبة, سبحة من الحجر الكريم" العقيق اليمني" الجزع الاسود - سبحة 99 حبة</v>
          </cell>
          <cell r="E8045">
            <v>980</v>
          </cell>
          <cell r="F8045">
            <v>1118111213</v>
          </cell>
          <cell r="G8045" t="str">
            <v>Red Sea</v>
          </cell>
          <cell r="H8045" t="str">
            <v>القصير امام المجلس بجانب كيو مول</v>
          </cell>
        </row>
        <row r="8046">
          <cell r="B8046">
            <v>26904</v>
          </cell>
          <cell r="C8046" t="str">
            <v>عبدالله العيسوي</v>
          </cell>
          <cell r="D8046" t="str">
            <v>سبحة من الحجر الكريم" العقيق اليمني" الجزع الاسود - سبحة 33 حبة</v>
          </cell>
          <cell r="E8046">
            <v>310</v>
          </cell>
          <cell r="F8046">
            <v>1065452494</v>
          </cell>
          <cell r="G8046" t="str">
            <v>Alexandria</v>
          </cell>
          <cell r="H8046" t="str">
            <v>43 ش اسماعيل زكي بولكلي الدور 2 شقه 3 الاسكندريه</v>
          </cell>
        </row>
        <row r="8047">
          <cell r="B8047">
            <v>26905</v>
          </cell>
          <cell r="C8047" t="str">
            <v>عبدالله العيسوي</v>
          </cell>
          <cell r="D8047" t="str">
            <v>سبحة من الحجر الكريم" العقيق اليمني" الجزع الاسود - سبحة 33 حبة</v>
          </cell>
          <cell r="E8047">
            <v>1</v>
          </cell>
          <cell r="F8047">
            <v>1065452494</v>
          </cell>
          <cell r="G8047" t="str">
            <v>Alexandria</v>
          </cell>
          <cell r="H8047" t="str">
            <v>43 ش اسماعيل زكي بولكلي الدور 2 شقه 3 الاسكندريه</v>
          </cell>
        </row>
        <row r="8048">
          <cell r="B8048">
            <v>26906</v>
          </cell>
          <cell r="C8048" t="str">
            <v>وليد عادل وهدان</v>
          </cell>
          <cell r="D8048" t="str">
            <v>سبحة من الحجر الكريم" العقيق اليمني" الجزع الاسود - سبحة 33 حبة</v>
          </cell>
          <cell r="E8048">
            <v>595</v>
          </cell>
          <cell r="F8048">
            <v>1551308857</v>
          </cell>
          <cell r="G8048" t="str">
            <v>Gharbia</v>
          </cell>
          <cell r="H8048" t="str">
            <v>٥ ش ابراهيم جعيصه</v>
          </cell>
        </row>
        <row r="8049">
          <cell r="B8049">
            <v>26907</v>
          </cell>
          <cell r="C8049" t="str">
            <v>وليد عادل وهدان</v>
          </cell>
          <cell r="D8049" t="str">
            <v>سبحة من الحجر الكريم" العقيق اليمني" الجزع الاسود - سبحة 33 حبة</v>
          </cell>
          <cell r="E8049">
            <v>320</v>
          </cell>
          <cell r="F8049">
            <v>1551308857</v>
          </cell>
          <cell r="G8049" t="str">
            <v>Gharbia</v>
          </cell>
          <cell r="H8049" t="str">
            <v>٥ ش ابراهيم جعيصه</v>
          </cell>
        </row>
        <row r="8050">
          <cell r="B8050">
            <v>26908</v>
          </cell>
          <cell r="C8050" t="str">
            <v>حسام عبده محمد أبوساطي</v>
          </cell>
          <cell r="D8050" t="str">
            <v>سبحة من الحجر الكريم" العقيق اليمني" الجزع الاسود - سبحة 33 حبة</v>
          </cell>
          <cell r="E8050">
            <v>300</v>
          </cell>
          <cell r="F8050">
            <v>1004690368</v>
          </cell>
          <cell r="G8050" t="str">
            <v>Cairo</v>
          </cell>
          <cell r="H8050" t="str">
            <v>الهيئه العامه للأعتماد والرقابه الصحيه الدور الثاني برج وادي النيل بجوار المستشفي البيطري للقوات المسلحة وامام النادي الاهلي بمدينة نصر</v>
          </cell>
        </row>
        <row r="8051">
          <cell r="B8051">
            <v>26909</v>
          </cell>
          <cell r="C8051" t="str">
            <v>محمد مصطفي محمد</v>
          </cell>
          <cell r="D8051" t="str">
            <v>سبحة من الحجر الكريم" العقيق اليمني" الجزع الاسود - سبحة 33 حبة</v>
          </cell>
          <cell r="E8051">
            <v>605</v>
          </cell>
          <cell r="F8051">
            <v>1223515335</v>
          </cell>
          <cell r="G8051" t="str">
            <v>Asyut</v>
          </cell>
          <cell r="H8051" t="str">
            <v>ش تقسيم البترول - برج د. محمد نفادي - اسيوط ثان</v>
          </cell>
        </row>
        <row r="8052">
          <cell r="B8052">
            <v>26910</v>
          </cell>
          <cell r="C8052" t="str">
            <v>احمد بدوي عبدالرحيم</v>
          </cell>
          <cell r="D8052" t="str">
            <v>سبحة من الحجر الكريم" العقيق اليمني" الجزع الاسود - سبحة 33 حبة</v>
          </cell>
          <cell r="E8052">
            <v>330</v>
          </cell>
          <cell r="F8052">
            <v>1229474966</v>
          </cell>
          <cell r="G8052" t="str">
            <v>Minya</v>
          </cell>
          <cell r="H8052" t="str">
            <v>ماوي ابشادات</v>
          </cell>
        </row>
        <row r="8053">
          <cell r="B8053">
            <v>26911</v>
          </cell>
          <cell r="C8053" t="str">
            <v>هشام عادل صادق ابو علي</v>
          </cell>
          <cell r="D8053" t="str">
            <v>سبحة من الحجر الكريم" العقيق اليمني" الجزع الاسود - سبحة 33 حبة</v>
          </cell>
          <cell r="E8053">
            <v>595</v>
          </cell>
          <cell r="F8053">
            <v>1551917319</v>
          </cell>
          <cell r="G8053" t="str">
            <v>Monufia</v>
          </cell>
          <cell r="H8053" t="str">
            <v>المنطقه السابعه عماره 21 شقه 2</v>
          </cell>
        </row>
        <row r="8054">
          <cell r="B8054">
            <v>26912</v>
          </cell>
          <cell r="C8054" t="str">
            <v>الامير سمير محمد</v>
          </cell>
          <cell r="D8054" t="str">
            <v>ديسبنسر الحبوب والبقوليات الدوار بأربع تقسيمات داخلية</v>
          </cell>
          <cell r="E8054">
            <v>500</v>
          </cell>
          <cell r="F8054">
            <v>1147081108</v>
          </cell>
          <cell r="G8054" t="str">
            <v>Cairo</v>
          </cell>
          <cell r="H8054" t="str">
            <v>الدور الاول -ادار الحاسب الالي للمرتبات- مشيخة الازهر الشريف بجوار دار الافتاء المصرية, 1</v>
          </cell>
        </row>
        <row r="8055">
          <cell r="B8055">
            <v>26913</v>
          </cell>
          <cell r="C8055" t="str">
            <v>Hossam tarabay</v>
          </cell>
          <cell r="D8055" t="str">
            <v>سبحة من الحجر الكريم" العقيق اليمني" الجزع الاسود - سبحة 33 حبة</v>
          </cell>
          <cell r="E8055">
            <v>320</v>
          </cell>
          <cell r="F8055">
            <v>1067400577</v>
          </cell>
          <cell r="G8055" t="str">
            <v>Dakahlia</v>
          </cell>
          <cell r="H8055" t="str">
            <v>ش الدراسات</v>
          </cell>
        </row>
        <row r="8056">
          <cell r="B8056">
            <v>26914</v>
          </cell>
          <cell r="C8056" t="str">
            <v>محمد محمد عبدالهادي على بيومي</v>
          </cell>
          <cell r="D8056" t="str">
            <v>سبحة من الحجر الكريم" العقيق اليمني" الجزع الاسود - سبحة 33 حبة</v>
          </cell>
          <cell r="E8056">
            <v>595</v>
          </cell>
          <cell r="F8056">
            <v>1002577086</v>
          </cell>
          <cell r="G8056" t="str">
            <v>Gharbia</v>
          </cell>
          <cell r="H8056" t="str">
            <v>ابوالغر مركز كفر الزيات غربيه</v>
          </cell>
        </row>
        <row r="8057">
          <cell r="B8057">
            <v>26915</v>
          </cell>
          <cell r="C8057" t="str">
            <v>حسن عسران حسن</v>
          </cell>
          <cell r="D8057" t="str">
            <v>سبحة من الحجر الكريم" العقيق اليمني" الجزع الاسود - سبحة 33 حبة</v>
          </cell>
          <cell r="E8057">
            <v>595</v>
          </cell>
          <cell r="F8057">
            <v>1004328460</v>
          </cell>
          <cell r="G8057" t="str">
            <v>Beheira</v>
          </cell>
          <cell r="H8057" t="str">
            <v>مركز ابوالمطامير محافظه البحيره قرية السلام</v>
          </cell>
        </row>
        <row r="8058">
          <cell r="B8058">
            <v>26916</v>
          </cell>
          <cell r="C8058" t="str">
            <v>Karim El-hussieny</v>
          </cell>
          <cell r="D8058" t="str">
            <v>سبحة من الحجر الكريم" العقيق اليمني" الجزع الاسود - سبحة 33 حبة</v>
          </cell>
          <cell r="E8058">
            <v>300</v>
          </cell>
          <cell r="F8058">
            <v>1000880131</v>
          </cell>
          <cell r="G8058" t="str">
            <v>Cairo</v>
          </cell>
          <cell r="H8058" t="str">
            <v>103 El-narges Villa's, South 90 St, Fifth Settlement, New Cairo</v>
          </cell>
        </row>
        <row r="8059">
          <cell r="B8059">
            <v>26917</v>
          </cell>
          <cell r="C8059" t="str">
            <v>Mohamed Hakim</v>
          </cell>
          <cell r="D8059" t="str">
            <v>سبحة من الحجر الكريم" العقيق اليمني" الجزع الاسود - سبحة 33 حبة</v>
          </cell>
          <cell r="E8059">
            <v>300</v>
          </cell>
          <cell r="F8059">
            <v>1005201110</v>
          </cell>
          <cell r="G8059" t="str">
            <v>Giza</v>
          </cell>
          <cell r="H8059" t="str">
            <v>" لأمى " الحى 1 المجاورة 5 عمارة 4 أهالى الدور 5 الشارع أمام المدرسة الثانوية للبنات</v>
          </cell>
        </row>
        <row r="8060">
          <cell r="B8060">
            <v>26918</v>
          </cell>
          <cell r="C8060" t="str">
            <v>محمد عبدالقادر</v>
          </cell>
          <cell r="D8060" t="str">
            <v>سبحة من الحجر الكريم" العقيق اليمني" الجزع الاسود - سبحة 33 حبة</v>
          </cell>
          <cell r="E8060">
            <v>340</v>
          </cell>
          <cell r="F8060">
            <v>1017807891</v>
          </cell>
          <cell r="G8060" t="str">
            <v>Red Sea</v>
          </cell>
          <cell r="H8060" t="str">
            <v>الغردقه الدهار الشيخ شحات أسفل مكتب الخبراء</v>
          </cell>
        </row>
        <row r="8061">
          <cell r="B8061">
            <v>26919</v>
          </cell>
          <cell r="C8061" t="str">
            <v>احمدمحمد عبدالموجود</v>
          </cell>
          <cell r="D8061" t="str">
            <v>سبحة من الحجر الكريم" العقيق اليمني" الجزع الاسود - سبحة 33 حبة</v>
          </cell>
          <cell r="E8061">
            <v>320</v>
          </cell>
          <cell r="F8061">
            <v>1067096968</v>
          </cell>
          <cell r="G8061" t="str">
            <v>Gharbia</v>
          </cell>
          <cell r="H8061" t="str">
            <v>طنطا العجيزي عند سوق</v>
          </cell>
        </row>
        <row r="8062">
          <cell r="B8062">
            <v>26920</v>
          </cell>
          <cell r="C8062" t="str">
            <v>احمد يسرى موسي</v>
          </cell>
          <cell r="D8062" t="str">
            <v>سبحة من الحجر الكريم" العقيق اليمني" الجزع الاسود - سبحة 33 حبة</v>
          </cell>
          <cell r="E8062">
            <v>320</v>
          </cell>
          <cell r="F8062">
            <v>1002480416</v>
          </cell>
          <cell r="G8062" t="str">
            <v>Qalyubia</v>
          </cell>
          <cell r="H8062" t="str">
            <v>امياى طوخ قليوبيه</v>
          </cell>
        </row>
        <row r="8063">
          <cell r="B8063">
            <v>26921</v>
          </cell>
          <cell r="C8063" t="str">
            <v>Mohamed Hussein Eltokhy</v>
          </cell>
          <cell r="D8063" t="str">
            <v>سبحة من الحجر الكريم" العقيق اليمني" الجزع الاسود - سبحة 33 حبة</v>
          </cell>
          <cell r="E8063">
            <v>320</v>
          </cell>
          <cell r="F8063">
            <v>1001650903</v>
          </cell>
          <cell r="G8063" t="str">
            <v>Qalyubia</v>
          </cell>
          <cell r="H8063" t="str">
            <v>الخانكة شارع الجمهورية منزل رقم ٧</v>
          </cell>
        </row>
        <row r="8064">
          <cell r="B8064">
            <v>26922</v>
          </cell>
          <cell r="C8064" t="str">
            <v>مرسى السيد مرسى مرسى</v>
          </cell>
          <cell r="D8064" t="str">
            <v>سبحة من الحجر الكريم" العقيق اليمني" الجزع الاسود - سبحة 33 حبة</v>
          </cell>
          <cell r="E8064">
            <v>595</v>
          </cell>
          <cell r="F8064">
            <v>1097958019</v>
          </cell>
          <cell r="G8064" t="str">
            <v>Qalyubia</v>
          </cell>
          <cell r="H8064" t="str">
            <v>١٣ شارع الزعيم</v>
          </cell>
        </row>
        <row r="8065">
          <cell r="B8065">
            <v>26923</v>
          </cell>
          <cell r="C8065" t="str">
            <v>مرسى السيد مرسى مرسى</v>
          </cell>
          <cell r="D8065" t="str">
            <v>سبحة من الحجر الكريم" العقيق اليمني" الجزع الاسود - سبحة 33 حبة</v>
          </cell>
          <cell r="E8065">
            <v>320</v>
          </cell>
          <cell r="F8065">
            <v>1097958019</v>
          </cell>
          <cell r="G8065" t="str">
            <v>Qalyubia</v>
          </cell>
          <cell r="H8065" t="str">
            <v>١٣ شارع الزعيم .القلج</v>
          </cell>
        </row>
        <row r="8066">
          <cell r="B8066">
            <v>26924</v>
          </cell>
          <cell r="C8066" t="str">
            <v>اسلام احمد شعبان</v>
          </cell>
          <cell r="D8066" t="str">
            <v>سبحة من الحجر الكريم" العقيق اليمني" الجزع الاسود - سبحة 33 حبة</v>
          </cell>
          <cell r="E8066">
            <v>605</v>
          </cell>
          <cell r="F8066">
            <v>1064607788</v>
          </cell>
          <cell r="G8066" t="str">
            <v>Faiyum</v>
          </cell>
          <cell r="H8066" t="str">
            <v>المسله</v>
          </cell>
        </row>
        <row r="8067">
          <cell r="B8067">
            <v>26925</v>
          </cell>
          <cell r="C8067" t="str">
            <v>Mohammed Salim</v>
          </cell>
          <cell r="D8067" t="str">
            <v>سبحة من الحجر الكريم" العقيق اليمني" الجزع الاسود - سبحة 33 حبة</v>
          </cell>
          <cell r="E8067">
            <v>320</v>
          </cell>
          <cell r="F8067">
            <v>1019406263</v>
          </cell>
          <cell r="G8067" t="str">
            <v>Al Sharqia</v>
          </cell>
          <cell r="H8067" t="str">
            <v>محافظة الشرقية مدينة الزقازيق شارع القدس متفرع من شارع الغشام القومية بجوار مستشفى صلاح سالم برج الوفاء الدور التاسع</v>
          </cell>
        </row>
        <row r="8068">
          <cell r="B8068">
            <v>26926</v>
          </cell>
          <cell r="C8068" t="str">
            <v>السيد الجوهري</v>
          </cell>
          <cell r="D8068" t="str">
            <v>سبحة من الحجر الكريم" العقيق اليمني" الجزع الاسود - سبحة 33 حبة</v>
          </cell>
          <cell r="E8068">
            <v>595</v>
          </cell>
          <cell r="F8068">
            <v>1002142255</v>
          </cell>
          <cell r="G8068" t="str">
            <v>Al Sharqia</v>
          </cell>
          <cell r="H8068" t="str">
            <v>الاردنيه المصريه سنتر ٢ مدخل ب الدور الرابع</v>
          </cell>
        </row>
        <row r="8069">
          <cell r="B8069">
            <v>26927</v>
          </cell>
          <cell r="C8069" t="str">
            <v>حسناء العبد إبراهيم معوض</v>
          </cell>
          <cell r="D8069" t="str">
            <v>سبحة من الحجر الكريم" العقيق اليمني" الجزع الاسود - سبحة 33 حبة</v>
          </cell>
          <cell r="E8069">
            <v>320</v>
          </cell>
          <cell r="F8069">
            <v>115808111</v>
          </cell>
          <cell r="G8069" t="str">
            <v>Gharbia</v>
          </cell>
          <cell r="H8069" t="str">
            <v>طنطا خلف الإسعاف ع السريع بجوار مسجد الرحمه وأمام صيدلية اميره مأمون</v>
          </cell>
        </row>
        <row r="8070">
          <cell r="B8070">
            <v>26928</v>
          </cell>
          <cell r="C8070" t="str">
            <v>أحمد عادل</v>
          </cell>
          <cell r="D8070" t="str">
            <v>سبحة من الحجر الكريم" العقيق اليمني" الجزع الاسود - سبحة 33 حبة</v>
          </cell>
          <cell r="E8070">
            <v>300</v>
          </cell>
          <cell r="F8070">
            <v>1010351448</v>
          </cell>
          <cell r="G8070" t="str">
            <v>Giza</v>
          </cell>
          <cell r="H8070" t="str">
            <v>شارع الدكتور عبد الحميد حمدي من شارع الجيش بجوار ثلاجة العاشور</v>
          </cell>
        </row>
        <row r="8071">
          <cell r="B8071">
            <v>26929</v>
          </cell>
          <cell r="C8071" t="str">
            <v>خالد محمد الموافي</v>
          </cell>
          <cell r="D8071" t="str">
            <v>سبحة من الحجر الكريم" العقيق اليمني" الجزع الاسود - سبحة 33 حبة</v>
          </cell>
          <cell r="E8071">
            <v>320</v>
          </cell>
          <cell r="F8071">
            <v>1201000233</v>
          </cell>
          <cell r="G8071" t="str">
            <v>Damietta</v>
          </cell>
          <cell r="H8071" t="str">
            <v>عماره ٦ ب اخر الصعيدي الجديد مجاورة ٥ الخي ٤</v>
          </cell>
        </row>
        <row r="8072">
          <cell r="B8072">
            <v>26930</v>
          </cell>
          <cell r="C8072" t="str">
            <v>Saddam ElSharef لأمي</v>
          </cell>
          <cell r="D8072" t="str">
            <v>سبحة من الحجر الكريم" العقيق اليمني" الجزع الاسود - سبحة 99 حبة</v>
          </cell>
          <cell r="E8072">
            <v>665</v>
          </cell>
          <cell r="F8072">
            <v>201003500355</v>
          </cell>
          <cell r="G8072" t="str">
            <v>Cairo</v>
          </cell>
          <cell r="H8072" t="str">
            <v>مدينة نصر</v>
          </cell>
        </row>
        <row r="8073">
          <cell r="B8073">
            <v>26931</v>
          </cell>
          <cell r="C8073" t="str">
            <v>احمد محمد حلاوه</v>
          </cell>
          <cell r="D8073" t="str">
            <v>سبحة من الحجر الكريم" العقيق اليمني" الجزع الاسود - سبحة 33 حبة</v>
          </cell>
          <cell r="E8073">
            <v>320</v>
          </cell>
          <cell r="F8073">
            <v>1015251265</v>
          </cell>
          <cell r="G8073" t="str">
            <v>Kafr el-Sheikh</v>
          </cell>
          <cell r="H8073" t="str">
            <v>كفرالشيخ بلطيم بربحري</v>
          </cell>
        </row>
        <row r="8074">
          <cell r="B8074">
            <v>26932</v>
          </cell>
          <cell r="C8074" t="str">
            <v>يسري سعيد محمود</v>
          </cell>
          <cell r="D8074" t="str">
            <v>سبحة من الحجر الكريم" العقيق اليمني" الجزع الاسود - سبحة 33 حبة</v>
          </cell>
          <cell r="E8074">
            <v>300</v>
          </cell>
          <cell r="F8074">
            <v>1022629384</v>
          </cell>
          <cell r="G8074" t="str">
            <v>Giza</v>
          </cell>
          <cell r="H8074" t="str">
            <v>الجيزه 29 ش اليتيم من ش المحطه</v>
          </cell>
        </row>
        <row r="8075">
          <cell r="B8075">
            <v>26933</v>
          </cell>
          <cell r="C8075" t="str">
            <v>وليد السيد</v>
          </cell>
          <cell r="D8075" t="str">
            <v>اسورة دمبل من حجر الهيماتيت الطبيعي</v>
          </cell>
          <cell r="E8075">
            <v>200</v>
          </cell>
          <cell r="F8075">
            <v>1146934546</v>
          </cell>
          <cell r="G8075" t="str">
            <v>Giza</v>
          </cell>
          <cell r="H8075" t="str">
            <v>الجيزه امام محطه مترو ساقيه ميكي</v>
          </cell>
        </row>
        <row r="8076">
          <cell r="B8076">
            <v>26934</v>
          </cell>
          <cell r="C8076" t="str">
            <v>عماد محمد عثمان</v>
          </cell>
          <cell r="D8076" t="str">
            <v>سبحة من الحجر الكريم" العقيق اليمني" الجزع الاسود - سبحة 33 حبة</v>
          </cell>
          <cell r="E8076">
            <v>310</v>
          </cell>
          <cell r="F8076">
            <v>1284811273</v>
          </cell>
          <cell r="G8076" t="str">
            <v>Qena</v>
          </cell>
          <cell r="H8076" t="str">
            <v>الترامسه قنا</v>
          </cell>
        </row>
        <row r="8077">
          <cell r="B8077">
            <v>26935</v>
          </cell>
          <cell r="C8077" t="str">
            <v>محمد مجدي</v>
          </cell>
          <cell r="D8077" t="str">
            <v>سبحة من الحجر الكريم" العقيق اليمني" الجزع الاسود - سبحة 33 حبة</v>
          </cell>
          <cell r="E8077">
            <v>300</v>
          </cell>
          <cell r="F8077">
            <v>1140140100</v>
          </cell>
          <cell r="G8077" t="str">
            <v>Giza</v>
          </cell>
          <cell r="H8077" t="str">
            <v>١٠١ ش الوحدة إمبابه</v>
          </cell>
        </row>
        <row r="8078">
          <cell r="B8078">
            <v>26936</v>
          </cell>
          <cell r="C8078" t="str">
            <v>احمد جمال</v>
          </cell>
          <cell r="D8078" t="str">
            <v>سبحة من الحجر الكريم" العقيق اليمني" الجزع الاسود - سبحة 33 حبة</v>
          </cell>
          <cell r="E8078">
            <v>300</v>
          </cell>
          <cell r="F8078">
            <v>1126179952</v>
          </cell>
          <cell r="G8078" t="str">
            <v>Cairo</v>
          </cell>
          <cell r="H8078" t="str">
            <v>١٥ ابراج بدر بجوار سيراميك كليوباترا كارفور المعادي الدائري</v>
          </cell>
        </row>
        <row r="8079">
          <cell r="B8079">
            <v>26937</v>
          </cell>
          <cell r="C8079" t="str">
            <v>ابو هادي</v>
          </cell>
          <cell r="D8079" t="str">
            <v>سبحة من الحجر الكريم" العقيق اليمني" الجزع الاسود - سبحة 33 حبة</v>
          </cell>
          <cell r="E8079">
            <v>310</v>
          </cell>
          <cell r="F8079">
            <v>1120616267</v>
          </cell>
          <cell r="G8079" t="str">
            <v>Cairo</v>
          </cell>
          <cell r="H8079" t="str">
            <v>القاهره غرب الشروق امام اكاديميه الشروق</v>
          </cell>
        </row>
        <row r="8080">
          <cell r="B8080">
            <v>26938</v>
          </cell>
          <cell r="C8080" t="str">
            <v>اسماعيل الخولي</v>
          </cell>
          <cell r="D8080" t="str">
            <v>سبحة من الحجر الكريم" العقيق اليمني" الجزع الاسود - سبحة 99 حبة</v>
          </cell>
          <cell r="E8080">
            <v>675</v>
          </cell>
          <cell r="F8080">
            <v>1063347743</v>
          </cell>
          <cell r="G8080" t="str">
            <v>Beheira</v>
          </cell>
          <cell r="H8080" t="str">
            <v>كفر الدوار الحدائق برج هديه زهراء الحدايق</v>
          </cell>
        </row>
        <row r="8081">
          <cell r="B8081">
            <v>26939</v>
          </cell>
          <cell r="C8081" t="str">
            <v>منار العربي</v>
          </cell>
          <cell r="D8081" t="str">
            <v>سبحة من الحجر الكريم" العقيق اليمني" الجزع الاسود - سبحة 33 حبة</v>
          </cell>
          <cell r="E8081">
            <v>330</v>
          </cell>
          <cell r="F8081">
            <v>1007129567</v>
          </cell>
          <cell r="G8081" t="str">
            <v>Sohag</v>
          </cell>
          <cell r="H8081" t="str">
            <v>سوهاج العروبه عند الابراج الجديده</v>
          </cell>
        </row>
        <row r="8082">
          <cell r="B8082">
            <v>26940</v>
          </cell>
          <cell r="C8082" t="str">
            <v>محمد عبد الناصر عبد المنجي</v>
          </cell>
          <cell r="D8082" t="str">
            <v>سبحة من الحجر الكريم" العقيق اليمني" الجزع الاسود - سبحة 33 حبة</v>
          </cell>
          <cell r="E8082">
            <v>300</v>
          </cell>
          <cell r="F8082">
            <v>1144142993</v>
          </cell>
          <cell r="G8082" t="str">
            <v>Cairo</v>
          </cell>
          <cell r="H8082" t="str">
            <v>جسر السويس القاهرة مدينة قباء</v>
          </cell>
        </row>
        <row r="8083">
          <cell r="B8083">
            <v>26941</v>
          </cell>
          <cell r="C8083" t="str">
            <v>احمد حسن</v>
          </cell>
          <cell r="D8083" t="str">
            <v>سبحة من الحجر الكريم" العقيق اليمني" الجزع الاسود - سبحة 33 حبة</v>
          </cell>
          <cell r="E8083">
            <v>310</v>
          </cell>
          <cell r="F8083">
            <v>1013712832</v>
          </cell>
          <cell r="G8083" t="str">
            <v>Monufia</v>
          </cell>
          <cell r="H8083" t="str">
            <v>الباجور المنوفيه امام مدرسه التجاره</v>
          </cell>
        </row>
        <row r="8084">
          <cell r="B8084">
            <v>26942</v>
          </cell>
          <cell r="C8084" t="str">
            <v>معوض معوض السيد محمد</v>
          </cell>
          <cell r="D8084" t="str">
            <v>سبحة من الحجر الكريم" العقيق اليمني" الجزع الاسود - سبحة 33 حبة</v>
          </cell>
          <cell r="E8084">
            <v>310</v>
          </cell>
          <cell r="F8084">
            <v>1094382393</v>
          </cell>
          <cell r="G8084" t="str">
            <v>Kafr el-Sheikh</v>
          </cell>
          <cell r="H8084" t="str">
            <v>المرابعين كفر الشيخ اول البلد عند محطه البنزين</v>
          </cell>
        </row>
        <row r="8085">
          <cell r="B8085">
            <v>26943</v>
          </cell>
          <cell r="C8085" t="str">
            <v>شادي</v>
          </cell>
          <cell r="D8085" t="str">
            <v>عسل أعشاب طبية لتحسين الحالة النفسية والعقلية - برطمان واحد نصف كيلو</v>
          </cell>
          <cell r="E8085">
            <v>200</v>
          </cell>
          <cell r="F8085">
            <v>1278379469</v>
          </cell>
          <cell r="G8085" t="str">
            <v>Port Said</v>
          </cell>
          <cell r="H8085" t="str">
            <v>بورسعيد ش طرح البحر مطعم عبده كفته</v>
          </cell>
        </row>
        <row r="8086">
          <cell r="B8086">
            <v>26944</v>
          </cell>
          <cell r="C8086" t="str">
            <v>عمر سعد التوني</v>
          </cell>
          <cell r="D8086" t="str">
            <v>سبحة من الحجر الكريم" العقيق اليمني" الجزع الاسود - سبحة 33 حبة</v>
          </cell>
          <cell r="E8086">
            <v>310</v>
          </cell>
          <cell r="F8086">
            <v>1121293989</v>
          </cell>
          <cell r="G8086" t="str">
            <v>Cairo</v>
          </cell>
          <cell r="H8086" t="str">
            <v>القاهره 14 ش نور الدين ميدان عرب المعادي الدور ال11 شقه 50</v>
          </cell>
        </row>
        <row r="8087">
          <cell r="B8087">
            <v>26945</v>
          </cell>
          <cell r="C8087" t="str">
            <v>الحاجه سوسن غراب</v>
          </cell>
          <cell r="D8087" t="str">
            <v>سبحة من الحجر الكريم" العقيق اليمني" الجزع الاسود - سبحة 33 حبة</v>
          </cell>
          <cell r="E8087">
            <v>310</v>
          </cell>
          <cell r="F8087">
            <v>1007174716</v>
          </cell>
          <cell r="G8087" t="str">
            <v>Beheira</v>
          </cell>
          <cell r="H8087" t="str">
            <v>البحيره دمنهور ش ابن خلدون عماره اللمسي الدور 3</v>
          </cell>
        </row>
        <row r="8088">
          <cell r="B8088">
            <v>26946</v>
          </cell>
          <cell r="C8088" t="str">
            <v>رضا جمل الوكيل</v>
          </cell>
          <cell r="D8088" t="str">
            <v>سبحة من الحجر الكريم" العقيق اليمني" الجزع الاسود - سبحة 33 حبة</v>
          </cell>
          <cell r="E8088">
            <v>310</v>
          </cell>
          <cell r="F8088">
            <v>1027386127</v>
          </cell>
          <cell r="G8088" t="str">
            <v>Monufia</v>
          </cell>
          <cell r="H8088" t="str">
            <v>ميت خلف شبين الكوم المنوفيه</v>
          </cell>
        </row>
        <row r="8089">
          <cell r="B8089">
            <v>26947</v>
          </cell>
          <cell r="C8089" t="str">
            <v>تامر محمد عبدالسلام</v>
          </cell>
          <cell r="D8089" t="str">
            <v>عسل أعشاب طبية لتحسين الحالة النفسية والعقلية - برطمان واحد نصف كيلو</v>
          </cell>
          <cell r="E8089">
            <v>200</v>
          </cell>
          <cell r="F8089">
            <v>1112428170</v>
          </cell>
          <cell r="G8089" t="str">
            <v>Giza</v>
          </cell>
          <cell r="H8089" t="str">
            <v>الجيزه 14 ش الوسط متفرع من ش الشباب الكوم الاخضر الهرم امام المجلس القومي للمراة</v>
          </cell>
        </row>
        <row r="8090">
          <cell r="B8090">
            <v>26948</v>
          </cell>
          <cell r="C8090" t="str">
            <v>ناهد ابراهيم وهبه</v>
          </cell>
          <cell r="D8090" t="str">
            <v>سبحة من الحجر الكريم" العقيق اليمني" الجزع الاسود - سبحة 33 حبة</v>
          </cell>
          <cell r="E8090">
            <v>320</v>
          </cell>
          <cell r="F8090">
            <v>1066121978</v>
          </cell>
          <cell r="G8090" t="str">
            <v>Damietta</v>
          </cell>
          <cell r="H8090" t="str">
            <v>دمياط السنانيه طريق راس البر الجديد مدخل الشيخ سديد اعلي توكيل مرسيدس فايكنج</v>
          </cell>
        </row>
        <row r="8091">
          <cell r="B8091">
            <v>26949</v>
          </cell>
          <cell r="C8091" t="str">
            <v>صباح عبدالله رجب</v>
          </cell>
          <cell r="D8091" t="str">
            <v>عطر الحب Oxytocin enhancing blend - هرمون خام + عطر مدعم بالهرمون</v>
          </cell>
          <cell r="E8091">
            <v>395</v>
          </cell>
          <cell r="F8091">
            <v>1090109647</v>
          </cell>
          <cell r="G8091" t="str">
            <v>Alexandria</v>
          </cell>
          <cell r="H8091" t="str">
            <v>الاسكندريه 67 ش خضر باشا متفرع من ش مستشفي الايطالي امبروزوا</v>
          </cell>
        </row>
        <row r="8092">
          <cell r="B8092">
            <v>26950</v>
          </cell>
          <cell r="C8092" t="str">
            <v>حسين ممدوح جمعه</v>
          </cell>
          <cell r="D8092" t="str">
            <v>سبحة من الحجر الكريم" العقيق اليمني" الجزع الاسود - سبحة 33 حبة</v>
          </cell>
          <cell r="E8092">
            <v>310</v>
          </cell>
          <cell r="F8092">
            <v>1050403970</v>
          </cell>
          <cell r="G8092" t="str">
            <v>Cairo</v>
          </cell>
          <cell r="H8092" t="str">
            <v>عند الجهاز الشروق عماره 84</v>
          </cell>
        </row>
        <row r="8093">
          <cell r="B8093">
            <v>26951</v>
          </cell>
          <cell r="C8093" t="str">
            <v>حسين ناصر الحسيني</v>
          </cell>
          <cell r="D8093" t="str">
            <v>سبحة من الحجر الكريم" العقيق اليمني" الجزع الاسود - سبحة 33 حبة</v>
          </cell>
          <cell r="E8093">
            <v>310</v>
          </cell>
          <cell r="F8093">
            <v>1206919223</v>
          </cell>
          <cell r="G8093" t="str">
            <v>Alexandria</v>
          </cell>
          <cell r="H8093" t="str">
            <v>الاسكندريه منطقه اسكوت منتزه ثالث عماره عباد الرحمان خلف عماره السمان اول طريق دولي 45</v>
          </cell>
        </row>
        <row r="8094">
          <cell r="B8094">
            <v>26952</v>
          </cell>
          <cell r="C8094" t="str">
            <v>رحمه داود</v>
          </cell>
          <cell r="D8094" t="str">
            <v>ارجاع حلق 2 فرده اسود</v>
          </cell>
          <cell r="E8094">
            <v>1</v>
          </cell>
          <cell r="F8094">
            <v>1202903555</v>
          </cell>
          <cell r="G8094" t="str">
            <v>Cairo</v>
          </cell>
          <cell r="H8094" t="str">
            <v>6شارع البدر الدورالثالث شقه16 روكسي مصر الجديدة</v>
          </cell>
        </row>
        <row r="8095">
          <cell r="B8095">
            <v>26953</v>
          </cell>
          <cell r="C8095" t="str">
            <v>محمد عطيه</v>
          </cell>
          <cell r="D8095" t="str">
            <v>سبحة من الحجر الكريم" العقيق اليمني" الجزع الاسود - سبحة 33 حبة</v>
          </cell>
          <cell r="E8095">
            <v>300</v>
          </cell>
          <cell r="F8095">
            <v>201099720020</v>
          </cell>
          <cell r="G8095" t="str">
            <v>Cairo</v>
          </cell>
          <cell r="H8095" t="str">
            <v>الواحه عماره ١٨ بلوك ١٢</v>
          </cell>
        </row>
        <row r="8096">
          <cell r="B8096">
            <v>26954</v>
          </cell>
          <cell r="C8096" t="str">
            <v>محمد المصري</v>
          </cell>
          <cell r="D8096" t="str">
            <v>سبحة من الحجر الكريم" العقيق اليمني" الجزع الاسود - سبحة 33 حبة</v>
          </cell>
          <cell r="E8096">
            <v>300</v>
          </cell>
          <cell r="F8096">
            <v>1018308586</v>
          </cell>
          <cell r="G8096" t="str">
            <v>Cairo</v>
          </cell>
          <cell r="H8096" t="str">
            <v>مدينه السلام الدلتا الجديده بلوك 9 مدخل 2 الدور 4 شقه 15</v>
          </cell>
        </row>
        <row r="8097">
          <cell r="B8097">
            <v>26955</v>
          </cell>
          <cell r="C8097" t="str">
            <v>أحمد العربي</v>
          </cell>
          <cell r="D8097" t="str">
            <v>سبحة من الحجر الكريم" العقيق اليمني" الجزع الاسود - سبحة 33 حبة</v>
          </cell>
          <cell r="E8097">
            <v>320</v>
          </cell>
          <cell r="F8097">
            <v>1287047078</v>
          </cell>
          <cell r="G8097" t="str">
            <v>Port Said</v>
          </cell>
          <cell r="H8097" t="str">
            <v>شارع محمد علي . أمام كلية التربية فوق حضانة خالد بن الوليد.</v>
          </cell>
        </row>
        <row r="8098">
          <cell r="B8098">
            <v>26956</v>
          </cell>
          <cell r="C8098" t="str">
            <v>احمد فوزي عبدالوهاب</v>
          </cell>
          <cell r="D8098" t="str">
            <v>سبحة من الحجر الكريم" العقيق اليمني" الجزع الاسود - سبحة 33 حبة</v>
          </cell>
          <cell r="E8098">
            <v>330</v>
          </cell>
          <cell r="F8098">
            <v>1028113335</v>
          </cell>
          <cell r="G8098" t="str">
            <v>Minya</v>
          </cell>
          <cell r="H8098" t="str">
            <v>المنيا ملوي قريه الروضه</v>
          </cell>
        </row>
        <row r="8099">
          <cell r="B8099">
            <v>26957</v>
          </cell>
          <cell r="C8099" t="str">
            <v>محمد عبد الغني طوطح /.  السبحه الثانيه لامى</v>
          </cell>
          <cell r="D8099" t="str">
            <v>سبحة من الحجر الكريم" العقيق اليمني" الجزع الاسود - سبحة 33 حبة</v>
          </cell>
          <cell r="E8099">
            <v>310</v>
          </cell>
          <cell r="F8099">
            <v>1006409866</v>
          </cell>
          <cell r="G8099" t="str">
            <v>Gharbia</v>
          </cell>
          <cell r="H8099" t="str">
            <v>بسيون غربيه شارع 23 يوليو أمام قاعة كيلو باترا بجوار مسجد الواحد الاحد</v>
          </cell>
        </row>
        <row r="8100">
          <cell r="B8100">
            <v>26958</v>
          </cell>
          <cell r="C8100" t="str">
            <v>عبدالرحمن محمد حسن</v>
          </cell>
          <cell r="D8100" t="str">
            <v>سبحة من الحجر الكريم" العقيق اليمني" الجزع الاسود - سبحة 33 حبة</v>
          </cell>
          <cell r="E8100">
            <v>310</v>
          </cell>
          <cell r="F8100">
            <v>1206022734</v>
          </cell>
          <cell r="G8100" t="str">
            <v>Port Said</v>
          </cell>
          <cell r="H8100" t="str">
            <v>شارع ٢٣ يوليو محل لاروز بجوار مكتبه التوفيقي</v>
          </cell>
        </row>
        <row r="8101">
          <cell r="B8101">
            <v>26959</v>
          </cell>
          <cell r="C8101" t="str">
            <v>Shady Shawky ahmed</v>
          </cell>
          <cell r="D8101" t="str">
            <v>سبحة من الحجر الكريم" العقيق اليمني" الجزع الاسود - سبحة 33 حبة</v>
          </cell>
          <cell r="E8101">
            <v>575</v>
          </cell>
          <cell r="F8101">
            <v>1223996052</v>
          </cell>
          <cell r="G8101" t="str">
            <v>Cairo</v>
          </cell>
          <cell r="H8101" t="str">
            <v>المعراج السفلي عماره ٨٢٩٠ الدور الارضي شقه ٢</v>
          </cell>
        </row>
        <row r="8102">
          <cell r="B8102">
            <v>26960</v>
          </cell>
          <cell r="C8102" t="str">
            <v>Ahmed Waheed</v>
          </cell>
          <cell r="D8102" t="str">
            <v>سبحة من الحجر الكريم" العقيق اليمني" الجزع الاسود - سبحة 33 حبة</v>
          </cell>
          <cell r="E8102">
            <v>300</v>
          </cell>
          <cell r="F8102">
            <v>1145009403</v>
          </cell>
          <cell r="G8102" t="str">
            <v>Cairo</v>
          </cell>
          <cell r="H8102" t="str">
            <v>عمارة ٩٠٩ مدينة المستقبل للقوات المسلحة الهايكستب القاهرة</v>
          </cell>
        </row>
        <row r="8103">
          <cell r="B8103">
            <v>26961</v>
          </cell>
          <cell r="C8103" t="str">
            <v>سيف محمود</v>
          </cell>
          <cell r="D8103" t="str">
            <v>سبحة من الحجر الكريم" العقيق اليمني" الجزع الاسود - سبحة 33 حبة</v>
          </cell>
          <cell r="E8103">
            <v>300</v>
          </cell>
          <cell r="F8103">
            <v>1141083549</v>
          </cell>
          <cell r="G8103" t="str">
            <v>Cairo</v>
          </cell>
          <cell r="H8103" t="str">
            <v>مدينه السلام القاهره</v>
          </cell>
        </row>
        <row r="8104">
          <cell r="B8104">
            <v>26962</v>
          </cell>
          <cell r="C8104" t="str">
            <v>محمود احمد سليمان</v>
          </cell>
          <cell r="D8104" t="str">
            <v>سبحة من الحجر الكريم" العقيق اليمني" الجزع الاسود - سبحة 33 حبة</v>
          </cell>
          <cell r="E8104">
            <v>320</v>
          </cell>
          <cell r="F8104">
            <v>1067471115</v>
          </cell>
          <cell r="G8104" t="str">
            <v>Monufia</v>
          </cell>
          <cell r="H8104" t="str">
            <v>اشمون شارع الثورة أمام مدرسة الصناعه مقر شركه غاز مصر</v>
          </cell>
        </row>
        <row r="8105">
          <cell r="B8105">
            <v>26963</v>
          </cell>
          <cell r="C8105" t="str">
            <v>وليد عبدالعزيز حسانين إبراهيم</v>
          </cell>
          <cell r="D8105" t="str">
            <v>سبحة من الحجر الكريم" العقيق اليمني" الجزع الاسود - سبحة 33 حبة</v>
          </cell>
          <cell r="E8105">
            <v>320</v>
          </cell>
          <cell r="F8105">
            <v>1112773826</v>
          </cell>
          <cell r="G8105" t="str">
            <v>Al Sharqia</v>
          </cell>
          <cell r="H8105" t="str">
            <v>١ شارع مصطفى فؤاد منشية أباظة خلف الثانوية العسكرية الزقازيق شرقية</v>
          </cell>
        </row>
        <row r="8106">
          <cell r="B8106">
            <v>26964</v>
          </cell>
          <cell r="C8106" t="str">
            <v>Mostafa Hadad</v>
          </cell>
          <cell r="D8106" t="str">
            <v>سبحة من الحجر الكريم" العقيق اليمني" الجزع الاسود - سبحة 33 حبة</v>
          </cell>
          <cell r="E8106">
            <v>320</v>
          </cell>
          <cell r="G8106" t="str">
            <v>Suez</v>
          </cell>
          <cell r="H8106" t="str">
            <v>السويس - الملاحة القديمة امام المعهد الديني بجوار مستشفي القدس ع86 شقة 2</v>
          </cell>
        </row>
        <row r="8107">
          <cell r="B8107">
            <v>26965</v>
          </cell>
          <cell r="C8107" t="str">
            <v>Ahmed Adel</v>
          </cell>
          <cell r="D8107" t="str">
            <v>سبحة من الحجر الكريم" العقيق اليمني" الجزع الاسود - سبحة 33 حبة</v>
          </cell>
          <cell r="E8107">
            <v>320</v>
          </cell>
          <cell r="F8107">
            <v>1278899700</v>
          </cell>
          <cell r="G8107" t="str">
            <v>Dakahlia</v>
          </cell>
          <cell r="H8107" t="str">
            <v>ميت غمر شارع الاسمر امام حجازي للاقمشة</v>
          </cell>
        </row>
        <row r="8108">
          <cell r="B8108">
            <v>26966</v>
          </cell>
          <cell r="C8108" t="str">
            <v>Belal Zewail</v>
          </cell>
          <cell r="D8108" t="str">
            <v>أسورة تيتانيوم مستورده - أسورة كلبش مع اسورة سابونا</v>
          </cell>
          <cell r="E8108">
            <v>285</v>
          </cell>
          <cell r="F8108">
            <v>1211090927</v>
          </cell>
          <cell r="G8108" t="str">
            <v>Alexandria</v>
          </cell>
          <cell r="H8108" t="str">
            <v>المندرة قبلي شارع ٣٠ الجديد</v>
          </cell>
        </row>
        <row r="8109">
          <cell r="B8109">
            <v>26967</v>
          </cell>
          <cell r="C8109" t="str">
            <v>Omnia Agiza</v>
          </cell>
          <cell r="D8109" t="str">
            <v>سبحة من الحجر الكريم" العقيق اليمني" الجزع الاسود - سبحة 33 حبة</v>
          </cell>
          <cell r="E8109">
            <v>320</v>
          </cell>
          <cell r="F8109">
            <v>1000442330</v>
          </cell>
          <cell r="G8109" t="str">
            <v>Port Said</v>
          </cell>
          <cell r="H8109" t="str">
            <v>Aswan &amp;el sabah st. Building el moalmen 8A ,5 floor</v>
          </cell>
        </row>
        <row r="8110">
          <cell r="B8110">
            <v>26968</v>
          </cell>
          <cell r="C8110" t="str">
            <v>Mahmoud Mohamed</v>
          </cell>
          <cell r="D8110" t="str">
            <v>سبحة من الحجر الكريم" العقيق اليمني" الجزع الاسود - سبحة 33 حبة</v>
          </cell>
          <cell r="E8110">
            <v>575</v>
          </cell>
          <cell r="F8110">
            <v>1010016258</v>
          </cell>
          <cell r="G8110" t="str">
            <v>Cairo</v>
          </cell>
          <cell r="H8110" t="str">
            <v>٢شارع عباس خليل متفرع من شارع المشروع عين شمس الغربيه</v>
          </cell>
        </row>
        <row r="8111">
          <cell r="B8111">
            <v>26969</v>
          </cell>
          <cell r="C8111" t="str">
            <v>محمد حسني توفيق حسن</v>
          </cell>
          <cell r="D8111" t="str">
            <v>سبحة من الحجر الكريم" العقيق اليمني" الجزع الاسود - سبحة 33 حبة</v>
          </cell>
          <cell r="E8111">
            <v>300</v>
          </cell>
          <cell r="F8111">
            <v>1099990713</v>
          </cell>
          <cell r="G8111" t="str">
            <v>Cairo</v>
          </cell>
          <cell r="H8111" t="str">
            <v>سكن مصر الاندلس القاهرة الجديدة عمارة 118 شقة 5</v>
          </cell>
        </row>
        <row r="8112">
          <cell r="B8112">
            <v>26970</v>
          </cell>
          <cell r="C8112" t="str">
            <v>Mohamed Farrag Saadallah</v>
          </cell>
          <cell r="D8112" t="str">
            <v>سبحة من الحجر الكريم" العقيق اليمني" الجزع الاسود - سبحة 99 حبة</v>
          </cell>
          <cell r="E8112">
            <v>705</v>
          </cell>
          <cell r="F8112">
            <v>1064998331</v>
          </cell>
          <cell r="G8112" t="str">
            <v>Qena</v>
          </cell>
          <cell r="H8112" t="str">
            <v>قنا نقاده طوخ الهدايات عند المحول الرئيسي علي جسر البحر (لأمي)</v>
          </cell>
        </row>
        <row r="8113">
          <cell r="B8113">
            <v>26971</v>
          </cell>
          <cell r="C8113" t="str">
            <v>حماده صالح</v>
          </cell>
          <cell r="D8113" t="str">
            <v>سبحة من الحجر الكريم" العقيق اليمني" الجزع الاسود - سبحة 33 حبة</v>
          </cell>
          <cell r="E8113">
            <v>300</v>
          </cell>
          <cell r="F8113">
            <v>1124731538</v>
          </cell>
          <cell r="G8113" t="str">
            <v>Giza</v>
          </cell>
          <cell r="H8113" t="str">
            <v>4 شارع سامي عبد الحميد من شارع القنايه من شارع ناهيا بولاق الدكرور الجيزة</v>
          </cell>
        </row>
        <row r="8114">
          <cell r="B8114">
            <v>26972</v>
          </cell>
          <cell r="C8114" t="str">
            <v>ibrahemmostafasaad Mostafa</v>
          </cell>
          <cell r="D8114" t="str">
            <v>سبحة من الحجر الكريم" العقيق اليمني" الجزع الاسود - سبحة 33 حبة</v>
          </cell>
          <cell r="E8114">
            <v>300</v>
          </cell>
          <cell r="F8114">
            <v>1062437375</v>
          </cell>
          <cell r="G8114" t="str">
            <v>Cairo</v>
          </cell>
          <cell r="H8114" t="str">
            <v>الشيخ زايد الحي ال11</v>
          </cell>
        </row>
        <row r="8115">
          <cell r="B8115">
            <v>26973</v>
          </cell>
          <cell r="C8115" t="str">
            <v>البدري رجب علام</v>
          </cell>
          <cell r="D8115" t="str">
            <v>سبحة من الحجر الكريم" العقيق اليمني" الجزع الاسود - سبحة 33 حبة</v>
          </cell>
          <cell r="E8115">
            <v>340</v>
          </cell>
          <cell r="F8115">
            <v>1142043138</v>
          </cell>
          <cell r="G8115" t="str">
            <v>Sohag</v>
          </cell>
          <cell r="H8115" t="str">
            <v>بندار الكرمانيه. التلول</v>
          </cell>
        </row>
        <row r="8116">
          <cell r="B8116">
            <v>26974</v>
          </cell>
          <cell r="C8116" t="str">
            <v>Mohamed Mamdouh</v>
          </cell>
          <cell r="D8116" t="str">
            <v>سبحة من الحجر الكريم" العقيق اليمني" الجزع الاسود - سبحة 99 حبة</v>
          </cell>
          <cell r="E8116">
            <v>665</v>
          </cell>
          <cell r="F8116">
            <v>1222745337</v>
          </cell>
          <cell r="G8116" t="str">
            <v>Cairo</v>
          </cell>
          <cell r="H8116" t="str">
            <v>التجمع الخامس كمبوند ميفيدا بارسل ٢ فيلا ١٣٨</v>
          </cell>
        </row>
        <row r="8117">
          <cell r="B8117">
            <v>26975</v>
          </cell>
          <cell r="C8117" t="str">
            <v>جمال عبد الحميد جاد جاد</v>
          </cell>
          <cell r="D8117" t="str">
            <v>سبحة من الحجر الكريم" العقيق اليمني" الجزع الاسود - سبحة 33 حبة</v>
          </cell>
          <cell r="E8117">
            <v>575</v>
          </cell>
          <cell r="F8117">
            <v>1033808339</v>
          </cell>
          <cell r="G8117" t="str">
            <v>Giza</v>
          </cell>
          <cell r="H8117" t="str">
            <v>مركز اطفيح جيزه بجوار مجمع المدينه المنوره شركه تكنولوجي للأنظمة الامنيه وكاميرات المراقبه</v>
          </cell>
        </row>
        <row r="8118">
          <cell r="B8118">
            <v>26976</v>
          </cell>
          <cell r="C8118" t="str">
            <v>عبدالله خالد عبدالسيد</v>
          </cell>
          <cell r="D8118" t="str">
            <v>سبحة من الحجر الكريم" العقيق اليمني" الجزع الاسود - سبحة 99 حبة</v>
          </cell>
          <cell r="E8118">
            <v>1305</v>
          </cell>
          <cell r="F8118">
            <v>1104145251</v>
          </cell>
          <cell r="G8118" t="str">
            <v>Giza</v>
          </cell>
          <cell r="H8118" t="str">
            <v>محور 26يوليو اتجاه اكتوبر الشيخ زايد نزلت التريق الأبيض الجديد</v>
          </cell>
        </row>
        <row r="8119">
          <cell r="B8119">
            <v>26977</v>
          </cell>
          <cell r="C8119" t="str">
            <v>سمير عبدالله احمد حسن</v>
          </cell>
          <cell r="D8119" t="str">
            <v>سبحة من الحجر الكريم" العقيق اليمني" الجزع الاسود - سبحة 33 حبة</v>
          </cell>
          <cell r="E8119">
            <v>595</v>
          </cell>
          <cell r="F8119">
            <v>1033817618</v>
          </cell>
          <cell r="G8119" t="str">
            <v>Suez</v>
          </cell>
          <cell r="H8119" t="str">
            <v>السويس الأربعين شارع النيل بجوار ملعب سليم الحى</v>
          </cell>
        </row>
        <row r="8120">
          <cell r="B8120">
            <v>26978</v>
          </cell>
          <cell r="C8120" t="str">
            <v>نهي الخولي</v>
          </cell>
          <cell r="D8120" t="str">
            <v>سبحة من الحجر الكريم" العقيق اليمني" الجزع الاسود - سبحة 33 حبة</v>
          </cell>
          <cell r="E8120">
            <v>320</v>
          </cell>
          <cell r="F8120">
            <v>1206374242</v>
          </cell>
          <cell r="G8120" t="str">
            <v>Gharbia</v>
          </cell>
          <cell r="H8120" t="str">
            <v>طنطا الغربيه طريق كورنيش بلازا برج الأمين الدور الاول شقه4</v>
          </cell>
        </row>
        <row r="8121">
          <cell r="B8121">
            <v>26979</v>
          </cell>
          <cell r="C8121" t="str">
            <v>ايمن محمد</v>
          </cell>
          <cell r="D8121" t="str">
            <v>سبحة من الحجر الكريم" العقيق اليمني" الجزع الاسود - سبحة 33 حبة</v>
          </cell>
          <cell r="E8121">
            <v>310</v>
          </cell>
          <cell r="F8121">
            <v>1000904737</v>
          </cell>
          <cell r="G8121" t="str">
            <v>Giza</v>
          </cell>
          <cell r="H8121" t="str">
            <v>الجيزه 337 ل فيلا ايمن محمد حدائق الاهرام البوابه الرابعه امام خر زمان</v>
          </cell>
        </row>
        <row r="8122">
          <cell r="B8122">
            <v>26980</v>
          </cell>
          <cell r="C8122" t="str">
            <v>علاؤ سعد الدين رشاد</v>
          </cell>
          <cell r="D8122" t="str">
            <v>سبحة من الحجر الكريم" العقيق اليمني" الجزع الاسود - سبحة 33 حبة</v>
          </cell>
          <cell r="E8122">
            <v>310</v>
          </cell>
          <cell r="F8122">
            <v>1111799151</v>
          </cell>
          <cell r="G8122" t="str">
            <v>Al Sharqia</v>
          </cell>
          <cell r="H8122" t="str">
            <v>العاشر من رمضان الحى اليوناني مجاورة 86</v>
          </cell>
        </row>
        <row r="8123">
          <cell r="B8123">
            <v>26981</v>
          </cell>
          <cell r="C8123" t="str">
            <v>محمد محمود علام</v>
          </cell>
          <cell r="D8123" t="str">
            <v>سبحة من الحجر الكريم" العقيق اليمني" الجزع الاسود - سبحة 33 حبة</v>
          </cell>
          <cell r="E8123">
            <v>310</v>
          </cell>
          <cell r="F8123">
            <v>1033664940</v>
          </cell>
          <cell r="G8123" t="str">
            <v>Gharbia</v>
          </cell>
          <cell r="H8123" t="str">
            <v>الغربيه المحله الكبري منشيه مبارك عماره 2 زلزال</v>
          </cell>
        </row>
        <row r="8124">
          <cell r="B8124">
            <v>26982</v>
          </cell>
          <cell r="C8124" t="str">
            <v>احمد ابراهيم عتريس</v>
          </cell>
          <cell r="D8124" t="str">
            <v>سبحة من الحجر الكريم" العقيق اليمني" الجزع الاسود - سبحة 33 حبة</v>
          </cell>
          <cell r="E8124">
            <v>320</v>
          </cell>
          <cell r="F8124">
            <v>1022242866</v>
          </cell>
          <cell r="G8124" t="str">
            <v>Dakahlia</v>
          </cell>
          <cell r="H8124" t="str">
            <v>شارع مجمع المحاكم بجوار مخزن البراء للادويه</v>
          </cell>
        </row>
        <row r="8125">
          <cell r="B8125">
            <v>26983</v>
          </cell>
          <cell r="C8125" t="str">
            <v>محمود رياض</v>
          </cell>
          <cell r="D8125" t="str">
            <v>سبحة من الحجر الكريم" العقيق اليمني" الجزع الاسود - سبحة 33 حبة</v>
          </cell>
          <cell r="E8125">
            <v>300</v>
          </cell>
          <cell r="F8125">
            <v>1144888122</v>
          </cell>
          <cell r="G8125" t="str">
            <v>Cairo</v>
          </cell>
          <cell r="H8125" t="str">
            <v>19 ش الاحرار الدور الخامس شركة سكاى متفرع من ش البطل احمد عبد العزيز المهندسين</v>
          </cell>
        </row>
        <row r="8126">
          <cell r="B8126">
            <v>26984</v>
          </cell>
          <cell r="C8126" t="str">
            <v>عبدالناصر ابورواش</v>
          </cell>
          <cell r="D8126" t="str">
            <v>سبحة من الحجر الكريم" العقيق اليمني" الجزع الاسود - سبحة 33 حبة</v>
          </cell>
          <cell r="E8126">
            <v>300</v>
          </cell>
          <cell r="F8126">
            <v>1013777338</v>
          </cell>
          <cell r="G8126" t="str">
            <v>Giza</v>
          </cell>
          <cell r="H8126" t="str">
            <v>بشتيل البلد ش منصور غنام من ش الحريه نمره 11</v>
          </cell>
        </row>
        <row r="8127">
          <cell r="B8127">
            <v>26985</v>
          </cell>
          <cell r="C8127" t="str">
            <v>Hussein Suliman</v>
          </cell>
          <cell r="D8127" t="str">
            <v>سبحة من الحجر الكريم" العقيق اليمني" الجزع الاسود - سبحة 33 حبة</v>
          </cell>
          <cell r="E8127">
            <v>300</v>
          </cell>
          <cell r="F8127">
            <v>1002410671</v>
          </cell>
          <cell r="G8127" t="str">
            <v>Cairo</v>
          </cell>
          <cell r="H8127" t="str">
            <v>١٥١شارع عبيد ساحل روض الفرج ابراج الصفوة برج ج الدور ٨</v>
          </cell>
        </row>
        <row r="8128">
          <cell r="B8128">
            <v>26986</v>
          </cell>
          <cell r="C8128" t="str">
            <v>احمد عبدالله</v>
          </cell>
          <cell r="D8128" t="str">
            <v>سبحة من الحجر الكريم" العقيق اليمني" الجزع الاسود - سبحة 99 حبة</v>
          </cell>
          <cell r="E8128">
            <v>675</v>
          </cell>
          <cell r="F8128">
            <v>1007615678</v>
          </cell>
          <cell r="G8128" t="str">
            <v>Cairo</v>
          </cell>
          <cell r="H8128" t="str">
            <v>16 ش احمد عبدالحميد متفرع من حسين شاهين بجوار مسجد التقوي حدايق الزيتون الغربيه</v>
          </cell>
        </row>
        <row r="8129">
          <cell r="B8129">
            <v>26987</v>
          </cell>
          <cell r="C8129" t="str">
            <v>محمد محمود محمد شعبان</v>
          </cell>
          <cell r="D8129" t="str">
            <v>سبحة من الحجر الكريم" العقيق اليمني" الجزع الاسود - سبحة 99 حبة</v>
          </cell>
          <cell r="E8129">
            <v>685</v>
          </cell>
          <cell r="F8129">
            <v>1023905747</v>
          </cell>
          <cell r="G8129" t="str">
            <v>Monufia</v>
          </cell>
          <cell r="H8129" t="str">
            <v>7شارع محمد عبد المنعم الحي الغربي</v>
          </cell>
        </row>
        <row r="8130">
          <cell r="B8130">
            <v>26988</v>
          </cell>
          <cell r="C8130" t="str">
            <v>حسين محمود حسين</v>
          </cell>
          <cell r="D8130" t="str">
            <v>سبحة من الحجر الكريم" العقيق اليمني" الجزع الاسود - سبحة 99 حبة</v>
          </cell>
          <cell r="E8130">
            <v>675</v>
          </cell>
          <cell r="F8130">
            <v>1273614142</v>
          </cell>
          <cell r="G8130" t="str">
            <v>Suez</v>
          </cell>
          <cell r="H8130" t="str">
            <v>السويس مساكن هيئه قناة السويس عماره 280 بالصباح بجوار منتزه بدر 2</v>
          </cell>
        </row>
        <row r="8131">
          <cell r="B8131">
            <v>26989</v>
          </cell>
          <cell r="C8131" t="str">
            <v>بهاء محمد حفني الطاهر</v>
          </cell>
          <cell r="D8131" t="str">
            <v>سبحة من الحجر الكريم" العقيق اليمني" الجزع الاسود - سبحة 33 حبة</v>
          </cell>
          <cell r="E8131">
            <v>330</v>
          </cell>
          <cell r="F8131">
            <v>1144320002</v>
          </cell>
          <cell r="G8131" t="str">
            <v>Luxor</v>
          </cell>
          <cell r="H8131" t="str">
            <v>الاقصر القبلي قامولا نجع العصاره بجوار مغسله سيارات الطاهر</v>
          </cell>
        </row>
        <row r="8132">
          <cell r="B8132">
            <v>26990</v>
          </cell>
          <cell r="C8132" t="str">
            <v>شيماء نجاح</v>
          </cell>
          <cell r="D8132" t="str">
            <v>سبحة من الحجر الكريم" العقيق اليمني" الجزع الاسود - سبحة 33 حبة</v>
          </cell>
          <cell r="E8132">
            <v>300</v>
          </cell>
          <cell r="F8132">
            <v>1022159918</v>
          </cell>
          <cell r="G8132" t="str">
            <v>Cairo</v>
          </cell>
          <cell r="H8132" t="str">
            <v>6ش ايمن ابراهيم متفرع من الفنجري محطه الجراج النزهه2 جسر السويس</v>
          </cell>
        </row>
        <row r="8133">
          <cell r="B8133">
            <v>26991</v>
          </cell>
          <cell r="C8133" t="str">
            <v>صالح جابر صالح مغربي</v>
          </cell>
          <cell r="D8133" t="str">
            <v>سبحة من الحجر الكريم" العقيق اليمني" الجزع الاسود - سبحة 99 حبة</v>
          </cell>
          <cell r="E8133">
            <v>695</v>
          </cell>
          <cell r="F8133">
            <v>1165135633</v>
          </cell>
          <cell r="G8133" t="str">
            <v>Aswan</v>
          </cell>
          <cell r="H8133" t="str">
            <v>اسوان ادفو ش السوق امام ش الكنيسه</v>
          </cell>
        </row>
        <row r="8134">
          <cell r="B8134">
            <v>26992</v>
          </cell>
          <cell r="C8134" t="str">
            <v>Hassan Saber</v>
          </cell>
          <cell r="D8134" t="str">
            <v>سبحة من الحجر الكريم" العقيق اليمني" الجزع الاسود - سبحة 99 حبة</v>
          </cell>
          <cell r="E8134">
            <v>665</v>
          </cell>
          <cell r="F8134">
            <v>1007777569</v>
          </cell>
          <cell r="G8134" t="str">
            <v>Cairo</v>
          </cell>
          <cell r="H8134" t="str">
            <v>كمبوند النخيل فيلا ١٨٤، شقه ٦، التجمع الأول بجوار اللولو هايبر ماركت</v>
          </cell>
        </row>
        <row r="8135">
          <cell r="B8135">
            <v>26993</v>
          </cell>
          <cell r="C8135" t="str">
            <v>Hassan Saber</v>
          </cell>
          <cell r="D8135" t="str">
            <v>سبحة من الحجر الكريم" العقيق اليمني" الجزع الاسود - سبحة 99 حبة</v>
          </cell>
          <cell r="E8135">
            <v>665</v>
          </cell>
          <cell r="F8135">
            <v>1007777569</v>
          </cell>
          <cell r="G8135" t="str">
            <v>Cairo</v>
          </cell>
          <cell r="H8135" t="str">
            <v>كمبوند النخيل فيلا ١٨٤، شقه ٦، التجمع الأول بجوار اللولو هايبر ماركت</v>
          </cell>
        </row>
        <row r="8136">
          <cell r="B8136">
            <v>26994</v>
          </cell>
          <cell r="C8136" t="str">
            <v>الامير محمد</v>
          </cell>
          <cell r="D8136" t="str">
            <v>سبحة من الحجر الكريم" العقيق اليمني" الجزع الاسود - سبحة 33 حبة</v>
          </cell>
          <cell r="E8136">
            <v>330</v>
          </cell>
          <cell r="F8136">
            <v>1124771319</v>
          </cell>
          <cell r="G8136" t="str">
            <v>Luxor</v>
          </cell>
          <cell r="H8136" t="str">
            <v>الاقصر مركز اسنا قريت الدير شرق</v>
          </cell>
        </row>
        <row r="8137">
          <cell r="B8137">
            <v>26995</v>
          </cell>
          <cell r="C8137" t="str">
            <v>محمد فرحات علي</v>
          </cell>
          <cell r="D8137" t="str">
            <v>سبحة من الحجر الكريم" العقيق اليمني" الجزع الاسود - سبحة 33 حبة</v>
          </cell>
          <cell r="E8137">
            <v>350</v>
          </cell>
          <cell r="F8137">
            <v>1021190676</v>
          </cell>
          <cell r="G8137" t="str">
            <v>Matrouh</v>
          </cell>
          <cell r="H8137" t="str">
            <v>مرسي مطروح ش علم الروم موقف علم الروم بجانب الوالي</v>
          </cell>
        </row>
        <row r="8138">
          <cell r="B8138">
            <v>26996</v>
          </cell>
          <cell r="C8138" t="str">
            <v>محمد سيد خلاف</v>
          </cell>
          <cell r="D8138" t="str">
            <v>سبحة من الحجر الكريم" العقيق اليمني" الجزع الاسود - سبحة 33 حبة</v>
          </cell>
          <cell r="E8138">
            <v>320</v>
          </cell>
          <cell r="F8138">
            <v>1222381192</v>
          </cell>
          <cell r="G8138" t="str">
            <v>Gharbia</v>
          </cell>
          <cell r="H8138" t="str">
            <v>طنطا شركه يونايتد مصر للاستثمارات التجاريه و الصناعيه بجوار مطعم اسماك  بحري</v>
          </cell>
        </row>
        <row r="8139">
          <cell r="B8139">
            <v>26997</v>
          </cell>
          <cell r="C8139" t="str">
            <v>وليد ممدوح عبد المعطى</v>
          </cell>
          <cell r="D8139" t="str">
            <v>سبحة من الحجر الكريم" العقيق اليمني" الجزع الاسود - سبحة 33 حبة</v>
          </cell>
          <cell r="E8139">
            <v>300</v>
          </cell>
          <cell r="F8139">
            <v>1143011725</v>
          </cell>
          <cell r="G8139" t="str">
            <v>Cairo</v>
          </cell>
          <cell r="H8139" t="str">
            <v>٣٤ ش حسين عبد الوهاب ارض الشركه الشرابيه</v>
          </cell>
        </row>
        <row r="8140">
          <cell r="B8140">
            <v>26998</v>
          </cell>
          <cell r="C8140" t="str">
            <v>مها عمر</v>
          </cell>
          <cell r="D8140" t="str">
            <v>سبحة من الحجر الكريم" العقيق اليمني" الجزع الاسود - سبحة 99 حبة</v>
          </cell>
          <cell r="E8140">
            <v>675</v>
          </cell>
          <cell r="F8140">
            <v>1098330444</v>
          </cell>
          <cell r="G8140" t="str">
            <v>Al Sharqia</v>
          </cell>
          <cell r="H8140" t="str">
            <v>الشرقيه العاشر من رمضان مجاوره 6 قطعه 10 تقسيم مهندسين امام مدرسه السادات بنات فوق مكتبه الشروق</v>
          </cell>
        </row>
        <row r="8141">
          <cell r="B8141">
            <v>26999</v>
          </cell>
          <cell r="C8141" t="str">
            <v>حامد امام</v>
          </cell>
          <cell r="D8141" t="str">
            <v>سبحة من الحجر الكريم" العقيق اليمني" الجزع الاسود - سبحة 33 حبة</v>
          </cell>
          <cell r="E8141">
            <v>320</v>
          </cell>
          <cell r="F8141">
            <v>1116408882</v>
          </cell>
          <cell r="G8141" t="str">
            <v>Al Sharqia</v>
          </cell>
          <cell r="H8141" t="str">
            <v>مصر محافظه الشرقيه كفرصقر سنجها</v>
          </cell>
        </row>
        <row r="8142">
          <cell r="B8142">
            <v>27000</v>
          </cell>
          <cell r="C8142" t="str">
            <v>احمد غانم</v>
          </cell>
          <cell r="D8142" t="str">
            <v>سبحة من الحجر الكريم" العقيق اليمني" الجزع الاسود - سبحة 33 حبة</v>
          </cell>
          <cell r="E8142">
            <v>320</v>
          </cell>
          <cell r="F8142">
            <v>1024007800</v>
          </cell>
          <cell r="G8142" t="str">
            <v>Damietta</v>
          </cell>
          <cell r="H8142" t="str">
            <v>دميط الجديده المنطقه الصناعيه</v>
          </cell>
        </row>
        <row r="8143">
          <cell r="B8143">
            <v>27001</v>
          </cell>
          <cell r="C8143" t="str">
            <v>يوسف محمود أحمد عبيد</v>
          </cell>
          <cell r="D8143" t="str">
            <v>سبحة من الحجر الكريم" العقيق اليمني" الجزع الاسود - سبحة 33 حبة</v>
          </cell>
          <cell r="E8143">
            <v>340</v>
          </cell>
          <cell r="F8143">
            <v>1099936992</v>
          </cell>
          <cell r="G8143" t="str">
            <v>Aswan</v>
          </cell>
          <cell r="H8143" t="str">
            <v>مصر محافظة أسوان -مدينة كوم أمبو عزبة الواحي بجوار السلخانه ومسجد الشيخ زياد</v>
          </cell>
        </row>
        <row r="8144">
          <cell r="B8144">
            <v>27002</v>
          </cell>
          <cell r="C8144" t="str">
            <v>محمد شعبان عبدالموجود محمد شعبان عبدالموجود</v>
          </cell>
          <cell r="D8144" t="str">
            <v>سبحة من الحجر الكريم" العقيق اليمني" الجزع الاسود - سبحة 33 حبة</v>
          </cell>
          <cell r="E8144">
            <v>320</v>
          </cell>
          <cell r="F8144">
            <v>1116588272</v>
          </cell>
          <cell r="G8144" t="str">
            <v>Monufia</v>
          </cell>
          <cell r="H8144" t="str">
            <v>كفر منصور مركز أشمون</v>
          </cell>
        </row>
        <row r="8145">
          <cell r="B8145">
            <v>27003</v>
          </cell>
          <cell r="C8145" t="str">
            <v>محمد عادل محمد</v>
          </cell>
          <cell r="D8145" t="str">
            <v>سبحة من الحجر الكريم" العقيق اليمني" الجزع الاسود - سبحة 33 حبة</v>
          </cell>
          <cell r="E8145">
            <v>310</v>
          </cell>
          <cell r="F8145">
            <v>1063955803</v>
          </cell>
          <cell r="G8145" t="str">
            <v>Al Sharqia</v>
          </cell>
          <cell r="H8145" t="str">
            <v>الشرقيه بلبيس الجوسق ش مسجد علي ابن وهب</v>
          </cell>
        </row>
        <row r="8146">
          <cell r="B8146">
            <v>27004</v>
          </cell>
          <cell r="C8146" t="str">
            <v>Saleh Elsaid</v>
          </cell>
          <cell r="D8146" t="str">
            <v>سبحة من الحجر الكريم" العقيق اليمني" الجزع الاسود - سبحة 33 حبة</v>
          </cell>
          <cell r="E8146">
            <v>310</v>
          </cell>
          <cell r="F8146">
            <v>1099266500</v>
          </cell>
          <cell r="G8146" t="str">
            <v>Al Sharqia</v>
          </cell>
          <cell r="H8146" t="str">
            <v>الحسينيه بجوار مجلس المدينه</v>
          </cell>
        </row>
        <row r="8147">
          <cell r="B8147">
            <v>27005</v>
          </cell>
          <cell r="C8147" t="str">
            <v>رفعت ابوالعزم</v>
          </cell>
          <cell r="D8147" t="str">
            <v>سبحة من الحجر الكريم" العقيق اليمني" الجزع الاسود - سبحة 99 حبة</v>
          </cell>
          <cell r="E8147">
            <v>675</v>
          </cell>
          <cell r="F8147">
            <v>1000285068</v>
          </cell>
          <cell r="G8147" t="str">
            <v>Alexandria</v>
          </cell>
          <cell r="H8147" t="str">
            <v>الشعبى امام مدرسة الصنايع رقم ١٠</v>
          </cell>
        </row>
        <row r="8148">
          <cell r="B8148">
            <v>27006</v>
          </cell>
          <cell r="C8148" t="str">
            <v>عادل سليمان عويضه</v>
          </cell>
          <cell r="D8148" t="str">
            <v>سبحة من الحجر الكريم" العقيق اليمني" الجزع الاسود - سبحة 99 حبة</v>
          </cell>
          <cell r="E8148">
            <v>715</v>
          </cell>
          <cell r="F8148">
            <v>1019158130</v>
          </cell>
          <cell r="G8148" t="str">
            <v>South Sinai</v>
          </cell>
          <cell r="H8148" t="str">
            <v>راس سدر بمحافظه جنوب سيناء</v>
          </cell>
        </row>
        <row r="8149">
          <cell r="B8149">
            <v>27007</v>
          </cell>
          <cell r="C8149" t="str">
            <v>Eslam Elhabbal</v>
          </cell>
          <cell r="D8149" t="str">
            <v>سبحة من الحجر الكريم" العقيق اليمني" الجزع الاسود - سبحة 99 حبة</v>
          </cell>
          <cell r="E8149">
            <v>685</v>
          </cell>
          <cell r="F8149">
            <v>1559449925</v>
          </cell>
          <cell r="G8149" t="str">
            <v>Gharbia</v>
          </cell>
          <cell r="H8149" t="str">
            <v>قرية الفرستق شارع العمده</v>
          </cell>
        </row>
        <row r="8150">
          <cell r="B8150">
            <v>27008</v>
          </cell>
          <cell r="C8150" t="str">
            <v>دلال صالح</v>
          </cell>
          <cell r="D8150" t="str">
            <v>عدد 2 مغناطيس</v>
          </cell>
          <cell r="E8150">
            <v>25</v>
          </cell>
          <cell r="F8150">
            <v>1273900619</v>
          </cell>
          <cell r="G8150" t="str">
            <v>Cairo</v>
          </cell>
          <cell r="H8150" t="str">
            <v>القاهره 2 ناصيه ش ماهر هارون ارض المعتمديه ارض اللواء المهندسين امام محل قطونيل الدور التالت شقه 7</v>
          </cell>
        </row>
        <row r="8151">
          <cell r="B8151">
            <v>27009</v>
          </cell>
          <cell r="C8151" t="str">
            <v>Eslam Elhabbal</v>
          </cell>
          <cell r="D8151" t="str">
            <v>سبحة من الحجر الكريم" العقيق اليمني" الجزع الاسود - سبحة 33 حبة</v>
          </cell>
          <cell r="E8151">
            <v>320</v>
          </cell>
          <cell r="F8151">
            <v>1559449925</v>
          </cell>
          <cell r="G8151" t="str">
            <v>Gharbia</v>
          </cell>
          <cell r="H8151" t="str">
            <v>قرية الفرستق شارع العمده</v>
          </cell>
        </row>
        <row r="8152">
          <cell r="B8152">
            <v>27010</v>
          </cell>
          <cell r="C8152" t="str">
            <v>عبدالله خالد عبدالسيد</v>
          </cell>
          <cell r="D8152" t="str">
            <v>سبحة من الحجر الكريم" العقيق اليمني" الجزع الاسود - سبحة 33 حبة</v>
          </cell>
          <cell r="E8152">
            <v>300</v>
          </cell>
          <cell r="F8152">
            <v>1104145251</v>
          </cell>
          <cell r="G8152" t="str">
            <v>Giza</v>
          </cell>
          <cell r="H8152" t="str">
            <v>محور 26يوليو اتجاه اكتوبر الشيخ زايد نزلت التريق الأبيض الجديد</v>
          </cell>
        </row>
        <row r="8153">
          <cell r="B8153">
            <v>27011</v>
          </cell>
          <cell r="C8153" t="str">
            <v>محمد محسن</v>
          </cell>
          <cell r="D8153" t="str">
            <v>شاكرا عقيق اسود</v>
          </cell>
          <cell r="E8153">
            <v>1</v>
          </cell>
          <cell r="F8153">
            <v>1289336200</v>
          </cell>
          <cell r="G8153" t="str">
            <v>Alexandria</v>
          </cell>
          <cell r="H8153" t="str">
            <v>الاسكندريه ش المسرح امام صيدليه الاحمدي عماره 34 الدور الرابع شقه 18</v>
          </cell>
        </row>
        <row r="8154">
          <cell r="B8154">
            <v>27012</v>
          </cell>
          <cell r="C8154" t="str">
            <v>السيد الجوهري</v>
          </cell>
          <cell r="D8154" t="str">
            <v>سبحة من الحجر الكريم" العقيق اليمني" الجزع الاسود - سبحة 33 حبة</v>
          </cell>
          <cell r="E8154">
            <v>320</v>
          </cell>
          <cell r="F8154">
            <v>1002142255</v>
          </cell>
          <cell r="G8154" t="str">
            <v>Al Sharqia</v>
          </cell>
          <cell r="H8154" t="str">
            <v>الاردنيه المصريه سنتر ٢ مدخل ب الدور الرابع</v>
          </cell>
        </row>
        <row r="8155">
          <cell r="B8155">
            <v>27013</v>
          </cell>
          <cell r="C8155" t="str">
            <v>محمد محمد عبدالهادي على بيومي</v>
          </cell>
          <cell r="D8155" t="str">
            <v>سبحة من الحجر الكريم" العقيق اليمني" الجزع الاسود - سبحة 33 حبة</v>
          </cell>
          <cell r="E8155">
            <v>320</v>
          </cell>
          <cell r="F8155">
            <v>1002577086</v>
          </cell>
          <cell r="G8155" t="str">
            <v>Gharbia</v>
          </cell>
          <cell r="H8155" t="str">
            <v>ابوالغر مركز كفر الزيات غربيه</v>
          </cell>
        </row>
        <row r="8156">
          <cell r="B8156">
            <v>27014</v>
          </cell>
          <cell r="C8156" t="str">
            <v>محمد مصطفي محمد</v>
          </cell>
          <cell r="D8156" t="str">
            <v>سبحة من الحجر الكريم" العقيق اليمني" الجزع الاسود - سبحة 33 حبة</v>
          </cell>
          <cell r="E8156">
            <v>330</v>
          </cell>
          <cell r="F8156">
            <v>1223515335</v>
          </cell>
          <cell r="G8156" t="str">
            <v>Asyut</v>
          </cell>
          <cell r="H8156" t="str">
            <v>ش تقسيم البترول - برج د. محمد نفادي - اسيوط ثان</v>
          </cell>
        </row>
        <row r="8157">
          <cell r="B8157">
            <v>27015</v>
          </cell>
          <cell r="C8157" t="str">
            <v>حسن عسران حسن</v>
          </cell>
          <cell r="D8157" t="str">
            <v>سبحة من الحجر الكريم" العقيق اليمني" الجزع الاسود - سبحة 33 حبة</v>
          </cell>
          <cell r="E8157">
            <v>320</v>
          </cell>
          <cell r="F8157">
            <v>1004328460</v>
          </cell>
          <cell r="G8157" t="str">
            <v>Beheira</v>
          </cell>
          <cell r="H8157" t="str">
            <v>مركز ابوالمطامير محافظه البحيره قرية السلام</v>
          </cell>
        </row>
        <row r="8158">
          <cell r="B8158">
            <v>27016</v>
          </cell>
          <cell r="C8158" t="str">
            <v>احمد عطية Attia</v>
          </cell>
          <cell r="D8158" t="str">
            <v>سبحة من الحجر الكريم" العقيق اليمني" الجزع الاسود - سبحة 33 حبة</v>
          </cell>
          <cell r="E8158">
            <v>300</v>
          </cell>
          <cell r="F8158">
            <v>1066628336</v>
          </cell>
          <cell r="G8158" t="str">
            <v>Cairo</v>
          </cell>
          <cell r="H8158" t="str">
            <v>التجمع الثالث-القطامية</v>
          </cell>
        </row>
        <row r="8159">
          <cell r="B8159">
            <v>27017</v>
          </cell>
          <cell r="C8159" t="str">
            <v>‪Ahmed Eid‬‏</v>
          </cell>
          <cell r="D8159" t="str">
            <v>سبحة من الحجر الكريم" العقيق اليمني" الجزع الاسود - سبحة 33 حبة</v>
          </cell>
          <cell r="E8159">
            <v>310</v>
          </cell>
          <cell r="F8159">
            <v>1002588083</v>
          </cell>
          <cell r="G8159" t="str">
            <v>Al Sharqia</v>
          </cell>
          <cell r="H8159" t="str">
            <v>الشبراوي، ٦</v>
          </cell>
        </row>
        <row r="8160">
          <cell r="B8160">
            <v>27018</v>
          </cell>
          <cell r="C8160" t="str">
            <v>ياسر احمد مأمون</v>
          </cell>
          <cell r="D8160" t="str">
            <v>سبحة من الحجر الكريم" العقيق اليمني" الجزع الاسود - سبحة 33 حبة</v>
          </cell>
          <cell r="E8160">
            <v>340</v>
          </cell>
          <cell r="F8160">
            <v>1006063157</v>
          </cell>
          <cell r="G8160" t="str">
            <v>Aswan</v>
          </cell>
          <cell r="H8160" t="str">
            <v>اسوان - 18 ش أبطال التحرير -عمارة مصر للتأمين - جهاز تنمية المشروعات المتوسطة و الصغيرة - الدور الثاني</v>
          </cell>
        </row>
        <row r="8161">
          <cell r="B8161">
            <v>27019</v>
          </cell>
          <cell r="C8161" t="str">
            <v>Ibrahim Abdelrahman Ibrahim Abdelhalim</v>
          </cell>
          <cell r="D8161" t="str">
            <v>سبحة من الحجر الكريم" العقيق اليمني" الجزع الاسود - سبحة 33 حبة</v>
          </cell>
          <cell r="E8161">
            <v>300</v>
          </cell>
          <cell r="G8161" t="str">
            <v>Cairo</v>
          </cell>
          <cell r="H8161" t="str">
            <v>بنك مصر شارع محمد فريد برج المعاملات</v>
          </cell>
        </row>
        <row r="8162">
          <cell r="B8162">
            <v>27020</v>
          </cell>
          <cell r="C8162" t="str">
            <v>عمرو عبد</v>
          </cell>
          <cell r="D8162" t="str">
            <v>سبحة من الحجر الكريم" العقيق اليمني" الجزع الاسود - سبحة 33 حبة</v>
          </cell>
          <cell r="E8162">
            <v>595</v>
          </cell>
          <cell r="G8162" t="str">
            <v>Qalyubia</v>
          </cell>
          <cell r="H8162" t="str">
            <v>قليوبيه شبرا الخيمه الشارع الجديد</v>
          </cell>
        </row>
        <row r="8163">
          <cell r="B8163">
            <v>27021</v>
          </cell>
          <cell r="C8163" t="str">
            <v>Omar Omari</v>
          </cell>
          <cell r="D8163" t="str">
            <v>عطر فيرزاتشي أريوس عطر القوة والثقة بالنفس</v>
          </cell>
          <cell r="E8163">
            <v>395</v>
          </cell>
          <cell r="F8163">
            <v>1143721707</v>
          </cell>
          <cell r="G8163" t="str">
            <v>Alexandria</v>
          </cell>
          <cell r="H8163" t="str">
            <v>الاسكندريةمدينة سيدي بشر حي بنك فيصل</v>
          </cell>
        </row>
        <row r="8164">
          <cell r="B8164">
            <v>27022</v>
          </cell>
          <cell r="C8164" t="str">
            <v>كريم عبد المقصود</v>
          </cell>
          <cell r="D8164" t="str">
            <v>سبحة من الحجر الكريم" العقيق اليمني" الجزع الاسود - سبحة 33 حبة</v>
          </cell>
          <cell r="E8164">
            <v>300</v>
          </cell>
          <cell r="F8164">
            <v>1091060496</v>
          </cell>
          <cell r="G8164" t="str">
            <v>Cairo</v>
          </cell>
          <cell r="H8164" t="str">
            <v>لي أمي مدينة نصر شارع رياض شمس عماره ٥</v>
          </cell>
        </row>
        <row r="8165">
          <cell r="B8165">
            <v>27023</v>
          </cell>
          <cell r="C8165" t="str">
            <v>فادي محمد نصر عبدالهادي</v>
          </cell>
          <cell r="D8165" t="str">
            <v>سبحة من الحجر الكريم" العقيق اليمني" الجزع الاسود - سبحة 33 حبة</v>
          </cell>
          <cell r="E8165">
            <v>300</v>
          </cell>
          <cell r="F8165">
            <v>1122277555</v>
          </cell>
          <cell r="G8165" t="str">
            <v>6th of October</v>
          </cell>
          <cell r="H8165" t="str">
            <v>اكتوبر الحي ٢ المجاورة ٨ ش عبدالوهاب مورو فيلا ٢٢٧٠</v>
          </cell>
        </row>
        <row r="8166">
          <cell r="B8166">
            <v>27024</v>
          </cell>
          <cell r="C8166" t="str">
            <v>عزت فاروق</v>
          </cell>
          <cell r="D8166" t="str">
            <v>أسورة طاقة مع خاتم عقيق أمريكي - أسورة ألماني + خاتم عقيق</v>
          </cell>
          <cell r="E8166">
            <v>405</v>
          </cell>
          <cell r="F8166">
            <v>1091986556</v>
          </cell>
          <cell r="G8166" t="str">
            <v>Asyut</v>
          </cell>
          <cell r="H8166" t="str">
            <v>بدايه طريق الحرادنه بجوار مسجد الشيخ حسان</v>
          </cell>
        </row>
        <row r="8167">
          <cell r="B8167">
            <v>27025</v>
          </cell>
          <cell r="C8167" t="str">
            <v>عبدالباقي حلمى</v>
          </cell>
          <cell r="D8167" t="str">
            <v>سبحة من الحجر الكريم" العقيق اليمني" الجزع الاسود - سبحة 33 حبة</v>
          </cell>
          <cell r="E8167">
            <v>300</v>
          </cell>
          <cell r="F8167">
            <v>1126761570</v>
          </cell>
          <cell r="G8167" t="str">
            <v>Giza</v>
          </cell>
          <cell r="H8167" t="str">
            <v>المنطقه الصناعيه السادسه ، السادس من أكتوبر ، أمام مخازن المحجوب رقم ٧ ، بجوار شركة الشرقية للدخان</v>
          </cell>
        </row>
        <row r="8168">
          <cell r="B8168">
            <v>27026</v>
          </cell>
          <cell r="C8168" t="str">
            <v>محمد خليل</v>
          </cell>
          <cell r="D8168" t="str">
            <v>سبحة من الحجر الكريم" العقيق اليمني" الجزع الاسود - سبحة 33 حبة</v>
          </cell>
          <cell r="E8168">
            <v>605</v>
          </cell>
          <cell r="F8168">
            <v>1112051560</v>
          </cell>
          <cell r="G8168" t="str">
            <v>Asyut</v>
          </cell>
          <cell r="H8168" t="str">
            <v>بني عدي الوسطى</v>
          </cell>
        </row>
        <row r="8169">
          <cell r="B8169">
            <v>27027</v>
          </cell>
          <cell r="C8169" t="str">
            <v>عزت فاروق</v>
          </cell>
          <cell r="D8169" t="str">
            <v>سبحة من الحجر الكريم" العقيق اليمني" الجزع الاسود - سبحة 33 حبة</v>
          </cell>
          <cell r="E8169">
            <v>330</v>
          </cell>
          <cell r="F8169">
            <v>1091986556</v>
          </cell>
          <cell r="G8169" t="str">
            <v>Asyut</v>
          </cell>
          <cell r="H8169" t="str">
            <v>القوصيه بدايه طريق الحرادنه بجوار مسجد الشيخ حسان</v>
          </cell>
        </row>
        <row r="8170">
          <cell r="B8170">
            <v>27028</v>
          </cell>
          <cell r="C8170" t="str">
            <v>Sayed Eldaly</v>
          </cell>
          <cell r="D8170" t="str">
            <v>سبحة من الحجر الكريم" العقيق اليمني" الجزع الاسود - سبحة 33 حبة</v>
          </cell>
          <cell r="E8170">
            <v>300</v>
          </cell>
          <cell r="F8170">
            <v>1120854468</v>
          </cell>
          <cell r="G8170" t="str">
            <v>Cairo</v>
          </cell>
          <cell r="H8170" t="str">
            <v>حلوان شارع احمد بدوي البرج امام مسجد الاستقامه الدور ٩ شقه ٤</v>
          </cell>
        </row>
        <row r="8171">
          <cell r="B8171">
            <v>27029</v>
          </cell>
          <cell r="C8171" t="str">
            <v>حاتم احمد الديب الديب</v>
          </cell>
          <cell r="D8171" t="str">
            <v>سبحة من الحجر الكريم" العقيق اليمني" الجزع الاسود - سبحة 33 حبة</v>
          </cell>
          <cell r="E8171">
            <v>330</v>
          </cell>
          <cell r="F8171">
            <v>1006899571</v>
          </cell>
          <cell r="G8171" t="str">
            <v>Beni Suef</v>
          </cell>
          <cell r="H8171" t="str">
            <v>بني سويف</v>
          </cell>
        </row>
        <row r="8172">
          <cell r="B8172">
            <v>27030</v>
          </cell>
          <cell r="C8172" t="str">
            <v>Ahmed Manzour</v>
          </cell>
          <cell r="D8172" t="str">
            <v>سبحة من الحجر الكريم" العقيق اليمني" الجزع الاسود - سبحة 33 حبة</v>
          </cell>
          <cell r="E8172">
            <v>300</v>
          </cell>
          <cell r="F8172">
            <v>1097069678</v>
          </cell>
          <cell r="G8172" t="str">
            <v>Giza</v>
          </cell>
          <cell r="H8172" t="str">
            <v>184El rmaya city</v>
          </cell>
        </row>
        <row r="8173">
          <cell r="B8173">
            <v>27031</v>
          </cell>
          <cell r="C8173" t="str">
            <v>Eslam Elsabegh</v>
          </cell>
          <cell r="D8173" t="str">
            <v>سبحة من الحجر الكريم" العقيق اليمني" الجزع الاسود - سبحة 33 حبة</v>
          </cell>
          <cell r="E8173">
            <v>320</v>
          </cell>
          <cell r="F8173">
            <v>1220024703</v>
          </cell>
          <cell r="G8173" t="str">
            <v>Alexandria</v>
          </cell>
          <cell r="H8173" t="str">
            <v>المنشيه اخر شارع النصر امام باب 10</v>
          </cell>
        </row>
        <row r="8174">
          <cell r="B8174">
            <v>27032</v>
          </cell>
          <cell r="C8174" t="str">
            <v>عبدالغني عفيفي القليوبيه</v>
          </cell>
          <cell r="D8174" t="str">
            <v>سبحة من الحجر الكريم" العقيق اليمني" الجزع الاسود - سبحة 33 حبة</v>
          </cell>
          <cell r="E8174">
            <v>300</v>
          </cell>
          <cell r="F8174">
            <v>1115662945</v>
          </cell>
          <cell r="G8174" t="str">
            <v>Cairo</v>
          </cell>
          <cell r="H8174" t="str">
            <v>نزلت بسوس طريق القناطر الخيريه</v>
          </cell>
        </row>
        <row r="8175">
          <cell r="B8175">
            <v>27033</v>
          </cell>
          <cell r="C8175" t="str">
            <v>عادل محمد محمد الغريب لأمي</v>
          </cell>
          <cell r="D8175" t="str">
            <v>سبحة من الحجر الكريم" العقيق اليمني" الجزع الاسود - سبحة 33 حبة</v>
          </cell>
          <cell r="E8175">
            <v>320</v>
          </cell>
          <cell r="F8175">
            <v>1095522244</v>
          </cell>
          <cell r="G8175" t="str">
            <v>Dakahlia</v>
          </cell>
          <cell r="H8175" t="str">
            <v>ميت جراح. مركز المنصوره. الدقهليه</v>
          </cell>
        </row>
        <row r="8176">
          <cell r="B8176">
            <v>27034</v>
          </cell>
          <cell r="C8176" t="str">
            <v>محمد مصطفى</v>
          </cell>
          <cell r="D8176" t="str">
            <v>2021 كوتشي حريمي - 39</v>
          </cell>
          <cell r="E8176">
            <v>255</v>
          </cell>
          <cell r="F8176">
            <v>1033353370</v>
          </cell>
          <cell r="G8176" t="str">
            <v>Al Sharqia</v>
          </cell>
          <cell r="H8176" t="str">
            <v>العاشر من رمضان</v>
          </cell>
        </row>
        <row r="8177">
          <cell r="B8177">
            <v>27035</v>
          </cell>
          <cell r="C8177" t="str">
            <v>محمود عبدالرحمن محمود</v>
          </cell>
          <cell r="D8177" t="str">
            <v>سبحة من الحجر الكريم" العقيق اليمني" الجزع الاسود - سبحة 33 حبة</v>
          </cell>
          <cell r="E8177">
            <v>300</v>
          </cell>
          <cell r="F8177">
            <v>1110800501</v>
          </cell>
          <cell r="G8177" t="str">
            <v>Cairo</v>
          </cell>
          <cell r="H8177" t="str">
            <v>القاهره الحي العاشر مدينة نصر</v>
          </cell>
        </row>
        <row r="8178">
          <cell r="B8178">
            <v>27036</v>
          </cell>
          <cell r="C8178" t="str">
            <v>محمود عبد الرحمن إبراهيم البنا</v>
          </cell>
          <cell r="D8178" t="str">
            <v>سبحة من الحجر الكريم" العقيق اليمني" الجزع الاسود - سبحة 99 حبة</v>
          </cell>
          <cell r="E8178">
            <v>685</v>
          </cell>
          <cell r="F8178">
            <v>1018687083</v>
          </cell>
          <cell r="G8178" t="str">
            <v>Qalyubia</v>
          </cell>
          <cell r="H8178" t="str">
            <v>ميت كنانه مركز طوخ محافظة القليوبيه</v>
          </cell>
        </row>
        <row r="8179">
          <cell r="B8179">
            <v>27037</v>
          </cell>
          <cell r="C8179" t="str">
            <v>نوال نوال الصعيدى</v>
          </cell>
          <cell r="D8179" t="str">
            <v>سبحة من الحجر الكريم" العقيق اليمني" الجزع الاسود - سبحة 99 حبة</v>
          </cell>
          <cell r="E8179">
            <v>665</v>
          </cell>
          <cell r="F8179">
            <v>1066880400</v>
          </cell>
          <cell r="G8179" t="str">
            <v>Cairo</v>
          </cell>
          <cell r="H8179" t="str">
            <v>٣ شارع عبدالمجيد الرمالى من شارع الشيخ ريحان عابدين (السبحة لامى</v>
          </cell>
        </row>
        <row r="8180">
          <cell r="B8180">
            <v>27038</v>
          </cell>
          <cell r="C8180" t="str">
            <v>محمد سلامه</v>
          </cell>
          <cell r="D8180" t="str">
            <v>سبحة من الحجر الكريم" العقيق اليمني" الجزع الاسود - سبحة 33 حبة</v>
          </cell>
          <cell r="E8180">
            <v>320</v>
          </cell>
          <cell r="F8180">
            <v>1007444600</v>
          </cell>
          <cell r="G8180" t="str">
            <v>Alexandria</v>
          </cell>
          <cell r="H8180" t="str">
            <v>٨٨ عمارة الاهرام شارع فؤاد</v>
          </cell>
        </row>
        <row r="8181">
          <cell r="B8181">
            <v>27039</v>
          </cell>
          <cell r="C8181" t="str">
            <v>محمود عبد الرحمن إبراهيم البنا</v>
          </cell>
          <cell r="D8181" t="str">
            <v>أسورة طاقة مع خاتم عقيق أمريكي - أسورة ألماني + خاتم عقيق</v>
          </cell>
          <cell r="E8181">
            <v>395</v>
          </cell>
          <cell r="F8181">
            <v>1018687083</v>
          </cell>
          <cell r="G8181" t="str">
            <v>Qalyubia</v>
          </cell>
          <cell r="H8181" t="str">
            <v>ميت كنانه طوخ قليوبيه</v>
          </cell>
        </row>
        <row r="8182">
          <cell r="B8182">
            <v>27040</v>
          </cell>
          <cell r="C8182" t="str">
            <v>مني غالب</v>
          </cell>
          <cell r="D8182" t="str">
            <v>سبحة من الحجر الكريم" العقيق اليمني" الجزع الاسود - سبحة 33 حبة</v>
          </cell>
          <cell r="E8182">
            <v>300</v>
          </cell>
          <cell r="F8182">
            <v>1013841816</v>
          </cell>
          <cell r="G8182" t="str">
            <v>Cairo</v>
          </cell>
          <cell r="H8182" t="str">
            <v>٤ شارع عبد الحميد مكي من ش ٩ حدائق المعادي</v>
          </cell>
        </row>
        <row r="8183">
          <cell r="B8183">
            <v>27041</v>
          </cell>
          <cell r="C8183" t="str">
            <v>Noha Nabil</v>
          </cell>
          <cell r="D8183" t="str">
            <v>سبحة من الحجر الكريم" العقيق اليمني" الجزع الاسود - سبحة 33 حبة</v>
          </cell>
          <cell r="E8183">
            <v>320</v>
          </cell>
          <cell r="F8183">
            <v>1060983373</v>
          </cell>
          <cell r="G8183" t="str">
            <v>Dakahlia</v>
          </cell>
          <cell r="H8183" t="str">
            <v>١٦ ش ساميه الجمل اعلى مركز دهانات همبل</v>
          </cell>
        </row>
        <row r="8184">
          <cell r="B8184">
            <v>27042</v>
          </cell>
          <cell r="C8184" t="str">
            <v>Tarek baklawy</v>
          </cell>
          <cell r="D8184" t="str">
            <v>سبحة من الفيروز الطبيعي - سبحة (33 حبة) + سبحة هدية</v>
          </cell>
          <cell r="E8184">
            <v>300</v>
          </cell>
          <cell r="F8184">
            <v>1066581166</v>
          </cell>
          <cell r="G8184" t="str">
            <v>Cairo</v>
          </cell>
          <cell r="H8184" t="str">
            <v>الهضبي الوسطي المقطم امام نادي ايزي سبورت</v>
          </cell>
        </row>
        <row r="8185">
          <cell r="B8185">
            <v>27043</v>
          </cell>
          <cell r="C8185" t="str">
            <v>محمد سليمان محمد</v>
          </cell>
          <cell r="D8185" t="str">
            <v>سبحة من الحجر الكريم" العقيق اليمني" الجزع الاسود - سبحة 33 حبة</v>
          </cell>
          <cell r="E8185">
            <v>330</v>
          </cell>
          <cell r="F8185">
            <v>1093284504</v>
          </cell>
          <cell r="G8185" t="str">
            <v>Aswan</v>
          </cell>
          <cell r="H8185" t="str">
            <v>اسوان مركز كوم امبو محطه كوم امبو</v>
          </cell>
        </row>
        <row r="8186">
          <cell r="B8186">
            <v>27044</v>
          </cell>
          <cell r="C8186" t="str">
            <v>ام عبدالله البيومي</v>
          </cell>
          <cell r="D8186" t="str">
            <v>سبحة من الحجر الكريم" العقيق اليمني" الجزع الاسود - سبحة 33 حبة</v>
          </cell>
          <cell r="E8186">
            <v>320</v>
          </cell>
          <cell r="F8186">
            <v>1032321774</v>
          </cell>
          <cell r="G8186" t="str">
            <v>Damietta</v>
          </cell>
          <cell r="H8186" t="str">
            <v>دمياط القديمه عزبه اللحم بجوار مركز ومسجد عزبه اللحم</v>
          </cell>
        </row>
        <row r="8187">
          <cell r="B8187">
            <v>27045</v>
          </cell>
          <cell r="C8187" t="str">
            <v>اسلام علي عبداللطيف</v>
          </cell>
          <cell r="D8187" t="str">
            <v>سبحة من الحجر الكريم" العقيق اليمني" الجزع الاسود - سبحة 33 حبة</v>
          </cell>
          <cell r="E8187">
            <v>330</v>
          </cell>
          <cell r="F8187">
            <v>1015260119</v>
          </cell>
          <cell r="G8187" t="str">
            <v>Faiyum</v>
          </cell>
          <cell r="H8187" t="str">
            <v>الفيوم قريه العدوي</v>
          </cell>
        </row>
        <row r="8188">
          <cell r="B8188">
            <v>27046</v>
          </cell>
          <cell r="C8188" t="str">
            <v>ناصرجمعه ناصر منصور ٠١٠٠٨٠٧٩٣٨</v>
          </cell>
          <cell r="D8188" t="str">
            <v>سبحة من الحجر الكريم" العقيق اليمني" الجزع الاسود - سبحة 33 حبة</v>
          </cell>
          <cell r="E8188">
            <v>330</v>
          </cell>
          <cell r="F8188">
            <v>100807938</v>
          </cell>
          <cell r="G8188" t="str">
            <v>Asyut</v>
          </cell>
          <cell r="H8188" t="str">
            <v>محافظة أسيوط</v>
          </cell>
        </row>
        <row r="8189">
          <cell r="B8189">
            <v>27047</v>
          </cell>
          <cell r="C8189" t="str">
            <v>عبدالعزيز ابوالحسين عبدالعزيز عبدالعظيم عبدالعزيز ابوالحسين عبدالعزيز عبدالعظيم</v>
          </cell>
          <cell r="D8189" t="str">
            <v>سبحة من الحجر الكريم" العقيق اليمني" الجزع الاسود - سبحة 33 حبة</v>
          </cell>
          <cell r="E8189">
            <v>330</v>
          </cell>
          <cell r="F8189">
            <v>1141844423</v>
          </cell>
          <cell r="G8189" t="str">
            <v>Minya</v>
          </cell>
          <cell r="H8189" t="str">
            <v>بجوار محطة القطار عند توكيل اتصالات</v>
          </cell>
        </row>
        <row r="8190">
          <cell r="B8190">
            <v>27048</v>
          </cell>
          <cell r="C8190" t="str">
            <v>محمد احمد محمد</v>
          </cell>
          <cell r="D8190" t="str">
            <v>اسورة الماني مع اسورة جلد صناعة يدوي</v>
          </cell>
          <cell r="E8190">
            <v>270</v>
          </cell>
          <cell r="F8190">
            <v>1001027320</v>
          </cell>
          <cell r="G8190" t="str">
            <v>Minya</v>
          </cell>
          <cell r="H8190" t="str">
            <v>المنيا ش الجمهوريه بجوار صيدليه العزبي</v>
          </cell>
        </row>
        <row r="8191">
          <cell r="B8191">
            <v>27049</v>
          </cell>
          <cell r="C8191" t="str">
            <v>احمد ابراهيم طاهر</v>
          </cell>
          <cell r="D8191" t="str">
            <v>سبحة من الحجر الكريم" العقيق اليمني" الجزع الاسود - سبحة 33 حبة</v>
          </cell>
          <cell r="E8191">
            <v>310</v>
          </cell>
          <cell r="F8191">
            <v>1117492450</v>
          </cell>
          <cell r="G8191" t="str">
            <v>Al Sharqia</v>
          </cell>
          <cell r="H8191" t="str">
            <v>الشرقيه مركز كفر صقر قريه العزازيه</v>
          </cell>
        </row>
        <row r="8192">
          <cell r="B8192">
            <v>27050</v>
          </cell>
          <cell r="C8192" t="str">
            <v>ابراهيم عبدالمنعم عبدالله</v>
          </cell>
          <cell r="D8192" t="str">
            <v>سبحة من الحجر الكريم" العقيق اليمني" الجزع الاسود - سبحة 33 حبة</v>
          </cell>
          <cell r="E8192">
            <v>320</v>
          </cell>
          <cell r="F8192">
            <v>1226836668</v>
          </cell>
          <cell r="G8192" t="str">
            <v>Qalyubia</v>
          </cell>
          <cell r="H8192" t="str">
            <v>القليوبيه منطقه وروره ش الترعه عند صيدليه الاخلاص</v>
          </cell>
        </row>
        <row r="8193">
          <cell r="B8193">
            <v>27051</v>
          </cell>
          <cell r="C8193" t="str">
            <v>سيد الجمل</v>
          </cell>
          <cell r="D8193" t="str">
            <v>سبحة من الحجر الكريم" العقيق اليمني" الجزع الاسود - سبحة 33 حبة</v>
          </cell>
          <cell r="E8193">
            <v>320</v>
          </cell>
          <cell r="F8193">
            <v>1030129804</v>
          </cell>
          <cell r="G8193" t="str">
            <v>Ismailia</v>
          </cell>
          <cell r="H8193" t="str">
            <v>الاسماعيلية القصاصين الجديده بجوار الكوبري ومحل القدس</v>
          </cell>
        </row>
        <row r="8194">
          <cell r="B8194">
            <v>27052</v>
          </cell>
          <cell r="C8194" t="str">
            <v>Hany amer</v>
          </cell>
          <cell r="D8194" t="str">
            <v>اسورة الماني مع اسورة جلد صناعة يدوي</v>
          </cell>
          <cell r="E8194">
            <v>260</v>
          </cell>
          <cell r="F8194">
            <v>1147866070</v>
          </cell>
          <cell r="G8194" t="str">
            <v>Alexandria</v>
          </cell>
          <cell r="H8194" t="str">
            <v>٢٦ شارع صلاح سالم المنشيه</v>
          </cell>
        </row>
        <row r="8195">
          <cell r="B8195">
            <v>27053</v>
          </cell>
          <cell r="C8195" t="str">
            <v>علاء بسيوني ابو المعاطى</v>
          </cell>
          <cell r="D8195" t="str">
            <v>اسورة دمبل من حجر الهيماتيت الطبيعي</v>
          </cell>
          <cell r="E8195">
            <v>220</v>
          </cell>
          <cell r="F8195">
            <v>1003046410</v>
          </cell>
          <cell r="G8195" t="str">
            <v>Gharbia</v>
          </cell>
          <cell r="H8195" t="str">
            <v>الاسم/ علاء بسيوني ابو المعاطى العنوان /  المحله الكبرى  الوراقه - الجسر بجوار ورشة الجميزى منزل 57 01003046410</v>
          </cell>
        </row>
        <row r="8196">
          <cell r="B8196">
            <v>27054</v>
          </cell>
          <cell r="C8196" t="str">
            <v>احمد جمال بكر</v>
          </cell>
          <cell r="D8196" t="str">
            <v>سبحة من الحجر الكريم" العقيق اليمني" الجزع الاسود - سبحة 33 حبة</v>
          </cell>
          <cell r="E8196">
            <v>300</v>
          </cell>
          <cell r="F8196">
            <v>1029905254</v>
          </cell>
          <cell r="G8196" t="str">
            <v>Giza</v>
          </cell>
          <cell r="H8196" t="str">
            <v>الجيزه 12 مكرر ش الرضا من ش العمده مريوطيه هرم</v>
          </cell>
        </row>
        <row r="8197">
          <cell r="B8197">
            <v>27055</v>
          </cell>
          <cell r="C8197" t="str">
            <v>محمود عزت نديم</v>
          </cell>
          <cell r="D8197" t="str">
            <v>سبحة من الحجر الكريم" العقيق اليمني" الجزع الاسود - سبحة 33 حبة</v>
          </cell>
          <cell r="E8197">
            <v>310</v>
          </cell>
          <cell r="F8197">
            <v>1224190773</v>
          </cell>
          <cell r="G8197" t="str">
            <v>Alexandria</v>
          </cell>
          <cell r="H8197" t="str">
            <v>الاسكندريه زيزينيا 36 ش محمود الديب فوق ماركت روماني الدور 8 شقه 48</v>
          </cell>
        </row>
        <row r="8198">
          <cell r="B8198">
            <v>27056</v>
          </cell>
          <cell r="C8198" t="str">
            <v>ساميه محمود</v>
          </cell>
          <cell r="D8198" t="str">
            <v>سبحة من الحجر الكريم" العقيق اليمني" الجزع الاسود - سبحة 33 حبة</v>
          </cell>
          <cell r="E8198">
            <v>300</v>
          </cell>
          <cell r="F8198">
            <v>1095303139</v>
          </cell>
          <cell r="G8198" t="str">
            <v>Cairo</v>
          </cell>
          <cell r="H8198" t="str">
            <v>القاهره 4 ش محمد عوض اول مكرم عبيد الدور 5 شقه 1</v>
          </cell>
        </row>
        <row r="8199">
          <cell r="B8199">
            <v>27057</v>
          </cell>
          <cell r="C8199" t="str">
            <v>هاني شلبي ابوالعز</v>
          </cell>
          <cell r="D8199" t="str">
            <v>سبحة من الحجر الكريم" العقيق اليمني" الجزع الاسود - سبحة 33 حبة</v>
          </cell>
          <cell r="E8199">
            <v>300</v>
          </cell>
          <cell r="F8199">
            <v>1201367707</v>
          </cell>
          <cell r="G8199" t="str">
            <v>Cairo</v>
          </cell>
          <cell r="H8199" t="str">
            <v>القاهره مدينه بدر طريق الروبيكي المجاوره الخامسه ال100 فدان بجوار شركه هندسة كهرباء بدر مصنع بيكدر للشيكولاته</v>
          </cell>
        </row>
        <row r="8200">
          <cell r="B8200">
            <v>27058</v>
          </cell>
          <cell r="C8200" t="str">
            <v>Mostafa zizo</v>
          </cell>
          <cell r="D8200" t="str">
            <v>سبحة من الحجر الكريم" العقيق اليمني" الجزع الاسود - سبحة 33 حبة</v>
          </cell>
          <cell r="E8200">
            <v>300</v>
          </cell>
          <cell r="F8200">
            <v>1128335452</v>
          </cell>
          <cell r="G8200" t="str">
            <v>Giza</v>
          </cell>
          <cell r="H8200" t="str">
            <v>مترو دار السلام</v>
          </cell>
        </row>
        <row r="8201">
          <cell r="B8201">
            <v>27059</v>
          </cell>
          <cell r="C8201" t="str">
            <v>نظير السيد مسعد</v>
          </cell>
          <cell r="D8201" t="str">
            <v>سبحة من الحجر الكريم" العقيق اليمني" الجزع الاسود - سبحة 33 حبة</v>
          </cell>
          <cell r="E8201">
            <v>310</v>
          </cell>
          <cell r="F8201">
            <v>1030217051</v>
          </cell>
          <cell r="G8201" t="str">
            <v>Port Said</v>
          </cell>
          <cell r="H8201" t="str">
            <v>بورسعيد عمر بن العاص حي الزهور عماره 44 أ شقه 9</v>
          </cell>
        </row>
        <row r="8202">
          <cell r="B8202">
            <v>27060</v>
          </cell>
          <cell r="C8202" t="str">
            <v>مصطفي بدوي</v>
          </cell>
          <cell r="D8202" t="str">
            <v>سبحة من الحجر الكريم" العقيق اليمني" الجزع الاسود - سبحة 33 حبة + سبحة هدية</v>
          </cell>
          <cell r="E8202">
            <v>310</v>
          </cell>
          <cell r="F8202">
            <v>1009738804</v>
          </cell>
          <cell r="G8202" t="str">
            <v>Kafr el-Sheikh</v>
          </cell>
          <cell r="H8202" t="str">
            <v>كفر الشيخ ش الاستاد الرياضي عمارات الاوقاف امام صيدليه الفبومي</v>
          </cell>
        </row>
        <row r="8203">
          <cell r="B8203">
            <v>27061</v>
          </cell>
          <cell r="C8203" t="str">
            <v>الحاجه ام احمد</v>
          </cell>
          <cell r="D8203" t="str">
            <v>سبحه 99 حبه عقيق اسود</v>
          </cell>
          <cell r="E8203">
            <v>345</v>
          </cell>
          <cell r="F8203">
            <v>1111363335</v>
          </cell>
          <cell r="G8203" t="str">
            <v>Giza</v>
          </cell>
          <cell r="H8203" t="str">
            <v>العنوان شارع أحمد إبراهيم بجوار سوبر ماركت الفرجاني أمام كلية تربيه رياضيه فيصل الدور السابع شقه 15</v>
          </cell>
        </row>
        <row r="8204">
          <cell r="B8204">
            <v>27062</v>
          </cell>
          <cell r="C8204" t="str">
            <v>هاني الشاكر</v>
          </cell>
          <cell r="D8204" t="str">
            <v>سبحة من الحجر الكريم" العقيق اليمني" الجزع الاسود - سبحة 33 حبة + سبحة هدية</v>
          </cell>
          <cell r="E8204">
            <v>310</v>
          </cell>
          <cell r="F8204">
            <v>1228589220</v>
          </cell>
          <cell r="G8204" t="str">
            <v>Alexandria</v>
          </cell>
          <cell r="H8204" t="str">
            <v>الاسكندريه بحري الحجاري</v>
          </cell>
        </row>
        <row r="8205">
          <cell r="B8205">
            <v>27063</v>
          </cell>
          <cell r="C8205" t="str">
            <v>عمر محمد عبده احمد</v>
          </cell>
          <cell r="D8205" t="str">
            <v>سبحة من الحجر الكريم" العقيق اليمني" الجزع الاسود - سبحة 33 حبة + سبحة هدية</v>
          </cell>
          <cell r="E8205">
            <v>320</v>
          </cell>
          <cell r="F8205">
            <v>1099660976</v>
          </cell>
          <cell r="G8205" t="str">
            <v>Al Sharqia</v>
          </cell>
          <cell r="H8205" t="str">
            <v>الابراهيميه الشرقيه قريه كفور نجم</v>
          </cell>
        </row>
        <row r="8206">
          <cell r="B8206">
            <v>27064</v>
          </cell>
          <cell r="C8206" t="str">
            <v>عراقي عبدالرحمن</v>
          </cell>
          <cell r="D8206" t="str">
            <v>سبحة من الحجر الكريم" العقيق اليمني" الجزع الاسود - سبحة 33 حبة + سبحة هدية</v>
          </cell>
          <cell r="E8206">
            <v>350</v>
          </cell>
          <cell r="F8206">
            <v>1120022924</v>
          </cell>
          <cell r="G8206" t="str">
            <v>Luxor</v>
          </cell>
          <cell r="H8206" t="str">
            <v>الأقصر الطود الوحدة الصحية</v>
          </cell>
        </row>
        <row r="8207">
          <cell r="B8207">
            <v>27065</v>
          </cell>
          <cell r="C8207" t="str">
            <v>مروه</v>
          </cell>
          <cell r="D8207" t="str">
            <v>عطر سوفاج 50 ملي</v>
          </cell>
          <cell r="E8207">
            <v>85</v>
          </cell>
          <cell r="F8207">
            <v>1006614738</v>
          </cell>
          <cell r="G8207" t="str">
            <v>Cairo</v>
          </cell>
          <cell r="H8207" t="str">
            <v>الجيزه ارض اللواء ش السباعي حضانه HAPPY DAY</v>
          </cell>
        </row>
        <row r="8208">
          <cell r="B8208">
            <v>27066</v>
          </cell>
          <cell r="C8208" t="str">
            <v>محمد محمود</v>
          </cell>
          <cell r="D8208" t="str">
            <v>سبحة من الحجر الكريم" العقيق اليمني" الجزع الاسود - سبحة 33 حبة + سبحة هدية</v>
          </cell>
          <cell r="E8208">
            <v>320</v>
          </cell>
          <cell r="F8208">
            <v>1091489391</v>
          </cell>
          <cell r="G8208" t="str">
            <v>Ismailia</v>
          </cell>
          <cell r="H8208" t="str">
            <v>الإسماعيلية مركز فايد السعيديه</v>
          </cell>
        </row>
        <row r="8209">
          <cell r="B8209">
            <v>27067</v>
          </cell>
          <cell r="C8209" t="str">
            <v>سعيد فرجاني</v>
          </cell>
          <cell r="D8209" t="str">
            <v>سبحة من الحجر الكريم" العقيق اليمني" الجزع الاسود - سبحة 33 حبة + سبحة هدية</v>
          </cell>
          <cell r="E8209">
            <v>320</v>
          </cell>
          <cell r="F8209">
            <v>1001003124</v>
          </cell>
          <cell r="G8209" t="str">
            <v>Beheira</v>
          </cell>
          <cell r="H8209" t="str">
            <v>فيلا ٢٦ جولف فيوز الشيخ ذايد امام نادي الجزيره</v>
          </cell>
        </row>
        <row r="8210">
          <cell r="B8210">
            <v>27068</v>
          </cell>
          <cell r="C8210" t="str">
            <v>محمد عايش محمد</v>
          </cell>
          <cell r="D8210" t="str">
            <v>سبحة من الحجر الكريم" العقيق اليمني" الجزع الاسود - سبحة 33 حبة + سبحة هدية</v>
          </cell>
          <cell r="E8210">
            <v>310</v>
          </cell>
          <cell r="F8210">
            <v>201200055592</v>
          </cell>
          <cell r="G8210" t="str">
            <v>Cairo</v>
          </cell>
          <cell r="H8210" t="str">
            <v>٢ش مصدق الدقي</v>
          </cell>
        </row>
        <row r="8211">
          <cell r="B8211">
            <v>27069</v>
          </cell>
          <cell r="C8211" t="str">
            <v>علي العمده</v>
          </cell>
          <cell r="D8211" t="str">
            <v>سبحة من الحجر الكريم" العقيق اليمني" الجزع الاسود - سبحة 33 حبة + سبحة هدية</v>
          </cell>
          <cell r="E8211">
            <v>310</v>
          </cell>
          <cell r="F8211">
            <v>1221611365</v>
          </cell>
          <cell r="G8211" t="str">
            <v>Port Said</v>
          </cell>
          <cell r="H8211" t="str">
            <v>جنوب بور سعيد بحر البقر عند مدرسه زيدان سند بجوار المدرسه</v>
          </cell>
        </row>
        <row r="8212">
          <cell r="B8212">
            <v>27070</v>
          </cell>
          <cell r="C8212" t="str">
            <v>حنان محمد عبدالحميد</v>
          </cell>
          <cell r="D8212" t="str">
            <v>عرض التخسيس حلق نيوديميوم و اسورة طاقة ألماني - حلق  + 4 احجار نيوديميوم</v>
          </cell>
          <cell r="E8212">
            <v>205</v>
          </cell>
          <cell r="F8212">
            <v>1558835933</v>
          </cell>
          <cell r="G8212" t="str">
            <v>Gharbia</v>
          </cell>
          <cell r="H8212" t="str">
            <v>طنطا فيش عنوان هقابل في طنطا امام محطه القطار ويكلمني قبلها بيوم احدد الميعاد</v>
          </cell>
        </row>
        <row r="8213">
          <cell r="B8213">
            <v>27071</v>
          </cell>
          <cell r="C8213" t="str">
            <v>Waleed Mahmoud</v>
          </cell>
          <cell r="D8213" t="str">
            <v>سبحة من الحجر الكريم" العقيق اليمني" الجزع الاسود - سبحة 33 حبة + سبحة هدية</v>
          </cell>
          <cell r="E8213">
            <v>310</v>
          </cell>
          <cell r="F8213">
            <v>1010049093</v>
          </cell>
          <cell r="G8213" t="str">
            <v>Cairo</v>
          </cell>
          <cell r="H8213" t="str">
            <v>٦٢ ش سوق السلاح الدرب الاحمر مدرسة عمر بن الخطاب الرسمية لغات ب. ( لأمي )</v>
          </cell>
        </row>
        <row r="8214">
          <cell r="B8214">
            <v>27072</v>
          </cell>
          <cell r="C8214" t="str">
            <v>كاظم</v>
          </cell>
          <cell r="D8214" t="str">
            <v>اسورة الماني مع اسورة جلد صناعة يدوي</v>
          </cell>
          <cell r="E8214">
            <v>250</v>
          </cell>
          <cell r="F8214">
            <v>1226392276</v>
          </cell>
          <cell r="G8214" t="str">
            <v>Alexandria</v>
          </cell>
          <cell r="H8214" t="str">
            <v>الاسكندريه الطريق الصحراوي العامريه امام مدخل عبدالقادر ش شركه الصفا بجوار مدرسه غيث جمعه حميده</v>
          </cell>
        </row>
        <row r="8215">
          <cell r="B8215">
            <v>27073</v>
          </cell>
          <cell r="C8215" t="str">
            <v>عيد عبده علي حماده</v>
          </cell>
          <cell r="D8215" t="str">
            <v>سبحة من الحجر الكريم" العقيق اليمني" الجزع الاسود - سبحة 33 حبة + سبحة هدية</v>
          </cell>
          <cell r="E8215">
            <v>310</v>
          </cell>
          <cell r="F8215">
            <v>1063762155</v>
          </cell>
          <cell r="G8215" t="str">
            <v>Monufia</v>
          </cell>
          <cell r="H8215" t="str">
            <v>ابني بيتك الاولي</v>
          </cell>
        </row>
        <row r="8216">
          <cell r="B8216">
            <v>27074</v>
          </cell>
          <cell r="C8216" t="str">
            <v>عماد حمدي محمد</v>
          </cell>
          <cell r="D8216" t="str">
            <v>سبحة من الحجر الكريم" العقيق اليمني" الجزع الاسود - سبحة 33 حبة + سبحة هدية</v>
          </cell>
          <cell r="E8216">
            <v>320</v>
          </cell>
          <cell r="F8216">
            <v>1003489022</v>
          </cell>
          <cell r="G8216" t="str">
            <v>Dakahlia</v>
          </cell>
          <cell r="H8216" t="str">
            <v>المنصوره امام كليه الدراسات ش عبده العزب</v>
          </cell>
        </row>
        <row r="8217">
          <cell r="B8217">
            <v>27075</v>
          </cell>
          <cell r="C8217" t="str">
            <v>يوسف احمد عبدالسلام</v>
          </cell>
          <cell r="D8217" t="str">
            <v>سبحة من الحجر الكريم" العقيق اليمني" الجزع الاسود - سبحة 33 حبة + سبحة هدية</v>
          </cell>
          <cell r="E8217">
            <v>310</v>
          </cell>
          <cell r="F8217">
            <v>1003839389</v>
          </cell>
          <cell r="G8217" t="str">
            <v>Cairo</v>
          </cell>
          <cell r="H8217" t="str">
            <v>القاهره الجديده التجمع الاول جنب شركه غاز التجمع الاول فيلا 316 الياسمين 2 الدور الارضي شقه شمال الاسانسير</v>
          </cell>
        </row>
        <row r="8218">
          <cell r="B8218">
            <v>27076</v>
          </cell>
          <cell r="C8218" t="str">
            <v>اشرف حجاج SYS</v>
          </cell>
          <cell r="D8218" t="str">
            <v>سبحة من الحجر الكريم" العقيق اليمني" الجزع الاسود - سبحة 33 حبة + سبحة هدية</v>
          </cell>
          <cell r="E8218">
            <v>310</v>
          </cell>
          <cell r="F8218">
            <v>1061191676</v>
          </cell>
          <cell r="G8218" t="str">
            <v>Giza</v>
          </cell>
          <cell r="H8218" t="str">
            <v>شارع عباس القزاز امام مسجد علاء الدين القزازى بشتيل  البلد امبابه الجيزه خلف مسجد حمزة</v>
          </cell>
        </row>
        <row r="8219">
          <cell r="B8219">
            <v>27077</v>
          </cell>
          <cell r="C8219" t="str">
            <v>اشرف محمود ابراهيم</v>
          </cell>
          <cell r="D8219" t="str">
            <v>سبحة من الحجر الكريم" العقيق اليمني" الجزع الاسود - سبحة 33 حبة + سبحة هدية</v>
          </cell>
          <cell r="E8219">
            <v>320</v>
          </cell>
          <cell r="F8219">
            <v>1062745178</v>
          </cell>
          <cell r="G8219" t="str">
            <v>Al Sharqia</v>
          </cell>
          <cell r="H8219" t="str">
            <v>الشرقيه مركز الابراهيميه محلات النمر للحديد</v>
          </cell>
        </row>
        <row r="8220">
          <cell r="B8220">
            <v>27078</v>
          </cell>
          <cell r="C8220" t="str">
            <v>مصطفى عطا</v>
          </cell>
          <cell r="D8220" t="str">
            <v>سبحة من الحجر الكريم" العقيق اليمني" الجزع الاسود - سبحة 33 حبة + سبحة هدية</v>
          </cell>
          <cell r="E8220">
            <v>320</v>
          </cell>
          <cell r="G8220" t="str">
            <v>Qalyubia</v>
          </cell>
          <cell r="H8220" t="str">
            <v>فيلا14شقه 1مربع 15005</v>
          </cell>
        </row>
        <row r="8221">
          <cell r="B8221">
            <v>27079</v>
          </cell>
          <cell r="C8221" t="str">
            <v>كريم شاكر</v>
          </cell>
          <cell r="D8221" t="str">
            <v>سبحة من الحجر الكريم" العقيق اليمني" الجزع الاسود - سبحة 33 حبة + سبحة هدية</v>
          </cell>
          <cell r="E8221">
            <v>310</v>
          </cell>
          <cell r="F8221">
            <v>1030043488</v>
          </cell>
          <cell r="G8221" t="str">
            <v>Giza</v>
          </cell>
          <cell r="H8221" t="str">
            <v>مركز الصف</v>
          </cell>
        </row>
        <row r="8222">
          <cell r="B8222">
            <v>27080</v>
          </cell>
          <cell r="C8222" t="str">
            <v>ابراهيم عبدالعاطي محمد</v>
          </cell>
          <cell r="D8222" t="str">
            <v>سبحة من الحجر الكريم" العقيق اليمني" الجزع الاسود - سبحة 33 حبة + سبحة هدية</v>
          </cell>
          <cell r="E8222">
            <v>320</v>
          </cell>
          <cell r="F8222">
            <v>1001867816</v>
          </cell>
          <cell r="G8222" t="str">
            <v>Monufia</v>
          </cell>
          <cell r="H8222" t="str">
            <v>المنوفيه مدينه السادات بجوار مسجد احمد عز بالمصانع</v>
          </cell>
        </row>
        <row r="8223">
          <cell r="B8223">
            <v>27081</v>
          </cell>
          <cell r="C8223" t="str">
            <v>محمد السيسى</v>
          </cell>
          <cell r="D8223" t="str">
            <v>سبحة من الحجر الكريم" العقيق اليمني" الجزع الاسود - سبحة 33 حبة + سبحة هدية</v>
          </cell>
          <cell r="E8223">
            <v>320</v>
          </cell>
          <cell r="F8223">
            <v>1008017710</v>
          </cell>
          <cell r="G8223" t="str">
            <v>Al Sharqia</v>
          </cell>
          <cell r="H8223" t="str">
            <v>مجاورة 26 منتجع نور الدين 2 مدخل 1 الدور 4 شقة 13 خلف شركة fedex للشحن</v>
          </cell>
        </row>
        <row r="8224">
          <cell r="B8224">
            <v>27082</v>
          </cell>
          <cell r="C8224" t="str">
            <v>منار اسامه الطنطاوي</v>
          </cell>
          <cell r="D8224" t="str">
            <v>سبحة من الحجر الكريم" العقيق اليمني" الجزع الاسود - سبحة 33 حبة + سبحة هدية</v>
          </cell>
          <cell r="E8224">
            <v>320</v>
          </cell>
          <cell r="F8224">
            <v>1027043080</v>
          </cell>
          <cell r="G8224" t="str">
            <v>Dakahlia</v>
          </cell>
          <cell r="H8224" t="str">
            <v>شربين المنصوره ش المركز مخزن الادويه بعماره الحاج سيد الدمناوي</v>
          </cell>
        </row>
        <row r="8225">
          <cell r="B8225">
            <v>27083</v>
          </cell>
          <cell r="C8225" t="str">
            <v>حسام شرف الدين</v>
          </cell>
          <cell r="D8225" t="str">
            <v>سبحة من الحجر الكريم" العقيق اليمني" الجزع الاسود - سبحة 33 حبة + سبحة هدية</v>
          </cell>
          <cell r="E8225">
            <v>310</v>
          </cell>
          <cell r="F8225">
            <v>1101160009</v>
          </cell>
          <cell r="G8225" t="str">
            <v>Cairo</v>
          </cell>
          <cell r="H8225" t="str">
            <v>٢٣ شارع محمد عبدالغني متفرع من ش الأربعين متفرع من جسر السويس القاهره</v>
          </cell>
        </row>
        <row r="8226">
          <cell r="B8226">
            <v>27084</v>
          </cell>
          <cell r="C8226" t="str">
            <v>عبدالله محمد البنا</v>
          </cell>
          <cell r="D8226" t="str">
            <v>سبحة من الحجر الكريم" العقيق اليمني" الجزع الاسود - سبحة 33 حبة + سبحة هدية</v>
          </cell>
          <cell r="E8226">
            <v>320</v>
          </cell>
          <cell r="F8226">
            <v>1110959466</v>
          </cell>
          <cell r="G8226" t="str">
            <v>Beheira</v>
          </cell>
          <cell r="H8226" t="str">
            <v>https://www.otlop.com/checkouts/c/f7da36ab2a48d049d2dd11357e241bbe/information</v>
          </cell>
        </row>
        <row r="8227">
          <cell r="B8227">
            <v>27085</v>
          </cell>
          <cell r="C8227" t="str">
            <v>سمير صبري عبد السلام</v>
          </cell>
          <cell r="D8227" t="str">
            <v>سبحة من الحجر الكريم" العقيق اليمني" الجزع الاسود - سبحة 33 حبة + سبحة هدية</v>
          </cell>
          <cell r="E8227">
            <v>320</v>
          </cell>
          <cell r="F8227">
            <v>1556778182</v>
          </cell>
          <cell r="G8227" t="str">
            <v>Beheira</v>
          </cell>
          <cell r="H8227" t="str">
            <v>البحيرة دمنهور ش عبد السلام الشاذلي</v>
          </cell>
        </row>
        <row r="8228">
          <cell r="B8228">
            <v>27086</v>
          </cell>
          <cell r="C8228" t="str">
            <v>خالد القصاص</v>
          </cell>
          <cell r="D8228" t="str">
            <v>سبحة من الحجر الكريم" العقيق اليمني" الجزع الاسود - سبحة 99 حبة + سبحة هدية</v>
          </cell>
          <cell r="E8228">
            <v>675</v>
          </cell>
          <cell r="F8228">
            <v>1050008891</v>
          </cell>
          <cell r="G8228" t="str">
            <v>Cairo</v>
          </cell>
          <cell r="H8228" t="str">
            <v>17ش امين شوقي ميدان النعام حلميه الزيتون</v>
          </cell>
        </row>
        <row r="8229">
          <cell r="B8229">
            <v>27087</v>
          </cell>
          <cell r="C8229" t="str">
            <v>سيد عبد النبي احمد محمد</v>
          </cell>
          <cell r="D8229" t="str">
            <v>سبحة من الحجر الكريم" العقيق اليمني" الجزع الاسود - سبحة 33 حبة + سبحة هدية</v>
          </cell>
          <cell r="E8229">
            <v>310</v>
          </cell>
          <cell r="F8229">
            <v>1110284413</v>
          </cell>
          <cell r="G8229" t="str">
            <v>Cairo</v>
          </cell>
          <cell r="H8229" t="str">
            <v>مبني 87 اربكوم مجمع البنوك متفرع من شارع التسعين الجنوبي</v>
          </cell>
        </row>
        <row r="8230">
          <cell r="B8230">
            <v>27088</v>
          </cell>
          <cell r="C8230" t="str">
            <v>السيد هشام محمد محمد</v>
          </cell>
          <cell r="D8230" t="str">
            <v>سبحة من الحجر الكريم" العقيق اليمني" الجزع الاسود - سبحة 33 حبة + سبحة هدية</v>
          </cell>
          <cell r="E8230">
            <v>350</v>
          </cell>
          <cell r="F8230">
            <v>1211734962</v>
          </cell>
          <cell r="G8230" t="str">
            <v>Sohag</v>
          </cell>
          <cell r="H8230" t="str">
            <v>مصر سوهاج جهينة الغربية قرية أبو بكر الصديق</v>
          </cell>
        </row>
        <row r="8231">
          <cell r="B8231">
            <v>27089</v>
          </cell>
          <cell r="C8231" t="str">
            <v>اسامه ابراهيم محمود محمود</v>
          </cell>
          <cell r="D8231" t="str">
            <v>سبحة من الحجر الكريم" العقيق اليمني" الجزع الاسود - سبحة 33 حبة + سبحة هدية</v>
          </cell>
          <cell r="E8231">
            <v>330</v>
          </cell>
          <cell r="F8231">
            <v>1010280897</v>
          </cell>
          <cell r="G8231" t="str">
            <v>Asyut</v>
          </cell>
          <cell r="H8231" t="str">
            <v>اسيوط منفلوط بجوار البنك الاهلي</v>
          </cell>
        </row>
        <row r="8232">
          <cell r="B8232">
            <v>27090</v>
          </cell>
          <cell r="C8232" t="str">
            <v>وليد وحيد فكري</v>
          </cell>
          <cell r="D8232" t="str">
            <v>سبحة من الحجر الكريم" العقيق اليمني" الجزع الاسود - سبحة 33 حبة + سبحة هدية</v>
          </cell>
          <cell r="E8232">
            <v>320</v>
          </cell>
          <cell r="F8232">
            <v>1010815424</v>
          </cell>
          <cell r="G8232" t="str">
            <v>Al Sharqia</v>
          </cell>
          <cell r="H8232" t="str">
            <v>كفر محسن مركز الإبراهيمية محافظة الشرقية</v>
          </cell>
        </row>
        <row r="8233">
          <cell r="B8233">
            <v>27091</v>
          </cell>
          <cell r="C8233" t="str">
            <v>احمد رشدي</v>
          </cell>
          <cell r="D8233" t="str">
            <v>سبحة من الحجر الكريم" العقيق اليمني" الجزع الاسود - سبحة 33 حبة + سبحة هدية</v>
          </cell>
          <cell r="E8233">
            <v>320</v>
          </cell>
          <cell r="F8233">
            <v>1278500233</v>
          </cell>
          <cell r="G8233" t="str">
            <v>Al Sharqia</v>
          </cell>
          <cell r="H8233" t="str">
            <v>الشرقيه</v>
          </cell>
        </row>
        <row r="8234">
          <cell r="B8234">
            <v>27092</v>
          </cell>
          <cell r="C8234" t="str">
            <v>Ahmed Ashraf</v>
          </cell>
          <cell r="D8234" t="str">
            <v>سبحة من الحجر الكريم" العقيق اليمني" الجزع الاسود - سبحة 33 حبة + سبحة هدية</v>
          </cell>
          <cell r="E8234">
            <v>310</v>
          </cell>
          <cell r="F8234">
            <v>1100904668</v>
          </cell>
          <cell r="G8234" t="str">
            <v>Giza</v>
          </cell>
          <cell r="H8234" t="str">
            <v>454 مساكن دهشور حدائق اكتوبر الدور ٣ شقه١٣</v>
          </cell>
        </row>
        <row r="8235">
          <cell r="B8235">
            <v>27093</v>
          </cell>
          <cell r="C8235" t="str">
            <v>Ayman Saeed ايمن سعيد</v>
          </cell>
          <cell r="D8235" t="str">
            <v>سبحة من الحجر الكريم" العقيق اليمني" الجزع الاسود - سبحة 33 حبة + سبحة هدية</v>
          </cell>
          <cell r="E8235">
            <v>310</v>
          </cell>
          <cell r="F8235">
            <v>1060406478</v>
          </cell>
          <cell r="G8235" t="str">
            <v>Cairo</v>
          </cell>
          <cell r="H8235" t="str">
            <v>١٤ش.النصر.من ضياء.فيصل</v>
          </cell>
        </row>
        <row r="8236">
          <cell r="B8236">
            <v>27094</v>
          </cell>
          <cell r="C8236" t="str">
            <v>خالد محمد السعدي</v>
          </cell>
          <cell r="D8236" t="str">
            <v>سبحة من الحجر الكريم" العقيق اليمني" الجزع الاسود - سبحة 33 حبة + سبحة هدية</v>
          </cell>
          <cell r="E8236">
            <v>625</v>
          </cell>
          <cell r="F8236">
            <v>1006706891</v>
          </cell>
          <cell r="G8236" t="str">
            <v>Luxor</v>
          </cell>
          <cell r="H8236" t="str">
            <v>الضبعية-الحدادين-القرنة- محافظة الاقصر-مصر</v>
          </cell>
        </row>
        <row r="8237">
          <cell r="B8237">
            <v>27095</v>
          </cell>
          <cell r="C8237" t="str">
            <v>-شيماء -الخليجي</v>
          </cell>
          <cell r="D8237" t="str">
            <v>سبحة من الحجر الكريم" العقيق اليمني" الجزع الاسود - سبحة 33 حبة + سبحة هدية</v>
          </cell>
          <cell r="E8237">
            <v>320</v>
          </cell>
          <cell r="F8237">
            <v>1027501194</v>
          </cell>
          <cell r="G8237" t="str">
            <v>Suez</v>
          </cell>
          <cell r="H8237" t="str">
            <v>السويس الكورنيش القديم أمام كاوتش الطارق</v>
          </cell>
        </row>
        <row r="8238">
          <cell r="B8238">
            <v>27096</v>
          </cell>
          <cell r="C8238" t="str">
            <v>حماده سيد</v>
          </cell>
          <cell r="D8238" t="str">
            <v>أسورة طاقة مع خاتم عقيق أمريكي - أسورة ألماني + خاتم عقيق</v>
          </cell>
          <cell r="E8238">
            <v>405</v>
          </cell>
          <cell r="F8238">
            <v>1118850038</v>
          </cell>
          <cell r="G8238" t="str">
            <v>Faiyum</v>
          </cell>
          <cell r="H8238" t="str">
            <v>الفيوم طاميه سرسنا</v>
          </cell>
        </row>
        <row r="8239">
          <cell r="B8239">
            <v>27097</v>
          </cell>
          <cell r="C8239" t="str">
            <v>مصطفي خالد أحمد</v>
          </cell>
          <cell r="D8239" t="str">
            <v>سبحة من الحجر الكريم" العقيق اليمني" الجزع الاسود - سبحة 99 حبة + سبحة هدية</v>
          </cell>
          <cell r="E8239">
            <v>685</v>
          </cell>
          <cell r="F8239">
            <v>1001761073</v>
          </cell>
          <cell r="G8239" t="str">
            <v>Suez</v>
          </cell>
          <cell r="H8239" t="str">
            <v>السويس أمام بنك فيصل الإسلامي</v>
          </cell>
        </row>
        <row r="8240">
          <cell r="B8240">
            <v>27098</v>
          </cell>
          <cell r="C8240" t="str">
            <v>عمر مصطفى Mostafa</v>
          </cell>
          <cell r="D8240" t="str">
            <v>سبحة من الحجر الكريم" العقيق اليمني" الجزع الاسود - سبحة 33 حبة + سبحة هدية</v>
          </cell>
          <cell r="E8240">
            <v>310</v>
          </cell>
          <cell r="F8240">
            <v>1000055825</v>
          </cell>
          <cell r="G8240" t="str">
            <v>Cairo</v>
          </cell>
          <cell r="H8240" t="str">
            <v>الحى الثالث المجاورة الاولى فيلا ١٢٨ خلف بنزينه توتال الطريق الاوسط</v>
          </cell>
        </row>
        <row r="8241">
          <cell r="B8241">
            <v>27099</v>
          </cell>
          <cell r="C8241" t="str">
            <v>اشرف عاشور سلامة</v>
          </cell>
          <cell r="D8241" t="str">
            <v>سبحة من الحجر الكريم" العقيق اليمني" الجزع الاسود - سبحة 33 حبة + سبحة هدية</v>
          </cell>
          <cell r="E8241">
            <v>310</v>
          </cell>
          <cell r="F8241">
            <v>1120513174</v>
          </cell>
          <cell r="G8241" t="str">
            <v>Cairo</v>
          </cell>
          <cell r="H8241" t="str">
            <v>الحي التامن الهضبه الوسطي عند بنزيمه وطنيه</v>
          </cell>
        </row>
        <row r="8242">
          <cell r="B8242">
            <v>27100</v>
          </cell>
          <cell r="C8242" t="str">
            <v>ولاء محمود</v>
          </cell>
          <cell r="D8242" t="str">
            <v>سبحة من الحجر الكريم" العقيق اليمني" الجزع الاسود - سبحة 33 حبة + سبحة هدية</v>
          </cell>
          <cell r="E8242">
            <v>310</v>
          </cell>
          <cell r="F8242">
            <v>1062456550</v>
          </cell>
          <cell r="G8242" t="str">
            <v>Cairo</v>
          </cell>
          <cell r="H8242" t="str">
            <v>حدايق القبة ش المخابرات عند سوبر ماركت كازيون رقم ٩</v>
          </cell>
        </row>
        <row r="8243">
          <cell r="B8243">
            <v>27101</v>
          </cell>
          <cell r="C8243" t="str">
            <v>عمرو عباس الشربيني</v>
          </cell>
          <cell r="D8243" t="str">
            <v>سبحة من الحجر الكريم" العقيق اليمني" الجزع الاسود - سبحة 99 حبة + سبحة هدية</v>
          </cell>
          <cell r="E8243">
            <v>675</v>
          </cell>
          <cell r="F8243">
            <v>1014622196</v>
          </cell>
          <cell r="G8243" t="str">
            <v>Cairo</v>
          </cell>
          <cell r="H8243" t="str">
            <v>فيلا الشربيني 217 محور السادات الرئيسي الياسمين 2 التجمع الاول القاهره الجديده الدور التاني شقه 6</v>
          </cell>
        </row>
        <row r="8244">
          <cell r="B8244">
            <v>27102</v>
          </cell>
          <cell r="C8244" t="str">
            <v>محمد عاشور ابوزيد</v>
          </cell>
          <cell r="D8244" t="str">
            <v>سبحة من الحجر الكريم" العقيق اليمني" الجزع الاسود - سبحة 33 حبة + سبحة هدية</v>
          </cell>
          <cell r="E8244">
            <v>310</v>
          </cell>
          <cell r="F8244">
            <v>1122039501</v>
          </cell>
          <cell r="G8244" t="str">
            <v>Giza</v>
          </cell>
          <cell r="H8244" t="str">
            <v>الجيزه 15 ش السودان برج الضبع</v>
          </cell>
        </row>
        <row r="8245">
          <cell r="B8245">
            <v>27103</v>
          </cell>
          <cell r="C8245" t="str">
            <v>ابراهيم نصر</v>
          </cell>
          <cell r="D8245" t="str">
            <v>كوتشي نايك اير مقاس 42</v>
          </cell>
          <cell r="E8245">
            <v>225</v>
          </cell>
          <cell r="F8245">
            <v>1121326090</v>
          </cell>
          <cell r="G8245" t="str">
            <v>Qalyubia</v>
          </cell>
          <cell r="H8245" t="str">
            <v>قها مركز طوخ القليوبيه</v>
          </cell>
        </row>
        <row r="8246">
          <cell r="B8246">
            <v>27104</v>
          </cell>
          <cell r="C8246" t="str">
            <v>احمد فؤاد</v>
          </cell>
          <cell r="D8246" t="str">
            <v>سبحة من الحجر الكريم" العقيق اليمني" الجزع الاسود - سبحة 33 حبة + سبحة هدية</v>
          </cell>
          <cell r="E8246">
            <v>330</v>
          </cell>
          <cell r="F8246">
            <v>1029026082</v>
          </cell>
          <cell r="G8246" t="str">
            <v>Faiyum</v>
          </cell>
          <cell r="H8246" t="str">
            <v>الفيوم سنورس مدخل الشعار</v>
          </cell>
        </row>
        <row r="8247">
          <cell r="B8247">
            <v>27105</v>
          </cell>
          <cell r="C8247" t="str">
            <v>احمد محمود عبدالحميد</v>
          </cell>
          <cell r="D8247" t="str">
            <v>سبحة من الحجر الكريم" العقيق اليمني" الجزع الاسود - سبحة 33 حبة + سبحة هدية</v>
          </cell>
          <cell r="E8247">
            <v>310</v>
          </cell>
          <cell r="F8247">
            <v>1002506170</v>
          </cell>
          <cell r="G8247" t="str">
            <v>Cairo</v>
          </cell>
          <cell r="H8247" t="str">
            <v>ش 18 من جسر السويس تقسيم عمر ابن الخطاب 42 الدور الاول</v>
          </cell>
        </row>
        <row r="8248">
          <cell r="B8248">
            <v>27106</v>
          </cell>
          <cell r="C8248" t="str">
            <v>مصطفي احمد</v>
          </cell>
          <cell r="D8248" t="str">
            <v>سبحة من الحجر الكريم" العقيق اليمني" الجزع الاسود - سبحة 33 حبة + سبحة هدية</v>
          </cell>
          <cell r="E8248">
            <v>300</v>
          </cell>
          <cell r="F8248">
            <v>1003286890</v>
          </cell>
          <cell r="G8248" t="str">
            <v>Cairo</v>
          </cell>
          <cell r="H8248" t="str">
            <v>مول اركيديا كرنيش النيل الدور التالت امام الفوت كورد</v>
          </cell>
        </row>
        <row r="8249">
          <cell r="B8249">
            <v>27107</v>
          </cell>
          <cell r="C8249" t="str">
            <v>محمود مراد محمد</v>
          </cell>
          <cell r="D8249" t="str">
            <v>سبحة من الحجر الكريم" العقيق اليمني" الجزع الاسود - سبحة 33 حبة + سبحة هدية</v>
          </cell>
          <cell r="E8249">
            <v>300</v>
          </cell>
          <cell r="F8249">
            <v>1098390360</v>
          </cell>
          <cell r="G8249" t="str">
            <v>Cairo</v>
          </cell>
          <cell r="H8249" t="str">
            <v>القاهره مدينه نصر عماره 7 مكرر ش عبداللطيف حمزه من ش احمد فخري خلف مستشفي حسبو الدولي و بجوار مطعم نجف</v>
          </cell>
        </row>
        <row r="8250">
          <cell r="B8250">
            <v>27108</v>
          </cell>
          <cell r="C8250" t="str">
            <v>محمد الشرقاوي</v>
          </cell>
          <cell r="D8250" t="str">
            <v>سبحة من الحجر الكريم" العقيق اليمني" الجزع الاسود - سبحة 33 حبة + سبحة هدية</v>
          </cell>
          <cell r="E8250">
            <v>310</v>
          </cell>
          <cell r="F8250">
            <v>1554848525</v>
          </cell>
          <cell r="G8250" t="str">
            <v>6th of October</v>
          </cell>
          <cell r="H8250" t="str">
            <v>دجله بالمز 6 اكتوبر الجيزه AX490</v>
          </cell>
        </row>
        <row r="8251">
          <cell r="B8251">
            <v>27109</v>
          </cell>
          <cell r="C8251" t="str">
            <v>عبدالحميد الغمراوي</v>
          </cell>
          <cell r="D8251" t="str">
            <v>سبحة من الحجر الكريم" العقيق اليمني" الجزع الاسود - سبحة 33 حبة + سبحة هدية</v>
          </cell>
          <cell r="E8251">
            <v>310</v>
          </cell>
          <cell r="F8251">
            <v>1113488712</v>
          </cell>
          <cell r="G8251" t="str">
            <v>Cairo</v>
          </cell>
          <cell r="H8251" t="str">
            <v>القلعه بجوار قسم الخليه القاهره</v>
          </cell>
        </row>
        <row r="8252">
          <cell r="B8252">
            <v>27110</v>
          </cell>
          <cell r="C8252" t="str">
            <v>امين سعيد</v>
          </cell>
          <cell r="D8252" t="str">
            <v>سبحة من الحجر الكريم" العقيق اليمني" الجزع الاسود - سبحة 99 حبة + سبحة هدية</v>
          </cell>
          <cell r="E8252">
            <v>1325</v>
          </cell>
          <cell r="F8252">
            <v>1020010266</v>
          </cell>
          <cell r="G8252" t="str">
            <v>Beheira</v>
          </cell>
          <cell r="H8252" t="str">
            <v>شارع ١٠</v>
          </cell>
        </row>
        <row r="8253">
          <cell r="B8253">
            <v>27111</v>
          </cell>
          <cell r="C8253" t="str">
            <v>خالد علي</v>
          </cell>
          <cell r="D8253" t="str">
            <v>سبحة من الحجر الكريم" العقيق اليمني" الجزع الاسود - سبحة 99 حبة + سبحة هدية</v>
          </cell>
          <cell r="E8253">
            <v>695</v>
          </cell>
          <cell r="F8253">
            <v>1050929614</v>
          </cell>
          <cell r="G8253" t="str">
            <v>Qena</v>
          </cell>
          <cell r="H8253" t="str">
            <v>قنا ابو تشت عزبه البوصه نجع النوايل بجوار صيدليه د\ طه وزيري السايح</v>
          </cell>
        </row>
        <row r="8254">
          <cell r="B8254">
            <v>27112</v>
          </cell>
          <cell r="C8254" t="str">
            <v>محمود عبد الرحمن إبراهيم البنا</v>
          </cell>
          <cell r="D8254" t="str">
            <v>سبحة من الحجر الكريم" العقيق اليمني" الجزع الاسود - سبحة 99 حبة + سبحة هدية, أسورة طاقة مع خاتم عقيق أمريكي - أسورة ألماني + خاتم عقيق</v>
          </cell>
          <cell r="E8254">
            <v>1035</v>
          </cell>
          <cell r="F8254">
            <v>1018687083</v>
          </cell>
          <cell r="G8254" t="str">
            <v>Qalyubia</v>
          </cell>
          <cell r="H8254" t="str">
            <v>ميت كنانه طوخ قليوبيه</v>
          </cell>
        </row>
        <row r="8255">
          <cell r="B8255">
            <v>27113</v>
          </cell>
          <cell r="C8255" t="str">
            <v>محمد خليل</v>
          </cell>
          <cell r="D8255" t="str">
            <v>سبحة من الحجر الكريم" العقيق اليمني" الجزع الاسود - سبحة 33 حبة + سبحة هدية</v>
          </cell>
          <cell r="E8255">
            <v>330</v>
          </cell>
          <cell r="F8255">
            <v>1112051560</v>
          </cell>
          <cell r="G8255" t="str">
            <v>Asyut</v>
          </cell>
          <cell r="H8255" t="str">
            <v>بني عدي الوسطى</v>
          </cell>
        </row>
        <row r="8256">
          <cell r="B8256">
            <v>27114</v>
          </cell>
          <cell r="C8256" t="str">
            <v>امين سعيد</v>
          </cell>
          <cell r="D8256" t="str">
            <v>سبحة من الحجر الكريم" العقيق اليمني" الجزع الاسود - سبحة 33 حبة + سبحة هدية</v>
          </cell>
          <cell r="E8256">
            <v>320</v>
          </cell>
          <cell r="F8256">
            <v>1020010266</v>
          </cell>
          <cell r="G8256" t="str">
            <v>Beheira</v>
          </cell>
          <cell r="H8256" t="str">
            <v>شارع ١٠</v>
          </cell>
        </row>
        <row r="8257">
          <cell r="B8257">
            <v>27115</v>
          </cell>
          <cell r="C8257" t="str">
            <v>امين سعيد</v>
          </cell>
          <cell r="D8257" t="str">
            <v>سبحة من الحجر الكريم" العقيق اليمني" الجزع الاسود - سبحة 99 حبة + سبحة هدية</v>
          </cell>
          <cell r="E8257">
            <v>685</v>
          </cell>
          <cell r="F8257">
            <v>1020010266</v>
          </cell>
          <cell r="G8257" t="str">
            <v>Beheira</v>
          </cell>
          <cell r="H8257" t="str">
            <v>شارع ١٠</v>
          </cell>
        </row>
        <row r="8258">
          <cell r="B8258">
            <v>27116</v>
          </cell>
          <cell r="C8258" t="str">
            <v>حسين محمد حسين أحمد</v>
          </cell>
          <cell r="D8258" t="str">
            <v>سبحة من الحجر الكريم" العقيق اليمني" الجزع الاسود - سبحة 99 حبة + سبحة هدية</v>
          </cell>
          <cell r="E8258">
            <v>640</v>
          </cell>
          <cell r="F8258">
            <v>1000646503</v>
          </cell>
          <cell r="G8258" t="str">
            <v>Matrouh</v>
          </cell>
          <cell r="H8258" t="str">
            <v>مدينة سيوة محافظة مطروح</v>
          </cell>
        </row>
        <row r="8259">
          <cell r="B8259">
            <v>27117</v>
          </cell>
          <cell r="C8259" t="str">
            <v>محمود على طه احمد</v>
          </cell>
          <cell r="D8259" t="str">
            <v>سبحة من الحجر الكريم" العقيق اليمني" الجزع الاسود - سبحة 33 حبة + سبحة هدية, سبحة من الحجر الكريم" العقيق اليمني" الجزع الاسود - سبحة 99 حبة + سبحة هدية</v>
          </cell>
          <cell r="E8259">
            <v>970</v>
          </cell>
          <cell r="F8259">
            <v>1009877393</v>
          </cell>
          <cell r="G8259" t="str">
            <v>Faiyum</v>
          </cell>
          <cell r="H8259" t="str">
            <v>العجميين</v>
          </cell>
        </row>
        <row r="8260">
          <cell r="B8260">
            <v>27118</v>
          </cell>
          <cell r="C8260" t="str">
            <v>عمر محمد احمد محمد</v>
          </cell>
          <cell r="D8260" t="str">
            <v>سبحة من الحجر الكريم" العقيق اليمني" الجزع الاسود - سبحة 33 حبة + سبحة هدية</v>
          </cell>
          <cell r="E8260">
            <v>320</v>
          </cell>
          <cell r="F8260">
            <v>1060771506</v>
          </cell>
          <cell r="G8260" t="str">
            <v>Qalyubia</v>
          </cell>
          <cell r="H8260" t="str">
            <v>شارع انس. بن مالك الخصوص محطه الساقليي القليوبيه</v>
          </cell>
        </row>
        <row r="8261">
          <cell r="B8261">
            <v>27119</v>
          </cell>
          <cell r="C8261" t="str">
            <v>مازن مدحت</v>
          </cell>
          <cell r="D8261" t="str">
            <v>سبحة من الحجر الكريم" العقيق اليمني" الجزع الاسود - سبحة 33 حبة + سبحة هدية</v>
          </cell>
          <cell r="E8261">
            <v>320</v>
          </cell>
          <cell r="F8261">
            <v>1095720901</v>
          </cell>
          <cell r="G8261" t="str">
            <v>Alexandria</v>
          </cell>
          <cell r="H8261" t="str">
            <v>٦ شارع سليمان محمود كليوباترا - اسكندريه</v>
          </cell>
        </row>
        <row r="8262">
          <cell r="B8262">
            <v>27120</v>
          </cell>
          <cell r="C8262" t="str">
            <v>Shady Shawky ahmed</v>
          </cell>
          <cell r="D8262" t="str">
            <v>سبحة من الحجر الكريم" العقيق اليمني" الجزع الاسود - سبحة 33 حبة + سبحة هدية</v>
          </cell>
          <cell r="E8262">
            <v>310</v>
          </cell>
          <cell r="F8262">
            <v>1223996052</v>
          </cell>
          <cell r="G8262" t="str">
            <v>Cairo</v>
          </cell>
          <cell r="H8262" t="str">
            <v>المعراج السفلي عماره ٨٢٩٠ الدور الارضي شقه ٢</v>
          </cell>
        </row>
        <row r="8263">
          <cell r="B8263">
            <v>27121</v>
          </cell>
          <cell r="C8263" t="str">
            <v>احمد الصولي</v>
          </cell>
          <cell r="D8263" t="str">
            <v>سبحة من الحجر الكريم" العقيق اليمني" الجزع الاسود - سبحة 33 حبة + سبحة هدية</v>
          </cell>
          <cell r="E8263">
            <v>310</v>
          </cell>
          <cell r="F8263">
            <v>1226709972</v>
          </cell>
          <cell r="G8263" t="str">
            <v>6th of October</v>
          </cell>
          <cell r="H8263" t="str">
            <v>مدينه 6 اكتوبر الحي المتميز كمبوند ميتا جاردن سيتي</v>
          </cell>
        </row>
        <row r="8264">
          <cell r="B8264">
            <v>27122</v>
          </cell>
          <cell r="C8264" t="str">
            <v>شريف سعد السيد</v>
          </cell>
          <cell r="D8264" t="str">
            <v>سبحة من الحجر الكريم" العقيق اليمني" الجزع الاسود - سبحة 33 حبة + سبحة هدية</v>
          </cell>
          <cell r="E8264">
            <v>320</v>
          </cell>
          <cell r="F8264">
            <v>1551547442</v>
          </cell>
          <cell r="G8264" t="str">
            <v>Alexandria</v>
          </cell>
          <cell r="H8264" t="str">
            <v>الاسكندريه العصافره بحري ش اطلس برج الاسراء سوبر ماركت الحوت الدور العاشر امام المصعد</v>
          </cell>
        </row>
        <row r="8265">
          <cell r="B8265">
            <v>27123</v>
          </cell>
          <cell r="C8265" t="str">
            <v>يوسف احمد محمد</v>
          </cell>
          <cell r="D8265" t="str">
            <v>سبحة من الحجر الكريم" العقيق اليمني" الجزع الاسود - سبحة 33 حبة + سبحة هدية</v>
          </cell>
          <cell r="E8265">
            <v>330</v>
          </cell>
          <cell r="F8265">
            <v>1065657744</v>
          </cell>
          <cell r="G8265" t="str">
            <v>Beni Suef</v>
          </cell>
          <cell r="H8265" t="str">
            <v>بني سويف مركز ناصر قريه دلاص</v>
          </cell>
        </row>
        <row r="8266">
          <cell r="B8266">
            <v>27124</v>
          </cell>
          <cell r="C8266" t="str">
            <v>طارق سمير محمود</v>
          </cell>
          <cell r="D8266" t="str">
            <v>سبحة من الحجر الكريم" العقيق اليمني" الجزع الاسود - سبحة 33 حبة + سبحة هدية</v>
          </cell>
          <cell r="E8266">
            <v>310</v>
          </cell>
          <cell r="F8266">
            <v>1227824427</v>
          </cell>
          <cell r="G8266" t="str">
            <v>Cairo</v>
          </cell>
          <cell r="H8266" t="str">
            <v>10 تقسيم ماهر خلف مسجد العزيز بالله بالزيتون</v>
          </cell>
        </row>
        <row r="8267">
          <cell r="B8267">
            <v>27125</v>
          </cell>
          <cell r="C8267" t="str">
            <v>احمد عبدالغني</v>
          </cell>
          <cell r="D8267" t="str">
            <v>سبحه 33/سبحه 99 - عقيق اسود</v>
          </cell>
          <cell r="E8267">
            <v>505</v>
          </cell>
          <cell r="F8267">
            <v>1002841581</v>
          </cell>
          <cell r="G8267" t="str">
            <v>Beheira</v>
          </cell>
          <cell r="H8267" t="str">
            <v>البحيره مركز شبراخيت محله بشر</v>
          </cell>
        </row>
        <row r="8268">
          <cell r="B8268">
            <v>27126</v>
          </cell>
          <cell r="C8268" t="str">
            <v>Mahmoud Khattab</v>
          </cell>
          <cell r="D8268" t="str">
            <v>سبحة من الحجر الكريم" العقيق اليمني" الجزع الاسود - سبحة 33 حبة + سبحة هدية</v>
          </cell>
          <cell r="E8268">
            <v>310</v>
          </cell>
          <cell r="F8268">
            <v>1069669999</v>
          </cell>
          <cell r="G8268" t="str">
            <v>Giza</v>
          </cell>
          <cell r="H8268" t="str">
            <v>Ahmed barkat el harem</v>
          </cell>
        </row>
        <row r="8269">
          <cell r="B8269">
            <v>27127</v>
          </cell>
          <cell r="C8269" t="str">
            <v>عصام مصطفي ابراهيم</v>
          </cell>
          <cell r="D8269" t="str">
            <v>سبحة من الحجر الكريم" العقيق اليمني" الجزع الاسود - سبحة 33 حبة + سبحة هدية</v>
          </cell>
          <cell r="E8269">
            <v>300</v>
          </cell>
          <cell r="F8269">
            <v>1016019448</v>
          </cell>
          <cell r="G8269" t="str">
            <v>Cairo</v>
          </cell>
          <cell r="H8269" t="str">
            <v>الشباب العبور اخر ش الشباب مصنع روكسي للمواسير</v>
          </cell>
        </row>
        <row r="8270">
          <cell r="B8270">
            <v>27128</v>
          </cell>
          <cell r="C8270" t="str">
            <v>منصور</v>
          </cell>
          <cell r="D8270" t="str">
            <v>سبحة من الحجر الكريم" العقيق اليمني" الجزع الاسود - سبحة 33 حبة + سبحة هدية</v>
          </cell>
          <cell r="E8270">
            <v>330</v>
          </cell>
          <cell r="F8270">
            <v>1129675431</v>
          </cell>
          <cell r="G8270" t="str">
            <v>Beni Suef</v>
          </cell>
          <cell r="H8270" t="str">
            <v>بني سويف الفشن بني منين</v>
          </cell>
        </row>
        <row r="8271">
          <cell r="B8271">
            <v>27129</v>
          </cell>
          <cell r="C8271" t="str">
            <v>Ahmed Elghareeb Mohamed</v>
          </cell>
          <cell r="D8271" t="str">
            <v>سبحة من الحجر الكريم" العقيق اليمني" الجزع الاسود - سبحة 33 حبة + سبحة هدية</v>
          </cell>
          <cell r="E8271">
            <v>320</v>
          </cell>
          <cell r="F8271">
            <v>1119995007</v>
          </cell>
          <cell r="G8271" t="str">
            <v>Dakahlia</v>
          </cell>
          <cell r="H8271" t="str">
            <v>المنصورة شارع الفلكي توريل ثان</v>
          </cell>
        </row>
        <row r="8272">
          <cell r="B8272">
            <v>27130</v>
          </cell>
          <cell r="C8272" t="str">
            <v>سعد حنفي محمود</v>
          </cell>
          <cell r="D8272" t="str">
            <v>سبحة من الحجر الكريم" العقيق اليمني" الجزع الاسود - سبحة 33 حبة + سبحة هدية</v>
          </cell>
          <cell r="E8272">
            <v>300</v>
          </cell>
          <cell r="F8272">
            <v>1100079089</v>
          </cell>
          <cell r="G8272" t="str">
            <v>Giza</v>
          </cell>
          <cell r="H8272" t="str">
            <v>6 ش المناخ خلف ڤيلا احمد ناصر المحامي</v>
          </cell>
        </row>
        <row r="8273">
          <cell r="B8273">
            <v>27131</v>
          </cell>
          <cell r="C8273" t="str">
            <v>يعقوب الصياد</v>
          </cell>
          <cell r="D8273" t="str">
            <v>سبحة من الحجر الكريم" العقيق اليمني" الجزع الاسود - سبحة 33 حبة + سبحة هدية</v>
          </cell>
          <cell r="E8273">
            <v>300</v>
          </cell>
          <cell r="F8273">
            <v>1006199715</v>
          </cell>
          <cell r="G8273" t="str">
            <v>Cairo</v>
          </cell>
          <cell r="H8273" t="str">
            <v>مصر الجديده المنزله دقهليه بجوار مدرسه مصر الجديده الابتدائيه</v>
          </cell>
        </row>
        <row r="8274">
          <cell r="B8274">
            <v>27132</v>
          </cell>
          <cell r="C8274" t="str">
            <v>ايهاب عاطف فتحى</v>
          </cell>
          <cell r="D8274" t="str">
            <v>سبحة من الحجر الكريم" العقيق اليمني" الجزع الاسود - سبحة 33 حبة + سبحة هدية</v>
          </cell>
          <cell r="E8274">
            <v>330</v>
          </cell>
          <cell r="F8274">
            <v>1000880185</v>
          </cell>
          <cell r="G8274" t="str">
            <v>Beni Suef</v>
          </cell>
          <cell r="H8274" t="str">
            <v>افوه الوسطى بنى سويف أمام مسجد عبد الجواد</v>
          </cell>
        </row>
        <row r="8275">
          <cell r="B8275">
            <v>27133</v>
          </cell>
          <cell r="C8275" t="str">
            <v>عاصم العياشي</v>
          </cell>
          <cell r="D8275" t="str">
            <v>عرض التخسيس حلق نيوديميوم و اسورة طاقة ألماني - حلق  + 4 احجار نيوديميوم</v>
          </cell>
          <cell r="E8275">
            <v>215</v>
          </cell>
          <cell r="F8275">
            <v>1228559716</v>
          </cell>
          <cell r="G8275" t="str">
            <v>Gharbia</v>
          </cell>
          <cell r="H8275" t="str">
            <v>طنطا سوق قحافه بجوار مسجد الفتح</v>
          </cell>
        </row>
        <row r="8276">
          <cell r="B8276">
            <v>27134</v>
          </cell>
          <cell r="C8276" t="str">
            <v>Mohammed Fathy</v>
          </cell>
          <cell r="D8276" t="str">
            <v>سبحة من الحجر الكريم" العقيق اليمني" الجزع الاسود - سبحة 33 حبة + سبحة هدية</v>
          </cell>
          <cell r="E8276">
            <v>320</v>
          </cell>
          <cell r="F8276">
            <v>1000049907</v>
          </cell>
          <cell r="G8276" t="str">
            <v>Port Said</v>
          </cell>
          <cell r="H8276" t="str">
            <v>٤٩ ش المنيا وكسري</v>
          </cell>
        </row>
        <row r="8277">
          <cell r="B8277">
            <v>27135</v>
          </cell>
          <cell r="C8277" t="str">
            <v>Ashraf Yahia</v>
          </cell>
          <cell r="D8277" t="str">
            <v>سبحة من الحجر الكريم" العقيق اليمني" الجزع الاسود - سبحة 33 حبة + سبحة هدية</v>
          </cell>
          <cell r="E8277">
            <v>860</v>
          </cell>
          <cell r="F8277">
            <v>1005168023</v>
          </cell>
          <cell r="G8277" t="str">
            <v>Cairo</v>
          </cell>
          <cell r="H8277" t="str">
            <v>التجمع الخامس كمبوند سمارت لايف عمارة ٤ الدور ٣ شقة ٤٣٤</v>
          </cell>
        </row>
        <row r="8278">
          <cell r="B8278">
            <v>27136</v>
          </cell>
          <cell r="C8278" t="str">
            <v>احمد حسين العمروسى</v>
          </cell>
          <cell r="D8278" t="str">
            <v>سبحة من الحجر الكريم" العقيق اليمني" الجزع الاسود - سبحة 99 حبة + سبحة هدية</v>
          </cell>
          <cell r="E8278">
            <v>685</v>
          </cell>
          <cell r="F8278">
            <v>1021108380</v>
          </cell>
          <cell r="G8278" t="str">
            <v>Beheira</v>
          </cell>
          <cell r="H8278" t="str">
            <v>البحيره شبراخيت خلف مسجد السلام</v>
          </cell>
        </row>
        <row r="8279">
          <cell r="B8279">
            <v>27137</v>
          </cell>
          <cell r="C8279" t="str">
            <v>يسري سمير</v>
          </cell>
          <cell r="D8279" t="str">
            <v>سبحة من الحجر الكريم" العقيق اليمني" الجزع الاسود - سبحة 33 حبة + سبحة هدية</v>
          </cell>
          <cell r="E8279">
            <v>310</v>
          </cell>
          <cell r="F8279">
            <v>1145499036</v>
          </cell>
          <cell r="G8279" t="str">
            <v>Cairo</v>
          </cell>
          <cell r="H8279" t="str">
            <v>5المجاورة الثالثة التجمع الاول بجوار البريد</v>
          </cell>
        </row>
        <row r="8280">
          <cell r="B8280">
            <v>27138</v>
          </cell>
          <cell r="C8280" t="str">
            <v>هانى زكي</v>
          </cell>
          <cell r="D8280" t="str">
            <v>سبحة من الحجر الكريم" العقيق اليمني" الجزع الاسود - سبحة 33 حبة + سبحة هدية</v>
          </cell>
          <cell r="E8280">
            <v>350</v>
          </cell>
          <cell r="F8280">
            <v>1001662829</v>
          </cell>
          <cell r="G8280" t="str">
            <v>Sohag</v>
          </cell>
          <cell r="H8280" t="str">
            <v>محافظه سوهاج مركز البلينا قريه السمطا بجوار صيدليه الدكتور طلعت حرب</v>
          </cell>
        </row>
        <row r="8281">
          <cell r="B8281">
            <v>27139</v>
          </cell>
          <cell r="C8281" t="str">
            <v>Mohamed Fathy Nagy</v>
          </cell>
          <cell r="D8281" t="str">
            <v>سبحة من الحجر الكريم" العقيق اليمني" الجزع الاسود - سبحة 33 حبة + سبحة هدية</v>
          </cell>
          <cell r="E8281">
            <v>320</v>
          </cell>
          <cell r="F8281">
            <v>1228753266</v>
          </cell>
          <cell r="G8281" t="str">
            <v>Monufia</v>
          </cell>
          <cell r="H8281" t="str">
            <v>طوخ دلكه مركز تلا طريق تلا الشهداء</v>
          </cell>
        </row>
        <row r="8282">
          <cell r="B8282">
            <v>27140</v>
          </cell>
          <cell r="C8282" t="str">
            <v>اية حسين محمد احمد يوسف</v>
          </cell>
          <cell r="D8282" t="str">
            <v>عرض التخسيس حلق نيوديميوم و اسورة طاقة ألماني - حلق  + 4 احجار نيوديميوم</v>
          </cell>
          <cell r="E8282">
            <v>205</v>
          </cell>
          <cell r="F8282">
            <v>1033025789</v>
          </cell>
          <cell r="G8282" t="str">
            <v>Giza</v>
          </cell>
          <cell r="H8282" t="str">
            <v>حدائق اكتوبر مساكن دهشور عمارة ٣٣٠ شقة ٩ وامام العمارة فانوس في نص الشارع واخر الشارع مول البنفسج ٢</v>
          </cell>
        </row>
        <row r="8283">
          <cell r="B8283">
            <v>27141</v>
          </cell>
          <cell r="C8283" t="str">
            <v>أمير ابراهيم</v>
          </cell>
          <cell r="D8283" t="str">
            <v>سبحة من الحجر الكريم" العقيق اليمني" الجزع الاسود - سبحة 33 حبة + سبحة هدية</v>
          </cell>
          <cell r="E8283">
            <v>320</v>
          </cell>
          <cell r="F8283">
            <v>1091963102</v>
          </cell>
          <cell r="G8283" t="str">
            <v>Dakahlia</v>
          </cell>
          <cell r="H8283" t="str">
            <v>قريه سللنت مركز المنصوره</v>
          </cell>
        </row>
        <row r="8284">
          <cell r="B8284">
            <v>27142</v>
          </cell>
          <cell r="C8284" t="str">
            <v>محمد غلاب</v>
          </cell>
          <cell r="D8284" t="str">
            <v>سبحة من الحجر الكريم" العقيق اليمني" الجزع الاسود - سبحة 33 حبة + سبحة هدية</v>
          </cell>
          <cell r="E8284">
            <v>320</v>
          </cell>
          <cell r="F8284">
            <v>1010328934</v>
          </cell>
          <cell r="G8284" t="str">
            <v>Gharbia</v>
          </cell>
          <cell r="H8284" t="str">
            <v>كتامه مركز بسيون الغربيه</v>
          </cell>
        </row>
        <row r="8285">
          <cell r="B8285">
            <v>27143</v>
          </cell>
          <cell r="C8285" t="str">
            <v>عمرو محمد على</v>
          </cell>
          <cell r="D8285" t="str">
            <v>سبحة من الحجر الكريم" العقيق اليمني" الجزع الاسود - سبحة 99 حبة + سبحة هدية</v>
          </cell>
          <cell r="E8285">
            <v>715</v>
          </cell>
          <cell r="F8285">
            <v>1221333062</v>
          </cell>
          <cell r="G8285" t="str">
            <v>Matrouh</v>
          </cell>
          <cell r="H8285" t="str">
            <v>الساحل الشمالي سيدى عبد الرحمن</v>
          </cell>
        </row>
        <row r="8286">
          <cell r="B8286">
            <v>27144</v>
          </cell>
          <cell r="C8286" t="str">
            <v>باسم محمد الشيمى</v>
          </cell>
          <cell r="D8286" t="str">
            <v>سبحة من الحجر الكريم" العقيق اليمني" الجزع الاسود - سبحة 33 حبة + سبحة هدية</v>
          </cell>
          <cell r="E8286">
            <v>310</v>
          </cell>
          <cell r="F8286">
            <v>1154396740</v>
          </cell>
          <cell r="G8286" t="str">
            <v>Cairo</v>
          </cell>
          <cell r="H8286" t="str">
            <v>٦ السويسرى ب محور شينزو آبى عند سوق السيارات القديم الحى العاشر مدينه نصر</v>
          </cell>
        </row>
        <row r="8287">
          <cell r="B8287">
            <v>27145</v>
          </cell>
          <cell r="C8287" t="str">
            <v>السيد عبده البدراوي البدراوي</v>
          </cell>
          <cell r="D8287" t="str">
            <v>أسورة طاقة مع خاتم عقيق أمريكي - أسورة ألماني + خاتم عقيق</v>
          </cell>
          <cell r="E8287">
            <v>395</v>
          </cell>
          <cell r="F8287">
            <v>1032276683</v>
          </cell>
          <cell r="G8287" t="str">
            <v>Gharbia</v>
          </cell>
          <cell r="H8287" t="str">
            <v>الجمهوريه بجوار كافية باب الحاره</v>
          </cell>
        </row>
        <row r="8288">
          <cell r="B8288">
            <v>27146</v>
          </cell>
          <cell r="C8288" t="str">
            <v>السيد عبده البدراوي البدراوي</v>
          </cell>
          <cell r="D8288" t="str">
            <v>حذاء فيتنامي أصلي مقاس 40 إلى 44 - زيتي / 41</v>
          </cell>
          <cell r="E8288">
            <v>495</v>
          </cell>
          <cell r="F8288">
            <v>1032276683</v>
          </cell>
          <cell r="G8288" t="str">
            <v>Gharbia</v>
          </cell>
          <cell r="H8288" t="str">
            <v>الجمهوريه بجوار كافية باب الحاره</v>
          </cell>
        </row>
        <row r="8289">
          <cell r="B8289">
            <v>27147</v>
          </cell>
          <cell r="C8289" t="str">
            <v>صلاح احمد صلاح احمد</v>
          </cell>
          <cell r="D8289" t="str">
            <v>سبحة من الحجر الكريم" العقيق اليمني" الجزع الاسود - سبحة 33 حبة + سبحة هدية</v>
          </cell>
          <cell r="E8289">
            <v>350</v>
          </cell>
          <cell r="F8289">
            <v>1091340371</v>
          </cell>
          <cell r="G8289" t="str">
            <v>Sohag</v>
          </cell>
          <cell r="H8289" t="str">
            <v>١٣ ش الشيخ زايد _ اول القنابره _ سوهاج</v>
          </cell>
        </row>
        <row r="8290">
          <cell r="B8290">
            <v>27148</v>
          </cell>
          <cell r="C8290" t="str">
            <v>حسين محمد محمد احمد خاطر</v>
          </cell>
          <cell r="D8290" t="str">
            <v>سبحة من الحجر الكريم" العقيق اليمني" الجزع الاسود - سبحة 33 حبة + سبحة هدية</v>
          </cell>
          <cell r="E8290">
            <v>320</v>
          </cell>
          <cell r="F8290">
            <v>1002652143</v>
          </cell>
          <cell r="G8290" t="str">
            <v>Al Sharqia</v>
          </cell>
          <cell r="H8290" t="str">
            <v>الفرايحه اولاد صقر الشرقيه</v>
          </cell>
        </row>
        <row r="8291">
          <cell r="B8291">
            <v>27149</v>
          </cell>
          <cell r="C8291" t="str">
            <v>محمود مسعد</v>
          </cell>
          <cell r="D8291" t="str">
            <v>سبحة من الحجر الكريم" العقيق اليمني" الجزع الاسود - سبحة 33 حبة + سبحة هدية</v>
          </cell>
          <cell r="E8291">
            <v>310</v>
          </cell>
          <cell r="F8291">
            <v>1229192990</v>
          </cell>
          <cell r="G8291" t="str">
            <v>Cairo</v>
          </cell>
          <cell r="H8291" t="str">
            <v>٤ حارة إبراهيم السيد موسي شارع آدم من أحمد عصمت عين شمس ٨</v>
          </cell>
        </row>
        <row r="8292">
          <cell r="B8292">
            <v>27150</v>
          </cell>
          <cell r="C8292" t="str">
            <v>عربي صابر عدوى عباس عربي صابر عدوى</v>
          </cell>
          <cell r="D8292" t="str">
            <v>سبحة من الحجر الكريم" العقيق اليمني" الجزع الاسود - سبحة 33 حبة + سبحة هدية</v>
          </cell>
          <cell r="E8292">
            <v>350</v>
          </cell>
          <cell r="F8292">
            <v>1288795394</v>
          </cell>
          <cell r="G8292" t="str">
            <v>New Valley</v>
          </cell>
          <cell r="H8292" t="str">
            <v>الوادي الجديد الداخله القصر شارع الكويت</v>
          </cell>
        </row>
        <row r="8293">
          <cell r="B8293">
            <v>27151</v>
          </cell>
          <cell r="C8293" t="str">
            <v>محمد الخولى</v>
          </cell>
          <cell r="D8293" t="str">
            <v>سبحة من الحجر الكريم" العقيق اليمني" الجزع الاسود - سبحة 33 حبة + سبحة هدية</v>
          </cell>
          <cell r="E8293">
            <v>320</v>
          </cell>
          <cell r="F8293">
            <v>1000212428</v>
          </cell>
          <cell r="G8293" t="str">
            <v>Gharbia</v>
          </cell>
          <cell r="H8293" t="str">
            <v>ميت حبيش البحريه بجوار مصنع بيبسي طنطا</v>
          </cell>
        </row>
        <row r="8294">
          <cell r="B8294">
            <v>27152</v>
          </cell>
          <cell r="C8294" t="str">
            <v>رحمة احمد</v>
          </cell>
          <cell r="D8294" t="str">
            <v>سبحة من الحجر الكريم" العقيق اليمني" الجزع الاسود - سبحة 33 حبة + سبحة هدية</v>
          </cell>
          <cell r="E8294">
            <v>605</v>
          </cell>
          <cell r="F8294">
            <v>1096517131</v>
          </cell>
          <cell r="G8294" t="str">
            <v>Faiyum</v>
          </cell>
          <cell r="H8294" t="str">
            <v>الفيوم</v>
          </cell>
        </row>
        <row r="8295">
          <cell r="B8295">
            <v>27153</v>
          </cell>
          <cell r="C8295" t="str">
            <v>شريف عاطف ابراهيم</v>
          </cell>
          <cell r="D8295" t="str">
            <v>سبحة من الحجر الكريم" العقيق اليمني" الجزع الاسود - سبحة 33 حبة + سبحة هدية</v>
          </cell>
          <cell r="E8295">
            <v>350</v>
          </cell>
          <cell r="F8295">
            <v>1201316787</v>
          </cell>
          <cell r="G8295" t="str">
            <v>Red Sea</v>
          </cell>
          <cell r="H8295" t="str">
            <v>الغردقه الكوثر مترو الشارع الي في وش لي لي كافيه ش مطعم ارزاق القديم</v>
          </cell>
        </row>
        <row r="8296">
          <cell r="B8296">
            <v>27154</v>
          </cell>
          <cell r="C8296" t="str">
            <v>عزه ابراهيم ثروت</v>
          </cell>
          <cell r="D8296" t="str">
            <v>عرض التخسيس حلق نيوديميوم و اسورة طاقة ألماني - حلق  + 4 احجار نيوديميوم + اسورة تخسيس سابونا ألماني</v>
          </cell>
          <cell r="E8296">
            <v>315</v>
          </cell>
          <cell r="F8296">
            <v>1210006613</v>
          </cell>
          <cell r="G8296" t="str">
            <v>Cairo</v>
          </cell>
          <cell r="H8296" t="str">
            <v>التجمع الاول فيلا 5 قطعه 9</v>
          </cell>
        </row>
        <row r="8297">
          <cell r="B8297">
            <v>27155</v>
          </cell>
          <cell r="C8297" t="str">
            <v>احمد بدير علي</v>
          </cell>
          <cell r="D8297" t="str">
            <v>سبحة من الحجر الكريم" العقيق اليمني" الجزع الاسود - سبحة 33 حبة + سبحة هدية</v>
          </cell>
          <cell r="E8297">
            <v>320</v>
          </cell>
          <cell r="F8297">
            <v>1020250910</v>
          </cell>
          <cell r="G8297" t="str">
            <v>Dakahlia</v>
          </cell>
          <cell r="H8297" t="str">
            <v>دقهليه المنصوره بنك الدم ميدان الشيخ حسانين</v>
          </cell>
        </row>
        <row r="8298">
          <cell r="B8298">
            <v>27156</v>
          </cell>
          <cell r="C8298" t="str">
            <v>محمد عيد ابراهيم علي</v>
          </cell>
          <cell r="D8298" t="str">
            <v>سبحة من الحجر الكريم" العقيق اليمني" الجزع الاسود - سبحة 33 حبة + سبحة هدية</v>
          </cell>
          <cell r="E8298">
            <v>310</v>
          </cell>
          <cell r="F8298">
            <v>1150651644</v>
          </cell>
          <cell r="G8298" t="str">
            <v>Cairo</v>
          </cell>
          <cell r="H8298" t="str">
            <v>مدينه نصر المجلس القومي للمراه</v>
          </cell>
        </row>
        <row r="8299">
          <cell r="B8299">
            <v>27157</v>
          </cell>
          <cell r="C8299" t="str">
            <v>اسماء</v>
          </cell>
          <cell r="D8299" t="str">
            <v>عرض التخسيس حلق نيوديميوم و اسورة طاقة ألماني - حلق  + 4 احجار نيوديميوم</v>
          </cell>
          <cell r="E8299">
            <v>205</v>
          </cell>
          <cell r="F8299">
            <v>1275903400</v>
          </cell>
          <cell r="G8299" t="str">
            <v>Cairo</v>
          </cell>
          <cell r="H8299" t="str">
            <v>19 حاره ابو قمر الامام الشافعي الخليفه</v>
          </cell>
        </row>
        <row r="8300">
          <cell r="B8300">
            <v>27158</v>
          </cell>
          <cell r="C8300" t="str">
            <v>مخلص كرم</v>
          </cell>
          <cell r="D8300" t="str">
            <v>سبحة من الحجر الكريم" العقيق اليمني" الجزع الاسود - سبحة 33 حبة + سبحة هدية</v>
          </cell>
          <cell r="E8300">
            <v>320</v>
          </cell>
          <cell r="F8300">
            <v>1013656450</v>
          </cell>
          <cell r="G8300" t="str">
            <v>Monufia</v>
          </cell>
          <cell r="H8300" t="str">
            <v>المنوفيه مركز اشمون ساقيه ابو شعره عند البنزينه</v>
          </cell>
        </row>
        <row r="8301">
          <cell r="B8301">
            <v>27159</v>
          </cell>
          <cell r="C8301" t="str">
            <v>عمر احمد شوقي</v>
          </cell>
          <cell r="D8301" t="str">
            <v>سبحة من الحجر الكريم" العقيق اليمني" الجزع الاسود - سبحة 33 حبة + سبحة هدية</v>
          </cell>
          <cell r="E8301">
            <v>330</v>
          </cell>
          <cell r="F8301">
            <v>1225143608</v>
          </cell>
          <cell r="G8301" t="str">
            <v>Sohag</v>
          </cell>
          <cell r="H8301" t="str">
            <v>سوهاج جرجا الحوزه بجوار صيدليه شهد</v>
          </cell>
        </row>
        <row r="8302">
          <cell r="B8302">
            <v>27160</v>
          </cell>
          <cell r="C8302" t="str">
            <v>محمد نبيل عباس</v>
          </cell>
          <cell r="D8302" t="str">
            <v>سبحة من الحجر الكريم" العقيق اليمني" الجزع الاسود - سبحة 33 حبة + سبحة هدية</v>
          </cell>
          <cell r="E8302">
            <v>330</v>
          </cell>
          <cell r="F8302">
            <v>1016706969</v>
          </cell>
          <cell r="G8302" t="str">
            <v>Asyut</v>
          </cell>
          <cell r="H8302" t="str">
            <v>اسيوط الجديده</v>
          </cell>
        </row>
        <row r="8303">
          <cell r="B8303">
            <v>27161</v>
          </cell>
          <cell r="C8303" t="str">
            <v>م/شيماء راضي</v>
          </cell>
          <cell r="D8303" t="str">
            <v>عرض التخسيس حلق نيوديميوم و اسورة طاقة ألماني - حلق  + 4 احجار نيوديميوم + اسورة تخسيس سابونا ألماني</v>
          </cell>
          <cell r="E8303">
            <v>315</v>
          </cell>
          <cell r="F8303">
            <v>1006888091</v>
          </cell>
          <cell r="G8303" t="str">
            <v>Cairo</v>
          </cell>
          <cell r="H8303" t="str">
            <v>ش موسي بن نصير من ش الطيران الحي السابع مديبة نصر</v>
          </cell>
        </row>
        <row r="8304">
          <cell r="B8304">
            <v>27162</v>
          </cell>
          <cell r="C8304" t="str">
            <v>اسلام خالد</v>
          </cell>
          <cell r="D8304" t="str">
            <v>عدد 2 سبحه 33 حبه عقيق اسود</v>
          </cell>
          <cell r="E8304">
            <v>1</v>
          </cell>
          <cell r="F8304">
            <v>1008338975</v>
          </cell>
          <cell r="G8304" t="str">
            <v>Cairo</v>
          </cell>
          <cell r="H8304" t="str">
            <v>٢٠٤٩ زهراء مدينه نصر ا</v>
          </cell>
        </row>
        <row r="8305">
          <cell r="B8305">
            <v>27163</v>
          </cell>
          <cell r="C8305" t="str">
            <v>Mohamad abdelsalam farag</v>
          </cell>
          <cell r="D8305" t="str">
            <v>سبحة من الحجر الكريم" العقيق اليمني" الجزع الاسود - سبحة 33 حبة + سبحة هدية</v>
          </cell>
          <cell r="E8305">
            <v>310</v>
          </cell>
          <cell r="F8305">
            <v>1015100261</v>
          </cell>
          <cell r="G8305" t="str">
            <v>Cairo</v>
          </cell>
          <cell r="H8305" t="str">
            <v>14 شارع الباديه- الماظه - مصر الجديده</v>
          </cell>
        </row>
        <row r="8306">
          <cell r="B8306">
            <v>27164</v>
          </cell>
          <cell r="C8306" t="str">
            <v>Wessam Heggy</v>
          </cell>
          <cell r="D8306" t="str">
            <v>سبحة من الحجر الكريم" العقيق اليمني" الجزع الاسود - سبحة 33 حبة + سبحة هدية</v>
          </cell>
          <cell r="E8306">
            <v>320</v>
          </cell>
          <cell r="F8306">
            <v>1222167227</v>
          </cell>
          <cell r="G8306" t="str">
            <v>Alexandria</v>
          </cell>
          <cell r="H8306" t="str">
            <v>١٤ مايو عمارات سموحه كلاس مدخل ب ١١٠٣</v>
          </cell>
        </row>
        <row r="8307">
          <cell r="B8307">
            <v>27165</v>
          </cell>
          <cell r="C8307" t="str">
            <v>مصطفي محمد حسين</v>
          </cell>
          <cell r="D8307" t="str">
            <v>سبحة من الحجر الكريم" العقيق اليمني" الجزع الاسود - سبحة 33 حبة + سبحة هدية</v>
          </cell>
          <cell r="E8307">
            <v>310</v>
          </cell>
          <cell r="F8307">
            <v>1000700184</v>
          </cell>
          <cell r="G8307" t="str">
            <v>Cairo</v>
          </cell>
          <cell r="H8307" t="str">
            <v>٧شارع محمد عيسي من شارع المطراوى الرئيسي بجوار قسم شرطه المطريه</v>
          </cell>
        </row>
        <row r="8308">
          <cell r="B8308">
            <v>27166</v>
          </cell>
          <cell r="C8308" t="str">
            <v>رحمة احمد</v>
          </cell>
          <cell r="D8308" t="str">
            <v>سبحة من الحجر الكريم" العقيق اليمني" الجزع الاسود - سبحة 33 حبة + سبحة هدية</v>
          </cell>
          <cell r="E8308">
            <v>330</v>
          </cell>
          <cell r="F8308">
            <v>1096517131</v>
          </cell>
          <cell r="G8308" t="str">
            <v>Faiyum</v>
          </cell>
          <cell r="H8308" t="str">
            <v>الفيوم الباروديه خلف الاستاد الرياضي بجوار البان العجله</v>
          </cell>
        </row>
        <row r="8309">
          <cell r="B8309">
            <v>27167</v>
          </cell>
          <cell r="C8309" t="str">
            <v>محمد سليمان محمد</v>
          </cell>
          <cell r="D8309" t="str">
            <v>خاتم</v>
          </cell>
          <cell r="E8309">
            <v>305</v>
          </cell>
          <cell r="F8309">
            <v>1093284504</v>
          </cell>
          <cell r="G8309" t="str">
            <v>Aswan</v>
          </cell>
          <cell r="H8309" t="str">
            <v>اسوان مركز كوم امبو محطه كوم امبو</v>
          </cell>
        </row>
        <row r="8310">
          <cell r="B8310">
            <v>27168</v>
          </cell>
          <cell r="C8310" t="str">
            <v>محمود سلامة سلامة</v>
          </cell>
          <cell r="D8310" t="str">
            <v>سبحة من الحجر الكريم" العقيق اليمني" الجزع الاسود - سبحة 33 حبة + سبحة هدية</v>
          </cell>
          <cell r="E8310">
            <v>585</v>
          </cell>
          <cell r="F8310">
            <v>1004588773</v>
          </cell>
          <cell r="G8310" t="str">
            <v>Cairo</v>
          </cell>
          <cell r="H8310" t="str">
            <v>دار مصر القرنفل عمارة ٣٤١ شقة ١</v>
          </cell>
        </row>
        <row r="8311">
          <cell r="B8311">
            <v>27169</v>
          </cell>
          <cell r="C8311" t="str">
            <v>سلمي اشرف السعيد</v>
          </cell>
          <cell r="D8311" t="str">
            <v>عرض التخسيس حلق نيوديميوم و اسورة طاقة ألماني - حلق  + 4 احجار نيوديميوم</v>
          </cell>
          <cell r="E8311">
            <v>205</v>
          </cell>
          <cell r="F8311">
            <v>1030722421</v>
          </cell>
          <cell r="G8311" t="str">
            <v>Helwan</v>
          </cell>
          <cell r="H8311" t="str">
            <v>التواصل فون او واتس لارسال اللوكيشن</v>
          </cell>
        </row>
        <row r="8312">
          <cell r="B8312">
            <v>27170</v>
          </cell>
          <cell r="C8312" t="str">
            <v>محمد طارق عرنسه</v>
          </cell>
          <cell r="D8312" t="str">
            <v>سبحة من الحجر الكريم" العقيق اليمني" الجزع الاسود - سبحة 33 حبة + سبحة هدية</v>
          </cell>
          <cell r="E8312">
            <v>320</v>
          </cell>
          <cell r="F8312">
            <v>1282631916</v>
          </cell>
          <cell r="G8312" t="str">
            <v>Damietta</v>
          </cell>
          <cell r="H8312" t="str">
            <v>دمياط عزبه البرج ش الاستاد بجوار كافيه تيتو</v>
          </cell>
        </row>
        <row r="8313">
          <cell r="B8313">
            <v>27171</v>
          </cell>
          <cell r="C8313" t="str">
            <v>محمد جمال  عبد الناصر</v>
          </cell>
          <cell r="D8313" t="str">
            <v>سبحة من الحجر الكريم" العقيق اليمني" الجزع الاسود - سبحة 33 حبة + سبحة هدية</v>
          </cell>
          <cell r="E8313">
            <v>305</v>
          </cell>
          <cell r="F8313">
            <v>1050066603</v>
          </cell>
          <cell r="G8313" t="str">
            <v>Red Sea</v>
          </cell>
          <cell r="H8313" t="str">
            <v>الغردقة فندق لاروز ويفز</v>
          </cell>
        </row>
        <row r="8314">
          <cell r="B8314">
            <v>27172</v>
          </cell>
          <cell r="C8314" t="str">
            <v>رؤوف احمد سعيد</v>
          </cell>
          <cell r="D8314" t="str">
            <v>سبحة من الحجر الكريم" العقيق اليمني" الجزع الاسود - سبحة 33 حبة + سبحة هدية</v>
          </cell>
          <cell r="E8314">
            <v>310</v>
          </cell>
          <cell r="F8314">
            <v>1156124658</v>
          </cell>
          <cell r="G8314" t="str">
            <v>Cairo</v>
          </cell>
          <cell r="H8314" t="str">
            <v>مدبنه بدر ش الحي التالت بجوار مدرسه نجيب محفوظ</v>
          </cell>
        </row>
        <row r="8315">
          <cell r="B8315">
            <v>27173</v>
          </cell>
          <cell r="C8315" t="str">
            <v>سناء عوض</v>
          </cell>
          <cell r="D8315" t="str">
            <v>عرض التخسيس حلق نيوديميوم و اسورة طاقة ألماني - حلق  + 4 احجار نيوديميوم</v>
          </cell>
          <cell r="E8315">
            <v>205</v>
          </cell>
          <cell r="F8315">
            <v>1029527291</v>
          </cell>
          <cell r="G8315" t="str">
            <v>Cairo</v>
          </cell>
          <cell r="H8315" t="str">
            <v>العنوان 12/8 ش النواوي متفرع من ش المسيري خلف سينما الزيتون الدور الاول شقه 7</v>
          </cell>
        </row>
        <row r="8316">
          <cell r="B8316">
            <v>27174</v>
          </cell>
          <cell r="C8316" t="str">
            <v>سحر عبدالجليل</v>
          </cell>
          <cell r="D8316" t="str">
            <v>سبحة من الحجر الكريم" العقيق اليمني" الجزع الاسود - سبحة 33 حبة + سبحة هدية</v>
          </cell>
          <cell r="E8316">
            <v>320</v>
          </cell>
          <cell r="F8316">
            <v>1281747716</v>
          </cell>
          <cell r="G8316" t="str">
            <v>Qalyubia</v>
          </cell>
          <cell r="H8316" t="str">
            <v>القليوبيه 12 ش ابو الخير حي الزهور عبه الزراعه ببنها</v>
          </cell>
        </row>
        <row r="8317">
          <cell r="B8317">
            <v>27175</v>
          </cell>
          <cell r="C8317" t="str">
            <v>داليا عبدالعزيز درويش</v>
          </cell>
          <cell r="D8317" t="str">
            <v>حلق تخسيس اسود حجر</v>
          </cell>
          <cell r="E8317">
            <v>35</v>
          </cell>
          <cell r="F8317">
            <v>1100330218</v>
          </cell>
          <cell r="G8317" t="str">
            <v>Giza</v>
          </cell>
          <cell r="H8317" t="str">
            <v>الجيزه منطقه ترسا الرئيسي 4 ش قناه السويس متفرع من ش طه جاد ترسا الرئيسي بجوار مدرسه الاوائل الخاصه اعلي صيدليه د\ولاء الدور السابع الشقه اللي في النص</v>
          </cell>
        </row>
        <row r="8318">
          <cell r="B8318">
            <v>27176</v>
          </cell>
          <cell r="C8318" t="str">
            <v>محمد حنفي</v>
          </cell>
          <cell r="D8318" t="str">
            <v>سبحة من الحجر الكريم" العقيق اليمني" الجزع الاسود - سبحة 33 حبة + سبحة هدية</v>
          </cell>
          <cell r="E8318">
            <v>320</v>
          </cell>
          <cell r="F8318">
            <v>1002145104</v>
          </cell>
          <cell r="G8318" t="str">
            <v>Alexandria</v>
          </cell>
          <cell r="H8318" t="str">
            <v>شارع الحلمية امبروزو محرم بك</v>
          </cell>
        </row>
        <row r="8319">
          <cell r="B8319">
            <v>27177</v>
          </cell>
          <cell r="C8319" t="str">
            <v>اشرف احمد محمد على</v>
          </cell>
          <cell r="D8319" t="str">
            <v>سبحة من الحجر الكريم" العقيق اليمني" الجزع الاسود - سبحة 33 حبة + سبحة هدية</v>
          </cell>
          <cell r="E8319">
            <v>310</v>
          </cell>
          <cell r="F8319">
            <v>201091711977</v>
          </cell>
          <cell r="G8319" t="str">
            <v>Cairo</v>
          </cell>
          <cell r="H8319" t="str">
            <v>قطعه 882 الاسكان العائلي مجاوره 7 مدينة الشروق القاهره</v>
          </cell>
        </row>
        <row r="8320">
          <cell r="B8320">
            <v>27178</v>
          </cell>
          <cell r="C8320" t="str">
            <v>Mahmoud Mohamed Abd Elmageid</v>
          </cell>
          <cell r="D8320" t="str">
            <v>سبحة من الحجر الكريم" العقيق اليمني" الجزع الاسود - سبحة 33 حبة + سبحة هدية</v>
          </cell>
          <cell r="E8320">
            <v>320</v>
          </cell>
          <cell r="F8320">
            <v>1066682776</v>
          </cell>
          <cell r="G8320" t="str">
            <v>Suez</v>
          </cell>
          <cell r="H8320" t="str">
            <v>السويس- السلام 1 شارع ورقة بن نوفل</v>
          </cell>
        </row>
        <row r="8321">
          <cell r="B8321">
            <v>27179</v>
          </cell>
          <cell r="C8321" t="str">
            <v>محمدسيد عيد</v>
          </cell>
          <cell r="D8321" t="str">
            <v>سبحة من الحجر الكريم" العقيق اليمني" الجزع الاسود - سبحة 33 حبة + سبحة هدية</v>
          </cell>
          <cell r="E8321">
            <v>330</v>
          </cell>
          <cell r="F8321">
            <v>1102267152</v>
          </cell>
          <cell r="G8321" t="str">
            <v>Faiyum</v>
          </cell>
          <cell r="H8321" t="str">
            <v>الفيوم مركز طاميه</v>
          </cell>
        </row>
        <row r="8322">
          <cell r="B8322">
            <v>27180</v>
          </cell>
          <cell r="C8322" t="str">
            <v>Ahmed Eissa</v>
          </cell>
          <cell r="D8322" t="str">
            <v>سبحة من الحجر الكريم" العقيق اليمني" الجزع الاسود - سبحة 33 حبة + سبحة هدية</v>
          </cell>
          <cell r="E8322">
            <v>310</v>
          </cell>
          <cell r="F8322">
            <v>1005550600</v>
          </cell>
          <cell r="G8322" t="str">
            <v>Cairo</v>
          </cell>
          <cell r="H8322" t="str">
            <v>Dar misr koronfel second settlement</v>
          </cell>
        </row>
        <row r="8323">
          <cell r="B8323">
            <v>27181</v>
          </cell>
          <cell r="C8323" t="str">
            <v>حسام محمد حمدان السيد</v>
          </cell>
          <cell r="D8323" t="str">
            <v>سبحة من الحجر الكريم" العقيق اليمني" الجزع الاسود - سبحة 33 حبة + سبحة هدية</v>
          </cell>
          <cell r="E8323">
            <v>320</v>
          </cell>
          <cell r="F8323">
            <v>1010323414</v>
          </cell>
          <cell r="G8323" t="str">
            <v>Qalyubia</v>
          </cell>
          <cell r="H8323" t="str">
            <v>ترسا مركز طوخ قليوبية</v>
          </cell>
        </row>
        <row r="8324">
          <cell r="B8324">
            <v>27182</v>
          </cell>
          <cell r="C8324" t="str">
            <v>احمد طه ابراهيم الشيخ</v>
          </cell>
          <cell r="D8324" t="str">
            <v>سبحة من الحجر الكريم" العقيق اليمني" الجزع الاسود - سبحة 33 حبة + سبحة هدية</v>
          </cell>
          <cell r="E8324">
            <v>310</v>
          </cell>
          <cell r="F8324">
            <v>1098254939</v>
          </cell>
          <cell r="G8324" t="str">
            <v>Cairo</v>
          </cell>
          <cell r="H8324" t="str">
            <v>شارع الشيخ طه الديناري عماره ٨٥  الدور الأرضي شقه ١</v>
          </cell>
        </row>
        <row r="8325">
          <cell r="B8325">
            <v>27183</v>
          </cell>
          <cell r="C8325" t="str">
            <v>محمد على عباس على</v>
          </cell>
          <cell r="D8325" t="str">
            <v>سبحة من الحجر الكريم" العقيق اليمني" الجزع الاسود - سبحة 33 حبة + سبحة هدية</v>
          </cell>
          <cell r="E8325">
            <v>310</v>
          </cell>
          <cell r="F8325">
            <v>1004115429</v>
          </cell>
          <cell r="G8325" t="str">
            <v>Giza</v>
          </cell>
          <cell r="H8325" t="str">
            <v>30ش سيد عبد الراضي من عثمان احمد عثمان المريوطيه الهرم</v>
          </cell>
        </row>
        <row r="8326">
          <cell r="B8326">
            <v>27184</v>
          </cell>
          <cell r="C8326" t="str">
            <v>محمد على عباس على</v>
          </cell>
          <cell r="D8326" t="str">
            <v>تحفة العطور وملك الجاذبية: بلو دي شانيل</v>
          </cell>
          <cell r="E8326">
            <v>285</v>
          </cell>
          <cell r="F8326">
            <v>1004115429</v>
          </cell>
          <cell r="G8326" t="str">
            <v>Giza</v>
          </cell>
          <cell r="H8326" t="str">
            <v>30ش سيد عبد الراضي من عثمان احمد عثمان المريوطيه الهرم</v>
          </cell>
        </row>
        <row r="8327">
          <cell r="B8327">
            <v>27185</v>
          </cell>
          <cell r="C8327" t="str">
            <v>وائل البغدادي لامي Elboghdady</v>
          </cell>
          <cell r="D8327" t="str">
            <v>سبحة من الحجر الكريم" العقيق اليمني" الجزع الاسود - سبحة 33 حبة + سبحة هدية</v>
          </cell>
          <cell r="E8327">
            <v>320</v>
          </cell>
          <cell r="F8327">
            <v>1112251051</v>
          </cell>
          <cell r="G8327" t="str">
            <v>Gharbia</v>
          </cell>
          <cell r="H8327" t="str">
            <v>المحله الكبرى قسم اول ابو راضي ش الصحابه</v>
          </cell>
        </row>
        <row r="8328">
          <cell r="B8328">
            <v>27186</v>
          </cell>
          <cell r="C8328" t="str">
            <v>محمد على عباس على</v>
          </cell>
          <cell r="D8328" t="str">
            <v>إسورة مزودة بأربعة مصادر للطاقة لحماية الجسم</v>
          </cell>
          <cell r="E8328">
            <v>485</v>
          </cell>
          <cell r="F8328">
            <v>1004115429</v>
          </cell>
          <cell r="G8328" t="str">
            <v>Giza</v>
          </cell>
          <cell r="H8328" t="str">
            <v>30ش سيد عبد الراضي من عثمان احمد عثمان المريوطيه الهرم</v>
          </cell>
        </row>
        <row r="8329">
          <cell r="B8329">
            <v>27187</v>
          </cell>
          <cell r="C8329" t="str">
            <v>سعد محمود عبدالصمد</v>
          </cell>
          <cell r="D8329" t="str">
            <v>سبحة من الحجر الكريم" العقيق اليمني" الجزع الاسود - سبحة 33 حبة + سبحة هدية</v>
          </cell>
          <cell r="E8329">
            <v>310</v>
          </cell>
          <cell r="F8329">
            <v>1287571890</v>
          </cell>
          <cell r="G8329" t="str">
            <v>Giza</v>
          </cell>
          <cell r="H8329" t="str">
            <v>ش المعهد الديني من القومية العربية الوراق</v>
          </cell>
        </row>
        <row r="8330">
          <cell r="B8330">
            <v>27188</v>
          </cell>
          <cell r="C8330" t="str">
            <v>عبدالحميد صالح صالح</v>
          </cell>
          <cell r="D8330" t="str">
            <v>سبحة من الحجر الكريم" العقيق اليمني" الجزع الاسود - سبحة 33 حبة + سبحة هدية</v>
          </cell>
          <cell r="E8330">
            <v>320</v>
          </cell>
          <cell r="F8330">
            <v>1002380050</v>
          </cell>
          <cell r="G8330" t="str">
            <v>Dakahlia</v>
          </cell>
          <cell r="H8330" t="str">
            <v>الحسنية ش سلامه حجازي محل شهبور</v>
          </cell>
        </row>
        <row r="8331">
          <cell r="B8331">
            <v>27189</v>
          </cell>
          <cell r="C8331" t="str">
            <v>محمد احمد محمد عبد الامام</v>
          </cell>
          <cell r="D8331" t="str">
            <v>سبحة من الحجر الكريم" العقيق اليمني" الجزع الاسود - سبحة 33 حبة + سبحة هدية</v>
          </cell>
          <cell r="E8331">
            <v>625</v>
          </cell>
          <cell r="F8331">
            <v>1001395948</v>
          </cell>
          <cell r="G8331" t="str">
            <v>Red Sea</v>
          </cell>
          <cell r="H8331" t="str">
            <v>رأس غارب/خلف بنك مصر</v>
          </cell>
        </row>
        <row r="8332">
          <cell r="B8332">
            <v>27190</v>
          </cell>
          <cell r="C8332" t="str">
            <v>احمد عبد الحميد ابراهيم امام</v>
          </cell>
          <cell r="D8332" t="str">
            <v>سبحة من الحجر الكريم" العقيق اليمني" الجزع الاسود - سبحة 33 حبة + سبحة هدية</v>
          </cell>
          <cell r="E8332">
            <v>310</v>
          </cell>
          <cell r="F8332">
            <v>1159457218</v>
          </cell>
          <cell r="G8332" t="str">
            <v>Giza</v>
          </cell>
          <cell r="H8332" t="str">
            <v>٦ شارع عبد الحافظ سلامة محطة المساحة شارع الملك فيصل الدور الثالث</v>
          </cell>
        </row>
        <row r="8333">
          <cell r="B8333">
            <v>27191</v>
          </cell>
          <cell r="C8333" t="str">
            <v>basma Mahdy</v>
          </cell>
          <cell r="D8333" t="str">
            <v>سبحة من الحجر الكريم" العقيق اليمني" الجزع الاسود - سبحة 33 حبة + سبحة هدية</v>
          </cell>
          <cell r="E8333">
            <v>310</v>
          </cell>
          <cell r="F8333">
            <v>1123141900</v>
          </cell>
          <cell r="G8333" t="str">
            <v>Cairo</v>
          </cell>
          <cell r="H8333" t="str">
            <v>الجامعة البريطانية مبنى ٧ طريق السويس الشروق مصر</v>
          </cell>
        </row>
        <row r="8334">
          <cell r="B8334">
            <v>27192</v>
          </cell>
          <cell r="C8334" t="str">
            <v>محمد فؤاد</v>
          </cell>
          <cell r="D8334" t="str">
            <v>سبحة من الحجر الكريم" العقيق اليمني" الجزع الاسود - سبحة 33 حبة + سبحة هدية</v>
          </cell>
          <cell r="E8334">
            <v>320</v>
          </cell>
          <cell r="F8334">
            <v>1008811599</v>
          </cell>
          <cell r="G8334" t="str">
            <v>Suez</v>
          </cell>
          <cell r="H8334" t="str">
            <v>السويس شارع ناصر بجوار محطه بنزين موبيل</v>
          </cell>
        </row>
        <row r="8335">
          <cell r="B8335">
            <v>27193</v>
          </cell>
          <cell r="C8335" t="str">
            <v>لواء حامد حفناوي</v>
          </cell>
          <cell r="D8335" t="str">
            <v>سبحة من الحجر الكريم" العقيق اليمني" الجزع الاسود - سبحة 33 حبة + سبحة هدية</v>
          </cell>
          <cell r="E8335">
            <v>310</v>
          </cell>
          <cell r="F8335">
            <v>1140101555</v>
          </cell>
          <cell r="G8335" t="str">
            <v>Cairo</v>
          </cell>
          <cell r="H8335" t="str">
            <v>ڤيلا ٢٥٠ حي النرجس 2 شارع مدحت عاصم الدور الأول شقة 4</v>
          </cell>
        </row>
        <row r="8336">
          <cell r="B8336">
            <v>27194</v>
          </cell>
          <cell r="C8336" t="str">
            <v>شيرين حامد حفناوي</v>
          </cell>
          <cell r="D8336" t="str">
            <v>سبحة من الحجر الكريم" العقيق اليمني" الجزع الاسود - سبحة 33 حبة + سبحة هدية</v>
          </cell>
          <cell r="E8336">
            <v>585</v>
          </cell>
          <cell r="F8336">
            <v>1033128282</v>
          </cell>
          <cell r="G8336" t="str">
            <v>Cairo</v>
          </cell>
          <cell r="H8336" t="str">
            <v>التجمع الخامس النرجس ٢ شارع مدحت عاصم فيلا ٢٥٠ الدور الاول شقه ٤</v>
          </cell>
        </row>
        <row r="8337">
          <cell r="B8337">
            <v>27195</v>
          </cell>
          <cell r="C8337" t="str">
            <v>Amr Elessawy</v>
          </cell>
          <cell r="D8337" t="str">
            <v>سبحة من الحجر الكريم" العقيق اليمني" الجزع الاسود - سبحة 99 حبة + سبحة هدية</v>
          </cell>
          <cell r="E8337">
            <v>675</v>
          </cell>
          <cell r="F8337">
            <v>1111113990</v>
          </cell>
          <cell r="G8337" t="str">
            <v>Cairo</v>
          </cell>
          <cell r="H8337" t="str">
            <v>New cairo-Eastown compound- building 32C apartment 42</v>
          </cell>
        </row>
        <row r="8338">
          <cell r="B8338">
            <v>27196</v>
          </cell>
          <cell r="C8338" t="str">
            <v>محمود مرسي محمد</v>
          </cell>
          <cell r="D8338" t="str">
            <v>سبحة من الحجر الكريم" العقيق اليمني" الجزع الاسود - سبحة 33 حبة + سبحة هدية</v>
          </cell>
          <cell r="E8338">
            <v>320</v>
          </cell>
          <cell r="F8338">
            <v>1128366418</v>
          </cell>
          <cell r="G8338" t="str">
            <v>Qalyubia</v>
          </cell>
          <cell r="H8338" t="str">
            <v>القناطر الخيريه شارع ١٤</v>
          </cell>
        </row>
        <row r="8339">
          <cell r="B8339">
            <v>27197</v>
          </cell>
          <cell r="C8339" t="str">
            <v>ريم توفيق</v>
          </cell>
          <cell r="D8339" t="str">
            <v>عرض التخسيس حلق نيوديميوم و اسورة طاقة ألماني - حلق  + 4 احجار نيوديميوم</v>
          </cell>
          <cell r="E8339">
            <v>205</v>
          </cell>
          <cell r="F8339">
            <v>1150000169</v>
          </cell>
          <cell r="G8339" t="str">
            <v>Cairo</v>
          </cell>
          <cell r="H8339" t="str">
            <v>القاهره 12 مشروع رابعه الاستثماري ميدان الساعه طريق النصر مدينه نصر الدور الخامس شقه 53 تحت البييت كافيه قهوة و قعده</v>
          </cell>
        </row>
        <row r="8340">
          <cell r="B8340">
            <v>27198</v>
          </cell>
          <cell r="C8340" t="str">
            <v>عبدالله صبرى</v>
          </cell>
          <cell r="D8340" t="str">
            <v>سبحة من الحجر الكريم" العقيق اليمني" الجزع الاسود - سبحة 33 حبة + سبحة هدية</v>
          </cell>
          <cell r="E8340">
            <v>330</v>
          </cell>
          <cell r="F8340">
            <v>1144295878</v>
          </cell>
          <cell r="G8340" t="str">
            <v>Luxor</v>
          </cell>
          <cell r="H8340" t="str">
            <v>الاقصر _ شارع التليفزيون</v>
          </cell>
        </row>
        <row r="8341">
          <cell r="B8341">
            <v>27199</v>
          </cell>
          <cell r="C8341" t="str">
            <v>احمد يونس</v>
          </cell>
          <cell r="D8341" t="str">
            <v>عدد 2 سبحه ابيض 33 حبه</v>
          </cell>
          <cell r="E8341">
            <v>310</v>
          </cell>
          <cell r="F8341">
            <v>1000982045</v>
          </cell>
          <cell r="G8341" t="str">
            <v>Cairo</v>
          </cell>
          <cell r="H8341" t="str">
            <v>القاهره 19 عمارات التعاونيات الدور الربع شقه 19 ش مصطفي النحاس الحي الثامن مدينه نصر</v>
          </cell>
        </row>
        <row r="8342">
          <cell r="B8342">
            <v>27200</v>
          </cell>
          <cell r="C8342" t="str">
            <v>مسعد كرم مسعد</v>
          </cell>
          <cell r="D8342" t="str">
            <v>عرض التخسيس حلق نيوديميوم و اسورة طاقة ألماني - حلق  + 4 احجار نيوديميوم</v>
          </cell>
          <cell r="E8342">
            <v>205</v>
          </cell>
          <cell r="F8342">
            <v>1224952727</v>
          </cell>
          <cell r="G8342" t="str">
            <v>Cairo</v>
          </cell>
          <cell r="H8342" t="str">
            <v>القاهره 46 ش عبدالله تقاطع شريف بجوار صيدليه سيف وسوبر ماركت الخير والبركه وامام محل صلاح كامل</v>
          </cell>
        </row>
        <row r="8343">
          <cell r="B8343">
            <v>27201</v>
          </cell>
          <cell r="C8343" t="str">
            <v>صابر ابو سعيد</v>
          </cell>
          <cell r="D8343" t="str">
            <v>سبحة من الحجر الكريم" العقيق اليمني" الجزع الاسود - سبحة 33 حبة + سبحة هدية</v>
          </cell>
          <cell r="E8343">
            <v>310</v>
          </cell>
          <cell r="F8343">
            <v>1123500652</v>
          </cell>
          <cell r="G8343" t="str">
            <v>Cairo</v>
          </cell>
          <cell r="H8343" t="str">
            <v>المنيب الاصبجي ش سيد العقبي عماره الزهور الدور التالت</v>
          </cell>
        </row>
        <row r="8344">
          <cell r="B8344">
            <v>27202</v>
          </cell>
          <cell r="C8344" t="str">
            <v>احمد الشبراوي محمد</v>
          </cell>
          <cell r="D8344" t="str">
            <v>سبحة من الحجر الكريم" العقيق اليمني" الجزع الاسود - سبحة 33 حبة + سبحة هدية</v>
          </cell>
          <cell r="E8344">
            <v>320</v>
          </cell>
          <cell r="F8344">
            <v>1026244443</v>
          </cell>
          <cell r="G8344" t="str">
            <v>Ismailia</v>
          </cell>
          <cell r="H8344" t="str">
            <v>الاسماعليه الشيخ الزايد الشارع التجاري كافيه النجوم مدخل جاردن سيتي امام صيدليه خطاب</v>
          </cell>
        </row>
        <row r="8345">
          <cell r="B8345">
            <v>27203</v>
          </cell>
          <cell r="C8345" t="str">
            <v>يحي عبدالصمد حسن</v>
          </cell>
          <cell r="D8345" t="str">
            <v>سبحة من الحجر الكريم" العقيق اليمني" الجزع الاسود - سبحة 33 حبة + سبحة هدية</v>
          </cell>
          <cell r="E8345">
            <v>310</v>
          </cell>
          <cell r="F8345">
            <v>1090097875</v>
          </cell>
          <cell r="G8345" t="str">
            <v>Giza</v>
          </cell>
          <cell r="H8345" t="str">
            <v>شقه 18 50 ط حدائق الاهرام الهرم الجيزه</v>
          </cell>
        </row>
        <row r="8346">
          <cell r="B8346">
            <v>27204</v>
          </cell>
          <cell r="C8346" t="str">
            <v>ياسين السيد حسن</v>
          </cell>
          <cell r="D8346" t="str">
            <v>سبحة من الحجر الكريم" العقيق اليمني" الجزع الاسود - سبحة 33 حبة + سبحة هدية</v>
          </cell>
          <cell r="E8346">
            <v>320</v>
          </cell>
          <cell r="F8346">
            <v>1008351283</v>
          </cell>
          <cell r="G8346" t="str">
            <v>Damietta</v>
          </cell>
          <cell r="H8346" t="str">
            <v>الركابيه مركز كفر البطيخ دمياط بجوار جامع البحر</v>
          </cell>
        </row>
        <row r="8347">
          <cell r="B8347">
            <v>27205</v>
          </cell>
          <cell r="C8347" t="str">
            <v>خالد محمد الخطيب</v>
          </cell>
          <cell r="D8347" t="str">
            <v>سبحة من الحجر الكريم" العقيق اليمني" الجزع الاسود - سبحة 33 حبة + سبحة هدية</v>
          </cell>
          <cell r="E8347">
            <v>595</v>
          </cell>
          <cell r="F8347">
            <v>1226635100</v>
          </cell>
          <cell r="G8347" t="str">
            <v>Damietta</v>
          </cell>
          <cell r="H8347" t="str">
            <v>دمياط الجديده خلف الموقف الشرقي ش 4 منزل محمد الخطيب</v>
          </cell>
        </row>
        <row r="8348">
          <cell r="B8348">
            <v>27206</v>
          </cell>
          <cell r="C8348" t="str">
            <v>كريم فؤاد يونس محمد</v>
          </cell>
          <cell r="D8348" t="str">
            <v>سبحة من الحجر الكريم" العقيق اليمني" الجزع الاسود - سبحة 33 حبة + سبحة هدية</v>
          </cell>
          <cell r="E8348">
            <v>860</v>
          </cell>
          <cell r="F8348">
            <v>1148223434</v>
          </cell>
          <cell r="G8348" t="str">
            <v>Beheira</v>
          </cell>
          <cell r="H8348" t="str">
            <v>قريه ابوسعيفه بجوار المدرسه الابتدائي</v>
          </cell>
        </row>
        <row r="8349">
          <cell r="B8349">
            <v>27207</v>
          </cell>
          <cell r="C8349" t="str">
            <v>محمد خالد</v>
          </cell>
          <cell r="D8349" t="str">
            <v>سبحه 33 حبه عقيق اسود</v>
          </cell>
          <cell r="E8349">
            <v>1</v>
          </cell>
          <cell r="F8349">
            <v>1028699344</v>
          </cell>
          <cell r="G8349" t="str">
            <v>Al Sharqia</v>
          </cell>
          <cell r="H8349" t="str">
            <v>قريه الصحافه</v>
          </cell>
        </row>
        <row r="8350">
          <cell r="B8350">
            <v>27208</v>
          </cell>
          <cell r="C8350" t="str">
            <v>اية حسين محمد احمد يوسف</v>
          </cell>
          <cell r="D8350" t="str">
            <v>عرض التخسيس حلق نيوديميوم و اسورة طاقة ألماني - حلق  + 4 احجار نيوديميوم + اسورة تخسيس سابونا ألماني</v>
          </cell>
          <cell r="E8350">
            <v>315</v>
          </cell>
          <cell r="F8350">
            <v>1033025789</v>
          </cell>
          <cell r="G8350" t="str">
            <v>Giza</v>
          </cell>
          <cell r="H8350" t="str">
            <v>حدائق اكتوبر مساكن دهشور عمارة ٣٣٠ شقة ٩ وامام العمارة فانوس في نص الشارع واخر الشارع مول البنفسج ٢</v>
          </cell>
        </row>
        <row r="8351">
          <cell r="B8351">
            <v>27209</v>
          </cell>
          <cell r="C8351" t="str">
            <v>سحر عبدالجليل</v>
          </cell>
          <cell r="D8351" t="str">
            <v>سبحة من الحجر الكريم" العقيق اليمني" الجزع الاسود - سبحة 33 حبة + سبحة هدية</v>
          </cell>
          <cell r="E8351">
            <v>320</v>
          </cell>
          <cell r="F8351">
            <v>1281747716</v>
          </cell>
          <cell r="G8351" t="str">
            <v>Qalyubia</v>
          </cell>
          <cell r="H8351" t="str">
            <v>القليوبيه 12 ش ابو الخير حي الزهور عبه الزراعه ببنها</v>
          </cell>
        </row>
        <row r="8352">
          <cell r="B8352">
            <v>27210</v>
          </cell>
          <cell r="C8352" t="str">
            <v>هشام محمد حسونه</v>
          </cell>
          <cell r="D8352" t="str">
            <v>اسورة الماني مع اسورة جلد صناعة يدوي</v>
          </cell>
          <cell r="E8352">
            <v>250</v>
          </cell>
          <cell r="F8352">
            <v>1275566888</v>
          </cell>
          <cell r="G8352" t="str">
            <v>Alexandria</v>
          </cell>
          <cell r="H8352" t="str">
            <v>ادكو الاسكندريه كوبري النموس بجوار عصير مكه</v>
          </cell>
        </row>
        <row r="8353">
          <cell r="B8353">
            <v>27211</v>
          </cell>
          <cell r="C8353" t="str">
            <v>عمرو عزالدين</v>
          </cell>
          <cell r="D8353" t="str">
            <v>سبحة من الحجر الكريم" العقيق اليمني" الجزع الاسود - سبحة 33 حبة + سبحة هدية</v>
          </cell>
          <cell r="E8353">
            <v>320</v>
          </cell>
          <cell r="F8353">
            <v>1093339210</v>
          </cell>
          <cell r="G8353" t="str">
            <v>Alexandria</v>
          </cell>
          <cell r="H8353" t="str">
            <v>الساحل الشمالي/ ك 61 طريق اسكندريه مطروح الصحراوي/ قريه الريفييرا</v>
          </cell>
        </row>
        <row r="8354">
          <cell r="B8354">
            <v>27212</v>
          </cell>
          <cell r="C8354" t="str">
            <v>صلاح وجدي عبدالحكيم</v>
          </cell>
          <cell r="D8354" t="str">
            <v>سبحة من الحجر الكريم" العقيق اليمني" الجزع الاسود - سبحة 33 حبة + سبحة هدية</v>
          </cell>
          <cell r="E8354">
            <v>320</v>
          </cell>
          <cell r="F8354">
            <v>1028837774</v>
          </cell>
          <cell r="G8354" t="str">
            <v>Dakahlia</v>
          </cell>
          <cell r="H8354" t="str">
            <v>سلكا بجوار البنزينه</v>
          </cell>
        </row>
        <row r="8355">
          <cell r="B8355">
            <v>27213</v>
          </cell>
          <cell r="C8355" t="str">
            <v>ايمن حساسين ابراهيم</v>
          </cell>
          <cell r="D8355" t="str">
            <v>سبحة من الحجر الكريم" العقيق اليمني" الجزع الاسود - سبحة 33 حبة + سبحة هدية</v>
          </cell>
          <cell r="E8355">
            <v>310</v>
          </cell>
          <cell r="F8355">
            <v>1032822528</v>
          </cell>
          <cell r="G8355" t="str">
            <v>Giza</v>
          </cell>
          <cell r="H8355" t="str">
            <v>الجيزه 20 أ ش شريف التعاون الهرم</v>
          </cell>
        </row>
        <row r="8356">
          <cell r="B8356">
            <v>27214</v>
          </cell>
          <cell r="C8356" t="str">
            <v>Ahmed Kareem</v>
          </cell>
          <cell r="D8356" t="str">
            <v>سبحة من الحجر الكريم" العقيق اليمني" الجزع الاسود - سبحة 33 حبة + سبحة هدية</v>
          </cell>
          <cell r="E8356">
            <v>310</v>
          </cell>
          <cell r="F8356">
            <v>1115676460</v>
          </cell>
          <cell r="G8356" t="str">
            <v>Giza</v>
          </cell>
          <cell r="H8356" t="str">
            <v>3</v>
          </cell>
        </row>
        <row r="8357">
          <cell r="B8357">
            <v>27215</v>
          </cell>
          <cell r="C8357" t="str">
            <v>محمود سليم</v>
          </cell>
          <cell r="D8357" t="str">
            <v>سبحه عقيق اسود 33 حبه</v>
          </cell>
          <cell r="E8357">
            <v>1</v>
          </cell>
          <cell r="F8357">
            <v>1221882874</v>
          </cell>
          <cell r="G8357" t="str">
            <v>Alexandria</v>
          </cell>
          <cell r="H8357" t="str">
            <v>الاسكندريه الدخيلة</v>
          </cell>
        </row>
        <row r="8358">
          <cell r="B8358">
            <v>27216</v>
          </cell>
          <cell r="C8358" t="str">
            <v>محمد فريد</v>
          </cell>
          <cell r="D8358" t="str">
            <v>سبحة من الحجر الكريم" العقيق اليمني" الجزع الاسود - سبحة 33 حبة + سبحة هدية</v>
          </cell>
          <cell r="E8358">
            <v>320</v>
          </cell>
          <cell r="F8358">
            <v>1096701134</v>
          </cell>
          <cell r="G8358" t="str">
            <v>Ismailia</v>
          </cell>
          <cell r="H8358" t="str">
            <v>القنطره شرق الاسماعليه</v>
          </cell>
        </row>
        <row r="8359">
          <cell r="B8359">
            <v>27217</v>
          </cell>
          <cell r="C8359" t="str">
            <v>كمال خليل ابراهيم</v>
          </cell>
          <cell r="D8359" t="str">
            <v>سبحة من الحجر الكريم" العقيق اليمني" الجزع الاسود - سبحة 33 حبة + سبحة هدية</v>
          </cell>
          <cell r="E8359">
            <v>310</v>
          </cell>
          <cell r="F8359">
            <v>1119968148</v>
          </cell>
          <cell r="G8359" t="str">
            <v>Qalyubia</v>
          </cell>
          <cell r="H8359" t="str">
            <v>ابو الغيط ع الترعه منزل ابراهيم خليل</v>
          </cell>
        </row>
        <row r="8360">
          <cell r="B8360">
            <v>27218</v>
          </cell>
          <cell r="C8360" t="str">
            <v>Ahmed Ragab</v>
          </cell>
          <cell r="D8360" t="str">
            <v>سبحة من الحجر الكريم" العقيق اليمني" الجزع الاسود - سبحة 33 حبة + سبحة هدية</v>
          </cell>
          <cell r="E8360">
            <v>320</v>
          </cell>
          <cell r="F8360">
            <v>1205522059</v>
          </cell>
          <cell r="G8360" t="str">
            <v>Alexandria</v>
          </cell>
          <cell r="H8360" t="str">
            <v>٧٠ ش الانبا يؤنس متفرع من ش اللاجتيه الابراهيمية الاسكندرية</v>
          </cell>
        </row>
        <row r="8361">
          <cell r="B8361">
            <v>27219</v>
          </cell>
          <cell r="C8361" t="str">
            <v>رابح فراج</v>
          </cell>
          <cell r="D8361" t="str">
            <v>سبحة من الحجر الكريم" العقيق اليمني" الجزع الاسود - سبحة 33 حبة + سبحة هدية</v>
          </cell>
          <cell r="E8361">
            <v>320</v>
          </cell>
          <cell r="F8361">
            <v>1008952953</v>
          </cell>
          <cell r="G8361" t="str">
            <v>Beheira</v>
          </cell>
          <cell r="H8361" t="str">
            <v>محافظه البحيره مركز ابوالمطامير وسط البلط</v>
          </cell>
        </row>
        <row r="8362">
          <cell r="B8362">
            <v>27220</v>
          </cell>
          <cell r="C8362" t="str">
            <v>مدحت حلمي عبدالعال عوض حلمي عبدالعال</v>
          </cell>
          <cell r="D8362" t="str">
            <v>سبحة من الحجر الكريم" العقيق اليمني" الجزع الاسود - سبحة 33 حبة + سبحة هدية</v>
          </cell>
          <cell r="E8362">
            <v>320</v>
          </cell>
          <cell r="F8362">
            <v>1009979093</v>
          </cell>
          <cell r="G8362" t="str">
            <v>Al Sharqia</v>
          </cell>
          <cell r="H8362" t="str">
            <v>اولاد صقر شرقيه</v>
          </cell>
        </row>
        <row r="8363">
          <cell r="B8363">
            <v>27221</v>
          </cell>
          <cell r="C8363" t="str">
            <v>محمد عبد العزيز</v>
          </cell>
          <cell r="D8363" t="str">
            <v>سبحة من الحجر الكريم" العقيق اليمني" الجزع الاسود - سبحة 33 حبة + سبحة هدية, اسورة الشاكرا - 7 احجار كريمه - اسورة 7 شاكرات + تايجر اي</v>
          </cell>
          <cell r="E8363">
            <v>500</v>
          </cell>
          <cell r="F8363">
            <v>1142620673</v>
          </cell>
          <cell r="G8363" t="str">
            <v>Helwan</v>
          </cell>
          <cell r="H8363" t="str">
            <v>مجاورة ١٢ . حى أ</v>
          </cell>
        </row>
        <row r="8364">
          <cell r="B8364">
            <v>27222</v>
          </cell>
          <cell r="C8364" t="str">
            <v>احمد حامد حامد</v>
          </cell>
          <cell r="D8364" t="str">
            <v>سبحة من الحجر الكريم" العقيق اليمني" الجزع الاسود - سبحة 33 حبة + سبحة هدية</v>
          </cell>
          <cell r="E8364">
            <v>320</v>
          </cell>
          <cell r="F8364">
            <v>1066390351</v>
          </cell>
          <cell r="G8364" t="str">
            <v>Damietta</v>
          </cell>
          <cell r="H8364" t="str">
            <v>دمياط كفر سعد</v>
          </cell>
        </row>
        <row r="8365">
          <cell r="B8365">
            <v>27223</v>
          </cell>
          <cell r="C8365" t="str">
            <v>ماجده محمد</v>
          </cell>
          <cell r="D8365" t="str">
            <v>سبحة من الحجر الكريم" العقيق اليمني" الجزع الاسود - سبحة 33 حبة + سبحة هدية</v>
          </cell>
          <cell r="E8365">
            <v>310</v>
          </cell>
          <cell r="F8365">
            <v>1154130502</v>
          </cell>
          <cell r="G8365" t="str">
            <v>Cairo</v>
          </cell>
          <cell r="H8365" t="str">
            <v>المرج القديمه 66 ش كمال حمزه</v>
          </cell>
        </row>
        <row r="8366">
          <cell r="B8366">
            <v>27224</v>
          </cell>
          <cell r="C8366" t="str">
            <v>احمد نادى احمد</v>
          </cell>
          <cell r="D8366" t="str">
            <v>سبحة من الحجر الكريم" العقيق اليمني" الجزع الاسود - سبحة 33 حبة + سبحة هدية</v>
          </cell>
          <cell r="E8366">
            <v>330</v>
          </cell>
          <cell r="F8366">
            <v>1154546949</v>
          </cell>
          <cell r="G8366" t="str">
            <v>Minya</v>
          </cell>
          <cell r="H8366" t="str">
            <v>محافظة المنيا -مركزسمالوط-نزلة اسطال</v>
          </cell>
        </row>
        <row r="8367">
          <cell r="B8367">
            <v>27225</v>
          </cell>
          <cell r="C8367" t="str">
            <v>احمد صالح خضر</v>
          </cell>
          <cell r="D8367" t="str">
            <v>سبحة من الحجر الكريم" العقيق اليمني" الجزع الاسود - سبحة 33 حبة + سبحة هدية</v>
          </cell>
          <cell r="E8367">
            <v>320</v>
          </cell>
          <cell r="F8367">
            <v>1273646781</v>
          </cell>
          <cell r="G8367" t="str">
            <v>Alexandria</v>
          </cell>
          <cell r="H8367" t="str">
            <v>ش الكرنك السيوف شماعة</v>
          </cell>
        </row>
        <row r="8368">
          <cell r="B8368">
            <v>27226</v>
          </cell>
          <cell r="C8368" t="str">
            <v>محمد نزيه الجمل</v>
          </cell>
          <cell r="D8368" t="str">
            <v>سبحة من الحجر الكريم" العقيق اليمني" الجزع الاسود - سبحة 33 حبة + سبحة هدية</v>
          </cell>
          <cell r="E8368">
            <v>320</v>
          </cell>
          <cell r="F8368">
            <v>1008984908</v>
          </cell>
          <cell r="G8368" t="str">
            <v>Dakahlia</v>
          </cell>
          <cell r="H8368" t="str">
            <v>دملو بنها قليوبيه طريق المحطه</v>
          </cell>
        </row>
        <row r="8369">
          <cell r="B8369">
            <v>27227</v>
          </cell>
          <cell r="C8369" t="str">
            <v>سعيد فرجاني</v>
          </cell>
          <cell r="D8369" t="str">
            <v>سبحة من الحجر الكريم" العقيق اليمني" الجزع الاسود - سبحة 33 حبة + سبحة هدية</v>
          </cell>
          <cell r="E8369">
            <v>310</v>
          </cell>
          <cell r="F8369">
            <v>1001003124</v>
          </cell>
          <cell r="G8369" t="str">
            <v>Cairo</v>
          </cell>
          <cell r="H8369" t="str">
            <v>فيلا ٢٦ جولف فيوز الشيخ ذايد امام نادي الجزيره</v>
          </cell>
        </row>
        <row r="8370">
          <cell r="B8370">
            <v>27228</v>
          </cell>
          <cell r="C8370" t="str">
            <v>هاني شلبي ابوالعز</v>
          </cell>
          <cell r="D8370" t="str">
            <v>سبحة من الحجر الكريم" العقيق اليمني" الجزع الاسود - سبحة 33 حبة + سبحة هدية</v>
          </cell>
          <cell r="E8370">
            <v>300</v>
          </cell>
          <cell r="F8370">
            <v>1201367707</v>
          </cell>
          <cell r="G8370" t="str">
            <v>Cairo</v>
          </cell>
          <cell r="H8370" t="str">
            <v>القاهره مدينه بدر طريق الروبيكي المجاوره الخامسه ال100 فدان بجوار شركه هندسة كهرباء بدر مصنع بيكدر للشيكولاته</v>
          </cell>
        </row>
        <row r="8371">
          <cell r="B8371">
            <v>27229</v>
          </cell>
          <cell r="C8371" t="str">
            <v>شيرين حامد حفناوي</v>
          </cell>
          <cell r="D8371" t="str">
            <v>سبحة من الحجر الكريم" العقيق اليمني" الجزع الاسود - سبحة 33 حبة + سبحة هدية</v>
          </cell>
          <cell r="E8371">
            <v>310</v>
          </cell>
          <cell r="F8371">
            <v>1033128282</v>
          </cell>
          <cell r="G8371" t="str">
            <v>Cairo</v>
          </cell>
          <cell r="H8371" t="str">
            <v>التجمع الخامس النرجس ٢ شارع مدحت عاصم فيلا ٢٥٠ الدور الاول شقه ٤</v>
          </cell>
        </row>
        <row r="8372">
          <cell r="B8372">
            <v>27230</v>
          </cell>
          <cell r="C8372" t="str">
            <v>محمد فرغل</v>
          </cell>
          <cell r="D8372" t="str">
            <v>سبحة من الحجر الكريم" العقيق اليمني" الجزع الاسود - سبحة 33 حبة + سبحة هدية</v>
          </cell>
          <cell r="E8372">
            <v>310</v>
          </cell>
          <cell r="F8372">
            <v>1111200583</v>
          </cell>
          <cell r="G8372" t="str">
            <v>Cairo</v>
          </cell>
          <cell r="H8372" t="str">
            <v>شارع الماذون ارض الجمعيه كوتسيكا المعادى</v>
          </cell>
        </row>
        <row r="8373">
          <cell r="B8373">
            <v>27231</v>
          </cell>
          <cell r="C8373" t="str">
            <v>محمد احمد السيد</v>
          </cell>
          <cell r="D8373" t="str">
            <v>سبحة من الحجر الكريم" العقيق اليمني" الجزع الاسود - سبحة 33 حبة + سبحة هدية</v>
          </cell>
          <cell r="E8373">
            <v>320</v>
          </cell>
          <cell r="F8373">
            <v>1111689797</v>
          </cell>
          <cell r="G8373" t="str">
            <v>Ismailia</v>
          </cell>
          <cell r="H8373" t="str">
            <v>الاسماعليه 30 امتداد ش المدارس نقابه التطبيقين</v>
          </cell>
        </row>
        <row r="8374">
          <cell r="B8374">
            <v>27232</v>
          </cell>
          <cell r="C8374" t="str">
            <v>محمد نبيل العجمي</v>
          </cell>
          <cell r="D8374" t="str">
            <v>سبحة من الحجر الكريم" العقيق اليمني" الجزع الاسود سبحة 33 حبة + سبحة هدية, خاتم</v>
          </cell>
          <cell r="E8374">
            <v>645</v>
          </cell>
          <cell r="F8374">
            <v>1201017079</v>
          </cell>
          <cell r="G8374" t="str">
            <v>Ismailia</v>
          </cell>
          <cell r="H8374" t="str">
            <v>الاسماعليه ش التلاتيني بجوار قهوة الهواري</v>
          </cell>
        </row>
        <row r="8375">
          <cell r="B8375">
            <v>27233</v>
          </cell>
          <cell r="C8375" t="str">
            <v>بهاء الدين جابر</v>
          </cell>
          <cell r="D8375" t="str">
            <v>سبحه عقيق اسود 33 حبه</v>
          </cell>
          <cell r="E8375">
            <v>1</v>
          </cell>
          <cell r="F8375">
            <v>1114052372</v>
          </cell>
          <cell r="G8375" t="str">
            <v>Qalyubia</v>
          </cell>
          <cell r="H8375" t="str">
            <v>كفر الجمال طوخ القليوبيه</v>
          </cell>
        </row>
        <row r="8376">
          <cell r="B8376">
            <v>27234</v>
          </cell>
          <cell r="C8376" t="str">
            <v>عبير محمود</v>
          </cell>
          <cell r="D8376" t="str">
            <v>عدد 2 سبح خضراء 33 حبه</v>
          </cell>
          <cell r="E8376">
            <v>45</v>
          </cell>
          <cell r="F8376">
            <v>1066000331</v>
          </cell>
          <cell r="G8376" t="str">
            <v>Dakahlia</v>
          </cell>
          <cell r="H8376" t="str">
            <v>المنصوره الدقهليه ش عبدالسلام عارف امام بوابه مقابر المسيحين</v>
          </cell>
        </row>
        <row r="8377">
          <cell r="B8377">
            <v>27235</v>
          </cell>
          <cell r="C8377" t="str">
            <v>نسرين محمد السيد</v>
          </cell>
          <cell r="D8377" t="str">
            <v>سبحه عقيق اسود 33 حبه</v>
          </cell>
          <cell r="E8377">
            <v>1</v>
          </cell>
          <cell r="F8377">
            <v>1001718754</v>
          </cell>
          <cell r="G8377" t="str">
            <v>6th of October</v>
          </cell>
          <cell r="H8377" t="str">
            <v>اكتوبر ش مول مصر فيلا 149 خامس فيلا بعد كمبوند البرنسيسه علي الطريق مباشرة</v>
          </cell>
        </row>
        <row r="8378">
          <cell r="B8378">
            <v>27236</v>
          </cell>
          <cell r="C8378" t="str">
            <v>Ashraf Yahia</v>
          </cell>
          <cell r="D8378" t="str">
            <v>سبحة من الحجر الكريم" العقيق اليمني" الجزع الاسود - سبحة 33 حبة + سبحة هدية</v>
          </cell>
          <cell r="E8378">
            <v>310</v>
          </cell>
          <cell r="F8378">
            <v>1005168023</v>
          </cell>
          <cell r="G8378" t="str">
            <v>Cairo</v>
          </cell>
          <cell r="H8378" t="str">
            <v>التجمع الخامس كمبوند سمارت لايف عمارة ٤ الدور ٣ شقة ٤٣٤</v>
          </cell>
        </row>
        <row r="8379">
          <cell r="B8379">
            <v>27237</v>
          </cell>
          <cell r="C8379" t="str">
            <v>احمد ماهر ابو سعده</v>
          </cell>
          <cell r="D8379" t="str">
            <v>عدد 2 سبحه 33 حبه</v>
          </cell>
          <cell r="E8379">
            <v>1</v>
          </cell>
          <cell r="F8379">
            <v>1062441544</v>
          </cell>
          <cell r="G8379" t="str">
            <v>Giza</v>
          </cell>
          <cell r="H8379" t="str">
            <v>شارع مدرسه النجاح متفرع من ترعه السواحل وراق العرب جيزه</v>
          </cell>
        </row>
        <row r="8380">
          <cell r="B8380">
            <v>27238</v>
          </cell>
          <cell r="C8380" t="str">
            <v>أحمد عاطف</v>
          </cell>
          <cell r="D8380" t="str">
            <v>سبحة من الحجر الكريم" العقيق اليمني" الجزع الاسود - سبحة 33 حبة + سبحة هدية</v>
          </cell>
          <cell r="E8380">
            <v>310</v>
          </cell>
          <cell r="F8380">
            <v>1020081452</v>
          </cell>
          <cell r="G8380" t="str">
            <v>Cairo</v>
          </cell>
          <cell r="H8380" t="str">
            <v>سوق القنال .ش جسر السويس .شركة Abcللتجهيزات التجاريه .     ،لأبى،</v>
          </cell>
        </row>
        <row r="8381">
          <cell r="B8381">
            <v>27239</v>
          </cell>
          <cell r="C8381" t="str">
            <v>المهندس عبدالرحمن فتحي هاشم</v>
          </cell>
          <cell r="D8381" t="str">
            <v>سبحة من الحجر الكريم" العقيق اليمني" الجزع الاسود - سبحة 99 حبة + سبحة هدية</v>
          </cell>
          <cell r="E8381">
            <v>675</v>
          </cell>
          <cell r="F8381">
            <v>1007000406</v>
          </cell>
          <cell r="G8381" t="str">
            <v>Cairo</v>
          </cell>
          <cell r="H8381" t="str">
            <v>القاهره حدايق الاهرام ش جاردينيا 248 د فيلا ارضي</v>
          </cell>
        </row>
        <row r="8382">
          <cell r="B8382">
            <v>27240</v>
          </cell>
          <cell r="C8382" t="str">
            <v>ساره حسين ابراهيم</v>
          </cell>
          <cell r="D8382" t="str">
            <v>سبحة من الحجر الكريم" العقيق اليمني" الجزع الاسود - سبحة 99 حبة + سبحة هدية</v>
          </cell>
          <cell r="E8382">
            <v>675</v>
          </cell>
          <cell r="F8382">
            <v>1093441600</v>
          </cell>
          <cell r="G8382" t="str">
            <v>Cairo</v>
          </cell>
          <cell r="H8382" t="str">
            <v>القاهره مصر الجديده ش سوهاج متفرج من اسوان منطقه ميدان المحكمه العماره اللي قصاد صيدليه اشرف امين الدور الاول علوي اول شقه علي يمين السلم</v>
          </cell>
        </row>
        <row r="8383">
          <cell r="B8383">
            <v>27241</v>
          </cell>
          <cell r="C8383" t="str">
            <v>حسن اجمد فؤاد بدوي</v>
          </cell>
          <cell r="D8383" t="str">
            <v>سبحة من الحجر الكريم" العقيق اليمني" الجزع الاسود - سبحة 33 حبة + سبحة هدية</v>
          </cell>
          <cell r="E8383">
            <v>320</v>
          </cell>
          <cell r="F8383">
            <v>1227188119</v>
          </cell>
          <cell r="G8383" t="str">
            <v>Alexandria</v>
          </cell>
          <cell r="H8383" t="str">
            <v>ش عبدالعزيز الهواري الظاهريه اول رمل الاسكندريه</v>
          </cell>
        </row>
        <row r="8384">
          <cell r="B8384">
            <v>27242</v>
          </cell>
          <cell r="C8384" t="str">
            <v>محمد على عباس على</v>
          </cell>
          <cell r="D8384" t="str">
            <v>سبحة من الحجر الكريم" العقيق اليمني" الجزع الاسود - سبحة 33 حبة + سبحة هدية, تحفة العطور وملك الجاذبية: بلو دي شانيل</v>
          </cell>
          <cell r="E8384">
            <v>560</v>
          </cell>
          <cell r="F8384">
            <v>1004115429</v>
          </cell>
          <cell r="G8384" t="str">
            <v>Giza</v>
          </cell>
          <cell r="H8384" t="str">
            <v>30ش سيد عبد الراضي من عثمان احمد عثمان المريوطيه الهرم</v>
          </cell>
        </row>
        <row r="8385">
          <cell r="B8385">
            <v>27243</v>
          </cell>
          <cell r="C8385" t="str">
            <v>هشام محمد انور عبدالرؤوف رمضان</v>
          </cell>
          <cell r="D8385" t="str">
            <v>سبحة من الحجر الكريم" العقيق اليمني" الجزع الاسود - سبحة 33 حبة + سبحة هدية</v>
          </cell>
          <cell r="E8385">
            <v>310</v>
          </cell>
          <cell r="F8385">
            <v>1012741727</v>
          </cell>
          <cell r="G8385" t="str">
            <v>Cairo</v>
          </cell>
          <cell r="H8385" t="str">
            <v>341شارع رمسيس العباسية القاهره</v>
          </cell>
        </row>
        <row r="8386">
          <cell r="B8386">
            <v>27244</v>
          </cell>
          <cell r="C8386" t="str">
            <v>عبدالله طارق</v>
          </cell>
          <cell r="D8386" t="str">
            <v>سبحة من الحجر الكريم" العقيق اليمني" الجزع الاسود - سبحة 33 حبة + سبحة هدية</v>
          </cell>
          <cell r="E8386">
            <v>310</v>
          </cell>
          <cell r="F8386">
            <v>1155344515</v>
          </cell>
          <cell r="G8386" t="str">
            <v>Giza</v>
          </cell>
          <cell r="H8386" t="str">
            <v>الهرم منشيه البكاري عند رسلان بتاع العصير</v>
          </cell>
        </row>
        <row r="8387">
          <cell r="B8387">
            <v>27245</v>
          </cell>
          <cell r="C8387" t="str">
            <v>مصطفي صابر البباري</v>
          </cell>
          <cell r="D8387" t="str">
            <v>سبحة من الحجر الكريم" العقيق اليمني" الجزع الاسود - سبحة 33 حبة + سبحة هدية</v>
          </cell>
          <cell r="E8387">
            <v>310</v>
          </cell>
          <cell r="F8387">
            <v>1003163025</v>
          </cell>
          <cell r="G8387" t="str">
            <v>Cairo</v>
          </cell>
          <cell r="H8387" t="str">
            <v>القاهره مدينه بدر المنطقه الصناعيه التانيه شركه بايوميد للادويه</v>
          </cell>
        </row>
        <row r="8388">
          <cell r="B8388">
            <v>27246</v>
          </cell>
          <cell r="C8388" t="str">
            <v>عصمت عبدالرحمن صالح Shalby</v>
          </cell>
          <cell r="D8388" t="str">
            <v>سبحة من الحجر الكريم" العقيق اليمني" الجزع الاسود - سبحة 33 حبة + سبحة هدية</v>
          </cell>
          <cell r="E8388">
            <v>330</v>
          </cell>
          <cell r="F8388">
            <v>1110119444</v>
          </cell>
          <cell r="G8388" t="str">
            <v>Asyut</v>
          </cell>
          <cell r="H8388" t="str">
            <v>أسيوط ٢٠ش العادلى برج عمر</v>
          </cell>
        </row>
        <row r="8389">
          <cell r="B8389">
            <v>27247</v>
          </cell>
          <cell r="C8389" t="str">
            <v>علاء الدين احمد الصديق</v>
          </cell>
          <cell r="D8389" t="str">
            <v>سبحة من الحجر الكريم" العقيق اليمني" الجزع الاسود - سبحة 33 حبة + سبحة هدية</v>
          </cell>
          <cell r="E8389">
            <v>310</v>
          </cell>
          <cell r="F8389">
            <v>1060601260</v>
          </cell>
          <cell r="G8389" t="str">
            <v>Giza</v>
          </cell>
          <cell r="H8389" t="str">
            <v>43ش سيدي شعبان من شارع المحطه البحر الاعظم الجيزه</v>
          </cell>
        </row>
        <row r="8390">
          <cell r="B8390">
            <v>27248</v>
          </cell>
          <cell r="C8390" t="str">
            <v>Mustafa Abdullah</v>
          </cell>
          <cell r="D8390" t="str">
            <v>سبحة من الحجر الكريم" العقيق اليمني" الجزع الاسود - سبحة 33 حبة + سبحة هدية</v>
          </cell>
          <cell r="E8390">
            <v>320</v>
          </cell>
          <cell r="F8390">
            <v>20</v>
          </cell>
          <cell r="G8390" t="str">
            <v>Al Sharqia</v>
          </cell>
          <cell r="H8390" t="str">
            <v>العاشر من رمضان داى مصر الجزيرة عماره 70 ش 18 الشرقيه</v>
          </cell>
        </row>
        <row r="8391">
          <cell r="B8391">
            <v>27249</v>
          </cell>
          <cell r="C8391" t="str">
            <v>محمد سمير</v>
          </cell>
          <cell r="D8391" t="str">
            <v>سبحة من الحجر الكريم" العقيق اليمني" الجزع الاسود - سبحة 33 حبة + سبحة هدية</v>
          </cell>
          <cell r="E8391">
            <v>320</v>
          </cell>
          <cell r="F8391">
            <v>12719994411</v>
          </cell>
          <cell r="G8391" t="str">
            <v>Dakahlia</v>
          </cell>
          <cell r="H8391" t="str">
            <v>كوم النور بجوار المعهد الديني الابتدائي</v>
          </cell>
        </row>
        <row r="8392">
          <cell r="B8392">
            <v>27250</v>
          </cell>
          <cell r="C8392" t="str">
            <v>احمد إسماعيل حسن</v>
          </cell>
          <cell r="D8392" t="str">
            <v>سبحة من الحجر الكريم" العقيق اليمني" الجزع الاسود - سبحة 33 حبة + سبحة هدية</v>
          </cell>
          <cell r="E8392">
            <v>350</v>
          </cell>
          <cell r="F8392">
            <v>1012664545</v>
          </cell>
          <cell r="G8392" t="str">
            <v>Red Sea</v>
          </cell>
          <cell r="H8392" t="str">
            <v>39شارع المعهد الديني النموذجي خلف بنك الاسكندريه</v>
          </cell>
        </row>
        <row r="8393">
          <cell r="B8393">
            <v>27251</v>
          </cell>
          <cell r="C8393" t="str">
            <v>ahmed elgzawy</v>
          </cell>
          <cell r="D8393" t="str">
            <v>تشكيلة الاحزمة من الجلد الطبيعي الفاخر "متغيرة الطول" - Boss</v>
          </cell>
          <cell r="E8393">
            <v>175</v>
          </cell>
          <cell r="F8393">
            <v>1283582353</v>
          </cell>
          <cell r="G8393" t="str">
            <v>Cairo</v>
          </cell>
          <cell r="H8393" t="str">
            <v>26شارع يوليو وسط البلد أمام سينما ريفولى</v>
          </cell>
        </row>
        <row r="8394">
          <cell r="B8394">
            <v>27252</v>
          </cell>
          <cell r="C8394" t="str">
            <v>Mahmoud Gapr</v>
          </cell>
          <cell r="D8394" t="str">
            <v>سبحة من الحجر الكريم" العقيق اليمني" الجزع الاسود - سبحة 33 حبة + سبحة هدية</v>
          </cell>
          <cell r="E8394">
            <v>320</v>
          </cell>
          <cell r="F8394">
            <v>1027271577</v>
          </cell>
          <cell r="G8394" t="str">
            <v>Qalyubia</v>
          </cell>
          <cell r="H8394" t="str">
            <v>شبرا الخيمة موسسه الواحد العربية بجوار مسجد ابو سعدة ش أحمد سعيد منزل رقم ٥</v>
          </cell>
        </row>
        <row r="8395">
          <cell r="B8395">
            <v>27253</v>
          </cell>
          <cell r="C8395" t="str">
            <v>Mohd Hassan</v>
          </cell>
          <cell r="D8395" t="str">
            <v>سبحة من الحجر الكريم" العقيق اليمني" الجزع الاسود - سبحة 33 حبة + سبحة هدية</v>
          </cell>
          <cell r="E8395">
            <v>320</v>
          </cell>
          <cell r="F8395">
            <v>1000705076</v>
          </cell>
          <cell r="G8395" t="str">
            <v>Alexandria</v>
          </cell>
          <cell r="H8395" t="str">
            <v>٥١ شارع يوسف السباعي . المعمورة الشاطئ . الاسكندرية</v>
          </cell>
        </row>
        <row r="8396">
          <cell r="B8396">
            <v>27254</v>
          </cell>
          <cell r="C8396" t="str">
            <v>حمزه ابوبكر</v>
          </cell>
          <cell r="D8396" t="str">
            <v>سبحة من الحجر الكريم" العقيق اليمني" الجزع الاسود - سبحة 99 حبة + سبحة هدية</v>
          </cell>
          <cell r="E8396">
            <v>675</v>
          </cell>
          <cell r="F8396">
            <v>1205782458</v>
          </cell>
          <cell r="G8396" t="str">
            <v>Cairo</v>
          </cell>
          <cell r="H8396" t="str">
            <v>كمبوند ستون ريذيدنس التجمع الثالث أمام مرور القطاميه المهنيه</v>
          </cell>
        </row>
        <row r="8397">
          <cell r="B8397">
            <v>27255</v>
          </cell>
          <cell r="C8397" t="str">
            <v>توفيق نادى توفيق</v>
          </cell>
          <cell r="D8397" t="str">
            <v>سبحة من الحجر الكريم" العقيق اليمني" الجزع الاسود - سبحة 33 حبة + سبحة هدية</v>
          </cell>
          <cell r="E8397">
            <v>320</v>
          </cell>
          <cell r="F8397">
            <v>1004787074</v>
          </cell>
          <cell r="G8397" t="str">
            <v>Al Sharqia</v>
          </cell>
          <cell r="H8397" t="str">
            <v>مشتول القاضي مركز الزقازيق  محافظه الشرقيه</v>
          </cell>
        </row>
        <row r="8398">
          <cell r="B8398">
            <v>27256</v>
          </cell>
          <cell r="C8398" t="str">
            <v>احمد اسماعيل</v>
          </cell>
          <cell r="D8398" t="str">
            <v>سبحة من الحجر الكريم" العقيق اليمني" الجزع الاسود - سبحة 33 حبة + سبحة هدية</v>
          </cell>
          <cell r="E8398">
            <v>330</v>
          </cell>
          <cell r="F8398">
            <v>1004031985</v>
          </cell>
          <cell r="G8398" t="str">
            <v>Minya</v>
          </cell>
          <cell r="H8398" t="str">
            <v>محافظه المنيا</v>
          </cell>
        </row>
        <row r="8399">
          <cell r="B8399">
            <v>27257</v>
          </cell>
          <cell r="C8399" t="str">
            <v>محمد الرشيدي</v>
          </cell>
          <cell r="D8399" t="str">
            <v>سبحة من الحجر الكريم" العقيق اليمني" الجزع الاسود - سبحة 99 حبة + سبحة هدية</v>
          </cell>
          <cell r="E8399">
            <v>685</v>
          </cell>
          <cell r="F8399">
            <v>1001111074</v>
          </cell>
          <cell r="G8399" t="str">
            <v>Gharbia</v>
          </cell>
          <cell r="H8399" t="str">
            <v>طنطا شارع القاضي حارة صبرة محل سيتي لاكسسوارات المحمول</v>
          </cell>
        </row>
        <row r="8400">
          <cell r="B8400">
            <v>27258</v>
          </cell>
          <cell r="C8400" t="str">
            <v>رمضان جعفرى</v>
          </cell>
          <cell r="D8400" t="str">
            <v>سبحة من الحجر الكريم" العقيق اليمني" الجزع الاسود - سبحة 33 حبة + سبحة هدية</v>
          </cell>
          <cell r="E8400">
            <v>350</v>
          </cell>
          <cell r="F8400">
            <v>1006611816</v>
          </cell>
          <cell r="G8400" t="str">
            <v>Aswan</v>
          </cell>
          <cell r="H8400" t="str">
            <v>اسوان مول الحكيم</v>
          </cell>
        </row>
        <row r="8401">
          <cell r="B8401">
            <v>27259</v>
          </cell>
          <cell r="C8401" t="str">
            <v>سميح حجاب</v>
          </cell>
          <cell r="D8401" t="str">
            <v>سبحة من الحجر الكريم" العقيق اليمني" الجزع الاسود - سبحة 33 حبة + سبحة هدية</v>
          </cell>
          <cell r="E8401">
            <v>320</v>
          </cell>
          <cell r="F8401">
            <v>1060800480</v>
          </cell>
          <cell r="G8401" t="str">
            <v>Gharbia</v>
          </cell>
          <cell r="H8401" t="str">
            <v>طنطا شارع يوسف الصديق تقاطع عثمان بن عفان</v>
          </cell>
        </row>
        <row r="8402">
          <cell r="B8402">
            <v>27260</v>
          </cell>
          <cell r="C8402" t="str">
            <v>جابر محمد سلام</v>
          </cell>
          <cell r="D8402" t="str">
            <v>سبحة من الحجر الكريم" العقيق اليمني" الجزع الاسود - سبحة 33 حبة + سبحة هدية</v>
          </cell>
          <cell r="E8402">
            <v>320</v>
          </cell>
          <cell r="F8402">
            <v>1000275212</v>
          </cell>
          <cell r="G8402" t="str">
            <v>Beheira</v>
          </cell>
          <cell r="H8402" t="str">
            <v>قريه الظافر شمال التحرير مركز ابو المطامير البحيره</v>
          </cell>
        </row>
        <row r="8403">
          <cell r="B8403">
            <v>27261</v>
          </cell>
          <cell r="C8403" t="str">
            <v>محمد سمير</v>
          </cell>
          <cell r="D8403" t="str">
            <v>سبحة من الحجر الكريم" العقيق اليمني" الجزع الاسود - سبحة 33 حبة + سبحة هدية</v>
          </cell>
          <cell r="E8403">
            <v>595</v>
          </cell>
          <cell r="F8403">
            <v>12719994411</v>
          </cell>
          <cell r="G8403" t="str">
            <v>Dakahlia</v>
          </cell>
          <cell r="H8403" t="str">
            <v>كوم النور بجوار المعهد الديني الابتدائي</v>
          </cell>
        </row>
        <row r="8404">
          <cell r="B8404">
            <v>27262</v>
          </cell>
          <cell r="C8404" t="str">
            <v>محمد محمود عبدالله</v>
          </cell>
          <cell r="D8404" t="str">
            <v>سبحة من الحجر الكريم" العقيق اليمني" الجزع الاسود - سبحة 33 حبة + سبحة هدية</v>
          </cell>
          <cell r="E8404">
            <v>350</v>
          </cell>
          <cell r="F8404">
            <v>1030257390</v>
          </cell>
          <cell r="G8404" t="str">
            <v>Matrouh</v>
          </cell>
          <cell r="H8404" t="str">
            <v>مطروح راس الحكمه عماره ابو زيد امام مستشفي راس الحكمه الدور التالت شقه 8</v>
          </cell>
        </row>
        <row r="8405">
          <cell r="B8405">
            <v>27263</v>
          </cell>
          <cell r="C8405" t="str">
            <v>عمر خالد ابو عيسي</v>
          </cell>
          <cell r="D8405" t="str">
            <v>سبحة من الحجر الكريم" العقيق اليمني" الجزع الاسود - سبحة 33 حبة + سبحة هدية</v>
          </cell>
          <cell r="E8405">
            <v>320</v>
          </cell>
          <cell r="F8405">
            <v>1097077740</v>
          </cell>
          <cell r="G8405" t="str">
            <v>Al Sharqia</v>
          </cell>
          <cell r="H8405" t="str">
            <v>مركز منيا القمح قريه بندف الشرقيه صيدليه الدكتور احمد عوض</v>
          </cell>
        </row>
        <row r="8406">
          <cell r="B8406">
            <v>27264</v>
          </cell>
          <cell r="C8406" t="str">
            <v>محمد السيد محمد</v>
          </cell>
          <cell r="D8406" t="str">
            <v>سبحة من الحجر الكريم" العقيق اليمني" الجزع الاسود - سبحة 33 حبة + سبحة هدية</v>
          </cell>
          <cell r="E8406">
            <v>320</v>
          </cell>
          <cell r="F8406">
            <v>1211369431</v>
          </cell>
          <cell r="G8406" t="str">
            <v>Monufia</v>
          </cell>
          <cell r="H8406" t="str">
            <v>منوف المنوفيه قريه دمليج السكه الجديده</v>
          </cell>
        </row>
        <row r="8407">
          <cell r="B8407">
            <v>27265</v>
          </cell>
          <cell r="C8407" t="str">
            <v>حسين علي</v>
          </cell>
          <cell r="D8407" t="str">
            <v>سبحة من الحجر الكريم" العقيق اليمني" الجزع الاسود - سبحة 33 حبة + سبحة هدية</v>
          </cell>
          <cell r="E8407">
            <v>320</v>
          </cell>
          <cell r="F8407">
            <v>1117385382</v>
          </cell>
          <cell r="G8407" t="str">
            <v>Alexandria</v>
          </cell>
          <cell r="H8407" t="str">
            <v>الاسكندريه 19 ش الحجاز الابراهيميه امام سوبر ماركت بركات</v>
          </cell>
        </row>
        <row r="8408">
          <cell r="B8408">
            <v>27266</v>
          </cell>
          <cell r="C8408" t="str">
            <v>Suad Gaber Mahmoud</v>
          </cell>
          <cell r="D8408" t="str">
            <v>سبحة من الحجر الكريم" العقيق اليمني" الجزع الاسود - سبحة 33 حبة + سبحة هدية</v>
          </cell>
          <cell r="E8408">
            <v>350</v>
          </cell>
          <cell r="F8408">
            <v>1156446008</v>
          </cell>
          <cell r="G8408" t="str">
            <v>Aswan</v>
          </cell>
          <cell r="H8408" t="str">
            <v>كيما السد العالى عمارة ٧</v>
          </cell>
        </row>
        <row r="8409">
          <cell r="B8409">
            <v>27267</v>
          </cell>
          <cell r="C8409" t="str">
            <v>احمد ابراهيم حسن محمد شومان</v>
          </cell>
          <cell r="D8409" t="str">
            <v>سبحة من الحجر الكريم" العقيق اليمني" الجزع الاسود - سبحة 33 حبة + سبحة هدية</v>
          </cell>
          <cell r="E8409">
            <v>320</v>
          </cell>
          <cell r="F8409">
            <v>1276998511</v>
          </cell>
          <cell r="G8409" t="str">
            <v>Alexandria</v>
          </cell>
          <cell r="H8409" t="str">
            <v>١٣شارع مسجد عبد اللطيف</v>
          </cell>
        </row>
        <row r="8410">
          <cell r="B8410">
            <v>27268</v>
          </cell>
          <cell r="C8410" t="str">
            <v>علاء مدنى</v>
          </cell>
          <cell r="D8410" t="str">
            <v>سبحة من الحجر الكريم" العقيق اليمني" الجزع الاسود - سبحة 33 حبة + سبحة هدية</v>
          </cell>
          <cell r="E8410">
            <v>350</v>
          </cell>
          <cell r="F8410">
            <v>1144975385</v>
          </cell>
          <cell r="G8410" t="str">
            <v>Aswan</v>
          </cell>
          <cell r="H8410" t="str">
            <v>الاعقاب قبلى  بجوار مركز الشباب</v>
          </cell>
        </row>
        <row r="8411">
          <cell r="B8411">
            <v>27269</v>
          </cell>
          <cell r="C8411" t="str">
            <v>عبدالستار عبد الغني عمر زيدان</v>
          </cell>
          <cell r="D8411" t="str">
            <v>سبحة من الحجر الكريم" العقيق اليمني" الجزع الاسود - سبحة 33 حبة + سبحة هدية</v>
          </cell>
          <cell r="E8411">
            <v>320</v>
          </cell>
          <cell r="F8411">
            <v>1005740177</v>
          </cell>
          <cell r="G8411" t="str">
            <v>Beheira</v>
          </cell>
          <cell r="H8411" t="str">
            <v>عمارة الخولى أمام الاداره الزراعية</v>
          </cell>
        </row>
        <row r="8412">
          <cell r="B8412">
            <v>27270</v>
          </cell>
          <cell r="C8412" t="str">
            <v>محمد محمد عبدالرحمن الرحمن.عبدالغني</v>
          </cell>
          <cell r="D8412" t="str">
            <v>سبحة من الحجر الكريم" العقيق اليمني" الجزع الاسود - سبحة 33 حبة + سبحة هدية</v>
          </cell>
          <cell r="E8412">
            <v>330</v>
          </cell>
          <cell r="F8412">
            <v>1091774277</v>
          </cell>
          <cell r="G8412" t="str">
            <v>Asyut</v>
          </cell>
          <cell r="H8412" t="str">
            <v>أسيوط.جامعه.اسيوط.كليه.صيدله.</v>
          </cell>
        </row>
        <row r="8413">
          <cell r="B8413">
            <v>27271</v>
          </cell>
          <cell r="C8413" t="str">
            <v>وائل محمد السيد أبو شامة</v>
          </cell>
          <cell r="D8413" t="str">
            <v>سبحة من الحجر الكريم" العقيق اليمني" الجزع الاسود - سبحة 99 حبة + سبحة هدية</v>
          </cell>
          <cell r="E8413">
            <v>675</v>
          </cell>
          <cell r="F8413">
            <v>1001151611</v>
          </cell>
          <cell r="G8413" t="str">
            <v>Cairo</v>
          </cell>
          <cell r="H8413" t="str">
            <v>دار الإفتاء المصرية</v>
          </cell>
        </row>
        <row r="8414">
          <cell r="B8414">
            <v>27272</v>
          </cell>
          <cell r="C8414" t="str">
            <v>Hamada abo Maher</v>
          </cell>
          <cell r="D8414" t="str">
            <v>سبحة من الحجر الكريم" العقيق اليمني" الجزع الاسود - سبحة 33 حبة + سبحة هدية</v>
          </cell>
          <cell r="E8414">
            <v>320</v>
          </cell>
          <cell r="F8414">
            <v>1006667010</v>
          </cell>
          <cell r="G8414" t="str">
            <v>Dakahlia</v>
          </cell>
          <cell r="H8414" t="str">
            <v>شارع القدس المنصوره</v>
          </cell>
        </row>
        <row r="8415">
          <cell r="B8415">
            <v>27273</v>
          </cell>
          <cell r="C8415" t="str">
            <v>عمرو حسن محمد</v>
          </cell>
          <cell r="D8415" t="str">
            <v>سبحة من الحجر الكريم" العقيق اليمني" الجزع الاسود - سبحة 33 حبة + سبحة هدية</v>
          </cell>
          <cell r="E8415">
            <v>310</v>
          </cell>
          <cell r="F8415">
            <v>1227808200</v>
          </cell>
          <cell r="G8415" t="str">
            <v>Cairo</v>
          </cell>
          <cell r="H8415" t="str">
            <v>34شارع عبد الله ابو السعود.هليوبوليس.مصر الجديده</v>
          </cell>
        </row>
        <row r="8416">
          <cell r="B8416">
            <v>27274</v>
          </cell>
          <cell r="C8416" t="str">
            <v>محمود ابراهيم عبدالسلام</v>
          </cell>
          <cell r="D8416" t="str">
            <v>سبحة من الحجر الكريم" العقيق اليمني" الجزع الاسود - سبحة 33 حبة + سبحة هدية</v>
          </cell>
          <cell r="E8416">
            <v>320</v>
          </cell>
          <cell r="F8416">
            <v>1206653805</v>
          </cell>
          <cell r="G8416" t="str">
            <v>Al Sharqia</v>
          </cell>
          <cell r="H8416" t="str">
            <v>الزقازيق قريه العصلوجي اول ش المقابر عند محلات مدحت جبر</v>
          </cell>
        </row>
        <row r="8417">
          <cell r="B8417">
            <v>27275</v>
          </cell>
          <cell r="C8417" t="str">
            <v>اسلام عبدالعظيم</v>
          </cell>
          <cell r="D8417" t="str">
            <v>سبحة من الحجر الكريم" العقيق اليمني" الجزع الاسود - سبحة 33 حبة + سبحة هدية</v>
          </cell>
          <cell r="E8417">
            <v>330</v>
          </cell>
          <cell r="F8417">
            <v>1142825461</v>
          </cell>
          <cell r="G8417" t="str">
            <v>Faiyum</v>
          </cell>
          <cell r="H8417" t="str">
            <v>الفيوم مركز طاميه كفر محفوظ</v>
          </cell>
        </row>
        <row r="8418">
          <cell r="B8418">
            <v>27276</v>
          </cell>
          <cell r="C8418" t="str">
            <v>احمدي متولي عبدالرحمن ابراهيم</v>
          </cell>
          <cell r="D8418" t="str">
            <v>سبحة من الحجر الكريم" العقيق اليمني" الجزع الاسود - سبحة 33 حبة + سبحة هدية</v>
          </cell>
          <cell r="E8418">
            <v>320</v>
          </cell>
          <cell r="F8418">
            <v>1093261180</v>
          </cell>
          <cell r="G8418" t="str">
            <v>Al Sharqia</v>
          </cell>
          <cell r="H8418" t="str">
            <v>حي النصر كفر صقر الشرقيه</v>
          </cell>
        </row>
        <row r="8419">
          <cell r="B8419">
            <v>27277</v>
          </cell>
          <cell r="C8419" t="str">
            <v>ضياء الدين محمد رزق</v>
          </cell>
          <cell r="D8419" t="str">
            <v>سبحة من الحجر الكريم" العقيق اليمني" الجزع الاسود - سبحة 33 حبة + سبحة هدية</v>
          </cell>
          <cell r="E8419">
            <v>310</v>
          </cell>
          <cell r="F8419">
            <v>1004529250</v>
          </cell>
          <cell r="G8419" t="str">
            <v>Cairo</v>
          </cell>
          <cell r="H8419" t="str">
            <v>القاهره 1 ميدان التضحيه تريومف النزهه مصر الجديده</v>
          </cell>
        </row>
        <row r="8420">
          <cell r="B8420">
            <v>27278</v>
          </cell>
          <cell r="C8420" t="str">
            <v>نسمه يوسف بدر الدين يوسف</v>
          </cell>
          <cell r="D8420" t="str">
            <v>سبحة من الحجر الكريم" العقيق اليمني" الجزع الاسود - سبحة 99 حبة + سبحة هدية</v>
          </cell>
          <cell r="E8420">
            <v>675</v>
          </cell>
          <cell r="F8420">
            <v>1203022656</v>
          </cell>
          <cell r="G8420" t="str">
            <v>Giza</v>
          </cell>
          <cell r="H8420" t="str">
            <v>برج شمس 3 الدور 4 شقه 14 ش عمار بن ياسر محطه حسن محمد فيصل الجيزه</v>
          </cell>
        </row>
        <row r="8421">
          <cell r="B8421">
            <v>27279</v>
          </cell>
          <cell r="C8421" t="str">
            <v>محمود ياسين الشنبلي</v>
          </cell>
          <cell r="D8421" t="str">
            <v>سبحة من الحجر الكريم" العقيق اليمني" الجزع الاسود - سبحة 33 حبة + سبحة هدية</v>
          </cell>
          <cell r="E8421">
            <v>310</v>
          </cell>
          <cell r="F8421">
            <v>1140769505</v>
          </cell>
          <cell r="G8421" t="str">
            <v>Giza</v>
          </cell>
          <cell r="H8421" t="str">
            <v>6 ش يوسف البنداري ارض اللواء</v>
          </cell>
        </row>
        <row r="8422">
          <cell r="B8422">
            <v>27280</v>
          </cell>
          <cell r="C8422" t="str">
            <v>احمد جادالرب طه</v>
          </cell>
          <cell r="D8422" t="str">
            <v>سبحة من الحجر الكريم" العقيق اليمني" الجزع الاسود - سبحة 33 حبة + سبحة هدية</v>
          </cell>
          <cell r="E8422">
            <v>330</v>
          </cell>
          <cell r="F8422">
            <v>1113971162</v>
          </cell>
          <cell r="G8422" t="str">
            <v>Luxor</v>
          </cell>
          <cell r="H8422" t="str">
            <v>الاقصر نجع الخطبه عند محطه القطار</v>
          </cell>
        </row>
        <row r="8423">
          <cell r="B8423">
            <v>27281</v>
          </cell>
          <cell r="C8423" t="str">
            <v>وليد رجب عبد العظيم</v>
          </cell>
          <cell r="D8423" t="str">
            <v>سبحة من الحجر الكريم" العقيق اليمني" الجزع الاسود - سبحة 33 حبة + سبحة هدية</v>
          </cell>
          <cell r="E8423">
            <v>350</v>
          </cell>
          <cell r="F8423">
            <v>1202904022</v>
          </cell>
          <cell r="G8423" t="str">
            <v>New Valley</v>
          </cell>
          <cell r="H8423" t="str">
            <v>شقة رقم ٣ الدور الثالث عمارة شركة الكهرباء</v>
          </cell>
        </row>
        <row r="8424">
          <cell r="B8424">
            <v>27282</v>
          </cell>
          <cell r="C8424" t="str">
            <v>سمير محمد</v>
          </cell>
          <cell r="D8424" t="str">
            <v>سبحة من الحجر الكريم" العقيق اليمني" الجزع الاسود - سبحة 33 حبة + سبحة هدية</v>
          </cell>
          <cell r="E8424">
            <v>320</v>
          </cell>
          <cell r="F8424">
            <v>1015181370</v>
          </cell>
          <cell r="G8424" t="str">
            <v>Al Sharqia</v>
          </cell>
          <cell r="H8424" t="str">
            <v>شارع المحكمه خلف الساحه الشعبيه عماره 4</v>
          </cell>
        </row>
        <row r="8425">
          <cell r="B8425">
            <v>27283</v>
          </cell>
          <cell r="C8425" t="str">
            <v>محمد اسماعيل الديب</v>
          </cell>
          <cell r="D8425" t="str">
            <v>سبحة من الحجر الكريم" العقيق اليمني" الجزع الاسود - سبحة 33 حبة + سبحة هدية</v>
          </cell>
          <cell r="E8425">
            <v>310</v>
          </cell>
          <cell r="F8425">
            <v>1094710001</v>
          </cell>
          <cell r="G8425" t="str">
            <v>Qalyubia</v>
          </cell>
          <cell r="H8425" t="str">
            <v>القليوبيه 9 عبدالحميد رشاد قليوب البلد بعد شبرا الخيمه</v>
          </cell>
        </row>
        <row r="8426">
          <cell r="B8426">
            <v>27284</v>
          </cell>
          <cell r="C8426" t="str">
            <v>رضا سيد عبده</v>
          </cell>
          <cell r="D8426" t="str">
            <v>سبحة من الحجر الكريم" العقيق اليمني" الجزع الاسود - سبحة 33 حبة + سبحة هدية</v>
          </cell>
          <cell r="E8426">
            <v>310</v>
          </cell>
          <cell r="F8426">
            <v>1063692711</v>
          </cell>
          <cell r="G8426" t="str">
            <v>Cairo</v>
          </cell>
          <cell r="H8426" t="str">
            <v>البدرشين برج الهدي بجوار بنك مصر</v>
          </cell>
        </row>
        <row r="8427">
          <cell r="B8427">
            <v>27285</v>
          </cell>
          <cell r="C8427" t="str">
            <v>ياسر حسين الشرقاوي</v>
          </cell>
          <cell r="D8427" t="str">
            <v>ارجاع 2 سبحه 99 حبه سليمه</v>
          </cell>
          <cell r="E8427">
            <v>1</v>
          </cell>
          <cell r="F8427">
            <v>1157545221</v>
          </cell>
          <cell r="G8427" t="str">
            <v>Cairo</v>
          </cell>
          <cell r="H8427" t="str">
            <v>القاهره 115 ش محمد ابو طالب كبينه النور المرج</v>
          </cell>
        </row>
        <row r="8428">
          <cell r="B8428">
            <v>27286</v>
          </cell>
          <cell r="C8428" t="str">
            <v>مختار.فرج mmdoh</v>
          </cell>
          <cell r="D8428" t="str">
            <v>سبحة من الحجر الكريم" العقيق اليمني" الجزع الاسود - سبحة 33 حبة + سبحة هدية</v>
          </cell>
          <cell r="E8428">
            <v>320</v>
          </cell>
          <cell r="F8428">
            <v>1142098961</v>
          </cell>
          <cell r="G8428" t="str">
            <v>Suez</v>
          </cell>
          <cell r="H8428" t="str">
            <v>الاربعين حي الكويت بجوار سوبر ماركت البرنس</v>
          </cell>
        </row>
        <row r="8429">
          <cell r="B8429">
            <v>27287</v>
          </cell>
          <cell r="C8429" t="str">
            <v>احمد محمود عبدالحميد</v>
          </cell>
          <cell r="D8429" t="str">
            <v>عدد 2 سبحه 33 حبه غقيق اسود</v>
          </cell>
          <cell r="E8429">
            <v>1</v>
          </cell>
          <cell r="F8429">
            <v>1067160464</v>
          </cell>
          <cell r="G8429" t="str">
            <v>Gharbia</v>
          </cell>
          <cell r="H8429" t="str">
            <v>دخميس مركز الكحله الكبري بجوار مكتبه ابو غالي</v>
          </cell>
        </row>
        <row r="8430">
          <cell r="B8430">
            <v>27288</v>
          </cell>
          <cell r="C8430" t="str">
            <v>عادل حسن</v>
          </cell>
          <cell r="D8430" t="str">
            <v>سبحة من الحجر الكريم" العقيق اليمني" الجزع الاسود - سبحة 33 حبة + سبحة هدية</v>
          </cell>
          <cell r="E8430">
            <v>340</v>
          </cell>
          <cell r="F8430">
            <v>1097688848</v>
          </cell>
          <cell r="G8430" t="str">
            <v>South Sinai</v>
          </cell>
          <cell r="H8430" t="str">
            <v>كافيه الخان باب الحياة المسبط أما نقطة شرطة المسبط</v>
          </cell>
        </row>
        <row r="8431">
          <cell r="B8431">
            <v>27289</v>
          </cell>
          <cell r="C8431" t="str">
            <v>ايمان احمد محمد الطويل</v>
          </cell>
          <cell r="D8431" t="str">
            <v>سبحة من الحجر الكريم" العقيق اليمني" الجزع الاسود - سبحة 33 حبة + سبحة هدية</v>
          </cell>
          <cell r="E8431">
            <v>320</v>
          </cell>
          <cell r="G8431" t="str">
            <v>Alexandria</v>
          </cell>
          <cell r="H8431" t="str">
            <v>46ش مرتضى برج روبيل هاوس اول مدخل الدور الرابع شقة 1جناكليس</v>
          </cell>
        </row>
        <row r="8432">
          <cell r="B8432">
            <v>27290</v>
          </cell>
          <cell r="C8432" t="str">
            <v>احمد عبدالشافي</v>
          </cell>
          <cell r="D8432" t="str">
            <v>سبحة من الحجر الكريم" العقيق اليمني" الجزع الاسود - سبحة 33 حبة + سبحة هدية</v>
          </cell>
          <cell r="E8432">
            <v>300</v>
          </cell>
          <cell r="F8432">
            <v>1144948107</v>
          </cell>
          <cell r="G8432" t="str">
            <v>Giza</v>
          </cell>
          <cell r="H8432" t="str">
            <v>المنيا مركز الصف محافظة الجيزه</v>
          </cell>
        </row>
        <row r="8433">
          <cell r="B8433">
            <v>27291</v>
          </cell>
          <cell r="C8433" t="str">
            <v>ايمن محمد لطفى</v>
          </cell>
          <cell r="D8433" t="str">
            <v>سبحة من الحجر الكريم" العقيق اليمني" الجزع الاسود - سبحة 33 حبة + سبحة هدية</v>
          </cell>
          <cell r="E8433">
            <v>320</v>
          </cell>
          <cell r="F8433">
            <v>1095973768</v>
          </cell>
          <cell r="G8433" t="str">
            <v>Dakahlia</v>
          </cell>
          <cell r="H8433" t="str">
            <v>السنبلاوين</v>
          </cell>
        </row>
        <row r="8434">
          <cell r="B8434">
            <v>27292</v>
          </cell>
          <cell r="C8434" t="str">
            <v>حسام مصطفى زكي</v>
          </cell>
          <cell r="D8434" t="str">
            <v>سبحة من الحجر الكريم" العقيق اليمني" الجزع الاسود - سبحة 33 حبة + سبحة هدية</v>
          </cell>
          <cell r="E8434">
            <v>330</v>
          </cell>
          <cell r="F8434">
            <v>1067698873</v>
          </cell>
          <cell r="G8434" t="str">
            <v>Luxor</v>
          </cell>
          <cell r="H8434" t="str">
            <v>المنشاه العماري أمام بوابه المطار منزل هشام نوبي سالم</v>
          </cell>
        </row>
        <row r="8435">
          <cell r="B8435">
            <v>27293</v>
          </cell>
          <cell r="C8435" t="str">
            <v>نسمه عبدالمطلب عبدالحافظ</v>
          </cell>
          <cell r="D8435" t="str">
            <v>سبحة من الحجر الكريم" العقيق اليمني" الجزع الاسود - سبحة 33 حبة + سبحة هدية</v>
          </cell>
          <cell r="E8435">
            <v>310</v>
          </cell>
          <cell r="F8435">
            <v>1016153450</v>
          </cell>
          <cell r="G8435" t="str">
            <v>Cairo</v>
          </cell>
          <cell r="H8435" t="str">
            <v>مدينه السلام اسبيكو 8 ش فتحي ابو العلا خلف سوق العرب</v>
          </cell>
        </row>
        <row r="8436">
          <cell r="B8436">
            <v>27294</v>
          </cell>
          <cell r="C8436" t="str">
            <v>علي احمد عبدالجواد</v>
          </cell>
          <cell r="D8436" t="str">
            <v>سبحة من الحجر الكريم" العقيق اليمني" الجزع الاسود - سبحة 99 حبة + سبحة هدية</v>
          </cell>
          <cell r="E8436">
            <v>705</v>
          </cell>
          <cell r="F8436">
            <v>1065696927</v>
          </cell>
          <cell r="G8436" t="str">
            <v>Sohag</v>
          </cell>
          <cell r="H8436" t="str">
            <v>سوهاج المنشاة الاحايوة غرب</v>
          </cell>
        </row>
        <row r="8437">
          <cell r="B8437">
            <v>27295</v>
          </cell>
          <cell r="C8437" t="str">
            <v>محمود محمد محمود</v>
          </cell>
          <cell r="D8437" t="str">
            <v>سبحة من الحجر الكريم" العقيق اليمني" الجزع الاسود - سبحة 99 حبة + سبحة هدية</v>
          </cell>
          <cell r="E8437">
            <v>695</v>
          </cell>
          <cell r="F8437">
            <v>1019202611</v>
          </cell>
          <cell r="G8437" t="str">
            <v>Faiyum</v>
          </cell>
          <cell r="H8437" t="str">
            <v>الفيوم سنورس طريق مصر الفيوم السريع بن العميد</v>
          </cell>
        </row>
        <row r="8438">
          <cell r="B8438">
            <v>27296</v>
          </cell>
          <cell r="C8438" t="str">
            <v>خالد صبري</v>
          </cell>
          <cell r="D8438" t="str">
            <v>سبحة من الحجر الكريم" العقيق اليمني" الجزع الاسود - سبحة 33 حبة + سبحة هدية</v>
          </cell>
          <cell r="E8438">
            <v>350</v>
          </cell>
          <cell r="F8438">
            <v>1006650552</v>
          </cell>
          <cell r="G8438" t="str">
            <v>Matrouh</v>
          </cell>
          <cell r="H8438" t="str">
            <v>بنزينه شيل اوت ..امام قريه بورتو جولف</v>
          </cell>
        </row>
        <row r="8439">
          <cell r="B8439">
            <v>27297</v>
          </cell>
          <cell r="C8439" t="str">
            <v>احمد فوزي عبدالوهاب</v>
          </cell>
          <cell r="D8439" t="str">
            <v>ارجاع 2 سبح 33 حبه</v>
          </cell>
          <cell r="E8439">
            <v>1</v>
          </cell>
          <cell r="F8439">
            <v>1028113335</v>
          </cell>
          <cell r="G8439" t="str">
            <v>Minya</v>
          </cell>
          <cell r="H8439" t="str">
            <v>المنيا ملوي قريه الروضه</v>
          </cell>
        </row>
        <row r="8440">
          <cell r="B8440">
            <v>27298</v>
          </cell>
          <cell r="C8440" t="str">
            <v>داليا عبدالعزيز درويش</v>
          </cell>
          <cell r="D8440" t="str">
            <v>حلق تخسيس اسود حجر</v>
          </cell>
          <cell r="E8440">
            <v>1</v>
          </cell>
          <cell r="F8440">
            <v>1100330218</v>
          </cell>
          <cell r="G8440" t="str">
            <v>Giza</v>
          </cell>
          <cell r="H8440" t="str">
            <v>الجيزه منطقه ترسا الرئيسي 4 ش قناه السويس متفرع من ش طه جاد ترسا الرئيسي بجوار مدرسه الاوائل الخاصه اعلي صيدليه د\ولاء الدور السابع الشقه اللي في النص</v>
          </cell>
        </row>
        <row r="8441">
          <cell r="B8441">
            <v>27299</v>
          </cell>
          <cell r="C8441" t="str">
            <v>بدر سليمان سالم</v>
          </cell>
          <cell r="D8441" t="str">
            <v>سبحة من الحجر الكريم" العقيق اليمني" الجزع الاسود - سبحة 33 حبة + سبحة هدية</v>
          </cell>
          <cell r="E8441">
            <v>330</v>
          </cell>
          <cell r="F8441">
            <v>1155338137</v>
          </cell>
          <cell r="G8441" t="str">
            <v>Asyut</v>
          </cell>
          <cell r="H8441" t="str">
            <v>عرب العطيات البحرية</v>
          </cell>
        </row>
        <row r="8442">
          <cell r="B8442">
            <v>27300</v>
          </cell>
          <cell r="C8442" t="str">
            <v>SAIED ABDEL LATIF</v>
          </cell>
          <cell r="D8442" t="str">
            <v>سبحة من الحجر الكريم" العقيق اليمني" الجزع الاسود - سبحة 33 حبة + سبحة هدية</v>
          </cell>
          <cell r="E8442">
            <v>860</v>
          </cell>
          <cell r="F8442">
            <v>1158585865</v>
          </cell>
          <cell r="G8442" t="str">
            <v>Giza</v>
          </cell>
          <cell r="H8442" t="str">
            <v>3 شارع اولاد سلامه ترسا المنيب بجوار مكتب بريد ترسا</v>
          </cell>
        </row>
        <row r="8443">
          <cell r="B8443">
            <v>27301</v>
          </cell>
          <cell r="C8443" t="str">
            <v>محمود السيد محمد</v>
          </cell>
          <cell r="D8443" t="str">
            <v>اسورة الشاكرا - 7 احجار كريمه - اسورة 7 شاكرات + الافا</v>
          </cell>
          <cell r="E8443">
            <v>225</v>
          </cell>
          <cell r="F8443">
            <v>1091642101</v>
          </cell>
          <cell r="G8443" t="str">
            <v>Cairo</v>
          </cell>
          <cell r="H8443" t="str">
            <v>جمعيه امنحتب طريق مصر الاسماعيليه الصحراوي بجوار سوق العبور</v>
          </cell>
        </row>
        <row r="8444">
          <cell r="B8444">
            <v>27302</v>
          </cell>
          <cell r="C8444" t="str">
            <v>SAIED ABDEL LATIF</v>
          </cell>
          <cell r="D8444" t="str">
            <v>جدد طاقتك باستمرار - طقم السبع شاكرات من الاحجار الكريمة</v>
          </cell>
          <cell r="E8444">
            <v>585</v>
          </cell>
          <cell r="F8444">
            <v>1158585865</v>
          </cell>
          <cell r="G8444" t="str">
            <v>Giza</v>
          </cell>
          <cell r="H8444" t="str">
            <v>3 شارع اولاد سلامه ترسا المنيب بجوار مكتب بريد ترسا</v>
          </cell>
        </row>
        <row r="8445">
          <cell r="B8445">
            <v>27303</v>
          </cell>
          <cell r="C8445" t="str">
            <v>SAIED ABDEL LATIF</v>
          </cell>
          <cell r="D8445" t="str">
            <v>سبحة من الحجر الكريم" العقيق اليمني" الجزع الاسود - سبحة 99 حبة + سبحة هدية</v>
          </cell>
          <cell r="E8445">
            <v>675</v>
          </cell>
          <cell r="F8445">
            <v>1158585865</v>
          </cell>
          <cell r="G8445" t="str">
            <v>Giza</v>
          </cell>
          <cell r="H8445" t="str">
            <v>3 شارع اولاد سلامه ترسا المنيب بجوار مكتب بريد ترسا</v>
          </cell>
        </row>
        <row r="8446">
          <cell r="B8446">
            <v>27304</v>
          </cell>
          <cell r="C8446" t="str">
            <v>محمد عاطف منصور</v>
          </cell>
          <cell r="D8446" t="str">
            <v>سبحة من الحجر الكريم" العقيق اليمني" الجزع الاسود - سبحة 33 حبة + سبحة هدية</v>
          </cell>
          <cell r="E8446">
            <v>310</v>
          </cell>
          <cell r="F8446">
            <v>1222278770</v>
          </cell>
          <cell r="G8446" t="str">
            <v>Cairo</v>
          </cell>
          <cell r="H8446" t="str">
            <v>٦٦ شارع حسن المأمون مدينة نصر</v>
          </cell>
        </row>
        <row r="8447">
          <cell r="B8447">
            <v>27305</v>
          </cell>
          <cell r="C8447" t="str">
            <v>Mohammed محمد سعيد على فرحات</v>
          </cell>
          <cell r="D8447" t="str">
            <v>سبحة من الحجر الكريم" العقيق اليمني" الجزع الاسود - سبحة 33 حبة + سبحة هدية</v>
          </cell>
          <cell r="E8447">
            <v>320</v>
          </cell>
          <cell r="F8447">
            <v>1202023282</v>
          </cell>
          <cell r="G8447" t="str">
            <v>Alexandria</v>
          </cell>
          <cell r="H8447" t="str">
            <v>شارع 57 متفرع من شارع خالد بن الوليد ميامي على البحر</v>
          </cell>
        </row>
        <row r="8448">
          <cell r="B8448">
            <v>27306</v>
          </cell>
          <cell r="C8448" t="str">
            <v>نجاة محمد القماش القماش</v>
          </cell>
          <cell r="D8448" t="str">
            <v>سبحة من الحجر الكريم" العقيق اليمني" الجزع الاسود - سبحة 33 حبة + سبحة هدية</v>
          </cell>
          <cell r="E8448">
            <v>320</v>
          </cell>
          <cell r="F8448">
            <v>1066546121</v>
          </cell>
          <cell r="G8448" t="str">
            <v>Damietta</v>
          </cell>
          <cell r="H8448" t="str">
            <v>دمياط تفتيش كفر سعد شارع مجمع ابو بكر الصديق جنب ورشة حسن المصري</v>
          </cell>
        </row>
        <row r="8449">
          <cell r="B8449">
            <v>27307</v>
          </cell>
          <cell r="C8449" t="str">
            <v>Sameh Mohamed</v>
          </cell>
          <cell r="D8449" t="str">
            <v>سبحة من الحجر الكريم" العقيق اليمني" الجزع الاسود - سبحة 33 حبة + سبحة هدية</v>
          </cell>
          <cell r="E8449">
            <v>310</v>
          </cell>
          <cell r="F8449">
            <v>1003005450</v>
          </cell>
          <cell r="G8449" t="str">
            <v>Cairo</v>
          </cell>
          <cell r="H8449" t="str">
            <v>شارع مصر للطيران - النزهه</v>
          </cell>
        </row>
        <row r="8450">
          <cell r="B8450">
            <v>27308</v>
          </cell>
          <cell r="C8450" t="str">
            <v>Sameh Mohamed</v>
          </cell>
          <cell r="D8450" t="str">
            <v>سبحة من الحجر الكريم" العقيق اليمني" الجزع الاسود - سبحة 99 حبة + سبحة هدية</v>
          </cell>
          <cell r="E8450">
            <v>675</v>
          </cell>
          <cell r="F8450">
            <v>1003005450</v>
          </cell>
          <cell r="G8450" t="str">
            <v>Cairo</v>
          </cell>
          <cell r="H8450" t="str">
            <v>شارع مصر للطيران - النزهه</v>
          </cell>
        </row>
        <row r="8451">
          <cell r="B8451">
            <v>27309</v>
          </cell>
          <cell r="C8451" t="str">
            <v>محمود هيبه</v>
          </cell>
          <cell r="D8451" t="str">
            <v>سبحة من الحجر الكريم" العقيق اليمني" الجزع الاسود - سبحة 33 حبة + سبحة هدية</v>
          </cell>
          <cell r="E8451">
            <v>320</v>
          </cell>
          <cell r="F8451">
            <v>1018159365</v>
          </cell>
          <cell r="G8451" t="str">
            <v>Monufia</v>
          </cell>
          <cell r="H8451" t="str">
            <v>كفرربيع</v>
          </cell>
        </row>
        <row r="8452">
          <cell r="B8452">
            <v>27310</v>
          </cell>
          <cell r="C8452" t="str">
            <v>Ahmed Mohsen</v>
          </cell>
          <cell r="D8452" t="str">
            <v>سبحة من الحجر الكريم" العقيق اليمني" الجزع الاسود - سبحة 33 حبة + سبحة هدية</v>
          </cell>
          <cell r="E8452">
            <v>310</v>
          </cell>
          <cell r="F8452">
            <v>10011244017</v>
          </cell>
          <cell r="G8452" t="str">
            <v>Cairo</v>
          </cell>
          <cell r="H8452" t="str">
            <v>الشروق</v>
          </cell>
        </row>
        <row r="8453">
          <cell r="B8453">
            <v>27311</v>
          </cell>
          <cell r="C8453" t="str">
            <v>يحيي لأمي</v>
          </cell>
          <cell r="D8453" t="str">
            <v>سبحة من الحجر الكريم" العقيق اليمني" الجزع الاسود - سبحة 33 حبة + سبحة هدية</v>
          </cell>
          <cell r="E8453">
            <v>350</v>
          </cell>
          <cell r="F8453">
            <v>1115661555</v>
          </cell>
          <cell r="G8453" t="str">
            <v>Sohag</v>
          </cell>
          <cell r="H8453" t="str">
            <v>سوهاج البلينا بني حميل</v>
          </cell>
        </row>
        <row r="8454">
          <cell r="B8454">
            <v>27312</v>
          </cell>
          <cell r="C8454" t="str">
            <v>احمد عبدالله ابراهيم</v>
          </cell>
          <cell r="D8454" t="str">
            <v>سبحة من الحجر الكريم" العقيق اليمني" الجزع الاسود - سبحة 33 حبة + سبحة هدية</v>
          </cell>
          <cell r="E8454">
            <v>310</v>
          </cell>
          <cell r="F8454">
            <v>1005702383</v>
          </cell>
          <cell r="G8454" t="str">
            <v>Cairo</v>
          </cell>
          <cell r="H8454" t="str">
            <v>السلام النهضة مكتب بريد البوسطه</v>
          </cell>
        </row>
        <row r="8455">
          <cell r="B8455">
            <v>27313</v>
          </cell>
          <cell r="C8455" t="str">
            <v>Ali Sabry</v>
          </cell>
          <cell r="D8455" t="str">
            <v>سبحة من الحجر الكريم" العقيق اليمني" الجزع الاسود - سبحة 33 حبة + سبحة هدية</v>
          </cell>
          <cell r="E8455">
            <v>320</v>
          </cell>
          <cell r="F8455">
            <v>1092202040</v>
          </cell>
          <cell r="G8455" t="str">
            <v>Al Sharqia</v>
          </cell>
          <cell r="H8455" t="str">
            <v>فاقوس شرقيه شارع المركز</v>
          </cell>
        </row>
        <row r="8456">
          <cell r="B8456">
            <v>27314</v>
          </cell>
          <cell r="C8456" t="str">
            <v>Ali Sabry</v>
          </cell>
          <cell r="D8456" t="str">
            <v>اسورة الشاكرا - 7 احجار كريمه - 2 اسورة 7 شاكرات (لافا + تايجر اي)</v>
          </cell>
          <cell r="E8456">
            <v>315</v>
          </cell>
          <cell r="F8456">
            <v>1092202040</v>
          </cell>
          <cell r="G8456" t="str">
            <v>Al Sharqia</v>
          </cell>
          <cell r="H8456" t="str">
            <v>فاقوس شرقيه شارع المركز</v>
          </cell>
        </row>
        <row r="8457">
          <cell r="B8457">
            <v>27315</v>
          </cell>
          <cell r="C8457" t="str">
            <v>Mostafa sharawy</v>
          </cell>
          <cell r="D8457" t="str">
            <v>سبحة من الحجر الكريم" العقيق اليمني" الجزع الاسود - سبحة 99 حبة + سبحة هدية</v>
          </cell>
          <cell r="E8457">
            <v>715</v>
          </cell>
          <cell r="F8457">
            <v>1033331618</v>
          </cell>
          <cell r="G8457" t="str">
            <v>Sohag</v>
          </cell>
          <cell r="H8457" t="str">
            <v>بحرى تمثال سيتى معرض الأمين للأجهزة الكهربائية</v>
          </cell>
        </row>
        <row r="8458">
          <cell r="B8458">
            <v>27316</v>
          </cell>
          <cell r="C8458" t="str">
            <v>اشرف غازي</v>
          </cell>
          <cell r="D8458" t="str">
            <v>سبحة من الحجر الكريم" العقيق اليمني" الجزع الاسود - سبحة 33 حبة + سبحة هدية</v>
          </cell>
          <cell r="E8458">
            <v>320</v>
          </cell>
          <cell r="F8458">
            <v>1095646762</v>
          </cell>
          <cell r="G8458" t="str">
            <v>Kafr el-Sheikh</v>
          </cell>
          <cell r="H8458" t="str">
            <v>تقسيم النيابه الاداريه برج شرابي( لامي )</v>
          </cell>
        </row>
        <row r="8459">
          <cell r="B8459">
            <v>27317</v>
          </cell>
          <cell r="C8459" t="str">
            <v>محمود شعبان</v>
          </cell>
          <cell r="D8459" t="str">
            <v>سبحة من الحجر الكريم" العقيق اليمني" الجزع الاسود - سبحة 33 حبة + سبحة هدية</v>
          </cell>
          <cell r="E8459">
            <v>310</v>
          </cell>
          <cell r="F8459">
            <v>1022223678</v>
          </cell>
          <cell r="G8459" t="str">
            <v>Giza</v>
          </cell>
          <cell r="H8459" t="str">
            <v>61 ابراج ريتاج  شارع زغلول الهرم مشعل الجيزة</v>
          </cell>
        </row>
        <row r="8460">
          <cell r="B8460">
            <v>27318</v>
          </cell>
          <cell r="C8460" t="str">
            <v>راضوه محمد</v>
          </cell>
          <cell r="D8460" t="str">
            <v>سبحة من الحجر الكريم" العقيق اليمني" الجزع الاسود - سبحة 33 حبة + سبحة هدية</v>
          </cell>
          <cell r="E8460">
            <v>320</v>
          </cell>
          <cell r="F8460">
            <v>1006367318</v>
          </cell>
          <cell r="G8460" t="str">
            <v>Suez</v>
          </cell>
          <cell r="H8460" t="str">
            <v>السويس بورتوفيق أمام القنصليه السعوديه</v>
          </cell>
        </row>
        <row r="8461">
          <cell r="B8461">
            <v>27319</v>
          </cell>
          <cell r="C8461" t="str">
            <v>هدي السيد محمد</v>
          </cell>
          <cell r="D8461" t="str">
            <v>سبحة من الحجر الكريم" العقيق اليمني" الجزع الاسود - سبحة 33 حبة + سبحة هدية</v>
          </cell>
          <cell r="E8461">
            <v>320</v>
          </cell>
          <cell r="F8461">
            <v>1025291170</v>
          </cell>
          <cell r="G8461" t="str">
            <v>Beheira</v>
          </cell>
          <cell r="H8461" t="str">
            <v>البحيره كفر الدوار</v>
          </cell>
        </row>
        <row r="8462">
          <cell r="B8462">
            <v>27320</v>
          </cell>
          <cell r="C8462" t="str">
            <v>كريم عبده خضر</v>
          </cell>
          <cell r="D8462" t="str">
            <v>سبحة من الحجر الكريم" العقيق اليمني" الجزع الاسود - سبحة 33 حبة + سبحة هدية</v>
          </cell>
          <cell r="E8462">
            <v>310</v>
          </cell>
          <cell r="F8462">
            <v>1157637567</v>
          </cell>
          <cell r="G8462" t="str">
            <v>Giza</v>
          </cell>
          <cell r="H8462" t="str">
            <v>الجيزه البراجيل ش ام النور بيت رقم 6 الدور الاول بجوار بنزينه ناصر</v>
          </cell>
        </row>
        <row r="8463">
          <cell r="B8463">
            <v>27321</v>
          </cell>
          <cell r="C8463" t="str">
            <v>امين محمود عبدالمنعم</v>
          </cell>
          <cell r="D8463" t="str">
            <v>سبحة من الحجر الكريم" العقيق اليمني" الجزع الاسود - سبحة 33 حبة + سبحة هدية</v>
          </cell>
          <cell r="E8463">
            <v>320</v>
          </cell>
          <cell r="F8463">
            <v>1005493936</v>
          </cell>
          <cell r="G8463" t="str">
            <v>Dakahlia</v>
          </cell>
          <cell r="H8463" t="str">
            <v>السنبلاوين قريه شبراهور الدقهليه عند سنترال خليفه فون واحد</v>
          </cell>
        </row>
        <row r="8464">
          <cell r="B8464">
            <v>27322</v>
          </cell>
          <cell r="C8464" t="str">
            <v>احمد ربيع فرغلي</v>
          </cell>
          <cell r="D8464" t="str">
            <v>سبحة من الحجر الكريم" العقيق اليمني" الجزع الاسود - سبحة 33 حبة + سبحة هدية</v>
          </cell>
          <cell r="E8464">
            <v>320</v>
          </cell>
          <cell r="F8464">
            <v>1062855063</v>
          </cell>
          <cell r="G8464" t="str">
            <v>Qalyubia</v>
          </cell>
          <cell r="H8464" t="str">
            <v>شبين القناطر القليوبيه عزبه ابو خضره ش سيد زيدان</v>
          </cell>
        </row>
        <row r="8465">
          <cell r="B8465">
            <v>27323</v>
          </cell>
          <cell r="C8465" t="str">
            <v>عايده ذكي ابو العطف</v>
          </cell>
          <cell r="D8465" t="str">
            <v>سبحة من الحجر الكريم" العقيق اليمني" الجزع الاسود - سبحة 33 حبة + سبحة هدية</v>
          </cell>
          <cell r="E8465">
            <v>310</v>
          </cell>
          <cell r="F8465">
            <v>1114372832</v>
          </cell>
          <cell r="G8465" t="str">
            <v>Cairo</v>
          </cell>
          <cell r="H8465" t="str">
            <v>القاهره 2 ش نمر مقار تقسيم الاباصيري سوق السيراميك مزلقان العشرين عين شمس</v>
          </cell>
        </row>
        <row r="8466">
          <cell r="B8466">
            <v>27324</v>
          </cell>
          <cell r="C8466" t="str">
            <v>احمد كمال عبدربه</v>
          </cell>
          <cell r="D8466" t="str">
            <v>سبحة من الحجر الكريم" العقيق اليمني" الجزع الاسود - سبحة 33 حبة + سبحة هدية</v>
          </cell>
          <cell r="E8466">
            <v>320</v>
          </cell>
          <cell r="F8466">
            <v>1004475223</v>
          </cell>
          <cell r="G8466" t="str">
            <v>Suez</v>
          </cell>
          <cell r="H8466" t="str">
            <v>السويس المثلث نموذج 7 الجديده</v>
          </cell>
        </row>
        <row r="8467">
          <cell r="B8467">
            <v>27325</v>
          </cell>
          <cell r="C8467" t="str">
            <v>احمد رشدي مصطفي</v>
          </cell>
          <cell r="D8467" t="str">
            <v>سبحة من الحجر الكريم" العقيق اليمني" الجزع الاسود - سبحة 33 حبة + سبحة هدية</v>
          </cell>
          <cell r="E8467">
            <v>320</v>
          </cell>
          <cell r="F8467">
            <v>1090021915</v>
          </cell>
          <cell r="G8467" t="str">
            <v>Alexandria</v>
          </cell>
          <cell r="H8467" t="str">
            <v>الاسكندريه 633 طريق الحريه جناكليس ابراج الزراعين برج 3 الدور 3 شقه 19</v>
          </cell>
        </row>
        <row r="8468">
          <cell r="B8468">
            <v>27326</v>
          </cell>
          <cell r="C8468" t="str">
            <v>مدام صفاء</v>
          </cell>
          <cell r="D8468" t="str">
            <v>سبحة من الحجر الكريم" العقيق اليمني" الجزع الاسود - سبحة 33 حبة + سبحة هدية, سبحة من الحجر الكريم" العقيق اليمني" الجزع الاسود - سبحة 99 حبة + سبحة هدية</v>
          </cell>
          <cell r="E8468">
            <v>950</v>
          </cell>
          <cell r="F8468">
            <v>1114638120</v>
          </cell>
          <cell r="G8468" t="str">
            <v>6th of October</v>
          </cell>
          <cell r="H8468" t="str">
            <v>الحي الرابع محور الكفراوي خلف التوحيد و النور عماره 1234 السادس من اكتوبر</v>
          </cell>
        </row>
        <row r="8469">
          <cell r="B8469">
            <v>27327</v>
          </cell>
          <cell r="C8469" t="str">
            <v>Ehab Bahgat</v>
          </cell>
          <cell r="D8469" t="str">
            <v>سبحة من الحجر الكريم" العقيق اليمني" الجزع الاسود - سبحة 33 حبة + سبحة هدية</v>
          </cell>
          <cell r="E8469">
            <v>320</v>
          </cell>
          <cell r="F8469">
            <v>1282099567</v>
          </cell>
          <cell r="G8469" t="str">
            <v>Alexandria</v>
          </cell>
          <cell r="H8469" t="str">
            <v>مدينه المهندسين برج العرب الجديده</v>
          </cell>
        </row>
        <row r="8470">
          <cell r="B8470">
            <v>27328</v>
          </cell>
          <cell r="C8470" t="str">
            <v>محمود سلامة سلامة</v>
          </cell>
          <cell r="D8470" t="str">
            <v>سبحة من الحجر الكريم" العقيق اليمني" الجزع الاسود - سبحة 33 حبة + سبحة هدية</v>
          </cell>
          <cell r="E8470">
            <v>310</v>
          </cell>
          <cell r="F8470">
            <v>1004588773</v>
          </cell>
          <cell r="G8470" t="str">
            <v>Cairo</v>
          </cell>
          <cell r="H8470" t="str">
            <v>دار مصر القرنفل عمارة ٣٤١ شقة ١</v>
          </cell>
        </row>
        <row r="8471">
          <cell r="B8471">
            <v>27329</v>
          </cell>
          <cell r="C8471" t="str">
            <v>Osama Zidan</v>
          </cell>
          <cell r="D8471" t="str">
            <v>سبحة من الحجر الكريم" العقيق اليمني" الجزع الاسود - سبحة 33 حبة + سبحة هدية</v>
          </cell>
          <cell r="E8471">
            <v>300</v>
          </cell>
          <cell r="F8471">
            <v>1069138675</v>
          </cell>
          <cell r="G8471" t="str">
            <v>Giza</v>
          </cell>
          <cell r="H8471" t="str">
            <v>شارع البحر الاعظم نادي المعلمين</v>
          </cell>
        </row>
        <row r="8472">
          <cell r="B8472">
            <v>27330</v>
          </cell>
          <cell r="C8472" t="str">
            <v>عدنان سالم</v>
          </cell>
          <cell r="D8472" t="str">
            <v>سبحة من الحجر الكريم" العقيق اليمني" الجزع الاسود - سبحة 33 حبة + سبحة هدية</v>
          </cell>
          <cell r="E8472">
            <v>300</v>
          </cell>
          <cell r="F8472">
            <v>1114501867</v>
          </cell>
          <cell r="G8472" t="str">
            <v>Cairo</v>
          </cell>
          <cell r="H8472" t="str">
            <v>مدينتي مول كرافت زون بلوك ٢ مطعم مدلل الشام</v>
          </cell>
        </row>
        <row r="8473">
          <cell r="B8473">
            <v>27331</v>
          </cell>
          <cell r="C8473" t="str">
            <v>حسام محمد عبدالحميد</v>
          </cell>
          <cell r="D8473" t="str">
            <v>ارجاع 2 سبحه 33 حبه</v>
          </cell>
          <cell r="E8473">
            <v>1</v>
          </cell>
          <cell r="F8473">
            <v>1212754616</v>
          </cell>
          <cell r="G8473" t="str">
            <v>Alexandria</v>
          </cell>
          <cell r="H8473" t="str">
            <v>الاسكندي سيدي جابر عند محطه القطار</v>
          </cell>
        </row>
        <row r="8474">
          <cell r="B8474">
            <v>27332</v>
          </cell>
          <cell r="C8474" t="str">
            <v>Ahmed مصطفي</v>
          </cell>
          <cell r="D8474" t="str">
            <v>أقوى وأشهر اساور للطاقة والصحة والنشاط - شكل رقم (2) - 225</v>
          </cell>
          <cell r="E8474">
            <v>270</v>
          </cell>
          <cell r="F8474">
            <v>1017254963</v>
          </cell>
          <cell r="G8474" t="str">
            <v>Qalyubia</v>
          </cell>
          <cell r="H8474" t="str">
            <v>قليوب المحطه شارع قيس المتفرع من شارع الخضرة</v>
          </cell>
        </row>
        <row r="8475">
          <cell r="B8475">
            <v>27333</v>
          </cell>
          <cell r="C8475" t="str">
            <v>هادى سمير مرسى</v>
          </cell>
          <cell r="D8475" t="str">
            <v>سبحة من الحجر الكريم" العقيق اليمني" الجزع الاسود - سبحة 33 حبة + سبحة هدية</v>
          </cell>
          <cell r="E8475">
            <v>310</v>
          </cell>
          <cell r="F8475">
            <v>1154031251</v>
          </cell>
          <cell r="G8475" t="str">
            <v>Helwan</v>
          </cell>
          <cell r="H8475" t="str">
            <v>القاهره حلوان المشروع الأمريكي مجاوره 4 شارع 67 منزل 24 بلوك 17</v>
          </cell>
        </row>
        <row r="8476">
          <cell r="B8476">
            <v>27334</v>
          </cell>
          <cell r="C8476" t="str">
            <v>Abdullah Saleh</v>
          </cell>
          <cell r="D8476" t="str">
            <v>سبحة من الحجر الكريم" العقيق اليمني" الجزع الاسود - سبحة 33 حبة + سبحة هدية</v>
          </cell>
          <cell r="E8476">
            <v>320</v>
          </cell>
          <cell r="F8476">
            <v>1001495566</v>
          </cell>
          <cell r="G8476" t="str">
            <v>Alexandria</v>
          </cell>
          <cell r="H8476" t="str">
            <v>18شارع خالد ابن الوليد ترام</v>
          </cell>
        </row>
        <row r="8477">
          <cell r="B8477">
            <v>27335</v>
          </cell>
          <cell r="C8477" t="str">
            <v>ربيع ربيع عبدربه</v>
          </cell>
          <cell r="D8477" t="str">
            <v>سبحة من الحجر الكريم" العقيق اليمني" الجزع الاسود - سبحة 33 حبة + سبحة هدية</v>
          </cell>
          <cell r="E8477">
            <v>320</v>
          </cell>
          <cell r="F8477">
            <v>1092942012</v>
          </cell>
          <cell r="G8477" t="str">
            <v>Al Sharqia</v>
          </cell>
          <cell r="H8477" t="str">
            <v>العاشر من رمضان امام نادي الرواد</v>
          </cell>
        </row>
        <row r="8478">
          <cell r="B8478">
            <v>27336</v>
          </cell>
          <cell r="C8478" t="str">
            <v>Hamdy ElBishbishy Elbishbishy</v>
          </cell>
          <cell r="D8478" t="str">
            <v>سبحة من الحجر الكريم" العقيق اليمني" الجزع الاسود - سبحة 99 حبة + سبحة هدية</v>
          </cell>
          <cell r="E8478">
            <v>1955</v>
          </cell>
          <cell r="F8478">
            <v>1006687827</v>
          </cell>
          <cell r="G8478" t="str">
            <v>Cairo</v>
          </cell>
          <cell r="H8478" t="str">
            <v>زهراء المعادى شارع عبد الحميد جودة السحار الشطر السادس عمارة ٤٢ ر الدور الارضى</v>
          </cell>
        </row>
        <row r="8479">
          <cell r="B8479">
            <v>27337</v>
          </cell>
          <cell r="C8479" t="str">
            <v>Hamdy ElBishbishy Elbishbishy</v>
          </cell>
          <cell r="D8479" t="str">
            <v>إسورة مزودة بأربعة مصادر للطاقة لحماية الجسم</v>
          </cell>
          <cell r="E8479">
            <v>485</v>
          </cell>
          <cell r="F8479">
            <v>1006687827</v>
          </cell>
          <cell r="G8479" t="str">
            <v>Cairo</v>
          </cell>
          <cell r="H8479" t="str">
            <v>زهراء المعادى شارع عبد الحميد جودة السحار الشطر السادس عمارة ٤٢ ر الدور الارضى</v>
          </cell>
        </row>
        <row r="8480">
          <cell r="B8480">
            <v>27338</v>
          </cell>
          <cell r="C8480" t="str">
            <v>Hesham Mohamed</v>
          </cell>
          <cell r="D8480" t="str">
            <v>سبحة من الحجر الكريم" العقيق اليمني" الجزع الاسود - سبحة 33 حبة + سبحة هدية</v>
          </cell>
          <cell r="E8480">
            <v>320</v>
          </cell>
          <cell r="F8480">
            <v>1022931100</v>
          </cell>
          <cell r="G8480" t="str">
            <v>Port Said</v>
          </cell>
          <cell r="H8480" t="str">
            <v>بورسعيد بورفؤاد عماره دهب أمام مرور بورفؤاد</v>
          </cell>
        </row>
        <row r="8481">
          <cell r="B8481">
            <v>27339</v>
          </cell>
          <cell r="C8481" t="str">
            <v>محمد علي</v>
          </cell>
          <cell r="D8481" t="str">
            <v>سبحة من الحجر الكريم" العقيق اليمني" الجزع الاسود - سبحة 33 حبة + سبحة هدية</v>
          </cell>
          <cell r="E8481">
            <v>310</v>
          </cell>
          <cell r="F8481">
            <v>1552802160</v>
          </cell>
          <cell r="G8481" t="str">
            <v>Cairo</v>
          </cell>
          <cell r="H8481" t="str">
            <v>عابدين وسط البلد</v>
          </cell>
        </row>
        <row r="8482">
          <cell r="B8482">
            <v>27340</v>
          </cell>
          <cell r="C8482" t="str">
            <v>شريف الخولي</v>
          </cell>
          <cell r="D8482" t="str">
            <v>سبحة من الحجر الكريم" العقيق اليمني" الجزع الاسود - سبحة 33 حبة + سبحة هدية</v>
          </cell>
          <cell r="E8482">
            <v>320</v>
          </cell>
          <cell r="F8482">
            <v>1128885010</v>
          </cell>
          <cell r="G8482" t="str">
            <v>Gharbia</v>
          </cell>
          <cell r="H8482" t="str">
            <v>طنطا اخر شارع الفاتح موقف سوق الجملة</v>
          </cell>
        </row>
        <row r="8483">
          <cell r="B8483">
            <v>27341</v>
          </cell>
          <cell r="C8483" t="str">
            <v>محمد Salamony</v>
          </cell>
          <cell r="D8483" t="str">
            <v>سبحة من الحجر الكريم" العقيق اليمني" الجزع الاسود - سبحة 33 حبة + سبحة هدية</v>
          </cell>
          <cell r="E8483">
            <v>310</v>
          </cell>
          <cell r="F8483">
            <v>1113636970</v>
          </cell>
          <cell r="G8483" t="str">
            <v>Giza</v>
          </cell>
          <cell r="H8483" t="str">
            <v>المهندسين وادي النيل ش البوسطة رقم ٩</v>
          </cell>
        </row>
        <row r="8484">
          <cell r="B8484">
            <v>27342</v>
          </cell>
          <cell r="C8484" t="str">
            <v>هاشم احمد هاشم احمد محمد هاشم</v>
          </cell>
          <cell r="D8484" t="str">
            <v>سبحة من الحجر الكريم" العقيق اليمني" الجزع الاسود - سبحة 33 حبة + سبحة هدية</v>
          </cell>
          <cell r="E8484">
            <v>320</v>
          </cell>
          <cell r="F8484">
            <v>1207554047</v>
          </cell>
          <cell r="G8484" t="str">
            <v>Suez</v>
          </cell>
          <cell r="H8484" t="str">
            <v>السويس حي فيصل أمام مدرسة المقفوفين</v>
          </cell>
        </row>
        <row r="8485">
          <cell r="B8485">
            <v>27343</v>
          </cell>
          <cell r="C8485" t="str">
            <v>Soliman Ahmed</v>
          </cell>
          <cell r="D8485" t="str">
            <v>سبحة من الحجر الكريم" العقيق اليمني" الجزع الاسود - سبحة 33 حبة + سبحة هدية</v>
          </cell>
          <cell r="E8485">
            <v>330</v>
          </cell>
          <cell r="F8485">
            <v>10634433334</v>
          </cell>
          <cell r="G8485" t="str">
            <v>Beni Suef</v>
          </cell>
          <cell r="H8485" t="str">
            <v>شارع صلاح سالم عند محطه اتوبيس شركه الصعيد للنقل قبل مطلع الدهشوري ورشه ابو سليمان</v>
          </cell>
        </row>
        <row r="8486">
          <cell r="B8486">
            <v>27344</v>
          </cell>
          <cell r="C8486" t="str">
            <v>محمد احمد محمود ابراهيم ادم</v>
          </cell>
          <cell r="D8486" t="str">
            <v>سبحة من الحجر الكريم" العقيق اليمني" الجزع الاسود - سبحة 33 حبة + سبحة هدية</v>
          </cell>
          <cell r="E8486">
            <v>310</v>
          </cell>
          <cell r="F8486">
            <v>1094137746</v>
          </cell>
          <cell r="G8486" t="str">
            <v>Cairo</v>
          </cell>
          <cell r="H8486" t="str">
            <v>129شارع ترعة جزيرة بدران روض الفرج</v>
          </cell>
        </row>
        <row r="8487">
          <cell r="B8487">
            <v>27345</v>
          </cell>
          <cell r="C8487" t="str">
            <v>محمود فوزى</v>
          </cell>
          <cell r="D8487" t="str">
            <v>سبحة من الحجر الكريم" العقيق اليمني" الجزع الاسود - سبحة 33 حبة + سبحة هدية</v>
          </cell>
          <cell r="E8487">
            <v>310</v>
          </cell>
          <cell r="F8487">
            <v>1009633350</v>
          </cell>
          <cell r="G8487" t="str">
            <v>Giza</v>
          </cell>
          <cell r="H8487" t="str">
            <v>15 فوزى فهيم بجوار موقف اسكندرية محطه الوفاء والأمل</v>
          </cell>
        </row>
        <row r="8488">
          <cell r="B8488">
            <v>27346</v>
          </cell>
          <cell r="C8488" t="str">
            <v>محروسة أحمد</v>
          </cell>
          <cell r="D8488" t="str">
            <v>سبحة من الحجر الكريم" العقيق اليمني" الجزع الاسود - سبحة 33 حبة + سبحة هدية</v>
          </cell>
          <cell r="E8488">
            <v>320</v>
          </cell>
          <cell r="F8488">
            <v>1220994470</v>
          </cell>
          <cell r="G8488" t="str">
            <v>Alexandria</v>
          </cell>
          <cell r="H8488" t="str">
            <v>72 شارع جلال حماد من شارع العيسوى ميامى</v>
          </cell>
        </row>
        <row r="8489">
          <cell r="B8489">
            <v>27347</v>
          </cell>
          <cell r="C8489" t="str">
            <v>وليد عزت قنديل</v>
          </cell>
          <cell r="D8489" t="str">
            <v>سبحة من الحجر الكريم" العقيق اليمني" الجزع الاسود - سبحة 33 حبة + سبحة هدية</v>
          </cell>
          <cell r="E8489">
            <v>310</v>
          </cell>
          <cell r="F8489">
            <v>1007357402</v>
          </cell>
          <cell r="G8489" t="str">
            <v>Qalyubia</v>
          </cell>
          <cell r="H8489" t="str">
            <v>قريه صنافير امام مسجد نور الاسلام قليوب البلد القليوبيه</v>
          </cell>
        </row>
        <row r="8490">
          <cell r="B8490">
            <v>27348</v>
          </cell>
          <cell r="C8490" t="str">
            <v>احمد الحسيني</v>
          </cell>
          <cell r="D8490" t="str">
            <v>سبحة من الحجر الكريم" العقيق اليمني" الجزع الاسود - سبحة 33 حبة + سبحة هدية</v>
          </cell>
          <cell r="E8490">
            <v>320</v>
          </cell>
          <cell r="F8490">
            <v>1206222202</v>
          </cell>
          <cell r="G8490" t="str">
            <v>Gharbia</v>
          </cell>
          <cell r="H8490" t="str">
            <v>شارع البحر برج الري الدور ٣ شقة ٣٠٢</v>
          </cell>
        </row>
        <row r="8491">
          <cell r="B8491">
            <v>27349</v>
          </cell>
          <cell r="C8491" t="str">
            <v>احمد صلاح احمد صلاح</v>
          </cell>
          <cell r="D8491" t="str">
            <v>سبحة من الحجر الكريم" العقيق اليمني" الجزع الاسود - سبحة 33 حبة + سبحة هدية</v>
          </cell>
          <cell r="E8491">
            <v>350</v>
          </cell>
          <cell r="F8491">
            <v>1114896074</v>
          </cell>
          <cell r="G8491" t="str">
            <v>Aswan</v>
          </cell>
          <cell r="H8491" t="str">
            <v>بجوار مستشفى نصر المركزي</v>
          </cell>
        </row>
        <row r="8492">
          <cell r="B8492">
            <v>27350</v>
          </cell>
          <cell r="C8492" t="str">
            <v>نور محمود امبابي</v>
          </cell>
          <cell r="D8492" t="str">
            <v>سبحة من الحجر الكريم" العقيق اليمني" الجزع الاسود - سبحة 33 حبة + سبحة هدية</v>
          </cell>
          <cell r="E8492">
            <v>350</v>
          </cell>
          <cell r="F8492">
            <v>1006233118</v>
          </cell>
          <cell r="G8492" t="str">
            <v>Luxor</v>
          </cell>
          <cell r="H8492" t="str">
            <v>الاقصر.. قرية الضبعية</v>
          </cell>
        </row>
        <row r="8493">
          <cell r="B8493">
            <v>27351</v>
          </cell>
          <cell r="C8493" t="str">
            <v>محمد ابراهيم عبدالرحمن المصري</v>
          </cell>
          <cell r="D8493" t="str">
            <v>سبحة من الحجر الكريم" العقيق اليمني" الجزع الاسود - سبحة 33 حبة + سبحة هدية</v>
          </cell>
          <cell r="E8493">
            <v>320</v>
          </cell>
          <cell r="F8493">
            <v>1001350730</v>
          </cell>
          <cell r="G8493" t="str">
            <v>Monufia</v>
          </cell>
          <cell r="H8493" t="str">
            <v>قريه عمروس الشهداء المنوفيه</v>
          </cell>
        </row>
        <row r="8494">
          <cell r="B8494">
            <v>27352</v>
          </cell>
          <cell r="C8494" t="str">
            <v>ليلي عبدالمنعم محمد</v>
          </cell>
          <cell r="D8494" t="str">
            <v>سبحة من الحجر الكريم" العقيق اليمني" الجزع الاسود - سبحة 33 حبة + سبحة هدية</v>
          </cell>
          <cell r="E8494">
            <v>310</v>
          </cell>
          <cell r="F8494">
            <v>1000503033</v>
          </cell>
          <cell r="G8494" t="str">
            <v>Cairo</v>
          </cell>
          <cell r="H8494" t="str">
            <v>التجمع الاول كمباوند جايد امام بوابه 23 الرحاب عماره 87 شقه 1</v>
          </cell>
        </row>
        <row r="8495">
          <cell r="B8495">
            <v>27353</v>
          </cell>
          <cell r="C8495" t="str">
            <v>احمد نور صادق</v>
          </cell>
          <cell r="D8495" t="str">
            <v>سبحة من الحجر الكريم" العقيق اليمني" الجزع الاسود - سبحة 33 حبة + سبحة هدية</v>
          </cell>
          <cell r="E8495">
            <v>595</v>
          </cell>
          <cell r="F8495">
            <v>1013008740</v>
          </cell>
          <cell r="G8495" t="str">
            <v>Ismailia</v>
          </cell>
          <cell r="H8495" t="str">
            <v>سرابيوم بجوار جامع القريه الاسماعليه</v>
          </cell>
        </row>
        <row r="8496">
          <cell r="B8496">
            <v>27354</v>
          </cell>
          <cell r="C8496" t="str">
            <v>محمد رجب بدوي</v>
          </cell>
          <cell r="D8496" t="str">
            <v>سبحة من الحجر الكريم" العقيق اليمني" الجزع الاسود - سبحة 33 حبة + سبحة هدية</v>
          </cell>
          <cell r="E8496">
            <v>330</v>
          </cell>
          <cell r="F8496">
            <v>1281520551</v>
          </cell>
          <cell r="G8496" t="str">
            <v>Beni Suef</v>
          </cell>
          <cell r="H8496" t="str">
            <v>محافظه بني سويف مركز ناصر ش المنشيه</v>
          </cell>
        </row>
        <row r="8497">
          <cell r="B8497">
            <v>27355</v>
          </cell>
          <cell r="C8497" t="str">
            <v>محمود شعبان</v>
          </cell>
          <cell r="D8497" t="str">
            <v>سبحة من الحجر الكريم" العقيق اليمني" الجزع الاسود - سبحة 99 حبة + سبحة هدية</v>
          </cell>
          <cell r="E8497">
            <v>675</v>
          </cell>
          <cell r="F8497">
            <v>1022223678</v>
          </cell>
          <cell r="G8497" t="str">
            <v>Giza</v>
          </cell>
          <cell r="H8497" t="str">
            <v>61 ابراج ريتاج  شارع زغلول الهرم مشعل الجيزة</v>
          </cell>
        </row>
        <row r="8498">
          <cell r="B8498">
            <v>27356</v>
          </cell>
          <cell r="C8498" t="str">
            <v>ابوبكر كمال السويس</v>
          </cell>
          <cell r="D8498" t="str">
            <v>سبحة من الحجر الكريم" العقيق اليمني" الجزع الاسود - سبحة 33 حبة + سبحة هدية</v>
          </cell>
          <cell r="E8498">
            <v>320</v>
          </cell>
          <cell r="F8498">
            <v>1275993585</v>
          </cell>
          <cell r="G8498" t="str">
            <v>Suez</v>
          </cell>
          <cell r="H8498" t="str">
            <v>السويس عتاقه</v>
          </cell>
        </row>
        <row r="8499">
          <cell r="B8499">
            <v>27357</v>
          </cell>
          <cell r="C8499" t="str">
            <v>Ali Sabry</v>
          </cell>
          <cell r="D8499" t="str">
            <v>سبحة من الحجر الكريم" العقيق اليمني" الجزع الاسود - سبحة 33 حبة + سبحة هدية, اسورة الشاكرا - 7 احجار كريمه - 2 اسورة 7 شاكرات (لافا + تايجر اي)</v>
          </cell>
          <cell r="E8499">
            <v>590</v>
          </cell>
          <cell r="F8499">
            <v>1092202040</v>
          </cell>
          <cell r="G8499" t="str">
            <v>Al Sharqia</v>
          </cell>
          <cell r="H8499" t="str">
            <v>فاقوس شرقيه شارع المركز</v>
          </cell>
        </row>
        <row r="8500">
          <cell r="B8500">
            <v>27358</v>
          </cell>
          <cell r="C8500" t="str">
            <v>Sameh Mohamed</v>
          </cell>
          <cell r="D8500" t="str">
            <v>سبحة من الحجر الكريم" العقيق اليمني" الجزع الاسود - سبحة 33 حبة + سبحة هدية, سبحة من الحجر الكريم" العقيق اليمني" الجزع الاسود - سبحة 99 حبة + سبحة هدية</v>
          </cell>
          <cell r="E8500">
            <v>950</v>
          </cell>
          <cell r="F8500">
            <v>1003005450</v>
          </cell>
          <cell r="G8500" t="str">
            <v>Cairo</v>
          </cell>
          <cell r="H8500" t="str">
            <v>شارع مصر للطيران - النزهه</v>
          </cell>
        </row>
        <row r="8501">
          <cell r="B8501">
            <v>27359</v>
          </cell>
          <cell r="C8501" t="str">
            <v>ماهر شندى</v>
          </cell>
          <cell r="D8501" t="str">
            <v>سبحة من الحجر الكريم" العقيق اليمني" الجزع الاسود - سبحة 33 حبة + سبحة هدية</v>
          </cell>
          <cell r="E8501">
            <v>595</v>
          </cell>
          <cell r="F8501">
            <v>1112768208</v>
          </cell>
          <cell r="G8501" t="str">
            <v>Qalyubia</v>
          </cell>
          <cell r="H8501" t="str">
            <v>شبرا الخيمه بيجام بجوار موقف ميكروباص بيجام والكوبرى</v>
          </cell>
        </row>
        <row r="8502">
          <cell r="B8502">
            <v>27360</v>
          </cell>
          <cell r="C8502" t="str">
            <v>SAIED ABDEL LATIF</v>
          </cell>
          <cell r="D8502" t="str">
            <v>جدد طاقتك باستمرار - طقم السبع شاكرات من الاحجار الكريمة, سبحة من الحجر الكريم" العقيق اليمني" الجزع الاسود - سبحة 33 حبة + سبحة هدية, سبحة من الحجر الكريم" العقيق اليمني" الجزع الاسود - سبحة 99 حبة + سبحة هدية</v>
          </cell>
          <cell r="E8502">
            <v>2050</v>
          </cell>
          <cell r="F8502">
            <v>1158585865</v>
          </cell>
          <cell r="G8502" t="str">
            <v>Giza</v>
          </cell>
          <cell r="H8502" t="str">
            <v>3 شارع اولاد سلامه ترسا المنيب بجوار مكتب بريد ترسا</v>
          </cell>
        </row>
        <row r="8503">
          <cell r="B8503">
            <v>27361</v>
          </cell>
          <cell r="C8503" t="str">
            <v>ماهر شندى</v>
          </cell>
          <cell r="D8503" t="str">
            <v>سبحة من الحجر الكريم" العقيق اليمني" الجزع الاسود - سبحة 33 حبة + سبحة هدية</v>
          </cell>
          <cell r="E8503">
            <v>320</v>
          </cell>
          <cell r="F8503">
            <v>1112768208</v>
          </cell>
          <cell r="G8503" t="str">
            <v>Qalyubia</v>
          </cell>
          <cell r="H8503" t="str">
            <v>شبرا الخيمه بيجام بجوار موقف ميكروباص بيجام والكوبرى</v>
          </cell>
        </row>
        <row r="8504">
          <cell r="B8504">
            <v>27362</v>
          </cell>
          <cell r="C8504" t="str">
            <v>هشام احمد محمد هشام احمد محمد</v>
          </cell>
          <cell r="D8504" t="str">
            <v>سبحة من الحجر الكريم" العقيق اليمني" الجزع الاسود - سبحة 33 حبة + سبحة هدية</v>
          </cell>
          <cell r="E8504">
            <v>320</v>
          </cell>
          <cell r="F8504">
            <v>1069116782</v>
          </cell>
          <cell r="G8504" t="str">
            <v>Suez</v>
          </cell>
          <cell r="H8504" t="str">
            <v>السويس ميدان الحرفين عند صيدليه القاضي</v>
          </cell>
        </row>
        <row r="8505">
          <cell r="B8505">
            <v>27363</v>
          </cell>
          <cell r="C8505" t="str">
            <v>محمد منير</v>
          </cell>
          <cell r="D8505" t="str">
            <v>سبحة من الحجر الكريم" العقيق اليمني" الجزع الاسود - سبحة 33 حبة + سبحة هدية</v>
          </cell>
          <cell r="E8505">
            <v>350</v>
          </cell>
          <cell r="F8505">
            <v>1141991117</v>
          </cell>
          <cell r="G8505" t="str">
            <v>South Sinai</v>
          </cell>
          <cell r="H8505" t="str">
            <v>خليج نعمه شارع هالومي - فندق جراند هالومي</v>
          </cell>
        </row>
        <row r="8506">
          <cell r="B8506">
            <v>27364</v>
          </cell>
          <cell r="C8506" t="str">
            <v>وسام قداره</v>
          </cell>
          <cell r="D8506" t="str">
            <v>سبحة من الحجر الكريم" العقيق اليمني" الجزع الاسود - سبحة 33 حبة + سبحة هدية</v>
          </cell>
          <cell r="E8506">
            <v>320</v>
          </cell>
          <cell r="F8506">
            <v>1000003239</v>
          </cell>
          <cell r="G8506" t="str">
            <v>Alexandria</v>
          </cell>
          <cell r="H8506" t="str">
            <v>٢١٨ شارع الفتح امام محطة ترام شدس الدور ٢ شقه ٧</v>
          </cell>
        </row>
        <row r="8507">
          <cell r="B8507">
            <v>27365</v>
          </cell>
          <cell r="C8507" t="str">
            <v>Ahmed Mohamed</v>
          </cell>
          <cell r="D8507" t="str">
            <v>سبحة من الحجر الكريم" العقيق اليمني" الجزع الاسود - سبحة 33 حبة + سبحة هدية</v>
          </cell>
          <cell r="E8507">
            <v>310</v>
          </cell>
          <cell r="F8507">
            <v>1113133666</v>
          </cell>
          <cell r="G8507" t="str">
            <v>Cairo</v>
          </cell>
          <cell r="H8507" t="str">
            <v>Madinaty G34 B41</v>
          </cell>
        </row>
        <row r="8508">
          <cell r="B8508">
            <v>27366</v>
          </cell>
          <cell r="C8508" t="str">
            <v>Ahmed غريب</v>
          </cell>
          <cell r="D8508" t="str">
            <v>سبحة من الحجر الكريم" العقيق اليمني" الجزع الاسود - سبحة 33 حبة + سبحة هدية</v>
          </cell>
          <cell r="E8508">
            <v>320</v>
          </cell>
          <cell r="F8508">
            <v>1007678193</v>
          </cell>
          <cell r="G8508" t="str">
            <v>Suez</v>
          </cell>
          <cell r="H8508" t="str">
            <v>شارع الخضر_الغريب_السويس</v>
          </cell>
        </row>
        <row r="8509">
          <cell r="B8509">
            <v>27367</v>
          </cell>
          <cell r="C8509" t="str">
            <v>عمرو محمد عبد المعبود البحيري</v>
          </cell>
          <cell r="D8509" t="str">
            <v>سبحة من الحجر الكريم" العقيق اليمني" الجزع الاسود - سبحة 33 حبة + سبحة هدية</v>
          </cell>
          <cell r="E8509">
            <v>320</v>
          </cell>
          <cell r="F8509">
            <v>1006503403</v>
          </cell>
          <cell r="G8509" t="str">
            <v>Kafr el-Sheikh</v>
          </cell>
          <cell r="H8509" t="str">
            <v>محافظه كفر الشيخ امتداد مستشفي الزهراء بجوار حضانة كيدز اكاديمي برج البحيري جمب سوبر ماركت اسواق المدينة موبايل</v>
          </cell>
        </row>
        <row r="8510">
          <cell r="B8510">
            <v>27368</v>
          </cell>
          <cell r="C8510" t="str">
            <v>وليد سيف الدين</v>
          </cell>
          <cell r="D8510" t="str">
            <v>سبحة من الحجر الكريم" العقيق اليمني" الجزع الاسود - سبحة 33 حبة + سبحة هدية</v>
          </cell>
          <cell r="E8510">
            <v>310</v>
          </cell>
          <cell r="F8510">
            <v>1116840703</v>
          </cell>
          <cell r="G8510" t="str">
            <v>Cairo</v>
          </cell>
          <cell r="H8510" t="str">
            <v>الجيزه.. ارض اللواء... سلم الاليزيه</v>
          </cell>
        </row>
        <row r="8511">
          <cell r="B8511">
            <v>27369</v>
          </cell>
          <cell r="C8511" t="str">
            <v>وليد سيف الدين</v>
          </cell>
          <cell r="D8511" t="str">
            <v>عطر كوكو شانيل للنساء</v>
          </cell>
          <cell r="E8511">
            <v>385</v>
          </cell>
          <cell r="F8511">
            <v>1116840703</v>
          </cell>
          <cell r="G8511" t="str">
            <v>Cairo</v>
          </cell>
          <cell r="H8511" t="str">
            <v>الجيزه.. ارض اللواء..</v>
          </cell>
        </row>
        <row r="8512">
          <cell r="B8512">
            <v>27370</v>
          </cell>
          <cell r="C8512" t="str">
            <v>احمد جمال عبد الحميد علام</v>
          </cell>
          <cell r="D8512" t="str">
            <v>سبحة من الحجر الكريم" العقيق اليمني" الجزع الاسود - سبحة 33 حبة + سبحة هدية</v>
          </cell>
          <cell r="E8512">
            <v>320</v>
          </cell>
          <cell r="F8512">
            <v>1029894991</v>
          </cell>
          <cell r="G8512" t="str">
            <v>Qalyubia</v>
          </cell>
          <cell r="H8512" t="str">
            <v>مدينة العبور الحي الترفيهي</v>
          </cell>
        </row>
        <row r="8513">
          <cell r="B8513">
            <v>27371</v>
          </cell>
          <cell r="C8513" t="str">
            <v>محمد حسن احمد محمد</v>
          </cell>
          <cell r="D8513" t="str">
            <v>سبحة من الحجر الكريم" العقيق اليمني" الجزع الاسود - سبحة 33 حبة + سبحة هدية</v>
          </cell>
          <cell r="E8513">
            <v>350</v>
          </cell>
          <cell r="F8513">
            <v>1022321256</v>
          </cell>
          <cell r="G8513" t="str">
            <v>Red Sea</v>
          </cell>
          <cell r="H8513" t="str">
            <v>الدهار شارع النصر امام بنزين عويد</v>
          </cell>
        </row>
        <row r="8514">
          <cell r="B8514">
            <v>27372</v>
          </cell>
          <cell r="C8514" t="str">
            <v>احمد فرغلي</v>
          </cell>
          <cell r="D8514" t="str">
            <v>سبحة من الحجر الكريم" العقيق اليمني" الجزع الاسود - سبحة 33 حبة + سبحة هدية</v>
          </cell>
          <cell r="E8514">
            <v>310</v>
          </cell>
          <cell r="F8514">
            <v>1223236378</v>
          </cell>
          <cell r="G8514" t="str">
            <v>Giza</v>
          </cell>
          <cell r="H8514" t="str">
            <v>١٦٠ د هضبه الاهرام</v>
          </cell>
        </row>
        <row r="8515">
          <cell r="B8515">
            <v>27373</v>
          </cell>
          <cell r="C8515" t="str">
            <v>سامي الزير</v>
          </cell>
          <cell r="D8515" t="str">
            <v>سبحة من الحجر الكريم" العقيق اليمني" الجزع الاسود - سبحة 33 حبة + سبحة هدية</v>
          </cell>
          <cell r="E8515">
            <v>585</v>
          </cell>
          <cell r="F8515">
            <v>1116955155</v>
          </cell>
          <cell r="G8515" t="str">
            <v>Giza</v>
          </cell>
          <cell r="H8515" t="str">
            <v>كومباوند رويال سيتي أمام هايبر وان الشيخ زايد فيلا ٥١٣ النزهة</v>
          </cell>
        </row>
        <row r="8516">
          <cell r="B8516">
            <v>27374</v>
          </cell>
          <cell r="C8516" t="str">
            <v>طه سيد طه</v>
          </cell>
          <cell r="D8516" t="str">
            <v>سبحة من الحجر الكريم" العقيق اليمني" الجزع الاسود - سبحة 33 حبة + سبحة هدية</v>
          </cell>
          <cell r="E8516">
            <v>350</v>
          </cell>
          <cell r="F8516">
            <v>1126445768</v>
          </cell>
          <cell r="G8516" t="str">
            <v>New Valley</v>
          </cell>
          <cell r="H8516" t="str">
            <v>الوادي الجديد الخارجه المنيره بجوار مكتب البريد</v>
          </cell>
        </row>
        <row r="8517">
          <cell r="B8517">
            <v>27375</v>
          </cell>
          <cell r="C8517" t="str">
            <v>تامر صالح ابراهيم عبدالرحمن</v>
          </cell>
          <cell r="D8517" t="str">
            <v>سبحة من الحجر الكريم" العقيق اليمني" الجزع الاسود - سبحة 99 حبة + سبحة هدية</v>
          </cell>
          <cell r="E8517">
            <v>675</v>
          </cell>
          <cell r="F8517">
            <v>1007778041</v>
          </cell>
          <cell r="G8517" t="str">
            <v>Cairo</v>
          </cell>
          <cell r="H8517" t="str">
            <v>مصر الجديده القاهره ميدان صلاح الدين خلف قسم مصر الجديده</v>
          </cell>
        </row>
        <row r="8518">
          <cell r="B8518">
            <v>27376</v>
          </cell>
          <cell r="C8518" t="str">
            <v>هشام قدري</v>
          </cell>
          <cell r="D8518" t="str">
            <v>عطر الحب Oxytocin enhancing blend - هرمون خام + عطر مدعم بالهرمون</v>
          </cell>
          <cell r="E8518">
            <v>735</v>
          </cell>
          <cell r="F8518">
            <v>1001740315</v>
          </cell>
          <cell r="G8518" t="str">
            <v>Cairo</v>
          </cell>
          <cell r="H8518" t="str">
            <v>القاهره 27د ش مجدي سلامه متفرع من اوتوستراد المعادي امام نادي المصريه للاتصالاات</v>
          </cell>
        </row>
        <row r="8519">
          <cell r="B8519">
            <v>27377</v>
          </cell>
          <cell r="C8519" t="str">
            <v>شريف فاروق الخولي</v>
          </cell>
          <cell r="D8519" t="str">
            <v>سبحة من الحجر الكريم" العقيق اليمني" الجزع الاسود - سبحة 33 حبة + سبحة هدية</v>
          </cell>
          <cell r="E8519">
            <v>320</v>
          </cell>
          <cell r="F8519">
            <v>1100748555</v>
          </cell>
          <cell r="G8519" t="str">
            <v>Gharbia</v>
          </cell>
          <cell r="H8519" t="str">
            <v>الغربيه تقاطع ش الفاتح مع ش المعاهده موقف سوق الجمله</v>
          </cell>
        </row>
        <row r="8520">
          <cell r="B8520">
            <v>27378</v>
          </cell>
          <cell r="C8520" t="str">
            <v>ياسر محمد شومان</v>
          </cell>
          <cell r="D8520" t="str">
            <v>سبحة من الحجر الكريم" العقيق اليمني" الجزع الاسود - سبحة 33 حبة + سبحة هدية</v>
          </cell>
          <cell r="E8520">
            <v>320</v>
          </cell>
          <cell r="F8520">
            <v>1091268882</v>
          </cell>
          <cell r="G8520" t="str">
            <v>Dakahlia</v>
          </cell>
          <cell r="H8520" t="str">
            <v>المنصوره ش الجيش خلف بنزينه مصر</v>
          </cell>
        </row>
        <row r="8521">
          <cell r="B8521">
            <v>27379</v>
          </cell>
          <cell r="C8521" t="str">
            <v>الاستاذه غاده رمضان</v>
          </cell>
          <cell r="D8521" t="str">
            <v>عرض التخسيس حلق نيوديميوم و اسورة طاقة ألماني - حلق  + 4 احجار نيوديميوم</v>
          </cell>
          <cell r="E8521">
            <v>215</v>
          </cell>
          <cell r="F8521">
            <v>1224610255</v>
          </cell>
          <cell r="G8521" t="str">
            <v>Alexandria</v>
          </cell>
          <cell r="H8521" t="str">
            <v>العجمي البيطاش ش البرنسيسه امام بنك مصر</v>
          </cell>
        </row>
        <row r="8522">
          <cell r="B8522">
            <v>27380</v>
          </cell>
          <cell r="C8522" t="str">
            <v>احمد عمر محمود</v>
          </cell>
          <cell r="D8522" t="str">
            <v>كوتشي شمواه رمادي, كوتشي فريكر ابيض</v>
          </cell>
          <cell r="E8522">
            <v>660</v>
          </cell>
          <cell r="F8522">
            <v>1027629986</v>
          </cell>
          <cell r="G8522" t="str">
            <v>6th of October</v>
          </cell>
          <cell r="H8522" t="str">
            <v>ميدان الحصري بعد الساعه 4</v>
          </cell>
        </row>
        <row r="8523">
          <cell r="B8523">
            <v>27381</v>
          </cell>
          <cell r="C8523" t="str">
            <v>مجدي ابو المعاطي محمد</v>
          </cell>
          <cell r="D8523" t="str">
            <v>سبحة من الحجر الكريم" العقيق اليمني" الجزع الاسود - سبحة 33 حبة + سبحة هدية</v>
          </cell>
          <cell r="E8523">
            <v>320</v>
          </cell>
          <cell r="F8523">
            <v>1002842562</v>
          </cell>
          <cell r="G8523" t="str">
            <v>Dakahlia</v>
          </cell>
          <cell r="H8523" t="str">
            <v>مركز شربين دقهليه قريه الدبوس بجوار مكر الجيش حياه كريمه ع الطريق السريع</v>
          </cell>
        </row>
        <row r="8524">
          <cell r="B8524">
            <v>27382</v>
          </cell>
          <cell r="C8524" t="str">
            <v>مدام ايمان</v>
          </cell>
          <cell r="D8524" t="str">
            <v>عرض التخسيس حلق نيوديميوم و اسورة طاقة ألماني - حلق  + 4 احجار نيوديميوم</v>
          </cell>
          <cell r="E8524">
            <v>205</v>
          </cell>
          <cell r="F8524">
            <v>1001449698</v>
          </cell>
          <cell r="G8524" t="str">
            <v>Cairo</v>
          </cell>
          <cell r="H8524" t="str">
            <v>القاهره 10 محي الدين ابو عز الدقي شقه 12 الدور الثالث</v>
          </cell>
        </row>
        <row r="8525">
          <cell r="B8525">
            <v>27383</v>
          </cell>
          <cell r="C8525" t="str">
            <v>توفيق محمد</v>
          </cell>
          <cell r="D8525" t="str">
            <v>عرض التخسيس حلق نيوديميوم و اسورة طاقة ألماني - حلق  + 4 احجار نيوديميوم + اسورة تخسيس سابونا ألماني</v>
          </cell>
          <cell r="E8525">
            <v>325</v>
          </cell>
          <cell r="F8525">
            <v>1203673331</v>
          </cell>
          <cell r="G8525" t="str">
            <v>Alexandria</v>
          </cell>
          <cell r="H8525" t="str">
            <v>الاسكندريه سموحه طريق 14 مايو عمارات الصيادله عماره 6 الدور الاول شقه 104</v>
          </cell>
        </row>
        <row r="8526">
          <cell r="B8526">
            <v>27384</v>
          </cell>
          <cell r="C8526" t="str">
            <v>محمد احمد محمد الغزالى</v>
          </cell>
          <cell r="D8526" t="str">
            <v>سبحة من الحجر الكريم" العقيق اليمني" الجزع الاسود - سبحة 33 حبة + سبحة هدية</v>
          </cell>
          <cell r="E8526">
            <v>320</v>
          </cell>
          <cell r="F8526">
            <v>1032272259</v>
          </cell>
          <cell r="G8526" t="str">
            <v>Dakahlia</v>
          </cell>
          <cell r="H8526" t="str">
            <v>المنصوره برج القصر امام برج السوسن المشايه العلويه بين ش جيهان و ش الثانويه الدور الاول علوي</v>
          </cell>
        </row>
        <row r="8527">
          <cell r="B8527">
            <v>27385</v>
          </cell>
          <cell r="C8527" t="str">
            <v>رحاب</v>
          </cell>
          <cell r="D8527" t="str">
            <v>عرض التخسيس حلق نيوديميوم و اسورة طاقة ألماني - حلق  + 4 احجار نيوديميوم</v>
          </cell>
          <cell r="E8527">
            <v>205</v>
          </cell>
          <cell r="F8527">
            <v>1223180377</v>
          </cell>
          <cell r="G8527" t="str">
            <v>Giza</v>
          </cell>
        </row>
        <row r="8528">
          <cell r="B8528">
            <v>27386</v>
          </cell>
          <cell r="C8528" t="str">
            <v>شيماء عوض</v>
          </cell>
          <cell r="D8528" t="str">
            <v>عرض التخسيس حلق نيوديميوم و اسورة طاقة ألماني - حلق  + 4 احجار نيوديميوم</v>
          </cell>
          <cell r="E8528">
            <v>205</v>
          </cell>
          <cell r="F8528">
            <v>1276668707</v>
          </cell>
          <cell r="G8528" t="str">
            <v>Cairo</v>
          </cell>
          <cell r="H8528" t="str">
            <v>القاهره ش سنان 19 الدور 9 شقه 7</v>
          </cell>
        </row>
        <row r="8529">
          <cell r="B8529">
            <v>27387</v>
          </cell>
          <cell r="C8529" t="str">
            <v>Hesham Mohamed</v>
          </cell>
          <cell r="D8529" t="str">
            <v>سبحة من الحجر الكريم" العقيق اليمني" الجزع الاسود - سبحة 33 حبة + سبحة هدية</v>
          </cell>
          <cell r="E8529">
            <v>320</v>
          </cell>
          <cell r="F8529">
            <v>1022931100</v>
          </cell>
          <cell r="G8529" t="str">
            <v>Port Said</v>
          </cell>
          <cell r="H8529" t="str">
            <v>بورسعيد بورفؤاد عماره دهب أمام مرور بورفؤاد</v>
          </cell>
        </row>
        <row r="8530">
          <cell r="B8530">
            <v>27388</v>
          </cell>
          <cell r="C8530" t="str">
            <v>الحاج رضا فوزي</v>
          </cell>
          <cell r="D8530" t="str">
            <v>سبحة من الحجر الكريم" العقيق اليمني" الجزع الاسود - سبحة 33 حبة + سبحة هدية</v>
          </cell>
          <cell r="E8530">
            <v>320</v>
          </cell>
          <cell r="F8530">
            <v>1062017333</v>
          </cell>
          <cell r="G8530" t="str">
            <v>Qalyubia</v>
          </cell>
          <cell r="H8530" t="str">
            <v>طوخ القليوبيه الحمايده استراحه الحاج  رضا فوزي</v>
          </cell>
        </row>
        <row r="8531">
          <cell r="B8531">
            <v>27389</v>
          </cell>
          <cell r="C8531" t="str">
            <v>هشام احمد محمد</v>
          </cell>
          <cell r="D8531" t="str">
            <v>سبحة من الحجر الكريم" العقيق اليمني" الجزع الاسود - سبحة 33 حبة + سبحة هدية</v>
          </cell>
          <cell r="E8531">
            <v>320</v>
          </cell>
          <cell r="F8531">
            <v>1556249192</v>
          </cell>
          <cell r="G8531" t="str">
            <v>Suez</v>
          </cell>
          <cell r="H8531" t="str">
            <v>السويس ميدان الحرفين امام صيدليه القاضي</v>
          </cell>
        </row>
        <row r="8532">
          <cell r="B8532">
            <v>27390</v>
          </cell>
          <cell r="C8532" t="str">
            <v>عصام محمود عبدالرحيم</v>
          </cell>
          <cell r="D8532" t="str">
            <v>سبحة من الحجر الكريم" العقيق اليمني" الجزع الاسود - سبحة 33 حبة + سبحة هدية</v>
          </cell>
          <cell r="E8532">
            <v>320</v>
          </cell>
          <cell r="F8532">
            <v>1115825490</v>
          </cell>
          <cell r="G8532" t="str">
            <v>Alexandria</v>
          </cell>
          <cell r="H8532" t="str">
            <v>الاسكندريه ميامي بجوار مطعم جاد</v>
          </cell>
        </row>
        <row r="8533">
          <cell r="B8533">
            <v>27391</v>
          </cell>
          <cell r="C8533" t="str">
            <v>ناهد خلق السيد</v>
          </cell>
          <cell r="D8533" t="str">
            <v>عرض التخسيس حلق نيوديميوم و اسورة طاقة ألماني - حلق  + 4 احجار نيوديميوم</v>
          </cell>
          <cell r="E8533">
            <v>205</v>
          </cell>
          <cell r="F8533">
            <v>1032568375</v>
          </cell>
          <cell r="G8533" t="str">
            <v>Cairo</v>
          </cell>
          <cell r="H8533" t="str">
            <v>القاهره حدايق القبه 127 ش مصر و السودان بجوار التوحيد و النور تحت العماره قهوة ام كلثوم الدور التالت شقه 10</v>
          </cell>
        </row>
        <row r="8534">
          <cell r="B8534">
            <v>27392</v>
          </cell>
          <cell r="C8534" t="str">
            <v>حنين هاني محمد</v>
          </cell>
          <cell r="D8534" t="str">
            <v>عرض التخسيس حلق نيوديميوم و اسورة طاقة ألماني - حلق  + 4 احجار نيوديميوم + اسورة تخسيس سابونا ألماني</v>
          </cell>
          <cell r="E8534">
            <v>315</v>
          </cell>
          <cell r="F8534">
            <v>1118493057</v>
          </cell>
          <cell r="G8534" t="str">
            <v>Helwan</v>
          </cell>
          <cell r="H8534" t="str">
            <v>تسليم مترو حلوان</v>
          </cell>
        </row>
        <row r="8535">
          <cell r="B8535">
            <v>27393</v>
          </cell>
          <cell r="C8535" t="str">
            <v>غاده عبدالسلام</v>
          </cell>
          <cell r="D8535" t="str">
            <v>عرض التخسيس حلق نيوديميوم و اسورة طاقة ألماني - حلق  + 4 احجار نيوديميوم</v>
          </cell>
          <cell r="E8535">
            <v>215</v>
          </cell>
          <cell r="F8535">
            <v>1062297541</v>
          </cell>
          <cell r="G8535" t="str">
            <v>Kafr el-Sheikh</v>
          </cell>
          <cell r="H8535" t="str">
            <v>كفر الشيخ العزبه الجديده ش الثلاجه امراض الدلتا عماره 13 بجوار السلطان للمشويات</v>
          </cell>
        </row>
        <row r="8536">
          <cell r="B8536">
            <v>27394</v>
          </cell>
          <cell r="C8536" t="str">
            <v>محمد عبدالستار</v>
          </cell>
          <cell r="D8536" t="str">
            <v>عدد 2 سبحة 33 حبة عقيق اسود</v>
          </cell>
          <cell r="E8536">
            <v>330</v>
          </cell>
          <cell r="F8536">
            <v>1207037333</v>
          </cell>
          <cell r="G8536" t="str">
            <v>Minya</v>
          </cell>
          <cell r="H8536" t="str">
            <v>مصر محافظه المنيا مركز مطاي</v>
          </cell>
        </row>
        <row r="8537">
          <cell r="B8537">
            <v>27395</v>
          </cell>
          <cell r="C8537" t="str">
            <v>محمد السيد عبد المجيد بشر</v>
          </cell>
          <cell r="D8537" t="str">
            <v>عدد 2سبحة 33 حبة عقيق اسود</v>
          </cell>
          <cell r="E8537">
            <v>320</v>
          </cell>
          <cell r="F8537">
            <v>1006054691</v>
          </cell>
          <cell r="G8537" t="str">
            <v>Alexandria</v>
          </cell>
          <cell r="H8537" t="str">
            <v>٩٢ شارع أحمد شوقي محطه ترام مصطفي كامل...عمارات مستشفي المدينه الطبيه</v>
          </cell>
        </row>
        <row r="8538">
          <cell r="B8538">
            <v>27396</v>
          </cell>
          <cell r="C8538" t="str">
            <v>احمد سامي محمد</v>
          </cell>
          <cell r="D8538" t="str">
            <v>سبحة من الحجر الكريم" العقيق اليمني" الجزع الاسود - سبحة 33 حبة</v>
          </cell>
          <cell r="E8538">
            <v>385</v>
          </cell>
          <cell r="F8538">
            <v>1003534087</v>
          </cell>
          <cell r="G8538" t="str">
            <v>Cairo</v>
          </cell>
          <cell r="H8538" t="str">
            <v>شارع انقره مول كيرو كمبليكس بوابه ٣ مساكن شيراتون</v>
          </cell>
        </row>
        <row r="8539">
          <cell r="B8539">
            <v>27397</v>
          </cell>
          <cell r="C8539" t="str">
            <v>Amira Hegab</v>
          </cell>
          <cell r="D8539" t="str">
            <v>سبحة من الحجر الكريم" العقيق اليمني" الجزع الاسود - سبحة 33 حبة</v>
          </cell>
          <cell r="E8539">
            <v>210</v>
          </cell>
          <cell r="F8539">
            <v>1008225904</v>
          </cell>
          <cell r="G8539" t="str">
            <v>Cairo</v>
          </cell>
          <cell r="H8539" t="str">
            <v>٤٠ ا شارع نصوح الدور ال٨ شقه ٣٠ العماره امام شركة المياه واعلي كافيه الفيروز - حدائق الزيتون - القاهره</v>
          </cell>
        </row>
        <row r="8540">
          <cell r="B8540">
            <v>27398</v>
          </cell>
          <cell r="C8540" t="str">
            <v>عبدالعزيز احمد بسطويسي</v>
          </cell>
          <cell r="D8540" t="str">
            <v>سبحة من الحجر الكريم" العقيق اليمني" الجزع الاسود - سبحة 33 حبة</v>
          </cell>
          <cell r="E8540">
            <v>210</v>
          </cell>
          <cell r="F8540">
            <v>1558858473</v>
          </cell>
          <cell r="G8540" t="str">
            <v>Giza</v>
          </cell>
          <cell r="H8540" t="str">
            <v>الحصري</v>
          </cell>
        </row>
        <row r="8541">
          <cell r="B8541">
            <v>27399</v>
          </cell>
          <cell r="C8541" t="str">
            <v>رجب سعيد سالم</v>
          </cell>
          <cell r="D8541" t="str">
            <v>عدد 2 سبحه عقيق اسود 33 حبه</v>
          </cell>
          <cell r="E8541">
            <v>320</v>
          </cell>
          <cell r="F8541">
            <v>1206102293</v>
          </cell>
          <cell r="G8541" t="str">
            <v>Qalyubia</v>
          </cell>
          <cell r="H8541" t="str">
            <v>بلقس مركز قليوب القليوبيه ش السوق عند الجامع الكبير</v>
          </cell>
        </row>
        <row r="8542">
          <cell r="B8542">
            <v>27400</v>
          </cell>
          <cell r="C8542" t="str">
            <v>عزه عماد</v>
          </cell>
          <cell r="D8542" t="str">
            <v>عرض التخسيس حلق نيوديميوم و اسورة طاقة ألماني - حلق  + 4 احجار نيوديميوم + اسورة تخسيس سابونا ألماني</v>
          </cell>
          <cell r="E8542">
            <v>325</v>
          </cell>
          <cell r="F8542">
            <v>1210698128</v>
          </cell>
          <cell r="G8542" t="str">
            <v>Ismailia</v>
          </cell>
          <cell r="H8542" t="str">
            <v>ابوصوير المحطه الاسماعليه</v>
          </cell>
        </row>
        <row r="8543">
          <cell r="B8543">
            <v>27401</v>
          </cell>
          <cell r="C8543" t="str">
            <v>سحر عبدالمجيد</v>
          </cell>
          <cell r="D8543" t="str">
            <v>عرض التخسيس حلق نيوديميوم و اسورة طاقة ألماني - حلق  + 4 احجار نيوديميوم</v>
          </cell>
          <cell r="E8543">
            <v>205</v>
          </cell>
          <cell r="F8543">
            <v>1005317688</v>
          </cell>
          <cell r="G8543" t="str">
            <v>Cairo</v>
          </cell>
          <cell r="H8543" t="str">
            <v>القاهره 10 ش الدكتور حسن كامل امام قسم الساحل علي ناصيه الشارع عماره باسم برج مريم يدخل الشارع لحد مايوصل لصيدليه منال عزت في الشارع يمين يوجد تلات عمارات انا العماره الللي في النص الدور الاخير</v>
          </cell>
        </row>
        <row r="8544">
          <cell r="B8544">
            <v>27402</v>
          </cell>
          <cell r="C8544" t="str">
            <v>محمود محي الدين تركي</v>
          </cell>
          <cell r="D8544" t="str">
            <v>عدد 2 سبحه 33 حبه عقيق اسود</v>
          </cell>
          <cell r="E8544">
            <v>320</v>
          </cell>
          <cell r="F8544">
            <v>1006985951</v>
          </cell>
          <cell r="G8544" t="str">
            <v>Gharbia</v>
          </cell>
          <cell r="H8544" t="str">
            <v>الغربيه المحله الكبري ش الحنفي الشهير بشارع الصاغه بجوار مسجد العباس</v>
          </cell>
        </row>
        <row r="8545">
          <cell r="B8545">
            <v>27403</v>
          </cell>
          <cell r="C8545" t="str">
            <v>فريد فوزي عباس عباس</v>
          </cell>
          <cell r="D8545" t="str">
            <v>سبحة من الحجر الكريم - سبحة فيروز ابيض</v>
          </cell>
          <cell r="E8545">
            <v>250</v>
          </cell>
          <cell r="G8545" t="str">
            <v>Qena</v>
          </cell>
          <cell r="H8545" t="str">
            <v>قنا مركز نجع حمادي شارع ٣٠مارس بجوار استديو مصر</v>
          </cell>
        </row>
        <row r="8546">
          <cell r="B8546">
            <v>27404</v>
          </cell>
          <cell r="C8546" t="str">
            <v>احمد سمير سمير</v>
          </cell>
          <cell r="D8546" t="str">
            <v>سبحة من الحجر الكريم - سبحة فيروز ابيض</v>
          </cell>
          <cell r="E8546">
            <v>210</v>
          </cell>
          <cell r="F8546">
            <v>1119390300</v>
          </cell>
          <cell r="G8546" t="str">
            <v>Helwan</v>
          </cell>
          <cell r="H8546" t="str">
            <v>محل ابو حمزه داخل محطه مترو حلوان</v>
          </cell>
        </row>
        <row r="8547">
          <cell r="B8547">
            <v>27405</v>
          </cell>
          <cell r="C8547" t="str">
            <v>Osama Abd Elsalam</v>
          </cell>
          <cell r="D8547" t="str">
            <v>عسل أعشاب طبية لتحسين الحالة النفسية والعقلية - برطمان واحد نصف كيلو</v>
          </cell>
          <cell r="E8547">
            <v>200</v>
          </cell>
          <cell r="F8547">
            <v>1201101104</v>
          </cell>
          <cell r="G8547" t="str">
            <v>Cairo</v>
          </cell>
          <cell r="H8547" t="str">
            <v>٤ ش ابراهيم نوار خلف مستشفى حسبو الدور الخامس شقه ١٠ مدينه نصر</v>
          </cell>
        </row>
        <row r="8548">
          <cell r="B8548">
            <v>27406</v>
          </cell>
          <cell r="C8548" t="str">
            <v>ياسر احمد محمد</v>
          </cell>
          <cell r="D8548" t="str">
            <v>سبحة من الحجر الكريم - سبحة فيروز ازرق</v>
          </cell>
          <cell r="E8548">
            <v>210</v>
          </cell>
          <cell r="F8548">
            <v>1111122529</v>
          </cell>
          <cell r="G8548" t="str">
            <v>Cairo</v>
          </cell>
          <cell r="H8548" t="str">
            <v>القاهرة - التجمع الخامس - كمبوند الاشرافية عمارة 45 شقة 304</v>
          </cell>
        </row>
        <row r="8549">
          <cell r="B8549">
            <v>27407</v>
          </cell>
          <cell r="C8549" t="str">
            <v>احمد حسن</v>
          </cell>
          <cell r="D8549" t="str">
            <v>عدد 2 سبحه عقيق اسود 3 حبه</v>
          </cell>
          <cell r="E8549">
            <v>310</v>
          </cell>
          <cell r="F8549">
            <v>1013712832</v>
          </cell>
          <cell r="G8549" t="str">
            <v>Monufia</v>
          </cell>
          <cell r="H8549" t="str">
            <v>الباجور المنوفيه امام مدرسه التجاره</v>
          </cell>
        </row>
        <row r="8550">
          <cell r="B8550">
            <v>27408</v>
          </cell>
          <cell r="C8550" t="str">
            <v>محمود محمد سالم</v>
          </cell>
          <cell r="D8550" t="str">
            <v>كوتشي مقاس 40</v>
          </cell>
          <cell r="E8550">
            <v>320</v>
          </cell>
          <cell r="F8550">
            <v>1022064454</v>
          </cell>
          <cell r="G8550" t="str">
            <v>Giza</v>
          </cell>
          <cell r="H8550" t="str">
            <v>ش عبده عشماوي الطالبيه الهرم الجيزه</v>
          </cell>
        </row>
        <row r="8551">
          <cell r="B8551">
            <v>27409</v>
          </cell>
          <cell r="C8551" t="str">
            <v>رويدا محمد ابراهيم</v>
          </cell>
          <cell r="D8551" t="str">
            <v>عرض التخسيس حلق نيوديميوم و اسورة طاقة ألماني - حلق  + 4 احجار نيوديميوم</v>
          </cell>
          <cell r="E8551">
            <v>215</v>
          </cell>
          <cell r="F8551">
            <v>1015118352</v>
          </cell>
          <cell r="G8551" t="str">
            <v>Gharbia</v>
          </cell>
          <cell r="H8551" t="str">
            <v>الغربيه المحله الكبري قريه محله ابو علي ارض النمراوي ش بدر المحله</v>
          </cell>
        </row>
        <row r="8552">
          <cell r="B8552">
            <v>27410</v>
          </cell>
          <cell r="C8552" t="str">
            <v>محمد ناصر عبدالرحمن</v>
          </cell>
          <cell r="D8552" t="str">
            <v>عدد 2 سبحه 33 حبه عقيق اسود</v>
          </cell>
          <cell r="E8552">
            <v>320</v>
          </cell>
          <cell r="F8552">
            <v>1280152577</v>
          </cell>
          <cell r="G8552" t="str">
            <v>Monufia</v>
          </cell>
          <cell r="H8552" t="str">
            <v>كفر فيشا منوف المنوفيه</v>
          </cell>
        </row>
        <row r="8553">
          <cell r="B8553">
            <v>27411</v>
          </cell>
          <cell r="C8553" t="str">
            <v>محمود عبد العزيز</v>
          </cell>
          <cell r="D8553" t="str">
            <v>سبحة من الحجر الكريم - سبحة فيروز ازرق</v>
          </cell>
          <cell r="E8553">
            <v>210</v>
          </cell>
          <cell r="F8553">
            <v>1000378901</v>
          </cell>
          <cell r="G8553" t="str">
            <v>Cairo</v>
          </cell>
          <cell r="H8553" t="str">
            <v>القاهره حلوان المشروع الامريكي</v>
          </cell>
        </row>
        <row r="8554">
          <cell r="B8554">
            <v>27412</v>
          </cell>
          <cell r="C8554" t="str">
            <v>جيهان نعيم بشري</v>
          </cell>
          <cell r="D8554" t="str">
            <v>عرض التخسيس حلق نيوديميوم و اسورة طاقة ألماني - حلق  + 4 احجار نيوديميوم + اسورة تخسيس سابونا ألماني</v>
          </cell>
          <cell r="E8554">
            <v>315</v>
          </cell>
          <cell r="F8554">
            <v>1006170432</v>
          </cell>
          <cell r="G8554" t="str">
            <v>Cairo</v>
          </cell>
          <cell r="H8554" t="str">
            <v>القاهره 17 ش محمد شفيق هليوبليس مصر الجديده الدور ال7 شقه 25</v>
          </cell>
        </row>
        <row r="8555">
          <cell r="B8555">
            <v>27413</v>
          </cell>
          <cell r="C8555" t="str">
            <v>احمد سمير سمير</v>
          </cell>
          <cell r="D8555" t="str">
            <v>سبحة فيروز ابيض 99 حبه</v>
          </cell>
          <cell r="E8555">
            <v>385</v>
          </cell>
          <cell r="F8555">
            <v>1119390300</v>
          </cell>
          <cell r="G8555" t="str">
            <v>Helwan</v>
          </cell>
          <cell r="H8555" t="str">
            <v>محل ابو حمزه داخل محطه مترو حلوان</v>
          </cell>
        </row>
        <row r="8556">
          <cell r="B8556">
            <v>27414</v>
          </cell>
          <cell r="C8556" t="str">
            <v>هناء الهدهد</v>
          </cell>
          <cell r="D8556" t="str">
            <v>عرض التخسيس حلق نيوديميوم و اسورة طاقة ألماني - حلق  + 4 احجار نيوديميوم + اسورة تخسيس سابونا ألماني</v>
          </cell>
          <cell r="E8556">
            <v>325</v>
          </cell>
          <cell r="F8556">
            <v>1221633322</v>
          </cell>
          <cell r="G8556" t="str">
            <v>Alexandria</v>
          </cell>
          <cell r="H8556" t="str">
            <v>الاسكندريه 13 ش مصطفي كامل فوق محلات توليب</v>
          </cell>
        </row>
        <row r="8557">
          <cell r="B8557">
            <v>27415</v>
          </cell>
          <cell r="C8557" t="str">
            <v>عمر حامد ابو سيف</v>
          </cell>
          <cell r="D8557" t="str">
            <v>عرض التخسيس حلق نيوديميوم و اسورة طاقة ألماني - حلق  + 4 احجار نيوديميوم</v>
          </cell>
          <cell r="E8557">
            <v>205</v>
          </cell>
          <cell r="F8557">
            <v>1228204414</v>
          </cell>
          <cell r="G8557" t="str">
            <v>Cairo</v>
          </cell>
          <cell r="H8557" t="str">
            <v>القاهره 25 ش البدراوي امام مدرسه التوفيقيه شبرا مصر بجوار محطه مترو مسرة دور اول شقه 1</v>
          </cell>
        </row>
        <row r="8558">
          <cell r="B8558">
            <v>27416</v>
          </cell>
          <cell r="C8558" t="str">
            <v>هشام عادل صادق ابو علي</v>
          </cell>
          <cell r="D8558" t="str">
            <v>عدد 2 سبحه 33 حبه عقيق اسود</v>
          </cell>
          <cell r="E8558">
            <v>320</v>
          </cell>
          <cell r="F8558">
            <v>1551917319</v>
          </cell>
          <cell r="G8558" t="str">
            <v>Monufia</v>
          </cell>
          <cell r="H8558" t="str">
            <v>المنطقه السابعه عماره 21 شقه 2</v>
          </cell>
        </row>
        <row r="8559">
          <cell r="B8559">
            <v>27417</v>
          </cell>
          <cell r="C8559" t="str">
            <v>السيد ابراهيم أبو العينين حسن</v>
          </cell>
          <cell r="D8559" t="str">
            <v>عطر و زيت طبيعي لزيادة هرمون أوكسيتوسين  (هرمون الحب) - زجاجة زيت أوكسيتوسين مركز</v>
          </cell>
          <cell r="E8559">
            <v>195</v>
          </cell>
          <cell r="F8559">
            <v>1062520678</v>
          </cell>
          <cell r="G8559" t="str">
            <v>Dakahlia</v>
          </cell>
          <cell r="H8559" t="str">
            <v>الدقهلية المنصورة شربين</v>
          </cell>
        </row>
        <row r="8560">
          <cell r="B8560">
            <v>27418</v>
          </cell>
          <cell r="C8560" t="str">
            <v>رفيق رمسيس رزق الله عبد الملاك</v>
          </cell>
          <cell r="D8560" t="str">
            <v>عطر و زيت طبيعي لزيادة هرمون أوكسيتوسين  (هرمون الحب) - زجاجة زيت أوكسيتوسين مركز</v>
          </cell>
          <cell r="E8560">
            <v>195</v>
          </cell>
          <cell r="F8560">
            <v>1550020076</v>
          </cell>
          <cell r="G8560" t="str">
            <v>Alexandria</v>
          </cell>
          <cell r="H8560" t="str">
            <v>42 شارع إسحاق النديم اخر شارع فؤاد الشركة المصرية لنقل الكهرباء</v>
          </cell>
        </row>
        <row r="8561">
          <cell r="B8561">
            <v>27419</v>
          </cell>
          <cell r="C8561" t="str">
            <v>عبدالله محمد رضا عبدالله رضا</v>
          </cell>
          <cell r="D8561" t="str">
            <v>سبحة من الحجر الكريم - سبحة أونكس (اسود)</v>
          </cell>
          <cell r="E8561">
            <v>220</v>
          </cell>
          <cell r="F8561">
            <v>1118490805</v>
          </cell>
          <cell r="G8561" t="str">
            <v>Qalyubia</v>
          </cell>
          <cell r="H8561" t="str">
            <v>مدينه العبور الحي الثاني محلية 34 عمارة 1 ب</v>
          </cell>
        </row>
        <row r="8562">
          <cell r="B8562">
            <v>27420</v>
          </cell>
          <cell r="C8562" t="str">
            <v>علياء السعدني</v>
          </cell>
          <cell r="D8562" t="str">
            <v>عرض التخسيس حلق نيوديميوم و اسورة طاقة ألماني - حلق  + 4 احجار نيوديميوم</v>
          </cell>
          <cell r="E8562">
            <v>215</v>
          </cell>
          <cell r="F8562">
            <v>1000600497</v>
          </cell>
          <cell r="G8562" t="str">
            <v>Alexandria</v>
          </cell>
          <cell r="H8562" t="str">
            <v>اسكندريه فيكتوريا امام البنك الاهلي</v>
          </cell>
        </row>
        <row r="8563">
          <cell r="B8563">
            <v>27421</v>
          </cell>
          <cell r="C8563" t="str">
            <v>تمير احمد خفاجي</v>
          </cell>
          <cell r="D8563" t="str">
            <v>عطر و زيت طبيعي لزيادة هرمون أوكسيتوسين  (هرمون الحب) - زجاجة زيت أوكسيتوسين مركز</v>
          </cell>
          <cell r="E8563">
            <v>225</v>
          </cell>
          <cell r="F8563">
            <v>1111365291</v>
          </cell>
          <cell r="G8563" t="str">
            <v>Matrouh</v>
          </cell>
          <cell r="H8563" t="str">
            <v>مرسي مطروح منطقه عالم الروم عند بنك cib</v>
          </cell>
        </row>
        <row r="8564">
          <cell r="B8564">
            <v>27422</v>
          </cell>
          <cell r="C8564" t="str">
            <v>رامي بسيوني حامد SYS</v>
          </cell>
          <cell r="D8564" t="str">
            <v>كوتشي فريكر ابيض مقاس 45</v>
          </cell>
          <cell r="E8564">
            <v>320</v>
          </cell>
          <cell r="F8564">
            <v>1274479932</v>
          </cell>
          <cell r="G8564" t="str">
            <v>Alexandria</v>
          </cell>
          <cell r="H8564" t="str">
            <v>برج العرب الجديده الحي الثامن عمارة 44 الإماراتية</v>
          </cell>
        </row>
        <row r="8565">
          <cell r="B8565">
            <v>27423</v>
          </cell>
          <cell r="C8565" t="str">
            <v>هاني شلبي ابوالعز</v>
          </cell>
          <cell r="D8565" t="str">
            <v>عدد 2 سبحه 33 حبه عقيق اسود</v>
          </cell>
          <cell r="E8565">
            <v>300</v>
          </cell>
          <cell r="F8565">
            <v>1201367707</v>
          </cell>
          <cell r="G8565" t="str">
            <v>Cairo</v>
          </cell>
          <cell r="H8565" t="str">
            <v>القاهره مدينه بدر طريق الروبيكي المجاوره الخامسه ال100 فدان بجوار شركه هندسة كهرباء بدر مصنع بيكدر للشيكولاته</v>
          </cell>
        </row>
        <row r="8566">
          <cell r="B8566">
            <v>27424</v>
          </cell>
          <cell r="C8566" t="str">
            <v>رجب عبدالعزيو مسعود الكومي</v>
          </cell>
          <cell r="D8566" t="str">
            <v>عدد 2 سبحه 33 حبه</v>
          </cell>
          <cell r="E8566">
            <v>310</v>
          </cell>
          <cell r="F8566">
            <v>1021220024</v>
          </cell>
          <cell r="G8566" t="str">
            <v>Beheira</v>
          </cell>
          <cell r="H8566" t="str">
            <v>البحيره حوش عيسي قريه الستماه امام جامع التوحيد</v>
          </cell>
        </row>
        <row r="8567">
          <cell r="B8567">
            <v>27425</v>
          </cell>
          <cell r="C8567" t="str">
            <v>عمرو سعيد</v>
          </cell>
          <cell r="D8567" t="str">
            <v>عطر و زيت طبيعي لزيادة هرمون أوكسيتوسين  (هرمون الحب) - زجاجة عطر مزودة بالاوكسيتوسين</v>
          </cell>
          <cell r="E8567">
            <v>185</v>
          </cell>
          <cell r="F8567">
            <v>1029805215</v>
          </cell>
          <cell r="G8567" t="str">
            <v>Giza</v>
          </cell>
          <cell r="H8567" t="str">
            <v>ش العشرين بجوار كشري قدوره صفط اللبن جيزه</v>
          </cell>
        </row>
        <row r="8568">
          <cell r="B8568">
            <v>27426</v>
          </cell>
          <cell r="C8568" t="str">
            <v>شريف عبدالفتاح حامد</v>
          </cell>
          <cell r="D8568" t="str">
            <v>كوتشي رجالي 3 طبقات (Freaker) - 43 / نايكي فلات - أسود, كوتشي رجالي 3 طبقات (Freaker) - 44 / نايكي فلات - أسود</v>
          </cell>
          <cell r="E8568">
            <v>605</v>
          </cell>
          <cell r="F8568">
            <v>1012002129</v>
          </cell>
          <cell r="G8568" t="str">
            <v>6th of October</v>
          </cell>
          <cell r="H8568" t="str">
            <v>محور جمال عبدالناصر طيبه جاردنز المرحله 3 بلوك 28 عماره 4 شقه 6 الكمبوند خلف مدرسه نفرتاري 6 اكتوبر</v>
          </cell>
        </row>
        <row r="8569">
          <cell r="B8569">
            <v>27427</v>
          </cell>
          <cell r="C8569" t="str">
            <v>Mohmed Salah</v>
          </cell>
          <cell r="D8569" t="str">
            <v>عطر و زيت طبيعي لزيادة هرمون أوكسيتوسين  (هرمون الحب) - زجاجة زيت أوكسيتوسين مركز</v>
          </cell>
          <cell r="E8569">
            <v>205</v>
          </cell>
          <cell r="F8569">
            <v>1060716098</v>
          </cell>
          <cell r="G8569" t="str">
            <v>Minya</v>
          </cell>
          <cell r="H8569" t="str">
            <v>ش هدي شعراوي ، المنيا</v>
          </cell>
        </row>
        <row r="8570">
          <cell r="B8570">
            <v>27428</v>
          </cell>
          <cell r="C8570" t="str">
            <v>محمود احمد ابراهيم عبدالرازق</v>
          </cell>
          <cell r="D8570" t="str">
            <v>عرض التخسيس حلق نيوديميوم و اسورة طاقة ألماني - حلق  + 4 احجار نيوديميوم + اسورة تخسيس سابونا ألماني</v>
          </cell>
          <cell r="E8570">
            <v>315</v>
          </cell>
          <cell r="F8570">
            <v>1223992622</v>
          </cell>
          <cell r="G8570" t="str">
            <v>Cairo</v>
          </cell>
          <cell r="H8570" t="str">
            <v>مدينة الرحاب مجموعة ١٧ فيللا رقم ١٧ /٣ الشارع الغربي</v>
          </cell>
        </row>
        <row r="8571">
          <cell r="B8571">
            <v>27429</v>
          </cell>
          <cell r="C8571" t="str">
            <v>حامد عبد الرحمن</v>
          </cell>
          <cell r="D8571" t="str">
            <v>سبحة من الحجر الكريم - سبحة أونكس (اسود)</v>
          </cell>
          <cell r="E8571">
            <v>385</v>
          </cell>
          <cell r="F8571">
            <v>1148514499</v>
          </cell>
          <cell r="G8571" t="str">
            <v>Cairo</v>
          </cell>
          <cell r="H8571" t="str">
            <v>شارع سيد الهراوي من شارع التوفيقيه عين شمس الغربية</v>
          </cell>
        </row>
        <row r="8572">
          <cell r="B8572">
            <v>27430</v>
          </cell>
          <cell r="C8572" t="str">
            <v>رضا ابوالحجاج</v>
          </cell>
          <cell r="D8572" t="str">
            <v>عطر و زيت طبيعي لزيادة هرمون أوكسيتوسين  (هرمون الحب) - زجاجة زيت أوكسيتوسين مركز</v>
          </cell>
          <cell r="E8572">
            <v>225</v>
          </cell>
          <cell r="F8572">
            <v>52019200100</v>
          </cell>
          <cell r="G8572" t="str">
            <v>Luxor</v>
          </cell>
          <cell r="H8572" t="str">
            <v>الاقصر شارع خالد بن الوليد أمام فندق ايزيس</v>
          </cell>
        </row>
        <row r="8573">
          <cell r="B8573">
            <v>27431</v>
          </cell>
          <cell r="C8573" t="str">
            <v>اسحق وائل حنا</v>
          </cell>
          <cell r="D8573" t="str">
            <v>سبحة من الحجر الكريم - سبحة أونكس (اسود)</v>
          </cell>
          <cell r="E8573">
            <v>230</v>
          </cell>
          <cell r="F8573">
            <v>1273319963</v>
          </cell>
          <cell r="G8573" t="str">
            <v>Asyut</v>
          </cell>
          <cell r="H8573" t="str">
            <v>اسيوط مركز البداري اولاد قدسي</v>
          </cell>
        </row>
        <row r="8574">
          <cell r="B8574">
            <v>27432</v>
          </cell>
          <cell r="C8574" t="str">
            <v>هدي احمد</v>
          </cell>
          <cell r="D8574" t="str">
            <v>سبحة من الحجر الكريم - سبحة فيروز ابيض</v>
          </cell>
          <cell r="E8574">
            <v>210</v>
          </cell>
          <cell r="F8574">
            <v>1200000070</v>
          </cell>
          <cell r="G8574" t="str">
            <v>Cairo</v>
          </cell>
          <cell r="H8574" t="str">
            <v>مدينتي مجموعة ٢٣ عمارة ٣١ شقة ٢</v>
          </cell>
        </row>
        <row r="8575">
          <cell r="B8575">
            <v>27433</v>
          </cell>
          <cell r="C8575" t="str">
            <v>ناصر عبد الرحيم</v>
          </cell>
          <cell r="D8575" t="str">
            <v>عطر و زيت طبيعي لزيادة هرمون أوكسيتوسين  (هرمون الحب) - زجاجة زيت أوكسيتوسين مركز</v>
          </cell>
          <cell r="E8575">
            <v>185</v>
          </cell>
          <cell r="F8575">
            <v>1205859999</v>
          </cell>
          <cell r="G8575" t="str">
            <v>Giza</v>
          </cell>
          <cell r="H8575" t="str">
            <v>الجيزه شارع الفادى متفرع من شارع الملك فيصل عماره رقم ٢٣ الدور ١١</v>
          </cell>
        </row>
        <row r="8576">
          <cell r="B8576">
            <v>27434</v>
          </cell>
          <cell r="C8576" t="str">
            <v>رضا الدمرداش هيكل سلمان</v>
          </cell>
          <cell r="D8576" t="str">
            <v>سبحة من الحجر الكريم - سبحة أونكس (اسود)</v>
          </cell>
          <cell r="E8576">
            <v>210</v>
          </cell>
          <cell r="F8576">
            <v>1140748320</v>
          </cell>
          <cell r="G8576" t="str">
            <v>Giza</v>
          </cell>
          <cell r="H8576" t="str">
            <v>القبابات</v>
          </cell>
        </row>
        <row r="8577">
          <cell r="B8577">
            <v>27435</v>
          </cell>
          <cell r="C8577" t="str">
            <v>محمد ممدوح</v>
          </cell>
          <cell r="D8577" t="str">
            <v>عرض التخسيس حلق نيوديميوم و اسورة طاقة ألماني - حلق  + 4 احجار نيوديميوم</v>
          </cell>
          <cell r="E8577">
            <v>205</v>
          </cell>
          <cell r="F8577">
            <v>1066730304</v>
          </cell>
          <cell r="G8577" t="str">
            <v>Giza</v>
          </cell>
          <cell r="H8577" t="str">
            <v>الجيزه 16 ش عبدالعزيز عبدالباري متفرع من ممدوح مصطفي متفرع من ش الابعين ناصيه الشارع صيدليه مصطفي زين العابدين فيصل طوابق طريق كعابيش الدور 8 شقه يمين الاسانسير رقم 15</v>
          </cell>
        </row>
        <row r="8578">
          <cell r="B8578">
            <v>27436</v>
          </cell>
          <cell r="C8578" t="str">
            <v>نرمين عبدالعزيز</v>
          </cell>
          <cell r="D8578" t="str">
            <v>سبحة فيروز ابيض 99 حبه</v>
          </cell>
          <cell r="E8578">
            <v>385</v>
          </cell>
          <cell r="F8578">
            <v>1110349994</v>
          </cell>
          <cell r="G8578" t="str">
            <v>Helwan</v>
          </cell>
          <cell r="H8578" t="str">
            <v>مدينه الضباط عماره 47 شقه 32 حدايق حلوان</v>
          </cell>
        </row>
        <row r="8579">
          <cell r="B8579">
            <v>27437</v>
          </cell>
          <cell r="C8579" t="str">
            <v>لواء سعد عبدالهادي</v>
          </cell>
          <cell r="D8579" t="str">
            <v>كوتشي مقاس 42 اسود</v>
          </cell>
          <cell r="E8579">
            <v>320</v>
          </cell>
          <cell r="F8579">
            <v>1281888880</v>
          </cell>
          <cell r="G8579" t="str">
            <v>Cairo</v>
          </cell>
          <cell r="H8579" t="str">
            <v>التجمع الخامس كمبوند لاروزا فيلا 6 ت 1</v>
          </cell>
        </row>
        <row r="8580">
          <cell r="B8580">
            <v>27438</v>
          </cell>
          <cell r="C8580" t="str">
            <v>احمد خالد</v>
          </cell>
          <cell r="D8580" t="str">
            <v>عطر و زيت طبيعي لزيادة هرمون أوكسيتوسين  (هرمون الحب) - زجاجة زيت أوكسيتوسين مركز</v>
          </cell>
          <cell r="E8580">
            <v>195</v>
          </cell>
          <cell r="F8580">
            <v>1201142925</v>
          </cell>
          <cell r="G8580" t="str">
            <v>Alexandria</v>
          </cell>
          <cell r="H8580" t="str">
            <v>العامريه امام موقف عبدالقادر الاسكندريه</v>
          </cell>
        </row>
        <row r="8581">
          <cell r="B8581">
            <v>27439</v>
          </cell>
          <cell r="C8581" t="str">
            <v>محمد فاروق</v>
          </cell>
          <cell r="D8581" t="str">
            <v>عطر و زيت طبيعي لزيادة هرمون أوكسيتوسين  (هرمون الحب) - زجاجة زيت أوكسيتوسين مركز</v>
          </cell>
          <cell r="E8581">
            <v>195</v>
          </cell>
          <cell r="F8581">
            <v>1221927686</v>
          </cell>
          <cell r="G8581" t="str">
            <v>Al Sharqia</v>
          </cell>
          <cell r="H8581" t="str">
            <v>الشرقيه الزقازيق بجوار مستشفي سعد سليمان امام نقابه المهندسين</v>
          </cell>
        </row>
        <row r="8582">
          <cell r="B8582">
            <v>27440</v>
          </cell>
          <cell r="C8582" t="str">
            <v>ناصر راضي</v>
          </cell>
          <cell r="D8582" t="str">
            <v>كوتشي نايك فلات ابيض مقاس 42</v>
          </cell>
          <cell r="E8582">
            <v>320</v>
          </cell>
          <cell r="F8582">
            <v>1111975603</v>
          </cell>
          <cell r="G8582" t="str">
            <v>Cairo</v>
          </cell>
          <cell r="H8582" t="str">
            <v>وزاره الاسكان ش القصر العيني</v>
          </cell>
        </row>
        <row r="8583">
          <cell r="B8583">
            <v>27441</v>
          </cell>
          <cell r="C8583" t="str">
            <v>وائل فتحي علي</v>
          </cell>
          <cell r="D8583" t="str">
            <v>سبحة من الحجر الكريم - سبحة أونكس (اسود), سبحة من الحجر الكريم - سبحة فيروز أخضر, سبحة من الحجر الكريم - سبحة فيروز ازرق, سبحة من الحجر الكريم - سبحة فيروز ابيض</v>
          </cell>
          <cell r="E8583">
            <v>745</v>
          </cell>
          <cell r="F8583">
            <v>1270348367</v>
          </cell>
          <cell r="G8583" t="str">
            <v>Ismailia</v>
          </cell>
          <cell r="H8583" t="str">
            <v>الاسماعيليه مركز ابو صوير امام محطه السكه الحديد</v>
          </cell>
        </row>
        <row r="8584">
          <cell r="B8584">
            <v>27442</v>
          </cell>
          <cell r="C8584" t="str">
            <v>م\بشري ابراهيم</v>
          </cell>
          <cell r="D8584" t="str">
            <v>كوتشي نايكي فلات اسود مقاس 46</v>
          </cell>
          <cell r="E8584">
            <v>320</v>
          </cell>
          <cell r="F8584">
            <v>1223629414</v>
          </cell>
          <cell r="G8584" t="str">
            <v>Cairo</v>
          </cell>
          <cell r="H8584" t="str">
            <v>القاهره 4 ش النفراوي محطه المحافظ حدايق القبه القاهره من ش مصر و السودان بجوار مستشفي السنابل</v>
          </cell>
        </row>
        <row r="8585">
          <cell r="B8585">
            <v>27443</v>
          </cell>
          <cell r="C8585" t="str">
            <v>مدام ثناء</v>
          </cell>
          <cell r="D8585" t="str">
            <v>عرض التخسيس حلق نيوديميوم و اسورة طاقة ألماني - حلق  + 4 احجار نيوديميوم</v>
          </cell>
          <cell r="E8585">
            <v>205</v>
          </cell>
          <cell r="F8585">
            <v>1023627265</v>
          </cell>
          <cell r="G8585" t="str">
            <v>Cairo</v>
          </cell>
          <cell r="H8585" t="str">
            <v>القاهره مصر الجديده 4 ش احمد عبدالنبي النزهه الجديده الدور الاول شقه 2</v>
          </cell>
        </row>
        <row r="8586">
          <cell r="B8586">
            <v>27444</v>
          </cell>
          <cell r="C8586" t="str">
            <v>معاذ محمد المقدم</v>
          </cell>
          <cell r="D8586" t="str">
            <v>عطر و زيت طبيعي لزيادة هرمون أوكسيتوسين  (هرمون الحب) - زجاجة عطر مزودة بالاوكسيتوسين</v>
          </cell>
          <cell r="E8586">
            <v>205</v>
          </cell>
          <cell r="F8586">
            <v>1090900312</v>
          </cell>
          <cell r="G8586" t="str">
            <v>Qena</v>
          </cell>
          <cell r="H8586" t="str">
            <v>قنا مركز نجع حمادي</v>
          </cell>
        </row>
        <row r="8587">
          <cell r="B8587">
            <v>27445</v>
          </cell>
          <cell r="C8587" t="str">
            <v>ابراهيم سامي ابراهيم</v>
          </cell>
          <cell r="D8587" t="str">
            <v>عطر و زيت طبيعي لزيادة هرمون أوكسيتوسين  (هرمون الحب) - زجاجة زيت أوكسيتوسين مركز</v>
          </cell>
          <cell r="E8587">
            <v>195</v>
          </cell>
          <cell r="F8587">
            <v>1063878676</v>
          </cell>
          <cell r="G8587" t="str">
            <v>Beheira</v>
          </cell>
          <cell r="H8587" t="str">
            <v>البحيره مركز شبرا خيت كفر مستناد خلفمدرسه الثانوي فني بنات بجوار مسجد الرحمه</v>
          </cell>
        </row>
        <row r="8588">
          <cell r="B8588">
            <v>27446</v>
          </cell>
          <cell r="C8588" t="str">
            <v>سعد محمد علي وفا</v>
          </cell>
          <cell r="D8588" t="str">
            <v>عطر و زيت طبيعي لزيادة هرمون أوكسيتوسين  (هرمون الحب) - زجاجة عطر مزودة بالاوكسيتوسين</v>
          </cell>
          <cell r="E8588">
            <v>195</v>
          </cell>
          <cell r="F8588">
            <v>1002438899</v>
          </cell>
          <cell r="G8588" t="str">
            <v>Gharbia</v>
          </cell>
          <cell r="H8588" t="str">
            <v>قريه نمره البصل مركز المحله الكبري الغربيه</v>
          </cell>
        </row>
        <row r="8589">
          <cell r="B8589">
            <v>27447</v>
          </cell>
          <cell r="C8589" t="str">
            <v>محمد عبدالحي</v>
          </cell>
          <cell r="D8589" t="str">
            <v>عطر و زيت طبيعي لزيادة هرمون أوكسيتوسين  (هرمون الحب) - زجاجة زيت أوكسيتوسين مركز</v>
          </cell>
          <cell r="E8589">
            <v>195</v>
          </cell>
          <cell r="F8589">
            <v>1201575422</v>
          </cell>
          <cell r="G8589" t="str">
            <v>Alexandria</v>
          </cell>
          <cell r="H8589" t="str">
            <v>الاسكندريه بجوار مطار الاسكندريه ش الصبه بجوار بوابت نادي التجديف الدور التالت</v>
          </cell>
        </row>
        <row r="8590">
          <cell r="B8590">
            <v>27448</v>
          </cell>
          <cell r="C8590" t="str">
            <v>عمر الحسيني</v>
          </cell>
          <cell r="D8590" t="str">
            <v>كوتش نايك فلات ابيض مقاس 46</v>
          </cell>
          <cell r="E8590">
            <v>320</v>
          </cell>
          <cell r="F8590">
            <v>1115878406</v>
          </cell>
          <cell r="G8590" t="str">
            <v>Giza</v>
          </cell>
          <cell r="H8590" t="str">
            <v>ش الحريهه من ش ترعه السواحل المحكمه امبابه بجوار كبابجي الحريه</v>
          </cell>
        </row>
        <row r="8591">
          <cell r="B8591">
            <v>27449</v>
          </cell>
          <cell r="C8591" t="str">
            <v>احمد النمر</v>
          </cell>
          <cell r="D8591" t="str">
            <v>سبحة من الحجر الكريم - سبحة أونكس (اسود)</v>
          </cell>
          <cell r="E8591">
            <v>220</v>
          </cell>
          <cell r="F8591">
            <v>1118066349</v>
          </cell>
          <cell r="G8591" t="str">
            <v>Monufia</v>
          </cell>
          <cell r="H8591" t="str">
            <v>مركز الباجور منوفيه قريه نلبنت ابشيش</v>
          </cell>
        </row>
        <row r="8592">
          <cell r="B8592">
            <v>27450</v>
          </cell>
          <cell r="C8592" t="str">
            <v>عبده جمال</v>
          </cell>
          <cell r="D8592" t="str">
            <v>عطر و زيت طبيعي لزيادة هرمون أوكسيتوسين  (هرمون الحب) - زجاجة عطر مزودة بالاوكسيتوسين</v>
          </cell>
          <cell r="E8592">
            <v>225</v>
          </cell>
          <cell r="F8592">
            <v>1032272912</v>
          </cell>
          <cell r="G8592" t="str">
            <v>Matrouh</v>
          </cell>
          <cell r="H8592" t="str">
            <v>مرسي مطروح ش الاسكندريه</v>
          </cell>
        </row>
        <row r="8593">
          <cell r="B8593">
            <v>27451</v>
          </cell>
          <cell r="C8593" t="str">
            <v>ايمان فتحي قاسم</v>
          </cell>
          <cell r="D8593" t="str">
            <v>عرض التخسيس حلق نيوديميوم و اسورة طاقة ألماني - حلق  + 4 احجار نيوديميوم</v>
          </cell>
          <cell r="E8593">
            <v>215</v>
          </cell>
          <cell r="F8593">
            <v>1062841206</v>
          </cell>
          <cell r="G8593" t="str">
            <v>Alexandria</v>
          </cell>
          <cell r="H8593" t="str">
            <v>الاسكندريه ش سوريا رشدس عند مسجد النور</v>
          </cell>
        </row>
        <row r="8594">
          <cell r="B8594">
            <v>27452</v>
          </cell>
          <cell r="C8594" t="str">
            <v>مدام فاتن منصور جبر</v>
          </cell>
          <cell r="D8594" t="str">
            <v>عرض التخسيس حلق نيوديميوم و اسورة طاقة ألماني - حلق  + 4 احجار نيوديميوم</v>
          </cell>
          <cell r="E8594">
            <v>215</v>
          </cell>
          <cell r="F8594">
            <v>1066695809</v>
          </cell>
          <cell r="G8594" t="str">
            <v>Dakahlia</v>
          </cell>
          <cell r="H8594" t="str">
            <v>المنصوره برج المستشارين اخر ش المطافي الجديد الدور الخامس الشقه يمين الاسانسير مكتوب عليها المتسشار عثمان فرحات</v>
          </cell>
        </row>
        <row r="8595">
          <cell r="B8595">
            <v>27453</v>
          </cell>
          <cell r="C8595" t="str">
            <v>محمود</v>
          </cell>
          <cell r="D8595" t="str">
            <v>عطر و زيت طبيعي لزيادة هرمون أوكسيتوسين  (هرمون الحب) - زجاجة عطر مزودة بالاوكسيتوسين</v>
          </cell>
          <cell r="E8595">
            <v>195</v>
          </cell>
          <cell r="F8595">
            <v>1211537144</v>
          </cell>
          <cell r="G8595" t="str">
            <v>Alexandria</v>
          </cell>
          <cell r="H8595" t="str">
            <v>الاسكندريه اسيوف ش صندوق الدعم</v>
          </cell>
        </row>
        <row r="8596">
          <cell r="B8596">
            <v>27454</v>
          </cell>
          <cell r="C8596" t="str">
            <v>ام عادل</v>
          </cell>
          <cell r="D8596" t="str">
            <v>عرض التخسيس حلق نيوديميوم و اسورة طاقة ألماني - حلق  + 4 احجار نيوديميوم</v>
          </cell>
          <cell r="E8596">
            <v>205</v>
          </cell>
          <cell r="F8596">
            <v>1152309986</v>
          </cell>
          <cell r="G8596" t="str">
            <v>Cairo</v>
          </cell>
          <cell r="H8596" t="str">
            <v>ش متحف المطريه منشيه التحرير الف مسكن عند موقف اتوبيس 35</v>
          </cell>
        </row>
        <row r="8597">
          <cell r="B8597">
            <v>27455</v>
          </cell>
          <cell r="C8597" t="str">
            <v>منال محمد سليمان</v>
          </cell>
          <cell r="D8597" t="str">
            <v>عرض التخسيس حلق نيوديميوم و اسورة طاقة ألماني - حلق  + 4 احجار نيوديميوم + اسورة تخسيس سابونا ألماني</v>
          </cell>
          <cell r="E8597">
            <v>335</v>
          </cell>
          <cell r="F8597">
            <v>1149573465</v>
          </cell>
          <cell r="G8597" t="str">
            <v>Aswan</v>
          </cell>
          <cell r="H8597" t="str">
            <v>اسوان شرق البندر ش مكي منصور عماره صفوت ابو رجاب الدور الرابع</v>
          </cell>
        </row>
        <row r="8598">
          <cell r="B8598">
            <v>27456</v>
          </cell>
          <cell r="C8598" t="str">
            <v>علاء عبدالقوي محمود</v>
          </cell>
          <cell r="D8598" t="str">
            <v>عطر و زيت طبيعي لزيادة هرمون أوكسيتوسين</v>
          </cell>
          <cell r="E8598">
            <v>355</v>
          </cell>
          <cell r="F8598">
            <v>1000660166</v>
          </cell>
          <cell r="G8598" t="str">
            <v>Asyut</v>
          </cell>
          <cell r="H8598" t="str">
            <v>اسيوط حي الاربعين ش اللواء عبدالحليم موسي بداخل المدرسه العسكريه الرياضيه</v>
          </cell>
        </row>
        <row r="8599">
          <cell r="B8599">
            <v>27457</v>
          </cell>
          <cell r="C8599" t="str">
            <v>محمد حسن</v>
          </cell>
          <cell r="D8599" t="str">
            <v>عسل أعشاب طبية لتحسين الحالة النفسية والعقلية - عبوتين كلا منهم نصف كيلو</v>
          </cell>
          <cell r="E8599">
            <v>300</v>
          </cell>
          <cell r="F8599">
            <v>1223129533</v>
          </cell>
          <cell r="G8599" t="str">
            <v>Cairo</v>
          </cell>
          <cell r="H8599" t="str">
            <v>القاهره 17 ش محمد ابو زيد من ش الثوره حدايق المعادي</v>
          </cell>
        </row>
        <row r="8600">
          <cell r="B8600">
            <v>27458</v>
          </cell>
          <cell r="C8600" t="str">
            <v>نوال السيد السيد</v>
          </cell>
          <cell r="D8600" t="str">
            <v>عطر و زيت طبيعي لزيادة هرمون أوكسيتوسين  (هرمون الحب) - زجاجة عطر مزودة بالاوكسيتوسين</v>
          </cell>
          <cell r="E8600">
            <v>195</v>
          </cell>
          <cell r="F8600">
            <v>1019227834</v>
          </cell>
          <cell r="G8600" t="str">
            <v>Dakahlia</v>
          </cell>
          <cell r="H8600" t="str">
            <v>ميت علي محل اولاد بسيطه امام الكوبري مباشره المنصوره الدقهليه</v>
          </cell>
        </row>
        <row r="8601">
          <cell r="B8601">
            <v>27459</v>
          </cell>
          <cell r="C8601" t="str">
            <v>عبدالرحمن عثمان</v>
          </cell>
          <cell r="D8601" t="str">
            <v>عطر و زيت طبيعي لزيادة هرمون أوكسيتوسين  (هرمون الحب) - زجاجة عطر مزودة بالاوكسيتوسين</v>
          </cell>
          <cell r="E8601">
            <v>195</v>
          </cell>
          <cell r="F8601">
            <v>1017805546</v>
          </cell>
          <cell r="G8601" t="str">
            <v>Alexandria</v>
          </cell>
          <cell r="H8601" t="str">
            <v>الاسكندريه برج العرب مدينه بهيج عند البوابه</v>
          </cell>
        </row>
        <row r="8602">
          <cell r="B8602">
            <v>27460</v>
          </cell>
          <cell r="C8602" t="str">
            <v>اشرف ابراهيم حسين</v>
          </cell>
          <cell r="D8602" t="str">
            <v>عرض التخسيس حلق نيوديميوم و اسورة طاقة ألماني - حلق  + 4 احجار نيوديميوم</v>
          </cell>
          <cell r="E8602">
            <v>215</v>
          </cell>
          <cell r="F8602">
            <v>1001827746</v>
          </cell>
          <cell r="G8602" t="str">
            <v>Damietta</v>
          </cell>
          <cell r="H8602" t="str">
            <v>دمياط فارسكور الرحامنه بجوار مسجد الرحمه</v>
          </cell>
        </row>
        <row r="8603">
          <cell r="B8603">
            <v>27461</v>
          </cell>
          <cell r="C8603" t="str">
            <v>عبدالحليم القطب</v>
          </cell>
          <cell r="D8603" t="str">
            <v>كوتشي نايك فلات اسود مقاس 46</v>
          </cell>
          <cell r="E8603">
            <v>320</v>
          </cell>
          <cell r="F8603">
            <v>1002693701</v>
          </cell>
          <cell r="G8603" t="str">
            <v>Cairo</v>
          </cell>
          <cell r="H8603" t="str">
            <v>القاهره مدينه بدر الحي السادس مجاوره 2 منزل 126 ش عاقل بن التبكير متفرع من طريق الفريق سعد الدين الشازلي</v>
          </cell>
        </row>
        <row r="8604">
          <cell r="B8604">
            <v>27462</v>
          </cell>
          <cell r="C8604" t="str">
            <v>ايناس محمد السيد</v>
          </cell>
          <cell r="D8604" t="str">
            <v>عرض التخسيس حلق نيوديميوم و اسورة طاقة ألماني - حلق  + 4 احجار نيوديميوم + اسورة تخسيس سابونا ألماني</v>
          </cell>
          <cell r="E8604">
            <v>315</v>
          </cell>
          <cell r="F8604">
            <v>1203373405</v>
          </cell>
          <cell r="G8604" t="str">
            <v>Cairo</v>
          </cell>
          <cell r="H8604" t="str">
            <v>القاهره السلام ش الصعيدي 1000 امام سوبر ماركت الهدي عماره 14 الدور 3 شقه 3</v>
          </cell>
        </row>
        <row r="8605">
          <cell r="B8605">
            <v>27463</v>
          </cell>
          <cell r="C8605" t="str">
            <v>الحاج محمد حنفي</v>
          </cell>
          <cell r="D8605" t="str">
            <v>كوتشي نايك فلات ابيض مقاس 44, كوتشي نايك فلات اسود مقاس 44</v>
          </cell>
          <cell r="E8605">
            <v>605</v>
          </cell>
          <cell r="F8605">
            <v>1001633440</v>
          </cell>
          <cell r="G8605" t="str">
            <v>Cairo</v>
          </cell>
          <cell r="H8605" t="str">
            <v>كمبوند سمارت لايف عماره 1 شقه 102 المستثمرين الجنوبيه التجمع الخامس القاهره</v>
          </cell>
        </row>
        <row r="8606">
          <cell r="B8606">
            <v>27464</v>
          </cell>
          <cell r="C8606" t="str">
            <v>د\ رؤوف الفقي</v>
          </cell>
          <cell r="D8606" t="str">
            <v>كوتشي نايك فلات ابيض مقاس 42</v>
          </cell>
          <cell r="E8606">
            <v>320</v>
          </cell>
          <cell r="F8606">
            <v>1000124157</v>
          </cell>
          <cell r="G8606" t="str">
            <v>Cairo</v>
          </cell>
          <cell r="H8606" t="str">
            <v>القاهره حلميه الزيتون 5 ش النديم برج المهندسين الدور التامن شقه 2 امام مترو الانفاق</v>
          </cell>
        </row>
        <row r="8607">
          <cell r="B8607">
            <v>27465</v>
          </cell>
          <cell r="C8607" t="str">
            <v>مدام ناديه محمد</v>
          </cell>
          <cell r="D8607" t="str">
            <v>عرض التخسيس حلق نيوديميوم و اسورة طاقة ألماني - حلق  + 4 احجار نيوديميوم</v>
          </cell>
          <cell r="E8607">
            <v>205</v>
          </cell>
          <cell r="F8607">
            <v>1008350817</v>
          </cell>
          <cell r="G8607" t="str">
            <v>Cairo</v>
          </cell>
          <cell r="H8607" t="str">
            <v>القاهره قسم بدر سجل مدني بدر من 8 حتي 2ونص ضهرا</v>
          </cell>
        </row>
        <row r="8608">
          <cell r="B8608">
            <v>27466</v>
          </cell>
          <cell r="C8608" t="str">
            <v>رضا الغزالي</v>
          </cell>
          <cell r="D8608" t="str">
            <v>كوتشي نايك فلات</v>
          </cell>
          <cell r="E8608">
            <v>605</v>
          </cell>
          <cell r="F8608">
            <v>1005069815</v>
          </cell>
          <cell r="G8608" t="str">
            <v>Cairo</v>
          </cell>
          <cell r="H8608" t="str">
            <v>القاهره 34 ش جسر السويس شقه 17 فوق كافتريا سي عمر الدور السادس</v>
          </cell>
        </row>
        <row r="8609">
          <cell r="B8609">
            <v>27467</v>
          </cell>
          <cell r="C8609" t="str">
            <v>وليد محمد حامد</v>
          </cell>
          <cell r="D8609" t="str">
            <v>عطر و زيت طبيعي لزيادة هرمون أوكسيتوسين  (هرمون الحب) - الاثنين معا</v>
          </cell>
          <cell r="E8609">
            <v>310</v>
          </cell>
          <cell r="F8609">
            <v>1552558099</v>
          </cell>
          <cell r="G8609" t="str">
            <v>Giza</v>
          </cell>
          <cell r="H8609" t="str">
            <v>الجيزه امبابه بشتيل خلف مسجد الجمعيه الشرعيه دوار ابو خضر</v>
          </cell>
        </row>
        <row r="8610">
          <cell r="B8610">
            <v>27468</v>
          </cell>
          <cell r="C8610" t="str">
            <v>محمد خليل</v>
          </cell>
          <cell r="D8610" t="str">
            <v>عطر و زيت طبيعي لزيادة هرمون أوكسيتوسين  (هرمون الحب) - الاثنين معا</v>
          </cell>
          <cell r="E8610">
            <v>330</v>
          </cell>
          <cell r="F8610">
            <v>1122615393</v>
          </cell>
          <cell r="G8610" t="str">
            <v>Beni Suef</v>
          </cell>
          <cell r="H8610" t="str">
            <v>مركز الفشن بني سويف قريه الفنت الشرقيه</v>
          </cell>
        </row>
        <row r="8611">
          <cell r="B8611">
            <v>27469</v>
          </cell>
          <cell r="C8611" t="str">
            <v>سالي جابر شحاته</v>
          </cell>
          <cell r="D8611" t="str">
            <v>عرض التخسيس حلق نيوديميوم و اسورة طاقة ألماني - حلق  + 4 احجار نيوديميوم</v>
          </cell>
          <cell r="E8611">
            <v>215</v>
          </cell>
          <cell r="F8611">
            <v>1065738425</v>
          </cell>
          <cell r="G8611" t="str">
            <v>Monufia</v>
          </cell>
          <cell r="H8611" t="str">
            <v>شنوان مركز شبين الكوم المنوفيه امام نقطه شنوان</v>
          </cell>
        </row>
        <row r="8612">
          <cell r="B8612">
            <v>27470</v>
          </cell>
          <cell r="C8612" t="str">
            <v>ايمن محمد احمد سعودي</v>
          </cell>
          <cell r="D8612" t="str">
            <v>عطر و زيت طبيعي لزيادة هرمون أوكسيتوسين  (هرمون الحب) - زجاجة عطر مزودة بالاوكسيتوسين</v>
          </cell>
          <cell r="E8612">
            <v>195</v>
          </cell>
          <cell r="F8612">
            <v>1284340232</v>
          </cell>
          <cell r="G8612" t="str">
            <v>Al Sharqia</v>
          </cell>
          <cell r="H8612" t="str">
            <v>محافظة الشرقيه مركز أبو حماد مدينة القرين</v>
          </cell>
        </row>
        <row r="8613">
          <cell r="B8613">
            <v>27471</v>
          </cell>
          <cell r="C8613" t="str">
            <v>احمد مندور</v>
          </cell>
          <cell r="D8613" t="str">
            <v>عطر و زيت طبيعي لزيادة هرمون أوكسيتوسين</v>
          </cell>
          <cell r="E8613">
            <v>345</v>
          </cell>
          <cell r="F8613">
            <v>1123649188</v>
          </cell>
          <cell r="G8613" t="str">
            <v>Al Sharqia</v>
          </cell>
          <cell r="H8613" t="str">
            <v>الشرقيه منيا القمح ش سعد زغلول بجوار كشري الزعيم</v>
          </cell>
        </row>
        <row r="8614">
          <cell r="B8614">
            <v>27472</v>
          </cell>
          <cell r="C8614" t="str">
            <v>محمد سيف النصر</v>
          </cell>
          <cell r="D8614" t="str">
            <v>عطر و زيت طبيعي لزيادة هرمون أوكسيتوسين</v>
          </cell>
          <cell r="E8614">
            <v>345</v>
          </cell>
          <cell r="F8614">
            <v>1023989224</v>
          </cell>
          <cell r="G8614" t="str">
            <v>Kafr el-Sheikh</v>
          </cell>
          <cell r="H8614" t="str">
            <v>قريه السالميه مركز فوة كفر الشيخ</v>
          </cell>
        </row>
        <row r="8615">
          <cell r="B8615">
            <v>27473</v>
          </cell>
          <cell r="C8615" t="str">
            <v>مصطفي التهامي</v>
          </cell>
          <cell r="D8615" t="str">
            <v>عطر و زيت طبيعي لزيادة هرمون أوكسيتوسين</v>
          </cell>
          <cell r="E8615">
            <v>635</v>
          </cell>
          <cell r="F8615">
            <v>1004935269</v>
          </cell>
          <cell r="G8615" t="str">
            <v>6th of October</v>
          </cell>
          <cell r="H8615" t="str">
            <v>السادس من اكتوبر الجديده 800 فدان قطاع أ ش رفاعه الطهطاوي عماره 19 شقه 18</v>
          </cell>
        </row>
        <row r="8616">
          <cell r="B8616">
            <v>27474</v>
          </cell>
          <cell r="C8616" t="str">
            <v>ام علي</v>
          </cell>
          <cell r="D8616" t="str">
            <v>عرض التخسيس حلق نيوديميوم و اسورة طاقة ألماني - حلق  + 4 احجار نيوديميوم</v>
          </cell>
          <cell r="E8616">
            <v>385</v>
          </cell>
          <cell r="F8616">
            <v>1224382786</v>
          </cell>
          <cell r="G8616" t="str">
            <v>Port Said</v>
          </cell>
          <cell r="H8616" t="str">
            <v>بورسعيد بورفؤاد ش فرن خالد 11/8 عماره ملك تاج الدين الدور الارضي</v>
          </cell>
        </row>
        <row r="8617">
          <cell r="B8617">
            <v>27475</v>
          </cell>
          <cell r="C8617" t="str">
            <v>خالد عطوه</v>
          </cell>
          <cell r="D8617" t="str">
            <v>عسل أعشاب طبية لتحسين الحالة النفسية والعقلية - برطمان واحد نصف كيلو</v>
          </cell>
          <cell r="E8617">
            <v>200</v>
          </cell>
          <cell r="F8617">
            <v>1093934431</v>
          </cell>
          <cell r="G8617" t="str">
            <v>Cairo</v>
          </cell>
          <cell r="H8617" t="str">
            <v>القرنفل دار مصر امام الرحاب</v>
          </cell>
        </row>
        <row r="8618">
          <cell r="B8618">
            <v>27476</v>
          </cell>
          <cell r="C8618" t="str">
            <v>مينا شوقى</v>
          </cell>
          <cell r="D8618" t="str">
            <v>عطر و زيت طبيعي لزيادة هرمون أوكسيتوسين  (هرمون الحب) - زجاجة زيت أوكسيتوسين مركز</v>
          </cell>
          <cell r="E8618">
            <v>205</v>
          </cell>
          <cell r="F8618">
            <v>1550503920</v>
          </cell>
          <cell r="G8618" t="str">
            <v>Minya</v>
          </cell>
          <cell r="H8618" t="str">
            <v>المنيا شارع سكة تله اول بين الشوانى</v>
          </cell>
        </row>
        <row r="8619">
          <cell r="B8619">
            <v>27477</v>
          </cell>
          <cell r="C8619" t="str">
            <v>احمد  حسن</v>
          </cell>
          <cell r="D8619" t="str">
            <v>عطر و زيت طبيعي لزيادة هرمون أوكسيتوسين  (هرمون الحب) - زجاجة زيت أوكسيتوسين مركز</v>
          </cell>
          <cell r="E8619">
            <v>195</v>
          </cell>
          <cell r="F8619">
            <v>1009911616</v>
          </cell>
          <cell r="G8619" t="str">
            <v>Suez</v>
          </cell>
          <cell r="H8619" t="str">
            <v>السويس ش احمد عرابي</v>
          </cell>
        </row>
        <row r="8620">
          <cell r="B8620">
            <v>27478</v>
          </cell>
          <cell r="C8620" t="str">
            <v>عبدالحليم السيد</v>
          </cell>
          <cell r="D8620" t="str">
            <v>كوتشي نايك فلات اسود مقاس 44</v>
          </cell>
          <cell r="E8620">
            <v>320</v>
          </cell>
          <cell r="F8620">
            <v>1225462112</v>
          </cell>
          <cell r="G8620" t="str">
            <v>Giza</v>
          </cell>
          <cell r="H8620" t="str">
            <v>الجيزه 6 ش البنك قريه الحرانيه مريوطيه هرم</v>
          </cell>
        </row>
        <row r="8621">
          <cell r="B8621">
            <v>27479</v>
          </cell>
          <cell r="C8621" t="str">
            <v>رضا محمود حبيب علي سالم رضا محمود حبيب علي</v>
          </cell>
          <cell r="D8621" t="str">
            <v>عطر و زيت طبيعي لزيادة هرمون أوكسيتوسين  (هرمون الحب) - زجاجة زيت أوكسيتوسين مركز</v>
          </cell>
          <cell r="E8621">
            <v>225</v>
          </cell>
          <cell r="F8621">
            <v>1095964593</v>
          </cell>
          <cell r="G8621" t="str">
            <v>South Sinai</v>
          </cell>
          <cell r="H8621" t="str">
            <v>دهب جنوب سيناء بجوار شرق الدلتا المنطقه الصناعيه عماره رقم 102</v>
          </cell>
        </row>
        <row r="8622">
          <cell r="B8622">
            <v>27480</v>
          </cell>
          <cell r="C8622" t="str">
            <v>مصطفي محمود</v>
          </cell>
          <cell r="D8622" t="str">
            <v>عطر و زيت طبيعي لزيادة هرمون أوكسيتوسين</v>
          </cell>
          <cell r="E8622">
            <v>345</v>
          </cell>
          <cell r="F8622">
            <v>1221372755</v>
          </cell>
          <cell r="G8622" t="str">
            <v>Monufia</v>
          </cell>
          <cell r="H8622" t="str">
            <v>المنوفيه مركز اشمون قريه منشيه جريس</v>
          </cell>
        </row>
        <row r="8623">
          <cell r="B8623">
            <v>27481</v>
          </cell>
          <cell r="C8623" t="str">
            <v>مصطفي محمود</v>
          </cell>
          <cell r="D8623" t="str">
            <v>عطر و زيت طبيعي لزيادة هرمون أوكسيتوسين  (هرمون الحب) - زجاجة زيت أوكسيتوسين مركز</v>
          </cell>
          <cell r="E8623">
            <v>195</v>
          </cell>
          <cell r="F8623">
            <v>1221372755</v>
          </cell>
          <cell r="G8623" t="str">
            <v>Monufia</v>
          </cell>
          <cell r="H8623" t="str">
            <v>المنوفيه مركز اشمون قريه منشيه جريس</v>
          </cell>
        </row>
        <row r="8624">
          <cell r="B8624">
            <v>27482</v>
          </cell>
          <cell r="C8624" t="str">
            <v>إبراهيم سليمان</v>
          </cell>
          <cell r="D8624" t="str">
            <v>عطر و زيت طبيعي لزيادة هرمون أوكسيتوسين  (هرمون الحب) - زجاجة عطر مزودة بالاوكسيتوسين</v>
          </cell>
          <cell r="E8624">
            <v>495</v>
          </cell>
          <cell r="F8624">
            <v>1010454864</v>
          </cell>
          <cell r="G8624" t="str">
            <v>Dakahlia</v>
          </cell>
          <cell r="H8624" t="str">
            <v>توريل ش سعد زغلول بجوار صيدليه الطرشوبى جيم فتنس وورلد</v>
          </cell>
        </row>
        <row r="8625">
          <cell r="B8625">
            <v>27483</v>
          </cell>
          <cell r="C8625" t="str">
            <v>فاطمه وهدان</v>
          </cell>
          <cell r="D8625" t="str">
            <v>سبحة من الحجر الكريم - سبحة أونكس (اسود), سبحة من الحجر الكريم - سبحة فيروز ازرق</v>
          </cell>
          <cell r="E8625">
            <v>395</v>
          </cell>
          <cell r="F8625">
            <v>1007936680</v>
          </cell>
          <cell r="G8625" t="str">
            <v>Port Said</v>
          </cell>
          <cell r="H8625" t="str">
            <v>بور سعيد اشلاق السواحل برج ناصر الدور 9 شقه 33</v>
          </cell>
        </row>
        <row r="8626">
          <cell r="B8626">
            <v>27484</v>
          </cell>
          <cell r="C8626" t="str">
            <v>عبدالمقصود ناجح</v>
          </cell>
          <cell r="D8626" t="str">
            <v>عطر و زيت طبيعي لزيادة هرمون أوكسيتوسين  (هرمون الحب) - زجاجة زيت أوكسيتوسين مركز</v>
          </cell>
          <cell r="E8626">
            <v>195</v>
          </cell>
          <cell r="F8626">
            <v>1008986943</v>
          </cell>
          <cell r="G8626" t="str">
            <v>Kafr el-Sheikh</v>
          </cell>
          <cell r="H8626" t="str">
            <v>ابشان بيلا كفر الشيخ</v>
          </cell>
        </row>
        <row r="8627">
          <cell r="B8627">
            <v>27488</v>
          </cell>
          <cell r="C8627" t="str">
            <v>Omar Alshply</v>
          </cell>
          <cell r="D8627" t="str">
            <v>عطر و زيت طبيعي لزيادة هرمون أوكسيتوسين  (هرمون الحب) - الاثنين معا</v>
          </cell>
          <cell r="E8627">
            <v>310</v>
          </cell>
          <cell r="F8627">
            <v>1095873060</v>
          </cell>
          <cell r="G8627" t="str">
            <v>Giza</v>
          </cell>
          <cell r="H8627" t="str">
            <v>ميدان ليلة القدر بعد الحصري</v>
          </cell>
        </row>
        <row r="8628">
          <cell r="B8628">
            <v>27489</v>
          </cell>
          <cell r="C8628" t="str">
            <v>احمد حسيني</v>
          </cell>
          <cell r="D8628" t="str">
            <v>عرض التخسيس حلق نيوديميوم و اسورة طاقة ألماني - حلق  + 4 احجار نيوديميوم + اسورة تخسيس سابونا ألماني</v>
          </cell>
          <cell r="E8628">
            <v>315</v>
          </cell>
          <cell r="F8628">
            <v>1116169012</v>
          </cell>
          <cell r="G8628" t="str">
            <v>Cairo</v>
          </cell>
          <cell r="H8628" t="str">
            <v>المقطم حي الاسمرات عمارات الحياه عماره 56شقه53</v>
          </cell>
        </row>
        <row r="8629">
          <cell r="B8629">
            <v>27490</v>
          </cell>
          <cell r="C8629" t="str">
            <v>Naglaa Abdeen</v>
          </cell>
          <cell r="D8629" t="str">
            <v>عرض التخسيس حلق نيوديميوم و اسورة طاقة ألماني - حلق  + 4 احجار نيوديميوم + اسورة تخسيس سابونا ألماني</v>
          </cell>
          <cell r="E8629">
            <v>315</v>
          </cell>
          <cell r="F8629">
            <v>1555505056</v>
          </cell>
          <cell r="G8629" t="str">
            <v>Giza</v>
          </cell>
          <cell r="H8629" t="str">
            <v>كمبوند زايد ريجنسي الشيخ زايد امام النادي الاهلي الشيخ زايد</v>
          </cell>
        </row>
        <row r="8630">
          <cell r="B8630">
            <v>27491</v>
          </cell>
          <cell r="C8630" t="str">
            <v>محمود عبد النعيم محمود</v>
          </cell>
          <cell r="D8630" t="str">
            <v>عطر و زيت طبيعي لزيادة هرمون أوكسيتوسين  (هرمون الحب) - زجاجة زيت أوكسيتوسين مركز</v>
          </cell>
          <cell r="E8630">
            <v>185</v>
          </cell>
          <cell r="F8630">
            <v>1126511355</v>
          </cell>
          <cell r="G8630" t="str">
            <v>Cairo</v>
          </cell>
          <cell r="H8630" t="str">
            <v>فندق الفورسيزونز نايل بلازا جاردن سيتي</v>
          </cell>
        </row>
        <row r="8631">
          <cell r="B8631">
            <v>27492</v>
          </cell>
          <cell r="C8631" t="str">
            <v>ايهاب عبد المعطي يوسف</v>
          </cell>
          <cell r="D8631" t="str">
            <v>عطر و زيت طبيعي لزيادة هرمون أوكسيتوسين  (هرمون الحب) - زجاجة زيت أوكسيتوسين مركز</v>
          </cell>
          <cell r="E8631">
            <v>185</v>
          </cell>
          <cell r="F8631">
            <v>1286566621</v>
          </cell>
          <cell r="G8631" t="str">
            <v>Giza</v>
          </cell>
          <cell r="H8631" t="str">
            <v>بشتيل امبابه محافظة الجيزه</v>
          </cell>
        </row>
        <row r="8632">
          <cell r="B8632">
            <v>27493</v>
          </cell>
          <cell r="C8632" t="str">
            <v>احمد حسنين</v>
          </cell>
          <cell r="D8632" t="str">
            <v>عطر و زيت طبيعي لزيادة هرمون أوكسيتوسين  (هرمون الحب) - زجاجة زيت أوكسيتوسين مركز</v>
          </cell>
          <cell r="E8632">
            <v>205</v>
          </cell>
          <cell r="F8632">
            <v>1002098856</v>
          </cell>
          <cell r="G8632" t="str">
            <v>Minya</v>
          </cell>
          <cell r="H8632" t="str">
            <v>37شارع المجرى صندفا بني مزار</v>
          </cell>
        </row>
        <row r="8633">
          <cell r="B8633">
            <v>27494</v>
          </cell>
          <cell r="C8633" t="str">
            <v>NahawandStore Saied</v>
          </cell>
          <cell r="D8633" t="str">
            <v>عطر و زيت طبيعي لزيادة هرمون أوكسيتوسين  (هرمون الحب) - زجاجة عطر مزودة بالاوكسيتوسين</v>
          </cell>
          <cell r="E8633">
            <v>185</v>
          </cell>
          <cell r="F8633">
            <v>1024569886</v>
          </cell>
          <cell r="G8633" t="str">
            <v>Giza</v>
          </cell>
          <cell r="H8633" t="str">
            <v>1 ابو حازم الهىم الطالبيه</v>
          </cell>
        </row>
        <row r="8634">
          <cell r="B8634">
            <v>27495</v>
          </cell>
          <cell r="C8634" t="str">
            <v>اشرف عبدالجليل</v>
          </cell>
          <cell r="D8634" t="str">
            <v>كوتشي نايك فلات ابيض مقاس 42</v>
          </cell>
          <cell r="E8634">
            <v>320</v>
          </cell>
          <cell r="F8634">
            <v>1006052340</v>
          </cell>
          <cell r="G8634" t="str">
            <v>Cairo</v>
          </cell>
          <cell r="H8634" t="str">
            <v>العبور الحي الخامس خلف مسجد الشربيني ش عبدالواحد الوكيل رقم 28</v>
          </cell>
        </row>
        <row r="8635">
          <cell r="B8635">
            <v>27496</v>
          </cell>
          <cell r="C8635" t="str">
            <v>محمد جوده</v>
          </cell>
          <cell r="D8635" t="str">
            <v>سبحة من الحجر الكريم - سبحة فيروز أخضر, سبحة من الحجر الكريم - سبحة فيروز ابيض</v>
          </cell>
          <cell r="E8635">
            <v>385</v>
          </cell>
          <cell r="F8635">
            <v>1123381873</v>
          </cell>
          <cell r="G8635" t="str">
            <v>6th of October</v>
          </cell>
          <cell r="H8635" t="str">
            <v>السادس من اكتوبر ابو الوفا سادس الشارع الرئيسي</v>
          </cell>
        </row>
        <row r="8636">
          <cell r="B8636">
            <v>27497</v>
          </cell>
          <cell r="C8636" t="str">
            <v>حامد احمد</v>
          </cell>
          <cell r="D8636" t="str">
            <v>كوتشي نايك فلات ابيض مقاس 46, كوتشي نايك فلات اسود مقاس 46</v>
          </cell>
          <cell r="E8636">
            <v>605</v>
          </cell>
          <cell r="F8636">
            <v>1143649149</v>
          </cell>
          <cell r="G8636" t="str">
            <v>Cairo</v>
          </cell>
          <cell r="H8636" t="str">
            <v>زهراء مدينه نصر ش السلاب اول الشارع نقطه شرطه الزهراء عنوان برج اللؤلؤه الدور 8 امام كافتيريا ريحانه</v>
          </cell>
        </row>
        <row r="8637">
          <cell r="B8637">
            <v>27498</v>
          </cell>
          <cell r="C8637" t="str">
            <v>غاده عبدالسلام</v>
          </cell>
          <cell r="D8637" t="str">
            <v>عرض التخسيس حلق نيوديميوم و اسورة طاقة ألماني - حلق  + 4 احجار نيوديميوم</v>
          </cell>
          <cell r="E8637">
            <v>215</v>
          </cell>
          <cell r="F8637">
            <v>1062297541</v>
          </cell>
          <cell r="G8637" t="str">
            <v>Kafr el-Sheikh</v>
          </cell>
          <cell r="H8637" t="str">
            <v>كفر الشيخ العزبه الجديده شالتلاجه عمارات الدلتا بجوار السلطان للمشويات عماره 13</v>
          </cell>
        </row>
        <row r="8638">
          <cell r="B8638">
            <v>27499</v>
          </cell>
          <cell r="C8638" t="str">
            <v>عبدالمنعم رضوان</v>
          </cell>
          <cell r="D8638" t="str">
            <v>سبحة من الحجر الكريم - سبحة أونكس (اسود)</v>
          </cell>
          <cell r="E8638">
            <v>220</v>
          </cell>
          <cell r="F8638">
            <v>1009404889</v>
          </cell>
          <cell r="G8638" t="str">
            <v>Beheira</v>
          </cell>
          <cell r="H8638" t="str">
            <v>ابو المطامير البحيره مساكن الارشاد الزراعي بجوار النيابه الاداريه</v>
          </cell>
        </row>
        <row r="8639">
          <cell r="B8639">
            <v>27500</v>
          </cell>
          <cell r="C8639" t="str">
            <v>محمد ابراهيم طه</v>
          </cell>
          <cell r="D8639" t="str">
            <v>عطر و زيت طبيعي لزيادة هرمون أوكسيتوسين  (هرمون الحب) - زجاجة عطر مزودة بالاوكسيتوسين</v>
          </cell>
          <cell r="E8639">
            <v>185</v>
          </cell>
          <cell r="F8639">
            <v>1156230417</v>
          </cell>
          <cell r="G8639" t="str">
            <v>Giza</v>
          </cell>
          <cell r="H8639" t="str">
            <v>ش النصر متفرع من ش القوميه امبابه الجيزه</v>
          </cell>
        </row>
        <row r="8640">
          <cell r="B8640">
            <v>27501</v>
          </cell>
          <cell r="C8640" t="str">
            <v>سامي سامي سامي السيد</v>
          </cell>
          <cell r="D8640" t="str">
            <v>عطر و زيت طبيعي لزيادة هرمون أوكسيتوسين  (هرمون الحب) - الاثنين معا</v>
          </cell>
          <cell r="E8640">
            <v>320</v>
          </cell>
          <cell r="F8640">
            <v>1061070365</v>
          </cell>
          <cell r="G8640" t="str">
            <v>Gharbia</v>
          </cell>
          <cell r="H8640" t="str">
            <v>العامريه</v>
          </cell>
        </row>
        <row r="8641">
          <cell r="B8641">
            <v>27502</v>
          </cell>
          <cell r="C8641" t="str">
            <v>Ahmed Nassare</v>
          </cell>
          <cell r="D8641" t="str">
            <v>عدد 2 سبحه اسود 33 حبه</v>
          </cell>
          <cell r="E8641">
            <v>55</v>
          </cell>
          <cell r="F8641">
            <v>1016401401</v>
          </cell>
          <cell r="G8641" t="str">
            <v>Qena</v>
          </cell>
          <cell r="H8641" t="str">
            <v>قنا الحاكم العسكرى</v>
          </cell>
        </row>
        <row r="8642">
          <cell r="B8642">
            <v>27503</v>
          </cell>
          <cell r="C8642" t="str">
            <v>محمد سعيد علي السيسي</v>
          </cell>
          <cell r="D8642" t="str">
            <v>عطر و زيت طبيعي لزيادة هرمون أوكسيتوسين  (هرمون الحب) - زجاجة زيت أوكسيتوسين مركز</v>
          </cell>
          <cell r="E8642">
            <v>185</v>
          </cell>
          <cell r="F8642">
            <v>1129071871</v>
          </cell>
          <cell r="G8642" t="str">
            <v>Cairo</v>
          </cell>
          <cell r="H8642" t="str">
            <v>عين شمس الشرقيه شارع العشرين بجوار مسجد نور الاسلام</v>
          </cell>
        </row>
        <row r="8643">
          <cell r="B8643">
            <v>27504</v>
          </cell>
          <cell r="C8643" t="str">
            <v>ايمن رزق محمد حميده</v>
          </cell>
          <cell r="D8643" t="str">
            <v>عطر و زيت طبيعي لزيادة هرمون أوكسيتوسين  (هرمون الحب) - زجاجة عطر مزودة بالاوكسيتوسين</v>
          </cell>
          <cell r="E8643">
            <v>185</v>
          </cell>
          <cell r="F8643">
            <v>1029700651</v>
          </cell>
          <cell r="G8643" t="str">
            <v>Cairo</v>
          </cell>
          <cell r="H8643" t="str">
            <v>القاهره مدينه نصر الحي السادس بجوار القسم الثاني</v>
          </cell>
        </row>
        <row r="8644">
          <cell r="B8644">
            <v>27505</v>
          </cell>
          <cell r="C8644" t="str">
            <v>م\حسن حسين محمد الحبال</v>
          </cell>
          <cell r="D8644" t="str">
            <v>عدد 2 سبحه 33 حبه اسود\ازرق</v>
          </cell>
          <cell r="E8644">
            <v>1</v>
          </cell>
          <cell r="F8644">
            <v>1151225533</v>
          </cell>
          <cell r="G8644" t="str">
            <v>Alexandria</v>
          </cell>
          <cell r="H8644" t="str">
            <v>اسكندريه طوسون المعموره ش 25 الرئيسي عند ماركت البيت الراقي برج البرعي الدور ال13 شقه 62</v>
          </cell>
        </row>
        <row r="8645">
          <cell r="B8645">
            <v>27506</v>
          </cell>
          <cell r="C8645" t="str">
            <v>سليمان حسين</v>
          </cell>
          <cell r="D8645" t="str">
            <v>عطر و زيت طبيعي لزيادة هرمون أوكسيتوسين  (هرمون الحب) - زجاجة عطر مزودة بالاوكسيتوسين</v>
          </cell>
          <cell r="E8645">
            <v>185</v>
          </cell>
          <cell r="F8645">
            <v>1112777014</v>
          </cell>
          <cell r="G8645" t="str">
            <v>Cairo</v>
          </cell>
          <cell r="H8645" t="str">
            <v>الحي التاني مدينه بدر امام مسجد الدعوه القاهره</v>
          </cell>
        </row>
        <row r="8646">
          <cell r="B8646">
            <v>27507</v>
          </cell>
          <cell r="C8646" t="str">
            <v>عيد علاء</v>
          </cell>
          <cell r="D8646" t="str">
            <v>عطر و زيت طبيعي لزيادة هرمون أوكسيتوسين  (هرمون الحب) - زجاجة زيت أوكسيتوسين مركز</v>
          </cell>
          <cell r="E8646">
            <v>185</v>
          </cell>
          <cell r="F8646">
            <v>1000595564</v>
          </cell>
          <cell r="G8646" t="str">
            <v>Cairo</v>
          </cell>
          <cell r="H8646" t="str">
            <v>المعادي 2 ش يونس من ش المشتل خلف بنك HSBC كورنيش المعادي امام المسطحات المائيه</v>
          </cell>
        </row>
        <row r="8647">
          <cell r="B8647">
            <v>27508</v>
          </cell>
          <cell r="C8647" t="str">
            <v>هدي</v>
          </cell>
          <cell r="D8647" t="str">
            <v>عرض التخسيس حلق نيوديميوم و اسورة طاقة ألماني - حلق  + 4 احجار نيوديميوم + اسورة تخسيس سابونا ألماني</v>
          </cell>
          <cell r="E8647">
            <v>315</v>
          </cell>
          <cell r="F8647">
            <v>1004199074</v>
          </cell>
          <cell r="G8647" t="str">
            <v>Giza</v>
          </cell>
          <cell r="H8647" t="str">
            <v>الجيزه346 برج الشرطه ش السودان مدينه الطلبه بجوار جراج امبابه وامام مستشفي السودان الجيه الدور التالت شقه 1 منزل عزت الشاذلي</v>
          </cell>
        </row>
        <row r="8648">
          <cell r="B8648">
            <v>27509</v>
          </cell>
          <cell r="C8648" t="str">
            <v>لواء حامد حفناوي</v>
          </cell>
          <cell r="D8648" t="str">
            <v>عدد 2 سبحه 33 حبه اسود</v>
          </cell>
          <cell r="E8648">
            <v>1</v>
          </cell>
          <cell r="F8648">
            <v>1140101555</v>
          </cell>
          <cell r="G8648" t="str">
            <v>Cairo</v>
          </cell>
          <cell r="H8648" t="str">
            <v>ڤيلا ٢٥٠ حي النرجس 2 شارع مدحت عاصم الدور الأول شقة 4</v>
          </cell>
        </row>
        <row r="8649">
          <cell r="B8649">
            <v>27510</v>
          </cell>
          <cell r="C8649" t="str">
            <v>محمد مهدي</v>
          </cell>
          <cell r="D8649" t="str">
            <v>عطر و زيت طبيعي لزيادة هرمون أوكسيتوسين  (هرمون الحب) - زجاجة زيت أوكسيتوسين مركز</v>
          </cell>
          <cell r="E8649">
            <v>185</v>
          </cell>
          <cell r="F8649">
            <v>1156033741</v>
          </cell>
          <cell r="G8649" t="str">
            <v>Cairo</v>
          </cell>
          <cell r="H8649" t="str">
            <v>شبرا الخيمه 3 ش الازهري مدرسه الروضه بجوار مسجد الراضي</v>
          </cell>
        </row>
        <row r="8650">
          <cell r="B8650">
            <v>27511</v>
          </cell>
          <cell r="C8650" t="str">
            <v>احمد مندور</v>
          </cell>
          <cell r="D8650" t="str">
            <v>زجاجه عطر 50 ملي مضاف اليها الهرمون</v>
          </cell>
          <cell r="E8650">
            <v>1</v>
          </cell>
          <cell r="F8650">
            <v>1123649188</v>
          </cell>
          <cell r="G8650" t="str">
            <v>Al Sharqia</v>
          </cell>
          <cell r="H8650" t="str">
            <v>الشرقيه منيا القمح ش سعد زغلول بجوار كشري الزعيم</v>
          </cell>
        </row>
        <row r="8651">
          <cell r="B8651">
            <v>27512</v>
          </cell>
          <cell r="C8651" t="str">
            <v>شيماء نبيل اصلان</v>
          </cell>
          <cell r="D8651" t="str">
            <v>عرض التخسيس حلق نيوديميوم و اسورة طاقة ألماني - حلق  + 4 احجار نيوديميوم</v>
          </cell>
          <cell r="E8651">
            <v>205</v>
          </cell>
          <cell r="F8651">
            <v>1021707990</v>
          </cell>
          <cell r="G8651" t="str">
            <v>Cairo</v>
          </cell>
          <cell r="H8651" t="str">
            <v>زهراء مدينه نصر عمارات الضباط الثلثلافات عماره 3013 أ الدور الرابع شقه 42</v>
          </cell>
        </row>
        <row r="8652">
          <cell r="B8652">
            <v>27513</v>
          </cell>
          <cell r="C8652" t="str">
            <v>حماد شرف السيد</v>
          </cell>
          <cell r="D8652" t="str">
            <v>عطر و زيت طبيعي لزيادة هرمون أوكسيتوسين  (هرمون الحب) - زجاجة زيت أوكسيتوسين مركز</v>
          </cell>
          <cell r="E8652">
            <v>195</v>
          </cell>
          <cell r="F8652">
            <v>1101723824</v>
          </cell>
          <cell r="G8652" t="str">
            <v>Dakahlia</v>
          </cell>
          <cell r="H8652" t="str">
            <v>الدقهليه مركز بلقاس زيان طريق جمصه السياحي</v>
          </cell>
        </row>
        <row r="8653">
          <cell r="B8653">
            <v>27514</v>
          </cell>
          <cell r="C8653" t="str">
            <v>محمد سعيد علي السيسي</v>
          </cell>
          <cell r="D8653" t="str">
            <v>عطر و زيت طبيعي لزيادة هرمون أوكسيتوسين  (هرمون الحب) - الاثنين معا</v>
          </cell>
          <cell r="E8653">
            <v>310</v>
          </cell>
          <cell r="F8653">
            <v>1129071871</v>
          </cell>
          <cell r="G8653" t="str">
            <v>Cairo</v>
          </cell>
          <cell r="H8653" t="str">
            <v>عين شمس الشرقيه شارع العشرين بجوار مسجد نور الاسلام</v>
          </cell>
        </row>
        <row r="8654">
          <cell r="B8654">
            <v>27515</v>
          </cell>
          <cell r="C8654" t="str">
            <v>اليكسندر جون</v>
          </cell>
          <cell r="D8654" t="str">
            <v>عطر و زيت طبيعي لزيادة هرمون أوكسيتوسين  (هرمون الحب) - زجاجة زيت أوكسيتوسين مركز</v>
          </cell>
          <cell r="E8654">
            <v>225</v>
          </cell>
          <cell r="F8654">
            <v>1006053017</v>
          </cell>
          <cell r="G8654" t="str">
            <v>Red Sea</v>
          </cell>
          <cell r="H8654" t="str">
            <v>الغردقه الكوثر ش البولينج</v>
          </cell>
        </row>
        <row r="8655">
          <cell r="B8655">
            <v>27516</v>
          </cell>
          <cell r="C8655" t="str">
            <v>مجدي عبداللهمحمد شعيشع</v>
          </cell>
          <cell r="D8655" t="str">
            <v>سبحة من الحجر الكريم - سبحة أونكس (اسود)</v>
          </cell>
          <cell r="E8655">
            <v>220</v>
          </cell>
          <cell r="F8655">
            <v>1060617650</v>
          </cell>
          <cell r="G8655" t="str">
            <v>Monufia</v>
          </cell>
          <cell r="H8655" t="str">
            <v>مدينه السادات طريق طنبول مشروع كبري القطر السريع شركه الغربلي</v>
          </cell>
        </row>
        <row r="8656">
          <cell r="B8656">
            <v>27517</v>
          </cell>
          <cell r="C8656" t="str">
            <v>محمد ربيع احمد</v>
          </cell>
          <cell r="D8656" t="str">
            <v>سبحة من الحجر الكريم - سبحة أونكس (اسود), سبحة من الحجر الكريم - سبحة فيروز ازرق</v>
          </cell>
          <cell r="E8656">
            <v>405</v>
          </cell>
          <cell r="F8656">
            <v>1159529210</v>
          </cell>
          <cell r="G8656" t="str">
            <v>Aswan</v>
          </cell>
          <cell r="H8656" t="str">
            <v>اسوان ادفو ش المركز</v>
          </cell>
        </row>
        <row r="8657">
          <cell r="B8657">
            <v>27518</v>
          </cell>
          <cell r="C8657" t="str">
            <v>محمد عبدالعظيم البحقيري</v>
          </cell>
          <cell r="D8657" t="str">
            <v>عدد 2 سبحه 33 حبه اسود</v>
          </cell>
          <cell r="E8657">
            <v>260</v>
          </cell>
          <cell r="F8657">
            <v>1000874774</v>
          </cell>
          <cell r="G8657" t="str">
            <v>Dakahlia</v>
          </cell>
          <cell r="H8657" t="str">
            <v>المنصوره ش احمد ماهر</v>
          </cell>
        </row>
        <row r="8658">
          <cell r="B8658">
            <v>27519</v>
          </cell>
          <cell r="C8658" t="str">
            <v>ساره رزق عزمي سعيد</v>
          </cell>
          <cell r="D8658" t="str">
            <v>عرض التخسيس حلق نيوديميوم و اسورة طاقة ألماني - حلق  + 4 احجار نيوديميوم</v>
          </cell>
          <cell r="E8658">
            <v>215</v>
          </cell>
          <cell r="F8658">
            <v>1205223328</v>
          </cell>
          <cell r="G8658" t="str">
            <v>Alexandria</v>
          </cell>
          <cell r="H8658" t="str">
            <v>الاسكندريه 60 ش سيدي بشر قبلي امام فرن عبدالعال عماره عبدالعال</v>
          </cell>
        </row>
        <row r="8659">
          <cell r="B8659">
            <v>27520</v>
          </cell>
          <cell r="C8659" t="str">
            <v>محمد صبحي</v>
          </cell>
          <cell r="D8659" t="str">
            <v>عطر و زيت طبيعي لزيادة هرمون أوكسيتوسين (هرمون الحب)</v>
          </cell>
          <cell r="E8659">
            <v>345</v>
          </cell>
          <cell r="F8659">
            <v>1060014871</v>
          </cell>
          <cell r="G8659" t="str">
            <v>Alexandria</v>
          </cell>
          <cell r="H8659" t="str">
            <v>الاسكندريه مطار النزهه علي السريع عند مكتب المرور</v>
          </cell>
        </row>
        <row r="8660">
          <cell r="B8660">
            <v>27521</v>
          </cell>
          <cell r="C8660" t="str">
            <v>سهيل جمال هاشم</v>
          </cell>
          <cell r="D8660" t="str">
            <v>عرض التخسيس حلق نيوديميوم و اسورة طاقة ألماني - حلق  + 4 احجار نيوديميوم + اسورة تخسيس سابونا ألماني</v>
          </cell>
          <cell r="E8660">
            <v>315</v>
          </cell>
          <cell r="F8660">
            <v>1008111123</v>
          </cell>
          <cell r="G8660" t="str">
            <v>Cairo</v>
          </cell>
          <cell r="H8660" t="str">
            <v>٦ متولى الشعراوى خلف مستشفى الماسه وامام هايبر المحلاوى</v>
          </cell>
        </row>
        <row r="8661">
          <cell r="B8661">
            <v>27522</v>
          </cell>
          <cell r="C8661" t="str">
            <v>Naglaa Abdeen</v>
          </cell>
          <cell r="D8661" t="str">
            <v>عرض التخسيس حلق نيوديميوم و اسورة طاقة ألماني - حلق  + 4 احجار نيوديميوم + اسورة تخسيس سابونا ألماني</v>
          </cell>
          <cell r="E8661">
            <v>315</v>
          </cell>
          <cell r="F8661">
            <v>1555505055</v>
          </cell>
          <cell r="G8661" t="str">
            <v>Giza</v>
          </cell>
          <cell r="H8661" t="str">
            <v>كمبوند زايد ريجنسي الشيخ زايد امام النادي الاهلي الشيخ زايد</v>
          </cell>
        </row>
        <row r="8662">
          <cell r="B8662">
            <v>27523</v>
          </cell>
          <cell r="C8662" t="str">
            <v>Mervat Mohamed</v>
          </cell>
          <cell r="D8662" t="str">
            <v>عطر و زيت طبيعي لزيادة هرمون أوكسيتوسين  (هرمون الحب) - زجاجة زيت أوكسيتوسين مركز</v>
          </cell>
          <cell r="E8662">
            <v>195</v>
          </cell>
          <cell r="F8662">
            <v>1017997733</v>
          </cell>
          <cell r="G8662" t="str">
            <v>Alexandria</v>
          </cell>
          <cell r="H8662" t="str">
            <v>٢٣ ش ابراهيم راجى متفرع من مصطفي كامل/شهره السارع نادى القضاه</v>
          </cell>
        </row>
        <row r="8663">
          <cell r="B8663">
            <v>27524</v>
          </cell>
          <cell r="C8663" t="str">
            <v>نجلاء بيومى</v>
          </cell>
          <cell r="D8663" t="str">
            <v>عطر و زيت طبيعي لزيادة هرمون أوكسيتوسين  (هرمون الحب) - زجاجة زيت أوكسيتوسين مركز</v>
          </cell>
          <cell r="E8663">
            <v>185</v>
          </cell>
          <cell r="F8663">
            <v>1030077927</v>
          </cell>
          <cell r="G8663" t="str">
            <v>Cairo</v>
          </cell>
          <cell r="H8663" t="str">
            <v>مساكن عين الصيرة بلوك ٦٧مدخل 4 شارع الانابيب بجوار سور مرور عين الصيرة</v>
          </cell>
        </row>
        <row r="8664">
          <cell r="B8664">
            <v>27525</v>
          </cell>
          <cell r="C8664" t="str">
            <v>Mahmoud Khalifa</v>
          </cell>
          <cell r="D8664" t="str">
            <v>عطر و زيت طبيعي لزيادة هرمون أوكسيتوسين  (هرمون الحب) - زجاجة عطر مزودة بالاوكسيتوسين</v>
          </cell>
          <cell r="E8664">
            <v>205</v>
          </cell>
          <cell r="F8664">
            <v>1023456928</v>
          </cell>
          <cell r="G8664" t="str">
            <v>Minya</v>
          </cell>
          <cell r="H8664" t="str">
            <v>المنيا</v>
          </cell>
        </row>
        <row r="8665">
          <cell r="B8665">
            <v>27526</v>
          </cell>
          <cell r="C8665" t="str">
            <v>اشرف عرفه محمد عبد الرحمن</v>
          </cell>
          <cell r="D8665" t="str">
            <v>عطر و زيت طبيعي لزيادة هرمون أوكسيتوسين  (هرمون الحب) - زجاجة زيت أوكسيتوسين مركز</v>
          </cell>
          <cell r="E8665">
            <v>185</v>
          </cell>
          <cell r="F8665">
            <v>1118955750</v>
          </cell>
          <cell r="G8665" t="str">
            <v>Cairo</v>
          </cell>
          <cell r="H8665" t="str">
            <v>مستشفى الزهراء الجامعى بالعباسية بجوار قسم الوايلى</v>
          </cell>
        </row>
        <row r="8666">
          <cell r="B8666">
            <v>27527</v>
          </cell>
          <cell r="C8666" t="str">
            <v>محمد عباس</v>
          </cell>
          <cell r="D8666" t="str">
            <v>سبحة من الحجر الكريم - سبحة فيروز أخضر</v>
          </cell>
          <cell r="E8666">
            <v>220</v>
          </cell>
          <cell r="F8666">
            <v>1062022904</v>
          </cell>
          <cell r="G8666" t="str">
            <v>Ismailia</v>
          </cell>
          <cell r="H8666" t="str">
            <v>الاسماعليه القنطره غرب ش السويس عند بنك التنميه الزرعيه</v>
          </cell>
        </row>
        <row r="8667">
          <cell r="B8667">
            <v>27528</v>
          </cell>
          <cell r="C8667" t="str">
            <v>مازن حماده البهنسي</v>
          </cell>
          <cell r="D8667" t="str">
            <v>عطر و زيت طبيعي لزيادة هرمون أوكسيتوسين  (هرمون الحب) - زجاجة زيت أوكسيتوسين مركز</v>
          </cell>
          <cell r="E8667">
            <v>195</v>
          </cell>
          <cell r="F8667">
            <v>1025083195</v>
          </cell>
          <cell r="G8667" t="str">
            <v>Gharbia</v>
          </cell>
          <cell r="H8667" t="str">
            <v>مركز قطور الغربيه ش مستشفي طيبه قطور التسليم في المستشفي</v>
          </cell>
        </row>
        <row r="8668">
          <cell r="B8668">
            <v>27529</v>
          </cell>
          <cell r="C8668" t="str">
            <v>محمد محمود بسيوني</v>
          </cell>
          <cell r="D8668" t="str">
            <v>عطر و زيت طبيعي لزيادة هرمون أوكسيتوسين  (هرمون الحب) - زجاجة زيت أوكسيتوسين مركز</v>
          </cell>
          <cell r="E8668">
            <v>195</v>
          </cell>
          <cell r="F8668">
            <v>1007587352</v>
          </cell>
          <cell r="G8668" t="str">
            <v>Kafr el-Sheikh</v>
          </cell>
          <cell r="H8668" t="str">
            <v>كفر الشيخ موقف سيدي سالم</v>
          </cell>
        </row>
        <row r="8669">
          <cell r="B8669">
            <v>27530</v>
          </cell>
          <cell r="C8669" t="str">
            <v>خميس شحاته حسن</v>
          </cell>
          <cell r="D8669" t="str">
            <v>عطر و زيت طبيعي لزيادة هرمون أوكسيتوسين  (هرمون الحب) - زجاجة زيت أوكسيتوسين مركز</v>
          </cell>
          <cell r="E8669">
            <v>195</v>
          </cell>
          <cell r="F8669">
            <v>1140246802</v>
          </cell>
          <cell r="G8669" t="str">
            <v>Alexandria</v>
          </cell>
          <cell r="H8669" t="str">
            <v>الاسكندريه العامريه قريه بغداد بجوار البريد</v>
          </cell>
        </row>
        <row r="8670">
          <cell r="B8670">
            <v>27531</v>
          </cell>
          <cell r="C8670" t="str">
            <v>هيثم السيد امين</v>
          </cell>
          <cell r="D8670" t="str">
            <v>عطر و زيت طبيعي لزيادة هرمون أوكسيتوسين  (هرمون الحب) - زجاجة زيت أوكسيتوسين مركز</v>
          </cell>
          <cell r="E8670">
            <v>185</v>
          </cell>
          <cell r="F8670">
            <v>1116111750</v>
          </cell>
          <cell r="G8670" t="str">
            <v>Cairo</v>
          </cell>
          <cell r="H8670" t="str">
            <v>القاهره 30 ش الخليفه المنصور متفرع من نخله المطيعي ميدان تريومف الدور 5 شقه 9 مصر الجديده</v>
          </cell>
        </row>
        <row r="8671">
          <cell r="B8671">
            <v>27532</v>
          </cell>
          <cell r="C8671" t="str">
            <v>محمود جمعه علي سليمان</v>
          </cell>
          <cell r="D8671" t="str">
            <v>عطر و زيت طبيعي لزيادة هرمون أوكسيتوسين  (هرمون الحب) - زجاجة عطر مزودة بالاوكسيتوسين</v>
          </cell>
          <cell r="E8671">
            <v>185</v>
          </cell>
          <cell r="F8671">
            <v>1063842314</v>
          </cell>
          <cell r="G8671" t="str">
            <v>Cairo</v>
          </cell>
          <cell r="H8671" t="str">
            <v>القاهره الشروق 2 جنب مول السبعين</v>
          </cell>
        </row>
        <row r="8672">
          <cell r="B8672">
            <v>27533</v>
          </cell>
          <cell r="C8672" t="str">
            <v>رمضان رجب محمد عبدالبصير</v>
          </cell>
          <cell r="D8672" t="str">
            <v>عطر و زيت طبيعي لزيادة هرمون أوكسيتوسين  (هرمون الحب) - زجاجة عطر مزودة بالاوكسيتوسين</v>
          </cell>
          <cell r="E8672">
            <v>205</v>
          </cell>
          <cell r="F8672">
            <v>1068566813</v>
          </cell>
          <cell r="G8672" t="str">
            <v>Faiyum</v>
          </cell>
          <cell r="H8672" t="str">
            <v>الفيوم قريه جردو مركز اطسا اول البلد علي الطريق العام</v>
          </cell>
        </row>
        <row r="8673">
          <cell r="B8673">
            <v>27534</v>
          </cell>
          <cell r="C8673" t="str">
            <v>اسلام سليمان</v>
          </cell>
          <cell r="D8673" t="str">
            <v>عطر و زيت طبيعي لزيادة هرمون أوكسيتوسين  (هرمون الحب) - زجاجة عطر مزودة بالاوكسيتوسين</v>
          </cell>
          <cell r="E8673">
            <v>195</v>
          </cell>
          <cell r="F8673">
            <v>1228882390</v>
          </cell>
          <cell r="G8673" t="str">
            <v>Alexandria</v>
          </cell>
          <cell r="H8673" t="str">
            <v>البيطاش مول العجمي ستار</v>
          </cell>
        </row>
        <row r="8674">
          <cell r="B8674">
            <v>27535</v>
          </cell>
          <cell r="C8674" t="str">
            <v>مجدي احمد محمد ابو العز</v>
          </cell>
          <cell r="D8674" t="str">
            <v>كوتشي نايك فلات 42</v>
          </cell>
          <cell r="E8674">
            <v>320</v>
          </cell>
          <cell r="F8674">
            <v>1555669270</v>
          </cell>
          <cell r="G8674" t="str">
            <v>Cairo</v>
          </cell>
          <cell r="H8674" t="str">
            <v>القاهره 102 ش الطيران عمارات التوفيق الدور 5 شقه 52</v>
          </cell>
        </row>
        <row r="8675">
          <cell r="B8675">
            <v>27536</v>
          </cell>
          <cell r="C8675" t="str">
            <v>احمد سمير</v>
          </cell>
          <cell r="D8675" t="str">
            <v>عطر و زيت طبيعي لزيادة هرمون أوكسيتوسين (هرمون الحب)</v>
          </cell>
          <cell r="E8675">
            <v>345</v>
          </cell>
          <cell r="F8675">
            <v>1050030104</v>
          </cell>
          <cell r="G8675" t="str">
            <v>Kafr el-Sheikh</v>
          </cell>
          <cell r="H8675" t="str">
            <v>كفر الشيخ سيدي سالم سد الخميس امام المسجد الكبير</v>
          </cell>
        </row>
        <row r="8676">
          <cell r="B8676">
            <v>27537</v>
          </cell>
          <cell r="C8676" t="str">
            <v>خالد مطر</v>
          </cell>
          <cell r="D8676" t="str">
            <v>كوتشي نايك فلات ابيض مقاس 42</v>
          </cell>
          <cell r="E8676">
            <v>320</v>
          </cell>
          <cell r="F8676">
            <v>1005124124</v>
          </cell>
          <cell r="G8676" t="str">
            <v>Cairo</v>
          </cell>
          <cell r="H8676" t="str">
            <v>حي السفارات مدينه نصر عماره بلكونه هي الناصيه اللي قصاد شركه بيبسي تحت العماره كافتريا بلكونه</v>
          </cell>
        </row>
        <row r="8677">
          <cell r="B8677">
            <v>27538</v>
          </cell>
          <cell r="C8677" t="str">
            <v>حنان حنفى الششتاوي</v>
          </cell>
          <cell r="D8677" t="str">
            <v>عطر 50 ملى فيرى سكسى ناو</v>
          </cell>
          <cell r="E8677">
            <v>245</v>
          </cell>
          <cell r="F8677">
            <v>1061461892</v>
          </cell>
          <cell r="G8677" t="str">
            <v>Kafr el-Sheikh</v>
          </cell>
          <cell r="H8677" t="str">
            <v>كفر الشيخ ش المصنع مديريه الشئون الصحيه البيت بجوار المديريه</v>
          </cell>
        </row>
        <row r="8678">
          <cell r="B8678">
            <v>27539</v>
          </cell>
          <cell r="C8678" t="str">
            <v>مصطفي محمود عبدالوهاب حامد</v>
          </cell>
          <cell r="D8678" t="str">
            <v>عطر و زيت طبيعي لزيادة هرمون أوكسيتوسين (هرمون الحب)</v>
          </cell>
          <cell r="E8678">
            <v>355</v>
          </cell>
          <cell r="F8678">
            <v>1003337945</v>
          </cell>
          <cell r="G8678" t="str">
            <v>Minya</v>
          </cell>
          <cell r="H8678" t="str">
            <v>المنيا مركز ديرمواس بجوار مسجد مجلس المدينه منزل رقم 5</v>
          </cell>
        </row>
        <row r="8679">
          <cell r="B8679">
            <v>27540</v>
          </cell>
          <cell r="C8679" t="str">
            <v>احمد أبو بكر</v>
          </cell>
          <cell r="D8679" t="str">
            <v>عطر و زيت طبيعي لزيادة هرمون أوكسيتوسين  (هرمون الحب) - زجاجة زيت أوكسيتوسين مركز</v>
          </cell>
          <cell r="E8679">
            <v>195</v>
          </cell>
          <cell r="F8679">
            <v>1279029553</v>
          </cell>
          <cell r="G8679" t="str">
            <v>Suez</v>
          </cell>
          <cell r="H8679" t="str">
            <v>السويس الاربعين</v>
          </cell>
        </row>
        <row r="8680">
          <cell r="B8680">
            <v>27541</v>
          </cell>
          <cell r="C8680" t="str">
            <v>محمد السيد</v>
          </cell>
          <cell r="D8680" t="str">
            <v>عطر و زيت طبيعي لزيادة هرمون أوكسيتوسين  (هرمون الحب) - زجاجة زيت أوكسيتوسين مركز</v>
          </cell>
          <cell r="E8680">
            <v>185</v>
          </cell>
          <cell r="F8680">
            <v>1115050456</v>
          </cell>
          <cell r="G8680" t="str">
            <v>Cairo</v>
          </cell>
          <cell r="H8680" t="str">
            <v>كورنيش النيل المعادي المحكمة الدستورية العليا</v>
          </cell>
        </row>
        <row r="8681">
          <cell r="B8681">
            <v>27542</v>
          </cell>
          <cell r="C8681" t="str">
            <v>اصيله تاج الدين</v>
          </cell>
          <cell r="D8681" t="str">
            <v>عطر و زيت طبيعي لزيادة هرمون أوكسيتوسين (هرمون الحب)</v>
          </cell>
          <cell r="E8681">
            <v>335</v>
          </cell>
          <cell r="F8681">
            <v>1013014735</v>
          </cell>
          <cell r="G8681" t="str">
            <v>Cairo</v>
          </cell>
          <cell r="H8681" t="str">
            <v>القاهره المرج ش مؤسسه الزكاه محطه الجمعيه ش الترول</v>
          </cell>
        </row>
        <row r="8682">
          <cell r="B8682">
            <v>27543</v>
          </cell>
          <cell r="C8682" t="str">
            <v>ابراهيم الطحان</v>
          </cell>
          <cell r="D8682" t="str">
            <v>عرض التخسيس حلق نيوديميوم و اسورة طاقة ألماني - حلق  + 4 احجار نيوديميوم</v>
          </cell>
          <cell r="E8682">
            <v>215</v>
          </cell>
          <cell r="F8682">
            <v>1273433689</v>
          </cell>
          <cell r="G8682" t="str">
            <v>Port Said</v>
          </cell>
          <cell r="H8682" t="str">
            <v>بور سعيد حي العرب ش عبدالسلام عارف والاتحاد عماره ابو سمره الدور التالت شقه 8</v>
          </cell>
        </row>
        <row r="8683">
          <cell r="B8683">
            <v>27544</v>
          </cell>
          <cell r="C8683" t="str">
            <v>ا\عصام فتحي</v>
          </cell>
          <cell r="D8683" t="str">
            <v>عطر و زيت طبيعي لزيادة هرمون أوكسيتوسين  (هرمون الحب) - زجاجة زيت أوكسيتوسين مركز</v>
          </cell>
          <cell r="E8683">
            <v>185</v>
          </cell>
          <cell r="F8683">
            <v>1069901226</v>
          </cell>
          <cell r="G8683" t="str">
            <v>Cairo</v>
          </cell>
          <cell r="H8683" t="str">
            <v>المرج القاهره ش دويدار بجوار محطه المترو</v>
          </cell>
        </row>
        <row r="8684">
          <cell r="B8684">
            <v>27545</v>
          </cell>
          <cell r="C8684" t="str">
            <v>ا.ماجد احمد بهاء الدين</v>
          </cell>
          <cell r="D8684" t="str">
            <v>عرض التخسيس حلق نيوديميوم و اسورة طاقة ألماني - حلق  + 4 احجار نيوديميوم</v>
          </cell>
          <cell r="E8684">
            <v>375</v>
          </cell>
          <cell r="F8684">
            <v>1069243411</v>
          </cell>
          <cell r="G8684" t="str">
            <v>Cairo</v>
          </cell>
          <cell r="H8684" t="str">
            <v>واحد مكرر المنيل الروضه بعد ميدان المماليك وسوبر ماركت مترو الروضه</v>
          </cell>
        </row>
        <row r="8685">
          <cell r="B8685">
            <v>27546</v>
          </cell>
          <cell r="C8685" t="str">
            <v>أحمد رضا محمد</v>
          </cell>
          <cell r="D8685" t="str">
            <v>عطر و زيت طبيعي لزيادة هرمون أوكسيتوسين  (هرمون الحب) - الاثنين معا</v>
          </cell>
          <cell r="E8685">
            <v>320</v>
          </cell>
          <cell r="F8685">
            <v>1289139999</v>
          </cell>
          <cell r="G8685" t="str">
            <v>Qalyubia</v>
          </cell>
          <cell r="H8685" t="str">
            <v>صيدليه د. مرام بجوار مكتب بريد بهاده</v>
          </cell>
        </row>
        <row r="8686">
          <cell r="B8686">
            <v>27547</v>
          </cell>
          <cell r="C8686" t="str">
            <v>Hanan Mousa</v>
          </cell>
          <cell r="D8686" t="str">
            <v>عطر و زيت طبيعي لزيادة هرمون أوكسيتوسين  (هرمون الحب) - زجاجة زيت أوكسيتوسين مركز</v>
          </cell>
          <cell r="E8686">
            <v>195</v>
          </cell>
          <cell r="F8686">
            <v>1281258677</v>
          </cell>
          <cell r="G8686" t="str">
            <v>Alexandria</v>
          </cell>
          <cell r="H8686" t="str">
            <v>4 Seraj Mounir,.Sultan Hussein, Alexandria</v>
          </cell>
        </row>
        <row r="8687">
          <cell r="B8687">
            <v>27548</v>
          </cell>
          <cell r="C8687" t="str">
            <v>جرجس يوسف توفيق غالي</v>
          </cell>
          <cell r="D8687" t="str">
            <v>أقوى وأشهر اساور للطاقة والصحة والنشاط - شكل رقم (4) - 450</v>
          </cell>
          <cell r="E8687">
            <v>525</v>
          </cell>
          <cell r="F8687">
            <v>1287394921</v>
          </cell>
          <cell r="G8687" t="str">
            <v>Luxor</v>
          </cell>
          <cell r="H8687" t="str">
            <v>الاقصر / العوامية شارع خالد ابن الوليد أمام  بنك مصر بجوار فندق ايزيس</v>
          </cell>
        </row>
        <row r="8688">
          <cell r="B8688">
            <v>27549</v>
          </cell>
          <cell r="C8688" t="str">
            <v>ا\عصام فتحي</v>
          </cell>
          <cell r="D8688" t="str">
            <v>Oxytocin Enhancer - زجاجة عطر مزودة بالاوكسيتوسين</v>
          </cell>
          <cell r="E8688">
            <v>185</v>
          </cell>
          <cell r="F8688">
            <v>1069901226</v>
          </cell>
          <cell r="G8688" t="str">
            <v>Cairo</v>
          </cell>
          <cell r="H8688" t="str">
            <v>المرج القاهره ش دويدار بجوار محطه المترو</v>
          </cell>
        </row>
        <row r="8689">
          <cell r="B8689">
            <v>27550</v>
          </cell>
          <cell r="C8689" t="str">
            <v>عز محمد</v>
          </cell>
          <cell r="D8689" t="str">
            <v>زجاجة زيت أوكسيتوسين مركز</v>
          </cell>
          <cell r="E8689">
            <v>205</v>
          </cell>
          <cell r="F8689">
            <v>1225338645</v>
          </cell>
          <cell r="G8689" t="str">
            <v>Sohag</v>
          </cell>
          <cell r="H8689" t="str">
            <v>سوهاج   شارع الشهيد بجوار ماركت الرحاب</v>
          </cell>
        </row>
        <row r="8690">
          <cell r="B8690">
            <v>27551</v>
          </cell>
          <cell r="C8690" t="str">
            <v>المهندس عبدالرحمن</v>
          </cell>
          <cell r="D8690" t="str">
            <v>زجاجة زيت أوكسيتوسين مركز</v>
          </cell>
          <cell r="E8690">
            <v>225</v>
          </cell>
          <cell r="F8690">
            <v>1033039404</v>
          </cell>
          <cell r="G8690" t="str">
            <v>New Valley</v>
          </cell>
          <cell r="H8690" t="str">
            <v>الوادي الجديد الخارجه باريس</v>
          </cell>
        </row>
        <row r="8691">
          <cell r="B8691">
            <v>27552</v>
          </cell>
          <cell r="C8691" t="str">
            <v>شيماء فارس</v>
          </cell>
          <cell r="D8691" t="str">
            <v>عرض التخسيس حلق نيوديميوم و اسورة طاقة ألماني - حلق  + 4 احجار نيوديميوم</v>
          </cell>
          <cell r="E8691">
            <v>215</v>
          </cell>
          <cell r="F8691">
            <v>1202045034</v>
          </cell>
          <cell r="G8691" t="str">
            <v>Cairo</v>
          </cell>
          <cell r="H8691" t="str">
            <v>شبرا الخيمه الملف امام كنتاكي وعصير فرغلي</v>
          </cell>
        </row>
        <row r="8692">
          <cell r="B8692">
            <v>27553</v>
          </cell>
          <cell r="C8692" t="str">
            <v>Walid Taher</v>
          </cell>
          <cell r="D8692" t="str">
            <v>Oxytocin Enhancer - زجاجة زيت أوكسيتوسين مركز</v>
          </cell>
          <cell r="E8692">
            <v>155</v>
          </cell>
          <cell r="F8692">
            <v>1065518501</v>
          </cell>
          <cell r="G8692" t="str">
            <v>Giza</v>
          </cell>
          <cell r="H8692" t="str">
            <v>طنطا</v>
          </cell>
        </row>
        <row r="8693">
          <cell r="B8693">
            <v>27554</v>
          </cell>
          <cell r="C8693" t="str">
            <v>محمد سعيد</v>
          </cell>
          <cell r="D8693" t="str">
            <v>تحفة العطور وملك الجاذبية: بلو دي شانيل, عطر Sauvage من كريستيان ديور للرجال</v>
          </cell>
          <cell r="E8693">
            <v>835</v>
          </cell>
          <cell r="F8693">
            <v>1099806599</v>
          </cell>
          <cell r="G8693" t="str">
            <v>Giza</v>
          </cell>
          <cell r="H8693" t="str">
            <v>الجيزه طريق سقاره السياحي بعد فندق كتراكت فيلا محمد سعيد</v>
          </cell>
        </row>
        <row r="8694">
          <cell r="B8694">
            <v>27555</v>
          </cell>
          <cell r="C8694" t="str">
            <v>مدام رشا فريد محمد</v>
          </cell>
          <cell r="D8694" t="str">
            <v>عرض التخسيس حلق نيوديميوم و اسورة طاقة ألماني - حلق  + 4 احجار نيوديميوم</v>
          </cell>
          <cell r="E8694">
            <v>215</v>
          </cell>
          <cell r="F8694">
            <v>1020062767</v>
          </cell>
          <cell r="G8694" t="str">
            <v>Al Sharqia</v>
          </cell>
          <cell r="H8694" t="str">
            <v>الزقازيق ش مكه متفرع من ش فاروق الشرقيه</v>
          </cell>
        </row>
        <row r="8695">
          <cell r="B8695">
            <v>27556</v>
          </cell>
          <cell r="C8695" t="str">
            <v>المهندس عبدالناصر الالفي</v>
          </cell>
          <cell r="D8695" t="str">
            <v>كوتشي نايك فلات ابيض مقاس 43</v>
          </cell>
          <cell r="E8695">
            <v>320</v>
          </cell>
          <cell r="F8695">
            <v>1119807020</v>
          </cell>
          <cell r="G8695" t="str">
            <v>Cairo</v>
          </cell>
          <cell r="H8695" t="str">
            <v>اللوتس الشمالي المنطقه الاولي امام نادي بلاتنيوم عماره 61 شقه 3</v>
          </cell>
        </row>
        <row r="8696">
          <cell r="B8696">
            <v>27557</v>
          </cell>
          <cell r="C8696" t="str">
            <v>أحمد سليمان</v>
          </cell>
          <cell r="D8696" t="str">
            <v>Oxytocin Enhancer - زجاجة زيت أوكسيتوسين مركز</v>
          </cell>
          <cell r="E8696">
            <v>155</v>
          </cell>
          <cell r="F8696">
            <v>1119366693</v>
          </cell>
          <cell r="G8696" t="str">
            <v>Cairo</v>
          </cell>
          <cell r="H8696" t="str">
            <v>شارع الجنزوري بجوار المستشفى الجوي أمام بنك مصر فرع العباسيه امام فيلا المليجي امام كشك زكريا7</v>
          </cell>
        </row>
        <row r="8697">
          <cell r="B8697">
            <v>27558</v>
          </cell>
          <cell r="C8697" t="str">
            <v>هبه الله محمد عبدالباسط</v>
          </cell>
          <cell r="D8697" t="str">
            <v>عرض التخسيس حلق نيوديميوم و اسورة طاقة ألماني - حلق  + 4 احجار نيوديميوم</v>
          </cell>
          <cell r="E8697">
            <v>205</v>
          </cell>
          <cell r="F8697">
            <v>1068999689</v>
          </cell>
          <cell r="G8697" t="str">
            <v>Cairo</v>
          </cell>
          <cell r="H8697" t="str">
            <v>القاهره المنيل 8 ش مصطفي رضا الدور الرابع شقه 14</v>
          </cell>
        </row>
        <row r="8698">
          <cell r="B8698">
            <v>27559</v>
          </cell>
          <cell r="C8698" t="str">
            <v>د\نبيل</v>
          </cell>
          <cell r="D8698" t="str">
            <v>كوتشي نايك فلات ابيض مقاس 46, كوتشي نايك فلات اسود مقاس 46</v>
          </cell>
          <cell r="E8698">
            <v>595</v>
          </cell>
          <cell r="F8698">
            <v>1001593284</v>
          </cell>
          <cell r="G8698" t="str">
            <v>Giza</v>
          </cell>
          <cell r="H8698" t="str">
            <v>الجيزه الشيخ زايد ح12 مج1 مومباوند ذا ادرس عماره 409 شقه8</v>
          </cell>
        </row>
        <row r="8699">
          <cell r="B8699">
            <v>27560</v>
          </cell>
          <cell r="C8699" t="str">
            <v>احمد ماهر</v>
          </cell>
          <cell r="D8699" t="str">
            <v>Oxytocin Enhancer الاتنين معا</v>
          </cell>
          <cell r="E8699">
            <v>345</v>
          </cell>
          <cell r="F8699">
            <v>1066569630</v>
          </cell>
          <cell r="G8699" t="str">
            <v>Dakahlia</v>
          </cell>
          <cell r="H8699" t="str">
            <v>المنصوره تقاطع ش احمد ماهر مع العبور</v>
          </cell>
        </row>
        <row r="8700">
          <cell r="B8700">
            <v>27561</v>
          </cell>
          <cell r="C8700" t="str">
            <v>محمد الباز</v>
          </cell>
          <cell r="D8700" t="str">
            <v>Oxytocin Enhancer - الاثنين معا</v>
          </cell>
          <cell r="E8700">
            <v>320</v>
          </cell>
          <cell r="F8700">
            <v>1210021107</v>
          </cell>
          <cell r="G8700" t="str">
            <v>Al Sharqia</v>
          </cell>
          <cell r="H8700" t="str">
            <v>فاقوس الشرقيه ابو شلبي اول طريق ا لصالحيه الجديده</v>
          </cell>
        </row>
        <row r="8701">
          <cell r="B8701">
            <v>27562</v>
          </cell>
          <cell r="C8701" t="str">
            <v>هبه سامي W</v>
          </cell>
          <cell r="D8701" t="str">
            <v>Oxytocin Enhancer - الاثنين معا</v>
          </cell>
          <cell r="E8701">
            <v>320</v>
          </cell>
          <cell r="F8701">
            <v>1005289493</v>
          </cell>
          <cell r="G8701" t="str">
            <v>Dakahlia</v>
          </cell>
          <cell r="H8701" t="str">
            <v>المنصوره/دكرنس منيه مجاهد بجوار مركز البريد</v>
          </cell>
        </row>
        <row r="8702">
          <cell r="B8702">
            <v>27563</v>
          </cell>
          <cell r="C8702" t="str">
            <v>هشام عبدالعزيز</v>
          </cell>
          <cell r="D8702" t="str">
            <v>Oxytocin Enhancer - زجاجة عطر مزودة بالاوكسيتوسين</v>
          </cell>
          <cell r="E8702">
            <v>185</v>
          </cell>
          <cell r="F8702">
            <v>1200050937</v>
          </cell>
          <cell r="G8702" t="str">
            <v>Giza</v>
          </cell>
          <cell r="H8702" t="str">
            <v>الجيزه ش فيصل محطه مدكور ش المنوفي الكبابجي</v>
          </cell>
        </row>
        <row r="8703">
          <cell r="B8703">
            <v>27564</v>
          </cell>
          <cell r="C8703" t="str">
            <v>محمد احمد حسين حسين</v>
          </cell>
          <cell r="D8703" t="str">
            <v>عطر 50 ملي</v>
          </cell>
          <cell r="E8703">
            <v>1</v>
          </cell>
          <cell r="F8703">
            <v>1143809086</v>
          </cell>
          <cell r="G8703" t="str">
            <v>Sohag</v>
          </cell>
          <cell r="H8703" t="str">
            <v>الدويرات محطه بنزين الدويرات</v>
          </cell>
        </row>
        <row r="8704">
          <cell r="B8704">
            <v>27565</v>
          </cell>
          <cell r="C8704" t="str">
            <v>هنا حلمي عبدالغني</v>
          </cell>
          <cell r="D8704" t="str">
            <v>عرض التخسيس حلق نيوديميوم و اسورة طاقة ألماني - حلق  + 4 احجار نيوديميوم</v>
          </cell>
          <cell r="E8704">
            <v>215</v>
          </cell>
          <cell r="F8704">
            <v>1021450445</v>
          </cell>
          <cell r="G8704" t="str">
            <v>Monufia</v>
          </cell>
          <cell r="H8704" t="str">
            <v>اسطنها مركز الباجور المنوفيه</v>
          </cell>
        </row>
        <row r="8705">
          <cell r="B8705">
            <v>27566</v>
          </cell>
          <cell r="C8705" t="str">
            <v>السيد حامد</v>
          </cell>
          <cell r="D8705" t="str">
            <v>Oxytocin Enhancer - الاثنين معا, منتجات طبيعية لزيادة testosterone</v>
          </cell>
          <cell r="E8705">
            <v>670</v>
          </cell>
          <cell r="F8705">
            <v>1094659466</v>
          </cell>
          <cell r="G8705" t="str">
            <v>Beheira</v>
          </cell>
          <cell r="H8705" t="str">
            <v>حي طلعت حرب، نظير، شارع الشيخ</v>
          </cell>
        </row>
        <row r="8706">
          <cell r="B8706">
            <v>27567</v>
          </cell>
          <cell r="C8706" t="str">
            <v>Helmy Ahmed</v>
          </cell>
          <cell r="D8706" t="str">
            <v>زجاجة زيت أوكسيتوسين مركز</v>
          </cell>
          <cell r="E8706">
            <v>185</v>
          </cell>
          <cell r="F8706">
            <v>1119870177</v>
          </cell>
          <cell r="G8706" t="str">
            <v>Cairo</v>
          </cell>
          <cell r="H8706" t="str">
            <v>ميدان رمسيس الفجاله بجوار مؤسسة بلال</v>
          </cell>
        </row>
        <row r="8707">
          <cell r="B8707">
            <v>27568</v>
          </cell>
          <cell r="C8707" t="str">
            <v>وائل محمد السعيد</v>
          </cell>
          <cell r="D8707" t="str">
            <v>عرض فيرمون عبوه 50 ملي وعبوه 10 ملي</v>
          </cell>
          <cell r="E8707">
            <v>455</v>
          </cell>
          <cell r="F8707">
            <v>1025501544</v>
          </cell>
          <cell r="G8707" t="str">
            <v>Aswan</v>
          </cell>
          <cell r="H8707" t="str">
            <v>كوم امبو قريه البياره اسوان</v>
          </cell>
        </row>
        <row r="8708">
          <cell r="B8708">
            <v>27569</v>
          </cell>
          <cell r="C8708" t="str">
            <v>هاني مرعي</v>
          </cell>
          <cell r="D8708" t="str">
            <v>Oxytocin Enhancer - زجاجة زيت أوكسيتوسين مركز</v>
          </cell>
          <cell r="E8708">
            <v>165</v>
          </cell>
          <cell r="F8708">
            <v>1002258021</v>
          </cell>
          <cell r="G8708" t="str">
            <v>Damietta</v>
          </cell>
          <cell r="H8708" t="str">
            <v>العطوى / فارسكور / دمياط</v>
          </cell>
        </row>
        <row r="8709">
          <cell r="B8709">
            <v>27570</v>
          </cell>
          <cell r="C8709" t="str">
            <v>نازلي زكي</v>
          </cell>
          <cell r="D8709" t="str">
            <v>عرض التخسيس حلق نيوديميوم و اسورة طاقة ألماني - حلق  + 4 احجار نيوديميوم + اسورة تخسيس سابونا ألماني</v>
          </cell>
          <cell r="E8709">
            <v>315</v>
          </cell>
          <cell r="F8709">
            <v>1066111313</v>
          </cell>
          <cell r="G8709" t="str">
            <v>Cairo</v>
          </cell>
          <cell r="H8709" t="str">
            <v>القاهره 1ش الدكتور تيمور متفرع من ش 9 المقطم خلف مشويات حسني</v>
          </cell>
        </row>
        <row r="8710">
          <cell r="B8710">
            <v>27571</v>
          </cell>
          <cell r="C8710" t="str">
            <v>اسامه فضل قاسم</v>
          </cell>
          <cell r="D8710" t="str">
            <v>عدد 4 سبحه</v>
          </cell>
          <cell r="E8710">
            <v>585</v>
          </cell>
          <cell r="F8710">
            <v>1556670559</v>
          </cell>
          <cell r="G8710" t="str">
            <v>Cairo</v>
          </cell>
          <cell r="H8710" t="str">
            <v>القاهره جسر السويس خلف حديقه بدر ش عشرين بدر مقابل عصائر مكه</v>
          </cell>
        </row>
        <row r="8711">
          <cell r="B8711">
            <v>27572</v>
          </cell>
          <cell r="C8711" t="str">
            <v>د\عبدالله زين الباز شادي</v>
          </cell>
          <cell r="D8711" t="str">
            <v>عدد 2 سبحه 33 اسود</v>
          </cell>
          <cell r="E8711">
            <v>320</v>
          </cell>
          <cell r="F8711">
            <v>1005607276</v>
          </cell>
          <cell r="G8711" t="str">
            <v>Dakahlia</v>
          </cell>
          <cell r="H8711" t="str">
            <v>المنصوره طلخا طريق شربين ش عبدالرحيم السقعان منزل 7</v>
          </cell>
        </row>
        <row r="8712">
          <cell r="B8712">
            <v>27573</v>
          </cell>
          <cell r="C8712" t="str">
            <v>نشوي جادو</v>
          </cell>
          <cell r="D8712" t="str">
            <v>عرض التخسيس حلق نيوديميوم و اسورة طاقة ألماني - حلق  + 4 احجار نيوديميوم</v>
          </cell>
          <cell r="E8712">
            <v>215</v>
          </cell>
          <cell r="F8712">
            <v>1503253144</v>
          </cell>
          <cell r="G8712" t="str">
            <v>Gharbia</v>
          </cell>
          <cell r="H8712" t="str">
            <v>طنطا اخر الحكمه اول ش مكه المكرمه محل اسمه انوار القدس</v>
          </cell>
        </row>
        <row r="8713">
          <cell r="B8713">
            <v>27574</v>
          </cell>
          <cell r="C8713" t="str">
            <v>حسن عاطف</v>
          </cell>
          <cell r="D8713" t="str">
            <v>أقوى وأشهر اساور للطاقة والصحة والنشاط - شكل رقم (1) - 250</v>
          </cell>
          <cell r="E8713">
            <v>285</v>
          </cell>
          <cell r="F8713">
            <v>1144719581</v>
          </cell>
          <cell r="G8713" t="str">
            <v>Cairo</v>
          </cell>
          <cell r="H8713" t="str">
            <v>ش كمال حمزه متفرع من ش ابراهيم علام حاره عبدالباري منزل رقم 2</v>
          </cell>
        </row>
        <row r="8714">
          <cell r="B8714">
            <v>27575</v>
          </cell>
          <cell r="C8714" t="str">
            <v>أحمد سليمان</v>
          </cell>
          <cell r="D8714" t="str">
            <v>Oxytocin Enhancer - الاثنين معا</v>
          </cell>
          <cell r="E8714">
            <v>310</v>
          </cell>
          <cell r="F8714">
            <v>1119366693</v>
          </cell>
          <cell r="G8714" t="str">
            <v>Cairo</v>
          </cell>
          <cell r="H8714" t="str">
            <v>شارع الجنزوري بجوار المستشفى الجوي أمام بنك مصر فرع العباسيه امام فيلا المليجي امام كشك زكريا7</v>
          </cell>
        </row>
        <row r="8715">
          <cell r="B8715">
            <v>27576</v>
          </cell>
          <cell r="C8715" t="str">
            <v>عمرو شنيشن</v>
          </cell>
          <cell r="D8715" t="str">
            <v>Oxytocin Enhancer - زجاجة زيت أوكسيتوسين مركز</v>
          </cell>
          <cell r="E8715">
            <v>165</v>
          </cell>
          <cell r="F8715">
            <v>1005544172</v>
          </cell>
          <cell r="G8715" t="str">
            <v>Monufia</v>
          </cell>
          <cell r="H8715" t="str">
            <v>الشيخ</v>
          </cell>
        </row>
        <row r="8716">
          <cell r="B8716">
            <v>27577</v>
          </cell>
          <cell r="C8716" t="str">
            <v>هانى زكي</v>
          </cell>
          <cell r="D8716" t="str">
            <v>عدد 2 سبحه 33 حبه اسود</v>
          </cell>
          <cell r="E8716">
            <v>350</v>
          </cell>
          <cell r="F8716">
            <v>1001662829</v>
          </cell>
          <cell r="G8716" t="str">
            <v>Sohag</v>
          </cell>
          <cell r="H8716" t="str">
            <v>محافظه سوهاج مركز البلينا قريه السمطا بجوار صيدليه الدكتور طلعت حرب</v>
          </cell>
        </row>
        <row r="8717">
          <cell r="B8717">
            <v>27578</v>
          </cell>
          <cell r="C8717" t="str">
            <v>احمد إسماعيل حسن</v>
          </cell>
          <cell r="D8717" t="str">
            <v>عدد 2 سبحه 33 حبه اسود</v>
          </cell>
          <cell r="E8717">
            <v>350</v>
          </cell>
          <cell r="F8717">
            <v>1012664545</v>
          </cell>
          <cell r="G8717" t="str">
            <v>Red Sea</v>
          </cell>
          <cell r="H8717" t="str">
            <v>39شارع المعهد الديني النموذجي خلف بنك الاسكندريه</v>
          </cell>
        </row>
        <row r="8718">
          <cell r="B8718">
            <v>27579</v>
          </cell>
          <cell r="C8718" t="str">
            <v>ام معاذ احمد</v>
          </cell>
          <cell r="D8718" t="str">
            <v>عرض التخسيس حلق نيوديميوم و اسورة طاقة ألماني - حلق  + 4 احجار نيوديميوم + اسورة تخسيس سابونا ألماني</v>
          </cell>
          <cell r="E8718">
            <v>325</v>
          </cell>
          <cell r="F8718">
            <v>1123551069</v>
          </cell>
          <cell r="G8718" t="str">
            <v>Alexandria</v>
          </cell>
          <cell r="H8718" t="str">
            <v>الاسكندريه سيدي بشر قبلي امتداد ش 64 خلف مدرسه الفضالي العماره اللي جمب الفاتح للبلاستيك الدور التاني شقه شمال</v>
          </cell>
        </row>
        <row r="8719">
          <cell r="B8719">
            <v>27580</v>
          </cell>
          <cell r="C8719" t="str">
            <v>اشرف حجاج SYS</v>
          </cell>
          <cell r="D8719" t="str">
            <v>عدد 2 سبحه 33 حبه اسود</v>
          </cell>
          <cell r="E8719">
            <v>310</v>
          </cell>
          <cell r="F8719">
            <v>1061191676</v>
          </cell>
          <cell r="G8719" t="str">
            <v>Giza</v>
          </cell>
          <cell r="H8719" t="str">
            <v>شارع عباس القزاز امام مسجد علاء الدين القزازى بشتيل  البلد امبابه الجيزه خلف مسجد حمزة</v>
          </cell>
        </row>
        <row r="8720">
          <cell r="B8720">
            <v>27581</v>
          </cell>
          <cell r="C8720" t="str">
            <v>Ibrahim Abdelrahman Ibrahim Abdelhalim</v>
          </cell>
          <cell r="D8720" t="str">
            <v>عدد 2 سبحه 33 حبه اسود</v>
          </cell>
          <cell r="E8720">
            <v>300</v>
          </cell>
          <cell r="G8720" t="str">
            <v>Cairo</v>
          </cell>
          <cell r="H8720" t="str">
            <v>بنك مصر شارع محمد فريد برج المعاملات</v>
          </cell>
        </row>
        <row r="8721">
          <cell r="B8721">
            <v>27582</v>
          </cell>
          <cell r="C8721" t="str">
            <v>ايمان فتحي قاسم</v>
          </cell>
          <cell r="D8721" t="str">
            <v>احجار حلق</v>
          </cell>
          <cell r="E8721">
            <v>1</v>
          </cell>
          <cell r="F8721">
            <v>1062841206</v>
          </cell>
          <cell r="G8721" t="str">
            <v>Alexandria</v>
          </cell>
          <cell r="H8721" t="str">
            <v>الاسكندريه ش سوريا رشدس عند مسجد النور</v>
          </cell>
        </row>
        <row r="8722">
          <cell r="B8722">
            <v>27583</v>
          </cell>
          <cell r="C8722" t="str">
            <v>عبده الشرقاوي</v>
          </cell>
          <cell r="D8722" t="str">
            <v>عدد 2 سبحه 33 حبه</v>
          </cell>
          <cell r="E8722">
            <v>310</v>
          </cell>
          <cell r="F8722">
            <v>1100401072</v>
          </cell>
          <cell r="G8722" t="str">
            <v>Cairo</v>
          </cell>
          <cell r="H8722" t="str">
            <v>مدينه العبور الشباب صينيه الصوره منطقه الورش الجديده</v>
          </cell>
        </row>
        <row r="8723">
          <cell r="B8723">
            <v>27584</v>
          </cell>
          <cell r="C8723" t="str">
            <v>وليد إبراهيم  حبيشى</v>
          </cell>
          <cell r="D8723" t="str">
            <v>Oxytocin Enhancer - زجاجة زيت أوكسيتوسين مركز</v>
          </cell>
          <cell r="E8723">
            <v>165</v>
          </cell>
          <cell r="F8723">
            <v>1006572390</v>
          </cell>
          <cell r="G8723" t="str">
            <v>Qalyubia</v>
          </cell>
          <cell r="H8723" t="str">
            <v>البقاشين.  كفر شكر. القليوبية</v>
          </cell>
        </row>
        <row r="8724">
          <cell r="B8724">
            <v>27585</v>
          </cell>
          <cell r="C8724" t="str">
            <v>ليلي عبدالمنعم محمد</v>
          </cell>
          <cell r="D8724" t="str">
            <v>سبحة عقيق اسود (سبحة + سبحة هدية)</v>
          </cell>
          <cell r="E8724">
            <v>310</v>
          </cell>
          <cell r="F8724">
            <v>1000503033</v>
          </cell>
          <cell r="G8724" t="str">
            <v>Cairo</v>
          </cell>
          <cell r="H8724" t="str">
            <v>التجمع الاول كمباوند جايد امام بوابه 23 الرحاب عماره 87 شقه 1</v>
          </cell>
        </row>
        <row r="8725">
          <cell r="B8725">
            <v>27586</v>
          </cell>
          <cell r="C8725" t="str">
            <v>مصطفى ابو سيف</v>
          </cell>
          <cell r="D8725" t="str">
            <v>سبحة عقيق اسود</v>
          </cell>
          <cell r="E8725">
            <v>310</v>
          </cell>
          <cell r="F8725">
            <v>1090200677</v>
          </cell>
          <cell r="G8725" t="str">
            <v>Cairo</v>
          </cell>
          <cell r="H8725" t="str">
            <v>الفلج بعد المرج الجديدة حى الشيخ فارس</v>
          </cell>
        </row>
        <row r="8726">
          <cell r="B8726">
            <v>27587</v>
          </cell>
          <cell r="C8726" t="str">
            <v>خالد القصاص</v>
          </cell>
          <cell r="D8726" t="str">
            <v>سبحة عقيق اسود سبحة 99 حبة + سبحة هدية</v>
          </cell>
          <cell r="E8726">
            <v>675</v>
          </cell>
          <cell r="F8726">
            <v>1050008891</v>
          </cell>
          <cell r="G8726" t="str">
            <v>Cairo</v>
          </cell>
          <cell r="H8726" t="str">
            <v>17ش امين شوقي ميدان النعام حلميه الزيتون</v>
          </cell>
        </row>
        <row r="8727">
          <cell r="B8727">
            <v>27588</v>
          </cell>
          <cell r="C8727" t="str">
            <v>احمد طة</v>
          </cell>
          <cell r="D8727" t="str">
            <v>Oxytocin Enhancer - الاثنين معا</v>
          </cell>
          <cell r="E8727">
            <v>320</v>
          </cell>
          <cell r="F8727">
            <v>1001122001</v>
          </cell>
          <cell r="G8727" t="str">
            <v>Al Sharqia</v>
          </cell>
          <cell r="H8727" t="str">
            <v>العاشر من رمضان / الشرقية / فيلا 59 / حي الياسمين</v>
          </cell>
        </row>
        <row r="8728">
          <cell r="B8728">
            <v>27589</v>
          </cell>
          <cell r="C8728" t="str">
            <v>محمد حسن هلال</v>
          </cell>
          <cell r="D8728" t="str">
            <v>Oxytocin Enhancer - زجاجة زيت أوكسيتوسين مركز</v>
          </cell>
          <cell r="E8728">
            <v>165</v>
          </cell>
          <cell r="F8728">
            <v>1002830845</v>
          </cell>
          <cell r="G8728" t="str">
            <v>Ismailia</v>
          </cell>
          <cell r="H8728" t="str">
            <v>الإسماعيلية ابوصوير امام الكوبرى عيادة د محمد حسن هلال</v>
          </cell>
        </row>
        <row r="8729">
          <cell r="B8729">
            <v>27590</v>
          </cell>
          <cell r="C8729" t="str">
            <v>Waleed Elfoly</v>
          </cell>
          <cell r="D8729" t="str">
            <v>Oxytocin Enhancer - زجاجة زيت أوكسيتوسين مركز</v>
          </cell>
          <cell r="E8729">
            <v>165</v>
          </cell>
          <cell r="F8729">
            <v>1210804010</v>
          </cell>
          <cell r="G8729" t="str">
            <v>Gharbia</v>
          </cell>
          <cell r="H8729" t="str">
            <v>طنطا شارع البحر البرج الزجاجى بجوار النساجون الشرقيون الدور الثامن مكتب المستشار وليد الفولى</v>
          </cell>
        </row>
        <row r="8730">
          <cell r="B8730">
            <v>27591</v>
          </cell>
          <cell r="C8730" t="str">
            <v>Ayman Farwk</v>
          </cell>
          <cell r="D8730" t="str">
            <v>Oxytocin Enhancer - زجاجة زيت أوكسيتوسين مركز</v>
          </cell>
          <cell r="E8730">
            <v>155</v>
          </cell>
          <cell r="F8730">
            <v>1006822656</v>
          </cell>
          <cell r="G8730" t="str">
            <v>Cairo</v>
          </cell>
          <cell r="H8730" t="str">
            <v>11شارع الكنيسة المرقسية من شارع نجيب الريحاني وسط البلد القاهره</v>
          </cell>
        </row>
        <row r="8731">
          <cell r="B8731">
            <v>27592</v>
          </cell>
          <cell r="C8731" t="str">
            <v>عمرو شوقي</v>
          </cell>
          <cell r="D8731" t="str">
            <v>عسل سدر جبلي مع غذاء الملكات - نصف كيلو عسل سدر مع الإضافات</v>
          </cell>
          <cell r="E8731">
            <v>260</v>
          </cell>
          <cell r="F8731">
            <v>1006654521</v>
          </cell>
          <cell r="G8731" t="str">
            <v>Cairo</v>
          </cell>
          <cell r="H8731" t="str">
            <v>22 شارع عزت سلامة مدينة نصر القاهره</v>
          </cell>
        </row>
        <row r="8732">
          <cell r="B8732">
            <v>27593</v>
          </cell>
          <cell r="C8732" t="str">
            <v>محمود حاتم الملاح</v>
          </cell>
          <cell r="D8732" t="str">
            <v>Oxytocin Enhancer - الاثنين معا</v>
          </cell>
          <cell r="E8732">
            <v>315</v>
          </cell>
          <cell r="F8732">
            <v>1008887245</v>
          </cell>
          <cell r="G8732" t="str">
            <v>Beheira</v>
          </cell>
          <cell r="H8732" t="str">
            <v>شركه تكنوبيلد للتجاره والمقاولات مجمع علي الدين مبني ا الارضي بجوار ليله القدر</v>
          </cell>
        </row>
        <row r="8733">
          <cell r="B8733">
            <v>27594</v>
          </cell>
          <cell r="C8733" t="str">
            <v>ZAKY ELLABBAN</v>
          </cell>
          <cell r="D8733" t="str">
            <v>Oxytocin Enhancer - زجاجة عطر مزودة بالاوكسيتوسين</v>
          </cell>
          <cell r="E8733">
            <v>195</v>
          </cell>
          <cell r="F8733">
            <v>1101128748</v>
          </cell>
          <cell r="G8733" t="str">
            <v>Qalyubia</v>
          </cell>
          <cell r="H8733" t="str">
            <v>الخانكه القليوبيه</v>
          </cell>
        </row>
        <row r="8734">
          <cell r="B8734">
            <v>27595</v>
          </cell>
          <cell r="C8734" t="str">
            <v>رضا ابو الحجاج</v>
          </cell>
          <cell r="D8734" t="str">
            <v>Oxytocin Enhancer - زجاجة زيت أوكسيتوسين مركز</v>
          </cell>
          <cell r="E8734">
            <v>195</v>
          </cell>
          <cell r="F8734">
            <v>1005201920</v>
          </cell>
          <cell r="G8734" t="str">
            <v>Luxor</v>
          </cell>
          <cell r="H8734" t="str">
            <v>الاقصر شارع خالد بن الوليد أمام فندق ايزيس</v>
          </cell>
        </row>
        <row r="8735">
          <cell r="B8735">
            <v>27596</v>
          </cell>
          <cell r="C8735" t="str">
            <v>محمد رضا سلطان</v>
          </cell>
          <cell r="D8735" t="str">
            <v>Oxytocin Enhancer - زجاجة زيت أوكسيتوسين مركز</v>
          </cell>
          <cell r="E8735">
            <v>165</v>
          </cell>
          <cell r="F8735">
            <v>1010909227</v>
          </cell>
          <cell r="G8735" t="str">
            <v>Monufia</v>
          </cell>
          <cell r="H8735" t="str">
            <v>زاويه البقلي</v>
          </cell>
        </row>
        <row r="8736">
          <cell r="B8736">
            <v>27597</v>
          </cell>
          <cell r="C8736" t="str">
            <v>Ahmed Mostafa</v>
          </cell>
          <cell r="D8736" t="str">
            <v>Oxytocin Enhancer - الاثنين معا</v>
          </cell>
          <cell r="E8736">
            <v>345</v>
          </cell>
          <cell r="F8736">
            <v>1017100230</v>
          </cell>
          <cell r="G8736" t="str">
            <v>Aswan</v>
          </cell>
          <cell r="H8736" t="str">
            <v>حي كيما عمارات متخللات كيما عماره ٥ بجانب ماركت خير زمان</v>
          </cell>
        </row>
        <row r="8737">
          <cell r="B8737">
            <v>27598</v>
          </cell>
          <cell r="C8737" t="str">
            <v>يعقوب الصياد</v>
          </cell>
          <cell r="D8737" t="str">
            <v>سبحة من الحجر الكريم" العقيق اليمني" الجزع الاسود - سبحة 33 حبة + سبحة هدية</v>
          </cell>
          <cell r="E8737">
            <v>310</v>
          </cell>
          <cell r="F8737">
            <v>1006199715</v>
          </cell>
          <cell r="G8737" t="str">
            <v>Dakahlia</v>
          </cell>
          <cell r="H8737" t="str">
            <v>مصر الجديده المنزله دقهليه بجوار مدرسه مصر الجديده الابتدائيه</v>
          </cell>
        </row>
        <row r="8738">
          <cell r="B8738">
            <v>27599</v>
          </cell>
          <cell r="C8738" t="str">
            <v>سيف محمود</v>
          </cell>
          <cell r="D8738" t="str">
            <v>سبحة من الحجر الكريم" العقيق اليمني" الجزع الاسود - سبحة 33 حبة + سبحة هدية</v>
          </cell>
          <cell r="E8738">
            <v>300</v>
          </cell>
          <cell r="F8738">
            <v>1141083549</v>
          </cell>
          <cell r="G8738" t="str">
            <v>Cairo</v>
          </cell>
          <cell r="H8738" t="str">
            <v>مدينه السلام القاهره</v>
          </cell>
        </row>
        <row r="8739">
          <cell r="B8739">
            <v>27600</v>
          </cell>
          <cell r="C8739" t="str">
            <v>حكمت حسين</v>
          </cell>
          <cell r="D8739" t="str">
            <v>عرض التخسيس حلق نيوديميوم و اسورة طاقة ألماني - حلق  + 4 احجار نيوديميوم</v>
          </cell>
          <cell r="E8739">
            <v>215</v>
          </cell>
          <cell r="F8739">
            <v>1277544354</v>
          </cell>
          <cell r="G8739" t="str">
            <v>Cairo</v>
          </cell>
          <cell r="H8739" t="str">
            <v>مجموعه 112 عماره 64 شقه 42 مدينتي</v>
          </cell>
        </row>
        <row r="8740">
          <cell r="B8740">
            <v>27601</v>
          </cell>
          <cell r="C8740" t="str">
            <v>رؤوف احمد سعيد</v>
          </cell>
          <cell r="D8740" t="str">
            <v>سبحة من الحجر الكريم" العقيق اليمني" الجزع الاسود سبحة 33 حبة + سبحة هدية</v>
          </cell>
          <cell r="E8740">
            <v>310</v>
          </cell>
          <cell r="F8740">
            <v>1156124658</v>
          </cell>
          <cell r="G8740" t="str">
            <v>Cairo</v>
          </cell>
          <cell r="H8740" t="str">
            <v>مدبنه بدر ش الحي التالت بجوار مدرسه نجيب محفوظ</v>
          </cell>
        </row>
        <row r="8741">
          <cell r="B8741">
            <v>27602</v>
          </cell>
          <cell r="C8741" t="str">
            <v>حسن صالح عيد صالح</v>
          </cell>
          <cell r="D8741" t="str">
            <v>Oxytocin Enhancer - زجاجة عطر مزودة بالاوكسيتوسين</v>
          </cell>
          <cell r="E8741">
            <v>225</v>
          </cell>
          <cell r="F8741">
            <v>1096968503</v>
          </cell>
          <cell r="G8741" t="str">
            <v>Red Sea</v>
          </cell>
          <cell r="H8741" t="str">
            <v>الغردقه ش التلاتين عماره 6 الدور 2</v>
          </cell>
        </row>
        <row r="8742">
          <cell r="B8742">
            <v>27603</v>
          </cell>
          <cell r="C8742" t="str">
            <v>Waleed Elmazaly</v>
          </cell>
          <cell r="D8742" t="str">
            <v>تشكيلة الاحزمة من الجلد الطبيعي الفاخر "متغيرة الطول" - Boss</v>
          </cell>
          <cell r="E8742">
            <v>175</v>
          </cell>
          <cell r="F8742">
            <v>1067191917</v>
          </cell>
          <cell r="G8742" t="str">
            <v>Cairo</v>
          </cell>
          <cell r="H8742" t="str">
            <v>Cairo</v>
          </cell>
        </row>
        <row r="8743">
          <cell r="B8743">
            <v>27604</v>
          </cell>
          <cell r="C8743" t="str">
            <v>هاني محمد حجازي</v>
          </cell>
          <cell r="D8743" t="str">
            <v>عرض هرمون الاوكسيتوسين الاتنين معا</v>
          </cell>
          <cell r="E8743">
            <v>345</v>
          </cell>
          <cell r="F8743">
            <v>1003280092</v>
          </cell>
          <cell r="G8743" t="str">
            <v>Beheira</v>
          </cell>
          <cell r="H8743" t="str">
            <v>الرست هاوس</v>
          </cell>
        </row>
        <row r="8744">
          <cell r="B8744">
            <v>27605</v>
          </cell>
          <cell r="C8744" t="str">
            <v>Yasser Mohammed SYS</v>
          </cell>
          <cell r="D8744" t="str">
            <v>عرض هرمون الاوكسيتوسين الاتنين معا</v>
          </cell>
          <cell r="E8744">
            <v>335</v>
          </cell>
          <cell r="F8744">
            <v>1005220731</v>
          </cell>
          <cell r="G8744" t="str">
            <v>Cairo</v>
          </cell>
          <cell r="H8744" t="str">
            <v>٣ عمارات اعضاء هيئة التدريس بالدمرداش.. شارع لطفي السيد بالعباسية</v>
          </cell>
        </row>
        <row r="8745">
          <cell r="B8745">
            <v>27606</v>
          </cell>
          <cell r="C8745" t="str">
            <v>Waleed Elmazaly</v>
          </cell>
          <cell r="D8745" t="str">
            <v>تشكيلة من المحافظ الرجالي الطبيعي ماركات عالميه - كود 80 جلد طبيعي / بني</v>
          </cell>
          <cell r="E8745">
            <v>255</v>
          </cell>
          <cell r="F8745">
            <v>1067191917</v>
          </cell>
          <cell r="G8745" t="str">
            <v>Cairo</v>
          </cell>
          <cell r="H8745" t="str">
            <v>Cairo</v>
          </cell>
        </row>
        <row r="8746">
          <cell r="B8746">
            <v>27607</v>
          </cell>
          <cell r="C8746" t="str">
            <v>محمود محمود خليل</v>
          </cell>
          <cell r="D8746" t="str">
            <v>Oxytocin Enhancer - زجاجة زيت أوكسيتوسين مركز زجاجة زيت أوكسيتوسين مركز</v>
          </cell>
          <cell r="E8746">
            <v>225</v>
          </cell>
          <cell r="F8746">
            <v>1002200943</v>
          </cell>
          <cell r="G8746" t="str">
            <v>North Sinai</v>
          </cell>
          <cell r="H8746" t="str">
            <v>مصنع خزانات رابعه شمال سيناء بجوار نادي المعلمين و الاسعاف</v>
          </cell>
        </row>
        <row r="8747">
          <cell r="B8747">
            <v>27608</v>
          </cell>
          <cell r="C8747" t="str">
            <v>عبدالله حسن السمان</v>
          </cell>
          <cell r="D8747" t="str">
            <v>عرض هرمون الاوكسيتوسين الاتنين معا</v>
          </cell>
          <cell r="E8747">
            <v>355</v>
          </cell>
          <cell r="F8747">
            <v>1118686385</v>
          </cell>
          <cell r="G8747" t="str">
            <v>Sohag</v>
          </cell>
          <cell r="H8747" t="str">
            <v>سوهاج مركز دار السلام بجوار مدرسه النيل الخاصه</v>
          </cell>
        </row>
        <row r="8748">
          <cell r="B8748">
            <v>27609</v>
          </cell>
          <cell r="C8748" t="str">
            <v>شريف ابو جبل</v>
          </cell>
          <cell r="D8748" t="str">
            <v>Oxytocin Enhancer - الاثنين معا</v>
          </cell>
          <cell r="E8748">
            <v>315</v>
          </cell>
          <cell r="F8748">
            <v>1550531404</v>
          </cell>
          <cell r="G8748" t="str">
            <v>Beheira</v>
          </cell>
          <cell r="H8748" t="str">
            <v>كوبرى افلاقه. دمنهور</v>
          </cell>
        </row>
        <row r="8749">
          <cell r="B8749">
            <v>27610</v>
          </cell>
          <cell r="C8749" t="str">
            <v>اسامة محمود</v>
          </cell>
          <cell r="D8749" t="str">
            <v>Oxytocin Enhancer - الاثنين معا</v>
          </cell>
          <cell r="E8749">
            <v>305</v>
          </cell>
          <cell r="F8749">
            <v>100009227</v>
          </cell>
          <cell r="G8749" t="str">
            <v>Cairo</v>
          </cell>
          <cell r="H8749" t="str">
            <v>١٠٣ شارع السباق مصر الجديدة - القاهرة</v>
          </cell>
        </row>
        <row r="8750">
          <cell r="B8750">
            <v>27611</v>
          </cell>
          <cell r="C8750" t="str">
            <v>تامر شاكر عبد الفتاح شاكر عبد الفتاح حسن</v>
          </cell>
          <cell r="D8750" t="str">
            <v>Oxytocin Enhancer - زجاجة زيت أوكسيتوسين مركز</v>
          </cell>
          <cell r="E8750">
            <v>155</v>
          </cell>
          <cell r="F8750">
            <v>1274488964</v>
          </cell>
          <cell r="G8750" t="str">
            <v>Giza</v>
          </cell>
          <cell r="H8750" t="str">
            <v>٥٥ش عبد المنعم رياض وراق الحضر كورنيش النيل الوراق الجيزه محطه بنك مصر</v>
          </cell>
        </row>
        <row r="8751">
          <cell r="B8751">
            <v>27612</v>
          </cell>
          <cell r="C8751" t="str">
            <v>يسري سيد شعبان</v>
          </cell>
          <cell r="D8751" t="str">
            <v>ارجاع 2 سبحه 33 حبه اسود</v>
          </cell>
          <cell r="E8751">
            <v>1</v>
          </cell>
          <cell r="F8751">
            <v>1000192014</v>
          </cell>
          <cell r="G8751" t="str">
            <v>Cairo</v>
          </cell>
          <cell r="H8751" t="str">
            <v>القاهره دجله المعادي ش 209 بجوار شركه بترو جولف للبترول فيلا 2 شقه 7</v>
          </cell>
        </row>
        <row r="8752">
          <cell r="B8752">
            <v>27613</v>
          </cell>
          <cell r="C8752" t="str">
            <v>محمد عبد العزيز هاشم</v>
          </cell>
          <cell r="D8752" t="str">
            <v>Oxytocin Enhancer - الاثنين معا</v>
          </cell>
          <cell r="E8752">
            <v>305</v>
          </cell>
          <cell r="F8752">
            <v>1112938219</v>
          </cell>
          <cell r="G8752" t="str">
            <v>Giza</v>
          </cell>
          <cell r="H8752" t="str">
            <v>ش عبد الحميد ابو جانب بجوار محطه الصرف الصحي</v>
          </cell>
        </row>
        <row r="8753">
          <cell r="B8753">
            <v>27614</v>
          </cell>
          <cell r="C8753" t="str">
            <v>ragab ragab sayed ahmed</v>
          </cell>
          <cell r="D8753" t="str">
            <v>Oxytocin Enhancer - زجاجة زيت أوكسيتوسين مركز</v>
          </cell>
          <cell r="E8753">
            <v>155</v>
          </cell>
          <cell r="F8753">
            <v>1124804078</v>
          </cell>
          <cell r="G8753" t="str">
            <v>Giza</v>
          </cell>
          <cell r="H8753" t="str">
            <v>تل حماد</v>
          </cell>
        </row>
        <row r="8754">
          <cell r="B8754">
            <v>27615</v>
          </cell>
          <cell r="C8754" t="str">
            <v>سامح السعيد</v>
          </cell>
          <cell r="D8754" t="str">
            <v>Oxytocin Enhancer - الاثنين معا</v>
          </cell>
          <cell r="E8754">
            <v>585</v>
          </cell>
          <cell r="F8754">
            <v>1114162555</v>
          </cell>
          <cell r="G8754" t="str">
            <v>Dakahlia</v>
          </cell>
          <cell r="H8754" t="str">
            <v>مركز الجمالية محافظة الدقهلية بجوار مستشفى النجاح, منزل سامح السعيد</v>
          </cell>
        </row>
        <row r="8755">
          <cell r="B8755">
            <v>27616</v>
          </cell>
          <cell r="C8755" t="str">
            <v>شريف ابو جبل</v>
          </cell>
          <cell r="D8755" t="str">
            <v>Oxytocin Enhancer - الاثنين معا</v>
          </cell>
          <cell r="E8755">
            <v>585</v>
          </cell>
          <cell r="F8755">
            <v>1550531404</v>
          </cell>
          <cell r="G8755" t="str">
            <v>Beheira</v>
          </cell>
          <cell r="H8755" t="str">
            <v>كوبرى افلاقه. دمنهور</v>
          </cell>
        </row>
        <row r="8756">
          <cell r="B8756">
            <v>27617</v>
          </cell>
          <cell r="C8756" t="str">
            <v>Mohamed Ragab</v>
          </cell>
          <cell r="D8756" t="str">
            <v>Oxytocin Enhancer - الاثنين معا</v>
          </cell>
          <cell r="E8756">
            <v>575</v>
          </cell>
          <cell r="F8756">
            <v>1110017555</v>
          </cell>
          <cell r="G8756" t="str">
            <v>Giza</v>
          </cell>
          <cell r="H8756" t="str">
            <v>October city alhy 3 street 25 mgawra 5 no 1138</v>
          </cell>
        </row>
        <row r="8757">
          <cell r="B8757">
            <v>27618</v>
          </cell>
          <cell r="C8757" t="str">
            <v>حنان فاروق حنان فاروق محي الدين</v>
          </cell>
          <cell r="D8757" t="str">
            <v>عرض هرمون الاوكسيتوسين الاتنين معا</v>
          </cell>
          <cell r="E8757">
            <v>310</v>
          </cell>
          <cell r="F8757">
            <v>1015504553</v>
          </cell>
          <cell r="G8757" t="str">
            <v>Cairo</v>
          </cell>
          <cell r="H8757" t="str">
            <v>مدينه نصر المنطقه الثامنه 78 ش محمد مقلد ناصيه زكريا عثمان شقه 5 الدور الثاني</v>
          </cell>
        </row>
        <row r="8758">
          <cell r="B8758">
            <v>27619</v>
          </cell>
          <cell r="C8758" t="str">
            <v>علاء وحيد SYS</v>
          </cell>
          <cell r="D8758" t="str">
            <v>Oxytocin Enhancer - زجاجة عطر مزودة بالاوكسيتوسين</v>
          </cell>
          <cell r="E8758">
            <v>195</v>
          </cell>
          <cell r="F8758">
            <v>1001166331</v>
          </cell>
          <cell r="G8758" t="str">
            <v>Ismailia</v>
          </cell>
          <cell r="H8758" t="str">
            <v>الاسماعيليه فيلا 17 شارع اتون أمام مدرسه الصنايع بنات منطقه الخير والبركه فيلا علاء وحيد</v>
          </cell>
        </row>
        <row r="8759">
          <cell r="B8759">
            <v>27620</v>
          </cell>
          <cell r="C8759" t="str">
            <v>سعيد محمد عبد المطلب محمد</v>
          </cell>
          <cell r="D8759" t="str">
            <v>تخفيضات بنصف الثمن - كوتشي نايكي - 43 / نايكي - ابيض</v>
          </cell>
          <cell r="E8759">
            <v>280</v>
          </cell>
          <cell r="F8759">
            <v>1115129000</v>
          </cell>
          <cell r="G8759" t="str">
            <v>Giza</v>
          </cell>
          <cell r="H8759" t="str">
            <v>شارع سهل حمزه من شارع الهرم الرئيسي برج السلام فوق كازيون الدور الثالث امام الاسانسير محافظة الجيزة</v>
          </cell>
        </row>
        <row r="8760">
          <cell r="B8760">
            <v>27621</v>
          </cell>
          <cell r="C8760" t="str">
            <v>محمود سلامة سلامة</v>
          </cell>
          <cell r="D8760" t="str">
            <v>سبحة من الحجر الكريم" العقيق اليمني" الجزع الاسود سبحة 33 حبة + سبحة هدية</v>
          </cell>
          <cell r="E8760">
            <v>310</v>
          </cell>
          <cell r="F8760">
            <v>1004588773</v>
          </cell>
          <cell r="G8760" t="str">
            <v>Cairo</v>
          </cell>
          <cell r="H8760" t="str">
            <v>دار مصر القرنفل عمارة ٣٤١ شقة ١</v>
          </cell>
        </row>
        <row r="8761">
          <cell r="B8761">
            <v>27622</v>
          </cell>
          <cell r="C8761" t="str">
            <v>عبد السلام عوض</v>
          </cell>
          <cell r="D8761" t="str">
            <v>Oxytocin Enhancer - زجاجة زيت أوكسيتوسين مركز</v>
          </cell>
          <cell r="E8761">
            <v>165</v>
          </cell>
          <cell r="F8761">
            <v>1281078177</v>
          </cell>
          <cell r="G8761" t="str">
            <v>Ismailia</v>
          </cell>
          <cell r="H8761" t="str">
            <v>4 مساكن الاحلال منشية الشهداء شارع المشير الاسماعيليه</v>
          </cell>
        </row>
        <row r="8762">
          <cell r="B8762">
            <v>27623</v>
          </cell>
          <cell r="C8762" t="str">
            <v>د\ندي محمد</v>
          </cell>
          <cell r="D8762" t="str">
            <v>عرض هرمون الاوكسيتوسين الاتنين معا</v>
          </cell>
          <cell r="E8762">
            <v>335</v>
          </cell>
          <cell r="F8762">
            <v>1092024321</v>
          </cell>
          <cell r="G8762" t="str">
            <v>Cairo</v>
          </cell>
          <cell r="H8762" t="str">
            <v>التجمع الخامس المنطقه الخامسه الحي الثالث فيلا 238 بجوار معاهد البخاري الازهري</v>
          </cell>
        </row>
        <row r="8763">
          <cell r="B8763">
            <v>27624</v>
          </cell>
          <cell r="C8763" t="str">
            <v>احمد السعيد</v>
          </cell>
          <cell r="D8763" t="str">
            <v>تخفيضات بنصف الثمن - كوتشي نايكي - 43 / نايكي - ابيض</v>
          </cell>
          <cell r="E8763">
            <v>290</v>
          </cell>
          <cell r="F8763">
            <v>1013434335</v>
          </cell>
          <cell r="G8763" t="str">
            <v>Dakahlia</v>
          </cell>
          <cell r="H8763" t="str">
            <v>دقهليه.ميت غمر.شارع البحر امام رنين مطعم ماي بروست</v>
          </cell>
        </row>
        <row r="8764">
          <cell r="B8764">
            <v>27625</v>
          </cell>
          <cell r="C8764" t="str">
            <v>محمد محمد ابراهيم ابراهيم</v>
          </cell>
          <cell r="D8764" t="str">
            <v>Oxytocin Enhancer - زجاجة زيت أوكسيتوسين مركز</v>
          </cell>
          <cell r="E8764">
            <v>165</v>
          </cell>
          <cell r="F8764">
            <v>1227161854</v>
          </cell>
          <cell r="G8764" t="str">
            <v>Port Said</v>
          </cell>
          <cell r="H8764" t="str">
            <v>بورسعيد شارع الامين بجوار مكتب بريد الامين</v>
          </cell>
        </row>
        <row r="8765">
          <cell r="B8765">
            <v>27626</v>
          </cell>
          <cell r="C8765" t="str">
            <v>محمد احمد السيد احمد</v>
          </cell>
          <cell r="D8765" t="str">
            <v>Oxytocin Enhancer - زجاجة عطر مزودة بالاوكسيتوسين</v>
          </cell>
          <cell r="E8765">
            <v>195</v>
          </cell>
          <cell r="F8765">
            <v>1145275165</v>
          </cell>
          <cell r="G8765" t="str">
            <v>Qalyubia</v>
          </cell>
          <cell r="H8765" t="str">
            <v>شارع ٢٥ بجوار جامع ابو الهنا شبرا الخيمة</v>
          </cell>
        </row>
        <row r="8766">
          <cell r="B8766">
            <v>27627</v>
          </cell>
          <cell r="C8766" t="str">
            <v>‪mahmoud esmail‬‏</v>
          </cell>
          <cell r="D8766" t="str">
            <v>Oxytocin Enhancer - زجاجة عطر مزودة بالاوكسيتوسين</v>
          </cell>
          <cell r="E8766">
            <v>195</v>
          </cell>
          <cell r="F8766">
            <v>1001457697</v>
          </cell>
          <cell r="G8766" t="str">
            <v>Beheira</v>
          </cell>
          <cell r="H8766" t="str">
            <v>الوحده الزراعية، الدور الثاني</v>
          </cell>
        </row>
        <row r="8767">
          <cell r="B8767">
            <v>27628</v>
          </cell>
          <cell r="C8767" t="str">
            <v>مصطفي رفعت محمد عبد الجواد</v>
          </cell>
          <cell r="D8767" t="str">
            <v>Oxytocin Enhancer - زجاجة زيت أوكسيتوسين مركز</v>
          </cell>
          <cell r="E8767">
            <v>175</v>
          </cell>
          <cell r="F8767">
            <v>1110431880</v>
          </cell>
          <cell r="G8767" t="str">
            <v>Beni Suef</v>
          </cell>
          <cell r="H8767" t="str">
            <v>بني سويف اهناسيا النويرة</v>
          </cell>
        </row>
        <row r="8768">
          <cell r="B8768">
            <v>27629</v>
          </cell>
          <cell r="C8768" t="str">
            <v>تامر حسن محمد حسن محمد أبراهيم</v>
          </cell>
          <cell r="D8768" t="str">
            <v>Oxytocin Enhancer - زجاجة عطر مزودة بالاوكسيتوسين</v>
          </cell>
          <cell r="E8768">
            <v>185</v>
          </cell>
          <cell r="F8768">
            <v>1065552331</v>
          </cell>
          <cell r="G8768" t="str">
            <v>Cairo</v>
          </cell>
          <cell r="H8768" t="str">
            <v>82 شارع عمر بن العاص مدينة قباء جسر السويس</v>
          </cell>
        </row>
        <row r="8769">
          <cell r="B8769">
            <v>27630</v>
          </cell>
          <cell r="C8769" t="str">
            <v>ثابت الشبراوي</v>
          </cell>
          <cell r="D8769" t="str">
            <v>Oxytocin Enhancer - زجاجة زيت أوكسيتوسين مركز</v>
          </cell>
          <cell r="E8769">
            <v>155</v>
          </cell>
          <cell r="F8769">
            <v>1004766249</v>
          </cell>
          <cell r="G8769" t="str">
            <v>Cairo</v>
          </cell>
          <cell r="H8769" t="str">
            <v>مدينة نصر حي السفارات شارع سعيد زكريا عماره 9 الوطنية شقه 102 الدور الثاني</v>
          </cell>
        </row>
        <row r="8770">
          <cell r="B8770">
            <v>27631</v>
          </cell>
          <cell r="C8770" t="str">
            <v>جمال ابراهيم</v>
          </cell>
          <cell r="D8770" t="str">
            <v>أقوى وأشهر اساور للطاقة والصحة والنشاط - شكل رقم (1) - 250</v>
          </cell>
          <cell r="E8770">
            <v>285</v>
          </cell>
          <cell r="F8770">
            <v>1101084487</v>
          </cell>
          <cell r="G8770" t="str">
            <v>Cairo</v>
          </cell>
          <cell r="H8770" t="str">
            <v>19أ ش كرامه الامام الشافعي</v>
          </cell>
        </row>
        <row r="8771">
          <cell r="B8771">
            <v>27632</v>
          </cell>
          <cell r="C8771" t="str">
            <v>مجدي العطار</v>
          </cell>
          <cell r="D8771" t="str">
            <v>Oxytocin Enhancer - زجاجة زيت أوكسيتوسين مركز</v>
          </cell>
          <cell r="E8771">
            <v>165</v>
          </cell>
          <cell r="F8771">
            <v>1004038559</v>
          </cell>
          <cell r="G8771" t="str">
            <v>Al Sharqia</v>
          </cell>
          <cell r="H8771" t="str">
            <v>شارع النصر امام البنك الاهلي القديم</v>
          </cell>
        </row>
        <row r="8772">
          <cell r="B8772">
            <v>27633</v>
          </cell>
          <cell r="C8772" t="str">
            <v>على ابويوسف</v>
          </cell>
          <cell r="D8772" t="str">
            <v>Oxytocin Enhancer - الاثنين معا</v>
          </cell>
          <cell r="E8772">
            <v>315</v>
          </cell>
          <cell r="F8772">
            <v>1028161619</v>
          </cell>
          <cell r="G8772" t="str">
            <v>Dakahlia</v>
          </cell>
          <cell r="H8772" t="str">
            <v>شارع الفيلا متفرع من عبد السلام عارف أمام السنترال</v>
          </cell>
        </row>
        <row r="8773">
          <cell r="B8773">
            <v>27634</v>
          </cell>
          <cell r="C8773" t="str">
            <v>خالد الصناديدى</v>
          </cell>
          <cell r="D8773" t="str">
            <v>Oxytocin Enhancer - زجاجة زيت أوكسيتوسين مركز</v>
          </cell>
          <cell r="E8773">
            <v>165</v>
          </cell>
          <cell r="F8773">
            <v>1032256611</v>
          </cell>
          <cell r="G8773" t="str">
            <v>Gharbia</v>
          </cell>
          <cell r="H8773" t="str">
            <v>اسفل كوبرى محله روح</v>
          </cell>
        </row>
        <row r="8774">
          <cell r="B8774">
            <v>27635</v>
          </cell>
          <cell r="C8774" t="str">
            <v>محمد فتحي سيد</v>
          </cell>
          <cell r="D8774" t="str">
            <v>عدد 2 سبحه 33 حبه اسود</v>
          </cell>
          <cell r="E8774">
            <v>275</v>
          </cell>
          <cell r="F8774">
            <v>1002664886</v>
          </cell>
          <cell r="G8774" t="str">
            <v>Cairo</v>
          </cell>
          <cell r="H8774" t="str">
            <v>القاهره 42 ش اسماء فهمي ارض الجولف الدور الارضي شقه 1</v>
          </cell>
        </row>
        <row r="8775">
          <cell r="B8775">
            <v>27636</v>
          </cell>
          <cell r="C8775" t="str">
            <v>محمد بسيم يوسف بسيم</v>
          </cell>
          <cell r="D8775" t="str">
            <v>عدد 2 سبحه 33 حبه اسود</v>
          </cell>
          <cell r="E8775">
            <v>275</v>
          </cell>
          <cell r="F8775">
            <v>1111971979</v>
          </cell>
          <cell r="G8775" t="str">
            <v>Cairo</v>
          </cell>
          <cell r="H8775" t="str">
            <v>3ش سمير مرسى متفرع من حسنين هيكل الموازي لعباس العقاد م نصر القاهرة</v>
          </cell>
        </row>
        <row r="8776">
          <cell r="B8776">
            <v>27637</v>
          </cell>
          <cell r="C8776" t="str">
            <v>مصطفي صابر البباري</v>
          </cell>
          <cell r="D8776" t="str">
            <v>سبحة من الحجر الكريم" العقيق اليمني" الجزع الاسود سبحة 33 حبة + سبحة هدية</v>
          </cell>
          <cell r="E8776">
            <v>310</v>
          </cell>
          <cell r="F8776">
            <v>1003163025</v>
          </cell>
          <cell r="G8776" t="str">
            <v>Cairo</v>
          </cell>
          <cell r="H8776" t="str">
            <v>القاهره مدينه بدر المنطقه الصناعيه التانيه شركه بايوميد للادويه</v>
          </cell>
        </row>
        <row r="8777">
          <cell r="B8777">
            <v>27638</v>
          </cell>
          <cell r="C8777" t="str">
            <v>محمد عبدالرشيد</v>
          </cell>
          <cell r="D8777" t="str">
            <v>زجاجة زيت أوكسيتوسين مركز</v>
          </cell>
          <cell r="E8777">
            <v>205</v>
          </cell>
          <cell r="F8777">
            <v>1024424291</v>
          </cell>
          <cell r="G8777" t="str">
            <v>Minya</v>
          </cell>
          <cell r="H8777" t="str">
            <v>المنيا ديرمواس معرض الشريف للادوات الكهربيه</v>
          </cell>
        </row>
        <row r="8778">
          <cell r="B8778">
            <v>27639</v>
          </cell>
          <cell r="C8778" t="str">
            <v>ممدوح ابو شامه</v>
          </cell>
          <cell r="D8778" t="str">
            <v>Oxytocin Enhancer الاثنين معا</v>
          </cell>
          <cell r="E8778">
            <v>870</v>
          </cell>
          <cell r="F8778">
            <v>1050897669</v>
          </cell>
          <cell r="G8778" t="str">
            <v>Cairo</v>
          </cell>
          <cell r="H8778" t="str">
            <v>القاهره سوق العبور للجمله عنابر الاسماك عنبر 3 اسماك محل رقم 1 شركه اوميجا فيش لتجاره وتصدير الاسماك بسوق العبور للجمله صاحب الشركه</v>
          </cell>
        </row>
        <row r="8779">
          <cell r="B8779">
            <v>27640</v>
          </cell>
          <cell r="C8779" t="str">
            <v>نبيل عبد العزيز W</v>
          </cell>
          <cell r="D8779" t="str">
            <v>Oxytocin Enhancer الاثنين معا</v>
          </cell>
          <cell r="E8779">
            <v>320</v>
          </cell>
          <cell r="F8779">
            <v>1222145334</v>
          </cell>
          <cell r="G8779" t="str">
            <v>Alexandria</v>
          </cell>
        </row>
        <row r="8780">
          <cell r="B8780">
            <v>27641</v>
          </cell>
          <cell r="C8780" t="str">
            <v>احمد محمود W</v>
          </cell>
          <cell r="D8780" t="str">
            <v>زجاجة زيت أوكسيتوسين مركز</v>
          </cell>
          <cell r="E8780">
            <v>195</v>
          </cell>
          <cell r="F8780">
            <v>1222461164</v>
          </cell>
          <cell r="G8780" t="str">
            <v>Alexandria</v>
          </cell>
          <cell r="H8780" t="str">
            <v>سيدى بشر الراس السودا شارع ميدان توريل متفرع من مصطفي كامل أمام مدرسة حلمى مراد برج الشروق شركة السجاد</v>
          </cell>
        </row>
        <row r="8781">
          <cell r="B8781">
            <v>27642</v>
          </cell>
          <cell r="C8781" t="str">
            <v>احمد حبشي</v>
          </cell>
          <cell r="D8781" t="str">
            <v>Oxytocin Enhancer الاثنين معا</v>
          </cell>
          <cell r="E8781">
            <v>310</v>
          </cell>
          <cell r="F8781">
            <v>1000921124</v>
          </cell>
          <cell r="G8781" t="str">
            <v>Giza</v>
          </cell>
          <cell r="H8781" t="str">
            <v>الجيزه حدايق اكتوبر الحي الايطالي ماكس فيت جيم</v>
          </cell>
        </row>
        <row r="8782">
          <cell r="B8782">
            <v>27643</v>
          </cell>
          <cell r="C8782" t="str">
            <v>رضا عطالله</v>
          </cell>
          <cell r="D8782" t="str">
            <v>Oxytocin Enhancer الاثنين معا</v>
          </cell>
          <cell r="E8782">
            <v>320</v>
          </cell>
          <cell r="F8782">
            <v>1063343848</v>
          </cell>
          <cell r="G8782" t="str">
            <v>Kafr el-Sheikh</v>
          </cell>
          <cell r="H8782" t="str">
            <v>كفر الشيخ بيلا ش الجمهوريه امام مطعم ابناء المحله</v>
          </cell>
        </row>
        <row r="8783">
          <cell r="B8783">
            <v>27644</v>
          </cell>
          <cell r="C8783" t="str">
            <v>احمد محمد خليل جموده</v>
          </cell>
          <cell r="D8783" t="str">
            <v>زجاجة زيت أوكسيتوسين مركز</v>
          </cell>
          <cell r="E8783">
            <v>195</v>
          </cell>
          <cell r="F8783">
            <v>1286295331</v>
          </cell>
          <cell r="G8783" t="str">
            <v>Beheira</v>
          </cell>
          <cell r="H8783" t="str">
            <v>البحيره مركز كفر الدوار مساكن التمليك الدفعه الثالثه عماره 12 بجوار معهد محمد رجب الازهري</v>
          </cell>
        </row>
        <row r="8784">
          <cell r="B8784">
            <v>27645</v>
          </cell>
          <cell r="C8784" t="str">
            <v>محمد محمود W</v>
          </cell>
          <cell r="D8784" t="str">
            <v>زجاجة زيت أوكسيتوسين مركز</v>
          </cell>
          <cell r="E8784">
            <v>335</v>
          </cell>
          <cell r="F8784">
            <v>1125612889</v>
          </cell>
          <cell r="G8784" t="str">
            <v>Cairo</v>
          </cell>
          <cell r="H8784" t="str">
            <v>محطه جمال عبدالناصر امام دار القضاء</v>
          </cell>
        </row>
        <row r="8785">
          <cell r="B8785">
            <v>27646</v>
          </cell>
          <cell r="C8785" t="str">
            <v>يوسف القادري</v>
          </cell>
          <cell r="D8785" t="str">
            <v>Oxytocin Enhancer الاثنين معا</v>
          </cell>
          <cell r="E8785">
            <v>320</v>
          </cell>
          <cell r="F8785">
            <v>1021430681</v>
          </cell>
          <cell r="G8785" t="str">
            <v>Al Sharqia</v>
          </cell>
          <cell r="H8785" t="str">
            <v>الشرقيه العاشر من رمضان السي سته ساكن بالمصنع عند شركه مخبوزات الشام طريق المصانع</v>
          </cell>
        </row>
        <row r="8786">
          <cell r="B8786">
            <v>27647</v>
          </cell>
          <cell r="C8786" t="str">
            <v>اسامه محمد</v>
          </cell>
          <cell r="D8786" t="str">
            <v>Oxytocin Enhancer - الاثنين معا</v>
          </cell>
          <cell r="E8786">
            <v>315</v>
          </cell>
          <cell r="F8786">
            <v>1274628535</v>
          </cell>
          <cell r="G8786" t="str">
            <v>Alexandria</v>
          </cell>
          <cell r="H8786" t="str">
            <v>شارع المعهد الازهري متفرع من شارع ١٦ الملك الفلكي السيوف شماعه</v>
          </cell>
        </row>
        <row r="8787">
          <cell r="B8787">
            <v>27648</v>
          </cell>
          <cell r="C8787" t="str">
            <v>امين ابراهيم علي</v>
          </cell>
          <cell r="D8787" t="str">
            <v>Oxytocin Enhancer الاثنين معا</v>
          </cell>
          <cell r="E8787">
            <v>320</v>
          </cell>
          <cell r="F8787">
            <v>1554074758</v>
          </cell>
          <cell r="G8787" t="str">
            <v>Port Said</v>
          </cell>
          <cell r="H8787" t="str">
            <v>بورسعيد بورفؤاد ابو بكر كافيه الفراعنه</v>
          </cell>
        </row>
        <row r="8788">
          <cell r="B8788">
            <v>27649</v>
          </cell>
          <cell r="C8788" t="str">
            <v>My Shafiq</v>
          </cell>
          <cell r="D8788" t="str">
            <v>Oxytocin Enhancer - زجاجة عطر مزودة بالاوكسيتوسين</v>
          </cell>
          <cell r="E8788">
            <v>185</v>
          </cell>
          <cell r="F8788">
            <v>1033737411</v>
          </cell>
          <cell r="G8788" t="str">
            <v>Cairo</v>
          </cell>
          <cell r="H8788" t="str">
            <v>مكتبة الكتب خان فرع دجله المعادي ١٣  ش ٢٥٤ دجله المعادي</v>
          </cell>
        </row>
        <row r="8789">
          <cell r="B8789">
            <v>27650</v>
          </cell>
          <cell r="C8789" t="str">
            <v>عمرو السيد</v>
          </cell>
          <cell r="D8789" t="str">
            <v>Oxytocin Enhancer الاثنين معا</v>
          </cell>
          <cell r="E8789">
            <v>320</v>
          </cell>
          <cell r="F8789">
            <v>1021890304</v>
          </cell>
          <cell r="G8789" t="str">
            <v>Al Sharqia</v>
          </cell>
          <cell r="H8789" t="str">
            <v>الشرقيه العاشر من رمضان الحي الحادي عشر بجوار سنتر تبارك</v>
          </cell>
        </row>
        <row r="8790">
          <cell r="B8790">
            <v>27651</v>
          </cell>
          <cell r="C8790" t="str">
            <v>محمد سعيد علي السيسي</v>
          </cell>
          <cell r="D8790" t="str">
            <v>ارجاع عرض هرمون الحب</v>
          </cell>
          <cell r="E8790">
            <v>1</v>
          </cell>
          <cell r="F8790">
            <v>1129071871</v>
          </cell>
          <cell r="G8790" t="str">
            <v>Cairo</v>
          </cell>
          <cell r="H8790" t="str">
            <v>عين شمس الشرقيه شارع العشرين بجوار مسجد نور الاسلام</v>
          </cell>
        </row>
        <row r="8791">
          <cell r="B8791">
            <v>27652</v>
          </cell>
          <cell r="C8791" t="str">
            <v>يحيى صبحى</v>
          </cell>
          <cell r="D8791" t="str">
            <v>Oxytocin Enhancer - زجاجة زيت أوكسيتوسين مركز</v>
          </cell>
          <cell r="E8791">
            <v>165</v>
          </cell>
          <cell r="F8791">
            <v>1092216881</v>
          </cell>
          <cell r="G8791" t="str">
            <v>Gharbia</v>
          </cell>
          <cell r="H8791" t="str">
            <v>طنطا مدينه ملاهى لالالند امام مول طنطا</v>
          </cell>
        </row>
        <row r="8792">
          <cell r="B8792">
            <v>27653</v>
          </cell>
          <cell r="C8792" t="str">
            <v>ثابت الشبراوي</v>
          </cell>
          <cell r="D8792" t="str">
            <v>Oxytocin Enhancer - الاثنين معا</v>
          </cell>
          <cell r="E8792">
            <v>305</v>
          </cell>
          <cell r="F8792">
            <v>1004766249</v>
          </cell>
          <cell r="G8792" t="str">
            <v>Cairo</v>
          </cell>
          <cell r="H8792" t="str">
            <v>مدينة نصر حي السفارات شارع سعيد زكريا عماره 9 الوطنية شقه 102 الدور الثاني</v>
          </cell>
        </row>
        <row r="8793">
          <cell r="B8793">
            <v>27654</v>
          </cell>
          <cell r="C8793" t="str">
            <v>عمرو السيد</v>
          </cell>
          <cell r="D8793" t="str">
            <v>Oxytocin Enhancer الاثنين معا</v>
          </cell>
          <cell r="E8793">
            <v>310</v>
          </cell>
          <cell r="F8793">
            <v>1021890304</v>
          </cell>
          <cell r="G8793" t="str">
            <v>Al Sharqia</v>
          </cell>
          <cell r="H8793" t="str">
            <v>الشرقيه العاشر من رمضان الحي الحادي عشر بجوار سنتر تبارك</v>
          </cell>
        </row>
        <row r="8794">
          <cell r="B8794">
            <v>27655</v>
          </cell>
          <cell r="C8794" t="str">
            <v>محمد الهادي محمد الهادي</v>
          </cell>
          <cell r="D8794" t="str">
            <v>Oxytocin Enhancer - زجاجة زيت أوكسيتوسين مركز</v>
          </cell>
          <cell r="E8794">
            <v>165</v>
          </cell>
          <cell r="F8794">
            <v>1063336060</v>
          </cell>
          <cell r="G8794" t="str">
            <v>Qalyubia</v>
          </cell>
          <cell r="H8794" t="str">
            <v>قريه الدير مركز طوخ قليوبيه شارع الساحه منزل اللواء محمد الهادي</v>
          </cell>
        </row>
        <row r="8795">
          <cell r="B8795">
            <v>27656</v>
          </cell>
          <cell r="C8795" t="str">
            <v>Mohamed Magdy</v>
          </cell>
          <cell r="D8795" t="str">
            <v>عطر الحب Oxytocin enhancing blend - هرمون خام + عطر مدعم بالهرمون</v>
          </cell>
          <cell r="E8795">
            <v>375</v>
          </cell>
          <cell r="F8795">
            <v>1113610900</v>
          </cell>
          <cell r="G8795" t="str">
            <v>Cairo</v>
          </cell>
          <cell r="H8795" t="str">
            <v>العنوان ١٢ ش محمد محمود رمضان من ش المدينة المنورة خلف الحنفاوى النزهه الجديده</v>
          </cell>
        </row>
        <row r="8796">
          <cell r="B8796">
            <v>27657</v>
          </cell>
          <cell r="C8796" t="str">
            <v>محمد عبدالرحمن علي</v>
          </cell>
          <cell r="D8796" t="str">
            <v>Oxytocin Enhancer - زجاجة عطر مزودة بالاوكسيتوسين</v>
          </cell>
          <cell r="E8796">
            <v>185</v>
          </cell>
          <cell r="F8796">
            <v>1026517545</v>
          </cell>
          <cell r="G8796" t="str">
            <v>Cairo</v>
          </cell>
          <cell r="H8796" t="str">
            <v>فيلا 254 خط 10 العبور بعد بوابه 6 جمعيه احمد عرابي</v>
          </cell>
        </row>
        <row r="8797">
          <cell r="B8797">
            <v>27658</v>
          </cell>
          <cell r="C8797" t="str">
            <v>Ahmad mohamad</v>
          </cell>
          <cell r="D8797" t="str">
            <v>Oxytocin Enhancer - الاثنين معا</v>
          </cell>
          <cell r="E8797">
            <v>305</v>
          </cell>
          <cell r="F8797">
            <v>1020582520</v>
          </cell>
          <cell r="G8797" t="str">
            <v>Giza</v>
          </cell>
          <cell r="H8797" t="str">
            <v>29أشارع المستشفى ابراج زهرة فيصل  بجوار صيدلية الاصدقاء</v>
          </cell>
        </row>
        <row r="8798">
          <cell r="B8798">
            <v>27659</v>
          </cell>
          <cell r="C8798" t="str">
            <v>مصطفى عادل مصطفى</v>
          </cell>
          <cell r="D8798" t="str">
            <v>عطر و زيت طبيعي لزيادة هرمون أوكسيتوسين (هرمون الحب)</v>
          </cell>
          <cell r="E8798">
            <v>375</v>
          </cell>
          <cell r="F8798">
            <v>1143189627</v>
          </cell>
          <cell r="G8798" t="str">
            <v>Cairo</v>
          </cell>
          <cell r="H8798" t="str">
            <v>الحى السادس العبور مدخل واحد سنتر العمار مطعم صبحه</v>
          </cell>
        </row>
        <row r="8799">
          <cell r="B8799">
            <v>27660</v>
          </cell>
          <cell r="C8799" t="str">
            <v>محمد حسن</v>
          </cell>
          <cell r="D8799" t="str">
            <v>Oxytocin Enhancer - زجاجة عطر مزودة بالاوكسيتوسين</v>
          </cell>
          <cell r="E8799">
            <v>205</v>
          </cell>
          <cell r="F8799">
            <v>1025316506</v>
          </cell>
          <cell r="G8799" t="str">
            <v>Aswan</v>
          </cell>
          <cell r="H8799" t="str">
            <v>اسوان مدينه دراو الشطب</v>
          </cell>
        </row>
        <row r="8800">
          <cell r="B8800">
            <v>27661</v>
          </cell>
          <cell r="C8800" t="str">
            <v>حمدى البدرى</v>
          </cell>
          <cell r="D8800" t="str">
            <v>عدد 3 سبحه 33 حبه</v>
          </cell>
          <cell r="E8800">
            <v>340</v>
          </cell>
          <cell r="F8800">
            <v>1118601100</v>
          </cell>
          <cell r="G8800" t="str">
            <v>Giza</v>
          </cell>
          <cell r="H8800" t="str">
            <v>١٣ ش اسماعيل الخضرى من ش سلامه الراضى بجوار صيدلية نهاد أرض اللوا</v>
          </cell>
        </row>
        <row r="8801">
          <cell r="B8801">
            <v>27662</v>
          </cell>
          <cell r="C8801" t="str">
            <v>محمد سعيد</v>
          </cell>
          <cell r="D8801" t="str">
            <v>Oxytocin Enhancer - الاثنين معا</v>
          </cell>
          <cell r="E8801">
            <v>315</v>
          </cell>
          <cell r="F8801">
            <v>1015153530</v>
          </cell>
          <cell r="G8801" t="str">
            <v>Gharbia</v>
          </cell>
          <cell r="H8801" t="str">
            <v>المحله الكبري المنشيه الجديده بجوار مطعم ابو دراع</v>
          </cell>
        </row>
        <row r="8802">
          <cell r="B8802">
            <v>27663</v>
          </cell>
          <cell r="C8802" t="str">
            <v>احمد صلاح احمد صلاح</v>
          </cell>
          <cell r="D8802" t="str">
            <v>عدد 2 سبحه 33 حبه اسود</v>
          </cell>
          <cell r="E8802">
            <v>350</v>
          </cell>
          <cell r="F8802">
            <v>1114896074</v>
          </cell>
          <cell r="G8802" t="str">
            <v>Aswan</v>
          </cell>
          <cell r="H8802" t="str">
            <v>بجوار مستشفى نصر المركزي</v>
          </cell>
        </row>
        <row r="8803">
          <cell r="B8803">
            <v>27664</v>
          </cell>
          <cell r="C8803" t="str">
            <v>علي احمد عبدالجواد</v>
          </cell>
          <cell r="D8803" t="str">
            <v>سبحة من الحجر الكريم" العقيق اليمني" الجزع الاسود سبحة 99 حبة + سبحة هدية</v>
          </cell>
          <cell r="E8803">
            <v>715</v>
          </cell>
          <cell r="F8803">
            <v>1065696927</v>
          </cell>
          <cell r="G8803" t="str">
            <v>Sohag</v>
          </cell>
          <cell r="H8803" t="str">
            <v>سوهاج المنشاة الاحايوة غرب</v>
          </cell>
        </row>
        <row r="8804">
          <cell r="B8804">
            <v>27665</v>
          </cell>
          <cell r="C8804" t="str">
            <v>عادل حسن</v>
          </cell>
          <cell r="D8804" t="str">
            <v>سبحة من الحجر الكريم" العقيق اليمني" الجزع الاسود سبحة 33 حبة + سبحة هدية</v>
          </cell>
          <cell r="E8804">
            <v>340</v>
          </cell>
          <cell r="F8804">
            <v>1097688848</v>
          </cell>
          <cell r="G8804" t="str">
            <v>South Sinai</v>
          </cell>
          <cell r="H8804" t="str">
            <v>كافيه الخان باب الحياة المسبط أما نقطة شرطة المسبط</v>
          </cell>
        </row>
        <row r="8805">
          <cell r="B8805">
            <v>27666</v>
          </cell>
          <cell r="C8805" t="str">
            <v>صالح جرجس شحاته</v>
          </cell>
          <cell r="D8805" t="str">
            <v>Oxytocin Enhancer - زجاجة زيت أوكسيتوسين مركز</v>
          </cell>
          <cell r="E8805">
            <v>175</v>
          </cell>
          <cell r="F8805">
            <v>1068098913</v>
          </cell>
          <cell r="G8805" t="str">
            <v>Minya</v>
          </cell>
          <cell r="H8805" t="str">
            <v>المنيا</v>
          </cell>
        </row>
        <row r="8806">
          <cell r="B8806">
            <v>27667</v>
          </cell>
          <cell r="C8806" t="str">
            <v>Mohamed Ramadan Mohamed Ramadan</v>
          </cell>
          <cell r="D8806" t="str">
            <v>Oxytocin Enhancer - زجاجة زيت أوكسيتوسين مركز</v>
          </cell>
          <cell r="E8806">
            <v>155</v>
          </cell>
          <cell r="F8806">
            <v>1008945992</v>
          </cell>
          <cell r="G8806" t="str">
            <v>Cairo</v>
          </cell>
          <cell r="H8806" t="str">
            <v>Madinat Al-Salam, Al-Abd Al-Jadeed File, 11, Al-Madinah Al-Munawwarah Street, Flat 4</v>
          </cell>
        </row>
        <row r="8807">
          <cell r="B8807">
            <v>27668</v>
          </cell>
          <cell r="C8807" t="str">
            <v>جورج ثابت</v>
          </cell>
          <cell r="D8807" t="str">
            <v>Oxytocin Enhancer - زجاجة زيت أوكسيتوسين مركز</v>
          </cell>
          <cell r="E8807">
            <v>155</v>
          </cell>
          <cell r="F8807">
            <v>1222756869</v>
          </cell>
          <cell r="G8807" t="str">
            <v>Cairo</v>
          </cell>
          <cell r="H8807" t="str">
            <v>٣ أبراج الياسمين زهراء المعادى خلف برج فودافون الدور الرابع</v>
          </cell>
        </row>
        <row r="8808">
          <cell r="B8808">
            <v>27669</v>
          </cell>
          <cell r="C8808" t="str">
            <v>احمد فتحي عبد العال احمد</v>
          </cell>
          <cell r="D8808" t="str">
            <v>Oxytocin Enhancer - الاثنين معا</v>
          </cell>
          <cell r="E8808">
            <v>1115</v>
          </cell>
          <cell r="F8808">
            <v>1033511336</v>
          </cell>
          <cell r="G8808" t="str">
            <v>Cairo</v>
          </cell>
          <cell r="H8808" t="str">
            <v>شارع ٣٤فيلا ١٧٦ المنطقه السادسه الحي الرابع التجمع الخامس</v>
          </cell>
        </row>
        <row r="8809">
          <cell r="B8809">
            <v>27670</v>
          </cell>
          <cell r="C8809" t="str">
            <v>محمد غريب حسن احمد</v>
          </cell>
          <cell r="D8809" t="str">
            <v>Oxytocin Enhancer - زجاجة عطر مزودة بالاوكسيتوسين</v>
          </cell>
          <cell r="E8809">
            <v>195</v>
          </cell>
          <cell r="F8809">
            <v>1280280704</v>
          </cell>
          <cell r="G8809" t="str">
            <v>Suez</v>
          </cell>
          <cell r="H8809" t="str">
            <v>السويس الملاحة 102شارع البحرية شقه ٤ الدور الثاني</v>
          </cell>
        </row>
        <row r="8810">
          <cell r="B8810">
            <v>27671</v>
          </cell>
          <cell r="C8810" t="str">
            <v>حماده جرجيره</v>
          </cell>
          <cell r="D8810" t="str">
            <v>Oxytocin Enhancer - زجاجة زيت أوكسيتوسين مركز</v>
          </cell>
          <cell r="E8810">
            <v>155</v>
          </cell>
          <cell r="F8810">
            <v>1008299223</v>
          </cell>
          <cell r="G8810" t="str">
            <v>Cairo</v>
          </cell>
          <cell r="H8810" t="str">
            <v>٢٢ طبوزاده خلف حلواني السعاده من شارع محمد علي</v>
          </cell>
        </row>
        <row r="8811">
          <cell r="B8811">
            <v>27672</v>
          </cell>
          <cell r="C8811" t="str">
            <v>Mohamed Abdullah</v>
          </cell>
          <cell r="D8811" t="str">
            <v>Oxytocin Enhancer - زجاجة زيت أوكسيتوسين مركز</v>
          </cell>
          <cell r="E8811">
            <v>155</v>
          </cell>
          <cell r="F8811">
            <v>1220866621</v>
          </cell>
          <cell r="G8811" t="str">
            <v>Cairo</v>
          </cell>
          <cell r="H8811" t="str">
            <v>32 C Abrag Elalamia elfostat elgdida misr elkadema, 6/4, 6/4</v>
          </cell>
        </row>
        <row r="8812">
          <cell r="B8812">
            <v>27673</v>
          </cell>
          <cell r="C8812" t="str">
            <v>وليد شلبي</v>
          </cell>
          <cell r="D8812" t="str">
            <v>Oxytocin Enhancer - زجاجة زيت أوكسيتوسين مركز</v>
          </cell>
          <cell r="E8812">
            <v>165</v>
          </cell>
          <cell r="F8812">
            <v>1557805159</v>
          </cell>
          <cell r="G8812" t="str">
            <v>Gharbia</v>
          </cell>
          <cell r="H8812" t="str">
            <v>الجابريه شارع السوق هايبر ماركت ساندى</v>
          </cell>
        </row>
        <row r="8813">
          <cell r="B8813">
            <v>27674</v>
          </cell>
          <cell r="C8813" t="str">
            <v>ايهاب ابوالخير</v>
          </cell>
          <cell r="D8813" t="str">
            <v>Oxytocin Enhancer - زجاجة زيت أوكسيتوسين مركز</v>
          </cell>
          <cell r="E8813">
            <v>155</v>
          </cell>
          <cell r="F8813">
            <v>1022148321</v>
          </cell>
          <cell r="G8813" t="str">
            <v>6th of October</v>
          </cell>
          <cell r="H8813" t="str">
            <v>مساكن ابناء الجيزه المرحلة الثانية عمارة ٥٢ش٤٠١</v>
          </cell>
        </row>
        <row r="8814">
          <cell r="B8814">
            <v>27675</v>
          </cell>
          <cell r="C8814" t="str">
            <v>عمرو البيلي</v>
          </cell>
          <cell r="D8814" t="str">
            <v>Oxytocin Enhancer - الاثنين معا</v>
          </cell>
          <cell r="E8814">
            <v>315</v>
          </cell>
          <cell r="F8814">
            <v>1023339310</v>
          </cell>
          <cell r="G8814" t="str">
            <v>Qalyubia</v>
          </cell>
          <cell r="H8814" t="str">
            <v>القليوبية شبين القناطرنوي الحزانيه قريه الغريري</v>
          </cell>
        </row>
        <row r="8815">
          <cell r="B8815">
            <v>27676</v>
          </cell>
          <cell r="C8815" t="str">
            <v>محمد سمير فرحات</v>
          </cell>
          <cell r="D8815" t="str">
            <v>Oxytocin Enhancer - زجاجة زيت أوكسيتوسين مركز</v>
          </cell>
          <cell r="E8815">
            <v>165</v>
          </cell>
          <cell r="F8815">
            <v>1096530501</v>
          </cell>
          <cell r="G8815" t="str">
            <v>Kafr el-Sheikh</v>
          </cell>
          <cell r="H8815" t="str">
            <v>فوه بجوار مكتب البريد الرئيسي</v>
          </cell>
        </row>
        <row r="8816">
          <cell r="B8816">
            <v>27677</v>
          </cell>
          <cell r="C8816" t="str">
            <v>حسين محمد</v>
          </cell>
          <cell r="D8816" t="str">
            <v>Oxytocin Enhancer - زجاجة زيت أوكسيتوسين مركز</v>
          </cell>
          <cell r="E8816">
            <v>155</v>
          </cell>
          <cell r="F8816">
            <v>1115000431</v>
          </cell>
          <cell r="G8816" t="str">
            <v>Cairo</v>
          </cell>
          <cell r="H8816" t="str">
            <v>الشروق المنطقه 9 عمارات</v>
          </cell>
        </row>
        <row r="8817">
          <cell r="B8817">
            <v>27678</v>
          </cell>
          <cell r="C8817" t="str">
            <v>محمد عماره</v>
          </cell>
          <cell r="D8817" t="str">
            <v>Oxytocin Enhancer - زجاجة زيت أوكسيتوسين مركز</v>
          </cell>
          <cell r="E8817">
            <v>165</v>
          </cell>
          <cell r="F8817">
            <v>1210814334</v>
          </cell>
          <cell r="G8817" t="str">
            <v>Alexandria</v>
          </cell>
          <cell r="H8817" t="str">
            <v>الاسكندريه كليو باترا</v>
          </cell>
        </row>
        <row r="8818">
          <cell r="B8818">
            <v>27679</v>
          </cell>
          <cell r="C8818" t="str">
            <v>عبده محمد</v>
          </cell>
          <cell r="D8818" t="str">
            <v>Oxytocin Enhancer - زجاجة عطر مزودة بالاوكسيتوسين</v>
          </cell>
          <cell r="E8818">
            <v>195</v>
          </cell>
          <cell r="F8818">
            <v>1124103610</v>
          </cell>
          <cell r="G8818" t="str">
            <v>Suez</v>
          </cell>
          <cell r="H8818" t="str">
            <v>السويس الجناين نفق الشهيد احمد حمدي</v>
          </cell>
        </row>
        <row r="8819">
          <cell r="B8819">
            <v>27680</v>
          </cell>
          <cell r="C8819" t="str">
            <v>ام علي</v>
          </cell>
          <cell r="D8819" t="str">
            <v>عرض التخسيس حلق نيوديميوم و اسورة طاقة ألماني - حلق  + 4 احجار نيوديميوم</v>
          </cell>
          <cell r="E8819">
            <v>225</v>
          </cell>
          <cell r="F8819">
            <v>1033724064</v>
          </cell>
          <cell r="G8819" t="str">
            <v>6th of October</v>
          </cell>
          <cell r="H8819" t="str">
            <v>السادس من اكتوبر امام سوبر ماركت الاسراء</v>
          </cell>
        </row>
        <row r="8820">
          <cell r="B8820">
            <v>27681</v>
          </cell>
          <cell r="C8820" t="str">
            <v>محمود محمد زكى</v>
          </cell>
          <cell r="D8820" t="str">
            <v>Oxytocin Enhancer الاثنين معا</v>
          </cell>
          <cell r="E8820">
            <v>310</v>
          </cell>
          <cell r="F8820">
            <v>1092207180</v>
          </cell>
          <cell r="G8820" t="str">
            <v>Cairo</v>
          </cell>
          <cell r="H8820" t="str">
            <v>الجيزه 15 ش باجور الترجمان امام اخبار اليوم بولاق ابو العلا</v>
          </cell>
        </row>
        <row r="8821">
          <cell r="B8821">
            <v>27682</v>
          </cell>
          <cell r="C8821" t="str">
            <v>رضا علي كاشف</v>
          </cell>
          <cell r="D8821" t="str">
            <v>عدد 3 سبحه من الاحجار الكريمه</v>
          </cell>
          <cell r="E8821">
            <v>350</v>
          </cell>
          <cell r="F8821">
            <v>1001190583</v>
          </cell>
          <cell r="G8821" t="str">
            <v>Gharbia</v>
          </cell>
          <cell r="H8821" t="str">
            <v>الغربيه مركز ومدينه قطور ش الخليج خلف محل دهانات جوتن وامام مسجد سعد بن معاذ</v>
          </cell>
        </row>
        <row r="8822">
          <cell r="B8822">
            <v>27683</v>
          </cell>
          <cell r="C8822" t="str">
            <v>سعد ابو المجد</v>
          </cell>
          <cell r="D8822" t="str">
            <v>زجاجة زيت أوكسيتوسين مركز</v>
          </cell>
          <cell r="E8822">
            <v>245</v>
          </cell>
          <cell r="F8822">
            <v>1007854022</v>
          </cell>
          <cell r="G8822" t="str">
            <v>Matrouh</v>
          </cell>
          <cell r="H8822" t="str">
            <v>مرسي مطروح البنك الاهلي</v>
          </cell>
        </row>
        <row r="8823">
          <cell r="B8823">
            <v>27684</v>
          </cell>
          <cell r="C8823" t="str">
            <v>محمود عبده ابو زيد</v>
          </cell>
          <cell r="D8823" t="str">
            <v>Oxytocin Enhancer الاثنين معا</v>
          </cell>
          <cell r="E8823">
            <v>330</v>
          </cell>
          <cell r="F8823">
            <v>1061449026</v>
          </cell>
          <cell r="G8823" t="str">
            <v>Asyut</v>
          </cell>
          <cell r="H8823" t="str">
            <v>اسيوط مدينه المعلمين بجواره محطه الميه ش رقم 5 الدور السادس شقه 6</v>
          </cell>
        </row>
        <row r="8824">
          <cell r="B8824">
            <v>27685</v>
          </cell>
          <cell r="C8824" t="str">
            <v>محمد عبد الحميد محمد صابر</v>
          </cell>
          <cell r="D8824" t="str">
            <v>زجاجة زيت أوكسيتوسين مركز</v>
          </cell>
          <cell r="E8824">
            <v>195</v>
          </cell>
          <cell r="F8824">
            <v>1005855199</v>
          </cell>
          <cell r="G8824" t="str">
            <v>Port Said</v>
          </cell>
          <cell r="H8824" t="str">
            <v>ابراج النور برج المدينة المنورة الدور التالت شقة ٤</v>
          </cell>
        </row>
        <row r="8825">
          <cell r="B8825">
            <v>27686</v>
          </cell>
          <cell r="C8825" t="str">
            <v>جرجس موسي</v>
          </cell>
          <cell r="D8825" t="str">
            <v>Oxytocin Enhancer - زجاجة عطر مزودة بالاوكسيتوسين</v>
          </cell>
          <cell r="E8825">
            <v>205</v>
          </cell>
          <cell r="F8825">
            <v>1274702989</v>
          </cell>
          <cell r="G8825" t="str">
            <v>Asyut</v>
          </cell>
          <cell r="H8825" t="str">
            <v>اسيوط مركز ساحل سليم خلف مدرسه الزراعه</v>
          </cell>
        </row>
        <row r="8826">
          <cell r="B8826">
            <v>27687</v>
          </cell>
          <cell r="C8826" t="str">
            <v>عبدالرحيم محمد</v>
          </cell>
          <cell r="D8826" t="str">
            <v>Oxytocin Enhancer الاثنين معا</v>
          </cell>
          <cell r="E8826">
            <v>330</v>
          </cell>
          <cell r="F8826">
            <v>1273576336</v>
          </cell>
          <cell r="G8826" t="str">
            <v>Sohag</v>
          </cell>
          <cell r="H8826" t="str">
            <v>سوهاج جهينه الغربيه بجوار موقف سيارات جهينه الغربيه</v>
          </cell>
        </row>
        <row r="8827">
          <cell r="B8827">
            <v>27688</v>
          </cell>
          <cell r="C8827" t="str">
            <v>ماهر ابراهيم عبدالهادي</v>
          </cell>
          <cell r="D8827" t="str">
            <v>Oxytocin Enhancer الاثنين معا</v>
          </cell>
          <cell r="E8827">
            <v>320</v>
          </cell>
          <cell r="F8827">
            <v>1015573405</v>
          </cell>
          <cell r="G8827" t="str">
            <v>Dakahlia</v>
          </cell>
          <cell r="H8827" t="str">
            <v>مركز شربين لدقهليه كفر الدبوسي ش الضبه</v>
          </cell>
        </row>
        <row r="8828">
          <cell r="B8828">
            <v>27689</v>
          </cell>
          <cell r="C8828" t="str">
            <v>ابراهيم محمد احمد</v>
          </cell>
          <cell r="D8828" t="str">
            <v>Oxytocin Enhancer - زجاجة عطر مزودة بالاوكسيتوسين</v>
          </cell>
          <cell r="E8828">
            <v>195</v>
          </cell>
          <cell r="F8828">
            <v>1013013936</v>
          </cell>
          <cell r="G8828" t="str">
            <v>Damietta</v>
          </cell>
          <cell r="H8828" t="str">
            <v>دمياط الجديده بجوار الموقف الغربي</v>
          </cell>
        </row>
        <row r="8829">
          <cell r="B8829">
            <v>27690</v>
          </cell>
          <cell r="C8829" t="str">
            <v>سليمان جمال عبدالحميد</v>
          </cell>
          <cell r="D8829" t="str">
            <v>زجاجة زيت أوكسيتوسين مركز</v>
          </cell>
          <cell r="E8829">
            <v>185</v>
          </cell>
          <cell r="F8829">
            <v>1099114139</v>
          </cell>
          <cell r="G8829" t="str">
            <v>6th of October</v>
          </cell>
          <cell r="H8829" t="str">
            <v>الحي 11 امام سنتر الحلفاوي 6 اكتوبر مجاوره 3 عماره 18 أ الدور الخامس شقه رقم 10</v>
          </cell>
        </row>
        <row r="8830">
          <cell r="B8830">
            <v>27691</v>
          </cell>
          <cell r="C8830" t="str">
            <v>محمد المغربي</v>
          </cell>
          <cell r="D8830" t="str">
            <v>Oxytocin Enhancer - زجاجة زيت أوكسيتوسين مركز</v>
          </cell>
          <cell r="E8830">
            <v>155</v>
          </cell>
          <cell r="F8830">
            <v>1110712770</v>
          </cell>
          <cell r="G8830" t="str">
            <v>Cairo</v>
          </cell>
          <cell r="H8830" t="str">
            <v>القاهره 4 ش حسن المامون عمارات المبعوثين امتداد النادي الاهلي امام بنزيته توتال الشقه اللي فوق كافيه المغربي شقه 1 الحي الثامن مدينه نصر</v>
          </cell>
        </row>
        <row r="8831">
          <cell r="B8831">
            <v>27692</v>
          </cell>
          <cell r="C8831" t="str">
            <v>محمود الخطيب</v>
          </cell>
          <cell r="D8831" t="str">
            <v>زجاجة زيت أوكسيتوسين مركز</v>
          </cell>
          <cell r="E8831">
            <v>195</v>
          </cell>
          <cell r="F8831">
            <v>1144118978</v>
          </cell>
          <cell r="G8831" t="str">
            <v>Giza</v>
          </cell>
          <cell r="H8831" t="str">
            <v>الجيزه اطفيح موقف اطفيح</v>
          </cell>
        </row>
        <row r="8832">
          <cell r="B8832">
            <v>27693</v>
          </cell>
          <cell r="C8832" t="str">
            <v>سليم عوض عبدالحليم</v>
          </cell>
          <cell r="D8832" t="str">
            <v>Oxytocin Enhancer الاثنين معا</v>
          </cell>
          <cell r="E8832">
            <v>330</v>
          </cell>
          <cell r="F8832">
            <v>1068003406</v>
          </cell>
          <cell r="G8832" t="str">
            <v>Beni Suef</v>
          </cell>
          <cell r="H8832" t="str">
            <v>بني سويف الفشن نجع عبداللطيف يوسف الجفادون</v>
          </cell>
        </row>
        <row r="8833">
          <cell r="B8833">
            <v>27694</v>
          </cell>
          <cell r="C8833" t="str">
            <v>محمد عطيه احمد</v>
          </cell>
          <cell r="D8833" t="str">
            <v>زجاجة زيت أوكسيتوسين مركز</v>
          </cell>
          <cell r="E8833">
            <v>195</v>
          </cell>
          <cell r="F8833">
            <v>1278287100</v>
          </cell>
          <cell r="G8833" t="str">
            <v>Alexandria</v>
          </cell>
          <cell r="H8833" t="str">
            <v>القلكي 16 اصلاح الاسكندريه</v>
          </cell>
        </row>
        <row r="8834">
          <cell r="B8834">
            <v>27695</v>
          </cell>
          <cell r="C8834" t="str">
            <v>دعاء عبدالمنعم</v>
          </cell>
          <cell r="D8834" t="str">
            <v>زجاجة زيت أوكسيتوسين مركز</v>
          </cell>
          <cell r="E8834">
            <v>185</v>
          </cell>
          <cell r="F8834">
            <v>1552513015</v>
          </cell>
          <cell r="G8834" t="str">
            <v>Cairo</v>
          </cell>
          <cell r="H8834" t="str">
            <v>مدينه الصحفيين التجمع الاول المستثمرين الشمالي عماره 14 شقه 4</v>
          </cell>
        </row>
        <row r="8835">
          <cell r="B8835">
            <v>27696</v>
          </cell>
          <cell r="C8835" t="str">
            <v>مجاهد علي مرسي شمس</v>
          </cell>
          <cell r="D8835" t="str">
            <v>Oxytocin Enhancer - الاثنين معا</v>
          </cell>
          <cell r="E8835">
            <v>305</v>
          </cell>
          <cell r="F8835">
            <v>1065373742</v>
          </cell>
          <cell r="G8835" t="str">
            <v>Cairo</v>
          </cell>
          <cell r="H8835" t="str">
            <v>مدينه العبور محليه 8</v>
          </cell>
        </row>
        <row r="8836">
          <cell r="B8836">
            <v>27697</v>
          </cell>
          <cell r="C8836" t="str">
            <v>صالح جرجس شحاته</v>
          </cell>
          <cell r="D8836" t="str">
            <v>Oxytocin Enhancer - الاثنين معا</v>
          </cell>
          <cell r="E8836">
            <v>325</v>
          </cell>
          <cell r="F8836">
            <v>1068098913</v>
          </cell>
          <cell r="G8836" t="str">
            <v>Minya</v>
          </cell>
          <cell r="H8836" t="str">
            <v>المنيا</v>
          </cell>
        </row>
        <row r="8837">
          <cell r="B8837">
            <v>27698</v>
          </cell>
          <cell r="C8837" t="str">
            <v>احمد فتحي عبد العال احمد</v>
          </cell>
          <cell r="D8837" t="str">
            <v>Oxytocin Enhancer - الاثنين معا</v>
          </cell>
          <cell r="E8837">
            <v>575</v>
          </cell>
          <cell r="F8837">
            <v>1033511336</v>
          </cell>
          <cell r="G8837" t="str">
            <v>Cairo</v>
          </cell>
          <cell r="H8837" t="str">
            <v>شارع ٣٤فيلا ١٧٦ المنطقه السادسه الحي الرابع التجمع الخامس</v>
          </cell>
        </row>
        <row r="8838">
          <cell r="B8838">
            <v>27699</v>
          </cell>
          <cell r="C8838" t="str">
            <v>خالد عادل ابراهيم</v>
          </cell>
          <cell r="D8838" t="str">
            <v>Oxytocin Enhancer - الاثنين معا</v>
          </cell>
          <cell r="E8838">
            <v>305</v>
          </cell>
          <cell r="F8838">
            <v>1117314647</v>
          </cell>
          <cell r="G8838" t="str">
            <v>Cairo</v>
          </cell>
          <cell r="H8838" t="str">
            <v>القاهره الجمالية ش الحسنيه امام البان شربات مصنع خالد لؤلؤه</v>
          </cell>
        </row>
        <row r="8839">
          <cell r="B8839">
            <v>27700</v>
          </cell>
          <cell r="C8839" t="str">
            <v>محمد سمير فرحات</v>
          </cell>
          <cell r="D8839" t="str">
            <v>Oxytocin Enhancer - الاثنين معا</v>
          </cell>
          <cell r="E8839">
            <v>315</v>
          </cell>
          <cell r="F8839">
            <v>1096530501</v>
          </cell>
          <cell r="G8839" t="str">
            <v>Kafr el-Sheikh</v>
          </cell>
          <cell r="H8839" t="str">
            <v>فوه بجوار مكتب البريد الرئيسي</v>
          </cell>
        </row>
        <row r="8840">
          <cell r="B8840">
            <v>27701</v>
          </cell>
          <cell r="C8840" t="str">
            <v>خالد شتا</v>
          </cell>
          <cell r="D8840" t="str">
            <v>Oxytocin Enhancer - زجاجة عطر مزودة بالاوكسيتوسين</v>
          </cell>
          <cell r="E8840">
            <v>185</v>
          </cell>
          <cell r="F8840">
            <v>1008232320</v>
          </cell>
          <cell r="G8840" t="str">
            <v>Cairo</v>
          </cell>
          <cell r="H8840" t="str">
            <v>١٢ج ش ١٩٨ دجلة المعادي, ٢١</v>
          </cell>
        </row>
        <row r="8841">
          <cell r="B8841">
            <v>27702</v>
          </cell>
          <cell r="C8841" t="str">
            <v>نور محمد صابر خضير</v>
          </cell>
          <cell r="D8841" t="str">
            <v>Oxytocin Enhancer - زجاجة زيت أوكسيتوسين مركز</v>
          </cell>
          <cell r="E8841">
            <v>155</v>
          </cell>
          <cell r="F8841">
            <v>1004468497</v>
          </cell>
          <cell r="G8841" t="str">
            <v>Giza</v>
          </cell>
          <cell r="H8841" t="str">
            <v>شارع الحاج محمد صابر خضير الكوم الاحمر اوسيم محافظة الجيزة</v>
          </cell>
        </row>
        <row r="8842">
          <cell r="B8842">
            <v>27703</v>
          </cell>
          <cell r="C8842" t="str">
            <v>وائل صابر</v>
          </cell>
          <cell r="D8842" t="str">
            <v>Oxytocin Enhancer - الاثنين معا</v>
          </cell>
          <cell r="E8842">
            <v>325</v>
          </cell>
          <cell r="F8842">
            <v>100215249</v>
          </cell>
          <cell r="G8842" t="str">
            <v>Beni Suef</v>
          </cell>
          <cell r="H8842" t="str">
            <v>فيلا 53 الحي الخامس المجاوره 3 شرق النيل بني سويف</v>
          </cell>
        </row>
        <row r="8843">
          <cell r="B8843">
            <v>27704</v>
          </cell>
          <cell r="C8843" t="str">
            <v>وائل صابر</v>
          </cell>
          <cell r="D8843" t="str">
            <v>Oxytocin Enhancer - الاثنين معا</v>
          </cell>
          <cell r="E8843">
            <v>325</v>
          </cell>
          <cell r="F8843">
            <v>1006215249</v>
          </cell>
          <cell r="G8843" t="str">
            <v>Beni Suef</v>
          </cell>
          <cell r="H8843" t="str">
            <v>فيلا 53 الحي الخامس المجاوره 3 شرق النيل بني سويف</v>
          </cell>
        </row>
        <row r="8844">
          <cell r="B8844">
            <v>27705</v>
          </cell>
          <cell r="C8844" t="str">
            <v>محمد اسامه محمد هلال محمد هلال</v>
          </cell>
          <cell r="D8844" t="str">
            <v>Oxytocin Enhancer - الاثنين معا</v>
          </cell>
          <cell r="E8844">
            <v>325</v>
          </cell>
          <cell r="F8844">
            <v>1003970707</v>
          </cell>
          <cell r="G8844" t="str">
            <v>Minya</v>
          </cell>
          <cell r="H8844" t="str">
            <v>المنيا شركه توزيع كهرباء مصر الواسطي بجوار مسجد صلاح الدين</v>
          </cell>
        </row>
        <row r="8845">
          <cell r="B8845">
            <v>27706</v>
          </cell>
          <cell r="C8845" t="str">
            <v>محمد نادي حلمي عمار</v>
          </cell>
          <cell r="D8845" t="str">
            <v>Oxytocin Enhancer - زجاجة زيت أوكسيتوسين مركز</v>
          </cell>
          <cell r="E8845">
            <v>175</v>
          </cell>
          <cell r="F8845">
            <v>1010861534</v>
          </cell>
          <cell r="G8845" t="str">
            <v>Beni Suef</v>
          </cell>
          <cell r="H8845" t="str">
            <v>بني سويف مركز ببا شارع الري بجوار الشهر العقاري</v>
          </cell>
        </row>
        <row r="8846">
          <cell r="B8846">
            <v>27707</v>
          </cell>
          <cell r="C8846" t="str">
            <v>طونى ايوب</v>
          </cell>
          <cell r="D8846" t="str">
            <v>Oxytocin Enhancer - زجاجة زيت أوكسيتوسين مركز</v>
          </cell>
          <cell r="E8846">
            <v>165</v>
          </cell>
          <cell r="F8846">
            <v>1229702406</v>
          </cell>
          <cell r="G8846" t="str">
            <v>Alexandria</v>
          </cell>
          <cell r="H8846" t="str">
            <v>68 شارع طيبة الابراهيميه الاسكندريه الدور الثاني شقه 6</v>
          </cell>
        </row>
        <row r="8847">
          <cell r="B8847">
            <v>27708</v>
          </cell>
          <cell r="C8847" t="str">
            <v>محمد حسين عبد الحميد</v>
          </cell>
          <cell r="D8847" t="str">
            <v>Oxytocin Enhancer - زجاجة زيت أوكسيتوسين مركز</v>
          </cell>
          <cell r="E8847">
            <v>295</v>
          </cell>
          <cell r="F8847">
            <v>1006133987</v>
          </cell>
          <cell r="G8847" t="str">
            <v>Asyut</v>
          </cell>
          <cell r="H8847" t="str">
            <v>اسيوط فريال شارع العادلى</v>
          </cell>
        </row>
        <row r="8848">
          <cell r="B8848">
            <v>27709</v>
          </cell>
          <cell r="C8848" t="str">
            <v>اسلام حماد</v>
          </cell>
          <cell r="D8848" t="str">
            <v>Oxytocin Enhancer - زجاجة زيت أوكسيتوسين مركز</v>
          </cell>
          <cell r="E8848">
            <v>165</v>
          </cell>
          <cell r="F8848">
            <v>1286363862</v>
          </cell>
          <cell r="G8848" t="str">
            <v>Alexandria</v>
          </cell>
          <cell r="H8848" t="str">
            <v>سيدي بشر الاسكندريه</v>
          </cell>
        </row>
        <row r="8849">
          <cell r="B8849">
            <v>27710</v>
          </cell>
          <cell r="C8849" t="str">
            <v>حسن فاروق على</v>
          </cell>
          <cell r="D8849" t="str">
            <v>Oxytocin Enhancer - الاثنين معا</v>
          </cell>
          <cell r="E8849">
            <v>315</v>
          </cell>
          <cell r="F8849">
            <v>1289662174</v>
          </cell>
          <cell r="G8849" t="str">
            <v>Alexandria</v>
          </cell>
          <cell r="H8849" t="str">
            <v>3ش الكومى متفرع من طيار صبرى الحضرة الجديدة الاسكندرية</v>
          </cell>
        </row>
        <row r="8850">
          <cell r="B8850">
            <v>27711</v>
          </cell>
          <cell r="C8850" t="str">
            <v>وليد ابراهيم</v>
          </cell>
          <cell r="D8850" t="str">
            <v>Oxytocin Enhancer - زجاجة زيت أوكسيتوسين مركز</v>
          </cell>
          <cell r="E8850">
            <v>165</v>
          </cell>
          <cell r="F8850">
            <v>1096965199</v>
          </cell>
          <cell r="G8850" t="str">
            <v>Monufia</v>
          </cell>
          <cell r="H8850" t="str">
            <v>شارع باريس أمام استراحة المحافظ</v>
          </cell>
        </row>
        <row r="8851">
          <cell r="B8851">
            <v>27712</v>
          </cell>
          <cell r="C8851" t="str">
            <v>محمود نور الدين عبد الرحمن</v>
          </cell>
          <cell r="D8851" t="str">
            <v>Oxytocin Enhancer - الاثنين معا</v>
          </cell>
          <cell r="E8851">
            <v>345</v>
          </cell>
          <cell r="F8851">
            <v>1061428440</v>
          </cell>
          <cell r="G8851" t="str">
            <v>Sohag</v>
          </cell>
          <cell r="H8851" t="str">
            <v>سوهاج مركز جهينه قريه الطليحات</v>
          </cell>
        </row>
        <row r="8852">
          <cell r="B8852">
            <v>27713</v>
          </cell>
          <cell r="C8852" t="str">
            <v>محمد البنا</v>
          </cell>
          <cell r="D8852" t="str">
            <v>Oxytocin Enhancer - الاثنين معا</v>
          </cell>
          <cell r="E8852">
            <v>345</v>
          </cell>
          <cell r="F8852">
            <v>1007907163</v>
          </cell>
          <cell r="G8852" t="str">
            <v>South Sinai</v>
          </cell>
          <cell r="H8852" t="str">
            <v>شرم الشيخ فندق كليوبترا منطقة الغرقانة</v>
          </cell>
        </row>
        <row r="8853">
          <cell r="B8853">
            <v>27714</v>
          </cell>
          <cell r="C8853" t="str">
            <v>احمد جمعه</v>
          </cell>
          <cell r="D8853" t="str">
            <v>Oxytocin Enhancer - زجاجة عطر مزودة بالاوكسيتوسين</v>
          </cell>
          <cell r="E8853">
            <v>185</v>
          </cell>
          <cell r="F8853">
            <v>1114035209</v>
          </cell>
          <cell r="G8853" t="str">
            <v>Giza</v>
          </cell>
          <cell r="H8853" t="str">
            <v>الهرم الطالبيه منطقه فكيه ش محمد عبدالجليل</v>
          </cell>
        </row>
        <row r="8854">
          <cell r="B8854">
            <v>27715</v>
          </cell>
          <cell r="C8854" t="str">
            <v>محمود الطوبشي ملحوظه( لأبي)</v>
          </cell>
          <cell r="D8854" t="str">
            <v>عدد 2 سبحه 33 حبه اسود</v>
          </cell>
          <cell r="E8854">
            <v>310</v>
          </cell>
          <cell r="F8854">
            <v>1022023150</v>
          </cell>
          <cell r="G8854" t="str">
            <v>Dakahlia</v>
          </cell>
          <cell r="H8854" t="str">
            <v>شربين شارع البحر بجوار مديريه التعليم</v>
          </cell>
        </row>
        <row r="8855">
          <cell r="B8855">
            <v>27716</v>
          </cell>
          <cell r="C8855" t="str">
            <v>حسام ابوعوف</v>
          </cell>
          <cell r="D8855" t="str">
            <v>عدد 2 سبحه 33 حبه اسود</v>
          </cell>
          <cell r="E8855">
            <v>320</v>
          </cell>
          <cell r="F8855">
            <v>1123828774</v>
          </cell>
          <cell r="G8855" t="str">
            <v>Minya</v>
          </cell>
          <cell r="H8855" t="str">
            <v>بهدال مركز العمده</v>
          </cell>
        </row>
        <row r="8856">
          <cell r="B8856">
            <v>27717</v>
          </cell>
          <cell r="C8856" t="str">
            <v>Mohamed Ragab</v>
          </cell>
          <cell r="D8856" t="str">
            <v>عدد 2 سبحه 33 حبه اسود</v>
          </cell>
          <cell r="E8856">
            <v>300</v>
          </cell>
          <cell r="F8856">
            <v>1114727322</v>
          </cell>
          <cell r="G8856" t="str">
            <v>Cairo</v>
          </cell>
          <cell r="H8856" t="str">
            <v>١ش شكري سرحان بجوار بنزينه ابو زارع - جسر الكنيسه - المنيب</v>
          </cell>
        </row>
        <row r="8857">
          <cell r="B8857">
            <v>27718</v>
          </cell>
          <cell r="C8857" t="str">
            <v>احمد طوسون العماوي</v>
          </cell>
          <cell r="D8857" t="str">
            <v>عدد 2 سبحه 33 حبه اسود</v>
          </cell>
          <cell r="E8857">
            <v>310</v>
          </cell>
          <cell r="F8857">
            <v>1065200474</v>
          </cell>
          <cell r="G8857" t="str">
            <v>Gharbia</v>
          </cell>
          <cell r="H8857" t="str">
            <v>الغربيه زفتي بجوار البنك الاهلي</v>
          </cell>
        </row>
        <row r="8858">
          <cell r="B8858">
            <v>27719</v>
          </cell>
          <cell r="C8858" t="str">
            <v>عيد علاء</v>
          </cell>
          <cell r="D8858" t="str">
            <v>Oxytocin Enhancer - زجاجة زيت أوكسيتوسين مركز زجاجة زيت أوكسيتوسين مركز</v>
          </cell>
          <cell r="E8858">
            <v>185</v>
          </cell>
          <cell r="F8858">
            <v>1000595564</v>
          </cell>
          <cell r="G8858" t="str">
            <v>Cairo</v>
          </cell>
          <cell r="H8858" t="str">
            <v>المعادي 2 ش يونس من ش المشتل خلف بنك HSBC كورنيش المعادي امام المسطحات المائيه</v>
          </cell>
        </row>
        <row r="8859">
          <cell r="B8859">
            <v>27720</v>
          </cell>
          <cell r="C8859" t="str">
            <v>احمد عمر محمود</v>
          </cell>
          <cell r="D8859" t="str">
            <v>كوتشي نايك كحلي مرسيدس مقاس 41, كوتشي اديدس اسود مرسيدس مقاس 41</v>
          </cell>
          <cell r="E8859">
            <v>805</v>
          </cell>
          <cell r="F8859">
            <v>1027629986</v>
          </cell>
          <cell r="G8859" t="str">
            <v>6th of October</v>
          </cell>
          <cell r="H8859" t="str">
            <v>ميدان الحصري بعد الساعه 4</v>
          </cell>
        </row>
        <row r="8860">
          <cell r="B8860">
            <v>27721</v>
          </cell>
          <cell r="C8860" t="str">
            <v>مهاب منصور</v>
          </cell>
          <cell r="D8860" t="str">
            <v>Oxytocin Enhancer - الاثنين معا</v>
          </cell>
          <cell r="E8860">
            <v>315</v>
          </cell>
          <cell r="F8860">
            <v>1032999928</v>
          </cell>
          <cell r="G8860" t="str">
            <v>Alexandria</v>
          </cell>
          <cell r="H8860" t="str">
            <v>الاسكندريه العجمي بيطاش الرئيسي خلف البان جادو الدور التاني</v>
          </cell>
        </row>
        <row r="8861">
          <cell r="B8861">
            <v>27722</v>
          </cell>
          <cell r="C8861" t="str">
            <v>اسامه محمد محمود محمد</v>
          </cell>
          <cell r="D8861" t="str">
            <v>Oxytocin Enhancer - الاثنين معا</v>
          </cell>
          <cell r="E8861">
            <v>305</v>
          </cell>
          <cell r="F8861">
            <v>1000009227</v>
          </cell>
          <cell r="G8861" t="str">
            <v>Cairo</v>
          </cell>
          <cell r="H8861" t="str">
            <v>مصر الجديدة روكسى ١٠٣ السباق الدور ١٨ شقة ٧</v>
          </cell>
        </row>
        <row r="8862">
          <cell r="B8862">
            <v>27723</v>
          </cell>
          <cell r="C8862" t="str">
            <v>محمدعبدالله معوض عبدالله سلطان</v>
          </cell>
          <cell r="D8862" t="str">
            <v>عدد 2 سبحه 33 حبه اسود</v>
          </cell>
          <cell r="E8862">
            <v>300</v>
          </cell>
          <cell r="F8862">
            <v>1271300141</v>
          </cell>
          <cell r="G8862" t="str">
            <v>Giza</v>
          </cell>
          <cell r="H8862" t="str">
            <v>اللبينى فيصل وحده مرور حدائق الاهرام</v>
          </cell>
        </row>
        <row r="8863">
          <cell r="B8863">
            <v>27724</v>
          </cell>
          <cell r="C8863" t="str">
            <v>محمد عوينات</v>
          </cell>
          <cell r="D8863" t="str">
            <v>Oxytocin Enhancer - الاثنين معا</v>
          </cell>
          <cell r="E8863">
            <v>315</v>
          </cell>
          <cell r="F8863">
            <v>1024910938</v>
          </cell>
          <cell r="G8863" t="str">
            <v>Al Sharqia</v>
          </cell>
          <cell r="H8863" t="str">
            <v>فاقوس الشرقية بجوار قصر الثقافة</v>
          </cell>
        </row>
        <row r="8864">
          <cell r="B8864">
            <v>27725</v>
          </cell>
          <cell r="C8864" t="str">
            <v>Omar Bedier</v>
          </cell>
          <cell r="D8864" t="str">
            <v>Oxytocin Enhancer - زجاجة زيت أوكسيتوسين مركز</v>
          </cell>
          <cell r="E8864">
            <v>175</v>
          </cell>
          <cell r="F8864">
            <v>1008000611</v>
          </cell>
          <cell r="G8864" t="str">
            <v>Asyut</v>
          </cell>
          <cell r="H8864" t="str">
            <v>55 Nozhh St</v>
          </cell>
        </row>
        <row r="8865">
          <cell r="B8865">
            <v>27726</v>
          </cell>
          <cell r="C8865" t="str">
            <v>eid sayed sayed</v>
          </cell>
          <cell r="D8865" t="str">
            <v>Oxytocin Enhancer - زجاجة زيت أوكسيتوسين مركز</v>
          </cell>
          <cell r="E8865">
            <v>165</v>
          </cell>
          <cell r="F8865">
            <v>1222926667</v>
          </cell>
          <cell r="G8865" t="str">
            <v>Qalyubia</v>
          </cell>
          <cell r="H8865" t="str">
            <v>qalubiya el qanatir el khayria abu elghait</v>
          </cell>
        </row>
        <row r="8866">
          <cell r="B8866">
            <v>27727</v>
          </cell>
          <cell r="C8866" t="str">
            <v>محمد انيس محمد خضير</v>
          </cell>
          <cell r="D8866" t="str">
            <v>Oxytocin Enhancer - الاثنين معا</v>
          </cell>
          <cell r="E8866">
            <v>315</v>
          </cell>
          <cell r="F8866">
            <v>1003431118</v>
          </cell>
          <cell r="G8866" t="str">
            <v>Dakahlia</v>
          </cell>
          <cell r="H8866" t="str">
            <v>مدخل مدينة نبروه شركة فريندز</v>
          </cell>
        </row>
        <row r="8867">
          <cell r="B8867">
            <v>27728</v>
          </cell>
          <cell r="C8867" t="str">
            <v>محمد البنا</v>
          </cell>
          <cell r="D8867" t="str">
            <v>Oxytocin Enhancer - الاثنين معا</v>
          </cell>
          <cell r="E8867">
            <v>315</v>
          </cell>
          <cell r="F8867">
            <v>1007907163</v>
          </cell>
          <cell r="G8867" t="str">
            <v>Gharbia</v>
          </cell>
          <cell r="H8867" t="str">
            <v>طنطا مركز كفر الزيات قريه كفر اخشا بجوار المعهد الدينى</v>
          </cell>
        </row>
        <row r="8868">
          <cell r="B8868">
            <v>27729</v>
          </cell>
          <cell r="C8868" t="str">
            <v>Omar Bedier</v>
          </cell>
          <cell r="D8868" t="str">
            <v>زجاجة زيت أوكسيتوسين مركز</v>
          </cell>
          <cell r="E8868">
            <v>225</v>
          </cell>
          <cell r="F8868">
            <v>1008000611</v>
          </cell>
          <cell r="G8868" t="str">
            <v>Red Sea</v>
          </cell>
          <cell r="H8868" t="str">
            <v>الغردقه حى الهلال 28 انور جمعه زغلول بعد المستشفى العسكرى ب 3 شوارع</v>
          </cell>
        </row>
        <row r="8869">
          <cell r="B8869">
            <v>27730</v>
          </cell>
          <cell r="C8869" t="str">
            <v>ايهاب مصطفي</v>
          </cell>
          <cell r="D8869" t="str">
            <v>Oxytocin Enhancer - زجاجة زيت أوكسيتوسين مركز</v>
          </cell>
          <cell r="E8869">
            <v>155</v>
          </cell>
          <cell r="F8869">
            <v>1127739556</v>
          </cell>
          <cell r="G8869" t="str">
            <v>Cairo</v>
          </cell>
          <cell r="H8869" t="str">
            <v>28 ش كابول من مكرم عبيد مدينه نصر د الاول شقه 3</v>
          </cell>
        </row>
        <row r="8870">
          <cell r="B8870">
            <v>27731</v>
          </cell>
          <cell r="C8870" t="str">
            <v>رضا ع اسلام محمود</v>
          </cell>
          <cell r="D8870" t="str">
            <v>هرمون خام + عطر مدعم بالهرمون</v>
          </cell>
          <cell r="E8870">
            <v>405</v>
          </cell>
          <cell r="F8870">
            <v>1283811484</v>
          </cell>
          <cell r="G8870" t="str">
            <v>Aswan</v>
          </cell>
          <cell r="H8870" t="str">
            <v>اسوان مركز ادفو قرية العدوه شرق بجوار مكتب بريد العدوه شرق</v>
          </cell>
        </row>
        <row r="8871">
          <cell r="B8871">
            <v>27732</v>
          </cell>
          <cell r="C8871" t="str">
            <v>قدري خالد سالم</v>
          </cell>
          <cell r="D8871" t="str">
            <v>هرمون خام + عطر مدعم بالهرمون</v>
          </cell>
          <cell r="E8871">
            <v>385</v>
          </cell>
          <cell r="F8871">
            <v>1005551826</v>
          </cell>
          <cell r="G8871" t="str">
            <v>Qalyubia</v>
          </cell>
          <cell r="H8871" t="str">
            <v>شبين القناطر القليوبيه بجوار محطه القطار</v>
          </cell>
        </row>
        <row r="8872">
          <cell r="B8872">
            <v>27734</v>
          </cell>
          <cell r="C8872" t="str">
            <v>حسن صالح عيد صالح</v>
          </cell>
          <cell r="D8872" t="str">
            <v>Oxytocin Enhancer - الاثنين معا</v>
          </cell>
          <cell r="E8872">
            <v>305</v>
          </cell>
          <cell r="F8872">
            <v>1149096486</v>
          </cell>
          <cell r="G8872" t="str">
            <v>6th of October</v>
          </cell>
          <cell r="H8872" t="str">
            <v>الغردقه شارع الثلاثين عماره ٦ شقه ٢</v>
          </cell>
        </row>
        <row r="8873">
          <cell r="B8873">
            <v>27735</v>
          </cell>
          <cell r="C8873" t="str">
            <v>ايمن محمد احمد سعودي</v>
          </cell>
          <cell r="D8873" t="str">
            <v>Oxytocin Enhancer - زجاجة عطر مزودة بالاوكسيتوسين</v>
          </cell>
          <cell r="E8873">
            <v>195</v>
          </cell>
          <cell r="F8873">
            <v>1284340232</v>
          </cell>
          <cell r="G8873" t="str">
            <v>Al Sharqia</v>
          </cell>
          <cell r="H8873" t="str">
            <v>محافظة الشرقيه مركز أبو حماد مدينة القرين</v>
          </cell>
        </row>
        <row r="8874">
          <cell r="B8874">
            <v>27736</v>
          </cell>
          <cell r="C8874" t="str">
            <v>عوض عبد الظاهر</v>
          </cell>
          <cell r="D8874" t="str">
            <v>عسل سدر جبلي مع غذاء الملكات - كيلو عسل سدر بدون إضافات</v>
          </cell>
          <cell r="E8874">
            <v>455</v>
          </cell>
          <cell r="F8874">
            <v>1284516666</v>
          </cell>
          <cell r="G8874" t="str">
            <v>Aswan</v>
          </cell>
          <cell r="H8874" t="str">
            <v>اسوان السيل الريفي امبركاب</v>
          </cell>
        </row>
        <row r="8875">
          <cell r="B8875">
            <v>27737</v>
          </cell>
          <cell r="C8875" t="str">
            <v>محمود صلاح علي</v>
          </cell>
          <cell r="D8875" t="str">
            <v>Oxytocin Enhancer - زجاجة عطر مزودة بالاوكسيتوسين</v>
          </cell>
          <cell r="E8875">
            <v>205</v>
          </cell>
          <cell r="F8875">
            <v>1128445413</v>
          </cell>
          <cell r="G8875" t="str">
            <v>Asyut</v>
          </cell>
          <cell r="H8875" t="str">
            <v>اسيوط مركز منفلوط قرية بني عادي البحرية بجوار البنك الزراعي</v>
          </cell>
        </row>
        <row r="8876">
          <cell r="B8876">
            <v>27738</v>
          </cell>
          <cell r="C8876" t="str">
            <v>محمد عزيز</v>
          </cell>
          <cell r="D8876" t="str">
            <v>Oxytocin Enhancer - الاثنين معا</v>
          </cell>
          <cell r="E8876">
            <v>585</v>
          </cell>
          <cell r="F8876">
            <v>1102003344</v>
          </cell>
          <cell r="G8876" t="str">
            <v>Qalyubia</v>
          </cell>
          <cell r="H8876" t="str">
            <v>العبور المنطقة الصناعية الاولي شارع 200 مصنع الماظ للملابس بجوار امون للادوية وايجبت جولد ويانسن للمراتب</v>
          </cell>
        </row>
        <row r="8877">
          <cell r="B8877">
            <v>27739</v>
          </cell>
          <cell r="C8877" t="str">
            <v>هبه سامي W</v>
          </cell>
          <cell r="D8877" t="str">
            <v>Oxytocin Enhancer - الاثنين معا</v>
          </cell>
          <cell r="E8877">
            <v>315</v>
          </cell>
          <cell r="F8877">
            <v>1005289493</v>
          </cell>
          <cell r="G8877" t="str">
            <v>Dakahlia</v>
          </cell>
          <cell r="H8877" t="str">
            <v>المنصوره/دكرنس منيه مجاهد بجوار مركز البريد</v>
          </cell>
        </row>
        <row r="8878">
          <cell r="B8878">
            <v>27740</v>
          </cell>
          <cell r="C8878" t="str">
            <v>نشات مرسي</v>
          </cell>
          <cell r="D8878" t="str">
            <v>Oxytocin Enhancer - الاثنين معا</v>
          </cell>
          <cell r="E8878">
            <v>315</v>
          </cell>
          <cell r="F8878">
            <v>1122292211</v>
          </cell>
          <cell r="G8878" t="str">
            <v>Beheira</v>
          </cell>
          <cell r="H8878" t="str">
            <v>ايتاي البارود شارع مجلس المدينة برج العطار اعلي مهمل المختبر</v>
          </cell>
        </row>
        <row r="8879">
          <cell r="B8879">
            <v>27741</v>
          </cell>
          <cell r="C8879" t="str">
            <v>بسام البطل</v>
          </cell>
          <cell r="D8879" t="str">
            <v>Oxytocin Enhancer - الاثنين معا</v>
          </cell>
          <cell r="E8879">
            <v>315</v>
          </cell>
          <cell r="F8879">
            <v>1069198105</v>
          </cell>
          <cell r="G8879" t="str">
            <v>Gharbia</v>
          </cell>
          <cell r="H8879" t="str">
            <v>المحلة الكبري / شبرا ملكان سكة طنطا قرية شبرا ملكان</v>
          </cell>
        </row>
        <row r="8880">
          <cell r="B8880">
            <v>27742</v>
          </cell>
          <cell r="C8880" t="str">
            <v>احمد فؤاد</v>
          </cell>
          <cell r="D8880" t="str">
            <v>سبحة اونكس (سبحة 33 حبة + سبحة هدية)</v>
          </cell>
          <cell r="E8880">
            <v>330</v>
          </cell>
          <cell r="F8880">
            <v>1029026082</v>
          </cell>
          <cell r="G8880" t="str">
            <v>Faiyum</v>
          </cell>
          <cell r="H8880" t="str">
            <v>الفيوم سنورس مدخل الشعار</v>
          </cell>
        </row>
        <row r="8881">
          <cell r="B8881">
            <v>27743</v>
          </cell>
          <cell r="C8881" t="str">
            <v>مصطفى عز الدين المنفى</v>
          </cell>
          <cell r="D8881" t="str">
            <v>عرض الفيرومكس (الاثنين معا)</v>
          </cell>
          <cell r="E8881">
            <v>315</v>
          </cell>
          <cell r="F8881">
            <v>1013134975</v>
          </cell>
          <cell r="G8881" t="str">
            <v>Kafr el-Sheikh</v>
          </cell>
          <cell r="H8881" t="str">
            <v>مطوبس كفر الشيخ بجوار موقف القاهرة</v>
          </cell>
        </row>
        <row r="8882">
          <cell r="B8882">
            <v>27744</v>
          </cell>
          <cell r="C8882" t="str">
            <v>محمود عبد العاطي مصطفي</v>
          </cell>
          <cell r="D8882" t="str">
            <v>Oxytocin Enhancer - الاثنين معا</v>
          </cell>
          <cell r="E8882">
            <v>315</v>
          </cell>
          <cell r="F8882">
            <v>1220358383</v>
          </cell>
          <cell r="G8882" t="str">
            <v>Alexandria</v>
          </cell>
          <cell r="H8882" t="str">
            <v>الاسكندرية / السيوف شارع الشهر العقاري برج الصفوة الدور الخامس</v>
          </cell>
        </row>
        <row r="8883">
          <cell r="B8883">
            <v>27745</v>
          </cell>
          <cell r="C8883" t="str">
            <v>عمر عبدالله رفاعى sys</v>
          </cell>
          <cell r="D8883" t="str">
            <v>Oxytocin Enhancer - الاثنين معا</v>
          </cell>
          <cell r="E8883">
            <v>305</v>
          </cell>
          <cell r="F8883">
            <v>1116653337</v>
          </cell>
          <cell r="G8883" t="str">
            <v>Cairo</v>
          </cell>
          <cell r="H8883" t="str">
            <v>ش عبدالله رفاعى من مؤسسة الزكاة مدارس براعم الشمس الجديدة الخاصة المرج القاهرة3</v>
          </cell>
        </row>
        <row r="8884">
          <cell r="B8884">
            <v>27746</v>
          </cell>
          <cell r="C8884" t="str">
            <v>محمد طارق عرنسه</v>
          </cell>
          <cell r="D8884" t="str">
            <v>سبحة اونكس (سبحة 33 + سبحة هدية)</v>
          </cell>
          <cell r="E8884">
            <v>320</v>
          </cell>
          <cell r="F8884">
            <v>1282631916</v>
          </cell>
          <cell r="G8884" t="str">
            <v>Damietta</v>
          </cell>
          <cell r="H8884" t="str">
            <v>دمياط عزبه البرج ش الاستاد بجوار كافيه تيتو</v>
          </cell>
        </row>
        <row r="8885">
          <cell r="B8885">
            <v>27747</v>
          </cell>
          <cell r="C8885" t="str">
            <v>اسلام الهادي الحسيني</v>
          </cell>
          <cell r="D8885" t="str">
            <v>Oxytocin Enhancer - الاثنين معا</v>
          </cell>
          <cell r="E8885">
            <v>315</v>
          </cell>
          <cell r="F8885">
            <v>1061620424</v>
          </cell>
          <cell r="G8885" t="str">
            <v>Dakahlia</v>
          </cell>
          <cell r="H8885" t="str">
            <v>26 شارع طلعت حرب امام مسجد الجمعية الشرعيه 9</v>
          </cell>
        </row>
        <row r="8886">
          <cell r="B8886">
            <v>27748</v>
          </cell>
          <cell r="C8886" t="str">
            <v>عبدالرحمن فاروق</v>
          </cell>
          <cell r="D8886" t="str">
            <v>طقم الصحة (اسورة دمبل + اسورة طاقة)</v>
          </cell>
          <cell r="E8886">
            <v>260</v>
          </cell>
          <cell r="F8886">
            <v>1113525974</v>
          </cell>
          <cell r="G8886" t="str">
            <v>6th of October</v>
          </cell>
          <cell r="H8886" t="str">
            <v>الجيزة / اكتوبر الحي الرابع سنتر ميرفانا ورشة مودو هوم عبدة الدمياطي</v>
          </cell>
        </row>
        <row r="8887">
          <cell r="B8887">
            <v>27749</v>
          </cell>
          <cell r="C8887" t="str">
            <v>أحمد سليمان</v>
          </cell>
          <cell r="D8887" t="str">
            <v>Oxytocin Enhancer - الاثنين معا</v>
          </cell>
          <cell r="E8887">
            <v>305</v>
          </cell>
          <cell r="F8887">
            <v>1119366693</v>
          </cell>
          <cell r="G8887" t="str">
            <v>Cairo</v>
          </cell>
          <cell r="H8887" t="str">
            <v>شارع الجنزوري بجوار المستشفى الجوي أمام بنك مصر فرع العباسيه امام فيلا المليجي امام كشك زكريا7</v>
          </cell>
        </row>
        <row r="8888">
          <cell r="B8888">
            <v>27750</v>
          </cell>
          <cell r="C8888" t="str">
            <v>حنان فاروق حنان فاروق محي الدين</v>
          </cell>
          <cell r="D8888" t="str">
            <v>عرض هرمون الاوكسيتوسين الاتنين معا</v>
          </cell>
          <cell r="E8888">
            <v>310</v>
          </cell>
          <cell r="F8888">
            <v>1015504553</v>
          </cell>
          <cell r="G8888" t="str">
            <v>Cairo</v>
          </cell>
          <cell r="H8888" t="str">
            <v>مدينه نصر المنطقه الثامنه 78 ش محمد مقلد ناصيه زكريا عثمان شقه 5 الدور الثاني</v>
          </cell>
        </row>
        <row r="8889">
          <cell r="B8889">
            <v>27751</v>
          </cell>
          <cell r="C8889" t="str">
            <v>احمد رمضان</v>
          </cell>
          <cell r="D8889" t="str">
            <v>سبحة من الحجر الكريم - سبحة أونكس (اسود)</v>
          </cell>
          <cell r="E8889">
            <v>220</v>
          </cell>
          <cell r="F8889">
            <v>1092182522</v>
          </cell>
          <cell r="G8889" t="str">
            <v>Gharbia</v>
          </cell>
          <cell r="H8889" t="str">
            <v>موقف طنطا</v>
          </cell>
        </row>
        <row r="8890">
          <cell r="B8890">
            <v>27752</v>
          </cell>
          <cell r="C8890" t="str">
            <v>ابراهيم نصر</v>
          </cell>
          <cell r="D8890" t="str">
            <v>كوتشي نايك اير مقاس 42</v>
          </cell>
          <cell r="E8890">
            <v>235</v>
          </cell>
          <cell r="F8890">
            <v>1121326090</v>
          </cell>
          <cell r="G8890" t="str">
            <v>Qalyubia</v>
          </cell>
          <cell r="H8890" t="str">
            <v>قها مركز طوخ القليوبيه</v>
          </cell>
        </row>
        <row r="8891">
          <cell r="B8891">
            <v>27753</v>
          </cell>
          <cell r="C8891" t="str">
            <v>سمير محمد</v>
          </cell>
          <cell r="D8891" t="str">
            <v>سبحة اونكس (سبحة 33 + سبحة هدية)</v>
          </cell>
          <cell r="E8891">
            <v>320</v>
          </cell>
          <cell r="F8891">
            <v>1015181370</v>
          </cell>
          <cell r="G8891" t="str">
            <v>Al Sharqia</v>
          </cell>
          <cell r="H8891" t="str">
            <v>شارع المحكمه خلف الساحه الشعبيه عماره 4</v>
          </cell>
        </row>
        <row r="8892">
          <cell r="B8892">
            <v>27754</v>
          </cell>
          <cell r="C8892" t="str">
            <v>نوال السيد السيد</v>
          </cell>
          <cell r="D8892" t="str">
            <v>Oxytocin Enhancer - زجاجة عطر مزودة بالاوكسيتوسين</v>
          </cell>
          <cell r="E8892">
            <v>195</v>
          </cell>
          <cell r="F8892">
            <v>1013395240</v>
          </cell>
          <cell r="G8892" t="str">
            <v>Dakahlia</v>
          </cell>
          <cell r="H8892" t="str">
            <v>ميت علي محل اولاد بسيطه امام الكوبري مباشره المنصوره الدقهليه</v>
          </cell>
        </row>
        <row r="8893">
          <cell r="B8893">
            <v>27755</v>
          </cell>
          <cell r="C8893" t="str">
            <v>عباد احمد محمد حماد</v>
          </cell>
          <cell r="D8893" t="str">
            <v>سبحة 99 اونكس</v>
          </cell>
          <cell r="E8893">
            <v>685</v>
          </cell>
          <cell r="F8893">
            <v>1015068479</v>
          </cell>
          <cell r="G8893" t="str">
            <v>Dakahlia</v>
          </cell>
          <cell r="H8893" t="str">
            <v>المنصورة موقف الاتوبيس</v>
          </cell>
        </row>
        <row r="8894">
          <cell r="B8894">
            <v>27756</v>
          </cell>
          <cell r="C8894" t="str">
            <v>سعيد مصطفي خليفة</v>
          </cell>
          <cell r="D8894" t="str">
            <v>Oxytocin Enhancer - زجاجة عطر مزودة بالاوكسيتوسين</v>
          </cell>
          <cell r="E8894">
            <v>225</v>
          </cell>
          <cell r="F8894">
            <v>1149253477</v>
          </cell>
          <cell r="G8894" t="str">
            <v>Luxor</v>
          </cell>
          <cell r="H8894" t="str">
            <v>الاقصر - سبه عيون - المفرجية</v>
          </cell>
        </row>
        <row r="8895">
          <cell r="B8895">
            <v>27757</v>
          </cell>
          <cell r="C8895" t="str">
            <v>اسماء علي حسن</v>
          </cell>
          <cell r="D8895" t="str">
            <v>عرض التخسيس 2 حلق</v>
          </cell>
          <cell r="E8895">
            <v>235</v>
          </cell>
          <cell r="F8895">
            <v>1202017376</v>
          </cell>
          <cell r="G8895" t="str">
            <v>Monufia</v>
          </cell>
          <cell r="H8895" t="str">
            <v>المنوفيه الخطاطبه ابو نشابه بجوار مكتب البريد</v>
          </cell>
        </row>
        <row r="8896">
          <cell r="B8896">
            <v>27758</v>
          </cell>
          <cell r="C8896" t="str">
            <v>صلاح احمد صلاح احمد</v>
          </cell>
          <cell r="D8896" t="str">
            <v>سبحة اونكس (سبحة 33 حبة + سبحة هدية)</v>
          </cell>
          <cell r="E8896">
            <v>350</v>
          </cell>
          <cell r="F8896">
            <v>1091340371</v>
          </cell>
          <cell r="G8896" t="str">
            <v>Sohag</v>
          </cell>
          <cell r="H8896" t="str">
            <v>١٣ ش الشيخ زايد _ اول القنابره _ سوهاج</v>
          </cell>
        </row>
        <row r="8897">
          <cell r="B8897">
            <v>27759</v>
          </cell>
          <cell r="C8897" t="str">
            <v>إياد رضا SYS</v>
          </cell>
          <cell r="D8897" t="str">
            <v>Oxytocin Enhancer - زجاجة عطر مزودة بالاوكسيتوسين</v>
          </cell>
          <cell r="E8897">
            <v>335</v>
          </cell>
          <cell r="F8897">
            <v>1050337966</v>
          </cell>
          <cell r="G8897" t="str">
            <v>Cairo</v>
          </cell>
          <cell r="H8897" t="str">
            <v>القاهرة ميدان الحي العاشر مدينة نصر أمام ريحانه بلازا مباشرة ٢٠شارع محمد رضوان الدور الاول شقه 2</v>
          </cell>
        </row>
        <row r="8898">
          <cell r="B8898">
            <v>27760</v>
          </cell>
          <cell r="C8898" t="str">
            <v>محسن سليم</v>
          </cell>
          <cell r="D8898" t="str">
            <v>سبحة عقيق اسود 99 حبة</v>
          </cell>
          <cell r="E8898">
            <v>435</v>
          </cell>
          <cell r="F8898">
            <v>1006659728</v>
          </cell>
          <cell r="G8898" t="str">
            <v>South Sinai</v>
          </cell>
          <cell r="H8898" t="str">
            <v>جنوب سيناء / مدينة الطور مساكن المروة بجوار مسجد الروضة الجديد عمارة 52 شقة 7</v>
          </cell>
        </row>
        <row r="8899">
          <cell r="B8899">
            <v>27761</v>
          </cell>
          <cell r="C8899" t="str">
            <v>ايمن رزق محمد حميده</v>
          </cell>
          <cell r="D8899" t="str">
            <v>Oxytocin Enhancer - زجاجة عطر مزودة بالاوكسيتوسين</v>
          </cell>
          <cell r="E8899">
            <v>185</v>
          </cell>
          <cell r="F8899">
            <v>1029700651</v>
          </cell>
          <cell r="G8899" t="str">
            <v>Cairo</v>
          </cell>
          <cell r="H8899" t="str">
            <v>القاهره مدينه نصر الحي السادس بجوار القسم الثاني</v>
          </cell>
        </row>
        <row r="8900">
          <cell r="B8900">
            <v>27762</v>
          </cell>
          <cell r="C8900" t="str">
            <v>ناصر راضي</v>
          </cell>
          <cell r="D8900" t="str">
            <v>كوتشي نايك فلات ابيض مقاس 42</v>
          </cell>
          <cell r="E8900">
            <v>320</v>
          </cell>
          <cell r="F8900">
            <v>1111975603</v>
          </cell>
          <cell r="G8900" t="str">
            <v>Cairo</v>
          </cell>
          <cell r="H8900" t="str">
            <v>وزاره الاسكان ش القصر العيني</v>
          </cell>
        </row>
        <row r="8901">
          <cell r="B8901">
            <v>27763</v>
          </cell>
          <cell r="C8901" t="str">
            <v>محمد السيد محمد</v>
          </cell>
          <cell r="D8901" t="str">
            <v>سبحة اونكس ( سبحة 33 حبة + سبحة هدية)</v>
          </cell>
          <cell r="E8901">
            <v>320</v>
          </cell>
          <cell r="F8901">
            <v>1211369431</v>
          </cell>
          <cell r="G8901" t="str">
            <v>Monufia</v>
          </cell>
          <cell r="H8901" t="str">
            <v>منوف المنوفيه قريه دمليج السكه الجديده</v>
          </cell>
        </row>
        <row r="8902">
          <cell r="B8902">
            <v>27764</v>
          </cell>
          <cell r="C8902" t="str">
            <v>مختار.فرج mmdoh</v>
          </cell>
          <cell r="D8902" t="str">
            <v>سبحة اونكس (سبحة 33 حبة + سبحة هدية)</v>
          </cell>
          <cell r="E8902">
            <v>320</v>
          </cell>
          <cell r="F8902">
            <v>1142098961</v>
          </cell>
          <cell r="G8902" t="str">
            <v>Suez</v>
          </cell>
          <cell r="H8902" t="str">
            <v>الاربعين حي الكويت بجوار سوبر ماركت البرنس</v>
          </cell>
        </row>
        <row r="8903">
          <cell r="B8903">
            <v>27765</v>
          </cell>
          <cell r="C8903" t="str">
            <v>رجب عبدالعزيو مسعود الكومي</v>
          </cell>
          <cell r="D8903" t="str">
            <v>عدد 2 سبحه 33 حبه</v>
          </cell>
          <cell r="E8903">
            <v>320</v>
          </cell>
          <cell r="F8903">
            <v>1021220024</v>
          </cell>
          <cell r="G8903" t="str">
            <v>Beheira</v>
          </cell>
          <cell r="H8903" t="str">
            <v>البحيره حوش عيسي قريه الستماه امام جامع التوحيد</v>
          </cell>
        </row>
        <row r="8904">
          <cell r="B8904">
            <v>27766</v>
          </cell>
          <cell r="C8904" t="str">
            <v>معاذ محمد المقدم</v>
          </cell>
          <cell r="D8904" t="str">
            <v>Oxytocin Enhancer - زجاجة عطر مزودة بالاوكسيتوسين</v>
          </cell>
          <cell r="E8904">
            <v>225</v>
          </cell>
          <cell r="F8904">
            <v>1090900312</v>
          </cell>
          <cell r="G8904" t="str">
            <v>Qena</v>
          </cell>
          <cell r="H8904" t="str">
            <v>قنا مركز نجع حمادي</v>
          </cell>
        </row>
        <row r="8905">
          <cell r="B8905">
            <v>27767</v>
          </cell>
          <cell r="C8905" t="str">
            <v>محمود محمد خليل</v>
          </cell>
          <cell r="D8905" t="str">
            <v>طقم الصحة (اسورة دمبل + اسورة طاقة)</v>
          </cell>
          <cell r="E8905">
            <v>260</v>
          </cell>
          <cell r="F8905">
            <v>1065765552</v>
          </cell>
          <cell r="G8905" t="str">
            <v>Cairo</v>
          </cell>
          <cell r="H8905" t="str">
            <v>مدينة الشروق إسكان شباب ١٠٠متر مول الفيوتشر ١ الدور التالت اتيلية راندا</v>
          </cell>
        </row>
        <row r="8906">
          <cell r="B8906">
            <v>27768</v>
          </cell>
          <cell r="C8906" t="str">
            <v>رابح فراج</v>
          </cell>
          <cell r="D8906" t="str">
            <v>سبحة 33 حبة اسود + سبحة هدية</v>
          </cell>
          <cell r="E8906">
            <v>320</v>
          </cell>
          <cell r="F8906">
            <v>1008952953</v>
          </cell>
          <cell r="G8906" t="str">
            <v>Beheira</v>
          </cell>
          <cell r="H8906" t="str">
            <v>محافظه البحيره مركز ابوالمطامير وسط البلط</v>
          </cell>
        </row>
        <row r="8907">
          <cell r="B8907">
            <v>27769</v>
          </cell>
          <cell r="C8907" t="str">
            <v>صلاح كمال</v>
          </cell>
          <cell r="D8907" t="str">
            <v>عدد 2 اسوره سابونا</v>
          </cell>
          <cell r="E8907">
            <v>320</v>
          </cell>
          <cell r="F8907">
            <v>1099802025</v>
          </cell>
          <cell r="G8907" t="str">
            <v>Al Sharqia</v>
          </cell>
          <cell r="H8907" t="str">
            <v>الشرقيه مركز صان الحجر قريه الناصريه المامور صيدليه تمراز</v>
          </cell>
        </row>
        <row r="8908">
          <cell r="B8908">
            <v>27770</v>
          </cell>
          <cell r="C8908" t="str">
            <v>عصام محمود عبدالرحيم</v>
          </cell>
          <cell r="D8908" t="str">
            <v>عدد 2 سبحه 33 حبه اسود</v>
          </cell>
          <cell r="E8908">
            <v>330</v>
          </cell>
          <cell r="F8908">
            <v>1115825490</v>
          </cell>
          <cell r="G8908" t="str">
            <v>Sohag</v>
          </cell>
          <cell r="H8908" t="str">
            <v>سوهاج طهطا ش محمد فريد بجوار البنك المصري</v>
          </cell>
        </row>
        <row r="8909">
          <cell r="B8909">
            <v>27771</v>
          </cell>
          <cell r="C8909" t="str">
            <v>محمد منير</v>
          </cell>
          <cell r="D8909" t="str">
            <v>سبحة 33 حبة اسود + سبحة هدية</v>
          </cell>
          <cell r="E8909">
            <v>350</v>
          </cell>
          <cell r="F8909">
            <v>1141991117</v>
          </cell>
          <cell r="G8909" t="str">
            <v>South Sinai</v>
          </cell>
          <cell r="H8909" t="str">
            <v>العنوان لشرم الشيخ الهضبه فندق شرم N قمرين</v>
          </cell>
        </row>
        <row r="8910">
          <cell r="B8910">
            <v>27772</v>
          </cell>
          <cell r="C8910" t="str">
            <v>محمد الخولى</v>
          </cell>
          <cell r="D8910" t="str">
            <v>سبحة 33 حبة اسود + سبحة هدية</v>
          </cell>
          <cell r="E8910">
            <v>320</v>
          </cell>
          <cell r="F8910">
            <v>1000212428</v>
          </cell>
          <cell r="G8910" t="str">
            <v>Gharbia</v>
          </cell>
          <cell r="H8910" t="str">
            <v>ميت حبيش البحريه بجوار مصنع بيبسي طنطا</v>
          </cell>
        </row>
        <row r="8911">
          <cell r="B8911">
            <v>27773</v>
          </cell>
          <cell r="C8911" t="str">
            <v>محمد ابو زيد</v>
          </cell>
          <cell r="D8911" t="str">
            <v>سابونا دهبي + عقيق دمبل</v>
          </cell>
          <cell r="E8911">
            <v>340</v>
          </cell>
          <cell r="F8911">
            <v>1005514881</v>
          </cell>
          <cell r="G8911" t="str">
            <v>Alexandria</v>
          </cell>
          <cell r="H8911" t="str">
            <v>الاسكندريه 4 ش عمر المختار العصافره بحري</v>
          </cell>
        </row>
        <row r="8912">
          <cell r="B8912">
            <v>27774</v>
          </cell>
          <cell r="C8912" t="str">
            <v>طارق صلاح</v>
          </cell>
          <cell r="D8912" t="str">
            <v>سابونا فضي + دميل هيماتيت</v>
          </cell>
          <cell r="E8912">
            <v>260</v>
          </cell>
          <cell r="F8912">
            <v>1112343331</v>
          </cell>
          <cell r="G8912" t="str">
            <v>Giza</v>
          </cell>
          <cell r="H8912" t="str">
            <v>شارع الثورة  متفرع من شارع سهل حمزة مني كمبوند مكة برج 1 الدور السادس شقة 604</v>
          </cell>
        </row>
        <row r="8913">
          <cell r="B8913">
            <v>27775</v>
          </cell>
          <cell r="C8913" t="str">
            <v>محمد عثمان محمد</v>
          </cell>
          <cell r="D8913" t="str">
            <v>عرض 2 سبحه عقيق اسود</v>
          </cell>
          <cell r="E8913">
            <v>585</v>
          </cell>
          <cell r="F8913">
            <v>1033781359</v>
          </cell>
          <cell r="G8913" t="str">
            <v>Cairo</v>
          </cell>
          <cell r="H8913" t="str">
            <v>ش النور والاخشاب المتفرع من ش الترول مؤسسه الذكاء محافظه القاهرة بجوار مصنع الفتح للبلاستيك</v>
          </cell>
        </row>
        <row r="8914">
          <cell r="B8914">
            <v>27776</v>
          </cell>
          <cell r="C8914" t="str">
            <v>إيهاب على</v>
          </cell>
          <cell r="D8914" t="str">
            <v>طقم الصحة (اسورة دمبل + اسورة طاقة)</v>
          </cell>
          <cell r="E8914">
            <v>360</v>
          </cell>
          <cell r="F8914">
            <v>1013300995</v>
          </cell>
          <cell r="G8914" t="str">
            <v>Cairo</v>
          </cell>
          <cell r="H8914" t="str">
            <v>شركة بوم ميت للصناعات الغذائيه، 610مصنع التجمع الخامس الألف مصنع</v>
          </cell>
        </row>
        <row r="8915">
          <cell r="B8915">
            <v>27777</v>
          </cell>
          <cell r="C8915" t="str">
            <v>محمد صبري</v>
          </cell>
          <cell r="D8915" t="str">
            <v>Oxytocin Enhancer - زجاجة زيت أوكسيتوسين مركز</v>
          </cell>
          <cell r="E8915">
            <v>165</v>
          </cell>
          <cell r="F8915">
            <v>1014248038</v>
          </cell>
          <cell r="G8915" t="str">
            <v>Beheira</v>
          </cell>
          <cell r="H8915" t="str">
            <v>البحيره ايتاي البارود كفر الغابه</v>
          </cell>
        </row>
        <row r="8916">
          <cell r="B8916">
            <v>27778</v>
          </cell>
          <cell r="C8916" t="str">
            <v>إيهاب على</v>
          </cell>
          <cell r="D8916" t="str">
            <v>تخفيضات بنصف الثمن - كوتشي نايكي - 42 / نايكي - اسود</v>
          </cell>
          <cell r="E8916">
            <v>280</v>
          </cell>
          <cell r="F8916">
            <v>1013300995</v>
          </cell>
          <cell r="G8916" t="str">
            <v>Cairo</v>
          </cell>
          <cell r="H8916" t="str">
            <v>شركة بوم ميت للصناعات الغذائيه</v>
          </cell>
        </row>
        <row r="8917">
          <cell r="B8917">
            <v>27779</v>
          </cell>
          <cell r="C8917" t="str">
            <v>ياسين السيد حسن</v>
          </cell>
          <cell r="D8917" t="str">
            <v>سبحة من الحجر الكريم - سبحة أونكس (اسود)</v>
          </cell>
          <cell r="E8917">
            <v>220</v>
          </cell>
          <cell r="F8917">
            <v>1008351283</v>
          </cell>
          <cell r="G8917" t="str">
            <v>Damietta</v>
          </cell>
          <cell r="H8917" t="str">
            <v>الركابيه مركز كفر البطيخ دمياط بجوار جامع البحر</v>
          </cell>
        </row>
        <row r="8918">
          <cell r="B8918">
            <v>27780</v>
          </cell>
          <cell r="C8918" t="str">
            <v>كابتن / محمد صلاح الدين عبد السميع</v>
          </cell>
          <cell r="D8918" t="str">
            <v>Oxytocin Enhancer - زجاجة زيت أوكسيتوسين مركز</v>
          </cell>
          <cell r="E8918">
            <v>165</v>
          </cell>
          <cell r="F8918">
            <v>1222200116</v>
          </cell>
          <cell r="G8918" t="str">
            <v>Al Sharqia</v>
          </cell>
          <cell r="H8918" t="str">
            <v>الزقايق اول ميدان الزراعة محطة كهرباء هرية</v>
          </cell>
        </row>
        <row r="8919">
          <cell r="B8919">
            <v>27781</v>
          </cell>
          <cell r="C8919" t="str">
            <v>حسام جمال عبدالله</v>
          </cell>
          <cell r="D8919" t="str">
            <v>Oxytocin Enhancer - زجاجة زيت أوكسيتوسين مركز</v>
          </cell>
          <cell r="E8919">
            <v>165</v>
          </cell>
          <cell r="F8919">
            <v>1200963149</v>
          </cell>
          <cell r="G8919" t="str">
            <v>Monufia</v>
          </cell>
          <cell r="H8919" t="str">
            <v>كفر هلال  بركه السبع المنوفيه</v>
          </cell>
        </row>
        <row r="8920">
          <cell r="B8920">
            <v>27782</v>
          </cell>
          <cell r="C8920" t="str">
            <v>النجار احمد اسماعيل</v>
          </cell>
          <cell r="D8920" t="str">
            <v>عدد 2 سبحه 33 حبه اسود</v>
          </cell>
          <cell r="E8920">
            <v>330</v>
          </cell>
          <cell r="F8920">
            <v>1090182445</v>
          </cell>
          <cell r="G8920" t="str">
            <v>Luxor</v>
          </cell>
          <cell r="H8920" t="str">
            <v>الاقصر مركز طيبه الصعايده بجوار مسجد الرحمان</v>
          </cell>
        </row>
        <row r="8921">
          <cell r="B8921">
            <v>27783</v>
          </cell>
          <cell r="C8921" t="str">
            <v>احمد مجدي محمود عبدالرازق</v>
          </cell>
          <cell r="D8921" t="str">
            <v>Oxytocin Enhancer - الاثنين معا</v>
          </cell>
          <cell r="E8921">
            <v>325</v>
          </cell>
          <cell r="F8921">
            <v>1111302343</v>
          </cell>
          <cell r="G8921" t="str">
            <v>Aswan</v>
          </cell>
          <cell r="H8921" t="str">
            <v>اسوان مركز كوم امبو</v>
          </cell>
        </row>
        <row r="8922">
          <cell r="B8922">
            <v>27784</v>
          </cell>
          <cell r="C8922" t="str">
            <v>محمود حسن</v>
          </cell>
          <cell r="D8922" t="str">
            <v>عدد 2 سبحه اسود 33 حبه</v>
          </cell>
          <cell r="E8922">
            <v>330</v>
          </cell>
          <cell r="F8922">
            <v>1097816748</v>
          </cell>
          <cell r="G8922" t="str">
            <v>Aswan</v>
          </cell>
          <cell r="H8922" t="str">
            <v>اسولن مركز دراو</v>
          </cell>
        </row>
        <row r="8923">
          <cell r="B8923">
            <v>27785</v>
          </cell>
          <cell r="C8923" t="str">
            <v>Ahmed hassan</v>
          </cell>
          <cell r="D8923" t="str">
            <v>عدد 2 سبحه اسود 33 حبه</v>
          </cell>
          <cell r="E8923">
            <v>330</v>
          </cell>
          <cell r="F8923">
            <v>1000413354</v>
          </cell>
          <cell r="G8923" t="str">
            <v>Minya</v>
          </cell>
          <cell r="H8923" t="str">
            <v>٢١ ش سليمان محفوظ طه السبع المنيا</v>
          </cell>
        </row>
        <row r="8924">
          <cell r="B8924">
            <v>27786</v>
          </cell>
          <cell r="C8924" t="str">
            <v>سيد يسن</v>
          </cell>
          <cell r="D8924" t="str">
            <v>عدد 2 سبحه 33 حبه اسود</v>
          </cell>
          <cell r="E8924">
            <v>330</v>
          </cell>
          <cell r="F8924">
            <v>1274084889</v>
          </cell>
          <cell r="G8924" t="str">
            <v>Beni Suef</v>
          </cell>
          <cell r="H8924" t="str">
            <v>بن عفان</v>
          </cell>
        </row>
        <row r="8925">
          <cell r="B8925">
            <v>27787</v>
          </cell>
          <cell r="C8925" t="str">
            <v>شريف ابو جبل</v>
          </cell>
          <cell r="D8925" t="str">
            <v>عرضين فيروميكس</v>
          </cell>
          <cell r="E8925">
            <v>45</v>
          </cell>
          <cell r="F8925">
            <v>1550531404</v>
          </cell>
          <cell r="G8925" t="str">
            <v>Beheira</v>
          </cell>
          <cell r="H8925" t="str">
            <v>كوبرى افلاقه. دمنهور</v>
          </cell>
        </row>
        <row r="8926">
          <cell r="B8926">
            <v>27788</v>
          </cell>
          <cell r="C8926" t="str">
            <v>شريف مقلد</v>
          </cell>
          <cell r="D8926" t="str">
            <v>Oxytocin Enhancer - زجاجة زيت أوكسيتوسين مركز</v>
          </cell>
          <cell r="E8926">
            <v>285</v>
          </cell>
          <cell r="F8926">
            <v>1019322998</v>
          </cell>
          <cell r="G8926" t="str">
            <v>Port Said</v>
          </cell>
          <cell r="H8926" t="str">
            <v>بور سعيد حي المناخ ش النصر مساكن 6 اكتوبر عماره 12 شقه 4 امام مسجد التوحيد</v>
          </cell>
        </row>
        <row r="8927">
          <cell r="B8927">
            <v>27789</v>
          </cell>
          <cell r="C8927" t="str">
            <v>ايمان محمود عبدالمنعم</v>
          </cell>
          <cell r="D8927" t="str">
            <v>حلق حجر اسود</v>
          </cell>
          <cell r="E8927">
            <v>205</v>
          </cell>
          <cell r="F8927">
            <v>1119412080</v>
          </cell>
          <cell r="G8927" t="str">
            <v>Cairo</v>
          </cell>
          <cell r="H8927" t="str">
            <v>القاهره 13 أ ش الامراء العباسيه امام مدرسه الاندلس الابتدائيه الدور الاول شقه 4</v>
          </cell>
        </row>
        <row r="8928">
          <cell r="B8928">
            <v>27790</v>
          </cell>
          <cell r="C8928" t="str">
            <v>اللواء محمد علي ابو شامه</v>
          </cell>
          <cell r="D8928" t="str">
            <v>عدد 2 سبحه 33 حبه اسود</v>
          </cell>
          <cell r="E8928">
            <v>1</v>
          </cell>
          <cell r="F8928">
            <v>1024300556</v>
          </cell>
          <cell r="G8928" t="str">
            <v>Cairo</v>
          </cell>
          <cell r="H8928" t="str">
            <v>مدينه المستقبل امام اكوا بارك عمارات القاده عماره 45 شقه 71</v>
          </cell>
        </row>
        <row r="8929">
          <cell r="B8929">
            <v>27791</v>
          </cell>
          <cell r="C8929" t="str">
            <v>بركات محمود امين</v>
          </cell>
          <cell r="D8929" t="str">
            <v>زجاجة زيت أوكسيتوسين مركز</v>
          </cell>
          <cell r="E8929">
            <v>205</v>
          </cell>
          <cell r="F8929">
            <v>1118188600</v>
          </cell>
          <cell r="G8929" t="str">
            <v>Asyut</v>
          </cell>
          <cell r="H8929" t="str">
            <v>اسيوط ش الهلالي برج الحقوقيين رقم 1 المواعيد من يوم الاحد يوميا 8 صباحا وحتي 12  ظهراا</v>
          </cell>
        </row>
        <row r="8930">
          <cell r="B8930">
            <v>27792</v>
          </cell>
          <cell r="C8930" t="str">
            <v>احمد رجب</v>
          </cell>
          <cell r="D8930" t="str">
            <v>سبحة من الفيروز الطبيعي سبحة (33 حبة) + سبحة هدية</v>
          </cell>
          <cell r="E8930">
            <v>340</v>
          </cell>
          <cell r="F8930">
            <v>1094771973</v>
          </cell>
          <cell r="G8930" t="str">
            <v>Red Sea</v>
          </cell>
          <cell r="H8930" t="str">
            <v>البلده الاساسيه أمام جمعيه البراهمه</v>
          </cell>
        </row>
        <row r="8931">
          <cell r="B8931">
            <v>27793</v>
          </cell>
          <cell r="C8931" t="str">
            <v>احمد النمر</v>
          </cell>
          <cell r="D8931" t="str">
            <v>سبحة من الحجر الكريم - سبحة أونكس (اسود)</v>
          </cell>
          <cell r="E8931">
            <v>220</v>
          </cell>
          <cell r="F8931">
            <v>1118066349</v>
          </cell>
          <cell r="G8931" t="str">
            <v>Monufia</v>
          </cell>
          <cell r="H8931" t="str">
            <v>مركز الباجور منوفيه قريه نلبنت ابشيش</v>
          </cell>
        </row>
        <row r="8932">
          <cell r="B8932">
            <v>27794</v>
          </cell>
          <cell r="C8932" t="str">
            <v>احمد رمضان</v>
          </cell>
          <cell r="D8932" t="str">
            <v>سبحه 33 حبه اسود</v>
          </cell>
          <cell r="E8932">
            <v>90</v>
          </cell>
          <cell r="F8932">
            <v>1092182522</v>
          </cell>
          <cell r="G8932" t="str">
            <v>Gharbia</v>
          </cell>
          <cell r="H8932" t="str">
            <v>موقف طنطا</v>
          </cell>
        </row>
        <row r="8933">
          <cell r="B8933">
            <v>27795</v>
          </cell>
          <cell r="C8933" t="str">
            <v>Mohamed Hassan</v>
          </cell>
          <cell r="D8933" t="str">
            <v>Oxytocin Enhancer - زجاجة زيت أوكسيتوسين مركز</v>
          </cell>
          <cell r="E8933">
            <v>155</v>
          </cell>
          <cell r="F8933">
            <v>1006636753</v>
          </cell>
          <cell r="G8933" t="str">
            <v>Cairo</v>
          </cell>
          <cell r="H8933" t="str">
            <v>122شارع الصحافه من شارع شنن بولاق أبو العلا القاهره</v>
          </cell>
        </row>
        <row r="8934">
          <cell r="B8934">
            <v>27796</v>
          </cell>
          <cell r="C8934" t="str">
            <v>احمد مصطفي</v>
          </cell>
          <cell r="D8934" t="str">
            <v>Oxytocin Enhancer - زجاجة عطر مزودة بالاوكسيتوسين</v>
          </cell>
          <cell r="E8934">
            <v>195</v>
          </cell>
          <cell r="F8934">
            <v>1065403749</v>
          </cell>
          <cell r="G8934" t="str">
            <v>Ismailia</v>
          </cell>
          <cell r="H8934" t="str">
            <v>الاسماعليه ابو صرير البلد</v>
          </cell>
        </row>
        <row r="8935">
          <cell r="B8935">
            <v>27797</v>
          </cell>
          <cell r="C8935" t="str">
            <v>م\محمد زين الدين</v>
          </cell>
          <cell r="D8935" t="str">
            <v>عدد 2 سبحه 33 حبه اسود</v>
          </cell>
          <cell r="E8935">
            <v>300</v>
          </cell>
          <cell r="F8935">
            <v>1226380559</v>
          </cell>
          <cell r="G8935" t="str">
            <v>Cairo</v>
          </cell>
          <cell r="H8935" t="str">
            <v>جامعه القاهره معهد الليزر داخل الجامعه بالقرب من باب المترو</v>
          </cell>
        </row>
        <row r="8936">
          <cell r="B8936">
            <v>27798</v>
          </cell>
          <cell r="C8936" t="str">
            <v>احمد حسن عبدالغفار</v>
          </cell>
          <cell r="D8936" t="str">
            <v>Oxytocin Enhancer - الاثنين معا</v>
          </cell>
          <cell r="E8936">
            <v>345</v>
          </cell>
          <cell r="F8936">
            <v>1018999227</v>
          </cell>
          <cell r="G8936" t="str">
            <v>Red Sea</v>
          </cell>
          <cell r="H8936" t="str">
            <v>شرم الشيخ خليج نعمه بجوار مطعم البلدي</v>
          </cell>
        </row>
        <row r="8937">
          <cell r="B8937">
            <v>27799</v>
          </cell>
          <cell r="C8937" t="str">
            <v>إيهاب على</v>
          </cell>
          <cell r="D8937" t="str">
            <v>طقم الصحة (اسورة دمبل + اسورة طاقة), تخفيضات بنصف الثمن - كوتشي نايكي - 42 / نايكي - اسود</v>
          </cell>
          <cell r="E8937">
            <v>605</v>
          </cell>
          <cell r="F8937">
            <v>1013300995</v>
          </cell>
          <cell r="G8937" t="str">
            <v>Cairo</v>
          </cell>
          <cell r="H8937" t="str">
            <v>شركة بوم ميت للصناعات الغذائيه</v>
          </cell>
        </row>
        <row r="8938">
          <cell r="B8938">
            <v>27800</v>
          </cell>
          <cell r="C8938" t="str">
            <v>ragab ragab sayed ahmed</v>
          </cell>
          <cell r="D8938" t="str">
            <v>Oxytocin Enhancer - زجاجة زيت أوكسيتوسين مركز</v>
          </cell>
          <cell r="E8938">
            <v>155</v>
          </cell>
          <cell r="F8938">
            <v>1124804078</v>
          </cell>
          <cell r="G8938" t="str">
            <v>Giza</v>
          </cell>
          <cell r="H8938" t="str">
            <v>تل حماد</v>
          </cell>
        </row>
        <row r="8939">
          <cell r="B8939">
            <v>27801</v>
          </cell>
          <cell r="C8939" t="str">
            <v>السيد مصباح شلبي</v>
          </cell>
          <cell r="D8939" t="str">
            <v>زجاجة زيت أوكسيتوسين مركز</v>
          </cell>
          <cell r="E8939">
            <v>165</v>
          </cell>
          <cell r="F8939">
            <v>1093900336</v>
          </cell>
          <cell r="G8939" t="str">
            <v>Kafr el-Sheikh</v>
          </cell>
          <cell r="H8939" t="str">
            <v>صندلا كفر الشيخ</v>
          </cell>
        </row>
        <row r="8940">
          <cell r="B8940">
            <v>27802</v>
          </cell>
          <cell r="C8940" t="str">
            <v>المهندس عبدالرحمن</v>
          </cell>
          <cell r="D8940" t="str">
            <v>Oxytocin Enhancer - زجاجة زيت أوكسيتوسين مركز</v>
          </cell>
          <cell r="E8940">
            <v>225</v>
          </cell>
          <cell r="F8940">
            <v>1033039404</v>
          </cell>
          <cell r="G8940" t="str">
            <v>New Valley</v>
          </cell>
          <cell r="H8940" t="str">
            <v>الوادي الجديد الخارجه باريس</v>
          </cell>
        </row>
        <row r="8941">
          <cell r="B8941">
            <v>27803</v>
          </cell>
          <cell r="C8941" t="str">
            <v>حمدي شعبان اسماعيل</v>
          </cell>
          <cell r="D8941" t="str">
            <v>زجاجة زيت أوكسيتوسين مركز</v>
          </cell>
          <cell r="E8941">
            <v>165</v>
          </cell>
          <cell r="F8941">
            <v>1098000115</v>
          </cell>
          <cell r="G8941" t="str">
            <v>Beheira</v>
          </cell>
          <cell r="H8941" t="str">
            <v>البحيره كوم حماده قناطر بولين</v>
          </cell>
        </row>
        <row r="8942">
          <cell r="B8942">
            <v>27804</v>
          </cell>
          <cell r="C8942" t="str">
            <v>گريم عادل</v>
          </cell>
          <cell r="D8942" t="str">
            <v>Oxytocin Enhancer - زجاجة زيت أوكسيتوسين مركز</v>
          </cell>
          <cell r="E8942">
            <v>185</v>
          </cell>
          <cell r="F8942">
            <v>1155881341</v>
          </cell>
          <cell r="G8942" t="str">
            <v>Giza</v>
          </cell>
          <cell r="H8942" t="str">
            <v>شارع مكه متفرع من شارع مستشفى الصدر عمرانيه غربيه جيزه</v>
          </cell>
        </row>
        <row r="8943">
          <cell r="B8943">
            <v>27805</v>
          </cell>
          <cell r="C8943" t="str">
            <v>مختار ربيع</v>
          </cell>
          <cell r="D8943" t="str">
            <v>Oxytocin Enhancer - زجاجة زيت أوكسيتوسين مركز</v>
          </cell>
          <cell r="E8943">
            <v>195</v>
          </cell>
          <cell r="F8943">
            <v>1280533843</v>
          </cell>
          <cell r="G8943" t="str">
            <v>Alexandria</v>
          </cell>
          <cell r="H8943" t="str">
            <v>برج العرب الجديدة اسكندرية شارع الجهاز مقابل المسجد العتيق</v>
          </cell>
        </row>
        <row r="8944">
          <cell r="B8944">
            <v>27806</v>
          </cell>
          <cell r="C8944" t="str">
            <v>فرج صلاح</v>
          </cell>
          <cell r="D8944" t="str">
            <v>Oxytocin Enhancer - الاثنين معا</v>
          </cell>
          <cell r="E8944">
            <v>335</v>
          </cell>
          <cell r="F8944">
            <v>1001304118</v>
          </cell>
          <cell r="G8944" t="str">
            <v>Giza</v>
          </cell>
          <cell r="H8944" t="str">
            <v>٥ على ٧ برج ستار كابيتال شارع جزيرة العرب من شارع جامعة الدول العربية بالمهندس</v>
          </cell>
        </row>
        <row r="8945">
          <cell r="B8945">
            <v>27807</v>
          </cell>
          <cell r="C8945" t="str">
            <v>جرمين جورج</v>
          </cell>
          <cell r="D8945" t="str">
            <v>Oxytocin Enhancer - زجاجة زيت أوكسيتوسين مركز</v>
          </cell>
          <cell r="E8945">
            <v>195</v>
          </cell>
          <cell r="F8945">
            <v>1224048969</v>
          </cell>
          <cell r="G8945" t="str">
            <v>Alexandria</v>
          </cell>
          <cell r="H8945" t="str">
            <v>الاسكندرية / 108 شارع طيبة الابراهيمية - دور ارضي يمين</v>
          </cell>
        </row>
        <row r="8946">
          <cell r="B8946">
            <v>27808</v>
          </cell>
          <cell r="C8946" t="str">
            <v>عبد الفتاح علي</v>
          </cell>
          <cell r="D8946" t="str">
            <v>Oxytocin Enhancer - زجاجة عطر مزودة بالاوكسيتوسين</v>
          </cell>
          <cell r="E8946">
            <v>195</v>
          </cell>
          <cell r="F8946">
            <v>1060049306</v>
          </cell>
          <cell r="G8946" t="str">
            <v>Kafr el-Sheikh</v>
          </cell>
          <cell r="H8946" t="str">
            <v>كفر الشيخ / مركز الرياض طلمبات 7 عند بورصة السمك</v>
          </cell>
        </row>
        <row r="8947">
          <cell r="B8947">
            <v>27809</v>
          </cell>
          <cell r="C8947" t="str">
            <v>احمد محمود احمد حسين</v>
          </cell>
          <cell r="D8947" t="str">
            <v>عرض هرمون الحب (الاثنين معا)</v>
          </cell>
          <cell r="E8947">
            <v>375</v>
          </cell>
          <cell r="F8947">
            <v>1004190840</v>
          </cell>
          <cell r="G8947" t="str">
            <v>South Sinai</v>
          </cell>
          <cell r="H8947" t="str">
            <v>شرم الشيخ طريق الغرقانة فندق شارمليون سي لايف</v>
          </cell>
        </row>
        <row r="8948">
          <cell r="B8948">
            <v>27810</v>
          </cell>
          <cell r="C8948" t="str">
            <v>سليمان حسين</v>
          </cell>
          <cell r="D8948" t="str">
            <v>Oxytocin Enhancer - زجاجة عطر مزودة بالاوكسيتوسين</v>
          </cell>
          <cell r="E8948">
            <v>185</v>
          </cell>
          <cell r="F8948">
            <v>1112777014</v>
          </cell>
          <cell r="G8948" t="str">
            <v>Cairo</v>
          </cell>
          <cell r="H8948" t="str">
            <v>الحي التاني مدينه بدر امام مسجد الدعوه القاهره</v>
          </cell>
        </row>
        <row r="8949">
          <cell r="B8949">
            <v>27811</v>
          </cell>
          <cell r="C8949" t="str">
            <v>نادر ابو غالي</v>
          </cell>
          <cell r="D8949" t="str">
            <v>عرض هرمون الحب (الاثنين معا)</v>
          </cell>
          <cell r="E8949">
            <v>345</v>
          </cell>
          <cell r="F8949">
            <v>1271049298</v>
          </cell>
          <cell r="G8949" t="str">
            <v>Suez</v>
          </cell>
          <cell r="H8949" t="str">
            <v>السويس حي فيصل ابراج السحاب جم الونش</v>
          </cell>
        </row>
        <row r="8950">
          <cell r="B8950">
            <v>27812</v>
          </cell>
          <cell r="C8950" t="str">
            <v>طارق محمد</v>
          </cell>
          <cell r="D8950" t="str">
            <v>Oxytocin Enhancer - الاثنين معا</v>
          </cell>
          <cell r="E8950">
            <v>310</v>
          </cell>
          <cell r="F8950">
            <v>1099975403</v>
          </cell>
          <cell r="G8950" t="str">
            <v>Cairo</v>
          </cell>
          <cell r="H8950" t="str">
            <v>القاهرة / 23 شارع عبدالله دراز ارض الجولف / مصر الجدبدة / الدور الاول بجوار سوبر ماركت بيت الجملة</v>
          </cell>
        </row>
        <row r="8951">
          <cell r="B8951">
            <v>27813</v>
          </cell>
          <cell r="C8951" t="str">
            <v>محمد عبد الحميد</v>
          </cell>
          <cell r="D8951" t="str">
            <v>Oxytocin Enhancer - زجاجة زيت أوكسيتوسين مركز</v>
          </cell>
          <cell r="E8951">
            <v>225</v>
          </cell>
          <cell r="F8951">
            <v>1066997710</v>
          </cell>
          <cell r="G8951" t="str">
            <v>Qena</v>
          </cell>
          <cell r="H8951" t="str">
            <v>قنا دشنا نجع ابو الحمد صيدلية القدس</v>
          </cell>
        </row>
        <row r="8952">
          <cell r="B8952">
            <v>27814</v>
          </cell>
          <cell r="C8952" t="str">
            <v>جان جورج</v>
          </cell>
          <cell r="D8952" t="str">
            <v>عرض هرمون الحب (الاثنين معا)</v>
          </cell>
          <cell r="E8952">
            <v>345</v>
          </cell>
          <cell r="F8952">
            <v>1280808845</v>
          </cell>
          <cell r="G8952" t="str">
            <v>Alexandria</v>
          </cell>
          <cell r="H8952" t="str">
            <v>الاسكندرية / الابراهيمية امام محطة الترام بناية 85</v>
          </cell>
        </row>
        <row r="8953">
          <cell r="B8953">
            <v>27815</v>
          </cell>
          <cell r="C8953" t="str">
            <v>كريم ابو سريع</v>
          </cell>
          <cell r="D8953" t="str">
            <v>Oxytocin Enhancer - زجاجة زيت أوكسيتوسين مركز</v>
          </cell>
          <cell r="E8953">
            <v>195</v>
          </cell>
          <cell r="F8953">
            <v>1202434326</v>
          </cell>
          <cell r="G8953" t="str">
            <v>Alexandria</v>
          </cell>
          <cell r="H8953" t="str">
            <v>الاسكندرية / شارع المسرح سيدي بشر قبلي 116 بجوار مسجد البر و الايمان</v>
          </cell>
        </row>
        <row r="8954">
          <cell r="B8954">
            <v>27816</v>
          </cell>
          <cell r="C8954" t="str">
            <v>خالد علي</v>
          </cell>
          <cell r="D8954" t="str">
            <v>Oxytocin Enhancer - زجاجة عطر مزودة بالاوكسيتوسين</v>
          </cell>
          <cell r="E8954">
            <v>235</v>
          </cell>
          <cell r="F8954">
            <v>1098162729</v>
          </cell>
          <cell r="G8954" t="str">
            <v>Qena</v>
          </cell>
          <cell r="H8954" t="str">
            <v>محافظة قنا / مركز ابوتشت عزبة البوصة نجع النوابل بجوار صيدلية دكتور طة وزيري السايح</v>
          </cell>
        </row>
        <row r="8955">
          <cell r="B8955">
            <v>27817</v>
          </cell>
          <cell r="C8955" t="str">
            <v>خالد علي</v>
          </cell>
          <cell r="D8955" t="str">
            <v>Oxytocin Enhancer - زجاجة عطر مزودة بالاوكسيتوسين</v>
          </cell>
          <cell r="E8955">
            <v>205</v>
          </cell>
          <cell r="F8955">
            <v>1098162729</v>
          </cell>
          <cell r="G8955" t="str">
            <v>Qena</v>
          </cell>
          <cell r="H8955" t="str">
            <v>محافظة قنا / مركز ابوتشت عزبة البوصة نجع النوابل بجوار صيدلية دكتور طة وزيري السايح</v>
          </cell>
        </row>
        <row r="8956">
          <cell r="B8956">
            <v>27818</v>
          </cell>
          <cell r="C8956" t="str">
            <v>السيد محروس الشرنوبي</v>
          </cell>
          <cell r="D8956" t="str">
            <v>Oxytocin Enhancer - زجاجة عطر مزودة بالاوكسيتوسين</v>
          </cell>
          <cell r="E8956">
            <v>195</v>
          </cell>
          <cell r="F8956">
            <v>1022437859</v>
          </cell>
          <cell r="G8956" t="str">
            <v>Gharbia</v>
          </cell>
          <cell r="H8956" t="str">
            <v>طنطا مركز بسيون / عل التنظيم</v>
          </cell>
        </row>
        <row r="8957">
          <cell r="B8957">
            <v>27819</v>
          </cell>
          <cell r="C8957" t="str">
            <v>حسن صالح عيد صالح</v>
          </cell>
          <cell r="D8957" t="str">
            <v>Oxytocin Enhancer - زجاجة زيت أوكسيتوسين مركز</v>
          </cell>
          <cell r="E8957">
            <v>235</v>
          </cell>
          <cell r="F8957">
            <v>1149096486</v>
          </cell>
          <cell r="G8957" t="str">
            <v>Qena</v>
          </cell>
          <cell r="H8957" t="str">
            <v>قنا ش المحطه برج الايمان شقه 15 الدور 6 امام المحطه مباشرة</v>
          </cell>
        </row>
        <row r="8958">
          <cell r="B8958">
            <v>27820</v>
          </cell>
          <cell r="C8958" t="str">
            <v>رافت بدر محمد</v>
          </cell>
          <cell r="D8958" t="str">
            <v>Oxytocin Enhancer - الاثنين معا</v>
          </cell>
          <cell r="E8958">
            <v>335</v>
          </cell>
          <cell r="F8958">
            <v>1223720536</v>
          </cell>
          <cell r="G8958" t="str">
            <v>Qalyubia</v>
          </cell>
          <cell r="H8958" t="str">
            <v>القليوبية / شبرا الخبمة / 10 شارع الوسط تقسيم وادي القمر مساكن اسكو بهتيم امام بوابة 4 كريستال عصفور</v>
          </cell>
        </row>
        <row r="8959">
          <cell r="B8959">
            <v>27821</v>
          </cell>
          <cell r="C8959" t="str">
            <v>نروهان السعيد بندق</v>
          </cell>
          <cell r="D8959" t="str">
            <v>عرض هرمون الحب (الاثنين معا)</v>
          </cell>
          <cell r="E8959">
            <v>345</v>
          </cell>
          <cell r="F8959">
            <v>1128544609</v>
          </cell>
          <cell r="G8959" t="str">
            <v>Beheira</v>
          </cell>
          <cell r="H8959" t="str">
            <v>البحيرة / الرحمانية / شارع الشط</v>
          </cell>
        </row>
        <row r="8960">
          <cell r="B8960">
            <v>27822</v>
          </cell>
          <cell r="C8960" t="str">
            <v>اشرف</v>
          </cell>
          <cell r="D8960" t="str">
            <v>عرص هرمون الحب (الانين معا)</v>
          </cell>
          <cell r="E8960">
            <v>345</v>
          </cell>
          <cell r="F8960">
            <v>1276591507</v>
          </cell>
          <cell r="G8960" t="str">
            <v>Monufia</v>
          </cell>
          <cell r="H8960" t="str">
            <v>المنوفية / مدينة السادات منطقة ابني بيتك الاولي بجوار مول شعلان</v>
          </cell>
        </row>
        <row r="8961">
          <cell r="B8961">
            <v>27823</v>
          </cell>
          <cell r="C8961" t="str">
            <v>هلال نصر ندا</v>
          </cell>
          <cell r="D8961" t="str">
            <v>Oxytocin Enhancer - زجاجة زيت أوكسيتوسين مركز</v>
          </cell>
          <cell r="E8961">
            <v>195</v>
          </cell>
          <cell r="F8961">
            <v>1098218211</v>
          </cell>
          <cell r="G8961" t="str">
            <v>Kafr el-Sheikh</v>
          </cell>
          <cell r="H8961" t="str">
            <v>كفر الشيخ - بلطيم</v>
          </cell>
        </row>
        <row r="8962">
          <cell r="B8962">
            <v>27824</v>
          </cell>
          <cell r="C8962" t="str">
            <v>مصطفي هشام</v>
          </cell>
          <cell r="D8962" t="str">
            <v>Oxytocin Enhancer - زجاجة عطر مزودة بالاوكسيتوسين</v>
          </cell>
          <cell r="E8962">
            <v>150</v>
          </cell>
          <cell r="F8962">
            <v>1069018703</v>
          </cell>
          <cell r="G8962" t="str">
            <v>Giza</v>
          </cell>
          <cell r="H8962" t="str">
            <v>الجزة / 9 شارع جامعة القاهرة مركز البحوث الزراعية امام جنينة الحيوانات</v>
          </cell>
        </row>
        <row r="8963">
          <cell r="B8963">
            <v>27825</v>
          </cell>
          <cell r="C8963" t="str">
            <v>احمد محمود معيط</v>
          </cell>
          <cell r="D8963" t="str">
            <v>Oxytocin Enhancer - زجاجة زيت أوكسيتوسين مركز</v>
          </cell>
          <cell r="E8963">
            <v>195</v>
          </cell>
          <cell r="G8963" t="str">
            <v>Giza</v>
          </cell>
          <cell r="H8963" t="str">
            <v>كرداسه ش المجاري أمام مسجد ابوحجازي</v>
          </cell>
        </row>
        <row r="8964">
          <cell r="B8964">
            <v>27826</v>
          </cell>
          <cell r="C8964" t="str">
            <v>محمد محمود هنداوي</v>
          </cell>
          <cell r="D8964" t="str">
            <v>Oxytocin Enhancer - زجاجة زيت أوكسيتوسين مركز</v>
          </cell>
          <cell r="E8964">
            <v>335</v>
          </cell>
          <cell r="F8964">
            <v>1125612889</v>
          </cell>
          <cell r="G8964" t="str">
            <v>Cairo</v>
          </cell>
          <cell r="H8964" t="str">
            <v>محطة مترو جمال عبد الناصر امام دار القضاء</v>
          </cell>
        </row>
        <row r="8965">
          <cell r="B8965">
            <v>27827</v>
          </cell>
          <cell r="C8965" t="str">
            <v>سامح فرح</v>
          </cell>
          <cell r="D8965" t="str">
            <v>Oxytocin Enhancer - زجاجة عطر مزودة بالاوكسيتوسين</v>
          </cell>
          <cell r="E8965">
            <v>235</v>
          </cell>
          <cell r="F8965">
            <v>1018047632</v>
          </cell>
          <cell r="G8965" t="str">
            <v>South Sinai</v>
          </cell>
          <cell r="H8965" t="str">
            <v>شرم الشيخ ميدان سوهو اسكوير فندق سافوي خلف المطار</v>
          </cell>
        </row>
        <row r="8966">
          <cell r="B8966">
            <v>27828</v>
          </cell>
          <cell r="C8966" t="str">
            <v>احمد رزق</v>
          </cell>
          <cell r="D8966" t="str">
            <v>Oxytocin Enhancer - زجاجة عطر مزودة بالاوكسيتوسين</v>
          </cell>
          <cell r="E8966">
            <v>185</v>
          </cell>
          <cell r="F8966">
            <v>1018620413</v>
          </cell>
          <cell r="G8966" t="str">
            <v>Cairo</v>
          </cell>
          <cell r="H8966" t="str">
            <v>القاهرة / المطرية / 6 شارع محمد زكي من شارع الكبلات عند صيدلية الريس</v>
          </cell>
        </row>
        <row r="8967">
          <cell r="B8967">
            <v>27829</v>
          </cell>
          <cell r="C8967" t="str">
            <v>عمر مصطفي</v>
          </cell>
          <cell r="D8967" t="str">
            <v>Oxytocin Enhancer - زجاجة عطر مزودة بالاوكسيتوسين</v>
          </cell>
          <cell r="E8967">
            <v>185</v>
          </cell>
          <cell r="F8967">
            <v>1142269690</v>
          </cell>
          <cell r="G8967" t="str">
            <v>Cairo</v>
          </cell>
          <cell r="H8967" t="str">
            <v>القاهرة / مستشفي الزيتون التخصيصي بالاميرية بجوار محكمة الاسرة شارع عمر مختار</v>
          </cell>
        </row>
        <row r="8968">
          <cell r="B8968">
            <v>27830</v>
          </cell>
          <cell r="C8968" t="str">
            <v>خالد علي</v>
          </cell>
          <cell r="D8968" t="str">
            <v>Oxytocin Enhancer - زجاجة زيت أوكسيتوسين مركز</v>
          </cell>
          <cell r="E8968">
            <v>235</v>
          </cell>
          <cell r="F8968">
            <v>1098162729</v>
          </cell>
          <cell r="G8968" t="str">
            <v>Qena</v>
          </cell>
          <cell r="H8968" t="str">
            <v>محافظة قنا / مركز ابوتشت عزبة البوصة نجع النوابل بجوار صيدلية دكتور طة وزيري السايح</v>
          </cell>
        </row>
        <row r="8969">
          <cell r="B8969">
            <v>27831</v>
          </cell>
          <cell r="C8969" t="str">
            <v>عبد المنعم يوسف</v>
          </cell>
          <cell r="D8969" t="str">
            <v>Oxytocin Enhancer - زجاجة زيت أوكسيتوسين مركز</v>
          </cell>
          <cell r="E8969">
            <v>345</v>
          </cell>
          <cell r="F8969">
            <v>1028867525</v>
          </cell>
          <cell r="G8969" t="str">
            <v>Beheira</v>
          </cell>
          <cell r="H8969" t="str">
            <v>البحيرة / مدينة حوش عيسي بجوار موقف دمنهور</v>
          </cell>
        </row>
        <row r="8970">
          <cell r="B8970">
            <v>27832</v>
          </cell>
          <cell r="C8970" t="str">
            <v>ايناس محمد السيد</v>
          </cell>
          <cell r="D8970" t="str">
            <v>عرض التخسيس حلق نيوديميوم و اسورة طاقة ألماني - حلق  + 4 احجار نيوديميوم + اسورة تخسيس سابونا ألماني</v>
          </cell>
          <cell r="E8970">
            <v>315</v>
          </cell>
          <cell r="F8970">
            <v>1099982202</v>
          </cell>
          <cell r="G8970" t="str">
            <v>Cairo</v>
          </cell>
          <cell r="H8970" t="str">
            <v>السلام شارع الصعيدي 1000 شارع جنب سوبر ماركت العشري عمارة 14 امام سوبر ماركت الهدي</v>
          </cell>
        </row>
        <row r="8971">
          <cell r="B8971">
            <v>27833</v>
          </cell>
          <cell r="C8971" t="str">
            <v>ياسر عبدالله</v>
          </cell>
          <cell r="D8971" t="str">
            <v>Oxytocin Enhancer - الاثنين معا</v>
          </cell>
          <cell r="E8971">
            <v>345</v>
          </cell>
          <cell r="F8971">
            <v>1010923081</v>
          </cell>
          <cell r="G8971" t="str">
            <v>Beni Suef</v>
          </cell>
          <cell r="H8971" t="str">
            <v>بني سويف كوبري عدلي منصور مصنع الوطنية للاسمنت</v>
          </cell>
        </row>
        <row r="8972">
          <cell r="B8972">
            <v>27834</v>
          </cell>
          <cell r="C8972" t="str">
            <v>عمرو محمد الديب</v>
          </cell>
          <cell r="D8972" t="str">
            <v>Oxytocin Enhancer - زجاجة عطر مزودة بالاوكسيتوسين</v>
          </cell>
          <cell r="E8972">
            <v>205</v>
          </cell>
          <cell r="F8972">
            <v>1018520826</v>
          </cell>
          <cell r="G8972" t="str">
            <v>Beheira</v>
          </cell>
          <cell r="H8972" t="str">
            <v>مركز كوم حمادة البحيرة صفط العنب</v>
          </cell>
        </row>
        <row r="8973">
          <cell r="B8973">
            <v>27835</v>
          </cell>
          <cell r="C8973" t="str">
            <v>احمد ناجي حسن</v>
          </cell>
          <cell r="D8973" t="str">
            <v>Oxytocin Enhancer - زجاجة عطر مزودة بالاوكسيتوسين</v>
          </cell>
          <cell r="E8973">
            <v>185</v>
          </cell>
          <cell r="F8973">
            <v>1001878157</v>
          </cell>
          <cell r="G8973" t="str">
            <v>Cairo</v>
          </cell>
          <cell r="H8973" t="str">
            <v>القاهرة / المطرية / شارع ترعة الخمسين من شارع الكابلات جمال بدر عمارة 36 شقة 1</v>
          </cell>
        </row>
        <row r="8974">
          <cell r="B8974">
            <v>27836</v>
          </cell>
          <cell r="C8974" t="str">
            <v>مصطفي هشام</v>
          </cell>
          <cell r="D8974" t="str">
            <v>Oxytocin Enhancer - زجاجة عطر مزودة بالاوكسيتوسين</v>
          </cell>
          <cell r="E8974">
            <v>185</v>
          </cell>
          <cell r="F8974">
            <v>1069018703</v>
          </cell>
          <cell r="G8974" t="str">
            <v>Giza</v>
          </cell>
          <cell r="H8974" t="str">
            <v>الجزة / 9 شارع جامعة القاهرة مركز البحوث الزراعية امام جنينة الحيوانات</v>
          </cell>
        </row>
        <row r="8975">
          <cell r="B8975">
            <v>27838</v>
          </cell>
          <cell r="C8975" t="str">
            <v>محمد ربيع عبدالله محمد</v>
          </cell>
          <cell r="D8975" t="str">
            <v>Oxytocin Enhancer - زجاجة زيت أوكسيتوسين مركز</v>
          </cell>
          <cell r="E8975">
            <v>195</v>
          </cell>
          <cell r="F8975">
            <v>1113053721</v>
          </cell>
          <cell r="G8975" t="str">
            <v>Giza</v>
          </cell>
          <cell r="H8975" t="str">
            <v>الحي السادس كمبون الولاء عماير الشرطه عماره 2شقه 44</v>
          </cell>
        </row>
        <row r="8976">
          <cell r="B8976">
            <v>27839</v>
          </cell>
          <cell r="C8976" t="str">
            <v>دكتور جمال</v>
          </cell>
          <cell r="D8976" t="str">
            <v>Oxytocin Enhancer - الاثنين معا</v>
          </cell>
          <cell r="E8976">
            <v>325</v>
          </cell>
          <cell r="F8976">
            <v>1065072814</v>
          </cell>
          <cell r="G8976" t="str">
            <v>Giza</v>
          </cell>
          <cell r="H8976" t="str">
            <v>الشيخ زايد الحي السابع مجاور التلاتة بجوار مدرسة مارفيل</v>
          </cell>
        </row>
        <row r="8977">
          <cell r="B8977">
            <v>27840</v>
          </cell>
          <cell r="C8977" t="str">
            <v>جمال جابر عبدالرازق عاشور</v>
          </cell>
          <cell r="D8977" t="str">
            <v>Oxytocin Enhancer - زجاجة زيت أوكسيتوسين مركز</v>
          </cell>
          <cell r="E8977">
            <v>205</v>
          </cell>
          <cell r="F8977">
            <v>1004814826</v>
          </cell>
          <cell r="G8977" t="str">
            <v>Beheira</v>
          </cell>
          <cell r="H8977" t="str">
            <v>حسين الديب ابتوك مركز شبراخيت</v>
          </cell>
        </row>
        <row r="8978">
          <cell r="B8978">
            <v>27841</v>
          </cell>
          <cell r="C8978" t="str">
            <v>ايمن النشار</v>
          </cell>
          <cell r="D8978" t="str">
            <v>Oxytocin Enhancer - زجاجة زيت أوكسيتوسين مركز</v>
          </cell>
          <cell r="E8978">
            <v>205</v>
          </cell>
          <cell r="F8978">
            <v>1006856095</v>
          </cell>
          <cell r="G8978" t="str">
            <v>Gharbia</v>
          </cell>
          <cell r="H8978" t="str">
            <v>الخضاروة البحيرة التابعة لصفط تراب مركز المحلة الكبري / الغربية</v>
          </cell>
        </row>
        <row r="8979">
          <cell r="B8979">
            <v>27842</v>
          </cell>
          <cell r="C8979" t="str">
            <v>سيد سليم</v>
          </cell>
          <cell r="D8979" t="str">
            <v>Oxytocin Enhancer - الاثنين معا</v>
          </cell>
          <cell r="E8979">
            <v>335</v>
          </cell>
          <cell r="F8979">
            <v>1007050093</v>
          </cell>
          <cell r="G8979" t="str">
            <v>Gharbia</v>
          </cell>
          <cell r="H8979" t="str">
            <v>الغربية / طنطا / 22 ش محمود سامي من جمال عبد الناصر اول</v>
          </cell>
        </row>
        <row r="8980">
          <cell r="B8980">
            <v>27843</v>
          </cell>
          <cell r="C8980" t="str">
            <v>محمود احمد سالم</v>
          </cell>
          <cell r="D8980" t="str">
            <v>Oxytocin Enhancer - الاثنين معا</v>
          </cell>
          <cell r="E8980">
            <v>365</v>
          </cell>
          <cell r="F8980">
            <v>1156376176</v>
          </cell>
          <cell r="G8980" t="str">
            <v>New Valley</v>
          </cell>
          <cell r="H8980" t="str">
            <v>الوادي الجديد / الفرفرة / جنب بنزيمة عبدالله العبد</v>
          </cell>
        </row>
        <row r="8981">
          <cell r="B8981">
            <v>27844</v>
          </cell>
          <cell r="C8981" t="str">
            <v>عبدالوهاب ابراهيم النجار</v>
          </cell>
          <cell r="D8981" t="str">
            <v>Oxytocin Enhancer - زجاجة زيت أوكسيتوسين مركز</v>
          </cell>
          <cell r="E8981">
            <v>185</v>
          </cell>
          <cell r="F8981">
            <v>1026669226</v>
          </cell>
          <cell r="G8981" t="str">
            <v>6th of October</v>
          </cell>
          <cell r="H8981" t="str">
            <v>الجيزة / 6اكتوبر / الح الثاني عشر المجاورة الاول عمارة 22</v>
          </cell>
        </row>
        <row r="8982">
          <cell r="B8982">
            <v>27845</v>
          </cell>
          <cell r="C8982" t="str">
            <v>محمد عمر</v>
          </cell>
          <cell r="D8982" t="str">
            <v>Oxytocin Enhancer - زجاجة عطر مزودة بالاوكسيتوسين</v>
          </cell>
          <cell r="E8982">
            <v>185</v>
          </cell>
          <cell r="F8982">
            <v>1002776745</v>
          </cell>
          <cell r="G8982" t="str">
            <v>Cairo</v>
          </cell>
          <cell r="H8982" t="str">
            <v>القاهرة / موقف السلام باكية رابعة عدوية</v>
          </cell>
        </row>
        <row r="8983">
          <cell r="B8983">
            <v>27846</v>
          </cell>
          <cell r="C8983" t="str">
            <v>مصطفي عبد النبي احمد</v>
          </cell>
          <cell r="D8983" t="str">
            <v>Oxytocin Enhancer - زجاجة زيت أوكسيتوسين مركز</v>
          </cell>
          <cell r="E8983">
            <v>205</v>
          </cell>
          <cell r="F8983">
            <v>1010744491</v>
          </cell>
          <cell r="G8983" t="str">
            <v>Qalyubia</v>
          </cell>
          <cell r="H8983" t="str">
            <v>القليوبية الخانكة ابو زعبل شرق السكة الحديد</v>
          </cell>
        </row>
        <row r="8984">
          <cell r="B8984">
            <v>27847</v>
          </cell>
          <cell r="C8984" t="str">
            <v>احمد طة احمد</v>
          </cell>
          <cell r="D8984" t="str">
            <v>Oxytocin Enhancer - زجاجة عطر مزودة بالاوكسيتوسين</v>
          </cell>
          <cell r="E8984">
            <v>205</v>
          </cell>
          <cell r="F8984">
            <v>1060102089</v>
          </cell>
          <cell r="G8984" t="str">
            <v>6th of October</v>
          </cell>
          <cell r="H8984" t="str">
            <v>الجيزة / كمبوند الياسمين الشيخ زايد فيلا 115 الدخول من بوابة 4</v>
          </cell>
        </row>
        <row r="8985">
          <cell r="B8985">
            <v>27848</v>
          </cell>
          <cell r="C8985" t="str">
            <v>محمد ربيع عبدالله محمد</v>
          </cell>
          <cell r="D8985" t="str">
            <v>Oxytocin Enhancer - زجاجة عطر مزودة بالاوكسيتوسين</v>
          </cell>
          <cell r="E8985">
            <v>205</v>
          </cell>
          <cell r="F8985">
            <v>1113053721</v>
          </cell>
          <cell r="G8985" t="str">
            <v>Giza</v>
          </cell>
          <cell r="H8985" t="str">
            <v>الحي السادس كمبون الولاء عماير الشرطه عماره 2شقه 44</v>
          </cell>
        </row>
        <row r="8986">
          <cell r="B8986">
            <v>27849</v>
          </cell>
          <cell r="C8986" t="str">
            <v>احمد عمر</v>
          </cell>
          <cell r="D8986" t="str">
            <v>Oxytocin Enhancer - زجاجة زيت أوكسيتوسين مركز</v>
          </cell>
          <cell r="E8986">
            <v>205</v>
          </cell>
          <cell r="F8986">
            <v>1094975507</v>
          </cell>
          <cell r="G8986" t="str">
            <v>Alexandria</v>
          </cell>
          <cell r="H8986" t="str">
            <v>الاسكندرية / شارع قرية المهندسين بعد ابو ثلالث كيلو 26 ونصف بجوار شركو سوميد او صيدلية ابو الديب</v>
          </cell>
        </row>
        <row r="8987">
          <cell r="B8987">
            <v>27850</v>
          </cell>
          <cell r="C8987" t="str">
            <v>محمود محمد عبدالراضي</v>
          </cell>
          <cell r="D8987" t="str">
            <v>Oxytocin Enhancer - زجاجة زيت أوكسيتوسين مركز</v>
          </cell>
          <cell r="E8987">
            <v>205</v>
          </cell>
          <cell r="F8987">
            <v>1098173227</v>
          </cell>
          <cell r="G8987" t="str">
            <v>Al Sharqia</v>
          </cell>
          <cell r="H8987" t="str">
            <v>الشرقية / ولاد صقر / عند بنك الاسكندرية</v>
          </cell>
        </row>
        <row r="8988">
          <cell r="B8988">
            <v>27851</v>
          </cell>
          <cell r="C8988" t="str">
            <v>عمرو</v>
          </cell>
          <cell r="D8988" t="str">
            <v>Oxytocin Enhancer - زجاجة عطر مزودة بالاوكسيتوسين</v>
          </cell>
          <cell r="E8988">
            <v>215</v>
          </cell>
          <cell r="F8988">
            <v>1126418811</v>
          </cell>
          <cell r="G8988" t="str">
            <v>Alexandria</v>
          </cell>
          <cell r="H8988" t="str">
            <v>الفتح، سان ستفانو، قسم أول الرمل، الإسكندرية / فتح الله جنكاليس</v>
          </cell>
        </row>
        <row r="8989">
          <cell r="B8989">
            <v>27852</v>
          </cell>
          <cell r="C8989" t="str">
            <v>اشرف عبدالفتاح الشامي</v>
          </cell>
          <cell r="D8989" t="str">
            <v>Oxytocin Enhancer - زجاجة عطر مزودة بالاوكسيتوسين</v>
          </cell>
          <cell r="E8989">
            <v>205</v>
          </cell>
          <cell r="F8989">
            <v>1012127495</v>
          </cell>
          <cell r="G8989" t="str">
            <v>Kafr el-Sheikh</v>
          </cell>
          <cell r="H8989" t="str">
            <v>كفر الشيخ / قرية متبول</v>
          </cell>
        </row>
        <row r="8990">
          <cell r="B8990">
            <v>27853</v>
          </cell>
          <cell r="C8990" t="str">
            <v>د/ سجدة</v>
          </cell>
          <cell r="D8990" t="str">
            <v>Oxytocin Enhancer - الاثنين معا</v>
          </cell>
          <cell r="E8990">
            <v>345</v>
          </cell>
          <cell r="F8990">
            <v>1067041127</v>
          </cell>
          <cell r="G8990" t="str">
            <v>Sohag</v>
          </cell>
          <cell r="H8990" t="str">
            <v>سوهاج المنشاة العسيرات امام السنترال القديم بجوار المدرسة الاعدادية الجديدة</v>
          </cell>
        </row>
        <row r="8991">
          <cell r="B8991">
            <v>27854</v>
          </cell>
          <cell r="C8991" t="str">
            <v>مريم خالد علي</v>
          </cell>
          <cell r="D8991" t="str">
            <v>Oxytocin Enhancer - زجاجة عطر مزودة بالاوكسيتوسين</v>
          </cell>
          <cell r="E8991">
            <v>195</v>
          </cell>
          <cell r="F8991">
            <v>1005063923</v>
          </cell>
          <cell r="G8991" t="str">
            <v>Giza</v>
          </cell>
          <cell r="H8991" t="str">
            <v>الجيزة / امبابة / 67 شارع جامع فؤاد الشيخ متفرع من المعز شقة دور 4</v>
          </cell>
        </row>
        <row r="8992">
          <cell r="B8992">
            <v>27855</v>
          </cell>
          <cell r="C8992" t="str">
            <v>محمود مختار الصاوي</v>
          </cell>
          <cell r="D8992" t="str">
            <v>Oxytocin Enhancer - زجاجة عطر مزودة بالاوكسيتوسين</v>
          </cell>
          <cell r="E8992">
            <v>195</v>
          </cell>
          <cell r="F8992">
            <v>1096307688</v>
          </cell>
          <cell r="G8992" t="str">
            <v>Gharbia</v>
          </cell>
          <cell r="H8992" t="str">
            <v>الغربية / طنطا / كفر ديما / مركز كفر الزيات / امام قهوة ام كلثوم</v>
          </cell>
        </row>
        <row r="8993">
          <cell r="B8993">
            <v>27856</v>
          </cell>
          <cell r="C8993" t="str">
            <v>محمد حسن</v>
          </cell>
          <cell r="D8993" t="str">
            <v>Oxytocin Enhancer زجاجة عطر مزودة بالاوكسيتوسين</v>
          </cell>
          <cell r="E8993">
            <v>225</v>
          </cell>
          <cell r="F8993">
            <v>1025316506</v>
          </cell>
          <cell r="G8993" t="str">
            <v>Aswan</v>
          </cell>
          <cell r="H8993" t="str">
            <v>اسوان مدينه دراو الشطب</v>
          </cell>
        </row>
        <row r="8994">
          <cell r="B8994">
            <v>27857</v>
          </cell>
          <cell r="C8994" t="str">
            <v>محسن سليم</v>
          </cell>
          <cell r="D8994" t="str">
            <v>سبحه عقيق اسود 99 حبه</v>
          </cell>
          <cell r="E8994">
            <v>435</v>
          </cell>
          <cell r="F8994">
            <v>1006659728</v>
          </cell>
          <cell r="G8994" t="str">
            <v>South Sinai</v>
          </cell>
          <cell r="H8994" t="str">
            <v>جنوب سيناء / مدينة الطور مساكن المروة بجوار مسجد الروضة الجديد عمارة 52 شقة 7</v>
          </cell>
        </row>
        <row r="8995">
          <cell r="B8995">
            <v>27858</v>
          </cell>
          <cell r="C8995" t="str">
            <v>عادل حسن</v>
          </cell>
          <cell r="D8995" t="str">
            <v>سبحة من الحجر الكريم" العقيق اليمني" الجزع الاسود سبحة 33 حبة + سبحة هدية</v>
          </cell>
          <cell r="E8995">
            <v>350</v>
          </cell>
          <cell r="F8995">
            <v>1097688848</v>
          </cell>
          <cell r="G8995" t="str">
            <v>South Sinai</v>
          </cell>
          <cell r="H8995" t="str">
            <v>كافيه الخان باب الحياة المسبط أما نقطة شرطة المسبط</v>
          </cell>
        </row>
        <row r="8996">
          <cell r="B8996">
            <v>27859</v>
          </cell>
          <cell r="C8996" t="str">
            <v>محمد عبدالعظيم البحقيري</v>
          </cell>
          <cell r="D8996" t="str">
            <v>عدد 2 سبحه 33 حبه اسود</v>
          </cell>
          <cell r="E8996">
            <v>305</v>
          </cell>
          <cell r="F8996">
            <v>1000874774</v>
          </cell>
          <cell r="G8996" t="str">
            <v>Dakahlia</v>
          </cell>
          <cell r="H8996" t="str">
            <v>المنصوره ش احمد ماهر</v>
          </cell>
        </row>
        <row r="8997">
          <cell r="B8997">
            <v>27860</v>
          </cell>
          <cell r="C8997" t="str">
            <v>احمد سمير</v>
          </cell>
          <cell r="D8997" t="str">
            <v>عطر و زيت طبيعي لزيادة هرمون أوكسيتوسين (هرمون الحب)</v>
          </cell>
          <cell r="E8997">
            <v>345</v>
          </cell>
          <cell r="F8997">
            <v>1050030104</v>
          </cell>
          <cell r="G8997" t="str">
            <v>Kafr el-Sheikh</v>
          </cell>
          <cell r="H8997" t="str">
            <v>كفر الشيخ سيدي سالم سد الخميس امام المسجد الكبير</v>
          </cell>
        </row>
        <row r="8998">
          <cell r="B8998">
            <v>27861</v>
          </cell>
          <cell r="C8998" t="str">
            <v>Mahmoud Khalifa</v>
          </cell>
          <cell r="D8998" t="str">
            <v>Oxytocin Enhancer - زجاجة عطر مزودة بالاوكسيتوسين</v>
          </cell>
          <cell r="E8998">
            <v>205</v>
          </cell>
          <cell r="F8998">
            <v>1023456928</v>
          </cell>
          <cell r="G8998" t="str">
            <v>Minya</v>
          </cell>
          <cell r="H8998" t="str">
            <v>المنيا</v>
          </cell>
        </row>
        <row r="8999">
          <cell r="B8999">
            <v>27862</v>
          </cell>
          <cell r="C8999" t="str">
            <v>احمد طة احمد</v>
          </cell>
          <cell r="D8999" t="str">
            <v>Oxytocin Enhancer - زجاجة عطر مزودة بالاوكسيتوسين</v>
          </cell>
          <cell r="E8999">
            <v>205</v>
          </cell>
          <cell r="F8999">
            <v>1060102089</v>
          </cell>
          <cell r="G8999" t="str">
            <v>6th of October</v>
          </cell>
          <cell r="H8999" t="str">
            <v>الجيزة / كمبوند الياسمين الشيخ زايد فيلا 115 الدخول من بوابة 4</v>
          </cell>
        </row>
        <row r="9000">
          <cell r="B9000">
            <v>27863</v>
          </cell>
          <cell r="C9000" t="str">
            <v>احمد طة احمد</v>
          </cell>
          <cell r="D9000" t="str">
            <v>Oxytocin Enhancer - زجاجة زيت أوكسيتوسين مركز</v>
          </cell>
          <cell r="E9000">
            <v>205</v>
          </cell>
          <cell r="F9000">
            <v>1060102089</v>
          </cell>
          <cell r="G9000" t="str">
            <v>6th of October</v>
          </cell>
          <cell r="H9000" t="str">
            <v>الجيزة / كمبوند الياسمين الشيخ زايد فيلا 115 الدخول من بوابة 4</v>
          </cell>
        </row>
        <row r="9001">
          <cell r="B9001">
            <v>27864</v>
          </cell>
          <cell r="C9001" t="str">
            <v>Ahmed Saman</v>
          </cell>
          <cell r="D9001" t="str">
            <v>Oxytocin Enhancer - زجاجة عطر مزودة بالاوكسيتوسين</v>
          </cell>
          <cell r="E9001">
            <v>205</v>
          </cell>
          <cell r="F9001">
            <v>1118033321</v>
          </cell>
          <cell r="G9001" t="str">
            <v>6th of October</v>
          </cell>
          <cell r="H9001" t="str">
            <v>، الشيخ زايد، حي ١٢ مجاوره ٢، روضه زايد عماره ١٤ب شقه ٤٢</v>
          </cell>
        </row>
        <row r="9002">
          <cell r="B9002">
            <v>27865</v>
          </cell>
          <cell r="C9002" t="str">
            <v>أ. غالب</v>
          </cell>
          <cell r="D9002" t="str">
            <v>Oxytocin Enhancer - الاثنين معا</v>
          </cell>
          <cell r="E9002">
            <v>325</v>
          </cell>
          <cell r="F9002">
            <v>1020162587</v>
          </cell>
          <cell r="G9002" t="str">
            <v>Cairo</v>
          </cell>
          <cell r="H9002" t="str">
            <v>القاهرة / مدينة نصر / منشية ناصر عند مسجد الشهداء</v>
          </cell>
        </row>
        <row r="9003">
          <cell r="B9003">
            <v>27866</v>
          </cell>
          <cell r="C9003" t="str">
            <v>ام حمزة</v>
          </cell>
          <cell r="D9003" t="str">
            <v>Oxytocin Enhancer - الاثنين معا</v>
          </cell>
          <cell r="E9003">
            <v>325</v>
          </cell>
          <cell r="F9003">
            <v>1066488109</v>
          </cell>
          <cell r="G9003" t="str">
            <v>Giza</v>
          </cell>
          <cell r="H9003" t="str">
            <v>الجيزة / المريوطية فيصل / شارع ماجد حماد برج مكة 10 الدور 11 الشقة ف وش الاسانسير</v>
          </cell>
        </row>
        <row r="9004">
          <cell r="B9004">
            <v>27867</v>
          </cell>
          <cell r="C9004" t="str">
            <v>سعد ابو المجد</v>
          </cell>
          <cell r="D9004" t="str">
            <v>زجاجة زيت أوكسيتوسين مركز</v>
          </cell>
          <cell r="E9004">
            <v>245</v>
          </cell>
          <cell r="F9004">
            <v>1007854022</v>
          </cell>
          <cell r="G9004" t="str">
            <v>Matrouh</v>
          </cell>
          <cell r="H9004" t="str">
            <v>مرسي مطروح البنك الاهلي</v>
          </cell>
        </row>
        <row r="9005">
          <cell r="B9005">
            <v>27868</v>
          </cell>
          <cell r="C9005" t="str">
            <v>اسلام سليمان</v>
          </cell>
          <cell r="D9005" t="str">
            <v>Oxytocin Enhancer - زجاجة عطر مزودة بالاوكسيتوسين</v>
          </cell>
          <cell r="E9005">
            <v>195</v>
          </cell>
          <cell r="F9005">
            <v>1228882390</v>
          </cell>
          <cell r="G9005" t="str">
            <v>Alexandria</v>
          </cell>
          <cell r="H9005" t="str">
            <v>البيطاش مول العجمي ستار</v>
          </cell>
        </row>
        <row r="9006">
          <cell r="B9006">
            <v>27869</v>
          </cell>
          <cell r="C9006" t="str">
            <v>محمد جلال</v>
          </cell>
          <cell r="D9006" t="str">
            <v>Oxytocin Enhancer - الاثنين معا</v>
          </cell>
          <cell r="E9006">
            <v>335</v>
          </cell>
          <cell r="F9006">
            <v>1099989595</v>
          </cell>
          <cell r="G9006" t="str">
            <v>Giza</v>
          </cell>
          <cell r="H9006" t="str">
            <v>54 ش لبنان - ميدان لبنان - امام h&amp;m  - اعلى بنك بلوم - الدور ال 3 - شركة درة</v>
          </cell>
        </row>
        <row r="9007">
          <cell r="B9007">
            <v>27870</v>
          </cell>
          <cell r="C9007" t="str">
            <v>حسام عيد</v>
          </cell>
          <cell r="D9007" t="str">
            <v>Oxytocin Enhancer - زجاجة عطر مزودة بالاوكسيتوسين</v>
          </cell>
          <cell r="E9007">
            <v>215</v>
          </cell>
          <cell r="F9007">
            <v>1129152962</v>
          </cell>
          <cell r="G9007" t="str">
            <v>Dakahlia</v>
          </cell>
          <cell r="H9007" t="str">
            <v>الدقهلية مركز ومدينة المنصورة قرية برق العز الكوبري الجديد بجوار المعاهد الازهارية</v>
          </cell>
        </row>
        <row r="9008">
          <cell r="B9008">
            <v>27871</v>
          </cell>
          <cell r="C9008" t="str">
            <v>نادين الفى Kamel</v>
          </cell>
          <cell r="D9008" t="str">
            <v>Oxytocin Enhancer - زجاجة زيت أوكسيتوسين مركز</v>
          </cell>
          <cell r="E9008">
            <v>205</v>
          </cell>
          <cell r="F9008">
            <v>1200082222</v>
          </cell>
          <cell r="G9008" t="str">
            <v>Cairo</v>
          </cell>
          <cell r="H9008" t="str">
            <v>٣١٨ النرجس عمارات التجمع الخامس</v>
          </cell>
        </row>
        <row r="9009">
          <cell r="B9009">
            <v>27872</v>
          </cell>
          <cell r="C9009" t="str">
            <v>هيثم سيد</v>
          </cell>
          <cell r="D9009" t="str">
            <v>Oxytocin Enhancer - الاثنين معا</v>
          </cell>
          <cell r="E9009">
            <v>335</v>
          </cell>
          <cell r="F9009">
            <v>1020282276</v>
          </cell>
          <cell r="G9009" t="str">
            <v>Cairo</v>
          </cell>
          <cell r="H9009" t="str">
            <v>القاهرة / 4 شارع عمر بن الخطاب متفرع من شارع النجاح عزبة خير الله مصر القديمة بجوار ورشة عثمان المونية ع ناصية الشارع منجد البتول</v>
          </cell>
        </row>
        <row r="9010">
          <cell r="B9010">
            <v>27873</v>
          </cell>
          <cell r="C9010" t="str">
            <v>هشام خيري ندا</v>
          </cell>
          <cell r="D9010" t="str">
            <v>Oxytocin Enhancer - زجاجة زيت أوكسيتوسين مركز</v>
          </cell>
          <cell r="E9010">
            <v>215</v>
          </cell>
          <cell r="F9010">
            <v>1028282489</v>
          </cell>
          <cell r="G9010" t="str">
            <v>Monufia</v>
          </cell>
          <cell r="H9010" t="str">
            <v>مدينة السادات محافظه المنوفيه</v>
          </cell>
        </row>
        <row r="9011">
          <cell r="B9011">
            <v>27874</v>
          </cell>
          <cell r="C9011" t="str">
            <v>م احمد سمير</v>
          </cell>
          <cell r="D9011" t="str">
            <v>Oxytocin Enhancer - الاثنين معا</v>
          </cell>
          <cell r="E9011">
            <v>335</v>
          </cell>
          <cell r="F9011">
            <v>1032320323</v>
          </cell>
          <cell r="G9011" t="str">
            <v>Giza</v>
          </cell>
          <cell r="H9011" t="str">
            <v>الجيزة / مدينة شباب 2 بجانب مترو فيصل  عمارة 6</v>
          </cell>
        </row>
        <row r="9012">
          <cell r="B9012">
            <v>27875</v>
          </cell>
          <cell r="C9012" t="str">
            <v>ياسمين السيد</v>
          </cell>
          <cell r="D9012" t="str">
            <v>Oxytocin Enhancer - زجاجة عطر مزودة بالاوكسيتوسين</v>
          </cell>
          <cell r="E9012">
            <v>205</v>
          </cell>
          <cell r="F9012">
            <v>1275419985</v>
          </cell>
          <cell r="G9012" t="str">
            <v>Alexandria</v>
          </cell>
          <cell r="H9012" t="str">
            <v>الاسكندرية / عنواني الدخيله شارع القسم القديم امام مسجد مكه</v>
          </cell>
        </row>
        <row r="9013">
          <cell r="B9013">
            <v>27876</v>
          </cell>
          <cell r="C9013" t="str">
            <v>محمود محي الدين تركي</v>
          </cell>
          <cell r="D9013" t="str">
            <v>عدد 2 سبحه 33 حبه عقيق اسود</v>
          </cell>
          <cell r="E9013">
            <v>320</v>
          </cell>
          <cell r="F9013">
            <v>1006985951</v>
          </cell>
          <cell r="G9013" t="str">
            <v>Gharbia</v>
          </cell>
          <cell r="H9013" t="str">
            <v>الغربيه المحله الكبري ش الحنفي الشهير بشارع الصاغه بجوار مسجد العباس</v>
          </cell>
        </row>
        <row r="9014">
          <cell r="B9014">
            <v>27877</v>
          </cell>
          <cell r="C9014" t="str">
            <v>احمد محمد خليل جموده</v>
          </cell>
          <cell r="D9014" t="str">
            <v>زجاجة زيت أوكسيتوسين مركز</v>
          </cell>
          <cell r="E9014">
            <v>195</v>
          </cell>
          <cell r="F9014">
            <v>1286295331</v>
          </cell>
          <cell r="G9014" t="str">
            <v>Beheira</v>
          </cell>
          <cell r="H9014" t="str">
            <v>البحيره مركز كفر الدوار مساكن التمليك الدفعه الثالثه عماره 12 بجوار معهد محمد رجب الازهري</v>
          </cell>
        </row>
        <row r="9015">
          <cell r="B9015">
            <v>27878</v>
          </cell>
          <cell r="C9015" t="str">
            <v>سيد ابو احمد</v>
          </cell>
          <cell r="D9015" t="str">
            <v>Oxytocin Enhancer - زجاجة زيت أوكسيتوسين مركز</v>
          </cell>
          <cell r="E9015">
            <v>205</v>
          </cell>
          <cell r="F9015">
            <v>1091913041</v>
          </cell>
          <cell r="G9015" t="str">
            <v>Cairo</v>
          </cell>
          <cell r="H9015" t="str">
            <v>بارك مول شارع التسعين الشمالي التجمع الخامس</v>
          </cell>
        </row>
        <row r="9016">
          <cell r="B9016">
            <v>27879</v>
          </cell>
          <cell r="C9016" t="str">
            <v>محمد جنيدى</v>
          </cell>
          <cell r="D9016" t="str">
            <v>Oxytocin Enhancer - زجاجة زيت أوكسيتوسين مركز</v>
          </cell>
          <cell r="E9016">
            <v>225</v>
          </cell>
          <cell r="F9016">
            <v>1273661138</v>
          </cell>
          <cell r="G9016" t="str">
            <v>Beni Suef</v>
          </cell>
          <cell r="H9016" t="str">
            <v>ش عبد السلام عارف مستشفى التامين الصحى</v>
          </cell>
        </row>
        <row r="9017">
          <cell r="B9017">
            <v>27880</v>
          </cell>
          <cell r="C9017" t="str">
            <v>مينا نجيب بخيت</v>
          </cell>
          <cell r="D9017" t="str">
            <v>Oxytocin Enhancer - زجاجة زيت أوكسيتوسين مركز</v>
          </cell>
          <cell r="E9017">
            <v>245</v>
          </cell>
          <cell r="F9017">
            <v>1005551738</v>
          </cell>
          <cell r="G9017" t="str">
            <v>Sohag</v>
          </cell>
          <cell r="H9017" t="str">
            <v>سوهاج مركز طهطا ساحل طهطا ش ورشة عاشور الحداد</v>
          </cell>
        </row>
        <row r="9018">
          <cell r="B9018">
            <v>27881</v>
          </cell>
          <cell r="C9018" t="str">
            <v>Hossam Elattar</v>
          </cell>
          <cell r="D9018" t="str">
            <v>Oxytocin Enhancer - زجاجة زيت أوكسيتوسين مركز</v>
          </cell>
          <cell r="E9018">
            <v>215</v>
          </cell>
          <cell r="F9018">
            <v>1205054600</v>
          </cell>
          <cell r="G9018" t="str">
            <v>Alexandria</v>
          </cell>
          <cell r="H9018" t="str">
            <v>٥ شارع مصطفي عبدالرازق زيزينيا الاسكندريه</v>
          </cell>
        </row>
        <row r="9019">
          <cell r="B9019">
            <v>27882</v>
          </cell>
          <cell r="C9019" t="str">
            <v>احمد محمود</v>
          </cell>
          <cell r="D9019" t="str">
            <v>Oxytocin Enhancer - زجاجة زيت أوكسيتوسين مركز</v>
          </cell>
          <cell r="E9019">
            <v>245</v>
          </cell>
          <cell r="F9019">
            <v>1124883337</v>
          </cell>
          <cell r="G9019" t="str">
            <v>Aswan</v>
          </cell>
          <cell r="H9019" t="str">
            <v>اسوان</v>
          </cell>
        </row>
        <row r="9020">
          <cell r="B9020">
            <v>27883</v>
          </cell>
          <cell r="C9020" t="str">
            <v>عمرو حسين</v>
          </cell>
          <cell r="D9020" t="str">
            <v>Oxytocin Enhancer - الاثنين معا</v>
          </cell>
          <cell r="E9020">
            <v>345</v>
          </cell>
          <cell r="F9020">
            <v>1099178395</v>
          </cell>
          <cell r="G9020" t="str">
            <v>Dakahlia</v>
          </cell>
          <cell r="H9020" t="str">
            <v>١٤ شارع الإمام الشافعى متفرع من شارع سامى الجمل</v>
          </cell>
        </row>
        <row r="9021">
          <cell r="B9021">
            <v>27884</v>
          </cell>
          <cell r="C9021" t="str">
            <v>شهاب احمد عبد المحسن</v>
          </cell>
          <cell r="D9021" t="str">
            <v>Oxytocin Enhancer - زجاجة زيت أوكسيتوسين مركز</v>
          </cell>
          <cell r="E9021">
            <v>205</v>
          </cell>
          <cell r="F9021">
            <v>1017127690</v>
          </cell>
          <cell r="G9021" t="str">
            <v>Giza</v>
          </cell>
          <cell r="H9021" t="str">
            <v>الجيزه الهرم الطلبيه هرم</v>
          </cell>
        </row>
        <row r="9022">
          <cell r="B9022">
            <v>27885</v>
          </cell>
          <cell r="C9022" t="str">
            <v>احمد ابراهيم احمد رشدى</v>
          </cell>
          <cell r="D9022" t="str">
            <v>Oxytocin Enhancer - زجاجة زيت أوكسيتوسين مركز</v>
          </cell>
          <cell r="E9022">
            <v>215</v>
          </cell>
          <cell r="F9022">
            <v>1001505504</v>
          </cell>
          <cell r="G9022" t="str">
            <v>Ismailia</v>
          </cell>
          <cell r="H9022" t="str">
            <v>الصالحية الجديدة</v>
          </cell>
        </row>
        <row r="9023">
          <cell r="B9023">
            <v>27886</v>
          </cell>
          <cell r="C9023" t="str">
            <v>إياد رضا SYS</v>
          </cell>
          <cell r="D9023" t="str">
            <v>Oxytocin Enhancer - زجاجة عطر مزودة بالاوكسيتوسين</v>
          </cell>
          <cell r="E9023">
            <v>335</v>
          </cell>
          <cell r="F9023">
            <v>1119020867</v>
          </cell>
          <cell r="G9023" t="str">
            <v>Cairo</v>
          </cell>
          <cell r="H9023" t="str">
            <v>القاهرة ميدان الحي العاشر مدينة نصر أمام ريحانه بلازا مباشرة ٢٠شارع محمد رضوان الدور الاول شقه 2</v>
          </cell>
        </row>
        <row r="9024">
          <cell r="B9024">
            <v>27887</v>
          </cell>
          <cell r="C9024" t="str">
            <v>ناهد خلق السيد</v>
          </cell>
          <cell r="D9024" t="str">
            <v>تعويض : 2 حجر نيودنيوم</v>
          </cell>
          <cell r="E9024">
            <v>0</v>
          </cell>
          <cell r="F9024">
            <v>1032568375</v>
          </cell>
          <cell r="G9024" t="str">
            <v>Cairo</v>
          </cell>
          <cell r="H9024" t="str">
            <v>القاهره حدايق القبه 127 ش مصر و السودان بجوار التوحيد و النور تحت العماره قهوة ام كلثوم الدور التالت شقه 10</v>
          </cell>
        </row>
        <row r="9025">
          <cell r="B9025">
            <v>27888</v>
          </cell>
          <cell r="C9025" t="str">
            <v>محمد جنيدى</v>
          </cell>
          <cell r="D9025" t="str">
            <v>Oxytocin Enhancer - الاثنين معا</v>
          </cell>
          <cell r="E9025">
            <v>355</v>
          </cell>
          <cell r="F9025">
            <v>1273661138</v>
          </cell>
          <cell r="G9025" t="str">
            <v>Beni Suef</v>
          </cell>
          <cell r="H9025" t="str">
            <v>ش عبد السلام عارف مستشفى التامين الصحى</v>
          </cell>
        </row>
        <row r="9026">
          <cell r="B9026">
            <v>27889</v>
          </cell>
          <cell r="C9026" t="str">
            <v>مينا نجيب بخيت</v>
          </cell>
          <cell r="D9026" t="str">
            <v>Oxytocin Enhancer - زجاجة زيت أوكسيتوسين مركز</v>
          </cell>
          <cell r="E9026">
            <v>225</v>
          </cell>
          <cell r="F9026">
            <v>1005551738</v>
          </cell>
          <cell r="G9026" t="str">
            <v>Sohag</v>
          </cell>
          <cell r="H9026" t="str">
            <v>سوهاج مركز طهطا ساحل طهطا ش ورشة عاشور الحداد</v>
          </cell>
        </row>
        <row r="9027">
          <cell r="B9027">
            <v>27890</v>
          </cell>
          <cell r="C9027" t="str">
            <v>محمد علي</v>
          </cell>
          <cell r="D9027" t="str">
            <v>Oxytocin Enhancer - زجاجة زيت أوكسيتوسين مركز</v>
          </cell>
          <cell r="E9027">
            <v>205</v>
          </cell>
          <cell r="F9027">
            <v>1110862225</v>
          </cell>
          <cell r="G9027" t="str">
            <v>Giza</v>
          </cell>
          <cell r="H9027" t="str">
            <v>الجيزة / الدقي / سليمان جوهر / عمارة 4 شقة 10 الدور الثالث</v>
          </cell>
        </row>
        <row r="9028">
          <cell r="B9028">
            <v>27891</v>
          </cell>
          <cell r="C9028" t="str">
            <v>محمود الشاعر</v>
          </cell>
          <cell r="D9028" t="str">
            <v>Oxytocin Enhancer - زجاجة عطر مزودة بالاوكسيتوسين</v>
          </cell>
          <cell r="E9028">
            <v>215</v>
          </cell>
          <cell r="F9028">
            <v>1093121160</v>
          </cell>
          <cell r="G9028" t="str">
            <v>Qalyubia</v>
          </cell>
          <cell r="H9028" t="str">
            <v>بنها الموقف الجديد هينزل الموقف بس</v>
          </cell>
        </row>
        <row r="9029">
          <cell r="B9029">
            <v>27892</v>
          </cell>
          <cell r="C9029" t="str">
            <v>حسام بكرى رمضان</v>
          </cell>
          <cell r="D9029" t="str">
            <v>Oxytocin Enhancer - الاثنين معا</v>
          </cell>
          <cell r="E9029">
            <v>335</v>
          </cell>
          <cell r="F9029">
            <v>1224238632</v>
          </cell>
          <cell r="G9029" t="str">
            <v>Cairo</v>
          </cell>
          <cell r="H9029" t="str">
            <v>القاهرة 39 عبد الحكيم الرفاعى خلف التوحيد والنور اول مكرم  من مصطفى النحاس مطعم التراث</v>
          </cell>
        </row>
        <row r="9030">
          <cell r="B9030">
            <v>27893</v>
          </cell>
          <cell r="C9030" t="str">
            <v>مهندس مدحت مقبل البيطار</v>
          </cell>
          <cell r="D9030" t="str">
            <v>Oxytocin Enhancer - زجاجة عطر مزودة بالاوكسيتوسين</v>
          </cell>
          <cell r="E9030">
            <v>215</v>
          </cell>
          <cell r="F9030">
            <v>1065511277</v>
          </cell>
          <cell r="G9030" t="str">
            <v>Gharbia</v>
          </cell>
          <cell r="H9030" t="str">
            <v>الغربيه مدينه المحله الكبري ش شكري القوتلي متفرع من ش دولي برج الصفوه الغفير مسعد</v>
          </cell>
        </row>
        <row r="9031">
          <cell r="B9031">
            <v>27894</v>
          </cell>
          <cell r="C9031" t="str">
            <v>مؤمن سمير رمضان</v>
          </cell>
          <cell r="D9031" t="str">
            <v>Oxytocin Enhancer - الاثنين معا</v>
          </cell>
          <cell r="E9031">
            <v>345</v>
          </cell>
          <cell r="F9031">
            <v>1206708021</v>
          </cell>
          <cell r="G9031" t="str">
            <v>Alexandria</v>
          </cell>
          <cell r="H9031" t="str">
            <v>الاسكندريه العصافرة قبلى ش 30 ميدان مكه المكرمه</v>
          </cell>
        </row>
        <row r="9032">
          <cell r="B9032">
            <v>27895</v>
          </cell>
          <cell r="C9032" t="str">
            <v>محمد سعيد حسن</v>
          </cell>
          <cell r="D9032" t="str">
            <v>Oxytocin Enhancer - زجاجة عطر مزودة بالاوكسيتوسين</v>
          </cell>
          <cell r="E9032">
            <v>215</v>
          </cell>
          <cell r="F9032">
            <v>1011788431</v>
          </cell>
          <cell r="G9032" t="str">
            <v>Beheira</v>
          </cell>
          <cell r="H9032" t="str">
            <v>البحيرة ابو المطامير امام بنك القاهرة</v>
          </cell>
        </row>
        <row r="9033">
          <cell r="B9033">
            <v>27896</v>
          </cell>
          <cell r="C9033" t="str">
            <v>محمد على عبد الوهاب</v>
          </cell>
          <cell r="D9033" t="str">
            <v>Oxytocin Enhancer - زجاجة عطر مزودة بالاوكسيتوسين</v>
          </cell>
          <cell r="E9033">
            <v>225</v>
          </cell>
          <cell r="F9033">
            <v>1112097701</v>
          </cell>
          <cell r="G9033" t="str">
            <v>Asyut</v>
          </cell>
          <cell r="H9033" t="str">
            <v>مركز ديروط اسيوط ميدان ابو جبل</v>
          </cell>
        </row>
        <row r="9034">
          <cell r="B9034">
            <v>27897</v>
          </cell>
          <cell r="C9034" t="str">
            <v>ياسر ابراهيم الصافى</v>
          </cell>
          <cell r="D9034" t="str">
            <v>Oxytocin Enhancer - زجاجة عطر مزودة بالاوكسيتوسين</v>
          </cell>
          <cell r="E9034">
            <v>215</v>
          </cell>
          <cell r="F9034">
            <v>1143834232</v>
          </cell>
          <cell r="G9034" t="str">
            <v>Beheira</v>
          </cell>
          <cell r="H9034" t="str">
            <v>كفر الدوار بحيرة بجوار مجلس المدينه ش قصر النجف</v>
          </cell>
        </row>
        <row r="9035">
          <cell r="B9035">
            <v>27898</v>
          </cell>
          <cell r="C9035" t="str">
            <v>حسن على حسن</v>
          </cell>
          <cell r="D9035" t="str">
            <v>Oxytocin Enhancer - الاثنين معا</v>
          </cell>
          <cell r="E9035">
            <v>375</v>
          </cell>
          <cell r="F9035">
            <v>1017380072</v>
          </cell>
          <cell r="G9035" t="str">
            <v>Red Sea</v>
          </cell>
          <cell r="H9035" t="str">
            <v>البحر الاحمر سفاجا الاذاعه والتلفيزيون بجوار كفتريا بدويه</v>
          </cell>
        </row>
        <row r="9036">
          <cell r="B9036">
            <v>27899</v>
          </cell>
          <cell r="C9036" t="str">
            <v>رفيق السيد ثروت</v>
          </cell>
          <cell r="D9036" t="str">
            <v>Oxytocin Enhancer - زجاجة عطر مزودة بالاوكسيتوسين</v>
          </cell>
          <cell r="E9036">
            <v>215</v>
          </cell>
          <cell r="F9036">
            <v>1098987713</v>
          </cell>
          <cell r="G9036" t="str">
            <v>Qalyubia</v>
          </cell>
          <cell r="H9036" t="str">
            <v>القناطر الخيريه القليوبيه جزيرة الشعير</v>
          </cell>
        </row>
        <row r="9037">
          <cell r="B9037">
            <v>27900</v>
          </cell>
          <cell r="C9037" t="str">
            <v>ياسين احمد السعيد</v>
          </cell>
          <cell r="D9037" t="str">
            <v>Oxytocin Enhancer - الاثنين معا</v>
          </cell>
          <cell r="E9037">
            <v>335</v>
          </cell>
          <cell r="F9037">
            <v>1002654286</v>
          </cell>
          <cell r="G9037" t="str">
            <v>Cairo</v>
          </cell>
          <cell r="H9037" t="str">
            <v>القاهرة 14 ش النعام امام صيدليه د.محمد محمد الدور 4 شقه 10 ميدان النعام عين شمس</v>
          </cell>
        </row>
        <row r="9038">
          <cell r="B9038">
            <v>27901</v>
          </cell>
          <cell r="C9038" t="str">
            <v>عبد الله على</v>
          </cell>
          <cell r="D9038" t="str">
            <v>Oxytocin Enhancer - الاثنين معا</v>
          </cell>
          <cell r="E9038">
            <v>345</v>
          </cell>
          <cell r="F9038">
            <v>1143876257</v>
          </cell>
          <cell r="G9038" t="str">
            <v>Alexandria</v>
          </cell>
          <cell r="H9038" t="str">
            <v>الاسكندريه العصافرة المعهد الدينى بجوار البان مصباح</v>
          </cell>
        </row>
        <row r="9039">
          <cell r="B9039">
            <v>27902</v>
          </cell>
          <cell r="C9039" t="str">
            <v>مادى</v>
          </cell>
          <cell r="D9039" t="str">
            <v>Oxytocin Enhancer - الاثنين معا</v>
          </cell>
          <cell r="E9039">
            <v>335</v>
          </cell>
          <cell r="F9039">
            <v>1098249233</v>
          </cell>
          <cell r="G9039" t="str">
            <v>Cairo</v>
          </cell>
          <cell r="H9039" t="str">
            <v>القاهرة 22 ش عمر ابن الخطاب مساكن الشيراتون الدور الثانى شقه 4</v>
          </cell>
        </row>
        <row r="9040">
          <cell r="B9040">
            <v>27903</v>
          </cell>
          <cell r="C9040" t="str">
            <v>احمد صابر محمد احمد</v>
          </cell>
          <cell r="D9040" t="str">
            <v>Oxytocin Enhancer - الاثنين معا</v>
          </cell>
          <cell r="E9040">
            <v>355</v>
          </cell>
          <cell r="F9040">
            <v>1141426517</v>
          </cell>
          <cell r="G9040" t="str">
            <v>Aswan</v>
          </cell>
          <cell r="H9040" t="str">
            <v>اسوان مركز ادفو قبلى النخل</v>
          </cell>
        </row>
        <row r="9041">
          <cell r="B9041">
            <v>27904</v>
          </cell>
          <cell r="C9041" t="str">
            <v>العقيد وليد قمر</v>
          </cell>
          <cell r="D9041" t="str">
            <v>Oxytocin Enhancer - الاثنين معا</v>
          </cell>
          <cell r="E9041">
            <v>345</v>
          </cell>
          <cell r="F9041">
            <v>1017908237</v>
          </cell>
          <cell r="G9041" t="str">
            <v>Qalyubia</v>
          </cell>
          <cell r="H9041" t="str">
            <v>القناطر الخيريه بجوار المسجد القديم على الكورنيش</v>
          </cell>
        </row>
        <row r="9042">
          <cell r="B9042">
            <v>27905</v>
          </cell>
          <cell r="C9042" t="str">
            <v>رجب شعبان</v>
          </cell>
          <cell r="D9042" t="str">
            <v>Oxytocin Enhancer - الاثنين معا</v>
          </cell>
          <cell r="E9042">
            <v>345</v>
          </cell>
          <cell r="F9042">
            <v>1211266498</v>
          </cell>
          <cell r="G9042" t="str">
            <v>Alexandria</v>
          </cell>
          <cell r="H9042" t="str">
            <v>الاسكندريه العامريه زاوية عبد القادر ش جامعه السلام بجوار حلوان حبيب النبى</v>
          </cell>
        </row>
        <row r="9043">
          <cell r="B9043">
            <v>27906</v>
          </cell>
          <cell r="C9043" t="str">
            <v>امين امين</v>
          </cell>
          <cell r="D9043" t="str">
            <v>Oxytocin Enhancer - الاثنين معا</v>
          </cell>
          <cell r="E9043">
            <v>345</v>
          </cell>
          <cell r="F9043">
            <v>1069260504</v>
          </cell>
          <cell r="G9043" t="str">
            <v>Gharbia</v>
          </cell>
          <cell r="H9043" t="str">
            <v>المنصورة دكرنس بجوار مول الصفا والمروة</v>
          </cell>
        </row>
        <row r="9044">
          <cell r="B9044">
            <v>27907</v>
          </cell>
          <cell r="C9044" t="str">
            <v>عبير عبد العزيز</v>
          </cell>
          <cell r="D9044" t="str">
            <v>Oxytocin Enhancer - الاثنين معا</v>
          </cell>
          <cell r="E9044">
            <v>335</v>
          </cell>
          <cell r="F9044">
            <v>1090959059</v>
          </cell>
          <cell r="G9044" t="str">
            <v>Cairo</v>
          </cell>
          <cell r="H9044" t="str">
            <v>القاهرة مدينه نصر الحى العاشر مساكن صقر قريش ش صيدليه الوادى عمارة 9 بلوك 4 الدور 2 شقه 5</v>
          </cell>
        </row>
        <row r="9045">
          <cell r="B9045">
            <v>27908</v>
          </cell>
          <cell r="C9045" t="str">
            <v>الحاج نادر وردة ابو حسن</v>
          </cell>
          <cell r="D9045" t="str">
            <v>Oxytocin Enhancer - زجاجة زيت أوكسيتوسين مركز</v>
          </cell>
          <cell r="E9045">
            <v>205</v>
          </cell>
          <cell r="F9045">
            <v>1201341233</v>
          </cell>
          <cell r="G9045" t="str">
            <v>Helwan</v>
          </cell>
          <cell r="H9045" t="str">
            <v>حلوان 15 مايومجاورة 17 بجوار الشيخ فتحى السمكرى</v>
          </cell>
        </row>
        <row r="9046">
          <cell r="B9046">
            <v>27909</v>
          </cell>
          <cell r="C9046" t="str">
            <v>محمود فاروق</v>
          </cell>
          <cell r="D9046" t="str">
            <v>Oxytocin Enhancer - زجاجة زيت أوكسيتوسين مركز</v>
          </cell>
          <cell r="E9046">
            <v>215</v>
          </cell>
          <cell r="F9046">
            <v>1203955306</v>
          </cell>
          <cell r="G9046" t="str">
            <v>Al Sharqia</v>
          </cell>
          <cell r="H9046" t="str">
            <v>هيها شرقيه محطه القطار</v>
          </cell>
        </row>
        <row r="9047">
          <cell r="B9047">
            <v>27910</v>
          </cell>
          <cell r="C9047" t="str">
            <v>احمد صابر محمد احمد</v>
          </cell>
          <cell r="D9047" t="str">
            <v>Oxytocin Enhancer - زجاجة زيت أوكسيتوسين مركز</v>
          </cell>
          <cell r="E9047">
            <v>225</v>
          </cell>
          <cell r="F9047">
            <v>1141426517</v>
          </cell>
          <cell r="G9047" t="str">
            <v>Aswan</v>
          </cell>
          <cell r="H9047" t="str">
            <v>اسوان مركز ادفو قبلى النخل</v>
          </cell>
        </row>
        <row r="9048">
          <cell r="B9048">
            <v>27911</v>
          </cell>
          <cell r="C9048" t="str">
            <v>امين امين</v>
          </cell>
          <cell r="D9048" t="str">
            <v>Oxytocin Enhancer - الاثنين معا</v>
          </cell>
          <cell r="E9048">
            <v>335</v>
          </cell>
          <cell r="F9048">
            <v>1069260504</v>
          </cell>
          <cell r="G9048" t="str">
            <v>6th of October</v>
          </cell>
          <cell r="H9048" t="str">
            <v>الشيخ زايد حديقه زايد المركزيه بوابه 5</v>
          </cell>
        </row>
        <row r="9049">
          <cell r="B9049">
            <v>27912</v>
          </cell>
          <cell r="C9049" t="str">
            <v>م\محمد زين الدين</v>
          </cell>
          <cell r="D9049" t="str">
            <v>عدد 2 سبحه 33 حبه اسود</v>
          </cell>
          <cell r="E9049">
            <v>310</v>
          </cell>
          <cell r="F9049">
            <v>1226380559</v>
          </cell>
          <cell r="G9049" t="str">
            <v>Cairo</v>
          </cell>
          <cell r="H9049" t="str">
            <v>جامعه القاهره معهد الليزر داخل الجامعه بالقرب من باب المترو</v>
          </cell>
        </row>
        <row r="9050">
          <cell r="B9050">
            <v>27913</v>
          </cell>
          <cell r="C9050" t="str">
            <v>محمد البنا</v>
          </cell>
          <cell r="D9050" t="str">
            <v>Oxytocin Enhancer - الاثنين معا</v>
          </cell>
          <cell r="E9050">
            <v>345</v>
          </cell>
          <cell r="F9050">
            <v>1007907163</v>
          </cell>
          <cell r="G9050" t="str">
            <v>South Sinai</v>
          </cell>
          <cell r="H9050" t="str">
            <v>شرم الشيخ فندق كليوبترا منطقة الغرقانة</v>
          </cell>
        </row>
        <row r="9051">
          <cell r="B9051">
            <v>27914</v>
          </cell>
          <cell r="C9051" t="str">
            <v>حمادة سيد</v>
          </cell>
          <cell r="D9051" t="str">
            <v>Oxytocin Enhancer - الاثنين معا</v>
          </cell>
          <cell r="E9051">
            <v>355</v>
          </cell>
          <cell r="F9051">
            <v>1146705877</v>
          </cell>
          <cell r="G9051" t="str">
            <v>Faiyum</v>
          </cell>
          <cell r="H9051" t="str">
            <v>الفيوم سيلا البلد الجهه القبلية بعد البنزينة بجوار صيدليه د.رجب حميدة ورشه نجارة ابو عبده</v>
          </cell>
        </row>
        <row r="9052">
          <cell r="B9052">
            <v>27915</v>
          </cell>
          <cell r="C9052" t="str">
            <v>مريم سيد احمد سالم</v>
          </cell>
          <cell r="D9052" t="str">
            <v>Oxytocin Enhancer - الاثنين معا</v>
          </cell>
          <cell r="E9052">
            <v>375</v>
          </cell>
          <cell r="F9052">
            <v>1017252032</v>
          </cell>
          <cell r="G9052" t="str">
            <v>South Sinai</v>
          </cell>
          <cell r="H9052" t="str">
            <v>نخل وسط سيناء بجوار سنترال نخل</v>
          </cell>
        </row>
        <row r="9053">
          <cell r="B9053">
            <v>27916</v>
          </cell>
          <cell r="C9053" t="str">
            <v>احمد محمد خليفه</v>
          </cell>
          <cell r="D9053" t="str">
            <v>Oxytocin Enhancer - الاثنين معا</v>
          </cell>
          <cell r="E9053">
            <v>345</v>
          </cell>
          <cell r="F9053">
            <v>1028841270</v>
          </cell>
          <cell r="G9053" t="str">
            <v>Kafr el-Sheikh</v>
          </cell>
          <cell r="H9053" t="str">
            <v>دسوق كفر الشيخ شالمحطه</v>
          </cell>
        </row>
        <row r="9054">
          <cell r="B9054">
            <v>27917</v>
          </cell>
          <cell r="C9054" t="str">
            <v>عبدالله صلاح</v>
          </cell>
          <cell r="D9054" t="str">
            <v>Oxytocin Enhancer - زجاجة زيت أوكسيتوسين مركز</v>
          </cell>
          <cell r="E9054">
            <v>215</v>
          </cell>
          <cell r="F9054">
            <v>1226212208</v>
          </cell>
          <cell r="G9054" t="str">
            <v>Alexandria</v>
          </cell>
          <cell r="H9054" t="str">
            <v>العصافره</v>
          </cell>
        </row>
        <row r="9055">
          <cell r="B9055">
            <v>27918</v>
          </cell>
          <cell r="C9055" t="str">
            <v>ساره سمير رمضان</v>
          </cell>
          <cell r="D9055" t="str">
            <v>Oxytocin Enhancer - زجاجة زيت أوكسيتوسين مركز</v>
          </cell>
          <cell r="E9055">
            <v>215</v>
          </cell>
          <cell r="F9055">
            <v>90101</v>
          </cell>
          <cell r="G9055" t="str">
            <v>Dakahlia</v>
          </cell>
          <cell r="H9055" t="str">
            <v>محافظه الدقهليه مركز بنى عبيد حاره الجرابعه بجوار مسجد الجرابعه منزل الاستاذ سمير رمضان عبدالله</v>
          </cell>
        </row>
        <row r="9056">
          <cell r="B9056">
            <v>27919</v>
          </cell>
          <cell r="C9056" t="str">
            <v>علاء أبو الغيط</v>
          </cell>
          <cell r="D9056" t="str">
            <v>Oxytocin Enhancer - زجاجة عطر مزودة بالاوكسيتوسين</v>
          </cell>
          <cell r="E9056">
            <v>225</v>
          </cell>
          <cell r="F9056">
            <v>1004952265</v>
          </cell>
          <cell r="G9056" t="str">
            <v>Beni Suef</v>
          </cell>
          <cell r="H9056" t="str">
            <v>شارع أبو الغيط-جزيرة المساعده-الواسطى-بنى سويف</v>
          </cell>
        </row>
        <row r="9057">
          <cell r="B9057">
            <v>27920</v>
          </cell>
          <cell r="C9057" t="str">
            <v>منصور ابراهيم مفتاح</v>
          </cell>
          <cell r="D9057" t="str">
            <v>Oxytocin Enhancer - الاثنين معا</v>
          </cell>
          <cell r="E9057">
            <v>335</v>
          </cell>
          <cell r="F9057">
            <v>1155107528</v>
          </cell>
          <cell r="G9057" t="str">
            <v>Cairo</v>
          </cell>
          <cell r="H9057" t="str">
            <v>القاهرة / مدينتي مجموعة 19 / فيلا 84/4</v>
          </cell>
        </row>
        <row r="9058">
          <cell r="B9058">
            <v>27921</v>
          </cell>
          <cell r="C9058" t="str">
            <v>مدام جيهان</v>
          </cell>
          <cell r="D9058" t="str">
            <v>Oxytocin Enhancer - الاثنين معا</v>
          </cell>
          <cell r="E9058">
            <v>345</v>
          </cell>
          <cell r="F9058">
            <v>1229904706</v>
          </cell>
          <cell r="G9058" t="str">
            <v>Monufia</v>
          </cell>
          <cell r="H9058" t="str">
            <v>المنوفية / مركز بركة السبع شارع الامام الشافعي بجوار مسجد القلشي منزل الاستاذ / مختار ابو عيسي</v>
          </cell>
        </row>
        <row r="9059">
          <cell r="B9059">
            <v>27922</v>
          </cell>
          <cell r="C9059" t="str">
            <v>محمد محمد ابراهيم ابراهيم</v>
          </cell>
          <cell r="D9059" t="str">
            <v>Oxytocin Enhancer - زجاجة زيت أوكسيتوسين مركز</v>
          </cell>
          <cell r="E9059">
            <v>165</v>
          </cell>
          <cell r="F9059">
            <v>1227161854</v>
          </cell>
          <cell r="G9059" t="str">
            <v>Port Said</v>
          </cell>
          <cell r="H9059" t="str">
            <v>بورسعيد شارع الامين بجوار مكتب بريد الامين</v>
          </cell>
        </row>
        <row r="9060">
          <cell r="B9060">
            <v>27923</v>
          </cell>
          <cell r="C9060" t="str">
            <v>عمرو البيلي</v>
          </cell>
          <cell r="D9060" t="str">
            <v>Oxytocin Enhancer - الاثنين معا</v>
          </cell>
          <cell r="E9060">
            <v>315</v>
          </cell>
          <cell r="F9060">
            <v>1023339310</v>
          </cell>
          <cell r="G9060" t="str">
            <v>Qalyubia</v>
          </cell>
          <cell r="H9060" t="str">
            <v>القليوبية شبين القناطرنوي الحزانيه قريه الغريري</v>
          </cell>
        </row>
        <row r="9061">
          <cell r="B9061">
            <v>27924</v>
          </cell>
          <cell r="C9061" t="str">
            <v>سعد حسن ياسين</v>
          </cell>
          <cell r="D9061" t="str">
            <v>Oxytocin Enhancer - زجاجة عطر مزودة بالاوكسيتوسين</v>
          </cell>
          <cell r="E9061">
            <v>215</v>
          </cell>
          <cell r="F9061">
            <v>1064155275</v>
          </cell>
          <cell r="G9061" t="str">
            <v>Dakahlia</v>
          </cell>
          <cell r="H9061" t="str">
            <v>دقهلية / مركز بلقاس بجوار المسجد الكبير</v>
          </cell>
        </row>
        <row r="9062">
          <cell r="B9062">
            <v>27925</v>
          </cell>
          <cell r="C9062" t="str">
            <v>محمد جاد محمد</v>
          </cell>
          <cell r="D9062" t="str">
            <v>Oxytocin Enhancer - زجاجة عطر مزودة بالاوكسيتوسين</v>
          </cell>
          <cell r="E9062">
            <v>225</v>
          </cell>
          <cell r="F9062">
            <v>1016087237</v>
          </cell>
          <cell r="G9062" t="str">
            <v>Asyut</v>
          </cell>
          <cell r="H9062" t="str">
            <v>اسيوط مركز ساحل سليم قرية الغريب بجوار صيدلية الدكتورة شيماء عبدالمطلب</v>
          </cell>
        </row>
        <row r="9063">
          <cell r="B9063">
            <v>27926</v>
          </cell>
          <cell r="C9063" t="str">
            <v>وليد شعبان</v>
          </cell>
          <cell r="D9063" t="str">
            <v>Oxytocin Enhancer - زجاجة عطر مزودة بالاوكسيتوسين</v>
          </cell>
          <cell r="E9063">
            <v>225</v>
          </cell>
          <cell r="F9063">
            <v>1145916759</v>
          </cell>
          <cell r="G9063" t="str">
            <v>Minya</v>
          </cell>
          <cell r="H9063" t="str">
            <v>المنيا / ملوي بحري النيابة الادارية / شارع مركز الشباب ماركت الرحايا</v>
          </cell>
        </row>
        <row r="9064">
          <cell r="B9064">
            <v>27927</v>
          </cell>
          <cell r="C9064" t="str">
            <v>سيد عبد العال</v>
          </cell>
          <cell r="D9064" t="str">
            <v>Oxytocin Enhancer - زجاجة زيت أوكسيتوسين مركز</v>
          </cell>
          <cell r="E9064">
            <v>225</v>
          </cell>
          <cell r="F9064">
            <v>1111042331</v>
          </cell>
          <cell r="G9064" t="str">
            <v>Beni Suef</v>
          </cell>
          <cell r="H9064" t="str">
            <v>محافظة بني سويف / أهناسيا المدينة / بجوار مستشفي العام</v>
          </cell>
        </row>
        <row r="9065">
          <cell r="B9065">
            <v>27928</v>
          </cell>
          <cell r="C9065" t="str">
            <v>عبدالله صلاح</v>
          </cell>
          <cell r="D9065" t="str">
            <v>Oxytocin Enhancer - زجاجة عطر مزودة بالاوكسيتوسين</v>
          </cell>
          <cell r="E9065">
            <v>215</v>
          </cell>
          <cell r="F9065">
            <v>1226212208</v>
          </cell>
          <cell r="G9065" t="str">
            <v>Alexandria</v>
          </cell>
          <cell r="H9065" t="str">
            <v>الاسكندرية / العصافره عند ابو كمال بالظبط</v>
          </cell>
        </row>
        <row r="9066">
          <cell r="B9066">
            <v>27929</v>
          </cell>
          <cell r="C9066" t="str">
            <v>ناصر علي</v>
          </cell>
          <cell r="D9066" t="str">
            <v>Oxytocin Enhancer - زجاجة عطر مزودة بالاوكسيتوسين</v>
          </cell>
          <cell r="E9066">
            <v>225</v>
          </cell>
          <cell r="F9066">
            <v>1096658371</v>
          </cell>
          <cell r="G9066" t="str">
            <v>Faiyum</v>
          </cell>
          <cell r="H9066" t="str">
            <v>الفيوم / مركز ابشوي كفر عبود بجوار اليفطة</v>
          </cell>
        </row>
        <row r="9067">
          <cell r="B9067">
            <v>27930</v>
          </cell>
          <cell r="C9067" t="str">
            <v>ابالقاسم فتحي محمد</v>
          </cell>
          <cell r="D9067" t="str">
            <v>Oxytocin Enhancer - الاثنين معا</v>
          </cell>
          <cell r="E9067">
            <v>335</v>
          </cell>
          <cell r="F9067">
            <v>1115132234</v>
          </cell>
          <cell r="G9067" t="str">
            <v>Cairo</v>
          </cell>
          <cell r="H9067" t="str">
            <v>القاهرة / 27 جاد المولي بجوار مستشفي الرمد كوبري  الساحل / قسم روض الفرج</v>
          </cell>
        </row>
        <row r="9068">
          <cell r="B9068">
            <v>27931</v>
          </cell>
          <cell r="C9068" t="str">
            <v>محمود محمد محمود برعي</v>
          </cell>
          <cell r="D9068" t="str">
            <v>Oxytocin Enhancer - زجاجة زيت أوكسيتوسين مركز</v>
          </cell>
          <cell r="E9068">
            <v>205</v>
          </cell>
          <cell r="F9068">
            <v>1206283337</v>
          </cell>
          <cell r="G9068" t="str">
            <v>6th of October</v>
          </cell>
          <cell r="H9068" t="str">
            <v>الجيزة / 6 اكتوبر / المنطقة الصناعية الاولي / شارع 5 شركة الغاز الطبيعي بحوار توكيل شركة كيا</v>
          </cell>
        </row>
        <row r="9069">
          <cell r="B9069">
            <v>27932</v>
          </cell>
          <cell r="C9069" t="str">
            <v>اسلام محروس</v>
          </cell>
          <cell r="D9069" t="str">
            <v>Oxytocin Enhancer - زجاجة زيت أوكسيتوسين مركز</v>
          </cell>
          <cell r="E9069">
            <v>205</v>
          </cell>
          <cell r="F9069">
            <v>1008682630</v>
          </cell>
          <cell r="G9069" t="str">
            <v>Giza</v>
          </cell>
          <cell r="H9069" t="str">
            <v>4 شارع جمال سالم متفرع من شارع ايران من محي الدين ابو العز - الدقي - الجيزة الدور الرابع شركةليدرز</v>
          </cell>
        </row>
        <row r="9070">
          <cell r="B9070">
            <v>27933</v>
          </cell>
          <cell r="C9070" t="str">
            <v>يحي محمد</v>
          </cell>
          <cell r="D9070" t="str">
            <v>Oxytocin Enhancer - الاثنين معا</v>
          </cell>
          <cell r="E9070">
            <v>345</v>
          </cell>
          <cell r="F9070">
            <v>1277220091</v>
          </cell>
          <cell r="G9070" t="str">
            <v>Port Said</v>
          </cell>
          <cell r="H9070" t="str">
            <v>بورسعيد ارض العزب في حي العزب</v>
          </cell>
        </row>
        <row r="9071">
          <cell r="B9071">
            <v>27934</v>
          </cell>
          <cell r="C9071" t="str">
            <v>احمد محروس</v>
          </cell>
          <cell r="D9071" t="str">
            <v>Oxytocin Enhancer - زجاجة عطر مزودة بالاوكسيتوسين</v>
          </cell>
          <cell r="E9071">
            <v>215</v>
          </cell>
          <cell r="F9071">
            <v>1025252439</v>
          </cell>
          <cell r="G9071" t="str">
            <v>Gharbia</v>
          </cell>
          <cell r="H9071" t="str">
            <v>الغربية / طنطا / ميدان سعد زغلول امام مطعم لهاليبة برج الرياض</v>
          </cell>
        </row>
        <row r="9072">
          <cell r="B9072">
            <v>27935</v>
          </cell>
          <cell r="C9072" t="str">
            <v>محمد ناصر</v>
          </cell>
          <cell r="D9072" t="str">
            <v>Oxytocin Enhancer - الاثنين معا</v>
          </cell>
          <cell r="E9072">
            <v>335</v>
          </cell>
          <cell r="F9072">
            <v>1112981807</v>
          </cell>
          <cell r="G9072" t="str">
            <v>Giza</v>
          </cell>
          <cell r="H9072" t="str">
            <v>الجيزة / المريوطية فيصل / كشري حمادة</v>
          </cell>
        </row>
        <row r="9073">
          <cell r="B9073">
            <v>27936</v>
          </cell>
          <cell r="C9073" t="str">
            <v>السيد حسان</v>
          </cell>
          <cell r="D9073" t="str">
            <v>Oxytocin Enhancer - زجاجة زيت أوكسيتوسين مركز</v>
          </cell>
          <cell r="E9073">
            <v>215</v>
          </cell>
          <cell r="F9073">
            <v>1033954371</v>
          </cell>
          <cell r="G9073" t="str">
            <v>Al Sharqia</v>
          </cell>
          <cell r="H9073" t="str">
            <v>مصر-الشرقية-مركز فاقوس</v>
          </cell>
        </row>
        <row r="9074">
          <cell r="B9074">
            <v>27937</v>
          </cell>
          <cell r="C9074" t="str">
            <v>رؤوف احمد سعيد</v>
          </cell>
          <cell r="D9074" t="str">
            <v>سبحة من الحجر الكريم" العقيق اليمني" الجزع الاسود سبحة 33 حبة + سبحة هدية</v>
          </cell>
          <cell r="E9074">
            <v>310</v>
          </cell>
          <cell r="F9074">
            <v>1156124658</v>
          </cell>
          <cell r="G9074" t="str">
            <v>Cairo</v>
          </cell>
          <cell r="H9074" t="str">
            <v>العاصمه الاداريه المنطقه الصينيه عند الشركه الصينيه</v>
          </cell>
        </row>
        <row r="9075">
          <cell r="B9075">
            <v>27938</v>
          </cell>
          <cell r="C9075" t="str">
            <v>جمال السيد</v>
          </cell>
          <cell r="D9075" t="str">
            <v>Oxytocin Enhancer - زجاجة زيت أوكسيتوسين مركز</v>
          </cell>
          <cell r="E9075">
            <v>205</v>
          </cell>
          <cell r="F9075">
            <v>1206043687</v>
          </cell>
          <cell r="G9075" t="str">
            <v>Giza</v>
          </cell>
          <cell r="H9075" t="str">
            <v>الجيزة / فيصل كعابيش السلم الدائري ابراج السعد برج رقم 1 الدور الاول شقة رقم 4</v>
          </cell>
        </row>
        <row r="9076">
          <cell r="B9076">
            <v>27939</v>
          </cell>
          <cell r="C9076" t="str">
            <v>طارق عبد المقصود</v>
          </cell>
          <cell r="D9076" t="str">
            <v>Oxytocin Enhancer - الاثنين معا</v>
          </cell>
          <cell r="E9076">
            <v>345</v>
          </cell>
          <cell r="F9076">
            <v>1124901694</v>
          </cell>
          <cell r="G9076" t="str">
            <v>Qalyubia</v>
          </cell>
          <cell r="H9076" t="str">
            <v>القليوبية / شبرا الخيمة / محطة كوبري الفرناوني بعد المترو</v>
          </cell>
        </row>
        <row r="9077">
          <cell r="B9077">
            <v>27940</v>
          </cell>
          <cell r="C9077" t="str">
            <v>منصور ابراهيم مفتاح</v>
          </cell>
          <cell r="D9077" t="str">
            <v>Oxytocin Enhancer - الاثنين معا</v>
          </cell>
          <cell r="E9077">
            <v>300</v>
          </cell>
          <cell r="F9077">
            <v>1155107528</v>
          </cell>
          <cell r="G9077" t="str">
            <v>Cairo</v>
          </cell>
          <cell r="H9077" t="str">
            <v>القاهرة / مدينتي مجموعة 19 / فيلا 84/4</v>
          </cell>
        </row>
        <row r="9078">
          <cell r="B9078">
            <v>27941</v>
          </cell>
          <cell r="C9078" t="str">
            <v>ندي محمد</v>
          </cell>
          <cell r="D9078" t="str">
            <v>Oxytocin Enhancer - الاثنين معا</v>
          </cell>
          <cell r="E9078">
            <v>335</v>
          </cell>
          <cell r="F9078">
            <v>1222134561</v>
          </cell>
          <cell r="G9078" t="str">
            <v>6th of October</v>
          </cell>
          <cell r="H9078" t="str">
            <v>الجيزة / 6اكتوبر / الخمائل الشيخ زايد / المرحلة الثانية ع 31 ش 11 الدور الاول مدخل بالم هيلز بوابة 4</v>
          </cell>
        </row>
        <row r="9079">
          <cell r="B9079">
            <v>27942</v>
          </cell>
          <cell r="C9079" t="str">
            <v>اسلام طلبة</v>
          </cell>
          <cell r="D9079" t="str">
            <v>Oxytocin Enhancer - زجاجة زيت أوكسيتوسين مركز</v>
          </cell>
          <cell r="E9079">
            <v>215</v>
          </cell>
          <cell r="F9079">
            <v>1064998949</v>
          </cell>
          <cell r="G9079" t="str">
            <v>Alexandria</v>
          </cell>
          <cell r="H9079" t="str">
            <v>الاسكندرية / المنشية شارع فرنسا بوابة الاوقاف محل اسلام طلبة</v>
          </cell>
        </row>
        <row r="9080">
          <cell r="B9080">
            <v>27943</v>
          </cell>
          <cell r="C9080" t="str">
            <v>عبدالناصر سعد محمد دسوقي</v>
          </cell>
          <cell r="D9080" t="str">
            <v>Oxytocin Enhancer - زجاجة زيت أوكسيتوسين مركز</v>
          </cell>
          <cell r="E9080">
            <v>225</v>
          </cell>
          <cell r="F9080">
            <v>1206444209</v>
          </cell>
          <cell r="G9080" t="str">
            <v>Beni Suef</v>
          </cell>
          <cell r="H9080" t="str">
            <v>قرية شريف باشا</v>
          </cell>
        </row>
        <row r="9081">
          <cell r="B9081">
            <v>27944</v>
          </cell>
          <cell r="C9081" t="str">
            <v>هيثم محمد محمد سيد</v>
          </cell>
          <cell r="D9081" t="str">
            <v>Oxytocin Enhancer - زجاجة زيت أوكسيتوسين مركز</v>
          </cell>
          <cell r="E9081">
            <v>205</v>
          </cell>
          <cell r="F9081">
            <v>1066643777</v>
          </cell>
          <cell r="G9081" t="str">
            <v>Cairo</v>
          </cell>
          <cell r="H9081" t="str">
            <v>دار السلام شارع الجسر امام ابو حاتم للبويات</v>
          </cell>
        </row>
        <row r="9082">
          <cell r="B9082">
            <v>27945</v>
          </cell>
          <cell r="C9082" t="str">
            <v>ناصر منصور</v>
          </cell>
          <cell r="D9082" t="str">
            <v>Oxytocin Enhancer - الاثنين معا</v>
          </cell>
          <cell r="E9082">
            <v>335</v>
          </cell>
          <cell r="F9082">
            <v>1551219040</v>
          </cell>
          <cell r="G9082" t="str">
            <v>Cairo</v>
          </cell>
          <cell r="H9082" t="str">
            <v>٣٠ شارع عبدالمنعم حافظ ... من شارع النزهة .. الماظة.. مصر الجديدة</v>
          </cell>
        </row>
        <row r="9083">
          <cell r="B9083">
            <v>27946</v>
          </cell>
          <cell r="C9083" t="str">
            <v>maged adel</v>
          </cell>
          <cell r="D9083" t="str">
            <v>سبحة من الحجر الكريم - سبحة فيروز أخضر</v>
          </cell>
          <cell r="E9083">
            <v>210</v>
          </cell>
          <cell r="F9083">
            <v>1119222116</v>
          </cell>
          <cell r="G9083" t="str">
            <v>Giza</v>
          </cell>
          <cell r="H9083" t="str">
            <v>869 h4 M4 October, 1, 1</v>
          </cell>
        </row>
        <row r="9084">
          <cell r="B9084">
            <v>27947</v>
          </cell>
          <cell r="C9084" t="str">
            <v>هاله صلاح</v>
          </cell>
          <cell r="D9084" t="str">
            <v>Oxytocin Enhancer - زجاجة عطر مزودة بالاوكسيتوسين</v>
          </cell>
          <cell r="E9084">
            <v>205</v>
          </cell>
          <cell r="F9084">
            <v>91274443614</v>
          </cell>
          <cell r="G9084" t="str">
            <v>Giza</v>
          </cell>
          <cell r="H9084" t="str">
            <v>الشيخ زايد الحي ١٦ بدر الدين عماره ٧٤٠</v>
          </cell>
        </row>
        <row r="9085">
          <cell r="B9085">
            <v>27948</v>
          </cell>
          <cell r="C9085" t="str">
            <v>وليد عبدالفتاح</v>
          </cell>
          <cell r="D9085" t="str">
            <v>Oxytocin Enhancer - زجاجة زيت أوكسيتوسين مركز</v>
          </cell>
          <cell r="E9085">
            <v>215</v>
          </cell>
          <cell r="F9085">
            <v>1110941196</v>
          </cell>
          <cell r="G9085" t="str">
            <v>Alexandria</v>
          </cell>
          <cell r="H9085" t="str">
            <v>الفلكي السيوف شارع 16 الملك</v>
          </cell>
        </row>
        <row r="9086">
          <cell r="B9086">
            <v>27949</v>
          </cell>
          <cell r="C9086" t="str">
            <v>محمد فتحى</v>
          </cell>
          <cell r="D9086" t="str">
            <v>Oxytocin Enhancer - زجاجة زيت أوكسيتوسين مركز</v>
          </cell>
          <cell r="E9086">
            <v>205</v>
          </cell>
          <cell r="F9086">
            <v>1113456718</v>
          </cell>
          <cell r="G9086" t="str">
            <v>Cairo</v>
          </cell>
          <cell r="H9086" t="str">
            <v>٥٤ ش النصر العمومى ناصية شارع 18 امام فرن الحرية المعصره حلوان</v>
          </cell>
        </row>
        <row r="9087">
          <cell r="B9087">
            <v>27950</v>
          </cell>
          <cell r="C9087" t="str">
            <v>حسين وارث</v>
          </cell>
          <cell r="D9087" t="str">
            <v>Oxytocin Enhancer - زجاجة زيت أوكسيتوسين مركز</v>
          </cell>
          <cell r="E9087">
            <v>245</v>
          </cell>
          <cell r="F9087">
            <v>1220304566</v>
          </cell>
          <cell r="G9087" t="str">
            <v>Aswan</v>
          </cell>
          <cell r="H9087" t="str">
            <v>اسوان.الصداقه الجديده بجوار المول الثاني بجوار كرش كرم</v>
          </cell>
        </row>
        <row r="9088">
          <cell r="B9088">
            <v>27951</v>
          </cell>
          <cell r="C9088" t="str">
            <v>ياسين السيد حسن</v>
          </cell>
          <cell r="D9088" t="str">
            <v>سبحة من الحجر الكريم - سبحة أونكس (اسود)</v>
          </cell>
          <cell r="E9088">
            <v>220</v>
          </cell>
          <cell r="F9088">
            <v>1008351283</v>
          </cell>
          <cell r="G9088" t="str">
            <v>Damietta</v>
          </cell>
          <cell r="H9088" t="str">
            <v>الركابيه مركز كفر البطيخ دمياط بجوار جامع البحر</v>
          </cell>
        </row>
        <row r="9089">
          <cell r="B9089">
            <v>27952</v>
          </cell>
          <cell r="C9089" t="str">
            <v>عمرو محمد احمد</v>
          </cell>
          <cell r="D9089" t="str">
            <v>Oxytocin Enhancer - زجاجة زيت أوكسيتوسين مركز</v>
          </cell>
          <cell r="E9089">
            <v>225</v>
          </cell>
          <cell r="F9089">
            <v>1228322382</v>
          </cell>
          <cell r="G9089" t="str">
            <v>Qena</v>
          </cell>
          <cell r="H9089" t="str">
            <v>قنا مركز قفط كبري المرور بجوار سوبر ماركت القدس</v>
          </cell>
        </row>
        <row r="9090">
          <cell r="B9090">
            <v>27953</v>
          </cell>
          <cell r="C9090" t="str">
            <v>مدام ريهام سامي الببلاوي</v>
          </cell>
          <cell r="D9090" t="str">
            <v>Oxytocin Enhancer - الاثنين معا</v>
          </cell>
          <cell r="E9090">
            <v>345</v>
          </cell>
          <cell r="F9090">
            <v>1120382652</v>
          </cell>
          <cell r="G9090" t="str">
            <v>Cairo</v>
          </cell>
          <cell r="H9090" t="str">
            <v>القاهرة / امام الرحاب / كومباوند الطلائع طريق مصر اسماعيلية الصحراوي المرحلة التانية الشارع التاني فيلا 61</v>
          </cell>
        </row>
        <row r="9091">
          <cell r="B9091">
            <v>27954</v>
          </cell>
          <cell r="C9091" t="str">
            <v>يوسف</v>
          </cell>
          <cell r="D9091" t="str">
            <v>Oxytocin Enhancer - الاثنين معا</v>
          </cell>
          <cell r="E9091">
            <v>335</v>
          </cell>
          <cell r="F9091">
            <v>1147222896</v>
          </cell>
          <cell r="G9091" t="str">
            <v>Cairo</v>
          </cell>
          <cell r="H9091" t="str">
            <v>القاهرة / عزبة النخل بجوار مستشفي الرهبات</v>
          </cell>
        </row>
        <row r="9092">
          <cell r="B9092">
            <v>27955</v>
          </cell>
          <cell r="C9092" t="str">
            <v>هشام عبدالعزيز</v>
          </cell>
          <cell r="D9092" t="str">
            <v>Oxytocin Enhancer - زجاجة عطر مزودة بالاوكسيتوسين</v>
          </cell>
          <cell r="E9092">
            <v>185</v>
          </cell>
          <cell r="F9092">
            <v>1200050937</v>
          </cell>
          <cell r="G9092" t="str">
            <v>Giza</v>
          </cell>
          <cell r="H9092" t="str">
            <v>الجيزه ش فيصل محطه مدكور ش المنوفي الكبابجي</v>
          </cell>
        </row>
        <row r="9093">
          <cell r="B9093">
            <v>27956</v>
          </cell>
          <cell r="C9093" t="str">
            <v>محمد بكر</v>
          </cell>
          <cell r="D9093" t="str">
            <v>Oxytocin Enhancer - الاثنين معا</v>
          </cell>
          <cell r="E9093">
            <v>335</v>
          </cell>
          <cell r="F9093">
            <v>1149275159</v>
          </cell>
          <cell r="G9093" t="str">
            <v>Giza</v>
          </cell>
          <cell r="H9093" t="str">
            <v>الجيزة / الوراق / جيزيرة محمد اول طريق طناش بجوار قهوة الاسطورة</v>
          </cell>
        </row>
        <row r="9094">
          <cell r="B9094">
            <v>27957</v>
          </cell>
          <cell r="C9094" t="str">
            <v>عبده الجمل</v>
          </cell>
          <cell r="D9094" t="str">
            <v>Oxytocin Enhancer - زجاجة عطر مزودة بالاوكسيتوسين</v>
          </cell>
          <cell r="E9094">
            <v>205</v>
          </cell>
          <cell r="F9094">
            <v>1065110694</v>
          </cell>
          <cell r="G9094" t="str">
            <v>Cairo</v>
          </cell>
          <cell r="H9094" t="str">
            <v>القاهرة / مدينة نصر / شارع حسني مبارك امام مكتبة الجمال صالون ريتال</v>
          </cell>
        </row>
        <row r="9095">
          <cell r="B9095">
            <v>27958</v>
          </cell>
          <cell r="C9095" t="str">
            <v>هشام عبد الستار</v>
          </cell>
          <cell r="D9095" t="str">
            <v>Oxytocin Enhancer - زجاجة عطر مزودة بالاوكسيتوسين</v>
          </cell>
          <cell r="E9095">
            <v>225</v>
          </cell>
          <cell r="F9095">
            <v>1064341684</v>
          </cell>
          <cell r="G9095" t="str">
            <v>Qena</v>
          </cell>
          <cell r="H9095" t="str">
            <v>قنا / نجع حمادي</v>
          </cell>
        </row>
        <row r="9096">
          <cell r="B9096">
            <v>27959</v>
          </cell>
          <cell r="C9096" t="str">
            <v>كريم الجزار</v>
          </cell>
          <cell r="D9096" t="str">
            <v>Oxytocin Enhancer - زجاجة عطر مزودة بالاوكسيتوسين</v>
          </cell>
          <cell r="E9096">
            <v>205</v>
          </cell>
          <cell r="F9096">
            <v>1154113097</v>
          </cell>
          <cell r="G9096" t="str">
            <v>Cairo</v>
          </cell>
          <cell r="H9096" t="str">
            <v>القاهرة / الخيالة بعد المتحف الجديد شارع شركة سوفت روز</v>
          </cell>
        </row>
        <row r="9097">
          <cell r="B9097">
            <v>27960</v>
          </cell>
          <cell r="C9097" t="str">
            <v>محمد رضا مرعي راضي</v>
          </cell>
          <cell r="D9097" t="str">
            <v>Oxytocin Enhancer - زجاجة عطر مزودة بالاوكسيتوسين</v>
          </cell>
          <cell r="E9097">
            <v>215</v>
          </cell>
          <cell r="F9097">
            <v>1142935514</v>
          </cell>
          <cell r="G9097" t="str">
            <v>Beheira</v>
          </cell>
          <cell r="H9097" t="str">
            <v>البحيرة /  دمنهور / المنشية الابراهيمية كبري الزمرنة بجوار صيدلية د حمدين</v>
          </cell>
        </row>
        <row r="9098">
          <cell r="B9098">
            <v>27961</v>
          </cell>
          <cell r="C9098" t="str">
            <v>محمد غريب السيد</v>
          </cell>
          <cell r="D9098" t="str">
            <v>Oxytocin Enhancer - زجاجة عطر مزودة بالاوكسيتوسين</v>
          </cell>
          <cell r="E9098">
            <v>215</v>
          </cell>
          <cell r="F9098">
            <v>1143454470</v>
          </cell>
          <cell r="G9098" t="str">
            <v>Monufia</v>
          </cell>
          <cell r="H9098" t="str">
            <v>المنوفية / مركز اشمون كفر ابورقيبة شارع القهوة بجوار مسجد الرحمة</v>
          </cell>
        </row>
        <row r="9099">
          <cell r="B9099">
            <v>27962</v>
          </cell>
          <cell r="C9099" t="str">
            <v>احمد علي السيد</v>
          </cell>
          <cell r="D9099" t="str">
            <v>Oxytocin Enhancer - زجاجة عطر مزودة بالاوكسيتوسين</v>
          </cell>
          <cell r="E9099">
            <v>225</v>
          </cell>
          <cell r="F9099">
            <v>1024864304</v>
          </cell>
          <cell r="G9099" t="str">
            <v>Qena</v>
          </cell>
          <cell r="H9099" t="str">
            <v>قنا مركز نقادة قرية صوص</v>
          </cell>
        </row>
        <row r="9100">
          <cell r="B9100">
            <v>27963</v>
          </cell>
          <cell r="C9100" t="str">
            <v>دكتور احمد</v>
          </cell>
          <cell r="D9100" t="str">
            <v>Oxytocin Enhancer - الاثنين معا</v>
          </cell>
          <cell r="E9100">
            <v>335</v>
          </cell>
          <cell r="F9100">
            <v>1065072814</v>
          </cell>
          <cell r="G9100" t="str">
            <v>6th of October</v>
          </cell>
          <cell r="H9100" t="str">
            <v>الجيزة / 6اكتوبر / الشيخ زايد الحي السابع مجاورة ثلاثة بجوار مدرسة مارفيل</v>
          </cell>
        </row>
        <row r="9101">
          <cell r="B9101">
            <v>27964</v>
          </cell>
          <cell r="C9101" t="str">
            <v>دكتور احمد</v>
          </cell>
          <cell r="D9101" t="str">
            <v>Oxytocin Enhancer - الاثنين معا, اسورة سابونا فضي</v>
          </cell>
          <cell r="E9101">
            <v>545</v>
          </cell>
          <cell r="F9101">
            <v>1065072814</v>
          </cell>
          <cell r="G9101" t="str">
            <v>6th of October</v>
          </cell>
          <cell r="H9101" t="str">
            <v>الجيزة / 6اكتوبر / الشيخ زايد الحي السابع مجاورة ثلاثة بجوار مدرسة مارفيل</v>
          </cell>
        </row>
        <row r="9102">
          <cell r="B9102">
            <v>27965</v>
          </cell>
          <cell r="C9102" t="str">
            <v>محمد احمد السيد</v>
          </cell>
          <cell r="D9102" t="str">
            <v>Oxytocin Enhancer - زجاجة عطر مزودة بالاوكسيتوسين</v>
          </cell>
          <cell r="E9102">
            <v>205</v>
          </cell>
          <cell r="F9102">
            <v>1278881951</v>
          </cell>
          <cell r="G9102" t="str">
            <v>Cairo</v>
          </cell>
          <cell r="H9102" t="str">
            <v>القاهرة / حلوان كورنيش النيل بكفر العلو بجوار مسجد الشهيد منزل الحاج حسني</v>
          </cell>
        </row>
        <row r="9103">
          <cell r="B9103">
            <v>27966</v>
          </cell>
          <cell r="C9103" t="str">
            <v>رضا محمد ابو الحجاج</v>
          </cell>
          <cell r="D9103" t="str">
            <v>Oxytocin Enhancer - زجاجة عطر مزودة بالاوكسيتوسين</v>
          </cell>
          <cell r="E9103">
            <v>225</v>
          </cell>
          <cell r="F9103">
            <v>1005201920</v>
          </cell>
          <cell r="G9103" t="str">
            <v>Luxor</v>
          </cell>
          <cell r="H9103" t="str">
            <v>الاقصر / شارع خالد بن الوليد امام فندق ايزيس الاقصر</v>
          </cell>
        </row>
        <row r="9104">
          <cell r="B9104">
            <v>27967</v>
          </cell>
          <cell r="C9104" t="str">
            <v>هاني صديق كمال</v>
          </cell>
          <cell r="D9104" t="str">
            <v>Oxytocin Enhancer - زجاجة زيت أوكسيتوسين مركز</v>
          </cell>
          <cell r="E9104">
            <v>205</v>
          </cell>
          <cell r="F9104">
            <v>1030547817</v>
          </cell>
          <cell r="G9104" t="str">
            <v>Cairo</v>
          </cell>
          <cell r="H9104" t="str">
            <v>القاهرة / مدينة الشروق شارع جمالد عبد الناصر بجوار مستشفي رويال</v>
          </cell>
        </row>
        <row r="9105">
          <cell r="B9105">
            <v>27968</v>
          </cell>
          <cell r="C9105" t="str">
            <v>اسلام احمد</v>
          </cell>
          <cell r="D9105" t="str">
            <v>Oxytocin Enhancer - زجاجة عطر مزودة بالاوكسيتوسين</v>
          </cell>
          <cell r="E9105">
            <v>205</v>
          </cell>
          <cell r="F9105">
            <v>1501400665</v>
          </cell>
          <cell r="G9105" t="str">
            <v>Giza</v>
          </cell>
          <cell r="H9105" t="str">
            <v>الجيزة / حدائق الاهرام البوابة 2 رقم العمارة 168 حرف هه فيلا شمال المدخل</v>
          </cell>
        </row>
        <row r="9106">
          <cell r="B9106">
            <v>27969</v>
          </cell>
          <cell r="C9106" t="str">
            <v>سيد محمد</v>
          </cell>
          <cell r="D9106" t="str">
            <v>Oxytocin Enhancer - الاثنين معا</v>
          </cell>
          <cell r="E9106">
            <v>335</v>
          </cell>
          <cell r="F9106">
            <v>1283440644</v>
          </cell>
          <cell r="G9106" t="str">
            <v>Cairo</v>
          </cell>
          <cell r="H9106" t="str">
            <v>القاهرة / التجمع الخامس شارع التسعين الجنوبي تحت كوبري الغاز</v>
          </cell>
        </row>
        <row r="9107">
          <cell r="B9107">
            <v>27970</v>
          </cell>
          <cell r="C9107" t="str">
            <v>نشوى حسن قاسم</v>
          </cell>
          <cell r="D9107" t="str">
            <v>Oxytocin Enhancer - الاثنين معا</v>
          </cell>
          <cell r="E9107">
            <v>335</v>
          </cell>
          <cell r="F9107">
            <v>1017711122</v>
          </cell>
          <cell r="G9107" t="str">
            <v>Giza</v>
          </cell>
          <cell r="H9107" t="str">
            <v>الجيزة / 10 شارع المنصور محمد متفرع من شارع 26 يوليو الزمالك علي ناصية الشارع محل حبشي للكاوتش , شركة الكان كونسلت</v>
          </cell>
        </row>
        <row r="9108">
          <cell r="B9108">
            <v>27971</v>
          </cell>
          <cell r="C9108" t="str">
            <v>جوزيف وليم</v>
          </cell>
          <cell r="D9108" t="str">
            <v>Oxytocin Enhancer - الاثنين معا</v>
          </cell>
          <cell r="E9108">
            <v>355</v>
          </cell>
          <cell r="F9108">
            <v>1125749390</v>
          </cell>
          <cell r="G9108" t="str">
            <v>Asyut</v>
          </cell>
          <cell r="H9108" t="str">
            <v>اسيوط / 24 ش مصطفي الرزاق شركة قلتة</v>
          </cell>
        </row>
        <row r="9109">
          <cell r="B9109">
            <v>27972</v>
          </cell>
          <cell r="C9109" t="str">
            <v>امجد سيد</v>
          </cell>
          <cell r="D9109" t="str">
            <v>Oxytocin Enhancer - زجاجة عطر مزودة بالاوكسيتوسين</v>
          </cell>
          <cell r="E9109">
            <v>245</v>
          </cell>
          <cell r="F9109">
            <v>1099940804</v>
          </cell>
          <cell r="G9109" t="str">
            <v>Red Sea</v>
          </cell>
          <cell r="H9109" t="str">
            <v>البحر الاحمر راس غارب منطقه الصحراويه  بجوار مخبز الزهراء للعيش البلدي</v>
          </cell>
        </row>
        <row r="9110">
          <cell r="B9110">
            <v>27973</v>
          </cell>
          <cell r="C9110" t="str">
            <v>ثروت محمد</v>
          </cell>
          <cell r="D9110" t="str">
            <v>Oxytocin Enhancer - الاثنين معا</v>
          </cell>
          <cell r="E9110">
            <v>385</v>
          </cell>
          <cell r="F9110">
            <v>1004736151</v>
          </cell>
          <cell r="G9110" t="str">
            <v>South Sinai</v>
          </cell>
          <cell r="H9110" t="str">
            <v>جنوب سيناء / مدينة دهب فندق كانيون استيت ع طريق البلوهول</v>
          </cell>
        </row>
        <row r="9111">
          <cell r="B9111">
            <v>27974</v>
          </cell>
          <cell r="C9111" t="str">
            <v>بسمة خالد</v>
          </cell>
          <cell r="D9111" t="str">
            <v>Oxytocin Enhancer - الاثنين معا</v>
          </cell>
          <cell r="E9111">
            <v>335</v>
          </cell>
          <cell r="F9111">
            <v>1114040472</v>
          </cell>
          <cell r="G9111" t="str">
            <v>Giza</v>
          </cell>
          <cell r="H9111" t="str">
            <v>الجيزة / الهرم / 25 ش الحاج سعيد طالبية</v>
          </cell>
        </row>
        <row r="9112">
          <cell r="B9112">
            <v>27975</v>
          </cell>
          <cell r="C9112" t="str">
            <v>احمد خالد</v>
          </cell>
          <cell r="D9112" t="str">
            <v>Oxytocin Enhancer - الاثنين معا</v>
          </cell>
          <cell r="E9112">
            <v>355</v>
          </cell>
          <cell r="F9112">
            <v>1118380901</v>
          </cell>
          <cell r="G9112" t="str">
            <v>Sohag</v>
          </cell>
          <cell r="H9112" t="str">
            <v>سوهاج ميدان العارف</v>
          </cell>
        </row>
        <row r="9113">
          <cell r="B9113">
            <v>27976</v>
          </cell>
          <cell r="C9113" t="str">
            <v>عادل متولي</v>
          </cell>
          <cell r="D9113" t="str">
            <v>Oxytocin Enhancer - الاثنين معا</v>
          </cell>
          <cell r="E9113">
            <v>355</v>
          </cell>
          <cell r="F9113">
            <v>1148450151</v>
          </cell>
          <cell r="G9113" t="str">
            <v>Sohag</v>
          </cell>
          <cell r="H9113" t="str">
            <v>سوهاج طهطا شطورة</v>
          </cell>
        </row>
        <row r="9114">
          <cell r="B9114">
            <v>27977</v>
          </cell>
          <cell r="C9114" t="str">
            <v>شيماء يحي</v>
          </cell>
          <cell r="D9114" t="str">
            <v>Oxytocin Enhancer - الاثنين معا</v>
          </cell>
          <cell r="E9114">
            <v>335</v>
          </cell>
          <cell r="F9114">
            <v>1020008477</v>
          </cell>
          <cell r="G9114" t="str">
            <v>Cairo</v>
          </cell>
          <cell r="H9114" t="str">
            <v>القاهرة / 16 ش ابوبكر الصديق محكمة مصر الجديدة جمعية النور و الامل للكفيفات بجوار المطافي</v>
          </cell>
        </row>
        <row r="9115">
          <cell r="B9115">
            <v>27978</v>
          </cell>
          <cell r="C9115" t="str">
            <v>منصر رمضان ادم</v>
          </cell>
          <cell r="D9115" t="str">
            <v>Oxytocin Enhancer - زجاجة عطر مزودة بالاوكسيتوسين</v>
          </cell>
          <cell r="E9115">
            <v>225</v>
          </cell>
          <cell r="F9115">
            <v>1115755450</v>
          </cell>
          <cell r="G9115" t="str">
            <v>Qena</v>
          </cell>
          <cell r="H9115" t="str">
            <v>قنا المحروسة نجع الحمرات جنب الجامع الكبير</v>
          </cell>
        </row>
        <row r="9116">
          <cell r="B9116">
            <v>27979</v>
          </cell>
          <cell r="C9116" t="str">
            <v>روان حسني احمد</v>
          </cell>
          <cell r="D9116" t="str">
            <v>Oxytocin Enhancer - زجاجة عطر مزودة بالاوكسيتوسين</v>
          </cell>
          <cell r="E9116">
            <v>395</v>
          </cell>
          <cell r="F9116">
            <v>1006987014</v>
          </cell>
          <cell r="G9116" t="str">
            <v>Sohag</v>
          </cell>
          <cell r="H9116" t="str">
            <v>سوهاج / مركز البلينا بجوار محطة القطار شارع الطوالب عمارة هيثم شقة 17</v>
          </cell>
        </row>
        <row r="9117">
          <cell r="B9117">
            <v>27980</v>
          </cell>
          <cell r="C9117" t="str">
            <v>مينا عماد</v>
          </cell>
          <cell r="D9117" t="str">
            <v>Oxytocin Enhancer - زجاجة عطر مزودة بالاوكسيتوسين</v>
          </cell>
          <cell r="E9117">
            <v>225</v>
          </cell>
          <cell r="F9117">
            <v>1227040401</v>
          </cell>
          <cell r="G9117" t="str">
            <v>Luxor</v>
          </cell>
          <cell r="H9117" t="str">
            <v>الاقصر / حي الفيروز امام هايبر الفيروز عمارة رقم 1 الدور 3 شقة 6</v>
          </cell>
        </row>
        <row r="9118">
          <cell r="B9118">
            <v>27981</v>
          </cell>
          <cell r="C9118" t="str">
            <v>ابراهيم حمدي</v>
          </cell>
          <cell r="D9118" t="str">
            <v>Oxytocin Enhancer - زجاجة زيت أوكسيتوسين مركز</v>
          </cell>
          <cell r="E9118">
            <v>215</v>
          </cell>
          <cell r="F9118">
            <v>1027882736</v>
          </cell>
          <cell r="G9118" t="str">
            <v>Monufia</v>
          </cell>
          <cell r="H9118" t="str">
            <v>المنوفية / مركز شبين الكوم / قرية زوير / مغسلة المصطفي</v>
          </cell>
        </row>
        <row r="9119">
          <cell r="B9119">
            <v>27982</v>
          </cell>
          <cell r="C9119" t="str">
            <v>الباشا محمد بو مطير</v>
          </cell>
          <cell r="D9119" t="str">
            <v>Oxytocin Enhancer - الاثنين معا</v>
          </cell>
          <cell r="E9119">
            <v>345</v>
          </cell>
          <cell r="F9119">
            <v>1129175043</v>
          </cell>
          <cell r="G9119" t="str">
            <v>Beheira</v>
          </cell>
          <cell r="H9119" t="str">
            <v>البحيرة مركز كفر الدوار</v>
          </cell>
        </row>
        <row r="9120">
          <cell r="B9120">
            <v>27983</v>
          </cell>
          <cell r="C9120" t="str">
            <v>ابراهيم محمود محمود</v>
          </cell>
          <cell r="D9120" t="str">
            <v>Oxytocin Enhancer - الاثنين معا</v>
          </cell>
          <cell r="E9120">
            <v>335</v>
          </cell>
          <cell r="F9120">
            <v>1099322725</v>
          </cell>
          <cell r="G9120" t="str">
            <v>Giza</v>
          </cell>
          <cell r="H9120" t="str">
            <v>الجيزة / المنيب / 11 شارع عمرو بن الخطاب متفرع من جسر الكنيسة / الاستلام ف فندق فور سيزون</v>
          </cell>
        </row>
        <row r="9121">
          <cell r="B9121">
            <v>27984</v>
          </cell>
          <cell r="C9121" t="str">
            <v>الدرة البيضاء</v>
          </cell>
          <cell r="D9121" t="str">
            <v>Oxytocin Enhancer - زجاجة زيت أوكسيتوسين مركز</v>
          </cell>
          <cell r="E9121">
            <v>215</v>
          </cell>
          <cell r="F9121">
            <v>1006939080</v>
          </cell>
          <cell r="G9121" t="str">
            <v>Al Sharqia</v>
          </cell>
          <cell r="H9121" t="str">
            <v>الشرقية / العاشر من رمضان / المجاورة ال 13 مربع (سي) عمارة 10 الدور الرابع بجوار المسجد الكبير ومدرسة السلام الاعدادية المشتركة</v>
          </cell>
        </row>
        <row r="9122">
          <cell r="B9122">
            <v>27985</v>
          </cell>
          <cell r="C9122" t="str">
            <v>مروان العدلي</v>
          </cell>
          <cell r="D9122" t="str">
            <v>Oxytocin Enhancer - زجاجة عطر مزودة بالاوكسيتوسين</v>
          </cell>
          <cell r="E9122">
            <v>205</v>
          </cell>
          <cell r="F9122">
            <v>1205293296</v>
          </cell>
          <cell r="G9122" t="str">
            <v>Cairo</v>
          </cell>
          <cell r="H9122" t="str">
            <v>القاهرة / ش 151 متفرع من ش البرج متفرع من الاربعين حديقة بدر جسر السويس العقار رقم 23 الدور الخامس</v>
          </cell>
        </row>
        <row r="9123">
          <cell r="B9123">
            <v>27986</v>
          </cell>
          <cell r="C9123" t="str">
            <v>امير محمد</v>
          </cell>
          <cell r="D9123" t="str">
            <v>Oxytocin Enhancer - زجاجة عطر مزودة بالاوكسيتوسين</v>
          </cell>
          <cell r="E9123">
            <v>225</v>
          </cell>
          <cell r="F9123">
            <v>1125600510</v>
          </cell>
          <cell r="G9123" t="str">
            <v>Asyut</v>
          </cell>
          <cell r="H9123" t="str">
            <v>اسيوط / مركز القوصية الاستلام عند معدية تناغة</v>
          </cell>
        </row>
        <row r="9124">
          <cell r="B9124">
            <v>27987</v>
          </cell>
          <cell r="C9124" t="str">
            <v>نصر سعيد صادق</v>
          </cell>
          <cell r="D9124" t="str">
            <v>Oxytocin Enhancer - زجاجة زيت أوكسيتوسين مركز</v>
          </cell>
          <cell r="E9124">
            <v>215</v>
          </cell>
          <cell r="F9124">
            <v>1287930893</v>
          </cell>
          <cell r="G9124" t="str">
            <v>Beheira</v>
          </cell>
          <cell r="H9124" t="str">
            <v>البحيرة / العكريشة كفر الدوار خلف مدرسة الاعدادي</v>
          </cell>
        </row>
        <row r="9125">
          <cell r="B9125">
            <v>27988</v>
          </cell>
          <cell r="C9125" t="str">
            <v>ملك محمد</v>
          </cell>
          <cell r="D9125" t="str">
            <v>Oxytocin Enhancer - الاثنين معا</v>
          </cell>
          <cell r="E9125">
            <v>335</v>
          </cell>
          <cell r="F9125">
            <v>1140082452</v>
          </cell>
          <cell r="G9125" t="str">
            <v>Cairo</v>
          </cell>
          <cell r="H9125" t="str">
            <v>القاهرة / مصر الجديدة / ميدان الجامع صلاح الدين 5 سيدي جابر عمارة 5 دور 3 شقة 8 / قصاد علي السماك تحت محل مصوغات ارض الدهب</v>
          </cell>
        </row>
        <row r="9126">
          <cell r="B9126">
            <v>27989</v>
          </cell>
          <cell r="C9126" t="str">
            <v>مللك الشريبيني</v>
          </cell>
          <cell r="D9126" t="str">
            <v>Oxytocin Enhancer - زجاجة عطر مزودة بالاوكسيتوسين</v>
          </cell>
          <cell r="E9126">
            <v>215</v>
          </cell>
          <cell r="F9126">
            <v>1227711300</v>
          </cell>
          <cell r="G9126" t="str">
            <v>Port Said</v>
          </cell>
          <cell r="H9126" t="str">
            <v>بورسعيد / حي العرب / شركة الشربيني للادوات المنزلية / شارعي كسري وشهداء القنال</v>
          </cell>
        </row>
        <row r="9127">
          <cell r="B9127">
            <v>27990</v>
          </cell>
          <cell r="C9127" t="str">
            <v>رولا سالم</v>
          </cell>
          <cell r="D9127" t="str">
            <v>Oxytocin Enhancer - زجاجة زيت أوكسيتوسين مركز</v>
          </cell>
          <cell r="E9127">
            <v>205</v>
          </cell>
          <cell r="F9127">
            <v>1027741440</v>
          </cell>
          <cell r="G9127" t="str">
            <v>Cairo</v>
          </cell>
          <cell r="H9127" t="str">
            <v>القاهرة / مدينة نصر / 33 ش دكتور محمود حب الله خلف مصر للطيران - امتداد ش عباس العقاد الدور 3 شقة 7</v>
          </cell>
        </row>
        <row r="9128">
          <cell r="B9128">
            <v>27991</v>
          </cell>
          <cell r="C9128" t="str">
            <v>محمد شوقي</v>
          </cell>
          <cell r="D9128" t="str">
            <v>Oxytocin Enhancer - زجاجة زيت أوكسيتوسين مركز, Oxytocin Enhancer - زجاجة عطر مزودة بالاوكسيتوسين</v>
          </cell>
          <cell r="E9128">
            <v>505</v>
          </cell>
          <cell r="F9128">
            <v>1017665070</v>
          </cell>
          <cell r="G9128" t="str">
            <v>Cairo</v>
          </cell>
          <cell r="H9128" t="str">
            <v>القاهرة // عمارة 153 شقة 51 الدور الخامس من ناحية وزارة المالية من ناحية الكشك عند خضري القاضي</v>
          </cell>
        </row>
        <row r="9129">
          <cell r="B9129">
            <v>27992</v>
          </cell>
          <cell r="C9129" t="str">
            <v>محمد حسين</v>
          </cell>
          <cell r="D9129" t="str">
            <v>Oxytocin Enhancer - الاثنين معا</v>
          </cell>
          <cell r="E9129">
            <v>335</v>
          </cell>
          <cell r="F9129">
            <v>1122897100</v>
          </cell>
          <cell r="G9129" t="str">
            <v>Cairo</v>
          </cell>
          <cell r="H9129" t="str">
            <v>القاهرة / درب سعادة خلف مسجد جامع البنات</v>
          </cell>
        </row>
        <row r="9130">
          <cell r="B9130">
            <v>27993</v>
          </cell>
          <cell r="C9130" t="str">
            <v>جميل لطفي سيدهم</v>
          </cell>
          <cell r="D9130" t="str">
            <v>Oxytocin Enhancer - زجاجة عطر مزودة بالاوكسيتوسين</v>
          </cell>
          <cell r="E9130">
            <v>225</v>
          </cell>
          <cell r="F9130">
            <v>1119592815</v>
          </cell>
          <cell r="G9130" t="str">
            <v>Beni Suef</v>
          </cell>
          <cell r="H9130" t="str">
            <v>بني سويف / الواسطي الديابية امام عملية المياة</v>
          </cell>
        </row>
        <row r="9131">
          <cell r="B9131">
            <v>27994</v>
          </cell>
          <cell r="C9131" t="str">
            <v>ابراهيم الدسوقي</v>
          </cell>
          <cell r="D9131" t="str">
            <v>Oxytocin Enhancer - الاثنين معا</v>
          </cell>
          <cell r="E9131">
            <v>335</v>
          </cell>
          <cell r="F9131">
            <v>1270366081</v>
          </cell>
          <cell r="G9131" t="str">
            <v>Cairo</v>
          </cell>
          <cell r="H9131" t="str">
            <v>القاهرة / المرج الغربية / شارع ابراهيم بخيت عمارة 9 امام مسجد الحسن الاسك</v>
          </cell>
        </row>
        <row r="9132">
          <cell r="B9132">
            <v>27995</v>
          </cell>
          <cell r="C9132" t="str">
            <v>هيثم ايمن رمضان</v>
          </cell>
          <cell r="D9132" t="str">
            <v>Oxytocin Enhancer - زجاجة عطر مزودة بالاوكسيتوسين</v>
          </cell>
          <cell r="E9132">
            <v>225</v>
          </cell>
          <cell r="F9132">
            <v>1022562053</v>
          </cell>
          <cell r="G9132" t="str">
            <v>Faiyum</v>
          </cell>
          <cell r="H9132" t="str">
            <v>الفيوم / مركز ابشوي / قصر الجبالي الطريق الجديد</v>
          </cell>
        </row>
        <row r="9133">
          <cell r="B9133">
            <v>27996</v>
          </cell>
          <cell r="C9133" t="str">
            <v>محمد احمد السيد</v>
          </cell>
          <cell r="D9133" t="str">
            <v>Oxytocin Enhancer - زجاجة زيت أوكسيتوسين مركز</v>
          </cell>
          <cell r="E9133">
            <v>245</v>
          </cell>
          <cell r="F9133">
            <v>1019215393</v>
          </cell>
          <cell r="G9133" t="str">
            <v>Sohag</v>
          </cell>
          <cell r="H9133" t="str">
            <v>سوهاج / مثلث القنابرة غرب ادارة المرور متفرع من شارع المفصل منزل 5</v>
          </cell>
        </row>
        <row r="9134">
          <cell r="B9134">
            <v>27997</v>
          </cell>
          <cell r="C9134" t="str">
            <v>احمد ابراهيم حمودة</v>
          </cell>
          <cell r="D9134" t="str">
            <v>Oxytocin Enhancer - زجاجة عطر مزودة بالاوكسيتوسين</v>
          </cell>
          <cell r="E9134">
            <v>215</v>
          </cell>
          <cell r="F9134">
            <v>1050151221</v>
          </cell>
          <cell r="G9134" t="str">
            <v>Monufia</v>
          </cell>
          <cell r="H9134" t="str">
            <v>المنوفية مركز تلا شارع البوسطة القديمة</v>
          </cell>
        </row>
        <row r="9135">
          <cell r="B9135">
            <v>27998</v>
          </cell>
          <cell r="C9135" t="str">
            <v>حسين سلمي اسماعيل</v>
          </cell>
          <cell r="D9135" t="str">
            <v>Oxytocin Enhancer - زجاجة زيت أوكسيتوسين مركز</v>
          </cell>
          <cell r="E9135">
            <v>205</v>
          </cell>
          <cell r="F9135">
            <v>1221995521</v>
          </cell>
          <cell r="G9135" t="str">
            <v>Cairo</v>
          </cell>
          <cell r="H9135" t="str">
            <v>القاهرة / القاهرة الجديدة / ش ال 90 التجمع الخامس بنك الامارات دبي الوطني</v>
          </cell>
        </row>
        <row r="9136">
          <cell r="B9136">
            <v>27999</v>
          </cell>
          <cell r="C9136" t="str">
            <v>ا. طارق</v>
          </cell>
          <cell r="D9136" t="str">
            <v>Oxytocin Enhancer - زجاجة عطر مزودة بالاوكسيتوسين</v>
          </cell>
          <cell r="E9136">
            <v>205</v>
          </cell>
          <cell r="F9136">
            <v>1144265527</v>
          </cell>
          <cell r="G9136" t="str">
            <v>Cairo</v>
          </cell>
          <cell r="H9136" t="str">
            <v>القاهرة / المعادي / ورا البنزيمة اللي عند كارفور المعادي</v>
          </cell>
        </row>
        <row r="9137">
          <cell r="B9137">
            <v>28000</v>
          </cell>
          <cell r="C9137" t="str">
            <v>اميرة سيد احمد</v>
          </cell>
          <cell r="D9137" t="str">
            <v>Oxytocin Enhancer - زجاجة زيت أوكسيتوسين مركز</v>
          </cell>
          <cell r="E9137">
            <v>205</v>
          </cell>
          <cell r="F9137">
            <v>1007851704</v>
          </cell>
          <cell r="G9137" t="str">
            <v>Giza</v>
          </cell>
          <cell r="H9137" t="str">
            <v>الجيزة / العمرانية الشرقية 6 شارع طيبة الدور الخامس</v>
          </cell>
        </row>
        <row r="9138">
          <cell r="B9138">
            <v>28001</v>
          </cell>
          <cell r="C9138" t="str">
            <v>عماد نظير</v>
          </cell>
          <cell r="D9138" t="str">
            <v>Oxytocin Enhancer - زجاجة زيت أوكسيتوسين مركز</v>
          </cell>
          <cell r="E9138">
            <v>195</v>
          </cell>
          <cell r="F9138">
            <v>1227640790</v>
          </cell>
          <cell r="G9138" t="str">
            <v>Cairo</v>
          </cell>
          <cell r="H9138" t="str">
            <v>القاهرة / حدائق الزيتون / شارع سنان برج الميلاد الدور ال 9 شقة 19</v>
          </cell>
        </row>
        <row r="9139">
          <cell r="B9139">
            <v>28002</v>
          </cell>
          <cell r="C9139" t="str">
            <v>ا. هاني</v>
          </cell>
          <cell r="D9139" t="str">
            <v>Oxytocin Enhancer - زجاجة زيت أوكسيتوسين مركز</v>
          </cell>
          <cell r="E9139">
            <v>335</v>
          </cell>
          <cell r="F9139">
            <v>1099539739</v>
          </cell>
          <cell r="G9139" t="str">
            <v>Cairo</v>
          </cell>
          <cell r="H9139" t="str">
            <v>القاهرة / جسر السويس عمارة 128 عمارات الميريديام بجانب رنين</v>
          </cell>
        </row>
        <row r="9140">
          <cell r="B9140">
            <v>28003</v>
          </cell>
          <cell r="C9140" t="str">
            <v>علاء هنداوي</v>
          </cell>
          <cell r="D9140" t="str">
            <v>Oxytocin Enhancer - زجاجة زيت أوكسيتوسين مركز</v>
          </cell>
          <cell r="E9140">
            <v>215</v>
          </cell>
          <cell r="F9140">
            <v>1067093735</v>
          </cell>
          <cell r="G9140" t="str">
            <v>Qalyubia</v>
          </cell>
          <cell r="H9140" t="str">
            <v>القليوبية / شبرا الخيمة / منطي شارع المزرعة بجوار مقهي احمد بيومي وامام كشري ابن البلد</v>
          </cell>
        </row>
        <row r="9141">
          <cell r="B9141">
            <v>28004</v>
          </cell>
          <cell r="C9141" t="str">
            <v>ربيع جميل</v>
          </cell>
          <cell r="D9141" t="str">
            <v>Oxytocin Enhancer - زجاجة عطر مزودة بالاوكسيتوسين</v>
          </cell>
          <cell r="E9141">
            <v>395</v>
          </cell>
          <cell r="F9141">
            <v>1068725436</v>
          </cell>
          <cell r="G9141" t="str">
            <v>Asyut</v>
          </cell>
          <cell r="H9141" t="str">
            <v>اسيوط قرية مسرع / بجانب مدرسة الثانوي</v>
          </cell>
        </row>
        <row r="9142">
          <cell r="B9142">
            <v>28005</v>
          </cell>
          <cell r="C9142" t="str">
            <v>رابح الحميدي</v>
          </cell>
          <cell r="D9142" t="str">
            <v>Oxytocin Enhancer - زجاجة زيت أوكسيتوسين مركز</v>
          </cell>
          <cell r="E9142">
            <v>225</v>
          </cell>
          <cell r="F9142">
            <v>1116714065</v>
          </cell>
          <cell r="G9142" t="str">
            <v>Qena</v>
          </cell>
          <cell r="H9142" t="str">
            <v>قنا / مدينة قوص بجوار مسجد ابو العباس امام معرض القصور للادوات الكهربائية</v>
          </cell>
        </row>
        <row r="9143">
          <cell r="B9143">
            <v>28006</v>
          </cell>
          <cell r="C9143" t="str">
            <v>ناصر اللحامي</v>
          </cell>
          <cell r="D9143" t="str">
            <v>Oxytocin Enhancer - زجاجة زيت أوكسيتوسين مركز</v>
          </cell>
          <cell r="E9143">
            <v>245</v>
          </cell>
          <cell r="F9143">
            <v>1275579909</v>
          </cell>
          <cell r="G9143" t="str">
            <v>Matrouh</v>
          </cell>
          <cell r="H9143" t="str">
            <v>محافظة مرسي مطروح / الضبعة بجوار كفتريا مارسيليا</v>
          </cell>
        </row>
        <row r="9144">
          <cell r="B9144">
            <v>28007</v>
          </cell>
          <cell r="C9144" t="str">
            <v>محمود اسماعيل</v>
          </cell>
          <cell r="D9144" t="str">
            <v>Oxytocin Enhancer - الاثنين معا</v>
          </cell>
          <cell r="E9144">
            <v>345</v>
          </cell>
          <cell r="F9144">
            <v>1121607323</v>
          </cell>
          <cell r="G9144" t="str">
            <v>Beheira</v>
          </cell>
          <cell r="H9144" t="str">
            <v>البحيرة / الطريق اسكندرية الصحراوي الكيلو 113 بنزمت</v>
          </cell>
        </row>
        <row r="9145">
          <cell r="B9145">
            <v>28008</v>
          </cell>
          <cell r="C9145" t="str">
            <v>عماد جمال</v>
          </cell>
          <cell r="D9145" t="str">
            <v>Oxytocin Enhancer - زجاجة عطر مزودة بالاوكسيتوسين</v>
          </cell>
          <cell r="E9145">
            <v>205</v>
          </cell>
          <cell r="F9145">
            <v>1271166148</v>
          </cell>
          <cell r="G9145" t="str">
            <v>Cairo</v>
          </cell>
          <cell r="H9145" t="str">
            <v>القاهرة / مدينة نصر / شارع الطاقة عمارة 19</v>
          </cell>
        </row>
        <row r="9146">
          <cell r="B9146">
            <v>28009</v>
          </cell>
          <cell r="C9146" t="str">
            <v>اسماعيل درويش عبدالكريم</v>
          </cell>
          <cell r="D9146" t="str">
            <v>Oxytocin Enhancer - الاثنين معا</v>
          </cell>
          <cell r="E9146">
            <v>375</v>
          </cell>
          <cell r="F9146">
            <v>1004090506</v>
          </cell>
          <cell r="G9146" t="str">
            <v>Matrouh</v>
          </cell>
          <cell r="H9146" t="str">
            <v>محافظة مطروح / الحمام / شارع النايل سات</v>
          </cell>
        </row>
        <row r="9147">
          <cell r="B9147">
            <v>28010</v>
          </cell>
          <cell r="C9147" t="str">
            <v>خالد سمير</v>
          </cell>
          <cell r="D9147" t="str">
            <v>Oxytocin Enhancer - زجاجة زيت أوكسيتوسين مركز</v>
          </cell>
          <cell r="E9147">
            <v>335</v>
          </cell>
          <cell r="F9147">
            <v>1032509798</v>
          </cell>
          <cell r="G9147" t="str">
            <v>Cairo</v>
          </cell>
          <cell r="H9147" t="str">
            <v>القاهرة / مدينة نصر / عند جامع رابعة بجانب مكتب الصحة او مطعم ابن البلد / محل تموين رمضان مخيمر</v>
          </cell>
        </row>
        <row r="9148">
          <cell r="B9148">
            <v>28011</v>
          </cell>
          <cell r="C9148" t="str">
            <v>حمد عبد الكريم رضوان</v>
          </cell>
          <cell r="D9148" t="str">
            <v>Oxytocin Enhancer - زجاجة عطر مزودة بالاوكسيتوسين</v>
          </cell>
          <cell r="E9148">
            <v>215</v>
          </cell>
          <cell r="F9148">
            <v>1014445756</v>
          </cell>
          <cell r="G9148" t="str">
            <v>Suez</v>
          </cell>
          <cell r="H9148" t="str">
            <v>السويس / شارع ناصر برج عباد الرحمان الدور العاشر</v>
          </cell>
        </row>
        <row r="9149">
          <cell r="B9149">
            <v>28012</v>
          </cell>
          <cell r="C9149" t="str">
            <v>اشرف محمد يونس</v>
          </cell>
          <cell r="D9149" t="str">
            <v>Oxytocin Enhancer - زجاجة زيت أوكسيتوسين مركز</v>
          </cell>
          <cell r="E9149">
            <v>245</v>
          </cell>
          <cell r="F9149">
            <v>1065530024</v>
          </cell>
          <cell r="G9149" t="str">
            <v>Red Sea</v>
          </cell>
          <cell r="H9149" t="str">
            <v>الغردقه ميدان العروسه أمام مسجد الرحمن الرحيم عماره 46الدور الثانى شقه 6</v>
          </cell>
        </row>
        <row r="9150">
          <cell r="B9150">
            <v>28013</v>
          </cell>
          <cell r="C9150" t="str">
            <v>Ahmed Mohamed</v>
          </cell>
          <cell r="D9150" t="str">
            <v>Oxytocin Enhancer - زجاجة زيت أوكسيتوسين مركز</v>
          </cell>
          <cell r="E9150">
            <v>205</v>
          </cell>
          <cell r="F9150">
            <v>1228310662</v>
          </cell>
          <cell r="G9150" t="str">
            <v>Cairo</v>
          </cell>
          <cell r="H9150" t="str">
            <v>الحي السادس عند شركة كوكاكولا</v>
          </cell>
        </row>
        <row r="9151">
          <cell r="B9151">
            <v>28014</v>
          </cell>
          <cell r="C9151" t="str">
            <v>إبراهيم سليمان</v>
          </cell>
          <cell r="D9151" t="str">
            <v>Oxytocin Enhancer - زجاجة عطر مزودة بالاوكسيتوسين</v>
          </cell>
          <cell r="E9151">
            <v>555</v>
          </cell>
          <cell r="F9151">
            <v>1010454864</v>
          </cell>
          <cell r="G9151" t="str">
            <v>Dakahlia</v>
          </cell>
          <cell r="H9151" t="str">
            <v>توريل ش سعد زغلول بجوار صيدلية الطرشوبى جيم فتنس وورلد</v>
          </cell>
        </row>
        <row r="9152">
          <cell r="B9152">
            <v>28016</v>
          </cell>
          <cell r="C9152" t="str">
            <v>سلوي محمد رياض عبده</v>
          </cell>
          <cell r="D9152" t="str">
            <v>سبحة من الحجر الكريم - سبحة فيروز ازرق</v>
          </cell>
          <cell r="E9152">
            <v>255</v>
          </cell>
          <cell r="F9152">
            <v>1223219360</v>
          </cell>
          <cell r="G9152" t="str">
            <v>Giza</v>
          </cell>
          <cell r="H9152" t="str">
            <v>١- القصاصين من احمد عرابي المهندسين بجوار معهد القلب</v>
          </cell>
        </row>
        <row r="9153">
          <cell r="B9153">
            <v>28017</v>
          </cell>
          <cell r="C9153" t="str">
            <v>محمود عبد الحي</v>
          </cell>
          <cell r="D9153" t="str">
            <v>Oxytocin Enhancer - زجاجة زيت أوكسيتوسين مركز</v>
          </cell>
          <cell r="E9153">
            <v>335</v>
          </cell>
          <cell r="F9153">
            <v>1094163628</v>
          </cell>
          <cell r="G9153" t="str">
            <v>Cairo</v>
          </cell>
          <cell r="H9153" t="str">
            <v>القاهرة/ العباسية / شركة شحن المصطفي للنقل شارع احمد سعيد خلف تاكي</v>
          </cell>
        </row>
        <row r="9154">
          <cell r="B9154">
            <v>28018</v>
          </cell>
          <cell r="C9154" t="str">
            <v>سامح محمد عبد المنعم</v>
          </cell>
          <cell r="D9154" t="str">
            <v>Oxytocin Enhancer - زجاجة عطر مزودة بالاوكسيتوسين</v>
          </cell>
          <cell r="E9154">
            <v>205</v>
          </cell>
          <cell r="F9154">
            <v>1033324583</v>
          </cell>
          <cell r="G9154" t="str">
            <v>Giza</v>
          </cell>
          <cell r="H9154" t="str">
            <v>الجيزة / المقطم مساكن اطلس تعاونيات بجوار قهوة الصعيدة التانية الكبير اوي عمارة رقم 139 الدور الخامس شقة 15</v>
          </cell>
        </row>
        <row r="9155">
          <cell r="B9155">
            <v>28019</v>
          </cell>
          <cell r="C9155" t="str">
            <v>شيماء السيد مصطفي SYS</v>
          </cell>
          <cell r="D9155" t="str">
            <v>Oxytocin Enhancer - الاثنين معا</v>
          </cell>
          <cell r="E9155">
            <v>335</v>
          </cell>
          <cell r="F9155">
            <v>1092777605</v>
          </cell>
          <cell r="G9155" t="str">
            <v>Cairo</v>
          </cell>
          <cell r="H9155" t="str">
            <v>القاهرة / فيلا 131 بنفسج / 7 التجمع الاول بجوار صيدلية الرحاب</v>
          </cell>
        </row>
        <row r="9156">
          <cell r="B9156">
            <v>28020</v>
          </cell>
          <cell r="C9156" t="str">
            <v>حسين عيد</v>
          </cell>
          <cell r="D9156" t="str">
            <v>Oxytocin Enhancer - الاثنين معا</v>
          </cell>
          <cell r="E9156">
            <v>335</v>
          </cell>
          <cell r="F9156">
            <v>1142519402</v>
          </cell>
          <cell r="G9156" t="str">
            <v>Giza</v>
          </cell>
          <cell r="H9156" t="str">
            <v>الجيزة / نزلة السمان مدخل ابو الهول خلف الوحدة الصحية وحدة الاسعاف</v>
          </cell>
        </row>
        <row r="9157">
          <cell r="B9157">
            <v>28021</v>
          </cell>
          <cell r="C9157" t="str">
            <v>باسم ميلاد</v>
          </cell>
          <cell r="D9157" t="str">
            <v>Oxytocin Enhancer - زجاجة عطر مزودة بالاوكسيتوسين</v>
          </cell>
          <cell r="E9157">
            <v>205</v>
          </cell>
          <cell r="F9157">
            <v>1207113071</v>
          </cell>
          <cell r="G9157" t="str">
            <v>Cairo</v>
          </cell>
          <cell r="H9157" t="str">
            <v>عين شمس / 4ش محمود عزو من شارع العشرين</v>
          </cell>
        </row>
        <row r="9158">
          <cell r="B9158">
            <v>28022</v>
          </cell>
          <cell r="C9158" t="str">
            <v>د. احمد فؤاد</v>
          </cell>
          <cell r="D9158" t="str">
            <v>Oxytocin Enhancer - زجاجة زيت أوكسيتوسين مركز</v>
          </cell>
          <cell r="E9158">
            <v>205</v>
          </cell>
          <cell r="F9158">
            <v>1003991502</v>
          </cell>
          <cell r="G9158" t="str">
            <v>Cairo</v>
          </cell>
          <cell r="H9158" t="str">
            <v>القاهرة / 2201 زهراء مدينة نصر مساكن الضباط شقة 33</v>
          </cell>
        </row>
        <row r="9159">
          <cell r="B9159">
            <v>28023</v>
          </cell>
          <cell r="C9159" t="str">
            <v>سكر عبد الفتاح</v>
          </cell>
          <cell r="D9159" t="str">
            <v>Oxytocin Enhancer - زجاجة عطر مزودة بالاوكسيتوسين</v>
          </cell>
          <cell r="E9159">
            <v>205</v>
          </cell>
          <cell r="F9159">
            <v>1125409830</v>
          </cell>
          <cell r="G9159" t="str">
            <v>6th of October</v>
          </cell>
          <cell r="H9159" t="str">
            <v>الجيزة / 6اكتوبر/ الشيخ زايد / ميدان المستشفي العام</v>
          </cell>
        </row>
        <row r="9160">
          <cell r="B9160">
            <v>28024</v>
          </cell>
          <cell r="C9160" t="str">
            <v>احمد مسعود</v>
          </cell>
          <cell r="D9160" t="str">
            <v>Oxytocin Enhancer - الاثنين معا</v>
          </cell>
          <cell r="E9160">
            <v>635</v>
          </cell>
          <cell r="F9160">
            <v>1113446648</v>
          </cell>
          <cell r="G9160" t="str">
            <v>Cairo</v>
          </cell>
          <cell r="H9160" t="str">
            <v>المطريه ش 3 تقسيم البلسم ش العبور امام جامع عمر بن العاص امام بسطه شجرة مريم</v>
          </cell>
        </row>
        <row r="9161">
          <cell r="B9161">
            <v>28025</v>
          </cell>
          <cell r="C9161" t="str">
            <v>ام عبدالله</v>
          </cell>
          <cell r="D9161" t="str">
            <v>Oxytocin Enhancer - زجاجة عطر مزودة بالاوكسيتوسين</v>
          </cell>
          <cell r="E9161">
            <v>205</v>
          </cell>
          <cell r="F9161">
            <v>1069782621</v>
          </cell>
          <cell r="G9161" t="str">
            <v>Giza</v>
          </cell>
          <cell r="H9161" t="str">
            <v>الجيزة / 11 ش الثورة مدينة الامل امبابة عند نزله كوبري احمد عرابي</v>
          </cell>
        </row>
        <row r="9162">
          <cell r="B9162">
            <v>28026</v>
          </cell>
          <cell r="C9162" t="str">
            <v>اسامة الغرابالي</v>
          </cell>
          <cell r="D9162" t="str">
            <v>Oxytocin Enhancer - زجاجة عطر مزودة بالاوكسيتوسين</v>
          </cell>
          <cell r="E9162">
            <v>205</v>
          </cell>
          <cell r="F9162">
            <v>1149999733</v>
          </cell>
          <cell r="G9162" t="str">
            <v>6th of October</v>
          </cell>
          <cell r="H9162" t="str">
            <v>الجيزة / 6اكتوبر الحي المتميز مول بلازا 5 بجوار هايبر السلطان</v>
          </cell>
        </row>
        <row r="9163">
          <cell r="B9163">
            <v>28027</v>
          </cell>
          <cell r="C9163" t="str">
            <v>احمد علي ابراهيم</v>
          </cell>
          <cell r="D9163" t="str">
            <v>Oxytocin Enhancer - الاثنين معا</v>
          </cell>
          <cell r="E9163">
            <v>335</v>
          </cell>
          <cell r="F9163">
            <v>1090999171</v>
          </cell>
          <cell r="G9163" t="str">
            <v>Cairo</v>
          </cell>
          <cell r="H9163" t="str">
            <v>القاهرة / 6 مدان عرابي وسط البلد دار مصر للبترول</v>
          </cell>
        </row>
        <row r="9164">
          <cell r="B9164">
            <v>28028</v>
          </cell>
          <cell r="C9164" t="str">
            <v>إبراهيم سليمان</v>
          </cell>
          <cell r="D9164" t="str">
            <v>Oxytocin Enhancer - زجاجة عطر مزودة بالاوكسيتوسين</v>
          </cell>
          <cell r="E9164">
            <v>555</v>
          </cell>
          <cell r="F9164">
            <v>1010454864</v>
          </cell>
          <cell r="G9164" t="str">
            <v>Dakahlia</v>
          </cell>
          <cell r="H9164" t="str">
            <v>توريل ش سعد زغلول بجوار صيدلية الطرشوبى جيم فتنس وورلد</v>
          </cell>
        </row>
        <row r="9165">
          <cell r="B9165">
            <v>28029</v>
          </cell>
          <cell r="C9165" t="str">
            <v>عيد سيد عيد سيد</v>
          </cell>
          <cell r="D9165" t="str">
            <v>Oxytocin Enhancer - الاثنين معا</v>
          </cell>
          <cell r="E9165">
            <v>345</v>
          </cell>
          <cell r="F9165">
            <v>1222926667</v>
          </cell>
          <cell r="G9165" t="str">
            <v>Qalyubia</v>
          </cell>
          <cell r="H9165" t="str">
            <v>طرق القناطر الخيريه ابو الغيط عرب شركس بجوار بنزينه مصر</v>
          </cell>
        </row>
        <row r="9166">
          <cell r="B9166">
            <v>28030</v>
          </cell>
          <cell r="C9166" t="str">
            <v>عنتر ناصر صلاح ذكي</v>
          </cell>
          <cell r="D9166" t="str">
            <v>Oxytocin Enhancer - زجاجة زيت أوكسيتوسين مركز</v>
          </cell>
          <cell r="E9166">
            <v>225</v>
          </cell>
          <cell r="F9166">
            <v>1003648545</v>
          </cell>
          <cell r="G9166" t="str">
            <v>Beni Suef</v>
          </cell>
          <cell r="H9166" t="str">
            <v>سنور شرق النيل</v>
          </cell>
        </row>
        <row r="9167">
          <cell r="B9167">
            <v>28031</v>
          </cell>
          <cell r="C9167" t="str">
            <v>مصطفى بلال قدرى</v>
          </cell>
          <cell r="D9167" t="str">
            <v>Oxytocin Enhancer - زجاجة زيت أوكسيتوسين مركز</v>
          </cell>
          <cell r="E9167">
            <v>205</v>
          </cell>
          <cell r="F9167">
            <v>1120101960</v>
          </cell>
          <cell r="G9167" t="str">
            <v>Giza</v>
          </cell>
          <cell r="H9167" t="str">
            <v>بجور مسجد شعبان غنيم</v>
          </cell>
        </row>
        <row r="9168">
          <cell r="B9168">
            <v>28032</v>
          </cell>
          <cell r="C9168" t="str">
            <v>عدنان علي رافع</v>
          </cell>
          <cell r="D9168" t="str">
            <v>Oxytocin Enhancer - زجاجة زيت أوكسيتوسين مركز</v>
          </cell>
          <cell r="E9168">
            <v>215</v>
          </cell>
          <cell r="G9168" t="str">
            <v>Qalyubia</v>
          </cell>
          <cell r="H9168" t="str">
            <v>شارع داير الناحية منزل ٧٩ بجوار سوبر ماركت يحيي</v>
          </cell>
        </row>
        <row r="9169">
          <cell r="B9169">
            <v>28033</v>
          </cell>
          <cell r="C9169" t="str">
            <v>انس محمد</v>
          </cell>
          <cell r="D9169" t="str">
            <v>Oxytocin Enhancer - زجاجة عطر مزودة بالاوكسيتوسين</v>
          </cell>
          <cell r="E9169">
            <v>215</v>
          </cell>
          <cell r="F9169">
            <v>1226655172</v>
          </cell>
          <cell r="G9169" t="str">
            <v>Beheira</v>
          </cell>
          <cell r="H9169" t="str">
            <v>ش الجمهوريه</v>
          </cell>
        </row>
        <row r="9170">
          <cell r="B9170">
            <v>28034</v>
          </cell>
          <cell r="C9170" t="str">
            <v>محمد اسماعيل شحاتة</v>
          </cell>
          <cell r="D9170" t="str">
            <v>Oxytocin Enhancer - زجاجة زيت أوكسيتوسين مركز</v>
          </cell>
          <cell r="E9170">
            <v>215</v>
          </cell>
          <cell r="F9170">
            <v>1202225866</v>
          </cell>
          <cell r="G9170" t="str">
            <v>Alexandria</v>
          </cell>
          <cell r="H9170" t="str">
            <v>الاسكندرية / 22 ش السباعي ميامي 45 الدور الاول شقة رقم 1 امام صيدلية كامل</v>
          </cell>
        </row>
        <row r="9171">
          <cell r="B9171">
            <v>28035</v>
          </cell>
          <cell r="C9171" t="str">
            <v>محمد اسماعيل شحاتة</v>
          </cell>
          <cell r="D9171" t="str">
            <v>Oxytocin Enhancer - الاثنين معا</v>
          </cell>
          <cell r="E9171">
            <v>345</v>
          </cell>
          <cell r="F9171">
            <v>1202225866</v>
          </cell>
          <cell r="G9171" t="str">
            <v>Alexandria</v>
          </cell>
          <cell r="H9171" t="str">
            <v>الاسكندرية / 22 ش السباعي ميامي 45 الدور الاول شقة رقم 1</v>
          </cell>
        </row>
        <row r="9172">
          <cell r="B9172">
            <v>28036</v>
          </cell>
          <cell r="C9172" t="str">
            <v>محمود نصر الجزاوي</v>
          </cell>
          <cell r="D9172" t="str">
            <v>Oxytocin Enhancer - الاثنين معا</v>
          </cell>
          <cell r="E9172">
            <v>355</v>
          </cell>
          <cell r="F9172">
            <v>1149406668</v>
          </cell>
          <cell r="G9172" t="str">
            <v>Minya</v>
          </cell>
          <cell r="H9172" t="str">
            <v>المنيا مركز مطاي امام سوق الاتحاد علي الطريق</v>
          </cell>
        </row>
        <row r="9173">
          <cell r="B9173">
            <v>28037</v>
          </cell>
          <cell r="C9173" t="str">
            <v>عادل شامخ</v>
          </cell>
          <cell r="D9173" t="str">
            <v>Oxytocin Enhancer - الاثنين معا</v>
          </cell>
          <cell r="E9173">
            <v>345</v>
          </cell>
          <cell r="F9173">
            <v>1211426081</v>
          </cell>
          <cell r="G9173" t="str">
            <v>Alexandria</v>
          </cell>
          <cell r="H9173" t="str">
            <v>الاسكندرية برج العرب الجديد مسجد العتيق شارع الجهاز عمارة 11 شقة 2</v>
          </cell>
        </row>
        <row r="9174">
          <cell r="B9174">
            <v>28038</v>
          </cell>
          <cell r="C9174" t="str">
            <v>حسن عادل ابوشنيف</v>
          </cell>
          <cell r="D9174" t="str">
            <v>Oxytocin Enhancer - الاثنين معا</v>
          </cell>
          <cell r="E9174">
            <v>355</v>
          </cell>
          <cell r="F9174">
            <v>1220841269</v>
          </cell>
          <cell r="G9174" t="str">
            <v>Asyut</v>
          </cell>
          <cell r="H9174" t="str">
            <v>اسيوط مركز ابوتيج قرية النخيلة بجوار نقطة الشرطة شارع الواسع</v>
          </cell>
        </row>
        <row r="9175">
          <cell r="B9175">
            <v>28039</v>
          </cell>
          <cell r="C9175" t="str">
            <v>الحاج علي العبودي</v>
          </cell>
          <cell r="D9175" t="str">
            <v>Oxytocin Enhancer - الاثنين معا</v>
          </cell>
          <cell r="E9175">
            <v>375</v>
          </cell>
          <cell r="F9175">
            <v>1064622016</v>
          </cell>
          <cell r="G9175" t="str">
            <v>Red Sea</v>
          </cell>
          <cell r="H9175" t="str">
            <v>البحر الاحمر / الغردقة سوق الخضار و الفواكة بجوار شركة بيع المصنوعات</v>
          </cell>
        </row>
        <row r="9176">
          <cell r="B9176">
            <v>28040</v>
          </cell>
          <cell r="C9176" t="str">
            <v>مؤمن سمير رمضان</v>
          </cell>
          <cell r="D9176" t="str">
            <v>Oxytocin Enhancer - الاثنين معا</v>
          </cell>
          <cell r="E9176">
            <v>345</v>
          </cell>
          <cell r="F9176">
            <v>1206708021</v>
          </cell>
          <cell r="G9176" t="str">
            <v>Alexandria</v>
          </cell>
          <cell r="H9176" t="str">
            <v>الاسكندريه العصافرة قبلى ش 30 ميدان مكه المكرمه</v>
          </cell>
        </row>
        <row r="9177">
          <cell r="B9177">
            <v>28041</v>
          </cell>
          <cell r="C9177" t="str">
            <v>الشاذلي يحي</v>
          </cell>
          <cell r="D9177" t="str">
            <v>Oxytocin Enhancer - الاثنين معا</v>
          </cell>
          <cell r="E9177">
            <v>355</v>
          </cell>
          <cell r="F9177">
            <v>1146519619</v>
          </cell>
          <cell r="G9177" t="str">
            <v>Luxor</v>
          </cell>
          <cell r="H9177" t="str">
            <v>الاقصر مركز اسنا عند الخزان</v>
          </cell>
        </row>
        <row r="9178">
          <cell r="B9178">
            <v>28042</v>
          </cell>
          <cell r="C9178" t="str">
            <v>سامي محمد حسن</v>
          </cell>
          <cell r="D9178" t="str">
            <v>Oxytocin Enhancer - الاثنين معا</v>
          </cell>
          <cell r="E9178">
            <v>345</v>
          </cell>
          <cell r="F9178">
            <v>1271682899</v>
          </cell>
          <cell r="G9178" t="str">
            <v>Damietta</v>
          </cell>
          <cell r="H9178" t="str">
            <v>دمياط مركز فارسكو قرية الضهرة</v>
          </cell>
        </row>
        <row r="9179">
          <cell r="B9179">
            <v>28043</v>
          </cell>
          <cell r="C9179" t="str">
            <v>مصطفي فتحي الخطيب</v>
          </cell>
          <cell r="D9179" t="str">
            <v>Oxytocin Enhancer - الاثنين معا</v>
          </cell>
          <cell r="E9179">
            <v>355</v>
          </cell>
          <cell r="F9179">
            <v>1115260645</v>
          </cell>
          <cell r="G9179" t="str">
            <v>Asyut</v>
          </cell>
          <cell r="H9179" t="str">
            <v>اسيوط مركز منفلوط قرية الجزيرة</v>
          </cell>
        </row>
        <row r="9180">
          <cell r="B9180">
            <v>28044</v>
          </cell>
          <cell r="C9180" t="str">
            <v>مصطفي النوبي</v>
          </cell>
          <cell r="D9180" t="str">
            <v>Oxytocin Enhancer - زجاجة عطر مزودة بالاوكسيتوسين</v>
          </cell>
          <cell r="E9180">
            <v>215</v>
          </cell>
          <cell r="F9180">
            <v>1210197595</v>
          </cell>
          <cell r="G9180" t="str">
            <v>Alexandria</v>
          </cell>
          <cell r="H9180" t="str">
            <v>الاسكندرية العصافرة شارع جمال عبد الناصر</v>
          </cell>
        </row>
        <row r="9181">
          <cell r="B9181">
            <v>28045</v>
          </cell>
          <cell r="C9181" t="str">
            <v>محمد شتيوي</v>
          </cell>
          <cell r="D9181" t="str">
            <v>Oxytocin Enhancer - الاثنين معا</v>
          </cell>
          <cell r="E9181">
            <v>345</v>
          </cell>
          <cell r="F9181">
            <v>1145786651</v>
          </cell>
          <cell r="G9181" t="str">
            <v>Dakahlia</v>
          </cell>
          <cell r="H9181" t="str">
            <v>الدقهلية / المنصورة / مدينة المطرية خط المنزلة</v>
          </cell>
        </row>
        <row r="9182">
          <cell r="B9182">
            <v>28046</v>
          </cell>
          <cell r="C9182" t="str">
            <v>محمد هيكل</v>
          </cell>
          <cell r="D9182" t="str">
            <v>Oxytocin Enhancer - الاثنين معا</v>
          </cell>
          <cell r="E9182">
            <v>345</v>
          </cell>
          <cell r="F9182">
            <v>1001288168</v>
          </cell>
          <cell r="G9182" t="str">
            <v>Monufia</v>
          </cell>
          <cell r="H9182" t="str">
            <v>المنوفية شبين الكوم مصر للطيرلن</v>
          </cell>
        </row>
        <row r="9183">
          <cell r="B9183">
            <v>28047</v>
          </cell>
          <cell r="C9183" t="str">
            <v>كريم ياسر</v>
          </cell>
          <cell r="D9183" t="str">
            <v>Oxytocin Enhancer - الاثنين معا</v>
          </cell>
          <cell r="E9183">
            <v>375</v>
          </cell>
          <cell r="F9183">
            <v>1210497753</v>
          </cell>
          <cell r="G9183" t="str">
            <v>Red Sea</v>
          </cell>
          <cell r="H9183" t="str">
            <v>البحر الاحمر / الغردقة / ميدان العروسة شارع الشرتون بجوار فندق الجلف</v>
          </cell>
        </row>
        <row r="9184">
          <cell r="B9184">
            <v>28048</v>
          </cell>
          <cell r="C9184" t="str">
            <v>محمد جنيدى</v>
          </cell>
          <cell r="D9184" t="str">
            <v>Oxytocin Enhancer - الاثنين معا</v>
          </cell>
          <cell r="E9184">
            <v>355</v>
          </cell>
          <cell r="F9184">
            <v>1273661138</v>
          </cell>
          <cell r="G9184" t="str">
            <v>Beni Suef</v>
          </cell>
          <cell r="H9184" t="str">
            <v>بني سويف / ش عبد السلام عارف مستشفى التامين الصحى</v>
          </cell>
        </row>
        <row r="9185">
          <cell r="B9185">
            <v>28049</v>
          </cell>
          <cell r="C9185" t="str">
            <v>هلال الفقي</v>
          </cell>
          <cell r="D9185" t="str">
            <v>Oxytocin Enhancer - الاثنين معا</v>
          </cell>
          <cell r="E9185">
            <v>345</v>
          </cell>
          <cell r="F9185">
            <v>1005865771</v>
          </cell>
          <cell r="G9185" t="str">
            <v>Alexandria</v>
          </cell>
          <cell r="H9185" t="str">
            <v>الاسكندرية / الاسكان الصناعي القباري / بلوك 11 مدخل 56 شقة 3 بجوار حلواني الاندلس</v>
          </cell>
        </row>
        <row r="9186">
          <cell r="B9186">
            <v>28050</v>
          </cell>
          <cell r="C9186" t="str">
            <v>محمد صلاح</v>
          </cell>
          <cell r="D9186" t="str">
            <v>Oxytocin Enhancer - الاثنين معا</v>
          </cell>
          <cell r="E9186">
            <v>345</v>
          </cell>
          <cell r="F9186">
            <v>1095321847</v>
          </cell>
          <cell r="G9186" t="str">
            <v>Monufia</v>
          </cell>
          <cell r="H9186" t="str">
            <v>المنوفية مركز الشهداء عند مستشفي الشهداء</v>
          </cell>
        </row>
        <row r="9187">
          <cell r="B9187">
            <v>28051</v>
          </cell>
          <cell r="C9187" t="str">
            <v>سيد حلمي</v>
          </cell>
          <cell r="D9187" t="str">
            <v>Oxytocin Enhancer - زجاجة عطر مزودة بالاوكسيتوسين</v>
          </cell>
          <cell r="E9187">
            <v>215</v>
          </cell>
          <cell r="F9187">
            <v>1000110212</v>
          </cell>
          <cell r="G9187" t="str">
            <v>Al Sharqia</v>
          </cell>
          <cell r="H9187" t="str">
            <v>الشرقية / العاشر من رمضان / مجاورة 49 / 16ب شقة 2</v>
          </cell>
        </row>
        <row r="9188">
          <cell r="B9188">
            <v>28052</v>
          </cell>
          <cell r="C9188" t="str">
            <v>محمد خالد</v>
          </cell>
          <cell r="D9188" t="str">
            <v>Oxytocin Enhancer - زجاجة عطر مزودة بالاوكسيتوسين</v>
          </cell>
          <cell r="E9188">
            <v>215</v>
          </cell>
          <cell r="F9188">
            <v>1283986495</v>
          </cell>
          <cell r="G9188" t="str">
            <v>Beheira</v>
          </cell>
          <cell r="H9188" t="str">
            <v>البحيرة / كفر الدوار / السناهره</v>
          </cell>
        </row>
        <row r="9189">
          <cell r="B9189">
            <v>28053</v>
          </cell>
          <cell r="C9189" t="str">
            <v>احمد محمود</v>
          </cell>
          <cell r="D9189" t="str">
            <v>Oxytocin Enhancer - الاثنين معا</v>
          </cell>
          <cell r="E9189">
            <v>355</v>
          </cell>
          <cell r="F9189">
            <v>1112755082</v>
          </cell>
          <cell r="G9189" t="str">
            <v>Faiyum</v>
          </cell>
          <cell r="H9189" t="str">
            <v>الفيوم / مركز اطلسا الغرق</v>
          </cell>
        </row>
        <row r="9190">
          <cell r="B9190">
            <v>28054</v>
          </cell>
          <cell r="C9190" t="str">
            <v>عماد الدين رمضان</v>
          </cell>
          <cell r="D9190" t="str">
            <v>Oxytocin Enhancer - زجاجة عطر مزودة بالاوكسيتوسين</v>
          </cell>
          <cell r="E9190">
            <v>225</v>
          </cell>
          <cell r="F9190">
            <v>1112571643</v>
          </cell>
          <cell r="G9190" t="str">
            <v>Aswan</v>
          </cell>
          <cell r="H9190" t="str">
            <v>اسون مركز تدفو قرية الطوناب</v>
          </cell>
        </row>
        <row r="9191">
          <cell r="B9191">
            <v>28055</v>
          </cell>
          <cell r="C9191" t="str">
            <v>مصطفي شحاتة</v>
          </cell>
          <cell r="D9191" t="str">
            <v>Oxytocin Enhancer - زجاجة زيت أوكسيتوسين مركز</v>
          </cell>
          <cell r="E9191">
            <v>225</v>
          </cell>
          <cell r="F9191">
            <v>1024703565</v>
          </cell>
          <cell r="G9191" t="str">
            <v>Asyut</v>
          </cell>
          <cell r="H9191" t="str">
            <v>اسيوط شارع سيتي الاول عند كشري الميدان</v>
          </cell>
        </row>
        <row r="9192">
          <cell r="B9192">
            <v>28056</v>
          </cell>
          <cell r="C9192" t="str">
            <v>عبدالله حسن عيسوي</v>
          </cell>
          <cell r="D9192" t="str">
            <v>Oxytocin Enhancer - الاثنين معا</v>
          </cell>
          <cell r="E9192">
            <v>345</v>
          </cell>
          <cell r="F9192">
            <v>1200773657</v>
          </cell>
          <cell r="G9192" t="str">
            <v>Al Sharqia</v>
          </cell>
          <cell r="H9192" t="str">
            <v>الشرقية / العاشر من رمضان / مجاورة 64 عمارة 34 شقة 11</v>
          </cell>
        </row>
        <row r="9193">
          <cell r="B9193">
            <v>28057</v>
          </cell>
          <cell r="C9193" t="str">
            <v>ابراهيم عز</v>
          </cell>
          <cell r="D9193" t="str">
            <v>Oxytocin Enhancer - الاثنين معا</v>
          </cell>
          <cell r="E9193">
            <v>345</v>
          </cell>
          <cell r="F9193">
            <v>1009394113</v>
          </cell>
          <cell r="G9193" t="str">
            <v>Damietta</v>
          </cell>
          <cell r="H9193" t="str">
            <v>دمياط / الزرقا شارع الثورة بمطعم بيتزا هوم</v>
          </cell>
        </row>
        <row r="9194">
          <cell r="B9194">
            <v>28058</v>
          </cell>
          <cell r="C9194" t="str">
            <v>اسامة رشدي احمد</v>
          </cell>
          <cell r="D9194" t="str">
            <v>Oxytocin Enhancer - زجاجة زيت أوكسيتوسين مركز</v>
          </cell>
          <cell r="E9194">
            <v>225</v>
          </cell>
          <cell r="F9194">
            <v>1114738360</v>
          </cell>
          <cell r="G9194" t="str">
            <v>Sohag</v>
          </cell>
          <cell r="H9194" t="str">
            <v>سوهاج بجوار تمثال سيتي</v>
          </cell>
        </row>
        <row r="9195">
          <cell r="B9195">
            <v>28059</v>
          </cell>
          <cell r="C9195" t="str">
            <v>نجوي احمد امبابي</v>
          </cell>
          <cell r="D9195" t="str">
            <v>سبحة فيروز ازرق 99 حبة</v>
          </cell>
          <cell r="E9195">
            <v>405</v>
          </cell>
          <cell r="F9195">
            <v>1005049851</v>
          </cell>
          <cell r="G9195" t="str">
            <v>Aswan</v>
          </cell>
          <cell r="H9195" t="str">
            <v>اسوان / طريق السادات بجوار بنزيمة التعاون امتداد حي العقاد عمارة 35 الدور الارضي شقة 101</v>
          </cell>
        </row>
        <row r="9196">
          <cell r="B9196">
            <v>28060</v>
          </cell>
          <cell r="C9196" t="str">
            <v>محمد حماد</v>
          </cell>
          <cell r="D9196" t="str">
            <v>Oxytocin Enhancer - زجاجة عطر مزودة بالاوكسيتوسين</v>
          </cell>
          <cell r="E9196">
            <v>215</v>
          </cell>
          <cell r="F9196">
            <v>1120112587</v>
          </cell>
          <cell r="G9196" t="str">
            <v>Beheira</v>
          </cell>
          <cell r="H9196" t="str">
            <v>البحيرة مركز الرحمانية الخزان</v>
          </cell>
        </row>
        <row r="9197">
          <cell r="B9197">
            <v>28061</v>
          </cell>
          <cell r="C9197" t="str">
            <v>ادهم عز الدين</v>
          </cell>
          <cell r="D9197" t="str">
            <v>Oxytocin Enhancer - زجاجة زيت أوكسيتوسين مركز</v>
          </cell>
          <cell r="E9197">
            <v>205</v>
          </cell>
          <cell r="F9197">
            <v>1068702739</v>
          </cell>
          <cell r="G9197" t="str">
            <v>Cairo</v>
          </cell>
          <cell r="H9197" t="str">
            <v>التجمع الخامس داخل المدرسه الامريكيه الدوليه أمام بوابه ٥ لاكاديميه الشرطه</v>
          </cell>
        </row>
        <row r="9198">
          <cell r="B9198">
            <v>28062</v>
          </cell>
          <cell r="C9198" t="str">
            <v>عبد الصدق شلتوت</v>
          </cell>
          <cell r="D9198" t="str">
            <v>Oxytocin Enhancer - زجاجة زيت أوكسيتوسين مركز</v>
          </cell>
          <cell r="E9198">
            <v>215</v>
          </cell>
          <cell r="F9198">
            <v>1154021457</v>
          </cell>
          <cell r="G9198" t="str">
            <v>Al Sharqia</v>
          </cell>
          <cell r="H9198" t="str">
            <v>الشرقية / مركز ديرب نجم / قرية اكوه</v>
          </cell>
        </row>
        <row r="9199">
          <cell r="B9199">
            <v>28063</v>
          </cell>
          <cell r="C9199" t="str">
            <v>سلييمان ربيع فتح الله</v>
          </cell>
          <cell r="D9199" t="str">
            <v>Oxytocin Enhancer - الاثنين معا</v>
          </cell>
          <cell r="E9199">
            <v>355</v>
          </cell>
          <cell r="F9199">
            <v>1141556641</v>
          </cell>
          <cell r="G9199" t="str">
            <v>Aswan</v>
          </cell>
          <cell r="H9199" t="str">
            <v>اسوان كوامبوا العدوة بجوار مدرسة الاعدادية</v>
          </cell>
        </row>
        <row r="9200">
          <cell r="B9200">
            <v>28064</v>
          </cell>
          <cell r="C9200" t="str">
            <v>عبدالله محمود ثابت</v>
          </cell>
          <cell r="D9200" t="str">
            <v>Oxytocin Enhancer - الاثنين معا</v>
          </cell>
          <cell r="E9200">
            <v>345</v>
          </cell>
          <cell r="F9200">
            <v>1122445569</v>
          </cell>
          <cell r="G9200" t="str">
            <v>Qalyubia</v>
          </cell>
          <cell r="H9200" t="str">
            <v>القليوبية / شبرا الخيمة اخر كوبري عرابي بجوار مسجد التقوي</v>
          </cell>
        </row>
        <row r="9201">
          <cell r="B9201">
            <v>28065</v>
          </cell>
          <cell r="C9201" t="str">
            <v>محمود الحداد</v>
          </cell>
          <cell r="D9201" t="str">
            <v>Oxytocin Enhancer - زجاجة عطر مزودة بالاوكسيتوسين</v>
          </cell>
          <cell r="E9201">
            <v>225</v>
          </cell>
          <cell r="F9201">
            <v>1157637708</v>
          </cell>
          <cell r="G9201" t="str">
            <v>Sohag</v>
          </cell>
          <cell r="H9201" t="str">
            <v>سوهاج / حي الكوثر / كافتريا السلام خلف بنك الاهلي</v>
          </cell>
        </row>
        <row r="9202">
          <cell r="B9202">
            <v>28066</v>
          </cell>
          <cell r="C9202" t="str">
            <v>يوسف حماد</v>
          </cell>
          <cell r="D9202" t="str">
            <v>Oxytocin Enhancer - زجاجة زيت أوكسيتوسين مركز</v>
          </cell>
          <cell r="E9202">
            <v>205</v>
          </cell>
          <cell r="F9202">
            <v>1112266613</v>
          </cell>
          <cell r="G9202" t="str">
            <v>Cairo</v>
          </cell>
          <cell r="H9202" t="str">
            <v>القاهرة / ميدان سرايا القبة مترو القبة 15 ا</v>
          </cell>
        </row>
        <row r="9203">
          <cell r="B9203">
            <v>28067</v>
          </cell>
          <cell r="C9203" t="str">
            <v>كيرلس فنجري عياد</v>
          </cell>
          <cell r="D9203" t="str">
            <v>Oxytocin Enhancer - الاثنين معا</v>
          </cell>
          <cell r="E9203">
            <v>355</v>
          </cell>
          <cell r="F9203">
            <v>1285057838</v>
          </cell>
          <cell r="G9203" t="str">
            <v>Asyut</v>
          </cell>
          <cell r="H9203" t="str">
            <v>اسيوط / مركز منفلوط / قرية الحواتكة شارع الشهيد احمد عبد العليم هارون امام بنك التنمية الزراعي</v>
          </cell>
        </row>
        <row r="9204">
          <cell r="B9204">
            <v>28068</v>
          </cell>
          <cell r="C9204" t="str">
            <v>محمود عبدالفتاح</v>
          </cell>
          <cell r="D9204" t="str">
            <v>Oxytocin Enhancer - زجاجة زيت أوكسيتوسين مركز</v>
          </cell>
          <cell r="E9204">
            <v>205</v>
          </cell>
          <cell r="F9204">
            <v>1154369935</v>
          </cell>
          <cell r="G9204" t="str">
            <v>Cairo</v>
          </cell>
          <cell r="H9204" t="str">
            <v>القاهرة / شارع الاربعين متفرع من شارع جسر السويس خلف حديقة بدر صيدلية القاهرة ف اول الاربعين</v>
          </cell>
        </row>
        <row r="9205">
          <cell r="B9205">
            <v>28069</v>
          </cell>
          <cell r="C9205" t="str">
            <v>السيد محمد السيد</v>
          </cell>
          <cell r="D9205" t="str">
            <v>Oxytocin Enhancer - زجاجة عطر مزودة بالاوكسيتوسين</v>
          </cell>
          <cell r="E9205">
            <v>215</v>
          </cell>
          <cell r="F9205">
            <v>1064805517</v>
          </cell>
          <cell r="G9205" t="str">
            <v>Ismailia</v>
          </cell>
          <cell r="H9205" t="str">
            <v>الاسماعيلية في القصاصين عزبة المغاربة</v>
          </cell>
        </row>
        <row r="9206">
          <cell r="B9206">
            <v>28070</v>
          </cell>
          <cell r="C9206" t="str">
            <v>محمد احمد ابو الاحمر</v>
          </cell>
          <cell r="D9206" t="str">
            <v>Oxytocin Enhancer - الاثنين معا</v>
          </cell>
          <cell r="E9206">
            <v>355</v>
          </cell>
          <cell r="F9206">
            <v>1018638672</v>
          </cell>
          <cell r="G9206" t="str">
            <v>Sohag</v>
          </cell>
          <cell r="H9206" t="str">
            <v>سوهاج مركز دار السلام اولاد خلف مسجد الخلفاء الراشدين بالداير</v>
          </cell>
        </row>
        <row r="9207">
          <cell r="B9207">
            <v>28071</v>
          </cell>
          <cell r="C9207" t="str">
            <v>رمضان حاكم فرح</v>
          </cell>
          <cell r="D9207" t="str">
            <v>Oxytocin Enhancer - الاثنين معا</v>
          </cell>
          <cell r="E9207">
            <v>345</v>
          </cell>
          <cell r="F9207">
            <v>1027144194</v>
          </cell>
          <cell r="G9207" t="str">
            <v>Damietta</v>
          </cell>
          <cell r="H9207" t="str">
            <v>دمياط / مركز فارسكور / قرية حجاجة عزبة عبدالله الجمل / منزل العندليب حاكم فرح</v>
          </cell>
        </row>
        <row r="9208">
          <cell r="B9208">
            <v>28072</v>
          </cell>
          <cell r="C9208" t="str">
            <v>رافت كامل محمد</v>
          </cell>
          <cell r="D9208" t="str">
            <v>Oxytocin Enhancer - الاثنين معا</v>
          </cell>
          <cell r="E9208">
            <v>375</v>
          </cell>
          <cell r="F9208">
            <v>1225020107</v>
          </cell>
          <cell r="G9208" t="str">
            <v>Red Sea</v>
          </cell>
          <cell r="H9208" t="str">
            <v>البحر الاحمر / سفاجا ش الميناء عمارة المحروسة الدور الثاني شقة 8</v>
          </cell>
        </row>
        <row r="9209">
          <cell r="B9209">
            <v>28073</v>
          </cell>
          <cell r="C9209" t="str">
            <v>محمد بيومي</v>
          </cell>
          <cell r="D9209" t="str">
            <v>Oxytocin Enhancer - زجاجة زيت أوكسيتوسين مركز</v>
          </cell>
          <cell r="E9209">
            <v>245</v>
          </cell>
          <cell r="F9209">
            <v>1001203097</v>
          </cell>
          <cell r="G9209" t="str">
            <v>Matrouh</v>
          </cell>
          <cell r="H9209" t="str">
            <v>الكيلو 3 شارع العمده فرج . منزل محمد بيومي . امام مكتبه العمده</v>
          </cell>
        </row>
        <row r="9210">
          <cell r="B9210">
            <v>28074</v>
          </cell>
          <cell r="C9210" t="str">
            <v>احمد توفيق محمد</v>
          </cell>
          <cell r="D9210" t="str">
            <v>Oxytocin Enhancer - زجاجة عطر مزودة بالاوكسيتوسين</v>
          </cell>
          <cell r="E9210">
            <v>215</v>
          </cell>
          <cell r="F9210">
            <v>1013898005</v>
          </cell>
          <cell r="G9210" t="str">
            <v>Al Sharqia</v>
          </cell>
          <cell r="H9210" t="str">
            <v>الشرقية / الزقازيق الزراعة بنزينة الغاز الطبيعي قصاد شيبوب</v>
          </cell>
        </row>
        <row r="9211">
          <cell r="B9211">
            <v>28075</v>
          </cell>
          <cell r="C9211" t="str">
            <v>احمد توفيق محمد</v>
          </cell>
          <cell r="D9211" t="str">
            <v>Oxytocin Enhancer - الاثنين معا</v>
          </cell>
          <cell r="E9211">
            <v>345</v>
          </cell>
          <cell r="F9211">
            <v>1013898005</v>
          </cell>
          <cell r="G9211" t="str">
            <v>Al Sharqia</v>
          </cell>
          <cell r="H9211" t="str">
            <v>الشرقية / الزقازيق الزراعة بنزينة الغاز الطبيعي قصاد شيبوب</v>
          </cell>
        </row>
        <row r="9212">
          <cell r="B9212">
            <v>28076</v>
          </cell>
          <cell r="C9212" t="str">
            <v>عاطف سعد</v>
          </cell>
          <cell r="D9212" t="str">
            <v>Oxytocin Enhancer - زجاجة عطر مزودة بالاوكسيتوسين</v>
          </cell>
          <cell r="E9212">
            <v>205</v>
          </cell>
          <cell r="F9212">
            <v>1224052210</v>
          </cell>
          <cell r="G9212" t="str">
            <v>Cairo</v>
          </cell>
          <cell r="H9212" t="str">
            <v>القاهره / شبرا مصر/ 163 شارع الترعة البولاقية امام ممر الراعي الصالح</v>
          </cell>
        </row>
        <row r="9213">
          <cell r="B9213">
            <v>28077</v>
          </cell>
          <cell r="C9213" t="str">
            <v>صفوت عبدالحليم سليمان محمد</v>
          </cell>
          <cell r="D9213" t="str">
            <v>Oxytocin Enhancer - الاثنين معا</v>
          </cell>
          <cell r="E9213">
            <v>335</v>
          </cell>
          <cell r="F9213">
            <v>1117247909</v>
          </cell>
          <cell r="G9213" t="str">
            <v>Giza</v>
          </cell>
          <cell r="H9213" t="str">
            <v>الجيزة / ابورواش كرداسة</v>
          </cell>
        </row>
        <row r="9214">
          <cell r="B9214">
            <v>28078</v>
          </cell>
          <cell r="C9214" t="str">
            <v>نور مصطفي</v>
          </cell>
          <cell r="D9214" t="str">
            <v>Oxytocin Enhancer - زجاجة زيت أوكسيتوسين مركز</v>
          </cell>
          <cell r="E9214">
            <v>215</v>
          </cell>
          <cell r="F9214">
            <v>1274190236</v>
          </cell>
          <cell r="G9214" t="str">
            <v>Alexandria</v>
          </cell>
          <cell r="H9214" t="str">
            <v>الاسكندرية / العجمي /شارع الحديد و الصلب</v>
          </cell>
        </row>
        <row r="9215">
          <cell r="B9215">
            <v>28079</v>
          </cell>
          <cell r="C9215" t="str">
            <v>كريم محمد صادق</v>
          </cell>
          <cell r="D9215" t="str">
            <v>Oxytocin Enhancer - الاثنين معا</v>
          </cell>
          <cell r="E9215">
            <v>335</v>
          </cell>
          <cell r="F9215">
            <v>1019065509</v>
          </cell>
          <cell r="G9215" t="str">
            <v>Cairo</v>
          </cell>
          <cell r="H9215" t="str">
            <v>القاهرة / 32 الفلكي باب اللوق / الدور ال 7 شقة 71</v>
          </cell>
        </row>
        <row r="9216">
          <cell r="B9216">
            <v>28080</v>
          </cell>
          <cell r="C9216" t="str">
            <v>محمد السيد عبد المعبود</v>
          </cell>
          <cell r="D9216" t="str">
            <v>Oxytocin Enhancer - الاثنين معا</v>
          </cell>
          <cell r="E9216">
            <v>345</v>
          </cell>
          <cell r="F9216">
            <v>1020303384</v>
          </cell>
          <cell r="G9216" t="str">
            <v>Dakahlia</v>
          </cell>
          <cell r="H9216" t="str">
            <v>الدقهلية /مركز اجا/ سنبخت بجوار مسجد العمده</v>
          </cell>
        </row>
        <row r="9217">
          <cell r="B9217">
            <v>28081</v>
          </cell>
          <cell r="C9217" t="str">
            <v>حسين محمد ابراهيم</v>
          </cell>
          <cell r="D9217" t="str">
            <v>Oxytocin Enhancer - زجاجة عطر مزودة بالاوكسيتوسين</v>
          </cell>
          <cell r="E9217">
            <v>215</v>
          </cell>
          <cell r="F9217">
            <v>1091852069</v>
          </cell>
          <cell r="G9217" t="str">
            <v>Beheira</v>
          </cell>
          <cell r="H9217" t="str">
            <v>البحيرة / دمنهور شبر شارع المعهد الديني</v>
          </cell>
        </row>
        <row r="9218">
          <cell r="B9218">
            <v>28082</v>
          </cell>
          <cell r="C9218" t="str">
            <v>ميشيل جمال</v>
          </cell>
          <cell r="D9218" t="str">
            <v>Oxytocin Enhancer - زجاجة عطر مزودة بالاوكسيتوسين</v>
          </cell>
          <cell r="E9218">
            <v>205</v>
          </cell>
          <cell r="F9218">
            <v>1005426501</v>
          </cell>
          <cell r="G9218" t="str">
            <v>Cairo</v>
          </cell>
          <cell r="H9218" t="str">
            <v>القاهرة / الزيتون / 36 شارع مصطفي باشا</v>
          </cell>
        </row>
        <row r="9219">
          <cell r="B9219">
            <v>28083</v>
          </cell>
          <cell r="C9219" t="str">
            <v>ا. كريم</v>
          </cell>
          <cell r="D9219" t="str">
            <v>Oxytocin Enhancer - الاثنين معا</v>
          </cell>
          <cell r="E9219">
            <v>335</v>
          </cell>
          <cell r="F9219">
            <v>1020480067</v>
          </cell>
          <cell r="G9219" t="str">
            <v>Cairo</v>
          </cell>
          <cell r="H9219" t="str">
            <v>القاهرة المرج الجديدة / شارع محمد نجيب</v>
          </cell>
        </row>
        <row r="9220">
          <cell r="B9220">
            <v>28084</v>
          </cell>
          <cell r="C9220" t="str">
            <v>طارق كمال</v>
          </cell>
          <cell r="D9220" t="str">
            <v>Oxytocin Enhancer - زجاجة عطر مزودة بالاوكسيتوسين</v>
          </cell>
          <cell r="E9220">
            <v>205</v>
          </cell>
          <cell r="F9220">
            <v>1149046665</v>
          </cell>
          <cell r="G9220" t="str">
            <v>Cairo</v>
          </cell>
          <cell r="H9220" t="str">
            <v>القاهرة / شبرا مصر/ 25 حارة سلامة من جسر البحر / الساحل</v>
          </cell>
        </row>
        <row r="9221">
          <cell r="B9221">
            <v>28085</v>
          </cell>
          <cell r="C9221" t="str">
            <v>احمد جمال</v>
          </cell>
          <cell r="D9221" t="str">
            <v>Oxytocin Enhancer - زجاجة عطر مزودة بالاوكسيتوسين</v>
          </cell>
          <cell r="E9221">
            <v>205</v>
          </cell>
          <cell r="F9221">
            <v>1097498374</v>
          </cell>
          <cell r="G9221" t="str">
            <v>Cairo</v>
          </cell>
          <cell r="H9221" t="str">
            <v>محطه الجراج جسر السويس بجوار اشرفكو للكاوتش</v>
          </cell>
        </row>
        <row r="9222">
          <cell r="B9222">
            <v>28086</v>
          </cell>
          <cell r="C9222" t="str">
            <v>ا. هيثم</v>
          </cell>
          <cell r="D9222" t="str">
            <v>عطر Sauvage من كريستيان ديور للرجال</v>
          </cell>
          <cell r="E9222">
            <v>395</v>
          </cell>
          <cell r="F9222">
            <v>1068748881</v>
          </cell>
          <cell r="G9222" t="str">
            <v>Al Sharqia</v>
          </cell>
          <cell r="H9222" t="str">
            <v>ش عبد الموجود متفرع من القومية محافظه الشرقيه منزل رقم ٢٨</v>
          </cell>
        </row>
        <row r="9223">
          <cell r="B9223">
            <v>28087</v>
          </cell>
          <cell r="C9223" t="str">
            <v>احمد ندا</v>
          </cell>
          <cell r="D9223" t="str">
            <v>Oxytocin Enhancer - الاثنين معا</v>
          </cell>
          <cell r="E9223">
            <v>335</v>
          </cell>
          <cell r="F9223">
            <v>1111407308</v>
          </cell>
          <cell r="G9223" t="str">
            <v>Cairo</v>
          </cell>
          <cell r="H9223" t="str">
            <v>القاهرة / السلام / الحرفيين / 26 شارع حربي السروجي</v>
          </cell>
        </row>
        <row r="9224">
          <cell r="B9224">
            <v>28088</v>
          </cell>
          <cell r="C9224" t="str">
            <v>محمد فاروق</v>
          </cell>
          <cell r="D9224" t="str">
            <v>Oxytocin Enhancer - الاثنين معا</v>
          </cell>
          <cell r="E9224">
            <v>345</v>
          </cell>
          <cell r="F9224">
            <v>1210228819</v>
          </cell>
          <cell r="G9224" t="str">
            <v>Alexandria</v>
          </cell>
          <cell r="H9224" t="str">
            <v>الاسكندرية / الساعة فكتوريا ش عبدالسلام زهني منزل فاروق عامر</v>
          </cell>
        </row>
        <row r="9225">
          <cell r="B9225">
            <v>28089</v>
          </cell>
          <cell r="C9225" t="str">
            <v>احمد حامد مقلد</v>
          </cell>
          <cell r="D9225" t="str">
            <v>Oxytocin Enhancer - زجاجة زيت أوكسيتوسين مركز</v>
          </cell>
          <cell r="E9225">
            <v>225</v>
          </cell>
          <cell r="F9225">
            <v>1062123282</v>
          </cell>
          <cell r="G9225" t="str">
            <v>Faiyum</v>
          </cell>
          <cell r="H9225" t="str">
            <v>الفيوم / ابشوي / الملق مركز قطور قربية</v>
          </cell>
        </row>
        <row r="9226">
          <cell r="B9226">
            <v>28090</v>
          </cell>
          <cell r="C9226" t="str">
            <v>الشاذلي يحي</v>
          </cell>
          <cell r="D9226" t="str">
            <v>Oxytocin Enhancer - زجاجة عطر مزودة بالاوكسيتوسين</v>
          </cell>
          <cell r="E9226">
            <v>225</v>
          </cell>
          <cell r="F9226">
            <v>1146519619</v>
          </cell>
          <cell r="G9226" t="str">
            <v>Luxor</v>
          </cell>
          <cell r="H9226" t="str">
            <v>الاقصر مركز اسنا عند الخزان</v>
          </cell>
        </row>
        <row r="9227">
          <cell r="B9227">
            <v>28091</v>
          </cell>
          <cell r="C9227" t="str">
            <v>محمد عمار</v>
          </cell>
          <cell r="D9227" t="str">
            <v>Oxytocin Enhancer - الاثنين معا</v>
          </cell>
          <cell r="E9227">
            <v>345</v>
          </cell>
          <cell r="F9227">
            <v>1223124482</v>
          </cell>
          <cell r="G9227" t="str">
            <v>Gharbia</v>
          </cell>
          <cell r="H9227" t="str">
            <v>الغربية  / المحلة الكبري / حي الجمهورية ش عزت عمارة رقم 6 بجوار صيدلية محمد شاهين</v>
          </cell>
        </row>
        <row r="9228">
          <cell r="B9228">
            <v>28092</v>
          </cell>
          <cell r="C9228" t="str">
            <v>شادي شوقي شادي</v>
          </cell>
          <cell r="D9228" t="str">
            <v>Oxytocin Enhancer - زجاجة زيت أوكسيتوسين مركز</v>
          </cell>
          <cell r="E9228">
            <v>215</v>
          </cell>
          <cell r="G9228" t="str">
            <v>Dakahlia</v>
          </cell>
          <cell r="H9228" t="str">
            <v>ابو رجليه عمر فندي</v>
          </cell>
        </row>
        <row r="9229">
          <cell r="B9229">
            <v>28093</v>
          </cell>
          <cell r="C9229" t="str">
            <v>محمد محمود حموده</v>
          </cell>
          <cell r="D9229" t="str">
            <v>Oxytocin Enhancer - الاثنين معا</v>
          </cell>
          <cell r="E9229">
            <v>345</v>
          </cell>
          <cell r="F9229">
            <v>1223685619</v>
          </cell>
          <cell r="G9229" t="str">
            <v>Port Said</v>
          </cell>
          <cell r="H9229" t="str">
            <v>ابراج الفارما برج د شقه ١٠٦ الدور الاول شارع محمد علي و١٠٠ امام مدرية كهرباء بورسعيد</v>
          </cell>
        </row>
        <row r="9230">
          <cell r="B9230">
            <v>28094</v>
          </cell>
          <cell r="C9230" t="str">
            <v>احمد محمود محمد الحسيني</v>
          </cell>
          <cell r="D9230" t="str">
            <v>Oxytocin Enhancer - زجاجة زيت أوكسيتوسين مركز</v>
          </cell>
          <cell r="E9230">
            <v>215</v>
          </cell>
          <cell r="F9230">
            <v>1061675699</v>
          </cell>
          <cell r="G9230" t="str">
            <v>Dakahlia</v>
          </cell>
          <cell r="H9230" t="str">
            <v>ميت عنتر طلخا دقهلية</v>
          </cell>
        </row>
        <row r="9231">
          <cell r="B9231">
            <v>28095</v>
          </cell>
          <cell r="C9231" t="str">
            <v>حكيم ابوالحسن</v>
          </cell>
          <cell r="D9231" t="str">
            <v>Oxytocin Enhancer - زجاجة زيت أوكسيتوسين مركز</v>
          </cell>
          <cell r="E9231">
            <v>225</v>
          </cell>
          <cell r="F9231">
            <v>1140160567</v>
          </cell>
          <cell r="G9231" t="str">
            <v>Minya</v>
          </cell>
          <cell r="H9231" t="str">
            <v>مركز مغاغه محافظة المنيا عند محطه القطر</v>
          </cell>
        </row>
        <row r="9232">
          <cell r="B9232">
            <v>28096</v>
          </cell>
          <cell r="C9232" t="str">
            <v>احمد محمود محمد</v>
          </cell>
          <cell r="D9232" t="str">
            <v>Oxytocin Enhancer - زجاجة زيت أوكسيتوسين مركز</v>
          </cell>
          <cell r="E9232">
            <v>215</v>
          </cell>
          <cell r="F9232">
            <v>1203697552</v>
          </cell>
          <cell r="G9232" t="str">
            <v>Beheira</v>
          </cell>
          <cell r="H9232" t="str">
            <v>قريه فيشا مركز المحموديه محافظه البحيره بجوار المسجد الصغير</v>
          </cell>
        </row>
        <row r="9233">
          <cell r="B9233">
            <v>28097</v>
          </cell>
          <cell r="C9233" t="str">
            <v>احمد زكي</v>
          </cell>
          <cell r="D9233" t="str">
            <v>Oxytocin Enhancer - زجاجة زيت أوكسيتوسين مركز</v>
          </cell>
          <cell r="E9233">
            <v>245</v>
          </cell>
          <cell r="F9233">
            <v>1091639997</v>
          </cell>
          <cell r="G9233" t="str">
            <v>Matrouh</v>
          </cell>
          <cell r="H9233" t="str">
            <v>سيدي عبد الرحمن شارع الفرن عند مطعم جزارة فرج</v>
          </cell>
        </row>
        <row r="9234">
          <cell r="B9234">
            <v>28098</v>
          </cell>
          <cell r="C9234" t="str">
            <v>محمد وحيد دحدوح</v>
          </cell>
          <cell r="D9234" t="str">
            <v>Oxytocin Enhancer - الاثنين معا</v>
          </cell>
          <cell r="E9234">
            <v>345</v>
          </cell>
          <cell r="F9234">
            <v>1226884998</v>
          </cell>
          <cell r="G9234" t="str">
            <v>Damietta</v>
          </cell>
          <cell r="H9234" t="str">
            <v>دمياط مركز كفر سعد فرع اورانج (العميل شغال هنالك)</v>
          </cell>
        </row>
        <row r="9235">
          <cell r="B9235">
            <v>28099</v>
          </cell>
          <cell r="C9235" t="str">
            <v>عاصم ابوبريق الفرجاني</v>
          </cell>
          <cell r="D9235" t="str">
            <v>Oxytocin Enhancer - زجاجة زيت أوكسيتوسين مركز</v>
          </cell>
          <cell r="E9235">
            <v>225</v>
          </cell>
          <cell r="F9235">
            <v>1100596221</v>
          </cell>
          <cell r="G9235" t="str">
            <v>Minya</v>
          </cell>
          <cell r="H9235" t="str">
            <v>محافظة المنيا / مركز ابو قرقاص</v>
          </cell>
        </row>
        <row r="9236">
          <cell r="B9236">
            <v>28100</v>
          </cell>
          <cell r="C9236" t="str">
            <v>ا. علي</v>
          </cell>
          <cell r="D9236" t="str">
            <v>Oxytocin Enhancer - زجاجة عطر مزودة بالاوكسيتوسين</v>
          </cell>
          <cell r="E9236">
            <v>205</v>
          </cell>
          <cell r="F9236">
            <v>1100062476</v>
          </cell>
          <cell r="G9236" t="str">
            <v>Giza</v>
          </cell>
          <cell r="H9236" t="str">
            <v>الجيزة / الحوامدية السهران / شارع جامع العباسي</v>
          </cell>
        </row>
        <row r="9237">
          <cell r="B9237">
            <v>28101</v>
          </cell>
          <cell r="C9237" t="str">
            <v>سعد عبدالرحمن نور الدين</v>
          </cell>
          <cell r="D9237" t="str">
            <v>Oxytocin Enhancer - الاثنين معا</v>
          </cell>
          <cell r="E9237">
            <v>335</v>
          </cell>
          <cell r="F9237">
            <v>1067307205</v>
          </cell>
          <cell r="G9237" t="str">
            <v>Cairo</v>
          </cell>
          <cell r="H9237" t="str">
            <v>القاهرة / التجمع الخامس / مول ريتاج شارع الجزيرة المستثمرين الجنوبية</v>
          </cell>
        </row>
        <row r="9238">
          <cell r="B9238">
            <v>28102</v>
          </cell>
          <cell r="C9238" t="str">
            <v>احمد طة</v>
          </cell>
          <cell r="D9238" t="str">
            <v>Oxytocin Enhancer - الاثنين معا</v>
          </cell>
          <cell r="E9238">
            <v>345</v>
          </cell>
          <cell r="F9238">
            <v>1033544745</v>
          </cell>
          <cell r="G9238" t="str">
            <v>Kafr el-Sheikh</v>
          </cell>
          <cell r="H9238" t="str">
            <v>كفر الشيخ / قبل كمين كفر الشيخ محطة بنزين مصر للبتروال (العميل بالمحطة نفسها)</v>
          </cell>
        </row>
        <row r="9239">
          <cell r="B9239">
            <v>28103</v>
          </cell>
          <cell r="C9239" t="str">
            <v>حسن صالح عيد صالح</v>
          </cell>
          <cell r="D9239" t="str">
            <v>Oxytocin Enhancer - زجاجة زيت أوكسيتوسين مركز</v>
          </cell>
          <cell r="E9239">
            <v>245</v>
          </cell>
          <cell r="F9239">
            <v>1096968503</v>
          </cell>
          <cell r="G9239" t="str">
            <v>Red Sea</v>
          </cell>
          <cell r="H9239" t="str">
            <v>الغردقه الضهار امام محطه الاتوبيس عماره 6 شقه 4 بجوار كشري الاسكندراني</v>
          </cell>
        </row>
        <row r="9240">
          <cell r="B9240">
            <v>28104</v>
          </cell>
          <cell r="C9240" t="str">
            <v>ا. عبد الحفيظ محمود</v>
          </cell>
          <cell r="D9240" t="str">
            <v>Oxytocin Enhancer - زجاجة عطر مزودة بالاوكسيتوسين, Oxytocin Enhancer - الاثنين معا</v>
          </cell>
          <cell r="E9240">
            <v>655</v>
          </cell>
          <cell r="F9240">
            <v>1021930080</v>
          </cell>
          <cell r="G9240" t="str">
            <v>Minya</v>
          </cell>
          <cell r="H9240" t="str">
            <v>المنيا / مركز ديرمواس / قرية العمارية الغربية</v>
          </cell>
        </row>
        <row r="9241">
          <cell r="B9241">
            <v>28105</v>
          </cell>
          <cell r="C9241" t="str">
            <v>احمد شريف طلعت</v>
          </cell>
          <cell r="D9241" t="str">
            <v>Oxytocin Enhancer - الاثنين معا</v>
          </cell>
          <cell r="E9241">
            <v>345</v>
          </cell>
          <cell r="F9241">
            <v>1200924380</v>
          </cell>
          <cell r="G9241" t="str">
            <v>Gharbia</v>
          </cell>
          <cell r="H9241" t="str">
            <v>الغربية / مركز المحلة الكبري قرية كفر حجازي</v>
          </cell>
        </row>
        <row r="9242">
          <cell r="B9242">
            <v>28106</v>
          </cell>
          <cell r="C9242" t="str">
            <v>محمود احمد</v>
          </cell>
          <cell r="D9242" t="str">
            <v>Oxytocin Enhancer - الاثنين معا</v>
          </cell>
          <cell r="E9242">
            <v>355</v>
          </cell>
          <cell r="F9242">
            <v>1141141939</v>
          </cell>
          <cell r="G9242" t="str">
            <v>Minya</v>
          </cell>
          <cell r="H9242" t="str">
            <v>محافظة المنيا / مركز بني مزار قرية الجندية</v>
          </cell>
        </row>
        <row r="9243">
          <cell r="B9243">
            <v>28107</v>
          </cell>
          <cell r="C9243" t="str">
            <v>احمد زكي</v>
          </cell>
          <cell r="D9243" t="str">
            <v>Oxytocin Enhancer - الاثنين معا</v>
          </cell>
          <cell r="E9243">
            <v>375</v>
          </cell>
          <cell r="F9243">
            <v>1091639997</v>
          </cell>
          <cell r="G9243" t="str">
            <v>Matrouh</v>
          </cell>
          <cell r="H9243" t="str">
            <v>مطروح / سيدي عبد الرحمن شارع الفرن عند مطعم جزارة فرج / بعد العلمين طريق مطروح</v>
          </cell>
        </row>
        <row r="9244">
          <cell r="B9244">
            <v>28108</v>
          </cell>
          <cell r="C9244" t="str">
            <v>محمود يسري</v>
          </cell>
          <cell r="D9244" t="str">
            <v>عرض التخسيس حلق نيوديميوم و اسورة طاقة ألماني - حلق  + اسورة سابونا ألماني للتخسيس</v>
          </cell>
          <cell r="E9244">
            <v>285</v>
          </cell>
          <cell r="F9244">
            <v>1033880991</v>
          </cell>
          <cell r="G9244" t="str">
            <v>6th of October</v>
          </cell>
          <cell r="H9244" t="str">
            <v>6اكتوبر / طريق جمال عبد الناصر /  العمرانية 2 عمارة رقم 1 شقة رقم 1, قبل شركة الكهرباء وعلي طريق جمال عبد الناصر</v>
          </cell>
        </row>
        <row r="9245">
          <cell r="B9245">
            <v>28109</v>
          </cell>
          <cell r="C9245" t="str">
            <v>احمد المصري السيد</v>
          </cell>
          <cell r="D9245" t="str">
            <v>عسل أعشاب طبية لتحسين الحالة النفسية والعقلية - برطمان واحد نصف كيلو</v>
          </cell>
          <cell r="E9245">
            <v>220</v>
          </cell>
          <cell r="F9245">
            <v>1111030749</v>
          </cell>
          <cell r="G9245" t="str">
            <v>Beni Suef</v>
          </cell>
          <cell r="H9245" t="str">
            <v>بني سويف مركز بني سويف  موقف محى الدين فوق معرض المنهرى</v>
          </cell>
        </row>
        <row r="9246">
          <cell r="B9246">
            <v>28110</v>
          </cell>
          <cell r="C9246" t="str">
            <v>محمد صلاح</v>
          </cell>
          <cell r="D9246" t="str">
            <v>Oxytocin Enhancer - زجاجة زيت أوكسيتوسين مركز</v>
          </cell>
          <cell r="E9246">
            <v>215</v>
          </cell>
          <cell r="F9246">
            <v>1145108788</v>
          </cell>
          <cell r="G9246" t="str">
            <v>Qalyubia</v>
          </cell>
          <cell r="H9246" t="str">
            <v>طريق بسوس الحدسه عرب شركس</v>
          </cell>
        </row>
        <row r="9247">
          <cell r="B9247">
            <v>28111</v>
          </cell>
          <cell r="C9247" t="str">
            <v>احمد حلمى</v>
          </cell>
          <cell r="D9247" t="str">
            <v>Oxytocin Enhancer - زجاجة زيت أوكسيتوسين مركز</v>
          </cell>
          <cell r="E9247">
            <v>215</v>
          </cell>
          <cell r="F9247">
            <v>1004240123</v>
          </cell>
          <cell r="G9247" t="str">
            <v>Al Sharqia</v>
          </cell>
          <cell r="H9247" t="str">
            <v>الصالحيه الجديدة مجاورة 3 امام مصنع مرسيدس الشرقيه</v>
          </cell>
        </row>
        <row r="9248">
          <cell r="B9248">
            <v>28112</v>
          </cell>
          <cell r="C9248" t="str">
            <v>عاطف محمد عثمان</v>
          </cell>
          <cell r="D9248" t="str">
            <v>Oxytocin Enhancer - زجاجة زيت أوكسيتوسين مركز</v>
          </cell>
          <cell r="E9248">
            <v>205</v>
          </cell>
          <cell r="F9248">
            <v>1141990096</v>
          </cell>
          <cell r="G9248" t="str">
            <v>6th of October</v>
          </cell>
          <cell r="H9248" t="str">
            <v>اكتوبر الحى الثانى عشر ش كان كان امام صيدليه ابو على</v>
          </cell>
        </row>
        <row r="9249">
          <cell r="B9249">
            <v>28113</v>
          </cell>
          <cell r="C9249" t="str">
            <v>مازن الاتربى</v>
          </cell>
          <cell r="D9249" t="str">
            <v>Oxytocin Enhancer - زجاجة زيت أوكسيتوسين مركز</v>
          </cell>
          <cell r="E9249">
            <v>205</v>
          </cell>
          <cell r="F9249">
            <v>1112690133</v>
          </cell>
          <cell r="G9249" t="str">
            <v>Cairo</v>
          </cell>
          <cell r="H9249" t="str">
            <v>٦١ ش الحرية متفرع من ش النزهة مصر الجديدة</v>
          </cell>
        </row>
        <row r="9250">
          <cell r="B9250">
            <v>28114</v>
          </cell>
          <cell r="C9250" t="str">
            <v>Mohamed Saqr</v>
          </cell>
          <cell r="D9250" t="str">
            <v>Oxytocin Enhancer - الاثنين معا</v>
          </cell>
          <cell r="E9250">
            <v>345</v>
          </cell>
          <cell r="F9250">
            <v>1023709292</v>
          </cell>
          <cell r="G9250" t="str">
            <v>Monufia</v>
          </cell>
          <cell r="H9250" t="str">
            <v>بنك مصر برج الحسام</v>
          </cell>
        </row>
        <row r="9251">
          <cell r="B9251">
            <v>28115</v>
          </cell>
          <cell r="C9251" t="str">
            <v>محمد أنور القاضي</v>
          </cell>
          <cell r="D9251" t="str">
            <v>عرض تصفيات - سلسلة طلقة + إنسيال هيماتايت</v>
          </cell>
          <cell r="E9251">
            <v>355</v>
          </cell>
          <cell r="F9251">
            <v>1120030787</v>
          </cell>
          <cell r="G9251" t="str">
            <v>Sohag</v>
          </cell>
          <cell r="H9251" t="str">
            <v>شارع عبدالمنعم رياض عمارة 8</v>
          </cell>
        </row>
        <row r="9252">
          <cell r="B9252">
            <v>28116</v>
          </cell>
          <cell r="C9252" t="str">
            <v>اسلام راجح</v>
          </cell>
          <cell r="D9252" t="str">
            <v>Oxytocin Enhancer - زجاجة زيت أوكسيتوسين مركز</v>
          </cell>
          <cell r="E9252">
            <v>415</v>
          </cell>
          <cell r="F9252">
            <v>1097295543</v>
          </cell>
          <cell r="G9252" t="str">
            <v>Luxor</v>
          </cell>
          <cell r="H9252" t="str">
            <v>الشيخ سعد عند بتوع العفش</v>
          </cell>
        </row>
        <row r="9253">
          <cell r="B9253">
            <v>28117</v>
          </cell>
          <cell r="C9253" t="str">
            <v>احمد دياب سالم</v>
          </cell>
          <cell r="D9253" t="str">
            <v>Oxytocin Enhancer - الاثنين معا</v>
          </cell>
          <cell r="E9253">
            <v>375</v>
          </cell>
          <cell r="F9253">
            <v>1028491372</v>
          </cell>
          <cell r="G9253" t="str">
            <v>Asyut</v>
          </cell>
          <cell r="H9253" t="str">
            <v>محافظة اسيوط / مركز منفلوط / قرية جحدم</v>
          </cell>
        </row>
        <row r="9254">
          <cell r="B9254">
            <v>28118</v>
          </cell>
          <cell r="C9254" t="str">
            <v>اسامة عامر</v>
          </cell>
          <cell r="D9254" t="str">
            <v>Oxytocin Enhancer - زجاجة زيت أوكسيتوسين مركز</v>
          </cell>
          <cell r="E9254">
            <v>215</v>
          </cell>
          <cell r="F9254">
            <v>1017077710</v>
          </cell>
          <cell r="G9254" t="str">
            <v>Monufia</v>
          </cell>
          <cell r="H9254" t="str">
            <v>المنوفية / بركة السبع / طريق مصر اسكندريه الزراعي بيركه السبع منوفيه بجوار بنزينه الدكتور حمدي</v>
          </cell>
        </row>
        <row r="9255">
          <cell r="B9255">
            <v>28119</v>
          </cell>
          <cell r="C9255" t="str">
            <v>احمد دياب سالم</v>
          </cell>
          <cell r="D9255" t="str">
            <v>Oxytocin Enhancer - الاثنين معا</v>
          </cell>
          <cell r="E9255">
            <v>355</v>
          </cell>
          <cell r="F9255">
            <v>1028491372</v>
          </cell>
          <cell r="G9255" t="str">
            <v>Asyut</v>
          </cell>
          <cell r="H9255" t="str">
            <v>محافظة اسيوط / مركز منفلوط / قرية جحدم</v>
          </cell>
        </row>
        <row r="9256">
          <cell r="B9256">
            <v>28120</v>
          </cell>
          <cell r="C9256" t="str">
            <v>محمد جمال محمد</v>
          </cell>
          <cell r="D9256" t="str">
            <v>Oxytocin Enhancer - زجاجة عطر مزودة بالاوكسيتوسين</v>
          </cell>
          <cell r="E9256">
            <v>225</v>
          </cell>
          <cell r="F9256">
            <v>1024806432</v>
          </cell>
          <cell r="G9256" t="str">
            <v>Dakahlia</v>
          </cell>
          <cell r="H9256" t="str">
            <v>السنبلاوين دقهليه قريه العزب بجوار مضرب الارز</v>
          </cell>
        </row>
        <row r="9257">
          <cell r="B9257">
            <v>28121</v>
          </cell>
          <cell r="C9257" t="str">
            <v>خالد محمد</v>
          </cell>
          <cell r="D9257" t="str">
            <v>Oxytocin Enhancer - زجاجة عطر مزودة بالاوكسيتوسين</v>
          </cell>
          <cell r="E9257">
            <v>170</v>
          </cell>
          <cell r="F9257">
            <v>1119095267</v>
          </cell>
          <cell r="G9257" t="str">
            <v>Aswan</v>
          </cell>
          <cell r="H9257" t="str">
            <v>محافظة اسوان / أبو الريش قبلي / موقف الاقليم</v>
          </cell>
        </row>
        <row r="9258">
          <cell r="B9258">
            <v>28122</v>
          </cell>
          <cell r="C9258" t="str">
            <v>احمد عمر محمد</v>
          </cell>
          <cell r="D9258" t="str">
            <v>Oxytocin Enhancer - الاثنين معا</v>
          </cell>
          <cell r="E9258">
            <v>375</v>
          </cell>
          <cell r="F9258">
            <v>1000750126</v>
          </cell>
          <cell r="G9258" t="str">
            <v>Matrouh</v>
          </cell>
          <cell r="H9258" t="str">
            <v>مرسي مطروح / بجوار شارع اسكندري</v>
          </cell>
        </row>
        <row r="9259">
          <cell r="B9259">
            <v>28123</v>
          </cell>
          <cell r="C9259" t="str">
            <v>جو شاكر</v>
          </cell>
          <cell r="D9259" t="str">
            <v>Oxytocin Enhancer - الاثنين معا</v>
          </cell>
          <cell r="E9259">
            <v>335</v>
          </cell>
          <cell r="F9259">
            <v>1226097327</v>
          </cell>
          <cell r="G9259" t="str">
            <v>Cairo</v>
          </cell>
          <cell r="H9259" t="str">
            <v>القاهرة / عين شمس / 19 شارع ابراهيم عبد الرزاق بجوار الصحة</v>
          </cell>
        </row>
        <row r="9260">
          <cell r="B9260">
            <v>28124</v>
          </cell>
          <cell r="C9260" t="str">
            <v>احمد سيد</v>
          </cell>
          <cell r="D9260" t="str">
            <v>Oxytocin Enhancer - الاثنين معا</v>
          </cell>
          <cell r="E9260">
            <v>345</v>
          </cell>
          <cell r="F9260">
            <v>1007287345</v>
          </cell>
          <cell r="G9260" t="str">
            <v>Cairo</v>
          </cell>
          <cell r="H9260" t="str">
            <v>العاصمة الادارية عند اول بنزيما تقابلك ع لااقليمي بعد كارتة حلوان</v>
          </cell>
        </row>
        <row r="9261">
          <cell r="B9261">
            <v>28125</v>
          </cell>
          <cell r="C9261" t="str">
            <v>ابراهيم الشحات احمد</v>
          </cell>
          <cell r="D9261" t="str">
            <v>Oxytocin Enhancer - الاثنين معا</v>
          </cell>
          <cell r="E9261">
            <v>365</v>
          </cell>
          <cell r="F9261">
            <v>1065243496</v>
          </cell>
          <cell r="G9261" t="str">
            <v>Kafr el-Sheikh</v>
          </cell>
          <cell r="H9261" t="str">
            <v>كفر الشيخ / بيلا / الناصرية بجوار نقطة الشهيد عاطف السادات</v>
          </cell>
        </row>
        <row r="9262">
          <cell r="B9262">
            <v>28126</v>
          </cell>
          <cell r="C9262" t="str">
            <v>سعيد بدر</v>
          </cell>
          <cell r="D9262" t="str">
            <v>Oxytocin Enhancer - الاثنين معا</v>
          </cell>
          <cell r="E9262">
            <v>345</v>
          </cell>
          <cell r="F9262">
            <v>1287542492</v>
          </cell>
          <cell r="G9262" t="str">
            <v>Al Sharqia</v>
          </cell>
          <cell r="H9262" t="str">
            <v>الشرقية / مشتول السوق / قرية دهشما بجوار مسجد حسن ابو سالم</v>
          </cell>
        </row>
        <row r="9263">
          <cell r="B9263">
            <v>28127</v>
          </cell>
          <cell r="C9263" t="str">
            <v>احمد مصطفي</v>
          </cell>
          <cell r="D9263" t="str">
            <v>Oxytocin Enhancer - الاثنين معا</v>
          </cell>
          <cell r="E9263">
            <v>335</v>
          </cell>
          <cell r="F9263">
            <v>1118590777</v>
          </cell>
          <cell r="G9263" t="str">
            <v>Cairo</v>
          </cell>
          <cell r="H9263" t="str">
            <v>القاهرة / مدينة بدر الحي الاول المجاورة الخامسة قطعة 60</v>
          </cell>
        </row>
        <row r="9264">
          <cell r="B9264">
            <v>28128</v>
          </cell>
          <cell r="C9264" t="str">
            <v>ايمي الخولي</v>
          </cell>
          <cell r="D9264" t="str">
            <v>عرض التخسيس حلق نيوديميوم و اسورة طاقة ألماني - حلق  + اسورة سابونا ألماني للتخسيس</v>
          </cell>
          <cell r="E9264">
            <v>295</v>
          </cell>
          <cell r="F9264">
            <v>1273435566</v>
          </cell>
          <cell r="G9264" t="str">
            <v>Alexandria</v>
          </cell>
          <cell r="H9264" t="str">
            <v>الاسكندرية / الزوايدة شارع الامام البخاري بجوار اسماك شبانة</v>
          </cell>
        </row>
        <row r="9265">
          <cell r="B9265">
            <v>28129</v>
          </cell>
          <cell r="C9265" t="str">
            <v>احمد عبدالعزيز</v>
          </cell>
          <cell r="D9265" t="str">
            <v>Oxytocin Enhancer - الاثنين معا</v>
          </cell>
          <cell r="E9265">
            <v>345</v>
          </cell>
          <cell r="F9265">
            <v>1060055315</v>
          </cell>
          <cell r="G9265" t="str">
            <v>Qalyubia</v>
          </cell>
          <cell r="H9265" t="str">
            <v>القليوبية / بنها / الحرس الوطني</v>
          </cell>
        </row>
        <row r="9266">
          <cell r="B9266">
            <v>28130</v>
          </cell>
          <cell r="C9266" t="str">
            <v>محمود ابو الجود محمد</v>
          </cell>
          <cell r="D9266" t="str">
            <v>Oxytocin Enhancer - الاثنين معا</v>
          </cell>
          <cell r="E9266">
            <v>375</v>
          </cell>
          <cell r="F9266">
            <v>1124135478</v>
          </cell>
          <cell r="G9266" t="str">
            <v>Minya</v>
          </cell>
          <cell r="H9266" t="str">
            <v>محافظة المنيا / مركز مغاغة / العدوة قرية التبنات</v>
          </cell>
        </row>
        <row r="9267">
          <cell r="B9267">
            <v>28131</v>
          </cell>
          <cell r="C9267" t="str">
            <v>ممدوح فايز مجلع</v>
          </cell>
          <cell r="D9267" t="str">
            <v>Oxytocin Enhancer - الاثنين معا</v>
          </cell>
          <cell r="E9267">
            <v>355</v>
          </cell>
          <cell r="F9267">
            <v>1020920775</v>
          </cell>
          <cell r="G9267" t="str">
            <v>Sohag</v>
          </cell>
          <cell r="H9267" t="str">
            <v>محافظة سوهاج / ساحل طهطا / طهطا / بجوار صيدلية الدكتور ماريان شارع 45 المجاور لشارع الشبان المسلمين</v>
          </cell>
        </row>
        <row r="9268">
          <cell r="B9268">
            <v>28132</v>
          </cell>
          <cell r="C9268" t="str">
            <v>مدام بوسي ابراهيم العويسي</v>
          </cell>
          <cell r="D9268" t="str">
            <v>عرض التخسيس حلق نيوديميوم و اسورة طاقة ألماني - حلق  + اسورة سابونا ألماني للتخسيس</v>
          </cell>
          <cell r="E9268">
            <v>295</v>
          </cell>
          <cell r="F9268">
            <v>1207331635</v>
          </cell>
          <cell r="G9268" t="str">
            <v>Al Sharqia</v>
          </cell>
          <cell r="H9268" t="str">
            <v>الشرقية / الزقازيق / مدينة القنايات امام سمير حلاوة بتاع الزجاج</v>
          </cell>
        </row>
        <row r="9269">
          <cell r="B9269">
            <v>28133</v>
          </cell>
          <cell r="C9269" t="str">
            <v>مني عبيد السيد</v>
          </cell>
          <cell r="D9269" t="str">
            <v>عرض التخسيس حلق نيوديميوم و اسورة طاقة ألماني - حلق  + اسورة سابونا ألماني للتخسيس</v>
          </cell>
          <cell r="E9269">
            <v>295</v>
          </cell>
          <cell r="F9269">
            <v>1022421630</v>
          </cell>
          <cell r="G9269" t="str">
            <v>Beheira</v>
          </cell>
          <cell r="H9269" t="str">
            <v>محافظة البحيرة / مدينة النوبارية بجوار المدرسة ك 73</v>
          </cell>
        </row>
        <row r="9270">
          <cell r="B9270">
            <v>28134</v>
          </cell>
          <cell r="C9270" t="str">
            <v>عبدالقادر على محمد</v>
          </cell>
          <cell r="D9270" t="str">
            <v>Oxytocin Enhancer - الاثنين معا</v>
          </cell>
          <cell r="E9270">
            <v>355</v>
          </cell>
          <cell r="F9270">
            <v>1069278676</v>
          </cell>
          <cell r="G9270" t="str">
            <v>Giza</v>
          </cell>
          <cell r="H9270" t="str">
            <v>ش عباد الرحمن من ش المصطفى المدبح عمارة١١الدور ٧</v>
          </cell>
        </row>
        <row r="9271">
          <cell r="B9271">
            <v>28135</v>
          </cell>
          <cell r="C9271" t="str">
            <v>هاني فتحي</v>
          </cell>
          <cell r="D9271" t="str">
            <v>Oxytocin Enhancer - الاثنين معا</v>
          </cell>
          <cell r="E9271">
            <v>345</v>
          </cell>
          <cell r="F9271">
            <v>1000664132</v>
          </cell>
          <cell r="G9271" t="str">
            <v>Alexandria</v>
          </cell>
          <cell r="H9271" t="str">
            <v>الاسكندرية / برج العرب / قرية بهيج معرض الدمياطي للادوات المنزلية</v>
          </cell>
        </row>
        <row r="9272">
          <cell r="B9272">
            <v>28136</v>
          </cell>
          <cell r="C9272" t="str">
            <v>سعاد احمد محمد</v>
          </cell>
          <cell r="D9272" t="str">
            <v>عرض التخسيس حلق نيوديميوم و اسورة طاقة ألماني - حلق  + اسورة سابونا ألماني للتخسيس, أسورة هيماتايت أصلي وأسورة أوبسيديان - اسورة أوبسيديان</v>
          </cell>
          <cell r="E9272">
            <v>485</v>
          </cell>
          <cell r="F9272">
            <v>1286765452</v>
          </cell>
          <cell r="G9272" t="str">
            <v>Qalyubia</v>
          </cell>
          <cell r="H9272" t="str">
            <v>القليوبية / العبور الحي السابع / عمارة رقم 15/96 قطعة 2</v>
          </cell>
        </row>
        <row r="9273">
          <cell r="B9273">
            <v>28137</v>
          </cell>
          <cell r="C9273" t="str">
            <v>محمود رمضان احمد</v>
          </cell>
          <cell r="D9273" t="str">
            <v>Oxytocin Enhancer - زجاجة عطر مزودة بالاوكسيتوسين</v>
          </cell>
          <cell r="E9273">
            <v>215</v>
          </cell>
          <cell r="F9273">
            <v>1270443815</v>
          </cell>
          <cell r="G9273" t="str">
            <v>Suez</v>
          </cell>
          <cell r="H9273" t="str">
            <v>السويس / الاربعين حي الكويت خلف كشري شطة شارع الطيب</v>
          </cell>
        </row>
        <row r="9274">
          <cell r="B9274">
            <v>28138</v>
          </cell>
          <cell r="C9274" t="str">
            <v>ا. حسام</v>
          </cell>
          <cell r="D9274" t="str">
            <v>Oxytocin Enhancer - زجاجة زيت أوكسيتوسين مركز</v>
          </cell>
          <cell r="E9274">
            <v>225</v>
          </cell>
          <cell r="F9274">
            <v>1097352290</v>
          </cell>
          <cell r="G9274" t="str">
            <v>Aswan</v>
          </cell>
          <cell r="H9274" t="str">
            <v>اسوان كوم امبو عماير شركة السكر بوابة ب</v>
          </cell>
        </row>
        <row r="9275">
          <cell r="B9275">
            <v>28139</v>
          </cell>
          <cell r="C9275" t="str">
            <v>اسلام راجح</v>
          </cell>
          <cell r="D9275" t="str">
            <v>Oxytocin Enhancer - الاثنين معا</v>
          </cell>
          <cell r="E9275">
            <v>375</v>
          </cell>
          <cell r="F9275">
            <v>1097295543</v>
          </cell>
          <cell r="G9275" t="str">
            <v>Luxor</v>
          </cell>
          <cell r="H9275" t="str">
            <v>الاقصر / مركز اسنا / الشيخ سعد عند بتوع العفش</v>
          </cell>
        </row>
        <row r="9276">
          <cell r="B9276">
            <v>28140</v>
          </cell>
          <cell r="C9276" t="str">
            <v>محمد ابراهيم</v>
          </cell>
          <cell r="D9276" t="str">
            <v>Oxytocin Enhancer - زجاجة عطر مزودة بالاوكسيتوسين</v>
          </cell>
          <cell r="E9276">
            <v>255</v>
          </cell>
          <cell r="F9276">
            <v>1025923442</v>
          </cell>
          <cell r="G9276" t="str">
            <v>Red Sea</v>
          </cell>
          <cell r="H9276" t="str">
            <v>محافظة البحر الاحمر / سفاجا شارع العفريت</v>
          </cell>
        </row>
        <row r="9277">
          <cell r="B9277">
            <v>28141</v>
          </cell>
          <cell r="C9277" t="str">
            <v>عبد الرحمن</v>
          </cell>
          <cell r="D9277" t="str">
            <v>Oxytocin Enhancer - زجاجة عطر مزودة بالاوكسيتوسين</v>
          </cell>
          <cell r="E9277">
            <v>225</v>
          </cell>
          <cell r="F9277">
            <v>1066226448</v>
          </cell>
          <cell r="G9277" t="str">
            <v>Damietta</v>
          </cell>
          <cell r="H9277" t="str">
            <v>محافظة دمياط السنانية (المندوب يكلمه و العميل هيبلغة بالعنوان تفصيلي)</v>
          </cell>
        </row>
        <row r="9278">
          <cell r="B9278">
            <v>28142</v>
          </cell>
          <cell r="C9278" t="str">
            <v>امير عز الدين</v>
          </cell>
          <cell r="D9278" t="str">
            <v>Oxytocin Enhancer - زجاجة زيت أوكسيتوسين مركز</v>
          </cell>
          <cell r="E9278">
            <v>215</v>
          </cell>
          <cell r="F9278">
            <v>1090333505</v>
          </cell>
          <cell r="G9278" t="str">
            <v>Cairo</v>
          </cell>
          <cell r="H9278" t="str">
            <v>القاهرة / المرج الجديدة / عند المترو</v>
          </cell>
        </row>
        <row r="9279">
          <cell r="B9279">
            <v>28143</v>
          </cell>
          <cell r="C9279" t="str">
            <v>احمد فياض</v>
          </cell>
          <cell r="D9279" t="str">
            <v>Oxytocin Enhancer - زجاجة زيت أوكسيتوسين مركز</v>
          </cell>
          <cell r="E9279">
            <v>225</v>
          </cell>
          <cell r="F9279">
            <v>1024488472</v>
          </cell>
          <cell r="G9279" t="str">
            <v>Alexandria</v>
          </cell>
          <cell r="H9279" t="str">
            <v>العجمي الكيلو واحد وعشرون زراعيين كبري البحر</v>
          </cell>
        </row>
        <row r="9280">
          <cell r="B9280">
            <v>28144</v>
          </cell>
          <cell r="C9280" t="str">
            <v>حسن عبد الرحيم حسن أحمد</v>
          </cell>
          <cell r="D9280" t="str">
            <v>Oxytocin Enhancer - زجاجة زيت أوكسيتوسين مركز</v>
          </cell>
          <cell r="E9280">
            <v>255</v>
          </cell>
          <cell r="F9280">
            <v>1118121127</v>
          </cell>
          <cell r="G9280" t="str">
            <v>Luxor</v>
          </cell>
          <cell r="H9280" t="str">
            <v>الاقصر ارمنت الرياينه</v>
          </cell>
        </row>
        <row r="9281">
          <cell r="B9281">
            <v>28145</v>
          </cell>
          <cell r="C9281" t="str">
            <v>سلوي محمد رياض عبده</v>
          </cell>
          <cell r="D9281" t="str">
            <v>سبحة من الحجر الكريم - سبحة فيروز ازرق, سبحة من الحجر الكريم - سبحة أونكس (اسود)</v>
          </cell>
          <cell r="E9281">
            <v>475</v>
          </cell>
          <cell r="F9281">
            <v>1223219360</v>
          </cell>
          <cell r="G9281" t="str">
            <v>Giza</v>
          </cell>
          <cell r="H9281" t="str">
            <v>١- القصاصين من احمد عرابي المهندسين بجوار معهد القلب</v>
          </cell>
        </row>
        <row r="9282">
          <cell r="B9282">
            <v>28146</v>
          </cell>
          <cell r="C9282" t="str">
            <v>أز رأفت</v>
          </cell>
          <cell r="D9282" t="str">
            <v>Oxytocin Enhancer - الاثنين معا</v>
          </cell>
          <cell r="E9282">
            <v>355</v>
          </cell>
          <cell r="F9282">
            <v>1096769616</v>
          </cell>
          <cell r="G9282" t="str">
            <v>Giza</v>
          </cell>
          <cell r="H9282" t="str">
            <v>الجيزة / الطالبية / الثلاثيني القديم بجوار محل لهطة قشطة للحلويات</v>
          </cell>
        </row>
        <row r="9283">
          <cell r="B9283">
            <v>28147</v>
          </cell>
          <cell r="C9283" t="str">
            <v>محمد توفيق</v>
          </cell>
          <cell r="D9283" t="str">
            <v>Oxytocin Enhancer - زجاجة زيت أوكسيتوسين مركز</v>
          </cell>
          <cell r="E9283">
            <v>215</v>
          </cell>
          <cell r="F9283">
            <v>1142715497</v>
          </cell>
          <cell r="G9283" t="str">
            <v>Helwan</v>
          </cell>
          <cell r="H9283" t="str">
            <v>القاهرة..التبين مساكن الخبراء الروس عمارة 57 شقه 6 بجوار نادى الحديد والصلب</v>
          </cell>
        </row>
        <row r="9284">
          <cell r="B9284">
            <v>28148</v>
          </cell>
          <cell r="C9284" t="str">
            <v>رأفت فؤاد</v>
          </cell>
          <cell r="D9284" t="str">
            <v>Oxytocin Enhancer - زجاجة زيت أوكسيتوسين مركز</v>
          </cell>
          <cell r="E9284">
            <v>225</v>
          </cell>
          <cell r="F9284">
            <v>1011901134</v>
          </cell>
          <cell r="G9284" t="str">
            <v>Qalyubia</v>
          </cell>
          <cell r="H9284" t="str">
            <v>منطي شبرا الخيمه بجوار جامع التقوي أمام نادي منطي أمام نزله الدائري</v>
          </cell>
        </row>
        <row r="9285">
          <cell r="B9285">
            <v>28149</v>
          </cell>
          <cell r="C9285" t="str">
            <v>صلاح عثمان</v>
          </cell>
          <cell r="D9285" t="str">
            <v>Oxytocin Enhancer - زجاجة زيت أوكسيتوسين مركز</v>
          </cell>
          <cell r="E9285">
            <v>225</v>
          </cell>
          <cell r="F9285">
            <v>1066514883</v>
          </cell>
          <cell r="G9285" t="str">
            <v>Suez</v>
          </cell>
          <cell r="H9285" t="str">
            <v>الملاحة الجديدة برج بشرة المحروسة الدور العاشر شقة٤</v>
          </cell>
        </row>
        <row r="9286">
          <cell r="B9286">
            <v>28150</v>
          </cell>
          <cell r="C9286" t="str">
            <v>ايمن محمد فتوح غنيم Ayman</v>
          </cell>
          <cell r="D9286" t="str">
            <v>Oxytocin Enhancer - زجاجة زيت أوكسيتوسين مركز</v>
          </cell>
          <cell r="E9286">
            <v>235</v>
          </cell>
          <cell r="F9286">
            <v>201003032434</v>
          </cell>
          <cell r="G9286" t="str">
            <v>Beni Suef</v>
          </cell>
          <cell r="H9286" t="str">
            <v>نادي المعلمين الدور الثالث</v>
          </cell>
        </row>
        <row r="9287">
          <cell r="B9287">
            <v>28151</v>
          </cell>
          <cell r="C9287" t="str">
            <v>احمد محمد محمد عبد المنعم</v>
          </cell>
          <cell r="D9287" t="str">
            <v>Oxytocin Enhancer - زجاجة عطر مزودة بالاوكسيتوسين</v>
          </cell>
          <cell r="E9287">
            <v>215</v>
          </cell>
          <cell r="F9287">
            <v>1060649681</v>
          </cell>
          <cell r="G9287" t="str">
            <v>Cairo</v>
          </cell>
          <cell r="H9287" t="str">
            <v>القاهرة / مصر الجديدة / شارع اسوان / 7 عمارات الشريف</v>
          </cell>
        </row>
        <row r="9288">
          <cell r="B9288">
            <v>28152</v>
          </cell>
          <cell r="C9288" t="str">
            <v>ندي محمد</v>
          </cell>
          <cell r="D9288" t="str">
            <v>اسورة سابونا لون ذهبي</v>
          </cell>
          <cell r="E9288">
            <v>205</v>
          </cell>
          <cell r="F9288">
            <v>1113049289</v>
          </cell>
          <cell r="G9288" t="str">
            <v>Cairo</v>
          </cell>
          <cell r="H9288" t="str">
            <v>القاهرة / المطرية /  حارة غيتة شارع الصحة المكريه</v>
          </cell>
        </row>
        <row r="9289">
          <cell r="B9289">
            <v>28153</v>
          </cell>
          <cell r="C9289" t="str">
            <v>خالد محمد</v>
          </cell>
          <cell r="D9289" t="str">
            <v>Oxytocin Enhancer - زجاجة عطر مزودة بالاوكسيتوسين</v>
          </cell>
          <cell r="E9289">
            <v>235</v>
          </cell>
          <cell r="F9289">
            <v>1119095267</v>
          </cell>
          <cell r="G9289" t="str">
            <v>Aswan</v>
          </cell>
          <cell r="H9289" t="str">
            <v>محافظة اسوان / أبو الريش قبلي / موقف الاقليم</v>
          </cell>
        </row>
        <row r="9290">
          <cell r="B9290">
            <v>28154</v>
          </cell>
          <cell r="C9290" t="str">
            <v>خالد محمد</v>
          </cell>
          <cell r="D9290" t="str">
            <v>Oxytocin Enhancer - زجاجة عطر مزودة بالاوكسيتوسين</v>
          </cell>
          <cell r="E9290">
            <v>225</v>
          </cell>
          <cell r="F9290">
            <v>1119095267</v>
          </cell>
          <cell r="G9290" t="str">
            <v>Aswan</v>
          </cell>
          <cell r="H9290" t="str">
            <v>محافظة اسوان / أبو الريش قبلي / موقف الاقليم</v>
          </cell>
        </row>
        <row r="9291">
          <cell r="B9291">
            <v>28155</v>
          </cell>
          <cell r="C9291" t="str">
            <v>احمد محمد حازم Hazem</v>
          </cell>
          <cell r="D9291" t="str">
            <v>Oxytocin Enhancer - زجاجة زيت أوكسيتوسين مركز</v>
          </cell>
          <cell r="E9291">
            <v>215</v>
          </cell>
          <cell r="F9291">
            <v>1091011112</v>
          </cell>
          <cell r="G9291" t="str">
            <v>Cairo</v>
          </cell>
          <cell r="H9291" t="str">
            <v>٢٩٧ شارع رمسيس الدور السادس شقة ٦٠٢ أمام كوبرى احمد سعيد</v>
          </cell>
        </row>
        <row r="9292">
          <cell r="B9292">
            <v>28156</v>
          </cell>
          <cell r="C9292" t="str">
            <v>محمد حسن</v>
          </cell>
          <cell r="D9292" t="str">
            <v>Oxytocin Enhancer - الاثنين معا</v>
          </cell>
          <cell r="E9292">
            <v>345</v>
          </cell>
          <cell r="F9292">
            <v>1018703302</v>
          </cell>
          <cell r="G9292" t="str">
            <v>Beheira</v>
          </cell>
          <cell r="H9292" t="str">
            <v>البحيرة / ايتاي البارود / بوص / شارع عبد الرحمن عند الحضانة</v>
          </cell>
        </row>
        <row r="9293">
          <cell r="B9293">
            <v>28157</v>
          </cell>
          <cell r="C9293" t="str">
            <v>Mohamed Omar</v>
          </cell>
          <cell r="D9293" t="str">
            <v>Oxytocin Enhancer - زجاجة زيت أوكسيتوسين مركز</v>
          </cell>
          <cell r="E9293">
            <v>215</v>
          </cell>
          <cell r="F9293">
            <v>1025282509</v>
          </cell>
          <cell r="G9293" t="str">
            <v>Cairo</v>
          </cell>
          <cell r="H9293" t="str">
            <v>٣٢ ابراهيم الرفاعي، المنطقه السادسه، مدينة نصر</v>
          </cell>
        </row>
        <row r="9294">
          <cell r="B9294">
            <v>28158</v>
          </cell>
          <cell r="C9294" t="str">
            <v>محمود عبد الفتاح</v>
          </cell>
          <cell r="D9294" t="str">
            <v>Oxytocin Enhancer - زجاجة زيت أوكسيتوسين مركز</v>
          </cell>
          <cell r="E9294">
            <v>215</v>
          </cell>
          <cell r="F9294">
            <v>1021580846</v>
          </cell>
          <cell r="G9294" t="str">
            <v>Cairo</v>
          </cell>
          <cell r="H9294" t="str">
            <v>عمارة 9ب حديثة  التشيد التبين القاهرة</v>
          </cell>
        </row>
        <row r="9295">
          <cell r="B9295">
            <v>28159</v>
          </cell>
          <cell r="C9295" t="str">
            <v>مدام ريهام سامي الببلاوي</v>
          </cell>
          <cell r="D9295" t="str">
            <v>Oxytocin Enhancer - الاثنين معا</v>
          </cell>
          <cell r="E9295">
            <v>335</v>
          </cell>
          <cell r="F9295">
            <v>1120382652</v>
          </cell>
          <cell r="G9295" t="str">
            <v>Cairo</v>
          </cell>
          <cell r="H9295" t="str">
            <v>القاهرة / امام الرحاب / كومباوند الطلائع طريق مصر اسماعيلية الصحراوي المرحلة التانية الشارع التاني فيلا 61</v>
          </cell>
        </row>
        <row r="9296">
          <cell r="B9296">
            <v>28160</v>
          </cell>
          <cell r="C9296" t="str">
            <v>مصطفي التهامي</v>
          </cell>
          <cell r="D9296" t="str">
            <v>Oxytocin Enhancer - الاثنين معا</v>
          </cell>
          <cell r="E9296">
            <v>335</v>
          </cell>
          <cell r="F9296">
            <v>1004935269</v>
          </cell>
          <cell r="G9296" t="str">
            <v>6th of October</v>
          </cell>
          <cell r="H9296" t="str">
            <v>السادس من اكتوبر الجديده 800 فدان قطاع أ ش رفاعه الطهطاوي عماره 19 شقه 18</v>
          </cell>
        </row>
        <row r="9297">
          <cell r="B9297">
            <v>28161</v>
          </cell>
          <cell r="C9297" t="str">
            <v>محمد جابر جابر</v>
          </cell>
          <cell r="D9297" t="str">
            <v>Oxytocin Enhancer - زجاجة زيت أوكسيتوسين مركز</v>
          </cell>
          <cell r="E9297">
            <v>225</v>
          </cell>
          <cell r="F9297">
            <v>1223849428</v>
          </cell>
          <cell r="G9297" t="str">
            <v>Ismailia</v>
          </cell>
          <cell r="H9297" t="str">
            <v>77 شارع رضا</v>
          </cell>
        </row>
        <row r="9298">
          <cell r="B9298">
            <v>28162</v>
          </cell>
          <cell r="C9298" t="str">
            <v>عزيز محمد منصور</v>
          </cell>
          <cell r="D9298" t="str">
            <v>Oxytocin Enhancer - زجاجة زيت أوكسيتوسين مركز</v>
          </cell>
          <cell r="E9298">
            <v>225</v>
          </cell>
          <cell r="F9298">
            <v>1018664125</v>
          </cell>
          <cell r="G9298" t="str">
            <v>Qalyubia</v>
          </cell>
          <cell r="H9298" t="str">
            <v>عرب العيايده مركز الخانكه قليوبيه</v>
          </cell>
        </row>
        <row r="9299">
          <cell r="B9299">
            <v>28163</v>
          </cell>
          <cell r="C9299" t="str">
            <v>محمدحسام الصيرفي</v>
          </cell>
          <cell r="D9299" t="str">
            <v>Oxytocin Enhancer - زجاجة زيت أوكسيتوسين مركز</v>
          </cell>
          <cell r="E9299">
            <v>405</v>
          </cell>
          <cell r="F9299">
            <v>1008616861</v>
          </cell>
          <cell r="G9299" t="str">
            <v>Alexandria</v>
          </cell>
          <cell r="H9299" t="str">
            <v>المعمورة الشاطئ المجموعة٣عمارة١٤</v>
          </cell>
        </row>
        <row r="9300">
          <cell r="B9300">
            <v>28164</v>
          </cell>
          <cell r="C9300" t="str">
            <v>mahmoud elfeky</v>
          </cell>
          <cell r="D9300" t="str">
            <v>Oxytocin Enhancer - الاثنين معا</v>
          </cell>
          <cell r="E9300">
            <v>355</v>
          </cell>
          <cell r="F9300">
            <v>1008183264</v>
          </cell>
          <cell r="G9300" t="str">
            <v>Cairo</v>
          </cell>
          <cell r="H9300" t="str">
            <v>1شارع محمد السباعى من جوزيف تيتو أمام مبنى الحى بجوار السندباد النزهه الجديده القاهره شركه بتروجت</v>
          </cell>
        </row>
        <row r="9301">
          <cell r="B9301">
            <v>28165</v>
          </cell>
          <cell r="C9301" t="str">
            <v>Shaza Algameel</v>
          </cell>
          <cell r="D9301" t="str">
            <v>Misty Odor eliminating oils - زجاجة واحدة</v>
          </cell>
          <cell r="E9301">
            <v>185</v>
          </cell>
          <cell r="F9301">
            <v>1154455464</v>
          </cell>
          <cell r="G9301" t="str">
            <v>6th of October</v>
          </cell>
          <cell r="H9301" t="str">
            <v>الشيخ زايد حي الثاني مجاوره اولى لاجيندا مول بنك البركه</v>
          </cell>
        </row>
        <row r="9302">
          <cell r="B9302">
            <v>28166</v>
          </cell>
          <cell r="C9302" t="str">
            <v>Mahmoud Maher</v>
          </cell>
          <cell r="D9302" t="str">
            <v>Oxytocin Enhancer - الاثنين معا</v>
          </cell>
          <cell r="E9302">
            <v>355</v>
          </cell>
          <cell r="F9302">
            <v>1090604846</v>
          </cell>
          <cell r="G9302" t="str">
            <v>Cairo</v>
          </cell>
          <cell r="H9302" t="str">
            <v>31 ش محمد عبد الخالق</v>
          </cell>
        </row>
        <row r="9303">
          <cell r="B9303">
            <v>28167</v>
          </cell>
          <cell r="C9303" t="str">
            <v>د. إسلام العبيدى</v>
          </cell>
          <cell r="D9303" t="str">
            <v>Oxytocin Enhancer - زجاجة زيت أوكسيتوسين مركز</v>
          </cell>
          <cell r="E9303">
            <v>225</v>
          </cell>
          <cell r="F9303">
            <v>201006573780</v>
          </cell>
          <cell r="G9303" t="str">
            <v>Al Sharqia</v>
          </cell>
          <cell r="H9303" t="str">
            <v>شارع عبد المنعم رياض.. برج أبو حجازي.. بجوار مستشفى الأمل الدولي</v>
          </cell>
        </row>
        <row r="9304">
          <cell r="B9304">
            <v>28168</v>
          </cell>
          <cell r="C9304" t="str">
            <v>محمد حجاب</v>
          </cell>
          <cell r="D9304" t="str">
            <v>Oxytocin Enhancer - زجاجة زيت أوكسيتوسين مركز</v>
          </cell>
          <cell r="E9304">
            <v>235</v>
          </cell>
          <cell r="F9304">
            <v>1021123479</v>
          </cell>
          <cell r="G9304" t="str">
            <v>Asyut</v>
          </cell>
          <cell r="H9304" t="str">
            <v>اسيوط نزلة عبداللاه</v>
          </cell>
        </row>
        <row r="9305">
          <cell r="B9305">
            <v>28169</v>
          </cell>
          <cell r="C9305" t="str">
            <v>محمد حجاب</v>
          </cell>
          <cell r="D9305" t="str">
            <v>أسورة طاقة مع خاتم عقيق أمريكي - أسورة ألماني + خاتم عقيق</v>
          </cell>
          <cell r="E9305">
            <v>405</v>
          </cell>
          <cell r="F9305">
            <v>1021123479</v>
          </cell>
          <cell r="G9305" t="str">
            <v>Asyut</v>
          </cell>
          <cell r="H9305" t="str">
            <v>اسيوط نزلة عبداللاه</v>
          </cell>
        </row>
        <row r="9306">
          <cell r="B9306">
            <v>28170</v>
          </cell>
          <cell r="C9306" t="str">
            <v>Tarek Saad</v>
          </cell>
          <cell r="D9306" t="str">
            <v>Oxytocin Enhancer - زجاجة زيت أوكسيتوسين مركز</v>
          </cell>
          <cell r="E9306">
            <v>215</v>
          </cell>
          <cell r="F9306">
            <v>1098209209</v>
          </cell>
          <cell r="G9306" t="str">
            <v>Cairo</v>
          </cell>
          <cell r="H9306" t="str">
            <v>كومباوند ايست تاون بعد الجامعة الأمريكية شارع التسعين</v>
          </cell>
        </row>
        <row r="9307">
          <cell r="B9307">
            <v>28171</v>
          </cell>
          <cell r="C9307" t="str">
            <v>Hala Yousef</v>
          </cell>
          <cell r="D9307" t="str">
            <v>Oxytocin Enhancer - الاثنين معا</v>
          </cell>
          <cell r="E9307">
            <v>365</v>
          </cell>
          <cell r="F9307">
            <v>1010223472</v>
          </cell>
          <cell r="G9307" t="str">
            <v>Dakahlia</v>
          </cell>
          <cell r="H9307" t="str">
            <v>ميت عزون مركز المنصوره الدقهليه شارع المسجد الكبير بيت رقم 5</v>
          </cell>
        </row>
        <row r="9308">
          <cell r="B9308">
            <v>28172</v>
          </cell>
          <cell r="C9308" t="str">
            <v>محمد فاروق محى</v>
          </cell>
          <cell r="D9308" t="str">
            <v>Oxytocin Enhancer - زجاجة زيت أوكسيتوسين مركز</v>
          </cell>
          <cell r="E9308">
            <v>215</v>
          </cell>
          <cell r="F9308">
            <v>1014545285</v>
          </cell>
          <cell r="G9308" t="str">
            <v>Giza</v>
          </cell>
          <cell r="H9308" t="str">
            <v>فيصل مدينه شباب ٢ امام محطه مترو فيصل</v>
          </cell>
        </row>
        <row r="9309">
          <cell r="B9309">
            <v>28173</v>
          </cell>
          <cell r="C9309" t="str">
            <v>اسلام محمد دعيه</v>
          </cell>
          <cell r="D9309" t="str">
            <v>Oxytocin Enhancer - زجاجة زيت أوكسيتوسين مركز</v>
          </cell>
          <cell r="E9309">
            <v>225</v>
          </cell>
          <cell r="F9309">
            <v>1207596213</v>
          </cell>
          <cell r="G9309" t="str">
            <v>Port Said</v>
          </cell>
          <cell r="H9309" t="str">
            <v>حى الضواحى منطقه الاسراء عماره 40 شقه 20</v>
          </cell>
        </row>
        <row r="9310">
          <cell r="B9310">
            <v>28174</v>
          </cell>
          <cell r="C9310" t="str">
            <v>كريم السلاوي</v>
          </cell>
          <cell r="D9310" t="str">
            <v>Oxytocin Enhancer - زجاجة زيت أوكسيتوسين مركز</v>
          </cell>
          <cell r="E9310">
            <v>215</v>
          </cell>
          <cell r="F9310">
            <v>1285333335</v>
          </cell>
          <cell r="G9310" t="str">
            <v>Cairo</v>
          </cell>
          <cell r="H9310" t="str">
            <v>شارع اسماء فهمي مع شارع النزهة</v>
          </cell>
        </row>
        <row r="9311">
          <cell r="B9311">
            <v>28175</v>
          </cell>
          <cell r="C9311" t="str">
            <v>محمود ابوغنيمة</v>
          </cell>
          <cell r="D9311" t="str">
            <v>Oxytocin Enhancer - زجاجة زيت أوكسيتوسين مركز</v>
          </cell>
          <cell r="E9311">
            <v>225</v>
          </cell>
          <cell r="F9311">
            <v>1033666266</v>
          </cell>
          <cell r="G9311" t="str">
            <v>Dakahlia</v>
          </cell>
          <cell r="H9311" t="str">
            <v>المنصورة ابوالليل شارع كافية السلطانة</v>
          </cell>
        </row>
        <row r="9312">
          <cell r="B9312">
            <v>28176</v>
          </cell>
          <cell r="C9312" t="str">
            <v>محمد زكريا</v>
          </cell>
          <cell r="D9312" t="str">
            <v>Oxytocin Enhancer - زجاجة زيت أوكسيتوسين مركز</v>
          </cell>
          <cell r="E9312">
            <v>255</v>
          </cell>
          <cell r="F9312">
            <v>1015831280</v>
          </cell>
          <cell r="G9312" t="str">
            <v>Red Sea</v>
          </cell>
          <cell r="H9312" t="str">
            <v>فندق ومركز دولفين للاطفال التوحد أمام موفنبيك</v>
          </cell>
        </row>
        <row r="9313">
          <cell r="B9313">
            <v>28177</v>
          </cell>
          <cell r="C9313" t="str">
            <v>لبنى عبد العزيز جمعة</v>
          </cell>
          <cell r="D9313" t="str">
            <v>Oxytocin Enhancer - زجاجة زيت أوكسيتوسين مركز</v>
          </cell>
          <cell r="E9313">
            <v>215</v>
          </cell>
          <cell r="F9313">
            <v>1119747744</v>
          </cell>
          <cell r="G9313" t="str">
            <v>Cairo</v>
          </cell>
          <cell r="H9313" t="str">
            <v>التجمع الخامس النرجس ٣شارع الحسن بن الهيثم فيلا 198</v>
          </cell>
        </row>
        <row r="9314">
          <cell r="B9314">
            <v>28178</v>
          </cell>
          <cell r="C9314" t="str">
            <v>مها محمد شطا</v>
          </cell>
          <cell r="D9314" t="str">
            <v>Oxytocin Enhancer - زجاجة عطر مزودة بالاوكسيتوسين</v>
          </cell>
          <cell r="E9314">
            <v>225</v>
          </cell>
          <cell r="F9314">
            <v>1008873455</v>
          </cell>
          <cell r="G9314" t="str">
            <v>Damietta</v>
          </cell>
          <cell r="H9314" t="str">
            <v>حي ٢ مجاورة ٣ بجوار صيدلية حجازي</v>
          </cell>
        </row>
        <row r="9315">
          <cell r="B9315">
            <v>28179</v>
          </cell>
          <cell r="C9315" t="str">
            <v>Ahmed Khalaf</v>
          </cell>
          <cell r="D9315" t="str">
            <v>Oxytocin Enhancer - زجاجة زيت أوكسيتوسين مركز</v>
          </cell>
          <cell r="E9315">
            <v>215</v>
          </cell>
          <cell r="F9315">
            <v>1115899111</v>
          </cell>
          <cell r="G9315" t="str">
            <v>Cairo</v>
          </cell>
          <cell r="H9315" t="str">
            <v>التجمع الاول - حي شرق الأكاديمية- منطقة ٤ - فيلا ١٠٢</v>
          </cell>
        </row>
        <row r="9316">
          <cell r="B9316">
            <v>28180</v>
          </cell>
          <cell r="C9316" t="str">
            <v>Osama مسوق إلكتروني</v>
          </cell>
          <cell r="D9316" t="str">
            <v>Oxytocin Enhancer - زجاجة زيت أوكسيتوسين مركز</v>
          </cell>
          <cell r="E9316">
            <v>255</v>
          </cell>
          <cell r="F9316">
            <v>1005325016</v>
          </cell>
          <cell r="G9316" t="str">
            <v>Red Sea</v>
          </cell>
          <cell r="H9316" t="str">
            <v>سفاجا عمارات العرايشي</v>
          </cell>
        </row>
        <row r="9317">
          <cell r="B9317">
            <v>28181</v>
          </cell>
          <cell r="C9317" t="str">
            <v>اشرف داود داود</v>
          </cell>
          <cell r="D9317" t="str">
            <v>Misty Odor eliminating oils - زجاجة واحدة</v>
          </cell>
          <cell r="E9317">
            <v>195</v>
          </cell>
          <cell r="F9317">
            <v>1001309842</v>
          </cell>
          <cell r="G9317" t="str">
            <v>Kafr el-Sheikh</v>
          </cell>
          <cell r="H9317" t="str">
            <v>كفرالشيخ بجوار محكمة مطوبس كفتربا ابو العيون</v>
          </cell>
        </row>
        <row r="9318">
          <cell r="B9318">
            <v>28182</v>
          </cell>
          <cell r="C9318" t="str">
            <v>يسري يسري صلاح عبد الحميد</v>
          </cell>
          <cell r="D9318" t="str">
            <v>Oxytocin Enhancer - زجاجة زيت أوكسيتوسين مركز</v>
          </cell>
          <cell r="E9318">
            <v>225</v>
          </cell>
          <cell r="F9318">
            <v>1027610529</v>
          </cell>
          <cell r="G9318" t="str">
            <v>Suez</v>
          </cell>
          <cell r="H9318" t="str">
            <v>السلام 2 طريق مصر ايران امام المعسكر خلف كافيه النوبه</v>
          </cell>
        </row>
        <row r="9319">
          <cell r="B9319">
            <v>28183</v>
          </cell>
          <cell r="C9319" t="str">
            <v>وليد ابو ساعد</v>
          </cell>
          <cell r="D9319" t="str">
            <v>Oxytocin Enhancer - زجاجة زيت أوكسيتوسين مركز</v>
          </cell>
          <cell r="E9319">
            <v>215</v>
          </cell>
          <cell r="F9319">
            <v>1000532166</v>
          </cell>
          <cell r="G9319" t="str">
            <v>Giza</v>
          </cell>
          <cell r="H9319" t="str">
            <v>كافيه الشيخ وليد طريق الشرفا ابو ساعد الشرفا</v>
          </cell>
        </row>
        <row r="9320">
          <cell r="B9320">
            <v>28184</v>
          </cell>
          <cell r="C9320" t="str">
            <v>سامى محمد</v>
          </cell>
          <cell r="D9320" t="str">
            <v>Oxytocin Enhancer - زجاجة زيت أوكسيتوسين مركز</v>
          </cell>
          <cell r="E9320">
            <v>225</v>
          </cell>
          <cell r="F9320">
            <v>1022212902</v>
          </cell>
          <cell r="G9320" t="str">
            <v>Beheira</v>
          </cell>
          <cell r="H9320" t="str">
            <v>البحيرة أبو المطامير العشرة الاف</v>
          </cell>
        </row>
        <row r="9321">
          <cell r="B9321">
            <v>28185</v>
          </cell>
          <cell r="C9321" t="str">
            <v>ابراهيم عارف</v>
          </cell>
          <cell r="D9321" t="str">
            <v>Oxytocin Enhancer - زجاجة زيت أوكسيتوسين مركز</v>
          </cell>
          <cell r="E9321">
            <v>255</v>
          </cell>
          <cell r="F9321">
            <v>201098432676</v>
          </cell>
          <cell r="G9321" t="str">
            <v>Qena</v>
          </cell>
          <cell r="H9321" t="str">
            <v>قنا نقاده قريه الزوايده</v>
          </cell>
        </row>
        <row r="9322">
          <cell r="B9322">
            <v>28186</v>
          </cell>
          <cell r="C9322" t="str">
            <v>محمد عاطف البطراوي</v>
          </cell>
          <cell r="D9322" t="str">
            <v>Oxytocin Enhancer - الاثنين معا</v>
          </cell>
          <cell r="E9322">
            <v>365</v>
          </cell>
          <cell r="F9322">
            <v>1019585854</v>
          </cell>
          <cell r="G9322" t="str">
            <v>Dakahlia</v>
          </cell>
          <cell r="H9322" t="str">
            <v>الخلاله الشارع الكبير بجوار المسجد الكبير</v>
          </cell>
        </row>
        <row r="9323">
          <cell r="B9323">
            <v>28187</v>
          </cell>
          <cell r="C9323" t="str">
            <v>Merv Ebaid</v>
          </cell>
          <cell r="D9323" t="str">
            <v>Oxytocin Enhancer - زجاجة زيت أوكسيتوسين مركز</v>
          </cell>
          <cell r="E9323">
            <v>225</v>
          </cell>
          <cell r="F9323">
            <v>1000968059</v>
          </cell>
          <cell r="G9323" t="str">
            <v>Alexandria</v>
          </cell>
          <cell r="H9323" t="str">
            <v>ميامي دوران جيهان برج الفارس ش طلحه بن عبد الله بجوار الكمين من ناحية الكنيسه</v>
          </cell>
        </row>
        <row r="9324">
          <cell r="B9324">
            <v>28188</v>
          </cell>
          <cell r="C9324" t="str">
            <v>مهند علي</v>
          </cell>
          <cell r="D9324" t="str">
            <v>Oxytocin Enhancer - زجاجة زيت أوكسيتوسين مركز</v>
          </cell>
          <cell r="E9324">
            <v>215</v>
          </cell>
          <cell r="F9324">
            <v>1050022711</v>
          </cell>
          <cell r="G9324" t="str">
            <v>Cairo</v>
          </cell>
          <cell r="H9324" t="str">
            <v>45ش جسر السويس بجوار مدرسه كليه السلام</v>
          </cell>
        </row>
        <row r="9325">
          <cell r="B9325">
            <v>28189</v>
          </cell>
          <cell r="C9325" t="str">
            <v>Mando Fawze</v>
          </cell>
          <cell r="D9325" t="str">
            <v>Oxytocin Enhancer - زجاجة زيت أوكسيتوسين مركز</v>
          </cell>
          <cell r="E9325">
            <v>235</v>
          </cell>
          <cell r="F9325">
            <v>1210033856</v>
          </cell>
          <cell r="G9325" t="str">
            <v>Asyut</v>
          </cell>
          <cell r="H9325" t="str">
            <v>دير الجنادله</v>
          </cell>
        </row>
        <row r="9326">
          <cell r="B9326">
            <v>28190</v>
          </cell>
          <cell r="C9326" t="str">
            <v>عبدالرحمن فريد</v>
          </cell>
          <cell r="D9326" t="str">
            <v>Oxytocin Enhancer - زجاجة زيت أوكسيتوسين مركز</v>
          </cell>
          <cell r="E9326">
            <v>215</v>
          </cell>
          <cell r="F9326">
            <v>1111165566</v>
          </cell>
          <cell r="G9326" t="str">
            <v>Giza</v>
          </cell>
          <cell r="H9326" t="str">
            <v>١٩شارع الثوره متفرع من شارع عبدالنعيم امام مستشفى الهرم</v>
          </cell>
        </row>
        <row r="9327">
          <cell r="B9327">
            <v>28191</v>
          </cell>
          <cell r="C9327" t="str">
            <v>Ashraf Fram</v>
          </cell>
          <cell r="D9327" t="str">
            <v>Oxytocin Enhancer - زجاجة عطر مزودة بالاوكسيتوسين</v>
          </cell>
          <cell r="E9327">
            <v>215</v>
          </cell>
          <cell r="F9327">
            <v>1140000690</v>
          </cell>
          <cell r="G9327" t="str">
            <v>Cairo</v>
          </cell>
          <cell r="H9327" t="str">
            <v>فيلا ١،ش الشهداء، الحي الرابع</v>
          </cell>
        </row>
        <row r="9328">
          <cell r="B9328">
            <v>28192</v>
          </cell>
          <cell r="C9328" t="str">
            <v>عمر راغب عبدالعزيز</v>
          </cell>
          <cell r="D9328" t="str">
            <v>Oxytocin Enhancer - زجاجة زيت أوكسيتوسين مركز</v>
          </cell>
          <cell r="E9328">
            <v>255</v>
          </cell>
          <cell r="F9328">
            <v>1006780100</v>
          </cell>
          <cell r="G9328" t="str">
            <v>Sohag</v>
          </cell>
          <cell r="H9328" t="str">
            <v>محافظة سوهاج مركز اخميم قرية نيدة ش الأزهر</v>
          </cell>
        </row>
        <row r="9329">
          <cell r="B9329">
            <v>28193</v>
          </cell>
          <cell r="C9329" t="str">
            <v>محمود عادل احمد</v>
          </cell>
          <cell r="D9329" t="str">
            <v>Oxytocin Enhancer - زجاجة زيت أوكسيتوسين مركز</v>
          </cell>
          <cell r="E9329">
            <v>215</v>
          </cell>
          <cell r="F9329">
            <v>1100836166</v>
          </cell>
          <cell r="G9329" t="str">
            <v>Cairo</v>
          </cell>
          <cell r="H9329" t="str">
            <v>نادى الطلاءع خلف دار الدفاع الجوى مدينه نصر شارع عبد العظيم الوزير</v>
          </cell>
        </row>
        <row r="9330">
          <cell r="B9330">
            <v>28194</v>
          </cell>
          <cell r="C9330" t="str">
            <v>اميره احمد Meroo</v>
          </cell>
          <cell r="D9330" t="str">
            <v>Oxytocin Enhancer - زجاجة زيت أوكسيتوسين مركز</v>
          </cell>
          <cell r="E9330">
            <v>215</v>
          </cell>
          <cell r="F9330">
            <v>1123237097</v>
          </cell>
          <cell r="G9330" t="str">
            <v>Cairo</v>
          </cell>
          <cell r="H9330" t="str">
            <v>مكتب بريد المعادى ش ٩</v>
          </cell>
        </row>
        <row r="9331">
          <cell r="B9331">
            <v>28195</v>
          </cell>
          <cell r="C9331" t="str">
            <v>ايمن فاروق</v>
          </cell>
          <cell r="D9331" t="str">
            <v>Oxytocin Enhancer - زجاجة زيت أوكسيتوسين مركز</v>
          </cell>
          <cell r="E9331">
            <v>225</v>
          </cell>
          <cell r="F9331">
            <v>1069293529</v>
          </cell>
          <cell r="G9331" t="str">
            <v>Beheira</v>
          </cell>
          <cell r="H9331" t="str">
            <v>حوش عيسى شارع الجمهوريه أمام مجلس مدينه حوش عيسي</v>
          </cell>
        </row>
        <row r="9332">
          <cell r="B9332">
            <v>28196</v>
          </cell>
          <cell r="C9332" t="str">
            <v>نهال علاء</v>
          </cell>
          <cell r="D9332" t="str">
            <v>Oxytocin Enhancer - الاثنين معا</v>
          </cell>
          <cell r="E9332">
            <v>365</v>
          </cell>
          <cell r="F9332">
            <v>1110017489</v>
          </cell>
          <cell r="G9332" t="str">
            <v>Al Sharqia</v>
          </cell>
          <cell r="H9332" t="str">
            <v>تاني ناصيه بعد طاطا ناصية مطعم تومه اعلي جزارة الباشا الدور الخامس شقه امام الاسانسير</v>
          </cell>
        </row>
        <row r="9333">
          <cell r="B9333">
            <v>28197</v>
          </cell>
          <cell r="C9333" t="str">
            <v>سمر عزت غازي</v>
          </cell>
          <cell r="D9333" t="str">
            <v>Oxytocin Enhancer - زجاجة زيت أوكسيتوسين مركز</v>
          </cell>
          <cell r="E9333">
            <v>225</v>
          </cell>
          <cell r="F9333">
            <v>1062023606</v>
          </cell>
          <cell r="G9333" t="str">
            <v>Gharbia</v>
          </cell>
          <cell r="H9333" t="str">
            <v>محافظه الغربيه مدينه المحله الكبرى ميدان الششتاوي ش السعيد عبد الجواد منزل 22</v>
          </cell>
        </row>
        <row r="9334">
          <cell r="B9334">
            <v>28198</v>
          </cell>
          <cell r="C9334" t="str">
            <v>محمد هاشم إبراهيم هاشم إبراهيم فتح الله</v>
          </cell>
          <cell r="D9334" t="str">
            <v>Oxytocin Enhancer - زجاجة زيت أوكسيتوسين مركز</v>
          </cell>
          <cell r="E9334">
            <v>405</v>
          </cell>
          <cell r="F9334">
            <v>1155578355</v>
          </cell>
          <cell r="G9334" t="str">
            <v>Alexandria</v>
          </cell>
          <cell r="H9334" t="str">
            <v>ش١ متفرع من ش ٤٥ قبلى برج المحروسه الدور ال١٤ شقه ٥٦</v>
          </cell>
        </row>
        <row r="9335">
          <cell r="B9335">
            <v>28199</v>
          </cell>
          <cell r="C9335" t="str">
            <v>محمد علي</v>
          </cell>
          <cell r="D9335" t="str">
            <v>Oxytocin Enhancer - زجاجة زيت أوكسيتوسين مركز</v>
          </cell>
          <cell r="E9335">
            <v>225</v>
          </cell>
          <cell r="F9335">
            <v>1099944390</v>
          </cell>
          <cell r="G9335" t="str">
            <v>Dakahlia</v>
          </cell>
          <cell r="H9335" t="str">
            <v>ميت غمر دقهليه دماص</v>
          </cell>
        </row>
        <row r="9336">
          <cell r="B9336">
            <v>28200</v>
          </cell>
          <cell r="C9336" t="str">
            <v>Amr Saad</v>
          </cell>
          <cell r="D9336" t="str">
            <v>Oxytocin Enhancer - زجاجة زيت أوكسيتوسين مركز</v>
          </cell>
          <cell r="E9336">
            <v>215</v>
          </cell>
          <cell r="F9336">
            <v>1111878362</v>
          </cell>
          <cell r="G9336" t="str">
            <v>Cairo</v>
          </cell>
          <cell r="H9336" t="str">
            <v>قطعه ١٨٠٣١ فيلا ٥ الدور الأخير</v>
          </cell>
        </row>
        <row r="9337">
          <cell r="B9337">
            <v>28201</v>
          </cell>
          <cell r="C9337" t="str">
            <v>ولاء العزبي</v>
          </cell>
          <cell r="D9337" t="str">
            <v>Oxytocin Enhancer - زجاجة زيت أوكسيتوسين مركز</v>
          </cell>
          <cell r="E9337">
            <v>225</v>
          </cell>
          <cell r="F9337">
            <v>1003902500</v>
          </cell>
          <cell r="G9337" t="str">
            <v>Suez</v>
          </cell>
          <cell r="H9337" t="str">
            <v>محافظة السويس حوض الدرس 4 شارع القناة الدور الثاني شقة 6</v>
          </cell>
        </row>
        <row r="9338">
          <cell r="B9338">
            <v>28202</v>
          </cell>
          <cell r="C9338" t="str">
            <v>Merihan MoataAz</v>
          </cell>
          <cell r="D9338" t="str">
            <v>Oxytocin Enhancer - زجاجة زيت أوكسيتوسين مركز</v>
          </cell>
          <cell r="E9338">
            <v>215</v>
          </cell>
          <cell r="F9338">
            <v>1159777477</v>
          </cell>
          <cell r="G9338" t="str">
            <v>6th of October</v>
          </cell>
          <cell r="H9338" t="str">
            <v>24 حي الفيروز خلف مول العرب بوابة ١٧</v>
          </cell>
        </row>
        <row r="9339">
          <cell r="B9339">
            <v>28203</v>
          </cell>
          <cell r="C9339" t="str">
            <v>Merihan Moataz</v>
          </cell>
          <cell r="D9339" t="str">
            <v>سبحة إلكترونية بشاشة رقميه للتشجيع علي ذكر الله</v>
          </cell>
          <cell r="E9339">
            <v>134</v>
          </cell>
          <cell r="F9339">
            <v>1159777477</v>
          </cell>
          <cell r="G9339" t="str">
            <v>6th of October</v>
          </cell>
          <cell r="H9339" t="str">
            <v>24 حي الفيروز ارض المخابرات خلف مول العرب</v>
          </cell>
        </row>
        <row r="9340">
          <cell r="B9340">
            <v>28204</v>
          </cell>
          <cell r="C9340" t="str">
            <v>محمد رافت</v>
          </cell>
          <cell r="D9340" t="str">
            <v>Oxytocin Enhancer - زجاجة عطر مزودة بالاوكسيتوسين</v>
          </cell>
          <cell r="E9340">
            <v>215</v>
          </cell>
          <cell r="F9340">
            <v>1004456450</v>
          </cell>
          <cell r="G9340" t="str">
            <v>Cairo</v>
          </cell>
          <cell r="H9340" t="str">
            <v>نادى جرين هيلز مدينة الشروق شارع الشباب أمام دار مصر</v>
          </cell>
        </row>
        <row r="9341">
          <cell r="B9341">
            <v>28205</v>
          </cell>
          <cell r="C9341" t="str">
            <v>Mohamed Moustafa</v>
          </cell>
          <cell r="D9341" t="str">
            <v>Oxytocin Enhancer - زجاجة زيت أوكسيتوسين مركز</v>
          </cell>
          <cell r="E9341">
            <v>225</v>
          </cell>
          <cell r="F9341">
            <v>1004833549</v>
          </cell>
          <cell r="G9341" t="str">
            <v>Suez</v>
          </cell>
          <cell r="H9341" t="str">
            <v>8 مساكن النصر للبترول</v>
          </cell>
        </row>
        <row r="9342">
          <cell r="B9342">
            <v>28206</v>
          </cell>
          <cell r="C9342" t="str">
            <v>احمد متولي</v>
          </cell>
          <cell r="D9342" t="str">
            <v>Oxytocin Enhancer - الاثنين معا</v>
          </cell>
          <cell r="E9342">
            <v>365</v>
          </cell>
          <cell r="F9342">
            <v>1554510937</v>
          </cell>
          <cell r="G9342" t="str">
            <v>Al Sharqia</v>
          </cell>
          <cell r="H9342" t="str">
            <v>قريه اولاد موسي مركز ابوكبير الشرقيه بجوار البريد</v>
          </cell>
        </row>
        <row r="9343">
          <cell r="B9343">
            <v>28207</v>
          </cell>
          <cell r="C9343" t="str">
            <v>أسامة وليد خولة خولة</v>
          </cell>
          <cell r="D9343" t="str">
            <v>Oxytocin Enhancer - زجاجة زيت أوكسيتوسين مركز</v>
          </cell>
          <cell r="E9343">
            <v>225</v>
          </cell>
          <cell r="F9343">
            <v>1003797554</v>
          </cell>
          <cell r="G9343" t="str">
            <v>Beheira</v>
          </cell>
          <cell r="H9343" t="str">
            <v>دمنهور تشاو مول مطعم الشرق</v>
          </cell>
        </row>
        <row r="9344">
          <cell r="B9344">
            <v>28208</v>
          </cell>
          <cell r="C9344" t="str">
            <v>احمد الوكيل</v>
          </cell>
          <cell r="D9344" t="str">
            <v>Oxytocin Enhancer - الاثنين معا</v>
          </cell>
          <cell r="E9344">
            <v>355</v>
          </cell>
          <cell r="F9344">
            <v>1033315404</v>
          </cell>
          <cell r="G9344" t="str">
            <v>Cairo</v>
          </cell>
          <cell r="H9344" t="str">
            <v>وان قطامية ابراج معمار المرشدي برج 120 وحدة رقم 3</v>
          </cell>
        </row>
        <row r="9345">
          <cell r="B9345">
            <v>28209</v>
          </cell>
          <cell r="C9345" t="str">
            <v>اسامه شومان شومان</v>
          </cell>
          <cell r="D9345" t="str">
            <v>Oxytocin Enhancer - الاثنين معا</v>
          </cell>
          <cell r="E9345">
            <v>365</v>
          </cell>
          <cell r="F9345">
            <v>1002775847</v>
          </cell>
          <cell r="G9345" t="str">
            <v>Suez</v>
          </cell>
          <cell r="H9345" t="str">
            <v>تعاونات الشركه العربيه السويس</v>
          </cell>
        </row>
        <row r="9346">
          <cell r="B9346">
            <v>28210</v>
          </cell>
          <cell r="C9346" t="str">
            <v>هاجر مصطفى</v>
          </cell>
          <cell r="D9346" t="str">
            <v>Oxytocin Enhancer - زجاجة زيت أوكسيتوسين مركز</v>
          </cell>
          <cell r="E9346">
            <v>215</v>
          </cell>
          <cell r="F9346">
            <v>1065288804</v>
          </cell>
          <cell r="G9346" t="str">
            <v>Cairo</v>
          </cell>
          <cell r="H9346" t="str">
            <v>١٤ ش شرق السكه الحديد عين شمس</v>
          </cell>
        </row>
        <row r="9347">
          <cell r="B9347">
            <v>28211</v>
          </cell>
          <cell r="C9347" t="str">
            <v>نسرين جابر سيد</v>
          </cell>
          <cell r="D9347" t="str">
            <v>Oxytocin Enhancer - زجاجة زيت أوكسيتوسين مركز</v>
          </cell>
          <cell r="E9347">
            <v>215</v>
          </cell>
          <cell r="F9347">
            <v>1013612432</v>
          </cell>
          <cell r="G9347" t="str">
            <v>Cairo</v>
          </cell>
          <cell r="H9347" t="str">
            <v>المستقبل عمارة رقم 706شقه رقم 34</v>
          </cell>
        </row>
        <row r="9348">
          <cell r="B9348">
            <v>28212</v>
          </cell>
          <cell r="C9348" t="str">
            <v>محمد رفعت</v>
          </cell>
          <cell r="D9348" t="str">
            <v>Oxytocin Enhancer - زجاجة زيت أوكسيتوسين مركز</v>
          </cell>
          <cell r="E9348">
            <v>225</v>
          </cell>
          <cell r="F9348">
            <v>1226963266</v>
          </cell>
          <cell r="G9348" t="str">
            <v>Dakahlia</v>
          </cell>
          <cell r="H9348" t="str">
            <v>الجمالية دقهليه ش طريق دمياط</v>
          </cell>
        </row>
        <row r="9349">
          <cell r="B9349">
            <v>28213</v>
          </cell>
          <cell r="C9349" t="str">
            <v>نورا فوده</v>
          </cell>
          <cell r="D9349" t="str">
            <v>Oxytocin Enhancer - زجاجة زيت أوكسيتوسين مركز</v>
          </cell>
          <cell r="E9349">
            <v>215</v>
          </cell>
          <cell r="F9349">
            <v>1279716027</v>
          </cell>
          <cell r="G9349" t="str">
            <v>Giza</v>
          </cell>
          <cell r="H9349" t="str">
            <v>٤٨٢ شارع ١٧ أ</v>
          </cell>
        </row>
        <row r="9350">
          <cell r="B9350">
            <v>28214</v>
          </cell>
          <cell r="C9350" t="str">
            <v>Ahmed othman</v>
          </cell>
          <cell r="D9350" t="str">
            <v>Oxytocin Enhancer - زجاجة زيت أوكسيتوسين مركز</v>
          </cell>
          <cell r="E9350">
            <v>215</v>
          </cell>
          <cell r="F9350">
            <v>1101230301</v>
          </cell>
          <cell r="G9350" t="str">
            <v>Giza</v>
          </cell>
          <cell r="H9350" t="str">
            <v>88ش وادي النيل المهندسين بجوار مطعم اسماك وادي النيل</v>
          </cell>
        </row>
        <row r="9351">
          <cell r="B9351">
            <v>28215</v>
          </cell>
          <cell r="C9351" t="str">
            <v>جيهان فاروق</v>
          </cell>
          <cell r="D9351" t="str">
            <v>Oxytocin Enhancer - زجاجة زيت أوكسيتوسين مركز</v>
          </cell>
          <cell r="E9351">
            <v>215</v>
          </cell>
          <cell r="F9351">
            <v>1028819908</v>
          </cell>
          <cell r="G9351" t="str">
            <v>Giza</v>
          </cell>
          <cell r="H9351" t="str">
            <v>١٠٦ البحر الاعظم خلف مكتبه البحر الاعظم</v>
          </cell>
        </row>
        <row r="9352">
          <cell r="B9352">
            <v>28216</v>
          </cell>
          <cell r="C9352" t="str">
            <v>Sandra Sadeq</v>
          </cell>
          <cell r="D9352" t="str">
            <v>Oxytocin Enhancer - الاثنين معا</v>
          </cell>
          <cell r="E9352">
            <v>355</v>
          </cell>
          <cell r="F9352">
            <v>1066811681</v>
          </cell>
          <cell r="G9352" t="str">
            <v>Cairo</v>
          </cell>
          <cell r="H9352" t="str">
            <v>الحى الثالث المنطقة الخامسة شارع ٣٨ فيلا ٦ الدور ٢</v>
          </cell>
        </row>
        <row r="9353">
          <cell r="B9353">
            <v>28217</v>
          </cell>
          <cell r="C9353" t="str">
            <v>عبدالمنصف عبدالرحمن</v>
          </cell>
          <cell r="D9353" t="str">
            <v>Oxytocin Enhancer - الاثنين معا</v>
          </cell>
          <cell r="E9353">
            <v>355</v>
          </cell>
          <cell r="F9353">
            <v>201148436560</v>
          </cell>
          <cell r="G9353" t="str">
            <v>Cairo</v>
          </cell>
          <cell r="H9353" t="str">
            <v>عبدالله رفاعي</v>
          </cell>
        </row>
        <row r="9354">
          <cell r="B9354">
            <v>28218</v>
          </cell>
          <cell r="C9354" t="str">
            <v>محمد فوزي العزب</v>
          </cell>
          <cell r="D9354" t="str">
            <v>Oxytocin Enhancer - الاثنين معا</v>
          </cell>
          <cell r="E9354">
            <v>365</v>
          </cell>
          <cell r="F9354">
            <v>1226009522</v>
          </cell>
          <cell r="G9354" t="str">
            <v>Monufia</v>
          </cell>
          <cell r="H9354" t="str">
            <v>المنوفية شبين الكوم البر الشرقي ش السجن أسفل نقابة التطبيقين شركة الاندلس للكومبيوتر</v>
          </cell>
        </row>
        <row r="9355">
          <cell r="B9355">
            <v>28219</v>
          </cell>
          <cell r="C9355" t="str">
            <v>ناصر احمد الحجيري</v>
          </cell>
          <cell r="D9355" t="str">
            <v>Oxytocin Enhancer - زجاجة زيت أوكسيتوسين مركز</v>
          </cell>
          <cell r="E9355">
            <v>255</v>
          </cell>
          <cell r="F9355">
            <v>1005619427</v>
          </cell>
          <cell r="G9355" t="str">
            <v>Luxor</v>
          </cell>
          <cell r="H9355" t="str">
            <v>الاقصر - مركز اسنا - قرية الدير بجوار برج ابو عيسى</v>
          </cell>
        </row>
        <row r="9356">
          <cell r="B9356">
            <v>28220</v>
          </cell>
          <cell r="C9356" t="str">
            <v>محمد اشرف محمد عبدالعزيز الشيخ</v>
          </cell>
          <cell r="D9356" t="str">
            <v>Oxytocin Enhancer - زجاجة زيت أوكسيتوسين مركز</v>
          </cell>
          <cell r="E9356">
            <v>215</v>
          </cell>
          <cell r="F9356">
            <v>1096755554</v>
          </cell>
          <cell r="G9356" t="str">
            <v>Cairo</v>
          </cell>
          <cell r="H9356" t="str">
            <v>١٥ عمارات شباب المهندسين امام قسم اول مدينه نصر</v>
          </cell>
        </row>
        <row r="9357">
          <cell r="B9357">
            <v>28221</v>
          </cell>
          <cell r="C9357" t="str">
            <v>احمد حماده مصطفى Elkhouli</v>
          </cell>
          <cell r="D9357" t="str">
            <v>Oxytocin Enhancer - زجاجة زيت أوكسيتوسين مركز</v>
          </cell>
          <cell r="E9357">
            <v>225</v>
          </cell>
          <cell r="F9357">
            <v>1009542024</v>
          </cell>
          <cell r="G9357" t="str">
            <v>Al Sharqia</v>
          </cell>
          <cell r="H9357" t="str">
            <v>كفر صقر شارع بنك مصر</v>
          </cell>
        </row>
        <row r="9358">
          <cell r="B9358">
            <v>28222</v>
          </cell>
          <cell r="C9358" t="str">
            <v>Beshoy Mikhail</v>
          </cell>
          <cell r="D9358" t="str">
            <v>Oxytocin Enhancer - الاثنين معا</v>
          </cell>
          <cell r="E9358">
            <v>375</v>
          </cell>
          <cell r="F9358">
            <v>1099049902</v>
          </cell>
          <cell r="G9358" t="str">
            <v>Minya</v>
          </cell>
          <cell r="H9358" t="str">
            <v>٨١ الحى الاول ، المجاورة الاولى ، المنيا الجديدة</v>
          </cell>
        </row>
        <row r="9359">
          <cell r="B9359">
            <v>28223</v>
          </cell>
          <cell r="C9359" t="str">
            <v>محمود احمد</v>
          </cell>
          <cell r="D9359" t="str">
            <v>Oxytocin Enhancer - زجاجة زيت أوكسيتوسين مركز</v>
          </cell>
          <cell r="E9359">
            <v>215</v>
          </cell>
          <cell r="F9359">
            <v>1005617895</v>
          </cell>
          <cell r="G9359" t="str">
            <v>Giza</v>
          </cell>
          <cell r="H9359" t="str">
            <v>1ش ناصر الثوره هرم</v>
          </cell>
        </row>
        <row r="9360">
          <cell r="B9360">
            <v>28224</v>
          </cell>
          <cell r="C9360" t="str">
            <v>محمد دياب</v>
          </cell>
          <cell r="D9360" t="str">
            <v>Oxytocin Enhancer - زجاجة زيت أوكسيتوسين مركز</v>
          </cell>
          <cell r="E9360">
            <v>255</v>
          </cell>
          <cell r="G9360" t="str">
            <v>Qena</v>
          </cell>
          <cell r="H9360" t="str">
            <v>نجع حمادي شارع المحكمه</v>
          </cell>
        </row>
        <row r="9361">
          <cell r="B9361">
            <v>28225</v>
          </cell>
          <cell r="C9361" t="str">
            <v>محمود الشيخ</v>
          </cell>
          <cell r="D9361" t="str">
            <v>Oxytocin Enhancer - الاثنين معا</v>
          </cell>
          <cell r="E9361">
            <v>365</v>
          </cell>
          <cell r="G9361" t="str">
            <v>Alexandria</v>
          </cell>
          <cell r="H9361" t="str">
            <v>محرم بك</v>
          </cell>
        </row>
        <row r="9362">
          <cell r="B9362">
            <v>28226</v>
          </cell>
          <cell r="C9362" t="str">
            <v>Ghada heshmat Heshmatخشمت</v>
          </cell>
          <cell r="D9362" t="str">
            <v>Oxytocin Enhancer - زجاجة زيت أوكسيتوسين مركز</v>
          </cell>
          <cell r="E9362">
            <v>215</v>
          </cell>
          <cell r="F9362">
            <v>1225888998</v>
          </cell>
          <cell r="G9362" t="str">
            <v>Cairo</v>
          </cell>
          <cell r="H9362" t="str">
            <v>169/16</v>
          </cell>
        </row>
        <row r="9363">
          <cell r="B9363">
            <v>28227</v>
          </cell>
          <cell r="C9363" t="str">
            <v>Samy Gamal</v>
          </cell>
          <cell r="D9363" t="str">
            <v>Oxytocin Enhancer - الاثنين معا</v>
          </cell>
          <cell r="E9363">
            <v>355</v>
          </cell>
          <cell r="F9363">
            <v>1144908324</v>
          </cell>
          <cell r="G9363" t="str">
            <v>Giza</v>
          </cell>
          <cell r="H9363" t="str">
            <v>٦ ش ايمن مهران من شارع القدس كعابيش الطوابق فيصل الجيزة</v>
          </cell>
        </row>
        <row r="9364">
          <cell r="B9364">
            <v>28228</v>
          </cell>
          <cell r="C9364" t="str">
            <v>رحاب ابراهيم</v>
          </cell>
          <cell r="D9364" t="str">
            <v>Oxytocin Enhancer - الاثنين معا</v>
          </cell>
          <cell r="E9364">
            <v>685</v>
          </cell>
          <cell r="F9364">
            <v>1028950479</v>
          </cell>
          <cell r="G9364" t="str">
            <v>Gharbia</v>
          </cell>
          <cell r="H9364" t="str">
            <v>الغربيه طنطا ميت حبيش البحريه كوبري فاروق منطقه الشبك عالسريع</v>
          </cell>
        </row>
        <row r="9365">
          <cell r="B9365">
            <v>28229</v>
          </cell>
          <cell r="C9365" t="str">
            <v>Asmaa Harouny</v>
          </cell>
          <cell r="D9365" t="str">
            <v>Oxytocin Enhancer - زجاجة زيت أوكسيتوسين مركز</v>
          </cell>
          <cell r="E9365">
            <v>225</v>
          </cell>
          <cell r="F9365">
            <v>1066727786</v>
          </cell>
          <cell r="G9365" t="str">
            <v>Gharbia</v>
          </cell>
          <cell r="H9365" t="str">
            <v>كوبري قحافه</v>
          </cell>
        </row>
        <row r="9366">
          <cell r="B9366">
            <v>28230</v>
          </cell>
          <cell r="C9366" t="str">
            <v>ا. خالد</v>
          </cell>
          <cell r="D9366" t="str">
            <v>Oxytocin Enhancer - زجاجة زيت أوكسيتوسين مركز</v>
          </cell>
          <cell r="E9366">
            <v>215</v>
          </cell>
          <cell r="F9366">
            <v>1146498276</v>
          </cell>
          <cell r="G9366" t="str">
            <v>Al Sharqia</v>
          </cell>
          <cell r="H9366" t="str">
            <v>محافظة الشرقية / منيا القمح خلف المساحة</v>
          </cell>
        </row>
        <row r="9367">
          <cell r="B9367">
            <v>28231</v>
          </cell>
          <cell r="C9367" t="str">
            <v>هاني جمال</v>
          </cell>
          <cell r="D9367" t="str">
            <v>Oxytocin Enhancer - الاثنين معا</v>
          </cell>
          <cell r="E9367">
            <v>365</v>
          </cell>
          <cell r="F9367">
            <v>1003014936</v>
          </cell>
          <cell r="G9367" t="str">
            <v>Kafr el-Sheikh</v>
          </cell>
          <cell r="H9367" t="str">
            <v>محافظة كفر الشيخ / الحامول تفتيش ابو سكين</v>
          </cell>
        </row>
        <row r="9368">
          <cell r="B9368">
            <v>28232</v>
          </cell>
          <cell r="C9368" t="str">
            <v>عبدالرحمن نصر</v>
          </cell>
          <cell r="D9368" t="str">
            <v>Oxytocin Enhancer - زجاجة عطر مزودة بالاوكسيتوسين</v>
          </cell>
          <cell r="E9368">
            <v>225</v>
          </cell>
          <cell r="F9368">
            <v>1200772390</v>
          </cell>
          <cell r="G9368" t="str">
            <v>Qalyubia</v>
          </cell>
          <cell r="H9368" t="str">
            <v>القليوبية / طوخ / دندنا</v>
          </cell>
        </row>
        <row r="9369">
          <cell r="B9369">
            <v>28233</v>
          </cell>
          <cell r="C9369" t="str">
            <v>رمضان الذناتي</v>
          </cell>
          <cell r="D9369" t="str">
            <v>Oxytocin Enhancer - الاثنين معا</v>
          </cell>
          <cell r="E9369">
            <v>365</v>
          </cell>
          <cell r="F9369">
            <v>1286972434</v>
          </cell>
          <cell r="G9369" t="str">
            <v>Beheira</v>
          </cell>
          <cell r="H9369" t="str">
            <v>البحيرة كفر الدوار البيضاء المسكين عند المدارس التجارية</v>
          </cell>
        </row>
        <row r="9370">
          <cell r="B9370">
            <v>28234</v>
          </cell>
          <cell r="C9370" t="str">
            <v>مريم علي</v>
          </cell>
          <cell r="D9370" t="str">
            <v>Oxytocin Enhancer - الاثنين معا</v>
          </cell>
          <cell r="E9370">
            <v>335</v>
          </cell>
          <cell r="F9370">
            <v>1063795388</v>
          </cell>
          <cell r="G9370" t="str">
            <v>Giza</v>
          </cell>
          <cell r="H9370" t="str">
            <v>الجيزة / الحومدية / قرية عرب التل شارع بيبرس مسجد الرحمن</v>
          </cell>
        </row>
        <row r="9371">
          <cell r="B9371">
            <v>28235</v>
          </cell>
          <cell r="C9371" t="str">
            <v>محمد ابو العلا</v>
          </cell>
          <cell r="D9371" t="str">
            <v>Oxytocin Enhancer - زجاجة زيت أوكسيتوسين مركز</v>
          </cell>
          <cell r="E9371">
            <v>215</v>
          </cell>
          <cell r="F9371">
            <v>1003432092</v>
          </cell>
          <cell r="G9371" t="str">
            <v>Cairo</v>
          </cell>
          <cell r="H9371" t="str">
            <v>القاهرة / المقطم / شارع 9 بجوار حسني الكبابجي</v>
          </cell>
        </row>
        <row r="9372">
          <cell r="B9372">
            <v>28236</v>
          </cell>
          <cell r="C9372" t="str">
            <v>ايمن محمد ايمن</v>
          </cell>
          <cell r="D9372" t="str">
            <v>Oxytocin Enhancer - زجاجة زيت أوكسيتوسين مركز</v>
          </cell>
          <cell r="E9372">
            <v>225</v>
          </cell>
          <cell r="F9372">
            <v>1020675968</v>
          </cell>
          <cell r="G9372" t="str">
            <v>Monufia</v>
          </cell>
          <cell r="H9372" t="str">
            <v>محافظة المنوفية / مركز الباجور قرية بي العرب</v>
          </cell>
        </row>
        <row r="9373">
          <cell r="B9373">
            <v>28237</v>
          </cell>
          <cell r="C9373" t="str">
            <v>ا. محمد</v>
          </cell>
          <cell r="D9373" t="str">
            <v>Oxytocin Enhancer - زجاجة عطر مزودة بالاوكسيتوسين</v>
          </cell>
          <cell r="E9373">
            <v>235</v>
          </cell>
          <cell r="F9373">
            <v>1145142447</v>
          </cell>
          <cell r="G9373" t="str">
            <v>Sohag</v>
          </cell>
          <cell r="H9373" t="str">
            <v>محافظة سوهاج / بالصفورة / بروفين</v>
          </cell>
        </row>
        <row r="9374">
          <cell r="B9374">
            <v>28238</v>
          </cell>
          <cell r="C9374" t="str">
            <v>مصطفي عمر</v>
          </cell>
          <cell r="D9374" t="str">
            <v>Oxytocin Enhancer - زجاجة زيت أوكسيتوسين مركز</v>
          </cell>
          <cell r="E9374">
            <v>215</v>
          </cell>
          <cell r="F9374">
            <v>1091356304</v>
          </cell>
          <cell r="G9374" t="str">
            <v>6th of October</v>
          </cell>
          <cell r="H9374" t="str">
            <v>الجيزة / 6 اكتوبر / الحي السادس / 71 فدان</v>
          </cell>
        </row>
        <row r="9375">
          <cell r="B9375">
            <v>28239</v>
          </cell>
          <cell r="C9375" t="str">
            <v>محمد محمد عبدالعليم</v>
          </cell>
          <cell r="D9375" t="str">
            <v>Oxytocin Enhancer - زجاجة عطر مزودة بالاوكسيتوسين</v>
          </cell>
          <cell r="E9375">
            <v>225</v>
          </cell>
          <cell r="F9375">
            <v>1003272237</v>
          </cell>
          <cell r="G9375" t="str">
            <v>Beheira</v>
          </cell>
          <cell r="H9375" t="str">
            <v>محافظة البحيرة / مركز البدر / النجاح / عند الملعب الخماسي</v>
          </cell>
        </row>
        <row r="9376">
          <cell r="B9376">
            <v>28240</v>
          </cell>
          <cell r="C9376" t="str">
            <v>علاء شحاتة</v>
          </cell>
          <cell r="D9376" t="str">
            <v>Oxytocin Enhancer - الاثنين معا</v>
          </cell>
          <cell r="E9376">
            <v>355</v>
          </cell>
          <cell r="F9376">
            <v>1155633343</v>
          </cell>
          <cell r="G9376" t="str">
            <v>Giza</v>
          </cell>
          <cell r="H9376" t="str">
            <v>الجيزة  / المريوطية / 20 شارع ماجد حماد المريوطية فيصل برج الجياد الدور 11 شقة 33 ناصية الشارع معرض بودب كار وسوبر ماركت العمدة</v>
          </cell>
        </row>
        <row r="9377">
          <cell r="B9377">
            <v>28241</v>
          </cell>
          <cell r="C9377" t="str">
            <v>احمد عابدين عبدالعال</v>
          </cell>
          <cell r="D9377" t="str">
            <v>Oxytocin Enhancer - الاثنين معا</v>
          </cell>
          <cell r="E9377">
            <v>375</v>
          </cell>
          <cell r="F9377">
            <v>1154013172</v>
          </cell>
          <cell r="G9377" t="str">
            <v>Aswan</v>
          </cell>
          <cell r="H9377" t="str">
            <v>اسوان كوم امبو عزبة البرادايس بجوار مطعم اخر ساعة</v>
          </cell>
        </row>
        <row r="9378">
          <cell r="B9378">
            <v>28242</v>
          </cell>
          <cell r="C9378" t="str">
            <v>اسلام محمد</v>
          </cell>
          <cell r="D9378" t="str">
            <v>Oxytocin Enhancer - الاثنين معا</v>
          </cell>
          <cell r="E9378">
            <v>365</v>
          </cell>
          <cell r="F9378">
            <v>1010668847</v>
          </cell>
          <cell r="G9378" t="str">
            <v>Al Sharqia</v>
          </cell>
          <cell r="H9378" t="str">
            <v>محافظة الشرقية / مركز بلبيس / الزوامل / بجوار مستشفي الزوامل</v>
          </cell>
        </row>
        <row r="9379">
          <cell r="B9379">
            <v>28243</v>
          </cell>
          <cell r="C9379" t="str">
            <v>مصطفي السيد</v>
          </cell>
          <cell r="D9379" t="str">
            <v>Oxytocin Enhancer - زجاجة عطر مزودة بالاوكسيتوسين</v>
          </cell>
          <cell r="E9379">
            <v>215</v>
          </cell>
          <cell r="F9379">
            <v>1111937340</v>
          </cell>
          <cell r="G9379" t="str">
            <v>Giza</v>
          </cell>
          <cell r="H9379" t="str">
            <v>الجيزة / الهرم / طلبية / شارع محمد عبدالغني متفرع من شارع الاخلاص</v>
          </cell>
        </row>
        <row r="9380">
          <cell r="B9380">
            <v>28244</v>
          </cell>
          <cell r="C9380" t="str">
            <v>محمد يحي</v>
          </cell>
          <cell r="D9380" t="str">
            <v>Oxytocin Enhancer - الاثنين معا</v>
          </cell>
          <cell r="E9380">
            <v>355</v>
          </cell>
          <cell r="F9380">
            <v>1022281704</v>
          </cell>
          <cell r="G9380" t="str">
            <v>Cairo</v>
          </cell>
          <cell r="H9380" t="str">
            <v>القاهرة / مدينة نصر / مساكن الظباط زهراء مدينة نصر عمارة 815</v>
          </cell>
        </row>
        <row r="9381">
          <cell r="B9381">
            <v>28245</v>
          </cell>
          <cell r="C9381" t="str">
            <v>علي عبدالحميد عبدالفتاح</v>
          </cell>
          <cell r="D9381" t="str">
            <v>Oxytocin Enhancer - زجاجة زيت أوكسيتوسين مركز</v>
          </cell>
          <cell r="E9381">
            <v>225</v>
          </cell>
          <cell r="F9381">
            <v>1555838133</v>
          </cell>
          <cell r="G9381" t="str">
            <v>Kafr el-Sheikh</v>
          </cell>
          <cell r="H9381" t="str">
            <v>محافظة كفر الشيخ / امام الباب الخلفي من كلية التربية النوعية متفرع من شارع النبوي</v>
          </cell>
        </row>
        <row r="9382">
          <cell r="B9382">
            <v>28246</v>
          </cell>
          <cell r="C9382" t="str">
            <v>شعبان قدورة</v>
          </cell>
          <cell r="D9382" t="str">
            <v>Oxytocin Enhancer - زجاجة عطر مزودة بالاوكسيتوسين</v>
          </cell>
          <cell r="E9382">
            <v>215</v>
          </cell>
          <cell r="F9382">
            <v>1065143043</v>
          </cell>
          <cell r="G9382" t="str">
            <v>Cairo</v>
          </cell>
          <cell r="H9382" t="str">
            <v>القاهرة / المطرية / ش وسط البلد عرب الحصن</v>
          </cell>
        </row>
        <row r="9383">
          <cell r="B9383">
            <v>28247</v>
          </cell>
          <cell r="C9383" t="str">
            <v>محمد حسام الدويني</v>
          </cell>
          <cell r="D9383" t="str">
            <v>Oxytocin Enhancer - الاثنين معا</v>
          </cell>
          <cell r="E9383">
            <v>355</v>
          </cell>
          <cell r="F9383">
            <v>1222525126</v>
          </cell>
          <cell r="G9383" t="str">
            <v>Cairo</v>
          </cell>
          <cell r="H9383" t="str">
            <v>٢٢ مشروع كلية البنات مدينة نصر خلف دار الدفاع الجوي و نادي الطلايع الدور السابع شقه ٧٤</v>
          </cell>
        </row>
        <row r="9384">
          <cell r="B9384">
            <v>28248</v>
          </cell>
          <cell r="C9384" t="str">
            <v>خالد الديب</v>
          </cell>
          <cell r="D9384" t="str">
            <v>Oxytocin Enhancer - زجاجة عطر مزودة بالاوكسيتوسين</v>
          </cell>
          <cell r="E9384">
            <v>235</v>
          </cell>
          <cell r="F9384">
            <v>1127454666</v>
          </cell>
          <cell r="G9384" t="str">
            <v>Aswan</v>
          </cell>
          <cell r="H9384" t="str">
            <v>محافظة اسوان / كوامبو العباسية</v>
          </cell>
        </row>
        <row r="9385">
          <cell r="B9385">
            <v>28249</v>
          </cell>
          <cell r="C9385" t="str">
            <v>ايهاب كارم محمود</v>
          </cell>
          <cell r="D9385" t="str">
            <v>Oxytocin Enhancer - زجاجة زيت أوكسيتوسين مركز</v>
          </cell>
          <cell r="E9385">
            <v>255</v>
          </cell>
          <cell r="F9385">
            <v>1015403827</v>
          </cell>
          <cell r="G9385" t="str">
            <v>Red Sea</v>
          </cell>
          <cell r="H9385" t="str">
            <v>البحر الاحمر / الغردقة / عمارات النجدة عمارة رقم 80</v>
          </cell>
        </row>
        <row r="9386">
          <cell r="B9386">
            <v>28250</v>
          </cell>
          <cell r="C9386" t="str">
            <v>محمود برعي</v>
          </cell>
          <cell r="D9386" t="str">
            <v>Oxytocin Enhancer - زجاجة عطر مزودة بالاوكسيتوسين</v>
          </cell>
          <cell r="E9386">
            <v>215</v>
          </cell>
          <cell r="F9386">
            <v>1019494686</v>
          </cell>
          <cell r="G9386" t="str">
            <v>Giza</v>
          </cell>
          <cell r="H9386" t="str">
            <v>الجيزة / الهرم / برج الشرطة أ الدور الثالث رقم 4 امام مسرح الزعيم التعاون</v>
          </cell>
        </row>
        <row r="9387">
          <cell r="B9387">
            <v>28251</v>
          </cell>
          <cell r="C9387" t="str">
            <v>لبنى عبد العزيز جمعة</v>
          </cell>
          <cell r="D9387" t="str">
            <v>Oxytocin Enhancer - الاثنين معا</v>
          </cell>
          <cell r="E9387">
            <v>355</v>
          </cell>
          <cell r="F9387">
            <v>1119747744</v>
          </cell>
          <cell r="G9387" t="str">
            <v>Cairo</v>
          </cell>
          <cell r="H9387" t="str">
            <v>التجمع الخامس النرجس ٣شارع الحسن بن الهيثم فيلا 198 شقة 1 الدور الارضي</v>
          </cell>
        </row>
        <row r="9388">
          <cell r="B9388">
            <v>28252</v>
          </cell>
          <cell r="C9388" t="str">
            <v>كريم محمد ابراهيم</v>
          </cell>
          <cell r="D9388" t="str">
            <v>Oxytocin Enhancer - زجاجة زيت أوكسيتوسين مركز</v>
          </cell>
          <cell r="E9388">
            <v>215</v>
          </cell>
          <cell r="F9388">
            <v>1068010886</v>
          </cell>
          <cell r="G9388" t="str">
            <v>Giza</v>
          </cell>
          <cell r="H9388" t="str">
            <v>محافظة الجيزة / الهرم / الثلاثيني الجديد بجوار مقلة قصر الاهرام</v>
          </cell>
        </row>
        <row r="9389">
          <cell r="B9389">
            <v>28253</v>
          </cell>
          <cell r="C9389" t="str">
            <v>ا. شنودة</v>
          </cell>
          <cell r="D9389" t="str">
            <v>Oxytocin Enhancer - الاثنين معا</v>
          </cell>
          <cell r="E9389">
            <v>395</v>
          </cell>
          <cell r="F9389">
            <v>1114672017</v>
          </cell>
          <cell r="G9389" t="str">
            <v>Red Sea</v>
          </cell>
          <cell r="H9389" t="str">
            <v>البحر الاحمر / الغردقة / ش المدارس امام كافية الشمس</v>
          </cell>
        </row>
        <row r="9390">
          <cell r="B9390">
            <v>28254</v>
          </cell>
          <cell r="C9390" t="str">
            <v>محمود فريد محمد</v>
          </cell>
          <cell r="D9390" t="str">
            <v>Oxytocin Enhancer - الاثنين معا</v>
          </cell>
          <cell r="E9390">
            <v>375</v>
          </cell>
          <cell r="F9390">
            <v>1227896359</v>
          </cell>
          <cell r="G9390" t="str">
            <v>Sohag</v>
          </cell>
          <cell r="H9390" t="str">
            <v>محافظة سوهاج / 25 شارع درويش متفرع من ش المحطة / امام بابا المحطة الرئيسي</v>
          </cell>
        </row>
        <row r="9391">
          <cell r="B9391">
            <v>28255</v>
          </cell>
          <cell r="C9391" t="str">
            <v>تامر المصري</v>
          </cell>
          <cell r="D9391" t="str">
            <v>Oxytocin Enhancer - الاثنين معا</v>
          </cell>
          <cell r="E9391">
            <v>365</v>
          </cell>
          <cell r="F9391">
            <v>1280330258</v>
          </cell>
          <cell r="G9391" t="str">
            <v>Alexandria</v>
          </cell>
          <cell r="H9391" t="str">
            <v>محافظة الاسكندرية / الحضرة الجديدة شارع الازالة عند كافية افندينا</v>
          </cell>
        </row>
        <row r="9392">
          <cell r="B9392">
            <v>28256</v>
          </cell>
          <cell r="C9392" t="str">
            <v>وليد الهادي محمد</v>
          </cell>
          <cell r="D9392" t="str">
            <v>Oxytocin Enhancer - زجاجة زيت أوكسيتوسين مركز</v>
          </cell>
          <cell r="E9392">
            <v>225</v>
          </cell>
          <cell r="F9392">
            <v>1281012145</v>
          </cell>
          <cell r="G9392" t="str">
            <v>Al Sharqia</v>
          </cell>
          <cell r="H9392" t="str">
            <v>محافظة الشرقية / الزقازيق / بنايوس عزبة الصعايدة بجوار صيدلية أمينة الساعي</v>
          </cell>
        </row>
        <row r="9393">
          <cell r="B9393">
            <v>28257</v>
          </cell>
          <cell r="C9393" t="str">
            <v>محسن عبدالسلام محمود</v>
          </cell>
          <cell r="D9393" t="str">
            <v>Oxytocin Enhancer - الاثنين معا</v>
          </cell>
          <cell r="E9393">
            <v>365</v>
          </cell>
          <cell r="F9393">
            <v>1111960840</v>
          </cell>
          <cell r="G9393" t="str">
            <v>Suez</v>
          </cell>
          <cell r="H9393" t="str">
            <v>السويس السخنة  بجوار قرية الوادي خلف فودفون مواعيد التواجد من 10 صباحا الي 6 مساءا عدا الجمعة او السبت</v>
          </cell>
        </row>
        <row r="9394">
          <cell r="B9394">
            <v>28258</v>
          </cell>
          <cell r="C9394" t="str">
            <v>عبدالناصر علي النجار</v>
          </cell>
          <cell r="D9394" t="str">
            <v>Oxytocin Enhancer - الاثنين معا</v>
          </cell>
          <cell r="E9394">
            <v>365</v>
          </cell>
          <cell r="F9394">
            <v>1095886196</v>
          </cell>
          <cell r="G9394" t="str">
            <v>Al Sharqia</v>
          </cell>
          <cell r="H9394" t="str">
            <v>محافظة الشرقية / منيا القمح</v>
          </cell>
        </row>
        <row r="9395">
          <cell r="B9395">
            <v>28259</v>
          </cell>
          <cell r="C9395" t="str">
            <v>محمود جابر</v>
          </cell>
          <cell r="D9395" t="str">
            <v>Oxytocin Enhancer - زجاجة عطر مزودة بالاوكسيتوسين</v>
          </cell>
          <cell r="E9395">
            <v>225</v>
          </cell>
          <cell r="F9395">
            <v>1155919388</v>
          </cell>
          <cell r="G9395" t="str">
            <v>Gharbia</v>
          </cell>
          <cell r="H9395" t="str">
            <v>محافظة الغربية / طنطا شارع ابو العزم</v>
          </cell>
        </row>
        <row r="9396">
          <cell r="B9396">
            <v>28260</v>
          </cell>
          <cell r="C9396" t="str">
            <v>سامى عبد الصادق على</v>
          </cell>
          <cell r="D9396" t="str">
            <v>عرض التخسيس (اسورة سابونا + حلق اسود)</v>
          </cell>
          <cell r="E9396">
            <v>295</v>
          </cell>
          <cell r="F9396">
            <v>1092344487</v>
          </cell>
          <cell r="G9396" t="str">
            <v>Alexandria</v>
          </cell>
          <cell r="H9396" t="str">
            <v>الاسكندريه شارع على ابن ابى طالب حى الفلل بعد مستشفى اليت عند كارفور السريع وقبل توكيل تيوتا / منزل الحاج عبد الصادق</v>
          </cell>
        </row>
        <row r="9397">
          <cell r="B9397">
            <v>28261</v>
          </cell>
          <cell r="C9397" t="str">
            <v>هشام بسيوني</v>
          </cell>
          <cell r="D9397" t="str">
            <v>Oxytocin Enhancer - زجاجة زيت أوكسيتوسين مركز</v>
          </cell>
          <cell r="E9397">
            <v>225</v>
          </cell>
          <cell r="F9397">
            <v>1155513418</v>
          </cell>
          <cell r="G9397" t="str">
            <v>Alexandria</v>
          </cell>
          <cell r="H9397" t="str">
            <v>الاسكندرية / برج العرب / الفردوس عمارة 46 شقة 12</v>
          </cell>
        </row>
        <row r="9398">
          <cell r="B9398">
            <v>28262</v>
          </cell>
          <cell r="C9398" t="str">
            <v>احمد محمود محمود</v>
          </cell>
          <cell r="D9398" t="str">
            <v>Oxytocin Enhancer - زجاجة زيت أوكسيتوسين مركز</v>
          </cell>
          <cell r="E9398">
            <v>225</v>
          </cell>
          <cell r="F9398">
            <v>1063084407</v>
          </cell>
          <cell r="G9398" t="str">
            <v>Ismailia</v>
          </cell>
          <cell r="H9398" t="str">
            <v>الاسماعيلية / الشبخ زايد / أرض الجمعيات امام مشويات ابو عماد</v>
          </cell>
        </row>
        <row r="9399">
          <cell r="B9399">
            <v>28263</v>
          </cell>
          <cell r="C9399" t="str">
            <v>هاني حسني</v>
          </cell>
          <cell r="D9399" t="str">
            <v>Oxytocin Enhancer - زجاجة زيت أوكسيتوسين مركز</v>
          </cell>
          <cell r="E9399">
            <v>225</v>
          </cell>
          <cell r="F9399">
            <v>1008131378</v>
          </cell>
          <cell r="G9399" t="str">
            <v>Gharbia</v>
          </cell>
          <cell r="H9399" t="str">
            <v>الغربيه طريق طنطا بسيون قرية الفيشاوي في المحطة ورشة هاني السمكري</v>
          </cell>
        </row>
        <row r="9400">
          <cell r="B9400">
            <v>28264</v>
          </cell>
          <cell r="C9400" t="str">
            <v>عبدالرحمن فؤائد</v>
          </cell>
          <cell r="D9400" t="str">
            <v>Oxytocin Enhancer - زجاجة زيت أوكسيتوسين مركز</v>
          </cell>
          <cell r="E9400">
            <v>225</v>
          </cell>
          <cell r="F9400">
            <v>1005049565</v>
          </cell>
          <cell r="G9400" t="str">
            <v>Damietta</v>
          </cell>
          <cell r="H9400" t="str">
            <v>دمياط الجديدة / شارع 100 خلف مدرسة رويال عمارة الشافعي الدور الاول علوي</v>
          </cell>
        </row>
        <row r="9401">
          <cell r="B9401">
            <v>28265</v>
          </cell>
          <cell r="C9401" t="str">
            <v>مريم فوزي حليم</v>
          </cell>
          <cell r="D9401" t="str">
            <v>حلق التخسيس</v>
          </cell>
          <cell r="E9401">
            <v>245</v>
          </cell>
          <cell r="F9401">
            <v>1200355076</v>
          </cell>
          <cell r="G9401" t="str">
            <v>Red Sea</v>
          </cell>
          <cell r="H9401" t="str">
            <v>البحر الاحمر / الغردقة / الدهار عند الشهر العقاري</v>
          </cell>
        </row>
        <row r="9402">
          <cell r="B9402">
            <v>28266</v>
          </cell>
          <cell r="C9402" t="str">
            <v>محمد انور لطفي</v>
          </cell>
          <cell r="D9402" t="str">
            <v>Oxytocin Enhancer - الاثنين معا</v>
          </cell>
          <cell r="E9402">
            <v>355</v>
          </cell>
          <cell r="F9402">
            <v>1010444509</v>
          </cell>
          <cell r="G9402" t="str">
            <v>Giza</v>
          </cell>
          <cell r="H9402" t="str">
            <v>الجيزة / حدائق الاهرام شارع الخزان عمارة رقم 42 (ع) بوابة الجيش</v>
          </cell>
        </row>
        <row r="9403">
          <cell r="B9403">
            <v>28267</v>
          </cell>
          <cell r="C9403" t="str">
            <v>د. هشام حسين محمد</v>
          </cell>
          <cell r="D9403" t="str">
            <v>Oxytocin Enhancer - الاثنين معا</v>
          </cell>
          <cell r="E9403">
            <v>365</v>
          </cell>
          <cell r="F9403">
            <v>1003363337</v>
          </cell>
          <cell r="G9403" t="str">
            <v>Alexandria</v>
          </cell>
          <cell r="H9403" t="str">
            <v>الاسكندرية / كومباوند حي محرم باشا عمارة 14 الدور 11 شقة 5</v>
          </cell>
        </row>
        <row r="9404">
          <cell r="B9404">
            <v>28268</v>
          </cell>
          <cell r="C9404" t="str">
            <v>مدام هدي خلف</v>
          </cell>
          <cell r="D9404" t="str">
            <v>Oxytocin Enhancer - الاثنين معا</v>
          </cell>
          <cell r="E9404">
            <v>355</v>
          </cell>
          <cell r="F9404">
            <v>1068444314</v>
          </cell>
          <cell r="G9404" t="str">
            <v>Giza</v>
          </cell>
          <cell r="H9404" t="str">
            <v>الجيزة / المهندسين / شركة المصل و اللقاح 51 شارع البطل احمد عبدالعزيز (جمعة وسبت اجازة اي يوم تاني من الساعة 10 لحد 3)</v>
          </cell>
        </row>
        <row r="9405">
          <cell r="B9405">
            <v>28269</v>
          </cell>
          <cell r="C9405" t="str">
            <v>حسين الضحاوي</v>
          </cell>
          <cell r="D9405" t="str">
            <v>Oxytocin Enhancer - الاثنين معا</v>
          </cell>
          <cell r="E9405">
            <v>355</v>
          </cell>
          <cell r="F9405">
            <v>1023790431</v>
          </cell>
          <cell r="G9405" t="str">
            <v>Giza</v>
          </cell>
          <cell r="H9405" t="str">
            <v>الجيزة / العمرانية / ش الدكتور محمد فوائد بجوار مسجد اسامة بن زيد منزل رقم 7 شقة 4</v>
          </cell>
        </row>
        <row r="9406">
          <cell r="B9406">
            <v>28270</v>
          </cell>
          <cell r="C9406" t="str">
            <v>محمد حسن سعد</v>
          </cell>
          <cell r="D9406" t="str">
            <v>Oxytocin Enhancer - زجاجة عطر مزودة بالاوكسيتوسين</v>
          </cell>
          <cell r="E9406">
            <v>235</v>
          </cell>
          <cell r="F9406">
            <v>1116630484</v>
          </cell>
          <cell r="G9406" t="str">
            <v>Beni Suef</v>
          </cell>
          <cell r="H9406" t="str">
            <v>محافظة بني سويف / مركز ناصر / قرية اشمنت / العميل هيقابل المندوب عند مدخل البلد</v>
          </cell>
        </row>
        <row r="9407">
          <cell r="B9407">
            <v>28271</v>
          </cell>
          <cell r="C9407" t="str">
            <v>عاطف ابراهيم عبد العزيز</v>
          </cell>
          <cell r="D9407" t="str">
            <v>Oxytocin Enhancer - زجاجة زيت أوكسيتوسين مركز</v>
          </cell>
          <cell r="E9407">
            <v>215</v>
          </cell>
          <cell r="F9407">
            <v>1092455141</v>
          </cell>
          <cell r="G9407" t="str">
            <v>Alexandria</v>
          </cell>
          <cell r="H9407" t="str">
            <v>اسكندريه البيطاش شهر العسل</v>
          </cell>
        </row>
        <row r="9408">
          <cell r="B9408">
            <v>28272</v>
          </cell>
          <cell r="C9408" t="str">
            <v>كريم السلاوي</v>
          </cell>
          <cell r="D9408" t="str">
            <v>Oxytocin Enhancer - زجاجة زيت أوكسيتوسين مركز</v>
          </cell>
          <cell r="E9408">
            <v>215</v>
          </cell>
          <cell r="F9408">
            <v>1285333335</v>
          </cell>
          <cell r="G9408" t="str">
            <v>Cairo</v>
          </cell>
          <cell r="H9408" t="str">
            <v>القاهرة / مدينة نصر / شارع اسماء فهمي مع شارع النزهة</v>
          </cell>
        </row>
        <row r="9409">
          <cell r="B9409">
            <v>28273</v>
          </cell>
          <cell r="C9409" t="str">
            <v>داسلام محمد دعيه</v>
          </cell>
          <cell r="D9409" t="str">
            <v>Oxytocin Enhancer - زجاجة زيت أوكسيتوسين مركز</v>
          </cell>
          <cell r="E9409">
            <v>225</v>
          </cell>
          <cell r="F9409">
            <v>1207596213</v>
          </cell>
          <cell r="G9409" t="str">
            <v>Port Said</v>
          </cell>
          <cell r="H9409" t="str">
            <v>بورسعيد / حى الضواحى منطقه الاسراء عماره 40 شقه 20</v>
          </cell>
        </row>
        <row r="9410">
          <cell r="B9410">
            <v>28274</v>
          </cell>
          <cell r="C9410" t="str">
            <v>Hala Yousef</v>
          </cell>
          <cell r="D9410" t="str">
            <v>Oxytocin Enhancer - الاثنين معا</v>
          </cell>
          <cell r="E9410">
            <v>365</v>
          </cell>
          <cell r="F9410">
            <v>1010223472</v>
          </cell>
          <cell r="G9410" t="str">
            <v>Dakahlia</v>
          </cell>
          <cell r="H9410" t="str">
            <v>ميت عزون مركز المنصوره الدقهليه شارع المسجد الكبير بيت رقم 5</v>
          </cell>
        </row>
        <row r="9411">
          <cell r="B9411">
            <v>28275</v>
          </cell>
          <cell r="C9411" t="str">
            <v>محمود ابوغنيمة</v>
          </cell>
          <cell r="D9411" t="str">
            <v>Oxytocin Enhancer - زجاجة زيت أوكسيتوسين مركز</v>
          </cell>
          <cell r="E9411">
            <v>225</v>
          </cell>
          <cell r="F9411">
            <v>1033666266</v>
          </cell>
          <cell r="G9411" t="str">
            <v>Dakahlia</v>
          </cell>
          <cell r="H9411" t="str">
            <v>الدقهلية / المنصورة ابوالليل شارع كافية السلطانة</v>
          </cell>
        </row>
        <row r="9412">
          <cell r="B9412">
            <v>28276</v>
          </cell>
          <cell r="C9412" t="str">
            <v>محمود عثمان</v>
          </cell>
          <cell r="D9412" t="str">
            <v>Oxytocin Enhancer - زجاجة زيت أوكسيتوسين مركز</v>
          </cell>
          <cell r="E9412">
            <v>215</v>
          </cell>
          <cell r="F9412">
            <v>1206714181</v>
          </cell>
          <cell r="G9412" t="str">
            <v>Giza</v>
          </cell>
          <cell r="H9412" t="str">
            <v>الوراق امام شركة المياه خلف مرور التراخيص</v>
          </cell>
        </row>
        <row r="9413">
          <cell r="B9413">
            <v>28277</v>
          </cell>
          <cell r="C9413" t="str">
            <v>مها محمد شطا</v>
          </cell>
          <cell r="D9413" t="str">
            <v>Oxytocin Enhancer - زجاجة عطر مزودة بالاوكسيتوسين</v>
          </cell>
          <cell r="E9413">
            <v>225</v>
          </cell>
          <cell r="F9413">
            <v>1008873455</v>
          </cell>
          <cell r="G9413" t="str">
            <v>Damietta</v>
          </cell>
          <cell r="H9413" t="str">
            <v>دمياط الجديدة / حي ٢ مجاورة ٣ بجوار صيدلية حجازي</v>
          </cell>
        </row>
        <row r="9414">
          <cell r="B9414">
            <v>28278</v>
          </cell>
          <cell r="C9414" t="str">
            <v>ايناس ابراهيم</v>
          </cell>
          <cell r="D9414" t="str">
            <v>Oxytocin Enhancer - زجاجة زيت أوكسيتوسين مركز</v>
          </cell>
          <cell r="E9414">
            <v>225</v>
          </cell>
          <cell r="F9414">
            <v>1016156472</v>
          </cell>
          <cell r="G9414" t="str">
            <v>Kafr el-Sheikh</v>
          </cell>
          <cell r="H9414" t="str">
            <v>كفر الشيخ تقسيم  المحافظه ش زيد بن حارثه رقم 96</v>
          </cell>
        </row>
        <row r="9415">
          <cell r="B9415">
            <v>28279</v>
          </cell>
          <cell r="C9415" t="str">
            <v>مخلص موسى صموئيل مخلص</v>
          </cell>
          <cell r="D9415" t="str">
            <v>Oxytocin Enhancer - زجاجة زيت أوكسيتوسين مركز</v>
          </cell>
          <cell r="E9415">
            <v>215</v>
          </cell>
          <cell r="F9415">
            <v>1282002271</v>
          </cell>
          <cell r="G9415" t="str">
            <v>Cairo</v>
          </cell>
          <cell r="H9415" t="str">
            <v>القاهره عزبة النخل الغربيه</v>
          </cell>
        </row>
        <row r="9416">
          <cell r="B9416">
            <v>28280</v>
          </cell>
          <cell r="C9416" t="str">
            <v>يسري يسري صلاح عبد الحميد</v>
          </cell>
          <cell r="D9416" t="str">
            <v>Oxytocin Enhancer - زجاجة زيت أوكسيتوسين مركز</v>
          </cell>
          <cell r="E9416">
            <v>225</v>
          </cell>
          <cell r="F9416">
            <v>1027610529</v>
          </cell>
          <cell r="G9416" t="str">
            <v>Suez</v>
          </cell>
          <cell r="H9416" t="str">
            <v>السلام 2 طريق مصر ايران امام المعسكر خلف كافيه النوبه</v>
          </cell>
        </row>
        <row r="9417">
          <cell r="B9417">
            <v>28281</v>
          </cell>
          <cell r="C9417" t="str">
            <v>Ahmed Khalaf</v>
          </cell>
          <cell r="D9417" t="str">
            <v>Oxytocin Enhancer - زجاجة زيت أوكسيتوسين مركز</v>
          </cell>
          <cell r="E9417">
            <v>215</v>
          </cell>
          <cell r="F9417">
            <v>1115899111</v>
          </cell>
          <cell r="G9417" t="str">
            <v>Cairo</v>
          </cell>
          <cell r="H9417" t="str">
            <v>التجمع الاول - حي شرق الأكاديمية- منطقة ٤ - فيلا ١٠٢</v>
          </cell>
        </row>
        <row r="9418">
          <cell r="B9418">
            <v>28282</v>
          </cell>
          <cell r="C9418" t="str">
            <v>وليد ابو ساعد</v>
          </cell>
          <cell r="D9418" t="str">
            <v>Oxytocin Enhancer - زجاجة زيت أوكسيتوسين مركز</v>
          </cell>
          <cell r="E9418">
            <v>215</v>
          </cell>
          <cell r="F9418">
            <v>1000532166</v>
          </cell>
          <cell r="G9418" t="str">
            <v>Giza</v>
          </cell>
          <cell r="H9418" t="str">
            <v>الجيزة / الصف / كافيه الشيخ وليد طريق الشرفا ابو ساعد الشرفا</v>
          </cell>
        </row>
        <row r="9419">
          <cell r="B9419">
            <v>28283</v>
          </cell>
          <cell r="C9419" t="str">
            <v>محمد عاطف البطراوي</v>
          </cell>
          <cell r="D9419" t="str">
            <v>Oxytocin Enhancer - الاثنين معا</v>
          </cell>
          <cell r="E9419">
            <v>365</v>
          </cell>
          <cell r="F9419">
            <v>1019585854</v>
          </cell>
          <cell r="G9419" t="str">
            <v>Dakahlia</v>
          </cell>
          <cell r="H9419" t="str">
            <v>الدقهلية / بلقاس / الخلاله الشارع الكبير بجوار المسجد الكبير</v>
          </cell>
        </row>
        <row r="9420">
          <cell r="B9420">
            <v>28284</v>
          </cell>
          <cell r="C9420" t="str">
            <v>اشرف فرام</v>
          </cell>
          <cell r="D9420" t="str">
            <v>Oxytocin Enhancer - زجاجة عطر مزودة بالاوكسيتوسين</v>
          </cell>
          <cell r="E9420">
            <v>225</v>
          </cell>
          <cell r="F9420">
            <v>1140000690</v>
          </cell>
          <cell r="G9420" t="str">
            <v>Qalyubia</v>
          </cell>
          <cell r="H9420" t="str">
            <v>القليوبية / فيلا ١،ش الشهداء، الحي الرابع، مدينه العبور</v>
          </cell>
        </row>
        <row r="9421">
          <cell r="B9421">
            <v>28285</v>
          </cell>
          <cell r="C9421" t="str">
            <v>عمر راغب عبدالعزيز</v>
          </cell>
          <cell r="D9421" t="str">
            <v>Oxytocin Enhancer - زجاجة زيت أوكسيتوسين مركز</v>
          </cell>
          <cell r="E9421">
            <v>255</v>
          </cell>
          <cell r="F9421">
            <v>1006780100</v>
          </cell>
          <cell r="G9421" t="str">
            <v>Sohag</v>
          </cell>
          <cell r="H9421" t="str">
            <v>محافظة سوهاج مركز اخميم قرية نيدة ش الأزهر</v>
          </cell>
        </row>
        <row r="9422">
          <cell r="B9422">
            <v>28286</v>
          </cell>
          <cell r="C9422" t="str">
            <v>اميره احمد Meroo</v>
          </cell>
          <cell r="D9422" t="str">
            <v>Oxytocin Enhancer - زجاجة زيت أوكسيتوسين مركز</v>
          </cell>
          <cell r="E9422">
            <v>215</v>
          </cell>
          <cell r="F9422">
            <v>1123237097</v>
          </cell>
          <cell r="G9422" t="str">
            <v>Cairo</v>
          </cell>
          <cell r="H9422" t="str">
            <v>القاهرة / المعادي / مكتب بريد المعادى ش ٩</v>
          </cell>
        </row>
        <row r="9423">
          <cell r="B9423">
            <v>28287</v>
          </cell>
          <cell r="C9423" t="str">
            <v>ايمن فاروق</v>
          </cell>
          <cell r="D9423" t="str">
            <v>Oxytocin Enhancer - زجاجة زيت أوكسيتوسين مركز</v>
          </cell>
          <cell r="E9423">
            <v>225</v>
          </cell>
          <cell r="F9423">
            <v>1069293529</v>
          </cell>
          <cell r="G9423" t="str">
            <v>Beheira</v>
          </cell>
          <cell r="H9423" t="str">
            <v>البحيرة / حوش عيسى شارع الجمهوريه أمام مجلس مدينه حوش عيسي</v>
          </cell>
        </row>
        <row r="9424">
          <cell r="B9424">
            <v>28288</v>
          </cell>
          <cell r="C9424" t="str">
            <v>رضا محمود</v>
          </cell>
          <cell r="D9424" t="str">
            <v>Oxytocin Enhancer - الاثنين معا</v>
          </cell>
          <cell r="E9424">
            <v>355</v>
          </cell>
          <cell r="F9424">
            <v>1157496900</v>
          </cell>
          <cell r="G9424" t="str">
            <v>Giza</v>
          </cell>
          <cell r="H9424" t="str">
            <v>الجيزة / امبابة / بشتيل شارع توتو العجلاتي خلف نقطة بشتيل</v>
          </cell>
        </row>
        <row r="9425">
          <cell r="B9425">
            <v>28289</v>
          </cell>
          <cell r="C9425" t="str">
            <v>سمر عزت غازي</v>
          </cell>
          <cell r="D9425" t="str">
            <v>Oxytocin Enhancer - زجاجة عطر مزودة بالاوكسيتوسين</v>
          </cell>
          <cell r="E9425">
            <v>225</v>
          </cell>
          <cell r="F9425">
            <v>1062023606</v>
          </cell>
          <cell r="G9425" t="str">
            <v>Gharbia</v>
          </cell>
          <cell r="H9425" t="str">
            <v>محافظه الغربيه مدينه المحله الكبرى ميدان الششتاوي ش السعيد عبد الجواد منزل 22</v>
          </cell>
        </row>
        <row r="9426">
          <cell r="B9426">
            <v>28290</v>
          </cell>
          <cell r="C9426" t="str">
            <v>محمد علي</v>
          </cell>
          <cell r="D9426" t="str">
            <v>Oxytocin Enhancer - زجاجة زيت أوكسيتوسين مركز</v>
          </cell>
          <cell r="E9426">
            <v>225</v>
          </cell>
          <cell r="F9426">
            <v>1099944390</v>
          </cell>
          <cell r="G9426" t="str">
            <v>Dakahlia</v>
          </cell>
          <cell r="H9426" t="str">
            <v>الدقهلية / ميت غمر دقهليه دماص</v>
          </cell>
        </row>
        <row r="9427">
          <cell r="B9427">
            <v>28291</v>
          </cell>
          <cell r="C9427" t="str">
            <v>ولاء العزبي</v>
          </cell>
          <cell r="D9427" t="str">
            <v>Oxytocin Enhancer - زجاجة زيت أوكسيتوسين مركز</v>
          </cell>
          <cell r="E9427">
            <v>225</v>
          </cell>
          <cell r="F9427">
            <v>1003902500</v>
          </cell>
          <cell r="G9427" t="str">
            <v>Suez</v>
          </cell>
          <cell r="H9427" t="str">
            <v>محافظة السويس حوض الدرس 4 شارع القناة الدور الثاني شقة 6</v>
          </cell>
        </row>
        <row r="9428">
          <cell r="B9428">
            <v>28292</v>
          </cell>
          <cell r="C9428" t="str">
            <v>Mohamed Moustafa</v>
          </cell>
          <cell r="D9428" t="str">
            <v>Oxytocin Enhancer - الاثنين معا</v>
          </cell>
          <cell r="E9428">
            <v>365</v>
          </cell>
          <cell r="F9428">
            <v>1004833549</v>
          </cell>
          <cell r="G9428" t="str">
            <v>Suez</v>
          </cell>
          <cell r="H9428" t="str">
            <v>السويس/ الاربعين / 8 مساكن النصر للبترول</v>
          </cell>
        </row>
        <row r="9429">
          <cell r="B9429">
            <v>28293</v>
          </cell>
          <cell r="C9429" t="str">
            <v>Ahmed Elwakil</v>
          </cell>
          <cell r="D9429" t="str">
            <v>Oxytocin Enhancer - الاثنين معا</v>
          </cell>
          <cell r="E9429">
            <v>355</v>
          </cell>
          <cell r="F9429">
            <v>1033315404</v>
          </cell>
          <cell r="G9429" t="str">
            <v>Cairo</v>
          </cell>
          <cell r="H9429" t="str">
            <v>القاهرة / وان قطامية ابراج معمار المرشدي برج ١٢٠ وحدة رقم ٣</v>
          </cell>
        </row>
        <row r="9430">
          <cell r="B9430">
            <v>28294</v>
          </cell>
          <cell r="C9430" t="str">
            <v>تامر غازي الطباخ</v>
          </cell>
          <cell r="D9430" t="str">
            <v>Oxytocin Enhancer - زجاجة عطر مزودة بالاوكسيتوسين</v>
          </cell>
          <cell r="E9430">
            <v>255</v>
          </cell>
          <cell r="F9430">
            <v>1274437250</v>
          </cell>
          <cell r="G9430" t="str">
            <v>Matrouh</v>
          </cell>
          <cell r="H9430" t="str">
            <v>الساحل الشمالى / قرية حورس طريق الاسكندرية مطروح</v>
          </cell>
        </row>
        <row r="9431">
          <cell r="B9431">
            <v>28295</v>
          </cell>
          <cell r="C9431" t="str">
            <v>حسن عوض الله حسن</v>
          </cell>
          <cell r="D9431" t="str">
            <v>Oxytocin Enhancer - زجاجة زيت أوكسيتوسين مركز</v>
          </cell>
          <cell r="E9431">
            <v>245</v>
          </cell>
          <cell r="F9431">
            <v>1152124154</v>
          </cell>
          <cell r="G9431" t="str">
            <v>Aswan</v>
          </cell>
          <cell r="H9431" t="str">
            <v>محافظه اسوان مركز ادفو</v>
          </cell>
        </row>
        <row r="9432">
          <cell r="B9432">
            <v>28296</v>
          </cell>
          <cell r="C9432" t="str">
            <v>محمد رافت</v>
          </cell>
          <cell r="D9432" t="str">
            <v>Oxytocin Enhancer - زجاجة عطر مزودة بالاوكسيتوسين</v>
          </cell>
          <cell r="E9432">
            <v>215</v>
          </cell>
          <cell r="F9432">
            <v>1004456450</v>
          </cell>
          <cell r="G9432" t="str">
            <v>Cairo</v>
          </cell>
          <cell r="H9432" t="str">
            <v>القاهرة / مدينة الشروق / نادى جرين هيلز مدينة الشروق شارع الشباب أمام دار مصر</v>
          </cell>
        </row>
        <row r="9433">
          <cell r="B9433">
            <v>28297</v>
          </cell>
          <cell r="C9433" t="str">
            <v>ولاء نصخي</v>
          </cell>
          <cell r="D9433" t="str">
            <v>Oxytocin Enhancer - زجاجة زيت أوكسيتوسين مركز</v>
          </cell>
          <cell r="E9433">
            <v>225</v>
          </cell>
          <cell r="F9433">
            <v>1003685442</v>
          </cell>
          <cell r="G9433" t="str">
            <v>Dakahlia</v>
          </cell>
          <cell r="H9433" t="str">
            <v>الدقهلية / المنصورة / ناصيه لنك مصر شارع السكه القديمه برج الاكباء الدور الرابع</v>
          </cell>
        </row>
        <row r="9434">
          <cell r="B9434">
            <v>28298</v>
          </cell>
          <cell r="C9434" t="str">
            <v>عماد عبد الرزاق عجبان</v>
          </cell>
          <cell r="D9434" t="str">
            <v>Oxytocin Enhancer - زجاجة عطر مزودة بالاوكسيتوسين</v>
          </cell>
          <cell r="E9434">
            <v>265</v>
          </cell>
          <cell r="F9434">
            <v>1099209126</v>
          </cell>
          <cell r="G9434" t="str">
            <v>South Sinai</v>
          </cell>
          <cell r="H9434" t="str">
            <v>محافظة جنوب سيناء / شرم الشيخ / دوران فندق سونستا بجوار سوبر ماركت مانجو</v>
          </cell>
        </row>
        <row r="9435">
          <cell r="B9435">
            <v>28299</v>
          </cell>
          <cell r="C9435" t="str">
            <v>نورا عمار</v>
          </cell>
          <cell r="D9435" t="str">
            <v>عرض التخسيس (اسورة سابونا + حلق)</v>
          </cell>
          <cell r="E9435">
            <v>285</v>
          </cell>
          <cell r="F9435">
            <v>1021222708</v>
          </cell>
          <cell r="G9435" t="str">
            <v>Cairo</v>
          </cell>
          <cell r="H9435" t="str">
            <v>القاهرة / شبرا مصر/ 48  مدارس رقي المعارف متفرع من ش جزيرة بدران</v>
          </cell>
        </row>
        <row r="9436">
          <cell r="B9436">
            <v>28300</v>
          </cell>
          <cell r="C9436" t="str">
            <v>سمر محمود كمال</v>
          </cell>
          <cell r="D9436" t="str">
            <v>Oxytocin Enhancer - الاثنين معا</v>
          </cell>
          <cell r="E9436">
            <v>375</v>
          </cell>
          <cell r="F9436">
            <v>1012111981</v>
          </cell>
          <cell r="G9436" t="str">
            <v>Faiyum</v>
          </cell>
          <cell r="H9436" t="str">
            <v>محافظة الفيوم / شارع الورشة امام قهوة القللي بعد قصر ثقافة الفيوم ب 50 متر الشركة البريطانية</v>
          </cell>
        </row>
        <row r="9437">
          <cell r="B9437">
            <v>28301</v>
          </cell>
          <cell r="C9437" t="str">
            <v>نصر علي</v>
          </cell>
          <cell r="D9437" t="str">
            <v>Oxytocin Enhancer - الاثنين معا</v>
          </cell>
          <cell r="E9437">
            <v>365</v>
          </cell>
          <cell r="F9437">
            <v>1018613683</v>
          </cell>
          <cell r="G9437" t="str">
            <v>Kafr el-Sheikh</v>
          </cell>
          <cell r="H9437" t="str">
            <v>كفر الشيخ / ميدان هيئة قضايا الدولة برج العدالة بجوار سوبر ماركت الميدان الدور الارضي</v>
          </cell>
        </row>
        <row r="9438">
          <cell r="B9438">
            <v>28302</v>
          </cell>
          <cell r="C9438" t="str">
            <v>ربيع متولي عبدالحليم</v>
          </cell>
          <cell r="D9438" t="str">
            <v>Oxytocin Enhancer - زجاجة عطر مزودة بالاوكسيتوسين</v>
          </cell>
          <cell r="E9438">
            <v>225</v>
          </cell>
          <cell r="F9438">
            <v>1115647687</v>
          </cell>
          <cell r="G9438" t="str">
            <v>Al Sharqia</v>
          </cell>
          <cell r="H9438" t="str">
            <v>الشرقية / مركز منيا القمح / قرية كفر سلامة بشارة امام الكبري بجوار مدرسة الابتدائي</v>
          </cell>
        </row>
        <row r="9439">
          <cell r="B9439">
            <v>28303</v>
          </cell>
          <cell r="C9439" t="str">
            <v>حسن الطويل</v>
          </cell>
          <cell r="D9439" t="str">
            <v>Oxytocin Enhancer - زجاجة عطر مزودة بالاوكسيتوسين</v>
          </cell>
          <cell r="E9439">
            <v>225</v>
          </cell>
          <cell r="F9439">
            <v>1096639783</v>
          </cell>
          <cell r="G9439" t="str">
            <v>Alexandria</v>
          </cell>
          <cell r="H9439" t="str">
            <v>الاسكندرية / العصافره بجوار عروس دمشق التواصل واتس لعدم تواجد شبكة معظم الوقت</v>
          </cell>
        </row>
        <row r="9440">
          <cell r="B9440">
            <v>28304</v>
          </cell>
          <cell r="C9440" t="str">
            <v>عبد المنصف السعيد</v>
          </cell>
          <cell r="D9440" t="str">
            <v>Oxytocin Enhancer - زجاجة زيت أوكسيتوسين مركز</v>
          </cell>
          <cell r="E9440">
            <v>225</v>
          </cell>
          <cell r="F9440">
            <v>1211106935</v>
          </cell>
          <cell r="G9440" t="str">
            <v>Alexandria</v>
          </cell>
          <cell r="H9440" t="str">
            <v>الاسكندرية / العوايد عزية البكتوشي بجوار صيدلية د هاني عبد الواحد عمارة رقم 6 الدور الرابع</v>
          </cell>
        </row>
        <row r="9441">
          <cell r="B9441">
            <v>28305</v>
          </cell>
          <cell r="C9441" t="str">
            <v>هيام محمد</v>
          </cell>
          <cell r="D9441" t="str">
            <v>عرض التخسيس (اسورة سابونا + حلق)</v>
          </cell>
          <cell r="E9441">
            <v>285</v>
          </cell>
          <cell r="F9441">
            <v>1001768050</v>
          </cell>
          <cell r="G9441" t="str">
            <v>6th of October</v>
          </cell>
          <cell r="H9441" t="str">
            <v>الجيزة / 6اكتوبر / الحي الاول المجاورة السابعة عبد السلام امين امام بوابة رقم 4 لجامعة نوال الدجوي قيلا الندي رقم 1321</v>
          </cell>
        </row>
        <row r="9442">
          <cell r="B9442">
            <v>28306</v>
          </cell>
          <cell r="C9442" t="str">
            <v>منصور عبدالسلام عبدالرحيم</v>
          </cell>
          <cell r="D9442" t="str">
            <v>عرض التخسيس (اسورة سابونا + حلق)</v>
          </cell>
          <cell r="E9442">
            <v>295</v>
          </cell>
          <cell r="F9442">
            <v>1029151631</v>
          </cell>
          <cell r="G9442" t="str">
            <v>Dakahlia</v>
          </cell>
          <cell r="H9442" t="str">
            <v>الدقهلية / البيضاء مركز تمي الامديد / بجانب مضيفة المدكرة عند نادي الشباب</v>
          </cell>
        </row>
        <row r="9443">
          <cell r="B9443">
            <v>28307</v>
          </cell>
          <cell r="C9443" t="str">
            <v>محمد احمد محمد</v>
          </cell>
          <cell r="D9443" t="str">
            <v>Oxytocin Enhancer - زجاجة عطر مزودة بالاوكسيتوسين</v>
          </cell>
          <cell r="E9443">
            <v>235</v>
          </cell>
          <cell r="F9443">
            <v>1032463721</v>
          </cell>
          <cell r="G9443" t="str">
            <v>Sohag</v>
          </cell>
          <cell r="H9443" t="str">
            <v>سوهاج بلصفورة الشاوش الشرقيه</v>
          </cell>
        </row>
        <row r="9444">
          <cell r="B9444">
            <v>28308</v>
          </cell>
          <cell r="C9444" t="str">
            <v>Mohamed Badr</v>
          </cell>
          <cell r="D9444" t="str">
            <v>Oxytocin Enhancer - زجاجة زيت أوكسيتوسين مركز</v>
          </cell>
          <cell r="E9444">
            <v>215</v>
          </cell>
          <cell r="F9444">
            <v>1222157632</v>
          </cell>
          <cell r="G9444" t="str">
            <v>Cairo</v>
          </cell>
          <cell r="H9444" t="str">
            <v>Villa 196A elkatamya heights</v>
          </cell>
        </row>
        <row r="9445">
          <cell r="B9445">
            <v>28309</v>
          </cell>
          <cell r="C9445" t="str">
            <v>Dr Ahmed Elghaish Elghaish</v>
          </cell>
          <cell r="D9445" t="str">
            <v>Oxytocin Enhancer - الاثنين معا</v>
          </cell>
          <cell r="E9445">
            <v>365</v>
          </cell>
          <cell r="F9445">
            <v>1112812666</v>
          </cell>
          <cell r="G9445" t="str">
            <v>Alexandria</v>
          </cell>
          <cell r="H9445" t="str">
            <v>٣٣ ميدان فيكتور عمانويل(دوران نادي سموحه) عمارة البنوك الدور الرابع</v>
          </cell>
        </row>
        <row r="9446">
          <cell r="B9446">
            <v>28310</v>
          </cell>
          <cell r="C9446" t="str">
            <v>Khaled Elmenyawei</v>
          </cell>
          <cell r="D9446" t="str">
            <v>Oxytocin Enhancer - الاثنين معا</v>
          </cell>
          <cell r="E9446">
            <v>365</v>
          </cell>
          <cell r="F9446">
            <v>1022022330</v>
          </cell>
          <cell r="G9446" t="str">
            <v>Port Said</v>
          </cell>
          <cell r="H9446" t="str">
            <v>شارع ٢٣ يوليو برج لؤلؤه الاستاد امام مستشفي التضامن الدور السادس</v>
          </cell>
        </row>
        <row r="9447">
          <cell r="B9447">
            <v>28311</v>
          </cell>
          <cell r="C9447" t="str">
            <v>شيماء احمد كمال</v>
          </cell>
          <cell r="D9447" t="str">
            <v>Oxytocin Enhancer - الاثنين معا</v>
          </cell>
          <cell r="E9447">
            <v>395</v>
          </cell>
          <cell r="G9447" t="str">
            <v>Qena</v>
          </cell>
          <cell r="H9447" t="str">
            <v>محافظ قنا شارع مصنع الغزال الشئون عند اليافطه برج ابيض كبير أمام سوبر ماركت الدقاق</v>
          </cell>
        </row>
        <row r="9448">
          <cell r="B9448">
            <v>28312</v>
          </cell>
          <cell r="C9448" t="str">
            <v>Rona Yousef</v>
          </cell>
          <cell r="D9448" t="str">
            <v>Oxytocin Enhancer - الاثنين معا</v>
          </cell>
          <cell r="E9448">
            <v>355</v>
          </cell>
          <cell r="F9448">
            <v>1202554934</v>
          </cell>
          <cell r="G9448" t="str">
            <v>Cairo</v>
          </cell>
          <cell r="H9448" t="str">
            <v>29 محمد عبده متفرع من شارع عرابي شبرا الخيمه</v>
          </cell>
        </row>
        <row r="9449">
          <cell r="B9449">
            <v>28313</v>
          </cell>
          <cell r="C9449" t="str">
            <v>Aly Abdel kader dalem</v>
          </cell>
          <cell r="D9449" t="str">
            <v>Oxytocin Enhancer - زجاجة زيت أوكسيتوسين مركز</v>
          </cell>
          <cell r="E9449">
            <v>235</v>
          </cell>
          <cell r="F9449">
            <v>1223960978</v>
          </cell>
          <cell r="G9449" t="str">
            <v>Alexandria</v>
          </cell>
          <cell r="H9449" t="str">
            <v>26 nokratis street, ibrahemeya</v>
          </cell>
        </row>
        <row r="9450">
          <cell r="B9450">
            <v>28314</v>
          </cell>
          <cell r="C9450" t="str">
            <v>Ahmed Adil Ahmed Adil</v>
          </cell>
          <cell r="D9450" t="str">
            <v>Oxytocin Enhancer - زجاجة زيت أوكسيتوسين مركز</v>
          </cell>
          <cell r="E9450">
            <v>235</v>
          </cell>
          <cell r="F9450">
            <v>1289144429</v>
          </cell>
          <cell r="G9450" t="str">
            <v>Alexandria</v>
          </cell>
          <cell r="H9450" t="str">
            <v>١١٣ شارع قنال المحموديه راغب محرم بك الإسكندرية</v>
          </cell>
        </row>
        <row r="9451">
          <cell r="B9451">
            <v>28315</v>
          </cell>
          <cell r="C9451" t="str">
            <v>محمد حمزه</v>
          </cell>
          <cell r="D9451" t="str">
            <v>Oxytocin Enhancer - زجاجة زيت أوكسيتوسين مركز</v>
          </cell>
          <cell r="E9451">
            <v>415</v>
          </cell>
          <cell r="F9451">
            <v>1061660644</v>
          </cell>
          <cell r="G9451" t="str">
            <v>Cairo</v>
          </cell>
          <cell r="H9451" t="str">
            <v>٢٦ عماد الدين كامل عباس العقاد مدينه نصر الدور ال١١</v>
          </cell>
        </row>
        <row r="9452">
          <cell r="B9452">
            <v>28316</v>
          </cell>
          <cell r="C9452" t="str">
            <v>زياد ناصر</v>
          </cell>
          <cell r="D9452" t="str">
            <v>Oxytocin Enhancer - زجاجة زيت أوكسيتوسين مركز</v>
          </cell>
          <cell r="E9452">
            <v>245</v>
          </cell>
          <cell r="F9452">
            <v>1096959753</v>
          </cell>
          <cell r="G9452" t="str">
            <v>Faiyum</v>
          </cell>
          <cell r="H9452" t="str">
            <v>مركز ابشواي قرية العجميين شارع المدرسة الفنية بنات معمل العلم والايمان للتحاليل الطبية أمام مسجد ابوبكر الصديق</v>
          </cell>
        </row>
        <row r="9453">
          <cell r="B9453">
            <v>28317</v>
          </cell>
          <cell r="C9453" t="str">
            <v>محمد علي</v>
          </cell>
          <cell r="D9453" t="str">
            <v>Oxytocin Enhancer - زجاجة عطر مزودة بالاوكسيتوسين</v>
          </cell>
          <cell r="E9453">
            <v>225</v>
          </cell>
          <cell r="F9453">
            <v>1115558095</v>
          </cell>
          <cell r="G9453" t="str">
            <v>Monufia</v>
          </cell>
          <cell r="H9453" t="str">
            <v>العنوان المنوفيه مركز شبين الكوم قريه ميت مسعود</v>
          </cell>
        </row>
        <row r="9454">
          <cell r="B9454">
            <v>28318</v>
          </cell>
          <cell r="C9454" t="str">
            <v>ابراهيم محمد العزازي</v>
          </cell>
          <cell r="D9454" t="str">
            <v>Oxytocin Enhancer - زجاجة عطر مزودة بالاوكسيتوسين</v>
          </cell>
          <cell r="E9454">
            <v>215</v>
          </cell>
          <cell r="F9454">
            <v>1550331427</v>
          </cell>
          <cell r="G9454" t="str">
            <v>Cairo</v>
          </cell>
          <cell r="H9454" t="str">
            <v>العنوان القاهره مدينه السلام خلف حديقه بدر شارع الاربعين</v>
          </cell>
        </row>
        <row r="9455">
          <cell r="B9455">
            <v>28319</v>
          </cell>
          <cell r="C9455" t="str">
            <v>عمرو مفتي</v>
          </cell>
          <cell r="D9455" t="str">
            <v>Oxytocin Enhancer - الاثنين معا</v>
          </cell>
          <cell r="E9455">
            <v>375</v>
          </cell>
          <cell r="F9455">
            <v>1148497227</v>
          </cell>
          <cell r="G9455" t="str">
            <v>Asyut</v>
          </cell>
          <cell r="H9455" t="str">
            <v>اسيوط ديروط تقسيم ابو جبل ميدان ابو جبل</v>
          </cell>
        </row>
        <row r="9456">
          <cell r="B9456">
            <v>28320</v>
          </cell>
          <cell r="C9456" t="str">
            <v>ابراهيم ياسر</v>
          </cell>
          <cell r="D9456" t="str">
            <v>Oxytocin Enhancer - زجاجة عطر مزودة بالاوكسيتوسين</v>
          </cell>
          <cell r="E9456">
            <v>215</v>
          </cell>
          <cell r="F9456">
            <v>1033135349</v>
          </cell>
          <cell r="G9456" t="str">
            <v>Giza</v>
          </cell>
          <cell r="H9456" t="str">
            <v>الهرم شارع زغلول. الشربجي. مصنع. الكمون. عند. كبابكي. ابو. حسن</v>
          </cell>
        </row>
        <row r="9457">
          <cell r="B9457">
            <v>28321</v>
          </cell>
          <cell r="C9457" t="str">
            <v>سيد عيد سيد</v>
          </cell>
          <cell r="D9457" t="str">
            <v>Oxytocin Enhancer - زجاجة زيت أوكسيتوسين مركز</v>
          </cell>
          <cell r="E9457">
            <v>235</v>
          </cell>
          <cell r="F9457">
            <v>1064147831</v>
          </cell>
          <cell r="G9457" t="str">
            <v>Qalyubia</v>
          </cell>
          <cell r="H9457" t="str">
            <v>9 شارع ابوسنه العمومي</v>
          </cell>
        </row>
        <row r="9458">
          <cell r="B9458">
            <v>28322</v>
          </cell>
          <cell r="C9458" t="str">
            <v>عزت مساعد</v>
          </cell>
          <cell r="D9458" t="str">
            <v>Oxytocin Enhancer - زجاجة زيت أوكسيتوسين مركز</v>
          </cell>
          <cell r="E9458">
            <v>225</v>
          </cell>
          <cell r="F9458">
            <v>1097730696</v>
          </cell>
          <cell r="G9458" t="str">
            <v>Cairo</v>
          </cell>
          <cell r="H9458" t="str">
            <v>القاهره  فيلا 55  المنطقه السابعه الحي الاول التجمع الخامس</v>
          </cell>
        </row>
        <row r="9459">
          <cell r="B9459">
            <v>28323</v>
          </cell>
          <cell r="C9459" t="str">
            <v>معتز علوان جمال الدين علوان معتز علوان جمال الدين</v>
          </cell>
          <cell r="D9459" t="str">
            <v>Oxytocin Enhancer - زجاجة زيت أوكسيتوسين مركز</v>
          </cell>
          <cell r="E9459">
            <v>225</v>
          </cell>
          <cell r="F9459">
            <v>1001386504</v>
          </cell>
          <cell r="G9459" t="str">
            <v>Cairo</v>
          </cell>
          <cell r="H9459" t="str">
            <v>سكن مصر مسلسل ١٢ عمارة ١١ شقة ١٧</v>
          </cell>
        </row>
        <row r="9460">
          <cell r="B9460">
            <v>28324</v>
          </cell>
          <cell r="C9460" t="str">
            <v>امينه محمد ابو بكر</v>
          </cell>
          <cell r="D9460" t="str">
            <v>Oxytocin Enhancer - زجاجة زيت أوكسيتوسين مركز</v>
          </cell>
          <cell r="E9460">
            <v>225</v>
          </cell>
          <cell r="F9460">
            <v>1200608442</v>
          </cell>
          <cell r="G9460" t="str">
            <v>Cairo</v>
          </cell>
          <cell r="H9460" t="str">
            <v>كمباوند ديار بارك التجمع الخامس امام مكتب النائب العام فيلا أ ١٠</v>
          </cell>
        </row>
        <row r="9461">
          <cell r="B9461">
            <v>28325</v>
          </cell>
          <cell r="C9461" t="str">
            <v>مينا سليمان</v>
          </cell>
          <cell r="D9461" t="str">
            <v>Oxytocin Enhancer - زجاجة زيت أوكسيتوسين مركز</v>
          </cell>
          <cell r="E9461">
            <v>225</v>
          </cell>
          <cell r="F9461">
            <v>1208518731</v>
          </cell>
          <cell r="G9461" t="str">
            <v>Cairo</v>
          </cell>
          <cell r="H9461" t="str">
            <v>٢٥ حسن باشا حلمي الدور ٣ شبرا مصر</v>
          </cell>
        </row>
        <row r="9462">
          <cell r="B9462">
            <v>28326</v>
          </cell>
          <cell r="C9462" t="str">
            <v>Noheir Omar</v>
          </cell>
          <cell r="D9462" t="str">
            <v>Oxytocin Enhancer - زجاجة عطر مزودة بالاوكسيتوسين</v>
          </cell>
          <cell r="E9462">
            <v>215</v>
          </cell>
          <cell r="F9462">
            <v>1006031333</v>
          </cell>
          <cell r="G9462" t="str">
            <v>Cairo</v>
          </cell>
          <cell r="H9462" t="str">
            <v>٢٠ عبد الرحمن البرقوقي المنيل الدور التاني شقه خمسه المنيل</v>
          </cell>
        </row>
        <row r="9463">
          <cell r="B9463">
            <v>28327</v>
          </cell>
          <cell r="C9463" t="str">
            <v>امير حسام</v>
          </cell>
          <cell r="D9463" t="str">
            <v>زيوت عطرية طبيعية 100% لزيادة النشاط طوال اليوم, Oxytocin Enhancer - الاثنين معا</v>
          </cell>
          <cell r="E9463">
            <v>924</v>
          </cell>
          <cell r="F9463">
            <v>1001920904</v>
          </cell>
          <cell r="G9463" t="str">
            <v>Dakahlia</v>
          </cell>
          <cell r="H9463" t="str">
            <v>المنصوره السنبلاوين مدخل السنبلاوين امام تمثال ام كلثوم</v>
          </cell>
        </row>
        <row r="9464">
          <cell r="B9464">
            <v>28328</v>
          </cell>
          <cell r="C9464" t="str">
            <v>محمد خضر</v>
          </cell>
          <cell r="D9464" t="str">
            <v>Oxytocin Enhancer - زجاجة زيت أوكسيتوسين مركز</v>
          </cell>
          <cell r="E9464">
            <v>235</v>
          </cell>
          <cell r="F9464">
            <v>1123071036</v>
          </cell>
          <cell r="G9464" t="str">
            <v>Qalyubia</v>
          </cell>
          <cell r="H9464" t="str">
            <v>العبور</v>
          </cell>
        </row>
        <row r="9465">
          <cell r="B9465">
            <v>28329</v>
          </cell>
          <cell r="C9465" t="str">
            <v>محمد ابراهيم</v>
          </cell>
          <cell r="D9465" t="str">
            <v>Oxytocin Enhancer - الاثنين معا</v>
          </cell>
          <cell r="E9465">
            <v>355</v>
          </cell>
          <cell r="F9465">
            <v>1015363637</v>
          </cell>
          <cell r="G9465" t="str">
            <v>Cairo</v>
          </cell>
          <cell r="H9465" t="str">
            <v>التوفيقيه</v>
          </cell>
        </row>
        <row r="9466">
          <cell r="B9466">
            <v>28330</v>
          </cell>
          <cell r="C9466" t="str">
            <v>محمد خضر</v>
          </cell>
          <cell r="D9466" t="str">
            <v>تحفة العطور وملك الجاذبية: بلو دي شانيل</v>
          </cell>
          <cell r="E9466">
            <v>295</v>
          </cell>
          <cell r="F9466">
            <v>1123071036</v>
          </cell>
          <cell r="G9466" t="str">
            <v>Qalyubia</v>
          </cell>
          <cell r="H9466" t="str">
            <v>اسكان الشباب _اخر السبعين</v>
          </cell>
        </row>
        <row r="9467">
          <cell r="B9467">
            <v>28331</v>
          </cell>
          <cell r="C9467" t="str">
            <v>سيد محمود عبدالباسط</v>
          </cell>
          <cell r="D9467" t="str">
            <v>إسورة مزودة بأربعة مصادر للطاقة لحماية الجسم</v>
          </cell>
          <cell r="E9467">
            <v>505</v>
          </cell>
          <cell r="F9467">
            <v>1110945010</v>
          </cell>
          <cell r="G9467" t="str">
            <v>Aswan</v>
          </cell>
          <cell r="H9467" t="str">
            <v>اسوان ادفو شرق وادي عبادي اول بجوار البريد</v>
          </cell>
        </row>
        <row r="9468">
          <cell r="B9468">
            <v>28332</v>
          </cell>
          <cell r="C9468" t="str">
            <v>Menna Mokhtar</v>
          </cell>
          <cell r="D9468" t="str">
            <v>Oxytocin Enhancer - زجاجة زيت أوكسيتوسين مركز</v>
          </cell>
          <cell r="E9468">
            <v>265</v>
          </cell>
          <cell r="F9468">
            <v>1020109679</v>
          </cell>
          <cell r="G9468" t="str">
            <v>Red Sea</v>
          </cell>
          <cell r="H9468" t="str">
            <v>الغردقه مبارك ٢ عماره ٣٧ الدور اارضي</v>
          </cell>
        </row>
        <row r="9469">
          <cell r="B9469">
            <v>28333</v>
          </cell>
          <cell r="C9469" t="str">
            <v>عيد سيد عيد سيد</v>
          </cell>
          <cell r="D9469" t="str">
            <v>Oxytocin Enhancer - الاثنين معا</v>
          </cell>
          <cell r="E9469">
            <v>365</v>
          </cell>
          <cell r="F9469">
            <v>1222926667</v>
          </cell>
          <cell r="G9469" t="str">
            <v>Qalyubia</v>
          </cell>
          <cell r="H9469" t="str">
            <v>طريق القناطر الخيريه ابو الغيط عرب شركس بجوار بنزينه مصر</v>
          </cell>
        </row>
        <row r="9470">
          <cell r="B9470">
            <v>28334</v>
          </cell>
          <cell r="C9470" t="str">
            <v>Omar Yamany</v>
          </cell>
          <cell r="D9470" t="str">
            <v>Oxytocin Enhancer - زجاجة زيت أوكسيتوسين مركز</v>
          </cell>
          <cell r="E9470">
            <v>225</v>
          </cell>
          <cell r="F9470">
            <v>1144529191</v>
          </cell>
          <cell r="G9470" t="str">
            <v>Giza</v>
          </cell>
          <cell r="H9470" t="str">
            <v>7ش الفاتح</v>
          </cell>
        </row>
        <row r="9471">
          <cell r="B9471">
            <v>28335</v>
          </cell>
          <cell r="C9471" t="str">
            <v>Ibrahim Hussien</v>
          </cell>
          <cell r="D9471" t="str">
            <v>Oxytocin Enhancer - زجاجة زيت أوكسيتوسين مركز</v>
          </cell>
          <cell r="E9471">
            <v>235</v>
          </cell>
          <cell r="F9471">
            <v>1098907020</v>
          </cell>
          <cell r="G9471" t="str">
            <v>Kafr el-Sheikh</v>
          </cell>
          <cell r="H9471" t="str">
            <v>كفرالشيخ برج فنسيا ١ زهران ماركت</v>
          </cell>
        </row>
        <row r="9472">
          <cell r="B9472">
            <v>28336</v>
          </cell>
          <cell r="C9472" t="str">
            <v>حسين سعيد محمد</v>
          </cell>
          <cell r="D9472" t="str">
            <v>Oxytocin Enhancer - زجاجة زيت أوكسيتوسين مركز</v>
          </cell>
          <cell r="E9472">
            <v>225</v>
          </cell>
          <cell r="F9472">
            <v>1128440304</v>
          </cell>
          <cell r="G9472" t="str">
            <v>Giza</v>
          </cell>
          <cell r="H9472" t="str">
            <v>صول أطفيح جيزه</v>
          </cell>
        </row>
        <row r="9473">
          <cell r="B9473">
            <v>28337</v>
          </cell>
          <cell r="C9473" t="str">
            <v>حسين سعيد محمد</v>
          </cell>
          <cell r="D9473" t="str">
            <v>Oxytocin Enhancer - زجاجة زيت أوكسيتوسين مركز</v>
          </cell>
          <cell r="E9473">
            <v>235</v>
          </cell>
          <cell r="F9473">
            <v>1128440304</v>
          </cell>
          <cell r="G9473" t="str">
            <v>Giza</v>
          </cell>
          <cell r="H9473" t="str">
            <v>صول أطفيح جيزه</v>
          </cell>
        </row>
        <row r="9474">
          <cell r="B9474">
            <v>28338</v>
          </cell>
          <cell r="C9474" t="str">
            <v>محمود فريج فريج سليمان</v>
          </cell>
          <cell r="D9474" t="str">
            <v>Oxytocin Enhancer - زجاجة زيت أوكسيتوسين مركز</v>
          </cell>
          <cell r="E9474">
            <v>235</v>
          </cell>
          <cell r="F9474">
            <v>1007014450</v>
          </cell>
          <cell r="G9474" t="str">
            <v>Gharbia</v>
          </cell>
          <cell r="H9474" t="str">
            <v>محافظه الغربيه كفر الزيات حي الرادار شارع الحاج فريج</v>
          </cell>
        </row>
        <row r="9475">
          <cell r="B9475">
            <v>28339</v>
          </cell>
          <cell r="C9475" t="str">
            <v>محمد جبر</v>
          </cell>
          <cell r="D9475" t="str">
            <v>Oxytocin Enhancer - زجاجة زيت أوكسيتوسين مركز</v>
          </cell>
          <cell r="E9475">
            <v>245</v>
          </cell>
          <cell r="F9475">
            <v>1100023276</v>
          </cell>
          <cell r="G9475" t="str">
            <v>Minya</v>
          </cell>
          <cell r="H9475" t="str">
            <v>المنيا</v>
          </cell>
        </row>
        <row r="9476">
          <cell r="B9476">
            <v>28340</v>
          </cell>
          <cell r="C9476" t="str">
            <v>شريف جمال</v>
          </cell>
          <cell r="D9476" t="str">
            <v>Oxytocin Enhancer - زجاجة زيت أوكسيتوسين مركز</v>
          </cell>
          <cell r="E9476">
            <v>225</v>
          </cell>
          <cell r="F9476">
            <v>1222577042</v>
          </cell>
          <cell r="G9476" t="str">
            <v>Cairo</v>
          </cell>
          <cell r="H9476" t="str">
            <v>العنوان ٣شارع منشيت البكري مصر الجديده الخليفه المامون الدور الرابع شقه 10 تحت البيت معرض سيارات مونكا كار برج زهره البكري تحت البيت مكتبة الشبراوي</v>
          </cell>
        </row>
        <row r="9477">
          <cell r="B9477">
            <v>28341</v>
          </cell>
          <cell r="C9477" t="str">
            <v>ايه طه نعمان محمد</v>
          </cell>
          <cell r="D9477" t="str">
            <v>Oxytocin Enhancer - الاثنين معا</v>
          </cell>
          <cell r="E9477">
            <v>355</v>
          </cell>
          <cell r="F9477">
            <v>1023083061</v>
          </cell>
          <cell r="G9477" t="str">
            <v>Cairo</v>
          </cell>
          <cell r="H9477" t="str">
            <v>اللبيني فيصل شارع مصطفي المصري برج العرب 2بجوار هايبر السلال</v>
          </cell>
        </row>
        <row r="9478">
          <cell r="B9478">
            <v>28342</v>
          </cell>
          <cell r="C9478" t="str">
            <v>هاني زيدان</v>
          </cell>
          <cell r="D9478" t="str">
            <v>Oxytocin Enhancer - زجاجة زيت أوكسيتوسين مركز</v>
          </cell>
          <cell r="E9478">
            <v>225</v>
          </cell>
          <cell r="F9478">
            <v>1098180148</v>
          </cell>
          <cell r="G9478" t="str">
            <v>Cairo</v>
          </cell>
          <cell r="H9478" t="str">
            <v>77 شروق مدينه نصر شقه 43</v>
          </cell>
        </row>
        <row r="9479">
          <cell r="B9479">
            <v>28343</v>
          </cell>
          <cell r="C9479" t="str">
            <v>تغريد محمد السيد</v>
          </cell>
          <cell r="D9479" t="str">
            <v>Oxytocin Enhancer - زجاجة زيت أوكسيتوسين مركز</v>
          </cell>
          <cell r="E9479">
            <v>235</v>
          </cell>
          <cell r="F9479">
            <v>1125211114</v>
          </cell>
          <cell r="G9479" t="str">
            <v>Qalyubia</v>
          </cell>
          <cell r="H9479" t="str">
            <v>الحي التاسع متفرع من شارع الثقافه بلوك ١٨٠٧١ فيلا ٢الدور الثاني شقه ٦</v>
          </cell>
        </row>
        <row r="9480">
          <cell r="B9480">
            <v>28344</v>
          </cell>
          <cell r="C9480" t="str">
            <v>ندااحمد احمد</v>
          </cell>
          <cell r="D9480" t="str">
            <v>Oxytocin Enhancer - زجاجة زيت أوكسيتوسين مركز</v>
          </cell>
          <cell r="E9480">
            <v>235</v>
          </cell>
          <cell r="F9480">
            <v>1501102202</v>
          </cell>
          <cell r="G9480" t="str">
            <v>Kafr el-Sheikh</v>
          </cell>
          <cell r="H9480" t="str">
            <v>كفر الشيخ بجوار مستشفى الزهراء</v>
          </cell>
        </row>
        <row r="9481">
          <cell r="B9481">
            <v>28345</v>
          </cell>
          <cell r="C9481" t="str">
            <v>احمد سعد</v>
          </cell>
          <cell r="D9481" t="str">
            <v>Oxytocin Enhancer - زجاجة زيت أوكسيتوسين مركز</v>
          </cell>
          <cell r="E9481">
            <v>275</v>
          </cell>
          <cell r="F9481">
            <v>1011080189</v>
          </cell>
          <cell r="G9481" t="str">
            <v>South Sinai</v>
          </cell>
          <cell r="H9481" t="str">
            <v>جنوب سيناء شرم الشيخ قريه دلتا شرم  124/27</v>
          </cell>
        </row>
        <row r="9482">
          <cell r="B9482">
            <v>28346</v>
          </cell>
          <cell r="C9482" t="str">
            <v>صلاح الدين احمد</v>
          </cell>
          <cell r="D9482" t="str">
            <v>Oxytocin Enhancer - زجاجة زيت أوكسيتوسين مركز</v>
          </cell>
          <cell r="E9482">
            <v>225</v>
          </cell>
          <cell r="F9482">
            <v>1148696330</v>
          </cell>
          <cell r="G9482" t="str">
            <v>Giza</v>
          </cell>
          <cell r="H9482" t="str">
            <v>صيدلية مجدي عدلى شارع محمد نافع من شارع ناهيا بولاق الدكرور</v>
          </cell>
        </row>
        <row r="9483">
          <cell r="B9483">
            <v>28347</v>
          </cell>
          <cell r="C9483" t="str">
            <v>عبدالحى حسين</v>
          </cell>
          <cell r="D9483" t="str">
            <v>Oxytocin Enhancer - زجاجة زيت أوكسيتوسين مركز</v>
          </cell>
          <cell r="E9483">
            <v>235</v>
          </cell>
          <cell r="F9483">
            <v>1002008832</v>
          </cell>
          <cell r="G9483" t="str">
            <v>Gharbia</v>
          </cell>
          <cell r="H9483" t="str">
            <v>شارع 23يوليو أمام مجلس المدينه</v>
          </cell>
        </row>
        <row r="9484">
          <cell r="B9484">
            <v>28348</v>
          </cell>
          <cell r="C9484" t="str">
            <v>محمد فتحي</v>
          </cell>
          <cell r="D9484" t="str">
            <v>Oxytocin Enhancer - زجاجة زيت أوكسيتوسين مركز</v>
          </cell>
          <cell r="E9484">
            <v>235</v>
          </cell>
          <cell r="F9484">
            <v>1050073404</v>
          </cell>
          <cell r="G9484" t="str">
            <v>Monufia</v>
          </cell>
          <cell r="H9484" t="str">
            <v>شما اشمون</v>
          </cell>
        </row>
        <row r="9485">
          <cell r="B9485">
            <v>28349</v>
          </cell>
          <cell r="C9485" t="str">
            <v>Shrouk Elsadek Elsadek</v>
          </cell>
          <cell r="D9485" t="str">
            <v>Oxytocin Enhancer - الاثنين معا</v>
          </cell>
          <cell r="E9485">
            <v>365</v>
          </cell>
          <cell r="F9485">
            <v>1223437341</v>
          </cell>
          <cell r="G9485" t="str">
            <v>Alexandria</v>
          </cell>
          <cell r="H9485" t="str">
            <v>6 شارع الملك حفني أمام فتحة دربالة بالظبط بحري السكة فوق محل ملابس كاسبر البرج لونه اخضر و المدخل أمام مسجد الفقي</v>
          </cell>
        </row>
        <row r="9486">
          <cell r="B9486">
            <v>28350</v>
          </cell>
          <cell r="C9486" t="str">
            <v>محمد فتحي</v>
          </cell>
          <cell r="D9486" t="str">
            <v>إسورة مزودة بأربعة مصادر للطاقة لحماية الجسم</v>
          </cell>
          <cell r="E9486">
            <v>495</v>
          </cell>
          <cell r="F9486">
            <v>1050073404</v>
          </cell>
          <cell r="G9486" t="str">
            <v>Monufia</v>
          </cell>
          <cell r="H9486" t="str">
            <v>شما اشمون</v>
          </cell>
        </row>
        <row r="9487">
          <cell r="B9487">
            <v>28351</v>
          </cell>
          <cell r="C9487" t="str">
            <v>سليمان ملاك</v>
          </cell>
          <cell r="D9487" t="str">
            <v>Oxytocin Enhancer - زجاجة زيت أوكسيتوسين مركز</v>
          </cell>
          <cell r="E9487">
            <v>225</v>
          </cell>
          <cell r="F9487">
            <v>1202419162</v>
          </cell>
          <cell r="G9487" t="str">
            <v>Cairo</v>
          </cell>
          <cell r="H9487" t="str">
            <v>34شيكولاني شبرا مصر عمارة كارفور الدور الرايع برج ب شقة 16</v>
          </cell>
        </row>
        <row r="9488">
          <cell r="B9488">
            <v>28352</v>
          </cell>
          <cell r="C9488" t="str">
            <v>Mohamed Rahmy</v>
          </cell>
          <cell r="D9488" t="str">
            <v>Oxytocin Enhancer - زجاجة زيت أوكسيتوسين مركز</v>
          </cell>
          <cell r="E9488">
            <v>225</v>
          </cell>
          <cell r="F9488">
            <v>1000467249</v>
          </cell>
          <cell r="G9488" t="str">
            <v>Cairo</v>
          </cell>
          <cell r="H9488" t="str">
            <v>المعادى جاردنز عمارة c2 level 5 apartment 3</v>
          </cell>
        </row>
        <row r="9489">
          <cell r="B9489">
            <v>28353</v>
          </cell>
          <cell r="C9489" t="str">
            <v>دينا حسن</v>
          </cell>
          <cell r="D9489" t="str">
            <v>Oxytocin Enhancer - الاثنين معا</v>
          </cell>
          <cell r="E9489">
            <v>355</v>
          </cell>
          <cell r="F9489">
            <v>1023330016</v>
          </cell>
          <cell r="G9489" t="str">
            <v>Cairo</v>
          </cell>
          <cell r="H9489" t="str">
            <v>مجموعة ٣٨ عمارة ٩ شقة ٤٤ الرحاب</v>
          </cell>
        </row>
        <row r="9490">
          <cell r="B9490">
            <v>28354</v>
          </cell>
          <cell r="C9490" t="str">
            <v>Yasser Farahat Mohamed</v>
          </cell>
          <cell r="D9490" t="str">
            <v>Oxytocin Enhancer - زجاجة زيت أوكسيتوسين مركز</v>
          </cell>
          <cell r="E9490">
            <v>235</v>
          </cell>
          <cell r="F9490">
            <v>1012334555</v>
          </cell>
          <cell r="G9490" t="str">
            <v>Suez</v>
          </cell>
          <cell r="H9490" t="str">
            <v>59 elnemsa st.</v>
          </cell>
        </row>
        <row r="9491">
          <cell r="B9491">
            <v>28355</v>
          </cell>
          <cell r="C9491" t="str">
            <v>Ahmed Eassa</v>
          </cell>
          <cell r="D9491" t="str">
            <v>Oxytocin Enhancer - زجاجة زيت أوكسيتوسين مركز</v>
          </cell>
          <cell r="E9491">
            <v>265</v>
          </cell>
          <cell r="F9491">
            <v>1125877644</v>
          </cell>
          <cell r="G9491" t="str">
            <v>Aswan</v>
          </cell>
          <cell r="H9491" t="str">
            <v>محافظة اسوان- مركز ادفو-قرية المحاميد حجز قبلي</v>
          </cell>
        </row>
        <row r="9492">
          <cell r="B9492">
            <v>28356</v>
          </cell>
          <cell r="C9492" t="str">
            <v>ابراهيم محمود محمد عبده</v>
          </cell>
          <cell r="D9492" t="str">
            <v>Oxytocin Enhancer - الاثنين معا</v>
          </cell>
          <cell r="E9492">
            <v>355</v>
          </cell>
          <cell r="F9492">
            <v>1000400510</v>
          </cell>
          <cell r="G9492" t="str">
            <v>Cairo</v>
          </cell>
          <cell r="H9492" t="str">
            <v>٧ شارع سبيل المومنين مدينة نصر</v>
          </cell>
        </row>
        <row r="9493">
          <cell r="B9493">
            <v>28357</v>
          </cell>
          <cell r="C9493" t="str">
            <v>حمدى جمعة</v>
          </cell>
          <cell r="D9493" t="str">
            <v>Oxytocin Enhancer - زجاجة زيت أوكسيتوسين مركز</v>
          </cell>
          <cell r="E9493">
            <v>265</v>
          </cell>
          <cell r="F9493">
            <v>1120404711</v>
          </cell>
          <cell r="G9493" t="str">
            <v>Aswan</v>
          </cell>
          <cell r="H9493" t="str">
            <v>أسوان شارع كلية التربية عمارة الحاج جمعة</v>
          </cell>
        </row>
        <row r="9494">
          <cell r="B9494">
            <v>28358</v>
          </cell>
          <cell r="C9494" t="str">
            <v>محمد مسعود</v>
          </cell>
          <cell r="D9494" t="str">
            <v>Oxytocin Enhancer - زجاجة زيت أوكسيتوسين مركز</v>
          </cell>
          <cell r="E9494">
            <v>225</v>
          </cell>
          <cell r="F9494">
            <v>1154999267</v>
          </cell>
          <cell r="G9494" t="str">
            <v>Giza</v>
          </cell>
          <cell r="H9494" t="str">
            <v>١٥ط حدايق الاهرام البوابه التانيه الجديده</v>
          </cell>
        </row>
        <row r="9495">
          <cell r="B9495">
            <v>28359</v>
          </cell>
          <cell r="C9495" t="str">
            <v>hala hamed</v>
          </cell>
          <cell r="D9495" t="str">
            <v>Oxytocin Enhancer - الاثنين معا</v>
          </cell>
          <cell r="E9495">
            <v>355</v>
          </cell>
          <cell r="F9495">
            <v>1001551742</v>
          </cell>
          <cell r="G9495" t="str">
            <v>Cairo</v>
          </cell>
          <cell r="H9495" t="str">
            <v>Villa 39 A, El Kinda Compound, Ebad El Rahman, City, El Katameya.</v>
          </cell>
        </row>
        <row r="9496">
          <cell r="B9496">
            <v>28360</v>
          </cell>
          <cell r="C9496" t="str">
            <v>Marwa Salah</v>
          </cell>
          <cell r="D9496" t="str">
            <v>Oxytocin Enhancer - زجاجة زيت أوكسيتوسين مركز</v>
          </cell>
          <cell r="E9496">
            <v>415</v>
          </cell>
          <cell r="F9496">
            <v>1122559997</v>
          </cell>
          <cell r="G9496" t="str">
            <v>Cairo</v>
          </cell>
          <cell r="H9496" t="str">
            <v>التجمع الخامس شارع التسعين الشمالي بناية 259 بجوار مطعم قصر الكبابجي</v>
          </cell>
        </row>
        <row r="9497">
          <cell r="B9497">
            <v>28361</v>
          </cell>
          <cell r="C9497" t="str">
            <v>اشرف محمد يونس</v>
          </cell>
          <cell r="D9497" t="str">
            <v>Oxytocin Enhancer - زجاجة زيت أوكسيتوسين مركز</v>
          </cell>
          <cell r="E9497">
            <v>265</v>
          </cell>
          <cell r="F9497">
            <v>1065530024</v>
          </cell>
          <cell r="G9497" t="str">
            <v>Red Sea</v>
          </cell>
          <cell r="H9497" t="str">
            <v>مطعم المافيا الممشى السياحي بجووار لتل بوده</v>
          </cell>
        </row>
        <row r="9498">
          <cell r="B9498">
            <v>28362</v>
          </cell>
          <cell r="C9498" t="str">
            <v>عمرو عبد الحميد احمد</v>
          </cell>
          <cell r="D9498" t="str">
            <v>Oxytocin Enhancer - الاثنين معا</v>
          </cell>
          <cell r="E9498">
            <v>355</v>
          </cell>
          <cell r="F9498">
            <v>1096226667</v>
          </cell>
          <cell r="G9498" t="str">
            <v>Cairo</v>
          </cell>
          <cell r="H9498" t="str">
            <v>قطعة ٨ شارع الشهيد ابو شقرا المتفرع من شارع ٩ امام نادي مصر للتامين الهضبة العليا بالمقطم</v>
          </cell>
        </row>
        <row r="9499">
          <cell r="B9499">
            <v>28363</v>
          </cell>
          <cell r="C9499" t="str">
            <v>Ahmed mohamed allam</v>
          </cell>
          <cell r="D9499" t="str">
            <v>Oxytocin Enhancer - زجاجة زيت أوكسيتوسين مركز</v>
          </cell>
          <cell r="E9499">
            <v>265</v>
          </cell>
          <cell r="F9499">
            <v>1007604585</v>
          </cell>
          <cell r="G9499" t="str">
            <v>Red Sea</v>
          </cell>
          <cell r="H9499" t="str">
            <v>شارع الباشا امام معرض القناوي ... مكتب الفا للدعايه والاعلان</v>
          </cell>
        </row>
        <row r="9500">
          <cell r="B9500">
            <v>28364</v>
          </cell>
          <cell r="C9500" t="str">
            <v>ام هنا ام هنا</v>
          </cell>
          <cell r="D9500" t="str">
            <v>Oxytocin Enhancer - زجاجة زيت أوكسيتوسين مركز</v>
          </cell>
          <cell r="E9500">
            <v>225</v>
          </cell>
          <cell r="F9500">
            <v>1016036510</v>
          </cell>
          <cell r="G9500" t="str">
            <v>Cairo</v>
          </cell>
          <cell r="H9500" t="str">
            <v>التجمع الخامس الحي الرابع</v>
          </cell>
        </row>
        <row r="9501">
          <cell r="B9501">
            <v>28365</v>
          </cell>
          <cell r="C9501" t="str">
            <v>محي الدين مصطفى مصطفى غشيم</v>
          </cell>
          <cell r="D9501" t="str">
            <v>Oxytocin Enhancer - زجاجة زيت أوكسيتوسين مركز</v>
          </cell>
          <cell r="E9501">
            <v>235</v>
          </cell>
          <cell r="F9501">
            <v>1014954440</v>
          </cell>
          <cell r="G9501" t="str">
            <v>Al Sharqia</v>
          </cell>
          <cell r="H9501" t="str">
            <v>العاشر من رمضان مجاورة 51صنيه مصر الخير هاتف 01014954440</v>
          </cell>
        </row>
        <row r="9502">
          <cell r="B9502">
            <v>28366</v>
          </cell>
          <cell r="C9502" t="str">
            <v>مدام ام فرح ام فرح</v>
          </cell>
          <cell r="D9502" t="str">
            <v>Oxytocin Enhancer - زجاجة عطر مزودة بالاوكسيتوسين</v>
          </cell>
          <cell r="E9502">
            <v>215</v>
          </cell>
          <cell r="F9502">
            <v>1272038538</v>
          </cell>
          <cell r="G9502" t="str">
            <v>Cairo</v>
          </cell>
          <cell r="H9502" t="str">
            <v>شارع جورج اسود متفرع من شارع المطريه الرئيسي برج انوار المصطفى الدور التاسع شقه ٥٣ بجوار قهوه كركر أو أمام مدرسة الزيتون الرسميه لغات</v>
          </cell>
        </row>
        <row r="9503">
          <cell r="B9503">
            <v>28367</v>
          </cell>
          <cell r="C9503" t="str">
            <v>نسمه محمد علي</v>
          </cell>
          <cell r="D9503" t="str">
            <v>Oxytocin Enhancer - زجاجة زيت أوكسيتوسين مركز</v>
          </cell>
          <cell r="E9503">
            <v>225</v>
          </cell>
          <cell r="F9503">
            <v>1281294992</v>
          </cell>
          <cell r="G9503" t="str">
            <v>Cairo</v>
          </cell>
          <cell r="H9503" t="str">
            <v>مدينتي بي ١٠ جروب ١٠٤ ع ٤٩</v>
          </cell>
        </row>
        <row r="9504">
          <cell r="B9504">
            <v>28368</v>
          </cell>
          <cell r="C9504" t="str">
            <v>مصطفى يحي زكريا</v>
          </cell>
          <cell r="D9504" t="str">
            <v>Oxytocin Enhancer - زجاجة زيت أوكسيتوسين مركز</v>
          </cell>
          <cell r="E9504">
            <v>225</v>
          </cell>
          <cell r="F9504">
            <v>1113442005</v>
          </cell>
          <cell r="G9504" t="str">
            <v>Giza</v>
          </cell>
          <cell r="H9504" t="str">
            <v>جزيرة محمد الوراق شارع أولاد عبداللطيف غراب متفرغ من شارع ترعة السواحل بجوار مسجد البشير واستوديو كريم٢ وموقف الجزيرة</v>
          </cell>
        </row>
        <row r="9505">
          <cell r="B9505">
            <v>28369</v>
          </cell>
          <cell r="C9505" t="str">
            <v>Ahmed Ali Yousef Elsaman</v>
          </cell>
          <cell r="D9505" t="str">
            <v>Oxytocin Enhancer - الاثنين معا</v>
          </cell>
          <cell r="E9505">
            <v>395</v>
          </cell>
          <cell r="F9505">
            <v>1022242150</v>
          </cell>
          <cell r="G9505" t="str">
            <v>Sohag</v>
          </cell>
          <cell r="H9505" t="str">
            <v>سوهاج ش المخبز الالى</v>
          </cell>
        </row>
        <row r="9506">
          <cell r="B9506">
            <v>28370</v>
          </cell>
          <cell r="C9506" t="str">
            <v>Khaled mohamed Naguib</v>
          </cell>
          <cell r="D9506" t="str">
            <v>Oxytocin Enhancer - زجاجة عطر مزودة بالاوكسيتوسين</v>
          </cell>
          <cell r="E9506">
            <v>215</v>
          </cell>
          <cell r="F9506">
            <v>1015307059</v>
          </cell>
          <cell r="G9506" t="str">
            <v>Cairo</v>
          </cell>
          <cell r="H9506" t="str">
            <v>نزيه خليفه  مصر الجديظه</v>
          </cell>
        </row>
        <row r="9507">
          <cell r="B9507">
            <v>28371</v>
          </cell>
          <cell r="C9507" t="str">
            <v>سامح مختار مختار رياض</v>
          </cell>
          <cell r="D9507" t="str">
            <v>Oxytocin Enhancer - زجاجة عطر مزودة بالاوكسيتوسين</v>
          </cell>
          <cell r="E9507">
            <v>435</v>
          </cell>
          <cell r="F9507">
            <v>1205725083</v>
          </cell>
          <cell r="G9507" t="str">
            <v>Sohag</v>
          </cell>
          <cell r="H9507" t="str">
            <v>سوهاج شارع المدارس محل افتكاسا</v>
          </cell>
        </row>
        <row r="9508">
          <cell r="B9508">
            <v>28372</v>
          </cell>
          <cell r="C9508" t="str">
            <v>عمرو ياسر</v>
          </cell>
          <cell r="D9508" t="str">
            <v>Oxytocin Enhancer - زجاجة زيت أوكسيتوسين مركز</v>
          </cell>
          <cell r="E9508">
            <v>235</v>
          </cell>
          <cell r="F9508">
            <v>1091884270</v>
          </cell>
          <cell r="G9508" t="str">
            <v>Damietta</v>
          </cell>
          <cell r="H9508" t="str">
            <v>دمياط الجديدة شارع الصعيدي الجديد اول شارع المرور</v>
          </cell>
        </row>
        <row r="9509">
          <cell r="B9509">
            <v>28373</v>
          </cell>
          <cell r="C9509" t="str">
            <v>أحمد علاء</v>
          </cell>
          <cell r="D9509" t="str">
            <v>Oxytocin Enhancer - زجاجة زيت أوكسيتوسين مركز</v>
          </cell>
          <cell r="E9509">
            <v>235</v>
          </cell>
          <cell r="F9509">
            <v>1026260380</v>
          </cell>
          <cell r="G9509" t="str">
            <v>Dakahlia</v>
          </cell>
          <cell r="H9509" t="str">
            <v>المنصوره الدقهليه شارع الجيش عند عوض الله القديم شارع الشبراوي</v>
          </cell>
        </row>
        <row r="9510">
          <cell r="B9510">
            <v>28374</v>
          </cell>
          <cell r="C9510" t="str">
            <v>جو مجدي</v>
          </cell>
          <cell r="D9510" t="str">
            <v>Oxytocin Enhancer - زجاجة زيت أوكسيتوسين مركز</v>
          </cell>
          <cell r="E9510">
            <v>225</v>
          </cell>
          <cell r="F9510">
            <v>1101201041</v>
          </cell>
          <cell r="G9510" t="str">
            <v>Giza</v>
          </cell>
          <cell r="H9510" t="str">
            <v>٩٠ شارع فرحات من شارع البحر الاعظم الدور التالت الشقه اللي علي الشمال</v>
          </cell>
        </row>
        <row r="9511">
          <cell r="B9511">
            <v>28375</v>
          </cell>
          <cell r="C9511" t="str">
            <v>Peter Samir</v>
          </cell>
          <cell r="D9511" t="str">
            <v>Oxytocin Enhancer - زجاجة زيت أوكسيتوسين مركز</v>
          </cell>
          <cell r="E9511">
            <v>225</v>
          </cell>
          <cell r="F9511">
            <v>1143793989</v>
          </cell>
          <cell r="G9511" t="str">
            <v>Cairo</v>
          </cell>
          <cell r="H9511" t="str">
            <v>مول الفيوتشر مساكن ال 100متر مدينه الشروق</v>
          </cell>
        </row>
        <row r="9512">
          <cell r="B9512">
            <v>28376</v>
          </cell>
          <cell r="C9512" t="str">
            <v>ام رتاج نور الدين</v>
          </cell>
          <cell r="D9512" t="str">
            <v>Oxytocin Enhancer - زجاجة زيت أوكسيتوسين مركز</v>
          </cell>
          <cell r="E9512">
            <v>225</v>
          </cell>
          <cell r="F9512">
            <v>1140436329</v>
          </cell>
          <cell r="G9512" t="str">
            <v>Helwan</v>
          </cell>
          <cell r="H9512" t="str">
            <v>القاهره حدائق المعادي شارع حسنين الدسوقي عماره 30 بجوار دجاج بندق و اخر العنقود</v>
          </cell>
        </row>
        <row r="9513">
          <cell r="B9513">
            <v>28377</v>
          </cell>
          <cell r="C9513" t="str">
            <v>ياسر محمد حسن يونس</v>
          </cell>
          <cell r="D9513" t="str">
            <v>Oxytocin Enhancer - زجاجة زيت أوكسيتوسين مركز</v>
          </cell>
          <cell r="E9513">
            <v>225</v>
          </cell>
          <cell r="F9513">
            <v>1065670450</v>
          </cell>
          <cell r="G9513" t="str">
            <v>Cairo</v>
          </cell>
          <cell r="H9513" t="str">
            <v>ش المستشفى المركزى بجوار فرن العيش</v>
          </cell>
        </row>
        <row r="9514">
          <cell r="B9514">
            <v>28378</v>
          </cell>
          <cell r="C9514" t="str">
            <v>حسام رضوان</v>
          </cell>
          <cell r="D9514" t="str">
            <v>Oxytocin Enhancer - الاثنين معا</v>
          </cell>
          <cell r="E9514">
            <v>365</v>
          </cell>
          <cell r="F9514">
            <v>1116440006</v>
          </cell>
          <cell r="G9514" t="str">
            <v>Alexandria</v>
          </cell>
          <cell r="H9514" t="str">
            <v>263 طريق الحيش جليم الاسكندريه</v>
          </cell>
        </row>
        <row r="9515">
          <cell r="B9515">
            <v>28379</v>
          </cell>
          <cell r="C9515" t="str">
            <v>iman qader</v>
          </cell>
          <cell r="D9515" t="str">
            <v>Oxytocin Enhancer - زجاجة زيت أوكسيتوسين مركز</v>
          </cell>
          <cell r="E9515">
            <v>225</v>
          </cell>
          <cell r="F9515">
            <v>1022211705</v>
          </cell>
          <cell r="G9515" t="str">
            <v>Cairo</v>
          </cell>
          <cell r="H9515" t="str">
            <v>مدينة نصر الحي السابع شارع جمال الدين الشيال</v>
          </cell>
        </row>
        <row r="9516">
          <cell r="B9516">
            <v>28380</v>
          </cell>
          <cell r="C9516" t="str">
            <v>الاسم يوسف محمد</v>
          </cell>
          <cell r="D9516" t="str">
            <v>Oxytocin Enhancer - الاثنين معا</v>
          </cell>
          <cell r="E9516">
            <v>365</v>
          </cell>
          <cell r="F9516">
            <v>1010257995</v>
          </cell>
          <cell r="G9516" t="str">
            <v>Ismailia</v>
          </cell>
          <cell r="H9516" t="str">
            <v>العنوان الاسماعليه ش الثلاثينى بجوار القادى لسيارات</v>
          </cell>
        </row>
        <row r="9517">
          <cell r="B9517">
            <v>28381</v>
          </cell>
          <cell r="C9517" t="str">
            <v>منصور محمد</v>
          </cell>
          <cell r="D9517" t="str">
            <v>Oxytocin Enhancer - زجاجة عطر مزودة بالاوكسيتوسين</v>
          </cell>
          <cell r="E9517">
            <v>215</v>
          </cell>
          <cell r="F9517">
            <v>1145454842</v>
          </cell>
          <cell r="G9517" t="str">
            <v>Giza</v>
          </cell>
          <cell r="H9517" t="str">
            <v>١٢١شارع الملكه امام عصائر العسكري الجيزه</v>
          </cell>
        </row>
        <row r="9518">
          <cell r="B9518">
            <v>28382</v>
          </cell>
          <cell r="C9518" t="str">
            <v>احمد خليفه</v>
          </cell>
          <cell r="D9518" t="str">
            <v>Oxytocin Enhancer - الاثنين معا</v>
          </cell>
          <cell r="E9518">
            <v>365</v>
          </cell>
          <cell r="F9518">
            <v>1001607200</v>
          </cell>
          <cell r="G9518" t="str">
            <v>Alexandria</v>
          </cell>
          <cell r="H9518" t="str">
            <v>ألاسكندريه سموحه الجديده امام مستشفى الاسكندريه للمسالك والكلى عمارة حمدون</v>
          </cell>
        </row>
        <row r="9519">
          <cell r="B9519">
            <v>28383</v>
          </cell>
          <cell r="C9519" t="str">
            <v>حسني العبسوي</v>
          </cell>
          <cell r="D9519" t="str">
            <v>Oxytocin Enhancer - الاثنين معا</v>
          </cell>
          <cell r="E9519">
            <v>355</v>
          </cell>
          <cell r="F9519">
            <v>1555760315</v>
          </cell>
          <cell r="G9519" t="str">
            <v>Cairo</v>
          </cell>
          <cell r="H9519" t="str">
            <v>القاهره مساكن شيراتون المنطقه الأولي عماره رقم ٤٨ شقه ٢٠ الدور الرابع</v>
          </cell>
        </row>
        <row r="9520">
          <cell r="B9520">
            <v>28384</v>
          </cell>
          <cell r="C9520" t="str">
            <v>سمير السيد حسين الروبي</v>
          </cell>
          <cell r="D9520" t="str">
            <v>Oxytocin Enhancer - زجاجة عطر مزودة بالاوكسيتوسين</v>
          </cell>
          <cell r="E9520">
            <v>235</v>
          </cell>
          <cell r="F9520">
            <v>1032536990</v>
          </cell>
          <cell r="G9520" t="str">
            <v>Faiyum</v>
          </cell>
          <cell r="H9520" t="str">
            <v>محافظ الفيوم مركز ابشواي عند المطافي</v>
          </cell>
        </row>
        <row r="9521">
          <cell r="B9521">
            <v>28385</v>
          </cell>
          <cell r="C9521" t="str">
            <v>محمود على بغدادى</v>
          </cell>
          <cell r="D9521" t="str">
            <v>Oxytocin Enhancer - زجاجة زيت أوكسيتوسين مركز</v>
          </cell>
          <cell r="E9521">
            <v>245</v>
          </cell>
          <cell r="F9521">
            <v>1145439122</v>
          </cell>
          <cell r="G9521" t="str">
            <v>Qena</v>
          </cell>
          <cell r="H9521" t="str">
            <v>المدينه السكنية لمصانع سكر دشنا محافظة قنا مركز دشنا عمارة ل ٢ الدور الثالث</v>
          </cell>
        </row>
        <row r="9522">
          <cell r="B9522">
            <v>28386</v>
          </cell>
          <cell r="C9522" t="str">
            <v>مها موسي</v>
          </cell>
          <cell r="D9522" t="str">
            <v>Oxytocin Enhancer - زجاجة زيت أوكسيتوسين مركز</v>
          </cell>
          <cell r="E9522">
            <v>235</v>
          </cell>
          <cell r="F9522">
            <v>1068766665</v>
          </cell>
          <cell r="G9522" t="str">
            <v>Port Said</v>
          </cell>
          <cell r="H9522" t="str">
            <v>٢٢ شارع السلطان محمود برج المدينه المنوره بجوار عاوني للكاوتش الدور العاشر امام الاسانسير مباشرتا</v>
          </cell>
        </row>
        <row r="9523">
          <cell r="B9523">
            <v>28387</v>
          </cell>
          <cell r="C9523" t="str">
            <v>محمد نجاح</v>
          </cell>
          <cell r="D9523" t="str">
            <v>Oxytocin Enhancer - زجاجة زيت أوكسيتوسين مركز</v>
          </cell>
          <cell r="E9523">
            <v>235</v>
          </cell>
          <cell r="F9523">
            <v>1015120876</v>
          </cell>
          <cell r="G9523" t="str">
            <v>Qalyubia</v>
          </cell>
          <cell r="H9523" t="str">
            <v>ميت حلفا قليوب شارع ساحل بحر بجوار فلتر مياه الشعراوي منزل رقم ٨</v>
          </cell>
        </row>
        <row r="9524">
          <cell r="B9524">
            <v>28388</v>
          </cell>
          <cell r="C9524" t="str">
            <v>محمد نديم</v>
          </cell>
          <cell r="D9524" t="str">
            <v>Oxytocin Enhancer - الاثنين معا</v>
          </cell>
          <cell r="E9524">
            <v>355</v>
          </cell>
          <cell r="F9524">
            <v>1002200596</v>
          </cell>
          <cell r="G9524" t="str">
            <v>Cairo</v>
          </cell>
          <cell r="H9524" t="str">
            <v>الحي الاول غرب المجاورة الأولي شارع مصطفي لطفي المنفلوطيال</v>
          </cell>
        </row>
        <row r="9525">
          <cell r="B9525">
            <v>28389</v>
          </cell>
          <cell r="C9525" t="str">
            <v>الفريد رمسيس</v>
          </cell>
          <cell r="D9525" t="str">
            <v>Oxytocin Enhancer - الاثنين معا</v>
          </cell>
          <cell r="E9525">
            <v>375</v>
          </cell>
          <cell r="F9525">
            <v>1012629374</v>
          </cell>
          <cell r="G9525" t="str">
            <v>Minya</v>
          </cell>
          <cell r="H9525" t="str">
            <v>٧ ش ابن خصيب</v>
          </cell>
        </row>
        <row r="9526">
          <cell r="B9526">
            <v>28390</v>
          </cell>
          <cell r="C9526" t="str">
            <v>عمرو عصام</v>
          </cell>
          <cell r="D9526" t="str">
            <v>Oxytocin Enhancer - الاثنين معا</v>
          </cell>
          <cell r="E9526">
            <v>365</v>
          </cell>
          <cell r="F9526">
            <v>1288828557</v>
          </cell>
          <cell r="G9526" t="str">
            <v>Alexandria</v>
          </cell>
          <cell r="H9526" t="str">
            <v>١١ شارع الاقبال لوران</v>
          </cell>
        </row>
        <row r="9527">
          <cell r="B9527">
            <v>28391</v>
          </cell>
          <cell r="C9527" t="str">
            <v>Mahmoud Elshimey Elshimey</v>
          </cell>
          <cell r="D9527" t="str">
            <v>Oxytocin Enhancer - الاثنين معا</v>
          </cell>
          <cell r="E9527">
            <v>675</v>
          </cell>
          <cell r="F9527">
            <v>1003046598</v>
          </cell>
          <cell r="G9527" t="str">
            <v>Cairo</v>
          </cell>
          <cell r="H9527" t="str">
            <v>جمعية عرابي خط ٨ جنوب مزرعة الشيمي رقم ٤٨١ مدينة العبور</v>
          </cell>
        </row>
        <row r="9528">
          <cell r="B9528">
            <v>28392</v>
          </cell>
          <cell r="C9528" t="str">
            <v>اسماعيل محمد عادل Atta</v>
          </cell>
          <cell r="D9528" t="str">
            <v>Oxytocin Enhancer - زجاجة عطر مزودة بالاوكسيتوسين</v>
          </cell>
          <cell r="E9528">
            <v>405</v>
          </cell>
          <cell r="F9528">
            <v>1100733184</v>
          </cell>
          <cell r="G9528" t="str">
            <v>Beheira</v>
          </cell>
          <cell r="H9528" t="str">
            <v>اداره تامين الطرق بالبحيره</v>
          </cell>
        </row>
        <row r="9529">
          <cell r="B9529">
            <v>28393</v>
          </cell>
          <cell r="C9529" t="str">
            <v>عماد منير ابراهيم</v>
          </cell>
          <cell r="D9529" t="str">
            <v>Oxytocin Enhancer - زجاجة زيت أوكسيتوسين مركز</v>
          </cell>
          <cell r="E9529">
            <v>235</v>
          </cell>
          <cell r="F9529">
            <v>1224466487</v>
          </cell>
          <cell r="G9529" t="str">
            <v>Alexandria</v>
          </cell>
          <cell r="H9529" t="str">
            <v>٢٨ شارع كنيسه الأقباط محطه الرمل</v>
          </cell>
        </row>
        <row r="9530">
          <cell r="B9530">
            <v>28394</v>
          </cell>
          <cell r="C9530" t="str">
            <v>شيماء حسان سيد</v>
          </cell>
          <cell r="D9530" t="str">
            <v>Oxytocin Enhancer - زجاجة زيت أوكسيتوسين مركز</v>
          </cell>
          <cell r="E9530">
            <v>265</v>
          </cell>
          <cell r="F9530">
            <v>201120242465</v>
          </cell>
          <cell r="G9530" t="str">
            <v>Aswan</v>
          </cell>
          <cell r="H9530" t="str">
            <v>كوم امبو امام الاداره التعليميه</v>
          </cell>
        </row>
        <row r="9531">
          <cell r="B9531">
            <v>28395</v>
          </cell>
          <cell r="C9531" t="str">
            <v>Gafar Sorkty</v>
          </cell>
          <cell r="D9531" t="str">
            <v>Oxytocin Enhancer - زجاجة زيت أوكسيتوسين مركز</v>
          </cell>
          <cell r="E9531">
            <v>225</v>
          </cell>
          <cell r="F9531">
            <v>1027623530</v>
          </cell>
          <cell r="G9531" t="str">
            <v>Giza</v>
          </cell>
          <cell r="H9531" t="str">
            <v>الطالبيه فيصل شارع كفرطهرمس أمام رئاسة حي الهرم برج الثلاثه نجوم برج 92 الدور السابع شقه 702</v>
          </cell>
        </row>
        <row r="9532">
          <cell r="B9532">
            <v>28396</v>
          </cell>
          <cell r="C9532" t="str">
            <v>mohamed hamed</v>
          </cell>
          <cell r="D9532" t="str">
            <v>Oxytocin Enhancer - زجاجة زيت أوكسيتوسين مركز</v>
          </cell>
          <cell r="E9532">
            <v>235</v>
          </cell>
          <cell r="F9532">
            <v>1015859564</v>
          </cell>
          <cell r="G9532" t="str">
            <v>Dakahlia</v>
          </cell>
          <cell r="H9532" t="str">
            <v>برقين السنبلاوين دقهليه</v>
          </cell>
        </row>
        <row r="9533">
          <cell r="B9533">
            <v>28397</v>
          </cell>
          <cell r="C9533" t="str">
            <v>Zeinab Abdallah</v>
          </cell>
          <cell r="D9533" t="str">
            <v>Oxytocin Enhancer - زجاجة زيت أوكسيتوسين مركز</v>
          </cell>
          <cell r="E9533">
            <v>225</v>
          </cell>
          <cell r="F9533">
            <v>1149030129</v>
          </cell>
          <cell r="G9533" t="str">
            <v>Cairo</v>
          </cell>
          <cell r="H9533" t="str">
            <v>٥١ ش الدويدار حدائق القبة</v>
          </cell>
        </row>
        <row r="9534">
          <cell r="B9534">
            <v>28398</v>
          </cell>
          <cell r="C9534" t="str">
            <v>Amira Ebraheam</v>
          </cell>
          <cell r="D9534" t="str">
            <v>Oxytocin Enhancer - زجاجة زيت أوكسيتوسين مركز</v>
          </cell>
          <cell r="E9534">
            <v>225</v>
          </cell>
          <cell r="F9534">
            <v>201000462462</v>
          </cell>
          <cell r="G9534" t="str">
            <v>6th of October</v>
          </cell>
          <cell r="H9534" t="str">
            <v>الشيخ زايد الحي التاني فيلا ١٢ امام مول الندي</v>
          </cell>
        </row>
        <row r="9535">
          <cell r="B9535">
            <v>28399</v>
          </cell>
          <cell r="C9535" t="str">
            <v>محمد أحمد محمد</v>
          </cell>
          <cell r="D9535" t="str">
            <v>Oxytocin Enhancer - الاثنين معا</v>
          </cell>
          <cell r="E9535">
            <v>365</v>
          </cell>
          <cell r="F9535">
            <v>1202992264</v>
          </cell>
          <cell r="G9535" t="str">
            <v>Ismailia</v>
          </cell>
          <cell r="H9535" t="str">
            <v>الإسماعيلية- منطقة الفروسية خلف الحرس الجمهورى عمارة ٣ شقة ٥</v>
          </cell>
        </row>
        <row r="9536">
          <cell r="B9536">
            <v>28400</v>
          </cell>
          <cell r="C9536" t="str">
            <v>حسين الضحاوى</v>
          </cell>
          <cell r="D9536" t="str">
            <v>Oxytocin Enhancer - الاثنين معا</v>
          </cell>
          <cell r="E9536">
            <v>355</v>
          </cell>
          <cell r="F9536">
            <v>1023790431</v>
          </cell>
          <cell r="G9536" t="str">
            <v>Giza</v>
          </cell>
          <cell r="H9536" t="str">
            <v>العمرانيه الجيزه ش الدكتور محمد فوائد بجوار مسجد اسامه بن زيد منزل رقم ٧</v>
          </cell>
        </row>
        <row r="9537">
          <cell r="B9537">
            <v>28401</v>
          </cell>
          <cell r="C9537" t="str">
            <v>تامر حسن</v>
          </cell>
          <cell r="D9537" t="str">
            <v>Oxytocin Enhancer - زجاجة زيت أوكسيتوسين مركز</v>
          </cell>
          <cell r="E9537">
            <v>235</v>
          </cell>
          <cell r="F9537">
            <v>1111181115</v>
          </cell>
          <cell r="G9537" t="str">
            <v>Alexandria</v>
          </cell>
          <cell r="H9537" t="str">
            <v>كومباوند انطونيادس عمارة C7شقة A11</v>
          </cell>
        </row>
        <row r="9538">
          <cell r="B9538">
            <v>28402</v>
          </cell>
          <cell r="C9538" t="str">
            <v>على حسني محمود الراوى الراوى</v>
          </cell>
          <cell r="D9538" t="str">
            <v>Oxytocin Enhancer - زجاجة زيت أوكسيتوسين مركز</v>
          </cell>
          <cell r="E9538">
            <v>235</v>
          </cell>
          <cell r="F9538">
            <v>1159357462</v>
          </cell>
          <cell r="G9538" t="str">
            <v>Alexandria</v>
          </cell>
          <cell r="H9538" t="str">
            <v>الاسكندريه طوسون شارع ٢٥ بجوار كافتريا الحسن والحسين</v>
          </cell>
        </row>
        <row r="9539">
          <cell r="B9539">
            <v>28403</v>
          </cell>
          <cell r="C9539" t="str">
            <v>منار حسين هاشم</v>
          </cell>
          <cell r="D9539" t="str">
            <v>Oxytocin Enhancer - زجاجة زيت أوكسيتوسين مركز</v>
          </cell>
          <cell r="E9539">
            <v>225</v>
          </cell>
          <cell r="F9539">
            <v>1144099193</v>
          </cell>
          <cell r="G9539" t="str">
            <v>Cairo</v>
          </cell>
          <cell r="H9539" t="str">
            <v>٦ شارع داوود فورت سراى القبة أمام مستشفى منشية البكرى ناصية معرض موبيليا البيت السعيد</v>
          </cell>
        </row>
        <row r="9540">
          <cell r="B9540">
            <v>28404</v>
          </cell>
          <cell r="C9540" t="str">
            <v>وائل ابوالنصر</v>
          </cell>
          <cell r="D9540" t="str">
            <v>Oxytocin Enhancer - زجاجة زيت أوكسيتوسين مركز</v>
          </cell>
          <cell r="E9540">
            <v>265</v>
          </cell>
          <cell r="F9540">
            <v>1145888252</v>
          </cell>
          <cell r="G9540" t="str">
            <v>Sohag</v>
          </cell>
          <cell r="H9540" t="str">
            <v>سوهاج</v>
          </cell>
        </row>
        <row r="9541">
          <cell r="B9541">
            <v>28405</v>
          </cell>
          <cell r="C9541" t="str">
            <v>تامر طوير</v>
          </cell>
          <cell r="D9541" t="str">
            <v>Oxytocin Enhancer - زجاجة زيت أوكسيتوسين مركز</v>
          </cell>
          <cell r="E9541">
            <v>235</v>
          </cell>
          <cell r="F9541">
            <v>1066444363</v>
          </cell>
          <cell r="G9541" t="str">
            <v>Beheira</v>
          </cell>
          <cell r="H9541" t="str">
            <v>٤ عماير عمارة رقم ٢٣ شقة ١  الحى الثانى</v>
          </cell>
        </row>
        <row r="9542">
          <cell r="B9542">
            <v>28406</v>
          </cell>
          <cell r="C9542" t="str">
            <v>Raghad Maziad</v>
          </cell>
          <cell r="D9542" t="str">
            <v>Oxytocin Enhancer - زجاجة زيت أوكسيتوسين مركز</v>
          </cell>
          <cell r="E9542">
            <v>225</v>
          </cell>
          <cell r="F9542">
            <v>201224034646</v>
          </cell>
          <cell r="G9542" t="str">
            <v>Cairo</v>
          </cell>
          <cell r="H9542" t="str">
            <v>٢ عمارات رابعه الاستثماري مدينه نصر تحت العمارة صيدليه اسمها القماح</v>
          </cell>
        </row>
        <row r="9543">
          <cell r="B9543">
            <v>28407</v>
          </cell>
          <cell r="C9543" t="str">
            <v>Botros Marzouk</v>
          </cell>
          <cell r="D9543" t="str">
            <v>Oxytocin Enhancer - زجاجة عطر مزودة بالاوكسيتوسين</v>
          </cell>
          <cell r="E9543">
            <v>215</v>
          </cell>
          <cell r="F9543">
            <v>1273422654</v>
          </cell>
          <cell r="G9543" t="str">
            <v>Cairo</v>
          </cell>
          <cell r="H9543" t="str">
            <v>Mohamed Mahmoud Kasem Street 12, Cairo, Al Nozha</v>
          </cell>
        </row>
        <row r="9544">
          <cell r="B9544">
            <v>28408</v>
          </cell>
          <cell r="C9544" t="str">
            <v>Sherif Altanany</v>
          </cell>
          <cell r="D9544" t="str">
            <v>Oxytocin Enhancer - زجاجة زيت أوكسيتوسين مركز</v>
          </cell>
          <cell r="E9544">
            <v>235</v>
          </cell>
          <cell r="F9544">
            <v>1092022276</v>
          </cell>
          <cell r="G9544" t="str">
            <v>Qalyubia</v>
          </cell>
          <cell r="H9544" t="str">
            <v>القليوبيه شبين القناطر منطقه الدلتا</v>
          </cell>
        </row>
        <row r="9545">
          <cell r="B9545">
            <v>28409</v>
          </cell>
          <cell r="C9545" t="str">
            <v>تامر احمد ابراهيم</v>
          </cell>
          <cell r="D9545" t="str">
            <v>Oxytocin Enhancer - الاثنين معا</v>
          </cell>
          <cell r="E9545">
            <v>355</v>
          </cell>
          <cell r="F9545">
            <v>1096102639</v>
          </cell>
          <cell r="G9545" t="str">
            <v>6th of October</v>
          </cell>
          <cell r="H9545" t="str">
            <v>اكتوبر / مساكن ١١٨٥ حدايق دهشور شارع عمر عمارة رقم ٣٢٨ الدور الاول شقة ٣</v>
          </cell>
        </row>
        <row r="9546">
          <cell r="B9546">
            <v>28410</v>
          </cell>
          <cell r="C9546" t="str">
            <v>Ahmed Rashwan</v>
          </cell>
          <cell r="D9546" t="str">
            <v>Oxytocin Enhancer - زجاجة زيت أوكسيتوسين مركز</v>
          </cell>
          <cell r="E9546">
            <v>225</v>
          </cell>
          <cell r="F9546">
            <v>1090999910</v>
          </cell>
          <cell r="G9546" t="str">
            <v>Cairo</v>
          </cell>
          <cell r="H9546" t="str">
            <v>48manial street apartment 65</v>
          </cell>
        </row>
        <row r="9547">
          <cell r="B9547">
            <v>28411</v>
          </cell>
          <cell r="C9547" t="str">
            <v>محمد السيد SYS</v>
          </cell>
          <cell r="D9547" t="str">
            <v>خاتم تنجستين مقاس 10 فص حجر عقيق</v>
          </cell>
          <cell r="E9547">
            <v>195</v>
          </cell>
          <cell r="F9547">
            <v>1018387577</v>
          </cell>
          <cell r="G9547" t="str">
            <v>Alexandria</v>
          </cell>
          <cell r="H9547" t="str">
            <v>الاسكندرية الورديان خفاجى عند عصير سلامة</v>
          </cell>
        </row>
        <row r="9548">
          <cell r="B9548">
            <v>28412</v>
          </cell>
          <cell r="C9548" t="str">
            <v>سيد يسن</v>
          </cell>
          <cell r="D9548" t="str">
            <v>عدد 2 سبحه 33 حبه اسود</v>
          </cell>
          <cell r="E9548">
            <v>330</v>
          </cell>
          <cell r="F9548">
            <v>1274084889</v>
          </cell>
          <cell r="G9548" t="str">
            <v>Beni Suef</v>
          </cell>
          <cell r="H9548" t="str">
            <v>بن عفان</v>
          </cell>
        </row>
        <row r="9549">
          <cell r="B9549">
            <v>28413</v>
          </cell>
          <cell r="C9549" t="str">
            <v>ايمن النشار</v>
          </cell>
          <cell r="D9549" t="str">
            <v>Oxytocin Enhancer - زجاجة زيت أوكسيتوسين مركز</v>
          </cell>
          <cell r="E9549">
            <v>205</v>
          </cell>
          <cell r="F9549">
            <v>1006856095</v>
          </cell>
          <cell r="G9549" t="str">
            <v>Gharbia</v>
          </cell>
          <cell r="H9549" t="str">
            <v>الخضاروة البحيرة التابعة لصفط تراب مركز المحلة الكبري / الغربية</v>
          </cell>
        </row>
        <row r="9550">
          <cell r="B9550">
            <v>28414</v>
          </cell>
          <cell r="C9550" t="str">
            <v>محمد عبد الحميد</v>
          </cell>
          <cell r="D9550" t="str">
            <v>Oxytocin Enhancer - زجاجة زيت أوكسيتوسين مركز</v>
          </cell>
          <cell r="E9550">
            <v>205</v>
          </cell>
          <cell r="F9550">
            <v>1066997710</v>
          </cell>
          <cell r="G9550" t="str">
            <v>Qena</v>
          </cell>
          <cell r="H9550" t="str">
            <v>قنا دشنا نجع ابو الحمد صيدلية القدس</v>
          </cell>
        </row>
        <row r="9551">
          <cell r="B9551">
            <v>28415</v>
          </cell>
          <cell r="C9551" t="str">
            <v>مصطفى يحي زكريا</v>
          </cell>
          <cell r="D9551" t="str">
            <v>Oxytocin Enhancer - زجاجة زيت أوكسيتوسين مركز</v>
          </cell>
          <cell r="E9551">
            <v>225</v>
          </cell>
          <cell r="F9551">
            <v>1113442005</v>
          </cell>
          <cell r="G9551" t="str">
            <v>Giza</v>
          </cell>
          <cell r="H9551" t="str">
            <v>جزيرة محمد الوراق شارع أولاد عبداللطيف غراب متفرغ من شارع ترعة السواحل بجوار مسجد البشير واستوديو كريم٢ وموقف الجزيرة</v>
          </cell>
        </row>
        <row r="9552">
          <cell r="B9552">
            <v>28416</v>
          </cell>
          <cell r="C9552" t="str">
            <v>منار عبدالباسط احمد</v>
          </cell>
          <cell r="D9552" t="str">
            <v>Oxytocin Enhancer - الاثنين معا</v>
          </cell>
          <cell r="E9552">
            <v>375</v>
          </cell>
          <cell r="F9552">
            <v>1068621711</v>
          </cell>
          <cell r="G9552" t="str">
            <v>Aswan</v>
          </cell>
          <cell r="H9552" t="str">
            <v>محافظة اسوان حي مدينة ناصر بجوار فندق صت ست</v>
          </cell>
        </row>
        <row r="9553">
          <cell r="B9553">
            <v>28417</v>
          </cell>
          <cell r="C9553" t="str">
            <v>محمد سلامة</v>
          </cell>
          <cell r="D9553" t="str">
            <v>Oxytocin Enhancer - زجاجة زيت أوكسيتوسين مركز</v>
          </cell>
          <cell r="E9553">
            <v>235</v>
          </cell>
          <cell r="F9553">
            <v>1000124059</v>
          </cell>
          <cell r="G9553" t="str">
            <v>Dakahlia</v>
          </cell>
          <cell r="H9553" t="str">
            <v>الدقهلية / بلقاس / السوق العمومي وكالة عز العرابي</v>
          </cell>
        </row>
        <row r="9554">
          <cell r="B9554">
            <v>28418</v>
          </cell>
          <cell r="C9554" t="str">
            <v>ا. احمد غنيم</v>
          </cell>
          <cell r="D9554" t="str">
            <v>Oxytocin Enhancer - زجاجة زيت أوكسيتوسين مركز</v>
          </cell>
          <cell r="E9554">
            <v>235</v>
          </cell>
          <cell r="F9554">
            <v>1090990876</v>
          </cell>
          <cell r="G9554" t="str">
            <v>Damietta</v>
          </cell>
          <cell r="H9554" t="str">
            <v>دمياط ميدان سرور بجوار شريف الزيني محل ام جي</v>
          </cell>
        </row>
        <row r="9555">
          <cell r="B9555">
            <v>28419</v>
          </cell>
          <cell r="C9555" t="str">
            <v>اسلام محمد هيكل</v>
          </cell>
          <cell r="D9555" t="str">
            <v>Oxytocin Enhancer - الاثنين معا</v>
          </cell>
          <cell r="E9555">
            <v>355</v>
          </cell>
          <cell r="F9555">
            <v>1066998437</v>
          </cell>
          <cell r="G9555" t="str">
            <v>Cairo</v>
          </cell>
          <cell r="H9555" t="str">
            <v>القاهرة / 122 شارع الاربعين نهاية  جسر السويس</v>
          </cell>
        </row>
        <row r="9556">
          <cell r="B9556">
            <v>28420</v>
          </cell>
          <cell r="C9556" t="str">
            <v>احمد جمال عبدالحليم</v>
          </cell>
          <cell r="D9556" t="str">
            <v>عطر Sauvage من كريستيان ديور للرجال</v>
          </cell>
          <cell r="E9556">
            <v>395</v>
          </cell>
          <cell r="F9556">
            <v>1067668176</v>
          </cell>
          <cell r="G9556" t="str">
            <v>Alexandria</v>
          </cell>
          <cell r="H9556" t="str">
            <v>سيدي بشر قبلي ش 3 طارق بن زياد عماره 2 قدام مسجد الميلادي متفرع من  ش 30 القاهره</v>
          </cell>
        </row>
        <row r="9557">
          <cell r="B9557">
            <v>28421</v>
          </cell>
          <cell r="C9557" t="str">
            <v>حسن صالح عيد صالح</v>
          </cell>
          <cell r="D9557" t="str">
            <v>Oxytocin Enhancer - زجاجة زيت أوكسيتوسين مركز</v>
          </cell>
          <cell r="E9557">
            <v>235</v>
          </cell>
          <cell r="F9557">
            <v>1149096486</v>
          </cell>
          <cell r="G9557" t="str">
            <v>Red Sea</v>
          </cell>
          <cell r="H9557" t="str">
            <v>محافظه البحر الاحمر /  الغردقه الدهار عمارة ٦ شقه٢ الدور الثاني بجوار كشري الاسكندراني ومحطه اتوبيس الغردقه</v>
          </cell>
        </row>
        <row r="9558">
          <cell r="B9558">
            <v>28422</v>
          </cell>
          <cell r="C9558" t="str">
            <v>احمد عمر</v>
          </cell>
          <cell r="D9558" t="str">
            <v>Oxytocin Enhancer - زجاجة زيت أوكسيتوسين مركز</v>
          </cell>
          <cell r="E9558">
            <v>205</v>
          </cell>
          <cell r="F9558">
            <v>1094975507</v>
          </cell>
          <cell r="G9558" t="str">
            <v>Alexandria</v>
          </cell>
          <cell r="H9558" t="str">
            <v>الاسكندرية / شارع قرية المهندسين بعد ابو ثلالث كيلو 26 ونصف بجوار شركو سوميد او صيدلية ابو الديب</v>
          </cell>
        </row>
        <row r="9559">
          <cell r="B9559">
            <v>28423</v>
          </cell>
          <cell r="C9559" t="str">
            <v>وسام قداره</v>
          </cell>
          <cell r="D9559" t="str">
            <v>سبحة عقيق اسود + سبحة هدية</v>
          </cell>
          <cell r="E9559">
            <v>320</v>
          </cell>
          <cell r="F9559">
            <v>1000003239</v>
          </cell>
          <cell r="G9559" t="str">
            <v>Alexandria</v>
          </cell>
          <cell r="H9559" t="str">
            <v>٢١٨ شارع الفتح امام محطة ترام شدس الدور ٢ شقه ٧</v>
          </cell>
        </row>
        <row r="9560">
          <cell r="B9560">
            <v>28424</v>
          </cell>
          <cell r="C9560" t="str">
            <v>May Essam</v>
          </cell>
          <cell r="D9560" t="str">
            <v>Oxytocin Enhancer - الاثنين معا</v>
          </cell>
          <cell r="E9560">
            <v>355</v>
          </cell>
          <cell r="F9560">
            <v>12224466662</v>
          </cell>
          <cell r="G9560" t="str">
            <v>Cairo</v>
          </cell>
          <cell r="H9560" t="str">
            <v>٣٠ نبيل الوقاد ارض الجولف</v>
          </cell>
        </row>
        <row r="9561">
          <cell r="B9561">
            <v>28425</v>
          </cell>
          <cell r="C9561" t="str">
            <v>سامي عادل محمد نور الدين</v>
          </cell>
          <cell r="D9561" t="str">
            <v>Oxytocin Enhancer - زجاجة زيت أوكسيتوسين مركز</v>
          </cell>
          <cell r="E9561">
            <v>265</v>
          </cell>
          <cell r="F9561">
            <v>1110751124</v>
          </cell>
          <cell r="G9561" t="str">
            <v>Red Sea</v>
          </cell>
          <cell r="H9561" t="str">
            <v>شارع سفارة الألمانية ش ١٣ متفرع من شارع المدارس</v>
          </cell>
        </row>
        <row r="9562">
          <cell r="B9562">
            <v>28426</v>
          </cell>
          <cell r="C9562" t="str">
            <v>محمد احمد احمد الحليم</v>
          </cell>
          <cell r="D9562" t="str">
            <v>Oxytocin Enhancer - زجاجة عطر مزودة بالاوكسيتوسين</v>
          </cell>
          <cell r="E9562">
            <v>215</v>
          </cell>
          <cell r="F9562">
            <v>1006867160</v>
          </cell>
          <cell r="G9562" t="str">
            <v>Giza</v>
          </cell>
          <cell r="H9562" t="str">
            <v>المريوطيه الهرم</v>
          </cell>
        </row>
        <row r="9563">
          <cell r="B9563">
            <v>28427</v>
          </cell>
          <cell r="C9563" t="str">
            <v>Mahmoud Galal</v>
          </cell>
          <cell r="D9563" t="str">
            <v>استبدال 2 سبحة اسود باخري مقطوعين</v>
          </cell>
          <cell r="E9563">
            <v>0</v>
          </cell>
          <cell r="F9563">
            <v>1208000101</v>
          </cell>
          <cell r="G9563" t="str">
            <v>Alexandria</v>
          </cell>
          <cell r="H9563" t="str">
            <v>174 شارع البيهقي برج المحروسه ٣ الورديان الاسكندرية</v>
          </cell>
        </row>
        <row r="9564">
          <cell r="B9564">
            <v>28428</v>
          </cell>
          <cell r="C9564" t="str">
            <v>كيرلس سمير</v>
          </cell>
          <cell r="D9564" t="str">
            <v>Oxytocin Enhancer - زجاجة زيت أوكسيتوسين مركز</v>
          </cell>
          <cell r="E9564">
            <v>265</v>
          </cell>
          <cell r="F9564">
            <v>1025863143</v>
          </cell>
          <cell r="G9564" t="str">
            <v>Red Sea</v>
          </cell>
          <cell r="H9564" t="str">
            <v>مرسي علم بورت غالب مارينا سيتي محل رقم ٥٦ بجوار سنتر غطس امبرور</v>
          </cell>
        </row>
        <row r="9565">
          <cell r="B9565">
            <v>28429</v>
          </cell>
          <cell r="C9565" t="str">
            <v>I G</v>
          </cell>
          <cell r="D9565" t="str">
            <v>Oxytocin Enhancer - الاثنين معا</v>
          </cell>
          <cell r="E9565">
            <v>355</v>
          </cell>
          <cell r="F9565">
            <v>1002682658</v>
          </cell>
          <cell r="G9565" t="str">
            <v>Cairo</v>
          </cell>
          <cell r="H9565" t="str">
            <v>13 el mosky st el mosky</v>
          </cell>
        </row>
        <row r="9566">
          <cell r="B9566">
            <v>28430</v>
          </cell>
          <cell r="C9566" t="str">
            <v>لميس هاشم مامون</v>
          </cell>
          <cell r="D9566" t="str">
            <v>Oxytocin Enhancer - زجاجة زيت أوكسيتوسين مركز</v>
          </cell>
          <cell r="E9566">
            <v>225</v>
          </cell>
          <cell r="F9566">
            <v>1030511511</v>
          </cell>
          <cell r="G9566" t="str">
            <v>Giza</v>
          </cell>
          <cell r="H9566" t="str">
            <v>حدائق الاهرام البوابه الثانيه الجديده بوابه احمس عماره رقم 145ج</v>
          </cell>
        </row>
        <row r="9567">
          <cell r="B9567">
            <v>28431</v>
          </cell>
          <cell r="C9567" t="str">
            <v>احمد عادل</v>
          </cell>
          <cell r="D9567" t="str">
            <v>Oxytocin Enhancer - زجاجة زيت أوكسيتوسين مركز</v>
          </cell>
          <cell r="E9567">
            <v>235</v>
          </cell>
          <cell r="F9567">
            <v>1280753590</v>
          </cell>
          <cell r="G9567" t="str">
            <v>Alexandria</v>
          </cell>
          <cell r="H9567" t="str">
            <v>الفلكى</v>
          </cell>
        </row>
        <row r="9568">
          <cell r="B9568">
            <v>28432</v>
          </cell>
          <cell r="C9568" t="str">
            <v>داليا Shaker</v>
          </cell>
          <cell r="D9568" t="str">
            <v>Oxytocin Enhancer - زجاجة زيت أوكسيتوسين مركز</v>
          </cell>
          <cell r="E9568">
            <v>225</v>
          </cell>
          <cell r="F9568">
            <v>1000108008</v>
          </cell>
          <cell r="G9568" t="str">
            <v>Cairo</v>
          </cell>
          <cell r="H9568" t="str">
            <v>٤٠احمد حسن الزيات مدينهً نصر الدور الاول شقه ٢</v>
          </cell>
        </row>
        <row r="9569">
          <cell r="B9569">
            <v>28433</v>
          </cell>
          <cell r="C9569" t="str">
            <v>محمد فتحي</v>
          </cell>
          <cell r="D9569" t="str">
            <v>Oxytocin Enhancer - زجاجة زيت أوكسيتوسين مركز, أقوى وأشهر اساور للطاقة والصحة والنشاط - شكل رقم (3) - 450</v>
          </cell>
          <cell r="E9569">
            <v>685</v>
          </cell>
          <cell r="F9569">
            <v>1050073404</v>
          </cell>
          <cell r="G9569" t="str">
            <v>Monufia</v>
          </cell>
          <cell r="H9569" t="str">
            <v>شما اشمون</v>
          </cell>
        </row>
        <row r="9570">
          <cell r="B9570">
            <v>28434</v>
          </cell>
          <cell r="C9570" t="str">
            <v>مصطفى فاروق محمد</v>
          </cell>
          <cell r="D9570" t="str">
            <v>Oxytocin Enhancer - زجاجة زيت أوكسيتوسين مركز</v>
          </cell>
          <cell r="E9570">
            <v>225</v>
          </cell>
          <cell r="F9570">
            <v>1144330504</v>
          </cell>
          <cell r="G9570" t="str">
            <v>Giza</v>
          </cell>
          <cell r="H9570" t="str">
            <v>42 شارع عويس ببن السرايات . الدقى</v>
          </cell>
        </row>
        <row r="9571">
          <cell r="B9571">
            <v>28435</v>
          </cell>
          <cell r="C9571" t="str">
            <v>Hesham Nagey</v>
          </cell>
          <cell r="D9571" t="str">
            <v>Oxytocin Enhancer - الاثنين معا</v>
          </cell>
          <cell r="E9571">
            <v>365</v>
          </cell>
          <cell r="F9571">
            <v>1228532032</v>
          </cell>
          <cell r="G9571" t="str">
            <v>Alexandria</v>
          </cell>
          <cell r="H9571" t="str">
            <v>فيلا الثورة بجوار زهران ماركت زيزينيا الإسكندرية</v>
          </cell>
        </row>
        <row r="9572">
          <cell r="B9572">
            <v>28436</v>
          </cell>
          <cell r="C9572" t="str">
            <v>علي محمد البنا</v>
          </cell>
          <cell r="D9572" t="str">
            <v>Oxytocin Enhancer - زجاجة عطر مزودة بالاوكسيتوسين</v>
          </cell>
          <cell r="E9572">
            <v>245</v>
          </cell>
          <cell r="F9572">
            <v>1000535279</v>
          </cell>
          <cell r="G9572" t="str">
            <v>Al Sharqia</v>
          </cell>
          <cell r="H9572" t="str">
            <v>مجاورة ٣٥</v>
          </cell>
        </row>
        <row r="9573">
          <cell r="B9573">
            <v>28437</v>
          </cell>
          <cell r="C9573" t="str">
            <v>عمر الحسيني</v>
          </cell>
          <cell r="D9573" t="str">
            <v>Oxytocin Enhancer - زجاجة زيت أوكسيتوسين مركز</v>
          </cell>
          <cell r="E9573">
            <v>225</v>
          </cell>
          <cell r="F9573">
            <v>1020400176</v>
          </cell>
          <cell r="G9573" t="str">
            <v>Cairo</v>
          </cell>
          <cell r="H9573" t="str">
            <v>مجموعة 21 فيلا 81/3</v>
          </cell>
        </row>
        <row r="9574">
          <cell r="B9574">
            <v>28438</v>
          </cell>
          <cell r="C9574" t="str">
            <v>تامر عوض حامد</v>
          </cell>
          <cell r="D9574" t="str">
            <v>Oxytocin Enhancer - زجاجة زيت أوكسيتوسين مركز</v>
          </cell>
          <cell r="E9574">
            <v>225</v>
          </cell>
          <cell r="F9574">
            <v>1150788191</v>
          </cell>
          <cell r="G9574" t="str">
            <v>Cairo</v>
          </cell>
          <cell r="H9574" t="str">
            <v>معهد الاورام القومي .ش القصر العيني ميدان فم الخليج</v>
          </cell>
        </row>
        <row r="9575">
          <cell r="B9575">
            <v>28439</v>
          </cell>
          <cell r="C9575" t="str">
            <v>محمد مجدي ابو احمد</v>
          </cell>
          <cell r="D9575" t="str">
            <v>Oxytocin Enhancer - زجاجة زيت أوكسيتوسين مركز</v>
          </cell>
          <cell r="E9575">
            <v>225</v>
          </cell>
          <cell r="F9575">
            <v>1277561664</v>
          </cell>
          <cell r="G9575" t="str">
            <v>Cairo</v>
          </cell>
          <cell r="H9575" t="str">
            <v>البساتين</v>
          </cell>
        </row>
        <row r="9576">
          <cell r="B9576">
            <v>28440</v>
          </cell>
          <cell r="C9576" t="str">
            <v>وائل عبد اللطيف احمد</v>
          </cell>
          <cell r="D9576" t="str">
            <v>Oxytocin Enhancer - زجاجة زيت أوكسيتوسين مركز</v>
          </cell>
          <cell r="E9576">
            <v>235</v>
          </cell>
          <cell r="F9576">
            <v>1226553792</v>
          </cell>
          <cell r="G9576" t="str">
            <v>Alexandria</v>
          </cell>
          <cell r="H9576" t="str">
            <v>ش ايما متفرع من جميله بو حريد امام بنزينه موبيل برج الامانه الدور السادس شقه ٦٠٢ السيوف شماعه</v>
          </cell>
        </row>
        <row r="9577">
          <cell r="B9577">
            <v>28441</v>
          </cell>
          <cell r="C9577" t="str">
            <v>محمود امين</v>
          </cell>
          <cell r="D9577" t="str">
            <v>Oxytocin Enhancer - زجاجة زيت أوكسيتوسين مركز</v>
          </cell>
          <cell r="E9577">
            <v>235</v>
          </cell>
          <cell r="F9577">
            <v>1016124956</v>
          </cell>
          <cell r="G9577" t="str">
            <v>Alexandria</v>
          </cell>
          <cell r="H9577" t="str">
            <v>العصافره مدينة فيصل برج 21 الدور الاول شقه رقم 4</v>
          </cell>
        </row>
        <row r="9578">
          <cell r="B9578">
            <v>28442</v>
          </cell>
          <cell r="C9578" t="str">
            <v>Yasmin Abd elhamied</v>
          </cell>
          <cell r="D9578" t="str">
            <v>Oxytocin Enhancer - زجاجة زيت أوكسيتوسين مركز</v>
          </cell>
          <cell r="E9578">
            <v>235</v>
          </cell>
          <cell r="F9578">
            <v>1227201623</v>
          </cell>
          <cell r="G9578" t="str">
            <v>Alexandria</v>
          </cell>
          <cell r="H9578" t="str">
            <v>البيطاش شارع مسجد الصالحين فيلا ٨ امام سوبر ماركت البركه</v>
          </cell>
        </row>
        <row r="9579">
          <cell r="B9579">
            <v>28443</v>
          </cell>
          <cell r="C9579" t="str">
            <v>محمد عبدالفتاح العنانى العنانى</v>
          </cell>
          <cell r="D9579" t="str">
            <v>Oxytocin Enhancer - زجاجة زيت أوكسيتوسين مركز</v>
          </cell>
          <cell r="E9579">
            <v>235</v>
          </cell>
          <cell r="F9579">
            <v>1024137703</v>
          </cell>
          <cell r="G9579" t="str">
            <v>Dakahlia</v>
          </cell>
          <cell r="H9579" t="str">
            <v>ميت ناجى مركز ميت غمر الدقهليه</v>
          </cell>
        </row>
        <row r="9580">
          <cell r="B9580">
            <v>28444</v>
          </cell>
          <cell r="C9580" t="str">
            <v>Yathreb Yahia</v>
          </cell>
          <cell r="D9580" t="str">
            <v>Oxytocin Enhancer - زجاجة زيت أوكسيتوسين مركز</v>
          </cell>
          <cell r="E9580">
            <v>225</v>
          </cell>
          <cell r="F9580">
            <v>1011904901</v>
          </cell>
          <cell r="G9580" t="str">
            <v>6th of October</v>
          </cell>
          <cell r="H9580" t="str">
            <v>الجيزه مدينة ٦ اكتوبر الفردوس عماره ٦١٤ شقه ٣</v>
          </cell>
        </row>
        <row r="9581">
          <cell r="B9581">
            <v>28445</v>
          </cell>
          <cell r="C9581" t="str">
            <v>Raghda farouk</v>
          </cell>
          <cell r="D9581" t="str">
            <v>Oxytocin Enhancer - زجاجة زيت أوكسيتوسين مركز</v>
          </cell>
          <cell r="E9581">
            <v>225</v>
          </cell>
          <cell r="F9581">
            <v>1122955579</v>
          </cell>
          <cell r="G9581" t="str">
            <v>Cairo</v>
          </cell>
          <cell r="H9581" t="str">
            <v>Tamgmo3 Compound El Yasmeen</v>
          </cell>
        </row>
        <row r="9582">
          <cell r="B9582">
            <v>28446</v>
          </cell>
          <cell r="C9582" t="str">
            <v>Hany Mohamed Ahmed</v>
          </cell>
          <cell r="D9582" t="str">
            <v>Oxytocin Enhancer - الاثنين معا</v>
          </cell>
          <cell r="E9582">
            <v>365</v>
          </cell>
          <cell r="F9582">
            <v>1211139741</v>
          </cell>
          <cell r="G9582" t="str">
            <v>Qalyubia</v>
          </cell>
          <cell r="H9582" t="str">
            <v>33 شارع هارون الرشيد من شارع احمد عرابي شبرا الخيمه</v>
          </cell>
        </row>
        <row r="9583">
          <cell r="B9583">
            <v>28447</v>
          </cell>
          <cell r="C9583" t="str">
            <v>ايات محمد مبارز</v>
          </cell>
          <cell r="D9583" t="str">
            <v>Oxytocin Enhancer - زجاجة زيت أوكسيتوسين مركز</v>
          </cell>
          <cell r="E9583">
            <v>225</v>
          </cell>
          <cell r="F9583">
            <v>1023127862</v>
          </cell>
          <cell r="G9583" t="str">
            <v>Cairo</v>
          </cell>
          <cell r="H9583" t="str">
            <v>283 شارع جمال عبد الناصر المتفرع من جسر السويس الدور 11 شقه 20</v>
          </cell>
        </row>
        <row r="9584">
          <cell r="B9584">
            <v>28448</v>
          </cell>
          <cell r="C9584" t="str">
            <v>Karima Mokhtar</v>
          </cell>
          <cell r="D9584" t="str">
            <v>Oxytocin Enhancer - زجاجة زيت أوكسيتوسين مركز</v>
          </cell>
          <cell r="E9584">
            <v>225</v>
          </cell>
          <cell r="F9584">
            <v>1003861312</v>
          </cell>
          <cell r="G9584" t="str">
            <v>6th of October</v>
          </cell>
          <cell r="H9584" t="str">
            <v>المحور المركزي عمارات الفتح</v>
          </cell>
        </row>
        <row r="9585">
          <cell r="B9585">
            <v>28449</v>
          </cell>
          <cell r="C9585" t="str">
            <v>كريم علي محمد محمود</v>
          </cell>
          <cell r="D9585" t="str">
            <v>Oxytocin Enhancer - زجاجة زيت أوكسيتوسين مركز</v>
          </cell>
          <cell r="E9585">
            <v>265</v>
          </cell>
          <cell r="F9585">
            <v>1016265303</v>
          </cell>
          <cell r="G9585" t="str">
            <v>South Sinai</v>
          </cell>
          <cell r="H9585" t="str">
            <v>شرم الشيخ قرية جاردينيا بلازا</v>
          </cell>
        </row>
        <row r="9586">
          <cell r="B9586">
            <v>28450</v>
          </cell>
          <cell r="C9586" t="str">
            <v>Adballa Elbdawy</v>
          </cell>
          <cell r="D9586" t="str">
            <v>Oxytocin Enhancer - الاثنين معا</v>
          </cell>
          <cell r="E9586">
            <v>365</v>
          </cell>
          <cell r="F9586">
            <v>1023120220</v>
          </cell>
          <cell r="G9586" t="str">
            <v>Monufia</v>
          </cell>
          <cell r="H9586" t="str">
            <v>9 ب ش منى امام محكمة السادات</v>
          </cell>
        </row>
        <row r="9587">
          <cell r="B9587">
            <v>28451</v>
          </cell>
          <cell r="C9587" t="str">
            <v>تامر ثابت</v>
          </cell>
          <cell r="D9587" t="str">
            <v>Oxytocin Enhancer - زجاجة زيت أوكسيتوسين مركز</v>
          </cell>
          <cell r="E9587">
            <v>235</v>
          </cell>
          <cell r="F9587">
            <v>1202713522</v>
          </cell>
          <cell r="G9587" t="str">
            <v>Alexandria</v>
          </cell>
          <cell r="H9587" t="str">
            <v>الفلكي الاسكندريه</v>
          </cell>
        </row>
        <row r="9588">
          <cell r="B9588">
            <v>28452</v>
          </cell>
          <cell r="C9588" t="str">
            <v>سامح سيد عبدالعزيز Abdulaziz</v>
          </cell>
          <cell r="D9588" t="str">
            <v>Oxytocin Enhancer - زجاجة زيت أوكسيتوسين مركز</v>
          </cell>
          <cell r="E9588">
            <v>225</v>
          </cell>
          <cell r="F9588">
            <v>1110204832</v>
          </cell>
          <cell r="G9588" t="str">
            <v>Giza</v>
          </cell>
          <cell r="H9588" t="str">
            <v>٦أكتوبر الحي الاول شارع السنترال فيلا١٢٢٤</v>
          </cell>
        </row>
        <row r="9589">
          <cell r="B9589">
            <v>28453</v>
          </cell>
          <cell r="C9589" t="str">
            <v>مي حسن</v>
          </cell>
          <cell r="D9589" t="str">
            <v>Oxytocin Enhancer - زجاجة زيت أوكسيتوسين مركز</v>
          </cell>
          <cell r="E9589">
            <v>225</v>
          </cell>
          <cell r="F9589">
            <v>1000687029</v>
          </cell>
          <cell r="G9589" t="str">
            <v>Cairo</v>
          </cell>
          <cell r="H9589" t="str">
            <v>٤٦ شارع متحف المطريه خلف قسم عين شمس جسر السويس الدور التاني فوق دكتور جورج وديع</v>
          </cell>
        </row>
        <row r="9590">
          <cell r="B9590">
            <v>28454</v>
          </cell>
          <cell r="C9590" t="str">
            <v>Mariam Rashad</v>
          </cell>
          <cell r="D9590" t="str">
            <v>Oxytocin Enhancer - زجاجة زيت أوكسيتوسين مركز</v>
          </cell>
          <cell r="E9590">
            <v>235</v>
          </cell>
          <cell r="F9590">
            <v>1068670469</v>
          </cell>
          <cell r="G9590" t="str">
            <v>Beheira</v>
          </cell>
          <cell r="H9590" t="str">
            <v>مدخل كفر الدوار</v>
          </cell>
        </row>
        <row r="9591">
          <cell r="B9591">
            <v>28455</v>
          </cell>
          <cell r="C9591" t="str">
            <v>Hisham Ahmed</v>
          </cell>
          <cell r="D9591" t="str">
            <v>Oxytocin Enhancer - الاثنين معا</v>
          </cell>
          <cell r="E9591">
            <v>375</v>
          </cell>
          <cell r="F9591">
            <v>1002228909</v>
          </cell>
          <cell r="G9591" t="str">
            <v>Asyut</v>
          </cell>
          <cell r="H9591" t="str">
            <v>شارع الجلاء أعلى صيدليه الإسعاف امام حديقه ناصر الدور الاول علوى عياده الدكتور هشام احمد الشريف</v>
          </cell>
        </row>
        <row r="9592">
          <cell r="B9592">
            <v>28456</v>
          </cell>
          <cell r="C9592" t="str">
            <v>Ahmed Behairy</v>
          </cell>
          <cell r="D9592" t="str">
            <v>Oxytocin Enhancer - الاثنين معا</v>
          </cell>
          <cell r="E9592">
            <v>355</v>
          </cell>
          <cell r="F9592">
            <v>1112108885</v>
          </cell>
          <cell r="G9592" t="str">
            <v>Giza</v>
          </cell>
          <cell r="H9592" t="str">
            <v>١٥ شارع طيبه من سليمان اباظه. خلف نادي الصيد. الدقي</v>
          </cell>
        </row>
        <row r="9593">
          <cell r="B9593">
            <v>28457</v>
          </cell>
          <cell r="C9593" t="str">
            <v>شيماء حجاجي</v>
          </cell>
          <cell r="D9593" t="str">
            <v>Oxytocin Enhancer - زجاجة زيت أوكسيتوسين مركز</v>
          </cell>
          <cell r="E9593">
            <v>235</v>
          </cell>
          <cell r="F9593">
            <v>1277949981</v>
          </cell>
          <cell r="G9593" t="str">
            <v>Gharbia</v>
          </cell>
          <cell r="H9593" t="str">
            <v>شقه</v>
          </cell>
        </row>
        <row r="9594">
          <cell r="B9594">
            <v>28458</v>
          </cell>
          <cell r="C9594" t="str">
            <v>وائل سعيد</v>
          </cell>
          <cell r="D9594" t="str">
            <v>Oxytocin Enhancer - الاثنين معا</v>
          </cell>
          <cell r="E9594">
            <v>355</v>
          </cell>
          <cell r="F9594">
            <v>1281823740</v>
          </cell>
          <cell r="G9594" t="str">
            <v>Cairo</v>
          </cell>
          <cell r="H9594" t="str">
            <v>مجاوره ٦إمتداد ١٥مايومنطقه ٢فلا١٣ عندبنزينه الإمتداد</v>
          </cell>
        </row>
        <row r="9595">
          <cell r="B9595">
            <v>28459</v>
          </cell>
          <cell r="C9595" t="str">
            <v>مصطفى مكاوي</v>
          </cell>
          <cell r="D9595" t="str">
            <v>Oxytocin Enhancer - زجاجة زيت أوكسيتوسين مركز</v>
          </cell>
          <cell r="E9595">
            <v>265</v>
          </cell>
          <cell r="F9595">
            <v>1050099884</v>
          </cell>
          <cell r="G9595" t="str">
            <v>Red Sea</v>
          </cell>
          <cell r="H9595" t="str">
            <v>الغردقه شارع المدارس بجوار قافيه شمس</v>
          </cell>
        </row>
        <row r="9596">
          <cell r="B9596">
            <v>28460</v>
          </cell>
          <cell r="C9596" t="str">
            <v>Haya Magdy</v>
          </cell>
          <cell r="D9596" t="str">
            <v>Oxytocin Enhancer - زجاجة زيت أوكسيتوسين مركز</v>
          </cell>
          <cell r="E9596">
            <v>225</v>
          </cell>
          <cell r="F9596">
            <v>1152200074</v>
          </cell>
          <cell r="G9596" t="str">
            <v>Giza</v>
          </cell>
          <cell r="H9596" t="str">
            <v>الشيخ زايد الحي التامن المجاوره الرابعه فيلا ٥٣ الدور الارضي شقه ٢</v>
          </cell>
        </row>
        <row r="9597">
          <cell r="B9597">
            <v>28461</v>
          </cell>
          <cell r="C9597" t="str">
            <v>حسام حسنى محمد</v>
          </cell>
          <cell r="D9597" t="str">
            <v>Oxytocin Enhancer - زجاجة زيت أوكسيتوسين مركز</v>
          </cell>
          <cell r="E9597">
            <v>245</v>
          </cell>
          <cell r="F9597">
            <v>1000676507</v>
          </cell>
          <cell r="G9597" t="str">
            <v>Faiyum</v>
          </cell>
          <cell r="H9597" t="str">
            <v>الفيوم المسله اول شارع الحضانه برج الكنارى جاليرى صاحب السعاده</v>
          </cell>
        </row>
        <row r="9598">
          <cell r="B9598">
            <v>28462</v>
          </cell>
          <cell r="C9598" t="str">
            <v>Waleed Khaled</v>
          </cell>
          <cell r="D9598" t="str">
            <v>Oxytocin Enhancer - زجاجة زيت أوكسيتوسين مركز</v>
          </cell>
          <cell r="E9598">
            <v>225</v>
          </cell>
          <cell r="F9598">
            <v>1097572625</v>
          </cell>
          <cell r="G9598" t="str">
            <v>Cairo</v>
          </cell>
          <cell r="H9598" t="str">
            <v>Helmyat azyton</v>
          </cell>
        </row>
        <row r="9599">
          <cell r="B9599">
            <v>28463</v>
          </cell>
          <cell r="C9599" t="str">
            <v>Shrouk salah</v>
          </cell>
          <cell r="D9599" t="str">
            <v>Oxytocin Enhancer - الاثنين معا</v>
          </cell>
          <cell r="E9599">
            <v>355</v>
          </cell>
          <cell r="F9599">
            <v>1099846001</v>
          </cell>
          <cell r="G9599" t="str">
            <v>6th of October</v>
          </cell>
          <cell r="H9599" t="str">
            <v>٦ اكتوبر الحي الأول المجاوره الثامنه شارع عبد السلام امين عماره ١٦٤١ الدوى الثاني شقه ٦</v>
          </cell>
        </row>
        <row r="9600">
          <cell r="B9600">
            <v>28464</v>
          </cell>
          <cell r="C9600" t="str">
            <v>جعفر السيد جعفر</v>
          </cell>
          <cell r="D9600" t="str">
            <v>Oxytocin Enhancer - زجاجة زيت أوكسيتوسين مركز</v>
          </cell>
          <cell r="E9600">
            <v>225</v>
          </cell>
          <cell r="F9600">
            <v>1061810787</v>
          </cell>
          <cell r="G9600" t="str">
            <v>Cairo</v>
          </cell>
          <cell r="H9600" t="str">
            <v>حلوان شارع رستم باشا برج زهراء مكه</v>
          </cell>
        </row>
        <row r="9601">
          <cell r="B9601">
            <v>28465</v>
          </cell>
          <cell r="C9601" t="str">
            <v>Riham samir mansour</v>
          </cell>
          <cell r="D9601" t="str">
            <v>Oxytocin Enhancer - زجاجة زيت أوكسيتوسين مركز</v>
          </cell>
          <cell r="E9601">
            <v>225</v>
          </cell>
          <cell r="F9601">
            <v>1110712000</v>
          </cell>
          <cell r="G9601" t="str">
            <v>Cairo</v>
          </cell>
          <cell r="H9601" t="str">
            <v>Group 39 Elrehab</v>
          </cell>
        </row>
        <row r="9602">
          <cell r="B9602">
            <v>28466</v>
          </cell>
          <cell r="C9602" t="str">
            <v>Mohamed Saeed</v>
          </cell>
          <cell r="D9602" t="str">
            <v>Oxytocin Enhancer - الاثنين معا</v>
          </cell>
          <cell r="E9602">
            <v>355</v>
          </cell>
          <cell r="F9602">
            <v>1550191881</v>
          </cell>
          <cell r="G9602" t="str">
            <v>Cairo</v>
          </cell>
          <cell r="H9602" t="str">
            <v>30 مصطفى حمام تقاطع عباس العقاد والبطراوي خلف مطعم أبو العز السوري مدينة نصر</v>
          </cell>
        </row>
        <row r="9603">
          <cell r="B9603">
            <v>28467</v>
          </cell>
          <cell r="C9603" t="str">
            <v>وليد راشد</v>
          </cell>
          <cell r="D9603" t="str">
            <v>Oxytocin Enhancer - زجاجة زيت أوكسيتوسين مركز</v>
          </cell>
          <cell r="E9603">
            <v>225</v>
          </cell>
          <cell r="F9603">
            <v>1003022513</v>
          </cell>
          <cell r="G9603" t="str">
            <v>Cairo</v>
          </cell>
          <cell r="H9603" t="str">
            <v>مدينه نصر, الحى الثامن ، ١٦ شارع ناجى عيسى الطماوى</v>
          </cell>
        </row>
        <row r="9604">
          <cell r="B9604">
            <v>28468</v>
          </cell>
          <cell r="C9604" t="str">
            <v>احمد عبد الرحيم</v>
          </cell>
          <cell r="D9604" t="str">
            <v>Oxytocin Enhancer - الاثنين معا</v>
          </cell>
          <cell r="E9604">
            <v>355</v>
          </cell>
          <cell r="F9604">
            <v>1001388893</v>
          </cell>
          <cell r="G9604" t="str">
            <v>Giza</v>
          </cell>
          <cell r="H9604" t="str">
            <v>الجيزة اول الهرم خلف الناسجون الشرقيون</v>
          </cell>
        </row>
        <row r="9605">
          <cell r="B9605">
            <v>28469</v>
          </cell>
          <cell r="C9605" t="str">
            <v>الاسم/إيهاب حسين محمد</v>
          </cell>
          <cell r="D9605" t="str">
            <v>Oxytocin Enhancer - زجاجة زيت أوكسيتوسين مركز</v>
          </cell>
          <cell r="E9605">
            <v>245</v>
          </cell>
          <cell r="F9605">
            <v>1021212602</v>
          </cell>
          <cell r="G9605" t="str">
            <v>Beni Suef</v>
          </cell>
          <cell r="H9605" t="str">
            <v>شارع صلاح سالم مساكن البوصته</v>
          </cell>
        </row>
        <row r="9606">
          <cell r="B9606">
            <v>28470</v>
          </cell>
          <cell r="C9606" t="str">
            <v>May Al etriby</v>
          </cell>
          <cell r="D9606" t="str">
            <v>Oxytocin Enhancer - زجاجة زيت أوكسيتوسين مركز</v>
          </cell>
          <cell r="E9606">
            <v>235</v>
          </cell>
          <cell r="G9606" t="str">
            <v>Port Said</v>
          </cell>
          <cell r="H9606" t="str">
            <v>23 July street loaloat el estad tower</v>
          </cell>
        </row>
        <row r="9607">
          <cell r="B9607">
            <v>28471</v>
          </cell>
          <cell r="C9607" t="str">
            <v>كريم محسن رمضان محسن</v>
          </cell>
          <cell r="D9607" t="str">
            <v>Oxytocin Enhancer - زجاجة زيت أوكسيتوسين مركز</v>
          </cell>
          <cell r="E9607">
            <v>265</v>
          </cell>
          <cell r="F9607">
            <v>1060890301</v>
          </cell>
          <cell r="G9607" t="str">
            <v>Red Sea</v>
          </cell>
          <cell r="H9607" t="str">
            <v>الغردقه الدهار</v>
          </cell>
        </row>
        <row r="9608">
          <cell r="B9608">
            <v>28472</v>
          </cell>
          <cell r="C9608" t="str">
            <v>Rania Ibrahim</v>
          </cell>
          <cell r="D9608" t="str">
            <v>Oxytocin Enhancer - زجاجة زيت أوكسيتوسين مركز</v>
          </cell>
          <cell r="E9608">
            <v>225</v>
          </cell>
          <cell r="F9608">
            <v>1064842056</v>
          </cell>
          <cell r="G9608" t="str">
            <v>Cairo</v>
          </cell>
          <cell r="H9608" t="str">
            <v>478 البنفسج عمارات التجمع الاول الدور الارضي شقه ١</v>
          </cell>
        </row>
        <row r="9609">
          <cell r="B9609">
            <v>28473</v>
          </cell>
          <cell r="C9609" t="str">
            <v>Farouk Magdy</v>
          </cell>
          <cell r="D9609" t="str">
            <v>Oxytocin Enhancer - الاثنين معا</v>
          </cell>
          <cell r="E9609">
            <v>365</v>
          </cell>
          <cell r="F9609">
            <v>1206065086</v>
          </cell>
          <cell r="G9609" t="str">
            <v>Alexandria</v>
          </cell>
          <cell r="H9609" t="str">
            <v>59 شارع الشموس الباب الجديد محرم بك الاسكندريه</v>
          </cell>
        </row>
        <row r="9610">
          <cell r="B9610">
            <v>28474</v>
          </cell>
          <cell r="C9610" t="str">
            <v>Nona Essam</v>
          </cell>
          <cell r="D9610" t="str">
            <v>Oxytocin Enhancer - زجاجة زيت أوكسيتوسين مركز</v>
          </cell>
          <cell r="E9610">
            <v>235</v>
          </cell>
          <cell r="F9610">
            <v>1009162633</v>
          </cell>
          <cell r="G9610" t="str">
            <v>Damietta</v>
          </cell>
          <cell r="H9610" t="str">
            <v>تقسيم المعلمين اول طريق بورسعيد اعلى البقري للسيارات</v>
          </cell>
        </row>
        <row r="9611">
          <cell r="B9611">
            <v>28475</v>
          </cell>
          <cell r="C9611" t="str">
            <v>محمد السعيد عبد العزيز البحيرى</v>
          </cell>
          <cell r="D9611" t="str">
            <v>Oxytocin Enhancer - زجاجة زيت أوكسيتوسين مركز</v>
          </cell>
          <cell r="E9611">
            <v>235</v>
          </cell>
          <cell r="F9611">
            <v>1028751798</v>
          </cell>
          <cell r="G9611" t="str">
            <v>Gharbia</v>
          </cell>
          <cell r="H9611" t="str">
            <v>كفر حسان سمنود غربيه</v>
          </cell>
        </row>
        <row r="9612">
          <cell r="B9612">
            <v>28476</v>
          </cell>
          <cell r="C9612" t="str">
            <v>Mamdouh hasanin</v>
          </cell>
          <cell r="D9612" t="str">
            <v>Oxytocin Enhancer - زجاجة عطر مزودة بالاوكسيتوسين</v>
          </cell>
          <cell r="E9612">
            <v>235</v>
          </cell>
          <cell r="F9612">
            <v>1066604588</v>
          </cell>
          <cell r="G9612" t="str">
            <v>Giza</v>
          </cell>
          <cell r="H9612" t="str">
            <v>Mall Elarab October x</v>
          </cell>
        </row>
        <row r="9613">
          <cell r="B9613">
            <v>28477</v>
          </cell>
          <cell r="C9613" t="str">
            <v>محمد شوقي عبد الباري احمد</v>
          </cell>
          <cell r="D9613" t="str">
            <v>Oxytocin Enhancer - زجاجة زيت أوكسيتوسين مركز</v>
          </cell>
          <cell r="E9613">
            <v>225</v>
          </cell>
          <cell r="F9613">
            <v>1006876593</v>
          </cell>
          <cell r="G9613" t="str">
            <v>Giza</v>
          </cell>
          <cell r="H9613" t="str">
            <v>القريه الذكيه طريق مصر اسكندريه الصحراوي مبني المصريه للاتصالات الهرمي اول مبني في القريه الذكيه</v>
          </cell>
        </row>
        <row r="9614">
          <cell r="B9614">
            <v>28478</v>
          </cell>
          <cell r="C9614" t="str">
            <v>شريف عبدالهادى دراز</v>
          </cell>
          <cell r="D9614" t="str">
            <v>Oxytocin Enhancer - زجاجة عطر مزودة بالاوكسيتوسين</v>
          </cell>
          <cell r="E9614">
            <v>245</v>
          </cell>
          <cell r="F9614">
            <v>1020267969</v>
          </cell>
          <cell r="G9614" t="str">
            <v>Kafr el-Sheikh</v>
          </cell>
          <cell r="H9614" t="str">
            <v>مدينه دسوق قريه محله دياى</v>
          </cell>
        </row>
        <row r="9615">
          <cell r="B9615">
            <v>28479</v>
          </cell>
          <cell r="C9615" t="str">
            <v>Mona Attia</v>
          </cell>
          <cell r="D9615" t="str">
            <v>Oxytocin Enhancer - الاثنين معا</v>
          </cell>
          <cell r="E9615">
            <v>355</v>
          </cell>
          <cell r="F9615">
            <v>1098381957</v>
          </cell>
          <cell r="G9615" t="str">
            <v>Cairo</v>
          </cell>
          <cell r="H9615" t="str">
            <v>23 El amireya street saint Therese shoubra misr</v>
          </cell>
        </row>
        <row r="9616">
          <cell r="B9616">
            <v>28480</v>
          </cell>
          <cell r="C9616" t="str">
            <v>فوزي ذكي</v>
          </cell>
          <cell r="D9616" t="str">
            <v>Oxytocin Enhancer - الاثنين معا</v>
          </cell>
          <cell r="E9616">
            <v>365</v>
          </cell>
          <cell r="F9616">
            <v>1063884633</v>
          </cell>
          <cell r="G9616" t="str">
            <v>Al Sharqia</v>
          </cell>
          <cell r="H9616" t="str">
            <v>الشرقيه مركز ابو حماد قريه الجعفريه</v>
          </cell>
        </row>
        <row r="9617">
          <cell r="B9617">
            <v>28481</v>
          </cell>
          <cell r="C9617" t="str">
            <v>دكتور شيرين</v>
          </cell>
          <cell r="D9617" t="str">
            <v>Oxytocin Enhancer - الاثنين معا</v>
          </cell>
          <cell r="E9617">
            <v>355</v>
          </cell>
          <cell r="F9617">
            <v>1002795471</v>
          </cell>
          <cell r="G9617" t="str">
            <v>Giza</v>
          </cell>
          <cell r="H9617" t="str">
            <v>197 الدور التالت شقه 10 197 ب حدائق الاهرام البوابه الاولي</v>
          </cell>
        </row>
        <row r="9618">
          <cell r="B9618">
            <v>28482</v>
          </cell>
          <cell r="C9618" t="str">
            <v>اشرف التهامي</v>
          </cell>
          <cell r="D9618" t="str">
            <v>Oxytocin Enhancer - زجاجة عطر مزودة بالاوكسيتوسين</v>
          </cell>
          <cell r="E9618">
            <v>225</v>
          </cell>
          <cell r="F9618">
            <v>1005612862</v>
          </cell>
          <cell r="G9618" t="str">
            <v>Monufia</v>
          </cell>
          <cell r="H9618" t="str">
            <v>المنوفيه مركز السادات شارع المدينه المنوره عمارة 6دور تاني شقه 4 بجوار النيابه الاداريه</v>
          </cell>
        </row>
        <row r="9619">
          <cell r="B9619">
            <v>28483</v>
          </cell>
          <cell r="C9619" t="str">
            <v>ساره صابر</v>
          </cell>
          <cell r="D9619" t="str">
            <v>Oxytocin Enhancer - زجاجة عطر مزودة بالاوكسيتوسين</v>
          </cell>
          <cell r="E9619">
            <v>235</v>
          </cell>
          <cell r="F9619">
            <v>1122045060</v>
          </cell>
          <cell r="G9619" t="str">
            <v>Giza</v>
          </cell>
          <cell r="H9619" t="str">
            <v>١٣ ش محمد مبروك بجوار مدرسه جاد الله عكبيش فيصل طوابق جيزه</v>
          </cell>
        </row>
        <row r="9620">
          <cell r="B9620">
            <v>28484</v>
          </cell>
          <cell r="C9620" t="str">
            <v>Sherine Elgarhy</v>
          </cell>
          <cell r="D9620" t="str">
            <v>Oxytocin Enhancer - زجاجة زيت أوكسيتوسين مركز</v>
          </cell>
          <cell r="E9620">
            <v>225</v>
          </cell>
          <cell r="F9620">
            <v>285056661</v>
          </cell>
          <cell r="G9620" t="str">
            <v>Cairo</v>
          </cell>
          <cell r="H9620" t="str">
            <v>مدينة الشروق شارع الواحة الإسكان الفاخر عمارة ٤٢الدور الارضي شقة ٢علامة مميزة سوبر ماركت مترو ع الانتركم يدوس ١٠١</v>
          </cell>
        </row>
        <row r="9621">
          <cell r="B9621">
            <v>28485</v>
          </cell>
          <cell r="C9621" t="str">
            <v>الاسم رحاب محمود</v>
          </cell>
          <cell r="D9621" t="str">
            <v>Oxytocin Enhancer - زجاجة زيت أوكسيتوسين مركز</v>
          </cell>
          <cell r="E9621">
            <v>225</v>
          </cell>
          <cell r="F9621">
            <v>1110053512</v>
          </cell>
          <cell r="G9621" t="str">
            <v>Cairo</v>
          </cell>
          <cell r="H9621" t="str">
            <v>محافظة القاهرة العنوان 4137 زهراء مدينة نصر بجوار مجمع المحاكم العسكرية شقة 53 الدور الخامس</v>
          </cell>
        </row>
        <row r="9622">
          <cell r="B9622">
            <v>28486</v>
          </cell>
          <cell r="C9622" t="str">
            <v>الاسم خالد حسن</v>
          </cell>
          <cell r="D9622" t="str">
            <v>Oxytocin Enhancer - زجاجة زيت أوكسيتوسين مركز</v>
          </cell>
          <cell r="E9622">
            <v>265</v>
          </cell>
          <cell r="F9622">
            <v>1100041485</v>
          </cell>
          <cell r="G9622" t="str">
            <v>Sohag</v>
          </cell>
          <cell r="H9622" t="str">
            <v>بجوار مدرسة أسماء بنت أبي بكر</v>
          </cell>
        </row>
        <row r="9623">
          <cell r="B9623">
            <v>28487</v>
          </cell>
          <cell r="C9623" t="str">
            <v>Emad Abuzied</v>
          </cell>
          <cell r="D9623" t="str">
            <v>Oxytocin Enhancer - زجاجة زيت أوكسيتوسين مركز</v>
          </cell>
          <cell r="E9623">
            <v>225</v>
          </cell>
          <cell r="F9623">
            <v>1553544409</v>
          </cell>
          <cell r="G9623" t="str">
            <v>Cairo</v>
          </cell>
          <cell r="H9623" t="str">
            <v>مدينتي القاهرة الجديدة مجموعة 103 عمارة 62 شقة 11</v>
          </cell>
        </row>
        <row r="9624">
          <cell r="B9624">
            <v>28488</v>
          </cell>
          <cell r="C9624" t="str">
            <v>Samer Mahmoud</v>
          </cell>
          <cell r="D9624" t="str">
            <v>Oxytocin Enhancer - زجاجة زيت أوكسيتوسين مركز</v>
          </cell>
          <cell r="E9624">
            <v>235</v>
          </cell>
          <cell r="F9624">
            <v>1006687996</v>
          </cell>
          <cell r="G9624" t="str">
            <v>Qalyubia</v>
          </cell>
          <cell r="H9624" t="str">
            <v>١٠ ش مكة المكرمة -مدينة بنها-محافظة القليوبية-كافيه تويتر بشارع الاستاد</v>
          </cell>
        </row>
        <row r="9625">
          <cell r="B9625">
            <v>28489</v>
          </cell>
          <cell r="C9625" t="str">
            <v>Dina Muhammad</v>
          </cell>
          <cell r="D9625" t="str">
            <v>Oxytocin Enhancer - زجاجة زيت أوكسيتوسين مركز</v>
          </cell>
          <cell r="E9625">
            <v>225</v>
          </cell>
          <cell r="F9625">
            <v>1033033516</v>
          </cell>
          <cell r="G9625" t="str">
            <v>6th of October</v>
          </cell>
          <cell r="H9625" t="str">
            <v>Compound beeta greens , hadayek october</v>
          </cell>
        </row>
        <row r="9626">
          <cell r="B9626">
            <v>28490</v>
          </cell>
          <cell r="C9626" t="str">
            <v>الاسم خالد حسن</v>
          </cell>
          <cell r="D9626" t="str">
            <v>Oxytocin Enhancer - زجاجة زيت أوكسيتوسين مركز</v>
          </cell>
          <cell r="E9626">
            <v>245</v>
          </cell>
          <cell r="F9626">
            <v>1100041485</v>
          </cell>
          <cell r="G9626" t="str">
            <v>Sohag</v>
          </cell>
          <cell r="H9626" t="str">
            <v>بجوار مدرسة أسماء بنت أبي بكر</v>
          </cell>
        </row>
        <row r="9627">
          <cell r="B9627">
            <v>28491</v>
          </cell>
          <cell r="C9627" t="str">
            <v>Dina Muhammad</v>
          </cell>
          <cell r="D9627" t="str">
            <v>Oxytocin Enhancer - الاثنين معا</v>
          </cell>
          <cell r="E9627">
            <v>355</v>
          </cell>
          <cell r="F9627">
            <v>1033033516</v>
          </cell>
          <cell r="G9627" t="str">
            <v>6th of October</v>
          </cell>
          <cell r="H9627" t="str">
            <v>Compound beeta greens , hadayek october</v>
          </cell>
        </row>
        <row r="9628">
          <cell r="B9628">
            <v>28492</v>
          </cell>
          <cell r="C9628" t="str">
            <v>زهراء العوامري هيثم</v>
          </cell>
          <cell r="D9628" t="str">
            <v>Oxytocin Enhancer - زجاجة زيت أوكسيتوسين مركز</v>
          </cell>
          <cell r="E9628">
            <v>235</v>
          </cell>
          <cell r="F9628">
            <v>1125280808</v>
          </cell>
          <cell r="G9628" t="str">
            <v>Alexandria</v>
          </cell>
          <cell r="H9628" t="str">
            <v>محرم بك قناة السويس مع المحمودية كومباوند الجهاز المركزي للمحاسبات عمارة ٣ شقة١</v>
          </cell>
        </row>
        <row r="9629">
          <cell r="B9629">
            <v>28493</v>
          </cell>
          <cell r="C9629" t="str">
            <v>احمد على</v>
          </cell>
          <cell r="D9629" t="str">
            <v>Oxytocin Enhancer - الاثنين معا</v>
          </cell>
          <cell r="E9629">
            <v>365</v>
          </cell>
          <cell r="F9629">
            <v>1030038694</v>
          </cell>
          <cell r="G9629" t="str">
            <v>Alexandria</v>
          </cell>
          <cell r="H9629" t="str">
            <v>الاسكندرية الدخيلة ش مسجد المساهمين</v>
          </cell>
        </row>
        <row r="9630">
          <cell r="B9630">
            <v>28494</v>
          </cell>
          <cell r="C9630" t="str">
            <v>عز الدين الاسد</v>
          </cell>
          <cell r="D9630" t="str">
            <v>Oxytocin Enhancer - زجاجة زيت أوكسيتوسين مركز</v>
          </cell>
          <cell r="E9630">
            <v>225</v>
          </cell>
          <cell r="F9630">
            <v>1211104640</v>
          </cell>
          <cell r="G9630" t="str">
            <v>Giza</v>
          </cell>
          <cell r="H9630" t="str">
            <v>الحي الاول المجاورة الرابعة عمارة ٥ ب</v>
          </cell>
        </row>
        <row r="9631">
          <cell r="B9631">
            <v>28495</v>
          </cell>
          <cell r="C9631" t="str">
            <v>عبدالله ابوالعلا</v>
          </cell>
          <cell r="D9631" t="str">
            <v>Oxytocin Enhancer - زجاجة زيت أوكسيتوسين مركز</v>
          </cell>
          <cell r="E9631">
            <v>235</v>
          </cell>
          <cell r="F9631">
            <v>1158312885</v>
          </cell>
          <cell r="G9631" t="str">
            <v>Al Sharqia</v>
          </cell>
          <cell r="H9631" t="str">
            <v>العاشر من رمضان محافظة الشرقية مجاورة 63</v>
          </cell>
        </row>
        <row r="9632">
          <cell r="B9632">
            <v>28496</v>
          </cell>
          <cell r="C9632" t="str">
            <v>وهيب امين حنا وهيب امين</v>
          </cell>
          <cell r="D9632" t="str">
            <v>Oxytocin Enhancer - زجاجة زيت أوكسيتوسين مركز</v>
          </cell>
          <cell r="E9632">
            <v>225</v>
          </cell>
          <cell r="G9632" t="str">
            <v>Cairo</v>
          </cell>
          <cell r="H9632" t="str">
            <v>١١شارع السالمى خلف سينما دوللي من شارع شبرا مصر الرئيسى بجوار مكتبة المحبة الدور الأول</v>
          </cell>
        </row>
        <row r="9633">
          <cell r="B9633">
            <v>28497</v>
          </cell>
          <cell r="C9633" t="str">
            <v>الاسم اشرف محمد الهادى</v>
          </cell>
          <cell r="D9633" t="str">
            <v>Oxytocin Enhancer - الاثنين معا</v>
          </cell>
          <cell r="E9633">
            <v>365</v>
          </cell>
          <cell r="F9633">
            <v>1019693575</v>
          </cell>
          <cell r="G9633" t="str">
            <v>Al Sharqia</v>
          </cell>
          <cell r="H9633" t="str">
            <v>العنوان محافظه الشرقيه اولادصقر حى المعهد الدينى</v>
          </cell>
        </row>
        <row r="9634">
          <cell r="B9634">
            <v>28498</v>
          </cell>
          <cell r="C9634" t="str">
            <v>Rehab Mhmoud</v>
          </cell>
          <cell r="D9634" t="str">
            <v>Oxytocin Enhancer - زجاجة زيت أوكسيتوسين مركز</v>
          </cell>
          <cell r="E9634">
            <v>225</v>
          </cell>
          <cell r="F9634">
            <v>1110053512</v>
          </cell>
          <cell r="G9634" t="str">
            <v>Cairo</v>
          </cell>
          <cell r="H9634" t="str">
            <v>٤١٣٧ زهراء مدينة نصر بجوار مجمع المحاكم العسكرية شقة ٥٣ الدور٥</v>
          </cell>
        </row>
        <row r="9635">
          <cell r="B9635">
            <v>28499</v>
          </cell>
          <cell r="C9635" t="str">
            <v>أسماء مجدي السيد محمد</v>
          </cell>
          <cell r="D9635" t="str">
            <v>Oxytocin Enhancer - زجاجة زيت أوكسيتوسين مركز</v>
          </cell>
          <cell r="E9635">
            <v>235</v>
          </cell>
          <cell r="F9635">
            <v>1020878747</v>
          </cell>
          <cell r="G9635" t="str">
            <v>Alexandria</v>
          </cell>
          <cell r="H9635" t="str">
            <v>٣٧ شارع هليوبوليس كامب شيزار</v>
          </cell>
        </row>
        <row r="9636">
          <cell r="B9636">
            <v>28500</v>
          </cell>
          <cell r="C9636" t="str">
            <v>سامح محمد</v>
          </cell>
          <cell r="D9636" t="str">
            <v>Oxytocin Enhancer - زجاجة زيت أوكسيتوسين مركز</v>
          </cell>
          <cell r="E9636">
            <v>235</v>
          </cell>
          <cell r="F9636">
            <v>1283683404</v>
          </cell>
          <cell r="G9636" t="str">
            <v>Alexandria</v>
          </cell>
          <cell r="H9636" t="str">
            <v>٦٠ شارع الجواهر سموحه القديمه</v>
          </cell>
        </row>
        <row r="9637">
          <cell r="B9637">
            <v>28501</v>
          </cell>
          <cell r="C9637" t="str">
            <v>خالد مدني احمد مدني</v>
          </cell>
          <cell r="D9637" t="str">
            <v>Oxytocin Enhancer - زجاجة زيت أوكسيتوسين مركز</v>
          </cell>
          <cell r="E9637">
            <v>225</v>
          </cell>
          <cell r="F9637">
            <v>1090424592</v>
          </cell>
          <cell r="G9637" t="str">
            <v>Cairo</v>
          </cell>
          <cell r="H9637" t="str">
            <v>مدينه الرحاب٢ مجموعه١٣٣ عماره ٥</v>
          </cell>
        </row>
        <row r="9638">
          <cell r="B9638">
            <v>28502</v>
          </cell>
          <cell r="C9638" t="str">
            <v>عماد ابوزيد</v>
          </cell>
          <cell r="D9638" t="str">
            <v>Oxytocin Enhancer - زجاجة زيت أوكسيتوسين مركز</v>
          </cell>
          <cell r="E9638">
            <v>225</v>
          </cell>
          <cell r="F9638">
            <v>1553544409</v>
          </cell>
          <cell r="G9638" t="str">
            <v>Cairo</v>
          </cell>
          <cell r="H9638" t="str">
            <v>مدينتي القاهرة الجديدة  مجموعة 103 عمارة 59 الطابق الاول</v>
          </cell>
        </row>
        <row r="9639">
          <cell r="B9639">
            <v>28503</v>
          </cell>
          <cell r="C9639" t="str">
            <v>عمرو حسن محمد خليل</v>
          </cell>
          <cell r="D9639" t="str">
            <v>Oxytocin Enhancer - زجاجة زيت أوكسيتوسين مركز</v>
          </cell>
          <cell r="E9639">
            <v>235</v>
          </cell>
          <cell r="F9639">
            <v>1013142454</v>
          </cell>
          <cell r="G9639" t="str">
            <v>Al Sharqia</v>
          </cell>
          <cell r="H9639" t="str">
            <v>الزقازيق الشرقيه</v>
          </cell>
        </row>
        <row r="9640">
          <cell r="B9640">
            <v>28504</v>
          </cell>
          <cell r="C9640" t="str">
            <v>هانى السنباطى</v>
          </cell>
          <cell r="D9640" t="str">
            <v>Oxytocin Enhancer - الاثنين معا</v>
          </cell>
          <cell r="E9640">
            <v>355</v>
          </cell>
          <cell r="F9640">
            <v>1000247069</v>
          </cell>
          <cell r="G9640" t="str">
            <v>Giza</v>
          </cell>
          <cell r="H9640" t="str">
            <v>فيلا ٢٦١ الامن العام مدينة الفردوس</v>
          </cell>
        </row>
        <row r="9641">
          <cell r="B9641">
            <v>28505</v>
          </cell>
          <cell r="C9641" t="str">
            <v>ملاك حسين</v>
          </cell>
          <cell r="D9641" t="str">
            <v>Oxytocin Enhancer - زجاجة زيت أوكسيتوسين مركز</v>
          </cell>
          <cell r="E9641">
            <v>225</v>
          </cell>
          <cell r="F9641">
            <v>1019219021</v>
          </cell>
          <cell r="G9641" t="str">
            <v>6th of October</v>
          </cell>
          <cell r="H9641" t="str">
            <v>الشيخ زايد بفرلي هيلز ويستاون فيلا 46-8-A2</v>
          </cell>
        </row>
        <row r="9642">
          <cell r="B9642">
            <v>28506</v>
          </cell>
          <cell r="C9642" t="str">
            <v>احمد اشرف</v>
          </cell>
          <cell r="D9642" t="str">
            <v>Oxytocin Enhancer - زجاجة زيت أوكسيتوسين مركز</v>
          </cell>
          <cell r="E9642">
            <v>225</v>
          </cell>
          <cell r="F9642">
            <v>1021362821</v>
          </cell>
          <cell r="G9642" t="str">
            <v>Giza</v>
          </cell>
          <cell r="H9642" t="str">
            <v>المهندسين شارع احمد عرابي 5 عمارات البترول الدور التانى شقة 15</v>
          </cell>
        </row>
        <row r="9643">
          <cell r="B9643">
            <v>28507</v>
          </cell>
          <cell r="C9643" t="str">
            <v>احمد حمدي طه</v>
          </cell>
          <cell r="D9643" t="str">
            <v>Oxytocin Enhancer - زجاجة عطر مزودة بالاوكسيتوسين</v>
          </cell>
          <cell r="E9643">
            <v>235</v>
          </cell>
          <cell r="F9643">
            <v>1064217111</v>
          </cell>
          <cell r="G9643" t="str">
            <v>Giza</v>
          </cell>
          <cell r="H9643" t="str">
            <v>شارع ترسا الرئيسي، عز الدين عمر... امام التوحيد والنور.. محل بلايستيشن نابليون</v>
          </cell>
        </row>
        <row r="9644">
          <cell r="B9644">
            <v>28508</v>
          </cell>
          <cell r="C9644" t="str">
            <v>سوزان سامي ابو اليزيد اباظه</v>
          </cell>
          <cell r="D9644" t="str">
            <v>Oxytocin Enhancer - زجاجة زيت أوكسيتوسين مركز</v>
          </cell>
          <cell r="E9644">
            <v>235</v>
          </cell>
          <cell r="F9644">
            <v>1027607361</v>
          </cell>
          <cell r="G9644" t="str">
            <v>Alexandria</v>
          </cell>
          <cell r="H9644" t="str">
            <v>سموحه شارع النصر كمباوند جراند فيل الدور السابع شقه ٧٠٥ عماره D3</v>
          </cell>
        </row>
        <row r="9645">
          <cell r="B9645">
            <v>28509</v>
          </cell>
          <cell r="C9645" t="str">
            <v>Heba Ibrahim</v>
          </cell>
          <cell r="D9645" t="str">
            <v>Oxytocin Enhancer - زجاجة زيت أوكسيتوسين مركز</v>
          </cell>
          <cell r="E9645">
            <v>245</v>
          </cell>
          <cell r="F9645">
            <v>1002318447</v>
          </cell>
          <cell r="G9645" t="str">
            <v>Asyut</v>
          </cell>
          <cell r="H9645" t="str">
            <v>21ش جمال ثابت</v>
          </cell>
        </row>
        <row r="9646">
          <cell r="B9646">
            <v>28510</v>
          </cell>
          <cell r="C9646" t="str">
            <v>Ahmed Magdy</v>
          </cell>
          <cell r="D9646" t="str">
            <v>Oxytocin Enhancer - زجاجة زيت أوكسيتوسين مركز</v>
          </cell>
          <cell r="E9646">
            <v>225</v>
          </cell>
          <cell r="F9646">
            <v>1065162223</v>
          </cell>
          <cell r="G9646" t="str">
            <v>Cairo</v>
          </cell>
          <cell r="H9646" t="str">
            <v>شيراتون المطار- المنطقة الثامنه- عمارة 17</v>
          </cell>
        </row>
        <row r="9647">
          <cell r="B9647">
            <v>28511</v>
          </cell>
          <cell r="C9647" t="str">
            <v>Ahmed El-Shazly</v>
          </cell>
          <cell r="D9647" t="str">
            <v>Oxytocin Enhancer - زجاجة عطر مزودة بالاوكسيتوسين</v>
          </cell>
          <cell r="E9647">
            <v>235</v>
          </cell>
          <cell r="F9647">
            <v>1014397444</v>
          </cell>
          <cell r="G9647" t="str">
            <v>Cairo</v>
          </cell>
          <cell r="H9647" t="str">
            <v>DHL Express company , Cairo airport ,cargo village</v>
          </cell>
        </row>
        <row r="9648">
          <cell r="B9648">
            <v>28512</v>
          </cell>
          <cell r="C9648" t="str">
            <v>Nagwan Alfons Ayad</v>
          </cell>
          <cell r="D9648" t="str">
            <v>Oxytocin Enhancer - زجاجة زيت أوكسيتوسين مركز</v>
          </cell>
          <cell r="E9648">
            <v>225</v>
          </cell>
          <cell r="F9648">
            <v>1280454452</v>
          </cell>
          <cell r="G9648" t="str">
            <v>Cairo</v>
          </cell>
          <cell r="H9648" t="str">
            <v>18 ش مكة صعب صالح منشية التحرير عين شمس الشرقيه</v>
          </cell>
        </row>
        <row r="9649">
          <cell r="B9649">
            <v>28513</v>
          </cell>
          <cell r="C9649" t="str">
            <v>سليمان جمال فتح</v>
          </cell>
          <cell r="D9649" t="str">
            <v>Oxytocin Enhancer - زجاجة زيت أوكسيتوسين مركز</v>
          </cell>
          <cell r="E9649">
            <v>235</v>
          </cell>
          <cell r="F9649">
            <v>1061574261</v>
          </cell>
          <cell r="G9649" t="str">
            <v>Qalyubia</v>
          </cell>
          <cell r="H9649" t="str">
            <v>القلج البلد عند المرور</v>
          </cell>
        </row>
        <row r="9650">
          <cell r="B9650">
            <v>28514</v>
          </cell>
          <cell r="C9650" t="str">
            <v>احمد عماد صباح</v>
          </cell>
          <cell r="D9650" t="str">
            <v>Oxytocin Enhancer - زجاجة زيت أوكسيتوسين مركز</v>
          </cell>
          <cell r="E9650">
            <v>235</v>
          </cell>
          <cell r="F9650">
            <v>1113372928</v>
          </cell>
          <cell r="G9650" t="str">
            <v>Suez</v>
          </cell>
          <cell r="H9650" t="str">
            <v>السلام عند مسجد ابراهيم نافع</v>
          </cell>
        </row>
        <row r="9651">
          <cell r="B9651">
            <v>28515</v>
          </cell>
          <cell r="C9651" t="str">
            <v>عبدالله عبدالرحمن</v>
          </cell>
          <cell r="D9651" t="str">
            <v>Oxytocin Enhancer - الاثنين معا</v>
          </cell>
          <cell r="E9651">
            <v>375</v>
          </cell>
          <cell r="F9651">
            <v>1022783537</v>
          </cell>
          <cell r="G9651" t="str">
            <v>Asyut</v>
          </cell>
          <cell r="H9651" t="str">
            <v>اسيوط مركز صدفا قريه كوم اسفحت</v>
          </cell>
        </row>
        <row r="9652">
          <cell r="B9652">
            <v>28516</v>
          </cell>
          <cell r="C9652" t="str">
            <v>Mohamed Elkhalek</v>
          </cell>
          <cell r="D9652" t="str">
            <v>Oxytocin Enhancer - زجاجة زيت أوكسيتوسين مركز</v>
          </cell>
          <cell r="E9652">
            <v>225</v>
          </cell>
          <cell r="F9652">
            <v>1111120925</v>
          </cell>
          <cell r="G9652" t="str">
            <v>Giza</v>
          </cell>
          <cell r="H9652" t="str">
            <v>4 شارع المقدم محمد طة محطة مدكور الهرم جيزة</v>
          </cell>
        </row>
        <row r="9653">
          <cell r="B9653">
            <v>28517</v>
          </cell>
          <cell r="C9653" t="str">
            <v>علي فرحات فرحات</v>
          </cell>
          <cell r="D9653" t="str">
            <v>Oxytocin Enhancer - الاثنين معا</v>
          </cell>
          <cell r="E9653">
            <v>365</v>
          </cell>
          <cell r="F9653">
            <v>11111</v>
          </cell>
          <cell r="G9653" t="str">
            <v>Qalyubia</v>
          </cell>
          <cell r="H9653" t="str">
            <v>بنها القليوبيه الفلل بعد كوبري الفحص كافيه كاستيلو</v>
          </cell>
        </row>
        <row r="9654">
          <cell r="B9654">
            <v>28518</v>
          </cell>
          <cell r="C9654" t="str">
            <v>اسلام فلاح</v>
          </cell>
          <cell r="D9654" t="str">
            <v>Oxytocin Enhancer - الاثنين معا</v>
          </cell>
          <cell r="E9654">
            <v>365</v>
          </cell>
          <cell r="F9654">
            <v>1280130500</v>
          </cell>
          <cell r="G9654" t="str">
            <v>Ismailia</v>
          </cell>
          <cell r="H9654" t="str">
            <v>شارع المعاهده القنطره غرب</v>
          </cell>
        </row>
        <row r="9655">
          <cell r="B9655">
            <v>28519</v>
          </cell>
          <cell r="C9655" t="str">
            <v>مروة خالد جودة جودة</v>
          </cell>
          <cell r="D9655" t="str">
            <v>Oxytocin Enhancer - الاثنين معا</v>
          </cell>
          <cell r="E9655">
            <v>355</v>
          </cell>
          <cell r="F9655">
            <v>1115778319</v>
          </cell>
          <cell r="G9655" t="str">
            <v>Cairo</v>
          </cell>
          <cell r="H9655" t="str">
            <v>مدينتى b2مجموعه21عمارة 22</v>
          </cell>
        </row>
        <row r="9656">
          <cell r="B9656">
            <v>28520</v>
          </cell>
          <cell r="C9656" t="str">
            <v>Amira Taha</v>
          </cell>
          <cell r="D9656" t="str">
            <v>Oxytocin Enhancer - الاثنين معا</v>
          </cell>
          <cell r="E9656">
            <v>355</v>
          </cell>
          <cell r="F9656">
            <v>1009991198</v>
          </cell>
          <cell r="G9656" t="str">
            <v>Cairo</v>
          </cell>
          <cell r="H9656" t="str">
            <v>Compound The Square- Z38- 2</v>
          </cell>
        </row>
        <row r="9657">
          <cell r="B9657">
            <v>28521</v>
          </cell>
          <cell r="C9657" t="str">
            <v>اسامة حسين</v>
          </cell>
          <cell r="D9657" t="str">
            <v>Oxytocin Enhancer - زجاجة عطر مزودة بالاوكسيتوسين</v>
          </cell>
          <cell r="E9657">
            <v>235</v>
          </cell>
          <cell r="G9657" t="str">
            <v>Giza</v>
          </cell>
          <cell r="H9657" t="str">
            <v>قرية الفهميين</v>
          </cell>
        </row>
        <row r="9658">
          <cell r="B9658">
            <v>28522</v>
          </cell>
          <cell r="C9658" t="str">
            <v>نانيس ماهر</v>
          </cell>
          <cell r="D9658" t="str">
            <v>Oxytocin Enhancer - زجاجة زيت أوكسيتوسين مركز</v>
          </cell>
          <cell r="E9658">
            <v>235</v>
          </cell>
          <cell r="F9658">
            <v>1003453324</v>
          </cell>
          <cell r="G9658" t="str">
            <v>Gharbia</v>
          </cell>
          <cell r="H9658" t="str">
            <v>امتداد شارع شكرى القوتلي أمام البوسطه برج فاطمة الزهراء الدور العاشر</v>
          </cell>
        </row>
        <row r="9659">
          <cell r="B9659">
            <v>28523</v>
          </cell>
          <cell r="C9659" t="str">
            <v>ايمن حلمي</v>
          </cell>
          <cell r="D9659" t="str">
            <v>Oxytocin Enhancer - زجاجة زيت أوكسيتوسين مركز</v>
          </cell>
          <cell r="E9659">
            <v>225</v>
          </cell>
          <cell r="F9659">
            <v>1050633778</v>
          </cell>
          <cell r="G9659" t="str">
            <v>Giza</v>
          </cell>
          <cell r="H9659" t="str">
            <v>قريه ذات الكوم. بجوار مخزن الغاز</v>
          </cell>
        </row>
        <row r="9660">
          <cell r="B9660">
            <v>28524</v>
          </cell>
          <cell r="C9660" t="str">
            <v>محمد زياد</v>
          </cell>
          <cell r="D9660" t="str">
            <v>Oxytocin Enhancer - زجاجة عطر مزودة بالاوكسيتوسين</v>
          </cell>
          <cell r="E9660">
            <v>235</v>
          </cell>
          <cell r="F9660">
            <v>1159067543</v>
          </cell>
          <cell r="G9660" t="str">
            <v>Cairo</v>
          </cell>
          <cell r="H9660" t="str">
            <v>٦ اكتوبر الحي الثاني عمارة ٦١٣</v>
          </cell>
        </row>
        <row r="9661">
          <cell r="B9661">
            <v>28525</v>
          </cell>
          <cell r="C9661" t="str">
            <v>Mohamed Samy</v>
          </cell>
          <cell r="D9661" t="str">
            <v>Oxytocin Enhancer - زجاجة زيت أوكسيتوسين مركز</v>
          </cell>
          <cell r="E9661">
            <v>225</v>
          </cell>
          <cell r="F9661">
            <v>1122222171</v>
          </cell>
          <cell r="G9661" t="str">
            <v>Cairo</v>
          </cell>
          <cell r="H9661" t="str">
            <v>٦ شارع عبد الحي حجازي مدينة نصر</v>
          </cell>
        </row>
        <row r="9662">
          <cell r="B9662">
            <v>28526</v>
          </cell>
          <cell r="C9662" t="str">
            <v>Mahmoud Ibrahim</v>
          </cell>
          <cell r="D9662" t="str">
            <v>Oxytocin Enhancer - زجاجة زيت أوكسيتوسين مركز</v>
          </cell>
          <cell r="E9662">
            <v>225</v>
          </cell>
          <cell r="F9662">
            <v>1012776607</v>
          </cell>
          <cell r="G9662" t="str">
            <v>Cairo</v>
          </cell>
          <cell r="H9662" t="str">
            <v>Heliopolis, el Khalifa elmaamon</v>
          </cell>
        </row>
        <row r="9663">
          <cell r="B9663">
            <v>28527</v>
          </cell>
          <cell r="C9663" t="str">
            <v>نور ادريس</v>
          </cell>
          <cell r="D9663" t="str">
            <v>Oxytocin Enhancer - زجاجة عطر مزودة بالاوكسيتوسين</v>
          </cell>
          <cell r="E9663">
            <v>275</v>
          </cell>
          <cell r="F9663">
            <v>1064243444</v>
          </cell>
          <cell r="G9663" t="str">
            <v>Luxor</v>
          </cell>
          <cell r="H9663" t="str">
            <v>الأقصر شارع مكه متفرع من شارع التليفزيون أمام صيدلية الدكتور وليد</v>
          </cell>
        </row>
        <row r="9664">
          <cell r="B9664">
            <v>28528</v>
          </cell>
          <cell r="C9664" t="str">
            <v>دينا يوسف Youssefيوسف</v>
          </cell>
          <cell r="D9664" t="str">
            <v>Oxytocin Enhancer - الاثنين معا</v>
          </cell>
          <cell r="E9664">
            <v>355</v>
          </cell>
          <cell r="F9664">
            <v>1144442131</v>
          </cell>
          <cell r="G9664" t="str">
            <v>Cairo</v>
          </cell>
          <cell r="H9664" t="str">
            <v>٢/٦٥ شارع ابراهيم دويك بالشطر العاشر - زهراء المعادى</v>
          </cell>
        </row>
        <row r="9665">
          <cell r="B9665">
            <v>28529</v>
          </cell>
          <cell r="C9665" t="str">
            <v>بيشوي سينوت عدلي سينوت</v>
          </cell>
          <cell r="D9665" t="str">
            <v>Oxytocin Enhancer - زجاجة زيت أوكسيتوسين مركز</v>
          </cell>
          <cell r="E9665">
            <v>245</v>
          </cell>
          <cell r="F9665">
            <v>1066676722</v>
          </cell>
          <cell r="G9665" t="str">
            <v>Asyut</v>
          </cell>
          <cell r="H9665" t="str">
            <v>13 شارع جودي الاسدي شركة فريال بجوار مستشفى الزهراء</v>
          </cell>
        </row>
        <row r="9666">
          <cell r="B9666">
            <v>28530</v>
          </cell>
          <cell r="C9666" t="str">
            <v>Wael Abd El Samed</v>
          </cell>
          <cell r="D9666" t="str">
            <v>Oxytocin Enhancer - زجاجة زيت أوكسيتوسين مركز</v>
          </cell>
          <cell r="E9666">
            <v>245</v>
          </cell>
          <cell r="F9666">
            <v>1003390659</v>
          </cell>
          <cell r="G9666" t="str">
            <v>Beni Suef</v>
          </cell>
          <cell r="H9666" t="str">
            <v>بني سويف</v>
          </cell>
        </row>
        <row r="9667">
          <cell r="B9667">
            <v>28531</v>
          </cell>
          <cell r="C9667" t="str">
            <v>محمد شحاتة</v>
          </cell>
          <cell r="D9667" t="str">
            <v>Oxytocin Enhancer - زجاجة زيت أوكسيتوسين مركز</v>
          </cell>
          <cell r="E9667">
            <v>235</v>
          </cell>
          <cell r="F9667">
            <v>1116202355</v>
          </cell>
          <cell r="G9667" t="str">
            <v>Alexandria</v>
          </cell>
          <cell r="H9667" t="str">
            <v>شارع سيدي كمال برج الخير</v>
          </cell>
        </row>
        <row r="9668">
          <cell r="B9668">
            <v>28532</v>
          </cell>
          <cell r="C9668" t="str">
            <v>شادي علي</v>
          </cell>
          <cell r="D9668" t="str">
            <v>Oxytocin Enhancer - زجاجة زيت أوكسيتوسين مركز</v>
          </cell>
          <cell r="E9668">
            <v>225</v>
          </cell>
          <cell r="F9668">
            <v>11180358880</v>
          </cell>
          <cell r="G9668" t="str">
            <v>Cairo</v>
          </cell>
          <cell r="H9668" t="str">
            <v>١١٩ كمبوند ستون ريزيدنس جولف القطامية التجمع</v>
          </cell>
        </row>
        <row r="9669">
          <cell r="B9669">
            <v>28533</v>
          </cell>
          <cell r="C9669" t="str">
            <v>عبدالهادي صالح عبدالكيم</v>
          </cell>
          <cell r="D9669" t="str">
            <v>Oxytocin Enhancer - زجاجة زيت أوكسيتوسين مركز</v>
          </cell>
          <cell r="E9669">
            <v>265</v>
          </cell>
          <cell r="F9669">
            <v>1001039796</v>
          </cell>
          <cell r="G9669" t="str">
            <v>Matrouh</v>
          </cell>
          <cell r="H9669" t="str">
            <v>مرسي مطروح</v>
          </cell>
        </row>
        <row r="9670">
          <cell r="B9670">
            <v>28534</v>
          </cell>
          <cell r="C9670" t="str">
            <v>Emad el deen Mohamed</v>
          </cell>
          <cell r="D9670" t="str">
            <v>Oxytocin Enhancer - زجاجة زيت أوكسيتوسين مركز</v>
          </cell>
          <cell r="E9670">
            <v>225</v>
          </cell>
          <cell r="F9670">
            <v>1018709042</v>
          </cell>
          <cell r="G9670" t="str">
            <v>Cairo</v>
          </cell>
          <cell r="H9670" t="str">
            <v>برج العداله شارع شهداء التحرير زهراء مدينة نصر دور ١٢ شقة ١٣</v>
          </cell>
        </row>
        <row r="9671">
          <cell r="B9671">
            <v>28535</v>
          </cell>
          <cell r="C9671" t="str">
            <v>احمدسيد احمد سيد على</v>
          </cell>
          <cell r="D9671" t="str">
            <v>Oxytocin Enhancer - الاثنين معا</v>
          </cell>
          <cell r="E9671">
            <v>685</v>
          </cell>
          <cell r="F9671">
            <v>1281234750</v>
          </cell>
          <cell r="G9671" t="str">
            <v>Qalyubia</v>
          </cell>
          <cell r="H9671" t="str">
            <v>شبراالخيمه مسطرد شارع ترعه الشابورى بطن الجبل أمام مسجد المجاهدين</v>
          </cell>
        </row>
        <row r="9672">
          <cell r="B9672">
            <v>28536</v>
          </cell>
          <cell r="C9672" t="str">
            <v>Ahmed Saad</v>
          </cell>
          <cell r="D9672" t="str">
            <v>Oxytocin Enhancer - زجاجة زيت أوكسيتوسين مركز</v>
          </cell>
          <cell r="E9672">
            <v>225</v>
          </cell>
          <cell r="F9672">
            <v>1029935299</v>
          </cell>
          <cell r="G9672" t="str">
            <v>Cairo</v>
          </cell>
          <cell r="H9672" t="str">
            <v>٨ ش عمر ابن الخطاب محطه العرب جسر للسويس</v>
          </cell>
        </row>
        <row r="9673">
          <cell r="B9673">
            <v>28537</v>
          </cell>
          <cell r="C9673" t="str">
            <v>غفران محمد</v>
          </cell>
          <cell r="D9673" t="str">
            <v>Oxytocin Enhancer - زجاجة زيت أوكسيتوسين مركز</v>
          </cell>
          <cell r="E9673">
            <v>225</v>
          </cell>
          <cell r="F9673">
            <v>1024066441</v>
          </cell>
          <cell r="G9673" t="str">
            <v>Cairo</v>
          </cell>
          <cell r="H9673" t="str">
            <v>٢مصطفى رياض الدور السابع شقة ٧٤</v>
          </cell>
        </row>
        <row r="9674">
          <cell r="B9674">
            <v>28538</v>
          </cell>
          <cell r="C9674" t="str">
            <v>محمود محمود مرسي علي</v>
          </cell>
          <cell r="D9674" t="str">
            <v>Oxytocin Enhancer - زجاجة عطر مزودة بالاوكسيتوسين</v>
          </cell>
          <cell r="E9674">
            <v>235</v>
          </cell>
          <cell r="F9674">
            <v>1020405005</v>
          </cell>
          <cell r="G9674" t="str">
            <v>Cairo</v>
          </cell>
          <cell r="H9674" t="str">
            <v>حدائق القبه</v>
          </cell>
        </row>
        <row r="9675">
          <cell r="B9675">
            <v>28539</v>
          </cell>
          <cell r="C9675" t="str">
            <v>Aya Abrahim</v>
          </cell>
          <cell r="D9675" t="str">
            <v>Oxytocin Enhancer - زجاجة عطر مزودة بالاوكسيتوسين</v>
          </cell>
          <cell r="E9675">
            <v>245</v>
          </cell>
          <cell r="F9675">
            <v>1280651799</v>
          </cell>
          <cell r="G9675" t="str">
            <v>Alexandria</v>
          </cell>
          <cell r="H9675" t="str">
            <v>شارع ٢ متفرع من شارع ٤٥ قبلي شمال</v>
          </cell>
        </row>
        <row r="9676">
          <cell r="B9676">
            <v>28540</v>
          </cell>
          <cell r="C9676" t="str">
            <v>ريم عبدالرحيم</v>
          </cell>
          <cell r="D9676" t="str">
            <v>Oxytocin Enhancer - زجاجة زيت أوكسيتوسين مركز</v>
          </cell>
          <cell r="E9676">
            <v>225</v>
          </cell>
          <cell r="F9676">
            <v>1100026662</v>
          </cell>
          <cell r="G9676" t="str">
            <v>Cairo</v>
          </cell>
          <cell r="H9676" t="str">
            <v>الرحاب 2 مجموعة 132 عمارة 3 شقة 12</v>
          </cell>
        </row>
        <row r="9677">
          <cell r="B9677">
            <v>28541</v>
          </cell>
          <cell r="C9677" t="str">
            <v>ahmed hammad</v>
          </cell>
          <cell r="D9677" t="str">
            <v>Oxytocin Enhancer - زجاجة زيت أوكسيتوسين مركز</v>
          </cell>
          <cell r="E9677">
            <v>235</v>
          </cell>
          <cell r="F9677">
            <v>1115343638</v>
          </cell>
          <cell r="G9677" t="str">
            <v>Qalyubia</v>
          </cell>
          <cell r="H9677" t="str">
            <v>القناطر الخيريه التقسيم السياحي محل حماد لخدمات المحمول امام مدرسه الثانويه بنات امام الاداره الذراعيه</v>
          </cell>
        </row>
        <row r="9678">
          <cell r="B9678">
            <v>28542</v>
          </cell>
          <cell r="C9678" t="str">
            <v>Diana Ramadan</v>
          </cell>
          <cell r="D9678" t="str">
            <v>Oxytocin Enhancer - زجاجة زيت أوكسيتوسين مركز</v>
          </cell>
          <cell r="E9678">
            <v>225</v>
          </cell>
          <cell r="F9678">
            <v>1288887408</v>
          </cell>
          <cell r="G9678" t="str">
            <v>6th of October</v>
          </cell>
          <cell r="H9678" t="str">
            <v>126 Mostashara akbal sheikh zayed</v>
          </cell>
        </row>
        <row r="9679">
          <cell r="B9679">
            <v>28543</v>
          </cell>
          <cell r="C9679" t="str">
            <v>ريم حسن الباشا حجازي</v>
          </cell>
          <cell r="D9679" t="str">
            <v>Oxytocin Enhancer - الاثنين معا</v>
          </cell>
          <cell r="E9679">
            <v>355</v>
          </cell>
          <cell r="F9679">
            <v>1093470914</v>
          </cell>
          <cell r="G9679" t="str">
            <v>Giza</v>
          </cell>
          <cell r="H9679" t="str">
            <v>مدينة ستة أكتوبر_الحي الأول_مجاوره سادسه_عمارة ١٢٥٥_الدور الاول _استوديو بجوار أسواق الباشا</v>
          </cell>
        </row>
        <row r="9680">
          <cell r="B9680">
            <v>28544</v>
          </cell>
          <cell r="C9680" t="str">
            <v>ريم حسن الباشا حجازي</v>
          </cell>
          <cell r="D9680" t="str">
            <v>إسورة مزودة بأربعة مصادر للطاقة لحماية الجسم</v>
          </cell>
          <cell r="E9680">
            <v>485</v>
          </cell>
          <cell r="F9680">
            <v>1093470914</v>
          </cell>
          <cell r="G9680" t="str">
            <v>Giza</v>
          </cell>
          <cell r="H9680" t="str">
            <v>مدينة ستة أكتوبر-الحي الأول -مجاوره سادسة -عمارة1255-الدور الاول -استوديو بجوار أسواق الباشا</v>
          </cell>
        </row>
        <row r="9681">
          <cell r="B9681">
            <v>28545</v>
          </cell>
          <cell r="C9681" t="str">
            <v>Reham Nabil</v>
          </cell>
          <cell r="D9681" t="str">
            <v>Oxytocin Enhancer - زجاجة زيت أوكسيتوسين مركز</v>
          </cell>
          <cell r="E9681">
            <v>225</v>
          </cell>
          <cell r="F9681">
            <v>1123561111</v>
          </cell>
          <cell r="G9681" t="str">
            <v>6th of October</v>
          </cell>
          <cell r="H9681" t="str">
            <v>Homeالحي ١١ مجاوره ٥ عماره ٦٧</v>
          </cell>
        </row>
        <row r="9682">
          <cell r="B9682">
            <v>28546</v>
          </cell>
          <cell r="C9682" t="str">
            <v>ريم حسن الباشا حجازي</v>
          </cell>
          <cell r="D9682" t="str">
            <v>شنطة كتف رجالي  من الجلد الطبيعي</v>
          </cell>
          <cell r="E9682">
            <v>285</v>
          </cell>
          <cell r="F9682">
            <v>1093470914</v>
          </cell>
          <cell r="G9682" t="str">
            <v>Giza</v>
          </cell>
          <cell r="H9682" t="str">
            <v>مدينة ستة أكتوبر-الحي الأول-مجاورة سادسة-عمارة-1255-الدور الاول-استوديو بجوار أسواق الباشا</v>
          </cell>
        </row>
        <row r="9683">
          <cell r="B9683">
            <v>28547</v>
          </cell>
          <cell r="C9683" t="str">
            <v>ريم حسن الباشا حجازي</v>
          </cell>
          <cell r="D9683" t="str">
            <v>اسورة الشاكرا - 7 احجار كريمه - اسورة 7 شاكرات + الافا</v>
          </cell>
          <cell r="E9683">
            <v>225</v>
          </cell>
          <cell r="F9683">
            <v>1093470914</v>
          </cell>
          <cell r="G9683" t="str">
            <v>Giza</v>
          </cell>
          <cell r="H9683" t="str">
            <v>مدينة ستة أكتوبر الحي الأول مجاورة سادسة عمارة 1255 الدور الاول  استوديو بجوار أسواق الباشا</v>
          </cell>
        </row>
        <row r="9684">
          <cell r="B9684">
            <v>28548</v>
          </cell>
          <cell r="C9684" t="str">
            <v>Ashry Ahmed</v>
          </cell>
          <cell r="D9684" t="str">
            <v>Oxytocin Enhancer - زجاجة زيت أوكسيتوسين مركز</v>
          </cell>
          <cell r="E9684">
            <v>235</v>
          </cell>
          <cell r="F9684">
            <v>1551588088</v>
          </cell>
          <cell r="G9684" t="str">
            <v>Alexandria</v>
          </cell>
          <cell r="H9684" t="str">
            <v>العجمي الهانوفيل سنترال الهانوفيل بحري جوار المدرسة النموذجيه</v>
          </cell>
        </row>
        <row r="9685">
          <cell r="B9685">
            <v>28549</v>
          </cell>
          <cell r="C9685" t="str">
            <v>نانسي سمير امين</v>
          </cell>
          <cell r="D9685" t="str">
            <v>Oxytocin Enhancer - الاثنين معا</v>
          </cell>
          <cell r="E9685">
            <v>365</v>
          </cell>
          <cell r="F9685">
            <v>1281087717</v>
          </cell>
          <cell r="G9685" t="str">
            <v>Al Sharqia</v>
          </cell>
          <cell r="H9685" t="str">
            <v>الزقازيق محافظة الشرقية مساكن التجنيد شارع فاروق خلف صيدلية مينا ماجد بلوك ٢ شقه ٥ ٠١٢٨١٠٨٧٧١٧</v>
          </cell>
        </row>
        <row r="9686">
          <cell r="B9686">
            <v>28550</v>
          </cell>
          <cell r="C9686" t="str">
            <v>مدام نهى</v>
          </cell>
          <cell r="D9686" t="str">
            <v>Oxytocin Enhancer - زجاجة زيت أوكسيتوسين مركز</v>
          </cell>
          <cell r="E9686">
            <v>225</v>
          </cell>
          <cell r="F9686">
            <v>1212000808</v>
          </cell>
          <cell r="G9686" t="str">
            <v>Cairo</v>
          </cell>
          <cell r="H9686" t="str">
            <v>العنوان : الرحاب ٢ مجموعة ١٢٥ عمارة ١٤ الدور ٥ شقة ٥٣ محافظة القاهرة  التليفون ٠١٢١٢٠٠٠٨٠٨</v>
          </cell>
        </row>
        <row r="9687">
          <cell r="B9687">
            <v>28551</v>
          </cell>
          <cell r="C9687" t="str">
            <v>مس حنان</v>
          </cell>
          <cell r="D9687" t="str">
            <v>Oxytocin Enhancer - زجاجة زيت أوكسيتوسين مركز</v>
          </cell>
          <cell r="E9687">
            <v>225</v>
          </cell>
          <cell r="F9687">
            <v>1001416597</v>
          </cell>
          <cell r="G9687" t="str">
            <v>Cairo</v>
          </cell>
          <cell r="H9687" t="str">
            <v>مساكن رمله بولاق أبوالعلا عند بوابه حى بولاق رقم 6 الدور التالت شقه 5  01001416597</v>
          </cell>
        </row>
        <row r="9688">
          <cell r="B9688">
            <v>28552</v>
          </cell>
          <cell r="C9688" t="str">
            <v>basim elhamy</v>
          </cell>
          <cell r="D9688" t="str">
            <v>Oxytocin Enhancer - زجاجة زيت أوكسيتوسين مركز</v>
          </cell>
          <cell r="E9688">
            <v>225</v>
          </cell>
          <cell r="F9688">
            <v>1211108719</v>
          </cell>
          <cell r="G9688" t="str">
            <v>Cairo</v>
          </cell>
          <cell r="H9688" t="str">
            <v>18 الماظة من شارع الثورة - مصر الجديدة</v>
          </cell>
        </row>
        <row r="9689">
          <cell r="B9689">
            <v>28553</v>
          </cell>
          <cell r="C9689" t="str">
            <v>basim elhamy</v>
          </cell>
          <cell r="D9689" t="str">
            <v>Oxytocin Enhancer - الاثنين معا</v>
          </cell>
          <cell r="E9689">
            <v>355</v>
          </cell>
          <cell r="F9689">
            <v>1211108719</v>
          </cell>
          <cell r="G9689" t="str">
            <v>Cairo</v>
          </cell>
          <cell r="H9689" t="str">
            <v>18الماظة من شارع الثورة - هليوبوليس - مصر الجديدة</v>
          </cell>
        </row>
        <row r="9690">
          <cell r="B9690">
            <v>28554</v>
          </cell>
          <cell r="C9690" t="str">
            <v>خلود اسامة</v>
          </cell>
          <cell r="D9690" t="str">
            <v>Oxytocin Enhancer - زجاجة زيت أوكسيتوسين مركز</v>
          </cell>
          <cell r="E9690">
            <v>225</v>
          </cell>
          <cell r="F9690">
            <v>1126555318</v>
          </cell>
          <cell r="G9690" t="str">
            <v>Giza</v>
          </cell>
          <cell r="H9690" t="str">
            <v>18 ش اسامة ابو عميرة</v>
          </cell>
        </row>
        <row r="9691">
          <cell r="B9691">
            <v>28555</v>
          </cell>
          <cell r="C9691" t="str">
            <v>السعيد احمد</v>
          </cell>
          <cell r="D9691" t="str">
            <v>Oxytocin Enhancer - زجاجة زيت أوكسيتوسين مركز</v>
          </cell>
          <cell r="E9691">
            <v>245</v>
          </cell>
          <cell r="F9691">
            <v>1020696165</v>
          </cell>
          <cell r="G9691" t="str">
            <v>Asyut</v>
          </cell>
          <cell r="H9691" t="str">
            <v>اسيوط المعلمين اول شارع العطيفي</v>
          </cell>
        </row>
        <row r="9692">
          <cell r="B9692">
            <v>28556</v>
          </cell>
          <cell r="C9692" t="str">
            <v>سليم محمود الخديوي</v>
          </cell>
          <cell r="D9692" t="str">
            <v>Oxytocin Enhancer - الاثنين معا</v>
          </cell>
          <cell r="E9692">
            <v>365</v>
          </cell>
          <cell r="F9692">
            <v>1029777878</v>
          </cell>
          <cell r="G9692" t="str">
            <v>Ismailia</v>
          </cell>
          <cell r="H9692" t="str">
            <v>الاسماعيليه مركز فايد شارع البحر عمارة الحاج احمد فوق مطعم ابوعلي شقه1 01029777878</v>
          </cell>
        </row>
        <row r="9693">
          <cell r="B9693">
            <v>28557</v>
          </cell>
          <cell r="C9693" t="str">
            <v>سلوي محمد عبدالمحسن</v>
          </cell>
          <cell r="D9693" t="str">
            <v>Oxytocin Enhancer - الاثنين معا</v>
          </cell>
          <cell r="E9693">
            <v>1655</v>
          </cell>
          <cell r="F9693">
            <v>1027294305</v>
          </cell>
          <cell r="G9693" t="str">
            <v>Aswan</v>
          </cell>
          <cell r="H9693" t="str">
            <v>بازار حنان بجوار صيدليه العزبي كورنيش النيل اسوان</v>
          </cell>
        </row>
        <row r="9694">
          <cell r="B9694">
            <v>28558</v>
          </cell>
          <cell r="C9694" t="str">
            <v>احمد سعد عاشور</v>
          </cell>
          <cell r="D9694" t="str">
            <v>Oxytocin Enhancer - الاثنين معا</v>
          </cell>
          <cell r="E9694">
            <v>365</v>
          </cell>
          <cell r="F9694">
            <v>1060433275</v>
          </cell>
          <cell r="G9694" t="str">
            <v>Kafr el-Sheikh</v>
          </cell>
          <cell r="H9694" t="str">
            <v>كفر الشيخ مركز مطوبس خط الساحل قرية البراجه بجوار مدرسه البردعه</v>
          </cell>
        </row>
        <row r="9695">
          <cell r="B9695">
            <v>28559</v>
          </cell>
          <cell r="C9695" t="str">
            <v>تواضروس صفوت</v>
          </cell>
          <cell r="D9695" t="str">
            <v>Oxytocin Enhancer - الاثنين معا</v>
          </cell>
          <cell r="E9695">
            <v>375</v>
          </cell>
          <cell r="F9695">
            <v>1032543034</v>
          </cell>
          <cell r="G9695" t="str">
            <v>Minya</v>
          </cell>
          <cell r="H9695" t="str">
            <v>المنيا مغاغه قرية بني واللمس</v>
          </cell>
        </row>
        <row r="9696">
          <cell r="B9696">
            <v>28560</v>
          </cell>
          <cell r="C9696" t="str">
            <v>Rasha Elkassaby</v>
          </cell>
          <cell r="D9696" t="str">
            <v>Oxytocin Enhancer - زجاجة زيت أوكسيتوسين مركز</v>
          </cell>
          <cell r="E9696">
            <v>425</v>
          </cell>
          <cell r="F9696">
            <v>1021353311</v>
          </cell>
          <cell r="G9696" t="str">
            <v>Damietta</v>
          </cell>
          <cell r="H9696" t="str">
            <v>دمياط الجديدة اخر شارع الصعيدي القديم أعلي صيدلية ديانا الدور الرابع اللواء أحمد القصبي</v>
          </cell>
        </row>
        <row r="9697">
          <cell r="B9697">
            <v>28561</v>
          </cell>
          <cell r="C9697" t="str">
            <v>Hytham Hassan</v>
          </cell>
          <cell r="D9697" t="str">
            <v>Oxytocin Enhancer - زجاجة زيت أوكسيتوسين مركز</v>
          </cell>
          <cell r="E9697">
            <v>225</v>
          </cell>
          <cell r="F9697">
            <v>1006000198</v>
          </cell>
          <cell r="G9697" t="str">
            <v>Giza</v>
          </cell>
          <cell r="H9697" t="str">
            <v>40 ش جمال نظير من خاتم المرسلين عمرانيه غربيه الهرم</v>
          </cell>
        </row>
        <row r="9698">
          <cell r="B9698">
            <v>28562</v>
          </cell>
          <cell r="C9698" t="str">
            <v>احمد عبد الغني</v>
          </cell>
          <cell r="D9698" t="str">
            <v>Oxytocin Enhancer - الاثنين معا</v>
          </cell>
          <cell r="E9698">
            <v>365</v>
          </cell>
          <cell r="F9698">
            <v>1554493999</v>
          </cell>
          <cell r="G9698" t="str">
            <v>Dakahlia</v>
          </cell>
          <cell r="H9698" t="str">
            <v>الدقهليه المنصوره حى الجامعه منطقه الزعفران شارع إبراهيم الخليل أعلى سوبر ماركت الأمانى</v>
          </cell>
        </row>
        <row r="9699">
          <cell r="B9699">
            <v>28563</v>
          </cell>
          <cell r="C9699" t="str">
            <v>الاسم عبدالهادي صالح عبدالكريم</v>
          </cell>
          <cell r="D9699" t="str">
            <v>Oxytocin Enhancer - الاثنين معا</v>
          </cell>
          <cell r="E9699">
            <v>395</v>
          </cell>
          <cell r="F9699">
            <v>1007590010</v>
          </cell>
          <cell r="G9699" t="str">
            <v>Matrouh</v>
          </cell>
          <cell r="H9699" t="str">
            <v>العنوان مرسي مطروح سيدي براني جنب مسجد الفتح</v>
          </cell>
        </row>
        <row r="9700">
          <cell r="B9700">
            <v>28564</v>
          </cell>
          <cell r="C9700" t="str">
            <v>محمد عزيز محمد عبد العزيز</v>
          </cell>
          <cell r="D9700" t="str">
            <v>Oxytocin Enhancer - زجاجة زيت أوكسيتوسين مركز</v>
          </cell>
          <cell r="E9700">
            <v>225</v>
          </cell>
          <cell r="F9700">
            <v>1014781771</v>
          </cell>
          <cell r="G9700" t="str">
            <v>Giza</v>
          </cell>
          <cell r="H9700" t="str">
            <v>شارع ماجد حماد المريوطيه فيصل برج الصفا و المروه</v>
          </cell>
        </row>
        <row r="9701">
          <cell r="B9701">
            <v>28565</v>
          </cell>
          <cell r="C9701" t="str">
            <v>احمد ابراهيم</v>
          </cell>
          <cell r="D9701" t="str">
            <v>Oxytocin Enhancer - زجاجة زيت أوكسيتوسين مركز</v>
          </cell>
          <cell r="E9701">
            <v>225</v>
          </cell>
          <cell r="F9701">
            <v>1143464639</v>
          </cell>
          <cell r="G9701" t="str">
            <v>Cairo</v>
          </cell>
          <cell r="H9701" t="str">
            <v>٢١ شارع اولاد حفنى البراجيل اوسيم الجيزه بعد مصنع دولسى</v>
          </cell>
        </row>
        <row r="9702">
          <cell r="B9702">
            <v>28566</v>
          </cell>
          <cell r="C9702" t="str">
            <v>راويه ابراهيم</v>
          </cell>
          <cell r="D9702" t="str">
            <v>Oxytocin Enhancer - زجاجة زيت أوكسيتوسين مركز</v>
          </cell>
          <cell r="E9702">
            <v>225</v>
          </cell>
          <cell r="F9702">
            <v>1007448680</v>
          </cell>
          <cell r="G9702" t="str">
            <v>Cairo</v>
          </cell>
          <cell r="H9702" t="str">
            <v>كمبواند تاج سلطان</v>
          </cell>
        </row>
        <row r="9703">
          <cell r="B9703">
            <v>28567</v>
          </cell>
          <cell r="C9703" t="str">
            <v>حمدي السيد علي</v>
          </cell>
          <cell r="D9703" t="str">
            <v>Oxytocin Enhancer - الاثنين معا</v>
          </cell>
          <cell r="E9703">
            <v>365</v>
          </cell>
          <cell r="F9703">
            <v>1004735528</v>
          </cell>
          <cell r="G9703" t="str">
            <v>Damietta</v>
          </cell>
          <cell r="H9703" t="str">
            <v>شارع المرور</v>
          </cell>
        </row>
        <row r="9704">
          <cell r="B9704">
            <v>28568</v>
          </cell>
          <cell r="C9704" t="str">
            <v>نورا رمضان</v>
          </cell>
          <cell r="D9704" t="str">
            <v>Oxytocin Enhancer - زجاجة زيت أوكسيتوسين مركز</v>
          </cell>
          <cell r="E9704">
            <v>245</v>
          </cell>
          <cell r="F9704">
            <v>1005726945</v>
          </cell>
          <cell r="G9704" t="str">
            <v>Faiyum</v>
          </cell>
          <cell r="H9704" t="str">
            <v>الفيوم طريق بني سويف قرية الحادقه بجانب سوبرمركة العرب</v>
          </cell>
        </row>
        <row r="9705">
          <cell r="B9705">
            <v>28569</v>
          </cell>
          <cell r="C9705" t="str">
            <v>Ghadeer Hossam</v>
          </cell>
          <cell r="D9705" t="str">
            <v>Oxytocin Enhancer - زجاجة زيت أوكسيتوسين مركز</v>
          </cell>
          <cell r="E9705">
            <v>225</v>
          </cell>
          <cell r="F9705">
            <v>1032822999</v>
          </cell>
          <cell r="G9705" t="str">
            <v>Cairo</v>
          </cell>
          <cell r="H9705" t="str">
            <v>المهندسين</v>
          </cell>
        </row>
        <row r="9706">
          <cell r="B9706">
            <v>28570</v>
          </cell>
          <cell r="C9706" t="str">
            <v>محمد مسعد</v>
          </cell>
          <cell r="D9706" t="str">
            <v>Oxytocin Enhancer - الاثنين معا</v>
          </cell>
          <cell r="E9706">
            <v>365</v>
          </cell>
          <cell r="F9706">
            <v>1006214490</v>
          </cell>
          <cell r="G9706" t="str">
            <v>Beheira</v>
          </cell>
          <cell r="H9706" t="str">
            <v>البحيرة دمنهور شارع الروضة</v>
          </cell>
        </row>
        <row r="9707">
          <cell r="B9707">
            <v>28571</v>
          </cell>
          <cell r="C9707" t="str">
            <v>محمد مسعد</v>
          </cell>
          <cell r="D9707" t="str">
            <v>Oxytocin Enhancer - الاثنين معا</v>
          </cell>
          <cell r="E9707">
            <v>365</v>
          </cell>
          <cell r="F9707">
            <v>1006214490</v>
          </cell>
          <cell r="G9707" t="str">
            <v>Beheira</v>
          </cell>
          <cell r="H9707" t="str">
            <v>دمنهور شارع الروضة</v>
          </cell>
        </row>
        <row r="9708">
          <cell r="B9708">
            <v>28572</v>
          </cell>
          <cell r="C9708" t="str">
            <v>د ولاء الدميني الدميني</v>
          </cell>
          <cell r="D9708" t="str">
            <v>Oxytocin Enhancer - زجاجة زيت أوكسيتوسين مركز</v>
          </cell>
          <cell r="E9708">
            <v>235</v>
          </cell>
          <cell r="F9708">
            <v>1018914501</v>
          </cell>
          <cell r="G9708" t="str">
            <v>Alexandria</v>
          </cell>
          <cell r="H9708" t="str">
            <v>الحي التاني بجوار مسجد قطب</v>
          </cell>
        </row>
        <row r="9709">
          <cell r="B9709">
            <v>28573</v>
          </cell>
          <cell r="C9709" t="str">
            <v>هيثم المصري</v>
          </cell>
          <cell r="D9709" t="str">
            <v>Oxytocin Enhancer - زجاجة زيت أوكسيتوسين مركز</v>
          </cell>
          <cell r="E9709">
            <v>225</v>
          </cell>
          <cell r="F9709">
            <v>1141802988</v>
          </cell>
          <cell r="G9709" t="str">
            <v>Giza</v>
          </cell>
          <cell r="H9709" t="str">
            <v>زهراء اكتوبر الجديده قطاع أ عمارة ٤٠١ شقه ١٣</v>
          </cell>
        </row>
        <row r="9710">
          <cell r="B9710">
            <v>28574</v>
          </cell>
          <cell r="C9710" t="str">
            <v>Mahmoud Fahmy</v>
          </cell>
          <cell r="D9710" t="str">
            <v>Oxytocin Enhancer - زجاجة زيت أوكسيتوسين مركز</v>
          </cell>
          <cell r="E9710">
            <v>225</v>
          </cell>
          <cell r="F9710">
            <v>1111316893</v>
          </cell>
          <cell r="G9710" t="str">
            <v>Cairo</v>
          </cell>
          <cell r="H9710" t="str">
            <v>شارع ١٠/٨٣ عماره ١٤ الدور ٤ شقه ٥٠١ بجانب سفاره اذربيجان-سرايات المعادي</v>
          </cell>
        </row>
        <row r="9711">
          <cell r="B9711">
            <v>28575</v>
          </cell>
          <cell r="C9711" t="str">
            <v>Mohamed abd el hamid flifel</v>
          </cell>
          <cell r="D9711" t="str">
            <v>Oxytocin Enhancer - الاثنين معا</v>
          </cell>
          <cell r="E9711">
            <v>365</v>
          </cell>
          <cell r="F9711">
            <v>1064989474</v>
          </cell>
          <cell r="G9711" t="str">
            <v>Beheira</v>
          </cell>
          <cell r="H9711" t="str">
            <v>٣١ ش برج الصفوه ش المشير ابو غزاله المتفرع من شارع عبد السلام الشاذلي</v>
          </cell>
        </row>
        <row r="9712">
          <cell r="B9712">
            <v>28576</v>
          </cell>
          <cell r="C9712" t="str">
            <v>محمد رمضان ياسين</v>
          </cell>
          <cell r="D9712" t="str">
            <v>Oxytocin Enhancer - الاثنين معا</v>
          </cell>
          <cell r="E9712">
            <v>365</v>
          </cell>
          <cell r="F9712">
            <v>1007311733</v>
          </cell>
          <cell r="G9712" t="str">
            <v>Suez</v>
          </cell>
          <cell r="H9712" t="str">
            <v>محل الياسين للاطارات والبطاريات السويس الاربعين سور المستشفى العام امام مركز براعم لاطفال</v>
          </cell>
        </row>
        <row r="9713">
          <cell r="B9713">
            <v>28577</v>
          </cell>
          <cell r="C9713" t="str">
            <v>نيفين سليمان</v>
          </cell>
          <cell r="D9713" t="str">
            <v>Oxytocin Enhancer - الاثنين معا</v>
          </cell>
          <cell r="E9713">
            <v>355</v>
          </cell>
          <cell r="F9713">
            <v>29621390103</v>
          </cell>
          <cell r="G9713" t="str">
            <v>Giza</v>
          </cell>
          <cell r="H9713" t="str">
            <v>5 شارع الامام علي خلف قاعة سيد درويش متفرع من شارع خاتم المرسلين عمرانية غربية جيزة ٠١٠٣٢٩٦٢١٣٩</v>
          </cell>
        </row>
        <row r="9714">
          <cell r="B9714">
            <v>28578</v>
          </cell>
          <cell r="C9714" t="str">
            <v>احمد  حسن</v>
          </cell>
          <cell r="D9714" t="str">
            <v>Oxytocin Enhancer - زجاجة زيت أوكسيتوسين مركز</v>
          </cell>
          <cell r="E9714">
            <v>195</v>
          </cell>
          <cell r="F9714">
            <v>1009911616</v>
          </cell>
          <cell r="G9714" t="str">
            <v>Suez</v>
          </cell>
          <cell r="H9714" t="str">
            <v>السويس ش احمد عرابي</v>
          </cell>
        </row>
        <row r="9715">
          <cell r="B9715">
            <v>28579</v>
          </cell>
          <cell r="C9715" t="str">
            <v>مريم سيد احمد سالم</v>
          </cell>
          <cell r="D9715" t="str">
            <v>Oxytocin Enhancer - الاثنين معا</v>
          </cell>
          <cell r="E9715">
            <v>375</v>
          </cell>
          <cell r="F9715">
            <v>1017252032</v>
          </cell>
          <cell r="G9715" t="str">
            <v>South Sinai</v>
          </cell>
          <cell r="H9715" t="str">
            <v>نخل وسط سيناء بجوار سنترال نخل</v>
          </cell>
        </row>
        <row r="9716">
          <cell r="B9716">
            <v>28580</v>
          </cell>
          <cell r="C9716" t="str">
            <v>محمد البنا</v>
          </cell>
          <cell r="D9716" t="str">
            <v>Oxytocin Enhancer - الاثنين معا</v>
          </cell>
          <cell r="E9716">
            <v>375</v>
          </cell>
          <cell r="F9716">
            <v>1007907163</v>
          </cell>
          <cell r="G9716" t="str">
            <v>South Sinai</v>
          </cell>
          <cell r="H9716" t="str">
            <v>شرم الشيخ فندق كليوبترا منطقة الغرقانة</v>
          </cell>
        </row>
        <row r="9717">
          <cell r="B9717">
            <v>28581</v>
          </cell>
          <cell r="C9717" t="str">
            <v>هيثم ايمن رمضان</v>
          </cell>
          <cell r="D9717" t="str">
            <v>Oxytocin Enhancer - زجاجة زيت أوكسيتوسين مركز</v>
          </cell>
          <cell r="E9717">
            <v>245</v>
          </cell>
          <cell r="F9717">
            <v>1022562053</v>
          </cell>
          <cell r="G9717" t="str">
            <v>Faiyum</v>
          </cell>
          <cell r="H9717" t="str">
            <v>الفيوم / مركز ابشوي / قصر الجبالي الطريق الجديد</v>
          </cell>
        </row>
        <row r="9718">
          <cell r="B9718">
            <v>28582</v>
          </cell>
          <cell r="C9718" t="str">
            <v>روان حسني احمد</v>
          </cell>
          <cell r="D9718" t="str">
            <v>Oxytocin Enhancer - زجاجة عطر مزودة بالاوكسيتوسين</v>
          </cell>
          <cell r="E9718">
            <v>245</v>
          </cell>
          <cell r="F9718">
            <v>1149503854</v>
          </cell>
          <cell r="G9718" t="str">
            <v>Sohag</v>
          </cell>
          <cell r="H9718" t="str">
            <v>سوهاج / مركز البلينا بجوار محطة القطار شارع الطوالب عمارة هيثم شقة 17</v>
          </cell>
        </row>
        <row r="9719">
          <cell r="B9719">
            <v>28583</v>
          </cell>
          <cell r="C9719" t="str">
            <v>سيد عبد العال</v>
          </cell>
          <cell r="D9719" t="str">
            <v>Oxytocin Enhancer - زجاجة زيت أوكسيتوسين مركز</v>
          </cell>
          <cell r="E9719">
            <v>225</v>
          </cell>
          <cell r="F9719">
            <v>1111042331</v>
          </cell>
          <cell r="G9719" t="str">
            <v>Beni Suef</v>
          </cell>
          <cell r="H9719" t="str">
            <v>محافظة بني سويف / أهناسيا المدينة / بجوار مستشفي العام</v>
          </cell>
        </row>
        <row r="9720">
          <cell r="B9720">
            <v>28584</v>
          </cell>
          <cell r="C9720" t="str">
            <v>ثروت محمد</v>
          </cell>
          <cell r="D9720" t="str">
            <v>Oxytocin Enhancer - الاثنين معا</v>
          </cell>
          <cell r="E9720">
            <v>375</v>
          </cell>
          <cell r="F9720">
            <v>1004736151</v>
          </cell>
          <cell r="G9720" t="str">
            <v>South Sinai</v>
          </cell>
          <cell r="H9720" t="str">
            <v>جنوب سيناء / مدينة دهب فندق كانيون استيت ع طريق البلوهول</v>
          </cell>
        </row>
        <row r="9721">
          <cell r="B9721">
            <v>28585</v>
          </cell>
          <cell r="C9721" t="str">
            <v>Magdy Abdelraheem</v>
          </cell>
          <cell r="D9721" t="str">
            <v>Oxytocin Enhancer - الاثنين معا</v>
          </cell>
          <cell r="E9721">
            <v>365</v>
          </cell>
          <cell r="F9721">
            <v>10942149334</v>
          </cell>
          <cell r="G9721" t="str">
            <v>Alexandria</v>
          </cell>
          <cell r="H9721" t="str">
            <v>٦ شارع دياب، متفرع من ابو قير، جليم، اسكندرية</v>
          </cell>
        </row>
        <row r="9722">
          <cell r="B9722">
            <v>28586</v>
          </cell>
          <cell r="C9722" t="str">
            <v>هاني محمد حجازي</v>
          </cell>
          <cell r="D9722" t="str">
            <v>Oxytocin Enhancer - الاثنين معا</v>
          </cell>
          <cell r="E9722">
            <v>345</v>
          </cell>
          <cell r="F9722">
            <v>1003280092</v>
          </cell>
          <cell r="G9722" t="str">
            <v>Beheira</v>
          </cell>
          <cell r="H9722" t="str">
            <v>الرست هاوس</v>
          </cell>
        </row>
        <row r="9723">
          <cell r="B9723">
            <v>28587</v>
          </cell>
          <cell r="C9723" t="str">
            <v>محمود حسب</v>
          </cell>
          <cell r="D9723" t="str">
            <v>Oxytocin Enhancer - زجاجة زيت أوكسيتوسين مركز</v>
          </cell>
          <cell r="E9723">
            <v>225</v>
          </cell>
          <cell r="F9723">
            <v>1006702156</v>
          </cell>
          <cell r="G9723" t="str">
            <v>Cairo</v>
          </cell>
          <cell r="H9723" t="str">
            <v>كورنيش النيل ماسبيرو او ميدان التحرير</v>
          </cell>
        </row>
        <row r="9724">
          <cell r="B9724">
            <v>28588</v>
          </cell>
          <cell r="C9724" t="str">
            <v>Wafaa وفاءالحسينى</v>
          </cell>
          <cell r="D9724" t="str">
            <v>Oxytocin Enhancer - زجاجة زيت أوكسيتوسين مركز</v>
          </cell>
          <cell r="E9724">
            <v>235</v>
          </cell>
          <cell r="F9724">
            <v>1206158037</v>
          </cell>
          <cell r="G9724" t="str">
            <v>Alexandria</v>
          </cell>
          <cell r="H9724" t="str">
            <v>سيدى جابر ش محمود شكرى</v>
          </cell>
        </row>
        <row r="9725">
          <cell r="B9725">
            <v>28589</v>
          </cell>
          <cell r="C9725" t="str">
            <v>احمد على</v>
          </cell>
          <cell r="D9725" t="str">
            <v>Oxytocin Enhancer - زجاجة زيت أوكسيتوسين مركز</v>
          </cell>
          <cell r="E9725">
            <v>225</v>
          </cell>
          <cell r="F9725">
            <v>1224096286</v>
          </cell>
          <cell r="G9725" t="str">
            <v>Cairo</v>
          </cell>
          <cell r="H9725" t="str">
            <v>3ش سيد الببلاوي متفرع من ش حسن الاكبر عابدين</v>
          </cell>
        </row>
        <row r="9726">
          <cell r="B9726">
            <v>28590</v>
          </cell>
          <cell r="C9726" t="str">
            <v>هدي اشرف انور</v>
          </cell>
          <cell r="D9726" t="str">
            <v>Oxytocin Enhancer - زجاجة زيت أوكسيتوسين مركز</v>
          </cell>
          <cell r="E9726">
            <v>235</v>
          </cell>
          <cell r="F9726">
            <v>1066165540</v>
          </cell>
          <cell r="G9726" t="str">
            <v>Beheira</v>
          </cell>
          <cell r="H9726" t="str">
            <v>ابو الريش مساكنً مركذ خدمة ابو الريش شارع صيدلية سليم</v>
          </cell>
        </row>
        <row r="9727">
          <cell r="B9727">
            <v>28591</v>
          </cell>
          <cell r="C9727" t="str">
            <v>شادي علي</v>
          </cell>
          <cell r="D9727" t="str">
            <v>Oxytocin Enhancer - زجاجة زيت أوكسيتوسين مركز</v>
          </cell>
          <cell r="E9727">
            <v>225</v>
          </cell>
          <cell r="F9727">
            <v>11180358880</v>
          </cell>
          <cell r="G9727" t="str">
            <v>Cairo</v>
          </cell>
          <cell r="H9727" t="str">
            <v>١١٩ كمبوند ستون ريزيدنس جولف القطامية التجمع</v>
          </cell>
        </row>
        <row r="9728">
          <cell r="B9728">
            <v>28592</v>
          </cell>
          <cell r="C9728" t="str">
            <v>مصطفي كمال احمد رباح</v>
          </cell>
          <cell r="D9728" t="str">
            <v>Oxytocin Enhancer - الاثنين معا</v>
          </cell>
          <cell r="E9728">
            <v>365</v>
          </cell>
          <cell r="F9728">
            <v>1094861211</v>
          </cell>
          <cell r="G9728" t="str">
            <v>Dakahlia</v>
          </cell>
          <cell r="H9728" t="str">
            <v>شربين شارع السد العالي عمارة الدكتور كمال رباح شقة ٧</v>
          </cell>
        </row>
        <row r="9729">
          <cell r="B9729">
            <v>28593</v>
          </cell>
          <cell r="C9729" t="str">
            <v>شيرين عبد الله ابراهيم</v>
          </cell>
          <cell r="D9729" t="str">
            <v>Oxytocin Enhancer - الاثنين معا</v>
          </cell>
          <cell r="E9729">
            <v>355</v>
          </cell>
          <cell r="F9729">
            <v>1006793336</v>
          </cell>
          <cell r="G9729" t="str">
            <v>Cairo</v>
          </cell>
          <cell r="H9729" t="str">
            <v>جاردينيا سيتى مدينه نصر على طريق السويس عمارة 304 الدور 4 شقه 41</v>
          </cell>
        </row>
        <row r="9730">
          <cell r="B9730">
            <v>28594</v>
          </cell>
          <cell r="C9730" t="str">
            <v>احمد عطيه</v>
          </cell>
          <cell r="D9730" t="str">
            <v>عرض اسورة سابونا المانى + اسورة هيماتيت دمبل</v>
          </cell>
          <cell r="E9730">
            <v>310</v>
          </cell>
          <cell r="F9730">
            <v>1124935231</v>
          </cell>
          <cell r="G9730" t="str">
            <v>Cairo</v>
          </cell>
          <cell r="H9730" t="str">
            <v>السيدة زينب 31ش الرشيدى القصر العينى الدور 4</v>
          </cell>
        </row>
        <row r="9731">
          <cell r="B9731">
            <v>28595</v>
          </cell>
          <cell r="C9731" t="str">
            <v>وائل المصرى</v>
          </cell>
          <cell r="D9731" t="str">
            <v>Oxytocin Enhancer - زجاجة زيت أوكسيتوسين مركز</v>
          </cell>
          <cell r="E9731">
            <v>235</v>
          </cell>
          <cell r="F9731">
            <v>1125113315</v>
          </cell>
          <cell r="G9731" t="str">
            <v>Gharbia</v>
          </cell>
          <cell r="H9731" t="str">
            <v>10ش الحرية من توت عنخ امون</v>
          </cell>
        </row>
        <row r="9732">
          <cell r="B9732">
            <v>28596</v>
          </cell>
          <cell r="C9732" t="str">
            <v>ياسر الخولي Yasser</v>
          </cell>
          <cell r="D9732" t="str">
            <v>Oxytocin Enhancer - الاثنين معا</v>
          </cell>
          <cell r="E9732">
            <v>375</v>
          </cell>
          <cell r="F9732">
            <v>1100630000</v>
          </cell>
          <cell r="G9732" t="str">
            <v>Faiyum</v>
          </cell>
          <cell r="H9732" t="str">
            <v>المسلة</v>
          </cell>
        </row>
        <row r="9733">
          <cell r="B9733">
            <v>28597</v>
          </cell>
          <cell r="C9733" t="str">
            <v>Walaa Abdul karim</v>
          </cell>
          <cell r="D9733" t="str">
            <v>Oxytocin Enhancer - زجاجة زيت أوكسيتوسين مركز</v>
          </cell>
          <cell r="E9733">
            <v>225</v>
          </cell>
          <cell r="F9733">
            <v>1066023082</v>
          </cell>
          <cell r="G9733" t="str">
            <v>Cairo</v>
          </cell>
          <cell r="H9733" t="str">
            <v>01066023082</v>
          </cell>
        </row>
        <row r="9734">
          <cell r="B9734">
            <v>28598</v>
          </cell>
          <cell r="C9734" t="str">
            <v>Eman Mahmoud</v>
          </cell>
          <cell r="D9734" t="str">
            <v>Oxytocin Enhancer - زجاجة زيت أوكسيتوسين مركز</v>
          </cell>
          <cell r="E9734">
            <v>225</v>
          </cell>
          <cell r="F9734">
            <v>10688185658565</v>
          </cell>
          <cell r="G9734" t="str">
            <v>Giza</v>
          </cell>
          <cell r="H9734" t="str">
            <v>حدائق الاهرام بوابة حورس منطقة ص أمام مدرسة سان جوزيف</v>
          </cell>
        </row>
        <row r="9735">
          <cell r="B9735">
            <v>28599</v>
          </cell>
          <cell r="C9735" t="str">
            <v>تامر السيد</v>
          </cell>
          <cell r="D9735" t="str">
            <v>Oxytocin Enhancer - الاثنين معا</v>
          </cell>
          <cell r="E9735">
            <v>355</v>
          </cell>
          <cell r="F9735">
            <v>1117770585</v>
          </cell>
          <cell r="G9735" t="str">
            <v>Giza</v>
          </cell>
          <cell r="H9735" t="str">
            <v>الجيزة 14 ش حسين عباس كفر طهرومس فيصل</v>
          </cell>
        </row>
        <row r="9736">
          <cell r="B9736">
            <v>28600</v>
          </cell>
          <cell r="C9736" t="str">
            <v>محمود جابر</v>
          </cell>
          <cell r="D9736" t="str">
            <v>Oxytocin Enhancer - زجاجة عطر مزودة بالاوكسيتوسين</v>
          </cell>
          <cell r="E9736">
            <v>235</v>
          </cell>
          <cell r="F9736">
            <v>1155919388</v>
          </cell>
          <cell r="G9736" t="str">
            <v>Beni Suef</v>
          </cell>
          <cell r="H9736" t="str">
            <v>بنى سويف مركز بهنسيا المدينه  عند بنك القاهرة</v>
          </cell>
        </row>
        <row r="9737">
          <cell r="B9737">
            <v>28601</v>
          </cell>
          <cell r="C9737" t="str">
            <v>ياسمين الطوبجي</v>
          </cell>
          <cell r="D9737" t="str">
            <v>Oxytocin Enhancer - الاثنين معا</v>
          </cell>
          <cell r="E9737">
            <v>355</v>
          </cell>
          <cell r="F9737">
            <v>1008390953</v>
          </cell>
          <cell r="G9737" t="str">
            <v>Giza</v>
          </cell>
          <cell r="H9737" t="str">
            <v>11ش محمود رمضان من ش الحطه الجيزه بجوار شركه صرافه الجيزه</v>
          </cell>
        </row>
        <row r="9738">
          <cell r="B9738">
            <v>28602</v>
          </cell>
          <cell r="C9738" t="str">
            <v>Mostafa Atta</v>
          </cell>
          <cell r="D9738" t="str">
            <v>Oxytocin Enhancer - زجاجة زيت أوكسيتوسين مركز</v>
          </cell>
          <cell r="E9738">
            <v>235</v>
          </cell>
          <cell r="F9738">
            <v>1507447473</v>
          </cell>
          <cell r="G9738" t="str">
            <v>Qalyubia</v>
          </cell>
          <cell r="H9738" t="str">
            <v>العبور الحى السابع فيلا 14 شقه 1 مربع 15005</v>
          </cell>
        </row>
        <row r="9739">
          <cell r="B9739">
            <v>28603</v>
          </cell>
          <cell r="C9739" t="str">
            <v>Marwa Salah</v>
          </cell>
          <cell r="D9739" t="str">
            <v>Oxytocin Enhancer - زجاجة زيت أوكسيتوسين مركز</v>
          </cell>
          <cell r="E9739">
            <v>0</v>
          </cell>
          <cell r="F9739">
            <v>1122559997</v>
          </cell>
          <cell r="G9739" t="str">
            <v>Cairo</v>
          </cell>
          <cell r="H9739" t="str">
            <v>التجمع الخامس شارع التسعين الشمالي بناية 259 بجوار مطعم قصر الكبابجي</v>
          </cell>
        </row>
        <row r="9740">
          <cell r="B9740">
            <v>28604</v>
          </cell>
          <cell r="C9740" t="str">
            <v>Ramy Shawky</v>
          </cell>
          <cell r="D9740" t="str">
            <v>Oxytocin Enhancer - زجاجة عطر مزودة بالاوكسيتوسين</v>
          </cell>
          <cell r="E9740">
            <v>235</v>
          </cell>
          <cell r="F9740">
            <v>1020019322</v>
          </cell>
          <cell r="G9740" t="str">
            <v>Cairo</v>
          </cell>
          <cell r="H9740" t="str">
            <v>الحي السادس مدخل ١ شارع عثمان بن عفان</v>
          </cell>
        </row>
        <row r="9741">
          <cell r="B9741">
            <v>28605</v>
          </cell>
          <cell r="C9741" t="str">
            <v>سمر محمود كمال</v>
          </cell>
          <cell r="D9741" t="str">
            <v>Oxytocin Enhancer - الاثنين معا</v>
          </cell>
          <cell r="E9741">
            <v>375</v>
          </cell>
          <cell r="F9741">
            <v>1012111981</v>
          </cell>
          <cell r="G9741" t="str">
            <v>Faiyum</v>
          </cell>
          <cell r="H9741" t="str">
            <v>محافظة الفيوم / شارع الورشة امام قهوة القللي بعد قصر ثقافة الفيوم ب 50 متر الشركة البريطانية</v>
          </cell>
        </row>
        <row r="9742">
          <cell r="B9742">
            <v>28606</v>
          </cell>
          <cell r="C9742" t="str">
            <v>محمود المنشاوي أبو المجد</v>
          </cell>
          <cell r="D9742" t="str">
            <v>Oxytocin Enhancer - زجاجة زيت أوكسيتوسين مركز</v>
          </cell>
          <cell r="E9742">
            <v>235</v>
          </cell>
          <cell r="F9742">
            <v>58527995015</v>
          </cell>
          <cell r="G9742" t="str">
            <v>Al Sharqia</v>
          </cell>
          <cell r="H9742" t="str">
            <v>الشرقيه الزقازيق ش فاروق ش محروس بتاع الفراشه صيدلية د خالد الحضرى</v>
          </cell>
        </row>
        <row r="9743">
          <cell r="B9743">
            <v>28607</v>
          </cell>
          <cell r="C9743" t="str">
            <v>Aya Samer SYS</v>
          </cell>
          <cell r="D9743" t="str">
            <v>Oxytocin Enhancer - الاثنين معا</v>
          </cell>
          <cell r="E9743">
            <v>355</v>
          </cell>
          <cell r="F9743">
            <v>1152931412</v>
          </cell>
          <cell r="G9743" t="str">
            <v>Giza</v>
          </cell>
          <cell r="H9743" t="str">
            <v>فيصل الطوابق شارع المنشية موجودة بعد الساعة 5 مساءا - ولو المندوب هايسلمني قبل الساعة 5 يبقي هاكون في امبابه شارع المطار</v>
          </cell>
        </row>
        <row r="9744">
          <cell r="B9744">
            <v>28608</v>
          </cell>
          <cell r="C9744" t="str">
            <v>Mohamed Hesham</v>
          </cell>
          <cell r="D9744" t="str">
            <v>Oxytocin Enhancer - زجاجة زيت أوكسيتوسين مركز</v>
          </cell>
          <cell r="E9744">
            <v>225</v>
          </cell>
          <cell r="F9744">
            <v>1129429463</v>
          </cell>
          <cell r="G9744" t="str">
            <v>Giza</v>
          </cell>
          <cell r="H9744" t="str">
            <v>٣ شارع احمد خيزه من جمال عبد الناصر امتداد احمد عرابي بعد مطار امبابه الجيزه</v>
          </cell>
        </row>
        <row r="9745">
          <cell r="B9745">
            <v>28609</v>
          </cell>
          <cell r="C9745" t="str">
            <v>ناتالى الالفى</v>
          </cell>
          <cell r="D9745" t="str">
            <v>Oxytocin Enhancer - الاثنين معا</v>
          </cell>
          <cell r="E9745">
            <v>365</v>
          </cell>
          <cell r="F9745">
            <v>1002343219</v>
          </cell>
          <cell r="G9745" t="str">
            <v>Port Said</v>
          </cell>
          <cell r="H9745" t="str">
            <v>٣ ش مصطفى كامل والجمهورية امام قبة هيئة قناة السويس</v>
          </cell>
        </row>
        <row r="9746">
          <cell r="B9746">
            <v>28610</v>
          </cell>
          <cell r="C9746" t="str">
            <v>Asma Hamd</v>
          </cell>
          <cell r="D9746" t="str">
            <v>Oxytocin Enhancer - زجاجة عطر مزودة بالاوكسيتوسين</v>
          </cell>
          <cell r="E9746">
            <v>235</v>
          </cell>
          <cell r="F9746">
            <v>1110026227</v>
          </cell>
          <cell r="G9746" t="str">
            <v>Cairo</v>
          </cell>
          <cell r="H9746" t="str">
            <v>مدينتي مجموعة ٦٦ عمارة ٤٠ شقة ٦٢</v>
          </cell>
        </row>
        <row r="9747">
          <cell r="B9747">
            <v>28611</v>
          </cell>
          <cell r="C9747" t="str">
            <v>سمير حسن شحاته</v>
          </cell>
          <cell r="D9747" t="str">
            <v>Oxytocin Enhancer - زجاجة زيت أوكسيتوسين مركز</v>
          </cell>
          <cell r="E9747">
            <v>235</v>
          </cell>
          <cell r="F9747">
            <v>1001427119</v>
          </cell>
          <cell r="G9747" t="str">
            <v>Alexandria</v>
          </cell>
          <cell r="H9747" t="str">
            <v>117شارع الاسكندراني محرم بك</v>
          </cell>
        </row>
        <row r="9748">
          <cell r="B9748">
            <v>28612</v>
          </cell>
          <cell r="C9748" t="str">
            <v>عادل رضوان عادل رضوان</v>
          </cell>
          <cell r="D9748" t="str">
            <v>Oxytocin Enhancer - زجاجة زيت أوكسيتوسين مركز</v>
          </cell>
          <cell r="E9748">
            <v>265</v>
          </cell>
          <cell r="F9748">
            <v>1149908154</v>
          </cell>
          <cell r="G9748" t="str">
            <v>South Sinai</v>
          </cell>
          <cell r="H9748" t="str">
            <v>شرم الشيخ</v>
          </cell>
        </row>
        <row r="9749">
          <cell r="B9749">
            <v>28613</v>
          </cell>
          <cell r="C9749" t="str">
            <v>Hana Nagy</v>
          </cell>
          <cell r="D9749" t="str">
            <v>Oxytocin Enhancer - زجاجة زيت أوكسيتوسين مركز</v>
          </cell>
          <cell r="E9749">
            <v>225</v>
          </cell>
          <cell r="F9749">
            <v>1064990964</v>
          </cell>
          <cell r="G9749" t="str">
            <v>Cairo</v>
          </cell>
          <cell r="H9749" t="str">
            <v>8 ميدان عابدين وسط البلد</v>
          </cell>
        </row>
        <row r="9750">
          <cell r="B9750">
            <v>28614</v>
          </cell>
          <cell r="C9750" t="str">
            <v>Ahmed soliman ٥ سم</v>
          </cell>
          <cell r="D9750" t="str">
            <v>Oxytocin Enhancer - الاثنين معا</v>
          </cell>
          <cell r="E9750">
            <v>355</v>
          </cell>
          <cell r="F9750">
            <v>1004111000</v>
          </cell>
          <cell r="G9750" t="str">
            <v>Cairo</v>
          </cell>
          <cell r="H9750" t="str">
            <v>فيلا ١٦٤ الياسمين ٨</v>
          </cell>
        </row>
        <row r="9751">
          <cell r="B9751">
            <v>28615</v>
          </cell>
          <cell r="C9751" t="str">
            <v>خالد فريد</v>
          </cell>
          <cell r="D9751" t="str">
            <v>Oxytocin Enhancer - زجاجة زيت أوكسيتوسين مركز</v>
          </cell>
          <cell r="E9751">
            <v>225</v>
          </cell>
          <cell r="F9751">
            <v>1226638368</v>
          </cell>
          <cell r="G9751" t="str">
            <v>Giza</v>
          </cell>
          <cell r="H9751" t="str">
            <v>شارع سيد الخطيب عمرانيه غربيه</v>
          </cell>
        </row>
        <row r="9752">
          <cell r="B9752">
            <v>28616</v>
          </cell>
          <cell r="C9752" t="str">
            <v>محمد سعد</v>
          </cell>
          <cell r="D9752" t="str">
            <v>Oxytocin Enhancer - الاثنين معا</v>
          </cell>
          <cell r="E9752">
            <v>365</v>
          </cell>
          <cell r="G9752" t="str">
            <v>Damietta</v>
          </cell>
          <cell r="H9752" t="str">
            <v>دمياط الجديدة شارع الصعيدي الجديد مساكن ال70</v>
          </cell>
        </row>
        <row r="9753">
          <cell r="B9753">
            <v>28617</v>
          </cell>
          <cell r="C9753" t="str">
            <v>Omar Mohamed</v>
          </cell>
          <cell r="D9753" t="str">
            <v>Oxytocin Enhancer - الاثنين معا</v>
          </cell>
          <cell r="E9753">
            <v>355</v>
          </cell>
          <cell r="F9753">
            <v>1145486575</v>
          </cell>
          <cell r="G9753" t="str">
            <v>Cairo</v>
          </cell>
          <cell r="H9753" t="str">
            <v>زهراء المعادي ،الشطر الثامن ،عمارة رقم 17 برج ريماس 1 أعلي معرض سيارات الرواد أمام مسجد العظيم</v>
          </cell>
        </row>
        <row r="9754">
          <cell r="B9754">
            <v>28618</v>
          </cell>
          <cell r="C9754" t="str">
            <v>محمد الفي</v>
          </cell>
          <cell r="D9754" t="str">
            <v>Oxytocin Enhancer - زجاجة زيت أوكسيتوسين مركز</v>
          </cell>
          <cell r="E9754">
            <v>235</v>
          </cell>
          <cell r="F9754">
            <v>1271381814</v>
          </cell>
          <cell r="G9754" t="str">
            <v>Port Said</v>
          </cell>
          <cell r="H9754" t="str">
            <v>بورسعيد</v>
          </cell>
        </row>
        <row r="9755">
          <cell r="B9755">
            <v>28619</v>
          </cell>
          <cell r="C9755" t="str">
            <v>ولاء سيف</v>
          </cell>
          <cell r="D9755" t="str">
            <v>Oxytocin Enhancer - زجاجة زيت أوكسيتوسين مركز</v>
          </cell>
          <cell r="E9755">
            <v>235</v>
          </cell>
          <cell r="F9755">
            <v>1554166498</v>
          </cell>
          <cell r="G9755" t="str">
            <v>Damietta</v>
          </cell>
          <cell r="H9755" t="str">
            <v>دمياط الجديده شارع الصعيدي القديم عمارة ٤٨</v>
          </cell>
        </row>
        <row r="9756">
          <cell r="B9756">
            <v>28620</v>
          </cell>
          <cell r="C9756" t="str">
            <v>Gina nagy metias</v>
          </cell>
          <cell r="D9756" t="str">
            <v>Oxytocin Enhancer - الاثنين معا</v>
          </cell>
          <cell r="E9756">
            <v>365</v>
          </cell>
          <cell r="F9756">
            <v>1066336330</v>
          </cell>
          <cell r="G9756" t="str">
            <v>Alexandria</v>
          </cell>
          <cell r="H9756" t="str">
            <v>٧٠٥ طريق  الحريه لوران عماره بنك مصر  الدور السادس شقه ٤</v>
          </cell>
        </row>
        <row r="9757">
          <cell r="B9757">
            <v>28621</v>
          </cell>
          <cell r="C9757" t="str">
            <v>دينا أحمد</v>
          </cell>
          <cell r="D9757" t="str">
            <v>Oxytocin Enhancer - الاثنين معا</v>
          </cell>
          <cell r="E9757">
            <v>355</v>
          </cell>
          <cell r="F9757">
            <v>1006597724</v>
          </cell>
          <cell r="G9757" t="str">
            <v>Cairo</v>
          </cell>
          <cell r="H9757" t="str">
            <v>٢٩٥ شقه ٤٣ الدور الرابع امتداد رمسيس٢ بجوار وزاره الماليه شارع قشقوش متفرع من شارع وحيد</v>
          </cell>
        </row>
        <row r="9758">
          <cell r="B9758">
            <v>28622</v>
          </cell>
          <cell r="C9758" t="str">
            <v>Enas Hasan</v>
          </cell>
          <cell r="D9758" t="str">
            <v>Oxytocin Enhancer - زجاجة زيت أوكسيتوسين مركز</v>
          </cell>
          <cell r="E9758">
            <v>225</v>
          </cell>
          <cell r="F9758">
            <v>1005015636</v>
          </cell>
          <cell r="G9758" t="str">
            <v>Giza</v>
          </cell>
          <cell r="H9758" t="str">
            <v>ع ١٥ ش٦</v>
          </cell>
        </row>
        <row r="9759">
          <cell r="B9759">
            <v>28623</v>
          </cell>
          <cell r="C9759" t="str">
            <v>Marwa Ibrahim nafie</v>
          </cell>
          <cell r="D9759" t="str">
            <v>Oxytocin Enhancer - الاثنين معا</v>
          </cell>
          <cell r="E9759">
            <v>355</v>
          </cell>
          <cell r="F9759">
            <v>1221694400</v>
          </cell>
          <cell r="G9759" t="str">
            <v>Cairo</v>
          </cell>
          <cell r="H9759" t="str">
            <v>٢٤١ شارع ٣٨ خلف مدرسه اخناتون الحي الخامس التجمع الخامس</v>
          </cell>
        </row>
        <row r="9760">
          <cell r="B9760">
            <v>28624</v>
          </cell>
          <cell r="C9760" t="str">
            <v>Lamis Kandil</v>
          </cell>
          <cell r="D9760" t="str">
            <v>Oxytocin Enhancer - زجاجة زيت أوكسيتوسين مركز</v>
          </cell>
          <cell r="E9760">
            <v>225</v>
          </cell>
          <cell r="F9760">
            <v>1026653435</v>
          </cell>
          <cell r="G9760" t="str">
            <v>Cairo</v>
          </cell>
          <cell r="H9760" t="str">
            <v>45 شارع 9 ثكنات المعادي</v>
          </cell>
        </row>
        <row r="9761">
          <cell r="B9761">
            <v>28625</v>
          </cell>
          <cell r="C9761" t="str">
            <v>Asmaa Abubakr</v>
          </cell>
          <cell r="D9761" t="str">
            <v>Oxytocin Enhancer - زجاجة زيت أوكسيتوسين مركز</v>
          </cell>
          <cell r="E9761">
            <v>225</v>
          </cell>
          <cell r="F9761">
            <v>1026987689</v>
          </cell>
          <cell r="G9761" t="str">
            <v>Cairo</v>
          </cell>
          <cell r="H9761" t="str">
            <v>4180 Zahraa Nasr City</v>
          </cell>
        </row>
        <row r="9762">
          <cell r="B9762">
            <v>28626</v>
          </cell>
          <cell r="C9762" t="str">
            <v>Hassen Mohamed</v>
          </cell>
          <cell r="D9762" t="str">
            <v>Oxytocin Enhancer - زجاجة زيت أوكسيتوسين مركز</v>
          </cell>
          <cell r="E9762">
            <v>225</v>
          </cell>
          <cell r="F9762">
            <v>1225274575</v>
          </cell>
          <cell r="G9762" t="str">
            <v>Giza</v>
          </cell>
          <cell r="H9762" t="str">
            <v>هرم سيتي A1</v>
          </cell>
        </row>
        <row r="9763">
          <cell r="B9763">
            <v>28627</v>
          </cell>
          <cell r="C9763" t="str">
            <v>عبدالوهاب محمد عبدالوهاب المصري</v>
          </cell>
          <cell r="D9763" t="str">
            <v>Oxytocin Enhancer - زجاجة زيت أوكسيتوسين مركز</v>
          </cell>
          <cell r="E9763">
            <v>225</v>
          </cell>
          <cell r="F9763">
            <v>1025375399</v>
          </cell>
          <cell r="G9763" t="str">
            <v>Cairo</v>
          </cell>
          <cell r="H9763" t="str">
            <v>القاهره التجمع الاول المجاوره الثامنه الدور الرابع شقه 15</v>
          </cell>
        </row>
        <row r="9764">
          <cell r="B9764">
            <v>28628</v>
          </cell>
          <cell r="C9764" t="str">
            <v>شادية جلال</v>
          </cell>
          <cell r="D9764" t="str">
            <v>Oxytocin Enhancer - زجاجة زيت أوكسيتوسين مركز</v>
          </cell>
          <cell r="E9764">
            <v>225</v>
          </cell>
          <cell r="F9764">
            <v>1101333134</v>
          </cell>
          <cell r="G9764" t="str">
            <v>Cairo</v>
          </cell>
          <cell r="H9764" t="str">
            <v>شارع الملك فيصل برج النصر 446 الدور العاشر شقه 1008</v>
          </cell>
        </row>
        <row r="9765">
          <cell r="B9765">
            <v>28629</v>
          </cell>
          <cell r="C9765" t="str">
            <v>محمود مدبولي</v>
          </cell>
          <cell r="D9765" t="str">
            <v>Oxytocin Enhancer - زجاجة زيت أوكسيتوسين مركز</v>
          </cell>
          <cell r="E9765">
            <v>605</v>
          </cell>
          <cell r="F9765">
            <v>1006647271</v>
          </cell>
          <cell r="G9765" t="str">
            <v>Cairo</v>
          </cell>
          <cell r="H9765" t="str">
            <v>٦ ميدان طلعت حرب بوسط البلد مكتبة مدبولى</v>
          </cell>
        </row>
        <row r="9766">
          <cell r="B9766">
            <v>28630</v>
          </cell>
          <cell r="C9766" t="str">
            <v>مروة سالم</v>
          </cell>
          <cell r="D9766" t="str">
            <v>Oxytocin Enhancer - زجاجة زيت أوكسيتوسين مركز</v>
          </cell>
          <cell r="E9766">
            <v>415</v>
          </cell>
          <cell r="F9766">
            <v>1120022117</v>
          </cell>
          <cell r="G9766" t="str">
            <v>Giza</v>
          </cell>
          <cell r="H9766" t="str">
            <v>شارع فيصل العمومي عمارة ٢٥٠ الدور ال ٧ الشقة يمين الاصنصير</v>
          </cell>
        </row>
        <row r="9767">
          <cell r="B9767">
            <v>28631</v>
          </cell>
          <cell r="C9767" t="str">
            <v>ashraf Elmas</v>
          </cell>
          <cell r="D9767" t="str">
            <v>Oxytocin Enhancer - زجاجة زيت أوكسيتوسين مركز</v>
          </cell>
          <cell r="E9767">
            <v>225</v>
          </cell>
          <cell r="F9767">
            <v>1002045417</v>
          </cell>
          <cell r="G9767" t="str">
            <v>Cairo</v>
          </cell>
          <cell r="H9767" t="str">
            <v>مول واترواى١ بجوار ماركت سعودى بالتجمع الخامس القاهرة الجديده</v>
          </cell>
        </row>
        <row r="9768">
          <cell r="B9768">
            <v>28632</v>
          </cell>
          <cell r="C9768" t="str">
            <v>محمود محمد محمود محمد</v>
          </cell>
          <cell r="D9768" t="str">
            <v>Oxytocin Enhancer - الاثنين معا</v>
          </cell>
          <cell r="E9768">
            <v>355</v>
          </cell>
          <cell r="F9768">
            <v>1141799052</v>
          </cell>
          <cell r="G9768" t="str">
            <v>Cairo</v>
          </cell>
          <cell r="H9768" t="str">
            <v>رمسيس الازبكيه</v>
          </cell>
        </row>
        <row r="9769">
          <cell r="B9769">
            <v>28633</v>
          </cell>
          <cell r="C9769" t="str">
            <v>محمود مقلد</v>
          </cell>
          <cell r="D9769" t="str">
            <v>Oxytocin Enhancer - زجاجة عطر مزودة بالاوكسيتوسين</v>
          </cell>
          <cell r="E9769">
            <v>235</v>
          </cell>
          <cell r="F9769">
            <v>1271366441</v>
          </cell>
          <cell r="G9769" t="str">
            <v>6th of October</v>
          </cell>
          <cell r="H9769" t="str">
            <v>شارع قاسم امين الثانويه</v>
          </cell>
        </row>
        <row r="9770">
          <cell r="B9770">
            <v>28634</v>
          </cell>
          <cell r="C9770" t="str">
            <v>محمود مدبولي</v>
          </cell>
          <cell r="D9770" t="str">
            <v>أسورة هيماتايت أصلي وأسورة أوبسيديان - اسورة هيماتيت</v>
          </cell>
          <cell r="E9770">
            <v>225</v>
          </cell>
          <cell r="F9770">
            <v>1006647271</v>
          </cell>
          <cell r="G9770" t="str">
            <v>Cairo</v>
          </cell>
          <cell r="H9770" t="str">
            <v>٦ ميدان طلعت حرب بوسط البلد مكتبة مدبولى</v>
          </cell>
        </row>
        <row r="9771">
          <cell r="B9771">
            <v>28635</v>
          </cell>
          <cell r="C9771" t="str">
            <v>نادية محمد</v>
          </cell>
          <cell r="D9771" t="str">
            <v>Oxytocin Enhancer - الاثنين معا</v>
          </cell>
          <cell r="E9771">
            <v>355</v>
          </cell>
          <cell r="F9771">
            <v>1060173307</v>
          </cell>
          <cell r="G9771" t="str">
            <v>Giza</v>
          </cell>
          <cell r="H9771" t="str">
            <v>73 منطقة ز البوابة الاولي حدائق الاهرام الدور الرابع شقة ١</v>
          </cell>
        </row>
        <row r="9772">
          <cell r="B9772">
            <v>28636</v>
          </cell>
          <cell r="C9772" t="str">
            <v>محمود مدبولي</v>
          </cell>
          <cell r="D9772" t="str">
            <v>منتجات طبيعية لزيادة testosterone</v>
          </cell>
          <cell r="E9772">
            <v>385</v>
          </cell>
          <cell r="F9772">
            <v>1006647271</v>
          </cell>
          <cell r="G9772" t="str">
            <v>Cairo</v>
          </cell>
          <cell r="H9772" t="str">
            <v>٦ ميدان طلعت حرب بوسط البلد مكتبة مدبولى</v>
          </cell>
        </row>
        <row r="9773">
          <cell r="B9773">
            <v>28637</v>
          </cell>
          <cell r="C9773" t="str">
            <v>مصطفى 01121474092</v>
          </cell>
          <cell r="D9773" t="str">
            <v>Oxytocin Enhancer - زجاجة عطر مزودة بالاوكسيتوسين</v>
          </cell>
          <cell r="E9773">
            <v>245</v>
          </cell>
          <cell r="F9773">
            <v>1223494074</v>
          </cell>
          <cell r="G9773" t="str">
            <v>Alexandria</v>
          </cell>
          <cell r="H9773" t="str">
            <v>الاسكندريه الابراهيميه شارع بورسعيد بجوار نقطة شرطة بورسعيد</v>
          </cell>
        </row>
        <row r="9774">
          <cell r="B9774">
            <v>28638</v>
          </cell>
          <cell r="C9774" t="str">
            <v>ايمن صبرى على السيد</v>
          </cell>
          <cell r="D9774" t="str">
            <v>Oxytocin Enhancer - الاثنين معا</v>
          </cell>
          <cell r="E9774">
            <v>355</v>
          </cell>
          <cell r="F9774">
            <v>1144009808</v>
          </cell>
          <cell r="G9774" t="str">
            <v>Cairo</v>
          </cell>
          <cell r="H9774" t="str">
            <v>٩شارع محمد لبيب عطية متفرع من شارع سليم الأول بجوار محلات عمر افندى حلمية الزيتون</v>
          </cell>
        </row>
        <row r="9775">
          <cell r="B9775">
            <v>28639</v>
          </cell>
          <cell r="C9775" t="str">
            <v>Passant mohamed</v>
          </cell>
          <cell r="D9775" t="str">
            <v>Oxytocin Enhancer - الاثنين معا</v>
          </cell>
          <cell r="E9775">
            <v>355</v>
          </cell>
          <cell r="F9775">
            <v>1068624113</v>
          </cell>
          <cell r="G9775" t="str">
            <v>Cairo</v>
          </cell>
          <cell r="H9775" t="str">
            <v>المنطقة الخامسه المجاورة الثالثة حي النرجس عمارة ٧٧</v>
          </cell>
        </row>
        <row r="9776">
          <cell r="B9776">
            <v>28640</v>
          </cell>
          <cell r="C9776" t="str">
            <v>د / ايمن جمعه</v>
          </cell>
          <cell r="D9776" t="str">
            <v>Oxytocin Enhancer - الاثنين معا</v>
          </cell>
          <cell r="E9776">
            <v>355</v>
          </cell>
          <cell r="F9776">
            <v>1110565758</v>
          </cell>
          <cell r="G9776" t="str">
            <v>Giza</v>
          </cell>
          <cell r="H9776" t="str">
            <v>٥٢ شارع مكه المكرمه عمارة حمادة الليبى متفرع من ترعة عبد العال واحد شارع العشرين فيصل</v>
          </cell>
        </row>
        <row r="9777">
          <cell r="B9777">
            <v>28641</v>
          </cell>
          <cell r="C9777" t="str">
            <v>محمد عيد احمد</v>
          </cell>
          <cell r="D9777" t="str">
            <v>Oxytocin Enhancer - زجاجة زيت أوكسيتوسين مركز</v>
          </cell>
          <cell r="E9777">
            <v>225</v>
          </cell>
          <cell r="F9777">
            <v>1149126453</v>
          </cell>
          <cell r="G9777" t="str">
            <v>Cairo</v>
          </cell>
          <cell r="H9777" t="str">
            <v>المطريه 46حسن عاشور بجوار كشري السلطان</v>
          </cell>
        </row>
        <row r="9778">
          <cell r="B9778">
            <v>28642</v>
          </cell>
          <cell r="C9778" t="str">
            <v>محمد أشرف</v>
          </cell>
          <cell r="D9778" t="str">
            <v>Oxytocin Enhancer - زجاجة زيت أوكسيتوسين مركز</v>
          </cell>
          <cell r="E9778">
            <v>225</v>
          </cell>
          <cell r="F9778">
            <v>1121744106</v>
          </cell>
          <cell r="G9778" t="str">
            <v>Giza</v>
          </cell>
          <cell r="H9778" t="str">
            <v>ش عبد المجيد سعيد -الطالبيه -فيصل -الجيزه</v>
          </cell>
        </row>
        <row r="9779">
          <cell r="B9779">
            <v>28643</v>
          </cell>
          <cell r="C9779" t="str">
            <v>احمد محمد</v>
          </cell>
          <cell r="D9779" t="str">
            <v>Oxytocin Enhancer - زجاجة زيت أوكسيتوسين مركز</v>
          </cell>
          <cell r="E9779">
            <v>235</v>
          </cell>
          <cell r="F9779">
            <v>1092098381</v>
          </cell>
          <cell r="G9779" t="str">
            <v>Qalyubia</v>
          </cell>
          <cell r="H9779" t="str">
            <v>شبرا الخيمه ال الشارع الجديد مسطرد</v>
          </cell>
        </row>
        <row r="9780">
          <cell r="B9780">
            <v>28644</v>
          </cell>
          <cell r="C9780" t="str">
            <v>طلعت بطرس</v>
          </cell>
          <cell r="D9780" t="str">
            <v>Oxytocin Enhancer - زجاجة عطر مزودة بالاوكسيتوسين</v>
          </cell>
          <cell r="E9780">
            <v>235</v>
          </cell>
          <cell r="F9780">
            <v>1224409772</v>
          </cell>
          <cell r="G9780" t="str">
            <v>Cairo</v>
          </cell>
          <cell r="H9780" t="str">
            <v>48 شارع سليم الاول حداءق الزيتون القاهرة الدور الرابع شقه 22</v>
          </cell>
        </row>
        <row r="9781">
          <cell r="B9781">
            <v>28645</v>
          </cell>
          <cell r="C9781" t="str">
            <v>محمد ابراهيم فوزي ابراهيم</v>
          </cell>
          <cell r="D9781" t="str">
            <v>Oxytocin Enhancer - زجاجة زيت أوكسيتوسين مركز</v>
          </cell>
          <cell r="E9781">
            <v>235</v>
          </cell>
          <cell r="F9781">
            <v>1280507015</v>
          </cell>
          <cell r="G9781" t="str">
            <v>Alexandria</v>
          </cell>
          <cell r="H9781" t="str">
            <v>المندرة</v>
          </cell>
        </row>
        <row r="9782">
          <cell r="B9782">
            <v>28646</v>
          </cell>
          <cell r="C9782" t="str">
            <v>صلاح كُريم</v>
          </cell>
          <cell r="D9782" t="str">
            <v>Oxytocin Enhancer - الاثنين معا</v>
          </cell>
          <cell r="E9782">
            <v>395</v>
          </cell>
          <cell r="F9782">
            <v>1093267636</v>
          </cell>
          <cell r="G9782" t="str">
            <v>Red Sea</v>
          </cell>
          <cell r="H9782" t="str">
            <v>فندق الباتروس سيتادل سهل حشيش</v>
          </cell>
        </row>
        <row r="9783">
          <cell r="B9783">
            <v>28647</v>
          </cell>
          <cell r="C9783" t="str">
            <v>محمد محمد مجدي</v>
          </cell>
          <cell r="D9783" t="str">
            <v>Oxytocin Enhancer - الاثنين معا</v>
          </cell>
          <cell r="E9783">
            <v>355</v>
          </cell>
          <cell r="F9783">
            <v>1095297793</v>
          </cell>
          <cell r="G9783" t="str">
            <v>6th of October</v>
          </cell>
          <cell r="H9783" t="str">
            <v>الممشي السياحي طريق وصله دهشور مول مكان بين مدخل ٤_٥ الشيخ ذايد</v>
          </cell>
        </row>
        <row r="9784">
          <cell r="B9784">
            <v>28648</v>
          </cell>
          <cell r="C9784" t="str">
            <v>حمزه جمال</v>
          </cell>
          <cell r="D9784" t="str">
            <v>Oxytocin Enhancer - الاثنين معا</v>
          </cell>
          <cell r="E9784">
            <v>365</v>
          </cell>
          <cell r="F9784">
            <v>1061395039</v>
          </cell>
          <cell r="G9784" t="str">
            <v>Alexandria</v>
          </cell>
          <cell r="H9784" t="str">
            <v>ورشة جمال عبد السلام خلف الموقف الجديد بجوار مزلقان قطار محرم بك اسكندرية</v>
          </cell>
        </row>
        <row r="9785">
          <cell r="B9785">
            <v>28649</v>
          </cell>
          <cell r="C9785" t="str">
            <v>صالح كميل</v>
          </cell>
          <cell r="D9785" t="str">
            <v>Oxytocin Enhancer - زجاجة زيت أوكسيتوسين مركز</v>
          </cell>
          <cell r="E9785">
            <v>225</v>
          </cell>
          <cell r="F9785">
            <v>1124114000</v>
          </cell>
          <cell r="G9785" t="str">
            <v>Cairo</v>
          </cell>
          <cell r="H9785" t="str">
            <v>بجام شبرا الخيمه</v>
          </cell>
        </row>
        <row r="9786">
          <cell r="B9786">
            <v>28650</v>
          </cell>
          <cell r="C9786" t="str">
            <v>Foofoo Ahmed</v>
          </cell>
          <cell r="D9786" t="str">
            <v>Oxytocin Enhancer - زجاجة زيت أوكسيتوسين مركز</v>
          </cell>
          <cell r="E9786">
            <v>235</v>
          </cell>
          <cell r="F9786">
            <v>1022188232</v>
          </cell>
          <cell r="G9786" t="str">
            <v>Alexandria</v>
          </cell>
          <cell r="H9786" t="str">
            <v>شارع الصادق الامين متفرع من ش 16 الملك الفلكي السيوف برج الرحمه الدور 13 شقه سمير عبد الصبور</v>
          </cell>
        </row>
        <row r="9787">
          <cell r="B9787">
            <v>28651</v>
          </cell>
          <cell r="C9787" t="str">
            <v>محمد رضا الشرنوبى شريف</v>
          </cell>
          <cell r="D9787" t="str">
            <v>أقوى وأشهر اساور للطاقة والصحة والنشاط - شكل رقم (4) - 450</v>
          </cell>
          <cell r="E9787">
            <v>495</v>
          </cell>
          <cell r="F9787">
            <v>1008946028</v>
          </cell>
          <cell r="G9787" t="str">
            <v>Gharbia</v>
          </cell>
          <cell r="H9787" t="str">
            <v>منزل الحاج رضا شريف  بجوار موقف السيارات قرية بلقينا مركز المحله الكبرى</v>
          </cell>
        </row>
        <row r="9788">
          <cell r="B9788">
            <v>28652</v>
          </cell>
          <cell r="C9788" t="str">
            <v>Rehab Hagag</v>
          </cell>
          <cell r="D9788" t="str">
            <v>Oxytocin Enhancer - زجاجة عطر مزودة بالاوكسيتوسين</v>
          </cell>
          <cell r="E9788">
            <v>235</v>
          </cell>
          <cell r="F9788">
            <v>1000046458</v>
          </cell>
          <cell r="G9788" t="str">
            <v>Giza</v>
          </cell>
          <cell r="H9788" t="str">
            <v>٧ش محمد صبحي متفرع من ش مراد الجيزة وكاله الاخبار العربيه</v>
          </cell>
        </row>
        <row r="9789">
          <cell r="B9789">
            <v>28653</v>
          </cell>
          <cell r="C9789" t="str">
            <v>رامي احمد ذكي</v>
          </cell>
          <cell r="D9789" t="str">
            <v>Oxytocin Enhancer - الاثنين معا</v>
          </cell>
          <cell r="E9789">
            <v>355</v>
          </cell>
          <cell r="F9789">
            <v>1202089507</v>
          </cell>
          <cell r="G9789" t="str">
            <v>Cairo</v>
          </cell>
          <cell r="H9789" t="str">
            <v>العبور الحى الثامن  شارع خط ١٠  كومبوند الشركه السعوديه عماره ٢٢ ج  الدور الرابع شقه ١</v>
          </cell>
        </row>
        <row r="9790">
          <cell r="B9790">
            <v>28654</v>
          </cell>
          <cell r="C9790" t="str">
            <v>مهاب منصور</v>
          </cell>
          <cell r="D9790" t="str">
            <v>Oxytocin Enhancer - زجاجة عطر مزودة بالاوكسيتوسين</v>
          </cell>
          <cell r="E9790">
            <v>245</v>
          </cell>
          <cell r="F9790">
            <v>1067008129</v>
          </cell>
          <cell r="G9790" t="str">
            <v>Alexandria</v>
          </cell>
          <cell r="H9790" t="str">
            <v>العنوان اسكندريه العجمي بيطاش خلف البان جادو الدور الرابع 01067008129</v>
          </cell>
        </row>
        <row r="9791">
          <cell r="B9791">
            <v>28655</v>
          </cell>
          <cell r="C9791" t="str">
            <v>زينب على حسن</v>
          </cell>
          <cell r="D9791" t="str">
            <v>حلق + اسوره سابونا الماني</v>
          </cell>
          <cell r="E9791">
            <v>290</v>
          </cell>
          <cell r="F9791">
            <v>1229184795</v>
          </cell>
          <cell r="G9791" t="str">
            <v>Alexandria</v>
          </cell>
          <cell r="H9791" t="str">
            <v>محافظه الاسكندريه</v>
          </cell>
        </row>
        <row r="9792">
          <cell r="B9792">
            <v>28656</v>
          </cell>
          <cell r="C9792" t="str">
            <v>ياسمين منصور ذكى</v>
          </cell>
          <cell r="D9792" t="str">
            <v>Oxytocin Enhancer - زجاجة عطر مزودة بالاوكسيتوسين</v>
          </cell>
          <cell r="E9792">
            <v>235</v>
          </cell>
          <cell r="F9792">
            <v>1204731447</v>
          </cell>
          <cell r="G9792" t="str">
            <v>Giza</v>
          </cell>
          <cell r="H9792" t="str">
            <v>حدائق الاهرام البوابه الأولى عماره ٢٣٣أ شارع ١ فوق مسجد الكوثر الدور الخامس</v>
          </cell>
        </row>
        <row r="9793">
          <cell r="B9793">
            <v>28657</v>
          </cell>
          <cell r="C9793" t="str">
            <v>ahmed radwan</v>
          </cell>
          <cell r="D9793" t="str">
            <v>Oxytocin Enhancer - الاثنين معا</v>
          </cell>
          <cell r="E9793">
            <v>355</v>
          </cell>
          <cell r="F9793">
            <v>1006600053</v>
          </cell>
          <cell r="G9793" t="str">
            <v>Giza</v>
          </cell>
          <cell r="H9793" t="str">
            <v>ميدان الرمايه قبل فندق الواحه مدخل مشتل الواحه كمبوند سيزون فيلا المستشار احمد رضوان</v>
          </cell>
        </row>
        <row r="9794">
          <cell r="B9794">
            <v>28658</v>
          </cell>
          <cell r="C9794" t="str">
            <v>محمد سلامه</v>
          </cell>
          <cell r="D9794" t="str">
            <v>Oxytocin Enhancer - الاثنين معا</v>
          </cell>
          <cell r="E9794">
            <v>365</v>
          </cell>
          <cell r="F9794">
            <v>1222889815</v>
          </cell>
          <cell r="G9794" t="str">
            <v>Ismailia</v>
          </cell>
          <cell r="H9794" t="str">
            <v>اسماعيليه طريق الكاكولا..بجوار نادي القناه القديم محمد سلامه 01222889815</v>
          </cell>
        </row>
        <row r="9795">
          <cell r="B9795">
            <v>28659</v>
          </cell>
          <cell r="C9795" t="str">
            <v>ربيع على</v>
          </cell>
          <cell r="D9795" t="str">
            <v>Oxytocin Enhancer - الاثنين معا</v>
          </cell>
          <cell r="E9795">
            <v>395</v>
          </cell>
          <cell r="F9795">
            <v>1026621919</v>
          </cell>
          <cell r="G9795" t="str">
            <v>Red Sea</v>
          </cell>
          <cell r="H9795" t="str">
            <v>الغردقه الدهار معرض سندريلا</v>
          </cell>
        </row>
        <row r="9796">
          <cell r="B9796">
            <v>28660</v>
          </cell>
          <cell r="C9796" t="str">
            <v>م عاطف ابراهيم السيد</v>
          </cell>
          <cell r="D9796" t="str">
            <v>Oxytocin Enhancer - الاثنين معا</v>
          </cell>
          <cell r="E9796">
            <v>375</v>
          </cell>
          <cell r="F9796">
            <v>1016740437</v>
          </cell>
          <cell r="G9796" t="str">
            <v>Luxor</v>
          </cell>
          <cell r="H9796" t="str">
            <v>الاقصر - شارع المدينه - بجوار الرايه ماركت وتس 01026091626</v>
          </cell>
        </row>
        <row r="9797">
          <cell r="B9797">
            <v>28661</v>
          </cell>
          <cell r="C9797" t="str">
            <v>شريف عبدالمنعم</v>
          </cell>
          <cell r="D9797" t="str">
            <v>Oxytocin Enhancer - زجاجة زيت أوكسيتوسين مركز</v>
          </cell>
          <cell r="E9797">
            <v>265</v>
          </cell>
          <cell r="F9797">
            <v>1155709988</v>
          </cell>
          <cell r="G9797" t="str">
            <v>Red Sea</v>
          </cell>
          <cell r="H9797" t="str">
            <v>ش 41</v>
          </cell>
        </row>
        <row r="9798">
          <cell r="B9798">
            <v>28662</v>
          </cell>
          <cell r="C9798" t="str">
            <v>باسم العبادي</v>
          </cell>
          <cell r="D9798" t="str">
            <v>Oxytocin Enhancer - الاثنين معا</v>
          </cell>
          <cell r="E9798">
            <v>375</v>
          </cell>
          <cell r="F9798">
            <v>1113070234</v>
          </cell>
          <cell r="G9798" t="str">
            <v>Aswan</v>
          </cell>
          <cell r="H9798" t="str">
            <v>اسوان</v>
          </cell>
        </row>
        <row r="9799">
          <cell r="B9799">
            <v>28663</v>
          </cell>
          <cell r="C9799" t="str">
            <v>دينا ابراهيم لطفى</v>
          </cell>
          <cell r="D9799" t="str">
            <v>Oxytocin Enhancer - زجاجة زيت أوكسيتوسين مركز</v>
          </cell>
          <cell r="E9799">
            <v>225</v>
          </cell>
          <cell r="F9799">
            <v>1005159748</v>
          </cell>
          <cell r="G9799" t="str">
            <v>Cairo</v>
          </cell>
          <cell r="H9799" t="str">
            <v>العنوان المعراج العلوى تقسيم فجر اتنين عمارات الحجاز عمارة 20 الدور الاراضى شقة واحد خلف المحكمة الاقتصادية</v>
          </cell>
        </row>
        <row r="9800">
          <cell r="B9800">
            <v>28664</v>
          </cell>
          <cell r="C9800" t="str">
            <v>ياسين عنتر جودة</v>
          </cell>
          <cell r="D9800" t="str">
            <v>Oxytocin Enhancer - الاثنين معا</v>
          </cell>
          <cell r="E9800">
            <v>375</v>
          </cell>
          <cell r="F9800">
            <v>1115019493</v>
          </cell>
          <cell r="G9800" t="str">
            <v>Sohag</v>
          </cell>
          <cell r="H9800" t="str">
            <v>سوهاج نجع النجار أمام مكتب البريد</v>
          </cell>
        </row>
        <row r="9801">
          <cell r="B9801">
            <v>28665</v>
          </cell>
          <cell r="C9801" t="str">
            <v>احمد سمير</v>
          </cell>
          <cell r="D9801" t="str">
            <v>Oxytocin Enhancer - الاثنين معا</v>
          </cell>
          <cell r="E9801">
            <v>355</v>
          </cell>
          <cell r="F9801">
            <v>1003288884</v>
          </cell>
          <cell r="G9801" t="str">
            <v>Giza</v>
          </cell>
          <cell r="H9801" t="str">
            <v>٧٢شارع ترسا الرئيسي قرب المريوطية هرم برج الامراء اعلي كافيه خوفو وبجوار صيدليه البشير الدور١١شقه٢٢ احمد سمير</v>
          </cell>
        </row>
        <row r="9802">
          <cell r="B9802">
            <v>28666</v>
          </cell>
          <cell r="C9802" t="str">
            <v>عادل حسني</v>
          </cell>
          <cell r="D9802" t="str">
            <v>Oxytocin Enhancer - زجاجة زيت أوكسيتوسين مركز</v>
          </cell>
          <cell r="E9802">
            <v>225</v>
          </cell>
          <cell r="F9802">
            <v>1143636164</v>
          </cell>
          <cell r="G9802" t="str">
            <v>Giza</v>
          </cell>
          <cell r="H9802" t="str">
            <v>كفر حكيم  كرداسه بجوار مسجد ابو الخير</v>
          </cell>
        </row>
        <row r="9803">
          <cell r="B9803">
            <v>28667</v>
          </cell>
          <cell r="C9803" t="str">
            <v>جهاد طارق عياد</v>
          </cell>
          <cell r="D9803" t="str">
            <v>Oxytocin Enhancer - زجاجة زيت أوكسيتوسين مركز</v>
          </cell>
          <cell r="E9803">
            <v>225</v>
          </cell>
          <cell r="F9803">
            <v>1061840754</v>
          </cell>
          <cell r="G9803" t="str">
            <v>Cairo</v>
          </cell>
          <cell r="H9803" t="str">
            <v>٢٥ أشجار دارنا زهراء المعادي</v>
          </cell>
        </row>
        <row r="9804">
          <cell r="B9804">
            <v>28668</v>
          </cell>
          <cell r="C9804" t="str">
            <v>سامر عبد الحميد محروس المقدم</v>
          </cell>
          <cell r="D9804" t="str">
            <v>Oxytocin Enhancer - الاثنين معا</v>
          </cell>
          <cell r="E9804">
            <v>365</v>
          </cell>
          <cell r="F9804">
            <v>1004941879</v>
          </cell>
          <cell r="G9804" t="str">
            <v>Gharbia</v>
          </cell>
          <cell r="H9804" t="str">
            <v>طنطا الغربية المعرض أول طريق شوبر ابراج الرياض</v>
          </cell>
        </row>
        <row r="9805">
          <cell r="B9805">
            <v>28669</v>
          </cell>
          <cell r="C9805" t="str">
            <v>عمرو احمد مختار ابراهيم</v>
          </cell>
          <cell r="D9805" t="str">
            <v>Oxytocin Enhancer - زجاجة زيت أوكسيتوسين مركز</v>
          </cell>
          <cell r="E9805">
            <v>235</v>
          </cell>
          <cell r="F9805">
            <v>1001274432</v>
          </cell>
          <cell r="G9805" t="str">
            <v>Qalyubia</v>
          </cell>
          <cell r="H9805" t="str">
            <v>قويسنا المنوفية</v>
          </cell>
        </row>
        <row r="9806">
          <cell r="B9806">
            <v>28670</v>
          </cell>
          <cell r="C9806" t="str">
            <v>احمد مغازي</v>
          </cell>
          <cell r="D9806" t="str">
            <v>Oxytocin Enhancer - زجاجة زيت أوكسيتوسين مركز</v>
          </cell>
          <cell r="E9806">
            <v>225</v>
          </cell>
          <cell r="F9806">
            <v>1027</v>
          </cell>
          <cell r="G9806" t="str">
            <v>Cairo</v>
          </cell>
          <cell r="H9806" t="str">
            <v>عمارة رقم 2024 - المعراج العلوي - المعادي - علي الدائري مباشرة - الدور الثالث شقة 6</v>
          </cell>
        </row>
        <row r="9807">
          <cell r="B9807">
            <v>28671</v>
          </cell>
          <cell r="C9807" t="str">
            <v>محمود فخري</v>
          </cell>
          <cell r="D9807" t="str">
            <v>Oxytocin Enhancer - زجاجة عطر مزودة بالاوكسيتوسين</v>
          </cell>
          <cell r="E9807">
            <v>235</v>
          </cell>
          <cell r="F9807">
            <v>1099944668</v>
          </cell>
          <cell r="G9807" t="str">
            <v>Cairo</v>
          </cell>
          <cell r="H9807" t="str">
            <v>محمود فخرى  مدينة عباد الرحمن  عمارة ٢٥ الدور التاسع شقة ٦ خلف نادى صيد القطامية  من الساعة ٥ م و حتى ١٢ ص  العنوان التانى ١ شارع قصر العينى  المعهد القومى للاورام  من الساعة ٩ ص و حتى ٤ م  التليفون. 01099944668 01227837113</v>
          </cell>
        </row>
        <row r="9808">
          <cell r="B9808">
            <v>28672</v>
          </cell>
          <cell r="C9808" t="str">
            <v>نرمين يسري</v>
          </cell>
          <cell r="D9808" t="str">
            <v>Oxytocin Enhancer - الاثنين معا</v>
          </cell>
          <cell r="E9808">
            <v>365</v>
          </cell>
          <cell r="F9808">
            <v>1000046421</v>
          </cell>
          <cell r="G9808" t="str">
            <v>Alexandria</v>
          </cell>
          <cell r="H9808" t="str">
            <v>٦٤٩طريق الحريه جناكليس برج ب الدور الثاني عشر</v>
          </cell>
        </row>
        <row r="9809">
          <cell r="B9809">
            <v>28673</v>
          </cell>
          <cell r="C9809" t="str">
            <v>عبدالرحمن صابر</v>
          </cell>
          <cell r="D9809" t="str">
            <v>Oxytocin Enhancer - الاثنين معا</v>
          </cell>
          <cell r="E9809">
            <v>355</v>
          </cell>
          <cell r="F9809">
            <v>1555460114</v>
          </cell>
          <cell r="G9809" t="str">
            <v>Giza</v>
          </cell>
          <cell r="H9809" t="str">
            <v>8 شارع على حماد متفرع من شارع اسوان عمرانية شرقية جيزه</v>
          </cell>
        </row>
        <row r="9810">
          <cell r="B9810">
            <v>28674</v>
          </cell>
          <cell r="C9810" t="str">
            <v>Habib Marian</v>
          </cell>
          <cell r="D9810" t="str">
            <v>Oxytocin Enhancer - الاثنين معا</v>
          </cell>
          <cell r="E9810">
            <v>365</v>
          </cell>
          <cell r="F9810">
            <v>1282000925</v>
          </cell>
          <cell r="G9810" t="str">
            <v>Alexandria</v>
          </cell>
          <cell r="H9810" t="str">
            <v>شارع جمال عبد الناصر عماره ابو عمود 209</v>
          </cell>
        </row>
        <row r="9811">
          <cell r="B9811">
            <v>28675</v>
          </cell>
          <cell r="C9811" t="str">
            <v>امام محمد</v>
          </cell>
          <cell r="D9811" t="str">
            <v>Oxytocin Enhancer - زجاجة زيت أوكسيتوسين مركز</v>
          </cell>
          <cell r="E9811">
            <v>225</v>
          </cell>
          <cell r="F9811">
            <v>1557524605</v>
          </cell>
          <cell r="G9811" t="str">
            <v>Cairo</v>
          </cell>
          <cell r="H9811" t="str">
            <v>٢ ش نوبار السيدة زينب</v>
          </cell>
        </row>
        <row r="9812">
          <cell r="B9812">
            <v>28676</v>
          </cell>
          <cell r="C9812" t="str">
            <v>حسام حبيب</v>
          </cell>
          <cell r="D9812" t="str">
            <v>Oxytocin Enhancer - الاثنين معا</v>
          </cell>
          <cell r="E9812">
            <v>355</v>
          </cell>
          <cell r="F9812">
            <v>1553830775</v>
          </cell>
          <cell r="G9812" t="str">
            <v>Cairo</v>
          </cell>
          <cell r="H9812" t="str">
            <v>شركة أبو غزالة القرية الذكية الصحراوي</v>
          </cell>
        </row>
        <row r="9813">
          <cell r="B9813">
            <v>28677</v>
          </cell>
          <cell r="C9813" t="str">
            <v>مصطفى سمير</v>
          </cell>
          <cell r="D9813" t="str">
            <v>اسورة هيماتيت مع حجر عقيق, عرض التخسيس اسورتين البايو إنرجي - الاثنين معا</v>
          </cell>
          <cell r="E9813">
            <v>490</v>
          </cell>
          <cell r="F9813">
            <v>1203714758</v>
          </cell>
          <cell r="G9813" t="str">
            <v>Qalyubia</v>
          </cell>
          <cell r="H9813" t="str">
            <v>القاهرة 4 ش الجديد خلف مصر للتامين بجوار مطعم حضر موت قبل جامع المصطفى شبرا الخيمه</v>
          </cell>
        </row>
        <row r="9814">
          <cell r="B9814">
            <v>28678</v>
          </cell>
          <cell r="C9814" t="str">
            <v>تامر محمد عبد الرؤف</v>
          </cell>
          <cell r="D9814" t="str">
            <v>Oxytocin Enhancer - زجاجة عطر مزودة بالاوكسيتوسين</v>
          </cell>
          <cell r="E9814">
            <v>245</v>
          </cell>
          <cell r="F9814">
            <v>1144358139</v>
          </cell>
          <cell r="G9814" t="str">
            <v>Ismailia</v>
          </cell>
          <cell r="H9814" t="str">
            <v>الاسماعيليه.التل الكبير.التل البلد. شارع احمد عرابي بجوار مسجد السعودى</v>
          </cell>
        </row>
        <row r="9815">
          <cell r="B9815">
            <v>28679</v>
          </cell>
          <cell r="C9815" t="str">
            <v>مرفيت حامد</v>
          </cell>
          <cell r="D9815" t="str">
            <v>Oxytocin Enhancer - الاثنين معا</v>
          </cell>
          <cell r="E9815">
            <v>355</v>
          </cell>
          <cell r="F9815">
            <v>1009119543</v>
          </cell>
          <cell r="G9815" t="str">
            <v>Cairo</v>
          </cell>
          <cell r="H9815" t="str">
            <v>عمارات السعوديه حدائق القبه امام سوير ماركت الباشا الدور 5 شقه 2</v>
          </cell>
        </row>
        <row r="9816">
          <cell r="B9816">
            <v>28680</v>
          </cell>
          <cell r="C9816" t="str">
            <v>hala hamed</v>
          </cell>
          <cell r="D9816" t="str">
            <v>Oxytocin Enhancer - الاثنين معا</v>
          </cell>
          <cell r="E9816">
            <v>355</v>
          </cell>
          <cell r="F9816">
            <v>1001551742</v>
          </cell>
          <cell r="G9816" t="str">
            <v>Cairo</v>
          </cell>
          <cell r="H9816" t="str">
            <v>Villa 39 A, El Kinda Compound, Ebad El Rahman, City, El Katameya.</v>
          </cell>
        </row>
        <row r="9817">
          <cell r="B9817">
            <v>28681</v>
          </cell>
          <cell r="C9817" t="str">
            <v>احمد ابراهيم احمد رشدى</v>
          </cell>
          <cell r="D9817" t="str">
            <v>Oxytocin Enhancer - زجاجة زيت أوكسيتوسين مركز</v>
          </cell>
          <cell r="E9817">
            <v>215</v>
          </cell>
          <cell r="F9817">
            <v>1001505504</v>
          </cell>
          <cell r="G9817" t="str">
            <v>Ismailia</v>
          </cell>
          <cell r="H9817" t="str">
            <v>الصالحية الجديدة</v>
          </cell>
        </row>
        <row r="9818">
          <cell r="B9818">
            <v>28682</v>
          </cell>
          <cell r="C9818" t="str">
            <v>احمد علي السيد</v>
          </cell>
          <cell r="D9818" t="str">
            <v>Oxytocin Enhancer - زجاجة عطر مزودة بالاوكسيتوسين</v>
          </cell>
          <cell r="E9818">
            <v>275</v>
          </cell>
          <cell r="F9818">
            <v>1024864304</v>
          </cell>
          <cell r="G9818" t="str">
            <v>Qena</v>
          </cell>
          <cell r="H9818" t="str">
            <v>قنا مركز نقادة قرية صوص</v>
          </cell>
        </row>
        <row r="9819">
          <cell r="B9819">
            <v>28683</v>
          </cell>
          <cell r="C9819" t="str">
            <v>حسن على حسن</v>
          </cell>
          <cell r="D9819" t="str">
            <v>Oxytocin Enhancer - الاثنين معا</v>
          </cell>
          <cell r="E9819">
            <v>375</v>
          </cell>
          <cell r="F9819">
            <v>1017380072</v>
          </cell>
          <cell r="G9819" t="str">
            <v>Red Sea</v>
          </cell>
          <cell r="H9819" t="str">
            <v>البحر الاحمر سفاجا الاذاعه والتلفيزيون بجوار كفتريا بدويه</v>
          </cell>
        </row>
        <row r="9820">
          <cell r="B9820">
            <v>28684</v>
          </cell>
          <cell r="C9820" t="str">
            <v>احمد محمد عبد العزيز</v>
          </cell>
          <cell r="D9820" t="str">
            <v>Oxytocin Enhancer - الاثنين معا</v>
          </cell>
          <cell r="E9820">
            <v>355</v>
          </cell>
          <cell r="F9820">
            <v>1279196589</v>
          </cell>
          <cell r="G9820" t="str">
            <v>Giza</v>
          </cell>
          <cell r="H9820" t="str">
            <v>الجيزة ش شبيطه من ش هنيدى  الدور 4 شقه شمال الاسانسير  عمارة 24</v>
          </cell>
        </row>
        <row r="9821">
          <cell r="B9821">
            <v>28685</v>
          </cell>
          <cell r="C9821" t="str">
            <v>احمد علي السيد</v>
          </cell>
          <cell r="D9821" t="str">
            <v>Oxytocin Enhancer - زجاجة عطر مزودة بالاوكسيتوسين</v>
          </cell>
          <cell r="E9821">
            <v>245</v>
          </cell>
          <cell r="F9821">
            <v>1024864304</v>
          </cell>
          <cell r="G9821" t="str">
            <v>Qena</v>
          </cell>
          <cell r="H9821" t="str">
            <v>قنا مركز نقادة قرية صوص</v>
          </cell>
        </row>
        <row r="9822">
          <cell r="B9822">
            <v>28686</v>
          </cell>
          <cell r="C9822" t="str">
            <v>سعيد مصطفي خليفة</v>
          </cell>
          <cell r="D9822" t="str">
            <v>Oxytocin Enhancer - زجاجة عطر مزودة بالاوكسيتوسين</v>
          </cell>
          <cell r="E9822">
            <v>225</v>
          </cell>
          <cell r="F9822">
            <v>1149253477</v>
          </cell>
          <cell r="G9822" t="str">
            <v>Luxor</v>
          </cell>
          <cell r="H9822" t="str">
            <v>الاقصر - سبه عيون - المفرجية</v>
          </cell>
        </row>
        <row r="9823">
          <cell r="B9823">
            <v>28687</v>
          </cell>
          <cell r="C9823" t="str">
            <v>د. ياسمين احمد</v>
          </cell>
          <cell r="D9823" t="str">
            <v>Oxytocin Enhancer - الاثنين معا</v>
          </cell>
          <cell r="E9823">
            <v>355</v>
          </cell>
          <cell r="F9823">
            <v>1159869140</v>
          </cell>
          <cell r="G9823" t="str">
            <v>Giza</v>
          </cell>
          <cell r="H9823" t="str">
            <v>الجيزة 1 ش اسراء المعلمين متفرع من ش السودان ميدان لبنان المهندسين</v>
          </cell>
        </row>
        <row r="9824">
          <cell r="B9824">
            <v>28688</v>
          </cell>
          <cell r="C9824" t="str">
            <v>محمد ماهر</v>
          </cell>
          <cell r="D9824" t="str">
            <v>Oxytocin Enhancer - زجاجة عطر مزودة بالاوكسيتوسين</v>
          </cell>
          <cell r="E9824">
            <v>235</v>
          </cell>
          <cell r="F9824">
            <v>1124444657</v>
          </cell>
          <cell r="G9824" t="str">
            <v>Cairo</v>
          </cell>
          <cell r="H9824" t="str">
            <v>فيلا7 بى مجموعه 8 مدينتى</v>
          </cell>
        </row>
        <row r="9825">
          <cell r="B9825">
            <v>28689</v>
          </cell>
          <cell r="C9825" t="str">
            <v>قبطان احمد خالد سعدى</v>
          </cell>
          <cell r="D9825" t="str">
            <v>Oxytocin Enhancer - زجاجة زيت أوكسيتوسين مركز</v>
          </cell>
          <cell r="E9825">
            <v>235</v>
          </cell>
          <cell r="F9825">
            <v>1005661222</v>
          </cell>
          <cell r="G9825" t="str">
            <v>Alexandria</v>
          </cell>
          <cell r="H9825" t="str">
            <v>سموحه اخر كبرى 14 مايو بعد مديريه الامن برج زهرة العلا الدور 10 شقه 1001 فوق البنك الاهلى المصرى وصيدليه على الدين</v>
          </cell>
        </row>
        <row r="9826">
          <cell r="B9826">
            <v>28690</v>
          </cell>
          <cell r="C9826" t="str">
            <v>عمر اشرف عبد السميع</v>
          </cell>
          <cell r="D9826" t="str">
            <v>Oxytocin Enhancer - الاثنين معا</v>
          </cell>
          <cell r="E9826">
            <v>365</v>
          </cell>
          <cell r="F9826">
            <v>1028927787</v>
          </cell>
          <cell r="G9826" t="str">
            <v>Alexandria</v>
          </cell>
          <cell r="H9826" t="str">
            <v>الاسكندريه ش المشير بجوار مطعم الوحيد</v>
          </cell>
        </row>
        <row r="9827">
          <cell r="B9827">
            <v>28691</v>
          </cell>
          <cell r="C9827" t="str">
            <v>حسن سعيد</v>
          </cell>
          <cell r="D9827" t="str">
            <v>Oxytocin Enhancer - زجاجة زيت أوكسيتوسين مركز</v>
          </cell>
          <cell r="E9827">
            <v>225</v>
          </cell>
          <cell r="F9827">
            <v>1005578643</v>
          </cell>
          <cell r="G9827" t="str">
            <v>Cairo</v>
          </cell>
          <cell r="H9827" t="str">
            <v>تسليم محطه مترو هيلوبوليس</v>
          </cell>
        </row>
        <row r="9828">
          <cell r="B9828">
            <v>28692</v>
          </cell>
          <cell r="C9828" t="str">
            <v>عصام عواد</v>
          </cell>
          <cell r="D9828" t="str">
            <v>Oxytocin Enhancer - زجاجة زيت أوكسيتوسين مركز</v>
          </cell>
          <cell r="E9828">
            <v>225</v>
          </cell>
          <cell r="F9828">
            <v>1003864576</v>
          </cell>
          <cell r="G9828" t="str">
            <v>6th of October</v>
          </cell>
          <cell r="H9828" t="str">
            <v>الشيخ زايد الحي الثالث عشر مجاورة رابعة عمارة 51 شقة 4</v>
          </cell>
        </row>
        <row r="9829">
          <cell r="B9829">
            <v>28693</v>
          </cell>
          <cell r="C9829" t="str">
            <v>بسنت عبد الرازق محمد</v>
          </cell>
          <cell r="D9829" t="str">
            <v>Oxytocin Enhancer - الاثنين معا</v>
          </cell>
          <cell r="E9829">
            <v>365</v>
          </cell>
          <cell r="F9829">
            <v>1002229877</v>
          </cell>
          <cell r="G9829" t="str">
            <v>Alexandria</v>
          </cell>
          <cell r="H9829" t="str">
            <v>٢١ ش مصطفي ابوهيف عماره استانلي تاور الدور ٩ شقه ٩٠٢</v>
          </cell>
        </row>
        <row r="9830">
          <cell r="B9830">
            <v>28694</v>
          </cell>
          <cell r="C9830" t="str">
            <v>Waleed Ahmed</v>
          </cell>
          <cell r="D9830" t="str">
            <v>Oxytocin Enhancer - زجاجة زيت أوكسيتوسين مركز</v>
          </cell>
          <cell r="E9830">
            <v>265</v>
          </cell>
          <cell r="F9830">
            <v>1283555654</v>
          </cell>
          <cell r="G9830" t="str">
            <v>New Valley</v>
          </cell>
          <cell r="H9830" t="str">
            <v>The New Valley is home to Mout</v>
          </cell>
        </row>
        <row r="9831">
          <cell r="B9831">
            <v>28695</v>
          </cell>
          <cell r="C9831" t="str">
            <v>Mirna Jacoup</v>
          </cell>
          <cell r="D9831" t="str">
            <v>Oxytocin Enhancer - زجاجة زيت أوكسيتوسين مركز</v>
          </cell>
          <cell r="E9831">
            <v>225</v>
          </cell>
          <cell r="F9831">
            <v>1067695350</v>
          </cell>
          <cell r="G9831" t="str">
            <v>Cairo</v>
          </cell>
          <cell r="H9831" t="str">
            <v>٤ شارع هندي سنان الزيتون</v>
          </cell>
        </row>
        <row r="9832">
          <cell r="B9832">
            <v>28696</v>
          </cell>
          <cell r="C9832" t="str">
            <v>اميرة سيد احمد</v>
          </cell>
          <cell r="D9832" t="str">
            <v>Oxytocin Enhancer - زجاجة زيت أوكسيتوسين مركز</v>
          </cell>
          <cell r="E9832">
            <v>225</v>
          </cell>
          <cell r="F9832">
            <v>1007851704</v>
          </cell>
          <cell r="G9832" t="str">
            <v>Giza</v>
          </cell>
          <cell r="H9832" t="str">
            <v>الجيزة / العمرانية الشرقية 6 شارع طيبة الدور الخامس</v>
          </cell>
        </row>
        <row r="9833">
          <cell r="B9833">
            <v>28697</v>
          </cell>
          <cell r="C9833" t="str">
            <v>محمد شعراوى كمال الدين</v>
          </cell>
          <cell r="D9833" t="str">
            <v>Oxytocin Enhancer - زجاجة زيت أوكسيتوسين مركز</v>
          </cell>
          <cell r="E9833">
            <v>265</v>
          </cell>
          <cell r="F9833">
            <v>1008448720</v>
          </cell>
          <cell r="G9833" t="str">
            <v>Red Sea</v>
          </cell>
          <cell r="H9833" t="str">
            <v>الغردقه مبارك 2 عمارة 23 شقه 42 الدور الاخير</v>
          </cell>
        </row>
        <row r="9834">
          <cell r="B9834">
            <v>28698</v>
          </cell>
          <cell r="C9834" t="str">
            <v>وليد طلعت</v>
          </cell>
          <cell r="D9834" t="str">
            <v>Oxytocin Enhancer - الاثنين معا</v>
          </cell>
          <cell r="E9834">
            <v>355</v>
          </cell>
          <cell r="F9834">
            <v>1001924446</v>
          </cell>
          <cell r="G9834" t="str">
            <v>Cairo</v>
          </cell>
          <cell r="H9834" t="str">
            <v>مدخل 6 عمارات السراج مول مدينه نصر الدور 10 شقه104</v>
          </cell>
        </row>
        <row r="9835">
          <cell r="B9835">
            <v>28699</v>
          </cell>
          <cell r="C9835" t="str">
            <v>محمد ضياء Mohamed</v>
          </cell>
          <cell r="D9835" t="str">
            <v>Oxytocin Enhancer - زجاجة زيت أوكسيتوسين مركز</v>
          </cell>
          <cell r="E9835">
            <v>225</v>
          </cell>
          <cell r="F9835">
            <v>1007003073</v>
          </cell>
          <cell r="G9835" t="str">
            <v>Cairo</v>
          </cell>
          <cell r="H9835" t="str">
            <v>٧٥ شارع ١٠٥، المعادي</v>
          </cell>
        </row>
        <row r="9836">
          <cell r="B9836">
            <v>28700</v>
          </cell>
          <cell r="C9836" t="str">
            <v>Shereen Alshalaty</v>
          </cell>
          <cell r="D9836" t="str">
            <v>Oxytocin Enhancer - الاثنين معا</v>
          </cell>
          <cell r="E9836">
            <v>365</v>
          </cell>
          <cell r="F9836">
            <v>1023396883</v>
          </cell>
          <cell r="G9836" t="str">
            <v>Alexandria</v>
          </cell>
          <cell r="H9836" t="str">
            <v>٢٣ شارع سرهنك لوران الدور العاشر شقة ٣٧</v>
          </cell>
        </row>
        <row r="9837">
          <cell r="B9837">
            <v>28701</v>
          </cell>
          <cell r="C9837" t="str">
            <v>دكتور شيرين</v>
          </cell>
          <cell r="D9837" t="str">
            <v>Oxytocin Enhancer - الاثنين معا</v>
          </cell>
          <cell r="E9837">
            <v>355</v>
          </cell>
          <cell r="F9837">
            <v>1002795471</v>
          </cell>
          <cell r="G9837" t="str">
            <v>Giza</v>
          </cell>
          <cell r="H9837" t="str">
            <v>197 الدور التالت شقه 10 197 ب حدائق الاهرام البوابه الاولي</v>
          </cell>
        </row>
        <row r="9838">
          <cell r="B9838">
            <v>28702</v>
          </cell>
          <cell r="C9838" t="str">
            <v>اية فتحى</v>
          </cell>
          <cell r="D9838" t="str">
            <v>Oxytocin Enhancer - زجاجة زيت أوكسيتوسين مركز</v>
          </cell>
          <cell r="E9838">
            <v>225</v>
          </cell>
          <cell r="F9838">
            <v>1006949610</v>
          </cell>
          <cell r="G9838" t="str">
            <v>Cairo</v>
          </cell>
          <cell r="H9838" t="str">
            <v>حى الواحة</v>
          </cell>
        </row>
        <row r="9839">
          <cell r="B9839">
            <v>28703</v>
          </cell>
          <cell r="C9839" t="str">
            <v>Sara Elkholy</v>
          </cell>
          <cell r="D9839" t="str">
            <v>Oxytocin Enhancer - الاثنين معا</v>
          </cell>
          <cell r="E9839">
            <v>365</v>
          </cell>
          <cell r="F9839">
            <v>1008778063</v>
          </cell>
          <cell r="G9839" t="str">
            <v>Dakahlia</v>
          </cell>
          <cell r="H9839" t="str">
            <v>ساميه الجمل اول تقسيم خطاب فوق كافي دخان</v>
          </cell>
        </row>
        <row r="9840">
          <cell r="B9840">
            <v>28704</v>
          </cell>
          <cell r="C9840" t="str">
            <v>Sara Elkholy</v>
          </cell>
          <cell r="D9840" t="str">
            <v>Oxytocin Enhancer - الاثنين معا</v>
          </cell>
          <cell r="E9840">
            <v>365</v>
          </cell>
          <cell r="F9840">
            <v>1008778063</v>
          </cell>
          <cell r="G9840" t="str">
            <v>Dakahlia</v>
          </cell>
          <cell r="H9840" t="str">
            <v>ساميه الجمل اول تقسيم خطاب فوق كافي دخان</v>
          </cell>
        </row>
        <row r="9841">
          <cell r="B9841">
            <v>28705</v>
          </cell>
          <cell r="C9841" t="str">
            <v>Alaa Yasin</v>
          </cell>
          <cell r="D9841" t="str">
            <v>Oxytocin Enhancer - الاثنين معا</v>
          </cell>
          <cell r="E9841">
            <v>355</v>
          </cell>
          <cell r="F9841">
            <v>1000371770</v>
          </cell>
          <cell r="G9841" t="str">
            <v>Giza</v>
          </cell>
          <cell r="H9841" t="str">
            <v>12شارع مصدق، ‏برج مصدق الطبي، ‏الدقي، ‏الجيزة، ‏مصر</v>
          </cell>
        </row>
        <row r="9842">
          <cell r="B9842">
            <v>28706</v>
          </cell>
          <cell r="C9842" t="str">
            <v>HFarag Mamdouh</v>
          </cell>
          <cell r="D9842" t="str">
            <v>Oxytocin Enhancer - زجاجة عطر مزودة بالاوكسيتوسين</v>
          </cell>
          <cell r="E9842">
            <v>235</v>
          </cell>
          <cell r="F9842">
            <v>1025449595</v>
          </cell>
          <cell r="G9842" t="str">
            <v>Cairo</v>
          </cell>
          <cell r="H9842" t="str">
            <v>١٠٩ شارع هارون الرشيد الدور ال٢ شقة ١٠ خلف مستشفي هليوبوليس</v>
          </cell>
        </row>
        <row r="9843">
          <cell r="B9843">
            <v>28707</v>
          </cell>
          <cell r="C9843" t="str">
            <v>سوزان موريس رزقالله موريس رزقالله</v>
          </cell>
          <cell r="D9843" t="str">
            <v>Oxytocin Enhancer - زجاجة عطر مزودة بالاوكسيتوسين</v>
          </cell>
          <cell r="E9843">
            <v>275</v>
          </cell>
          <cell r="F9843">
            <v>1279137687</v>
          </cell>
          <cell r="G9843" t="str">
            <v>Sohag</v>
          </cell>
          <cell r="H9843" t="str">
            <v>شيخ العرب بجوار السجل المدني القديم</v>
          </cell>
        </row>
        <row r="9844">
          <cell r="B9844">
            <v>28708</v>
          </cell>
          <cell r="C9844" t="str">
            <v>عمرو مفتي</v>
          </cell>
          <cell r="D9844" t="str">
            <v>Oxytocin Enhancer - الاثنين معا</v>
          </cell>
          <cell r="E9844">
            <v>375</v>
          </cell>
          <cell r="F9844">
            <v>1148497227</v>
          </cell>
          <cell r="G9844" t="str">
            <v>Asyut</v>
          </cell>
          <cell r="H9844" t="str">
            <v>اسيوط ديروط تقسيم ابو جبل ميدان ابو جبل</v>
          </cell>
        </row>
        <row r="9845">
          <cell r="B9845">
            <v>28709</v>
          </cell>
          <cell r="C9845" t="str">
            <v>Hatem Heza</v>
          </cell>
          <cell r="D9845" t="str">
            <v>Oxytocin Enhancer - زجاجة زيت أوكسيتوسين مركز</v>
          </cell>
          <cell r="E9845">
            <v>235</v>
          </cell>
          <cell r="F9845">
            <v>1061520200</v>
          </cell>
          <cell r="G9845" t="str">
            <v>Damietta</v>
          </cell>
          <cell r="H9845" t="str">
            <v>دمياط الجديدة الحى الاول مجاورة خامسه</v>
          </cell>
        </row>
        <row r="9846">
          <cell r="B9846">
            <v>28710</v>
          </cell>
          <cell r="C9846" t="str">
            <v>مها عادل</v>
          </cell>
          <cell r="D9846" t="str">
            <v>Oxytocin Enhancer - زجاجة زيت أوكسيتوسين مركز</v>
          </cell>
          <cell r="E9846">
            <v>235</v>
          </cell>
          <cell r="F9846">
            <v>1006039887</v>
          </cell>
          <cell r="G9846" t="str">
            <v>Damietta</v>
          </cell>
          <cell r="H9846" t="str">
            <v>شارع الصعيدي القديم</v>
          </cell>
        </row>
        <row r="9847">
          <cell r="B9847">
            <v>28711</v>
          </cell>
          <cell r="C9847" t="str">
            <v>Mariam Sorour</v>
          </cell>
          <cell r="D9847" t="str">
            <v>Oxytocin Enhancer - زجاجة زيت أوكسيتوسين مركز</v>
          </cell>
          <cell r="E9847">
            <v>225</v>
          </cell>
          <cell r="F9847">
            <v>1277722147</v>
          </cell>
          <cell r="G9847" t="str">
            <v>Cairo</v>
          </cell>
          <cell r="H9847" t="str">
            <v>Compound east town 34 3A 13</v>
          </cell>
        </row>
        <row r="9848">
          <cell r="B9848">
            <v>28712</v>
          </cell>
          <cell r="C9848" t="str">
            <v>يسري يزيد يوسف نصر</v>
          </cell>
          <cell r="D9848" t="str">
            <v>Oxytocin Enhancer - زجاجة عطر مزودة بالاوكسيتوسين</v>
          </cell>
          <cell r="E9848">
            <v>235</v>
          </cell>
          <cell r="F9848">
            <v>1125005309</v>
          </cell>
          <cell r="G9848" t="str">
            <v>6th of October</v>
          </cell>
          <cell r="H9848" t="str">
            <v>كمبوند طيبة جاردنز خلف مول العرب</v>
          </cell>
        </row>
        <row r="9849">
          <cell r="B9849">
            <v>28713</v>
          </cell>
          <cell r="C9849" t="str">
            <v>احمد السعيد</v>
          </cell>
          <cell r="D9849" t="str">
            <v>Oxytocin Enhancer - الاثنين معا</v>
          </cell>
          <cell r="E9849">
            <v>365</v>
          </cell>
          <cell r="F9849">
            <v>1005571030</v>
          </cell>
          <cell r="G9849" t="str">
            <v>Damietta</v>
          </cell>
          <cell r="H9849" t="str">
            <v>دمياط شارع صلاح الدين بجوار الضرايب العقاريه</v>
          </cell>
        </row>
        <row r="9850">
          <cell r="B9850">
            <v>28714</v>
          </cell>
          <cell r="C9850" t="str">
            <v>Aya Mohamed</v>
          </cell>
          <cell r="D9850" t="str">
            <v>Oxytocin Enhancer - زجاجة زيت أوكسيتوسين مركز</v>
          </cell>
          <cell r="E9850">
            <v>225</v>
          </cell>
          <cell r="F9850">
            <v>1065193168</v>
          </cell>
          <cell r="G9850" t="str">
            <v>Giza</v>
          </cell>
          <cell r="H9850" t="str">
            <v>الجيزه حدايق الاهرام بوابه حورس</v>
          </cell>
        </row>
        <row r="9851">
          <cell r="B9851">
            <v>28715</v>
          </cell>
          <cell r="C9851" t="str">
            <v>محمد عبد الرازق حسن</v>
          </cell>
          <cell r="D9851" t="str">
            <v>Oxytocin Enhancer - زجاجة زيت أوكسيتوسين مركز</v>
          </cell>
          <cell r="E9851">
            <v>245</v>
          </cell>
          <cell r="F9851">
            <v>1122143419</v>
          </cell>
          <cell r="G9851" t="str">
            <v>Beni Suef</v>
          </cell>
          <cell r="H9851" t="str">
            <v>المدينه شرق النيل بجوار مدرسه التوفيق</v>
          </cell>
        </row>
        <row r="9852">
          <cell r="B9852">
            <v>28716</v>
          </cell>
          <cell r="C9852" t="str">
            <v>هشام Hesham</v>
          </cell>
          <cell r="D9852" t="str">
            <v>Oxytocin Enhancer - زجاجة زيت أوكسيتوسين مركز</v>
          </cell>
          <cell r="E9852">
            <v>245</v>
          </cell>
          <cell r="F9852">
            <v>1096516932</v>
          </cell>
          <cell r="G9852" t="str">
            <v>Asyut</v>
          </cell>
          <cell r="H9852" t="str">
            <v>شارع ممتاز نصار من الحكمدار شركة فريال</v>
          </cell>
        </row>
        <row r="9853">
          <cell r="B9853">
            <v>28717</v>
          </cell>
          <cell r="C9853" t="str">
            <v>Dina Abd elwahab</v>
          </cell>
          <cell r="D9853" t="str">
            <v>Oxytocin Enhancer - الاثنين معا</v>
          </cell>
          <cell r="E9853">
            <v>365</v>
          </cell>
          <cell r="F9853">
            <v>1050123655</v>
          </cell>
          <cell r="G9853" t="str">
            <v>Port Said</v>
          </cell>
          <cell r="H9853" t="str">
            <v>بورسعيد الشرق تقاطع سعد زغلول ومحمد على عمارة قوطه الدور الرابع</v>
          </cell>
        </row>
        <row r="9854">
          <cell r="B9854">
            <v>28718</v>
          </cell>
          <cell r="C9854" t="str">
            <v>هبه زكريا</v>
          </cell>
          <cell r="D9854" t="str">
            <v>Oxytocin Enhancer - الاثنين معا</v>
          </cell>
          <cell r="E9854">
            <v>355</v>
          </cell>
          <cell r="F9854">
            <v>1223717855</v>
          </cell>
          <cell r="G9854" t="str">
            <v>Cairo</v>
          </cell>
          <cell r="H9854" t="str">
            <v>١٠٦ حي الدبلوماسين ، منطقه المثلث ، التجمع الخامس  القاهره الجديده</v>
          </cell>
        </row>
        <row r="9855">
          <cell r="B9855">
            <v>28719</v>
          </cell>
          <cell r="C9855" t="str">
            <v>محمود شلبى</v>
          </cell>
          <cell r="D9855" t="str">
            <v>Oxytocin Enhancer - الاثنين معا</v>
          </cell>
          <cell r="E9855">
            <v>355</v>
          </cell>
          <cell r="F9855">
            <v>1013308020</v>
          </cell>
          <cell r="G9855" t="str">
            <v>Cairo</v>
          </cell>
          <cell r="H9855" t="str">
            <v>شارع سيد احمد على من الشارع الجديد بجوار قصر نعمه وقهوة الفاوى المرج</v>
          </cell>
        </row>
        <row r="9856">
          <cell r="B9856">
            <v>28720</v>
          </cell>
          <cell r="C9856" t="str">
            <v>جون الدولي</v>
          </cell>
          <cell r="D9856" t="str">
            <v>Oxytocin Enhancer - الاثنين معا</v>
          </cell>
          <cell r="E9856">
            <v>375</v>
          </cell>
          <cell r="F9856">
            <v>1001357612</v>
          </cell>
          <cell r="G9856" t="str">
            <v>Faiyum</v>
          </cell>
          <cell r="H9856" t="str">
            <v>الفيوم.... كشري النشاوي بجوار كبري باغوص.... ودا عنوان تاني.... مدرسه الفنيه بنات ميدان باغوص الفيوم كبري باغوص</v>
          </cell>
        </row>
        <row r="9857">
          <cell r="B9857">
            <v>28721</v>
          </cell>
          <cell r="C9857" t="str">
            <v>هبه محمد وهبه</v>
          </cell>
          <cell r="D9857" t="str">
            <v>Oxytocin Enhancer - زجاجة عطر مزودة بالاوكسيتوسين</v>
          </cell>
          <cell r="E9857">
            <v>245</v>
          </cell>
          <cell r="F9857">
            <v>1004200900</v>
          </cell>
          <cell r="G9857" t="str">
            <v>Damietta</v>
          </cell>
          <cell r="H9857" t="str">
            <v>دمياط الجديده عمارات دريم حي اول مجاوره خامسه ورا ملعب اولمبيا فيلا عادل عسل</v>
          </cell>
        </row>
        <row r="9858">
          <cell r="B9858">
            <v>28722</v>
          </cell>
          <cell r="C9858" t="str">
            <v>اميرة احمد كامل</v>
          </cell>
          <cell r="D9858" t="str">
            <v>للتخسيس حلق نيوديميوم و اسورة طاقة ألماني</v>
          </cell>
          <cell r="E9858">
            <v>280</v>
          </cell>
          <cell r="F9858">
            <v>1112536218</v>
          </cell>
          <cell r="G9858" t="str">
            <v>Cairo</v>
          </cell>
          <cell r="H9858" t="str">
            <v>القاهرة 5ش الابناسى المتفرع من ش المقريزى بجوار مركز شباب منشيه البكرى مباشرة وامام مكتبه المقريزى الدور 9 شقه 35</v>
          </cell>
        </row>
        <row r="9859">
          <cell r="B9859">
            <v>28723</v>
          </cell>
          <cell r="C9859" t="str">
            <v>Aya Hamed</v>
          </cell>
          <cell r="D9859" t="str">
            <v>Oxytocin Enhancer - الاثنين معا</v>
          </cell>
          <cell r="E9859">
            <v>365</v>
          </cell>
          <cell r="F9859">
            <v>1159444605</v>
          </cell>
          <cell r="G9859" t="str">
            <v>Ismailia</v>
          </cell>
          <cell r="H9859" t="str">
            <v>فيلا آية الرحمن خلف الاذاعة والتلفزيون ارض الفروسية بالاسماعيليه</v>
          </cell>
        </row>
        <row r="9860">
          <cell r="B9860">
            <v>28724</v>
          </cell>
          <cell r="C9860" t="str">
            <v>شاكر الحديدي</v>
          </cell>
          <cell r="D9860" t="str">
            <v>Oxytocin Enhancer - زجاجة زيت أوكسيتوسين مركز</v>
          </cell>
          <cell r="E9860">
            <v>225</v>
          </cell>
          <cell r="F9860">
            <v>1147128039</v>
          </cell>
          <cell r="G9860" t="str">
            <v>Giza</v>
          </cell>
          <cell r="H9860" t="str">
            <v>امبابه خلف قسم إمبابة بجوار جامع سيدي اسماعيل</v>
          </cell>
        </row>
        <row r="9861">
          <cell r="B9861">
            <v>28725</v>
          </cell>
          <cell r="C9861" t="str">
            <v>حسين كمال</v>
          </cell>
          <cell r="D9861" t="str">
            <v>Oxytocin Enhancer - زجاجة زيت أوكسيتوسين مركز</v>
          </cell>
          <cell r="E9861">
            <v>225</v>
          </cell>
          <cell r="F9861">
            <v>1281888181</v>
          </cell>
          <cell r="G9861" t="str">
            <v>Giza</v>
          </cell>
          <cell r="H9861" t="str">
            <v>كابيتال بارك بيزنس- الشيخ زايد</v>
          </cell>
        </row>
        <row r="9862">
          <cell r="B9862">
            <v>28726</v>
          </cell>
          <cell r="C9862" t="str">
            <v>د. مصطفي مصطفي محمد ايوب ايوب</v>
          </cell>
          <cell r="D9862" t="str">
            <v>Oxytocin Enhancer - الاثنين معا</v>
          </cell>
          <cell r="E9862">
            <v>365</v>
          </cell>
          <cell r="F9862">
            <v>1556990655</v>
          </cell>
          <cell r="G9862" t="str">
            <v>Beheira</v>
          </cell>
          <cell r="H9862" t="str">
            <v>صيدلية د معتز ماجد ابوعرب ادفينا رشيد البحيرة بجوار الوحدة الصحية بادفينا</v>
          </cell>
        </row>
        <row r="9863">
          <cell r="B9863">
            <v>28727</v>
          </cell>
          <cell r="C9863" t="str">
            <v>محمد بكرى</v>
          </cell>
          <cell r="D9863" t="str">
            <v>Oxytocin Enhancer - الاثنين معا</v>
          </cell>
          <cell r="E9863">
            <v>355</v>
          </cell>
          <cell r="F9863">
            <v>1015507854</v>
          </cell>
          <cell r="G9863" t="str">
            <v>Giza</v>
          </cell>
          <cell r="H9863" t="str">
            <v>الجيزة - مدينة ٦ أكتوبر - الحى الرابع - سنتر ميرفانا</v>
          </cell>
        </row>
        <row r="9864">
          <cell r="B9864">
            <v>28728</v>
          </cell>
          <cell r="C9864" t="str">
            <v>Mohamed Elmaghraby</v>
          </cell>
          <cell r="D9864" t="str">
            <v>Oxytocin Enhancer - زجاجة زيت أوكسيتوسين مركز</v>
          </cell>
          <cell r="E9864">
            <v>225</v>
          </cell>
          <cell r="F9864">
            <v>1014777025</v>
          </cell>
          <cell r="G9864" t="str">
            <v>Cairo</v>
          </cell>
          <cell r="H9864" t="str">
            <v>الاميريه السواح أمام بومبو سيما</v>
          </cell>
        </row>
        <row r="9865">
          <cell r="B9865">
            <v>28729</v>
          </cell>
          <cell r="C9865" t="str">
            <v>ماهي خليل</v>
          </cell>
          <cell r="D9865" t="str">
            <v>Oxytocin Enhancer - زجاجة زيت أوكسيتوسين مركز</v>
          </cell>
          <cell r="E9865">
            <v>235</v>
          </cell>
          <cell r="F9865">
            <v>402387969</v>
          </cell>
          <cell r="G9865" t="str">
            <v>Gharbia</v>
          </cell>
          <cell r="H9865" t="str">
            <v>ش الجيش ناصيه ماء الذهب للعطور اخر الشارع اللي جنبه عماره احمد زغلول حضانه اسمها فن فاكتوري المحله الكبرى محافظه الغربيه</v>
          </cell>
        </row>
        <row r="9866">
          <cell r="B9866">
            <v>28730</v>
          </cell>
          <cell r="C9866" t="str">
            <v>احمد على محمد احمد</v>
          </cell>
          <cell r="D9866" t="str">
            <v>Oxytocin Enhancer - زجاجة زيت أوكسيتوسين مركز</v>
          </cell>
          <cell r="E9866">
            <v>265</v>
          </cell>
          <cell r="F9866">
            <v>1008851205</v>
          </cell>
          <cell r="G9866" t="str">
            <v>Red Sea</v>
          </cell>
          <cell r="H9866" t="str">
            <v>سفاجا</v>
          </cell>
        </row>
        <row r="9867">
          <cell r="B9867">
            <v>28731</v>
          </cell>
          <cell r="C9867" t="str">
            <v>محمد العيوطى</v>
          </cell>
          <cell r="D9867" t="str">
            <v>Oxytocin Enhancer - الاثنين معا</v>
          </cell>
          <cell r="E9867">
            <v>365</v>
          </cell>
          <cell r="F9867">
            <v>1018652176</v>
          </cell>
          <cell r="G9867" t="str">
            <v>Al Sharqia</v>
          </cell>
          <cell r="H9867" t="str">
            <v>العاشر من رمضان مجاوره 70 عماره 85 أمام سوبر ماركت أسواق البدر</v>
          </cell>
        </row>
        <row r="9868">
          <cell r="B9868">
            <v>28732</v>
          </cell>
          <cell r="C9868" t="str">
            <v>ام محمد ام محمد</v>
          </cell>
          <cell r="D9868" t="str">
            <v>Oxytocin Enhancer - زجاجة زيت أوكسيتوسين مركز</v>
          </cell>
          <cell r="E9868">
            <v>235</v>
          </cell>
          <cell r="F9868">
            <v>1022385220</v>
          </cell>
          <cell r="G9868" t="str">
            <v>Qalyubia</v>
          </cell>
          <cell r="H9868" t="str">
            <v>العبور الحي الاول حي التبه شارع سلمان الفارسي فيلا 63 بجوار مدرسه جرين فالي</v>
          </cell>
        </row>
        <row r="9869">
          <cell r="B9869">
            <v>28733</v>
          </cell>
          <cell r="C9869" t="str">
            <v>كامل ماهر</v>
          </cell>
          <cell r="D9869" t="str">
            <v>Oxytocin Enhancer - زجاجة زيت أوكسيتوسين مركز</v>
          </cell>
          <cell r="E9869">
            <v>225</v>
          </cell>
          <cell r="F9869">
            <v>1200265564</v>
          </cell>
          <cell r="G9869" t="str">
            <v>Cairo</v>
          </cell>
          <cell r="H9869" t="str">
            <v>ابراج النايل ستي كورنيش النيل</v>
          </cell>
        </row>
        <row r="9870">
          <cell r="B9870">
            <v>28734</v>
          </cell>
          <cell r="C9870" t="str">
            <v>Gamal Ahmed</v>
          </cell>
          <cell r="D9870" t="str">
            <v>Oxytocin Enhancer - زجاجة زيت أوكسيتوسين مركز</v>
          </cell>
          <cell r="E9870">
            <v>265</v>
          </cell>
          <cell r="F9870">
            <v>1098898089</v>
          </cell>
          <cell r="G9870" t="str">
            <v>Red Sea</v>
          </cell>
          <cell r="H9870" t="str">
            <v>شارع الشيراتون</v>
          </cell>
        </row>
        <row r="9871">
          <cell r="B9871">
            <v>28735</v>
          </cell>
          <cell r="C9871" t="str">
            <v>rehab fouad</v>
          </cell>
          <cell r="D9871" t="str">
            <v>Oxytocin Enhancer - الاثنين معا</v>
          </cell>
          <cell r="E9871">
            <v>365</v>
          </cell>
          <cell r="F9871">
            <v>1065453195</v>
          </cell>
          <cell r="G9871" t="str">
            <v>Alexandria</v>
          </cell>
          <cell r="H9871" t="str">
            <v>36 شارع توت عنخ امون .سموحه</v>
          </cell>
        </row>
        <row r="9872">
          <cell r="B9872">
            <v>28736</v>
          </cell>
          <cell r="C9872" t="str">
            <v>محمد حافظ</v>
          </cell>
          <cell r="D9872" t="str">
            <v>Oxytocin Enhancer - زجاجة زيت أوكسيتوسين مركز</v>
          </cell>
          <cell r="E9872">
            <v>605</v>
          </cell>
          <cell r="F9872">
            <v>1091122150</v>
          </cell>
          <cell r="G9872" t="str">
            <v>Cairo</v>
          </cell>
          <cell r="H9872" t="str">
            <v>شارع الحرية بجوار كمبوند حسن علام</v>
          </cell>
        </row>
        <row r="9873">
          <cell r="B9873">
            <v>28737</v>
          </cell>
          <cell r="C9873" t="str">
            <v>Ghada elsaeed</v>
          </cell>
          <cell r="D9873" t="str">
            <v>Oxytocin Enhancer - الاثنين معا</v>
          </cell>
          <cell r="E9873">
            <v>365</v>
          </cell>
          <cell r="F9873">
            <v>1005058034</v>
          </cell>
          <cell r="G9873" t="str">
            <v>Dakahlia</v>
          </cell>
          <cell r="H9873" t="str">
            <v>5 Al Rashid Street</v>
          </cell>
        </row>
        <row r="9874">
          <cell r="B9874">
            <v>28738</v>
          </cell>
          <cell r="C9874" t="str">
            <v>mostafa mahmoud mohamed</v>
          </cell>
          <cell r="D9874" t="str">
            <v>Oxytocin Enhancer - زجاجة زيت أوكسيتوسين مركز</v>
          </cell>
          <cell r="E9874">
            <v>225</v>
          </cell>
          <cell r="F9874">
            <v>1144447855</v>
          </cell>
          <cell r="G9874" t="str">
            <v>Cairo</v>
          </cell>
          <cell r="H9874" t="str">
            <v>التجمع - التسعين الجنوبي</v>
          </cell>
        </row>
        <row r="9875">
          <cell r="B9875">
            <v>28739</v>
          </cell>
          <cell r="C9875" t="str">
            <v>Mariam Ali</v>
          </cell>
          <cell r="D9875" t="str">
            <v>Oxytocin Enhancer - الاثنين معا</v>
          </cell>
          <cell r="E9875">
            <v>365</v>
          </cell>
          <cell r="F9875">
            <v>201001447733</v>
          </cell>
          <cell r="G9875" t="str">
            <v>Alexandria</v>
          </cell>
          <cell r="H9875" t="str">
            <v>العجمي البيطاش ش نورماندي ٢ بجوار مسجد النور متفرع من ش الحنفيه فيلا ١٥</v>
          </cell>
        </row>
        <row r="9876">
          <cell r="B9876">
            <v>28740</v>
          </cell>
          <cell r="C9876" t="str">
            <v>احمد العلمي</v>
          </cell>
          <cell r="D9876" t="str">
            <v>Oxytocin Enhancer - زجاجة زيت أوكسيتوسين مركز</v>
          </cell>
          <cell r="E9876">
            <v>235</v>
          </cell>
          <cell r="F9876">
            <v>1280879795</v>
          </cell>
          <cell r="G9876" t="str">
            <v>Damietta</v>
          </cell>
          <cell r="H9876" t="str">
            <v>دمياط شارع الحربي خلف صيدلية النيل</v>
          </cell>
        </row>
        <row r="9877">
          <cell r="B9877">
            <v>28741</v>
          </cell>
          <cell r="C9877" t="str">
            <v>محمد طلعت</v>
          </cell>
          <cell r="D9877" t="str">
            <v>Oxytocin Enhancer - زجاجة زيت أوكسيتوسين مركز</v>
          </cell>
          <cell r="E9877">
            <v>225</v>
          </cell>
          <cell r="F9877">
            <v>1128858058</v>
          </cell>
          <cell r="G9877" t="str">
            <v>Giza</v>
          </cell>
          <cell r="H9877" t="str">
            <v>منظفات اللافندر امام مسجد ابراهيم الخليل شارع المتربه/ لعبه/ بشتيل/ امبابه</v>
          </cell>
        </row>
        <row r="9878">
          <cell r="B9878">
            <v>28742</v>
          </cell>
          <cell r="C9878" t="str">
            <v>Reem Elgharraze</v>
          </cell>
          <cell r="D9878" t="str">
            <v>Oxytocin Enhancer - زجاجة زيت أوكسيتوسين مركز</v>
          </cell>
          <cell r="E9878">
            <v>225</v>
          </cell>
          <cell r="F9878">
            <v>1200156164</v>
          </cell>
          <cell r="G9878" t="str">
            <v>Cairo</v>
          </cell>
          <cell r="H9878" t="str">
            <v>كمبوند دار مصر القرنفل عمارة ٢٨٦ الدور الخامس شقة ٢١</v>
          </cell>
        </row>
        <row r="9879">
          <cell r="B9879">
            <v>28743</v>
          </cell>
          <cell r="C9879" t="str">
            <v>نجلاء نصار</v>
          </cell>
          <cell r="D9879" t="str">
            <v>Oxytocin Enhancer - زجاجة عطر مزودة بالاوكسيتوسين</v>
          </cell>
          <cell r="E9879">
            <v>245</v>
          </cell>
          <cell r="F9879">
            <v>1200311771</v>
          </cell>
          <cell r="G9879" t="str">
            <v>Gharbia</v>
          </cell>
          <cell r="H9879" t="str">
            <v>حسان بن ثابت</v>
          </cell>
        </row>
        <row r="9880">
          <cell r="B9880">
            <v>28744</v>
          </cell>
          <cell r="C9880" t="str">
            <v>Noran Elmegharbel</v>
          </cell>
          <cell r="D9880" t="str">
            <v>Oxytocin Enhancer - الاثنين معا</v>
          </cell>
          <cell r="E9880">
            <v>365</v>
          </cell>
          <cell r="F9880">
            <v>1005649995</v>
          </cell>
          <cell r="G9880" t="str">
            <v>Damietta</v>
          </cell>
          <cell r="H9880" t="str">
            <v>شارع ٣ فيلا ٤ السوق العمومى الوجه القبلى بجوار حلواني الامريكين فيلا الحاج مصطفى أبو العلا</v>
          </cell>
        </row>
        <row r="9881">
          <cell r="B9881">
            <v>28745</v>
          </cell>
          <cell r="C9881" t="str">
            <v>ريهام ابراهيم الجبالى الجبالى</v>
          </cell>
          <cell r="D9881" t="str">
            <v>Oxytocin Enhancer - الاثنين معا</v>
          </cell>
          <cell r="E9881">
            <v>365</v>
          </cell>
          <cell r="F9881">
            <v>1226554000</v>
          </cell>
          <cell r="G9881" t="str">
            <v>Alexandria</v>
          </cell>
          <cell r="H9881" t="str">
            <v>٥ شارع الجمعيه متفرع من الارمن برج سرايا الجزيره الدور التاسع باسم العميد ابراهيم الجيالى</v>
          </cell>
        </row>
        <row r="9882">
          <cell r="B9882">
            <v>28746</v>
          </cell>
          <cell r="C9882" t="str">
            <v>حسام محمد الصعيدى</v>
          </cell>
          <cell r="D9882" t="str">
            <v>Oxytocin Enhancer - زجاجة زيت أوكسيتوسين مركز</v>
          </cell>
          <cell r="E9882">
            <v>225</v>
          </cell>
          <cell r="F9882">
            <v>1009777150</v>
          </cell>
          <cell r="G9882" t="str">
            <v>Cairo</v>
          </cell>
          <cell r="H9882" t="str">
            <v>الحى التالت المجاوره الخامسه فيلا ١٦٨</v>
          </cell>
        </row>
        <row r="9883">
          <cell r="B9883">
            <v>28747</v>
          </cell>
          <cell r="C9883" t="str">
            <v>المحمدي المحمدي عمارة</v>
          </cell>
          <cell r="D9883" t="str">
            <v>Oxytocin Enhancer - الاثنين معا</v>
          </cell>
          <cell r="E9883">
            <v>365</v>
          </cell>
          <cell r="F9883">
            <v>1067303374</v>
          </cell>
          <cell r="G9883" t="str">
            <v>Gharbia</v>
          </cell>
          <cell r="H9883" t="str">
            <v>بجوار نادي الصيد بعد نادي الشرطه</v>
          </cell>
        </row>
        <row r="9884">
          <cell r="B9884">
            <v>28748</v>
          </cell>
          <cell r="C9884" t="str">
            <v>Malak Shndy</v>
          </cell>
          <cell r="D9884" t="str">
            <v>Oxytocin Enhancer - زجاجة زيت أوكسيتوسين مركز</v>
          </cell>
          <cell r="E9884">
            <v>225</v>
          </cell>
          <cell r="F9884">
            <v>1064681019</v>
          </cell>
          <cell r="G9884" t="str">
            <v>Cairo</v>
          </cell>
          <cell r="H9884" t="str">
            <v>كمبوند تاج سلطان</v>
          </cell>
        </row>
        <row r="9885">
          <cell r="B9885">
            <v>28750</v>
          </cell>
          <cell r="C9885" t="str">
            <v>Hayam Sedik adel</v>
          </cell>
          <cell r="D9885" t="str">
            <v>Oxytocin Enhancer - الاثنين معا</v>
          </cell>
          <cell r="E9885">
            <v>675</v>
          </cell>
          <cell r="F9885">
            <v>1095987822</v>
          </cell>
          <cell r="G9885" t="str">
            <v>Cairo</v>
          </cell>
          <cell r="H9885" t="str">
            <v>ڤيلا 30 الياسمين 8 التجمع الخامس التسعين الشمالي</v>
          </cell>
        </row>
        <row r="9886">
          <cell r="B9886">
            <v>28749</v>
          </cell>
          <cell r="C9886" t="str">
            <v>احمد فياض</v>
          </cell>
          <cell r="D9886" t="str">
            <v>Oxytocin Enhancer - زجاجة عطر مزودة بالاوكسيتوسين</v>
          </cell>
          <cell r="E9886">
            <v>245</v>
          </cell>
          <cell r="F9886">
            <v>1201237123</v>
          </cell>
          <cell r="G9886" t="str">
            <v>Al Sharqia</v>
          </cell>
          <cell r="H9886" t="str">
            <v>الشرقية مركز ههيا قرية صبيح امام مدرسة الجلاء الابتدائية</v>
          </cell>
        </row>
        <row r="9887">
          <cell r="B9887">
            <v>28751</v>
          </cell>
          <cell r="C9887" t="str">
            <v>Malk Mohamed</v>
          </cell>
          <cell r="D9887" t="str">
            <v>Oxytocin Enhancer - زجاجة عطر مزودة بالاوكسيتوسين</v>
          </cell>
          <cell r="E9887">
            <v>235</v>
          </cell>
          <cell r="F9887">
            <v>1028990979</v>
          </cell>
          <cell r="G9887" t="str">
            <v>Giza</v>
          </cell>
          <cell r="H9887" t="str">
            <v>القوميه العربيه شارع حلمي حنفي متفرع من العروبه عماره لؤلؤه العروبه</v>
          </cell>
        </row>
        <row r="9888">
          <cell r="B9888">
            <v>28752</v>
          </cell>
          <cell r="C9888" t="str">
            <v>محمد احمد حرفوش</v>
          </cell>
          <cell r="D9888" t="str">
            <v>Oxytocin Enhancer - الاثنين معا</v>
          </cell>
          <cell r="E9888">
            <v>355</v>
          </cell>
          <cell r="F9888">
            <v>1062366667</v>
          </cell>
          <cell r="G9888" t="str">
            <v>Cairo</v>
          </cell>
          <cell r="H9888" t="str">
            <v>263 المعادى الجديدة</v>
          </cell>
        </row>
        <row r="9889">
          <cell r="B9889">
            <v>28753</v>
          </cell>
          <cell r="C9889" t="str">
            <v>ايمان محي الدين</v>
          </cell>
          <cell r="D9889" t="str">
            <v>Oxytocin Enhancer - الاثنين معا</v>
          </cell>
          <cell r="E9889">
            <v>365</v>
          </cell>
          <cell r="F9889">
            <v>1554924647</v>
          </cell>
          <cell r="G9889" t="str">
            <v>Port Said</v>
          </cell>
          <cell r="H9889" t="str">
            <v>مساكن محمد مهران عماره ٩٣ش١٠</v>
          </cell>
        </row>
        <row r="9890">
          <cell r="B9890">
            <v>28754</v>
          </cell>
          <cell r="C9890" t="str">
            <v>Hanan Gharib</v>
          </cell>
          <cell r="D9890" t="str">
            <v>Oxytocin Enhancer - زجاجة عطر مزودة بالاوكسيتوسين</v>
          </cell>
          <cell r="E9890">
            <v>245</v>
          </cell>
          <cell r="F9890">
            <v>1111012504</v>
          </cell>
          <cell r="G9890" t="str">
            <v>Alexandria</v>
          </cell>
          <cell r="H9890" t="str">
            <v>المعموره الشاطيئ</v>
          </cell>
        </row>
        <row r="9891">
          <cell r="B9891">
            <v>28755</v>
          </cell>
          <cell r="C9891" t="str">
            <v>إبراهيم سمير ابراهيم</v>
          </cell>
          <cell r="D9891" t="str">
            <v>Oxytocin Enhancer - الاثنين معا</v>
          </cell>
          <cell r="E9891">
            <v>375</v>
          </cell>
          <cell r="G9891" t="str">
            <v>Beni Suef</v>
          </cell>
          <cell r="H9891" t="str">
            <v>١٤ شارع العراق _ المفارق بجوار مسجد احمد ابوبكر _ مركز الواسطى _ محافظة بني سويف</v>
          </cell>
        </row>
        <row r="9892">
          <cell r="B9892">
            <v>28756</v>
          </cell>
          <cell r="C9892" t="str">
            <v>ايمان انور انور</v>
          </cell>
          <cell r="D9892" t="str">
            <v>Oxytocin Enhancer - زجاجة زيت أوكسيتوسين مركز</v>
          </cell>
          <cell r="E9892">
            <v>225</v>
          </cell>
          <cell r="F9892">
            <v>201008985022</v>
          </cell>
          <cell r="G9892" t="str">
            <v>Giza</v>
          </cell>
          <cell r="H9892" t="str">
            <v>٧ ش محمود خليل الحصري الفلوجة سابقا مسجد الحصري العجوزة بجوار مستشفى العجوزة</v>
          </cell>
        </row>
        <row r="9893">
          <cell r="B9893">
            <v>28757</v>
          </cell>
          <cell r="C9893" t="str">
            <v>بيشوي يوسف</v>
          </cell>
          <cell r="D9893" t="str">
            <v>Oxytocin Enhancer - زجاجة عطر مزودة بالاوكسيتوسين</v>
          </cell>
          <cell r="E9893">
            <v>245</v>
          </cell>
          <cell r="F9893">
            <v>1222188790</v>
          </cell>
          <cell r="G9893" t="str">
            <v>Alexandria</v>
          </cell>
          <cell r="H9893" t="str">
            <v>الطريق الصحراوي . العامرية بجوار قرية هاني للمشويات</v>
          </cell>
        </row>
        <row r="9894">
          <cell r="B9894">
            <v>28758</v>
          </cell>
          <cell r="C9894" t="str">
            <v>Mai صلاح</v>
          </cell>
          <cell r="D9894" t="str">
            <v>Oxytocin Enhancer - الاثنين معا</v>
          </cell>
          <cell r="E9894">
            <v>355</v>
          </cell>
          <cell r="F9894">
            <v>1110525987</v>
          </cell>
          <cell r="G9894" t="str">
            <v>Cairo</v>
          </cell>
          <cell r="H9894" t="str">
            <v>المنطقة التاسعة شارع اسماعيل وهبه بلوك ٢٦ قطعة ١٠ مدينة نصر</v>
          </cell>
        </row>
        <row r="9895">
          <cell r="B9895">
            <v>28759</v>
          </cell>
          <cell r="C9895" t="str">
            <v>Mohamed Ismail</v>
          </cell>
          <cell r="D9895" t="str">
            <v>Oxytocin Enhancer - زجاجة عطر مزودة بالاوكسيتوسين</v>
          </cell>
          <cell r="E9895">
            <v>235</v>
          </cell>
          <cell r="G9895" t="str">
            <v>Cairo</v>
          </cell>
          <cell r="H9895" t="str">
            <v>بلوك٢ مدخل٢. شارع الشركات, شقه ٩.</v>
          </cell>
        </row>
        <row r="9896">
          <cell r="B9896">
            <v>28760</v>
          </cell>
          <cell r="C9896" t="str">
            <v>Omar Abdulaziz</v>
          </cell>
          <cell r="D9896" t="str">
            <v>Oxytocin Enhancer - زجاجة زيت أوكسيتوسين مركز</v>
          </cell>
          <cell r="E9896">
            <v>225</v>
          </cell>
          <cell r="F9896">
            <v>1008908988</v>
          </cell>
          <cell r="G9896" t="str">
            <v>Giza</v>
          </cell>
          <cell r="H9896" t="str">
            <v>دهشور</v>
          </cell>
        </row>
        <row r="9897">
          <cell r="B9897">
            <v>28761</v>
          </cell>
          <cell r="C9897" t="str">
            <v>ريم الشريف</v>
          </cell>
          <cell r="D9897" t="str">
            <v>Oxytocin Enhancer - زجاجة زيت أوكسيتوسين مركز</v>
          </cell>
          <cell r="E9897">
            <v>225</v>
          </cell>
          <cell r="F9897">
            <v>1118600444</v>
          </cell>
          <cell r="G9897" t="str">
            <v>Cairo</v>
          </cell>
          <cell r="H9897" t="str">
            <v>فيلا١٩ A كمبوند اوركيديا ريزورت ش الجزيره من ش التسعين بعد كونكورد بلازا التجمع الخامس</v>
          </cell>
        </row>
        <row r="9898">
          <cell r="B9898">
            <v>28762</v>
          </cell>
          <cell r="C9898" t="str">
            <v>Marwa Azouz</v>
          </cell>
          <cell r="D9898" t="str">
            <v>Oxytocin Enhancer - زجاجة زيت أوكسيتوسين مركز</v>
          </cell>
          <cell r="E9898">
            <v>225</v>
          </cell>
          <cell r="F9898">
            <v>1008555829</v>
          </cell>
          <cell r="G9898" t="str">
            <v>Giza</v>
          </cell>
          <cell r="H9898" t="str">
            <v>نيو جيزة، منطقة امبرفيل، عمارة ٢١أ، الدور ٣، شقة p3</v>
          </cell>
        </row>
        <row r="9899">
          <cell r="B9899">
            <v>28763</v>
          </cell>
          <cell r="C9899" t="str">
            <v>مايكل مفيد</v>
          </cell>
          <cell r="D9899" t="str">
            <v>Oxytocin Enhancer - الاثنين معا</v>
          </cell>
          <cell r="E9899">
            <v>365</v>
          </cell>
          <cell r="F9899">
            <v>1283559034</v>
          </cell>
          <cell r="G9899" t="str">
            <v>Alexandria</v>
          </cell>
          <cell r="H9899" t="str">
            <v>اول شارع محمد فريد متفرع من العاشر من رمضان سيدي بشر</v>
          </cell>
        </row>
        <row r="9900">
          <cell r="B9900">
            <v>28764</v>
          </cell>
          <cell r="C9900" t="str">
            <v>Ehab Lotfy</v>
          </cell>
          <cell r="D9900" t="str">
            <v>Oxytocin Enhancer - زجاجة زيت أوكسيتوسين مركز</v>
          </cell>
          <cell r="E9900">
            <v>265</v>
          </cell>
          <cell r="F9900">
            <v>1225497800</v>
          </cell>
          <cell r="G9900" t="str">
            <v>Red Sea</v>
          </cell>
          <cell r="H9900" t="str">
            <v>فندق اشتايجن برجر الممشي السياحي امام ابوعشره ماركت</v>
          </cell>
        </row>
        <row r="9901">
          <cell r="B9901">
            <v>28765</v>
          </cell>
          <cell r="C9901" t="str">
            <v>Nadia Helmy</v>
          </cell>
          <cell r="D9901" t="str">
            <v>Oxytocin Enhancer - زجاجة زيت أوكسيتوسين مركز</v>
          </cell>
          <cell r="E9901">
            <v>235</v>
          </cell>
          <cell r="F9901">
            <v>1005864855</v>
          </cell>
          <cell r="G9901" t="str">
            <v>Dakahlia</v>
          </cell>
          <cell r="H9901" t="str">
            <v>ش ١٠ متفرع من احمد ماهر تقسيم خطاب بجوار مسجد الحميد برج رقم٤</v>
          </cell>
        </row>
        <row r="9902">
          <cell r="B9902">
            <v>28766</v>
          </cell>
          <cell r="C9902" t="str">
            <v>اسماء محمد برغوت</v>
          </cell>
          <cell r="D9902" t="str">
            <v>Oxytocin Enhancer - الاثنين معا</v>
          </cell>
          <cell r="E9902">
            <v>365</v>
          </cell>
          <cell r="F9902">
            <v>1015640199</v>
          </cell>
          <cell r="G9902" t="str">
            <v>Port Said</v>
          </cell>
          <cell r="H9902" t="str">
            <v>بورسعيد الجولف عماره تاون جاس رقم ٦ الدور التاسع شقه ٩٠١</v>
          </cell>
        </row>
        <row r="9903">
          <cell r="B9903">
            <v>28767</v>
          </cell>
          <cell r="C9903" t="str">
            <v>احمد مصطفي خليل</v>
          </cell>
          <cell r="D9903" t="str">
            <v>Oxytocin Enhancer - زجاجة عطر مزودة بالاوكسيتوسين</v>
          </cell>
          <cell r="E9903">
            <v>245</v>
          </cell>
          <cell r="F9903">
            <v>1111236759</v>
          </cell>
          <cell r="G9903" t="str">
            <v>Dakahlia</v>
          </cell>
          <cell r="H9903" t="str">
            <v>الدقهليه ميت غمر شارع سوق الجمله بجوار صيدليه شادي</v>
          </cell>
        </row>
        <row r="9904">
          <cell r="B9904">
            <v>28768</v>
          </cell>
          <cell r="C9904" t="str">
            <v>مهندس عمرو القاضي</v>
          </cell>
          <cell r="D9904" t="str">
            <v>Oxytocin Enhancer - الاثنين معا</v>
          </cell>
          <cell r="E9904">
            <v>355</v>
          </cell>
          <cell r="F9904">
            <v>1117631631</v>
          </cell>
          <cell r="G9904" t="str">
            <v>Cairo</v>
          </cell>
          <cell r="H9904" t="str">
            <v>١ شارع ١٧ من شارع ٢٧ النزهة الجديده ٢ جسر السويس محطه بيرتى</v>
          </cell>
        </row>
        <row r="9905">
          <cell r="B9905">
            <v>28769</v>
          </cell>
          <cell r="C9905" t="str">
            <v>Noor El dissouki</v>
          </cell>
          <cell r="D9905" t="str">
            <v>Oxytocin Enhancer - الاثنين معا</v>
          </cell>
          <cell r="E9905">
            <v>355</v>
          </cell>
          <cell r="G9905" t="str">
            <v>Cairo</v>
          </cell>
          <cell r="H9905" t="str">
            <v>المقطم قطعه ٧٤٥١- ش ٢٦ الدور الخامس شقه ١٤</v>
          </cell>
        </row>
        <row r="9906">
          <cell r="B9906">
            <v>28770</v>
          </cell>
          <cell r="C9906" t="str">
            <v>د/ سمير يوسف</v>
          </cell>
          <cell r="D9906" t="str">
            <v>Oxytocin Enhancer - زجاجة زيت أوكسيتوسين مركز</v>
          </cell>
          <cell r="E9906">
            <v>235</v>
          </cell>
          <cell r="F9906">
            <v>1000662601</v>
          </cell>
          <cell r="G9906" t="str">
            <v>Alexandria</v>
          </cell>
          <cell r="H9906" t="str">
            <v>اسكندرية / سيدي بشر بحري/65 شارع الصيرفي/ برج اليوسف/ الدور العاشر/ شقة 29</v>
          </cell>
        </row>
        <row r="9907">
          <cell r="B9907">
            <v>28771</v>
          </cell>
          <cell r="C9907" t="str">
            <v>Shehab Naim</v>
          </cell>
          <cell r="D9907" t="str">
            <v>Oxytocin Enhancer - الاثنين معا</v>
          </cell>
          <cell r="E9907">
            <v>355</v>
          </cell>
          <cell r="F9907">
            <v>1067588700</v>
          </cell>
          <cell r="G9907" t="str">
            <v>Cairo</v>
          </cell>
          <cell r="H9907" t="str">
            <v>٧١١٤ شارع أبو بكر الصديق المعراج السفلى زهراء المعادى</v>
          </cell>
        </row>
        <row r="9908">
          <cell r="B9908">
            <v>28772</v>
          </cell>
          <cell r="C9908" t="str">
            <v>Hayam sedik adel</v>
          </cell>
          <cell r="D9908" t="str">
            <v>Oxytocin Enhancer - الاثنين معا</v>
          </cell>
          <cell r="E9908">
            <v>355</v>
          </cell>
          <cell r="F9908">
            <v>1095987822</v>
          </cell>
          <cell r="G9908" t="str">
            <v>Cairo</v>
          </cell>
          <cell r="H9908" t="str">
            <v>ڤيلا 30 الياسمين 8 التجمع الخامس التسعين الشمالي امام سنترال We  الدور الارضي</v>
          </cell>
        </row>
        <row r="9909">
          <cell r="B9909">
            <v>28773</v>
          </cell>
          <cell r="C9909" t="str">
            <v>Mohamed Ali</v>
          </cell>
          <cell r="D9909" t="str">
            <v>Oxytocin Enhancer - زجاجة زيت أوكسيتوسين مركز</v>
          </cell>
          <cell r="E9909">
            <v>225</v>
          </cell>
          <cell r="F9909">
            <v>1025559318</v>
          </cell>
          <cell r="G9909" t="str">
            <v>Cairo</v>
          </cell>
          <cell r="H9909" t="str">
            <v>٤ ه دار الدفاع الجوي</v>
          </cell>
        </row>
        <row r="9910">
          <cell r="B9910">
            <v>28774</v>
          </cell>
          <cell r="C9910" t="str">
            <v>محمد احمد</v>
          </cell>
          <cell r="D9910" t="str">
            <v>Oxytocin Enhancer - الاثنين معا</v>
          </cell>
          <cell r="E9910">
            <v>365</v>
          </cell>
          <cell r="F9910">
            <v>1002002343</v>
          </cell>
          <cell r="G9910" t="str">
            <v>Al Sharqia</v>
          </cell>
          <cell r="H9910" t="str">
            <v>البوها المحطه كفر صقر شرقيه</v>
          </cell>
        </row>
        <row r="9911">
          <cell r="B9911">
            <v>28775</v>
          </cell>
          <cell r="C9911" t="str">
            <v>احمد صديق</v>
          </cell>
          <cell r="D9911" t="str">
            <v>Oxytocin Enhancer - الاثنين معا</v>
          </cell>
          <cell r="E9911">
            <v>365</v>
          </cell>
          <cell r="F9911">
            <v>1272012526</v>
          </cell>
          <cell r="G9911" t="str">
            <v>Port Said</v>
          </cell>
          <cell r="H9911" t="str">
            <v>بورسعيد برج المشرق ميدان السكة الحديد خلف مينى التأمين الصحي الشامل الدور الاول مكتب ٣</v>
          </cell>
        </row>
        <row r="9912">
          <cell r="B9912">
            <v>28776</v>
          </cell>
          <cell r="C9912" t="str">
            <v>محمود حسام</v>
          </cell>
          <cell r="D9912" t="str">
            <v>Oxytocin Enhancer - الاثنين معا</v>
          </cell>
          <cell r="E9912">
            <v>375</v>
          </cell>
          <cell r="F9912">
            <v>1006482202</v>
          </cell>
          <cell r="G9912" t="str">
            <v>Minya</v>
          </cell>
          <cell r="H9912" t="str">
            <v>العنوان / المنيا كورنيش النيل برج النساجون الشرقيون الدور الرابع</v>
          </cell>
        </row>
        <row r="9913">
          <cell r="B9913">
            <v>28777</v>
          </cell>
          <cell r="C9913" t="str">
            <v>مدام مها</v>
          </cell>
          <cell r="D9913" t="str">
            <v>Oxytocin Enhancer - زجاجة زيت أوكسيتوسين مركز</v>
          </cell>
          <cell r="E9913">
            <v>225</v>
          </cell>
          <cell r="F9913">
            <v>1119012706</v>
          </cell>
          <cell r="G9913" t="str">
            <v>Giza</v>
          </cell>
          <cell r="H9913" t="str">
            <v>الجيزه.اللبينى هرم.ش مشتل الورد.برج الوليد فوق مكتبه ورقه وقلم.الدور الاول.شقه شمال السلم.</v>
          </cell>
        </row>
        <row r="9914">
          <cell r="B9914">
            <v>28778</v>
          </cell>
          <cell r="C9914" t="str">
            <v>Yossef Bahgat</v>
          </cell>
          <cell r="D9914" t="str">
            <v>Oxytocin Enhancer - زجاجة زيت أوكسيتوسين مركز</v>
          </cell>
          <cell r="E9914">
            <v>225</v>
          </cell>
          <cell r="F9914">
            <v>1111148747</v>
          </cell>
          <cell r="G9914" t="str">
            <v>Cairo</v>
          </cell>
          <cell r="H9914" t="str">
            <v>٧هـ تقسيم اسماء فهمي ارض الجولف-امام كنيسة الانبا بولا</v>
          </cell>
        </row>
        <row r="9915">
          <cell r="B9915">
            <v>28779</v>
          </cell>
          <cell r="C9915" t="str">
            <v>شريف العزب</v>
          </cell>
          <cell r="D9915" t="str">
            <v>Oxytocin Enhancer - الاثنين معا</v>
          </cell>
          <cell r="E9915">
            <v>355</v>
          </cell>
          <cell r="F9915">
            <v>1000108736</v>
          </cell>
          <cell r="G9915" t="str">
            <v>6th of October</v>
          </cell>
          <cell r="H9915" t="str">
            <v>اكتوبر الحي التاني شارع محمد بدوي عماره ٣٨٠</v>
          </cell>
        </row>
        <row r="9916">
          <cell r="B9916">
            <v>28780</v>
          </cell>
          <cell r="C9916" t="str">
            <v>احمد غازي جمال الدين</v>
          </cell>
          <cell r="D9916" t="str">
            <v>Oxytocin Enhancer - زجاجة زيت أوكسيتوسين مركز</v>
          </cell>
          <cell r="E9916">
            <v>225</v>
          </cell>
          <cell r="F9916">
            <v>1149778878</v>
          </cell>
          <cell r="G9916" t="str">
            <v>Giza</v>
          </cell>
          <cell r="H9916" t="str">
            <v>ش محمد سعد متفرع من ش الرشاح صفط اللبن أمام فيلا توبه ٢</v>
          </cell>
        </row>
        <row r="9917">
          <cell r="B9917">
            <v>28781</v>
          </cell>
          <cell r="C9917" t="str">
            <v>اسماء محمد محمود ابو شعيشع</v>
          </cell>
          <cell r="D9917" t="str">
            <v>Oxytocin Enhancer - زجاجة زيت أوكسيتوسين مركز</v>
          </cell>
          <cell r="E9917">
            <v>225</v>
          </cell>
          <cell r="F9917">
            <v>1025510373</v>
          </cell>
          <cell r="G9917" t="str">
            <v>Cairo</v>
          </cell>
          <cell r="H9917" t="str">
            <v>الرحاب المرحله الثامنه مجموعه 121عماره رقم 9شقه 3</v>
          </cell>
        </row>
        <row r="9918">
          <cell r="B9918">
            <v>28782</v>
          </cell>
          <cell r="C9918" t="str">
            <v>عبدالله حجازي غانم</v>
          </cell>
          <cell r="D9918" t="str">
            <v>Oxytocin Enhancer - زجاجة زيت أوكسيتوسين مركز</v>
          </cell>
          <cell r="E9918">
            <v>235</v>
          </cell>
          <cell r="F9918">
            <v>1002837501</v>
          </cell>
          <cell r="G9918" t="str">
            <v>Monufia</v>
          </cell>
          <cell r="H9918" t="str">
            <v>سرس الليان شارع المحطه</v>
          </cell>
        </row>
        <row r="9919">
          <cell r="B9919">
            <v>28783</v>
          </cell>
          <cell r="C9919" t="str">
            <v>Moataz Salaheldin</v>
          </cell>
          <cell r="D9919" t="str">
            <v>Oxytocin Enhancer - زجاجة زيت أوكسيتوسين مركز</v>
          </cell>
          <cell r="E9919">
            <v>225</v>
          </cell>
          <cell r="F9919">
            <v>1006044041</v>
          </cell>
          <cell r="G9919" t="str">
            <v>6th of October</v>
          </cell>
          <cell r="H9919" t="str">
            <v>Sodic west - Polygon building - building 4</v>
          </cell>
        </row>
        <row r="9920">
          <cell r="B9920">
            <v>28784</v>
          </cell>
          <cell r="C9920" t="str">
            <v>احمد السبد</v>
          </cell>
          <cell r="D9920" t="str">
            <v>Oxytocin Enhancer - الاثنين معا</v>
          </cell>
          <cell r="E9920">
            <v>355</v>
          </cell>
          <cell r="F9920">
            <v>1156489764</v>
          </cell>
          <cell r="G9920" t="str">
            <v>Cairo</v>
          </cell>
          <cell r="H9920" t="str">
            <v>901شارع كورنيش النيل مصر القديمة</v>
          </cell>
        </row>
        <row r="9921">
          <cell r="B9921">
            <v>28785</v>
          </cell>
          <cell r="C9921" t="str">
            <v>رفيق السيد ثروت</v>
          </cell>
          <cell r="D9921" t="str">
            <v>Oxytocin Enhancer - زجاجة عطر مزودة بالاوكسيتوسين</v>
          </cell>
          <cell r="E9921">
            <v>245</v>
          </cell>
          <cell r="F9921">
            <v>1098987713</v>
          </cell>
          <cell r="G9921" t="str">
            <v>Qalyubia</v>
          </cell>
          <cell r="H9921" t="str">
            <v>القناطر الخيريه القليوبيه جزيرة الشعير  بجوار نادى القضاه القناطر الخيريه</v>
          </cell>
        </row>
        <row r="9922">
          <cell r="B9922">
            <v>28786</v>
          </cell>
          <cell r="C9922" t="str">
            <v>رفيق السيد ثروت</v>
          </cell>
          <cell r="D9922" t="str">
            <v>Oxytocin Enhancer - زجاجة عطر مزودة بالاوكسيتوسين</v>
          </cell>
          <cell r="E9922">
            <v>215</v>
          </cell>
          <cell r="F9922">
            <v>1098987713</v>
          </cell>
          <cell r="G9922" t="str">
            <v>Qalyubia</v>
          </cell>
          <cell r="H9922" t="str">
            <v>القناطر الخيريه القليوبيه جزيرة الشعير</v>
          </cell>
        </row>
        <row r="9923">
          <cell r="B9923">
            <v>28787</v>
          </cell>
          <cell r="C9923" t="str">
            <v>هند محمود</v>
          </cell>
          <cell r="D9923" t="str">
            <v>Oxytocin Enhancer - زجاجة زيت أوكسيتوسين مركز</v>
          </cell>
          <cell r="E9923">
            <v>185</v>
          </cell>
          <cell r="F9923">
            <v>1096161488</v>
          </cell>
          <cell r="G9923" t="str">
            <v>Cairo</v>
          </cell>
          <cell r="H9923" t="str">
            <v>القاهرة 24ش نادى الرمايه زهراء مصر القديمه الدور 2 شقه 6</v>
          </cell>
        </row>
        <row r="9924">
          <cell r="B9924">
            <v>28788</v>
          </cell>
          <cell r="C9924" t="str">
            <v>شيرين عادل SYS</v>
          </cell>
          <cell r="D9924" t="str">
            <v>للتخسيس حلق نيوديميوم و اسورة طاقة ألماني</v>
          </cell>
          <cell r="E9924">
            <v>280</v>
          </cell>
          <cell r="F9924">
            <v>1226616347</v>
          </cell>
          <cell r="G9924" t="str">
            <v>Cairo</v>
          </cell>
          <cell r="H9924" t="str">
            <v>القاهرة شبرا مصر 20ش السيد مبروك متفرع من المحمودى</v>
          </cell>
        </row>
        <row r="9925">
          <cell r="B9925">
            <v>28789</v>
          </cell>
          <cell r="C9925" t="str">
            <v>رحاب فاروق</v>
          </cell>
          <cell r="D9925" t="str">
            <v>Oxytocin Enhancer - الاثنين معا</v>
          </cell>
          <cell r="E9925">
            <v>355</v>
          </cell>
          <cell r="F9925">
            <v>1150666092</v>
          </cell>
          <cell r="G9925" t="str">
            <v>Cairo</v>
          </cell>
          <cell r="H9925" t="str">
            <v>مدينة نصر اخر مصطفى النحاس خلف مسجد المعصراوي عمارات التوفيقية عمارة ٣٨ الدور الاول شقة ٣ رقم التليفون ٠١١٥٠٦٦٦٠٩٢</v>
          </cell>
        </row>
        <row r="9926">
          <cell r="B9926">
            <v>28790</v>
          </cell>
          <cell r="C9926" t="str">
            <v>علاء ابو العز</v>
          </cell>
          <cell r="D9926" t="str">
            <v>Oxytocin Enhancer - الاثنين معا</v>
          </cell>
          <cell r="E9926">
            <v>355</v>
          </cell>
          <cell r="F9926">
            <v>1030899888</v>
          </cell>
          <cell r="G9926" t="str">
            <v>Cairo</v>
          </cell>
          <cell r="H9926" t="str">
            <v>السيدة زينيب 20ش العدوى بجوار جزيرة اولاد عثمان وفرن عثمان حنفى</v>
          </cell>
        </row>
        <row r="9927">
          <cell r="B9927">
            <v>28791</v>
          </cell>
          <cell r="C9927" t="str">
            <v>محمد رزق</v>
          </cell>
          <cell r="D9927" t="str">
            <v>Oxytocin Enhancer - زجاجة زيت أوكسيتوسين مركز</v>
          </cell>
          <cell r="E9927">
            <v>225</v>
          </cell>
          <cell r="F9927">
            <v>1001320319</v>
          </cell>
          <cell r="G9927" t="str">
            <v>Giza</v>
          </cell>
          <cell r="H9927" t="str">
            <v>14امام ابراهيم شارع ناهيا</v>
          </cell>
        </row>
        <row r="9928">
          <cell r="B9928">
            <v>28792</v>
          </cell>
          <cell r="C9928" t="str">
            <v>حسن حلمى</v>
          </cell>
          <cell r="D9928" t="str">
            <v>Oxytocin Enhancer - الاثنين معا</v>
          </cell>
          <cell r="E9928">
            <v>675</v>
          </cell>
          <cell r="F9928">
            <v>1096456646</v>
          </cell>
          <cell r="G9928" t="str">
            <v>Cairo</v>
          </cell>
          <cell r="H9928" t="str">
            <v>القاهرة 2 عطفه سنجق الفراخه باب الشعريه</v>
          </cell>
        </row>
        <row r="9929">
          <cell r="B9929">
            <v>28793</v>
          </cell>
          <cell r="C9929" t="str">
            <v>عبدالله سيد</v>
          </cell>
          <cell r="D9929" t="str">
            <v>Oxytocin Enhancer - الاثنين معا</v>
          </cell>
          <cell r="E9929">
            <v>355</v>
          </cell>
          <cell r="F9929">
            <v>1098737142</v>
          </cell>
          <cell r="G9929" t="str">
            <v>Cairo</v>
          </cell>
          <cell r="H9929" t="str">
            <v>2075 خلف كارفور المعادى المعراج العلوى مجموعة شاكر الاستشارية</v>
          </cell>
        </row>
        <row r="9930">
          <cell r="B9930">
            <v>28794</v>
          </cell>
          <cell r="C9930" t="str">
            <v>مصطفي السيد</v>
          </cell>
          <cell r="D9930" t="str">
            <v>Oxytocin Enhancer - زجاجة عطر مزودة بالاوكسيتوسين</v>
          </cell>
          <cell r="E9930">
            <v>215</v>
          </cell>
          <cell r="F9930">
            <v>1111937340</v>
          </cell>
          <cell r="G9930" t="str">
            <v>Giza</v>
          </cell>
          <cell r="H9930" t="str">
            <v>الجيزة / الهرم / طلبية / شارع محمد عبدالغني متفرع من شارع الاخلاص</v>
          </cell>
        </row>
        <row r="9931">
          <cell r="B9931">
            <v>28795</v>
          </cell>
          <cell r="C9931" t="str">
            <v>ام احمد</v>
          </cell>
          <cell r="D9931" t="str">
            <v>Oxytocin Enhancer - الاثنين معا</v>
          </cell>
          <cell r="E9931">
            <v>355</v>
          </cell>
          <cell r="F9931">
            <v>1017968785</v>
          </cell>
          <cell r="G9931" t="str">
            <v>Giza</v>
          </cell>
          <cell r="H9931" t="str">
            <v>الجيزة مستشفى ام المصريين عمارة بنك مصر الدور 6 شقه 15</v>
          </cell>
        </row>
        <row r="9932">
          <cell r="B9932">
            <v>28796</v>
          </cell>
          <cell r="C9932" t="str">
            <v>Moustafa مصطفى أحمد خليفة</v>
          </cell>
          <cell r="D9932" t="str">
            <v>Oxytocin Enhancer - زجاجة زيت أوكسيتوسين مركز</v>
          </cell>
          <cell r="E9932">
            <v>235</v>
          </cell>
          <cell r="F9932">
            <v>1113559911</v>
          </cell>
          <cell r="G9932" t="str">
            <v>Alexandria</v>
          </cell>
          <cell r="H9932" t="str">
            <v>٩١ شارع خليل حماده ميامي من البحر برج قصر المنتزه الدور الثامن شقه ٣٨</v>
          </cell>
        </row>
        <row r="9933">
          <cell r="B9933">
            <v>28797</v>
          </cell>
          <cell r="C9933" t="str">
            <v>ابو خالد</v>
          </cell>
          <cell r="D9933" t="str">
            <v>Oxytocin Enhancer - زجاجة زيت أوكسيتوسين مركز</v>
          </cell>
          <cell r="E9933">
            <v>225</v>
          </cell>
          <cell r="F9933">
            <v>1010898250</v>
          </cell>
          <cell r="G9933" t="str">
            <v>Giza</v>
          </cell>
          <cell r="H9933" t="str">
            <v>الهرم ش عبد اللطيف عبد الفتاح ابو سنبل عمارة 20 الدور 8 العمارة فيها مطعم ريف اليمن</v>
          </cell>
        </row>
        <row r="9934">
          <cell r="B9934">
            <v>28798</v>
          </cell>
          <cell r="C9934" t="str">
            <v>مصطفى نصر</v>
          </cell>
          <cell r="D9934" t="str">
            <v>Oxytocin Enhancer - الاثنين معا</v>
          </cell>
          <cell r="E9934">
            <v>355</v>
          </cell>
          <cell r="F9934">
            <v>1007026184</v>
          </cell>
          <cell r="G9934" t="str">
            <v>Giza</v>
          </cell>
          <cell r="H9934" t="str">
            <v>الهرم 6 ش عثمان احمد عثمان الكنيسه المريوطيه</v>
          </cell>
        </row>
        <row r="9935">
          <cell r="B9935">
            <v>28799</v>
          </cell>
          <cell r="C9935" t="str">
            <v>Eslam Alacioty</v>
          </cell>
          <cell r="D9935" t="str">
            <v>Oxytocin Enhancer - زجاجة زيت أوكسيتوسين مركز</v>
          </cell>
          <cell r="E9935">
            <v>225</v>
          </cell>
          <cell r="F9935">
            <v>1027272085</v>
          </cell>
          <cell r="G9935" t="str">
            <v>Cairo</v>
          </cell>
          <cell r="H9935" t="str">
            <v>فيلا 79 حي التبه مدينه العبور</v>
          </cell>
        </row>
        <row r="9936">
          <cell r="B9936">
            <v>28800</v>
          </cell>
          <cell r="C9936" t="str">
            <v>أيهاب عبد الجليل عبدالجليل</v>
          </cell>
          <cell r="D9936" t="str">
            <v>Oxytocin Enhancer - زجاجة عطر مزودة بالاوكسيتوسين</v>
          </cell>
          <cell r="E9936">
            <v>245</v>
          </cell>
          <cell r="F9936">
            <v>1010665152</v>
          </cell>
          <cell r="G9936" t="str">
            <v>Alexandria</v>
          </cell>
          <cell r="H9936" t="str">
            <v>الاصلاحش مصطفى كامل برج جوهرة المعمورة الدور ١٢ شقة ٢ بحوار الذراني وقاعة جراند بلاس للحفلات</v>
          </cell>
        </row>
        <row r="9937">
          <cell r="B9937">
            <v>28801</v>
          </cell>
          <cell r="C9937" t="str">
            <v>Sherine sabry</v>
          </cell>
          <cell r="D9937" t="str">
            <v>Oxytocin Enhancer - زجاجة عطر مزودة بالاوكسيتوسين</v>
          </cell>
          <cell r="E9937">
            <v>245</v>
          </cell>
          <cell r="G9937" t="str">
            <v>Alexandria</v>
          </cell>
          <cell r="H9937" t="str">
            <v>٢٦ شارع نقراتيس الابراهيمية</v>
          </cell>
        </row>
        <row r="9938">
          <cell r="B9938">
            <v>28802</v>
          </cell>
          <cell r="C9938" t="str">
            <v>Mohamed Abo Kareem</v>
          </cell>
          <cell r="D9938" t="str">
            <v>Oxytocin Enhancer - زجاجة زيت أوكسيتوسين مركز</v>
          </cell>
          <cell r="E9938">
            <v>265</v>
          </cell>
          <cell r="F9938">
            <v>1069110315</v>
          </cell>
          <cell r="G9938" t="str">
            <v>New Valley</v>
          </cell>
          <cell r="H9938" t="str">
            <v>الوادي الجديد الخارجه</v>
          </cell>
        </row>
        <row r="9939">
          <cell r="B9939">
            <v>28804</v>
          </cell>
          <cell r="C9939" t="str">
            <v>Mohamed Hafez</v>
          </cell>
          <cell r="D9939" t="str">
            <v>Oxytocin Enhancer - زجاجة زيت أوكسيتوسين مركز</v>
          </cell>
          <cell r="E9939">
            <v>235</v>
          </cell>
          <cell r="F9939">
            <v>1028383344</v>
          </cell>
          <cell r="G9939" t="str">
            <v>Ismailia</v>
          </cell>
          <cell r="H9939" t="str">
            <v>الاسماعيليه الشيخ زايد</v>
          </cell>
        </row>
        <row r="9940">
          <cell r="B9940">
            <v>28803</v>
          </cell>
          <cell r="C9940" t="str">
            <v>كيرلس ناجي</v>
          </cell>
          <cell r="D9940" t="str">
            <v>Oxytocin Enhancer - زجاجة عطر مزودة بالاوكسيتوسين</v>
          </cell>
          <cell r="E9940">
            <v>255</v>
          </cell>
          <cell r="F9940">
            <v>1011832211</v>
          </cell>
          <cell r="G9940" t="str">
            <v>Minya</v>
          </cell>
          <cell r="H9940" t="str">
            <v>سمالوط الدائري</v>
          </cell>
        </row>
        <row r="9941">
          <cell r="B9941">
            <v>28805</v>
          </cell>
          <cell r="C9941" t="str">
            <v>Marwa Hassan</v>
          </cell>
          <cell r="D9941" t="str">
            <v>Oxytocin Enhancer - زجاجة زيت أوكسيتوسين مركز</v>
          </cell>
          <cell r="E9941">
            <v>225</v>
          </cell>
          <cell r="F9941">
            <v>1007048000</v>
          </cell>
          <cell r="G9941" t="str">
            <v>Cairo</v>
          </cell>
          <cell r="H9941" t="str">
            <v>جمعية احمد عرابي بجوار كارفور العبور خط 10 فيلا العميد حسن حماد</v>
          </cell>
        </row>
        <row r="9942">
          <cell r="B9942">
            <v>28806</v>
          </cell>
          <cell r="C9942" t="str">
            <v>Ahmed omar Saad Elsherbiny</v>
          </cell>
          <cell r="D9942" t="str">
            <v>Oxytocin Enhancer - الاثنين معا</v>
          </cell>
          <cell r="E9942">
            <v>365</v>
          </cell>
          <cell r="F9942">
            <v>1000446366</v>
          </cell>
          <cell r="G9942" t="str">
            <v>Dakahlia</v>
          </cell>
          <cell r="H9942" t="str">
            <v>قرية كتامه مركز طلخا الدقهليه  سنترال ابوعمر</v>
          </cell>
        </row>
        <row r="9943">
          <cell r="B9943">
            <v>28807</v>
          </cell>
          <cell r="C9943" t="str">
            <v>محمد نبيل</v>
          </cell>
          <cell r="D9943" t="str">
            <v>Oxytocin Enhancer - زجاجة زيت أوكسيتوسين مركز</v>
          </cell>
          <cell r="E9943">
            <v>225</v>
          </cell>
          <cell r="F9943">
            <v>1127375003</v>
          </cell>
          <cell r="G9943" t="str">
            <v>Cairo</v>
          </cell>
          <cell r="H9943" t="str">
            <v>٤ ش علوي متفرع من نهاية شارع رشدي من ناحية وزارة الأوقاف بجوار مطعم القزاز</v>
          </cell>
        </row>
        <row r="9944">
          <cell r="B9944">
            <v>28808</v>
          </cell>
          <cell r="C9944" t="str">
            <v>سامح عبد الرازق</v>
          </cell>
          <cell r="D9944" t="str">
            <v>Oxytocin Enhancer - زجاجة زيت أوكسيتوسين مركز</v>
          </cell>
          <cell r="E9944">
            <v>245</v>
          </cell>
          <cell r="F9944">
            <v>1009001851</v>
          </cell>
          <cell r="G9944" t="str">
            <v>Asyut</v>
          </cell>
          <cell r="H9944" t="str">
            <v>اسيوط مدينه المعلمين شارع سعد زغلول</v>
          </cell>
        </row>
        <row r="9945">
          <cell r="B9945">
            <v>28809</v>
          </cell>
          <cell r="C9945" t="str">
            <v>Mohamed abazeed</v>
          </cell>
          <cell r="D9945" t="str">
            <v>اسورة الشاكرا - 7 احجار كريمه - اسورة 7 شاكرات + الافا</v>
          </cell>
          <cell r="E9945">
            <v>225</v>
          </cell>
          <cell r="F9945">
            <v>1127375003</v>
          </cell>
          <cell r="G9945" t="str">
            <v>Cairo</v>
          </cell>
          <cell r="H9945" t="str">
            <v>4 olwi st - abdin - Cairo</v>
          </cell>
        </row>
        <row r="9946">
          <cell r="B9946">
            <v>28810</v>
          </cell>
          <cell r="C9946" t="str">
            <v>محمد يحيى علام</v>
          </cell>
          <cell r="D9946" t="str">
            <v>Oxytocin Enhancer - زجاجة عطر مزودة بالاوكسيتوسين</v>
          </cell>
          <cell r="E9946">
            <v>255</v>
          </cell>
          <cell r="F9946">
            <v>1550705302</v>
          </cell>
          <cell r="G9946" t="str">
            <v>Beni Suef</v>
          </cell>
          <cell r="H9946" t="str">
            <v>بني سويف شارع الروضه خلف الثانويه العسكريه بجوار كازيون</v>
          </cell>
        </row>
        <row r="9947">
          <cell r="B9947">
            <v>28811</v>
          </cell>
          <cell r="C9947" t="str">
            <v>إيمان أحمد الأفندي</v>
          </cell>
          <cell r="D9947" t="str">
            <v>Oxytocin Enhancer - زجاجة عطر مزودة بالاوكسيتوسين</v>
          </cell>
          <cell r="E9947">
            <v>235</v>
          </cell>
          <cell r="F9947">
            <v>1024713797</v>
          </cell>
          <cell r="G9947" t="str">
            <v>Giza</v>
          </cell>
          <cell r="H9947" t="str">
            <v>محافظة الجيزة مدينة ٦ أكتوبر الحي الثالث شارع ٣١ العمارة ٨٢٢ الشقة ١</v>
          </cell>
        </row>
        <row r="9948">
          <cell r="B9948">
            <v>28812</v>
          </cell>
          <cell r="C9948" t="str">
            <v>Islam Zein</v>
          </cell>
          <cell r="D9948" t="str">
            <v>Oxytocin Enhancer - زجاجة عطر مزودة بالاوكسيتوسين</v>
          </cell>
          <cell r="E9948">
            <v>245</v>
          </cell>
          <cell r="F9948">
            <v>1007070391</v>
          </cell>
          <cell r="G9948" t="str">
            <v>Alexandria</v>
          </cell>
          <cell r="H9948" t="str">
            <v>المعمورة الشاطئ تقسيم الطايرين عمارة 122 الدور الخامس شقه 53</v>
          </cell>
        </row>
        <row r="9949">
          <cell r="B9949">
            <v>28813</v>
          </cell>
          <cell r="C9949" t="str">
            <v>Mohamed Hesham salah</v>
          </cell>
          <cell r="D9949" t="str">
            <v>Oxytocin Enhancer - الاثنين معا</v>
          </cell>
          <cell r="E9949">
            <v>355</v>
          </cell>
          <cell r="F9949">
            <v>1224503004</v>
          </cell>
          <cell r="G9949" t="str">
            <v>Cairo</v>
          </cell>
          <cell r="H9949" t="str">
            <v>9140المعراج السفلى المعادى</v>
          </cell>
        </row>
        <row r="9950">
          <cell r="B9950">
            <v>28814</v>
          </cell>
          <cell r="C9950" t="str">
            <v>اسلام مطر</v>
          </cell>
          <cell r="D9950" t="str">
            <v>Oxytocin Enhancer - زجاجة عطر مزودة بالاوكسيتوسين</v>
          </cell>
          <cell r="E9950">
            <v>275</v>
          </cell>
          <cell r="F9950">
            <v>1288211753</v>
          </cell>
          <cell r="G9950" t="str">
            <v>South Sinai</v>
          </cell>
          <cell r="H9950" t="str">
            <v>الهضبه بجوار مكتب البريد القديم</v>
          </cell>
        </row>
        <row r="9951">
          <cell r="B9951">
            <v>28815</v>
          </cell>
          <cell r="C9951" t="str">
            <v>Mostafa Emam</v>
          </cell>
          <cell r="D9951" t="str">
            <v>Oxytocin Enhancer - زجاجة زيت أوكسيتوسين مركز</v>
          </cell>
          <cell r="E9951">
            <v>225</v>
          </cell>
          <cell r="F9951">
            <v>1025669345</v>
          </cell>
          <cell r="G9951" t="str">
            <v>Cairo</v>
          </cell>
          <cell r="H9951" t="str">
            <v>37ش الحسيني من ش زهور البساتين بئر ام سلطان, 37</v>
          </cell>
        </row>
        <row r="9952">
          <cell r="B9952">
            <v>28816</v>
          </cell>
          <cell r="C9952" t="str">
            <v>سوزان عبد الفتاح AbdelFattah</v>
          </cell>
          <cell r="D9952" t="str">
            <v>Oxytocin Enhancer - زجاجة زيت أوكسيتوسين مركز</v>
          </cell>
          <cell r="E9952">
            <v>235</v>
          </cell>
          <cell r="F9952">
            <v>1099820288</v>
          </cell>
          <cell r="G9952" t="str">
            <v>Alexandria</v>
          </cell>
          <cell r="H9952" t="str">
            <v>434 طريق الحرية رشدى العمارة فوق كوافير زكى الدور الثامن شقة 41</v>
          </cell>
        </row>
        <row r="9953">
          <cell r="B9953">
            <v>28817</v>
          </cell>
          <cell r="C9953" t="str">
            <v>Mohamed Gafer</v>
          </cell>
          <cell r="D9953" t="str">
            <v>Oxytocin Enhancer - زجاجة زيت أوكسيتوسين مركز</v>
          </cell>
          <cell r="E9953">
            <v>235</v>
          </cell>
          <cell r="F9953">
            <v>10988786650</v>
          </cell>
          <cell r="G9953" t="str">
            <v>Kafr el-Sheikh</v>
          </cell>
          <cell r="H9953" t="str">
            <v>Kafer elshikh,desouq ,elgish st ,257</v>
          </cell>
        </row>
        <row r="9954">
          <cell r="B9954">
            <v>28818</v>
          </cell>
          <cell r="C9954" t="str">
            <v>زينب مظفر البيك</v>
          </cell>
          <cell r="D9954" t="str">
            <v>Oxytocin Enhancer - زجاجة زيت أوكسيتوسين مركز</v>
          </cell>
          <cell r="E9954">
            <v>235</v>
          </cell>
          <cell r="F9954">
            <v>1113378547</v>
          </cell>
          <cell r="G9954" t="str">
            <v>Alexandria</v>
          </cell>
          <cell r="H9954" t="str">
            <v>الاسكندريه شارع عيد الحليم محمود امام البحوث الاسلاميه شارع رمزي عماره الخلود ٢</v>
          </cell>
        </row>
        <row r="9955">
          <cell r="B9955">
            <v>28819</v>
          </cell>
          <cell r="C9955" t="str">
            <v>محمد حلمى يوسف</v>
          </cell>
          <cell r="D9955" t="str">
            <v>Oxytocin Enhancer - الاثنين معا</v>
          </cell>
          <cell r="E9955">
            <v>365</v>
          </cell>
          <cell r="F9955">
            <v>1270533037</v>
          </cell>
          <cell r="G9955" t="str">
            <v>Alexandria</v>
          </cell>
          <cell r="H9955" t="str">
            <v>العجمي الدريسه خلف مسجد القويري</v>
          </cell>
        </row>
        <row r="9956">
          <cell r="B9956">
            <v>28820</v>
          </cell>
          <cell r="C9956" t="str">
            <v>Mahmoud Hajaj</v>
          </cell>
          <cell r="D9956" t="str">
            <v>Oxytocin Enhancer - الاثنين معا</v>
          </cell>
          <cell r="E9956">
            <v>375</v>
          </cell>
          <cell r="F9956">
            <v>1011617714</v>
          </cell>
          <cell r="G9956" t="str">
            <v>Asyut</v>
          </cell>
          <cell r="H9956" t="str">
            <v>اسيوط ميدان البنوك</v>
          </cell>
        </row>
        <row r="9957">
          <cell r="B9957">
            <v>28821</v>
          </cell>
          <cell r="C9957" t="str">
            <v>ايه فهيم محمود</v>
          </cell>
          <cell r="D9957" t="str">
            <v>Oxytocin Enhancer - الاثنين معا</v>
          </cell>
          <cell r="E9957">
            <v>355</v>
          </cell>
          <cell r="F9957">
            <v>1102616266</v>
          </cell>
          <cell r="G9957" t="str">
            <v>Cairo</v>
          </cell>
          <cell r="H9957" t="str">
            <v>الشطر السابع متفرع من ميدان الجزائر ٥/٧ عمارة الياسمين الدور الاول شقة ١٢</v>
          </cell>
        </row>
        <row r="9958">
          <cell r="B9958">
            <v>28822</v>
          </cell>
          <cell r="C9958" t="str">
            <v>نجوى محمد سعد</v>
          </cell>
          <cell r="D9958" t="str">
            <v>Oxytocin Enhancer - زجاجة عطر مزودة بالاوكسيتوسين</v>
          </cell>
          <cell r="E9958">
            <v>235</v>
          </cell>
          <cell r="F9958">
            <v>1001886111</v>
          </cell>
          <cell r="G9958" t="str">
            <v>Cairo</v>
          </cell>
          <cell r="H9958" t="str">
            <v>١٢ أ شارع الجبرتي من الخليفه المأمون الدور ٣ شقه ٨</v>
          </cell>
        </row>
        <row r="9959">
          <cell r="B9959">
            <v>28823</v>
          </cell>
          <cell r="C9959" t="str">
            <v>Samir Azaam</v>
          </cell>
          <cell r="D9959" t="str">
            <v>Oxytocin Enhancer - زجاجة زيت أوكسيتوسين مركز</v>
          </cell>
          <cell r="E9959">
            <v>245</v>
          </cell>
          <cell r="F9959">
            <v>1020061661</v>
          </cell>
          <cell r="G9959" t="str">
            <v>Minya</v>
          </cell>
          <cell r="H9959" t="str">
            <v>المنيا الخشابه خلف البنزينه فوق مسجد العزيز</v>
          </cell>
        </row>
        <row r="9960">
          <cell r="B9960">
            <v>28824</v>
          </cell>
          <cell r="C9960" t="str">
            <v>احمد عاطف</v>
          </cell>
          <cell r="D9960" t="str">
            <v>Oxytocin Enhancer - الاثنين معا</v>
          </cell>
          <cell r="E9960">
            <v>365</v>
          </cell>
          <cell r="F9960">
            <v>1212876747</v>
          </cell>
          <cell r="G9960" t="str">
            <v>Dakahlia</v>
          </cell>
          <cell r="H9960" t="str">
            <v>اتميدة</v>
          </cell>
        </row>
        <row r="9961">
          <cell r="B9961">
            <v>28825</v>
          </cell>
          <cell r="C9961" t="str">
            <v>Menna Khaled</v>
          </cell>
          <cell r="D9961" t="str">
            <v>Oxytocin Enhancer - زجاجة زيت أوكسيتوسين مركز</v>
          </cell>
          <cell r="E9961">
            <v>225</v>
          </cell>
          <cell r="F9961">
            <v>1061070141</v>
          </cell>
          <cell r="G9961" t="str">
            <v>Cairo</v>
          </cell>
          <cell r="H9961" t="str">
            <v>فيلا ١٠٤ الياسمين ٣ من شارع التسعين الشمالي</v>
          </cell>
        </row>
        <row r="9962">
          <cell r="B9962">
            <v>28826</v>
          </cell>
          <cell r="C9962" t="str">
            <v>نور البحيرى</v>
          </cell>
          <cell r="D9962" t="str">
            <v>Oxytocin Enhancer - الاثنين معا</v>
          </cell>
          <cell r="E9962">
            <v>365</v>
          </cell>
          <cell r="F9962">
            <v>1069999391</v>
          </cell>
          <cell r="G9962" t="str">
            <v>Beheira</v>
          </cell>
          <cell r="H9962" t="str">
            <v>هرم عمرانيه خاتم المرسلين 5شارع سلامه الحمصانى بجوار بطاريات اولاد هريدى ومسجد عيد عماره 5 الدور الثاني شقه 4</v>
          </cell>
        </row>
        <row r="9963">
          <cell r="B9963">
            <v>28827</v>
          </cell>
          <cell r="C9963" t="str">
            <v>magda fouad</v>
          </cell>
          <cell r="D9963" t="str">
            <v>Oxytocin Enhancer - الاثنين معا</v>
          </cell>
          <cell r="E9963">
            <v>355</v>
          </cell>
          <cell r="F9963">
            <v>1069780099</v>
          </cell>
          <cell r="G9963" t="str">
            <v>Cairo</v>
          </cell>
          <cell r="H9963" t="str">
            <v>الحي التالت مجاورة خامسة ، كمبوند بدر المصرية ، عمارة ٤</v>
          </cell>
        </row>
        <row r="9964">
          <cell r="B9964">
            <v>28828</v>
          </cell>
          <cell r="C9964" t="str">
            <v>Mohamed Khalil</v>
          </cell>
          <cell r="D9964" t="str">
            <v>Oxytocin Enhancer - الاثنين معا</v>
          </cell>
          <cell r="E9964">
            <v>355</v>
          </cell>
          <cell r="F9964">
            <v>1007888820</v>
          </cell>
          <cell r="G9964" t="str">
            <v>Cairo</v>
          </cell>
          <cell r="H9964" t="str">
            <v>فيلا ٤ كمبوند ريفير واك</v>
          </cell>
        </row>
        <row r="9965">
          <cell r="B9965">
            <v>28829</v>
          </cell>
          <cell r="C9965" t="str">
            <v>Marwa youssef</v>
          </cell>
          <cell r="D9965" t="str">
            <v>Oxytocin Enhancer - زجاجة زيت أوكسيتوسين مركز</v>
          </cell>
          <cell r="E9965">
            <v>235</v>
          </cell>
          <cell r="F9965">
            <v>1008504199</v>
          </cell>
          <cell r="G9965" t="str">
            <v>Suez</v>
          </cell>
          <cell r="H9965" t="str">
            <v>الزراير برج طيبة 1</v>
          </cell>
        </row>
        <row r="9966">
          <cell r="B9966">
            <v>28830</v>
          </cell>
          <cell r="C9966" t="str">
            <v>حازم علي</v>
          </cell>
          <cell r="D9966" t="str">
            <v>Oxytocin Enhancer - زجاجة زيت أوكسيتوسين مركز</v>
          </cell>
          <cell r="E9966">
            <v>235</v>
          </cell>
          <cell r="F9966">
            <v>1003331970</v>
          </cell>
          <cell r="G9966" t="str">
            <v>Alexandria</v>
          </cell>
          <cell r="H9966" t="str">
            <v>الإسكندرية العامرية  كينج مريوط شارع محمد رشيد  فيلا ٩</v>
          </cell>
        </row>
        <row r="9967">
          <cell r="B9967">
            <v>28831</v>
          </cell>
          <cell r="C9967" t="str">
            <v>حازم علي</v>
          </cell>
          <cell r="D9967" t="str">
            <v>شنطة كتف رجالي  من الجلد الطبيعي</v>
          </cell>
          <cell r="E9967">
            <v>295</v>
          </cell>
          <cell r="F9967">
            <v>1003331970</v>
          </cell>
          <cell r="G9967" t="str">
            <v>Alexandria</v>
          </cell>
          <cell r="H9967" t="str">
            <v>الإسكندرية العامرية  كينج مريوط شارع محمد رشيد  فيلا ٩</v>
          </cell>
        </row>
        <row r="9968">
          <cell r="B9968">
            <v>28832</v>
          </cell>
          <cell r="C9968" t="str">
            <v>Raghad Masoud</v>
          </cell>
          <cell r="D9968" t="str">
            <v>Oxytocin Enhancer - الاثنين معا</v>
          </cell>
          <cell r="E9968">
            <v>365</v>
          </cell>
          <cell r="F9968">
            <v>1020004741</v>
          </cell>
          <cell r="G9968" t="str">
            <v>Alexandria</v>
          </cell>
          <cell r="H9968" t="str">
            <v>سموحه ش النصر ش 1 برج بانوراما أ</v>
          </cell>
        </row>
        <row r="9969">
          <cell r="B9969">
            <v>28833</v>
          </cell>
          <cell r="C9969" t="str">
            <v>وليد حسين عويس</v>
          </cell>
          <cell r="D9969" t="str">
            <v>Oxytocin Enhancer - زجاجة زيت أوكسيتوسين مركز</v>
          </cell>
          <cell r="E9969">
            <v>225</v>
          </cell>
          <cell r="F9969">
            <v>1010838698</v>
          </cell>
          <cell r="G9969" t="str">
            <v>Cairo</v>
          </cell>
          <cell r="H9969" t="str">
            <v>6 شارع الفتح متفرع من شارع بني محمد امبابه</v>
          </cell>
        </row>
        <row r="9970">
          <cell r="B9970">
            <v>28834</v>
          </cell>
          <cell r="C9970" t="str">
            <v>Heba Elmahdy</v>
          </cell>
          <cell r="D9970" t="str">
            <v>Oxytocin Enhancer - زجاجة زيت أوكسيتوسين مركز</v>
          </cell>
          <cell r="E9970">
            <v>235</v>
          </cell>
          <cell r="F9970">
            <v>2</v>
          </cell>
          <cell r="G9970" t="str">
            <v>Alexandria</v>
          </cell>
          <cell r="H9970" t="str">
            <v>8شارع بن مرزوق سابا باشا</v>
          </cell>
        </row>
        <row r="9971">
          <cell r="B9971">
            <v>28835</v>
          </cell>
          <cell r="C9971" t="str">
            <v>محمد طارق</v>
          </cell>
          <cell r="D9971" t="str">
            <v>Oxytocin Enhancer - زجاجة زيت أوكسيتوسين مركز</v>
          </cell>
          <cell r="E9971">
            <v>235</v>
          </cell>
          <cell r="F9971">
            <v>1112000828</v>
          </cell>
          <cell r="G9971" t="str">
            <v>Gharbia</v>
          </cell>
          <cell r="H9971" t="str">
            <v>محافظة الغربية مدينة المحلة الكبري ميدان المشحمة بجوار بنزينة شوكيل وأمام نقطة شرطة النصر اسفل العمارة معرض جولدن للسيارات</v>
          </cell>
        </row>
        <row r="9972">
          <cell r="B9972">
            <v>28836</v>
          </cell>
          <cell r="C9972" t="str">
            <v>أمنية محمد رفعت على</v>
          </cell>
          <cell r="D9972" t="str">
            <v>Oxytocin Enhancer - زجاجة زيت أوكسيتوسين مركز</v>
          </cell>
          <cell r="E9972">
            <v>225</v>
          </cell>
          <cell r="F9972">
            <v>1007815374</v>
          </cell>
          <cell r="G9972" t="str">
            <v>Giza</v>
          </cell>
          <cell r="H9972" t="str">
            <v>كمبوند فيلات حدائق زايد الحى السادس عشر شاليهات بدر الدين فيلا 190</v>
          </cell>
        </row>
        <row r="9973">
          <cell r="B9973">
            <v>28837</v>
          </cell>
          <cell r="C9973" t="str">
            <v>هاني ممدوح</v>
          </cell>
          <cell r="D9973" t="str">
            <v>Oxytocin Enhancer - الاثنين معا</v>
          </cell>
          <cell r="E9973">
            <v>355</v>
          </cell>
          <cell r="F9973">
            <v>1068207355</v>
          </cell>
          <cell r="G9973" t="str">
            <v>Giza</v>
          </cell>
          <cell r="H9973" t="str">
            <v>البراجيل مسجد الخلفاء سوبر ماركت الفيروز</v>
          </cell>
        </row>
        <row r="9974">
          <cell r="B9974">
            <v>28838</v>
          </cell>
          <cell r="C9974" t="str">
            <v>حذيفة عادل أحمد</v>
          </cell>
          <cell r="D9974" t="str">
            <v>Oxytocin Enhancer - الاثنين معا</v>
          </cell>
          <cell r="E9974">
            <v>395</v>
          </cell>
          <cell r="F9974">
            <v>1025400218</v>
          </cell>
          <cell r="G9974" t="str">
            <v>Sohag</v>
          </cell>
          <cell r="H9974" t="str">
            <v>19 ش ابو سنبل متفرع من ش التحرير</v>
          </cell>
        </row>
        <row r="9975">
          <cell r="B9975">
            <v>28839</v>
          </cell>
          <cell r="C9975" t="str">
            <v>حذيفة عادل أحمد</v>
          </cell>
          <cell r="D9975" t="str">
            <v>Oxytocin Enhancer - الاثنين معا</v>
          </cell>
          <cell r="E9975">
            <v>395</v>
          </cell>
          <cell r="F9975">
            <v>1025400215</v>
          </cell>
          <cell r="G9975" t="str">
            <v>Sohag</v>
          </cell>
          <cell r="H9975" t="str">
            <v>19 ش ابو سنبل متفرع من ش التحرير</v>
          </cell>
        </row>
        <row r="9976">
          <cell r="B9976">
            <v>28840</v>
          </cell>
          <cell r="C9976" t="str">
            <v>Salma Hany</v>
          </cell>
          <cell r="D9976" t="str">
            <v>Oxytocin Enhancer - زجاجة زيت أوكسيتوسين مركز</v>
          </cell>
          <cell r="E9976">
            <v>225</v>
          </cell>
          <cell r="F9976">
            <v>1026221819</v>
          </cell>
          <cell r="G9976" t="str">
            <v>Giza</v>
          </cell>
          <cell r="H9976" t="str">
            <v>Coumpund elbostan</v>
          </cell>
        </row>
        <row r="9977">
          <cell r="B9977">
            <v>28841</v>
          </cell>
          <cell r="C9977" t="str">
            <v>هبه مناع</v>
          </cell>
          <cell r="D9977" t="str">
            <v>Oxytocin Enhancer - زجاجة زيت أوكسيتوسين مركز</v>
          </cell>
          <cell r="E9977">
            <v>235</v>
          </cell>
          <cell r="F9977">
            <v>1158843334</v>
          </cell>
          <cell r="G9977" t="str">
            <v>Alexandria</v>
          </cell>
          <cell r="H9977" t="str">
            <v>٣٩٧ جمال عبد الناصر بنك ابو ظبي الاول مصر عوده سابقا</v>
          </cell>
        </row>
        <row r="9978">
          <cell r="B9978">
            <v>28842</v>
          </cell>
          <cell r="C9978" t="str">
            <v>كريمان Tarek taher</v>
          </cell>
          <cell r="D9978" t="str">
            <v>Oxytocin Enhancer - زجاجة زيت أوكسيتوسين مركز</v>
          </cell>
          <cell r="E9978">
            <v>225</v>
          </cell>
          <cell r="F9978">
            <v>1151441133</v>
          </cell>
          <cell r="G9978" t="str">
            <v>Cairo</v>
          </cell>
          <cell r="H9978" t="str">
            <v>قطعة واحد ارض المباحث شارع صلاح الدين الهضبة الوسطى المقطم عمارة خير زمان</v>
          </cell>
        </row>
        <row r="9979">
          <cell r="B9979">
            <v>28843</v>
          </cell>
          <cell r="C9979" t="str">
            <v>محمود اشرف</v>
          </cell>
          <cell r="D9979" t="str">
            <v>Oxytocin Enhancer - زجاجة زيت أوكسيتوسين مركز</v>
          </cell>
          <cell r="E9979">
            <v>235</v>
          </cell>
          <cell r="F9979">
            <v>1008319886</v>
          </cell>
          <cell r="G9979" t="str">
            <v>Alexandria</v>
          </cell>
          <cell r="H9979" t="str">
            <v>٢١ برج الحمد متفرع من شارع العيسوى سيدى بشر بحرى عند اليكس سكان</v>
          </cell>
        </row>
        <row r="9980">
          <cell r="B9980">
            <v>28844</v>
          </cell>
          <cell r="C9980" t="str">
            <v>ثريا عبد الحميد</v>
          </cell>
          <cell r="D9980" t="str">
            <v>Oxytocin Enhancer - زجاجة زيت أوكسيتوسين مركز</v>
          </cell>
          <cell r="E9980">
            <v>265</v>
          </cell>
          <cell r="F9980">
            <v>1121218117</v>
          </cell>
          <cell r="G9980" t="str">
            <v>Aswan</v>
          </cell>
          <cell r="H9980" t="str">
            <v>السيل الجديد أمام جمعية الحكماب</v>
          </cell>
        </row>
        <row r="9981">
          <cell r="B9981">
            <v>28845</v>
          </cell>
          <cell r="C9981" t="str">
            <v>عبير احمد</v>
          </cell>
          <cell r="D9981" t="str">
            <v>Oxytocin Enhancer - زجاجة زيت أوكسيتوسين مركز</v>
          </cell>
          <cell r="E9981">
            <v>235</v>
          </cell>
          <cell r="F9981">
            <v>1061318937</v>
          </cell>
          <cell r="G9981" t="str">
            <v>Alexandria</v>
          </cell>
          <cell r="H9981" t="str">
            <v>11ش الصالحين شهر العسل البيطاش العجمي</v>
          </cell>
        </row>
        <row r="9982">
          <cell r="B9982">
            <v>28846</v>
          </cell>
          <cell r="C9982" t="str">
            <v>Mai Hussein</v>
          </cell>
          <cell r="D9982" t="str">
            <v>Oxytocin Enhancer - الاثنين معا</v>
          </cell>
          <cell r="E9982">
            <v>355</v>
          </cell>
          <cell r="F9982">
            <v>1008285821</v>
          </cell>
          <cell r="G9982" t="str">
            <v>Cairo</v>
          </cell>
          <cell r="H9982" t="str">
            <v>شارع حسني احمد خلف عماره رقم ٤٩ دور ٤ شقة ٩</v>
          </cell>
        </row>
        <row r="9983">
          <cell r="B9983">
            <v>28847</v>
          </cell>
          <cell r="C9983" t="str">
            <v>ايمان عبدالله عبدالله</v>
          </cell>
          <cell r="D9983" t="str">
            <v>Oxytocin Enhancer - الاثنين معا</v>
          </cell>
          <cell r="E9983">
            <v>355</v>
          </cell>
          <cell r="F9983">
            <v>10261828750</v>
          </cell>
          <cell r="G9983" t="str">
            <v>Cairo</v>
          </cell>
          <cell r="H9983" t="str">
            <v>التجمع الخامس جاردينيا هايتس3 فيلا 44 ح</v>
          </cell>
        </row>
        <row r="9984">
          <cell r="B9984">
            <v>28848</v>
          </cell>
          <cell r="C9984" t="str">
            <v>اميرة محمد</v>
          </cell>
          <cell r="D9984" t="str">
            <v>Oxytocin Enhancer - زجاجة زيت أوكسيتوسين مركز</v>
          </cell>
          <cell r="E9984">
            <v>225</v>
          </cell>
          <cell r="F9984">
            <v>1110046785</v>
          </cell>
          <cell r="G9984" t="str">
            <v>Cairo</v>
          </cell>
          <cell r="H9984" t="str">
            <v>مجموعة 103 عمارة 33 شقة 3 / مدينتى</v>
          </cell>
        </row>
        <row r="9985">
          <cell r="B9985">
            <v>28849</v>
          </cell>
          <cell r="C9985" t="str">
            <v>احمد زهره</v>
          </cell>
          <cell r="D9985" t="str">
            <v>Oxytocin Enhancer - الاثنين معا</v>
          </cell>
          <cell r="E9985">
            <v>365</v>
          </cell>
          <cell r="F9985">
            <v>1067614471</v>
          </cell>
          <cell r="G9985" t="str">
            <v>Monufia</v>
          </cell>
          <cell r="H9985" t="str">
            <v>مدينه تلا بجوار الإدارة التعليميه</v>
          </cell>
        </row>
        <row r="9986">
          <cell r="B9986">
            <v>28850</v>
          </cell>
          <cell r="C9986" t="str">
            <v>Reham Mohamed</v>
          </cell>
          <cell r="D9986" t="str">
            <v>Oxytocin Enhancer - الاثنين معا</v>
          </cell>
          <cell r="E9986">
            <v>365</v>
          </cell>
          <cell r="F9986">
            <v>1095378880</v>
          </cell>
          <cell r="G9986" t="str">
            <v>Beheira</v>
          </cell>
          <cell r="H9986" t="str">
            <v>ابو الريش شارع رياض</v>
          </cell>
        </row>
        <row r="9987">
          <cell r="B9987">
            <v>28851</v>
          </cell>
          <cell r="C9987" t="str">
            <v>ادهم عزب</v>
          </cell>
          <cell r="D9987" t="str">
            <v>Oxytocin Enhancer - زجاجة عطر مزودة بالاوكسيتوسين</v>
          </cell>
          <cell r="E9987">
            <v>245</v>
          </cell>
          <cell r="F9987">
            <v>47180906011</v>
          </cell>
          <cell r="G9987" t="str">
            <v>Alexandria</v>
          </cell>
          <cell r="H9987" t="str">
            <v>اسكندرية العجمي شارع الحديد والصلب فوق فرع اتصالات</v>
          </cell>
        </row>
        <row r="9988">
          <cell r="B9988">
            <v>28852</v>
          </cell>
          <cell r="C9988" t="str">
            <v>Mahmoud Thabet omran</v>
          </cell>
          <cell r="D9988" t="str">
            <v>Oxytocin Enhancer - الاثنين معا</v>
          </cell>
          <cell r="E9988">
            <v>375</v>
          </cell>
          <cell r="F9988">
            <v>1015148600</v>
          </cell>
          <cell r="G9988" t="str">
            <v>Asyut</v>
          </cell>
          <cell r="H9988" t="str">
            <v>منفلوط _ الحواتكه أمام البنك الزراعي المصري</v>
          </cell>
        </row>
        <row r="9989">
          <cell r="B9989">
            <v>28853</v>
          </cell>
          <cell r="C9989" t="str">
            <v>Hazem يوسف محمد</v>
          </cell>
          <cell r="D9989" t="str">
            <v>Oxytocin Enhancer - زجاجة زيت أوكسيتوسين مركز</v>
          </cell>
          <cell r="E9989">
            <v>235</v>
          </cell>
          <cell r="F9989">
            <v>1280848345</v>
          </cell>
          <cell r="G9989" t="str">
            <v>Alexandria</v>
          </cell>
          <cell r="H9989" t="str">
            <v>1شارع فوزي معاذ سموحه. الاسكندريه</v>
          </cell>
        </row>
        <row r="9990">
          <cell r="B9990">
            <v>28854</v>
          </cell>
          <cell r="C9990" t="str">
            <v>Maha Tamer</v>
          </cell>
          <cell r="D9990" t="str">
            <v>Oxytocin Enhancer - زجاجة عطر مزودة بالاوكسيتوسين</v>
          </cell>
          <cell r="E9990">
            <v>235</v>
          </cell>
          <cell r="F9990">
            <v>1003566570</v>
          </cell>
          <cell r="G9990" t="str">
            <v>Cairo</v>
          </cell>
          <cell r="H9990" t="str">
            <v>٧٦ شارع هارون الرشيد خلف مستشفى هليوبوليس مصر الجديدة الدور الرابع شقة ١٠</v>
          </cell>
        </row>
        <row r="9991">
          <cell r="B9991">
            <v>28855</v>
          </cell>
          <cell r="C9991" t="str">
            <v>Dania Mohammed</v>
          </cell>
          <cell r="D9991" t="str">
            <v>Oxytocin Enhancer - زجاجة زيت أوكسيتوسين مركز</v>
          </cell>
          <cell r="E9991">
            <v>225</v>
          </cell>
          <cell r="F9991">
            <v>1023955597</v>
          </cell>
          <cell r="G9991" t="str">
            <v>Cairo</v>
          </cell>
          <cell r="H9991" t="str">
            <v>Rehab city, group 84, building 4, apartment 41</v>
          </cell>
        </row>
        <row r="9992">
          <cell r="B9992">
            <v>28856</v>
          </cell>
          <cell r="C9992" t="str">
            <v>Diana Odeh</v>
          </cell>
          <cell r="D9992" t="str">
            <v>Oxytocin Enhancer - زجاجة زيت أوكسيتوسين مركز</v>
          </cell>
          <cell r="E9992">
            <v>225</v>
          </cell>
          <cell r="F9992">
            <v>1006655558</v>
          </cell>
          <cell r="G9992" t="str">
            <v>6th of October</v>
          </cell>
          <cell r="H9992" t="str">
            <v>الشيخ زايد بفرلي هيلز اليجريا كمباوند</v>
          </cell>
        </row>
        <row r="9993">
          <cell r="B9993">
            <v>28857</v>
          </cell>
          <cell r="C9993" t="str">
            <v>Emad Hikal</v>
          </cell>
          <cell r="D9993" t="str">
            <v>Oxytocin Enhancer - الاثنين معا</v>
          </cell>
          <cell r="E9993">
            <v>355</v>
          </cell>
          <cell r="F9993">
            <v>1220047174</v>
          </cell>
          <cell r="G9993" t="str">
            <v>Cairo</v>
          </cell>
          <cell r="H9993" t="str">
            <v>النيابه الاداريه مبنى هيئه النقل العام الدور الخامس الحى السادس مدينه نصر</v>
          </cell>
        </row>
        <row r="9994">
          <cell r="B9994">
            <v>28858</v>
          </cell>
          <cell r="C9994" t="str">
            <v>Taha Mostafa Ahmed Ryad</v>
          </cell>
          <cell r="D9994" t="str">
            <v>Oxytocin Enhancer - زجاجة زيت أوكسيتوسين مركز</v>
          </cell>
          <cell r="E9994">
            <v>235</v>
          </cell>
          <cell r="F9994">
            <v>1064925036</v>
          </cell>
          <cell r="G9994" t="str">
            <v>Qalyubia</v>
          </cell>
          <cell r="H9994" t="str">
            <v>١٧ شارع الفارس متفرع من الشارع الجديد</v>
          </cell>
        </row>
        <row r="9995">
          <cell r="B9995">
            <v>28859</v>
          </cell>
          <cell r="C9995" t="str">
            <v>Doha eldin</v>
          </cell>
          <cell r="D9995" t="str">
            <v>Oxytocin Enhancer - زجاجة زيت أوكسيتوسين مركز</v>
          </cell>
          <cell r="E9995">
            <v>225</v>
          </cell>
          <cell r="F9995">
            <v>1211911377</v>
          </cell>
          <cell r="G9995" t="str">
            <v>Giza</v>
          </cell>
          <cell r="H9995" t="str">
            <v>٣٢ش أجياد مكة متفرع من اللبينى فيصل أسفل العمارة سوبر ماركت اولاد ربيع الدور ال٨ استاذ كريم الشقة عليها باب حديد</v>
          </cell>
        </row>
        <row r="9996">
          <cell r="B9996">
            <v>28860</v>
          </cell>
          <cell r="C9996" t="str">
            <v>Mohamed abazeed</v>
          </cell>
          <cell r="D9996" t="str">
            <v>Oxytocin Enhancer - زجاجة زيت أوكسيتوسين مركز</v>
          </cell>
          <cell r="E9996">
            <v>225</v>
          </cell>
          <cell r="F9996">
            <v>1127375003</v>
          </cell>
          <cell r="G9996" t="str">
            <v>Cairo</v>
          </cell>
          <cell r="H9996" t="str">
            <v>4 olwi st - abdin - Cairo</v>
          </cell>
        </row>
        <row r="9997">
          <cell r="B9997">
            <v>28861</v>
          </cell>
          <cell r="C9997" t="str">
            <v>وائل محمد</v>
          </cell>
          <cell r="D9997" t="str">
            <v>Oxytocin Enhancer - زجاجة زيت أوكسيتوسين مركز</v>
          </cell>
          <cell r="E9997">
            <v>225</v>
          </cell>
          <cell r="F9997">
            <v>1201561888</v>
          </cell>
          <cell r="G9997" t="str">
            <v>6th of October</v>
          </cell>
          <cell r="H9997" t="str">
            <v>Travco Center, 26th of July Corridor، ‏Sheikh Zayed، ‏Giza، ‏Egypt</v>
          </cell>
        </row>
        <row r="9998">
          <cell r="B9998">
            <v>28862</v>
          </cell>
          <cell r="C9998" t="str">
            <v>عمرو عبدالعال</v>
          </cell>
          <cell r="D9998" t="str">
            <v>Oxytocin Enhancer - زجاجة زيت أوكسيتوسين مركز</v>
          </cell>
          <cell r="E9998">
            <v>225</v>
          </cell>
          <cell r="F9998">
            <v>1020639007</v>
          </cell>
          <cell r="G9998" t="str">
            <v>Helwan</v>
          </cell>
          <cell r="H9998" t="str">
            <v>مجاوره 31 عماره 20 مدخل أ الدور الثالث شقه 5 أمام مسجد عباد الرحمن</v>
          </cell>
        </row>
        <row r="9999">
          <cell r="B9999">
            <v>28863</v>
          </cell>
          <cell r="C9999" t="str">
            <v>علي محمد عثمان</v>
          </cell>
          <cell r="D9999" t="str">
            <v>Oxytocin Enhancer - الاثنين معا</v>
          </cell>
          <cell r="E9999">
            <v>375</v>
          </cell>
          <cell r="F9999">
            <v>1001145843</v>
          </cell>
          <cell r="G9999" t="str">
            <v>Asyut</v>
          </cell>
          <cell r="H9999" t="str">
            <v>العنوان محافظة أسيوط مركز القوصية شارع الري بجوار موقف أسيوط</v>
          </cell>
        </row>
        <row r="10000">
          <cell r="B10000">
            <v>28864</v>
          </cell>
          <cell r="C10000" t="str">
            <v>reham kamel</v>
          </cell>
          <cell r="D10000" t="str">
            <v>Oxytocin Enhancer - الاثنين معا</v>
          </cell>
          <cell r="E10000">
            <v>365</v>
          </cell>
          <cell r="F10000">
            <v>1270037004</v>
          </cell>
          <cell r="G10000" t="str">
            <v>Alexandria</v>
          </cell>
          <cell r="H10000" t="str">
            <v>Egypt</v>
          </cell>
        </row>
        <row r="10001">
          <cell r="B10001">
            <v>28865</v>
          </cell>
          <cell r="C10001" t="str">
            <v>نهى حمدي</v>
          </cell>
          <cell r="D10001" t="str">
            <v>Oxytocin Enhancer - الاثنين معا</v>
          </cell>
          <cell r="E10001">
            <v>320</v>
          </cell>
          <cell r="F10001">
            <v>1030499511</v>
          </cell>
          <cell r="G10001" t="str">
            <v>Cairo</v>
          </cell>
          <cell r="H10001" t="str">
            <v>٤٧ يوسف عباس مدينة نصر شقة ٦١ الدور ٦</v>
          </cell>
        </row>
        <row r="10002">
          <cell r="B10002">
            <v>28866</v>
          </cell>
          <cell r="C10002" t="str">
            <v>عامر محمد كامل</v>
          </cell>
          <cell r="D10002" t="str">
            <v>Oxytocin Enhancer - الاثنين معا</v>
          </cell>
          <cell r="E10002">
            <v>375</v>
          </cell>
          <cell r="F10002">
            <v>1127745297</v>
          </cell>
          <cell r="G10002" t="str">
            <v>Sohag</v>
          </cell>
          <cell r="H10002" t="str">
            <v>محافظه سوهاج مركز البلينا قريه ابو شوشه البيت بجوار سوق الجمعه</v>
          </cell>
        </row>
        <row r="10003">
          <cell r="B10003">
            <v>28867</v>
          </cell>
          <cell r="C10003" t="str">
            <v>محمد نبيل</v>
          </cell>
          <cell r="D10003" t="str">
            <v>Oxytocin Enhancer - الاثنين معا, اسورة الشاكرا - 7 احجار كريمه - اسورة 7 شاكرات + الافا</v>
          </cell>
          <cell r="E10003">
            <v>545</v>
          </cell>
          <cell r="F10003">
            <v>1127375003</v>
          </cell>
          <cell r="G10003" t="str">
            <v>Cairo</v>
          </cell>
          <cell r="H10003" t="str">
            <v>القاهرة شارع علوي متفرع من نهاية شارع رشدي وسط البلد بجوار مطعم القزاز عمارة رقم ٤  الدور الأول شقة ٤</v>
          </cell>
        </row>
        <row r="10004">
          <cell r="B10004">
            <v>28868</v>
          </cell>
          <cell r="C10004" t="str">
            <v>Ghalia KAMEL</v>
          </cell>
          <cell r="D10004" t="str">
            <v>Oxytocin Enhancer - الاثنين معا, للتخسيس حلق نيوديميوم و اسورة طاقة ألماني</v>
          </cell>
          <cell r="E10004">
            <v>610</v>
          </cell>
          <cell r="F10004">
            <v>1111746193</v>
          </cell>
          <cell r="G10004" t="str">
            <v>Alexandria</v>
          </cell>
          <cell r="H10004" t="str">
            <v>الدور ال٥ شقة ١٤  الاسكندريه</v>
          </cell>
        </row>
        <row r="10005">
          <cell r="B10005">
            <v>28869</v>
          </cell>
          <cell r="C10005" t="str">
            <v>عدنان علي رافع</v>
          </cell>
          <cell r="D10005" t="str">
            <v>Oxytocin Enhancer - زجاجة زيت أوكسيتوسين مركز</v>
          </cell>
          <cell r="E10005">
            <v>205</v>
          </cell>
          <cell r="F10005">
            <v>1202630306</v>
          </cell>
          <cell r="G10005" t="str">
            <v>Cairo</v>
          </cell>
          <cell r="H10005" t="str">
            <v>مؤسسة الزكاة تقسيم حوشان شارع مصنع السكر مؤسسه الزكاة علي الطريق الدائري بين السلام والمرج</v>
          </cell>
        </row>
        <row r="10006">
          <cell r="B10006">
            <v>28870</v>
          </cell>
          <cell r="C10006" t="str">
            <v>هدي رمزي</v>
          </cell>
          <cell r="D10006" t="str">
            <v>Oxytocin Enhancer - الاثنين معا</v>
          </cell>
          <cell r="E10006">
            <v>355</v>
          </cell>
          <cell r="F10006">
            <v>1000777230</v>
          </cell>
          <cell r="G10006" t="str">
            <v>Cairo</v>
          </cell>
          <cell r="H10006" t="str">
            <v>مدينه نصر المنطقه التاسعه عماره رقم ١الدور التاني شقه ٨امام التأمينات</v>
          </cell>
        </row>
        <row r="10007">
          <cell r="B10007">
            <v>28871</v>
          </cell>
          <cell r="C10007" t="str">
            <v>عمر الطيب</v>
          </cell>
          <cell r="D10007" t="str">
            <v>Oxytocin Enhancer - الاثنين معا</v>
          </cell>
          <cell r="E10007">
            <v>405</v>
          </cell>
          <cell r="F10007">
            <v>1066423923</v>
          </cell>
          <cell r="G10007" t="str">
            <v>Red Sea</v>
          </cell>
          <cell r="H10007" t="str">
            <v>شرم الشيخ خلف قاعه المؤتمرات فندق بيراميزا</v>
          </cell>
        </row>
        <row r="10008">
          <cell r="B10008">
            <v>28872</v>
          </cell>
          <cell r="C10008" t="str">
            <v>ساره يسري</v>
          </cell>
          <cell r="D10008" t="str">
            <v>Oxytocin Enhancer - الاثنين معا</v>
          </cell>
          <cell r="E10008">
            <v>320</v>
          </cell>
          <cell r="F10008">
            <v>1004152255</v>
          </cell>
          <cell r="G10008" t="str">
            <v>6th of October</v>
          </cell>
          <cell r="H10008" t="str">
            <v>الشيخ زايد كمبوند زايد ديونز فيلا ٨٥ a</v>
          </cell>
        </row>
        <row r="10009">
          <cell r="B10009">
            <v>28873</v>
          </cell>
          <cell r="C10009" t="str">
            <v>اسماء الشهاوي</v>
          </cell>
          <cell r="D10009" t="str">
            <v>Oxytocin Enhancer - زجاجة زيت أوكسيتوسين مركز</v>
          </cell>
          <cell r="E10009">
            <v>235</v>
          </cell>
          <cell r="F10009">
            <v>1033900920</v>
          </cell>
          <cell r="G10009" t="str">
            <v>Gharbia</v>
          </cell>
          <cell r="H10009" t="str">
            <v>قريه نمره البصل مركز المحله الكبري محافظه الغربيه منزل المهندس عبد العليم الشهاوي فوق محل مجوهرات مكه</v>
          </cell>
        </row>
        <row r="10010">
          <cell r="B10010">
            <v>28874</v>
          </cell>
          <cell r="C10010" t="str">
            <v>Shady Mohamed</v>
          </cell>
          <cell r="D10010" t="str">
            <v>Oxytocin Enhancer - زجاجة زيت أوكسيتوسين مركز</v>
          </cell>
          <cell r="E10010">
            <v>225</v>
          </cell>
          <cell r="F10010">
            <v>1116666605</v>
          </cell>
          <cell r="G10010" t="str">
            <v>Cairo</v>
          </cell>
          <cell r="H10010" t="str">
            <v>Sheraton Group 3 billding 16</v>
          </cell>
        </row>
        <row r="10011">
          <cell r="B10011">
            <v>28875</v>
          </cell>
          <cell r="C10011" t="str">
            <v>Mohamed Taha</v>
          </cell>
          <cell r="D10011" t="str">
            <v>Oxytocin Enhancer - الاثنين معا</v>
          </cell>
          <cell r="E10011">
            <v>375</v>
          </cell>
          <cell r="F10011">
            <v>1122770427</v>
          </cell>
          <cell r="G10011" t="str">
            <v>Beni Suef</v>
          </cell>
          <cell r="H10011" t="str">
            <v>شارع البحر الاعظم</v>
          </cell>
        </row>
        <row r="10012">
          <cell r="B10012">
            <v>28876</v>
          </cell>
          <cell r="C10012" t="str">
            <v>شيريهان احمد</v>
          </cell>
          <cell r="D10012" t="str">
            <v>Oxytocin Enhancer - الاثنين معا</v>
          </cell>
          <cell r="E10012">
            <v>365</v>
          </cell>
          <cell r="F10012">
            <v>1005020034</v>
          </cell>
          <cell r="G10012" t="str">
            <v>Al Sharqia</v>
          </cell>
          <cell r="H10012" t="str">
            <v>العاشر من رمضان مجاورة ٧ امام مسجد قباء قطعة ٢٤٢</v>
          </cell>
        </row>
        <row r="10013">
          <cell r="B10013">
            <v>28877</v>
          </cell>
          <cell r="C10013" t="str">
            <v>اخلاص فيصل ناصر</v>
          </cell>
          <cell r="D10013" t="str">
            <v>Oxytocin Enhancer - زجاجة زيت أوكسيتوسين مركز</v>
          </cell>
          <cell r="E10013">
            <v>225</v>
          </cell>
          <cell r="F10013">
            <v>1094484146</v>
          </cell>
          <cell r="G10013" t="str">
            <v>Cairo</v>
          </cell>
          <cell r="H10013" t="str">
            <v>مجموعه 30 عماره 2 شقه 23</v>
          </cell>
        </row>
        <row r="10014">
          <cell r="B10014">
            <v>28878</v>
          </cell>
          <cell r="C10014" t="str">
            <v>Taiseer Ibrahime</v>
          </cell>
          <cell r="D10014" t="str">
            <v>Oxytocin Enhancer - الاثنين معا</v>
          </cell>
          <cell r="E10014">
            <v>355</v>
          </cell>
          <cell r="F10014">
            <v>1114967898</v>
          </cell>
          <cell r="G10014" t="str">
            <v>6th of October</v>
          </cell>
          <cell r="H10014" t="str">
            <v>1 عمارات التعمير والاسكان بجوار بنك فيصل الاسلامي ميدان النجده الحي الرابع مدينة ٦ اكتوبر يوميا من ٩ ل٤ مساء عدا يوم الجمعه</v>
          </cell>
        </row>
        <row r="10015">
          <cell r="B10015">
            <v>28879</v>
          </cell>
          <cell r="C10015" t="str">
            <v>Mirna Farrag</v>
          </cell>
          <cell r="D10015" t="str">
            <v>Oxytocin Enhancer - زجاجة زيت أوكسيتوسين مركز</v>
          </cell>
          <cell r="E10015">
            <v>225</v>
          </cell>
          <cell r="F10015">
            <v>1116366671</v>
          </cell>
          <cell r="G10015" t="str">
            <v>Cairo</v>
          </cell>
          <cell r="H10015" t="str">
            <v>Elrehab city group 112 building 56 apartment 24</v>
          </cell>
        </row>
        <row r="10016">
          <cell r="B10016">
            <v>28880</v>
          </cell>
          <cell r="C10016" t="str">
            <v>عبدالله عيسي</v>
          </cell>
          <cell r="D10016" t="str">
            <v>Oxytocin Enhancer - الاثنين معا</v>
          </cell>
          <cell r="E10016">
            <v>365</v>
          </cell>
          <cell r="F10016">
            <v>1206774990</v>
          </cell>
          <cell r="G10016" t="str">
            <v>Al Sharqia</v>
          </cell>
          <cell r="H10016" t="str">
            <v>شارع سمير همام بلبيس شرقية</v>
          </cell>
        </row>
        <row r="10017">
          <cell r="B10017">
            <v>28881</v>
          </cell>
          <cell r="C10017" t="str">
            <v>Jessy Zamzam</v>
          </cell>
          <cell r="D10017" t="str">
            <v>Oxytocin Enhancer - زجاجة عطر مزودة بالاوكسيتوسين</v>
          </cell>
          <cell r="E10017">
            <v>245</v>
          </cell>
          <cell r="F10017">
            <v>1023743295</v>
          </cell>
          <cell r="G10017" t="str">
            <v>Monufia</v>
          </cell>
          <cell r="H10017" t="str">
            <v>محافظة المنوفية شبين الكوم شارع الجلاء البحرى امام معرض شباب الخريجين المعرض الدائم بجانب مطبعة الولاء الحديثة فوق محل pink</v>
          </cell>
        </row>
        <row r="10018">
          <cell r="B10018">
            <v>28882</v>
          </cell>
          <cell r="C10018" t="str">
            <v>هبه الدفراوي</v>
          </cell>
          <cell r="D10018" t="str">
            <v>Oxytocin Enhancer - الاثنين معا</v>
          </cell>
          <cell r="E10018">
            <v>355</v>
          </cell>
          <cell r="F10018">
            <v>1119966639</v>
          </cell>
          <cell r="G10018" t="str">
            <v>Cairo</v>
          </cell>
          <cell r="H10018" t="str">
            <v>٦٨ ش ١٠٥ المعادي دور ٤ شقة ٤٠٢</v>
          </cell>
        </row>
        <row r="10019">
          <cell r="B10019">
            <v>28883</v>
          </cell>
          <cell r="C10019" t="str">
            <v>Mohamed Ahmed</v>
          </cell>
          <cell r="D10019" t="str">
            <v>Oxytocin Enhancer - الاثنين معا</v>
          </cell>
          <cell r="E10019">
            <v>355</v>
          </cell>
          <cell r="F10019">
            <v>1022899009</v>
          </cell>
          <cell r="G10019" t="str">
            <v>Cairo</v>
          </cell>
          <cell r="H10019" t="str">
            <v>52 عبدالرحمن الرافعي ميدان الحجاز مصر الجديدة01022899009</v>
          </cell>
        </row>
        <row r="10020">
          <cell r="B10020">
            <v>28884</v>
          </cell>
          <cell r="C10020" t="str">
            <v>Samira Nabil Mohamed</v>
          </cell>
          <cell r="D10020" t="str">
            <v>Oxytocin Enhancer - زجاجة عطر مزودة بالاوكسيتوسين</v>
          </cell>
          <cell r="E10020">
            <v>235</v>
          </cell>
          <cell r="F10020">
            <v>1277023848</v>
          </cell>
          <cell r="G10020" t="str">
            <v>Cairo</v>
          </cell>
          <cell r="H10020" t="str">
            <v>9 المقريزي -منشية البكري -مصر الجديده -بعد اكرامي موتورز بعمارة - شقه 4 عند اللواء نبيل</v>
          </cell>
        </row>
        <row r="10021">
          <cell r="B10021">
            <v>28885</v>
          </cell>
          <cell r="C10021" t="str">
            <v>:رحاب عبد الرحمن محمود</v>
          </cell>
          <cell r="D10021" t="str">
            <v>Oxytocin Enhancer - الاثنين معا</v>
          </cell>
          <cell r="E10021">
            <v>355</v>
          </cell>
          <cell r="F10021">
            <v>1223303661</v>
          </cell>
          <cell r="G10021" t="str">
            <v>Cairo</v>
          </cell>
          <cell r="H10021" t="str">
            <v>فيلا 73_الحي الثامن فيلات مجاورة ٢ الشروق ١  ش علي الجارم متفرع من فاروق شوشه  الدور الاول متكرر شقه ٣</v>
          </cell>
        </row>
        <row r="10022">
          <cell r="B10022">
            <v>28886</v>
          </cell>
          <cell r="C10022" t="str">
            <v>Aya Hammad</v>
          </cell>
          <cell r="D10022" t="str">
            <v>Oxytocin Enhancer - زجاجة زيت أوكسيتوسين مركز</v>
          </cell>
          <cell r="E10022">
            <v>235</v>
          </cell>
          <cell r="F10022">
            <v>1552222670</v>
          </cell>
          <cell r="G10022" t="str">
            <v>Alexandria</v>
          </cell>
          <cell r="H10022" t="str">
            <v>٣٤ ش ممفيس كامب شيزار اسكندريه</v>
          </cell>
        </row>
        <row r="10023">
          <cell r="B10023">
            <v>28887</v>
          </cell>
          <cell r="C10023" t="str">
            <v>الاسم داليا محمد زين</v>
          </cell>
          <cell r="D10023" t="str">
            <v>Oxytocin Enhancer - الاثنين معا</v>
          </cell>
          <cell r="E10023">
            <v>355</v>
          </cell>
          <cell r="F10023">
            <v>1117452411</v>
          </cell>
          <cell r="G10023" t="str">
            <v>6th of October</v>
          </cell>
          <cell r="H10023" t="str">
            <v>مدينه 6 اكتوبر كمباوند البشاير بوابه 10 مبني 55</v>
          </cell>
        </row>
        <row r="10024">
          <cell r="B10024">
            <v>28888</v>
          </cell>
          <cell r="C10024" t="str">
            <v>احمد الانصاري</v>
          </cell>
          <cell r="D10024" t="str">
            <v>Oxytocin Enhancer - زجاجة زيت أوكسيتوسين مركز</v>
          </cell>
          <cell r="E10024">
            <v>235</v>
          </cell>
          <cell r="F10024">
            <v>1200115187</v>
          </cell>
          <cell r="G10024" t="str">
            <v>Alexandria</v>
          </cell>
          <cell r="H10024" t="str">
            <v>اسكندريه العجمي ك ٢١ شاطئ النخيل  شارع مسجد عباد الرحمن بجوار صيدلية شكر 01200115187</v>
          </cell>
        </row>
        <row r="10025">
          <cell r="B10025">
            <v>28889</v>
          </cell>
          <cell r="C10025" t="str">
            <v>احمد النمر</v>
          </cell>
          <cell r="D10025" t="str">
            <v>Oxytocin Enhancer - الاثنين معا</v>
          </cell>
          <cell r="E10025">
            <v>365</v>
          </cell>
          <cell r="F10025">
            <v>1006039066</v>
          </cell>
          <cell r="G10025" t="str">
            <v>Alexandria</v>
          </cell>
          <cell r="H10025" t="str">
            <v>الاسكندرية ٣ شارع ٣ متفرع من شارع الصفا بجوار سنترال سموحه عماره ويبكو٢ الدور ٤ شقه ١٧</v>
          </cell>
        </row>
        <row r="10026">
          <cell r="B10026">
            <v>28890</v>
          </cell>
          <cell r="C10026" t="str">
            <v>محمد عدنان</v>
          </cell>
          <cell r="D10026" t="str">
            <v>Oxytocin Enhancer - الاثنين معا</v>
          </cell>
          <cell r="E10026">
            <v>365</v>
          </cell>
          <cell r="F10026">
            <v>1093178446</v>
          </cell>
          <cell r="G10026" t="str">
            <v>Suez</v>
          </cell>
          <cell r="H10026" t="str">
            <v>السويس بور توفيق باب الترسنا</v>
          </cell>
        </row>
        <row r="10027">
          <cell r="B10027">
            <v>28891</v>
          </cell>
          <cell r="C10027" t="str">
            <v>محمد حمدي حامد</v>
          </cell>
          <cell r="D10027" t="str">
            <v>Oxytocin Enhancer - زجاجة زيت أوكسيتوسين مركز</v>
          </cell>
          <cell r="E10027">
            <v>265</v>
          </cell>
          <cell r="F10027">
            <v>1069110315</v>
          </cell>
          <cell r="G10027" t="str">
            <v>New Valley</v>
          </cell>
          <cell r="H10027" t="str">
            <v>الوادي الجديد الخارجه</v>
          </cell>
        </row>
        <row r="10028">
          <cell r="B10028">
            <v>28892</v>
          </cell>
          <cell r="C10028" t="str">
            <v>منال عبدالله السيد</v>
          </cell>
          <cell r="D10028" t="str">
            <v>Oxytocin Enhancer - الاثنين معا</v>
          </cell>
          <cell r="E10028">
            <v>365</v>
          </cell>
          <cell r="F10028">
            <v>1060208202</v>
          </cell>
          <cell r="G10028" t="str">
            <v>Al Sharqia</v>
          </cell>
          <cell r="H10028" t="str">
            <v>محافظه الشرقيه مدينة العاشر من رمضان مجاوره ٦٣شارع البي فور عماره ٤٤ ٠١٠٦٠٢٠٨٢٠٢</v>
          </cell>
        </row>
        <row r="10029">
          <cell r="B10029">
            <v>28893</v>
          </cell>
          <cell r="C10029" t="str">
            <v>مصطفى محمد</v>
          </cell>
          <cell r="D10029" t="str">
            <v>Oxytocin Enhancer - زجاجة عطر مزودة بالاوكسيتوسين</v>
          </cell>
          <cell r="E10029">
            <v>245</v>
          </cell>
          <cell r="F10029">
            <v>1550162722</v>
          </cell>
          <cell r="G10029" t="str">
            <v>Alexandria</v>
          </cell>
          <cell r="H10029" t="str">
            <v>٢٧ شارع جعفر متفرع من الحجارى الرئيسي بحرى</v>
          </cell>
        </row>
        <row r="10030">
          <cell r="B10030">
            <v>28894</v>
          </cell>
          <cell r="C10030" t="str">
            <v>فواد البخاري</v>
          </cell>
          <cell r="D10030" t="str">
            <v>Oxytocin Enhancer - الاثنين معا</v>
          </cell>
          <cell r="E10030">
            <v>355</v>
          </cell>
          <cell r="F10030">
            <v>1022992442</v>
          </cell>
          <cell r="G10030" t="str">
            <v>6th of October</v>
          </cell>
          <cell r="H10030" t="str">
            <v>٤٥ د ابني بيتك المنطقه الربعه حدايق اكتوبر فيلا فواد البخاري  ت 01022992442</v>
          </cell>
        </row>
        <row r="10031">
          <cell r="B10031">
            <v>28895</v>
          </cell>
          <cell r="C10031" t="str">
            <v>حسن حلمي</v>
          </cell>
          <cell r="D10031" t="str">
            <v>Oxytocin Enhancer - الاثنين معا</v>
          </cell>
          <cell r="E10031">
            <v>675</v>
          </cell>
          <cell r="F10031">
            <v>1096556646</v>
          </cell>
          <cell r="G10031" t="str">
            <v>Cairo</v>
          </cell>
          <cell r="H10031" t="str">
            <v>٢عطفة سنجق الفراخة باب الشعرية</v>
          </cell>
        </row>
        <row r="10032">
          <cell r="B10032">
            <v>28896</v>
          </cell>
          <cell r="C10032" t="str">
            <v>مدام مرمر مرمر</v>
          </cell>
          <cell r="D10032" t="str">
            <v>Oxytocin Enhancer - زجاجة زيت أوكسيتوسين مركز</v>
          </cell>
          <cell r="E10032">
            <v>245</v>
          </cell>
          <cell r="F10032">
            <v>1210604525</v>
          </cell>
          <cell r="G10032" t="str">
            <v>Luxor</v>
          </cell>
          <cell r="H10032" t="str">
            <v>شارع البحر أعلى حلوانى سيسليا</v>
          </cell>
        </row>
        <row r="10033">
          <cell r="B10033">
            <v>28897</v>
          </cell>
          <cell r="C10033" t="str">
            <v>احمد عاشور</v>
          </cell>
          <cell r="D10033" t="str">
            <v>Oxytocin Enhancer - الاثنين معا</v>
          </cell>
          <cell r="E10033">
            <v>375</v>
          </cell>
          <cell r="F10033">
            <v>1018800051</v>
          </cell>
          <cell r="G10033" t="str">
            <v>Asyut</v>
          </cell>
          <cell r="H10033" t="str">
            <v>اسيوط تقسيم الحقوقين بجوار مستشفى السلامه شارع صيدليه علياء</v>
          </cell>
        </row>
        <row r="10034">
          <cell r="B10034">
            <v>28898</v>
          </cell>
          <cell r="C10034" t="str">
            <v>مصطفى محمد عبد الحميد</v>
          </cell>
          <cell r="D10034" t="str">
            <v>Oxytocin Enhancer - الاثنين معا</v>
          </cell>
          <cell r="E10034">
            <v>395</v>
          </cell>
          <cell r="F10034">
            <v>1224185679</v>
          </cell>
          <cell r="G10034" t="str">
            <v>Red Sea</v>
          </cell>
          <cell r="H10034" t="str">
            <v>الغردقه البحر الاحمر</v>
          </cell>
        </row>
        <row r="10035">
          <cell r="B10035">
            <v>28899</v>
          </cell>
          <cell r="C10035" t="str">
            <v>Esraa Taha</v>
          </cell>
          <cell r="D10035" t="str">
            <v>Oxytocin Enhancer - زجاجة زيت أوكسيتوسين مركز</v>
          </cell>
          <cell r="E10035">
            <v>225</v>
          </cell>
          <cell r="F10035">
            <v>1114734682</v>
          </cell>
          <cell r="G10035" t="str">
            <v>Cairo</v>
          </cell>
          <cell r="H10035" t="str">
            <v>جولدن بلازا مول خلف مسجد الحمد، شارع ١٥، الحي الأول، التجمع الخامس</v>
          </cell>
        </row>
        <row r="10036">
          <cell r="B10036">
            <v>28900</v>
          </cell>
          <cell r="C10036" t="str">
            <v>تامر عبدالله حسن</v>
          </cell>
          <cell r="D10036" t="str">
            <v>Oxytocin Enhancer - الاثنين معا</v>
          </cell>
          <cell r="E10036">
            <v>355</v>
          </cell>
          <cell r="F10036">
            <v>1283928577</v>
          </cell>
          <cell r="G10036" t="str">
            <v>Giza</v>
          </cell>
          <cell r="H10036" t="str">
            <v>5شارع العمدة متفرع من من المنشيه الطوابق فيصل</v>
          </cell>
        </row>
        <row r="10037">
          <cell r="B10037">
            <v>28901</v>
          </cell>
          <cell r="C10037" t="str">
            <v>الاسم هاله السيد</v>
          </cell>
          <cell r="D10037" t="str">
            <v>Oxytocin Enhancer - زجاجة زيت أوكسيتوسين مركز</v>
          </cell>
          <cell r="E10037">
            <v>235</v>
          </cell>
          <cell r="F10037">
            <v>1000709481</v>
          </cell>
          <cell r="G10037" t="str">
            <v>Alexandria</v>
          </cell>
          <cell r="H10037" t="str">
            <v>اسكندريه العصافرة بحرى جمب مسشتفى مبرة العصافرة ش حسين المعناوى رقم 428 الدور12</v>
          </cell>
        </row>
        <row r="10038">
          <cell r="B10038">
            <v>28902</v>
          </cell>
          <cell r="C10038" t="str">
            <v>احمد عوض عبد العزيز El Ebeidy</v>
          </cell>
          <cell r="D10038" t="str">
            <v>Oxytocin Enhancer - زجاجة زيت أوكسيتوسين مركز</v>
          </cell>
          <cell r="E10038">
            <v>245</v>
          </cell>
          <cell r="F10038">
            <v>1095019900</v>
          </cell>
          <cell r="G10038" t="str">
            <v>Faiyum</v>
          </cell>
          <cell r="H10038" t="str">
            <v>الفيوم .. بجوار موقف دمو و محلات المنياوي</v>
          </cell>
        </row>
        <row r="10039">
          <cell r="B10039">
            <v>28903</v>
          </cell>
          <cell r="C10039" t="str">
            <v>zinab elbassiony</v>
          </cell>
          <cell r="D10039" t="str">
            <v>Oxytocin Enhancer - زجاجة زيت أوكسيتوسين مركز</v>
          </cell>
          <cell r="E10039">
            <v>225</v>
          </cell>
          <cell r="F10039">
            <v>1554791992</v>
          </cell>
          <cell r="G10039" t="str">
            <v>Cairo</v>
          </cell>
          <cell r="H10039" t="str">
            <v>3 عمارات الفتح كوافير حلا السوريه</v>
          </cell>
        </row>
        <row r="10040">
          <cell r="B10040">
            <v>28904</v>
          </cell>
          <cell r="C10040" t="str">
            <v>زياد احمد</v>
          </cell>
          <cell r="D10040" t="str">
            <v>Oxytocin Enhancer - زجاجة زيت أوكسيتوسين مركز</v>
          </cell>
          <cell r="E10040">
            <v>235</v>
          </cell>
          <cell r="F10040">
            <v>1278185771</v>
          </cell>
          <cell r="G10040" t="str">
            <v>Alexandria</v>
          </cell>
          <cell r="H10040" t="str">
            <v>١٧ش معاذ بن جبل حجر النواتيه نزله ابو سعد</v>
          </cell>
        </row>
        <row r="10041">
          <cell r="B10041">
            <v>28905</v>
          </cell>
          <cell r="C10041" t="str">
            <v>نجلاء حيدر</v>
          </cell>
          <cell r="D10041" t="str">
            <v>Oxytocin Enhancer - الاثنين معا</v>
          </cell>
          <cell r="E10041">
            <v>365</v>
          </cell>
          <cell r="F10041">
            <v>1552145745</v>
          </cell>
          <cell r="G10041" t="str">
            <v>Alexandria</v>
          </cell>
          <cell r="H10041" t="str">
            <v>مدينه الظباط شارع العاشر من رمضان عماره 14 شقه 2</v>
          </cell>
        </row>
        <row r="10042">
          <cell r="B10042">
            <v>28906</v>
          </cell>
          <cell r="C10042" t="str">
            <v>Z IH</v>
          </cell>
          <cell r="D10042" t="str">
            <v>Oxytocin Enhancer - الاثنين معا</v>
          </cell>
          <cell r="E10042">
            <v>685</v>
          </cell>
          <cell r="F10042">
            <v>1212150086</v>
          </cell>
          <cell r="G10042" t="str">
            <v>Alexandria</v>
          </cell>
          <cell r="H10042" t="str">
            <v>الاكاديمية العربية للعلوم والتكنولوجيا والنقل البحري أبو قير طوسون</v>
          </cell>
        </row>
        <row r="10043">
          <cell r="B10043">
            <v>28907</v>
          </cell>
          <cell r="C10043" t="str">
            <v>رشا حسام</v>
          </cell>
          <cell r="D10043" t="str">
            <v>Oxytocin Enhancer - زجاجة زيت أوكسيتوسين مركز</v>
          </cell>
          <cell r="E10043">
            <v>225</v>
          </cell>
          <cell r="F10043">
            <v>1099701787</v>
          </cell>
          <cell r="G10043" t="str">
            <v>Cairo</v>
          </cell>
          <cell r="H10043" t="str">
            <v>مدينه نصر طلعت عبد القادر متفرع من حسنين هيكل عماره ٩ الدور الارضي كوافير شمس الدين</v>
          </cell>
        </row>
        <row r="10044">
          <cell r="B10044">
            <v>28908</v>
          </cell>
          <cell r="C10044" t="str">
            <v>Sayed Ali Gomaa</v>
          </cell>
          <cell r="D10044" t="str">
            <v>Oxytocin Enhancer - الاثنين معا</v>
          </cell>
          <cell r="E10044">
            <v>675</v>
          </cell>
          <cell r="F10044">
            <v>1111810089</v>
          </cell>
          <cell r="G10044" t="str">
            <v>Cairo</v>
          </cell>
          <cell r="H10044" t="str">
            <v>٤٩شارع انابيب البترول من شارع جسر السويس امام محطة مترو قباء الخط الثالث</v>
          </cell>
        </row>
        <row r="10045">
          <cell r="B10045">
            <v>28909</v>
          </cell>
          <cell r="C10045" t="str">
            <v>مروة يسري</v>
          </cell>
          <cell r="D10045" t="str">
            <v>Oxytocin Enhancer - زجاجة زيت أوكسيتوسين مركز</v>
          </cell>
          <cell r="E10045">
            <v>235</v>
          </cell>
          <cell r="G10045" t="str">
            <v>Alexandria</v>
          </cell>
          <cell r="H10045" t="str">
            <v>امام ٣شارع مصطفي المغربي كليوبترا حمامات</v>
          </cell>
        </row>
        <row r="10046">
          <cell r="B10046">
            <v>28910</v>
          </cell>
          <cell r="C10046" t="str">
            <v>‪Mohamed Rashad‬‏</v>
          </cell>
          <cell r="D10046" t="str">
            <v>Oxytocin Enhancer - زجاجة عطر مزودة بالاوكسيتوسين</v>
          </cell>
          <cell r="E10046">
            <v>235</v>
          </cell>
          <cell r="F10046">
            <v>1001743849</v>
          </cell>
          <cell r="G10046" t="str">
            <v>Cairo</v>
          </cell>
          <cell r="H10046" t="str">
            <v>Salah salem</v>
          </cell>
        </row>
        <row r="10047">
          <cell r="B10047">
            <v>28911</v>
          </cell>
          <cell r="C10047" t="str">
            <v>عبدالرحمن حسين</v>
          </cell>
          <cell r="D10047" t="str">
            <v>Oxytocin Enhancer - زجاجة زيت أوكسيتوسين مركز</v>
          </cell>
          <cell r="E10047">
            <v>245</v>
          </cell>
          <cell r="F10047">
            <v>1060263793</v>
          </cell>
          <cell r="G10047" t="str">
            <v>Asyut</v>
          </cell>
          <cell r="H10047" t="str">
            <v>اسيوط ش المكتبات</v>
          </cell>
        </row>
        <row r="10048">
          <cell r="B10048">
            <v>28912</v>
          </cell>
          <cell r="C10048" t="str">
            <v>ايمن شعبان</v>
          </cell>
          <cell r="D10048" t="str">
            <v>Oxytocin Enhancer - زجاجة زيت أوكسيتوسين مركز</v>
          </cell>
          <cell r="E10048">
            <v>265</v>
          </cell>
          <cell r="F10048">
            <v>201016030558</v>
          </cell>
          <cell r="G10048" t="str">
            <v>Red Sea</v>
          </cell>
          <cell r="H10048" t="str">
            <v>الغردقه طريق القري منتجع اكوا مارين</v>
          </cell>
        </row>
        <row r="10049">
          <cell r="B10049">
            <v>28913</v>
          </cell>
          <cell r="C10049" t="str">
            <v>Mohamed Gafer</v>
          </cell>
          <cell r="D10049" t="str">
            <v>Oxytocin Enhancer - زجاجة زيت أوكسيتوسين مركز</v>
          </cell>
          <cell r="E10049">
            <v>235</v>
          </cell>
          <cell r="F10049">
            <v>1098786650</v>
          </cell>
          <cell r="G10049" t="str">
            <v>Kafr el-Sheikh</v>
          </cell>
          <cell r="H10049" t="str">
            <v>دسوق صيدلية جعفر</v>
          </cell>
        </row>
        <row r="10050">
          <cell r="B10050">
            <v>28914</v>
          </cell>
          <cell r="C10050" t="str">
            <v>Asmaa Maher</v>
          </cell>
          <cell r="D10050" t="str">
            <v>Oxytocin Enhancer - زجاجة زيت أوكسيتوسين مركز</v>
          </cell>
          <cell r="E10050">
            <v>235</v>
          </cell>
          <cell r="F10050">
            <v>1208253584</v>
          </cell>
          <cell r="G10050" t="str">
            <v>Port Said</v>
          </cell>
          <cell r="H10050" t="str">
            <v>عمر ابن عبد العزيز عماره 92 ب حى الزهور ع البحيره شارع جامع الرزاق</v>
          </cell>
        </row>
        <row r="10051">
          <cell r="B10051">
            <v>28915</v>
          </cell>
          <cell r="C10051" t="str">
            <v>Deena Al Ansary</v>
          </cell>
          <cell r="D10051" t="str">
            <v>Oxytocin Enhancer - زجاجة زيت أوكسيتوسين مركز</v>
          </cell>
          <cell r="E10051">
            <v>225</v>
          </cell>
          <cell r="F10051">
            <v>1141404443</v>
          </cell>
          <cell r="G10051" t="str">
            <v>Cairo</v>
          </cell>
          <cell r="H10051" t="str">
            <v>٣ب عمارات الهيئة العربية للتصنيع مكرم عبيد</v>
          </cell>
        </row>
        <row r="10052">
          <cell r="B10052">
            <v>28916</v>
          </cell>
          <cell r="C10052" t="str">
            <v>خلود اسامه صلاح الدين محمد</v>
          </cell>
          <cell r="D10052" t="str">
            <v>Oxytocin Enhancer - زجاجة عطر مزودة بالاوكسيتوسين</v>
          </cell>
          <cell r="E10052">
            <v>235</v>
          </cell>
          <cell r="F10052">
            <v>1096226666</v>
          </cell>
          <cell r="G10052" t="str">
            <v>Cairo</v>
          </cell>
          <cell r="H10052" t="str">
            <v>القاهرة الشيخ زايد الحي السابع المجاورة الأولى عمارة 203</v>
          </cell>
        </row>
        <row r="10053">
          <cell r="B10053">
            <v>28917</v>
          </cell>
          <cell r="C10053" t="str">
            <v>كرستين منير عبد الملاك</v>
          </cell>
          <cell r="D10053" t="str">
            <v>Oxytocin Enhancer - زجاجة زيت أوكسيتوسين مركز</v>
          </cell>
          <cell r="E10053">
            <v>225</v>
          </cell>
          <cell r="F10053">
            <v>1022747737</v>
          </cell>
          <cell r="G10053" t="str">
            <v>Cairo</v>
          </cell>
          <cell r="H10053" t="str">
            <v>مدينتي منطقه b7 مجموعة ٧٣ عمارة ١٧ شقه ٢٣</v>
          </cell>
        </row>
        <row r="10054">
          <cell r="B10054">
            <v>28918</v>
          </cell>
          <cell r="C10054" t="str">
            <v>Reem Kamal</v>
          </cell>
          <cell r="D10054" t="str">
            <v>Oxytocin Enhancer - الاثنين معا</v>
          </cell>
          <cell r="E10054">
            <v>355</v>
          </cell>
          <cell r="F10054">
            <v>1095838115</v>
          </cell>
          <cell r="G10054" t="str">
            <v>Giza</v>
          </cell>
          <cell r="H10054" t="str">
            <v>H354 degla palm 6 October City new October City</v>
          </cell>
        </row>
        <row r="10055">
          <cell r="B10055">
            <v>28919</v>
          </cell>
          <cell r="C10055" t="str">
            <v>Rony🧿 🧿</v>
          </cell>
          <cell r="D10055" t="str">
            <v>Oxytocin Enhancer - زجاجة زيت أوكسيتوسين مركز</v>
          </cell>
          <cell r="E10055">
            <v>235</v>
          </cell>
          <cell r="F10055">
            <v>1200100796</v>
          </cell>
          <cell r="G10055" t="str">
            <v>Alexandria</v>
          </cell>
          <cell r="H10055" t="str">
            <v>سموحة شارع نصر كمبوند جراند فيل a1</v>
          </cell>
        </row>
        <row r="10056">
          <cell r="B10056">
            <v>28920</v>
          </cell>
          <cell r="C10056" t="str">
            <v>شيرين احمد</v>
          </cell>
          <cell r="D10056" t="str">
            <v>Oxytocin Enhancer - زجاجة زيت أوكسيتوسين مركز</v>
          </cell>
          <cell r="E10056">
            <v>235</v>
          </cell>
          <cell r="F10056">
            <v>1222530519</v>
          </cell>
          <cell r="G10056" t="str">
            <v>Alexandria</v>
          </cell>
          <cell r="H10056" t="str">
            <v>الاسكندرية فاكتوريا ميدان الساعة</v>
          </cell>
        </row>
        <row r="10057">
          <cell r="B10057">
            <v>28921</v>
          </cell>
          <cell r="C10057" t="str">
            <v>محمد عبدالرازق عنتر عبدالرازق</v>
          </cell>
          <cell r="D10057" t="str">
            <v>Oxytocin Enhancer - زجاجة زيت أوكسيتوسين مركز</v>
          </cell>
          <cell r="E10057">
            <v>225</v>
          </cell>
          <cell r="F10057">
            <v>1200099319</v>
          </cell>
          <cell r="G10057" t="str">
            <v>Cairo</v>
          </cell>
          <cell r="H10057" t="str">
            <v>20مرسي الفقي متفرع من شارع ترعه الجلاد الشرقي</v>
          </cell>
        </row>
        <row r="10058">
          <cell r="B10058">
            <v>28922</v>
          </cell>
          <cell r="C10058" t="str">
            <v>مروه حلمي</v>
          </cell>
          <cell r="D10058" t="str">
            <v>Oxytocin Enhancer - زجاجة زيت أوكسيتوسين مركز</v>
          </cell>
          <cell r="E10058">
            <v>265</v>
          </cell>
          <cell r="F10058">
            <v>1064687109</v>
          </cell>
          <cell r="G10058" t="str">
            <v>Red Sea</v>
          </cell>
          <cell r="H10058" t="str">
            <v>السقاله ش الصيادين بجوار أسماك ابو الحمد</v>
          </cell>
        </row>
        <row r="10059">
          <cell r="B10059">
            <v>28923</v>
          </cell>
          <cell r="C10059" t="str">
            <v>سمر البكري</v>
          </cell>
          <cell r="D10059" t="str">
            <v>Oxytocin Enhancer - الاثنين معا</v>
          </cell>
          <cell r="E10059">
            <v>355</v>
          </cell>
          <cell r="F10059">
            <v>1000315056</v>
          </cell>
          <cell r="G10059" t="str">
            <v>Cairo</v>
          </cell>
          <cell r="H10059" t="str">
            <v>٣٥ ش مكة متفرع من ش الخمسين</v>
          </cell>
        </row>
        <row r="10060">
          <cell r="B10060">
            <v>28924</v>
          </cell>
          <cell r="C10060" t="str">
            <v>سمر البكري</v>
          </cell>
          <cell r="D10060" t="str">
            <v>للتخسيس حلق نيوديميوم و اسورة طاقة ألماني</v>
          </cell>
          <cell r="E10060">
            <v>280</v>
          </cell>
          <cell r="F10060">
            <v>1000315056</v>
          </cell>
          <cell r="G10060" t="str">
            <v>Cairo</v>
          </cell>
          <cell r="H10060" t="str">
            <v>٣٥ ش مكة متفرع من ش الخمسين</v>
          </cell>
        </row>
        <row r="10061">
          <cell r="B10061">
            <v>28925</v>
          </cell>
          <cell r="C10061" t="str">
            <v>Osaid Ossama</v>
          </cell>
          <cell r="D10061" t="str">
            <v>Oxytocin Enhancer - الاثنين معا</v>
          </cell>
          <cell r="E10061">
            <v>355</v>
          </cell>
          <cell r="F10061">
            <v>1002801165</v>
          </cell>
          <cell r="G10061" t="str">
            <v>Giza</v>
          </cell>
          <cell r="H10061" t="str">
            <v>الشيخ زايد روضة زايد عمارة ١٥ ب الدور الاول شقة ١٣</v>
          </cell>
        </row>
        <row r="10062">
          <cell r="B10062">
            <v>28926</v>
          </cell>
          <cell r="C10062" t="str">
            <v>MARIAM AHMED NEGM</v>
          </cell>
          <cell r="D10062" t="str">
            <v>Oxytocin Enhancer - زجاجة عطر مزودة بالاوكسيتوسين</v>
          </cell>
          <cell r="E10062">
            <v>235</v>
          </cell>
          <cell r="G10062" t="str">
            <v>Cairo</v>
          </cell>
          <cell r="H10062" t="str">
            <v>التجمع الخامس اللوتس الشمالية المنطقة الاولي امام نادى وادى دجلة عمارة ٣٥ الدور ٣ شقة ٣٠٢</v>
          </cell>
        </row>
        <row r="10063">
          <cell r="B10063">
            <v>28927</v>
          </cell>
          <cell r="C10063" t="str">
            <v>محمد النجار محمد</v>
          </cell>
          <cell r="D10063" t="str">
            <v>Oxytocin Enhancer - زجاجة زيت أوكسيتوسين مركز</v>
          </cell>
          <cell r="E10063">
            <v>235</v>
          </cell>
          <cell r="F10063">
            <v>1006099805</v>
          </cell>
          <cell r="G10063" t="str">
            <v>Gharbia</v>
          </cell>
          <cell r="H10063" t="str">
            <v>منشيه جنزور مركز طنطا غربيه طريق طنطا شبين الكوم</v>
          </cell>
        </row>
        <row r="10064">
          <cell r="B10064">
            <v>28928</v>
          </cell>
          <cell r="C10064" t="str">
            <v>طارق العمدة</v>
          </cell>
          <cell r="D10064" t="str">
            <v>Oxytocin Enhancer - زجاجة زيت أوكسيتوسين مركز</v>
          </cell>
          <cell r="E10064">
            <v>415</v>
          </cell>
          <cell r="F10064">
            <v>1118425214</v>
          </cell>
          <cell r="G10064" t="str">
            <v>Giza</v>
          </cell>
          <cell r="H10064" t="str">
            <v>بجوار لاكازا الليبيني الهرم</v>
          </cell>
        </row>
        <row r="10065">
          <cell r="B10065">
            <v>28929</v>
          </cell>
          <cell r="C10065" t="str">
            <v>امنية عنتر عنتر محمد</v>
          </cell>
          <cell r="D10065" t="str">
            <v>Oxytocin Enhancer - الاثنين معا</v>
          </cell>
          <cell r="E10065">
            <v>355</v>
          </cell>
          <cell r="F10065">
            <v>1552048620</v>
          </cell>
          <cell r="G10065" t="str">
            <v>Cairo</v>
          </cell>
          <cell r="H10065" t="str">
            <v>للاشجار</v>
          </cell>
        </row>
        <row r="10066">
          <cell r="B10066">
            <v>28930</v>
          </cell>
          <cell r="C10066" t="str">
            <v>Farag hafeez</v>
          </cell>
          <cell r="D10066" t="str">
            <v>Oxytocin Enhancer - الاثنين معا</v>
          </cell>
          <cell r="E10066">
            <v>365</v>
          </cell>
          <cell r="F10066">
            <v>201501717640</v>
          </cell>
          <cell r="G10066" t="str">
            <v>Al Sharqia</v>
          </cell>
          <cell r="H10066" t="str">
            <v>الزقازيق تقسيم المعلمين شارع خالد بن الوليد قدام حضانة ال ABC</v>
          </cell>
        </row>
        <row r="10067">
          <cell r="B10067">
            <v>28931</v>
          </cell>
          <cell r="C10067" t="str">
            <v>محمد حسن السبكي</v>
          </cell>
          <cell r="D10067" t="str">
            <v>Oxytocin Enhancer - الاثنين معا</v>
          </cell>
          <cell r="E10067">
            <v>355</v>
          </cell>
          <cell r="F10067">
            <v>1210274821</v>
          </cell>
          <cell r="G10067" t="str">
            <v>Cairo</v>
          </cell>
          <cell r="H10067" t="str">
            <v>مدينتي مجموعه١٢ فيلا٤٣١</v>
          </cell>
        </row>
        <row r="10068">
          <cell r="B10068">
            <v>28932</v>
          </cell>
          <cell r="C10068" t="str">
            <v>Rasha Magdy</v>
          </cell>
          <cell r="D10068" t="str">
            <v>Oxytocin Enhancer - زجاجة زيت أوكسيتوسين مركز</v>
          </cell>
          <cell r="E10068">
            <v>225</v>
          </cell>
          <cell r="F10068">
            <v>1006685604</v>
          </cell>
          <cell r="G10068" t="str">
            <v>6th of October</v>
          </cell>
          <cell r="H10068" t="str">
            <v>اكتوبر طريق الواحات كمبوند دجله بالمز</v>
          </cell>
        </row>
        <row r="10069">
          <cell r="B10069">
            <v>28933</v>
          </cell>
          <cell r="C10069" t="str">
            <v>Possytala Ghaly</v>
          </cell>
          <cell r="D10069" t="str">
            <v>Oxytocin Enhancer - زجاجة زيت أوكسيتوسين مركز</v>
          </cell>
          <cell r="E10069">
            <v>235</v>
          </cell>
          <cell r="F10069">
            <v>1277497773</v>
          </cell>
          <cell r="G10069" t="str">
            <v>Alexandria</v>
          </cell>
          <cell r="H10069" t="str">
            <v>٥ شارع عوض حجازي متفرع من خالد بن الوليد الدور الرابع</v>
          </cell>
        </row>
        <row r="10070">
          <cell r="B10070">
            <v>28934</v>
          </cell>
          <cell r="C10070" t="str">
            <v>Abeer Abbas Mahmoud</v>
          </cell>
          <cell r="D10070" t="str">
            <v>Oxytocin Enhancer - زجاجة زيت أوكسيتوسين مركز</v>
          </cell>
          <cell r="E10070">
            <v>225</v>
          </cell>
          <cell r="F10070">
            <v>1028852048</v>
          </cell>
          <cell r="G10070" t="str">
            <v>Cairo</v>
          </cell>
          <cell r="H10070" t="str">
            <v>التجمع الثالث محور جمال عبدالناصر المحلية التانية المنطقة الاولي عمارة 4 شقة 1</v>
          </cell>
        </row>
        <row r="10071">
          <cell r="B10071">
            <v>28935</v>
          </cell>
          <cell r="C10071" t="str">
            <v>محمد كمال</v>
          </cell>
          <cell r="D10071" t="str">
            <v>Oxytocin Enhancer - الاثنين معا</v>
          </cell>
          <cell r="E10071">
            <v>355</v>
          </cell>
          <cell r="F10071">
            <v>1278433374</v>
          </cell>
          <cell r="G10071" t="str">
            <v>Cairo</v>
          </cell>
          <cell r="H10071" t="str">
            <v>83عمارات عثمان امام تقاطع مصطفي النحاس مع عباس العقاد الدور الثامن شركه البناء العربي</v>
          </cell>
        </row>
        <row r="10072">
          <cell r="B10072">
            <v>28936</v>
          </cell>
          <cell r="C10072" t="str">
            <v>مدام مني</v>
          </cell>
          <cell r="D10072" t="str">
            <v>Oxytocin Enhancer - الاثنين معا</v>
          </cell>
          <cell r="E10072">
            <v>355</v>
          </cell>
          <cell r="F10072">
            <v>1010290502</v>
          </cell>
          <cell r="G10072" t="str">
            <v>Cairo</v>
          </cell>
          <cell r="H10072" t="str">
            <v>مدنتي B7 مجموعه 74 قصدي عماره 38 شقه 34</v>
          </cell>
        </row>
        <row r="10073">
          <cell r="B10073">
            <v>28937</v>
          </cell>
          <cell r="C10073" t="str">
            <v>نهي عبد الحميد الدش</v>
          </cell>
          <cell r="D10073" t="str">
            <v>Oxytocin Enhancer - الاثنين معا</v>
          </cell>
          <cell r="E10073">
            <v>355</v>
          </cell>
          <cell r="F10073">
            <v>23387410100</v>
          </cell>
          <cell r="G10073" t="str">
            <v>Cairo</v>
          </cell>
          <cell r="H10073" t="str">
            <v>مدينة المستقبل الهاكيستب عمارة 1 الاستثماري شقة 41 الدور الرابع</v>
          </cell>
        </row>
        <row r="10074">
          <cell r="B10074">
            <v>28938</v>
          </cell>
          <cell r="C10074" t="str">
            <v>محمد عبد الستار</v>
          </cell>
          <cell r="D10074" t="str">
            <v>Oxytocin Enhancer - زجاجة زيت أوكسيتوسين مركز</v>
          </cell>
          <cell r="E10074">
            <v>225</v>
          </cell>
          <cell r="F10074">
            <v>1212429013</v>
          </cell>
          <cell r="G10074" t="str">
            <v>Cairo</v>
          </cell>
          <cell r="H10074" t="str">
            <v>القاهره الجديده  منطقه الالف مصنع  التجمع التالت  القطعه 47</v>
          </cell>
        </row>
        <row r="10075">
          <cell r="B10075">
            <v>28939</v>
          </cell>
          <cell r="C10075" t="str">
            <v>الاسم مروة توفيق</v>
          </cell>
          <cell r="D10075" t="str">
            <v>Oxytocin Enhancer - الاثنين معا</v>
          </cell>
          <cell r="E10075">
            <v>375</v>
          </cell>
          <cell r="F10075">
            <v>1091442346</v>
          </cell>
          <cell r="G10075" t="str">
            <v>Luxor</v>
          </cell>
          <cell r="H10075" t="str">
            <v>العنوان الأقصر الكرنك طريق الهيلتون بعد البوسته امام مسجد عمرو بن العاص بجوار صيدلية الدكتور محمد عبد المنطلب</v>
          </cell>
        </row>
        <row r="10076">
          <cell r="B10076">
            <v>28940</v>
          </cell>
          <cell r="C10076" t="str">
            <v>عادل عبد الحميد</v>
          </cell>
          <cell r="D10076" t="str">
            <v>Oxytocin Enhancer - زجاجة عطر مزودة بالاوكسيتوسين</v>
          </cell>
          <cell r="E10076">
            <v>235</v>
          </cell>
          <cell r="F10076">
            <v>1019700144</v>
          </cell>
          <cell r="G10076" t="str">
            <v>Giza</v>
          </cell>
          <cell r="H10076" t="str">
            <v>ش ٢٧ ع ٦ الدور الخامس عمارات ابو الوفا جنوب الاحياء الحى السادس</v>
          </cell>
        </row>
        <row r="10077">
          <cell r="B10077">
            <v>28941</v>
          </cell>
          <cell r="C10077" t="str">
            <v>محمد محسن</v>
          </cell>
          <cell r="D10077" t="str">
            <v>Oxytocin Enhancer - زجاجة زيت أوكسيتوسين مركز</v>
          </cell>
          <cell r="E10077">
            <v>245</v>
          </cell>
          <cell r="F10077">
            <v>1208102181</v>
          </cell>
          <cell r="G10077" t="str">
            <v>Minya</v>
          </cell>
          <cell r="H10077" t="str">
            <v>منشية المصري</v>
          </cell>
        </row>
        <row r="10078">
          <cell r="B10078">
            <v>28942</v>
          </cell>
          <cell r="C10078" t="str">
            <v>Manal Abdullah</v>
          </cell>
          <cell r="D10078" t="str">
            <v>Oxytocin Enhancer - زجاجة زيت أوكسيتوسين مركز</v>
          </cell>
          <cell r="E10078">
            <v>235</v>
          </cell>
          <cell r="F10078">
            <v>68751186010</v>
          </cell>
          <cell r="G10078" t="str">
            <v>Monufia</v>
          </cell>
          <cell r="H10078" t="str">
            <v>المنوفية شبين الكوم البر الشرقي شارع السجن</v>
          </cell>
        </row>
        <row r="10079">
          <cell r="B10079">
            <v>28943</v>
          </cell>
          <cell r="C10079" t="str">
            <v>سندريلا بهجت الشاذلى</v>
          </cell>
          <cell r="D10079" t="str">
            <v>Oxytocin Enhancer - زجاجة زيت أوكسيتوسين مركز</v>
          </cell>
          <cell r="E10079">
            <v>225</v>
          </cell>
          <cell r="F10079">
            <v>1220629852</v>
          </cell>
          <cell r="G10079" t="str">
            <v>Cairo</v>
          </cell>
          <cell r="H10079" t="str">
            <v>2ش محمود عبدالفتاح بعد ش العشرين القبلي حدائق حلوان القاهرة</v>
          </cell>
        </row>
        <row r="10080">
          <cell r="B10080">
            <v>28944</v>
          </cell>
          <cell r="C10080" t="str">
            <v>Nariman Hamad</v>
          </cell>
          <cell r="D10080" t="str">
            <v>Oxytocin Enhancer - الاثنين معا</v>
          </cell>
          <cell r="E10080">
            <v>355</v>
          </cell>
          <cell r="F10080">
            <v>1289254996</v>
          </cell>
          <cell r="G10080" t="str">
            <v>Cairo</v>
          </cell>
          <cell r="H10080" t="str">
            <v>187البنفسج عمارات التجمع الاول الدور الاول شقة ٤</v>
          </cell>
        </row>
        <row r="10081">
          <cell r="B10081">
            <v>28945</v>
          </cell>
          <cell r="C10081" t="str">
            <v>Ahmed Hamed</v>
          </cell>
          <cell r="D10081" t="str">
            <v>Oxytocin Enhancer - زجاجة زيت أوكسيتوسين مركز</v>
          </cell>
          <cell r="E10081">
            <v>235</v>
          </cell>
          <cell r="F10081">
            <v>1006001356</v>
          </cell>
          <cell r="G10081" t="str">
            <v>Dakahlia</v>
          </cell>
          <cell r="H10081" t="str">
            <v>المنصوره 28شارع محمد ندا منشيه المصطفى</v>
          </cell>
        </row>
        <row r="10082">
          <cell r="B10082">
            <v>28946</v>
          </cell>
          <cell r="C10082" t="str">
            <v>ايهاب عبدالعاطي عبدالعاطي</v>
          </cell>
          <cell r="D10082" t="str">
            <v>Oxytocin Enhancer - زجاجة زيت أوكسيتوسين مركز</v>
          </cell>
          <cell r="E10082">
            <v>225</v>
          </cell>
          <cell r="F10082">
            <v>1228489614</v>
          </cell>
          <cell r="G10082" t="str">
            <v>Cairo</v>
          </cell>
          <cell r="H10082" t="str">
            <v>٣ شارع الحكيم متفرع من ميدان فيكتوريا</v>
          </cell>
        </row>
        <row r="10083">
          <cell r="B10083">
            <v>28947</v>
          </cell>
          <cell r="C10083" t="str">
            <v>Ahmed Hamed</v>
          </cell>
          <cell r="D10083" t="str">
            <v>تخفيضات بنصف الثمن - كوتشي نايكي - 44 / نايكي - اسود</v>
          </cell>
          <cell r="E10083">
            <v>290</v>
          </cell>
          <cell r="F10083">
            <v>1006001356</v>
          </cell>
          <cell r="G10083" t="str">
            <v>Dakahlia</v>
          </cell>
          <cell r="H10083" t="str">
            <v>المنصوره 28شارع محمد ندا منشيه المصطفى</v>
          </cell>
        </row>
        <row r="10084">
          <cell r="B10084">
            <v>28948</v>
          </cell>
          <cell r="C10084" t="str">
            <v>عمرو ابراهيم محمد خيربك</v>
          </cell>
          <cell r="D10084" t="str">
            <v>Oxytocin Enhancer - زجاجة زيت أوكسيتوسين مركز</v>
          </cell>
          <cell r="E10084">
            <v>235</v>
          </cell>
          <cell r="F10084">
            <v>1017402055</v>
          </cell>
          <cell r="G10084" t="str">
            <v>Dakahlia</v>
          </cell>
          <cell r="H10084" t="str">
            <v>الدقهليه المنصوره مدينة الفردوس شارع المطافى أمام مطعم ابن سوريا</v>
          </cell>
        </row>
        <row r="10085">
          <cell r="B10085">
            <v>28949</v>
          </cell>
          <cell r="C10085" t="str">
            <v>محمد فهمى محمود عثمان</v>
          </cell>
          <cell r="D10085" t="str">
            <v>Oxytocin Enhancer - الاثنين معا</v>
          </cell>
          <cell r="E10085">
            <v>365</v>
          </cell>
          <cell r="F10085">
            <v>1110003430</v>
          </cell>
          <cell r="G10085" t="str">
            <v>Gharbia</v>
          </cell>
          <cell r="H10085" t="str">
            <v>14 ش دكتور عزت حسن متفرع من ش مدرسة التجارة بنين شكرى القوتلى</v>
          </cell>
        </row>
        <row r="10086">
          <cell r="B10086">
            <v>28950</v>
          </cell>
          <cell r="C10086" t="str">
            <v>ايناس سعيد</v>
          </cell>
          <cell r="D10086" t="str">
            <v>Oxytocin Enhancer - زجاجة زيت أوكسيتوسين مركز</v>
          </cell>
          <cell r="E10086">
            <v>225</v>
          </cell>
          <cell r="F10086">
            <v>1090912216</v>
          </cell>
          <cell r="G10086" t="str">
            <v>Cairo</v>
          </cell>
          <cell r="H10086" t="str">
            <v>مدينتى مجموعه 103 عماره 55 شقه 51</v>
          </cell>
        </row>
        <row r="10087">
          <cell r="B10087">
            <v>28951</v>
          </cell>
          <cell r="C10087" t="str">
            <v>رامي احمد ذكي</v>
          </cell>
          <cell r="D10087" t="str">
            <v>Oxytocin Enhancer - الاثنين معا</v>
          </cell>
          <cell r="E10087">
            <v>320</v>
          </cell>
          <cell r="F10087">
            <v>1202089507</v>
          </cell>
          <cell r="G10087" t="str">
            <v>6th of October</v>
          </cell>
          <cell r="H10087" t="str">
            <v>الاستلام من امام مقر الشركة باكتوبر</v>
          </cell>
        </row>
        <row r="10088">
          <cell r="B10088">
            <v>28952</v>
          </cell>
          <cell r="C10088" t="str">
            <v>Omar Abdulaziz</v>
          </cell>
          <cell r="D10088" t="str">
            <v>Oxytocin Enhancer - الاثنين معا</v>
          </cell>
          <cell r="E10088">
            <v>355</v>
          </cell>
          <cell r="F10088">
            <v>1008908988</v>
          </cell>
          <cell r="G10088" t="str">
            <v>Giza</v>
          </cell>
          <cell r="H10088" t="str">
            <v>دهشور</v>
          </cell>
        </row>
        <row r="10089">
          <cell r="B10089">
            <v>28953</v>
          </cell>
          <cell r="C10089" t="str">
            <v>حمدى خيرى</v>
          </cell>
          <cell r="D10089" t="str">
            <v>Oxytocin Enhancer - زجاجة زيت أوكسيتوسين مركز</v>
          </cell>
          <cell r="E10089">
            <v>235</v>
          </cell>
          <cell r="F10089">
            <v>1207490642</v>
          </cell>
          <cell r="G10089" t="str">
            <v>Suez</v>
          </cell>
          <cell r="H10089" t="str">
            <v>السويس مساكن 24اكتوبر عماره53ب شقه9 عند مطعم الجيزاوى</v>
          </cell>
        </row>
        <row r="10090">
          <cell r="B10090">
            <v>28954</v>
          </cell>
          <cell r="C10090" t="str">
            <v>Rasha Elsawy</v>
          </cell>
          <cell r="D10090" t="str">
            <v>Oxytocin Enhancer - زجاجة زيت أوكسيتوسين مركز</v>
          </cell>
          <cell r="E10090">
            <v>225</v>
          </cell>
          <cell r="F10090">
            <v>1009915988</v>
          </cell>
          <cell r="G10090" t="str">
            <v>6th of October</v>
          </cell>
          <cell r="H10090" t="str">
            <v>الحي الاول مجاوره ٢ رقم ٢٩</v>
          </cell>
        </row>
        <row r="10091">
          <cell r="B10091">
            <v>28955</v>
          </cell>
          <cell r="C10091" t="str">
            <v>دينا عبد العزيز</v>
          </cell>
          <cell r="D10091" t="str">
            <v>Oxytocin Enhancer - زجاجة عطر مزودة بالاوكسيتوسين</v>
          </cell>
          <cell r="E10091">
            <v>235</v>
          </cell>
          <cell r="F10091">
            <v>1210790009</v>
          </cell>
          <cell r="G10091" t="str">
            <v>Giza</v>
          </cell>
          <cell r="H10091" t="str">
            <v>كومباوند طيبه جاردنز الحى السابع على محور جمال عبد الناصر خلف مول العرب</v>
          </cell>
        </row>
        <row r="10092">
          <cell r="B10092">
            <v>28956</v>
          </cell>
          <cell r="C10092" t="str">
            <v>جيهان عبدالمعطي المخطي</v>
          </cell>
          <cell r="D10092" t="str">
            <v>Oxytocin Enhancer - زجاجة زيت أوكسيتوسين مركز</v>
          </cell>
          <cell r="E10092">
            <v>225</v>
          </cell>
          <cell r="F10092">
            <v>1110357363</v>
          </cell>
          <cell r="G10092" t="str">
            <v>Cairo</v>
          </cell>
          <cell r="H10092" t="str">
            <v>محطه مترو باب الشعريه بشارع الجيش بالعتبه شارع بير حمص</v>
          </cell>
        </row>
        <row r="10093">
          <cell r="B10093">
            <v>28957</v>
          </cell>
          <cell r="C10093" t="str">
            <v>محمود اسماعيل</v>
          </cell>
          <cell r="D10093" t="str">
            <v>Oxytocin Enhancer - الاثنين معا</v>
          </cell>
          <cell r="E10093">
            <v>345</v>
          </cell>
          <cell r="F10093">
            <v>1121607323</v>
          </cell>
          <cell r="G10093" t="str">
            <v>Beheira</v>
          </cell>
          <cell r="H10093" t="str">
            <v>البحيرة / الطريق اسكندرية الصحراوي الكيلو 113 بنزمت</v>
          </cell>
        </row>
        <row r="10094">
          <cell r="B10094">
            <v>28958</v>
          </cell>
          <cell r="C10094" t="str">
            <v>احمد عبدالمقصود سالم</v>
          </cell>
          <cell r="D10094" t="str">
            <v>Oxytocin Enhancer - زجاجة زيت أوكسيتوسين مركز</v>
          </cell>
          <cell r="E10094">
            <v>235</v>
          </cell>
          <cell r="F10094">
            <v>1111597778</v>
          </cell>
          <cell r="G10094" t="str">
            <v>Alexandria</v>
          </cell>
          <cell r="H10094" t="str">
            <v>الاسكندرية / المدينة الصناعية مرحلة 3 بجوار مرور محرم بك / مدخل توكيل بيجو ونيسان محل رقم 30</v>
          </cell>
        </row>
        <row r="10095">
          <cell r="B10095">
            <v>28959</v>
          </cell>
          <cell r="C10095" t="str">
            <v>محمد السيد عفيفي نجم</v>
          </cell>
          <cell r="D10095" t="str">
            <v>Oxytocin Enhancer - الاثنين معا</v>
          </cell>
          <cell r="E10095">
            <v>355</v>
          </cell>
          <cell r="F10095">
            <v>1212077427</v>
          </cell>
          <cell r="G10095" t="str">
            <v>Cairo</v>
          </cell>
          <cell r="H10095" t="str">
            <v>القاهرة/ مدينة الرحاب / نادي الرحاب (الاستلام بالنادي)</v>
          </cell>
        </row>
        <row r="10096">
          <cell r="B10096">
            <v>28960</v>
          </cell>
          <cell r="C10096" t="str">
            <v>احمد عطية محمد عطية</v>
          </cell>
          <cell r="D10096" t="str">
            <v>Oxytocin Enhancer - زجاجة عطر مزودة بالاوكسيتوسين</v>
          </cell>
          <cell r="E10096">
            <v>245</v>
          </cell>
          <cell r="F10096">
            <v>1090263998</v>
          </cell>
          <cell r="G10096" t="str">
            <v>Dakahlia</v>
          </cell>
          <cell r="H10096" t="str">
            <v>الدقهلية / المنصورة / مركز بلقاس</v>
          </cell>
        </row>
        <row r="10097">
          <cell r="B10097">
            <v>28961</v>
          </cell>
          <cell r="C10097" t="str">
            <v>م/ مؤمن محسن</v>
          </cell>
          <cell r="D10097" t="str">
            <v>اسورة سابونا + اسورة هيماتيت (دمبل)</v>
          </cell>
          <cell r="E10097">
            <v>335</v>
          </cell>
          <cell r="F10097">
            <v>1114910058</v>
          </cell>
          <cell r="G10097" t="str">
            <v>Alexandria</v>
          </cell>
          <cell r="H10097" t="str">
            <v>الاسكندرية / محرم بك / برج البركة شارع الصوالح</v>
          </cell>
        </row>
        <row r="10098">
          <cell r="B10098">
            <v>28962</v>
          </cell>
          <cell r="C10098" t="str">
            <v>عادل رضوان عادل رضوان</v>
          </cell>
          <cell r="D10098" t="str">
            <v>Oxytocin Enhancer - الاثنين معا</v>
          </cell>
          <cell r="E10098">
            <v>375</v>
          </cell>
          <cell r="F10098">
            <v>1149908154</v>
          </cell>
          <cell r="G10098" t="str">
            <v>Beni Suef</v>
          </cell>
          <cell r="H10098" t="str">
            <v>بني سويف / اهناسيا المدينة / براون اول البلد عند الجمعية الزراعية</v>
          </cell>
        </row>
        <row r="10099">
          <cell r="B10099">
            <v>28963</v>
          </cell>
          <cell r="C10099" t="str">
            <v>رحمه محمد</v>
          </cell>
          <cell r="D10099" t="str">
            <v>Oxytocin Enhancer - زجاجة زيت أوكسيتوسين مركز</v>
          </cell>
          <cell r="E10099">
            <v>225</v>
          </cell>
          <cell r="F10099">
            <v>1000047216</v>
          </cell>
          <cell r="G10099" t="str">
            <v>Giza</v>
          </cell>
          <cell r="H10099" t="str">
            <v>213كمبوند دجله جاردنز المرحله الثالثه شقه 4</v>
          </cell>
        </row>
        <row r="10100">
          <cell r="B10100">
            <v>28964</v>
          </cell>
          <cell r="C10100" t="str">
            <v>حسين سلمي اسماعيل</v>
          </cell>
          <cell r="D10100" t="str">
            <v>Oxytocin Enhancer - زجاجة زيت أوكسيتوسين مركز</v>
          </cell>
          <cell r="E10100">
            <v>205</v>
          </cell>
          <cell r="F10100">
            <v>1221995521</v>
          </cell>
          <cell r="G10100" t="str">
            <v>Cairo</v>
          </cell>
          <cell r="H10100" t="str">
            <v>القاهرة / القاهرة الجديدة / ش ال 90 التجمع الخامس بنك الامارات دبي الوطني</v>
          </cell>
        </row>
        <row r="10101">
          <cell r="B10101">
            <v>28965</v>
          </cell>
          <cell r="C10101" t="str">
            <v>محمد محي</v>
          </cell>
          <cell r="D10101" t="str">
            <v>Oxytocin Enhancer - الاثنين معا, اسورة الشاكرا - 7 احجار كريمه - اسورة 7 شاكرات + تايجر اي</v>
          </cell>
          <cell r="E10101">
            <v>545</v>
          </cell>
          <cell r="F10101">
            <v>1113364433</v>
          </cell>
          <cell r="G10101" t="str">
            <v>Giza</v>
          </cell>
          <cell r="H10101" t="str">
            <v>الجيزة / حدائق الاهرام</v>
          </cell>
        </row>
        <row r="10102">
          <cell r="B10102">
            <v>28966</v>
          </cell>
          <cell r="C10102" t="str">
            <v>زينب بدر ابراهيم محمود</v>
          </cell>
          <cell r="D10102" t="str">
            <v>Oxytocin Enhancer - زجاجة زيت أوكسيتوسين مركز</v>
          </cell>
          <cell r="E10102">
            <v>235</v>
          </cell>
          <cell r="F10102">
            <v>1157201334</v>
          </cell>
          <cell r="G10102" t="str">
            <v>Alexandria</v>
          </cell>
          <cell r="H10102" t="str">
            <v>الاسكندريه الهانوفيل مساكن الصينيه محل الحاج محمود قطع غيارات</v>
          </cell>
        </row>
        <row r="10103">
          <cell r="B10103">
            <v>28967</v>
          </cell>
          <cell r="C10103" t="str">
            <v>غاده صبحي سالم</v>
          </cell>
          <cell r="D10103" t="str">
            <v>Oxytocin Enhancer - زجاجة زيت أوكسيتوسين مركز</v>
          </cell>
          <cell r="E10103">
            <v>235</v>
          </cell>
          <cell r="F10103">
            <v>1018948272</v>
          </cell>
          <cell r="G10103" t="str">
            <v>Ismailia</v>
          </cell>
          <cell r="H10103" t="str">
            <v>حي السلام شارع المستشفي برج الكابتن الدور التالت</v>
          </cell>
        </row>
        <row r="10104">
          <cell r="B10104">
            <v>28968</v>
          </cell>
          <cell r="C10104" t="str">
            <v>omnya mohamed</v>
          </cell>
          <cell r="D10104" t="str">
            <v>Oxytocin Enhancer - زجاجة زيت أوكسيتوسين مركز</v>
          </cell>
          <cell r="E10104">
            <v>235</v>
          </cell>
          <cell r="F10104">
            <v>1207051154</v>
          </cell>
          <cell r="G10104" t="str">
            <v>Alexandria</v>
          </cell>
          <cell r="H10104" t="str">
            <v>17,Mahmoud Al-Tarini Cleopatra</v>
          </cell>
        </row>
        <row r="10105">
          <cell r="B10105">
            <v>28969</v>
          </cell>
          <cell r="C10105" t="str">
            <v>ايمان قودي محمد</v>
          </cell>
          <cell r="D10105" t="str">
            <v>Oxytocin Enhancer - زجاجة زيت أوكسيتوسين مركز</v>
          </cell>
          <cell r="E10105">
            <v>235</v>
          </cell>
          <cell r="F10105">
            <v>1222898948</v>
          </cell>
          <cell r="G10105" t="str">
            <v>Alexandria</v>
          </cell>
          <cell r="H10105" t="str">
            <v>الاسكندريه- سموحه 13كمال الدين صلاح برج لؤلؤه سموحه الدور التاسع شقه 93</v>
          </cell>
        </row>
        <row r="10106">
          <cell r="B10106">
            <v>28970</v>
          </cell>
          <cell r="C10106" t="str">
            <v>Ahmed elrayes</v>
          </cell>
          <cell r="D10106" t="str">
            <v>Oxytocin Enhancer - زجاجة زيت أوكسيتوسين مركز</v>
          </cell>
          <cell r="E10106">
            <v>225</v>
          </cell>
          <cell r="F10106">
            <v>1114833283</v>
          </cell>
          <cell r="G10106" t="str">
            <v>Cairo</v>
          </cell>
          <cell r="H10106" t="str">
            <v>Building 357 Apt 41</v>
          </cell>
        </row>
        <row r="10107">
          <cell r="B10107">
            <v>28971</v>
          </cell>
          <cell r="C10107" t="str">
            <v>محمود يسن الجمال</v>
          </cell>
          <cell r="D10107" t="str">
            <v>Oxytocin Enhancer - زجاجة زيت أوكسيتوسين مركز</v>
          </cell>
          <cell r="E10107">
            <v>225</v>
          </cell>
          <cell r="F10107">
            <v>10</v>
          </cell>
          <cell r="G10107" t="str">
            <v>Cairo</v>
          </cell>
          <cell r="H10107" t="str">
            <v>مصر الجديده الشروق واحد منطقه 100متر مام مدرسه الفيوتشر</v>
          </cell>
        </row>
        <row r="10108">
          <cell r="B10108">
            <v>28972</v>
          </cell>
          <cell r="C10108" t="str">
            <v>محمود صلاح عبدالسميع</v>
          </cell>
          <cell r="D10108" t="str">
            <v>Oxytocin Enhancer - زجاجة عطر مزودة بالاوكسيتوسين</v>
          </cell>
          <cell r="E10108">
            <v>275</v>
          </cell>
          <cell r="F10108">
            <v>1117439343</v>
          </cell>
          <cell r="G10108" t="str">
            <v>Aswan</v>
          </cell>
          <cell r="H10108" t="str">
            <v>محافظة أسوان/مركز إدفو/مدينة السباعية غرب</v>
          </cell>
        </row>
        <row r="10109">
          <cell r="B10109">
            <v>28973</v>
          </cell>
          <cell r="C10109" t="str">
            <v>ريهام محمد</v>
          </cell>
          <cell r="D10109" t="str">
            <v>Oxytocin Enhancer - زجاجة زيت أوكسيتوسين مركز</v>
          </cell>
          <cell r="E10109">
            <v>225</v>
          </cell>
          <cell r="F10109">
            <v>1100879406</v>
          </cell>
          <cell r="G10109" t="str">
            <v>Cairo</v>
          </cell>
          <cell r="H10109" t="str">
            <v>القاهرة / المعادي / جراند مول</v>
          </cell>
        </row>
        <row r="10110">
          <cell r="B10110">
            <v>28974</v>
          </cell>
          <cell r="C10110" t="str">
            <v>مروة صالح مروة</v>
          </cell>
          <cell r="D10110" t="str">
            <v>Oxytocin Enhancer - زجاجة زيت أوكسيتوسين مركز</v>
          </cell>
          <cell r="E10110">
            <v>225</v>
          </cell>
          <cell r="F10110">
            <v>1094951080</v>
          </cell>
          <cell r="G10110" t="str">
            <v>Giza</v>
          </cell>
          <cell r="H10110" t="str">
            <v>44/46 شارع الجيزة أمام مجلس الدولة صندوق التمويل العقاري الدور الثاني</v>
          </cell>
        </row>
        <row r="10111">
          <cell r="B10111">
            <v>28975</v>
          </cell>
          <cell r="C10111" t="str">
            <v>محمود ابو النيل</v>
          </cell>
          <cell r="D10111" t="str">
            <v>Oxytocin Enhancer - الاثنين معا</v>
          </cell>
          <cell r="E10111">
            <v>395</v>
          </cell>
          <cell r="F10111">
            <v>1010723344</v>
          </cell>
          <cell r="G10111" t="str">
            <v>Matrouh</v>
          </cell>
          <cell r="H10111" t="str">
            <v>مطروح / العزبة السودانية امام جامع عمرو بن العاص / محلات اولاد بدر للاكترونيات</v>
          </cell>
        </row>
        <row r="10112">
          <cell r="B10112">
            <v>28976</v>
          </cell>
          <cell r="C10112" t="str">
            <v>Mahmoud mossa</v>
          </cell>
          <cell r="D10112" t="str">
            <v>Oxytocin Enhancer - زجاجة زيت أوكسيتوسين مركز</v>
          </cell>
          <cell r="E10112">
            <v>235</v>
          </cell>
          <cell r="F10112">
            <v>1000927566</v>
          </cell>
          <cell r="G10112" t="str">
            <v>Dakahlia</v>
          </cell>
          <cell r="H10112" t="str">
            <v>طناح الكوبري الجديد بنك تساهيل الدوؤ الاول /المنصوره/ دقهلية</v>
          </cell>
        </row>
        <row r="10113">
          <cell r="B10113">
            <v>28977</v>
          </cell>
          <cell r="C10113" t="str">
            <v>ا. محمد رفعت الجوهري</v>
          </cell>
          <cell r="D10113" t="str">
            <v>Oxytocin Enhancer - الاثنين معا</v>
          </cell>
          <cell r="E10113">
            <v>365</v>
          </cell>
          <cell r="F10113">
            <v>1204430996</v>
          </cell>
          <cell r="G10113" t="str">
            <v>Alexandria</v>
          </cell>
          <cell r="H10113" t="str">
            <v>الاسكندرية / 13 شارع عبد المنعم الدليل / ثروت / برج زمزم بلازا الدور الاول شقة 106</v>
          </cell>
        </row>
        <row r="10114">
          <cell r="B10114">
            <v>28978</v>
          </cell>
          <cell r="C10114" t="str">
            <v>مدام ايفا</v>
          </cell>
          <cell r="D10114" t="str">
            <v>Oxytocin Enhancer - زجاجة زيت أوكسيتوسين مركز</v>
          </cell>
          <cell r="E10114">
            <v>225</v>
          </cell>
          <cell r="F10114">
            <v>1228037779</v>
          </cell>
          <cell r="G10114" t="str">
            <v>Cairo</v>
          </cell>
          <cell r="H10114" t="str">
            <v>القاهرة / شبرا مصر/ 1 شارع رفعت من بديع مسره / الدور السابع يمين الاسانسير</v>
          </cell>
        </row>
        <row r="10115">
          <cell r="B10115">
            <v>28979</v>
          </cell>
          <cell r="C10115" t="str">
            <v>ابو العربي</v>
          </cell>
          <cell r="D10115" t="str">
            <v>Oxytocin Enhancer - الاثنين معا</v>
          </cell>
          <cell r="E10115">
            <v>365</v>
          </cell>
          <cell r="F10115">
            <v>1065614000</v>
          </cell>
          <cell r="G10115" t="str">
            <v>Al Sharqia</v>
          </cell>
          <cell r="H10115" t="str">
            <v>محافظة الشرقية مركز الحسينية</v>
          </cell>
        </row>
        <row r="10116">
          <cell r="B10116">
            <v>28980</v>
          </cell>
          <cell r="C10116" t="str">
            <v>وسام طه</v>
          </cell>
          <cell r="D10116" t="str">
            <v>Oxytocin Enhancer - زجاجة زيت أوكسيتوسين مركز</v>
          </cell>
          <cell r="E10116">
            <v>235</v>
          </cell>
          <cell r="F10116">
            <v>1023332612</v>
          </cell>
          <cell r="G10116" t="str">
            <v>Damietta</v>
          </cell>
          <cell r="H10116" t="str">
            <v>دمياط الجديدة</v>
          </cell>
        </row>
        <row r="10117">
          <cell r="B10117">
            <v>28981</v>
          </cell>
          <cell r="C10117" t="str">
            <v>محمود مقلد</v>
          </cell>
          <cell r="D10117" t="str">
            <v>Oxytocin Enhancer - زجاجة عطر مزودة بالاوكسيتوسين</v>
          </cell>
          <cell r="E10117">
            <v>255</v>
          </cell>
          <cell r="F10117">
            <v>1271366441</v>
          </cell>
          <cell r="G10117" t="str">
            <v>Minya</v>
          </cell>
          <cell r="H10117" t="str">
            <v>المنيا / ابو قرقاص / شارع قاسم امين الثانويه</v>
          </cell>
        </row>
        <row r="10118">
          <cell r="B10118">
            <v>28982</v>
          </cell>
          <cell r="C10118" t="str">
            <v>Mohamed Gado</v>
          </cell>
          <cell r="D10118" t="str">
            <v>Oxytocin Enhancer - زجاجة زيت أوكسيتوسين مركز</v>
          </cell>
          <cell r="E10118">
            <v>225</v>
          </cell>
          <cell r="F10118">
            <v>1552566313</v>
          </cell>
          <cell r="G10118" t="str">
            <v>Cairo</v>
          </cell>
          <cell r="H10118" t="str">
            <v>المرج الجديدة القلج ٨ شارع مسجد الجوايدة منزل الحاج جلال جادو</v>
          </cell>
        </row>
        <row r="10119">
          <cell r="B10119">
            <v>28983</v>
          </cell>
          <cell r="C10119" t="str">
            <v>Mohamed Abdulkadir</v>
          </cell>
          <cell r="D10119" t="str">
            <v>Oxytocin Enhancer - الاثنين معا</v>
          </cell>
          <cell r="E10119">
            <v>355</v>
          </cell>
          <cell r="F10119">
            <v>1501898609</v>
          </cell>
          <cell r="G10119" t="str">
            <v>Cairo</v>
          </cell>
          <cell r="H10119" t="str">
            <v>القاهرة مدينة نصر حي العاشر سويسري ب عماره ٦٥ الدور الاول ،، او مستشفى التامين الصحي مدينه نصر شارع يوسف عباس</v>
          </cell>
        </row>
        <row r="10120">
          <cell r="B10120">
            <v>28984</v>
          </cell>
          <cell r="C10120" t="str">
            <v>Aml Refay</v>
          </cell>
          <cell r="D10120" t="str">
            <v>Oxytocin Enhancer - زجاجة زيت أوكسيتوسين مركز</v>
          </cell>
          <cell r="E10120">
            <v>225</v>
          </cell>
          <cell r="F10120">
            <v>1274460462</v>
          </cell>
          <cell r="G10120" t="str">
            <v>Cairo</v>
          </cell>
          <cell r="H10120" t="str">
            <v>ش الفرقان متفرع من ش ٩ عماره ٨٨٣٣ الدور الأول المقطم</v>
          </cell>
        </row>
        <row r="10121">
          <cell r="B10121">
            <v>28985</v>
          </cell>
          <cell r="C10121" t="str">
            <v>سمر البكري</v>
          </cell>
          <cell r="D10121" t="str">
            <v>للتخسيس حلق نيوديميوم و اسورة طاقة ألماني, Oxytocin Enhancer - الاثنين معا</v>
          </cell>
          <cell r="E10121">
            <v>600</v>
          </cell>
          <cell r="F10121">
            <v>1000315056</v>
          </cell>
          <cell r="G10121" t="str">
            <v>Cairo</v>
          </cell>
          <cell r="H10121" t="str">
            <v>٣٥ ش مكة متفرع من ش الخمسين</v>
          </cell>
        </row>
        <row r="10122">
          <cell r="B10122">
            <v>28986</v>
          </cell>
          <cell r="C10122" t="str">
            <v>كريم محمد صادق</v>
          </cell>
          <cell r="D10122" t="str">
            <v>Oxytocin Enhancer - الاثنين معا</v>
          </cell>
          <cell r="E10122">
            <v>335</v>
          </cell>
          <cell r="F10122">
            <v>1019065509</v>
          </cell>
          <cell r="G10122" t="str">
            <v>Cairo</v>
          </cell>
          <cell r="H10122" t="str">
            <v>القاهرة / 32 الفلكي باب اللوق / الدور ال 7 شقة 71</v>
          </cell>
        </row>
        <row r="10123">
          <cell r="B10123">
            <v>28987</v>
          </cell>
          <cell r="C10123" t="str">
            <v>عنان خالد</v>
          </cell>
          <cell r="D10123" t="str">
            <v>Oxytocin Enhancer - زجاجة زيت أوكسيتوسين مركز</v>
          </cell>
          <cell r="E10123">
            <v>225</v>
          </cell>
          <cell r="F10123">
            <v>1112215925</v>
          </cell>
          <cell r="G10123" t="str">
            <v>6th of October</v>
          </cell>
          <cell r="H10123" t="str">
            <v>الجيزة / 6اكتوبر / الشيخ زايد / الحي ال 11 / المجاورة الاولي / عمارة 25 اهالي امام مطلع ال16</v>
          </cell>
        </row>
        <row r="10124">
          <cell r="B10124">
            <v>28988</v>
          </cell>
          <cell r="C10124" t="str">
            <v>نسرين جابر سيد</v>
          </cell>
          <cell r="D10124" t="str">
            <v>Oxytocin Enhancer - الاثنين معا</v>
          </cell>
          <cell r="E10124">
            <v>355</v>
          </cell>
          <cell r="F10124">
            <v>1013612432</v>
          </cell>
          <cell r="G10124" t="str">
            <v>Cairo</v>
          </cell>
          <cell r="H10124" t="str">
            <v>المستقبل عمارة رقم 706شقه رقم 34</v>
          </cell>
        </row>
        <row r="10125">
          <cell r="B10125">
            <v>28989</v>
          </cell>
          <cell r="C10125" t="str">
            <v>حبيبة حسني شديد</v>
          </cell>
          <cell r="D10125" t="str">
            <v>Oxytocin Enhancer - الاثنين معا</v>
          </cell>
          <cell r="E10125">
            <v>365</v>
          </cell>
          <cell r="F10125">
            <v>1018308055</v>
          </cell>
          <cell r="G10125" t="str">
            <v>Alexandria</v>
          </cell>
          <cell r="H10125" t="str">
            <v>الاسكندرية / المنشية / 7 شارع الشوربجي من شارع فرنسا / الدور التاسع علي اول الشارع من البحر محل لابوار</v>
          </cell>
        </row>
        <row r="10126">
          <cell r="B10126">
            <v>28990</v>
          </cell>
          <cell r="C10126" t="str">
            <v>Dina Herz</v>
          </cell>
          <cell r="D10126" t="str">
            <v>Oxytocin Enhancer - زجاجة زيت أوكسيتوسين مركز</v>
          </cell>
          <cell r="E10126">
            <v>235</v>
          </cell>
          <cell r="F10126">
            <v>0</v>
          </cell>
          <cell r="G10126" t="str">
            <v>Alexandria</v>
          </cell>
          <cell r="H10126" t="str">
            <v>سيدي بشر الفضالي امام مسجد الفضالي برج الرحمه</v>
          </cell>
        </row>
        <row r="10127">
          <cell r="B10127">
            <v>28991</v>
          </cell>
          <cell r="C10127" t="str">
            <v>Gamal Youssef</v>
          </cell>
          <cell r="D10127" t="str">
            <v>Oxytocin Enhancer - زجاجة زيت أوكسيتوسين مركز</v>
          </cell>
          <cell r="E10127">
            <v>225</v>
          </cell>
          <cell r="F10127">
            <v>1007424242</v>
          </cell>
          <cell r="G10127" t="str">
            <v>Cairo</v>
          </cell>
          <cell r="H10127" t="str">
            <v>23sobhy fahmy street ard elgolf elnozha street</v>
          </cell>
        </row>
        <row r="10128">
          <cell r="B10128">
            <v>28992</v>
          </cell>
          <cell r="C10128" t="str">
            <v>عزت الديب</v>
          </cell>
          <cell r="D10128" t="str">
            <v>Oxytocin Enhancer - زجاجة زيت أوكسيتوسين مركز</v>
          </cell>
          <cell r="E10128">
            <v>235</v>
          </cell>
          <cell r="F10128">
            <v>1225238900</v>
          </cell>
          <cell r="G10128" t="str">
            <v>Gharbia</v>
          </cell>
          <cell r="H10128" t="str">
            <v>كفر شبرا قلوج</v>
          </cell>
        </row>
        <row r="10129">
          <cell r="B10129">
            <v>28993</v>
          </cell>
          <cell r="C10129" t="str">
            <v>محمد صبحى أحمد</v>
          </cell>
          <cell r="D10129" t="str">
            <v>Oxytocin Enhancer - الاثنين معا</v>
          </cell>
          <cell r="E10129">
            <v>355</v>
          </cell>
          <cell r="F10129">
            <v>1025551979</v>
          </cell>
          <cell r="G10129" t="str">
            <v>Giza</v>
          </cell>
          <cell r="H10129" t="str">
            <v>يجب تحديد ميعاد الاستلام مسبقا علشان مواعيد العمل</v>
          </cell>
        </row>
        <row r="10130">
          <cell r="B10130">
            <v>28994</v>
          </cell>
          <cell r="C10130" t="str">
            <v>Esraa Hammad</v>
          </cell>
          <cell r="D10130" t="str">
            <v>Oxytocin Enhancer - زجاجة زيت أوكسيتوسين مركز</v>
          </cell>
          <cell r="E10130">
            <v>235</v>
          </cell>
          <cell r="F10130">
            <v>1004274408</v>
          </cell>
          <cell r="G10130" t="str">
            <v>Alexandria</v>
          </cell>
          <cell r="H10130" t="str">
            <v>2 rasmy basha glim</v>
          </cell>
        </row>
        <row r="10131">
          <cell r="B10131">
            <v>28995</v>
          </cell>
          <cell r="C10131" t="str">
            <v>طارق العمدة</v>
          </cell>
          <cell r="D10131" t="str">
            <v>Oxytocin Enhancer - الاثنين معا</v>
          </cell>
          <cell r="E10131">
            <v>355</v>
          </cell>
          <cell r="F10131">
            <v>1118425214</v>
          </cell>
          <cell r="G10131" t="str">
            <v>Giza</v>
          </cell>
          <cell r="H10131" t="str">
            <v>بجوار لاكازا الليبيني هرم</v>
          </cell>
        </row>
        <row r="10132">
          <cell r="B10132">
            <v>28996</v>
          </cell>
          <cell r="C10132" t="str">
            <v>التومي محمد</v>
          </cell>
          <cell r="D10132" t="str">
            <v>Oxytocin Enhancer - زجاجة زيت أوكسيتوسين مركز</v>
          </cell>
          <cell r="E10132">
            <v>415</v>
          </cell>
          <cell r="F10132">
            <v>1006115515</v>
          </cell>
          <cell r="G10132" t="str">
            <v>Cairo</v>
          </cell>
          <cell r="H10132" t="str">
            <v>٢٧ احمد ابوالعلا الدور الارضي شقة ١ المنطقة الثامنة مدينة نصر</v>
          </cell>
        </row>
        <row r="10133">
          <cell r="B10133">
            <v>28997</v>
          </cell>
          <cell r="C10133" t="str">
            <v>Omar Iraqy</v>
          </cell>
          <cell r="D10133" t="str">
            <v>Oxytocin Enhancer - زجاجة زيت أوكسيتوسين مركز</v>
          </cell>
          <cell r="E10133">
            <v>225</v>
          </cell>
          <cell r="F10133">
            <v>1558262245</v>
          </cell>
          <cell r="G10133" t="str">
            <v>Giza</v>
          </cell>
          <cell r="H10133" t="str">
            <v>4-gada St - ard El lwaa</v>
          </cell>
        </row>
        <row r="10134">
          <cell r="B10134">
            <v>28998</v>
          </cell>
          <cell r="C10134" t="str">
            <v>عمرو حمدي</v>
          </cell>
          <cell r="D10134" t="str">
            <v>Oxytocin Enhancer - زجاجة زيت أوكسيتوسين مركز</v>
          </cell>
          <cell r="E10134">
            <v>235</v>
          </cell>
          <cell r="F10134">
            <v>1017515530</v>
          </cell>
          <cell r="G10134" t="str">
            <v>Al Sharqia</v>
          </cell>
          <cell r="H10134" t="str">
            <v>مشتول</v>
          </cell>
        </row>
        <row r="10135">
          <cell r="B10135">
            <v>28999</v>
          </cell>
          <cell r="C10135" t="str">
            <v>Hossam Shawky</v>
          </cell>
          <cell r="D10135" t="str">
            <v>Oxytocin Enhancer - زجاجة عطر مزودة بالاوكسيتوسين</v>
          </cell>
          <cell r="E10135">
            <v>235</v>
          </cell>
          <cell r="F10135">
            <v>1000020652</v>
          </cell>
          <cell r="G10135" t="str">
            <v>Cairo</v>
          </cell>
          <cell r="H10135" t="str">
            <v>South 90 St - Mivida Compound</v>
          </cell>
        </row>
        <row r="10136">
          <cell r="B10136">
            <v>29000</v>
          </cell>
          <cell r="C10136" t="str">
            <v>ندى هشام عبدالعزيز</v>
          </cell>
          <cell r="D10136" t="str">
            <v>Oxytocin Enhancer - زجاجة عطر مزودة بالاوكسيتوسين</v>
          </cell>
          <cell r="E10136">
            <v>235</v>
          </cell>
          <cell r="F10136">
            <v>1015247291</v>
          </cell>
          <cell r="G10136" t="str">
            <v>6th of October</v>
          </cell>
          <cell r="H10136" t="str">
            <v>الشيخ زايد مدخل بالم هيلز هيرو مول</v>
          </cell>
        </row>
        <row r="10137">
          <cell r="B10137">
            <v>29001</v>
          </cell>
          <cell r="C10137" t="str">
            <v>محمود عزت التهامي</v>
          </cell>
          <cell r="D10137" t="str">
            <v>Oxytocin Enhancer - زجاجة زيت أوكسيتوسين مركز</v>
          </cell>
          <cell r="E10137">
            <v>235</v>
          </cell>
          <cell r="F10137">
            <v>1060664226</v>
          </cell>
          <cell r="G10137" t="str">
            <v>Dakahlia</v>
          </cell>
          <cell r="H10137" t="str">
            <v>اجا شارع البوسطه بجوار مكتب البريد</v>
          </cell>
        </row>
        <row r="10138">
          <cell r="B10138">
            <v>29002</v>
          </cell>
          <cell r="C10138" t="str">
            <v>Dina Selim</v>
          </cell>
          <cell r="D10138" t="str">
            <v>Oxytocin Enhancer - زجاجة زيت أوكسيتوسين مركز</v>
          </cell>
          <cell r="E10138">
            <v>225</v>
          </cell>
          <cell r="F10138">
            <v>1000561919</v>
          </cell>
          <cell r="G10138" t="str">
            <v>Cairo</v>
          </cell>
          <cell r="H10138" t="str">
            <v>١٣محمد كامل الحاروني الدور السابع متفرع من احمد فاخري</v>
          </cell>
        </row>
        <row r="10139">
          <cell r="B10139">
            <v>29003</v>
          </cell>
          <cell r="C10139" t="str">
            <v>محمد منصور</v>
          </cell>
          <cell r="D10139" t="str">
            <v>Oxytocin Enhancer - الاثنين معا</v>
          </cell>
          <cell r="E10139">
            <v>395</v>
          </cell>
          <cell r="F10139">
            <v>1064444035</v>
          </cell>
          <cell r="G10139" t="str">
            <v>New Valley</v>
          </cell>
          <cell r="H10139" t="str">
            <v>ارض السلام شارع ١١</v>
          </cell>
        </row>
        <row r="10140">
          <cell r="B10140">
            <v>29004</v>
          </cell>
          <cell r="C10140" t="str">
            <v>مروه رشاد</v>
          </cell>
          <cell r="D10140" t="str">
            <v>Oxytocin Enhancer - زجاجة زيت أوكسيتوسين مركز</v>
          </cell>
          <cell r="E10140">
            <v>235</v>
          </cell>
          <cell r="F10140">
            <v>1112345219</v>
          </cell>
          <cell r="G10140" t="str">
            <v>Alexandria</v>
          </cell>
          <cell r="H10140" t="str">
            <v>عمارات الثغر طريق مطار النزهه بعد مستشفي طلعت مصطفي مكتب dhl</v>
          </cell>
        </row>
        <row r="10141">
          <cell r="B10141">
            <v>29005</v>
          </cell>
          <cell r="C10141" t="str">
            <v>محمود قطب</v>
          </cell>
          <cell r="D10141" t="str">
            <v>Oxytocin Enhancer - زجاجة زيت أوكسيتوسين مركز</v>
          </cell>
          <cell r="E10141">
            <v>245</v>
          </cell>
          <cell r="F10141">
            <v>1099931202</v>
          </cell>
          <cell r="G10141" t="str">
            <v>Asyut</v>
          </cell>
          <cell r="H10141" t="str">
            <v>شارع الجمهورية - ابراج الوطنيه- الدور التاني إداري شركة عقار</v>
          </cell>
        </row>
        <row r="10142">
          <cell r="B10142">
            <v>29006</v>
          </cell>
          <cell r="C10142" t="str">
            <v>شيماء مكي</v>
          </cell>
          <cell r="D10142" t="str">
            <v>Oxytocin Enhancer - الاثنين معا</v>
          </cell>
          <cell r="E10142">
            <v>365</v>
          </cell>
          <cell r="F10142">
            <v>1000263277</v>
          </cell>
          <cell r="G10142" t="str">
            <v>Al Sharqia</v>
          </cell>
          <cell r="H10142" t="str">
            <v>العاشر من رمضان المجاوره الاولي</v>
          </cell>
        </row>
        <row r="10143">
          <cell r="B10143">
            <v>29007</v>
          </cell>
          <cell r="C10143" t="str">
            <v>اسماعيل نجم</v>
          </cell>
          <cell r="D10143" t="str">
            <v>Oxytocin Enhancer - الاثنين معا</v>
          </cell>
          <cell r="E10143">
            <v>675</v>
          </cell>
          <cell r="F10143">
            <v>1060101461</v>
          </cell>
          <cell r="G10143" t="str">
            <v>Cairo</v>
          </cell>
          <cell r="H10143" t="str">
            <v>شارع٢٦يوليو</v>
          </cell>
        </row>
        <row r="10144">
          <cell r="B10144">
            <v>29008</v>
          </cell>
          <cell r="C10144" t="str">
            <v>محمود فرج السيد</v>
          </cell>
          <cell r="D10144" t="str">
            <v>Oxytocin Enhancer - الاثنين معا</v>
          </cell>
          <cell r="E10144">
            <v>365</v>
          </cell>
          <cell r="F10144">
            <v>1271010201</v>
          </cell>
          <cell r="G10144" t="str">
            <v>Gharbia</v>
          </cell>
          <cell r="H10144" t="str">
            <v>شارع الفاتح توكيل شيرى للسيارات برج المصريين امام بوابه السوبر جيت</v>
          </cell>
        </row>
        <row r="10145">
          <cell r="B10145">
            <v>29009</v>
          </cell>
          <cell r="C10145" t="str">
            <v>وسيم نسيم Nseim</v>
          </cell>
          <cell r="D10145" t="str">
            <v>Oxytocin Enhancer - الاثنين معا</v>
          </cell>
          <cell r="E10145">
            <v>395</v>
          </cell>
          <cell r="F10145">
            <v>1205098153</v>
          </cell>
          <cell r="G10145" t="str">
            <v>Red Sea</v>
          </cell>
          <cell r="H10145" t="str">
            <v>البحر الاحمر</v>
          </cell>
        </row>
        <row r="10146">
          <cell r="B10146">
            <v>29010</v>
          </cell>
          <cell r="C10146" t="str">
            <v>Hend Assr</v>
          </cell>
          <cell r="D10146" t="str">
            <v>Oxytocin Enhancer - زجاجة زيت أوكسيتوسين مركز</v>
          </cell>
          <cell r="E10146">
            <v>265</v>
          </cell>
          <cell r="F10146">
            <v>1212282212</v>
          </cell>
          <cell r="G10146" t="str">
            <v>Red Sea</v>
          </cell>
          <cell r="H10146" t="str">
            <v>الغردقة 15ج. ش انور جمعة زغلول فيلا محمد سعيد الدابي</v>
          </cell>
        </row>
        <row r="10147">
          <cell r="B10147">
            <v>29011</v>
          </cell>
          <cell r="C10147" t="str">
            <v>Amany tarek</v>
          </cell>
          <cell r="D10147" t="str">
            <v>Oxytocin Enhancer - زجاجة زيت أوكسيتوسين مركز</v>
          </cell>
          <cell r="E10147">
            <v>235</v>
          </cell>
          <cell r="F10147">
            <v>1220716907</v>
          </cell>
          <cell r="G10147" t="str">
            <v>Alexandria</v>
          </cell>
          <cell r="H10147" t="str">
            <v>العوايد الزوايده عند البنزينه علي المحموديه مباشره برج المزين دور١٣</v>
          </cell>
        </row>
        <row r="10148">
          <cell r="B10148">
            <v>29012</v>
          </cell>
          <cell r="C10148" t="str">
            <v>Ezzat Sabri m.m.abu ali</v>
          </cell>
          <cell r="D10148" t="str">
            <v>Oxytocin Enhancer - زجاجة زيت أوكسيتوسين مركز</v>
          </cell>
          <cell r="E10148">
            <v>235</v>
          </cell>
          <cell r="F10148">
            <v>1003006841</v>
          </cell>
          <cell r="G10148" t="str">
            <v>Dakahlia</v>
          </cell>
          <cell r="H10148" t="str">
            <v>مصيف جمصة دقهليه</v>
          </cell>
        </row>
        <row r="10149">
          <cell r="B10149">
            <v>29013</v>
          </cell>
          <cell r="C10149" t="str">
            <v>محمد مجدي سليمان</v>
          </cell>
          <cell r="D10149" t="str">
            <v>Oxytocin Enhancer - الاثنين معا</v>
          </cell>
          <cell r="E10149">
            <v>355</v>
          </cell>
          <cell r="F10149">
            <v>1095585442</v>
          </cell>
          <cell r="G10149" t="str">
            <v>Cairo</v>
          </cell>
          <cell r="H10149" t="str">
            <v>مدينه الشروق الحي الاول المجاورة الأولى فيلا 83 امام مدرسه مودرن</v>
          </cell>
        </row>
        <row r="10150">
          <cell r="B10150">
            <v>29014</v>
          </cell>
          <cell r="C10150" t="str">
            <v>Mahmoud Samy baddar</v>
          </cell>
          <cell r="D10150" t="str">
            <v>Oxytocin Enhancer - زجاجة زيت أوكسيتوسين مركز</v>
          </cell>
          <cell r="E10150">
            <v>225</v>
          </cell>
          <cell r="F10150">
            <v>1005578358</v>
          </cell>
          <cell r="G10150" t="str">
            <v>Cairo</v>
          </cell>
          <cell r="H10150" t="str">
            <v>Cairo</v>
          </cell>
        </row>
        <row r="10151">
          <cell r="B10151">
            <v>29015</v>
          </cell>
          <cell r="C10151" t="str">
            <v>محمد نبيل سعد محمد نبيل سعد</v>
          </cell>
          <cell r="D10151" t="str">
            <v>Oxytocin Enhancer - زجاجة زيت أوكسيتوسين مركز</v>
          </cell>
          <cell r="E10151">
            <v>235</v>
          </cell>
          <cell r="F10151">
            <v>1016001757</v>
          </cell>
          <cell r="G10151" t="str">
            <v>Damietta</v>
          </cell>
          <cell r="H10151" t="str">
            <v>فارسكور ميدان المحطه</v>
          </cell>
        </row>
        <row r="10152">
          <cell r="B10152">
            <v>29016</v>
          </cell>
          <cell r="C10152" t="str">
            <v>يارا أحمد</v>
          </cell>
          <cell r="D10152" t="str">
            <v>Oxytocin Enhancer - زجاجة عطر مزودة بالاوكسيتوسين</v>
          </cell>
          <cell r="E10152">
            <v>255</v>
          </cell>
          <cell r="F10152">
            <v>1017565046</v>
          </cell>
          <cell r="G10152" t="str">
            <v>Asyut</v>
          </cell>
          <cell r="H10152" t="str">
            <v>السادات عند مطعم كرم قدام سوبر ماركت مكه جمب مكتبة تكتكة</v>
          </cell>
        </row>
        <row r="10153">
          <cell r="B10153">
            <v>29017</v>
          </cell>
          <cell r="C10153" t="str">
            <v>Ahmed Zidan</v>
          </cell>
          <cell r="D10153" t="str">
            <v>Oxytocin Enhancer - الاثنين معا</v>
          </cell>
          <cell r="E10153">
            <v>365</v>
          </cell>
          <cell r="F10153">
            <v>1090909066</v>
          </cell>
          <cell r="G10153" t="str">
            <v>Al Sharqia</v>
          </cell>
          <cell r="H10153" t="str">
            <v>الشرقيه الزقازيق</v>
          </cell>
        </row>
        <row r="10154">
          <cell r="B10154">
            <v>29018</v>
          </cell>
          <cell r="C10154" t="str">
            <v>Amged Samir</v>
          </cell>
          <cell r="D10154" t="str">
            <v>Oxytocin Enhancer - زجاجة زيت أوكسيتوسين مركز</v>
          </cell>
          <cell r="E10154">
            <v>225</v>
          </cell>
          <cell r="F10154">
            <v>1005653937</v>
          </cell>
          <cell r="G10154" t="str">
            <v>Cairo</v>
          </cell>
          <cell r="H10154" t="str">
            <v>١٧ شارع الطاهرة ارض ايوب الساحل</v>
          </cell>
        </row>
        <row r="10155">
          <cell r="B10155">
            <v>29019</v>
          </cell>
          <cell r="C10155" t="str">
            <v>مها قنديل ابراهيم قنديل ابراهيم</v>
          </cell>
          <cell r="D10155" t="str">
            <v>Oxytocin Enhancer - زجاجة زيت أوكسيتوسين مركز</v>
          </cell>
          <cell r="E10155">
            <v>225</v>
          </cell>
          <cell r="F10155">
            <v>1101718182</v>
          </cell>
          <cell r="G10155" t="str">
            <v>Cairo</v>
          </cell>
          <cell r="H10155" t="str">
            <v>٤شارع الجلاء ميدان عقبة ابن نافع الخلفاوي شبرا مصر</v>
          </cell>
        </row>
        <row r="10156">
          <cell r="B10156">
            <v>29020</v>
          </cell>
          <cell r="C10156" t="str">
            <v>شيرين صفوت فخري</v>
          </cell>
          <cell r="D10156" t="str">
            <v>Oxytocin Enhancer - زجاجة زيت أوكسيتوسين مركز</v>
          </cell>
          <cell r="E10156">
            <v>225</v>
          </cell>
          <cell r="F10156">
            <v>1009047748</v>
          </cell>
          <cell r="G10156" t="str">
            <v>Cairo</v>
          </cell>
          <cell r="H10156" t="str">
            <v>مدينتي، مجموعه ٦٥ ، عماره ٥٧ ، شقه ٢٢</v>
          </cell>
        </row>
        <row r="10157">
          <cell r="B10157">
            <v>29021</v>
          </cell>
          <cell r="C10157" t="str">
            <v>مروة احمد عبدالفتاح الشاذلي</v>
          </cell>
          <cell r="D10157" t="str">
            <v>Oxytocin Enhancer - زجاجة زيت أوكسيتوسين مركز</v>
          </cell>
          <cell r="E10157">
            <v>225</v>
          </cell>
          <cell r="F10157">
            <v>1064229372</v>
          </cell>
          <cell r="G10157" t="str">
            <v>Giza</v>
          </cell>
          <cell r="H10157" t="str">
            <v>الهرم</v>
          </cell>
        </row>
        <row r="10158">
          <cell r="B10158">
            <v>29022</v>
          </cell>
          <cell r="C10158" t="str">
            <v>Osama saeed Ahmed</v>
          </cell>
          <cell r="D10158" t="str">
            <v>Oxytocin Enhancer - زجاجة زيت أوكسيتوسين مركز</v>
          </cell>
          <cell r="E10158">
            <v>225</v>
          </cell>
          <cell r="F10158">
            <v>1274751455</v>
          </cell>
          <cell r="G10158" t="str">
            <v>Giza</v>
          </cell>
          <cell r="H10158" t="str">
            <v>كمبوند الشرطة.المول التجارى.كافيه موود</v>
          </cell>
        </row>
        <row r="10159">
          <cell r="B10159">
            <v>29023</v>
          </cell>
          <cell r="C10159" t="str">
            <v>Osama saeed Ahmed</v>
          </cell>
          <cell r="D10159" t="str">
            <v>تحفة العطور وملك الجاذبية: بلو دي شانيل</v>
          </cell>
          <cell r="E10159">
            <v>285</v>
          </cell>
          <cell r="F10159">
            <v>1274751455</v>
          </cell>
          <cell r="G10159" t="str">
            <v>Giza</v>
          </cell>
          <cell r="H10159" t="str">
            <v>كمبوند الشرطة.المول التجارى.كافيه موود</v>
          </cell>
        </row>
        <row r="10160">
          <cell r="B10160">
            <v>29024</v>
          </cell>
          <cell r="C10160" t="str">
            <v>أحمد العربى</v>
          </cell>
          <cell r="D10160" t="str">
            <v>Oxytocin Enhancer - زجاجة زيت أوكسيتوسين مركز</v>
          </cell>
          <cell r="E10160">
            <v>225</v>
          </cell>
          <cell r="F10160">
            <v>1022474141</v>
          </cell>
          <cell r="G10160" t="str">
            <v>Cairo</v>
          </cell>
          <cell r="H10160" t="str">
            <v>١ امتداد شارع منصور عين حلوان طريق الجامعة - حلوان</v>
          </cell>
        </row>
        <row r="10161">
          <cell r="B10161">
            <v>29025</v>
          </cell>
          <cell r="C10161" t="str">
            <v>مها هاني</v>
          </cell>
          <cell r="D10161" t="str">
            <v>Oxytocin Enhancer - زجاجة زيت أوكسيتوسين مركز</v>
          </cell>
          <cell r="E10161">
            <v>225</v>
          </cell>
          <cell r="F10161">
            <v>1069617040</v>
          </cell>
          <cell r="G10161" t="str">
            <v>Giza</v>
          </cell>
          <cell r="H10161" t="str">
            <v>التعاون فيصل شارع توفيق الهلالي عماره 8 ناصيه الشارع سنتر السلام للملابس الدور الثالث شفه 3.</v>
          </cell>
        </row>
        <row r="10162">
          <cell r="B10162">
            <v>29026</v>
          </cell>
          <cell r="C10162" t="str">
            <v>محمود حسين</v>
          </cell>
          <cell r="D10162" t="str">
            <v>Oxytocin Enhancer - زجاجة زيت أوكسيتوسين مركز</v>
          </cell>
          <cell r="E10162">
            <v>225</v>
          </cell>
          <cell r="F10162">
            <v>1098890637</v>
          </cell>
          <cell r="G10162" t="str">
            <v>6th of October</v>
          </cell>
          <cell r="H10162" t="str">
            <v>6 اكتوبر المحور المركزي ابراج سيتي ستارز</v>
          </cell>
        </row>
        <row r="10163">
          <cell r="B10163">
            <v>29027</v>
          </cell>
          <cell r="C10163" t="str">
            <v>مصطفى أبوريه</v>
          </cell>
          <cell r="D10163" t="str">
            <v>Oxytocin Enhancer - زجاجة زيت أوكسيتوسين مركز</v>
          </cell>
          <cell r="E10163">
            <v>225</v>
          </cell>
          <cell r="F10163">
            <v>1122274040</v>
          </cell>
          <cell r="G10163" t="str">
            <v>Cairo</v>
          </cell>
          <cell r="H10163" t="str">
            <v>عين شمس خلف حديقة بدر من شارع الاربعين عواد عابد برج الشروق 2</v>
          </cell>
        </row>
        <row r="10164">
          <cell r="B10164">
            <v>29028</v>
          </cell>
          <cell r="C10164" t="str">
            <v>مصطفى أبوريه</v>
          </cell>
          <cell r="D10164" t="str">
            <v>Oxytocin Enhancer - زجاجة عطر مزودة بالاوكسيتوسين</v>
          </cell>
          <cell r="E10164">
            <v>235</v>
          </cell>
          <cell r="F10164">
            <v>1122274040</v>
          </cell>
          <cell r="G10164" t="str">
            <v>Cairo</v>
          </cell>
          <cell r="H10164" t="str">
            <v>شارع عواد عابد من الاربعين جسر السويس برج الشروق 2 الدور السادس</v>
          </cell>
        </row>
        <row r="10165">
          <cell r="B10165">
            <v>29029</v>
          </cell>
          <cell r="C10165" t="str">
            <v>مروه فؤاد محمد فؤاد</v>
          </cell>
          <cell r="D10165" t="str">
            <v>Oxytocin Enhancer - زجاجة عطر مزودة بالاوكسيتوسين</v>
          </cell>
          <cell r="E10165">
            <v>235</v>
          </cell>
          <cell r="F10165">
            <v>1277743585</v>
          </cell>
          <cell r="G10165" t="str">
            <v>Giza</v>
          </cell>
          <cell r="H10165" t="str">
            <v>المنيب منطقه القصبجي</v>
          </cell>
        </row>
        <row r="10166">
          <cell r="B10166">
            <v>29030</v>
          </cell>
          <cell r="C10166" t="str">
            <v>مروه يوسف</v>
          </cell>
          <cell r="D10166" t="str">
            <v>Oxytocin Enhancer - زجاجة زيت أوكسيتوسين مركز</v>
          </cell>
          <cell r="E10166">
            <v>225</v>
          </cell>
          <cell r="F10166">
            <v>1000068976</v>
          </cell>
          <cell r="G10166" t="str">
            <v>Cairo</v>
          </cell>
          <cell r="H10166" t="str">
            <v>٨٨ شارع الشيخ غراب حدايق القبه</v>
          </cell>
        </row>
        <row r="10167">
          <cell r="B10167">
            <v>29031</v>
          </cell>
          <cell r="C10167" t="str">
            <v>نرمين سيد العقاد</v>
          </cell>
          <cell r="D10167" t="str">
            <v>Oxytocin Enhancer - زجاجة زيت أوكسيتوسين مركز</v>
          </cell>
          <cell r="E10167">
            <v>225</v>
          </cell>
          <cell r="F10167">
            <v>1000916383</v>
          </cell>
          <cell r="G10167" t="str">
            <v>Cairo</v>
          </cell>
          <cell r="H10167" t="str">
            <v>١ غرب ارابيلا الدور الاول شقه ٤</v>
          </cell>
        </row>
        <row r="10168">
          <cell r="B10168">
            <v>29032</v>
          </cell>
          <cell r="C10168" t="str">
            <v>رانيا طعيمة</v>
          </cell>
          <cell r="D10168" t="str">
            <v>Oxytocin Enhancer - زجاجة زيت أوكسيتوسين مركز</v>
          </cell>
          <cell r="E10168">
            <v>235</v>
          </cell>
          <cell r="F10168">
            <v>1067604149</v>
          </cell>
          <cell r="G10168" t="str">
            <v>Beheira</v>
          </cell>
          <cell r="H10168" t="str">
            <v>المستشفى العام  برج الجامعة الجديد اعلى مطعم تصبيرة  الدور العاشر</v>
          </cell>
        </row>
        <row r="10169">
          <cell r="B10169">
            <v>29033</v>
          </cell>
          <cell r="C10169" t="str">
            <v>آيه احمد كامل</v>
          </cell>
          <cell r="D10169" t="str">
            <v>Oxytocin Enhancer - الاثنين معا</v>
          </cell>
          <cell r="E10169">
            <v>365</v>
          </cell>
          <cell r="F10169">
            <v>1065943288</v>
          </cell>
          <cell r="G10169" t="str">
            <v>Suez</v>
          </cell>
          <cell r="H10169" t="str">
            <v>١٤ عمارات القباطين حوض الدرس - السويس</v>
          </cell>
        </row>
        <row r="10170">
          <cell r="B10170">
            <v>29034</v>
          </cell>
          <cell r="C10170" t="str">
            <v>Marian Kamal</v>
          </cell>
          <cell r="D10170" t="str">
            <v>Oxytocin Enhancer - الاثنين معا</v>
          </cell>
          <cell r="E10170">
            <v>375</v>
          </cell>
          <cell r="F10170">
            <v>1066555022</v>
          </cell>
          <cell r="G10170" t="str">
            <v>Faiyum</v>
          </cell>
          <cell r="H10170" t="str">
            <v>الفيوم الحادقه خلف قسم أول مباشرة برج الحادقه الدور السادس أعلى الشركة الهندسيه للمعدات</v>
          </cell>
        </row>
        <row r="10171">
          <cell r="B10171">
            <v>29035</v>
          </cell>
          <cell r="C10171" t="str">
            <v>Sherine Elgarhy</v>
          </cell>
          <cell r="D10171" t="str">
            <v>Oxytocin Enhancer - زجاجة زيت أوكسيتوسين مركز</v>
          </cell>
          <cell r="E10171">
            <v>225</v>
          </cell>
          <cell r="F10171">
            <v>285056661</v>
          </cell>
          <cell r="G10171" t="str">
            <v>Cairo</v>
          </cell>
          <cell r="H10171" t="str">
            <v>مدينة الشروق شارع الواحة الإسكان الفاخر عمارة ٤٢الدور الارضي شقة ٢ع الانتركم يدوس ١٠١</v>
          </cell>
        </row>
        <row r="10172">
          <cell r="B10172">
            <v>29036</v>
          </cell>
          <cell r="C10172" t="str">
            <v>ربيع حامد عبد القادر</v>
          </cell>
          <cell r="D10172" t="str">
            <v>Oxytocin Enhancer - زجاجة عطر مزودة بالاوكسيتوسين</v>
          </cell>
          <cell r="E10172">
            <v>235</v>
          </cell>
          <cell r="F10172">
            <v>1068687893</v>
          </cell>
          <cell r="G10172" t="str">
            <v>Cairo</v>
          </cell>
          <cell r="H10172" t="str">
            <v>مصر القديمه الفسطاط</v>
          </cell>
        </row>
        <row r="10173">
          <cell r="B10173">
            <v>29037</v>
          </cell>
          <cell r="C10173" t="str">
            <v>منة الله</v>
          </cell>
          <cell r="D10173" t="str">
            <v>Oxytocin Enhancer - زجاجة عطر مزودة بالاوكسيتوسين</v>
          </cell>
          <cell r="E10173">
            <v>200</v>
          </cell>
          <cell r="F10173">
            <v>1029705453</v>
          </cell>
          <cell r="G10173" t="str">
            <v>6th of October</v>
          </cell>
          <cell r="H10173" t="str">
            <v>الجيزة، ٦ اكتوبر، الحي 11، مجاورة ١، شارع ٢، الدور ٢، شقة ٢٠٣ العمارة فيها دكتورة وسام عامر لاسنان الاطفال</v>
          </cell>
        </row>
        <row r="10174">
          <cell r="B10174">
            <v>29038</v>
          </cell>
          <cell r="C10174" t="str">
            <v>ناريمان احمد</v>
          </cell>
          <cell r="D10174" t="str">
            <v>Oxytocin Enhancer - زجاجة زيت أوكسيتوسين مركز</v>
          </cell>
          <cell r="E10174">
            <v>235</v>
          </cell>
          <cell r="F10174">
            <v>1032816777</v>
          </cell>
          <cell r="G10174" t="str">
            <v>Giza</v>
          </cell>
          <cell r="H10174" t="str">
            <v>الجيزه اوسيم خلف مدرسه التجاره</v>
          </cell>
        </row>
        <row r="10175">
          <cell r="B10175">
            <v>29039</v>
          </cell>
          <cell r="C10175" t="str">
            <v>محمد فتحي قطارة</v>
          </cell>
          <cell r="D10175" t="str">
            <v>Oxytocin Enhancer - زجاجة زيت أوكسيتوسين مركز</v>
          </cell>
          <cell r="E10175">
            <v>235</v>
          </cell>
          <cell r="F10175">
            <v>1006410772</v>
          </cell>
          <cell r="G10175" t="str">
            <v>Qalyubia</v>
          </cell>
          <cell r="H10175" t="str">
            <v>شارع جلال بركات متفرع من حسن عبدالعزيز بجوار مدرسة رياض الصالحين الخاصة اخر ش مستشفي وادى الطب الشارع  شارع ١٥ مايو شبرا الخيمه</v>
          </cell>
        </row>
        <row r="10176">
          <cell r="B10176">
            <v>29040</v>
          </cell>
          <cell r="C10176" t="str">
            <v>حلمى طه حلمى</v>
          </cell>
          <cell r="D10176" t="str">
            <v>Oxytocin Enhancer - زجاجة زيت أوكسيتوسين مركز</v>
          </cell>
          <cell r="E10176">
            <v>225</v>
          </cell>
          <cell r="F10176">
            <v>1069660779</v>
          </cell>
          <cell r="G10176" t="str">
            <v>Cairo</v>
          </cell>
          <cell r="H10176" t="str">
            <v>زهراء مدينه نصر عماره ٤١٨٢ المرحله السابعه</v>
          </cell>
        </row>
        <row r="10177">
          <cell r="B10177">
            <v>29041</v>
          </cell>
          <cell r="C10177" t="str">
            <v>Ahmed Abd AL-Aziz</v>
          </cell>
          <cell r="D10177" t="str">
            <v>Oxytocin Enhancer - الاثنين معا</v>
          </cell>
          <cell r="E10177">
            <v>365</v>
          </cell>
          <cell r="F10177">
            <v>1000082238</v>
          </cell>
          <cell r="G10177" t="str">
            <v>Kafr el-Sheikh</v>
          </cell>
          <cell r="H10177" t="str">
            <v>شارع مصنع الغزل - أبراج الجبالي - شركة كونتاكت بجوار بنك عوده</v>
          </cell>
        </row>
        <row r="10178">
          <cell r="B10178">
            <v>29042</v>
          </cell>
          <cell r="C10178" t="str">
            <v>حلمى طه حلمى</v>
          </cell>
          <cell r="D10178" t="str">
            <v>اسورة الشاكرا - 7 احجار كريمه - اسورة 7 شاكرات + الافا</v>
          </cell>
          <cell r="E10178">
            <v>225</v>
          </cell>
          <cell r="F10178">
            <v>1069660779</v>
          </cell>
          <cell r="G10178" t="str">
            <v>Cairo</v>
          </cell>
          <cell r="H10178" t="str">
            <v>زهراء مدينه نصر عمارة ٤١٨٢ المرحلة السابعة</v>
          </cell>
        </row>
        <row r="10179">
          <cell r="B10179">
            <v>29043</v>
          </cell>
          <cell r="C10179" t="str">
            <v>Samaa Ibrahim</v>
          </cell>
          <cell r="D10179" t="str">
            <v>Oxytocin Enhancer - زجاجة زيت أوكسيتوسين مركز</v>
          </cell>
          <cell r="E10179">
            <v>415</v>
          </cell>
          <cell r="F10179">
            <v>1000703535</v>
          </cell>
          <cell r="G10179" t="str">
            <v>Cairo</v>
          </cell>
          <cell r="H10179" t="str">
            <v>2 Mohd ebeed elmarghany apt5</v>
          </cell>
        </row>
        <row r="10180">
          <cell r="B10180">
            <v>29044</v>
          </cell>
          <cell r="C10180" t="str">
            <v>Hussam Khamis</v>
          </cell>
          <cell r="D10180" t="str">
            <v>Oxytocin Enhancer - الاثنين معا</v>
          </cell>
          <cell r="E10180">
            <v>365</v>
          </cell>
          <cell r="F10180">
            <v>1282151990</v>
          </cell>
          <cell r="G10180" t="str">
            <v>Alexandria</v>
          </cell>
          <cell r="H10180" t="str">
            <v>٢٢٤ شارع بورسعيد، سبورتنج</v>
          </cell>
        </row>
        <row r="10181">
          <cell r="B10181">
            <v>29045</v>
          </cell>
          <cell r="C10181" t="str">
            <v>ولاء شاهين</v>
          </cell>
          <cell r="D10181" t="str">
            <v>Oxytocin Enhancer - زجاجة زيت أوكسيتوسين مركز</v>
          </cell>
          <cell r="E10181">
            <v>225</v>
          </cell>
          <cell r="F10181">
            <v>1111919103</v>
          </cell>
          <cell r="G10181" t="str">
            <v>Giza</v>
          </cell>
          <cell r="H10181" t="str">
            <v>شارع رمضان عبد الحميد المريوطية هرم الناحية التانيه من الدائري برج الرحمة رقم ٨ على بداية الشارع زيوت الليثى تلات عمارة علي الشمال قبل محل الوميتال نور الإسلام مباشرة</v>
          </cell>
        </row>
        <row r="10182">
          <cell r="B10182">
            <v>29046</v>
          </cell>
          <cell r="C10182" t="str">
            <v>Samaa Ibrahim</v>
          </cell>
          <cell r="D10182" t="str">
            <v>Oxytocin Enhancer - الاثنين معا</v>
          </cell>
          <cell r="E10182">
            <v>355</v>
          </cell>
          <cell r="F10182">
            <v>1000703535</v>
          </cell>
          <cell r="G10182" t="str">
            <v>Cairo</v>
          </cell>
          <cell r="H10182" t="str">
            <v>2 mosh ebeed elmarghany apt5</v>
          </cell>
        </row>
        <row r="10183">
          <cell r="B10183">
            <v>29047</v>
          </cell>
          <cell r="C10183" t="str">
            <v>Almoataz bellah Sallaheldin</v>
          </cell>
          <cell r="D10183" t="str">
            <v>Oxytocin Enhancer - زجاجة زيت أوكسيتوسين مركز</v>
          </cell>
          <cell r="E10183">
            <v>265</v>
          </cell>
          <cell r="F10183">
            <v>1000200471</v>
          </cell>
          <cell r="G10183" t="str">
            <v>Aswan</v>
          </cell>
          <cell r="H10183" t="str">
            <v>مول اسوان بلازا</v>
          </cell>
        </row>
        <row r="10184">
          <cell r="B10184">
            <v>29048</v>
          </cell>
          <cell r="C10184" t="str">
            <v>Rania Fathy</v>
          </cell>
          <cell r="D10184" t="str">
            <v>Oxytocin Enhancer - الاثنين معا</v>
          </cell>
          <cell r="E10184">
            <v>365</v>
          </cell>
          <cell r="F10184">
            <v>1003013513</v>
          </cell>
          <cell r="G10184" t="str">
            <v>Alexandria</v>
          </cell>
          <cell r="H10184" t="str">
            <v>4 Floor 6</v>
          </cell>
        </row>
        <row r="10185">
          <cell r="B10185">
            <v>29049</v>
          </cell>
          <cell r="C10185" t="str">
            <v>ايمن احمد العجمي</v>
          </cell>
          <cell r="D10185" t="str">
            <v>Oxytocin Enhancer - الاثنين معا</v>
          </cell>
          <cell r="E10185">
            <v>365</v>
          </cell>
          <cell r="F10185">
            <v>1003536910</v>
          </cell>
          <cell r="G10185" t="str">
            <v>Damietta</v>
          </cell>
          <cell r="H10185" t="str">
            <v>دمياط الجديده الحي ٤ مجاوره ١</v>
          </cell>
        </row>
        <row r="10186">
          <cell r="B10186">
            <v>29050</v>
          </cell>
          <cell r="C10186" t="str">
            <v>نور بكر</v>
          </cell>
          <cell r="D10186" t="str">
            <v>Oxytocin Enhancer - زجاجة زيت أوكسيتوسين مركز</v>
          </cell>
          <cell r="E10186">
            <v>225</v>
          </cell>
          <cell r="F10186">
            <v>110000292</v>
          </cell>
          <cell r="G10186" t="str">
            <v>Cairo</v>
          </cell>
          <cell r="H10186" t="str">
            <v>الرحاب بوابه ٦  23/13/1</v>
          </cell>
        </row>
        <row r="10187">
          <cell r="B10187">
            <v>29051</v>
          </cell>
          <cell r="C10187" t="str">
            <v>حلمى طه حلمى</v>
          </cell>
          <cell r="D10187" t="str">
            <v>Oxytocin Enhancer - زجاجة زيت أوكسيتوسين مركز, اسورة الشاكرا - 7 احجار كريمه - اسورة 7 شاكرات + الافا</v>
          </cell>
          <cell r="E10187">
            <v>415</v>
          </cell>
          <cell r="F10187">
            <v>1069660779</v>
          </cell>
          <cell r="G10187" t="str">
            <v>Cairo</v>
          </cell>
          <cell r="H10187" t="str">
            <v>زهراء مدينه نصر عماره ٤١٨٢ المرحله السابعه</v>
          </cell>
        </row>
        <row r="10188">
          <cell r="B10188">
            <v>29052</v>
          </cell>
          <cell r="C10188" t="str">
            <v>توتا علي</v>
          </cell>
          <cell r="D10188" t="str">
            <v>Oxytocin Enhancer - زجاجة زيت أوكسيتوسين مركز</v>
          </cell>
          <cell r="E10188">
            <v>225</v>
          </cell>
          <cell r="F10188">
            <v>1060614071</v>
          </cell>
          <cell r="G10188" t="str">
            <v>Giza</v>
          </cell>
          <cell r="H10188" t="str">
            <v>اكتوبر الحي الرابع المجاورة الثانيه عماره ٣٦٨ الدور الثاني شقه ٣</v>
          </cell>
        </row>
        <row r="10189">
          <cell r="B10189">
            <v>29053</v>
          </cell>
          <cell r="C10189" t="str">
            <v>سعاد سعاد</v>
          </cell>
          <cell r="D10189" t="str">
            <v>Oxytocin Enhancer - الاثنين معا</v>
          </cell>
          <cell r="E10189">
            <v>355</v>
          </cell>
          <cell r="F10189">
            <v>1277806042</v>
          </cell>
          <cell r="G10189" t="str">
            <v>Cairo</v>
          </cell>
          <cell r="H10189" t="str">
            <v>شارع وادي النيل ... عمارات الدفاع الوطني القبه ٢ عماره ٥ الدور ١٠ شقه ١٠٣</v>
          </cell>
        </row>
        <row r="10190">
          <cell r="B10190">
            <v>29054</v>
          </cell>
          <cell r="C10190" t="str">
            <v>فاطمه محمد احمد</v>
          </cell>
          <cell r="D10190" t="str">
            <v>Oxytocin Enhancer - زجاجة زيت أوكسيتوسين مركز</v>
          </cell>
          <cell r="E10190">
            <v>235</v>
          </cell>
          <cell r="F10190">
            <v>1121542603</v>
          </cell>
          <cell r="G10190" t="str">
            <v>Beheira</v>
          </cell>
          <cell r="H10190" t="str">
            <v>الحي الأول مجاوره ٧ الباب الخلفي لجامعه نوال عماره ١٣١٨ الدور التالت شقه ٧</v>
          </cell>
        </row>
        <row r="10191">
          <cell r="B10191">
            <v>29055</v>
          </cell>
          <cell r="C10191" t="str">
            <v>ا. مصطفي</v>
          </cell>
          <cell r="D10191" t="str">
            <v>Oxytocin Enhancer - زجاجة عطر مزودة بالاوكسيتوسين</v>
          </cell>
          <cell r="E10191">
            <v>235</v>
          </cell>
          <cell r="F10191">
            <v>1067624951</v>
          </cell>
          <cell r="G10191" t="str">
            <v>Giza</v>
          </cell>
          <cell r="H10191" t="str">
            <v>الجيزة / حدايق اكتوبر / دار مصر عمارة 143 شقة 10 دور ثاني</v>
          </cell>
        </row>
        <row r="10192">
          <cell r="B10192">
            <v>29056</v>
          </cell>
          <cell r="C10192" t="str">
            <v>اسلام علاء حنفي</v>
          </cell>
          <cell r="D10192" t="str">
            <v>Oxytocin Enhancer - زجاجة زيت أوكسيتوسين مركز</v>
          </cell>
          <cell r="E10192">
            <v>225</v>
          </cell>
          <cell r="F10192">
            <v>1068132440</v>
          </cell>
          <cell r="G10192" t="str">
            <v>6th of October</v>
          </cell>
          <cell r="H10192" t="str">
            <v>الجيزة / 6اكتوبر / كمبزند طيبة جاردن علي محور جمال عبدالناصر بلوك 27 عمارة 12 الدور الارضي شقة 1</v>
          </cell>
        </row>
        <row r="10193">
          <cell r="B10193">
            <v>29057</v>
          </cell>
          <cell r="C10193" t="str">
            <v>ام هنا ام هنا</v>
          </cell>
          <cell r="D10193" t="str">
            <v>Oxytocin Enhancer - زجاجة زيت أوكسيتوسين مركز</v>
          </cell>
          <cell r="E10193">
            <v>225</v>
          </cell>
          <cell r="F10193">
            <v>1016036510</v>
          </cell>
          <cell r="G10193" t="str">
            <v>Cairo</v>
          </cell>
          <cell r="H10193" t="str">
            <v>التجمع الخامس الحي الرابع</v>
          </cell>
        </row>
        <row r="10194">
          <cell r="B10194">
            <v>29058</v>
          </cell>
          <cell r="C10194" t="str">
            <v>محمد عبدالقادر محمد</v>
          </cell>
          <cell r="D10194" t="str">
            <v>Oxytocin Enhancer - الاثنين معا</v>
          </cell>
          <cell r="E10194">
            <v>365</v>
          </cell>
          <cell r="F10194">
            <v>1005031499</v>
          </cell>
          <cell r="G10194" t="str">
            <v>Alexandria</v>
          </cell>
          <cell r="H10194" t="str">
            <v>الاسكندرية / 7شارع محمد دري باشا لوران خلف بنك مصر الاسكندرية الدور الرابع شقة 14</v>
          </cell>
        </row>
        <row r="10195">
          <cell r="B10195">
            <v>29059</v>
          </cell>
          <cell r="C10195" t="str">
            <v>هيثم مصطفي رجب</v>
          </cell>
          <cell r="D10195" t="str">
            <v>Oxytocin Enhancer - زجاجة زيت أوكسيتوسين مركز</v>
          </cell>
          <cell r="E10195">
            <v>225</v>
          </cell>
          <cell r="F10195">
            <v>1013222379</v>
          </cell>
          <cell r="G10195" t="str">
            <v>Giza</v>
          </cell>
          <cell r="H10195" t="str">
            <v>المنيب ش جامع السلام جسر الكنيسه</v>
          </cell>
        </row>
        <row r="10196">
          <cell r="B10196">
            <v>29060</v>
          </cell>
          <cell r="C10196" t="str">
            <v>Noheir Omar</v>
          </cell>
          <cell r="D10196" t="str">
            <v>Oxytocin Enhancer - الاثنين معا</v>
          </cell>
          <cell r="E10196">
            <v>355</v>
          </cell>
          <cell r="F10196">
            <v>1006031333</v>
          </cell>
          <cell r="G10196" t="str">
            <v>Cairo</v>
          </cell>
          <cell r="H10196" t="str">
            <v>٢٠ عبد الرحمن البرقوقي المنيل الدور التاني شقه خمسه المنيل</v>
          </cell>
        </row>
        <row r="10197">
          <cell r="B10197">
            <v>29061</v>
          </cell>
          <cell r="C10197" t="str">
            <v>مني عطيا</v>
          </cell>
          <cell r="D10197" t="str">
            <v>Oxytocin Enhancer - الاثنين معا</v>
          </cell>
          <cell r="E10197">
            <v>355</v>
          </cell>
          <cell r="F10197">
            <v>1098381957</v>
          </cell>
          <cell r="G10197" t="str">
            <v>Cairo</v>
          </cell>
          <cell r="H10197" t="str">
            <v>القاهرة / شبرا مصر / 23 شارع الاميرية القديسة تريز</v>
          </cell>
        </row>
        <row r="10198">
          <cell r="B10198">
            <v>29062</v>
          </cell>
          <cell r="C10198" t="str">
            <v>سها محمد محمود</v>
          </cell>
          <cell r="D10198" t="str">
            <v>Oxytocin Enhancer - الاثنين معا</v>
          </cell>
          <cell r="E10198">
            <v>355</v>
          </cell>
          <cell r="F10198">
            <v>1092377280</v>
          </cell>
          <cell r="G10198" t="str">
            <v>Giza</v>
          </cell>
          <cell r="H10198" t="str">
            <v>الجيزة / الهرم / برج الاسراء شارع عز الدين عمر من شارع الهرم / الدور الثاني بجوار حلواني بشبش</v>
          </cell>
        </row>
        <row r="10199">
          <cell r="B10199">
            <v>29063</v>
          </cell>
          <cell r="C10199" t="str">
            <v>ا. اروي شوقي</v>
          </cell>
          <cell r="D10199" t="str">
            <v>Oxytocin Enhancer - زجاجة زيت أوكسيتوسين مركز</v>
          </cell>
          <cell r="E10199">
            <v>225</v>
          </cell>
          <cell r="F10199">
            <v>1007024224</v>
          </cell>
          <cell r="G10199" t="str">
            <v>Cairo</v>
          </cell>
          <cell r="H10199" t="str">
            <v>القاهرة / مطار القاهرة الدولي / شركة المصرية العالمية للطيران</v>
          </cell>
        </row>
        <row r="10200">
          <cell r="B10200">
            <v>29064</v>
          </cell>
          <cell r="C10200" t="str">
            <v>Nahla Gamal</v>
          </cell>
          <cell r="D10200" t="str">
            <v>Oxytocin Enhancer - الاثنين معا</v>
          </cell>
          <cell r="E10200">
            <v>365</v>
          </cell>
          <cell r="F10200">
            <v>1280733738</v>
          </cell>
          <cell r="G10200" t="str">
            <v>Alexandria</v>
          </cell>
          <cell r="H10200" t="str">
            <v>محافظه الاسكندريه الكيلو 21 طريق اسكندرية مطروح بجوار مستشفي مبرة العصافرة غرب شارع مدرسة شيرين الخاصة امام جراج الصابرين أعلي مسجد الحمد</v>
          </cell>
        </row>
        <row r="10201">
          <cell r="B10201">
            <v>29065</v>
          </cell>
          <cell r="C10201" t="str">
            <v>Wael bahaa</v>
          </cell>
          <cell r="D10201" t="str">
            <v>Oxytocin Enhancer - الاثنين معا</v>
          </cell>
          <cell r="E10201">
            <v>355</v>
          </cell>
          <cell r="F10201">
            <v>1016007220</v>
          </cell>
          <cell r="G10201" t="str">
            <v>Giza</v>
          </cell>
          <cell r="H10201" t="str">
            <v>عماره ٣ بمشروع ١٦٤ عماره بتعاونيات الحي الحادي عشر</v>
          </cell>
        </row>
        <row r="10202">
          <cell r="B10202">
            <v>29066</v>
          </cell>
          <cell r="C10202" t="str">
            <v>ا. اميرة</v>
          </cell>
          <cell r="D10202" t="str">
            <v>Oxytocin Enhancer - زجاجة زيت أوكسيتوسين مركز</v>
          </cell>
          <cell r="E10202">
            <v>225</v>
          </cell>
          <cell r="F10202">
            <v>1025999112</v>
          </cell>
          <cell r="G10202" t="str">
            <v>Cairo</v>
          </cell>
          <cell r="H10202" t="str">
            <v>القاهرة / التجمع الاول / القاهرة الجديدة / مجاورة سادسة عمارة 40ا شقة 3 خلف الشبراوي</v>
          </cell>
        </row>
        <row r="10203">
          <cell r="B10203">
            <v>29067</v>
          </cell>
          <cell r="C10203" t="str">
            <v>عماد سليمان محجوب</v>
          </cell>
          <cell r="D10203" t="str">
            <v>Oxytocin Enhancer - الاثنين معا</v>
          </cell>
          <cell r="E10203">
            <v>365</v>
          </cell>
          <cell r="F10203">
            <v>1220400120</v>
          </cell>
          <cell r="G10203" t="str">
            <v>Qalyubia</v>
          </cell>
          <cell r="H10203" t="str">
            <v>القليوبية / القناطر الخيرية / شارع عزبة مسلم امام مصنع المكرونة عمارة دكتورة ناهد عبد البر الدور الرابع</v>
          </cell>
        </row>
        <row r="10204">
          <cell r="B10204">
            <v>29068</v>
          </cell>
          <cell r="C10204" t="str">
            <v>احمد ابراهيم الدسوقي</v>
          </cell>
          <cell r="D10204" t="str">
            <v>Oxytocin Enhancer - الاثنين معا</v>
          </cell>
          <cell r="E10204">
            <v>365</v>
          </cell>
          <cell r="F10204">
            <v>1028018777</v>
          </cell>
          <cell r="G10204" t="str">
            <v>Beheira</v>
          </cell>
          <cell r="H10204" t="str">
            <v>البحيرة / دمنهور / شارع الجيش بجوار الهلال الاحمر أو نادي الكهرباء</v>
          </cell>
        </row>
        <row r="10205">
          <cell r="B10205">
            <v>29069</v>
          </cell>
          <cell r="C10205" t="str">
            <v>نادر نبيل فريد</v>
          </cell>
          <cell r="D10205" t="str">
            <v>Oxytocin Enhancer - زجاجة زيت أوكسيتوسين مركز</v>
          </cell>
          <cell r="E10205">
            <v>245</v>
          </cell>
          <cell r="F10205">
            <v>1006487867</v>
          </cell>
          <cell r="G10205" t="str">
            <v>Faiyum</v>
          </cell>
          <cell r="H10205" t="str">
            <v>الفيوم / العرضي بجوار قهوة اهلاوي بعد الحواتم</v>
          </cell>
        </row>
        <row r="10206">
          <cell r="B10206">
            <v>29070</v>
          </cell>
          <cell r="C10206" t="str">
            <v>عبدالله اشرف الشامي</v>
          </cell>
          <cell r="D10206" t="str">
            <v>Oxytocin Enhancer - زجاجة زيت أوكسيتوسين مركز</v>
          </cell>
          <cell r="E10206">
            <v>415</v>
          </cell>
          <cell r="F10206">
            <v>1111753564</v>
          </cell>
          <cell r="G10206" t="str">
            <v>Cairo</v>
          </cell>
          <cell r="H10206" t="str">
            <v>مدينة نصر - شارع احمد حسني متفرع من شارع البطراوي اللي فيه جنينه مول - عمارة ١٦ الدور السادس</v>
          </cell>
        </row>
        <row r="10207">
          <cell r="B10207">
            <v>29071</v>
          </cell>
          <cell r="C10207" t="str">
            <v>Mamdouh hasanin</v>
          </cell>
          <cell r="D10207" t="str">
            <v>Oxytocin Enhancer - زجاجة عطر مزودة بالاوكسيتوسين</v>
          </cell>
          <cell r="E10207">
            <v>235</v>
          </cell>
          <cell r="F10207">
            <v>1066604588</v>
          </cell>
          <cell r="G10207" t="str">
            <v>Giza</v>
          </cell>
          <cell r="H10207" t="str">
            <v>Mall Elarab October x</v>
          </cell>
        </row>
        <row r="10208">
          <cell r="B10208">
            <v>29072</v>
          </cell>
          <cell r="C10208" t="str">
            <v>فريدة علي حسن</v>
          </cell>
          <cell r="D10208" t="str">
            <v>Oxytocin Enhancer - الاثنين معا</v>
          </cell>
          <cell r="E10208">
            <v>355</v>
          </cell>
          <cell r="F10208">
            <v>1200604449</v>
          </cell>
          <cell r="G10208" t="str">
            <v>Cairo</v>
          </cell>
          <cell r="H10208" t="str">
            <v>القاهرة / التجمع الخامس كمبوند جالريا Z501 ب</v>
          </cell>
        </row>
        <row r="10209">
          <cell r="B10209">
            <v>29073</v>
          </cell>
          <cell r="C10209" t="str">
            <v>مصطفى بلال قدرى</v>
          </cell>
          <cell r="D10209" t="str">
            <v>Oxytocin Enhancer - زجاجة زيت أوكسيتوسين مركز</v>
          </cell>
          <cell r="E10209">
            <v>205</v>
          </cell>
          <cell r="F10209">
            <v>1120101960</v>
          </cell>
          <cell r="G10209" t="str">
            <v>Giza</v>
          </cell>
          <cell r="H10209" t="str">
            <v>بجوار مسجد شعبان غنيم مركز العياط</v>
          </cell>
        </row>
        <row r="10210">
          <cell r="B10210">
            <v>29074</v>
          </cell>
          <cell r="C10210" t="str">
            <v>محمد أحمد محمد</v>
          </cell>
          <cell r="D10210" t="str">
            <v>Oxytocin Enhancer - الاثنين معا</v>
          </cell>
          <cell r="E10210">
            <v>365</v>
          </cell>
          <cell r="F10210">
            <v>1202992264</v>
          </cell>
          <cell r="G10210" t="str">
            <v>Ismailia</v>
          </cell>
          <cell r="H10210" t="str">
            <v>الإسماعيلية- منطقة الفروسية خلف الحرس الجمهورى عمارة ٣ شقة ٥</v>
          </cell>
        </row>
        <row r="10211">
          <cell r="B10211">
            <v>29075</v>
          </cell>
          <cell r="C10211" t="str">
            <v>Aliaa El-khafif Aliaa</v>
          </cell>
          <cell r="D10211" t="str">
            <v>Oxytocin Enhancer - زجاجة زيت أوكسيتوسين مركز</v>
          </cell>
          <cell r="E10211">
            <v>225</v>
          </cell>
          <cell r="F10211">
            <v>1.0933819250109336E+16</v>
          </cell>
          <cell r="G10211" t="str">
            <v>Cairo</v>
          </cell>
          <cell r="H10211" t="str">
            <v>شيراتون الوزراء مربع ١١٦٤</v>
          </cell>
        </row>
        <row r="10212">
          <cell r="B10212">
            <v>29076</v>
          </cell>
          <cell r="C10212" t="str">
            <v>حسن حلمي</v>
          </cell>
          <cell r="D10212" t="str">
            <v>Oxytocin Enhancer - الاثنين معا</v>
          </cell>
          <cell r="E10212">
            <v>675</v>
          </cell>
          <cell r="F10212">
            <v>1096556646</v>
          </cell>
          <cell r="G10212" t="str">
            <v>Cairo</v>
          </cell>
          <cell r="H10212" t="str">
            <v>٢عطفة سنجق الفراخة باب الشعرية</v>
          </cell>
        </row>
        <row r="10213">
          <cell r="B10213">
            <v>29077</v>
          </cell>
          <cell r="C10213" t="str">
            <v>مي أحمد أبو الفتوح</v>
          </cell>
          <cell r="D10213" t="str">
            <v>Oxytocin Enhancer - زجاجة زيت أوكسيتوسين مركز</v>
          </cell>
          <cell r="E10213">
            <v>235</v>
          </cell>
          <cell r="F10213">
            <v>1281625008</v>
          </cell>
          <cell r="G10213" t="str">
            <v>Gharbia</v>
          </cell>
          <cell r="H10213" t="str">
            <v>شارع حسان بن ثابت 1، ‏الغربية، ‏طنطا</v>
          </cell>
        </row>
        <row r="10214">
          <cell r="B10214">
            <v>29078</v>
          </cell>
          <cell r="C10214" t="str">
            <v>عمرو الخولي</v>
          </cell>
          <cell r="D10214" t="str">
            <v>Oxytocin Enhancer - زجاجة زيت أوكسيتوسين مركز</v>
          </cell>
          <cell r="E10214">
            <v>235</v>
          </cell>
          <cell r="F10214">
            <v>1015555843</v>
          </cell>
          <cell r="G10214" t="str">
            <v>Gharbia</v>
          </cell>
          <cell r="H10214" t="str">
            <v>الغربيه طنطا اخر حسن رضوان بعد المزلقان شارع علي بن ابي طالب رقم 12 الدور 4</v>
          </cell>
        </row>
        <row r="10215">
          <cell r="B10215">
            <v>29079</v>
          </cell>
          <cell r="C10215" t="str">
            <v>bb bcv</v>
          </cell>
          <cell r="D10215" t="str">
            <v>عطر Sauvage من كريستيان ديور للرجال</v>
          </cell>
          <cell r="E10215">
            <v>385</v>
          </cell>
          <cell r="F10215">
            <v>1028655241</v>
          </cell>
          <cell r="G10215" t="str">
            <v>Helwan</v>
          </cell>
          <cell r="H10215" t="str">
            <v>cvb</v>
          </cell>
        </row>
        <row r="10216">
          <cell r="B10216">
            <v>29080</v>
          </cell>
          <cell r="C10216" t="str">
            <v>محمود رجب</v>
          </cell>
          <cell r="D10216" t="str">
            <v>Oxytocin Enhancer - زجاجة عطر مزودة بالاوكسيتوسين</v>
          </cell>
          <cell r="E10216">
            <v>275</v>
          </cell>
          <cell r="F10216">
            <v>1003098559</v>
          </cell>
          <cell r="G10216" t="str">
            <v>Qena</v>
          </cell>
          <cell r="H10216" t="str">
            <v>ش 30مارس</v>
          </cell>
        </row>
        <row r="10217">
          <cell r="B10217">
            <v>29081</v>
          </cell>
          <cell r="C10217" t="str">
            <v>محمد محمود مصطفى</v>
          </cell>
          <cell r="D10217" t="str">
            <v>Oxytocin Enhancer - زجاجة زيت أوكسيتوسين مركز</v>
          </cell>
          <cell r="E10217">
            <v>225</v>
          </cell>
          <cell r="F10217">
            <v>1212444195</v>
          </cell>
          <cell r="G10217" t="str">
            <v>Cairo</v>
          </cell>
          <cell r="H10217" t="str">
            <v>زهراء المعادى ش الخمسين ميدان بيتشو شركه اوراسكوم</v>
          </cell>
        </row>
        <row r="10218">
          <cell r="B10218">
            <v>29082</v>
          </cell>
          <cell r="C10218" t="str">
            <v>احمد السعيد محمد</v>
          </cell>
          <cell r="D10218" t="str">
            <v>Oxytocin Enhancer - زجاجة زيت أوكسيتوسين مركز</v>
          </cell>
          <cell r="E10218">
            <v>235</v>
          </cell>
          <cell r="F10218">
            <v>1112297770</v>
          </cell>
          <cell r="G10218" t="str">
            <v>Beheira</v>
          </cell>
          <cell r="H10218" t="str">
            <v>شبرا شارع المعهد الدينى</v>
          </cell>
        </row>
        <row r="10219">
          <cell r="B10219">
            <v>29083</v>
          </cell>
          <cell r="C10219" t="str">
            <v>احمد السعيد محمد</v>
          </cell>
          <cell r="D10219" t="str">
            <v>أسورة طاقة مع خاتم عقيق أمريكي - أسورة ألماني + خاتم عقيق</v>
          </cell>
          <cell r="E10219">
            <v>395</v>
          </cell>
          <cell r="F10219">
            <v>1112297770</v>
          </cell>
          <cell r="G10219" t="str">
            <v>Beheira</v>
          </cell>
          <cell r="H10219" t="str">
            <v>شبرا شارع المعهد الدينى</v>
          </cell>
        </row>
        <row r="10220">
          <cell r="B10220">
            <v>29084</v>
          </cell>
          <cell r="C10220" t="str">
            <v>Eladwy د.حنان</v>
          </cell>
          <cell r="D10220" t="str">
            <v>Oxytocin Enhancer - زجاجة زيت أوكسيتوسين مركز</v>
          </cell>
          <cell r="E10220">
            <v>225</v>
          </cell>
          <cell r="F10220">
            <v>1003329533</v>
          </cell>
          <cell r="G10220" t="str">
            <v>Giza</v>
          </cell>
          <cell r="H10220" t="str">
            <v>الثروه المعدنيه البوابه الاولى</v>
          </cell>
        </row>
        <row r="10221">
          <cell r="B10221">
            <v>29085</v>
          </cell>
          <cell r="C10221" t="str">
            <v>Ahmed Abbas</v>
          </cell>
          <cell r="D10221" t="str">
            <v>Oxytocin Enhancer - زجاجة عطر مزودة بالاوكسيتوسين</v>
          </cell>
          <cell r="E10221">
            <v>235</v>
          </cell>
          <cell r="F10221">
            <v>1016162808</v>
          </cell>
          <cell r="G10221" t="str">
            <v>Cairo</v>
          </cell>
          <cell r="H10221" t="str">
            <v>194 جسر السويس امام محطه مترو نادي الشمس</v>
          </cell>
        </row>
        <row r="10222">
          <cell r="B10222">
            <v>29086</v>
          </cell>
          <cell r="C10222" t="str">
            <v>محمود محمد عبد الرؤفه</v>
          </cell>
          <cell r="D10222" t="str">
            <v>Oxytocin Enhancer - الاثنين معا</v>
          </cell>
          <cell r="E10222">
            <v>365</v>
          </cell>
          <cell r="F10222">
            <v>1003837179</v>
          </cell>
          <cell r="G10222" t="str">
            <v>Al Sharqia</v>
          </cell>
          <cell r="H10222" t="str">
            <v>محافظة الشرقيه</v>
          </cell>
        </row>
        <row r="10223">
          <cell r="B10223">
            <v>29087</v>
          </cell>
          <cell r="C10223" t="str">
            <v>Dalal Almoqadem</v>
          </cell>
          <cell r="D10223" t="str">
            <v>Oxytocin Enhancer - زجاجة زيت أوكسيتوسين مركز</v>
          </cell>
          <cell r="E10223">
            <v>225</v>
          </cell>
          <cell r="F10223">
            <v>1011998338</v>
          </cell>
          <cell r="G10223" t="str">
            <v>Cairo</v>
          </cell>
          <cell r="H10223" t="str">
            <v>25 al basra street - mohandeseen</v>
          </cell>
        </row>
        <row r="10224">
          <cell r="B10224">
            <v>29088</v>
          </cell>
          <cell r="C10224" t="str">
            <v>المهندس عبد النبي</v>
          </cell>
          <cell r="D10224" t="str">
            <v>Oxytocin Enhancer - الاثنين معا</v>
          </cell>
          <cell r="E10224">
            <v>365</v>
          </cell>
          <cell r="F10224">
            <v>1032641168</v>
          </cell>
          <cell r="G10224" t="str">
            <v>Alexandria</v>
          </cell>
          <cell r="H10224" t="str">
            <v>العنوان ٢شارع إبراهيم راجي متفرع من مصطفى كامل بولكلي برج الهدي الدور السادس شقه ٦٠٢ إسكندرية موبايلي ٠١٠٣٢٦٤١١٦٨ بجوار نادى القضاه</v>
          </cell>
        </row>
        <row r="10225">
          <cell r="B10225">
            <v>29089</v>
          </cell>
          <cell r="C10225" t="str">
            <v>الاسم : عزت صابر خلف السيد</v>
          </cell>
          <cell r="D10225" t="str">
            <v>Oxytocin Enhancer - الاثنين معا</v>
          </cell>
          <cell r="E10225">
            <v>375</v>
          </cell>
          <cell r="F10225">
            <v>1127193192</v>
          </cell>
          <cell r="G10225" t="str">
            <v>Sohag</v>
          </cell>
          <cell r="H10225" t="str">
            <v>محافظة سوهاج ...مدينة سوهاج ...شارع سيتي بجوار بنك ناصر الاجتماعي ...عمارة شركة سيديكو للادوية ...الدور السابع</v>
          </cell>
        </row>
        <row r="10226">
          <cell r="B10226">
            <v>29090</v>
          </cell>
          <cell r="C10226" t="str">
            <v>محمد عطيه</v>
          </cell>
          <cell r="D10226" t="str">
            <v>Oxytocin Enhancer - زجاجة زيت أوكسيتوسين مركز</v>
          </cell>
          <cell r="E10226">
            <v>225</v>
          </cell>
          <cell r="F10226">
            <v>1146311309</v>
          </cell>
          <cell r="G10226" t="str">
            <v>6th of October</v>
          </cell>
          <cell r="H10226" t="str">
            <v>اكتوبر الجديدة زهراء اكتوبر الجديدة (( 800فدان سابقا)) قطاع ج عماره 15 شقه 8 اول شارع الاندلس امام صنيه مصطفى النحاس الجيزه</v>
          </cell>
        </row>
        <row r="10227">
          <cell r="B10227">
            <v>29091</v>
          </cell>
          <cell r="C10227" t="str">
            <v>ساره ابراهيم</v>
          </cell>
          <cell r="D10227" t="str">
            <v>Oxytocin Enhancer - الاثنين معا</v>
          </cell>
          <cell r="E10227">
            <v>355</v>
          </cell>
          <cell r="F10227">
            <v>1150490035</v>
          </cell>
          <cell r="G10227" t="str">
            <v>Cairo</v>
          </cell>
          <cell r="H10227" t="str">
            <v>13محمود شامي حدائق حلوان</v>
          </cell>
        </row>
        <row r="10228">
          <cell r="B10228">
            <v>29092</v>
          </cell>
          <cell r="C10228" t="str">
            <v>مهندس ادم مصطفي</v>
          </cell>
          <cell r="D10228" t="str">
            <v>Oxytocin Enhancer - زجاجة عطر مزودة بالاوكسيتوسين</v>
          </cell>
          <cell r="E10228">
            <v>245</v>
          </cell>
          <cell r="F10228">
            <v>1060752239</v>
          </cell>
          <cell r="G10228" t="str">
            <v>Al Sharqia</v>
          </cell>
          <cell r="H10228" t="str">
            <v>الشرقيه مدينة الصالحيه الجديده مجاوره 7 عماره 129</v>
          </cell>
        </row>
        <row r="10229">
          <cell r="B10229">
            <v>29093</v>
          </cell>
          <cell r="C10229" t="str">
            <v>هيام محمد عبدالعزيز</v>
          </cell>
          <cell r="D10229" t="str">
            <v>Oxytocin Enhancer - زجاجة زيت أوكسيتوسين مركز</v>
          </cell>
          <cell r="E10229">
            <v>235</v>
          </cell>
          <cell r="F10229">
            <v>1200335730</v>
          </cell>
          <cell r="G10229" t="str">
            <v>Al Sharqia</v>
          </cell>
          <cell r="H10229" t="str">
            <v>الشرقيه</v>
          </cell>
        </row>
        <row r="10230">
          <cell r="B10230">
            <v>29094</v>
          </cell>
          <cell r="C10230" t="str">
            <v>الاسم دينا محمد محمود</v>
          </cell>
          <cell r="D10230" t="str">
            <v>Oxytocin Enhancer - الاثنين معا</v>
          </cell>
          <cell r="E10230">
            <v>685</v>
          </cell>
          <cell r="F10230">
            <v>1212150086</v>
          </cell>
          <cell r="G10230" t="str">
            <v>Alexandria</v>
          </cell>
          <cell r="H10230" t="str">
            <v>الاسكندريه</v>
          </cell>
        </row>
        <row r="10231">
          <cell r="B10231">
            <v>29095</v>
          </cell>
          <cell r="C10231" t="str">
            <v>ميشيل فايز ناشد</v>
          </cell>
          <cell r="D10231" t="str">
            <v>Oxytocin Enhancer - زجاجة عطر مزودة بالاوكسيتوسين</v>
          </cell>
          <cell r="E10231">
            <v>275</v>
          </cell>
          <cell r="F10231">
            <v>1229495017</v>
          </cell>
          <cell r="G10231" t="str">
            <v>Red Sea</v>
          </cell>
          <cell r="H10231" t="str">
            <v>العنوان الغردقه منطقه مبارك ١١ عماره ١٥٨</v>
          </cell>
        </row>
        <row r="10232">
          <cell r="B10232">
            <v>29096</v>
          </cell>
          <cell r="C10232" t="str">
            <v>Fatima Alsamman</v>
          </cell>
          <cell r="D10232" t="str">
            <v>Oxytocin Enhancer - الاثنين معا</v>
          </cell>
          <cell r="E10232">
            <v>355</v>
          </cell>
          <cell r="F10232">
            <v>1063225451</v>
          </cell>
          <cell r="G10232" t="str">
            <v>6th of October</v>
          </cell>
          <cell r="H10232" t="str">
            <v>الحي الاول عمارة ٦٠ش١٨الشيخ زايد</v>
          </cell>
        </row>
        <row r="10233">
          <cell r="B10233">
            <v>29097</v>
          </cell>
          <cell r="C10233" t="str">
            <v>Torky Torky</v>
          </cell>
          <cell r="D10233" t="str">
            <v>Oxytocin Enhancer - الاثنين معا</v>
          </cell>
          <cell r="E10233">
            <v>355</v>
          </cell>
          <cell r="F10233">
            <v>1100000137</v>
          </cell>
          <cell r="G10233" t="str">
            <v>Cairo</v>
          </cell>
          <cell r="H10233" t="str">
            <v>٣ شارع الثورة الدور الاول شقة ١ ميدان الكوربة مصر الجديدة</v>
          </cell>
        </row>
        <row r="10234">
          <cell r="B10234">
            <v>29098</v>
          </cell>
          <cell r="C10234" t="str">
            <v>Moataz Elbeltagy</v>
          </cell>
          <cell r="D10234" t="str">
            <v>Oxytocin Enhancer - زجاجة زيت أوكسيتوسين مركز</v>
          </cell>
          <cell r="E10234">
            <v>225</v>
          </cell>
          <cell r="F10234">
            <v>1005595802</v>
          </cell>
          <cell r="G10234" t="str">
            <v>Cairo</v>
          </cell>
          <cell r="H10234" t="str">
            <v>2b. Masr leltiran ElAbor city</v>
          </cell>
        </row>
        <row r="10235">
          <cell r="B10235">
            <v>29099</v>
          </cell>
          <cell r="C10235" t="str">
            <v>محمود محمد</v>
          </cell>
          <cell r="D10235" t="str">
            <v>Oxytocin Enhancer - زجاجة زيت أوكسيتوسين مركز</v>
          </cell>
          <cell r="E10235">
            <v>225</v>
          </cell>
          <cell r="F10235">
            <v>1011211317</v>
          </cell>
          <cell r="G10235" t="str">
            <v>Cairo</v>
          </cell>
          <cell r="H10235" t="str">
            <v>١٠شارع محمد شاكر السيده زينب خلف مسجد حسن طاهر الدور الثالث شقه ٣</v>
          </cell>
        </row>
        <row r="10236">
          <cell r="B10236">
            <v>29100</v>
          </cell>
          <cell r="C10236" t="str">
            <v>Salma Saeed</v>
          </cell>
          <cell r="D10236" t="str">
            <v>Oxytocin Enhancer - زجاجة زيت أوكسيتوسين مركز</v>
          </cell>
          <cell r="E10236">
            <v>225</v>
          </cell>
          <cell r="F10236">
            <v>1142537930</v>
          </cell>
          <cell r="G10236" t="str">
            <v>Giza</v>
          </cell>
          <cell r="H10236" t="str">
            <v>٣٧٨ شارع الهرم امام سينما رادوبيس</v>
          </cell>
        </row>
        <row r="10237">
          <cell r="B10237">
            <v>29101</v>
          </cell>
          <cell r="C10237" t="str">
            <v>ابراهيم محمد</v>
          </cell>
          <cell r="D10237" t="str">
            <v>Oxytocin Enhancer - زجاجة زيت أوكسيتوسين مركز</v>
          </cell>
          <cell r="E10237">
            <v>235</v>
          </cell>
          <cell r="F10237">
            <v>1015282927</v>
          </cell>
          <cell r="G10237" t="str">
            <v>Beheira</v>
          </cell>
          <cell r="H10237" t="str">
            <v>البحيره دمنهور شارع جلال</v>
          </cell>
        </row>
        <row r="10238">
          <cell r="B10238">
            <v>29102</v>
          </cell>
          <cell r="C10238" t="str">
            <v>Hadeer Mohamed</v>
          </cell>
          <cell r="D10238" t="str">
            <v>Oxytocin Enhancer - زجاجة عطر مزودة بالاوكسيتوسين</v>
          </cell>
          <cell r="E10238">
            <v>235</v>
          </cell>
          <cell r="F10238">
            <v>1113511279</v>
          </cell>
          <cell r="G10238" t="str">
            <v>Giza</v>
          </cell>
          <cell r="H10238" t="str">
            <v>١٩٦ح بوابه احمس حدايق الاهرام الدور التانى  شقه امام الاسانسير</v>
          </cell>
        </row>
        <row r="10239">
          <cell r="B10239">
            <v>29103</v>
          </cell>
          <cell r="C10239" t="str">
            <v>منى حداد</v>
          </cell>
          <cell r="D10239" t="str">
            <v>Oxytocin Enhancer - زجاجة زيت أوكسيتوسين مركز</v>
          </cell>
          <cell r="E10239">
            <v>225</v>
          </cell>
          <cell r="F10239">
            <v>1144696062</v>
          </cell>
          <cell r="G10239" t="str">
            <v>Cairo</v>
          </cell>
          <cell r="H10239" t="str">
            <v>جسر السويس محطة الشريف</v>
          </cell>
        </row>
        <row r="10240">
          <cell r="B10240">
            <v>29104</v>
          </cell>
          <cell r="C10240" t="str">
            <v>Fatma badawy Badawy</v>
          </cell>
          <cell r="D10240" t="str">
            <v>Oxytocin Enhancer - زجاجة زيت أوكسيتوسين مركز</v>
          </cell>
          <cell r="E10240">
            <v>235</v>
          </cell>
          <cell r="F10240">
            <v>1018318396</v>
          </cell>
          <cell r="G10240" t="str">
            <v>Alexandria</v>
          </cell>
          <cell r="H10240" t="str">
            <v>شارع بورسعيد كامب شيزار عمارة 114 امام نقطة بوليس شارع بورسعيد</v>
          </cell>
        </row>
        <row r="10241">
          <cell r="B10241">
            <v>29105</v>
          </cell>
          <cell r="C10241" t="str">
            <v>Ahmed Mohamed</v>
          </cell>
          <cell r="D10241" t="str">
            <v>Oxytocin Enhancer - زجاجة زيت أوكسيتوسين مركز</v>
          </cell>
          <cell r="E10241">
            <v>225</v>
          </cell>
          <cell r="F10241">
            <v>1141206111</v>
          </cell>
          <cell r="G10241" t="str">
            <v>Cairo</v>
          </cell>
          <cell r="H10241" t="str">
            <v>Obour</v>
          </cell>
        </row>
        <row r="10242">
          <cell r="B10242">
            <v>29106</v>
          </cell>
          <cell r="C10242" t="str">
            <v>Amralngar Alnagar</v>
          </cell>
          <cell r="D10242" t="str">
            <v>Oxytocin Enhancer - زجاجة زيت أوكسيتوسين مركز</v>
          </cell>
          <cell r="E10242">
            <v>225</v>
          </cell>
          <cell r="F10242">
            <v>1095247999</v>
          </cell>
          <cell r="G10242" t="str">
            <v>Giza</v>
          </cell>
          <cell r="H10242" t="str">
            <v>37. Sanad nsr</v>
          </cell>
        </row>
        <row r="10243">
          <cell r="B10243">
            <v>29107</v>
          </cell>
          <cell r="C10243" t="str">
            <v>عمرو ابراهيم</v>
          </cell>
          <cell r="D10243" t="str">
            <v>Oxytocin Enhancer - زجاجة زيت أوكسيتوسين مركز</v>
          </cell>
          <cell r="E10243">
            <v>235</v>
          </cell>
          <cell r="F10243">
            <v>1226085495</v>
          </cell>
          <cell r="G10243" t="str">
            <v>Alexandria</v>
          </cell>
          <cell r="H10243" t="str">
            <v>اسكندريه حجر النواتيه ش الاسلام متفرع من ش مكه</v>
          </cell>
        </row>
        <row r="10244">
          <cell r="B10244">
            <v>29108</v>
          </cell>
          <cell r="C10244" t="str">
            <v>مدام رغده ابراهيم</v>
          </cell>
          <cell r="D10244" t="str">
            <v>Oxytocin Enhancer - زجاجة زيت أوكسيتوسين مركز</v>
          </cell>
          <cell r="E10244">
            <v>235</v>
          </cell>
          <cell r="F10244">
            <v>1276816012</v>
          </cell>
          <cell r="G10244" t="str">
            <v>Alexandria</v>
          </cell>
          <cell r="H10244" t="str">
            <v>خورشيد عزبه النخل شارع اسامه بن زيد بجوار صالون شقاوه اسكندريه</v>
          </cell>
        </row>
        <row r="10245">
          <cell r="B10245">
            <v>29109</v>
          </cell>
          <cell r="C10245" t="str">
            <v>السيد على</v>
          </cell>
          <cell r="D10245" t="str">
            <v>Oxytocin Enhancer - زجاجة زيت أوكسيتوسين مركز</v>
          </cell>
          <cell r="E10245">
            <v>235</v>
          </cell>
          <cell r="F10245">
            <v>1225296338</v>
          </cell>
          <cell r="G10245" t="str">
            <v>Alexandria</v>
          </cell>
          <cell r="H10245" t="str">
            <v>العجمي البيطاش</v>
          </cell>
        </row>
        <row r="10246">
          <cell r="B10246">
            <v>29110</v>
          </cell>
          <cell r="C10246" t="str">
            <v>Rokaya Mahran</v>
          </cell>
          <cell r="D10246" t="str">
            <v>Oxytocin Enhancer - الاثنين معا</v>
          </cell>
          <cell r="E10246">
            <v>355</v>
          </cell>
          <cell r="F10246">
            <v>1017716166</v>
          </cell>
          <cell r="G10246" t="str">
            <v>Giza</v>
          </cell>
          <cell r="H10246" t="str">
            <v>طيبة جاردنز عماره 1 مرحلة أولى محور جمال عبد الناصر خلف مول العرب 6 اكتوبر</v>
          </cell>
        </row>
        <row r="10247">
          <cell r="B10247">
            <v>29111</v>
          </cell>
          <cell r="C10247" t="str">
            <v>علام حسن داود</v>
          </cell>
          <cell r="D10247" t="str">
            <v>Oxytocin Enhancer - زجاجة زيت أوكسيتوسين مركز</v>
          </cell>
          <cell r="E10247">
            <v>225</v>
          </cell>
          <cell r="F10247">
            <v>1024469444</v>
          </cell>
          <cell r="G10247" t="str">
            <v>Cairo</v>
          </cell>
          <cell r="H10247" t="str">
            <v>شقه 11عماره 204 مدينة الابطال حلوان قبل كمين 15 مايو طريق الاوتوستراد</v>
          </cell>
        </row>
        <row r="10248">
          <cell r="B10248">
            <v>29112</v>
          </cell>
          <cell r="C10248" t="str">
            <v>Lamia Adel</v>
          </cell>
          <cell r="D10248" t="str">
            <v>Oxytocin Enhancer - زجاجة زيت أوكسيتوسين مركز</v>
          </cell>
          <cell r="E10248">
            <v>225</v>
          </cell>
          <cell r="F10248">
            <v>1155660707</v>
          </cell>
          <cell r="G10248" t="str">
            <v>Cairo</v>
          </cell>
          <cell r="H10248" t="str">
            <v>Springs el sherouk Hassan allam compound</v>
          </cell>
        </row>
        <row r="10249">
          <cell r="B10249">
            <v>29113</v>
          </cell>
          <cell r="C10249" t="str">
            <v>محمد عباس عباس</v>
          </cell>
          <cell r="D10249" t="str">
            <v>Oxytocin Enhancer - زجاجة زيت أوكسيتوسين مركز</v>
          </cell>
          <cell r="E10249">
            <v>225</v>
          </cell>
          <cell r="F10249">
            <v>1145364698</v>
          </cell>
          <cell r="G10249" t="str">
            <v>Giza</v>
          </cell>
          <cell r="H10249" t="str">
            <v>الجيزه البراجيل المدينه شارع القدس بجوار كافيه بوخارست رقم 16</v>
          </cell>
        </row>
        <row r="10250">
          <cell r="B10250">
            <v>29114</v>
          </cell>
          <cell r="C10250" t="str">
            <v>غاده عبد العزيز</v>
          </cell>
          <cell r="D10250" t="str">
            <v>Oxytocin Enhancer - زجاجة زيت أوكسيتوسين مركز</v>
          </cell>
          <cell r="E10250">
            <v>225</v>
          </cell>
          <cell r="F10250">
            <v>1094150208</v>
          </cell>
          <cell r="G10250" t="str">
            <v>Giza</v>
          </cell>
          <cell r="H10250" t="str">
            <v>51شارع ابناء الفيوم متفرع من التلاتيني الجديد المحولات الهرم</v>
          </cell>
        </row>
        <row r="10251">
          <cell r="B10251">
            <v>29115</v>
          </cell>
          <cell r="C10251" t="str">
            <v>اسلام عصام</v>
          </cell>
          <cell r="D10251" t="str">
            <v>Oxytocin Enhancer - زجاجة زيت أوكسيتوسين مركز</v>
          </cell>
          <cell r="E10251">
            <v>245</v>
          </cell>
          <cell r="F10251">
            <v>1211733433</v>
          </cell>
          <cell r="G10251" t="str">
            <v>Beni Suef</v>
          </cell>
          <cell r="H10251" t="str">
            <v>شارع الروضة خلف برج الحياة ببني سويف</v>
          </cell>
        </row>
        <row r="10252">
          <cell r="B10252">
            <v>29116</v>
          </cell>
          <cell r="C10252" t="str">
            <v>Waled Eid</v>
          </cell>
          <cell r="D10252" t="str">
            <v>Oxytocin Enhancer - الاثنين معا</v>
          </cell>
          <cell r="E10252">
            <v>355</v>
          </cell>
          <cell r="F10252">
            <v>1125693092</v>
          </cell>
          <cell r="G10252" t="str">
            <v>Cairo</v>
          </cell>
          <cell r="H10252" t="str">
            <v>عماره ٣ شارع ابراهيم ابن المهدي/ خلف الحديقة الدولية/ خلف السجلات العسكرية</v>
          </cell>
        </row>
        <row r="10253">
          <cell r="B10253">
            <v>29117</v>
          </cell>
          <cell r="C10253" t="str">
            <v>Dana Lwis</v>
          </cell>
          <cell r="D10253" t="str">
            <v>Oxytocin Enhancer - زجاجة زيت أوكسيتوسين مركز</v>
          </cell>
          <cell r="E10253">
            <v>225</v>
          </cell>
          <cell r="F10253">
            <v>1033613368</v>
          </cell>
          <cell r="G10253" t="str">
            <v>Cairo</v>
          </cell>
          <cell r="H10253" t="str">
            <v>محطة مترو هارون الرشيد مصر الجديده</v>
          </cell>
        </row>
        <row r="10254">
          <cell r="B10254">
            <v>29118</v>
          </cell>
          <cell r="C10254" t="str">
            <v>اسامة نسيم تادرس</v>
          </cell>
          <cell r="D10254" t="str">
            <v>Oxytocin Enhancer - زجاجة زيت أوكسيتوسين مركز</v>
          </cell>
          <cell r="E10254">
            <v>225</v>
          </cell>
          <cell r="F10254">
            <v>1270717021</v>
          </cell>
          <cell r="G10254" t="str">
            <v>Cairo</v>
          </cell>
          <cell r="H10254" t="str">
            <v>25ش خالد بن الوليد</v>
          </cell>
        </row>
        <row r="10255">
          <cell r="B10255">
            <v>29119</v>
          </cell>
          <cell r="C10255" t="str">
            <v>محمود طه</v>
          </cell>
          <cell r="D10255" t="str">
            <v>Oxytocin Enhancer - الاثنين معا</v>
          </cell>
          <cell r="E10255">
            <v>365</v>
          </cell>
          <cell r="F10255">
            <v>1013619342</v>
          </cell>
          <cell r="G10255" t="str">
            <v>Al Sharqia</v>
          </cell>
          <cell r="H10255" t="str">
            <v>العاشر من رمضان، الاردنية، مجمع العزم، عمارة بولس للاخشاب الدور الرابع</v>
          </cell>
        </row>
        <row r="10256">
          <cell r="B10256">
            <v>29120</v>
          </cell>
          <cell r="C10256" t="str">
            <v>هند مصطفى</v>
          </cell>
          <cell r="D10256" t="str">
            <v>Oxytocin Enhancer - زجاجة زيت أوكسيتوسين مركز</v>
          </cell>
          <cell r="E10256">
            <v>225</v>
          </cell>
          <cell r="F10256">
            <v>1017087276</v>
          </cell>
          <cell r="G10256" t="str">
            <v>Giza</v>
          </cell>
          <cell r="H10256" t="str">
            <v>برج الاخلاص شارع جسر الكونيسة المنيب</v>
          </cell>
        </row>
        <row r="10257">
          <cell r="B10257">
            <v>29121</v>
          </cell>
          <cell r="C10257" t="str">
            <v>اميره فتحى انصارى</v>
          </cell>
          <cell r="D10257" t="str">
            <v>Oxytocin Enhancer - الاثنين معا</v>
          </cell>
          <cell r="E10257">
            <v>365</v>
          </cell>
          <cell r="F10257">
            <v>1289808994</v>
          </cell>
          <cell r="G10257" t="str">
            <v>Alexandria</v>
          </cell>
          <cell r="H10257" t="str">
            <v>طوسون شارع المرور بجوار ماركت فريد برج السعاده الدور الاول</v>
          </cell>
        </row>
        <row r="10258">
          <cell r="B10258">
            <v>29122</v>
          </cell>
          <cell r="C10258" t="str">
            <v>اميره محمد</v>
          </cell>
          <cell r="D10258" t="str">
            <v>Oxytocin Enhancer - الاثنين معا</v>
          </cell>
          <cell r="E10258">
            <v>355</v>
          </cell>
          <cell r="F10258">
            <v>1204000805</v>
          </cell>
          <cell r="G10258" t="str">
            <v>Giza</v>
          </cell>
          <cell r="H10258" t="str">
            <v>العنوان ٣٨٠حدايق الاهرام الدور الخامس شقه ٢٤ ٠١٢٠٤٠٠٠٨٠٥</v>
          </cell>
        </row>
        <row r="10259">
          <cell r="B10259">
            <v>29123</v>
          </cell>
          <cell r="C10259" t="str">
            <v>ناصر منصور</v>
          </cell>
          <cell r="D10259" t="str">
            <v>Oxytocin Enhancer - زجاجة زيت أوكسيتوسين مركز</v>
          </cell>
          <cell r="E10259">
            <v>415</v>
          </cell>
          <cell r="F10259">
            <v>1551219040</v>
          </cell>
          <cell r="G10259" t="str">
            <v>Cairo</v>
          </cell>
          <cell r="H10259" t="str">
            <v>٣٠ شارع عبدالمنعم حافظ من شارع النزهة ... ارض الجولف</v>
          </cell>
        </row>
        <row r="10260">
          <cell r="B10260">
            <v>29124</v>
          </cell>
          <cell r="C10260" t="str">
            <v>ابتسام سعيد Moaaz5000</v>
          </cell>
          <cell r="D10260" t="str">
            <v>Oxytocin Enhancer - زجاجة زيت أوكسيتوسين مركز</v>
          </cell>
          <cell r="E10260">
            <v>225</v>
          </cell>
          <cell r="F10260">
            <v>1151175602</v>
          </cell>
          <cell r="G10260" t="str">
            <v>Cairo</v>
          </cell>
          <cell r="H10260" t="str">
            <v>مدينة السلام النهضة مساكن الدلتا 420بلوك 8مدخل 2شقة 6الدور التاني</v>
          </cell>
        </row>
        <row r="10261">
          <cell r="B10261">
            <v>29125</v>
          </cell>
          <cell r="C10261" t="str">
            <v>حاتم ابراهيم</v>
          </cell>
          <cell r="D10261" t="str">
            <v>Oxytocin Enhancer - زجاجة زيت أوكسيتوسين مركز</v>
          </cell>
          <cell r="E10261">
            <v>225</v>
          </cell>
          <cell r="F10261">
            <v>1204427888</v>
          </cell>
          <cell r="G10261" t="str">
            <v>Cairo</v>
          </cell>
          <cell r="H10261" t="str">
            <v>مدينتي/ B10/ مجموعة ٤٦/ عمارة ١٠٣/ شقة ٢ دور ارضي</v>
          </cell>
        </row>
        <row r="10262">
          <cell r="B10262">
            <v>29126</v>
          </cell>
          <cell r="C10262" t="str">
            <v>ماجدة فهمي</v>
          </cell>
          <cell r="D10262" t="str">
            <v>Oxytocin Enhancer - زجاجة زيت أوكسيتوسين مركز</v>
          </cell>
          <cell r="E10262">
            <v>225</v>
          </cell>
          <cell r="F10262">
            <v>1273542071</v>
          </cell>
          <cell r="G10262" t="str">
            <v>Giza</v>
          </cell>
          <cell r="H10262" t="str">
            <v>١٧ شارع محمد احمد الموان، متفرع من شارع الوحدة، بجوار مدرسة طابا الابتدائية، امبابة</v>
          </cell>
        </row>
        <row r="10263">
          <cell r="B10263">
            <v>29127</v>
          </cell>
          <cell r="C10263" t="str">
            <v>د. دعاء عادل</v>
          </cell>
          <cell r="D10263" t="str">
            <v>Oxytocin Enhancer - زجاجة عطر مزودة بالاوكسيتوسين</v>
          </cell>
          <cell r="E10263">
            <v>235</v>
          </cell>
          <cell r="F10263">
            <v>1005636189</v>
          </cell>
          <cell r="G10263" t="str">
            <v>Giza</v>
          </cell>
          <cell r="H10263" t="str">
            <v>الهرم محطة الكوم ١٣ش محمود خليل النحاس أمام صيدلية د منى الدور السابع اول شقة ع اليمين بمدخل خاص</v>
          </cell>
        </row>
        <row r="10264">
          <cell r="B10264">
            <v>29128</v>
          </cell>
          <cell r="C10264" t="str">
            <v>Basma Samir</v>
          </cell>
          <cell r="D10264" t="str">
            <v>Oxytocin Enhancer - الاثنين معا</v>
          </cell>
          <cell r="E10264">
            <v>355</v>
          </cell>
          <cell r="F10264">
            <v>1014983441</v>
          </cell>
          <cell r="G10264" t="str">
            <v>Cairo</v>
          </cell>
          <cell r="H10264" t="str">
            <v>مدينه المستقبل الهايكستب  عماره 714 شقه 41</v>
          </cell>
        </row>
        <row r="10265">
          <cell r="B10265">
            <v>29129</v>
          </cell>
          <cell r="C10265" t="str">
            <v>احمد عبد العزيز الجداوي</v>
          </cell>
          <cell r="D10265" t="str">
            <v>Oxytocin Enhancer - زجاجة زيت أوكسيتوسين مركز</v>
          </cell>
          <cell r="E10265">
            <v>225</v>
          </cell>
          <cell r="F10265">
            <v>1020230980</v>
          </cell>
          <cell r="G10265" t="str">
            <v>Cairo</v>
          </cell>
          <cell r="H10265" t="str">
            <v>العاصمه الاداريه حي الوزره</v>
          </cell>
        </row>
        <row r="10266">
          <cell r="B10266">
            <v>29130</v>
          </cell>
          <cell r="C10266" t="str">
            <v>Ramy Saad</v>
          </cell>
          <cell r="D10266" t="str">
            <v>Oxytocin Enhancer - الاثنين معا</v>
          </cell>
          <cell r="E10266">
            <v>365</v>
          </cell>
          <cell r="F10266">
            <v>1220795532</v>
          </cell>
          <cell r="G10266" t="str">
            <v>Al Sharqia</v>
          </cell>
          <cell r="H10266" t="str">
            <v>برج الحرمين مزلقان القطاوية ابوحماد شرقية ... موبيل ٠١٢٢٠٧٩٥٥٣٢</v>
          </cell>
        </row>
        <row r="10267">
          <cell r="B10267">
            <v>29131</v>
          </cell>
          <cell r="C10267" t="str">
            <v>اسامة عبد الدايم</v>
          </cell>
          <cell r="D10267" t="str">
            <v>Oxytocin Enhancer - الاثنين معا</v>
          </cell>
          <cell r="E10267">
            <v>355</v>
          </cell>
          <cell r="F10267">
            <v>1111222009</v>
          </cell>
          <cell r="G10267" t="str">
            <v>Cairo</v>
          </cell>
          <cell r="H10267" t="str">
            <v>٦٠٤٢ برج النصر بلازا المعراج العلوي المجاورة السادسة زهراء المعادي بجوار بنزيمة توتال المعراج</v>
          </cell>
        </row>
        <row r="10268">
          <cell r="B10268">
            <v>29132</v>
          </cell>
          <cell r="C10268" t="str">
            <v>فوزي محمد</v>
          </cell>
          <cell r="D10268" t="str">
            <v>Oxytocin Enhancer - الاثنين معا</v>
          </cell>
          <cell r="E10268">
            <v>365</v>
          </cell>
          <cell r="F10268">
            <v>1555704440</v>
          </cell>
          <cell r="G10268" t="str">
            <v>Alexandria</v>
          </cell>
          <cell r="H10268" t="str">
            <v>Agamy Hanovil Sentral Elhanovil Bet Elaz Cafe Elthawra Tawer</v>
          </cell>
        </row>
        <row r="10269">
          <cell r="B10269">
            <v>29133</v>
          </cell>
          <cell r="C10269" t="str">
            <v>Amr hosny Hosny</v>
          </cell>
          <cell r="D10269" t="str">
            <v>عرض تصفيات - سلسلة طلقة + إنسيال هيماتايت</v>
          </cell>
          <cell r="E10269">
            <v>315</v>
          </cell>
          <cell r="F10269">
            <v>1003424110</v>
          </cell>
          <cell r="G10269" t="str">
            <v>Giza</v>
          </cell>
          <cell r="H10269" t="str">
            <v>14 شارع الهرم. كمبوند ايليت الدور التالت. شركة ستار شاين للسياحة</v>
          </cell>
        </row>
        <row r="10270">
          <cell r="B10270">
            <v>29134</v>
          </cell>
          <cell r="C10270" t="str">
            <v>احمد محمد عبد الرحمن</v>
          </cell>
          <cell r="D10270" t="str">
            <v>Oxytocin Enhancer - زجاجة زيت أوكسيتوسين مركز</v>
          </cell>
          <cell r="E10270">
            <v>225</v>
          </cell>
          <cell r="F10270">
            <v>1002326662</v>
          </cell>
          <cell r="G10270" t="str">
            <v>Giza</v>
          </cell>
          <cell r="H10270" t="str">
            <v>عمارة ٣٥٠ المرحلة ٣أ الخمايل</v>
          </cell>
        </row>
        <row r="10271">
          <cell r="B10271">
            <v>29136</v>
          </cell>
          <cell r="C10271" t="str">
            <v>احمد سليم</v>
          </cell>
          <cell r="D10271" t="str">
            <v>Oxytocin Enhancer - الاثنين معا</v>
          </cell>
          <cell r="E10271">
            <v>365</v>
          </cell>
          <cell r="F10271">
            <v>1004334545</v>
          </cell>
          <cell r="G10271" t="str">
            <v>Dakahlia</v>
          </cell>
          <cell r="H10271" t="str">
            <v>اتيلي احمد سليم للازياء كفر الحطبه الشارع الرئسي بجوار مسجد الرحمه المهداه</v>
          </cell>
        </row>
        <row r="10272">
          <cell r="B10272">
            <v>29137</v>
          </cell>
          <cell r="C10272" t="str">
            <v>Aliaa Matar</v>
          </cell>
          <cell r="D10272" t="str">
            <v>Oxytocin Enhancer - زجاجة زيت أوكسيتوسين مركز</v>
          </cell>
          <cell r="E10272">
            <v>225</v>
          </cell>
          <cell r="F10272">
            <v>1226503318</v>
          </cell>
          <cell r="G10272" t="str">
            <v>Cairo</v>
          </cell>
          <cell r="H10272" t="str">
            <v>التجمع الخامس كمبوند أيست تاون سوديك بوابه ٣ عمارة ٣٤ شقة 2e33</v>
          </cell>
        </row>
        <row r="10273">
          <cell r="B10273">
            <v>29138</v>
          </cell>
          <cell r="C10273" t="str">
            <v>Nancy Medhaf</v>
          </cell>
          <cell r="D10273" t="str">
            <v>Oxytocin Enhancer - زجاجة زيت أوكسيتوسين مركز</v>
          </cell>
          <cell r="E10273">
            <v>225</v>
          </cell>
          <cell r="F10273">
            <v>1014337274</v>
          </cell>
          <cell r="G10273" t="str">
            <v>Cairo</v>
          </cell>
          <cell r="H10273" t="str">
            <v>Omarat Madinet El Fath 53, Cairo, Nasr City</v>
          </cell>
        </row>
        <row r="10274">
          <cell r="B10274">
            <v>29139</v>
          </cell>
          <cell r="C10274" t="str">
            <v>احمد محمد مدحت</v>
          </cell>
          <cell r="D10274" t="str">
            <v>Oxytocin Enhancer - الاثنين معا</v>
          </cell>
          <cell r="E10274">
            <v>355</v>
          </cell>
          <cell r="F10274">
            <v>1112100009</v>
          </cell>
          <cell r="G10274" t="str">
            <v>Giza</v>
          </cell>
          <cell r="H10274" t="str">
            <v>الجيزة / اول فيصل تقسيم عمرو ابن العاص 2 شارع مدرسة طابا برج 10 الدور الاول شقة 2</v>
          </cell>
        </row>
        <row r="10275">
          <cell r="B10275">
            <v>29140</v>
          </cell>
          <cell r="C10275" t="str">
            <v>دعاء محمد زيدان</v>
          </cell>
          <cell r="D10275" t="str">
            <v>Oxytocin Enhancer - زجاجة زيت أوكسيتوسين مركز</v>
          </cell>
          <cell r="E10275">
            <v>225</v>
          </cell>
          <cell r="F10275">
            <v>1060241511</v>
          </cell>
          <cell r="G10275" t="str">
            <v>Cairo</v>
          </cell>
          <cell r="H10275" t="str">
            <v>٢٠ شارع الكابلات أبراج الكهرباء برج الف أمام شركه المستحضرات الطبيه المطريه تحت العماره صيدليه دكتوره مها الدور الرابع شقه ١٤ المطريه</v>
          </cell>
        </row>
        <row r="10276">
          <cell r="B10276">
            <v>29141</v>
          </cell>
          <cell r="C10276" t="str">
            <v>هاني زيدان</v>
          </cell>
          <cell r="D10276" t="str">
            <v>Oxytocin Enhancer - زجاجة زيت أوكسيتوسين مركز</v>
          </cell>
          <cell r="E10276">
            <v>225</v>
          </cell>
          <cell r="F10276">
            <v>1098180148</v>
          </cell>
          <cell r="G10276" t="str">
            <v>Cairo</v>
          </cell>
          <cell r="H10276" t="str">
            <v>77 شروق مدينه نصر شقه 43</v>
          </cell>
        </row>
        <row r="10277">
          <cell r="B10277">
            <v>29142</v>
          </cell>
          <cell r="C10277" t="str">
            <v>معتز محمود</v>
          </cell>
          <cell r="D10277" t="str">
            <v>Oxytocin Enhancer - زجاجة زيت أوكسيتوسين مركز</v>
          </cell>
          <cell r="E10277">
            <v>225</v>
          </cell>
          <cell r="F10277">
            <v>1112904473</v>
          </cell>
          <cell r="G10277" t="str">
            <v>Giza</v>
          </cell>
          <cell r="H10277" t="str">
            <v>حدائق اكتوبر شارع المنتزه</v>
          </cell>
        </row>
        <row r="10278">
          <cell r="B10278">
            <v>29143</v>
          </cell>
          <cell r="C10278" t="str">
            <v>محمد عيد احمد</v>
          </cell>
          <cell r="D10278" t="str">
            <v>Oxytocin Enhancer - زجاجة زيت أوكسيتوسين مركز</v>
          </cell>
          <cell r="E10278">
            <v>225</v>
          </cell>
          <cell r="F10278">
            <v>1149126453</v>
          </cell>
          <cell r="G10278" t="str">
            <v>Cairo</v>
          </cell>
          <cell r="H10278" t="str">
            <v>المطريه 46حسن عاشور بجوار كشري السلطان</v>
          </cell>
        </row>
        <row r="10279">
          <cell r="B10279">
            <v>29144</v>
          </cell>
          <cell r="C10279" t="str">
            <v>مريهان محمد علي</v>
          </cell>
          <cell r="D10279" t="str">
            <v>Oxytocin Enhancer - الاثنين معا</v>
          </cell>
          <cell r="E10279">
            <v>355</v>
          </cell>
          <cell r="F10279">
            <v>1064455456</v>
          </cell>
          <cell r="G10279" t="str">
            <v>Cairo</v>
          </cell>
          <cell r="H10279" t="str">
            <v>القاهرة / المقطم / شارع 9 عمارة 8133 الدور الارضي فرع طلبات نفسو بجوار صيدلية الخبيري عند راية القديم</v>
          </cell>
        </row>
        <row r="10280">
          <cell r="B10280">
            <v>29145</v>
          </cell>
          <cell r="C10280" t="str">
            <v>شيماء عادل كامل</v>
          </cell>
          <cell r="D10280" t="str">
            <v>Oxytocin Enhancer - الاثنين معا</v>
          </cell>
          <cell r="E10280">
            <v>355</v>
          </cell>
          <cell r="F10280">
            <v>1003882488</v>
          </cell>
          <cell r="G10280" t="str">
            <v>Cairo</v>
          </cell>
          <cell r="H10280" t="str">
            <v>القاهرة / التجمع الخامس النرجس 1 فيلا 37</v>
          </cell>
        </row>
        <row r="10281">
          <cell r="B10281">
            <v>29146</v>
          </cell>
          <cell r="C10281" t="str">
            <v>احمد ابراهيم</v>
          </cell>
          <cell r="D10281" t="str">
            <v>Oxytocin Enhancer - زجاجة زيت أوكسيتوسين مركز</v>
          </cell>
          <cell r="E10281">
            <v>225</v>
          </cell>
          <cell r="F10281">
            <v>1143464639</v>
          </cell>
          <cell r="G10281" t="str">
            <v>Cairo</v>
          </cell>
          <cell r="H10281" t="str">
            <v>٢١ شارع اولاد حفنى البراجيل اوسيم الجيزه بعد مصنع دولسى</v>
          </cell>
        </row>
        <row r="10282">
          <cell r="B10282">
            <v>29147</v>
          </cell>
          <cell r="C10282" t="str">
            <v>مصطفى اشرف عبدالسميع</v>
          </cell>
          <cell r="D10282" t="str">
            <v>Oxytocin Enhancer - زجاجة زيت أوكسيتوسين مركز</v>
          </cell>
          <cell r="E10282">
            <v>225</v>
          </cell>
          <cell r="F10282">
            <v>1103035191</v>
          </cell>
          <cell r="G10282" t="str">
            <v>Helwan</v>
          </cell>
          <cell r="H10282" t="str">
            <v>القاهره حلوان مايو مجاوره 28 عمارة 28 أ الدور الثاني شقه 22</v>
          </cell>
        </row>
        <row r="10283">
          <cell r="B10283">
            <v>29148</v>
          </cell>
          <cell r="C10283" t="str">
            <v>دينا عبد القادر</v>
          </cell>
          <cell r="D10283" t="str">
            <v>Oxytocin Enhancer - زجاجة زيت أوكسيتوسين مركز</v>
          </cell>
          <cell r="E10283">
            <v>235</v>
          </cell>
          <cell r="F10283">
            <v>1278522716</v>
          </cell>
          <cell r="G10283" t="str">
            <v>Alexandria</v>
          </cell>
          <cell r="H10283" t="str">
            <v>سيدي جابر عمارات ضباط مصطفي كامل عماره ٤ استثماري</v>
          </cell>
        </row>
        <row r="10284">
          <cell r="B10284">
            <v>29149</v>
          </cell>
          <cell r="C10284" t="str">
            <v>Mohamed Adel</v>
          </cell>
          <cell r="D10284" t="str">
            <v>Oxytocin Enhancer - الاثنين معا</v>
          </cell>
          <cell r="E10284">
            <v>355</v>
          </cell>
          <cell r="F10284">
            <v>1022155440</v>
          </cell>
          <cell r="G10284" t="str">
            <v>Cairo</v>
          </cell>
          <cell r="H10284" t="str">
            <v>٤شارع عاطف محمد متفرع من احمد عرابي ام بيومي علي ناصيه الشارع سنتر العروسه</v>
          </cell>
        </row>
        <row r="10285">
          <cell r="B10285">
            <v>29150</v>
          </cell>
          <cell r="C10285" t="str">
            <v>خيري مريم</v>
          </cell>
          <cell r="D10285" t="str">
            <v>Oxytocin Enhancer - زجاجة زيت أوكسيتوسين مركز</v>
          </cell>
          <cell r="E10285">
            <v>235</v>
          </cell>
          <cell r="F10285">
            <v>1003776001</v>
          </cell>
          <cell r="G10285" t="str">
            <v>Gharbia</v>
          </cell>
          <cell r="H10285" t="str">
            <v>طنطا الاستاد برج الصفوة تحته محل نوجا</v>
          </cell>
        </row>
        <row r="10286">
          <cell r="B10286">
            <v>29151</v>
          </cell>
          <cell r="C10286" t="str">
            <v>Ibrahim Khalifa</v>
          </cell>
          <cell r="D10286" t="str">
            <v>Oxytocin Enhancer - زجاجة زيت أوكسيتوسين مركز</v>
          </cell>
          <cell r="E10286">
            <v>235</v>
          </cell>
          <cell r="F10286">
            <v>1030671512</v>
          </cell>
          <cell r="G10286" t="str">
            <v>Alexandria</v>
          </cell>
          <cell r="H10286" t="str">
            <v>البيطاش الإسكندرية</v>
          </cell>
        </row>
        <row r="10287">
          <cell r="B10287">
            <v>29152</v>
          </cell>
          <cell r="C10287" t="str">
            <v>عمر عادل</v>
          </cell>
          <cell r="D10287" t="str">
            <v>Oxytocin Enhancer - الاثنين معا</v>
          </cell>
          <cell r="E10287">
            <v>355</v>
          </cell>
          <cell r="F10287">
            <v>1553786666</v>
          </cell>
          <cell r="G10287" t="str">
            <v>Cairo</v>
          </cell>
          <cell r="H10287" t="str">
            <v>القاهرة / المقطم / قطعة 9358 "بناية دينا" شارع عدلي المليجي متفرع من ش كريم بنونة متفرع من شارع 9 الدور الارضي المرتفع الشقة اللي علي الشمال (في الانتركم عمر عادل"</v>
          </cell>
        </row>
        <row r="10288">
          <cell r="B10288">
            <v>29153</v>
          </cell>
          <cell r="C10288" t="str">
            <v>اميرة سيد احمد</v>
          </cell>
          <cell r="D10288" t="str">
            <v>Oxytocin Enhancer - زجاجة زيت أوكسيتوسين مركز</v>
          </cell>
          <cell r="E10288">
            <v>225</v>
          </cell>
          <cell r="F10288">
            <v>1007851704</v>
          </cell>
          <cell r="G10288" t="str">
            <v>Giza</v>
          </cell>
          <cell r="H10288" t="str">
            <v>الجيزة / العمرانية الشرقية 6 شارع طيبة الدور الخامس</v>
          </cell>
        </row>
        <row r="10289">
          <cell r="B10289">
            <v>29154</v>
          </cell>
          <cell r="C10289" t="str">
            <v>نادية محمد</v>
          </cell>
          <cell r="D10289" t="str">
            <v>ارجاع زجاجه عطر + زجاجه زيت 10 ملى مفتوحين</v>
          </cell>
          <cell r="E10289">
            <v>0</v>
          </cell>
          <cell r="F10289">
            <v>1060173307</v>
          </cell>
          <cell r="G10289" t="str">
            <v>Giza</v>
          </cell>
          <cell r="H10289" t="str">
            <v>73 منطقة ز البوابة الاولي حدائق الاهرام الدور الرابع شقة ١</v>
          </cell>
        </row>
        <row r="10290">
          <cell r="B10290">
            <v>29155</v>
          </cell>
          <cell r="C10290" t="str">
            <v>حبيبة حسني شديد</v>
          </cell>
          <cell r="D10290" t="str">
            <v>Oxytocin Enhancer - زجاجة زيت أوكسيتوسين مركز</v>
          </cell>
          <cell r="E10290">
            <v>160</v>
          </cell>
          <cell r="F10290">
            <v>1018308055</v>
          </cell>
          <cell r="G10290" t="str">
            <v>Alexandria</v>
          </cell>
          <cell r="H10290" t="str">
            <v>الاسكندرية / المنشية / 7 شارع الشوربجي من شارع فرنسا / الدور التاسع علي اول الشارع من البحر محل لابوار</v>
          </cell>
        </row>
        <row r="10291">
          <cell r="B10291">
            <v>29156</v>
          </cell>
          <cell r="C10291" t="str">
            <v>سامح عبد الرازق</v>
          </cell>
          <cell r="D10291" t="str">
            <v>زجاجة زيت أوكسيتوسين مركز</v>
          </cell>
          <cell r="E10291">
            <v>0</v>
          </cell>
          <cell r="F10291">
            <v>1009001851</v>
          </cell>
          <cell r="G10291" t="str">
            <v>Asyut</v>
          </cell>
          <cell r="H10291" t="str">
            <v>اسيوط مدينه المعلمين شارع سعد زغلول</v>
          </cell>
        </row>
        <row r="10292">
          <cell r="B10292">
            <v>29157</v>
          </cell>
          <cell r="C10292" t="str">
            <v>Yumna Ezzat</v>
          </cell>
          <cell r="D10292" t="str">
            <v>Oxytocin Enhancer - زجاجة زيت أوكسيتوسين مركز</v>
          </cell>
          <cell r="E10292">
            <v>225</v>
          </cell>
          <cell r="F10292">
            <v>1022261895</v>
          </cell>
          <cell r="G10292" t="str">
            <v>Cairo</v>
          </cell>
          <cell r="H10292" t="str">
            <v>Zahraa Madinet Nasr Block No 2024 , In Front Of Tolip Zahraa Madinet Nasr , 3eyada Street</v>
          </cell>
        </row>
        <row r="10293">
          <cell r="B10293">
            <v>29158</v>
          </cell>
          <cell r="C10293" t="str">
            <v>AMR OMAR MAHMOUD</v>
          </cell>
          <cell r="D10293" t="str">
            <v>Oxytocin Enhancer - زجاجة عطر مزودة بالاوكسيتوسين</v>
          </cell>
          <cell r="E10293">
            <v>245</v>
          </cell>
          <cell r="F10293">
            <v>1212196995</v>
          </cell>
          <cell r="G10293" t="str">
            <v>Port Said</v>
          </cell>
          <cell r="H10293" t="str">
            <v>شارع اوجينا والجمهوريه برج الفيروز الدور الثاني</v>
          </cell>
        </row>
        <row r="10294">
          <cell r="B10294">
            <v>29159</v>
          </cell>
          <cell r="C10294" t="str">
            <v>Raghad Maziad</v>
          </cell>
          <cell r="D10294" t="str">
            <v>Oxytocin Enhancer - الاثنين معا</v>
          </cell>
          <cell r="E10294">
            <v>355</v>
          </cell>
          <cell r="F10294">
            <v>201224034646</v>
          </cell>
          <cell r="G10294" t="str">
            <v>Cairo</v>
          </cell>
          <cell r="H10294" t="str">
            <v>٢ عمارات رابعه الاستثماري مدينه نصر تحت العمارة صيدليه اسمها القماح</v>
          </cell>
        </row>
        <row r="10295">
          <cell r="B10295">
            <v>29160</v>
          </cell>
          <cell r="C10295" t="str">
            <v>ماهيتاب محمد عبده محمد</v>
          </cell>
          <cell r="D10295" t="str">
            <v>Oxytocin Enhancer - زجاجة زيت أوكسيتوسين مركز</v>
          </cell>
          <cell r="E10295">
            <v>455</v>
          </cell>
          <cell r="F10295">
            <v>1116473031</v>
          </cell>
          <cell r="G10295" t="str">
            <v>Aswan</v>
          </cell>
          <cell r="H10295" t="str">
            <v>مركز أسوان الصداقه الجديد منطقة الاول بجوار المطافي</v>
          </cell>
        </row>
        <row r="10296">
          <cell r="B10296">
            <v>29161</v>
          </cell>
          <cell r="C10296" t="str">
            <v>احمد فتحي</v>
          </cell>
          <cell r="D10296" t="str">
            <v>Oxytocin Enhancer - الاثنين معا</v>
          </cell>
          <cell r="E10296">
            <v>365</v>
          </cell>
          <cell r="F10296">
            <v>1224690183</v>
          </cell>
          <cell r="G10296" t="str">
            <v>Alexandria</v>
          </cell>
          <cell r="H10296" t="str">
            <v>25شارع المصحه ونجت بحوار مستشفى الاهلي</v>
          </cell>
        </row>
        <row r="10297">
          <cell r="B10297">
            <v>29162</v>
          </cell>
          <cell r="C10297" t="str">
            <v>محمد احمد</v>
          </cell>
          <cell r="D10297" t="str">
            <v>Oxytocin Enhancer - زجاجة زيت أوكسيتوسين مركز</v>
          </cell>
          <cell r="E10297">
            <v>225</v>
          </cell>
          <cell r="F10297">
            <v>1002082004</v>
          </cell>
          <cell r="G10297" t="str">
            <v>Giza</v>
          </cell>
          <cell r="H10297" t="str">
            <v>28 فرج الله من مستشفى الصدر عمرانية غربية</v>
          </cell>
        </row>
        <row r="10298">
          <cell r="B10298">
            <v>29163</v>
          </cell>
          <cell r="C10298" t="str">
            <v>Sara Fouda</v>
          </cell>
          <cell r="D10298" t="str">
            <v>Oxytocin Enhancer - زجاجة زيت أوكسيتوسين مركز</v>
          </cell>
          <cell r="E10298">
            <v>225</v>
          </cell>
          <cell r="F10298">
            <v>1003344017</v>
          </cell>
          <cell r="G10298" t="str">
            <v>Cairo</v>
          </cell>
          <cell r="H10298" t="str">
            <v>شارع أمينة الصاوي النرجس 2 التجمع الخامس</v>
          </cell>
        </row>
        <row r="10299">
          <cell r="B10299">
            <v>29164</v>
          </cell>
          <cell r="C10299" t="str">
            <v>نور سليمان</v>
          </cell>
          <cell r="D10299" t="str">
            <v>Oxytocin Enhancer - زجاجة زيت أوكسيتوسين مركز</v>
          </cell>
          <cell r="E10299">
            <v>235</v>
          </cell>
          <cell r="F10299">
            <v>1007679709</v>
          </cell>
          <cell r="G10299" t="str">
            <v>Port Said</v>
          </cell>
          <cell r="H10299" t="str">
            <v>الحرية الكبيرة عمارة 101</v>
          </cell>
        </row>
        <row r="10300">
          <cell r="B10300">
            <v>29165</v>
          </cell>
          <cell r="C10300" t="str">
            <v>هيثم حسام الدين اسماعيل عبدالرحيم</v>
          </cell>
          <cell r="D10300" t="str">
            <v>Oxytocin Enhancer - زجاجة زيت أوكسيتوسين مركز</v>
          </cell>
          <cell r="E10300">
            <v>390</v>
          </cell>
          <cell r="F10300">
            <v>546228247</v>
          </cell>
          <cell r="H10300" t="str">
            <v>كمبوند بترو رابغ</v>
          </cell>
        </row>
        <row r="10301">
          <cell r="B10301">
            <v>29166</v>
          </cell>
          <cell r="C10301" t="str">
            <v>سعاد محمد احمد</v>
          </cell>
          <cell r="D10301" t="str">
            <v>Oxytocin Enhancer - الاثنين معا</v>
          </cell>
          <cell r="E10301">
            <v>355</v>
          </cell>
          <cell r="F10301">
            <v>1277806042</v>
          </cell>
          <cell r="G10301" t="str">
            <v>Cairo</v>
          </cell>
          <cell r="H10301" t="str">
            <v>حدائق القبه بجوار مستشفي وادي النيل وامام القصر الجمهوري وبجوار المخابرات</v>
          </cell>
        </row>
        <row r="10302">
          <cell r="B10302">
            <v>29167</v>
          </cell>
          <cell r="C10302" t="str">
            <v>محمد احمد</v>
          </cell>
          <cell r="D10302" t="str">
            <v>Oxytocin Enhancer - زجاجة زيت أوكسيتوسين مركز</v>
          </cell>
          <cell r="E10302">
            <v>225</v>
          </cell>
          <cell r="F10302">
            <v>1002082004</v>
          </cell>
          <cell r="G10302" t="str">
            <v>Giza</v>
          </cell>
          <cell r="H10302" t="str">
            <v>28 فرج الله من مستشفى الصدر عمرانية غربية</v>
          </cell>
        </row>
        <row r="10303">
          <cell r="B10303">
            <v>29168</v>
          </cell>
          <cell r="C10303" t="str">
            <v>شيماء حمدي</v>
          </cell>
          <cell r="D10303" t="str">
            <v>Oxytocin Enhancer - زجاجة زيت أوكسيتوسين مركز</v>
          </cell>
          <cell r="E10303">
            <v>235</v>
          </cell>
          <cell r="F10303">
            <v>1289619818</v>
          </cell>
          <cell r="G10303" t="str">
            <v>Al Sharqia</v>
          </cell>
          <cell r="H10303" t="str">
            <v>ابو حماد بجوار جامع ابو العلا حسان</v>
          </cell>
        </row>
        <row r="10304">
          <cell r="B10304">
            <v>29169</v>
          </cell>
          <cell r="C10304" t="str">
            <v>ياسمين الشاعر Elshaer</v>
          </cell>
          <cell r="D10304" t="str">
            <v>Oxytocin Enhancer - زجاجة زيت أوكسيتوسين مركز</v>
          </cell>
          <cell r="E10304">
            <v>225</v>
          </cell>
          <cell r="F10304">
            <v>1011308203</v>
          </cell>
          <cell r="G10304" t="str">
            <v>Giza</v>
          </cell>
          <cell r="H10304" t="str">
            <v>مدينة الياسمين للقوات المسلحة حدائق اكتوبر عماره ٣ جيش</v>
          </cell>
        </row>
        <row r="10305">
          <cell r="B10305">
            <v>29170</v>
          </cell>
          <cell r="C10305" t="str">
            <v>احمد محمد سعيد محمد</v>
          </cell>
          <cell r="D10305" t="str">
            <v>Oxytocin Enhancer - زجاجة زيت أوكسيتوسين مركز</v>
          </cell>
          <cell r="E10305">
            <v>225</v>
          </cell>
          <cell r="F10305">
            <v>1007122000</v>
          </cell>
          <cell r="G10305" t="str">
            <v>Cairo</v>
          </cell>
          <cell r="H10305" t="str">
            <v>7 شارع الافضل العباسية</v>
          </cell>
        </row>
        <row r="10306">
          <cell r="B10306">
            <v>29171</v>
          </cell>
          <cell r="C10306" t="str">
            <v>محمودعبدالمولى ضيف احمد</v>
          </cell>
          <cell r="D10306" t="str">
            <v>سبحة من الحجر الكريم - سبحة فيروز أخضر</v>
          </cell>
          <cell r="E10306">
            <v>295</v>
          </cell>
          <cell r="F10306">
            <v>1125469283</v>
          </cell>
          <cell r="G10306" t="str">
            <v>New Valley</v>
          </cell>
          <cell r="H10306" t="str">
            <v>محافظه الوادى الجديد مدينه الخارجه</v>
          </cell>
        </row>
        <row r="10307">
          <cell r="B10307">
            <v>29172</v>
          </cell>
          <cell r="C10307" t="str">
            <v>محمد ابراهيم الدياسطي</v>
          </cell>
          <cell r="D10307" t="str">
            <v>Oxytocin Enhancer - زجاجة زيت أوكسيتوسين مركز</v>
          </cell>
          <cell r="E10307">
            <v>225</v>
          </cell>
          <cell r="F10307">
            <v>1009720972</v>
          </cell>
          <cell r="G10307" t="str">
            <v>Cairo</v>
          </cell>
          <cell r="H10307" t="str">
            <v>شقه 305 عماره 4/3 كمبوند هايد بارك  اخر شارع التسعين الجنوبي التجمع الخامس</v>
          </cell>
        </row>
        <row r="10308">
          <cell r="B10308">
            <v>29173</v>
          </cell>
          <cell r="C10308" t="str">
            <v>Wael Salah</v>
          </cell>
          <cell r="D10308" t="str">
            <v>Oxytocin Enhancer - زجاجة زيت أوكسيتوسين مركز</v>
          </cell>
          <cell r="E10308">
            <v>225</v>
          </cell>
          <cell r="F10308">
            <v>1222600972</v>
          </cell>
          <cell r="G10308" t="str">
            <v>Cairo</v>
          </cell>
          <cell r="H10308" t="str">
            <v>179 فيلا محور مصطفى كامل التجمع الاول</v>
          </cell>
        </row>
        <row r="10309">
          <cell r="B10309">
            <v>29174</v>
          </cell>
          <cell r="C10309" t="str">
            <v>ميريهان عبد العزيز</v>
          </cell>
          <cell r="D10309" t="str">
            <v>Oxytocin Enhancer - الاثنين معا</v>
          </cell>
          <cell r="E10309">
            <v>365</v>
          </cell>
          <cell r="F10309">
            <v>1224637029</v>
          </cell>
          <cell r="G10309" t="str">
            <v>Alexandria</v>
          </cell>
          <cell r="H10309" t="str">
            <v>37 شارع خالد بن الوليد سيدي بشر الترام</v>
          </cell>
        </row>
        <row r="10310">
          <cell r="B10310">
            <v>29175</v>
          </cell>
          <cell r="C10310" t="str">
            <v>محمد الجندي</v>
          </cell>
          <cell r="D10310" t="str">
            <v>Oxytocin Enhancer - زجاجة عطر مزودة بالاوكسيتوسين</v>
          </cell>
          <cell r="E10310">
            <v>445</v>
          </cell>
          <cell r="F10310">
            <v>1001556945</v>
          </cell>
          <cell r="G10310" t="str">
            <v>Damietta</v>
          </cell>
          <cell r="H10310" t="str">
            <v>تفتيش السرو فارسكور دمياط بحوار مسجد ناصر</v>
          </cell>
        </row>
        <row r="10311">
          <cell r="B10311">
            <v>29176</v>
          </cell>
          <cell r="C10311" t="str">
            <v>امل انور سلامه امل انورسلامه</v>
          </cell>
          <cell r="D10311" t="str">
            <v>Oxytocin Enhancer - زجاجة عطر مزودة بالاوكسيتوسين</v>
          </cell>
          <cell r="E10311">
            <v>245</v>
          </cell>
          <cell r="F10311">
            <v>1284011910</v>
          </cell>
          <cell r="G10311" t="str">
            <v>Suez</v>
          </cell>
          <cell r="H10311" t="str">
            <v>السويس اول شارع الخضر برج مكه فوق بنك Cib</v>
          </cell>
        </row>
        <row r="10312">
          <cell r="B10312">
            <v>29177</v>
          </cell>
          <cell r="C10312" t="str">
            <v>سراج احمد احمد</v>
          </cell>
          <cell r="D10312" t="str">
            <v>Oxytocin Enhancer - زجاجة زيت أوكسيتوسين مركز</v>
          </cell>
          <cell r="E10312">
            <v>245</v>
          </cell>
          <cell r="F10312">
            <v>1094713867</v>
          </cell>
          <cell r="G10312" t="str">
            <v>Asyut</v>
          </cell>
          <cell r="H10312" t="str">
            <v>١٣ شارع عبد الله بن عمر القرشيه ديروط</v>
          </cell>
        </row>
        <row r="10313">
          <cell r="B10313">
            <v>29178</v>
          </cell>
          <cell r="C10313" t="str">
            <v>هيثم ابراهيم</v>
          </cell>
          <cell r="D10313" t="str">
            <v>Oxytocin Enhancer - الاثنين معا</v>
          </cell>
          <cell r="E10313">
            <v>355</v>
          </cell>
          <cell r="F10313">
            <v>1019381933</v>
          </cell>
          <cell r="G10313" t="str">
            <v>Giza</v>
          </cell>
          <cell r="H10313" t="str">
            <v>فيصل شارع ترعة عبد العال ١ الرئيسي تقسيم عمرو بن العاص الثاني بجوار مسجد عاصم</v>
          </cell>
        </row>
        <row r="10314">
          <cell r="B10314">
            <v>29179</v>
          </cell>
          <cell r="C10314" t="str">
            <v>Momen Youssef</v>
          </cell>
          <cell r="D10314" t="str">
            <v>Oxytocin Enhancer - زجاجة زيت أوكسيتوسين مركز</v>
          </cell>
          <cell r="E10314">
            <v>225</v>
          </cell>
          <cell r="F10314">
            <v>1032021440</v>
          </cell>
          <cell r="G10314" t="str">
            <v>Giza</v>
          </cell>
          <cell r="H10314" t="str">
            <v>428n hadyak el aharam Gate 4</v>
          </cell>
        </row>
        <row r="10315">
          <cell r="B10315">
            <v>29180</v>
          </cell>
          <cell r="C10315" t="str">
            <v>ثروت حسن احمد حسن</v>
          </cell>
          <cell r="D10315" t="str">
            <v>Oxytocin Enhancer - زجاجة زيت أوكسيتوسين مركز</v>
          </cell>
          <cell r="E10315">
            <v>225</v>
          </cell>
          <cell r="F10315">
            <v>1060651619</v>
          </cell>
          <cell r="G10315" t="str">
            <v>Cairo</v>
          </cell>
          <cell r="H10315" t="str">
            <v>الاميرية - 1شارع الكمال</v>
          </cell>
        </row>
        <row r="10316">
          <cell r="B10316">
            <v>29181</v>
          </cell>
          <cell r="C10316" t="str">
            <v>سالي محمد ابراهيم</v>
          </cell>
          <cell r="D10316" t="str">
            <v>Oxytocin Enhancer - زجاجة زيت أوكسيتوسين مركز</v>
          </cell>
          <cell r="E10316">
            <v>455</v>
          </cell>
          <cell r="F10316">
            <v>1004262753</v>
          </cell>
          <cell r="G10316" t="str">
            <v>Red Sea</v>
          </cell>
          <cell r="H10316" t="str">
            <v>البحر الاحمر الغردقه ش الحجاز عمارة احمد الابنودي</v>
          </cell>
        </row>
        <row r="10317">
          <cell r="B10317">
            <v>29182</v>
          </cell>
          <cell r="C10317" t="str">
            <v>اميره رجب حسن</v>
          </cell>
          <cell r="D10317" t="str">
            <v>Oxytocin Enhancer - زجاجة زيت أوكسيتوسين مركز</v>
          </cell>
          <cell r="E10317">
            <v>235</v>
          </cell>
          <cell r="F10317">
            <v>1145169329</v>
          </cell>
          <cell r="G10317" t="str">
            <v>Monufia</v>
          </cell>
          <cell r="H10317" t="str">
            <v>مدينه السادات ابني بيتك الاولي شعلان</v>
          </cell>
        </row>
        <row r="10318">
          <cell r="B10318">
            <v>29183</v>
          </cell>
          <cell r="C10318" t="str">
            <v>ايهاب سعيد سليمان</v>
          </cell>
          <cell r="D10318" t="str">
            <v>Oxytocin Enhancer - الاثنين معا</v>
          </cell>
          <cell r="E10318">
            <v>365</v>
          </cell>
          <cell r="F10318">
            <v>1226573992</v>
          </cell>
          <cell r="G10318" t="str">
            <v>Monufia</v>
          </cell>
          <cell r="H10318" t="str">
            <v>محطة بنزين كفر فيشا منوف المنوفيه</v>
          </cell>
        </row>
        <row r="10319">
          <cell r="B10319">
            <v>29184</v>
          </cell>
          <cell r="C10319" t="str">
            <v>حسن السيد عبد الحليم</v>
          </cell>
          <cell r="D10319" t="str">
            <v>Oxytocin Enhancer - زجاجة زيت أوكسيتوسين مركز</v>
          </cell>
          <cell r="E10319">
            <v>235</v>
          </cell>
          <cell r="F10319">
            <v>21229281189</v>
          </cell>
          <cell r="G10319" t="str">
            <v>Alexandria</v>
          </cell>
          <cell r="H10319" t="str">
            <v>7ش احمد نسيم الحضره القبليه</v>
          </cell>
        </row>
        <row r="10320">
          <cell r="B10320">
            <v>29185</v>
          </cell>
          <cell r="C10320" t="str">
            <v>Wael Abd el aal</v>
          </cell>
          <cell r="D10320" t="str">
            <v>Oxytocin Enhancer - الاثنين معا</v>
          </cell>
          <cell r="E10320">
            <v>355</v>
          </cell>
          <cell r="F10320">
            <v>1148555156</v>
          </cell>
          <cell r="G10320" t="str">
            <v>Cairo</v>
          </cell>
          <cell r="H10320" t="str">
            <v>84أ طومان باى</v>
          </cell>
        </row>
        <row r="10321">
          <cell r="B10321">
            <v>29186</v>
          </cell>
          <cell r="C10321" t="str">
            <v>Lavey Lotfy</v>
          </cell>
          <cell r="D10321" t="str">
            <v>Oxytocin Enhancer - زجاجة زيت أوكسيتوسين مركز</v>
          </cell>
          <cell r="E10321">
            <v>235</v>
          </cell>
          <cell r="F10321">
            <v>1281146377</v>
          </cell>
          <cell r="G10321" t="str">
            <v>Ismailia</v>
          </cell>
          <cell r="H10321" t="str">
            <v>ميدان مصطفي كامل الإفرنج</v>
          </cell>
        </row>
        <row r="10322">
          <cell r="B10322">
            <v>29187</v>
          </cell>
          <cell r="C10322" t="str">
            <v>نورا علي</v>
          </cell>
          <cell r="D10322" t="str">
            <v>Oxytocin Enhancer - الاثنين معا</v>
          </cell>
          <cell r="E10322">
            <v>365</v>
          </cell>
          <cell r="F10322">
            <v>1150642188</v>
          </cell>
          <cell r="G10322" t="str">
            <v>Dakahlia</v>
          </cell>
          <cell r="H10322" t="str">
            <v>بشلا ميت غمر الدقهليه</v>
          </cell>
        </row>
        <row r="10323">
          <cell r="B10323">
            <v>29188</v>
          </cell>
          <cell r="C10323" t="str">
            <v>محمد ريم حمدى</v>
          </cell>
          <cell r="D10323" t="str">
            <v>Oxytocin Enhancer - زجاجة زيت أوكسيتوسين مركز</v>
          </cell>
          <cell r="E10323">
            <v>225</v>
          </cell>
          <cell r="F10323">
            <v>1010220373</v>
          </cell>
          <cell r="G10323" t="str">
            <v>Cairo</v>
          </cell>
          <cell r="H10323" t="str">
            <v>مدينة السلام املاك ٢ ع ٤٧</v>
          </cell>
        </row>
        <row r="10324">
          <cell r="B10324">
            <v>29189</v>
          </cell>
          <cell r="C10324" t="str">
            <v>SAMIA HEGazy</v>
          </cell>
          <cell r="D10324" t="str">
            <v>Oxytocin Enhancer - زجاجة زيت أوكسيتوسين مركز</v>
          </cell>
          <cell r="E10324">
            <v>225</v>
          </cell>
          <cell r="F10324">
            <v>1022427198</v>
          </cell>
          <cell r="G10324" t="str">
            <v>Cairo</v>
          </cell>
          <cell r="H10324" t="str">
            <v>المقطم ميدان النافورة شارع ٩ عمارة ٧ الدور الثالث شقه يمين الاسانسير العمارة تحتها محل ماء الذهب للعطور</v>
          </cell>
        </row>
        <row r="10325">
          <cell r="B10325">
            <v>29190</v>
          </cell>
          <cell r="C10325" t="str">
            <v>محمد أسامة</v>
          </cell>
          <cell r="D10325" t="str">
            <v>Oxytocin Enhancer - زجاجة زيت أوكسيتوسين مركز</v>
          </cell>
          <cell r="E10325">
            <v>235</v>
          </cell>
          <cell r="F10325">
            <v>1090366257</v>
          </cell>
          <cell r="G10325" t="str">
            <v>Al Sharqia</v>
          </cell>
          <cell r="H10325" t="str">
            <v>٢/٢الحي ال ١٢ محل السعداوي</v>
          </cell>
        </row>
        <row r="10326">
          <cell r="B10326">
            <v>29191</v>
          </cell>
          <cell r="C10326" t="str">
            <v>هاني ابراهيم رضوان</v>
          </cell>
          <cell r="D10326" t="str">
            <v>Oxytocin Enhancer - زجاجة عطر مزودة بالاوكسيتوسين</v>
          </cell>
          <cell r="E10326">
            <v>245</v>
          </cell>
          <cell r="F10326">
            <v>1227933952</v>
          </cell>
          <cell r="G10326" t="str">
            <v>Alexandria</v>
          </cell>
          <cell r="H10326" t="str">
            <v>الاسكندريه السيوف الفلكى شارع 2من شارع 14امام مكتبه اولاد شنيطة</v>
          </cell>
        </row>
        <row r="10327">
          <cell r="B10327">
            <v>29192</v>
          </cell>
          <cell r="C10327" t="str">
            <v>حسن صالح عيد صالح</v>
          </cell>
          <cell r="D10327" t="str">
            <v>سبحة من الحجر الكريم - سبحة فيروز أخضر</v>
          </cell>
          <cell r="E10327">
            <v>295</v>
          </cell>
          <cell r="F10327">
            <v>1096968503</v>
          </cell>
          <cell r="G10327" t="str">
            <v>Red Sea</v>
          </cell>
          <cell r="H10327" t="str">
            <v>الغردقه</v>
          </cell>
        </row>
        <row r="10328">
          <cell r="B10328">
            <v>29193</v>
          </cell>
          <cell r="C10328" t="str">
            <v>راندا محمد</v>
          </cell>
          <cell r="D10328" t="str">
            <v>Oxytocin Enhancer - زجاجة زيت أوكسيتوسين مركز</v>
          </cell>
          <cell r="E10328">
            <v>235</v>
          </cell>
          <cell r="F10328">
            <v>1210880335</v>
          </cell>
          <cell r="G10328" t="str">
            <v>Gharbia</v>
          </cell>
          <cell r="H10328" t="str">
            <v>المحله الكبرى الجمهوريه ش المصرف</v>
          </cell>
        </row>
        <row r="10329">
          <cell r="B10329">
            <v>29194</v>
          </cell>
          <cell r="C10329" t="str">
            <v>Wael Aboelenin</v>
          </cell>
          <cell r="D10329" t="str">
            <v>Oxytocin Enhancer - زجاجة زيت أوكسيتوسين مركز</v>
          </cell>
          <cell r="E10329">
            <v>235</v>
          </cell>
          <cell r="F10329">
            <v>1122203330</v>
          </cell>
          <cell r="G10329" t="str">
            <v>Alexandria</v>
          </cell>
          <cell r="H10329" t="str">
            <v>الطريق الدائري مدخل وزارة التربية والتعليم</v>
          </cell>
        </row>
        <row r="10330">
          <cell r="B10330">
            <v>29195</v>
          </cell>
          <cell r="C10330" t="str">
            <v>هانى محمد  امين</v>
          </cell>
          <cell r="D10330" t="str">
            <v>Oxytocin Enhancer - زجاجة زيت أوكسيتوسين مركز</v>
          </cell>
          <cell r="E10330">
            <v>235</v>
          </cell>
          <cell r="F10330">
            <v>1000888304</v>
          </cell>
          <cell r="G10330" t="str">
            <v>Monufia</v>
          </cell>
          <cell r="H10330" t="str">
            <v>شبين الكوم البر الشرقى شارع سينما نادية</v>
          </cell>
        </row>
        <row r="10331">
          <cell r="B10331">
            <v>29196</v>
          </cell>
          <cell r="C10331" t="str">
            <v>Marian Yosef</v>
          </cell>
          <cell r="D10331" t="str">
            <v>Oxytocin Enhancer - الاثنين معا</v>
          </cell>
          <cell r="E10331">
            <v>395</v>
          </cell>
          <cell r="F10331">
            <v>1069077665</v>
          </cell>
          <cell r="G10331" t="str">
            <v>Luxor</v>
          </cell>
          <cell r="H10331" t="str">
            <v>شرق السكة الحديد شارع فاطمة الزهراء الاقصر</v>
          </cell>
        </row>
        <row r="10332">
          <cell r="B10332">
            <v>29197</v>
          </cell>
          <cell r="C10332" t="str">
            <v>اميره احمد</v>
          </cell>
          <cell r="D10332" t="str">
            <v>Oxytocin Enhancer - زجاجة زيت أوكسيتوسين مركز</v>
          </cell>
          <cell r="E10332">
            <v>235</v>
          </cell>
          <cell r="F10332">
            <v>1095344662</v>
          </cell>
          <cell r="G10332" t="str">
            <v>Alexandria</v>
          </cell>
          <cell r="H10332" t="str">
            <v>الاسكندريه سيدى بشر شارع سيف تانى شارع من شارع سيف عماره زهراء الحج حسين</v>
          </cell>
        </row>
        <row r="10333">
          <cell r="B10333">
            <v>29198</v>
          </cell>
          <cell r="C10333" t="str">
            <v>Marwa Yousri</v>
          </cell>
          <cell r="D10333" t="str">
            <v>Oxytocin Enhancer - زجاجة زيت أوكسيتوسين مركز</v>
          </cell>
          <cell r="E10333">
            <v>225</v>
          </cell>
          <cell r="F10333">
            <v>1014999156</v>
          </cell>
          <cell r="G10333" t="str">
            <v>Cairo</v>
          </cell>
          <cell r="H10333" t="str">
            <v>٨شارع عبدالله بن عباس متفرع من عبدالله العربى امتداد شارع الطيران مدينه نصر الحى السابع</v>
          </cell>
        </row>
        <row r="10334">
          <cell r="B10334">
            <v>29199</v>
          </cell>
          <cell r="C10334" t="str">
            <v>سمر طارق مصطفى</v>
          </cell>
          <cell r="D10334" t="str">
            <v>Oxytocin Enhancer - الاثنين معا</v>
          </cell>
          <cell r="E10334">
            <v>365</v>
          </cell>
          <cell r="F10334">
            <v>1279555117</v>
          </cell>
          <cell r="G10334" t="str">
            <v>Alexandria</v>
          </cell>
          <cell r="H10334" t="str">
            <v>ش احمد الخادم سيوف ترام بحري برج ملك الدور ١٢ شقه جنب الاسانسير</v>
          </cell>
        </row>
        <row r="10335">
          <cell r="B10335">
            <v>29200</v>
          </cell>
          <cell r="C10335" t="str">
            <v>Samah مهلل</v>
          </cell>
          <cell r="D10335" t="str">
            <v>Oxytocin Enhancer - زجاجة زيت أوكسيتوسين مركز</v>
          </cell>
          <cell r="E10335">
            <v>235</v>
          </cell>
          <cell r="F10335">
            <v>1226022185</v>
          </cell>
          <cell r="G10335" t="str">
            <v>Alexandria</v>
          </cell>
          <cell r="H10335" t="str">
            <v>منشيه النزهه شارع 5منزل 9</v>
          </cell>
        </row>
        <row r="10336">
          <cell r="B10336">
            <v>29201</v>
          </cell>
          <cell r="C10336" t="str">
            <v>01202337999 Caroline Zaki</v>
          </cell>
          <cell r="D10336" t="str">
            <v>Oxytocin Enhancer - زجاجة زيت أوكسيتوسين مركز</v>
          </cell>
          <cell r="E10336">
            <v>225</v>
          </cell>
          <cell r="F10336">
            <v>1202337999</v>
          </cell>
          <cell r="G10336" t="str">
            <v>Cairo</v>
          </cell>
          <cell r="H10336" t="str">
            <v>كومبوند اكاسيا امام بوابه ٦ الرحاب عماره ٧٤ شقه ٣٠١ الدور التالت 01202337999</v>
          </cell>
        </row>
        <row r="10337">
          <cell r="B10337">
            <v>29202</v>
          </cell>
          <cell r="C10337" t="str">
            <v>Samar Saied</v>
          </cell>
          <cell r="D10337" t="str">
            <v>Oxytocin Enhancer - الاثنين معا</v>
          </cell>
          <cell r="E10337">
            <v>375</v>
          </cell>
          <cell r="F10337">
            <v>1000334456</v>
          </cell>
          <cell r="G10337" t="str">
            <v>Asyut</v>
          </cell>
          <cell r="H10337" t="str">
            <v>رسه الثانويه بنييناسيوط ابوتيج شارع الدكتور محمد هاشم فيلا عمر خليل الدور الرابع علامات مميزه مسجد الرضا والنور ومدا</v>
          </cell>
        </row>
        <row r="10338">
          <cell r="B10338">
            <v>29203</v>
          </cell>
          <cell r="C10338" t="str">
            <v>Eman Said</v>
          </cell>
          <cell r="D10338" t="str">
            <v>Oxytocin Enhancer - الاثنين معا</v>
          </cell>
          <cell r="E10338">
            <v>355</v>
          </cell>
          <cell r="F10338">
            <v>1000060555</v>
          </cell>
          <cell r="G10338" t="str">
            <v>Giza</v>
          </cell>
          <cell r="H10338" t="str">
            <v>20 ميدان ابن الوليد الدقى برج حبيب الملاين الدور التاسع</v>
          </cell>
        </row>
        <row r="10339">
          <cell r="B10339">
            <v>29204</v>
          </cell>
          <cell r="C10339" t="str">
            <v>شيماء البنا شيماء</v>
          </cell>
          <cell r="D10339" t="str">
            <v>Oxytocin Enhancer - زجاجة زيت أوكسيتوسين مركز</v>
          </cell>
          <cell r="E10339">
            <v>235</v>
          </cell>
          <cell r="F10339">
            <v>1558722822</v>
          </cell>
          <cell r="G10339" t="str">
            <v>Port Said</v>
          </cell>
          <cell r="H10339" t="str">
            <v>بورسعيد بورفؤاد عمارات الحى عمارة د ١ الدور الخامس</v>
          </cell>
        </row>
        <row r="10340">
          <cell r="B10340">
            <v>29205</v>
          </cell>
          <cell r="C10340" t="str">
            <v>مدحت صقر</v>
          </cell>
          <cell r="D10340" t="str">
            <v>Oxytocin Enhancer - زجاجة عطر مزودة بالاوكسيتوسين</v>
          </cell>
          <cell r="E10340">
            <v>245</v>
          </cell>
          <cell r="F10340">
            <v>1211078837</v>
          </cell>
          <cell r="G10340" t="str">
            <v>Cairo</v>
          </cell>
          <cell r="H10340" t="str">
            <v>شبر الخيمة</v>
          </cell>
        </row>
        <row r="10341">
          <cell r="B10341">
            <v>29206</v>
          </cell>
          <cell r="C10341" t="str">
            <v>Karim karim</v>
          </cell>
          <cell r="D10341" t="str">
            <v>Oxytocin Enhancer - زجاجة زيت أوكسيتوسين مركز</v>
          </cell>
          <cell r="E10341">
            <v>225</v>
          </cell>
          <cell r="F10341">
            <v>1114357579</v>
          </cell>
          <cell r="G10341" t="str">
            <v>Giza</v>
          </cell>
          <cell r="H10341" t="str">
            <v>دجله جاردنز عمارة ٣٢ د ٥ ش ٥٠</v>
          </cell>
        </row>
        <row r="10342">
          <cell r="B10342">
            <v>29207</v>
          </cell>
          <cell r="C10342" t="str">
            <v>الاسم شريف الجزار</v>
          </cell>
          <cell r="D10342" t="str">
            <v>Oxytocin Enhancer - الاثنين معا</v>
          </cell>
          <cell r="E10342">
            <v>355</v>
          </cell>
          <cell r="F10342">
            <v>1141188115</v>
          </cell>
          <cell r="G10342" t="str">
            <v>Cairo</v>
          </cell>
          <cell r="H10342" t="str">
            <v>العنوان موقف العاشر الجديد تبع مدينة السلام</v>
          </cell>
        </row>
        <row r="10343">
          <cell r="B10343">
            <v>29208</v>
          </cell>
          <cell r="C10343" t="str">
            <v>الاء جميل</v>
          </cell>
          <cell r="D10343" t="str">
            <v>Oxytocin Enhancer - زجاجة زيت أوكسيتوسين مركز</v>
          </cell>
          <cell r="E10343">
            <v>235</v>
          </cell>
          <cell r="F10343">
            <v>1229406900</v>
          </cell>
          <cell r="G10343" t="str">
            <v>Alexandria</v>
          </cell>
          <cell r="H10343" t="str">
            <v>اسكندرية السيوف قبلي الفلكي  ش 16 الإصلاح مع ش 20 عند قهوة جمال عبد الناصر</v>
          </cell>
        </row>
        <row r="10344">
          <cell r="B10344">
            <v>29209</v>
          </cell>
          <cell r="C10344" t="str">
            <v>حنان عبد العزيز</v>
          </cell>
          <cell r="D10344" t="str">
            <v>Oxytocin Enhancer - زجاجة زيت أوكسيتوسين مركز</v>
          </cell>
          <cell r="E10344">
            <v>225</v>
          </cell>
          <cell r="F10344">
            <v>1018844883</v>
          </cell>
          <cell r="G10344" t="str">
            <v>Cairo</v>
          </cell>
          <cell r="H10344" t="str">
            <v>القطعة 7921 شارع المدينة المنورة الدور ٤ شقة ١٠ المقطم</v>
          </cell>
        </row>
        <row r="10345">
          <cell r="B10345">
            <v>29210</v>
          </cell>
          <cell r="C10345" t="str">
            <v>محمد على الصاوى ماضى</v>
          </cell>
          <cell r="D10345" t="str">
            <v>Oxytocin Enhancer - زجاجة زيت أوكسيتوسين مركز</v>
          </cell>
          <cell r="E10345">
            <v>235</v>
          </cell>
          <cell r="F10345">
            <v>1202462994</v>
          </cell>
          <cell r="G10345" t="str">
            <v>Beheira</v>
          </cell>
          <cell r="H10345" t="str">
            <v>محافظه البحيره مركز ادكو</v>
          </cell>
        </row>
        <row r="10346">
          <cell r="B10346">
            <v>29211</v>
          </cell>
          <cell r="C10346" t="str">
            <v>ايمان سعيد</v>
          </cell>
          <cell r="D10346" t="str">
            <v>Oxytocin Enhancer - الاثنين معا</v>
          </cell>
          <cell r="E10346">
            <v>355</v>
          </cell>
          <cell r="F10346">
            <v>1141996605</v>
          </cell>
          <cell r="G10346" t="str">
            <v>Giza</v>
          </cell>
          <cell r="H10346" t="str">
            <v>الفردوس شرطة عمارة ٣١</v>
          </cell>
        </row>
        <row r="10347">
          <cell r="B10347">
            <v>29212</v>
          </cell>
          <cell r="C10347" t="str">
            <v>rehab fouad</v>
          </cell>
          <cell r="D10347" t="str">
            <v>Oxytocin Enhancer - الاثنين معا</v>
          </cell>
          <cell r="E10347">
            <v>355</v>
          </cell>
          <cell r="F10347">
            <v>1065453195</v>
          </cell>
          <cell r="G10347" t="str">
            <v>Cairo</v>
          </cell>
          <cell r="H10347" t="str">
            <v>التجمع الاول كمبوند النخيل فيلا 409 الدور الثالث</v>
          </cell>
        </row>
        <row r="10348">
          <cell r="B10348">
            <v>29213</v>
          </cell>
          <cell r="C10348" t="str">
            <v>Ahmed Shabana</v>
          </cell>
          <cell r="D10348" t="str">
            <v>Oxytocin Enhancer - الاثنين معا</v>
          </cell>
          <cell r="E10348">
            <v>355</v>
          </cell>
          <cell r="F10348">
            <v>1001029219</v>
          </cell>
          <cell r="G10348" t="str">
            <v>Giza</v>
          </cell>
          <cell r="H10348" t="str">
            <v>63 ج حدائق الاهرام البوابة الاولى أمام مطعم شوحها الدور الرابع</v>
          </cell>
        </row>
        <row r="10349">
          <cell r="B10349">
            <v>29214</v>
          </cell>
          <cell r="C10349" t="str">
            <v>محسن عزت متري</v>
          </cell>
          <cell r="D10349" t="str">
            <v>Oxytocin Enhancer - زجاجة زيت أوكسيتوسين مركز</v>
          </cell>
          <cell r="E10349">
            <v>265</v>
          </cell>
          <cell r="F10349">
            <v>201227002211</v>
          </cell>
          <cell r="G10349" t="str">
            <v>Red Sea</v>
          </cell>
          <cell r="H10349" t="str">
            <v>الهلال ...الدهار ..فيلا٧ ه</v>
          </cell>
        </row>
        <row r="10350">
          <cell r="B10350">
            <v>29215</v>
          </cell>
          <cell r="C10350" t="str">
            <v>اسماء امين محمود</v>
          </cell>
          <cell r="D10350" t="str">
            <v>Oxytocin Enhancer - الاثنين معا</v>
          </cell>
          <cell r="E10350">
            <v>365</v>
          </cell>
          <cell r="F10350">
            <v>1559886284</v>
          </cell>
          <cell r="G10350" t="str">
            <v>Alexandria</v>
          </cell>
          <cell r="H10350" t="str">
            <v>٦ ش حسين كامل محمود اسكندريه</v>
          </cell>
        </row>
        <row r="10351">
          <cell r="B10351">
            <v>29216</v>
          </cell>
          <cell r="C10351" t="str">
            <v>Manal barkat</v>
          </cell>
          <cell r="D10351" t="str">
            <v>Oxytocin Enhancer - زجاجة زيت أوكسيتوسين مركز</v>
          </cell>
          <cell r="E10351">
            <v>235</v>
          </cell>
          <cell r="F10351">
            <v>22881610120</v>
          </cell>
          <cell r="G10351" t="str">
            <v>Alexandria</v>
          </cell>
          <cell r="H10351" t="str">
            <v>اسكندريه. سموحه. شارع مدرسه الرياده كمبوند حدائق السرايا عماره s الدور العاشر شقه ١٠٠٦</v>
          </cell>
        </row>
        <row r="10352">
          <cell r="B10352">
            <v>29217</v>
          </cell>
          <cell r="C10352" t="str">
            <v>عبدالستار محمود علي</v>
          </cell>
          <cell r="D10352" t="str">
            <v>Oxytocin Enhancer - زجاجة زيت أوكسيتوسين مركز</v>
          </cell>
          <cell r="E10352">
            <v>265</v>
          </cell>
          <cell r="F10352">
            <v>1010010165</v>
          </cell>
          <cell r="G10352" t="str">
            <v>Luxor</v>
          </cell>
          <cell r="H10352" t="str">
            <v>الاقصر القرنه</v>
          </cell>
        </row>
        <row r="10353">
          <cell r="B10353">
            <v>29218</v>
          </cell>
          <cell r="C10353" t="str">
            <v>عمرو الجمال</v>
          </cell>
          <cell r="D10353" t="str">
            <v>Oxytocin Enhancer - الاثنين معا</v>
          </cell>
          <cell r="E10353">
            <v>365</v>
          </cell>
          <cell r="F10353">
            <v>1001727273</v>
          </cell>
          <cell r="G10353" t="str">
            <v>Al Sharqia</v>
          </cell>
          <cell r="H10353" t="str">
            <v>حي 29 مدينة العاشر من رمضان عمارة 153 شقة 14</v>
          </cell>
        </row>
        <row r="10354">
          <cell r="B10354">
            <v>29219</v>
          </cell>
          <cell r="C10354" t="str">
            <v>مريم اسماعيل علي</v>
          </cell>
          <cell r="D10354" t="str">
            <v>Oxytocin Enhancer - زجاجة زيت أوكسيتوسين مركز</v>
          </cell>
          <cell r="E10354">
            <v>235</v>
          </cell>
          <cell r="F10354">
            <v>1110001668</v>
          </cell>
          <cell r="G10354" t="str">
            <v>Alexandria</v>
          </cell>
          <cell r="H10354" t="str">
            <v>المنتزه ش الملك كومباوند جرين ڤيو عماره ٣</v>
          </cell>
        </row>
        <row r="10355">
          <cell r="B10355">
            <v>29220</v>
          </cell>
          <cell r="C10355" t="str">
            <v>حسام حسن</v>
          </cell>
          <cell r="D10355" t="str">
            <v>Oxytocin Enhancer - زجاجة عطر مزودة بالاوكسيتوسين</v>
          </cell>
          <cell r="E10355">
            <v>245</v>
          </cell>
          <cell r="F10355">
            <v>1288751502</v>
          </cell>
          <cell r="G10355" t="str">
            <v>Alexandria</v>
          </cell>
          <cell r="H10355" t="str">
            <v>العصافره شارع 45</v>
          </cell>
        </row>
        <row r="10356">
          <cell r="B10356">
            <v>29221</v>
          </cell>
          <cell r="C10356" t="str">
            <v>وليد مصطفى محمود</v>
          </cell>
          <cell r="D10356" t="str">
            <v>Oxytocin Enhancer - الاثنين معا</v>
          </cell>
          <cell r="E10356">
            <v>355</v>
          </cell>
          <cell r="F10356">
            <v>1226372710</v>
          </cell>
          <cell r="G10356" t="str">
            <v>Cairo</v>
          </cell>
          <cell r="H10356" t="str">
            <v>شارع المعز لدين الله الفاطمى باب الفتوح</v>
          </cell>
        </row>
        <row r="10357">
          <cell r="B10357">
            <v>29222</v>
          </cell>
          <cell r="C10357" t="str">
            <v>امجد توفيق</v>
          </cell>
          <cell r="D10357" t="str">
            <v>Oxytocin Enhancer - زجاجة زيت أوكسيتوسين مركز</v>
          </cell>
          <cell r="E10357">
            <v>245</v>
          </cell>
          <cell r="F10357">
            <v>1289828421</v>
          </cell>
          <cell r="G10357" t="str">
            <v>Asyut</v>
          </cell>
          <cell r="H10357" t="str">
            <v>شارع العسال متفرع من من شارع الجمهورية</v>
          </cell>
        </row>
        <row r="10358">
          <cell r="B10358">
            <v>29223</v>
          </cell>
          <cell r="C10358" t="str">
            <v>Abeer Youssef</v>
          </cell>
          <cell r="D10358" t="str">
            <v>Oxytocin Enhancer - زجاجة زيت أوكسيتوسين مركز</v>
          </cell>
          <cell r="E10358">
            <v>235</v>
          </cell>
          <cell r="F10358">
            <v>1066638888</v>
          </cell>
          <cell r="G10358" t="str">
            <v>Suez</v>
          </cell>
          <cell r="H10358" t="str">
            <v>٤٠ ش المدينه الرياضيه الملاحه الجديده</v>
          </cell>
        </row>
        <row r="10359">
          <cell r="B10359">
            <v>29224</v>
          </cell>
          <cell r="C10359" t="str">
            <v>لارا حسين</v>
          </cell>
          <cell r="D10359" t="str">
            <v>Oxytocin Enhancer - الاثنين معا</v>
          </cell>
          <cell r="E10359">
            <v>365</v>
          </cell>
          <cell r="F10359">
            <v>1032424744</v>
          </cell>
          <cell r="G10359" t="str">
            <v>Al Sharqia</v>
          </cell>
          <cell r="H10359" t="str">
            <v>الشرقية / العاشر من رمضان كمبوند دار مصر غرب حي الياسمين امام المعهد التكنولوجي عمارة 22 شقة رقم 20</v>
          </cell>
        </row>
        <row r="10360">
          <cell r="B10360">
            <v>29225</v>
          </cell>
          <cell r="C10360" t="str">
            <v>مصطفي عبد النبي احمد</v>
          </cell>
          <cell r="D10360" t="str">
            <v>Oxytocin Enhancer - زجاجة زيت أوكسيتوسين مركز</v>
          </cell>
          <cell r="E10360">
            <v>205</v>
          </cell>
          <cell r="F10360">
            <v>1010744491</v>
          </cell>
          <cell r="G10360" t="str">
            <v>Qalyubia</v>
          </cell>
          <cell r="H10360" t="str">
            <v>القليوبية الخانكة ابو زعبل شرق السكة الحديد</v>
          </cell>
        </row>
        <row r="10361">
          <cell r="B10361">
            <v>29226</v>
          </cell>
          <cell r="C10361" t="str">
            <v>وليد رضوان حفني محمد</v>
          </cell>
          <cell r="D10361" t="str">
            <v>Oxytocin Enhancer - زجاجة زيت أوكسيتوسين مركز</v>
          </cell>
          <cell r="E10361">
            <v>245</v>
          </cell>
          <cell r="F10361">
            <v>1155234075</v>
          </cell>
          <cell r="G10361" t="str">
            <v>Qena</v>
          </cell>
          <cell r="H10361" t="str">
            <v>قنا قوص الجمالية بجوار البريد منزل م. وليد رضوان</v>
          </cell>
        </row>
        <row r="10362">
          <cell r="B10362">
            <v>29227</v>
          </cell>
          <cell r="C10362" t="str">
            <v>هاني محمد حجازي SYS</v>
          </cell>
          <cell r="D10362" t="str">
            <v>Oxytocin Enhancer - الاثنين معا</v>
          </cell>
          <cell r="E10362">
            <v>365</v>
          </cell>
          <cell r="F10362">
            <v>1003280092</v>
          </cell>
          <cell r="G10362" t="str">
            <v>Beheira</v>
          </cell>
          <cell r="H10362" t="str">
            <v>البحيرة كوم حماده امام مجلس المدينه قرية دمتيوه منزل خاص بجوار المسجد البحري</v>
          </cell>
        </row>
        <row r="10363">
          <cell r="B10363">
            <v>29228</v>
          </cell>
          <cell r="C10363" t="str">
            <v>ايهاب السيد</v>
          </cell>
          <cell r="D10363" t="str">
            <v>Oxytocin Enhancer - الاثنين معا</v>
          </cell>
          <cell r="E10363">
            <v>365</v>
          </cell>
          <cell r="F10363">
            <v>1225743660</v>
          </cell>
          <cell r="G10363" t="str">
            <v>Alexandria</v>
          </cell>
          <cell r="H10363" t="str">
            <v>الاسكندرية / العجمي الهانوفيل</v>
          </cell>
        </row>
        <row r="10364">
          <cell r="B10364">
            <v>29229</v>
          </cell>
          <cell r="C10364" t="str">
            <v>محمد امام</v>
          </cell>
          <cell r="D10364" t="str">
            <v>Oxytocin Enhancer - زجاجة زيت أوكسيتوسين مركز</v>
          </cell>
          <cell r="E10364">
            <v>265</v>
          </cell>
          <cell r="F10364">
            <v>1006783216</v>
          </cell>
          <cell r="G10364" t="str">
            <v>Red Sea</v>
          </cell>
          <cell r="H10364" t="str">
            <v>البحر الاحمر / مرسي علم / فندق نوفيل / كم 19 جنوب القصير - طريق القصير - مرسى علم</v>
          </cell>
        </row>
        <row r="10365">
          <cell r="B10365">
            <v>29230</v>
          </cell>
          <cell r="C10365" t="str">
            <v>بيشوي سمير</v>
          </cell>
          <cell r="D10365" t="str">
            <v>Oxytocin Enhancer - الاثنين معا</v>
          </cell>
          <cell r="E10365">
            <v>365</v>
          </cell>
          <cell r="F10365">
            <v>1226062972</v>
          </cell>
          <cell r="G10365" t="str">
            <v>Alexandria</v>
          </cell>
          <cell r="H10365" t="str">
            <v>الاسكندرية / العجمي / الدخيلة شارع الجيش عند الكنيسة</v>
          </cell>
        </row>
        <row r="10366">
          <cell r="B10366">
            <v>29231</v>
          </cell>
          <cell r="C10366" t="str">
            <v>عبدالعزيز محمد محمود</v>
          </cell>
          <cell r="D10366" t="str">
            <v>Oxytocin Enhancer - الاثنين معا</v>
          </cell>
          <cell r="E10366">
            <v>395</v>
          </cell>
          <cell r="F10366">
            <v>1065213133</v>
          </cell>
          <cell r="G10366" t="str">
            <v>Red Sea</v>
          </cell>
          <cell r="H10366" t="str">
            <v>البحر الاحمر / الغردقة / السقالة ميدان اكا (دة مكان شغل العميل لحد الساعة 10 بليل)</v>
          </cell>
        </row>
        <row r="10367">
          <cell r="B10367">
            <v>29232</v>
          </cell>
          <cell r="C10367" t="str">
            <v>hala hamed</v>
          </cell>
          <cell r="D10367" t="str">
            <v>Oxytocin Enhancer - الاثنين معا</v>
          </cell>
          <cell r="E10367">
            <v>355</v>
          </cell>
          <cell r="F10367">
            <v>1001551742</v>
          </cell>
          <cell r="G10367" t="str">
            <v>Cairo</v>
          </cell>
          <cell r="H10367" t="str">
            <v>Villa 39 A, El Kinda Compound, Ebad El Rahman, City, El Katameya.</v>
          </cell>
        </row>
        <row r="10368">
          <cell r="B10368">
            <v>29233</v>
          </cell>
          <cell r="C10368" t="str">
            <v>أحمد صبحى</v>
          </cell>
          <cell r="D10368" t="str">
            <v>Oxytocin Enhancer - الاثنين معا</v>
          </cell>
          <cell r="E10368">
            <v>395</v>
          </cell>
          <cell r="F10368">
            <v>1123788097</v>
          </cell>
          <cell r="G10368" t="str">
            <v>Red Sea</v>
          </cell>
          <cell r="H10368" t="str">
            <v>ش ١٩ مدينه مرسا علم البحر الاحمر</v>
          </cell>
        </row>
        <row r="10369">
          <cell r="B10369">
            <v>29234</v>
          </cell>
          <cell r="C10369" t="str">
            <v>سيمون صبحي</v>
          </cell>
          <cell r="D10369" t="str">
            <v>Oxytocin Enhancer - زجاجة عطر مزودة بالاوكسيتوسين</v>
          </cell>
          <cell r="E10369">
            <v>245</v>
          </cell>
          <cell r="F10369">
            <v>1273619696</v>
          </cell>
          <cell r="G10369" t="str">
            <v>Alexandria</v>
          </cell>
          <cell r="H10369" t="str">
            <v>الاسكندرية / 8شارع جابر النقاش من الصباغ عبد السلام بشر بحري / الدور الرابع شقة 8</v>
          </cell>
        </row>
        <row r="10370">
          <cell r="B10370">
            <v>29235</v>
          </cell>
          <cell r="C10370" t="str">
            <v>اسلام محمد هيكل</v>
          </cell>
          <cell r="D10370" t="str">
            <v>Oxytocin Enhancer - الاثنين معا</v>
          </cell>
          <cell r="E10370">
            <v>355</v>
          </cell>
          <cell r="F10370">
            <v>1066998437</v>
          </cell>
          <cell r="G10370" t="str">
            <v>Cairo</v>
          </cell>
          <cell r="H10370" t="str">
            <v>القاهرة / 122 شارع الاربعين نهاية  جسر السويس</v>
          </cell>
        </row>
        <row r="10371">
          <cell r="B10371">
            <v>29236</v>
          </cell>
          <cell r="C10371" t="str">
            <v>محمود هاشم</v>
          </cell>
          <cell r="D10371" t="str">
            <v>Oxytocin Enhancer - زجاجة عطر مزودة بالاوكسيتوسين</v>
          </cell>
          <cell r="E10371">
            <v>245</v>
          </cell>
          <cell r="F10371">
            <v>1204824144</v>
          </cell>
          <cell r="G10371" t="str">
            <v>Alexandria</v>
          </cell>
          <cell r="H10371" t="str">
            <v>الاسكندرية / محرم بك / غيط الهصصعيدي ع المحمودية اراج كرام برج الصفا عمارة أ الدور الاول شقة 3</v>
          </cell>
        </row>
        <row r="10372">
          <cell r="B10372">
            <v>29237</v>
          </cell>
          <cell r="C10372" t="str">
            <v>Noha Elsherif</v>
          </cell>
          <cell r="D10372" t="str">
            <v>Oxytocin Enhancer - زجاجة زيت أوكسيتوسين مركز</v>
          </cell>
          <cell r="E10372">
            <v>225</v>
          </cell>
          <cell r="F10372">
            <v>1226266665</v>
          </cell>
          <cell r="G10372" t="str">
            <v>Cairo</v>
          </cell>
          <cell r="H10372" t="str">
            <v>مدينه مدينتي مجموعه ١٢عماره ١٩شقه ٥٤</v>
          </cell>
        </row>
        <row r="10373">
          <cell r="B10373">
            <v>29238</v>
          </cell>
          <cell r="C10373" t="str">
            <v>مخلص موسى صموئيل مخلص</v>
          </cell>
          <cell r="D10373" t="str">
            <v>Oxytocin Enhancer - زجاجة زيت أوكسيتوسين مركز</v>
          </cell>
          <cell r="E10373">
            <v>215</v>
          </cell>
          <cell r="F10373">
            <v>1282002271</v>
          </cell>
          <cell r="G10373" t="str">
            <v>Cairo</v>
          </cell>
          <cell r="H10373" t="str">
            <v>القاهره عزبة النخل الغربيه</v>
          </cell>
        </row>
        <row r="10374">
          <cell r="B10374">
            <v>29239</v>
          </cell>
          <cell r="C10374" t="str">
            <v>Reba Ali</v>
          </cell>
          <cell r="D10374" t="str">
            <v>Oxytocin Enhancer - زجاجة زيت أوكسيتوسين مركز</v>
          </cell>
          <cell r="E10374">
            <v>225</v>
          </cell>
          <cell r="F10374">
            <v>1002020305</v>
          </cell>
          <cell r="G10374" t="str">
            <v>Cairo</v>
          </cell>
          <cell r="H10374" t="str">
            <v>Katameya Heights</v>
          </cell>
        </row>
        <row r="10375">
          <cell r="B10375">
            <v>29240</v>
          </cell>
          <cell r="C10375" t="str">
            <v>هاجر مصطفى</v>
          </cell>
          <cell r="D10375" t="str">
            <v>Oxytocin Enhancer - زجاجة عطر مزودة بالاوكسيتوسين</v>
          </cell>
          <cell r="E10375">
            <v>235</v>
          </cell>
          <cell r="F10375">
            <v>1065288804</v>
          </cell>
          <cell r="G10375" t="str">
            <v>Cairo</v>
          </cell>
          <cell r="H10375" t="str">
            <v>١٤ ش شرق السكه الحديد عين شمس</v>
          </cell>
        </row>
        <row r="10376">
          <cell r="B10376">
            <v>29241</v>
          </cell>
          <cell r="C10376" t="str">
            <v>نرمين ايمن</v>
          </cell>
          <cell r="D10376" t="str">
            <v>Oxytocin Enhancer - الاثنين معا</v>
          </cell>
          <cell r="E10376">
            <v>355</v>
          </cell>
          <cell r="F10376">
            <v>1004532124</v>
          </cell>
          <cell r="G10376" t="str">
            <v>Cairo</v>
          </cell>
          <cell r="H10376" t="str">
            <v>مصر الجديدة / من الاحد للخميس الاستلام ب 20 أ شارع منشية الطيران هليوبوليس الدور الارضي شركة البحراوي خلف نادي هليوبوليس من الساعة 9 صباحا الي الساعة 5 مساء</v>
          </cell>
        </row>
        <row r="10377">
          <cell r="B10377">
            <v>29242</v>
          </cell>
          <cell r="C10377" t="str">
            <v>علي عصام</v>
          </cell>
          <cell r="D10377" t="str">
            <v>Oxytocin Enhancer - الاثنين معا</v>
          </cell>
          <cell r="E10377">
            <v>355</v>
          </cell>
          <cell r="F10377">
            <v>1115852226</v>
          </cell>
          <cell r="G10377" t="str">
            <v>Giza</v>
          </cell>
          <cell r="H10377" t="str">
            <v>الجيزة / شارع المدينة بجوار قسم العمارانية</v>
          </cell>
        </row>
        <row r="10378">
          <cell r="B10378">
            <v>29243</v>
          </cell>
          <cell r="C10378" t="str">
            <v>حازم رشدي</v>
          </cell>
          <cell r="D10378" t="str">
            <v>Oxytocin Enhancer - الاثنين معا</v>
          </cell>
          <cell r="E10378">
            <v>355</v>
          </cell>
          <cell r="F10378">
            <v>1002748846</v>
          </cell>
          <cell r="G10378" t="str">
            <v>Cairo</v>
          </cell>
          <cell r="H10378" t="str">
            <v>القاهرة / عمارة 35 كمبواند النخيل الدور 8 شقة 5 مدخل يمين / دائري المعادي بجوار ابراج سما و البارون وبجوار بنزينة شيل اوت ميدان محمد ذكي</v>
          </cell>
        </row>
        <row r="10379">
          <cell r="B10379">
            <v>29244</v>
          </cell>
          <cell r="C10379" t="str">
            <v>مينا عاطف شفيق</v>
          </cell>
          <cell r="D10379" t="str">
            <v>Oxytocin Enhancer - زجاجة زيت أوكسيتوسين مركز</v>
          </cell>
          <cell r="E10379">
            <v>245</v>
          </cell>
          <cell r="F10379">
            <v>1200595589</v>
          </cell>
          <cell r="G10379" t="str">
            <v>Beni Suef</v>
          </cell>
          <cell r="H10379" t="str">
            <v>بني سويف / 16 شارع حلويات الشامية متفرع من شارع عبدالسلام عارف امام كوافير حبيبة</v>
          </cell>
        </row>
        <row r="10380">
          <cell r="B10380">
            <v>29245</v>
          </cell>
          <cell r="C10380" t="str">
            <v>عمرو هاشم الشامي</v>
          </cell>
          <cell r="D10380" t="str">
            <v>Oxytocin Enhancer - زجاجة زيت أوكسيتوسين مركز</v>
          </cell>
          <cell r="E10380">
            <v>235</v>
          </cell>
          <cell r="F10380">
            <v>1090909125</v>
          </cell>
          <cell r="G10380" t="str">
            <v>Kafr el-Sheikh</v>
          </cell>
          <cell r="H10380" t="str">
            <v>كفر الشيخ عمارة الاوقاف امام البنك الاهلي تسليم داخل ستوديو هاشم</v>
          </cell>
        </row>
        <row r="10381">
          <cell r="B10381">
            <v>29246</v>
          </cell>
          <cell r="C10381" t="str">
            <v>عمرو هاشم الشامي</v>
          </cell>
          <cell r="D10381" t="str">
            <v>Oxytocin Enhancer - زجاجة عطر مزودة بالاوكسيتوسين</v>
          </cell>
          <cell r="E10381">
            <v>245</v>
          </cell>
          <cell r="F10381">
            <v>1090909125</v>
          </cell>
          <cell r="G10381" t="str">
            <v>Kafr el-Sheikh</v>
          </cell>
          <cell r="H10381" t="str">
            <v>كفر الشيخ عمارة الاوقاف امام البنك الاهلي تسليم داخل ستوديو هاشم</v>
          </cell>
        </row>
        <row r="10382">
          <cell r="B10382">
            <v>29247</v>
          </cell>
          <cell r="C10382" t="str">
            <v>د سماح النفراوى</v>
          </cell>
          <cell r="D10382" t="str">
            <v>Oxytocin Enhancer - زجاجة زيت أوكسيتوسين مركز</v>
          </cell>
          <cell r="E10382">
            <v>235</v>
          </cell>
          <cell r="F10382">
            <v>1117842655</v>
          </cell>
          <cell r="G10382" t="str">
            <v>Dakahlia</v>
          </cell>
          <cell r="H10382" t="str">
            <v>شربين شارع باتا امام الصرافة</v>
          </cell>
        </row>
        <row r="10383">
          <cell r="B10383">
            <v>29248</v>
          </cell>
          <cell r="C10383" t="str">
            <v>علي الفقي</v>
          </cell>
          <cell r="D10383" t="str">
            <v>Oxytocin Enhancer - زجاجة زيت أوكسيتوسين مركز</v>
          </cell>
          <cell r="E10383">
            <v>225</v>
          </cell>
          <cell r="F10383">
            <v>1098569786</v>
          </cell>
          <cell r="G10383" t="str">
            <v>Cairo</v>
          </cell>
          <cell r="H10383" t="str">
            <v>٤ ش علي سلامه الحرفيين</v>
          </cell>
        </row>
        <row r="10384">
          <cell r="B10384">
            <v>29249</v>
          </cell>
          <cell r="C10384" t="str">
            <v>غادة عبد الرازق</v>
          </cell>
          <cell r="D10384" t="str">
            <v>Oxytocin Enhancer - الاثنين معا</v>
          </cell>
          <cell r="E10384">
            <v>355</v>
          </cell>
          <cell r="F10384">
            <v>1011122515</v>
          </cell>
          <cell r="G10384" t="str">
            <v>Cairo</v>
          </cell>
          <cell r="H10384" t="str">
            <v>القاهرة / التجمع الخامس / خلف مستشفي الجوي مول النخبة الدور الرابع</v>
          </cell>
        </row>
        <row r="10385">
          <cell r="B10385">
            <v>29250</v>
          </cell>
          <cell r="C10385" t="str">
            <v>هند سمير</v>
          </cell>
          <cell r="D10385" t="str">
            <v>Oxytocin Enhancer - زجاجة عطر مزودة بالاوكسيتوسين</v>
          </cell>
          <cell r="E10385">
            <v>235</v>
          </cell>
          <cell r="F10385">
            <v>1092844009</v>
          </cell>
          <cell r="G10385" t="str">
            <v>Cairo</v>
          </cell>
          <cell r="H10385" t="str">
            <v>القاهرة / مصر الجديدة / 7 تحتمس كامل تريومف</v>
          </cell>
        </row>
        <row r="10386">
          <cell r="B10386">
            <v>29251</v>
          </cell>
          <cell r="C10386" t="str">
            <v>وائل عبد اللطيف احمد</v>
          </cell>
          <cell r="D10386" t="str">
            <v>Oxytocin Enhancer - زجاجة زيت أوكسيتوسين مركز</v>
          </cell>
          <cell r="E10386">
            <v>235</v>
          </cell>
          <cell r="F10386">
            <v>1226553792</v>
          </cell>
          <cell r="G10386" t="str">
            <v>Alexandria</v>
          </cell>
          <cell r="H10386" t="str">
            <v>ش ايما متفرع من جميله بو حريد امام بنزينه موبيل برج الامانه الدور السادس شقه ٦٠٢ السيوف شماعه</v>
          </cell>
        </row>
        <row r="10387">
          <cell r="B10387">
            <v>29252</v>
          </cell>
          <cell r="C10387" t="str">
            <v>زهراء العوامري هيثم</v>
          </cell>
          <cell r="D10387" t="str">
            <v>Oxytocin Enhancer - زجاجة زيت أوكسيتوسين مركز</v>
          </cell>
          <cell r="E10387">
            <v>235</v>
          </cell>
          <cell r="F10387">
            <v>1125280808</v>
          </cell>
          <cell r="G10387" t="str">
            <v>Alexandria</v>
          </cell>
          <cell r="H10387" t="str">
            <v>محرم بك قناة السويس مع المحمودية كومباوند الجهاز المركزي للمحاسبات عمارة ٣ شقة١</v>
          </cell>
        </row>
        <row r="10388">
          <cell r="B10388">
            <v>29253</v>
          </cell>
          <cell r="C10388" t="str">
            <v>وائل المصرى</v>
          </cell>
          <cell r="D10388" t="str">
            <v>Oxytocin Enhancer - الاثنين معا</v>
          </cell>
          <cell r="E10388">
            <v>365</v>
          </cell>
          <cell r="F10388">
            <v>1125113315</v>
          </cell>
          <cell r="G10388" t="str">
            <v>Gharbia</v>
          </cell>
          <cell r="H10388" t="str">
            <v>10ش الحرية من توت عنخ امون</v>
          </cell>
        </row>
        <row r="10389">
          <cell r="B10389">
            <v>29254</v>
          </cell>
          <cell r="C10389" t="str">
            <v>تامر ثابت</v>
          </cell>
          <cell r="D10389" t="str">
            <v>Oxytocin Enhancer - زجاجة زيت أوكسيتوسين مركز</v>
          </cell>
          <cell r="E10389">
            <v>235</v>
          </cell>
          <cell r="F10389">
            <v>1202713522</v>
          </cell>
          <cell r="G10389" t="str">
            <v>Alexandria</v>
          </cell>
          <cell r="H10389" t="str">
            <v>الاسكندريه الفلكي شارع 16الملك</v>
          </cell>
        </row>
        <row r="10390">
          <cell r="B10390">
            <v>29255</v>
          </cell>
          <cell r="C10390" t="str">
            <v>إبراهيم البنا</v>
          </cell>
          <cell r="D10390" t="str">
            <v>Oxytocin Enhancer - زجاجة زيت أوكسيتوسين مركز</v>
          </cell>
          <cell r="E10390">
            <v>245</v>
          </cell>
          <cell r="F10390">
            <v>1000078933</v>
          </cell>
          <cell r="G10390" t="str">
            <v>Beni Suef</v>
          </cell>
          <cell r="H10390" t="str">
            <v>محافظة بنى سويف شارع ٤ الحى الغربي فيلا المستشار إبراهيم البنا بجوار فيلا محافظ بنى سويف ومجمع محاكم بنى سويف المستشار إبراهيم البنا</v>
          </cell>
        </row>
        <row r="10391">
          <cell r="B10391">
            <v>29256</v>
          </cell>
          <cell r="C10391" t="str">
            <v>اماني الطويل</v>
          </cell>
          <cell r="D10391" t="str">
            <v>Oxytocin Enhancer - الاثنين معا</v>
          </cell>
          <cell r="E10391">
            <v>365</v>
          </cell>
          <cell r="F10391">
            <v>1061454599</v>
          </cell>
          <cell r="G10391" t="str">
            <v>Damietta</v>
          </cell>
          <cell r="H10391" t="str">
            <v>دمياط 9ش المزارع تفتيش كفر سعد بجوار المحكمة</v>
          </cell>
        </row>
        <row r="10392">
          <cell r="B10392">
            <v>29257</v>
          </cell>
          <cell r="C10392" t="str">
            <v>طه محمد سعيد</v>
          </cell>
          <cell r="D10392" t="str">
            <v>Oxytocin Enhancer - الاثنين معا</v>
          </cell>
          <cell r="E10392">
            <v>365</v>
          </cell>
          <cell r="F10392">
            <v>1065334177</v>
          </cell>
          <cell r="G10392" t="str">
            <v>Monufia</v>
          </cell>
          <cell r="H10392" t="str">
            <v>شبين الكوم المنوفيه الحى القبلى ش السوق الكبير</v>
          </cell>
        </row>
        <row r="10393">
          <cell r="B10393">
            <v>29258</v>
          </cell>
          <cell r="C10393" t="str">
            <v>احمد عبد الحليم</v>
          </cell>
          <cell r="D10393" t="str">
            <v>Oxytocin Enhancer - زجاجة عطر مزودة بالاوكسيتوسين</v>
          </cell>
          <cell r="E10393">
            <v>275</v>
          </cell>
          <cell r="F10393">
            <v>1159011440</v>
          </cell>
          <cell r="G10393" t="str">
            <v>New Valley</v>
          </cell>
          <cell r="H10393" t="str">
            <v>محافظة الوادي الجديد / مركز الداخلة / شارع المحطة الاتوبيس / الدور الثالث العمارة مقابل المحطة</v>
          </cell>
        </row>
        <row r="10394">
          <cell r="B10394">
            <v>29259</v>
          </cell>
          <cell r="C10394" t="str">
            <v>احمد عبد الحليم</v>
          </cell>
          <cell r="D10394" t="str">
            <v>Oxytocin Enhancer - الاثنين معا</v>
          </cell>
          <cell r="E10394">
            <v>395</v>
          </cell>
          <cell r="F10394">
            <v>1159011440</v>
          </cell>
          <cell r="G10394" t="str">
            <v>New Valley</v>
          </cell>
          <cell r="H10394" t="str">
            <v>محافظة الوادي الجديد / مركز الداخلة / شارع المحطة الاتوبيس / الدور الثالث العمارة مقابل المحطة</v>
          </cell>
        </row>
        <row r="10395">
          <cell r="B10395">
            <v>29260</v>
          </cell>
          <cell r="C10395" t="str">
            <v>احمد قدري</v>
          </cell>
          <cell r="D10395" t="str">
            <v>Oxytocin Enhancer - زجاجة زيت أوكسيتوسين مركز</v>
          </cell>
          <cell r="E10395">
            <v>235</v>
          </cell>
          <cell r="F10395">
            <v>1226523075</v>
          </cell>
          <cell r="G10395" t="str">
            <v>Alexandria</v>
          </cell>
          <cell r="H10395" t="str">
            <v>الاسكندرية / العجمي / الهانوفيل / 17 ش اجياد مكة</v>
          </cell>
        </row>
        <row r="10396">
          <cell r="B10396">
            <v>29261</v>
          </cell>
          <cell r="C10396" t="str">
            <v>هيثم شعبان</v>
          </cell>
          <cell r="D10396" t="str">
            <v>Oxytocin Enhancer - الاثنين معا</v>
          </cell>
          <cell r="E10396">
            <v>365</v>
          </cell>
          <cell r="F10396">
            <v>1100038395</v>
          </cell>
          <cell r="G10396" t="str">
            <v>Beheira</v>
          </cell>
          <cell r="H10396" t="str">
            <v>البحيرة / كفر الدوار شارع عزيز المصري امام كافتريا المشتل</v>
          </cell>
        </row>
        <row r="10397">
          <cell r="B10397">
            <v>29262</v>
          </cell>
          <cell r="C10397" t="str">
            <v>مي محمود</v>
          </cell>
          <cell r="D10397" t="str">
            <v>Oxytocin Enhancer - الاثنين معا</v>
          </cell>
          <cell r="E10397">
            <v>355</v>
          </cell>
          <cell r="F10397">
            <v>1062522223</v>
          </cell>
          <cell r="G10397" t="str">
            <v>Giza</v>
          </cell>
          <cell r="H10397" t="str">
            <v>الجيزة / الهرم / المنصورية / مشعل اعلي كارفور</v>
          </cell>
        </row>
        <row r="10398">
          <cell r="B10398">
            <v>29263</v>
          </cell>
          <cell r="C10398" t="str">
            <v>مؤمن احمد مواس دياب</v>
          </cell>
          <cell r="D10398" t="str">
            <v>سبحة من الحجر الكريم - سبحة أونكس (اسود)</v>
          </cell>
          <cell r="E10398">
            <v>265</v>
          </cell>
          <cell r="G10398" t="str">
            <v>Port Said</v>
          </cell>
          <cell r="H10398" t="str">
            <v>مساكن الجيزة عمارة عمر مكرم مدخل واحد الدور الرابع شقة ١٧</v>
          </cell>
        </row>
        <row r="10399">
          <cell r="B10399">
            <v>29264</v>
          </cell>
          <cell r="C10399" t="str">
            <v>مايكل عاطف رزق</v>
          </cell>
          <cell r="D10399" t="str">
            <v>Oxytocin Enhancer - الاثنين معا</v>
          </cell>
          <cell r="E10399">
            <v>365</v>
          </cell>
          <cell r="F10399">
            <v>1017015320</v>
          </cell>
          <cell r="G10399" t="str">
            <v>Alexandria</v>
          </cell>
          <cell r="H10399" t="str">
            <v>منطقة سموحه _ شارع بهاء الدين الغتورى برج الجوزاء 1 الدور العاشر شقه 1003 فوق مركز ماس للعيون</v>
          </cell>
        </row>
        <row r="10400">
          <cell r="B10400">
            <v>29265</v>
          </cell>
          <cell r="C10400" t="str">
            <v>ريهام رفعت الفران</v>
          </cell>
          <cell r="D10400" t="str">
            <v>Oxytocin Enhancer - زجاجة زيت أوكسيتوسين مركز</v>
          </cell>
          <cell r="E10400">
            <v>225</v>
          </cell>
          <cell r="G10400" t="str">
            <v>Cairo</v>
          </cell>
          <cell r="H10400" t="str">
            <v>شارع طومان باي سرايا القبة امام مدرسة كلية السلام للغات</v>
          </cell>
        </row>
        <row r="10401">
          <cell r="B10401">
            <v>29266</v>
          </cell>
          <cell r="C10401" t="str">
            <v>أحمد محمد</v>
          </cell>
          <cell r="D10401" t="str">
            <v>Oxytocin Enhancer - الاثنين معا</v>
          </cell>
          <cell r="E10401">
            <v>355</v>
          </cell>
          <cell r="F10401">
            <v>1033551356</v>
          </cell>
          <cell r="G10401" t="str">
            <v>6th of October</v>
          </cell>
          <cell r="H10401" t="str">
            <v>6 اكتوبر المحور المركزي عمارات الفتح عماره 12C3 الدور الرابع شقه 2</v>
          </cell>
        </row>
        <row r="10402">
          <cell r="B10402">
            <v>29267</v>
          </cell>
          <cell r="C10402" t="str">
            <v>ahmed farid</v>
          </cell>
          <cell r="D10402" t="str">
            <v>Oxytocin Enhancer - زجاجة زيت أوكسيتوسين مركز</v>
          </cell>
          <cell r="E10402">
            <v>225</v>
          </cell>
          <cell r="F10402">
            <v>1092001107</v>
          </cell>
          <cell r="G10402" t="str">
            <v>Cairo</v>
          </cell>
          <cell r="H10402" t="str">
            <v>277/278, shaker consultansy group, south 90, 5th settellement ,new cairo , cairo, egypt</v>
          </cell>
        </row>
        <row r="10403">
          <cell r="B10403">
            <v>29268</v>
          </cell>
          <cell r="C10403" t="str">
            <v>دعاء اسماعيل</v>
          </cell>
          <cell r="D10403" t="str">
            <v>Oxytocin Enhancer - زجاجة زيت أوكسيتوسين مركز</v>
          </cell>
          <cell r="E10403">
            <v>225</v>
          </cell>
          <cell r="F10403">
            <v>1122872227</v>
          </cell>
          <cell r="G10403" t="str">
            <v>Cairo</v>
          </cell>
          <cell r="H10403" t="str">
            <v>الشروق دار مصر</v>
          </cell>
        </row>
        <row r="10404">
          <cell r="B10404">
            <v>29269</v>
          </cell>
          <cell r="C10404" t="str">
            <v>Nagwan Salem</v>
          </cell>
          <cell r="D10404" t="str">
            <v>Oxytocin Enhancer - زجاجة زيت أوكسيتوسين مركز</v>
          </cell>
          <cell r="E10404">
            <v>225</v>
          </cell>
          <cell r="F10404">
            <v>1111003388</v>
          </cell>
          <cell r="G10404" t="str">
            <v>Cairo</v>
          </cell>
          <cell r="H10404" t="str">
            <v>The village palm hills خلف بوينت ٩٠ عماره ٢٧ شقه ١</v>
          </cell>
        </row>
        <row r="10405">
          <cell r="B10405">
            <v>29270</v>
          </cell>
          <cell r="C10405" t="str">
            <v>مروه محموديونس احمد</v>
          </cell>
          <cell r="D10405" t="str">
            <v>Oxytocin Enhancer - زجاجة عطر مزودة بالاوكسيتوسين</v>
          </cell>
          <cell r="E10405">
            <v>275</v>
          </cell>
          <cell r="F10405">
            <v>1123884722</v>
          </cell>
          <cell r="G10405" t="str">
            <v>Red Sea</v>
          </cell>
          <cell r="H10405" t="str">
            <v>مساكن مبارك ٢ عماره ٨</v>
          </cell>
        </row>
        <row r="10406">
          <cell r="B10406">
            <v>29271</v>
          </cell>
          <cell r="C10406" t="str">
            <v>نور محمد</v>
          </cell>
          <cell r="D10406" t="str">
            <v>Oxytocin Enhancer - زجاجة زيت أوكسيتوسين مركز</v>
          </cell>
          <cell r="E10406">
            <v>225</v>
          </cell>
          <cell r="F10406">
            <v>1090874383</v>
          </cell>
          <cell r="G10406" t="str">
            <v>Cairo</v>
          </cell>
          <cell r="H10406" t="str">
            <v>1105 زهراء مدينة نصر</v>
          </cell>
        </row>
        <row r="10407">
          <cell r="B10407">
            <v>29272</v>
          </cell>
          <cell r="C10407" t="str">
            <v>Ingy Shafique</v>
          </cell>
          <cell r="D10407" t="str">
            <v>Oxytocin Enhancer - الاثنين معا</v>
          </cell>
          <cell r="E10407">
            <v>355</v>
          </cell>
          <cell r="F10407">
            <v>1067017661</v>
          </cell>
          <cell r="G10407" t="str">
            <v>Cairo</v>
          </cell>
          <cell r="H10407" t="str">
            <v>اليي</v>
          </cell>
        </row>
        <row r="10408">
          <cell r="B10408">
            <v>29273</v>
          </cell>
          <cell r="C10408" t="str">
            <v>Wael Ahmed</v>
          </cell>
          <cell r="D10408" t="str">
            <v>Oxytocin Enhancer - الاثنين معا</v>
          </cell>
          <cell r="E10408">
            <v>395</v>
          </cell>
          <cell r="F10408">
            <v>1010006410</v>
          </cell>
          <cell r="G10408" t="str">
            <v>Qena</v>
          </cell>
          <cell r="H10408" t="str">
            <v>مطعم Quick Food شارع 23 يوليو أمام فرع فودافون</v>
          </cell>
        </row>
        <row r="10409">
          <cell r="B10409">
            <v>29274</v>
          </cell>
          <cell r="C10409" t="str">
            <v>هبه عز الدين</v>
          </cell>
          <cell r="D10409" t="str">
            <v>Oxytocin Enhancer - زجاجة زيت أوكسيتوسين مركز</v>
          </cell>
          <cell r="E10409">
            <v>225</v>
          </cell>
          <cell r="F10409">
            <v>1099899896</v>
          </cell>
          <cell r="G10409" t="str">
            <v>Giza</v>
          </cell>
          <cell r="H10409" t="str">
            <v>نادي نيوجيزه الرياضي</v>
          </cell>
        </row>
        <row r="10410">
          <cell r="B10410">
            <v>29275</v>
          </cell>
          <cell r="C10410" t="str">
            <v>Noha Rezk</v>
          </cell>
          <cell r="D10410" t="str">
            <v>Oxytocin Enhancer - زجاجة زيت أوكسيتوسين مركز</v>
          </cell>
          <cell r="E10410">
            <v>225</v>
          </cell>
          <cell r="F10410">
            <v>10962646</v>
          </cell>
          <cell r="G10410" t="str">
            <v>Cairo</v>
          </cell>
          <cell r="H10410" t="str">
            <v>مدينتي مجموعه ١٠٢ عماره ١٠ شقه ٥٢</v>
          </cell>
        </row>
        <row r="10411">
          <cell r="B10411">
            <v>29276</v>
          </cell>
          <cell r="C10411" t="str">
            <v>هند محمد</v>
          </cell>
          <cell r="D10411" t="str">
            <v>Oxytocin Enhancer - زجاجة زيت أوكسيتوسين مركز</v>
          </cell>
          <cell r="E10411">
            <v>225</v>
          </cell>
          <cell r="F10411">
            <v>1116236226</v>
          </cell>
          <cell r="G10411" t="str">
            <v>Cairo</v>
          </cell>
          <cell r="H10411" t="str">
            <v>١٩ برج عباد الرحمن ش نور الدين عرب المعادى اول مايدخل نور الدين يسأل عن مسجد الرحمن البرج البعده تحته يافته حمرا مكتوب ١٩ برج عباد الرحمن الدور ١١ محافظة القاهرة  بالمعادى الدور ١١</v>
          </cell>
        </row>
        <row r="10412">
          <cell r="B10412">
            <v>29277</v>
          </cell>
          <cell r="C10412" t="str">
            <v>Ayaat Magdy</v>
          </cell>
          <cell r="D10412" t="str">
            <v>Oxytocin Enhancer - زجاجة زيت أوكسيتوسين مركز</v>
          </cell>
          <cell r="E10412">
            <v>235</v>
          </cell>
          <cell r="F10412">
            <v>1000322397</v>
          </cell>
          <cell r="G10412" t="str">
            <v>Qalyubia</v>
          </cell>
          <cell r="H10412" t="str">
            <v>فيلا ٤ شارع محمد احمد سيد شلبي العبور</v>
          </cell>
        </row>
        <row r="10413">
          <cell r="B10413">
            <v>29278</v>
          </cell>
          <cell r="C10413" t="str">
            <v>جهاد سيد</v>
          </cell>
          <cell r="D10413" t="str">
            <v>Oxytocin Enhancer - الاثنين معا</v>
          </cell>
          <cell r="E10413">
            <v>355</v>
          </cell>
          <cell r="F10413">
            <v>1001140950</v>
          </cell>
          <cell r="G10413" t="str">
            <v>Cairo</v>
          </cell>
          <cell r="H10413" t="str">
            <v>٢ش الحجاز- مبني سيداري( البنك التجاري الدولي)  الدور٣ مركز البطاقات / مصر الجديدة</v>
          </cell>
        </row>
        <row r="10414">
          <cell r="B10414">
            <v>29279</v>
          </cell>
          <cell r="C10414" t="str">
            <v>Enas Sheha</v>
          </cell>
          <cell r="D10414" t="str">
            <v>Oxytocin Enhancer - الاثنين معا</v>
          </cell>
          <cell r="E10414">
            <v>355</v>
          </cell>
          <cell r="F10414">
            <v>1010022921</v>
          </cell>
          <cell r="G10414" t="str">
            <v>Cairo</v>
          </cell>
          <cell r="H10414" t="str">
            <v>Al Hadaek Street 25, elmaady, Cairo</v>
          </cell>
        </row>
        <row r="10415">
          <cell r="B10415">
            <v>29280</v>
          </cell>
          <cell r="C10415" t="str">
            <v>محمد فياض فياض</v>
          </cell>
          <cell r="D10415" t="str">
            <v>Oxytocin Enhancer - زجاجة زيت أوكسيتوسين مركز</v>
          </cell>
          <cell r="E10415">
            <v>225</v>
          </cell>
          <cell r="F10415">
            <v>12213390990</v>
          </cell>
          <cell r="G10415" t="str">
            <v>Cairo</v>
          </cell>
          <cell r="H10415" t="str">
            <v>عين الصيره أمام نادي الابطال</v>
          </cell>
        </row>
        <row r="10416">
          <cell r="B10416">
            <v>29281</v>
          </cell>
          <cell r="C10416" t="str">
            <v>Shery Walid</v>
          </cell>
          <cell r="D10416" t="str">
            <v>Oxytocin Enhancer - الاثنين معا</v>
          </cell>
          <cell r="E10416">
            <v>355</v>
          </cell>
          <cell r="F10416">
            <v>56770071</v>
          </cell>
          <cell r="G10416" t="str">
            <v>Cairo</v>
          </cell>
          <cell r="H10416" t="str">
            <v>التجمع الاول مجاوره ١٢/١١ ش اسماعيل يس فيلا ٢٤</v>
          </cell>
        </row>
        <row r="10417">
          <cell r="B10417">
            <v>29282</v>
          </cell>
          <cell r="C10417" t="str">
            <v>ابراهيم قاسم ابو السعود</v>
          </cell>
          <cell r="D10417" t="str">
            <v>Oxytocin Enhancer - الاثنين معا</v>
          </cell>
          <cell r="E10417">
            <v>365</v>
          </cell>
          <cell r="F10417">
            <v>1010104529</v>
          </cell>
          <cell r="G10417" t="str">
            <v>Beheira</v>
          </cell>
          <cell r="H10417" t="str">
            <v>البحيره / رشيد / الحماد</v>
          </cell>
        </row>
        <row r="10418">
          <cell r="B10418">
            <v>29283</v>
          </cell>
          <cell r="C10418" t="str">
            <v>محمد فتحى حامد فتحى</v>
          </cell>
          <cell r="D10418" t="str">
            <v>Oxytocin Enhancer - الاثنين معا</v>
          </cell>
          <cell r="E10418">
            <v>395</v>
          </cell>
          <cell r="F10418">
            <v>1003940655</v>
          </cell>
          <cell r="G10418" t="str">
            <v>South Sinai</v>
          </cell>
          <cell r="H10418" t="str">
            <v>شرم الشيخ الغرقانه خليج نبق فندق جراند بلازا</v>
          </cell>
        </row>
        <row r="10419">
          <cell r="B10419">
            <v>29284</v>
          </cell>
          <cell r="C10419" t="str">
            <v>أحمد عبد الفتاح فهمى</v>
          </cell>
          <cell r="D10419" t="str">
            <v>Oxytocin Enhancer - زجاجة زيت أوكسيتوسين مركز</v>
          </cell>
          <cell r="E10419">
            <v>245</v>
          </cell>
          <cell r="F10419">
            <v>1002761061</v>
          </cell>
          <cell r="G10419" t="str">
            <v>Asyut</v>
          </cell>
          <cell r="H10419" t="str">
            <v>أسيوط حي السادات شارع السلام منزل رقم ٣ بعد صيدليه فوزي</v>
          </cell>
        </row>
        <row r="10420">
          <cell r="B10420">
            <v>29285</v>
          </cell>
          <cell r="C10420" t="str">
            <v>جمال عمر درويش عثمان</v>
          </cell>
          <cell r="D10420" t="str">
            <v>Oxytocin Enhancer - الاثنين معا</v>
          </cell>
          <cell r="E10420">
            <v>365</v>
          </cell>
          <cell r="F10420">
            <v>1027647177</v>
          </cell>
          <cell r="G10420" t="str">
            <v>Al Sharqia</v>
          </cell>
          <cell r="H10420" t="str">
            <v>بني صالح بلبيس شرقية بجوار الطريق الإقليمي</v>
          </cell>
        </row>
        <row r="10421">
          <cell r="B10421">
            <v>29286</v>
          </cell>
          <cell r="C10421" t="str">
            <v>Sandra Sadeq</v>
          </cell>
          <cell r="D10421" t="str">
            <v>Oxytocin Enhancer - زجاجة زيت أوكسيتوسين مركز</v>
          </cell>
          <cell r="E10421">
            <v>225</v>
          </cell>
          <cell r="F10421">
            <v>1066811681</v>
          </cell>
          <cell r="G10421" t="str">
            <v>Cairo</v>
          </cell>
          <cell r="H10421" t="str">
            <v>الحى الثالث المنطقة الخامسة شارع ٣٨ فيلا ٦ الدور الثاني شقه ٣</v>
          </cell>
        </row>
        <row r="10422">
          <cell r="B10422">
            <v>29287</v>
          </cell>
          <cell r="C10422" t="str">
            <v>شريف شوشه</v>
          </cell>
          <cell r="D10422" t="str">
            <v>Oxytocin Enhancer - الاثنين معا</v>
          </cell>
          <cell r="E10422">
            <v>365</v>
          </cell>
          <cell r="F10422">
            <v>1006164771</v>
          </cell>
          <cell r="G10422" t="str">
            <v>Gharbia</v>
          </cell>
          <cell r="H10422" t="str">
            <v>شارع الميهي15، ‏طنطا اول، ‏الغربيه</v>
          </cell>
        </row>
        <row r="10423">
          <cell r="B10423">
            <v>29288</v>
          </cell>
          <cell r="C10423" t="str">
            <v>سلوي سعيد سعد</v>
          </cell>
          <cell r="D10423" t="str">
            <v>Oxytocin Enhancer - الاثنين معا</v>
          </cell>
          <cell r="E10423">
            <v>715</v>
          </cell>
          <cell r="F10423">
            <v>1156855384</v>
          </cell>
          <cell r="G10423" t="str">
            <v>Red Sea</v>
          </cell>
          <cell r="H10423" t="str">
            <v>القيادات خلف كافيه الجوكر</v>
          </cell>
        </row>
        <row r="10424">
          <cell r="B10424">
            <v>29289</v>
          </cell>
          <cell r="C10424" t="str">
            <v>ناجي جمال</v>
          </cell>
          <cell r="D10424" t="str">
            <v>Oxytocin Enhancer - زجاجة زيت أوكسيتوسين مركز</v>
          </cell>
          <cell r="E10424">
            <v>265</v>
          </cell>
          <cell r="F10424">
            <v>1207601057</v>
          </cell>
          <cell r="G10424" t="str">
            <v>Red Sea</v>
          </cell>
          <cell r="H10424" t="str">
            <v>الغردقه منطقه الكوثر بجوار مستشفي المصري</v>
          </cell>
        </row>
        <row r="10425">
          <cell r="B10425">
            <v>29290</v>
          </cell>
          <cell r="C10425" t="str">
            <v>عبدالحميد مصبح عبدالحميد البسطويسي</v>
          </cell>
          <cell r="D10425" t="str">
            <v>Oxytocin Enhancer - زجاجة زيت أوكسيتوسين مركز</v>
          </cell>
          <cell r="E10425">
            <v>235</v>
          </cell>
          <cell r="F10425">
            <v>1111046221</v>
          </cell>
          <cell r="G10425" t="str">
            <v>Dakahlia</v>
          </cell>
          <cell r="H10425" t="str">
            <v>طنبول الكبري</v>
          </cell>
        </row>
        <row r="10426">
          <cell r="B10426">
            <v>29291</v>
          </cell>
          <cell r="C10426" t="str">
            <v>ممدوح الكهربائى</v>
          </cell>
          <cell r="D10426" t="str">
            <v>Oxytocin Enhancer - الاثنين معا</v>
          </cell>
          <cell r="E10426">
            <v>355</v>
          </cell>
          <cell r="F10426">
            <v>1017196910</v>
          </cell>
          <cell r="G10426" t="str">
            <v>Giza</v>
          </cell>
          <cell r="H10426" t="str">
            <v>جيزة طالبيه فيصل مساكن كفرطهرمس</v>
          </cell>
        </row>
        <row r="10427">
          <cell r="B10427">
            <v>29292</v>
          </cell>
          <cell r="C10427" t="str">
            <v>اميرة سعيد عبدالعزيز عزب</v>
          </cell>
          <cell r="D10427" t="str">
            <v>Oxytocin Enhancer - زجاجة زيت أوكسيتوسين مركز</v>
          </cell>
          <cell r="E10427">
            <v>225</v>
          </cell>
          <cell r="F10427">
            <v>1090084160</v>
          </cell>
          <cell r="G10427" t="str">
            <v>Cairo</v>
          </cell>
          <cell r="H10427" t="str">
            <v>فيصل طوابق كعابيش عند التوحيد والنور</v>
          </cell>
        </row>
        <row r="10428">
          <cell r="B10428">
            <v>29293</v>
          </cell>
          <cell r="C10428" t="str">
            <v>Nour Elrawy</v>
          </cell>
          <cell r="D10428" t="str">
            <v>Oxytocin Enhancer - زجاجة زيت أوكسيتوسين مركز</v>
          </cell>
          <cell r="E10428">
            <v>225</v>
          </cell>
          <cell r="F10428">
            <v>1146272880</v>
          </cell>
          <cell r="G10428" t="str">
            <v>Giza</v>
          </cell>
          <cell r="H10428" t="str">
            <v>الليبني فيصل بجوار كافيه عيون مصر برج العرب الدور السادس شقه ٢٢</v>
          </cell>
        </row>
        <row r="10429">
          <cell r="B10429">
            <v>29294</v>
          </cell>
          <cell r="C10429" t="str">
            <v>ساره نشات كامل احمد</v>
          </cell>
          <cell r="D10429" t="str">
            <v>Oxytocin Enhancer - زجاجة زيت أوكسيتوسين مركز</v>
          </cell>
          <cell r="E10429">
            <v>225</v>
          </cell>
          <cell r="F10429">
            <v>1140916226</v>
          </cell>
          <cell r="G10429" t="str">
            <v>Giza</v>
          </cell>
          <cell r="H10429" t="str">
            <v>20 فيصل اللبيني منطقه ال16 عماره امام مطعم مشويات التكيه</v>
          </cell>
        </row>
        <row r="10430">
          <cell r="B10430">
            <v>29295</v>
          </cell>
          <cell r="C10430" t="str">
            <v>محمد لطفي حسن</v>
          </cell>
          <cell r="D10430" t="str">
            <v>Oxytocin Enhancer - زجاجة زيت أوكسيتوسين مركز</v>
          </cell>
          <cell r="E10430">
            <v>235</v>
          </cell>
          <cell r="F10430">
            <v>1006512514</v>
          </cell>
          <cell r="G10430" t="str">
            <v>Al Sharqia</v>
          </cell>
          <cell r="H10430" t="str">
            <v>مجاوره 58</v>
          </cell>
        </row>
        <row r="10431">
          <cell r="B10431">
            <v>29296</v>
          </cell>
          <cell r="C10431" t="str">
            <v>يسرا Yousra</v>
          </cell>
          <cell r="D10431" t="str">
            <v>طقم الصحة (اسورة دمبل + اسورة طاقة)</v>
          </cell>
          <cell r="E10431">
            <v>285</v>
          </cell>
          <cell r="F10431">
            <v>1092820545</v>
          </cell>
          <cell r="G10431" t="str">
            <v>Cairo</v>
          </cell>
          <cell r="H10431" t="str">
            <v>مساكن النصر للمسبوكات عماره رقم ٢ الدور التامن</v>
          </cell>
        </row>
        <row r="10432">
          <cell r="B10432">
            <v>29297</v>
          </cell>
          <cell r="C10432" t="str">
            <v>بسمله محمد سعد خليل</v>
          </cell>
          <cell r="D10432" t="str">
            <v>Oxytocin Enhancer - زجاجة زيت أوكسيتوسين مركز</v>
          </cell>
          <cell r="E10432">
            <v>235</v>
          </cell>
          <cell r="F10432">
            <v>1030239317</v>
          </cell>
          <cell r="G10432" t="str">
            <v>Suez</v>
          </cell>
          <cell r="H10432" t="str">
            <v>السويس الملاحه الجديدة برج المسلم</v>
          </cell>
        </row>
        <row r="10433">
          <cell r="B10433">
            <v>29298</v>
          </cell>
          <cell r="C10433" t="str">
            <v>يسرا Yousra</v>
          </cell>
          <cell r="D10433" t="str">
            <v>اسورة الشاكرا - 7 احجار كريمه - اسورة 7 شاكرات + الافا</v>
          </cell>
          <cell r="E10433">
            <v>225</v>
          </cell>
          <cell r="F10433">
            <v>1092820545</v>
          </cell>
          <cell r="G10433" t="str">
            <v>Giza</v>
          </cell>
          <cell r="H10433" t="str">
            <v>مساكن النصر للمسبوكات عماره رقم ٢ الدور التامن</v>
          </cell>
        </row>
        <row r="10434">
          <cell r="B10434">
            <v>29299</v>
          </cell>
          <cell r="C10434" t="str">
            <v>يسرا Yousra</v>
          </cell>
          <cell r="D10434" t="str">
            <v>إسورة مزودة بأربعة مصادر للطاقة لحماية الجسم</v>
          </cell>
          <cell r="E10434">
            <v>485</v>
          </cell>
          <cell r="F10434">
            <v>1092820545</v>
          </cell>
          <cell r="G10434" t="str">
            <v>Giza</v>
          </cell>
          <cell r="H10434" t="str">
            <v>مساكن النصر للمسبوكات عماره رقم ٢ الدور التامن</v>
          </cell>
        </row>
        <row r="10435">
          <cell r="B10435">
            <v>29300</v>
          </cell>
          <cell r="C10435" t="str">
            <v>بسمله محمد سعد خليل</v>
          </cell>
          <cell r="D10435" t="str">
            <v>Oxytocin Enhancer - الاثنين معا</v>
          </cell>
          <cell r="E10435">
            <v>365</v>
          </cell>
          <cell r="F10435">
            <v>1030239317</v>
          </cell>
          <cell r="G10435" t="str">
            <v>Suez</v>
          </cell>
          <cell r="H10435" t="str">
            <v>السويس الملاحه الجديدة برج المسلم</v>
          </cell>
        </row>
        <row r="10436">
          <cell r="B10436">
            <v>29301</v>
          </cell>
          <cell r="C10436" t="str">
            <v>محمود الديب</v>
          </cell>
          <cell r="D10436" t="str">
            <v>Oxytocin Enhancer - زجاجة زيت أوكسيتوسين مركز</v>
          </cell>
          <cell r="E10436">
            <v>235</v>
          </cell>
          <cell r="F10436">
            <v>1005525973</v>
          </cell>
          <cell r="G10436" t="str">
            <v>Beheira</v>
          </cell>
          <cell r="H10436" t="str">
            <v>البحيرة</v>
          </cell>
        </row>
        <row r="10437">
          <cell r="B10437">
            <v>29302</v>
          </cell>
          <cell r="C10437" t="str">
            <v>احمد سامي جمالي</v>
          </cell>
          <cell r="D10437" t="str">
            <v>Oxytocin Enhancer - الاثنين معا</v>
          </cell>
          <cell r="E10437">
            <v>355</v>
          </cell>
          <cell r="F10437">
            <v>1069406089</v>
          </cell>
          <cell r="G10437" t="str">
            <v>Cairo</v>
          </cell>
          <cell r="H10437" t="str">
            <v>الرحاب2 مجموعه132 عماره15 شقه51</v>
          </cell>
        </row>
        <row r="10438">
          <cell r="B10438">
            <v>29303</v>
          </cell>
          <cell r="C10438" t="str">
            <v>محمود عبدالشكور شحاته</v>
          </cell>
          <cell r="D10438" t="str">
            <v>Oxytocin Enhancer - زجاجة زيت أوكسيتوسين مركز</v>
          </cell>
          <cell r="E10438">
            <v>235</v>
          </cell>
          <cell r="F10438">
            <v>1001353773</v>
          </cell>
          <cell r="G10438" t="str">
            <v>Monufia</v>
          </cell>
          <cell r="H10438" t="str">
            <v>شارع الطابونه قريه طاليا</v>
          </cell>
        </row>
        <row r="10439">
          <cell r="B10439">
            <v>29304</v>
          </cell>
          <cell r="C10439" t="str">
            <v>علي إبراهيم ابوالحمد</v>
          </cell>
          <cell r="D10439" t="str">
            <v>Oxytocin Enhancer - الاثنين معا</v>
          </cell>
          <cell r="E10439">
            <v>355</v>
          </cell>
          <cell r="F10439">
            <v>1222256350</v>
          </cell>
          <cell r="G10439" t="str">
            <v>Cairo</v>
          </cell>
          <cell r="H10439" t="str">
            <v>٨٩ شارع الجمهوريه ..وسط البلد شركة الفردوس بجوار مستشفي صيدناوي</v>
          </cell>
        </row>
        <row r="10440">
          <cell r="B10440">
            <v>29305</v>
          </cell>
          <cell r="C10440" t="str">
            <v>ياسمين كحيل</v>
          </cell>
          <cell r="D10440" t="str">
            <v>Oxytocin Enhancer - زجاجة زيت أوكسيتوسين مركز</v>
          </cell>
          <cell r="E10440">
            <v>225</v>
          </cell>
          <cell r="F10440">
            <v>1275497797</v>
          </cell>
          <cell r="G10440" t="str">
            <v>Cairo</v>
          </cell>
          <cell r="H10440" t="str">
            <v>12 ميدان ابن سندر - برج يوسف عفيفي</v>
          </cell>
        </row>
        <row r="10441">
          <cell r="B10441">
            <v>29306</v>
          </cell>
          <cell r="C10441" t="str">
            <v>سالي السيد فودة السيد</v>
          </cell>
          <cell r="D10441" t="str">
            <v>Oxytocin Enhancer - زجاجة زيت أوكسيتوسين مركز</v>
          </cell>
          <cell r="E10441">
            <v>235</v>
          </cell>
          <cell r="F10441">
            <v>1029199713</v>
          </cell>
          <cell r="G10441" t="str">
            <v>Al Sharqia</v>
          </cell>
          <cell r="H10441" t="str">
            <v>الزقازيق الغشام</v>
          </cell>
        </row>
        <row r="10442">
          <cell r="B10442">
            <v>29307</v>
          </cell>
          <cell r="C10442" t="str">
            <v>نجلاء محمد عبد الحميد محمد</v>
          </cell>
          <cell r="D10442" t="str">
            <v>Oxytocin Enhancer - زجاجة زيت أوكسيتوسين مركز</v>
          </cell>
          <cell r="E10442">
            <v>245</v>
          </cell>
          <cell r="F10442">
            <v>1014550798</v>
          </cell>
          <cell r="G10442" t="str">
            <v>Asyut</v>
          </cell>
          <cell r="H10442" t="str">
            <v>ابنوب  أول البلد</v>
          </cell>
        </row>
        <row r="10443">
          <cell r="B10443">
            <v>29308</v>
          </cell>
          <cell r="C10443" t="str">
            <v>Rania adel</v>
          </cell>
          <cell r="D10443" t="str">
            <v>Oxytocin Enhancer - زجاجة زيت أوكسيتوسين مركز</v>
          </cell>
          <cell r="E10443">
            <v>235</v>
          </cell>
          <cell r="F10443">
            <v>1000891881</v>
          </cell>
          <cell r="G10443" t="str">
            <v>Alexandria</v>
          </cell>
          <cell r="H10443" t="str">
            <v>٩اش قناة السويس حي محرم باشا</v>
          </cell>
        </row>
        <row r="10444">
          <cell r="B10444">
            <v>29309</v>
          </cell>
          <cell r="C10444" t="str">
            <v>اميره محمد</v>
          </cell>
          <cell r="D10444" t="str">
            <v>Oxytocin Enhancer - الاثنين معا</v>
          </cell>
          <cell r="E10444">
            <v>355</v>
          </cell>
          <cell r="F10444">
            <v>1204000805</v>
          </cell>
          <cell r="G10444" t="str">
            <v>Giza</v>
          </cell>
          <cell r="H10444" t="str">
            <v>العنوان ٣٨٠حدايق الاهرام الدور الخامس شقه ٢٤ ٠١٢٠٤٠٠٠٨٠٥</v>
          </cell>
        </row>
        <row r="10445">
          <cell r="B10445">
            <v>29310</v>
          </cell>
          <cell r="C10445" t="str">
            <v>محمود عبد العزيز الديب</v>
          </cell>
          <cell r="D10445" t="str">
            <v>Oxytocin Enhancer - الاثنين معا</v>
          </cell>
          <cell r="E10445">
            <v>365</v>
          </cell>
          <cell r="F10445">
            <v>1005525973</v>
          </cell>
          <cell r="G10445" t="str">
            <v>Beheira</v>
          </cell>
          <cell r="H10445" t="str">
            <v>العنوان البحيرة مركز بدر أمام مطعم نجمة بدر</v>
          </cell>
        </row>
        <row r="10446">
          <cell r="B10446">
            <v>29311</v>
          </cell>
          <cell r="C10446" t="str">
            <v>Sherif Ayoub</v>
          </cell>
          <cell r="D10446" t="str">
            <v>Oxytocin Enhancer - زجاجة زيت أوكسيتوسين مركز</v>
          </cell>
          <cell r="E10446">
            <v>225</v>
          </cell>
          <cell r="F10446">
            <v>1011495442</v>
          </cell>
          <cell r="G10446" t="str">
            <v>Giza</v>
          </cell>
          <cell r="H10446" t="str">
            <v>1شارع البدرشين من شارع ناهيا بجوار مسجد باب كريم</v>
          </cell>
        </row>
        <row r="10447">
          <cell r="B10447">
            <v>29312</v>
          </cell>
          <cell r="C10447" t="str">
            <v>مروان الهواري</v>
          </cell>
          <cell r="D10447" t="str">
            <v>Oxytocin Enhancer - زجاجة زيت أوكسيتوسين مركز</v>
          </cell>
          <cell r="E10447">
            <v>225</v>
          </cell>
          <cell r="F10447">
            <v>1111731004</v>
          </cell>
          <cell r="G10447" t="str">
            <v>Cairo</v>
          </cell>
          <cell r="H10447" t="str">
            <v>مدينه نصر اخر مصطفى النحاس التبه بجوار مستشفى رابعة العدوية</v>
          </cell>
        </row>
        <row r="10448">
          <cell r="B10448">
            <v>29313</v>
          </cell>
          <cell r="C10448" t="str">
            <v>نسرين سالم</v>
          </cell>
          <cell r="D10448" t="str">
            <v>Oxytocin Enhancer - الاثنين معا</v>
          </cell>
          <cell r="E10448">
            <v>375</v>
          </cell>
          <cell r="F10448">
            <v>1064585559</v>
          </cell>
          <cell r="G10448" t="str">
            <v>Sohag</v>
          </cell>
          <cell r="H10448" t="str">
            <v>سوهاج شارع سيتي الرئيسي برج الحزب أمام المشتل الدور العاشر</v>
          </cell>
        </row>
        <row r="10449">
          <cell r="B10449">
            <v>29314</v>
          </cell>
          <cell r="C10449" t="str">
            <v>مادي</v>
          </cell>
          <cell r="D10449" t="str">
            <v>Oxytocin Enhancer - الاثنين معا</v>
          </cell>
          <cell r="E10449">
            <v>355</v>
          </cell>
          <cell r="F10449">
            <v>1098249233</v>
          </cell>
          <cell r="G10449" t="str">
            <v>Cairo</v>
          </cell>
          <cell r="H10449" t="str">
            <v>22 عمر بن الخطاب دور التاني شقه 4 مساكن شيراتون</v>
          </cell>
        </row>
        <row r="10450">
          <cell r="B10450">
            <v>29315</v>
          </cell>
          <cell r="C10450" t="str">
            <v>م احمد ماهر</v>
          </cell>
          <cell r="D10450" t="str">
            <v>Oxytocin Enhancer - الاثنين معا</v>
          </cell>
          <cell r="E10450">
            <v>365</v>
          </cell>
          <cell r="F10450">
            <v>1014405844</v>
          </cell>
          <cell r="G10450" t="str">
            <v>Dakahlia</v>
          </cell>
          <cell r="H10450" t="str">
            <v>المنصوره اجا الطريق السريع عند موقف مصر</v>
          </cell>
        </row>
        <row r="10451">
          <cell r="B10451">
            <v>29316</v>
          </cell>
          <cell r="C10451" t="str">
            <v>د. امل سيد جمعه</v>
          </cell>
          <cell r="D10451" t="str">
            <v>Oxytocin Enhancer - الاثنين معا</v>
          </cell>
          <cell r="E10451">
            <v>355</v>
          </cell>
          <cell r="F10451">
            <v>1143366603</v>
          </cell>
          <cell r="G10451" t="str">
            <v>Cairo</v>
          </cell>
          <cell r="H10451" t="str">
            <v>المقطم شارع 9 عند مطعم كبابجي البيباني اطلس ج بلوك 8 مدخل ٢ شقه ١٩ الدور الخامس تحت العماره محل انس بتاع ال دي جي</v>
          </cell>
        </row>
        <row r="10452">
          <cell r="B10452">
            <v>29317</v>
          </cell>
          <cell r="C10452" t="str">
            <v>ريهام رفعت الفران</v>
          </cell>
          <cell r="D10452" t="str">
            <v>Oxytocin Enhancer - الاثنين معا</v>
          </cell>
          <cell r="E10452">
            <v>355</v>
          </cell>
          <cell r="F10452">
            <v>1221046897</v>
          </cell>
          <cell r="G10452" t="str">
            <v>Cairo</v>
          </cell>
          <cell r="H10452" t="str">
            <v>شارع طومان باي سرايا القبه امام مدرسة كلية السلام</v>
          </cell>
        </row>
        <row r="10453">
          <cell r="B10453">
            <v>29318</v>
          </cell>
          <cell r="C10453" t="str">
            <v>محمد كمال محفوظ الصاحي</v>
          </cell>
          <cell r="D10453" t="str">
            <v>Oxytocin Enhancer - زجاجة عطر مزودة بالاوكسيتوسين</v>
          </cell>
          <cell r="E10453">
            <v>245</v>
          </cell>
          <cell r="F10453">
            <v>1007600790</v>
          </cell>
          <cell r="G10453" t="str">
            <v>Al Sharqia</v>
          </cell>
          <cell r="H10453" t="str">
            <v>٢٦ شارع مسلم زيدان منطقة الحناوي الزقازيق الشرقية الدور التاني</v>
          </cell>
        </row>
        <row r="10454">
          <cell r="B10454">
            <v>29319</v>
          </cell>
          <cell r="C10454" t="str">
            <v>مينا جاد الله شاكر</v>
          </cell>
          <cell r="D10454" t="str">
            <v>Oxytocin Enhancer - زجاجة عطر مزودة بالاوكسيتوسين</v>
          </cell>
          <cell r="E10454">
            <v>275</v>
          </cell>
          <cell r="F10454">
            <v>1092975543</v>
          </cell>
          <cell r="G10454" t="str">
            <v>South Sinai</v>
          </cell>
          <cell r="H10454" t="str">
            <v>خليج نعمه</v>
          </cell>
        </row>
        <row r="10455">
          <cell r="B10455">
            <v>29320</v>
          </cell>
          <cell r="C10455" t="str">
            <v>احمد ابو ادم</v>
          </cell>
          <cell r="D10455" t="str">
            <v>Oxytocin Enhancer - الاثنين معا</v>
          </cell>
          <cell r="E10455">
            <v>365</v>
          </cell>
          <cell r="F10455">
            <v>1019574920</v>
          </cell>
          <cell r="G10455" t="str">
            <v>Al Sharqia</v>
          </cell>
          <cell r="H10455" t="str">
            <v>عزبه الشيخ بجوار البوسطه المسلمي مدينه الزقازيق محافظه الشرقيه</v>
          </cell>
        </row>
        <row r="10456">
          <cell r="B10456">
            <v>29321</v>
          </cell>
          <cell r="C10456" t="str">
            <v>حسن صالح عيد صالح</v>
          </cell>
          <cell r="D10456" t="str">
            <v>Oxytocin Enhancer - زجاجة زيت أوكسيتوسين مركز</v>
          </cell>
          <cell r="E10456">
            <v>245</v>
          </cell>
          <cell r="F10456">
            <v>1096968503</v>
          </cell>
          <cell r="G10456" t="str">
            <v>Red Sea</v>
          </cell>
          <cell r="H10456" t="str">
            <v>الغردقه الضهار امام محطه الاتوبيس عماره 6 شقه 4 بجوار كشري الاسكندراني</v>
          </cell>
        </row>
        <row r="10457">
          <cell r="B10457">
            <v>29322</v>
          </cell>
          <cell r="C10457" t="str">
            <v>هيام محمد</v>
          </cell>
          <cell r="D10457" t="str">
            <v>عرض التخسيس (اسورة سابونا + حلق)</v>
          </cell>
          <cell r="E10457">
            <v>0</v>
          </cell>
          <cell r="F10457">
            <v>1001768050</v>
          </cell>
          <cell r="G10457" t="str">
            <v>6th of October</v>
          </cell>
          <cell r="H10457" t="str">
            <v>الجيزة / 6اكتوبر / الحي الاول المجاورة السابعة عبد السلام امين امام بوابة رقم 4 لجامعة نوال الدجوي قيلا الندي رقم 1321</v>
          </cell>
        </row>
        <row r="10458">
          <cell r="B10458">
            <v>29323</v>
          </cell>
          <cell r="C10458" t="str">
            <v>Eman tarabieh tarabrih</v>
          </cell>
          <cell r="D10458" t="str">
            <v>Oxytocin Enhancer - زجاجة زيت أوكسيتوسين مركز</v>
          </cell>
          <cell r="E10458">
            <v>235</v>
          </cell>
          <cell r="F10458">
            <v>1008992268</v>
          </cell>
          <cell r="G10458" t="str">
            <v>Al Sharqia</v>
          </cell>
          <cell r="H10458" t="str">
            <v>شارع مدرسه الثانويه بنات أعلى ماركت أسواق المدينه منزل المستشار سعيد طرابيه</v>
          </cell>
        </row>
        <row r="10459">
          <cell r="B10459">
            <v>29324</v>
          </cell>
          <cell r="C10459" t="str">
            <v>نور ياسر</v>
          </cell>
          <cell r="D10459" t="str">
            <v>Oxytocin Enhancer - زجاجة زيت أوكسيتوسين مركز</v>
          </cell>
          <cell r="E10459">
            <v>225</v>
          </cell>
          <cell r="F10459">
            <v>1025059917</v>
          </cell>
          <cell r="G10459" t="str">
            <v>Cairo</v>
          </cell>
          <cell r="H10459" t="str">
            <v>دار مصر الشروق</v>
          </cell>
        </row>
        <row r="10460">
          <cell r="B10460">
            <v>29325</v>
          </cell>
          <cell r="C10460" t="str">
            <v>فاطمه محمد احمد</v>
          </cell>
          <cell r="D10460" t="str">
            <v>Oxytocin Enhancer - زجاجة زيت أوكسيتوسين مركز</v>
          </cell>
          <cell r="E10460">
            <v>225</v>
          </cell>
          <cell r="F10460">
            <v>1121542603</v>
          </cell>
          <cell r="G10460" t="str">
            <v>6th of October</v>
          </cell>
          <cell r="H10460" t="str">
            <v>الحي الأول مجاوره ٧ الباب الخلفي لجامعه نوال عماره ١٣١٨ الدور التالت شقه ٧</v>
          </cell>
        </row>
        <row r="10461">
          <cell r="B10461">
            <v>29326</v>
          </cell>
          <cell r="C10461" t="str">
            <v>رامي عادل</v>
          </cell>
          <cell r="D10461" t="str">
            <v>Oxytocin Enhancer - الاثنين معا</v>
          </cell>
          <cell r="E10461">
            <v>355</v>
          </cell>
          <cell r="F10461">
            <v>1158008221</v>
          </cell>
          <cell r="G10461" t="str">
            <v>Giza</v>
          </cell>
          <cell r="H10461" t="str">
            <v>الجيزة / / كفر حجازي / منشاة القناطر</v>
          </cell>
        </row>
        <row r="10462">
          <cell r="B10462">
            <v>29327</v>
          </cell>
          <cell r="C10462" t="str">
            <v>ناجي انور موسي</v>
          </cell>
          <cell r="D10462" t="str">
            <v>Oxytocin Enhancer - الاثنين معا</v>
          </cell>
          <cell r="E10462">
            <v>355</v>
          </cell>
          <cell r="F10462">
            <v>1222117758</v>
          </cell>
          <cell r="G10462" t="str">
            <v>Cairo</v>
          </cell>
          <cell r="H10462" t="str">
            <v>القاهرة / التجمع الخامس / مصنع ماتريس قطعة رقم 252 خلف مصنع عجيبة</v>
          </cell>
        </row>
        <row r="10463">
          <cell r="B10463">
            <v>29328</v>
          </cell>
          <cell r="C10463" t="str">
            <v>د / ايمن جمعه</v>
          </cell>
          <cell r="D10463" t="str">
            <v>Oxytocin Enhancer - الاثنين معا</v>
          </cell>
          <cell r="E10463">
            <v>355</v>
          </cell>
          <cell r="F10463">
            <v>1110565758</v>
          </cell>
          <cell r="G10463" t="str">
            <v>Giza</v>
          </cell>
          <cell r="H10463" t="str">
            <v>٥٢ شارع مكه المكرمه عمارة حمادة الليبى متفرع من ترعة عبد العال واحد شارع العشرين فيصل</v>
          </cell>
        </row>
        <row r="10464">
          <cell r="B10464">
            <v>29329</v>
          </cell>
          <cell r="C10464" t="str">
            <v>احمد عيد</v>
          </cell>
          <cell r="D10464" t="str">
            <v>Oxytocin Enhancer - زجاجة زيت أوكسيتوسين مركز</v>
          </cell>
          <cell r="E10464">
            <v>225</v>
          </cell>
          <cell r="F10464">
            <v>1119391391</v>
          </cell>
          <cell r="G10464" t="str">
            <v>Cairo</v>
          </cell>
          <cell r="H10464" t="str">
            <v>مصر\ القاهره\ الساحل, 5 حاره الشرقاوي امام مدرسه منيه السيرج\01119391391</v>
          </cell>
        </row>
        <row r="10465">
          <cell r="B10465">
            <v>29330</v>
          </cell>
          <cell r="C10465" t="str">
            <v>ابو عمار</v>
          </cell>
          <cell r="D10465" t="str">
            <v>Oxytocin Enhancer - الاثنين معا</v>
          </cell>
          <cell r="E10465">
            <v>355</v>
          </cell>
          <cell r="F10465">
            <v>1281120073</v>
          </cell>
          <cell r="G10465" t="str">
            <v>Giza</v>
          </cell>
          <cell r="H10465" t="str">
            <v>الجيزة / الهرم / الطالبية / 54 شارع سبيل الله</v>
          </cell>
        </row>
        <row r="10466">
          <cell r="B10466">
            <v>29331</v>
          </cell>
          <cell r="C10466" t="str">
            <v>مدام / مروة اسماعيل صبري</v>
          </cell>
          <cell r="D10466" t="str">
            <v>Oxytocin Enhancer - الاثنين معا</v>
          </cell>
          <cell r="E10466">
            <v>355</v>
          </cell>
          <cell r="F10466">
            <v>1015154715</v>
          </cell>
          <cell r="G10466" t="str">
            <v>Cairo</v>
          </cell>
          <cell r="H10466" t="str">
            <v>القاهرة / مدينتي / مجموعة 15 عمارة 9 شقة 1</v>
          </cell>
        </row>
        <row r="10467">
          <cell r="B10467">
            <v>29332</v>
          </cell>
          <cell r="C10467" t="str">
            <v>ريهام محمد</v>
          </cell>
          <cell r="D10467" t="str">
            <v>Oxytocin Enhancer - الاثنين معا</v>
          </cell>
          <cell r="E10467">
            <v>355</v>
          </cell>
          <cell r="F10467">
            <v>1000948672</v>
          </cell>
          <cell r="G10467" t="str">
            <v>Cairo</v>
          </cell>
          <cell r="H10467" t="str">
            <v>٧٣ ش محمد حسين هيكل مدينه نصر دور ٧ شقه ٢٢</v>
          </cell>
        </row>
        <row r="10468">
          <cell r="B10468">
            <v>29333</v>
          </cell>
          <cell r="C10468" t="str">
            <v>يسرا Yousra</v>
          </cell>
          <cell r="D10468" t="str">
            <v>أقوى وأشهر اساور للطاقة والصحة والنشاط - شكل رقم (3) - 450, اسورة الشاكرا - 7 احجار كريمه - اسورة 7 شاكرات + الافا</v>
          </cell>
          <cell r="E10468">
            <v>675</v>
          </cell>
          <cell r="F10468">
            <v>1092820545</v>
          </cell>
          <cell r="G10468" t="str">
            <v>Cairo</v>
          </cell>
          <cell r="H10468" t="str">
            <v>مساكن النصر للمسبوكات عماره رقم ٢ الدور التامن</v>
          </cell>
        </row>
        <row r="10469">
          <cell r="B10469">
            <v>29334</v>
          </cell>
          <cell r="C10469" t="str">
            <v>حسام إسماعيل السيد العوضى</v>
          </cell>
          <cell r="D10469" t="str">
            <v>Oxytocin Enhancer - الاثنين معا</v>
          </cell>
          <cell r="E10469">
            <v>355</v>
          </cell>
          <cell r="F10469">
            <v>1011655658</v>
          </cell>
          <cell r="G10469" t="str">
            <v>Cairo</v>
          </cell>
          <cell r="H10469" t="str">
            <v>مستقبل ٣ عمارة 26 شقة رقم 7</v>
          </cell>
        </row>
        <row r="10470">
          <cell r="B10470">
            <v>29335</v>
          </cell>
          <cell r="C10470" t="str">
            <v>سامح شهاب</v>
          </cell>
          <cell r="D10470" t="str">
            <v>Oxytocin Enhancer - الاثنين معا</v>
          </cell>
          <cell r="E10470">
            <v>365</v>
          </cell>
          <cell r="F10470">
            <v>1220210491</v>
          </cell>
          <cell r="G10470" t="str">
            <v>Alexandria</v>
          </cell>
          <cell r="H10470" t="str">
            <v>محطة الرمل الغرفة التجارية ١٠ شارع محمد طلعت نعمان الاسكندرية</v>
          </cell>
        </row>
        <row r="10471">
          <cell r="B10471">
            <v>29336</v>
          </cell>
          <cell r="C10471" t="str">
            <v>محمود محمد</v>
          </cell>
          <cell r="D10471" t="str">
            <v>Oxytocin Enhancer - زجاجة زيت أوكسيتوسين مركز</v>
          </cell>
          <cell r="E10471">
            <v>265</v>
          </cell>
          <cell r="F10471">
            <v>1119040363</v>
          </cell>
          <cell r="G10471" t="str">
            <v>Red Sea</v>
          </cell>
          <cell r="H10471" t="str">
            <v>شارع الشيراتون بجوار سوبرماركت ماركت مترو</v>
          </cell>
        </row>
        <row r="10472">
          <cell r="B10472">
            <v>29337</v>
          </cell>
          <cell r="C10472" t="str">
            <v>محمد النشار</v>
          </cell>
          <cell r="D10472" t="str">
            <v>Oxytocin Enhancer - الاثنين معا</v>
          </cell>
          <cell r="E10472">
            <v>375</v>
          </cell>
          <cell r="F10472">
            <v>1029428222</v>
          </cell>
          <cell r="G10472" t="str">
            <v>Minya</v>
          </cell>
          <cell r="H10472" t="str">
            <v>ملوي - أمام حديقة مبارك</v>
          </cell>
        </row>
        <row r="10473">
          <cell r="B10473">
            <v>29338</v>
          </cell>
          <cell r="C10473" t="str">
            <v>Moustafa Mahmoud</v>
          </cell>
          <cell r="D10473" t="str">
            <v>Oxytocin Enhancer - الاثنين معا</v>
          </cell>
          <cell r="E10473">
            <v>355</v>
          </cell>
          <cell r="F10473">
            <v>1017013797</v>
          </cell>
          <cell r="G10473" t="str">
            <v>Cairo</v>
          </cell>
          <cell r="H10473" t="str">
            <v>61 شارع النهضة ميدان محطة مترو المعادي برج الاطباء الدور السادس</v>
          </cell>
        </row>
        <row r="10474">
          <cell r="B10474">
            <v>29339</v>
          </cell>
          <cell r="C10474" t="str">
            <v>محمد بهروز محمد</v>
          </cell>
          <cell r="D10474" t="str">
            <v>Oxytocin Enhancer - زجاجة زيت أوكسيتوسين مركز</v>
          </cell>
          <cell r="E10474">
            <v>225</v>
          </cell>
          <cell r="F10474">
            <v>1098363181</v>
          </cell>
          <cell r="G10474" t="str">
            <v>Cairo</v>
          </cell>
          <cell r="H10474" t="str">
            <v>المرج الجديده ش الصرف الصحي مع شارع السيد حمادة بجوار مسجد نداء الحق وكشرى زمزم</v>
          </cell>
        </row>
        <row r="10475">
          <cell r="B10475">
            <v>29340</v>
          </cell>
          <cell r="C10475" t="str">
            <v>Ahmed samir</v>
          </cell>
          <cell r="D10475" t="str">
            <v>Oxytocin Enhancer - الاثنين معا</v>
          </cell>
          <cell r="E10475">
            <v>355</v>
          </cell>
          <cell r="F10475">
            <v>1114600011</v>
          </cell>
          <cell r="G10475" t="str">
            <v>Giza</v>
          </cell>
          <cell r="H10475" t="str">
            <v>الشيخ زايد</v>
          </cell>
        </row>
        <row r="10476">
          <cell r="B10476">
            <v>29341</v>
          </cell>
          <cell r="C10476" t="str">
            <v>محمود بحيري</v>
          </cell>
          <cell r="D10476" t="str">
            <v>Oxytocin Enhancer - زجاجة زيت أوكسيتوسين مركز</v>
          </cell>
          <cell r="E10476">
            <v>265</v>
          </cell>
          <cell r="F10476">
            <v>1119700015</v>
          </cell>
          <cell r="G10476" t="str">
            <v>South Sinai</v>
          </cell>
          <cell r="H10476" t="str">
            <v>قريه كريس نعمه باي فيلا 46 شقه 2</v>
          </cell>
        </row>
        <row r="10477">
          <cell r="B10477">
            <v>29342</v>
          </cell>
          <cell r="C10477" t="str">
            <v>سلسبيل أحمد موسي</v>
          </cell>
          <cell r="D10477" t="str">
            <v>Oxytocin Enhancer - زجاجة زيت أوكسيتوسين مركز</v>
          </cell>
          <cell r="E10477">
            <v>225</v>
          </cell>
          <cell r="F10477">
            <v>1023202363</v>
          </cell>
          <cell r="G10477" t="str">
            <v>Giza</v>
          </cell>
          <cell r="H10477" t="str">
            <v>3شارع عصام القبيصي جسر الكونيسه ابو زارع جامعه السلام ابوزراع الكونيسه</v>
          </cell>
        </row>
        <row r="10478">
          <cell r="B10478">
            <v>29343</v>
          </cell>
          <cell r="C10478" t="str">
            <v>شيماء محمود</v>
          </cell>
          <cell r="D10478" t="str">
            <v>Oxytocin Enhancer - زجاجة زيت أوكسيتوسين مركز</v>
          </cell>
          <cell r="E10478">
            <v>225</v>
          </cell>
          <cell r="F10478">
            <v>1111282346</v>
          </cell>
          <cell r="G10478" t="str">
            <v>6th of October</v>
          </cell>
          <cell r="H10478" t="str">
            <v>١٨٥٠ الشماليات 2000قطعه  أكتوبر مام سكن لكل المصرين محافظة الجيزة _x000D_
الدور الثالث شقه ٧</v>
          </cell>
        </row>
        <row r="10479">
          <cell r="B10479">
            <v>29344</v>
          </cell>
          <cell r="C10479" t="str">
            <v>م سوزان على</v>
          </cell>
          <cell r="D10479" t="str">
            <v>Oxytocin Enhancer - زجاجة عطر مزودة بالاوكسيتوسين, حلق تخسيس</v>
          </cell>
          <cell r="E10479">
            <v>435</v>
          </cell>
          <cell r="F10479">
            <v>1125972828</v>
          </cell>
          <cell r="G10479" t="str">
            <v>Port Said</v>
          </cell>
          <cell r="H10479" t="str">
            <v>بورسعيد حى الشرق_x000D_
امام باب ٢٠ برج رقم١٥_x000D_
الدور السادس_x000D_
بجانب مطعم البحرية</v>
          </cell>
        </row>
        <row r="10480">
          <cell r="B10480">
            <v>29345</v>
          </cell>
          <cell r="C10480" t="str">
            <v>Mai Walid</v>
          </cell>
          <cell r="D10480" t="str">
            <v>Oxytocin Enhancer - زجاجة زيت أوكسيتوسين مركز</v>
          </cell>
          <cell r="E10480">
            <v>235</v>
          </cell>
          <cell r="F10480">
            <v>1115878354</v>
          </cell>
          <cell r="G10480" t="str">
            <v>Gharbia</v>
          </cell>
          <cell r="H10480" t="str">
            <v>كفر الزيات ش المستشفي القديمة بجوار الشونة</v>
          </cell>
        </row>
        <row r="10481">
          <cell r="B10481">
            <v>29346</v>
          </cell>
          <cell r="C10481" t="str">
            <v>سمية عثمان</v>
          </cell>
          <cell r="D10481" t="str">
            <v>Oxytocin Enhancer - زجاجة زيت أوكسيتوسين مركز</v>
          </cell>
          <cell r="E10481">
            <v>265</v>
          </cell>
          <cell r="F10481">
            <v>106837382</v>
          </cell>
          <cell r="G10481" t="str">
            <v>Luxor</v>
          </cell>
          <cell r="H10481" t="str">
            <v>الاقصر فندق المرسم البر الغربي</v>
          </cell>
        </row>
        <row r="10482">
          <cell r="B10482">
            <v>29347</v>
          </cell>
          <cell r="C10482" t="str">
            <v>asma elmanaweshy</v>
          </cell>
          <cell r="D10482" t="str">
            <v>Oxytocin Enhancer - زجاجة زيت أوكسيتوسين مركز</v>
          </cell>
          <cell r="E10482">
            <v>225</v>
          </cell>
          <cell r="F10482">
            <v>1010294928</v>
          </cell>
          <cell r="G10482" t="str">
            <v>Cairo</v>
          </cell>
          <cell r="H10482" t="str">
            <v>١٠/١٣ شارع الزهراء الرئيسي شقة ٤٤ الدور ٤</v>
          </cell>
        </row>
        <row r="10483">
          <cell r="B10483">
            <v>29348</v>
          </cell>
          <cell r="C10483" t="str">
            <v>عبدالله أحمد</v>
          </cell>
          <cell r="D10483" t="str">
            <v>للتخسيس حلق نيوديميوم و اسورة طاقة ألماني</v>
          </cell>
          <cell r="E10483">
            <v>280</v>
          </cell>
          <cell r="F10483">
            <v>1015061685</v>
          </cell>
          <cell r="G10483" t="str">
            <v>Cairo</v>
          </cell>
          <cell r="H10483" t="str">
            <v>5 شارع أحمد موسى من شارع ترعة الجبل ـ الزيتون ـ الدور السادس ـ شقة 23</v>
          </cell>
        </row>
        <row r="10484">
          <cell r="B10484">
            <v>29349</v>
          </cell>
          <cell r="C10484" t="str">
            <v>شروق مجدى</v>
          </cell>
          <cell r="D10484" t="str">
            <v>Oxytocin Enhancer - زجاجة زيت أوكسيتوسين مركز</v>
          </cell>
          <cell r="E10484">
            <v>225</v>
          </cell>
          <cell r="F10484">
            <v>1025635838</v>
          </cell>
          <cell r="G10484" t="str">
            <v>6th of October</v>
          </cell>
          <cell r="H10484" t="str">
            <v>الجيزه_x000D_
٦اكتوبر_x000D_
ال٨٠٠فدان قطاع ج عماره ١١</v>
          </cell>
        </row>
        <row r="10485">
          <cell r="B10485">
            <v>29350</v>
          </cell>
          <cell r="C10485" t="str">
            <v>نهي رافت</v>
          </cell>
          <cell r="D10485" t="str">
            <v>Oxytocin Enhancer - زجاجة زيت أوكسيتوسين مركز</v>
          </cell>
          <cell r="E10485">
            <v>225</v>
          </cell>
          <cell r="F10485">
            <v>1141318100</v>
          </cell>
          <cell r="G10485" t="str">
            <v>Cairo</v>
          </cell>
          <cell r="H10485" t="str">
            <v>١٤ميدان الظاهر بيبرس القاهره</v>
          </cell>
        </row>
        <row r="10486">
          <cell r="B10486">
            <v>29351</v>
          </cell>
          <cell r="C10486" t="str">
            <v>احمد عبدالرحيم</v>
          </cell>
          <cell r="D10486" t="str">
            <v>نايك فلات اسود 45</v>
          </cell>
          <cell r="E10486">
            <v>320</v>
          </cell>
          <cell r="F10486">
            <v>1159742288</v>
          </cell>
          <cell r="G10486" t="str">
            <v>Giza</v>
          </cell>
          <cell r="H10486" t="str">
            <v>الدور الثالث العنوان 6 حارة حسانين محمد من شارع عيسوي احمد  من شارع همفرس بولاق الدكرور الجيزة</v>
          </cell>
        </row>
        <row r="10487">
          <cell r="B10487">
            <v>29352</v>
          </cell>
          <cell r="C10487" t="str">
            <v>احمد عباس</v>
          </cell>
          <cell r="D10487" t="str">
            <v>Oxytocin Enhancer - الاثنين معا</v>
          </cell>
          <cell r="E10487">
            <v>365</v>
          </cell>
          <cell r="F10487">
            <v>1288987578</v>
          </cell>
          <cell r="G10487" t="str">
            <v>Alexandria</v>
          </cell>
          <cell r="H10487" t="str">
            <v>الاسكندريه ميامي خالد بن الوليد امام كشري التحرير</v>
          </cell>
        </row>
        <row r="10488">
          <cell r="B10488">
            <v>29353</v>
          </cell>
          <cell r="C10488" t="str">
            <v>محمد صلاح</v>
          </cell>
          <cell r="D10488" t="str">
            <v>Oxytocin Enhancer - زجاجة عطر مزودة بالاوكسيتوسين</v>
          </cell>
          <cell r="E10488">
            <v>255</v>
          </cell>
          <cell r="F10488">
            <v>1153514333</v>
          </cell>
          <cell r="G10488" t="str">
            <v>Asyut</v>
          </cell>
          <cell r="H10488" t="str">
            <v>اسيوط_x000D_
المعلمين بجوار جامع الشيخ عثمان</v>
          </cell>
        </row>
        <row r="10489">
          <cell r="B10489">
            <v>29354</v>
          </cell>
          <cell r="C10489" t="str">
            <v>دينا عثمان احمد عثمان</v>
          </cell>
          <cell r="D10489" t="str">
            <v>Oxytocin Enhancer - الاثنين معا</v>
          </cell>
          <cell r="E10489">
            <v>365</v>
          </cell>
          <cell r="F10489">
            <v>1555510449</v>
          </cell>
          <cell r="G10489" t="str">
            <v>Alexandria</v>
          </cell>
          <cell r="H10489" t="str">
            <v>اسكندريه _x000D_
سيدي بشر الفضالي امام مسجد الفضالي برج الرحمه الدور ١٢</v>
          </cell>
        </row>
        <row r="10490">
          <cell r="B10490">
            <v>29355</v>
          </cell>
          <cell r="C10490" t="str">
            <v>محمد الضوى محمد احمد</v>
          </cell>
          <cell r="D10490" t="str">
            <v>Oxytocin Enhancer - الاثنين معا</v>
          </cell>
          <cell r="E10490">
            <v>395</v>
          </cell>
          <cell r="F10490">
            <v>1020541553</v>
          </cell>
          <cell r="G10490" t="str">
            <v>Luxor</v>
          </cell>
          <cell r="H10490" t="str">
            <v>الاقصر البر الغربي جزيرة البعيرات بجوار شركة فودافون</v>
          </cell>
        </row>
        <row r="10491">
          <cell r="B10491">
            <v>29356</v>
          </cell>
          <cell r="C10491" t="str">
            <v>د سمر سعد عثمان</v>
          </cell>
          <cell r="D10491" t="str">
            <v>Oxytocin Enhancer - زجاجة زيت أوكسيتوسين مركز</v>
          </cell>
          <cell r="E10491">
            <v>225</v>
          </cell>
          <cell r="F10491">
            <v>1111282068</v>
          </cell>
          <cell r="G10491" t="str">
            <v>Giza</v>
          </cell>
          <cell r="H10491" t="str">
            <v>زايد ٢٠٠٠ عمارة ٤٤٣ دور ٣ شقه7</v>
          </cell>
        </row>
        <row r="10492">
          <cell r="B10492">
            <v>29357</v>
          </cell>
          <cell r="C10492" t="str">
            <v>ساره محمود ع المحسن</v>
          </cell>
          <cell r="D10492" t="str">
            <v>Oxytocin Enhancer - زجاجة عطر مزودة بالاوكسيتوسين</v>
          </cell>
          <cell r="E10492">
            <v>255</v>
          </cell>
          <cell r="F10492">
            <v>1201244521</v>
          </cell>
          <cell r="G10492" t="str">
            <v>Asyut</v>
          </cell>
          <cell r="H10492" t="str">
            <v>محافظه اسيوط مركز القوصيه شارع العتبه الخضرا</v>
          </cell>
        </row>
        <row r="10493">
          <cell r="B10493">
            <v>29358</v>
          </cell>
          <cell r="C10493" t="str">
            <v>محمود عبد الفتاح</v>
          </cell>
          <cell r="D10493" t="str">
            <v>Oxytocin Enhancer - الاثنين معا</v>
          </cell>
          <cell r="E10493">
            <v>355</v>
          </cell>
          <cell r="F10493">
            <v>1150012500</v>
          </cell>
          <cell r="G10493" t="str">
            <v>Cairo</v>
          </cell>
          <cell r="H10493" t="str">
            <v>مدينه نصر الواحه عماره ١ بلوك ١الدور التاسع الشقه بجوار الاسانسير فوق سوبر ماركت الباشا رائد</v>
          </cell>
        </row>
        <row r="10494">
          <cell r="B10494">
            <v>29359</v>
          </cell>
          <cell r="C10494" t="str">
            <v>الاء محمد</v>
          </cell>
          <cell r="D10494" t="str">
            <v>Oxytocin Enhancer - زجاجة زيت أوكسيتوسين مركز</v>
          </cell>
          <cell r="E10494">
            <v>235</v>
          </cell>
          <cell r="G10494" t="str">
            <v>Alexandria</v>
          </cell>
          <cell r="H10494" t="str">
            <v>العنون الورديان شارع الاسنوي 3 عماره ع اليمين  ع اول شارع خالد الحلوني الاسكندريه</v>
          </cell>
        </row>
        <row r="10495">
          <cell r="B10495">
            <v>29360</v>
          </cell>
          <cell r="C10495" t="str">
            <v>محمد علاء</v>
          </cell>
          <cell r="D10495" t="str">
            <v>Oxytocin Enhancer - زجاجة زيت أوكسيتوسين مركز</v>
          </cell>
          <cell r="E10495">
            <v>605</v>
          </cell>
          <cell r="F10495">
            <v>1019255111</v>
          </cell>
          <cell r="G10495" t="str">
            <v>Giza</v>
          </cell>
          <cell r="H10495" t="str">
            <v>٥٤ ش حنفي الونش متفرع من سعد زغلول بشتيل مدرسه</v>
          </cell>
        </row>
        <row r="10496">
          <cell r="B10496">
            <v>29361</v>
          </cell>
          <cell r="C10496" t="str">
            <v>اسراء بلال امين محمد</v>
          </cell>
          <cell r="D10496" t="str">
            <v>Oxytocin Enhancer - زجاجة زيت أوكسيتوسين مركز</v>
          </cell>
          <cell r="E10496">
            <v>225</v>
          </cell>
          <cell r="F10496">
            <v>1090977748</v>
          </cell>
          <cell r="G10496" t="str">
            <v>Cairo</v>
          </cell>
          <cell r="H10496" t="str">
            <v>حي تاني منطقه تانيه</v>
          </cell>
        </row>
        <row r="10497">
          <cell r="B10497">
            <v>29362</v>
          </cell>
          <cell r="C10497" t="str">
            <v>Hamzaabdo Abdelgany</v>
          </cell>
          <cell r="D10497" t="str">
            <v>Oxytocin Enhancer - زجاجة زيت أوكسيتوسين مركز</v>
          </cell>
          <cell r="E10497">
            <v>225</v>
          </cell>
          <cell r="F10497">
            <v>1019477783</v>
          </cell>
          <cell r="G10497" t="str">
            <v>Cairo</v>
          </cell>
          <cell r="H10497" t="str">
            <v>المنوفيه سرس الليان</v>
          </cell>
        </row>
        <row r="10498">
          <cell r="B10498">
            <v>29363</v>
          </cell>
          <cell r="C10498" t="str">
            <v>محمد جويلي</v>
          </cell>
          <cell r="D10498" t="str">
            <v>Oxytocin Enhancer - الاثنين معا</v>
          </cell>
          <cell r="E10498">
            <v>365</v>
          </cell>
          <cell r="F10498">
            <v>1270254095</v>
          </cell>
          <cell r="G10498" t="str">
            <v>Beheira</v>
          </cell>
          <cell r="H10498" t="str">
            <v>قرية الدفراوي مركز شبراخيت محافظة البحيرة الشارع العام بجوار المسجد القبلي</v>
          </cell>
        </row>
        <row r="10499">
          <cell r="B10499">
            <v>29364</v>
          </cell>
          <cell r="C10499" t="str">
            <v>Islam khaled osman mekyy khaled</v>
          </cell>
          <cell r="D10499" t="str">
            <v>Oxytocin Enhancer - زجاجة زيت أوكسيتوسين مركز</v>
          </cell>
          <cell r="E10499">
            <v>225</v>
          </cell>
          <cell r="F10499">
            <v>156521665</v>
          </cell>
          <cell r="G10499" t="str">
            <v>Cairo</v>
          </cell>
          <cell r="H10499" t="str">
            <v>46شارع منيا مطر متفرع من شارع الخارجة المطرية</v>
          </cell>
        </row>
        <row r="10500">
          <cell r="B10500">
            <v>29365</v>
          </cell>
          <cell r="C10500" t="str">
            <v>محمد رافت</v>
          </cell>
          <cell r="D10500" t="str">
            <v>Oxytocin Enhancer - زجاجة عطر مزودة بالاوكسيتوسين</v>
          </cell>
          <cell r="E10500">
            <v>235</v>
          </cell>
          <cell r="F10500">
            <v>1004456450</v>
          </cell>
          <cell r="G10500" t="str">
            <v>Cairo</v>
          </cell>
          <cell r="H10500" t="str">
            <v>نادى جرين هيلز الشروق أمام دار مصر</v>
          </cell>
        </row>
        <row r="10501">
          <cell r="B10501">
            <v>29366</v>
          </cell>
          <cell r="C10501" t="str">
            <v>اسماعيل محمدابوالفتوح</v>
          </cell>
          <cell r="D10501" t="str">
            <v>Oxytocin Enhancer - زجاجة زيت أوكسيتوسين مركز</v>
          </cell>
          <cell r="E10501">
            <v>245</v>
          </cell>
          <cell r="F10501">
            <v>1091616649</v>
          </cell>
          <cell r="G10501" t="str">
            <v>Asyut</v>
          </cell>
          <cell r="H10501" t="str">
            <v>14شارع النميس</v>
          </cell>
        </row>
        <row r="10502">
          <cell r="B10502">
            <v>29367</v>
          </cell>
          <cell r="C10502" t="str">
            <v>Jamaica Salem</v>
          </cell>
          <cell r="D10502" t="str">
            <v>Oxytocin Enhancer - زجاجة زيت أوكسيتوسين مركز</v>
          </cell>
          <cell r="E10502">
            <v>265</v>
          </cell>
          <cell r="F10502">
            <v>1010861744</v>
          </cell>
          <cell r="G10502" t="str">
            <v>Matrouh</v>
          </cell>
          <cell r="H10502" t="str">
            <v>شارع زاهر جلال أمام نادى الشرطه</v>
          </cell>
        </row>
        <row r="10503">
          <cell r="B10503">
            <v>29368</v>
          </cell>
          <cell r="C10503" t="str">
            <v>Mohanned magdy</v>
          </cell>
          <cell r="D10503" t="str">
            <v>Oxytocin Enhancer - زجاجة زيت أوكسيتوسين مركز</v>
          </cell>
          <cell r="E10503">
            <v>225</v>
          </cell>
          <cell r="F10503">
            <v>1067022999</v>
          </cell>
          <cell r="G10503" t="str">
            <v>Giza</v>
          </cell>
          <cell r="H10503" t="str">
            <v>طريق المنصوري اسفل الكوبرى الدائرى مزرعه ميلينا لانتاجً الخيول العربيه</v>
          </cell>
        </row>
        <row r="10504">
          <cell r="B10504">
            <v>29369</v>
          </cell>
          <cell r="C10504" t="str">
            <v>محمد طاهر أحمد</v>
          </cell>
          <cell r="D10504" t="str">
            <v>Oxytocin Enhancer - الاثنين معا</v>
          </cell>
          <cell r="E10504">
            <v>365</v>
          </cell>
          <cell r="F10504">
            <v>1277402464</v>
          </cell>
          <cell r="G10504" t="str">
            <v>Al Sharqia</v>
          </cell>
          <cell r="H10504" t="str">
            <v>الصوه شارع المعهد الديني</v>
          </cell>
        </row>
        <row r="10505">
          <cell r="B10505">
            <v>29370</v>
          </cell>
          <cell r="C10505" t="str">
            <v>Ahmed Gamal</v>
          </cell>
          <cell r="D10505" t="str">
            <v>Oxytocin Enhancer - الاثنين معا</v>
          </cell>
          <cell r="E10505">
            <v>355</v>
          </cell>
          <cell r="F10505">
            <v>1015001902</v>
          </cell>
          <cell r="G10505" t="str">
            <v>Cairo</v>
          </cell>
          <cell r="H10505" t="str">
            <v>عين شمس شارع البترول متفرع من شارع ٦ اكتوبر</v>
          </cell>
        </row>
        <row r="10506">
          <cell r="B10506">
            <v>29371</v>
          </cell>
          <cell r="C10506" t="str">
            <v>محمود احمد محمد</v>
          </cell>
          <cell r="D10506" t="str">
            <v>Oxytocin Enhancer - الاثنين معا</v>
          </cell>
          <cell r="E10506">
            <v>355</v>
          </cell>
          <cell r="F10506">
            <v>1021202155</v>
          </cell>
          <cell r="G10506" t="str">
            <v>Giza</v>
          </cell>
          <cell r="H10506" t="str">
            <v>21 شارع احمد الفيوم متفرع من شارع احمد لطفي السيد الهرم</v>
          </cell>
        </row>
        <row r="10507">
          <cell r="B10507">
            <v>29372</v>
          </cell>
          <cell r="C10507" t="str">
            <v>هاب هاب</v>
          </cell>
          <cell r="D10507" t="str">
            <v>Oxytocin Enhancer - زجاجة زيت أوكسيتوسين مركز</v>
          </cell>
          <cell r="E10507">
            <v>235</v>
          </cell>
          <cell r="F10507">
            <v>1200017747</v>
          </cell>
          <cell r="G10507" t="str">
            <v>Suez</v>
          </cell>
          <cell r="H10507" t="str">
            <v>الاربعين . السويس</v>
          </cell>
        </row>
        <row r="10508">
          <cell r="B10508">
            <v>29373</v>
          </cell>
          <cell r="C10508" t="str">
            <v>Mohand Abozkry</v>
          </cell>
          <cell r="D10508" t="str">
            <v>Oxytocin Enhancer - زجاجة زيت أوكسيتوسين مركز</v>
          </cell>
          <cell r="E10508">
            <v>265</v>
          </cell>
          <cell r="F10508">
            <v>1032650005</v>
          </cell>
          <cell r="G10508" t="str">
            <v>Red Sea</v>
          </cell>
          <cell r="H10508" t="str">
            <v>كمبوند النور بلاز طريق الاحياء امام قرية الخيام</v>
          </cell>
        </row>
        <row r="10509">
          <cell r="B10509">
            <v>29374</v>
          </cell>
          <cell r="C10509" t="str">
            <v>محمد احمد مصطفي</v>
          </cell>
          <cell r="D10509" t="str">
            <v>Oxytocin Enhancer - زجاجة زيت أوكسيتوسين مركز</v>
          </cell>
          <cell r="E10509">
            <v>235</v>
          </cell>
          <cell r="F10509">
            <v>1200427391</v>
          </cell>
          <cell r="G10509" t="str">
            <v>Ismailia</v>
          </cell>
          <cell r="H10509" t="str">
            <v>عماره 6 بجانب ميدان ماردونا</v>
          </cell>
        </row>
        <row r="10510">
          <cell r="B10510">
            <v>29375</v>
          </cell>
          <cell r="C10510" t="str">
            <v>ماجد الجهمي</v>
          </cell>
          <cell r="D10510" t="str">
            <v>Oxytocin Enhancer - زجاجة عطر مزودة بالاوكسيتوسين</v>
          </cell>
          <cell r="E10510">
            <v>245</v>
          </cell>
          <cell r="F10510">
            <v>1559929154</v>
          </cell>
          <cell r="G10510" t="str">
            <v>Beheira</v>
          </cell>
          <cell r="H10510" t="str">
            <v>حدائق اكتوبر كمبوند دجلة جاردنز عمارة ١٢٧ شقة ١٣</v>
          </cell>
        </row>
        <row r="10511">
          <cell r="B10511">
            <v>29376</v>
          </cell>
          <cell r="C10511" t="str">
            <v>عبد الوهاب البعداني</v>
          </cell>
          <cell r="D10511" t="str">
            <v>Oxytocin Enhancer - زجاجة عطر مزودة بالاوكسيتوسين</v>
          </cell>
          <cell r="E10511">
            <v>245</v>
          </cell>
          <cell r="F10511">
            <v>1507052322</v>
          </cell>
          <cell r="G10511" t="str">
            <v>Alexandria</v>
          </cell>
          <cell r="H10511" t="str">
            <v>الاسكندرية العجمي شاطئالنخيل شارع12/21  جوار صيدليهدعاء يوسف</v>
          </cell>
        </row>
        <row r="10512">
          <cell r="B10512">
            <v>29377</v>
          </cell>
          <cell r="C10512" t="str">
            <v>العميد تامر العشماوي</v>
          </cell>
          <cell r="D10512" t="str">
            <v>Oxytocin Enhancer - الاثنين معا</v>
          </cell>
          <cell r="E10512">
            <v>355</v>
          </cell>
          <cell r="F10512">
            <v>1145777111</v>
          </cell>
          <cell r="G10512" t="str">
            <v>6th of October</v>
          </cell>
          <cell r="H10512" t="str">
            <v>٦ اكتوبر مدينه الفردوس شرطه ع ٢٢ ش ٥٠٣ أمام دريم بارك</v>
          </cell>
        </row>
        <row r="10513">
          <cell r="B10513">
            <v>29378</v>
          </cell>
          <cell r="C10513" t="str">
            <v>أحمد عرابي</v>
          </cell>
          <cell r="D10513" t="str">
            <v>Oxytocin Enhancer - الاثنين معا</v>
          </cell>
          <cell r="E10513">
            <v>365</v>
          </cell>
          <cell r="F10513">
            <v>1007759275</v>
          </cell>
          <cell r="G10513" t="str">
            <v>Dakahlia</v>
          </cell>
          <cell r="H10513" t="str">
            <v>محطة شل اوت المنصورة _x000D_
أمام معسكر جديله</v>
          </cell>
        </row>
        <row r="10514">
          <cell r="B10514">
            <v>29379</v>
          </cell>
          <cell r="C10514" t="str">
            <v>على محمد عبدالحليم</v>
          </cell>
          <cell r="D10514" t="str">
            <v>Oxytocin Enhancer - الاثنين معا</v>
          </cell>
          <cell r="E10514">
            <v>365</v>
          </cell>
          <cell r="F10514">
            <v>201061475292</v>
          </cell>
          <cell r="G10514" t="str">
            <v>Dakahlia</v>
          </cell>
          <cell r="H10514" t="str">
            <v>الدقهلية، ‏السنبلاوين، البلامون</v>
          </cell>
        </row>
        <row r="10515">
          <cell r="B10515">
            <v>29380</v>
          </cell>
          <cell r="C10515" t="str">
            <v>ناريمان يوسف زكي</v>
          </cell>
          <cell r="D10515" t="str">
            <v>Oxytocin Enhancer - الاثنين معا</v>
          </cell>
          <cell r="E10515">
            <v>355</v>
          </cell>
          <cell r="F10515">
            <v>1015108317</v>
          </cell>
          <cell r="G10515" t="str">
            <v>Cairo</v>
          </cell>
          <cell r="H10515" t="str">
            <v>٣٢١ شمال الشويفات الدور الاول شقة٣ التجمع الخامس القاهرة</v>
          </cell>
        </row>
        <row r="10516">
          <cell r="B10516">
            <v>29381</v>
          </cell>
          <cell r="C10516" t="str">
            <v>محمد سيد</v>
          </cell>
          <cell r="D10516" t="str">
            <v>Oxytocin Enhancer - الاثنين معا</v>
          </cell>
          <cell r="E10516">
            <v>395</v>
          </cell>
          <cell r="F10516">
            <v>1110884394</v>
          </cell>
          <cell r="G10516" t="str">
            <v>Luxor</v>
          </cell>
          <cell r="H10516" t="str">
            <v>إسنا مركز شباب حاجر كومير</v>
          </cell>
        </row>
        <row r="10517">
          <cell r="B10517">
            <v>29382</v>
          </cell>
          <cell r="C10517" t="str">
            <v>ساره محمد</v>
          </cell>
          <cell r="D10517" t="str">
            <v>Oxytocin Enhancer - الاثنين معا</v>
          </cell>
          <cell r="E10517">
            <v>365</v>
          </cell>
          <cell r="F10517">
            <v>1091906219</v>
          </cell>
          <cell r="G10517" t="str">
            <v>Alexandria</v>
          </cell>
          <cell r="H10517" t="str">
            <v>الكيلو 21 عند سيارات الموقف عماره الحج ناجح</v>
          </cell>
        </row>
        <row r="10518">
          <cell r="B10518">
            <v>29383</v>
          </cell>
          <cell r="C10518" t="str">
            <v>احمد سيد احمد سيد</v>
          </cell>
          <cell r="D10518" t="str">
            <v>Oxytocin Enhancer - زجاجة زيت أوكسيتوسين مركز</v>
          </cell>
          <cell r="E10518">
            <v>1185</v>
          </cell>
          <cell r="F10518">
            <v>1281234750</v>
          </cell>
          <cell r="G10518" t="str">
            <v>Qalyubia</v>
          </cell>
          <cell r="H10518" t="str">
            <v>شبراالخيمه مسطرد شارع ترعه الشابورى بطن الجبل أمام مسجد المجاهدين</v>
          </cell>
        </row>
        <row r="10519">
          <cell r="B10519">
            <v>29384</v>
          </cell>
          <cell r="C10519" t="str">
            <v>Islam Mohamed</v>
          </cell>
          <cell r="D10519" t="str">
            <v>Oxytocin Enhancer - زجاجة عطر مزودة بالاوكسيتوسين</v>
          </cell>
          <cell r="E10519">
            <v>235</v>
          </cell>
          <cell r="F10519">
            <v>1099853984</v>
          </cell>
          <cell r="G10519" t="str">
            <v>Cairo</v>
          </cell>
          <cell r="H10519" t="str">
            <v>٣ شارع عبدالقادر السيد مدينه عامر المطريه القاهره</v>
          </cell>
        </row>
        <row r="10520">
          <cell r="B10520">
            <v>29385</v>
          </cell>
          <cell r="C10520" t="str">
            <v>Mohamed Essam</v>
          </cell>
          <cell r="D10520" t="str">
            <v>Oxytocin Enhancer - زجاجة زيت أوكسيتوسين مركز</v>
          </cell>
          <cell r="E10520">
            <v>225</v>
          </cell>
          <cell r="F10520">
            <v>1018666683</v>
          </cell>
          <cell r="G10520" t="str">
            <v>Cairo</v>
          </cell>
          <cell r="H10520" t="str">
            <v>١٩ شارع النزهة مصر الجديدة ارض الجلف</v>
          </cell>
        </row>
        <row r="10521">
          <cell r="B10521">
            <v>29386</v>
          </cell>
          <cell r="C10521" t="str">
            <v>محمد عصام</v>
          </cell>
          <cell r="D10521" t="str">
            <v>Oxytocin Enhancer - زجاجة زيت أوكسيتوسين مركز</v>
          </cell>
          <cell r="E10521">
            <v>225</v>
          </cell>
          <cell r="F10521">
            <v>1018666683</v>
          </cell>
          <cell r="G10521" t="str">
            <v>Cairo</v>
          </cell>
          <cell r="H10521" t="str">
            <v>١٩ شارع النزهة مصر الجديدة ارض الجلف</v>
          </cell>
        </row>
        <row r="10522">
          <cell r="B10522">
            <v>29387</v>
          </cell>
          <cell r="C10522" t="str">
            <v>Hussein Marwan</v>
          </cell>
          <cell r="D10522" t="str">
            <v>Oxytocin Enhancer - زجاجة زيت أوكسيتوسين مركز</v>
          </cell>
          <cell r="E10522">
            <v>225</v>
          </cell>
          <cell r="F10522">
            <v>1096622111</v>
          </cell>
          <cell r="G10522" t="str">
            <v>Cairo</v>
          </cell>
          <cell r="H10522" t="str">
            <v>الرحاب ١ مجموعه ١٣</v>
          </cell>
        </row>
        <row r="10523">
          <cell r="B10523">
            <v>29388</v>
          </cell>
          <cell r="C10523" t="str">
            <v>احمد محمد علي</v>
          </cell>
          <cell r="D10523" t="str">
            <v>Oxytocin Enhancer - زجاجة زيت أوكسيتوسين مركز</v>
          </cell>
          <cell r="E10523">
            <v>235</v>
          </cell>
          <cell r="F10523">
            <v>1090400375</v>
          </cell>
          <cell r="G10523" t="str">
            <v>Ismailia</v>
          </cell>
          <cell r="H10523" t="str">
            <v>حى السلام شارع طنطا بجوار الشهر العقاري</v>
          </cell>
        </row>
        <row r="10524">
          <cell r="B10524">
            <v>29389</v>
          </cell>
          <cell r="C10524" t="str">
            <v>Hatem Aboelfadel</v>
          </cell>
          <cell r="D10524" t="str">
            <v>Oxytocin Enhancer - زجاجة زيت أوكسيتوسين مركز</v>
          </cell>
          <cell r="E10524">
            <v>235</v>
          </cell>
          <cell r="F10524">
            <v>201000094831</v>
          </cell>
          <cell r="G10524" t="str">
            <v>Beheira</v>
          </cell>
          <cell r="H10524" t="str">
            <v>Beheira Governorate - Damanhour - Mahmoud Mansour Street from Abdel Salam El Shazly Street, next to Amr Othman shop, Al Andalus Building 2</v>
          </cell>
        </row>
        <row r="10525">
          <cell r="B10525">
            <v>29390</v>
          </cell>
          <cell r="C10525" t="str">
            <v>محمد احمد ذكي</v>
          </cell>
          <cell r="D10525" t="str">
            <v>Oxytocin Enhancer - زجاجة عطر مزودة بالاوكسيتوسين</v>
          </cell>
          <cell r="E10525">
            <v>245</v>
          </cell>
          <cell r="F10525">
            <v>1555813162</v>
          </cell>
          <cell r="G10525" t="str">
            <v>Beheira</v>
          </cell>
          <cell r="H10525" t="str">
            <v>البحيره كفر الدوار التمليك الدفعة الاولى</v>
          </cell>
        </row>
        <row r="10526">
          <cell r="B10526">
            <v>29391</v>
          </cell>
          <cell r="C10526" t="str">
            <v>محمد طاهر أحمد</v>
          </cell>
          <cell r="D10526" t="str">
            <v>Oxytocin Enhancer - الاثنين معا</v>
          </cell>
          <cell r="E10526">
            <v>365</v>
          </cell>
          <cell r="F10526">
            <v>1026542357</v>
          </cell>
          <cell r="G10526" t="str">
            <v>Al Sharqia</v>
          </cell>
          <cell r="H10526" t="str">
            <v>الشرقيه _x000D_
مركز ابو حماد _x000D_
قرريه الصوه _x000D_
شارع المعهد الديني</v>
          </cell>
        </row>
        <row r="10527">
          <cell r="B10527">
            <v>29392</v>
          </cell>
          <cell r="C10527" t="str">
            <v>هشام سيد</v>
          </cell>
          <cell r="D10527" t="str">
            <v>Oxytocin Enhancer - الاثنين معا</v>
          </cell>
          <cell r="E10527">
            <v>365</v>
          </cell>
          <cell r="F10527">
            <v>1146727211</v>
          </cell>
          <cell r="G10527" t="str">
            <v>Dakahlia</v>
          </cell>
          <cell r="H10527" t="str">
            <v>شبرا الخيمه الشارع الجديد عزبه ناصر ش 7 منزل رقم 40 ت</v>
          </cell>
        </row>
        <row r="10528">
          <cell r="B10528">
            <v>29393</v>
          </cell>
          <cell r="C10528" t="str">
            <v>منى سالم</v>
          </cell>
          <cell r="D10528" t="str">
            <v>Oxytocin Enhancer - زجاجة زيت أوكسيتوسين مركز</v>
          </cell>
          <cell r="E10528">
            <v>235</v>
          </cell>
          <cell r="F10528">
            <v>1003110250</v>
          </cell>
          <cell r="G10528" t="str">
            <v>Al Sharqia</v>
          </cell>
          <cell r="H10528" t="str">
            <v>الشرقيه منياالقمح امام مستشفى طه ياسين</v>
          </cell>
        </row>
        <row r="10529">
          <cell r="B10529">
            <v>29394</v>
          </cell>
          <cell r="C10529" t="str">
            <v>Mohamed Abass</v>
          </cell>
          <cell r="D10529" t="str">
            <v>Oxytocin Enhancer - زجاجة زيت أوكسيتوسين مركز</v>
          </cell>
          <cell r="E10529">
            <v>225</v>
          </cell>
          <cell r="F10529">
            <v>1003648047</v>
          </cell>
          <cell r="G10529" t="str">
            <v>Cairo</v>
          </cell>
          <cell r="H10529" t="str">
            <v>8ش سيدي عبد القادر العتبه</v>
          </cell>
        </row>
        <row r="10530">
          <cell r="B10530">
            <v>29395</v>
          </cell>
          <cell r="C10530" t="str">
            <v>محمود رجب عبد النبي</v>
          </cell>
          <cell r="D10530" t="str">
            <v>Oxytocin Enhancer - الاثنين معا</v>
          </cell>
          <cell r="E10530">
            <v>395</v>
          </cell>
          <cell r="F10530">
            <v>1148073426</v>
          </cell>
          <cell r="G10530" t="str">
            <v>Red Sea</v>
          </cell>
          <cell r="H10530" t="str">
            <v>الغردقه ،قؤية الجونه،مارينا ابو تيج ،بجوار فندق علي باشا</v>
          </cell>
        </row>
        <row r="10531">
          <cell r="B10531">
            <v>29396</v>
          </cell>
          <cell r="C10531" t="str">
            <v>عبدالرحمن على عبدالله عبدالغني</v>
          </cell>
          <cell r="D10531" t="str">
            <v>Oxytocin Enhancer - زجاجة زيت أوكسيتوسين مركز</v>
          </cell>
          <cell r="E10531">
            <v>235</v>
          </cell>
          <cell r="F10531">
            <v>1019477783</v>
          </cell>
          <cell r="G10531" t="str">
            <v>Monufia</v>
          </cell>
          <cell r="H10531" t="str">
            <v>سرس الليان منوفيه</v>
          </cell>
        </row>
        <row r="10532">
          <cell r="B10532">
            <v>29397</v>
          </cell>
          <cell r="C10532" t="str">
            <v>د/ محمود جمال الدين سالم</v>
          </cell>
          <cell r="D10532" t="str">
            <v>Oxytocin Enhancer - الاثنين معا</v>
          </cell>
          <cell r="E10532">
            <v>395</v>
          </cell>
          <cell r="F10532">
            <v>1010861744</v>
          </cell>
          <cell r="G10532" t="str">
            <v>Matrouh</v>
          </cell>
          <cell r="H10532" t="str">
            <v>مرسى مطروح _x000D_
شارع . زاهر جلال_x000D_
صيدلية الواعى _x000D_
أمام بنك مصر _x000D_
بجوار نادى الشرطه</v>
          </cell>
        </row>
        <row r="10533">
          <cell r="B10533">
            <v>29398</v>
          </cell>
          <cell r="C10533" t="str">
            <v>Ahmed samer محمد</v>
          </cell>
          <cell r="D10533" t="str">
            <v>Oxytocin Enhancer - زجاجة زيت أوكسيتوسين مركز</v>
          </cell>
          <cell r="E10533">
            <v>225</v>
          </cell>
          <cell r="F10533">
            <v>1554904986</v>
          </cell>
          <cell r="G10533" t="str">
            <v>Cairo</v>
          </cell>
          <cell r="H10533" t="str">
            <v>الهضبه الوسطى كمبوند لاجور الدور الثالث شقه ٢١٩</v>
          </cell>
        </row>
        <row r="10534">
          <cell r="B10534">
            <v>29399</v>
          </cell>
          <cell r="C10534" t="str">
            <v>حسام الدين حسين حسين</v>
          </cell>
          <cell r="D10534" t="str">
            <v>Oxytocin Enhancer - زجاجة عطر مزودة بالاوكسيتوسين</v>
          </cell>
          <cell r="E10534">
            <v>245</v>
          </cell>
          <cell r="F10534">
            <v>1006497605</v>
          </cell>
          <cell r="G10534" t="str">
            <v>Alexandria</v>
          </cell>
          <cell r="H10534" t="str">
            <v>المنشية حارة الطوسي متفرع من شارع حمام الورشة بجوار فاميلي للألومنيوم والأكسسوار من شارع عادل خيري يوميا من الساعه العاشره صباحا الى الساعه السابعه مساء ما عدا الأحد</v>
          </cell>
        </row>
        <row r="10535">
          <cell r="B10535">
            <v>29400</v>
          </cell>
          <cell r="C10535" t="str">
            <v>AHMED ezzat elsheti</v>
          </cell>
          <cell r="D10535" t="str">
            <v>Oxytocin Enhancer - زجاجة زيت أوكسيتوسين مركز</v>
          </cell>
          <cell r="E10535">
            <v>235</v>
          </cell>
          <cell r="F10535">
            <v>1093993437</v>
          </cell>
          <cell r="G10535" t="str">
            <v>Al Sharqia</v>
          </cell>
          <cell r="H10535" t="str">
            <v>برج موباكو العمده-تقاطع احمدشوقي مع صلاح الدين-القوميه-المساكن التعاونيه-الزقازيق-خلف ريماس لاند</v>
          </cell>
        </row>
        <row r="10536">
          <cell r="B10536">
            <v>29401</v>
          </cell>
          <cell r="C10536" t="str">
            <v>شادى شوقى</v>
          </cell>
          <cell r="D10536" t="str">
            <v>Oxytocin Enhancer - زجاجة زيت أوكسيتوسين مركز</v>
          </cell>
          <cell r="E10536">
            <v>225</v>
          </cell>
          <cell r="F10536">
            <v>1222708517</v>
          </cell>
          <cell r="G10536" t="str">
            <v>Cairo</v>
          </cell>
          <cell r="H10536" t="str">
            <v>9ش الشيخ عليش ميدان ابن سندر منشيه البكري مصر الجديده</v>
          </cell>
        </row>
        <row r="10537">
          <cell r="B10537">
            <v>29402</v>
          </cell>
          <cell r="C10537" t="str">
            <v>احمد محمود احمد حسين</v>
          </cell>
          <cell r="D10537" t="str">
            <v>عرض هرمون الحب (الاثنين معا)</v>
          </cell>
          <cell r="E10537">
            <v>375</v>
          </cell>
          <cell r="F10537">
            <v>1004190840</v>
          </cell>
          <cell r="G10537" t="str">
            <v>South Sinai</v>
          </cell>
          <cell r="H10537" t="str">
            <v>شرم الشيخ طريق الغرقانة فندق شارمليون سي لايف</v>
          </cell>
        </row>
        <row r="10538">
          <cell r="B10538">
            <v>29403</v>
          </cell>
          <cell r="C10538" t="str">
            <v>هشام بسيوني</v>
          </cell>
          <cell r="D10538" t="str">
            <v>Oxytocin Enhancer - زجاجة زيت أوكسيتوسين مركز</v>
          </cell>
          <cell r="E10538">
            <v>225</v>
          </cell>
          <cell r="F10538">
            <v>1155513418</v>
          </cell>
          <cell r="G10538" t="str">
            <v>Alexandria</v>
          </cell>
          <cell r="H10538" t="str">
            <v>الاسكندرية / برج العرب / الفردوس عمارة 46 شقة 12</v>
          </cell>
        </row>
        <row r="10539">
          <cell r="B10539">
            <v>29404</v>
          </cell>
          <cell r="C10539" t="str">
            <v>Hasan Nasr</v>
          </cell>
          <cell r="D10539" t="str">
            <v>Oxytocin Enhancer - زجاجة زيت أوكسيتوسين مركز</v>
          </cell>
          <cell r="E10539">
            <v>235</v>
          </cell>
          <cell r="F10539">
            <v>1111138566</v>
          </cell>
          <cell r="G10539" t="str">
            <v>Dakahlia</v>
          </cell>
          <cell r="H10539" t="str">
            <v>شريين</v>
          </cell>
        </row>
        <row r="10540">
          <cell r="B10540">
            <v>29405</v>
          </cell>
          <cell r="C10540" t="str">
            <v>Ahmed omar Saad Elsherbiny</v>
          </cell>
          <cell r="D10540" t="str">
            <v>Oxytocin Enhancer - الاثنين معا</v>
          </cell>
          <cell r="E10540">
            <v>365</v>
          </cell>
          <cell r="F10540">
            <v>1000446366</v>
          </cell>
          <cell r="G10540" t="str">
            <v>Dakahlia</v>
          </cell>
          <cell r="H10540" t="str">
            <v>قرية كتامه مركز طلخا الدقهليه  سنترال ابوعمر</v>
          </cell>
        </row>
        <row r="10541">
          <cell r="B10541">
            <v>29406</v>
          </cell>
          <cell r="C10541" t="str">
            <v>ا. محمد</v>
          </cell>
          <cell r="D10541" t="str">
            <v>Oxytocin Enhancer - زجاجة عطر مزودة بالاوكسيتوسين</v>
          </cell>
          <cell r="E10541">
            <v>235</v>
          </cell>
          <cell r="F10541">
            <v>1145142447</v>
          </cell>
          <cell r="G10541" t="str">
            <v>Sohag</v>
          </cell>
          <cell r="H10541" t="str">
            <v>محافظة سوهاج / بالصفورة / بروفين</v>
          </cell>
        </row>
        <row r="10542">
          <cell r="B10542">
            <v>29407</v>
          </cell>
          <cell r="C10542" t="str">
            <v>سمر محمود كمال</v>
          </cell>
          <cell r="D10542" t="str">
            <v>Oxytocin Enhancer - الاثنين معا</v>
          </cell>
          <cell r="E10542">
            <v>375</v>
          </cell>
          <cell r="F10542">
            <v>1012111981</v>
          </cell>
          <cell r="G10542" t="str">
            <v>Faiyum</v>
          </cell>
          <cell r="H10542" t="str">
            <v>محافظة الفيوم / شارع الورشة امام قهوة القللي بعد قصر ثقافة الفيوم ب 50 متر الشركة البريطانية</v>
          </cell>
        </row>
        <row r="10543">
          <cell r="B10543">
            <v>29408</v>
          </cell>
          <cell r="C10543" t="str">
            <v>هشام عبد الستار</v>
          </cell>
          <cell r="D10543" t="str">
            <v>Oxytocin Enhancer - زجاجة عطر مزودة بالاوكسيتوسين</v>
          </cell>
          <cell r="E10543">
            <v>225</v>
          </cell>
          <cell r="F10543">
            <v>1064341684</v>
          </cell>
          <cell r="G10543" t="str">
            <v>Qena</v>
          </cell>
          <cell r="H10543" t="str">
            <v>قنا / نجع حمادي</v>
          </cell>
        </row>
        <row r="10544">
          <cell r="B10544">
            <v>29409</v>
          </cell>
          <cell r="C10544" t="str">
            <v>اسماعيل درويش عبدالكريم</v>
          </cell>
          <cell r="D10544" t="str">
            <v>Oxytocin Enhancer - الاثنين معا</v>
          </cell>
          <cell r="E10544">
            <v>375</v>
          </cell>
          <cell r="F10544">
            <v>1004090506</v>
          </cell>
          <cell r="G10544" t="str">
            <v>Matrouh</v>
          </cell>
          <cell r="H10544" t="str">
            <v>محافظة مطروح / الحمام / شارع النايل سات</v>
          </cell>
        </row>
        <row r="10545">
          <cell r="B10545">
            <v>29410</v>
          </cell>
          <cell r="C10545" t="str">
            <v>سيد حلمي</v>
          </cell>
          <cell r="D10545" t="str">
            <v>Oxytocin Enhancer - زجاجة زيت أوكسيتوسين مركز</v>
          </cell>
          <cell r="E10545">
            <v>225</v>
          </cell>
          <cell r="F10545">
            <v>1000110212</v>
          </cell>
          <cell r="G10545" t="str">
            <v>Al Sharqia</v>
          </cell>
          <cell r="H10545" t="str">
            <v>الشرقية / العاشر من رمضان / مجاورة 49 / 16ب شقة 2</v>
          </cell>
        </row>
        <row r="10546">
          <cell r="B10546">
            <v>29411</v>
          </cell>
          <cell r="C10546" t="str">
            <v>محمد حماد</v>
          </cell>
          <cell r="D10546" t="str">
            <v>Oxytocin Enhancer - زجاجة عطر مزودة بالاوكسيتوسين</v>
          </cell>
          <cell r="E10546">
            <v>215</v>
          </cell>
          <cell r="F10546">
            <v>1120112587</v>
          </cell>
          <cell r="G10546" t="str">
            <v>Beheira</v>
          </cell>
          <cell r="H10546" t="str">
            <v>البحيرة مركز الرحمانية الخزان</v>
          </cell>
        </row>
        <row r="10547">
          <cell r="B10547">
            <v>29412</v>
          </cell>
          <cell r="C10547" t="str">
            <v>محمود الحداد</v>
          </cell>
          <cell r="D10547" t="str">
            <v>Oxytocin Enhancer - زجاجة عطر مزودة بالاوكسيتوسين</v>
          </cell>
          <cell r="E10547">
            <v>225</v>
          </cell>
          <cell r="F10547">
            <v>1157637708</v>
          </cell>
          <cell r="G10547" t="str">
            <v>Sohag</v>
          </cell>
          <cell r="H10547" t="str">
            <v>سوهاج / حي الكوثر / كافتريا السلام خلف بنك الاهلي</v>
          </cell>
        </row>
        <row r="10548">
          <cell r="B10548">
            <v>29413</v>
          </cell>
          <cell r="C10548" t="str">
            <v>احمد سيد</v>
          </cell>
          <cell r="D10548" t="str">
            <v>Oxytocin Enhancer - الاثنين معا</v>
          </cell>
          <cell r="E10548">
            <v>345</v>
          </cell>
          <cell r="F10548">
            <v>1007287345</v>
          </cell>
          <cell r="G10548" t="str">
            <v>Cairo</v>
          </cell>
          <cell r="H10548" t="str">
            <v>العاصمة الادارية عند اول بنزيما تقابلك ع لااقليمي بعد كارتة حلوان</v>
          </cell>
        </row>
        <row r="10549">
          <cell r="B10549">
            <v>29414</v>
          </cell>
          <cell r="C10549" t="str">
            <v>Ahmed Magdy</v>
          </cell>
          <cell r="D10549" t="str">
            <v>Oxytocin Enhancer - الاثنين معا</v>
          </cell>
          <cell r="E10549">
            <v>365</v>
          </cell>
          <cell r="F10549">
            <v>1551397007</v>
          </cell>
          <cell r="G10549" t="str">
            <v>Monufia</v>
          </cell>
          <cell r="H10549" t="str">
            <v>كفر هورين مركز بركه السبع محافظة المنوفية بجوار الجامع الكبير</v>
          </cell>
        </row>
        <row r="10550">
          <cell r="B10550">
            <v>29415</v>
          </cell>
          <cell r="C10550" t="str">
            <v>حسين وارث</v>
          </cell>
          <cell r="D10550" t="str">
            <v>Oxytocin Enhancer - زجاجة زيت أوكسيتوسين مركز</v>
          </cell>
          <cell r="E10550">
            <v>245</v>
          </cell>
          <cell r="F10550">
            <v>1220304566</v>
          </cell>
          <cell r="G10550" t="str">
            <v>Aswan</v>
          </cell>
          <cell r="H10550" t="str">
            <v>اسوان.الصداقه الجديده بجوار المول الثاني بجوار كرش كرم</v>
          </cell>
        </row>
        <row r="10551">
          <cell r="B10551">
            <v>29416</v>
          </cell>
          <cell r="C10551" t="str">
            <v>الباشا محمد بو مطير</v>
          </cell>
          <cell r="D10551" t="str">
            <v>Oxytocin Enhancer - الاثنين معا</v>
          </cell>
          <cell r="E10551">
            <v>345</v>
          </cell>
          <cell r="F10551">
            <v>1129175043</v>
          </cell>
          <cell r="G10551" t="str">
            <v>Beheira</v>
          </cell>
          <cell r="H10551" t="str">
            <v>البحيرة مركز كفر الدوار</v>
          </cell>
        </row>
        <row r="10552">
          <cell r="B10552">
            <v>29417</v>
          </cell>
          <cell r="C10552" t="str">
            <v>Wafaa وفاءالحسينى</v>
          </cell>
          <cell r="D10552" t="str">
            <v>Oxytocin Enhancer - زجاجة زيت أوكسيتوسين مركز</v>
          </cell>
          <cell r="E10552">
            <v>235</v>
          </cell>
          <cell r="F10552">
            <v>1206158037</v>
          </cell>
          <cell r="G10552" t="str">
            <v>Alexandria</v>
          </cell>
          <cell r="H10552" t="str">
            <v>سيدى جابر ش محمود شكرى</v>
          </cell>
        </row>
        <row r="10553">
          <cell r="B10553">
            <v>29418</v>
          </cell>
          <cell r="C10553" t="str">
            <v>محسن عبدالسلام محمود</v>
          </cell>
          <cell r="D10553" t="str">
            <v>Oxytocin Enhancer - الاثنين معا</v>
          </cell>
          <cell r="E10553">
            <v>365</v>
          </cell>
          <cell r="F10553">
            <v>1111960840</v>
          </cell>
          <cell r="G10553" t="str">
            <v>Suez</v>
          </cell>
          <cell r="H10553" t="str">
            <v>السويس السخنة  بجوار قرية الوادي خلف فودفون مواعيد التواجد من 10 صباحا الي 6 مساءا عدا الجمعة او السبت</v>
          </cell>
        </row>
        <row r="10554">
          <cell r="B10554">
            <v>29419</v>
          </cell>
          <cell r="C10554" t="str">
            <v>عبدالله ابو الشيخ</v>
          </cell>
          <cell r="D10554" t="str">
            <v>Oxytocin Enhancer - الاثنين معا</v>
          </cell>
          <cell r="E10554">
            <v>365</v>
          </cell>
          <cell r="F10554">
            <v>1552338773</v>
          </cell>
          <cell r="G10554" t="str">
            <v>Qalyubia</v>
          </cell>
          <cell r="H10554" t="str">
            <v>القليوبية / العبور الشباب امام اولاد رجب</v>
          </cell>
        </row>
        <row r="10555">
          <cell r="B10555">
            <v>29420</v>
          </cell>
          <cell r="C10555" t="str">
            <v>نصر الدين</v>
          </cell>
          <cell r="D10555" t="str">
            <v>Oxytocin Enhancer - زجاجة زيت أوكسيتوسين مركز</v>
          </cell>
          <cell r="E10555">
            <v>225</v>
          </cell>
          <cell r="F10555">
            <v>1116408554</v>
          </cell>
          <cell r="G10555" t="str">
            <v>Cairo</v>
          </cell>
          <cell r="H10555" t="str">
            <v>القاهرة / التجمع الخامس / عند الجامعة الاميركية مول 3 اسكايز بلازا</v>
          </cell>
        </row>
        <row r="10556">
          <cell r="B10556">
            <v>29421</v>
          </cell>
          <cell r="C10556" t="str">
            <v>منار علي هاني</v>
          </cell>
          <cell r="D10556" t="str">
            <v>Oxytocin Enhancer - زجاجة عطر مزودة بالاوكسيتوسين</v>
          </cell>
          <cell r="E10556">
            <v>235</v>
          </cell>
          <cell r="F10556">
            <v>1119000330</v>
          </cell>
          <cell r="G10556" t="str">
            <v>Giza</v>
          </cell>
          <cell r="H10556" t="str">
            <v>الجيزة / الدقي / 3 مدان المساحة شركة المهندس للتامين</v>
          </cell>
        </row>
        <row r="10557">
          <cell r="B10557">
            <v>29422</v>
          </cell>
          <cell r="C10557" t="str">
            <v>حسام زين</v>
          </cell>
          <cell r="D10557" t="str">
            <v>Oxytocin Enhancer - زجاجة زيت أوكسيتوسين مركز</v>
          </cell>
          <cell r="E10557">
            <v>225</v>
          </cell>
          <cell r="F10557">
            <v>1098905350</v>
          </cell>
          <cell r="G10557" t="str">
            <v>Cairo</v>
          </cell>
          <cell r="H10557" t="str">
            <v>مدينه ٦ اكتوبر الحي ال ١٢</v>
          </cell>
        </row>
        <row r="10558">
          <cell r="B10558">
            <v>29423</v>
          </cell>
          <cell r="C10558" t="str">
            <v>هند الاجاوي</v>
          </cell>
          <cell r="D10558" t="str">
            <v>Oxytocin Enhancer - زجاجة زيت أوكسيتوسين مركز</v>
          </cell>
          <cell r="E10558">
            <v>235</v>
          </cell>
          <cell r="F10558">
            <v>1026869951</v>
          </cell>
          <cell r="G10558" t="str">
            <v>Dakahlia</v>
          </cell>
          <cell r="H10558" t="str">
            <v>الدقهلية / اجا / منية سمنود  شارع البحر</v>
          </cell>
        </row>
        <row r="10559">
          <cell r="B10559">
            <v>29424</v>
          </cell>
          <cell r="C10559" t="str">
            <v>محمد احمد فليفل</v>
          </cell>
          <cell r="D10559" t="str">
            <v>Oxytocin Enhancer - الاثنين معا</v>
          </cell>
          <cell r="E10559">
            <v>365</v>
          </cell>
          <cell r="F10559">
            <v>1098699808</v>
          </cell>
          <cell r="G10559" t="str">
            <v>Gharbia</v>
          </cell>
          <cell r="H10559" t="str">
            <v>الغربية / المحلة الكبري / شارع الترعة / بجوار الموقف الجديد</v>
          </cell>
        </row>
        <row r="10560">
          <cell r="B10560">
            <v>29425</v>
          </cell>
          <cell r="C10560" t="str">
            <v>رامي أحمد محمد محمد العشري</v>
          </cell>
          <cell r="D10560" t="str">
            <v>Oxytocin Enhancer - زجاجة زيت أوكسيتوسين مركز</v>
          </cell>
          <cell r="E10560">
            <v>235</v>
          </cell>
          <cell r="F10560">
            <v>1099306204</v>
          </cell>
          <cell r="G10560" t="str">
            <v>Al Sharqia</v>
          </cell>
          <cell r="H10560" t="str">
            <v>مصنع يونيون للدهانات  المنطقة الصناعية الثانية الB3</v>
          </cell>
        </row>
        <row r="10561">
          <cell r="B10561">
            <v>29426</v>
          </cell>
          <cell r="C10561" t="str">
            <v>خالد محمد</v>
          </cell>
          <cell r="D10561" t="str">
            <v>Oxytocin Enhancer - زجاجة عطر مزودة بالاوكسيتوسين</v>
          </cell>
          <cell r="E10561">
            <v>225</v>
          </cell>
          <cell r="F10561">
            <v>1119095267</v>
          </cell>
          <cell r="G10561" t="str">
            <v>Aswan</v>
          </cell>
          <cell r="H10561" t="str">
            <v>محافظة اسوان / أبو الريش قبلي / موقف الاقليم</v>
          </cell>
        </row>
        <row r="10562">
          <cell r="B10562">
            <v>29427</v>
          </cell>
          <cell r="C10562" t="str">
            <v>محمد انس دنقل</v>
          </cell>
          <cell r="D10562" t="str">
            <v>Oxytocin Enhancer - زجاجة زيت أوكسيتوسين مركز</v>
          </cell>
          <cell r="E10562">
            <v>265</v>
          </cell>
          <cell r="F10562">
            <v>1094290583</v>
          </cell>
          <cell r="G10562" t="str">
            <v>Qena</v>
          </cell>
          <cell r="H10562" t="str">
            <v>مركز قفط قرية القلعه</v>
          </cell>
        </row>
        <row r="10563">
          <cell r="B10563">
            <v>29428</v>
          </cell>
          <cell r="C10563" t="str">
            <v>ياسر محمد عبد الفتاح</v>
          </cell>
          <cell r="D10563" t="str">
            <v>Oxytocin Enhancer - زجاجة زيت أوكسيتوسين مركز</v>
          </cell>
          <cell r="E10563">
            <v>245</v>
          </cell>
          <cell r="F10563">
            <v>1011224492</v>
          </cell>
          <cell r="G10563" t="str">
            <v>Faiyum</v>
          </cell>
          <cell r="H10563" t="str">
            <v>الفيوم الحواتم الصاغه القديمه امام مسجد ابو سبيحه</v>
          </cell>
        </row>
        <row r="10564">
          <cell r="B10564">
            <v>29429</v>
          </cell>
          <cell r="C10564" t="str">
            <v>ضاحي عَلِي هاشم</v>
          </cell>
          <cell r="D10564" t="str">
            <v>Oxytocin Enhancer - الاثنين معا</v>
          </cell>
          <cell r="E10564">
            <v>395</v>
          </cell>
          <cell r="F10564">
            <v>1000831419</v>
          </cell>
          <cell r="G10564" t="str">
            <v>Sohag</v>
          </cell>
          <cell r="H10564" t="str">
            <v>شارع ١٦ منزل رقم ١٩ الدور الخامس</v>
          </cell>
        </row>
        <row r="10565">
          <cell r="B10565">
            <v>29430</v>
          </cell>
          <cell r="C10565" t="str">
            <v>Dina Muhammad</v>
          </cell>
          <cell r="D10565" t="str">
            <v>Oxytocin Enhancer - الاثنين معا</v>
          </cell>
          <cell r="E10565">
            <v>355</v>
          </cell>
          <cell r="F10565">
            <v>1033033516</v>
          </cell>
          <cell r="G10565" t="str">
            <v>6th of October</v>
          </cell>
          <cell r="H10565" t="str">
            <v>Compound beeta greens , hadayek october</v>
          </cell>
        </row>
        <row r="10566">
          <cell r="B10566">
            <v>29431</v>
          </cell>
          <cell r="C10566" t="str">
            <v>علاء فتح الله</v>
          </cell>
          <cell r="D10566" t="str">
            <v>Oxytocin Enhancer - الاثنين معا</v>
          </cell>
          <cell r="E10566">
            <v>365</v>
          </cell>
          <cell r="F10566">
            <v>1003338896</v>
          </cell>
          <cell r="G10566" t="str">
            <v>Beheira</v>
          </cell>
          <cell r="H10566" t="str">
            <v>شارع البحر ... فزاره</v>
          </cell>
        </row>
        <row r="10567">
          <cell r="B10567">
            <v>29432</v>
          </cell>
          <cell r="C10567" t="str">
            <v>شريف عادل</v>
          </cell>
          <cell r="D10567" t="str">
            <v>Oxytocin Enhancer - زجاجة عطر مزودة بالاوكسيتوسين</v>
          </cell>
          <cell r="E10567">
            <v>245</v>
          </cell>
          <cell r="F10567">
            <v>1004323506</v>
          </cell>
          <cell r="G10567" t="str">
            <v>Qalyubia</v>
          </cell>
          <cell r="H10567" t="str">
            <v>بجوار المحكمة</v>
          </cell>
        </row>
        <row r="10568">
          <cell r="B10568">
            <v>29433</v>
          </cell>
          <cell r="C10568" t="str">
            <v>يسرى احمد امام يسرى احمد امام</v>
          </cell>
          <cell r="D10568" t="str">
            <v>Oxytocin Enhancer - الاثنين معا</v>
          </cell>
          <cell r="E10568">
            <v>355</v>
          </cell>
          <cell r="F10568">
            <v>1147794105</v>
          </cell>
          <cell r="G10568" t="str">
            <v>Cairo</v>
          </cell>
          <cell r="H10568" t="str">
            <v>مكتبة الباشا ٥٤٣ شارع العيادة زهراء مدينه نصر</v>
          </cell>
        </row>
        <row r="10569">
          <cell r="B10569">
            <v>29434</v>
          </cell>
          <cell r="C10569" t="str">
            <v>مروه احمد</v>
          </cell>
          <cell r="D10569" t="str">
            <v>Oxytocin Enhancer - زجاجة زيت أوكسيتوسين مركز</v>
          </cell>
          <cell r="E10569">
            <v>225</v>
          </cell>
          <cell r="F10569">
            <v>1024017393</v>
          </cell>
          <cell r="G10569" t="str">
            <v>Cairo</v>
          </cell>
          <cell r="H10569" t="str">
            <v>القاهره مدينه نصر</v>
          </cell>
        </row>
        <row r="10570">
          <cell r="B10570">
            <v>29435</v>
          </cell>
          <cell r="C10570" t="str">
            <v>محمد جمعه</v>
          </cell>
          <cell r="D10570" t="str">
            <v>Oxytocin Enhancer - زجاجة زيت أوكسيتوسين مركز</v>
          </cell>
          <cell r="E10570">
            <v>225</v>
          </cell>
          <cell r="F10570">
            <v>1228477466</v>
          </cell>
          <cell r="G10570" t="str">
            <v>Giza</v>
          </cell>
          <cell r="H10570" t="str">
            <v>العمرانيه شارع الدكتور</v>
          </cell>
        </row>
        <row r="10571">
          <cell r="B10571">
            <v>29436</v>
          </cell>
          <cell r="C10571" t="str">
            <v>Sahar Samy</v>
          </cell>
          <cell r="D10571" t="str">
            <v>Oxytocin Enhancer - الاثنين معا</v>
          </cell>
          <cell r="E10571">
            <v>355</v>
          </cell>
          <cell r="F10571">
            <v>1151113490</v>
          </cell>
          <cell r="G10571" t="str">
            <v>Cairo</v>
          </cell>
          <cell r="H10571" t="str">
            <v>شارع جسر السويس ، ابراج الشرطة ، برج رقم ٤ ، الدور السادس، شقة ٦٢</v>
          </cell>
        </row>
        <row r="10572">
          <cell r="B10572">
            <v>29437</v>
          </cell>
          <cell r="D10572" t="str">
            <v>زيوت عطرية طبيعية 100% لزيادة النشاط طوال اليوم</v>
          </cell>
          <cell r="E10572">
            <v>559</v>
          </cell>
        </row>
        <row r="10573">
          <cell r="B10573">
            <v>29438</v>
          </cell>
          <cell r="C10573" t="str">
            <v>محمد الشربينى</v>
          </cell>
          <cell r="D10573" t="str">
            <v>Oxytocin Enhancer - زجاجة زيت أوكسيتوسين مركز</v>
          </cell>
          <cell r="E10573">
            <v>225</v>
          </cell>
          <cell r="F10573">
            <v>1063094441</v>
          </cell>
          <cell r="G10573" t="str">
            <v>Cairo</v>
          </cell>
          <cell r="H10573" t="str">
            <v>مساكن السبعين عماره 181 الدور الرابع شقه 13 الشروق</v>
          </cell>
        </row>
        <row r="10574">
          <cell r="B10574">
            <v>29439</v>
          </cell>
          <cell r="C10574" t="str">
            <v>نور جمال</v>
          </cell>
          <cell r="D10574" t="str">
            <v>Oxytocin Enhancer - زجاجة زيت أوكسيتوسين مركز</v>
          </cell>
          <cell r="E10574">
            <v>225</v>
          </cell>
          <cell r="F10574">
            <v>1013182102</v>
          </cell>
          <cell r="G10574" t="str">
            <v>Cairo</v>
          </cell>
          <cell r="H10574" t="str">
            <v>الدقي شارع موسيقات على اسماعيل عماره 12 الدور الاول باسم نور جمال</v>
          </cell>
        </row>
        <row r="10575">
          <cell r="B10575">
            <v>29440</v>
          </cell>
          <cell r="C10575" t="str">
            <v>ايمان عبد المحسن هيكل هيكل</v>
          </cell>
          <cell r="D10575" t="str">
            <v>Oxytocin Enhancer - زجاجة زيت أوكسيتوسين مركز</v>
          </cell>
          <cell r="E10575">
            <v>235</v>
          </cell>
          <cell r="F10575">
            <v>1061037753</v>
          </cell>
          <cell r="G10575" t="str">
            <v>Kafr el-Sheikh</v>
          </cell>
          <cell r="H10575" t="str">
            <v>دسوق كفر الشيخ شارع سيدي ابراهيم الدسوقي منزل زعلوك أمام محل فوري اشرف زعلوك بيت استاذ عبد المحسن هيكل</v>
          </cell>
        </row>
        <row r="10576">
          <cell r="B10576">
            <v>29441</v>
          </cell>
          <cell r="C10576" t="str">
            <v>نهال سعيد العيسوى</v>
          </cell>
          <cell r="D10576" t="str">
            <v>Oxytocin Enhancer - زجاجة عطر مزودة بالاوكسيتوسين</v>
          </cell>
          <cell r="E10576">
            <v>245</v>
          </cell>
          <cell r="F10576">
            <v>1068304712</v>
          </cell>
          <cell r="G10576" t="str">
            <v>Monufia</v>
          </cell>
          <cell r="H10576" t="str">
            <v>المنوفية /الشهداء /عمروس بجوار محل عبدالله راشد صقر للحدايد والبويات</v>
          </cell>
        </row>
        <row r="10577">
          <cell r="B10577">
            <v>29442</v>
          </cell>
          <cell r="C10577" t="str">
            <v>وائل مختار</v>
          </cell>
          <cell r="D10577" t="str">
            <v>Oxytocin Enhancer - الاثنين معا</v>
          </cell>
          <cell r="E10577">
            <v>395</v>
          </cell>
          <cell r="F10577">
            <v>1001650995</v>
          </cell>
          <cell r="G10577" t="str">
            <v>Sohag</v>
          </cell>
          <cell r="H10577" t="str">
            <v>مدينة طما محافظة سوهاج شارع مدرسة السلام عمارة الحاج رفعت ابو قايد</v>
          </cell>
        </row>
        <row r="10578">
          <cell r="B10578">
            <v>29443</v>
          </cell>
          <cell r="C10578" t="str">
            <v>مروه محمد</v>
          </cell>
          <cell r="D10578" t="str">
            <v>Oxytocin Enhancer - زجاجة زيت أوكسيتوسين مركز</v>
          </cell>
          <cell r="E10578">
            <v>225</v>
          </cell>
          <cell r="F10578">
            <v>1001225079</v>
          </cell>
          <cell r="G10578" t="str">
            <v>Giza</v>
          </cell>
          <cell r="H10578" t="str">
            <v>كمبوند ماونتن فيو اكتوبر بارك ريوس ١٩٣</v>
          </cell>
        </row>
        <row r="10579">
          <cell r="B10579">
            <v>29444</v>
          </cell>
          <cell r="C10579" t="str">
            <v>هيثم شاكر الشرقاوى</v>
          </cell>
          <cell r="D10579" t="str">
            <v>Oxytocin Enhancer - زجاجة زيت أوكسيتوسين مركز</v>
          </cell>
          <cell r="E10579">
            <v>235</v>
          </cell>
          <cell r="F10579">
            <v>1011011843</v>
          </cell>
          <cell r="G10579" t="str">
            <v>Dakahlia</v>
          </cell>
          <cell r="H10579" t="str">
            <v>المنصورة مجمع المحاكم امام برج السوسن</v>
          </cell>
        </row>
        <row r="10580">
          <cell r="B10580">
            <v>29445</v>
          </cell>
          <cell r="C10580" t="str">
            <v>ابراهيم عياد</v>
          </cell>
          <cell r="D10580" t="str">
            <v>Oxytocin Enhancer - الاثنين معا</v>
          </cell>
          <cell r="E10580">
            <v>395</v>
          </cell>
          <cell r="F10580">
            <v>1221661276</v>
          </cell>
          <cell r="G10580" t="str">
            <v>Red Sea</v>
          </cell>
          <cell r="H10580" t="str">
            <v>الهضبة الوسطي عمارة لاسيستا بجوار كلبسو بار الغردقه</v>
          </cell>
        </row>
        <row r="10581">
          <cell r="B10581">
            <v>29446</v>
          </cell>
          <cell r="C10581" t="str">
            <v>ايمان على</v>
          </cell>
          <cell r="D10581" t="str">
            <v>Oxytocin Enhancer - زجاجة زيت أوكسيتوسين مركز</v>
          </cell>
          <cell r="E10581">
            <v>225</v>
          </cell>
          <cell r="F10581">
            <v>1005799659</v>
          </cell>
          <cell r="G10581" t="str">
            <v>Cairo</v>
          </cell>
          <cell r="H10581" t="str">
            <v>الرحاب ١٢٣ عماره ٤٣ شقه ٢٢</v>
          </cell>
        </row>
        <row r="10582">
          <cell r="B10582">
            <v>29447</v>
          </cell>
          <cell r="C10582" t="str">
            <v>محمد محمد نجيب</v>
          </cell>
          <cell r="D10582" t="str">
            <v>Oxytocin Enhancer - الاثنين معا</v>
          </cell>
          <cell r="E10582">
            <v>355</v>
          </cell>
          <cell r="F10582">
            <v>1116905010</v>
          </cell>
          <cell r="G10582" t="str">
            <v>Cairo</v>
          </cell>
          <cell r="H10582" t="str">
            <v>القاهره_x000D_
عين شمس الغربيه موقف ٤٣ كافيه الوالي  أمام سور المترو</v>
          </cell>
        </row>
        <row r="10583">
          <cell r="B10583">
            <v>29448</v>
          </cell>
          <cell r="C10583" t="str">
            <v>محمد سمره</v>
          </cell>
          <cell r="D10583" t="str">
            <v>Oxytocin Enhancer - زجاجة زيت أوكسيتوسين مركز</v>
          </cell>
          <cell r="E10583">
            <v>225</v>
          </cell>
          <cell r="F10583">
            <v>1000600132</v>
          </cell>
          <cell r="G10583" t="str">
            <v>Cairo</v>
          </cell>
          <cell r="H10583" t="str">
            <v>٦ ش الصناعة متفرع من عباس العقاد مدينة نصر كافيه دكان بن امام كازيون ماركت</v>
          </cell>
        </row>
        <row r="10584">
          <cell r="B10584">
            <v>29449</v>
          </cell>
          <cell r="C10584" t="str">
            <v>Hatem Omar Abdelgany</v>
          </cell>
          <cell r="D10584" t="str">
            <v>Oxytocin Enhancer - زجاجة زيت أوكسيتوسين مركز</v>
          </cell>
          <cell r="E10584">
            <v>225</v>
          </cell>
          <cell r="F10584">
            <v>1148597766</v>
          </cell>
          <cell r="G10584" t="str">
            <v>Cairo</v>
          </cell>
          <cell r="H10584" t="str">
            <v>ش الجمهورية وسط البلد البنك العربي الافريقي الدولي أمام تامينات الألفى الدور الاول ماعدا الجمعة والسبت</v>
          </cell>
        </row>
        <row r="10585">
          <cell r="B10585">
            <v>29450</v>
          </cell>
          <cell r="C10585" t="str">
            <v>مصطفي الحداد</v>
          </cell>
          <cell r="D10585" t="str">
            <v>Oxytocin Enhancer - زجاجة عطر مزودة بالاوكسيتوسين</v>
          </cell>
          <cell r="E10585">
            <v>245</v>
          </cell>
          <cell r="F10585">
            <v>1000284747</v>
          </cell>
          <cell r="G10585" t="str">
            <v>Monufia</v>
          </cell>
          <cell r="H10585" t="str">
            <v>شبين الكوم. البر الشرقي خلف مسجد ابو بكر الصديق</v>
          </cell>
        </row>
        <row r="10586">
          <cell r="B10586">
            <v>29451</v>
          </cell>
          <cell r="C10586" t="str">
            <v>محمد علاء الدين</v>
          </cell>
          <cell r="D10586" t="str">
            <v>Oxytocin Enhancer - زجاجة زيت أوكسيتوسين مركز</v>
          </cell>
          <cell r="E10586">
            <v>235</v>
          </cell>
          <cell r="F10586">
            <v>1016949156</v>
          </cell>
          <cell r="G10586" t="str">
            <v>Gharbia</v>
          </cell>
          <cell r="H10586" t="str">
            <v>الغربيه مدينه طنطا طريق السريع مصر الاسكندريه الزراعي امام طنطا سكان بجوار شارع ابو بكر الصديق اول عماره الدور الاول_x000D_
او او طنطا سكان امام كافتيريا الفيروز</v>
          </cell>
        </row>
        <row r="10587">
          <cell r="B10587">
            <v>29452</v>
          </cell>
          <cell r="C10587" t="str">
            <v>محمد علي</v>
          </cell>
          <cell r="D10587" t="str">
            <v>Oxytocin Enhancer - زجاجة زيت أوكسيتوسين مركز</v>
          </cell>
          <cell r="E10587">
            <v>235</v>
          </cell>
          <cell r="F10587">
            <v>1028790017</v>
          </cell>
          <cell r="G10587" t="str">
            <v>Damietta</v>
          </cell>
          <cell r="H10587" t="str">
            <v>راس البر مدينه العرائس</v>
          </cell>
        </row>
        <row r="10588">
          <cell r="B10588">
            <v>29453</v>
          </cell>
          <cell r="C10588" t="str">
            <v>ماجدة فاروقa</v>
          </cell>
          <cell r="D10588" t="str">
            <v>Oxytocin Enhancer - زجاجة زيت أوكسيتوسين مركز</v>
          </cell>
          <cell r="E10588">
            <v>435</v>
          </cell>
          <cell r="F10588">
            <v>1009031871</v>
          </cell>
          <cell r="G10588" t="str">
            <v>Faiyum</v>
          </cell>
          <cell r="H10588" t="str">
            <v>الفيوم لطف الله</v>
          </cell>
        </row>
        <row r="10589">
          <cell r="B10589">
            <v>29454</v>
          </cell>
          <cell r="C10589" t="str">
            <v>hazem mohieeldinmahmoud</v>
          </cell>
          <cell r="D10589" t="str">
            <v>Oxytocin Enhancer - الاثنين معا</v>
          </cell>
          <cell r="E10589">
            <v>355</v>
          </cell>
          <cell r="F10589">
            <v>1095331313</v>
          </cell>
          <cell r="G10589" t="str">
            <v>Giza</v>
          </cell>
          <cell r="H10589" t="str">
            <v>5 شارع مسجد الصفا اول الملك فيصل الهرم جيزة</v>
          </cell>
        </row>
        <row r="10590">
          <cell r="B10590">
            <v>29455</v>
          </cell>
          <cell r="C10590" t="str">
            <v>ايمن جاد</v>
          </cell>
          <cell r="D10590" t="str">
            <v>Oxytocin Enhancer - زجاجة عطر مزودة بالاوكسيتوسين</v>
          </cell>
          <cell r="E10590">
            <v>235</v>
          </cell>
          <cell r="F10590">
            <v>1145472662</v>
          </cell>
          <cell r="G10590" t="str">
            <v>Cairo</v>
          </cell>
          <cell r="H10590" t="str">
            <v>10 شارع سور الكهرباء جسر السويس محطة الجراش بجوار مترو النزهة وسنترال النزهة بجوار قهوة روتانا</v>
          </cell>
        </row>
        <row r="10591">
          <cell r="B10591">
            <v>29456</v>
          </cell>
          <cell r="C10591" t="str">
            <v>ابراهيم خيرالله إبراهيم دسوقى</v>
          </cell>
          <cell r="D10591" t="str">
            <v>Oxytocin Enhancer - زجاجة زيت أوكسيتوسين مركز</v>
          </cell>
          <cell r="E10591">
            <v>245</v>
          </cell>
          <cell r="F10591">
            <v>1013442605</v>
          </cell>
          <cell r="G10591" t="str">
            <v>Beni Suef</v>
          </cell>
          <cell r="H10591" t="str">
            <v>بنى سويف مركز الواسطى قريه ميدوم بجوار مسجد النور عزبه خضر</v>
          </cell>
        </row>
        <row r="10592">
          <cell r="B10592">
            <v>29457</v>
          </cell>
          <cell r="C10592" t="str">
            <v>Ahmed Medany</v>
          </cell>
          <cell r="D10592" t="str">
            <v>Oxytocin Enhancer - زجاجة زيت أوكسيتوسين مركز</v>
          </cell>
          <cell r="E10592">
            <v>225</v>
          </cell>
          <cell r="F10592">
            <v>1008751429</v>
          </cell>
          <cell r="G10592" t="str">
            <v>6th of October</v>
          </cell>
          <cell r="H10592" t="str">
            <v>٨١٨ قرية الياسمين الشيخ زايد</v>
          </cell>
        </row>
        <row r="10593">
          <cell r="B10593">
            <v>29458</v>
          </cell>
          <cell r="C10593" t="str">
            <v>سعد محمود عبد الغني</v>
          </cell>
          <cell r="D10593" t="str">
            <v>Oxytocin Enhancer - الاثنين معا</v>
          </cell>
          <cell r="E10593">
            <v>365</v>
          </cell>
          <cell r="F10593">
            <v>1100503270</v>
          </cell>
          <cell r="G10593" t="str">
            <v>Dakahlia</v>
          </cell>
          <cell r="H10593" t="str">
            <v>منية النصر</v>
          </cell>
        </row>
        <row r="10594">
          <cell r="B10594">
            <v>29459</v>
          </cell>
          <cell r="C10594" t="str">
            <v>احمد احمد محمد</v>
          </cell>
          <cell r="D10594" t="str">
            <v>Oxytocin Enhancer - زجاجة زيت أوكسيتوسين مركز</v>
          </cell>
          <cell r="E10594">
            <v>235</v>
          </cell>
          <cell r="F10594">
            <v>1030100633</v>
          </cell>
          <cell r="G10594" t="str">
            <v>Port Said</v>
          </cell>
          <cell r="H10594" t="str">
            <v>بورفؤاد أمام نادى الجامعه</v>
          </cell>
        </row>
        <row r="10595">
          <cell r="B10595">
            <v>29460</v>
          </cell>
          <cell r="C10595" t="str">
            <v>Ahmed Ragheb</v>
          </cell>
          <cell r="D10595" t="str">
            <v>Oxytocin Enhancer - زجاجة زيت أوكسيتوسين مركز</v>
          </cell>
          <cell r="E10595">
            <v>415</v>
          </cell>
          <cell r="F10595">
            <v>1098063756</v>
          </cell>
          <cell r="G10595" t="str">
            <v>Cairo</v>
          </cell>
          <cell r="H10595" t="str">
            <v>الرحاب أمام كشرى ابو طارق بوابه 6</v>
          </cell>
        </row>
        <row r="10596">
          <cell r="B10596">
            <v>29461</v>
          </cell>
          <cell r="C10596" t="str">
            <v>Nayrouz Helmy</v>
          </cell>
          <cell r="D10596" t="str">
            <v>Oxytocin Enhancer - الاثنين معا</v>
          </cell>
          <cell r="E10596">
            <v>355</v>
          </cell>
          <cell r="F10596">
            <v>1280400790</v>
          </cell>
          <cell r="G10596" t="str">
            <v>Cairo</v>
          </cell>
          <cell r="H10596" t="str">
            <v>B12 group 122 building 13 apartment 2</v>
          </cell>
        </row>
        <row r="10597">
          <cell r="B10597">
            <v>29462</v>
          </cell>
          <cell r="C10597" t="str">
            <v>حسن حماد</v>
          </cell>
          <cell r="D10597" t="str">
            <v>Oxytocin Enhancer - الاثنين معا</v>
          </cell>
          <cell r="E10597">
            <v>365</v>
          </cell>
          <cell r="F10597">
            <v>1013398717</v>
          </cell>
          <cell r="G10597" t="str">
            <v>Dakahlia</v>
          </cell>
          <cell r="H10597" t="str">
            <v>المنصورة.المجزر الالي.43عمارات التموين شقة1</v>
          </cell>
        </row>
        <row r="10598">
          <cell r="B10598">
            <v>29463</v>
          </cell>
          <cell r="C10598" t="str">
            <v>Osama Ginady ahmed</v>
          </cell>
          <cell r="D10598" t="str">
            <v>Oxytocin Enhancer - زجاجة زيت أوكسيتوسين مركز</v>
          </cell>
          <cell r="E10598">
            <v>225</v>
          </cell>
          <cell r="F10598">
            <v>1066639110</v>
          </cell>
          <cell r="G10598" t="str">
            <v>Cairo</v>
          </cell>
          <cell r="H10598" t="str">
            <v>القاهرة حلوان شارع برهان تقاطع فيضي عمارة د ياسر مبارز</v>
          </cell>
        </row>
        <row r="10599">
          <cell r="B10599">
            <v>29464</v>
          </cell>
          <cell r="C10599" t="str">
            <v>Amr Zanaty</v>
          </cell>
          <cell r="D10599" t="str">
            <v>Oxytocin Enhancer - الاثنين معا</v>
          </cell>
          <cell r="E10599">
            <v>355</v>
          </cell>
          <cell r="F10599">
            <v>1001431576</v>
          </cell>
          <cell r="G10599" t="str">
            <v>Cairo</v>
          </cell>
          <cell r="H10599" t="str">
            <v>كومباوند ديار المخابرات فيلا ٧٥ B   شا ع ٨   ...   التجمع الخامس</v>
          </cell>
        </row>
        <row r="10600">
          <cell r="B10600">
            <v>29465</v>
          </cell>
          <cell r="C10600" t="str">
            <v>احمد عبد العظيم حسين محمد صالح</v>
          </cell>
          <cell r="D10600" t="str">
            <v>Oxytocin Enhancer - زجاجة عطر مزودة بالاوكسيتوسين</v>
          </cell>
          <cell r="E10600">
            <v>275</v>
          </cell>
          <cell r="F10600">
            <v>1148323435</v>
          </cell>
          <cell r="G10600" t="str">
            <v>Aswan</v>
          </cell>
          <cell r="H10600" t="str">
            <v>أسوان مركز دراو بجوار مستشفي دراو المركزي</v>
          </cell>
        </row>
        <row r="10601">
          <cell r="B10601">
            <v>29466</v>
          </cell>
          <cell r="C10601" t="str">
            <v>ايمن احمد حليمه</v>
          </cell>
          <cell r="D10601" t="str">
            <v>Oxytocin Enhancer - زجاجة عطر مزودة بالاوكسيتوسين</v>
          </cell>
          <cell r="E10601">
            <v>245</v>
          </cell>
          <cell r="F10601">
            <v>1003937070</v>
          </cell>
          <cell r="G10601" t="str">
            <v>Dakahlia</v>
          </cell>
          <cell r="H10601" t="str">
            <v>مركز السنبلاوين حى النخل امام البنك الاهلى</v>
          </cell>
        </row>
        <row r="10602">
          <cell r="B10602">
            <v>29467</v>
          </cell>
          <cell r="C10602" t="str">
            <v>اسامه فارس ابوالمجد</v>
          </cell>
          <cell r="D10602" t="str">
            <v>Oxytocin Enhancer - زجاجة زيت أوكسيتوسين مركز</v>
          </cell>
          <cell r="E10602">
            <v>225</v>
          </cell>
          <cell r="F10602">
            <v>1006351837</v>
          </cell>
          <cell r="G10602" t="str">
            <v>Cairo</v>
          </cell>
          <cell r="H10602" t="str">
            <v>٦ شارع محمد حسونه متفرع من شارع عبدالعزيز فهمي مصر الجديده بجوار بدر الدين للبترول أمام الكلية الحربية</v>
          </cell>
        </row>
        <row r="10603">
          <cell r="B10603">
            <v>29468</v>
          </cell>
          <cell r="C10603" t="str">
            <v>حسين ممدوح كامل</v>
          </cell>
          <cell r="D10603" t="str">
            <v>Oxytocin Enhancer - زجاجة زيت أوكسيتوسين مركز</v>
          </cell>
          <cell r="E10603">
            <v>235</v>
          </cell>
          <cell r="F10603">
            <v>1010681420</v>
          </cell>
          <cell r="G10603" t="str">
            <v>Beheira</v>
          </cell>
          <cell r="H10603" t="str">
            <v>الجيزة دائري النجوم  28 شارع عبود على الحدود</v>
          </cell>
        </row>
        <row r="10604">
          <cell r="B10604">
            <v>29469</v>
          </cell>
          <cell r="C10604" t="str">
            <v>هيثم ربيع عبد الوهاب</v>
          </cell>
          <cell r="D10604" t="str">
            <v>Oxytocin Enhancer - زجاجة زيت أوكسيتوسين مركز</v>
          </cell>
          <cell r="E10604">
            <v>235</v>
          </cell>
          <cell r="F10604">
            <v>1003990310</v>
          </cell>
          <cell r="G10604" t="str">
            <v>Al Sharqia</v>
          </cell>
          <cell r="H10604" t="str">
            <v>الزقازيق الحسينيه اول</v>
          </cell>
        </row>
        <row r="10605">
          <cell r="B10605">
            <v>29470</v>
          </cell>
          <cell r="C10605" t="str">
            <v>عبدالله عبدالعزيز</v>
          </cell>
          <cell r="D10605" t="str">
            <v>Oxytocin Enhancer - زجاجة عطر مزودة بالاوكسيتوسين</v>
          </cell>
          <cell r="E10605">
            <v>245</v>
          </cell>
          <cell r="F10605">
            <v>1064794740</v>
          </cell>
          <cell r="G10605" t="str">
            <v>Ismailia</v>
          </cell>
          <cell r="H10605" t="str">
            <v>الاسماعيليه مركز ابو صوير شارع المعاهده الرئيسى</v>
          </cell>
        </row>
        <row r="10606">
          <cell r="B10606">
            <v>29471</v>
          </cell>
          <cell r="C10606" t="str">
            <v>Jessy Zamzam</v>
          </cell>
          <cell r="D10606" t="str">
            <v>Oxytocin Enhancer - زجاجة زيت أوكسيتوسين مركز</v>
          </cell>
          <cell r="E10606">
            <v>235</v>
          </cell>
          <cell r="F10606">
            <v>1023743295</v>
          </cell>
          <cell r="G10606" t="str">
            <v>Monufia</v>
          </cell>
          <cell r="H10606" t="str">
            <v>الاسم ياسمين حاتم شوقى زمزم الرقم 01023743295 رقم اخر 01123691161 العنوان محافظة المنوفية شبين الكوم شارع الجلاء البحرى امام معرض شباب الخريجين المعرض الدائم بجانب مطبعة الولاء الحديثة فوق محل pink</v>
          </cell>
        </row>
        <row r="10607">
          <cell r="B10607">
            <v>29472</v>
          </cell>
          <cell r="C10607" t="str">
            <v>رضا غزال</v>
          </cell>
          <cell r="D10607" t="str">
            <v>إسورة مزودة بأربعة مصادر للطاقة لحماية الجسم</v>
          </cell>
          <cell r="E10607">
            <v>495</v>
          </cell>
          <cell r="F10607">
            <v>1207729585</v>
          </cell>
          <cell r="G10607" t="str">
            <v>Kafr el-Sheikh</v>
          </cell>
          <cell r="H10607" t="str">
            <v>ابشان  عزبه غزال</v>
          </cell>
        </row>
        <row r="10608">
          <cell r="B10608">
            <v>29473</v>
          </cell>
          <cell r="C10608" t="str">
            <v>رضا غزال</v>
          </cell>
          <cell r="D10608" t="str">
            <v>Oxytocin Enhancer - زجاجة زيت أوكسيتوسين مركز</v>
          </cell>
          <cell r="E10608">
            <v>235</v>
          </cell>
          <cell r="F10608">
            <v>1207729585</v>
          </cell>
          <cell r="G10608" t="str">
            <v>Kafr el-Sheikh</v>
          </cell>
          <cell r="H10608" t="str">
            <v>عزبه غزال</v>
          </cell>
        </row>
        <row r="10609">
          <cell r="B10609">
            <v>29474</v>
          </cell>
          <cell r="C10609" t="str">
            <v>رجب العبادي</v>
          </cell>
          <cell r="D10609" t="str">
            <v>Oxytocin Enhancer - الاثنين معا</v>
          </cell>
          <cell r="E10609">
            <v>375</v>
          </cell>
          <cell r="F10609">
            <v>1113070234</v>
          </cell>
          <cell r="H10609" t="str">
            <v>كوامبو شارع بر سعيد أمام شركة الكهرباء محل طارق توشكا</v>
          </cell>
        </row>
        <row r="10610">
          <cell r="B10610">
            <v>29475</v>
          </cell>
          <cell r="C10610" t="str">
            <v>نانسي غنيم</v>
          </cell>
          <cell r="D10610" t="str">
            <v>Oxytocin Enhancer - زجاجة زيت أوكسيتوسين مركز</v>
          </cell>
          <cell r="E10610">
            <v>235</v>
          </cell>
          <cell r="F10610">
            <v>1097185757</v>
          </cell>
          <cell r="G10610" t="str">
            <v>Monufia</v>
          </cell>
          <cell r="H10610" t="str">
            <v>عنواني مدينة السادات محافظة المنوفيه_x000D_
المنطقه التالته أمام أستوديو النجوم</v>
          </cell>
        </row>
        <row r="10611">
          <cell r="B10611">
            <v>29476</v>
          </cell>
          <cell r="C10611" t="str">
            <v>فادي حسن</v>
          </cell>
          <cell r="D10611" t="str">
            <v>Oxytocin Enhancer - زجاجة عطر مزودة بالاوكسيتوسين</v>
          </cell>
          <cell r="E10611">
            <v>235</v>
          </cell>
          <cell r="F10611">
            <v>1116605920</v>
          </cell>
          <cell r="G10611" t="str">
            <v>Cairo</v>
          </cell>
          <cell r="H10611" t="str">
            <v>الحي السادس شارع ابن سينا</v>
          </cell>
        </row>
        <row r="10612">
          <cell r="B10612">
            <v>29477</v>
          </cell>
          <cell r="C10612" t="str">
            <v>محمد حتاته</v>
          </cell>
          <cell r="D10612" t="str">
            <v>Oxytocin Enhancer - زجاجة زيت أوكسيتوسين مركز</v>
          </cell>
          <cell r="E10612">
            <v>235</v>
          </cell>
          <cell r="F10612">
            <v>1006072672</v>
          </cell>
          <cell r="G10612" t="str">
            <v>Alexandria</v>
          </cell>
          <cell r="H10612" t="str">
            <v>٣٥شارع سيباويه فكتوريا الدور التاسع شقه ٣٤</v>
          </cell>
        </row>
        <row r="10613">
          <cell r="B10613">
            <v>29478</v>
          </cell>
          <cell r="C10613" t="str">
            <v>Tayser محمود عبد السميع</v>
          </cell>
          <cell r="D10613" t="str">
            <v>Oxytocin Enhancer - زجاجة زيت أوكسيتوسين مركز</v>
          </cell>
          <cell r="E10613">
            <v>225</v>
          </cell>
          <cell r="F10613">
            <v>1282838887</v>
          </cell>
          <cell r="G10613" t="str">
            <v>Giza</v>
          </cell>
          <cell r="H10613" t="str">
            <v>امبابه مدينة العمال بلوك 39 كمنزل 14</v>
          </cell>
        </row>
        <row r="10614">
          <cell r="B10614">
            <v>29479</v>
          </cell>
          <cell r="C10614" t="str">
            <v>وسام بشير</v>
          </cell>
          <cell r="D10614" t="str">
            <v>Oxytocin Enhancer - الاثنين معا</v>
          </cell>
          <cell r="E10614">
            <v>395</v>
          </cell>
          <cell r="F10614">
            <v>1222210442</v>
          </cell>
          <cell r="G10614" t="str">
            <v>Red Sea</v>
          </cell>
          <cell r="H10614" t="str">
            <v>ش العاشر من رمضان</v>
          </cell>
        </row>
        <row r="10615">
          <cell r="B10615">
            <v>29480</v>
          </cell>
          <cell r="C10615" t="str">
            <v>احمد السيد</v>
          </cell>
          <cell r="D10615" t="str">
            <v>Oxytocin Enhancer - الاثنين معا</v>
          </cell>
          <cell r="E10615">
            <v>365</v>
          </cell>
          <cell r="F10615">
            <v>1002661600</v>
          </cell>
          <cell r="G10615" t="str">
            <v>Dakahlia</v>
          </cell>
          <cell r="H10615" t="str">
            <v>الدقهليه- مدارس المنصورة كولدج طريق المنصوره دمياط السريع قبل الموقف الجديد</v>
          </cell>
        </row>
        <row r="10616">
          <cell r="B10616">
            <v>29481</v>
          </cell>
          <cell r="C10616" t="str">
            <v>ياسين احمد سعيد</v>
          </cell>
          <cell r="D10616" t="str">
            <v>Oxytocin Enhancer - زجاجة زيت أوكسيتوسين مركز</v>
          </cell>
          <cell r="E10616">
            <v>415</v>
          </cell>
          <cell r="F10616">
            <v>1002654286</v>
          </cell>
          <cell r="G10616" t="str">
            <v>Cairo</v>
          </cell>
          <cell r="H10616" t="str">
            <v>القاهرة ...شارع النعام ...امام صيدليه محمد محمد ...١٤شارع النعام ...الدور الرابع شقه ١٠...ميدان النعام عين شمس</v>
          </cell>
        </row>
        <row r="10617">
          <cell r="B10617">
            <v>29482</v>
          </cell>
          <cell r="C10617" t="str">
            <v>احمد مصطفي</v>
          </cell>
          <cell r="D10617" t="str">
            <v>Oxytocin Enhancer - الاثنين معا</v>
          </cell>
          <cell r="E10617">
            <v>395</v>
          </cell>
          <cell r="F10617">
            <v>1017100230</v>
          </cell>
          <cell r="G10617" t="str">
            <v>Aswan</v>
          </cell>
          <cell r="H10617" t="str">
            <v>حي كيما عمارات متخللات كيما عماره ٥ شقه ٢ بجوار سوبر ماركت خير زمان</v>
          </cell>
        </row>
        <row r="10618">
          <cell r="B10618">
            <v>29483</v>
          </cell>
          <cell r="C10618" t="str">
            <v>احمد مصطفى</v>
          </cell>
          <cell r="D10618" t="str">
            <v>Oxytocin Enhancer - الاثنين معا</v>
          </cell>
          <cell r="E10618">
            <v>365</v>
          </cell>
          <cell r="F10618">
            <v>1091886398</v>
          </cell>
          <cell r="G10618" t="str">
            <v>Ismailia</v>
          </cell>
          <cell r="H10618" t="str">
            <v>٢٠ جاردن سيتى</v>
          </cell>
        </row>
        <row r="10619">
          <cell r="B10619">
            <v>29484</v>
          </cell>
          <cell r="C10619" t="str">
            <v>خالد محمد السيد</v>
          </cell>
          <cell r="D10619" t="str">
            <v>Oxytocin Enhancer - الاثنين معا</v>
          </cell>
          <cell r="E10619">
            <v>405</v>
          </cell>
          <cell r="F10619">
            <v>1007994247</v>
          </cell>
          <cell r="G10619" t="str">
            <v>Red Sea</v>
          </cell>
          <cell r="H10619" t="str">
            <v>شرم الشيخ_x000D_
كبموبند صنى بيتش_x000D_
فيلا ١٣_x000D_
شقه 8_x000D_
مدخل البارون_x000D_
طريق السلام</v>
          </cell>
        </row>
        <row r="10620">
          <cell r="B10620">
            <v>29485</v>
          </cell>
          <cell r="C10620" t="str">
            <v>Anas Mahmoud Osama</v>
          </cell>
          <cell r="D10620" t="str">
            <v>Oxytocin Enhancer - زجاجة زيت أوكسيتوسين مركز</v>
          </cell>
          <cell r="E10620">
            <v>225</v>
          </cell>
          <cell r="F10620">
            <v>1002351523</v>
          </cell>
          <cell r="G10620" t="str">
            <v>Cairo</v>
          </cell>
          <cell r="H10620" t="str">
            <v>قبل الساعة ٤ عصرا ، العبور الحي التاسع،مبنى رئاسة الحي ش عباس العقاد ... بعد الساعة ٥ عصرا ، المقطم ،شارع صبحي حسين مساكن النيل والكباري أمام مدرسة خالد بن الوليد عمارة ١٨٦ شقة ١</v>
          </cell>
        </row>
        <row r="10621">
          <cell r="B10621">
            <v>29486</v>
          </cell>
          <cell r="C10621" t="str">
            <v>احمد صابر</v>
          </cell>
          <cell r="D10621" t="str">
            <v>Oxytocin Enhancer - الاثنين معا</v>
          </cell>
          <cell r="E10621">
            <v>365</v>
          </cell>
          <cell r="F10621">
            <v>1004999309</v>
          </cell>
          <cell r="G10621" t="str">
            <v>Dakahlia</v>
          </cell>
          <cell r="H10621" t="str">
            <v>ميت ابو خالد ميت غمر الدقهليه</v>
          </cell>
        </row>
        <row r="10622">
          <cell r="B10622">
            <v>29487</v>
          </cell>
          <cell r="C10622" t="str">
            <v>عمرو شعبان حسن</v>
          </cell>
          <cell r="D10622" t="str">
            <v>Oxytocin Enhancer - الاثنين معا</v>
          </cell>
          <cell r="E10622">
            <v>365</v>
          </cell>
          <cell r="F10622">
            <v>1221599221</v>
          </cell>
          <cell r="G10622" t="str">
            <v>Alexandria</v>
          </cell>
          <cell r="H10622" t="str">
            <v>الكيلو٢١ العجمي امام مستشفي مبره العصافره</v>
          </cell>
        </row>
        <row r="10623">
          <cell r="B10623">
            <v>29488</v>
          </cell>
          <cell r="C10623" t="str">
            <v>وهيب امين وهيب امين</v>
          </cell>
          <cell r="D10623" t="str">
            <v>Oxytocin Enhancer - الاثنين معا</v>
          </cell>
          <cell r="E10623">
            <v>355</v>
          </cell>
          <cell r="G10623" t="str">
            <v>Cairo</v>
          </cell>
          <cell r="H10623" t="str">
            <v>١١ شارع السالمى متفرع من شارع شبرا مصر الرئيسى بجوار مكتبة المحبة الدور الأول</v>
          </cell>
        </row>
        <row r="10624">
          <cell r="B10624">
            <v>29489</v>
          </cell>
          <cell r="C10624" t="str">
            <v>اسعد حمدي</v>
          </cell>
          <cell r="D10624" t="str">
            <v>Oxytocin Enhancer - زجاجة عطر مزودة بالاوكسيتوسين</v>
          </cell>
          <cell r="E10624">
            <v>235</v>
          </cell>
          <cell r="F10624">
            <v>1018811167</v>
          </cell>
          <cell r="G10624" t="str">
            <v>Cairo</v>
          </cell>
          <cell r="H10624" t="str">
            <v>٤٩ بيتشو امريكان سيتي زهراء المعادي</v>
          </cell>
        </row>
        <row r="10625">
          <cell r="B10625">
            <v>29490</v>
          </cell>
          <cell r="C10625" t="str">
            <v>Ahmed Salah</v>
          </cell>
          <cell r="D10625" t="str">
            <v>Oxytocin Enhancer - زجاجة زيت أوكسيتوسين مركز</v>
          </cell>
          <cell r="E10625">
            <v>265</v>
          </cell>
          <cell r="F10625">
            <v>1004013337</v>
          </cell>
          <cell r="G10625" t="str">
            <v>South Sinai</v>
          </cell>
          <cell r="H10625" t="str">
            <v>٤٠٧ التاور كاونترى كلوب شارع حديقة الحيوان من شارع الفنار الهضبه شرم الشيخ جنوب سيناء</v>
          </cell>
        </row>
        <row r="10626">
          <cell r="B10626">
            <v>29491</v>
          </cell>
          <cell r="C10626" t="str">
            <v>تامر محمد</v>
          </cell>
          <cell r="D10626" t="str">
            <v>Oxytocin Enhancer - زجاجة زيت أوكسيتوسين مركز</v>
          </cell>
          <cell r="E10626">
            <v>225</v>
          </cell>
          <cell r="F10626">
            <v>1091186610</v>
          </cell>
          <cell r="G10626" t="str">
            <v>Cairo</v>
          </cell>
          <cell r="H10626" t="str">
            <v>المجاورة الثانية عمارة ٧٧ بجوار مسجد عباد الرحمن</v>
          </cell>
        </row>
        <row r="10627">
          <cell r="B10627">
            <v>29492</v>
          </cell>
          <cell r="C10627" t="str">
            <v>عمرو الموجي</v>
          </cell>
          <cell r="D10627" t="str">
            <v>Oxytocin Enhancer - الاثنين معا</v>
          </cell>
          <cell r="E10627">
            <v>355</v>
          </cell>
          <cell r="F10627">
            <v>1090170273</v>
          </cell>
          <cell r="G10627" t="str">
            <v>Giza</v>
          </cell>
          <cell r="H10627" t="str">
            <v>١٢٦ مدينه الفردوس جيش علي طريق الواحات امام دريم لاند ٦ اكتوبر</v>
          </cell>
        </row>
        <row r="10628">
          <cell r="B10628">
            <v>29493</v>
          </cell>
          <cell r="C10628" t="str">
            <v>احمد عبدالعزيز</v>
          </cell>
          <cell r="D10628" t="str">
            <v>Oxytocin Enhancer - الاثنين معا</v>
          </cell>
          <cell r="E10628">
            <v>355</v>
          </cell>
          <cell r="F10628">
            <v>1222244266</v>
          </cell>
          <cell r="G10628" t="str">
            <v>Cairo</v>
          </cell>
          <cell r="H10628" t="str">
            <v>القاهرة الجديدة مدبنة الرحاب مجموعة ٩٧ عمارة ١٢ الدور الخامس شقة ٥٣</v>
          </cell>
        </row>
        <row r="10629">
          <cell r="B10629">
            <v>29494</v>
          </cell>
          <cell r="C10629" t="str">
            <v>علي الشريف</v>
          </cell>
          <cell r="D10629" t="str">
            <v>Oxytocin Enhancer - الاثنين معا</v>
          </cell>
          <cell r="E10629">
            <v>355</v>
          </cell>
          <cell r="F10629">
            <v>1122310300</v>
          </cell>
          <cell r="G10629" t="str">
            <v>Giza</v>
          </cell>
          <cell r="H10629" t="str">
            <v>35احمد عرابي المهندسين الدور2 المهندسين</v>
          </cell>
        </row>
        <row r="10630">
          <cell r="B10630">
            <v>29495</v>
          </cell>
          <cell r="C10630" t="str">
            <v>ابراهيم العظيم</v>
          </cell>
          <cell r="D10630" t="str">
            <v>Oxytocin Enhancer - زجاجة زيت أوكسيتوسين مركز</v>
          </cell>
          <cell r="E10630">
            <v>225</v>
          </cell>
          <cell r="F10630">
            <v>1006469598</v>
          </cell>
          <cell r="G10630" t="str">
            <v>Giza</v>
          </cell>
          <cell r="H10630" t="str">
            <v>التوسعات الشماليه كومباوند واحة المهندسين - ٦أ شقه ٥</v>
          </cell>
        </row>
        <row r="10631">
          <cell r="B10631">
            <v>29496</v>
          </cell>
          <cell r="C10631" t="str">
            <v>hosam selim</v>
          </cell>
          <cell r="D10631" t="str">
            <v>Oxytocin Enhancer - زجاجة زيت أوكسيتوسين مركز</v>
          </cell>
          <cell r="E10631">
            <v>235</v>
          </cell>
          <cell r="F10631">
            <v>1286670833</v>
          </cell>
          <cell r="G10631" t="str">
            <v>Alexandria</v>
          </cell>
          <cell r="H10631" t="str">
            <v>الاسكندريه العجمي ابو يوسف شارع الريدمبكس</v>
          </cell>
        </row>
        <row r="10632">
          <cell r="B10632">
            <v>29497</v>
          </cell>
          <cell r="C10632" t="str">
            <v>Ahmed Hassan</v>
          </cell>
          <cell r="D10632" t="str">
            <v>Oxytocin Enhancer - الاثنين معا</v>
          </cell>
          <cell r="E10632">
            <v>355</v>
          </cell>
          <cell r="F10632">
            <v>1112212160</v>
          </cell>
          <cell r="G10632" t="str">
            <v>6th of October</v>
          </cell>
          <cell r="H10632" t="str">
            <v>طريق حي المنتزه، ‏الجيزة، ‏السادس من أكتوبر</v>
          </cell>
        </row>
        <row r="10633">
          <cell r="B10633">
            <v>29498</v>
          </cell>
          <cell r="C10633" t="str">
            <v>Mohamed Mamdouh Ezz Mamdouh</v>
          </cell>
          <cell r="D10633" t="str">
            <v>Oxytocin Enhancer - زجاجة زيت أوكسيتوسين مركز</v>
          </cell>
          <cell r="E10633">
            <v>235</v>
          </cell>
          <cell r="F10633">
            <v>1066321771</v>
          </cell>
          <cell r="G10633" t="str">
            <v>Dakahlia</v>
          </cell>
          <cell r="H10633" t="str">
            <v>المنصوره شارع عبد السلام عارف أمام صن مول</v>
          </cell>
        </row>
        <row r="10634">
          <cell r="B10634">
            <v>29499</v>
          </cell>
          <cell r="C10634" t="str">
            <v>غادة السعيد</v>
          </cell>
          <cell r="D10634" t="str">
            <v>Oxytocin Enhancer - زجاجة زيت أوكسيتوسين مركز</v>
          </cell>
          <cell r="E10634">
            <v>225</v>
          </cell>
          <cell r="F10634">
            <v>1007628762</v>
          </cell>
          <cell r="G10634" t="str">
            <v>Giza</v>
          </cell>
          <cell r="H10634" t="str">
            <v>٣٢ شارع عمر طوسون متفرع من شارع احمد عرابي المهندسين الدور الثالث شقة ١٣ بجوار معهد القلب</v>
          </cell>
        </row>
        <row r="10635">
          <cell r="B10635">
            <v>29500</v>
          </cell>
          <cell r="C10635" t="str">
            <v>Mohamed Al shady</v>
          </cell>
          <cell r="D10635" t="str">
            <v>Oxytocin Enhancer - زجاجة زيت أوكسيتوسين مركز</v>
          </cell>
          <cell r="E10635">
            <v>225</v>
          </cell>
          <cell r="F10635">
            <v>1157571071</v>
          </cell>
          <cell r="G10635" t="str">
            <v>Giza</v>
          </cell>
          <cell r="H10635" t="str">
            <v>6 شارع محمد قاسم الكوم الاخضر فيصل خلف مدرسه المستقبل</v>
          </cell>
        </row>
        <row r="10636">
          <cell r="B10636">
            <v>29501</v>
          </cell>
          <cell r="C10636" t="str">
            <v>وائل أبوبكر محمد</v>
          </cell>
          <cell r="D10636" t="str">
            <v>Oxytocin Enhancer - الاثنين معا</v>
          </cell>
          <cell r="E10636">
            <v>355</v>
          </cell>
          <cell r="F10636">
            <v>1094445000</v>
          </cell>
          <cell r="G10636" t="str">
            <v>Giza</v>
          </cell>
          <cell r="H10636" t="str">
            <v>الحي الاول مجاورة ٤ عماره ٢٢</v>
          </cell>
        </row>
        <row r="10637">
          <cell r="B10637">
            <v>29502</v>
          </cell>
          <cell r="C10637" t="str">
            <v>كيرلس صبحى وهيب صبحى وهيب</v>
          </cell>
          <cell r="D10637" t="str">
            <v>Oxytocin Enhancer - زجاجة زيت أوكسيتوسين مركز</v>
          </cell>
          <cell r="E10637">
            <v>265</v>
          </cell>
          <cell r="F10637">
            <v>1151844263</v>
          </cell>
          <cell r="G10637" t="str">
            <v>Aswan</v>
          </cell>
          <cell r="H10637" t="str">
            <v>اسوان ادفو</v>
          </cell>
        </row>
        <row r="10638">
          <cell r="B10638">
            <v>29503</v>
          </cell>
          <cell r="C10638" t="str">
            <v>وائل أبوبكر محمد</v>
          </cell>
          <cell r="D10638" t="str">
            <v>عطر كوكو شانيل للنساء</v>
          </cell>
          <cell r="E10638">
            <v>385</v>
          </cell>
          <cell r="F10638">
            <v>1094445000</v>
          </cell>
          <cell r="G10638" t="str">
            <v>Giza</v>
          </cell>
          <cell r="H10638" t="str">
            <v>الحي الاول مجاورة ٤ عماره ٢٢</v>
          </cell>
        </row>
        <row r="10639">
          <cell r="B10639">
            <v>29504</v>
          </cell>
          <cell r="C10639" t="str">
            <v>احمد محمد</v>
          </cell>
          <cell r="D10639" t="str">
            <v>Oxytocin Enhancer - زجاجة زيت أوكسيتوسين مركز</v>
          </cell>
          <cell r="E10639">
            <v>235</v>
          </cell>
          <cell r="F10639">
            <v>1129807544</v>
          </cell>
          <cell r="G10639" t="str">
            <v>Beheira</v>
          </cell>
          <cell r="H10639" t="str">
            <v>شارع المركز عماره تاجى حماد ابو المطامير البحيره</v>
          </cell>
        </row>
        <row r="10640">
          <cell r="B10640">
            <v>29505</v>
          </cell>
          <cell r="C10640" t="str">
            <v>د مياده عبد القادر</v>
          </cell>
          <cell r="D10640" t="str">
            <v>Oxytocin Enhancer - الاثنين معا</v>
          </cell>
          <cell r="E10640">
            <v>365</v>
          </cell>
          <cell r="F10640">
            <v>1068479540</v>
          </cell>
          <cell r="G10640" t="str">
            <v>Dakahlia</v>
          </cell>
          <cell r="H10640" t="str">
            <v>معمل الايمان ابوزاهر شربيين الدقهليه</v>
          </cell>
        </row>
        <row r="10641">
          <cell r="B10641">
            <v>29506</v>
          </cell>
          <cell r="C10641" t="str">
            <v>هاني محمد حجازي</v>
          </cell>
          <cell r="D10641" t="str">
            <v>Oxytocin Enhancer - الاثنين معا</v>
          </cell>
          <cell r="E10641">
            <v>365</v>
          </cell>
          <cell r="F10641">
            <v>1003280092</v>
          </cell>
          <cell r="G10641" t="str">
            <v>Beheira</v>
          </cell>
          <cell r="H10641" t="str">
            <v>الرست هاوس</v>
          </cell>
        </row>
        <row r="10642">
          <cell r="B10642">
            <v>29507</v>
          </cell>
          <cell r="C10642" t="str">
            <v>علي صابر عبد المالك</v>
          </cell>
          <cell r="D10642" t="str">
            <v>Oxytocin Enhancer - الاثنين معا</v>
          </cell>
          <cell r="E10642">
            <v>355</v>
          </cell>
          <cell r="F10642">
            <v>1010733134</v>
          </cell>
          <cell r="G10642" t="str">
            <v>Cairo</v>
          </cell>
          <cell r="H10642" t="str">
            <v>شارع الاربعين عين شمس من جسر السويس بجوار ابو جمال بتاع العصير _x000D_
محافظة القاهره</v>
          </cell>
        </row>
        <row r="10643">
          <cell r="B10643">
            <v>29508</v>
          </cell>
          <cell r="C10643" t="str">
            <v>Morsy Mokhtar</v>
          </cell>
          <cell r="D10643" t="str">
            <v>Oxytocin Enhancer - زجاجة زيت أوكسيتوسين مركز</v>
          </cell>
          <cell r="E10643">
            <v>235</v>
          </cell>
          <cell r="F10643">
            <v>1000001105</v>
          </cell>
          <cell r="G10643" t="str">
            <v>Dakahlia</v>
          </cell>
          <cell r="H10643" t="str">
            <v>ش سكة سندوب</v>
          </cell>
        </row>
        <row r="10644">
          <cell r="B10644">
            <v>29509</v>
          </cell>
          <cell r="C10644" t="str">
            <v>رامي عبدالله</v>
          </cell>
          <cell r="D10644" t="str">
            <v>Oxytocin Enhancer - زجاجة زيت أوكسيتوسين مركز</v>
          </cell>
          <cell r="E10644">
            <v>225</v>
          </cell>
          <cell r="F10644">
            <v>1113555466</v>
          </cell>
          <cell r="G10644" t="str">
            <v>6th of October</v>
          </cell>
          <cell r="H10644" t="str">
            <v>الحي الثالث المجاورة الاولى سنتر جابي مول مخبز النور المحمدي</v>
          </cell>
        </row>
        <row r="10645">
          <cell r="B10645">
            <v>29510</v>
          </cell>
          <cell r="C10645" t="str">
            <v>رامي على ماهر</v>
          </cell>
          <cell r="D10645" t="str">
            <v>Oxytocin Enhancer - زجاجة زيت أوكسيتوسين مركز</v>
          </cell>
          <cell r="E10645">
            <v>225</v>
          </cell>
          <cell r="F10645">
            <v>1030500041</v>
          </cell>
          <cell r="G10645" t="str">
            <v>Cairo</v>
          </cell>
          <cell r="H10645" t="str">
            <v>عمارات الفردوس لضباط الشرطة أمام دريم لاند... عماره ٣١ شقه ٤٠٣</v>
          </cell>
        </row>
        <row r="10646">
          <cell r="B10646">
            <v>29511</v>
          </cell>
          <cell r="C10646" t="str">
            <v>عبدالله محمد</v>
          </cell>
          <cell r="D10646" t="str">
            <v>Oxytocin Enhancer - زجاجة زيت أوكسيتوسين مركز</v>
          </cell>
          <cell r="E10646">
            <v>225</v>
          </cell>
          <cell r="F10646">
            <v>1004285577</v>
          </cell>
          <cell r="G10646" t="str">
            <v>Giza</v>
          </cell>
          <cell r="H10646" t="str">
            <v>39 شارع احمد السيد متفرع من ابوبكر الصديق من الصفا والمروة الطوابق فيصل</v>
          </cell>
        </row>
        <row r="10647">
          <cell r="B10647">
            <v>29512</v>
          </cell>
          <cell r="C10647" t="str">
            <v>ايهاب الشيوي</v>
          </cell>
          <cell r="D10647" t="str">
            <v>Oxytocin Enhancer - زجاجة زيت أوكسيتوسين مركز</v>
          </cell>
          <cell r="E10647">
            <v>225</v>
          </cell>
          <cell r="F10647">
            <v>201001143578</v>
          </cell>
          <cell r="G10647" t="str">
            <v>Cairo</v>
          </cell>
          <cell r="H10647" t="str">
            <v>كمبوند دار مصر  الاندلس - ال 70 عمارة - المرحلة الاولي - عمارة رقم 16 شقة 22 ، بعد الجامعه الامريكية -التسعين الجنوبي- التجمع الخامس - القاهرة الجديدة - القاهرة</v>
          </cell>
        </row>
        <row r="10648">
          <cell r="B10648">
            <v>29513</v>
          </cell>
          <cell r="C10648" t="str">
            <v>كربم علي</v>
          </cell>
          <cell r="D10648" t="str">
            <v>Oxytocin Enhancer - زجاجة زيت أوكسيتوسين مركز</v>
          </cell>
          <cell r="E10648">
            <v>235</v>
          </cell>
          <cell r="F10648">
            <v>1112083165</v>
          </cell>
          <cell r="G10648" t="str">
            <v>Alexandria</v>
          </cell>
          <cell r="H10648" t="str">
            <v>الاسكندرية ،25 شارع طلحت حرب محطة الرمل</v>
          </cell>
        </row>
        <row r="10649">
          <cell r="B10649">
            <v>29514</v>
          </cell>
          <cell r="C10649" t="str">
            <v>محمدسعيد خليفه</v>
          </cell>
          <cell r="D10649" t="str">
            <v>Oxytocin Enhancer - زجاجة زيت أوكسيتوسين مركز</v>
          </cell>
          <cell r="E10649">
            <v>225</v>
          </cell>
          <cell r="F10649">
            <v>1151964433</v>
          </cell>
          <cell r="G10649" t="str">
            <v>Helwan</v>
          </cell>
          <cell r="H10649" t="str">
            <v>حلوان عرب الوالده شارع السكه الحديد بجوار مسجد الاخلاص</v>
          </cell>
        </row>
        <row r="10650">
          <cell r="B10650">
            <v>29515</v>
          </cell>
          <cell r="C10650" t="str">
            <v>ام جودي وعمر ساميه عبد الرؤف عبد السلام</v>
          </cell>
          <cell r="D10650" t="str">
            <v>Oxytocin Enhancer - زجاجة زيت أوكسيتوسين مركز</v>
          </cell>
          <cell r="E10650">
            <v>225</v>
          </cell>
          <cell r="F10650">
            <v>1017722903</v>
          </cell>
          <cell r="G10650" t="str">
            <v>Cairo</v>
          </cell>
          <cell r="H10650" t="str">
            <v>مساكن الشروق خلف النادي الأهلي شارع الزهور  عماره ٣٤ الدور الأول علوي</v>
          </cell>
        </row>
        <row r="10651">
          <cell r="B10651">
            <v>29516</v>
          </cell>
          <cell r="C10651" t="str">
            <v>مسعد رجب فتحى</v>
          </cell>
          <cell r="D10651" t="str">
            <v>Oxytocin Enhancer - الاثنين معا</v>
          </cell>
          <cell r="E10651">
            <v>365</v>
          </cell>
          <cell r="F10651">
            <v>1094842473</v>
          </cell>
          <cell r="G10651" t="str">
            <v>Beheira</v>
          </cell>
          <cell r="H10651" t="str">
            <v>البحيرة مدينة دمنهور شارع مخزن الزيت</v>
          </cell>
        </row>
        <row r="10652">
          <cell r="B10652">
            <v>29517</v>
          </cell>
          <cell r="C10652" t="str">
            <v>محمد امام</v>
          </cell>
          <cell r="D10652" t="str">
            <v>Oxytocin Enhancer - زجاجة زيت أوكسيتوسين مركز</v>
          </cell>
          <cell r="E10652">
            <v>265</v>
          </cell>
          <cell r="F10652">
            <v>1006783216</v>
          </cell>
          <cell r="G10652" t="str">
            <v>Red Sea</v>
          </cell>
        </row>
        <row r="10653">
          <cell r="B10653">
            <v>29518</v>
          </cell>
          <cell r="C10653" t="str">
            <v>حافظ حسن محمد</v>
          </cell>
          <cell r="D10653" t="str">
            <v>Oxytocin Enhancer - زجاجة زيت أوكسيتوسين مركز</v>
          </cell>
          <cell r="E10653">
            <v>235</v>
          </cell>
          <cell r="F10653">
            <v>1558324422</v>
          </cell>
          <cell r="G10653" t="str">
            <v>Kafr el-Sheikh</v>
          </cell>
          <cell r="H10653" t="str">
            <v>دسوق شارع الجيش بجوار مطعم دحروج.. كفر الشيخ</v>
          </cell>
        </row>
        <row r="10654">
          <cell r="B10654">
            <v>29519</v>
          </cell>
          <cell r="C10654" t="str">
            <v>محمد يحيى مصطفى سويد</v>
          </cell>
          <cell r="D10654" t="str">
            <v>Oxytocin Enhancer - زجاجة زيت أوكسيتوسين مركز</v>
          </cell>
          <cell r="E10654">
            <v>235</v>
          </cell>
          <cell r="F10654">
            <v>1016635880</v>
          </cell>
          <cell r="G10654" t="str">
            <v>Qalyubia</v>
          </cell>
          <cell r="H10654" t="str">
            <v>العبور الحي الاول محليه8 فيلا 96</v>
          </cell>
        </row>
        <row r="10655">
          <cell r="B10655">
            <v>29520</v>
          </cell>
          <cell r="C10655" t="str">
            <v>Mohamed Abu bakr</v>
          </cell>
          <cell r="D10655" t="str">
            <v>Oxytocin Enhancer - الاثنين معا</v>
          </cell>
          <cell r="E10655">
            <v>355</v>
          </cell>
          <cell r="F10655">
            <v>1000461839</v>
          </cell>
          <cell r="G10655" t="str">
            <v>Giza</v>
          </cell>
          <cell r="H10655" t="str">
            <v>Giza hadayek el ahram 120z</v>
          </cell>
        </row>
        <row r="10656">
          <cell r="B10656">
            <v>29521</v>
          </cell>
          <cell r="C10656" t="str">
            <v>امير الخولى</v>
          </cell>
          <cell r="D10656" t="str">
            <v>Oxytocin Enhancer - زجاجة زيت أوكسيتوسين مركز</v>
          </cell>
          <cell r="E10656">
            <v>225</v>
          </cell>
          <cell r="F10656">
            <v>1112079988</v>
          </cell>
          <cell r="G10656" t="str">
            <v>Giza</v>
          </cell>
          <cell r="H10656" t="str">
            <v>قرية الرهاوى</v>
          </cell>
        </row>
        <row r="10657">
          <cell r="B10657">
            <v>29522</v>
          </cell>
          <cell r="C10657" t="str">
            <v>احمد سليم</v>
          </cell>
          <cell r="D10657" t="str">
            <v>Oxytocin Enhancer - زجاجة عطر مزودة بالاوكسيتوسين</v>
          </cell>
          <cell r="E10657">
            <v>235</v>
          </cell>
          <cell r="G10657" t="str">
            <v>Giza</v>
          </cell>
          <cell r="H10657" t="str">
            <v>الجيزة _x000D_
امام نادي الزمالك ميت عقبة</v>
          </cell>
        </row>
        <row r="10658">
          <cell r="B10658">
            <v>29523</v>
          </cell>
          <cell r="C10658" t="str">
            <v>احمد عاصم</v>
          </cell>
          <cell r="D10658" t="str">
            <v>اسورة الماني مع اسورة جلد صناعة يدوي</v>
          </cell>
          <cell r="E10658">
            <v>290</v>
          </cell>
          <cell r="F10658">
            <v>1022606417</v>
          </cell>
          <cell r="G10658" t="str">
            <v>Sohag</v>
          </cell>
          <cell r="H10658" t="str">
            <v>سوهاج  طهطا  ش ٢٩ منزل المهندس عاصم</v>
          </cell>
        </row>
        <row r="10659">
          <cell r="B10659">
            <v>29524</v>
          </cell>
          <cell r="C10659" t="str">
            <v>كريم محمود</v>
          </cell>
          <cell r="D10659" t="str">
            <v>Oxytocin Enhancer - زجاجة زيت أوكسيتوسين مركز</v>
          </cell>
          <cell r="E10659">
            <v>235</v>
          </cell>
          <cell r="F10659">
            <v>1120013002</v>
          </cell>
          <cell r="G10659" t="str">
            <v>Port Said</v>
          </cell>
          <cell r="H10659" t="str">
            <v>محافظة بورسعيد 37 شارع الجمهورية و الجبرتي برج بنك بلوم الدور الثالث شقه 1 امام المصعد مباشرةً</v>
          </cell>
        </row>
        <row r="10660">
          <cell r="B10660">
            <v>29525</v>
          </cell>
          <cell r="C10660" t="str">
            <v>مروان ابو الدهب</v>
          </cell>
          <cell r="D10660" t="str">
            <v>Oxytocin Enhancer - زجاجة زيت أوكسيتوسين مركز</v>
          </cell>
          <cell r="E10660">
            <v>225</v>
          </cell>
          <cell r="F10660">
            <v>1018044482</v>
          </cell>
          <cell r="G10660" t="str">
            <v>Cairo</v>
          </cell>
          <cell r="H10660" t="str">
            <v>مول مصر ٦ اكتوبر القاهره محل بوش</v>
          </cell>
        </row>
        <row r="10661">
          <cell r="B10661">
            <v>29526</v>
          </cell>
          <cell r="C10661" t="str">
            <v>ابراهيم مراد</v>
          </cell>
          <cell r="D10661" t="str">
            <v>Oxytocin Enhancer - الاثنين معا</v>
          </cell>
          <cell r="E10661">
            <v>365</v>
          </cell>
          <cell r="F10661">
            <v>1069301610</v>
          </cell>
          <cell r="G10661" t="str">
            <v>Damietta</v>
          </cell>
          <cell r="H10661" t="str">
            <v>محافظه دمياط ، مركز الزرقا ، قريبه ميت الخولى عبدالله</v>
          </cell>
        </row>
        <row r="10662">
          <cell r="B10662">
            <v>29527</v>
          </cell>
          <cell r="C10662" t="str">
            <v>Aya Elshazly</v>
          </cell>
          <cell r="D10662" t="str">
            <v>Oxytocin Enhancer - الاثنين معا</v>
          </cell>
          <cell r="E10662">
            <v>355</v>
          </cell>
          <cell r="F10662">
            <v>1001690931</v>
          </cell>
          <cell r="G10662" t="str">
            <v>Cairo</v>
          </cell>
          <cell r="H10662" t="str">
            <v>Group 50 building 1 flat 11</v>
          </cell>
        </row>
        <row r="10663">
          <cell r="B10663">
            <v>29528</v>
          </cell>
          <cell r="C10663" t="str">
            <v>مصطفى حسني</v>
          </cell>
          <cell r="D10663" t="str">
            <v>Oxytocin Enhancer - زجاجة زيت أوكسيتوسين مركز</v>
          </cell>
          <cell r="E10663">
            <v>225</v>
          </cell>
          <cell r="F10663">
            <v>1030003470</v>
          </cell>
          <cell r="G10663" t="str">
            <v>Cairo</v>
          </cell>
          <cell r="H10663" t="str">
            <v>مدينتي _x000D_
21/14/114_x000D_
b11</v>
          </cell>
        </row>
        <row r="10664">
          <cell r="B10664">
            <v>29529</v>
          </cell>
          <cell r="C10664" t="str">
            <v>محمد عبدالمنعم عبدالله</v>
          </cell>
          <cell r="D10664" t="str">
            <v>Oxytocin Enhancer - الاثنين معا</v>
          </cell>
          <cell r="E10664">
            <v>365</v>
          </cell>
          <cell r="F10664">
            <v>1016450610</v>
          </cell>
          <cell r="G10664" t="str">
            <v>Beheira</v>
          </cell>
          <cell r="H10664" t="str">
            <v>البحيره مدينة ابو المطامير كوبري الحيار</v>
          </cell>
        </row>
        <row r="10665">
          <cell r="B10665">
            <v>29530</v>
          </cell>
          <cell r="C10665" t="str">
            <v>هارون فوزي موسى محمد</v>
          </cell>
          <cell r="D10665" t="str">
            <v>Oxytocin Enhancer - الاثنين معا</v>
          </cell>
          <cell r="E10665">
            <v>375</v>
          </cell>
          <cell r="F10665">
            <v>1103000625</v>
          </cell>
          <cell r="G10665" t="str">
            <v>Luxor</v>
          </cell>
          <cell r="H10665" t="str">
            <v>الأقصر ميدان التجاره طريق الكباش جوار مستشفى الندي فوق بيت الشعر بالاقصر</v>
          </cell>
        </row>
        <row r="10666">
          <cell r="B10666">
            <v>29531</v>
          </cell>
          <cell r="C10666" t="str">
            <v>Salma Mahmoud</v>
          </cell>
          <cell r="D10666" t="str">
            <v>Oxytocin Enhancer - الاثنين معا</v>
          </cell>
          <cell r="E10666">
            <v>355</v>
          </cell>
          <cell r="F10666">
            <v>1094516051</v>
          </cell>
          <cell r="G10666" t="str">
            <v>Cairo</v>
          </cell>
          <cell r="H10666" t="str">
            <v>1شارع سكر متفرع من شارع عين شمس عمارة رقم واحد الدور الرابع شقه 16</v>
          </cell>
        </row>
        <row r="10667">
          <cell r="B10667">
            <v>29532</v>
          </cell>
          <cell r="C10667" t="str">
            <v>هدير علي</v>
          </cell>
          <cell r="D10667" t="str">
            <v>Oxytocin Enhancer - زجاجة زيت أوكسيتوسين مركز</v>
          </cell>
          <cell r="E10667">
            <v>225</v>
          </cell>
          <cell r="F10667">
            <v>1129177317</v>
          </cell>
          <cell r="G10667" t="str">
            <v>Giza</v>
          </cell>
          <cell r="H10667" t="str">
            <v>بولاق الدكرور</v>
          </cell>
        </row>
        <row r="10668">
          <cell r="B10668">
            <v>29533</v>
          </cell>
          <cell r="C10668" t="str">
            <v>Mohamed Amin</v>
          </cell>
          <cell r="D10668" t="str">
            <v>Oxytocin Enhancer - زجاجة زيت أوكسيتوسين مركز</v>
          </cell>
          <cell r="E10668">
            <v>235</v>
          </cell>
          <cell r="F10668">
            <v>1001116751</v>
          </cell>
          <cell r="G10668" t="str">
            <v>Qalyubia</v>
          </cell>
          <cell r="H10668" t="str">
            <v>مركز ١٥ مايو مسطرد محطه بنزايوان شبرا الخيمه</v>
          </cell>
        </row>
        <row r="10669">
          <cell r="B10669">
            <v>29534</v>
          </cell>
          <cell r="C10669" t="str">
            <v>محمود عبدالوهاب</v>
          </cell>
          <cell r="D10669" t="str">
            <v>Oxytocin Enhancer - الاثنين معا</v>
          </cell>
          <cell r="E10669">
            <v>355</v>
          </cell>
          <cell r="F10669">
            <v>1004089999</v>
          </cell>
          <cell r="G10669" t="str">
            <v>Giza</v>
          </cell>
          <cell r="H10669" t="str">
            <v>٧ش محمد سامي المريوطية فيصل ناصية معرض سيارات بودي جروب</v>
          </cell>
        </row>
        <row r="10670">
          <cell r="B10670">
            <v>29535</v>
          </cell>
          <cell r="C10670" t="str">
            <v>عمار سيد</v>
          </cell>
          <cell r="D10670" t="str">
            <v>Oxytocin Enhancer - زجاجة زيت أوكسيتوسين مركز</v>
          </cell>
          <cell r="E10670">
            <v>245</v>
          </cell>
          <cell r="F10670">
            <v>1090389494</v>
          </cell>
          <cell r="G10670" t="str">
            <v>Faiyum</v>
          </cell>
          <cell r="H10670" t="str">
            <v>الفيوم شارع السنترال</v>
          </cell>
        </row>
        <row r="10671">
          <cell r="B10671">
            <v>29536</v>
          </cell>
          <cell r="C10671" t="str">
            <v>Ali Kamal</v>
          </cell>
          <cell r="D10671" t="str">
            <v>Oxytocin Enhancer - الاثنين معا</v>
          </cell>
          <cell r="E10671">
            <v>365</v>
          </cell>
          <cell r="F10671">
            <v>1019410300</v>
          </cell>
          <cell r="G10671" t="str">
            <v>Suez</v>
          </cell>
          <cell r="H10671" t="str">
            <v>محافظة السويس بورتوفيق برج الزهراء بجوار ميناء بورتوفيق شارع ٢٣ يوليو الدور ٣</v>
          </cell>
        </row>
        <row r="10672">
          <cell r="B10672">
            <v>29537</v>
          </cell>
          <cell r="C10672" t="str">
            <v>نهى حسين</v>
          </cell>
          <cell r="D10672" t="str">
            <v>Oxytocin Enhancer - الاثنين معا</v>
          </cell>
          <cell r="E10672">
            <v>365</v>
          </cell>
          <cell r="F10672">
            <v>1208133886</v>
          </cell>
          <cell r="G10672" t="str">
            <v>Gharbia</v>
          </cell>
          <cell r="H10672" t="str">
            <v>الغربية سمنود الصاغة الشارع اللي أمام الرغيف الذهبي تاني بيت عالشمال</v>
          </cell>
        </row>
        <row r="10673">
          <cell r="B10673">
            <v>29538</v>
          </cell>
          <cell r="C10673" t="str">
            <v>اسامه احمد</v>
          </cell>
          <cell r="D10673" t="str">
            <v>Oxytocin Enhancer - زجاجة زيت أوكسيتوسين مركز</v>
          </cell>
          <cell r="E10673">
            <v>235</v>
          </cell>
          <cell r="F10673">
            <v>1000152854</v>
          </cell>
          <cell r="G10673" t="str">
            <v>Al Sharqia</v>
          </cell>
          <cell r="H10673" t="str">
            <v>العاشر من رمضان</v>
          </cell>
        </row>
        <row r="10674">
          <cell r="B10674">
            <v>29539</v>
          </cell>
          <cell r="C10674" t="str">
            <v>محمد احمد قاسم</v>
          </cell>
          <cell r="D10674" t="str">
            <v>Oxytocin Enhancer - الاثنين معا</v>
          </cell>
          <cell r="E10674">
            <v>365</v>
          </cell>
          <cell r="F10674">
            <v>1099977888</v>
          </cell>
          <cell r="G10674" t="str">
            <v>Qalyubia</v>
          </cell>
          <cell r="H10674" t="str">
            <v>العبور الحي السابع شارع ابراهيم العرابي بلوك ١٥٠ فيلا 7</v>
          </cell>
        </row>
        <row r="10675">
          <cell r="B10675">
            <v>29540</v>
          </cell>
          <cell r="C10675" t="str">
            <v>د.انجى</v>
          </cell>
          <cell r="D10675" t="str">
            <v>Oxytocin Enhancer - الاثنين معا</v>
          </cell>
          <cell r="E10675">
            <v>355</v>
          </cell>
          <cell r="G10675" t="str">
            <v>Cairo</v>
          </cell>
          <cell r="H10675" t="str">
            <v>صيدلية العهد الجديد شارع عبدلله تقاطع شارع المراغى امام فرن اصاله/ حلوان/ القاهرة</v>
          </cell>
        </row>
        <row r="10676">
          <cell r="B10676">
            <v>29541</v>
          </cell>
          <cell r="C10676" t="str">
            <v>عصام عبدالعزيز حسن</v>
          </cell>
          <cell r="D10676" t="str">
            <v>Oxytocin Enhancer - الاثنين معا</v>
          </cell>
          <cell r="E10676">
            <v>365</v>
          </cell>
          <cell r="F10676">
            <v>1210055155</v>
          </cell>
          <cell r="G10676" t="str">
            <v>Ismailia</v>
          </cell>
          <cell r="H10676" t="str">
            <v>١٢مساكن هيئه التدريس الاسماعيليه الدور الثالث ..</v>
          </cell>
        </row>
        <row r="10677">
          <cell r="B10677">
            <v>29542</v>
          </cell>
          <cell r="C10677" t="str">
            <v>محمد دياب</v>
          </cell>
          <cell r="D10677" t="str">
            <v>Oxytocin Enhancer - زجاجة زيت أوكسيتوسين مركز</v>
          </cell>
          <cell r="E10677">
            <v>225</v>
          </cell>
          <cell r="F10677">
            <v>201000083863</v>
          </cell>
          <cell r="G10677" t="str">
            <v>Cairo</v>
          </cell>
          <cell r="H10677" t="str">
            <v>عماير مدينة نصر- الوفاء والامل- امتداد حسن مأمون عمارة ١١ ب الدور السادس شقة رقم ٦٤</v>
          </cell>
        </row>
        <row r="10678">
          <cell r="B10678">
            <v>29543</v>
          </cell>
          <cell r="C10678" t="str">
            <v>وائل احمد محمد عطيه</v>
          </cell>
          <cell r="D10678" t="str">
            <v>Oxytocin Enhancer - زجاجة زيت أوكسيتوسين مركز</v>
          </cell>
          <cell r="E10678">
            <v>235</v>
          </cell>
          <cell r="F10678">
            <v>1282529781</v>
          </cell>
          <cell r="G10678" t="str">
            <v>Alexandria</v>
          </cell>
          <cell r="H10678" t="str">
            <v>55ش البيهقي الورديان</v>
          </cell>
        </row>
        <row r="10679">
          <cell r="B10679">
            <v>29544</v>
          </cell>
          <cell r="C10679" t="str">
            <v>محمد سعد على</v>
          </cell>
          <cell r="D10679" t="str">
            <v>Oxytocin Enhancer - زجاجة زيت أوكسيتوسين مركز</v>
          </cell>
          <cell r="E10679">
            <v>265</v>
          </cell>
          <cell r="F10679">
            <v>1066698746</v>
          </cell>
          <cell r="G10679" t="str">
            <v>Red Sea</v>
          </cell>
          <cell r="H10679" t="str">
            <v>الغردقه الدهار حي الأمل بجوار مسجد على مصيلحي و مقهى ام كلثوم</v>
          </cell>
        </row>
        <row r="10680">
          <cell r="B10680">
            <v>29545</v>
          </cell>
          <cell r="C10680" t="str">
            <v>محمد خيرالدين</v>
          </cell>
          <cell r="D10680" t="str">
            <v>Oxytocin Enhancer - الاثنين معا</v>
          </cell>
          <cell r="E10680">
            <v>365</v>
          </cell>
          <cell r="F10680">
            <v>1022447212</v>
          </cell>
          <cell r="G10680" t="str">
            <v>Gharbia</v>
          </cell>
          <cell r="H10680" t="str">
            <v>شارع الجيش بجوار حضانة محي</v>
          </cell>
        </row>
        <row r="10681">
          <cell r="B10681">
            <v>29546</v>
          </cell>
          <cell r="C10681" t="str">
            <v>احمد سامي مصلح</v>
          </cell>
          <cell r="D10681" t="str">
            <v>Oxytocin Enhancer - زجاجة زيت أوكسيتوسين مركز</v>
          </cell>
          <cell r="E10681">
            <v>235</v>
          </cell>
          <cell r="F10681">
            <v>1060355532</v>
          </cell>
          <cell r="G10681" t="str">
            <v>Gharbia</v>
          </cell>
          <cell r="H10681" t="str">
            <v>زفتي شارع المليجي خلف كافيه الباشا من شارع البحر</v>
          </cell>
        </row>
        <row r="10682">
          <cell r="B10682">
            <v>29547</v>
          </cell>
          <cell r="C10682" t="str">
            <v>مروه على</v>
          </cell>
          <cell r="D10682" t="str">
            <v>Oxytocin Enhancer - زجاجة زيت أوكسيتوسين مركز</v>
          </cell>
          <cell r="E10682">
            <v>235</v>
          </cell>
          <cell r="F10682">
            <v>1212343063</v>
          </cell>
          <cell r="G10682" t="str">
            <v>Port Said</v>
          </cell>
          <cell r="H10682" t="str">
            <v>قشلاء السواحل برج الامل 30 الدور الثالث شقه 3</v>
          </cell>
        </row>
        <row r="10683">
          <cell r="B10683">
            <v>29548</v>
          </cell>
          <cell r="C10683" t="str">
            <v>محمد عبد الرجال</v>
          </cell>
          <cell r="D10683" t="str">
            <v>Oxytocin Enhancer - زجاجة زيت أوكسيتوسين مركز</v>
          </cell>
          <cell r="E10683">
            <v>265</v>
          </cell>
          <cell r="F10683">
            <v>1012068644</v>
          </cell>
          <cell r="G10683" t="str">
            <v>Sohag</v>
          </cell>
          <cell r="H10683" t="str">
            <v>معمل المقدم للتحاليل الطبية ش المستشفى العام امام صيدلية الارقم مركز طهطا محافظة سوهاج</v>
          </cell>
        </row>
        <row r="10684">
          <cell r="B10684">
            <v>29549</v>
          </cell>
          <cell r="C10684" t="str">
            <v>رمضان احمد محمد</v>
          </cell>
          <cell r="D10684" t="str">
            <v>Oxytocin Enhancer - زجاجة عطر مزودة بالاوكسيتوسين</v>
          </cell>
          <cell r="E10684">
            <v>235</v>
          </cell>
          <cell r="F10684">
            <v>1120693388</v>
          </cell>
          <cell r="G10684" t="str">
            <v>Cairo</v>
          </cell>
          <cell r="H10684" t="str">
            <v>المقطم مساكن البحر الاحمر 176الدور 3شقه8</v>
          </cell>
        </row>
        <row r="10685">
          <cell r="B10685">
            <v>29550</v>
          </cell>
          <cell r="C10685" t="str">
            <v>Muhammad Eltobshy</v>
          </cell>
          <cell r="D10685" t="str">
            <v>Oxytocin Enhancer - الاثنين معا</v>
          </cell>
          <cell r="E10685">
            <v>355</v>
          </cell>
          <cell r="F10685">
            <v>1009730301</v>
          </cell>
          <cell r="G10685" t="str">
            <v>Giza</v>
          </cell>
          <cell r="H10685" t="str">
            <v>٢٦ا شارع جامع السنية متفرع من شارع الستشفى (الهرم) ( ٤ شارع الطبشى)</v>
          </cell>
        </row>
        <row r="10686">
          <cell r="B10686">
            <v>29551</v>
          </cell>
          <cell r="C10686" t="str">
            <v>حسن عدس</v>
          </cell>
          <cell r="D10686" t="str">
            <v>Oxytocin Enhancer - زجاجة زيت أوكسيتوسين مركز</v>
          </cell>
          <cell r="E10686">
            <v>235</v>
          </cell>
          <cell r="F10686">
            <v>1119611077</v>
          </cell>
          <cell r="G10686" t="str">
            <v>Al Sharqia</v>
          </cell>
          <cell r="H10686" t="str">
            <v>الزقازيق برج الروقي الزراعة</v>
          </cell>
        </row>
        <row r="10687">
          <cell r="B10687">
            <v>29552</v>
          </cell>
          <cell r="C10687" t="str">
            <v>مصطفى علام علام</v>
          </cell>
          <cell r="D10687" t="str">
            <v>Oxytocin Enhancer - الاثنين معا</v>
          </cell>
          <cell r="E10687">
            <v>355</v>
          </cell>
          <cell r="F10687">
            <v>1032140408</v>
          </cell>
          <cell r="G10687" t="str">
            <v>Cairo</v>
          </cell>
          <cell r="H10687" t="str">
            <v>القاهره مدينه بدر الحي التاني مجاوره تانيه</v>
          </cell>
        </row>
        <row r="10688">
          <cell r="B10688">
            <v>29553</v>
          </cell>
          <cell r="C10688" t="str">
            <v>وائل رمضان السيد محمد</v>
          </cell>
          <cell r="D10688" t="str">
            <v>Oxytocin Enhancer - زجاجة زيت أوكسيتوسين مركز</v>
          </cell>
          <cell r="E10688">
            <v>235</v>
          </cell>
          <cell r="F10688">
            <v>1114560554</v>
          </cell>
          <cell r="G10688" t="str">
            <v>Al Sharqia</v>
          </cell>
          <cell r="H10688" t="str">
            <v>الزقازيق الصاغه مبني الغرفه التجاريه</v>
          </cell>
        </row>
        <row r="10689">
          <cell r="B10689">
            <v>29554</v>
          </cell>
          <cell r="C10689" t="str">
            <v>حمدى الصعيدى</v>
          </cell>
          <cell r="D10689" t="str">
            <v>Oxytocin Enhancer - زجاجة زيت أوكسيتوسين مركز</v>
          </cell>
          <cell r="E10689">
            <v>265</v>
          </cell>
          <cell r="F10689">
            <v>1111516629</v>
          </cell>
          <cell r="G10689" t="str">
            <v>Sohag</v>
          </cell>
          <cell r="H10689" t="str">
            <v>شارع العسال</v>
          </cell>
        </row>
        <row r="10690">
          <cell r="B10690">
            <v>29555</v>
          </cell>
          <cell r="C10690" t="str">
            <v>مصطفى</v>
          </cell>
          <cell r="D10690" t="str">
            <v>Oxytocin Enhancer - الاثنين معا</v>
          </cell>
          <cell r="E10690">
            <v>355</v>
          </cell>
          <cell r="F10690">
            <v>1066077188</v>
          </cell>
          <cell r="G10690" t="str">
            <v>Giza</v>
          </cell>
          <cell r="H10690" t="str">
            <v>كمبوند الخمايل _x000D_
امام هايبر وان_x000D_
المرحلة الثانية الهضبة الجديدة</v>
          </cell>
        </row>
        <row r="10691">
          <cell r="B10691">
            <v>29556</v>
          </cell>
          <cell r="C10691" t="str">
            <v>عمرو صديق عمرو صديق احمد مراد</v>
          </cell>
          <cell r="D10691" t="str">
            <v>Oxytocin Enhancer - زجاجة زيت أوكسيتوسين مركز</v>
          </cell>
          <cell r="E10691">
            <v>265</v>
          </cell>
          <cell r="F10691">
            <v>1117921212</v>
          </cell>
          <cell r="G10691" t="str">
            <v>Aswan</v>
          </cell>
          <cell r="H10691" t="str">
            <v>اسوان شارع بشير بيك بجوار مسجد الطبيه</v>
          </cell>
        </row>
        <row r="10692">
          <cell r="B10692">
            <v>29557</v>
          </cell>
          <cell r="C10692" t="str">
            <v>wael ahmed</v>
          </cell>
          <cell r="D10692" t="str">
            <v>Oxytocin Enhancer - زجاجة عطر مزودة بالاوكسيتوسين</v>
          </cell>
          <cell r="E10692">
            <v>235</v>
          </cell>
          <cell r="F10692">
            <v>225115150</v>
          </cell>
          <cell r="G10692" t="str">
            <v>Cairo</v>
          </cell>
          <cell r="H10692" t="str">
            <v>9 شارع درب سعاده</v>
          </cell>
        </row>
        <row r="10693">
          <cell r="B10693">
            <v>29558</v>
          </cell>
          <cell r="C10693" t="str">
            <v>محمد طه مشالى</v>
          </cell>
          <cell r="D10693" t="str">
            <v>Oxytocin Enhancer - زجاجة زيت أوكسيتوسين مركز</v>
          </cell>
          <cell r="E10693">
            <v>235</v>
          </cell>
          <cell r="F10693">
            <v>1006141616</v>
          </cell>
          <cell r="G10693" t="str">
            <v>Dakahlia</v>
          </cell>
          <cell r="H10693" t="str">
            <v>الدقهليه بالمنصوره طلخا الطريق السريع بعد الموقف أمام بنزينه الغاز شركه طه مشالي</v>
          </cell>
        </row>
        <row r="10694">
          <cell r="B10694">
            <v>29559</v>
          </cell>
          <cell r="C10694" t="str">
            <v>بسمة عبدالله</v>
          </cell>
          <cell r="D10694" t="str">
            <v>Oxytocin Enhancer - زجاجة زيت أوكسيتوسين مركز</v>
          </cell>
          <cell r="E10694">
            <v>235</v>
          </cell>
          <cell r="F10694">
            <v>1002222443</v>
          </cell>
          <cell r="G10694" t="str">
            <v>Suez</v>
          </cell>
          <cell r="H10694" t="str">
            <v>شارع عدلي يكن</v>
          </cell>
        </row>
        <row r="10695">
          <cell r="B10695">
            <v>29560</v>
          </cell>
          <cell r="C10695" t="str">
            <v>محمود عبدالظاهر</v>
          </cell>
          <cell r="D10695" t="str">
            <v>Oxytocin Enhancer - زجاجة زيت أوكسيتوسين مركز</v>
          </cell>
          <cell r="E10695">
            <v>235</v>
          </cell>
          <cell r="F10695">
            <v>1000705896</v>
          </cell>
          <cell r="G10695" t="str">
            <v>Monufia</v>
          </cell>
          <cell r="H10695" t="str">
            <v>قرية جريس مركز اشمون منوفيه</v>
          </cell>
        </row>
        <row r="10696">
          <cell r="B10696">
            <v>29561</v>
          </cell>
          <cell r="C10696" t="str">
            <v>حسنى نصر حسام</v>
          </cell>
          <cell r="D10696" t="str">
            <v>Oxytocin Enhancer - زجاجة زيت أوكسيتوسين مركز</v>
          </cell>
          <cell r="E10696">
            <v>265</v>
          </cell>
          <cell r="F10696">
            <v>1066554238</v>
          </cell>
          <cell r="G10696" t="str">
            <v>Red Sea</v>
          </cell>
          <cell r="H10696" t="str">
            <v>٢٥٨ تقسيم الكوثر بجوار ابو عشره ماركت</v>
          </cell>
        </row>
        <row r="10697">
          <cell r="B10697">
            <v>29562</v>
          </cell>
          <cell r="C10697" t="str">
            <v>لميس العقاد</v>
          </cell>
          <cell r="D10697" t="str">
            <v>Oxytocin Enhancer - زجاجة زيت أوكسيتوسين مركز</v>
          </cell>
          <cell r="E10697">
            <v>235</v>
          </cell>
          <cell r="F10697">
            <v>1001129085</v>
          </cell>
          <cell r="G10697" t="str">
            <v>Al Sharqia</v>
          </cell>
          <cell r="H10697" t="str">
            <v>٢٣ شارع ابو زر الغفاري متفرع من شارع القوميه الزقازيق الشرقيه</v>
          </cell>
        </row>
        <row r="10698">
          <cell r="B10698">
            <v>29563</v>
          </cell>
          <cell r="C10698" t="str">
            <v>سامح مختار.</v>
          </cell>
          <cell r="D10698" t="str">
            <v>Oxytocin Enhancer - الاثنين معا</v>
          </cell>
          <cell r="E10698">
            <v>355</v>
          </cell>
          <cell r="F10698">
            <v>1205725083</v>
          </cell>
          <cell r="G10698" t="str">
            <v>Cairo</v>
          </cell>
          <cell r="H10698" t="str">
            <v>القاهره شبرا مصر جزيره بدران شارع ابن رشيد</v>
          </cell>
        </row>
        <row r="10699">
          <cell r="B10699">
            <v>29564</v>
          </cell>
          <cell r="C10699" t="str">
            <v>اكرم رمزي</v>
          </cell>
          <cell r="D10699" t="str">
            <v>Oxytocin Enhancer - زجاجة عطر مزودة بالاوكسيتوسين</v>
          </cell>
          <cell r="E10699">
            <v>235</v>
          </cell>
          <cell r="F10699">
            <v>1271075540</v>
          </cell>
          <cell r="G10699" t="str">
            <v>Cairo</v>
          </cell>
          <cell r="H10699" t="str">
            <v>مساكن شيراتون_x000D_
مربع١٢٥٨م</v>
          </cell>
        </row>
        <row r="10700">
          <cell r="B10700">
            <v>29565</v>
          </cell>
          <cell r="C10700" t="str">
            <v>سامية</v>
          </cell>
          <cell r="D10700" t="str">
            <v>Oxytocin Enhancer - زجاجة عطر مزودة بالاوكسيتوسين</v>
          </cell>
          <cell r="E10700">
            <v>235</v>
          </cell>
          <cell r="F10700">
            <v>1024996229</v>
          </cell>
          <cell r="G10700" t="str">
            <v>Cairo</v>
          </cell>
          <cell r="H10700" t="str">
            <v>العنوان ١١عمرطوسون الدور الأول شقة ١ احمد عرابي المهندسين</v>
          </cell>
        </row>
        <row r="10701">
          <cell r="B10701">
            <v>29566</v>
          </cell>
          <cell r="C10701" t="str">
            <v>لميس العقاد</v>
          </cell>
          <cell r="D10701" t="str">
            <v>Oxytocin Enhancer - الاثنين معا</v>
          </cell>
          <cell r="E10701">
            <v>365</v>
          </cell>
          <cell r="F10701">
            <v>1001129085</v>
          </cell>
          <cell r="G10701" t="str">
            <v>Al Sharqia</v>
          </cell>
          <cell r="H10701" t="str">
            <v>٢٣ شارع ابو زر الغفاري متفرع من شارع القوميه الزقازيق الشرقيه</v>
          </cell>
        </row>
        <row r="10702">
          <cell r="B10702">
            <v>29567</v>
          </cell>
          <cell r="C10702" t="str">
            <v>عبد الحليم مصباح</v>
          </cell>
          <cell r="D10702" t="str">
            <v>Oxytocin Enhancer - زجاجة عطر مزودة بالاوكسيتوسين</v>
          </cell>
          <cell r="E10702">
            <v>245</v>
          </cell>
          <cell r="F10702">
            <v>1097616408</v>
          </cell>
          <cell r="G10702" t="str">
            <v>Kafr el-Sheikh</v>
          </cell>
          <cell r="H10702" t="str">
            <v>العجوزين بجوار الجمعية الزراعية</v>
          </cell>
        </row>
        <row r="10703">
          <cell r="B10703">
            <v>29568</v>
          </cell>
          <cell r="C10703" t="str">
            <v>محمد حسين علي</v>
          </cell>
          <cell r="D10703" t="str">
            <v>Oxytocin Enhancer - الاثنين معا</v>
          </cell>
          <cell r="E10703">
            <v>355</v>
          </cell>
          <cell r="F10703">
            <v>1111340033</v>
          </cell>
          <cell r="G10703" t="str">
            <v>Cairo</v>
          </cell>
          <cell r="H10703" t="str">
            <v>القاهرة شارع الحسن و الحسين متفرع من شارع خالد بن الوليد مدينة قباء جسر السويس القاهرة بجوار صيدلية راضي</v>
          </cell>
        </row>
        <row r="10704">
          <cell r="B10704">
            <v>29569</v>
          </cell>
          <cell r="C10704" t="str">
            <v>Ahmed Ahmed</v>
          </cell>
          <cell r="D10704" t="str">
            <v>Oxytocin Enhancer - زجاجة زيت أوكسيتوسين مركز</v>
          </cell>
          <cell r="E10704">
            <v>265</v>
          </cell>
          <cell r="F10704">
            <v>1012180295</v>
          </cell>
          <cell r="G10704" t="str">
            <v>Sohag</v>
          </cell>
          <cell r="H10704" t="str">
            <v>سوهاج</v>
          </cell>
        </row>
        <row r="10705">
          <cell r="B10705">
            <v>29570</v>
          </cell>
          <cell r="C10705" t="str">
            <v>Ahmed Ahmed</v>
          </cell>
          <cell r="D10705" t="str">
            <v>Oxytocin Enhancer - زجاجة عطر مزودة بالاوكسيتوسين</v>
          </cell>
          <cell r="E10705">
            <v>275</v>
          </cell>
          <cell r="F10705">
            <v>1012180295</v>
          </cell>
          <cell r="G10705" t="str">
            <v>Sohag</v>
          </cell>
          <cell r="H10705" t="str">
            <v>سوهاج</v>
          </cell>
        </row>
        <row r="10706">
          <cell r="B10706">
            <v>29571</v>
          </cell>
          <cell r="C10706" t="str">
            <v>محمد خيرالدين</v>
          </cell>
          <cell r="D10706" t="str">
            <v>Oxytocin Enhancer - زجاجة زيت أوكسيتوسين مركز</v>
          </cell>
          <cell r="E10706">
            <v>235</v>
          </cell>
          <cell r="F10706">
            <v>1022447212</v>
          </cell>
          <cell r="G10706" t="str">
            <v>Gharbia</v>
          </cell>
          <cell r="H10706" t="str">
            <v>شارع الجيش بجوار حضانة محي</v>
          </cell>
        </row>
        <row r="10707">
          <cell r="B10707">
            <v>29572</v>
          </cell>
          <cell r="C10707" t="str">
            <v>Taher Elshiekh</v>
          </cell>
          <cell r="D10707" t="str">
            <v>Oxytocin Enhancer - الاثنين معا</v>
          </cell>
          <cell r="E10707">
            <v>355</v>
          </cell>
          <cell r="F10707">
            <v>1002537373</v>
          </cell>
          <cell r="G10707" t="str">
            <v>Cairo</v>
          </cell>
          <cell r="H10707" t="str">
            <v>10شارع ابراهيم الشواربي - النزهة الجديدة - القاهره</v>
          </cell>
        </row>
        <row r="10708">
          <cell r="B10708">
            <v>29573</v>
          </cell>
          <cell r="C10708" t="str">
            <v>Mostafa Ismail Gouda</v>
          </cell>
          <cell r="D10708" t="str">
            <v>Oxytocin Enhancer - زجاجة زيت أوكسيتوسين مركز</v>
          </cell>
          <cell r="E10708">
            <v>225</v>
          </cell>
          <cell r="F10708">
            <v>1114480765</v>
          </cell>
          <cell r="G10708" t="str">
            <v>Cairo</v>
          </cell>
          <cell r="H10708" t="str">
            <v>المرج الجديده عند محطة المترو برج الروضه محل العمده لخدمات السيارات</v>
          </cell>
        </row>
        <row r="10709">
          <cell r="B10709">
            <v>29574</v>
          </cell>
          <cell r="C10709" t="str">
            <v>أ.محمد العربى</v>
          </cell>
          <cell r="D10709" t="str">
            <v>Oxytocin Enhancer - زجاجة عطر مزودة بالاوكسيتوسين</v>
          </cell>
          <cell r="E10709">
            <v>455</v>
          </cell>
          <cell r="F10709">
            <v>1202172224</v>
          </cell>
          <cell r="G10709" t="str">
            <v>Beni Suef</v>
          </cell>
          <cell r="H10709" t="str">
            <v>. محافظة بنى سويف كورنيش النيل زهرة الدائرى العمارة الزرقاء عمارة الحاج ممدوح عوض الله بجوار كافيه break out</v>
          </cell>
        </row>
        <row r="10710">
          <cell r="B10710">
            <v>29575</v>
          </cell>
          <cell r="C10710" t="str">
            <v>مهندس عمرو القاضي</v>
          </cell>
          <cell r="D10710" t="str">
            <v>Oxytocin Enhancer - زجاجة زيت أوكسيتوسين مركز</v>
          </cell>
          <cell r="E10710">
            <v>225</v>
          </cell>
          <cell r="F10710">
            <v>1117631631</v>
          </cell>
          <cell r="G10710" t="str">
            <v>Cairo</v>
          </cell>
          <cell r="H10710" t="str">
            <v>شارع شركات البترول مسطرد</v>
          </cell>
        </row>
        <row r="10711">
          <cell r="B10711">
            <v>29576</v>
          </cell>
          <cell r="C10711" t="str">
            <v>islam Gamal</v>
          </cell>
          <cell r="D10711" t="str">
            <v>Oxytocin Enhancer - زجاجة عطر مزودة بالاوكسيتوسين</v>
          </cell>
          <cell r="E10711">
            <v>235</v>
          </cell>
          <cell r="F10711">
            <v>1013743399</v>
          </cell>
          <cell r="G10711" t="str">
            <v>Cairo</v>
          </cell>
          <cell r="H10711" t="str">
            <v>٢٦ شارع صلاح حجازي متفرع من شارع ١٥٤ المعادى</v>
          </cell>
        </row>
        <row r="10712">
          <cell r="B10712">
            <v>29577</v>
          </cell>
          <cell r="C10712" t="str">
            <v>ابو الحسن راشد</v>
          </cell>
          <cell r="D10712" t="str">
            <v>Oxytocin Enhancer - الاثنين معا</v>
          </cell>
          <cell r="E10712">
            <v>395</v>
          </cell>
          <cell r="F10712">
            <v>1011772803</v>
          </cell>
          <cell r="G10712" t="str">
            <v>Red Sea</v>
          </cell>
          <cell r="H10712" t="str">
            <v>البحر الاحمر الغردقه بجوار قسم ثان الغردقة</v>
          </cell>
        </row>
        <row r="10713">
          <cell r="B10713">
            <v>29578</v>
          </cell>
          <cell r="C10713" t="str">
            <v>مدام وسام توفيق</v>
          </cell>
          <cell r="D10713" t="str">
            <v>Oxytocin Enhancer - زجاجة زيت أوكسيتوسين مركز</v>
          </cell>
          <cell r="E10713">
            <v>235</v>
          </cell>
          <cell r="F10713">
            <v>1559906881</v>
          </cell>
          <cell r="G10713" t="str">
            <v>Gharbia</v>
          </cell>
          <cell r="H10713" t="str">
            <v>محافظه الغربيه _x000D_
مركز طنطا _x000D_
العجيزى _x000D_
٣١ شارع السواح متفرع من موقف خالد بن الوليد</v>
          </cell>
        </row>
        <row r="10714">
          <cell r="B10714">
            <v>29579</v>
          </cell>
          <cell r="C10714" t="str">
            <v>Hisham  Ahmed Mohamed Elsherif</v>
          </cell>
          <cell r="D10714" t="str">
            <v>Oxytocin Enhancer - الاثنين معا</v>
          </cell>
          <cell r="E10714">
            <v>375</v>
          </cell>
          <cell r="F10714">
            <v>1114504084</v>
          </cell>
          <cell r="G10714" t="str">
            <v>Asyut</v>
          </cell>
          <cell r="H10714" t="str">
            <v>Abou Sathda</v>
          </cell>
        </row>
        <row r="10715">
          <cell r="B10715">
            <v>29580</v>
          </cell>
          <cell r="C10715" t="str">
            <v>El sherif Reema el sherif</v>
          </cell>
          <cell r="D10715" t="str">
            <v>Oxytocin Enhancer - زجاجة زيت أوكسيتوسين مركز</v>
          </cell>
          <cell r="E10715">
            <v>225</v>
          </cell>
          <cell r="F10715">
            <v>1118600444</v>
          </cell>
          <cell r="G10715" t="str">
            <v>Cairo</v>
          </cell>
          <cell r="H10715" t="str">
            <v>فيلا ١٩A كمبوند اوركيديا ريزورت التجمع الخامس ش الجزيره من ش التسعين بعد كونكورد بلازا</v>
          </cell>
        </row>
        <row r="10716">
          <cell r="B10716">
            <v>29581</v>
          </cell>
          <cell r="C10716" t="str">
            <v>Iman Elgidawy</v>
          </cell>
          <cell r="D10716" t="str">
            <v>Oxytocin Enhancer - زجاجة زيت أوكسيتوسين مركز</v>
          </cell>
          <cell r="E10716">
            <v>225</v>
          </cell>
          <cell r="F10716">
            <v>1273403404</v>
          </cell>
          <cell r="G10716" t="str">
            <v>6th of October</v>
          </cell>
          <cell r="H10716" t="str">
            <v>الحي الاول 1466</v>
          </cell>
        </row>
        <row r="10717">
          <cell r="B10717">
            <v>29582</v>
          </cell>
          <cell r="C10717" t="str">
            <v>ياسر محمد عبد اللطيف</v>
          </cell>
          <cell r="D10717" t="str">
            <v>Oxytocin Enhancer - زجاجة زيت أوكسيتوسين مركز</v>
          </cell>
          <cell r="E10717">
            <v>225</v>
          </cell>
          <cell r="F10717">
            <v>1010378131</v>
          </cell>
          <cell r="G10717" t="str">
            <v>Giza</v>
          </cell>
          <cell r="H10717" t="str">
            <v>17 شارع جواد حسني متفرع من شارع سهل حمزه الهرم_x000D_
محافظه الجيزه</v>
          </cell>
        </row>
        <row r="10718">
          <cell r="B10718">
            <v>29583</v>
          </cell>
          <cell r="C10718" t="str">
            <v>محمد عبد العال</v>
          </cell>
          <cell r="D10718" t="str">
            <v>Oxytocin Enhancer - زجاجة زيت أوكسيتوسين مركز</v>
          </cell>
          <cell r="E10718">
            <v>235</v>
          </cell>
          <cell r="F10718">
            <v>1013049166</v>
          </cell>
          <cell r="G10718" t="str">
            <v>Port Said</v>
          </cell>
          <cell r="H10718" t="str">
            <v>حى المناخ</v>
          </cell>
        </row>
        <row r="10719">
          <cell r="B10719">
            <v>29584</v>
          </cell>
          <cell r="C10719" t="str">
            <v>محمد أمين ماضى</v>
          </cell>
          <cell r="D10719" t="str">
            <v>Oxytocin Enhancer - الاثنين معا</v>
          </cell>
          <cell r="E10719">
            <v>365</v>
          </cell>
          <cell r="F10719">
            <v>1010654963</v>
          </cell>
          <cell r="G10719" t="str">
            <v>Monufia</v>
          </cell>
          <cell r="H10719" t="str">
            <v>محافظه المنوفيه_x000D_
مركز شبين الكوم شارع الجامعه</v>
          </cell>
        </row>
        <row r="10720">
          <cell r="B10720">
            <v>29585</v>
          </cell>
          <cell r="C10720" t="str">
            <v>محمود مدبولي</v>
          </cell>
          <cell r="D10720" t="str">
            <v>Oxytocin Enhancer - زجاجة زيت أوكسيتوسين مركز</v>
          </cell>
          <cell r="E10720">
            <v>415</v>
          </cell>
          <cell r="F10720">
            <v>1006647271</v>
          </cell>
          <cell r="G10720" t="str">
            <v>Cairo</v>
          </cell>
          <cell r="H10720" t="str">
            <v>٦ ميدان طلعت حرب وسط البلد مكتبة مدبولي</v>
          </cell>
        </row>
        <row r="10721">
          <cell r="B10721">
            <v>29586</v>
          </cell>
          <cell r="C10721" t="str">
            <v>احمد ابراهيم</v>
          </cell>
          <cell r="D10721" t="str">
            <v>Oxytocin Enhancer - الاثنين معا</v>
          </cell>
          <cell r="E10721">
            <v>355</v>
          </cell>
          <cell r="F10721">
            <v>1064399004</v>
          </cell>
          <cell r="G10721" t="str">
            <v>Cairo</v>
          </cell>
          <cell r="H10721" t="str">
            <v>٢١ مساكن اطلس محل المؤمن لقطع غيار السيارات بجوار شارع الجزائر المعادي</v>
          </cell>
        </row>
        <row r="10722">
          <cell r="B10722">
            <v>29587</v>
          </cell>
          <cell r="C10722" t="str">
            <v>عمرو محمد</v>
          </cell>
          <cell r="D10722" t="str">
            <v>Oxytocin Enhancer - الاثنين معا</v>
          </cell>
          <cell r="E10722">
            <v>355</v>
          </cell>
          <cell r="F10722">
            <v>1220012222</v>
          </cell>
          <cell r="G10722" t="str">
            <v>Cairo</v>
          </cell>
          <cell r="H10722" t="str">
            <v>فيلا ٩٢ البنفسج ٩ التجمع الاول أمام الواتر واى</v>
          </cell>
        </row>
        <row r="10723">
          <cell r="B10723">
            <v>29588</v>
          </cell>
          <cell r="C10723" t="str">
            <v>احمد عبد الفتاح احمد</v>
          </cell>
          <cell r="D10723" t="str">
            <v>Oxytocin Enhancer - زجاجة زيت أوكسيتوسين مركز</v>
          </cell>
          <cell r="E10723">
            <v>265</v>
          </cell>
          <cell r="F10723">
            <v>1004471119</v>
          </cell>
          <cell r="G10723" t="str">
            <v>South Sinai</v>
          </cell>
          <cell r="H10723" t="str">
            <v>منطقة المنتزه فندق صن رايز ريمال</v>
          </cell>
        </row>
        <row r="10724">
          <cell r="B10724">
            <v>29589</v>
          </cell>
          <cell r="C10724" t="str">
            <v>د.هبه محمد خليل</v>
          </cell>
          <cell r="D10724" t="str">
            <v>Oxytocin Enhancer - الاثنين معا</v>
          </cell>
          <cell r="E10724">
            <v>365</v>
          </cell>
          <cell r="F10724">
            <v>1067201052</v>
          </cell>
          <cell r="G10724" t="str">
            <v>Al Sharqia</v>
          </cell>
          <cell r="H10724" t="str">
            <v>محافظه الشرقيه مركز كفر صقر بجوار كوبري السوق</v>
          </cell>
        </row>
        <row r="10725">
          <cell r="B10725">
            <v>29590</v>
          </cell>
          <cell r="C10725" t="str">
            <v>Mohamed Elsenduony</v>
          </cell>
          <cell r="D10725" t="str">
            <v>Oxytocin Enhancer - زجاجة زيت أوكسيتوسين مركز</v>
          </cell>
          <cell r="E10725">
            <v>235</v>
          </cell>
          <cell r="F10725">
            <v>1211938119</v>
          </cell>
          <cell r="G10725" t="str">
            <v>Alexandria</v>
          </cell>
          <cell r="H10725" t="str">
            <v>88 ش فاروق عبد الوهاب متفرع من العيسوى</v>
          </cell>
        </row>
        <row r="10726">
          <cell r="B10726">
            <v>29591</v>
          </cell>
          <cell r="C10726" t="str">
            <v>شيماء سعد قرني</v>
          </cell>
          <cell r="D10726" t="str">
            <v>Oxytocin Enhancer - زجاجة زيت أوكسيتوسين مركز</v>
          </cell>
          <cell r="E10726">
            <v>245</v>
          </cell>
          <cell r="F10726">
            <v>1126255863</v>
          </cell>
          <cell r="G10726" t="str">
            <v>Beni Suef</v>
          </cell>
          <cell r="H10726" t="str">
            <v>بني حدير بجوار مسجد النور</v>
          </cell>
        </row>
        <row r="10727">
          <cell r="B10727">
            <v>29592</v>
          </cell>
          <cell r="C10727" t="str">
            <v>ناصر ادريس</v>
          </cell>
          <cell r="D10727" t="str">
            <v>Oxytocin Enhancer - زجاجة عطر مزودة بالاوكسيتوسين</v>
          </cell>
          <cell r="E10727">
            <v>275</v>
          </cell>
          <cell r="F10727">
            <v>1062903130</v>
          </cell>
          <cell r="G10727" t="str">
            <v>Sohag</v>
          </cell>
          <cell r="H10727" t="str">
            <v>سوهاج المنشاة</v>
          </cell>
        </row>
        <row r="10728">
          <cell r="B10728">
            <v>29593</v>
          </cell>
          <cell r="C10728" t="str">
            <v>خالد ناجى سوهاج اخميم نيده حافظ</v>
          </cell>
          <cell r="D10728" t="str">
            <v>Oxytocin Enhancer - زجاجة زيت أوكسيتوسين مركز</v>
          </cell>
          <cell r="E10728">
            <v>265</v>
          </cell>
          <cell r="F10728">
            <v>1005754362</v>
          </cell>
          <cell r="G10728" t="str">
            <v>Sohag</v>
          </cell>
          <cell r="H10728" t="str">
            <v>أخميم نيده</v>
          </cell>
        </row>
        <row r="10729">
          <cell r="B10729">
            <v>29594</v>
          </cell>
          <cell r="C10729" t="str">
            <v>عبدالله عبدالرحمن عبدالله</v>
          </cell>
          <cell r="D10729" t="str">
            <v>Oxytocin Enhancer - زجاجة زيت أوكسيتوسين مركز</v>
          </cell>
          <cell r="E10729">
            <v>245</v>
          </cell>
          <cell r="F10729">
            <v>1157766825</v>
          </cell>
          <cell r="G10729" t="str">
            <v>Asyut</v>
          </cell>
          <cell r="H10729" t="str">
            <v>اسيوط مركز صدفا قريه كوم اسفحت</v>
          </cell>
        </row>
        <row r="10730">
          <cell r="B10730">
            <v>29595</v>
          </cell>
          <cell r="C10730" t="str">
            <v>Mahmoud hamed</v>
          </cell>
          <cell r="D10730" t="str">
            <v>Oxytocin Enhancer - زجاجة زيت أوكسيتوسين مركز</v>
          </cell>
          <cell r="E10730">
            <v>235</v>
          </cell>
          <cell r="F10730">
            <v>1202266636</v>
          </cell>
          <cell r="G10730" t="str">
            <v>Port Said</v>
          </cell>
          <cell r="H10730" t="str">
            <v>مساكن</v>
          </cell>
        </row>
        <row r="10731">
          <cell r="B10731">
            <v>29596</v>
          </cell>
          <cell r="C10731" t="str">
            <v>احمد صبري ابو علم صبري ابو علم</v>
          </cell>
          <cell r="D10731" t="str">
            <v>Oxytocin Enhancer - زجاجة زيت أوكسيتوسين مركز</v>
          </cell>
          <cell r="E10731">
            <v>235</v>
          </cell>
          <cell r="F10731">
            <v>1220918050</v>
          </cell>
          <cell r="G10731" t="str">
            <v>Alexandria</v>
          </cell>
          <cell r="H10731" t="str">
            <v>١١ميدان التحرير امام تمثال محمد على ناصية شارع السبع بنات المنشية اسكندرية</v>
          </cell>
        </row>
        <row r="10732">
          <cell r="B10732">
            <v>29597</v>
          </cell>
          <cell r="C10732" t="str">
            <v>Rana Gad</v>
          </cell>
          <cell r="D10732" t="str">
            <v>Oxytocin Enhancer - الاثنين معا</v>
          </cell>
          <cell r="E10732">
            <v>355</v>
          </cell>
          <cell r="F10732">
            <v>1156660206</v>
          </cell>
          <cell r="G10732" t="str">
            <v>Cairo</v>
          </cell>
          <cell r="H10732" t="str">
            <v>١٩ شارع المقريزي منشية البكري مصر الجديدة</v>
          </cell>
        </row>
        <row r="10733">
          <cell r="B10733">
            <v>29598</v>
          </cell>
          <cell r="C10733" t="str">
            <v>محمد فتحى حامد</v>
          </cell>
          <cell r="D10733" t="str">
            <v>Oxytocin Enhancer - الاثنين معا</v>
          </cell>
          <cell r="E10733">
            <v>395</v>
          </cell>
          <cell r="F10733">
            <v>1003940655</v>
          </cell>
          <cell r="G10733" t="str">
            <v>South Sinai</v>
          </cell>
          <cell r="H10733" t="str">
            <v>فندق جراند بلازا  خليج نبق _ الغرقانه _ فندق جراند بلازا</v>
          </cell>
        </row>
        <row r="10734">
          <cell r="B10734">
            <v>29599</v>
          </cell>
          <cell r="C10734" t="str">
            <v>Mohamed Omara</v>
          </cell>
          <cell r="D10734" t="str">
            <v>Oxytocin Enhancer - زجاجة زيت أوكسيتوسين مركز</v>
          </cell>
          <cell r="E10734">
            <v>225</v>
          </cell>
          <cell r="F10734">
            <v>1006664420</v>
          </cell>
          <cell r="G10734" t="str">
            <v>Cairo</v>
          </cell>
          <cell r="H10734" t="str">
            <v>المقطم الهضبة الوسطي الحي الثاني بجوار معهد السراج المنير ومسجد دكتورة عابلة الكحلاوي عمارة الشركة المتحدة رقم ٣١٧٢ الدور الخامس الشقة يمين السلم ا</v>
          </cell>
        </row>
        <row r="10735">
          <cell r="B10735">
            <v>29600</v>
          </cell>
          <cell r="C10735" t="str">
            <v>Mohamed Samy</v>
          </cell>
          <cell r="D10735" t="str">
            <v>Oxytocin Enhancer - زجاجة زيت أوكسيتوسين مركز</v>
          </cell>
          <cell r="E10735">
            <v>235</v>
          </cell>
          <cell r="F10735">
            <v>1004938883</v>
          </cell>
          <cell r="G10735" t="str">
            <v>Alexandria</v>
          </cell>
          <cell r="H10735" t="str">
            <v>البيطاش بيانكى تقاطع ش ١ مع ٤٠ بجوار مدرسه سمارت برج بانوراما بيانكى</v>
          </cell>
        </row>
        <row r="10736">
          <cell r="B10736">
            <v>29601</v>
          </cell>
          <cell r="C10736" t="str">
            <v>محمود رمضان</v>
          </cell>
          <cell r="D10736" t="str">
            <v>Oxytocin Enhancer - زجاجة زيت أوكسيتوسين مركز</v>
          </cell>
          <cell r="E10736">
            <v>225</v>
          </cell>
          <cell r="F10736">
            <v>1152188890</v>
          </cell>
          <cell r="G10736" t="str">
            <v>Cairo</v>
          </cell>
          <cell r="H10736" t="str">
            <v>الإمام الشافعي_ الخليفه- القاهره-  محطه الاجزخانه امام مسجد السنيه</v>
          </cell>
        </row>
        <row r="10737">
          <cell r="B10737">
            <v>29602</v>
          </cell>
          <cell r="C10737" t="str">
            <v>اشرقت م</v>
          </cell>
          <cell r="D10737" t="str">
            <v>Oxytocin Enhancer - الاثنين معا</v>
          </cell>
          <cell r="E10737">
            <v>365</v>
          </cell>
          <cell r="F10737">
            <v>1000947210</v>
          </cell>
          <cell r="G10737" t="str">
            <v>Monufia</v>
          </cell>
          <cell r="H10737" t="str">
            <v>سرس الليان المنوفيه</v>
          </cell>
        </row>
        <row r="10738">
          <cell r="B10738">
            <v>29603</v>
          </cell>
          <cell r="C10738" t="str">
            <v>Hossam حسام الدين عبدالنبي الطوخي محمود</v>
          </cell>
          <cell r="D10738" t="str">
            <v>Oxytocin Enhancer - زجاجة زيت أوكسيتوسين مركز</v>
          </cell>
          <cell r="E10738">
            <v>225</v>
          </cell>
          <cell r="F10738">
            <v>1061643481</v>
          </cell>
          <cell r="G10738" t="str">
            <v>Cairo</v>
          </cell>
          <cell r="H10738" t="str">
            <v>٧ شارع سليمان مصطفى المنطقة العاشرة مدينة نصر</v>
          </cell>
        </row>
        <row r="10739">
          <cell r="B10739">
            <v>29604</v>
          </cell>
          <cell r="C10739" t="str">
            <v>Amr Amr Abdellah</v>
          </cell>
          <cell r="D10739" t="str">
            <v>Oxytocin Enhancer - زجاجة زيت أوكسيتوسين مركز</v>
          </cell>
          <cell r="E10739">
            <v>225</v>
          </cell>
          <cell r="F10739">
            <v>1223457790</v>
          </cell>
          <cell r="G10739" t="str">
            <v>Cairo</v>
          </cell>
          <cell r="H10739" t="str">
            <v>3 ش حسين كامل النزهة نهاية شارع الحجاز</v>
          </cell>
        </row>
        <row r="10740">
          <cell r="B10740">
            <v>29605</v>
          </cell>
          <cell r="C10740" t="str">
            <v>عبدالسلام رمضان</v>
          </cell>
          <cell r="D10740" t="str">
            <v>Oxytocin Enhancer - زجاجة زيت أوكسيتوسين مركز</v>
          </cell>
          <cell r="E10740">
            <v>415</v>
          </cell>
          <cell r="F10740">
            <v>1017175976</v>
          </cell>
          <cell r="G10740" t="str">
            <v>Cairo</v>
          </cell>
          <cell r="H10740" t="str">
            <v>6ب شارع فاطمة النبويه العباسية</v>
          </cell>
        </row>
        <row r="10741">
          <cell r="B10741">
            <v>29606</v>
          </cell>
          <cell r="C10741" t="str">
            <v>محمد احمد</v>
          </cell>
          <cell r="D10741" t="str">
            <v>Oxytocin Enhancer - زجاجة زيت أوكسيتوسين مركز</v>
          </cell>
          <cell r="E10741">
            <v>265</v>
          </cell>
          <cell r="F10741">
            <v>1155334413</v>
          </cell>
          <cell r="G10741" t="str">
            <v>Red Sea</v>
          </cell>
          <cell r="H10741" t="str">
            <v>الغردقة الهلال بجوار سوبر ماركة الهلال</v>
          </cell>
        </row>
        <row r="10742">
          <cell r="B10742">
            <v>29607</v>
          </cell>
          <cell r="C10742" t="str">
            <v>حسن احمد</v>
          </cell>
          <cell r="D10742" t="str">
            <v>Oxytocin Enhancer - زجاجة زيت أوكسيتوسين مركز</v>
          </cell>
          <cell r="E10742">
            <v>235</v>
          </cell>
          <cell r="G10742" t="str">
            <v>Qalyubia</v>
          </cell>
          <cell r="H10742" t="str">
            <v>القليوبيه ابو زعبل البلد</v>
          </cell>
        </row>
        <row r="10743">
          <cell r="B10743">
            <v>29608</v>
          </cell>
          <cell r="C10743" t="str">
            <v>Amr EL Menoufi Menoufi</v>
          </cell>
          <cell r="D10743" t="str">
            <v>Oxytocin Enhancer - زجاجة عطر مزودة بالاوكسيتوسين</v>
          </cell>
          <cell r="E10743">
            <v>275</v>
          </cell>
          <cell r="F10743">
            <v>1111451144</v>
          </cell>
          <cell r="G10743" t="str">
            <v>Red Sea</v>
          </cell>
          <cell r="H10743" t="str">
            <v>الفيروز</v>
          </cell>
        </row>
        <row r="10744">
          <cell r="B10744">
            <v>29609</v>
          </cell>
          <cell r="C10744" t="str">
            <v>محمد محسن محسن</v>
          </cell>
          <cell r="D10744" t="str">
            <v>Oxytocin Enhancer - زجاجة زيت أوكسيتوسين مركز</v>
          </cell>
          <cell r="E10744">
            <v>225</v>
          </cell>
          <cell r="F10744">
            <v>1018550667</v>
          </cell>
          <cell r="G10744" t="str">
            <v>Cairo</v>
          </cell>
          <cell r="H10744" t="str">
            <v>بوابه 2 طريق مصر الاسماعيليه منطقة حجر الأساس</v>
          </cell>
        </row>
        <row r="10745">
          <cell r="B10745">
            <v>29610</v>
          </cell>
          <cell r="C10745" t="str">
            <v>حسن احمداسماعيل احمداسماعيل عثمان</v>
          </cell>
          <cell r="D10745" t="str">
            <v>Oxytocin Enhancer - زجاجة زيت أوكسيتوسين مركز</v>
          </cell>
          <cell r="E10745">
            <v>235</v>
          </cell>
          <cell r="F10745">
            <v>1023893211</v>
          </cell>
          <cell r="G10745" t="str">
            <v>Al Sharqia</v>
          </cell>
          <cell r="H10745" t="str">
            <v>العاشرمن رمضان</v>
          </cell>
        </row>
        <row r="10746">
          <cell r="B10746">
            <v>29611</v>
          </cell>
          <cell r="C10746" t="str">
            <v>Hesham Hussein Abulmagd</v>
          </cell>
          <cell r="D10746" t="str">
            <v>Oxytocin Enhancer - الاثنين معا</v>
          </cell>
          <cell r="E10746">
            <v>395</v>
          </cell>
          <cell r="F10746">
            <v>1002567279</v>
          </cell>
          <cell r="G10746" t="str">
            <v>South Sinai</v>
          </cell>
          <cell r="H10746" t="str">
            <v>Sharm Elsheakh,Hadba ummelseed</v>
          </cell>
        </row>
        <row r="10747">
          <cell r="B10747">
            <v>29612</v>
          </cell>
          <cell r="C10747" t="str">
            <v>عمرو احمد عبد الحق</v>
          </cell>
          <cell r="D10747" t="str">
            <v>Oxytocin Enhancer - زجاجة زيت أوكسيتوسين مركز</v>
          </cell>
          <cell r="E10747">
            <v>235</v>
          </cell>
          <cell r="F10747">
            <v>1005267940</v>
          </cell>
          <cell r="G10747" t="str">
            <v>Gharbia</v>
          </cell>
          <cell r="H10747" t="str">
            <v>بسيون غربيه بجوار بنك مصر</v>
          </cell>
        </row>
        <row r="10748">
          <cell r="B10748">
            <v>29613</v>
          </cell>
          <cell r="C10748" t="str">
            <v>بسمه سمير</v>
          </cell>
          <cell r="D10748" t="str">
            <v>Oxytocin Enhancer - زجاجة زيت أوكسيتوسين مركز</v>
          </cell>
          <cell r="E10748">
            <v>225</v>
          </cell>
          <cell r="F10748">
            <v>1224735724</v>
          </cell>
          <cell r="G10748" t="str">
            <v>Cairo</v>
          </cell>
          <cell r="H10748" t="str">
            <v>زهراء المعادي الشطر التاني عماره 14/7الدور الاول شقه 13</v>
          </cell>
        </row>
        <row r="10749">
          <cell r="B10749">
            <v>29614</v>
          </cell>
          <cell r="C10749" t="str">
            <v>هاجر محمد</v>
          </cell>
          <cell r="D10749" t="str">
            <v>Oxytocin Enhancer - زجاجة زيت أوكسيتوسين مركز</v>
          </cell>
          <cell r="E10749">
            <v>225</v>
          </cell>
          <cell r="F10749">
            <v>1210457174</v>
          </cell>
          <cell r="G10749" t="str">
            <v>Cairo</v>
          </cell>
          <cell r="H10749" t="str">
            <v>٦ شارع احمد حبيب الترعه البولاقيه شبرا مصر الدور الارضى الشقه اللى على الشمال</v>
          </cell>
        </row>
        <row r="10750">
          <cell r="B10750">
            <v>29615</v>
          </cell>
          <cell r="C10750" t="str">
            <v>باسم عزيز حبيب</v>
          </cell>
          <cell r="D10750" t="str">
            <v>Oxytocin Enhancer - زجاجة زيت أوكسيتوسين مركز</v>
          </cell>
          <cell r="E10750">
            <v>265</v>
          </cell>
          <cell r="F10750">
            <v>1280085841</v>
          </cell>
          <cell r="G10750" t="str">
            <v>Red Sea</v>
          </cell>
          <cell r="H10750" t="str">
            <v>215 ب شارع بنك الاسكان والتعمير تقسيم الكوثر القديم</v>
          </cell>
        </row>
        <row r="10751">
          <cell r="B10751">
            <v>29616</v>
          </cell>
          <cell r="C10751" t="str">
            <v>احمد حسين على علي</v>
          </cell>
          <cell r="D10751" t="str">
            <v>Oxytocin Enhancer - الاثنين معا</v>
          </cell>
          <cell r="E10751">
            <v>395</v>
          </cell>
          <cell r="F10751">
            <v>1063189855</v>
          </cell>
          <cell r="G10751" t="str">
            <v>Red Sea</v>
          </cell>
          <cell r="H10751" t="str">
            <v>مساكن الاذاعه والتلفزيون</v>
          </cell>
        </row>
        <row r="10752">
          <cell r="B10752">
            <v>29617</v>
          </cell>
          <cell r="C10752" t="str">
            <v>احمد الجندي</v>
          </cell>
          <cell r="D10752" t="str">
            <v>Oxytocin Enhancer - الاثنين معا</v>
          </cell>
          <cell r="E10752">
            <v>395</v>
          </cell>
          <cell r="F10752">
            <v>1001267088</v>
          </cell>
          <cell r="G10752" t="str">
            <v>South Sinai</v>
          </cell>
          <cell r="H10752" t="str">
            <v>قرية صن تيرا M812</v>
          </cell>
        </row>
        <row r="10753">
          <cell r="B10753">
            <v>29618</v>
          </cell>
          <cell r="C10753" t="str">
            <v>محمد عبده</v>
          </cell>
          <cell r="D10753" t="str">
            <v>Oxytocin Enhancer - زجاجة زيت أوكسيتوسين مركز</v>
          </cell>
          <cell r="E10753">
            <v>235</v>
          </cell>
          <cell r="F10753">
            <v>1018351400</v>
          </cell>
          <cell r="G10753" t="str">
            <v>Dakahlia</v>
          </cell>
          <cell r="H10753" t="str">
            <v>شارع النخله</v>
          </cell>
        </row>
        <row r="10754">
          <cell r="B10754">
            <v>29619</v>
          </cell>
          <cell r="C10754" t="str">
            <v>علاء الدين حسن كامل</v>
          </cell>
          <cell r="D10754" t="str">
            <v>Oxytocin Enhancer - زجاجة زيت أوكسيتوسين مركز</v>
          </cell>
          <cell r="E10754">
            <v>225</v>
          </cell>
          <cell r="F10754">
            <v>1008455116</v>
          </cell>
          <cell r="G10754" t="str">
            <v>Cairo</v>
          </cell>
          <cell r="H10754" t="str">
            <v>التجمع الخامس شارع التسعين الجنوبى نادى الزهور الرياضى بوابه 3</v>
          </cell>
        </row>
        <row r="10755">
          <cell r="B10755">
            <v>29620</v>
          </cell>
          <cell r="C10755" t="str">
            <v>ريهو عز</v>
          </cell>
          <cell r="D10755" t="str">
            <v>Oxytocin Enhancer - زجاجة زيت أوكسيتوسين مركز</v>
          </cell>
          <cell r="E10755">
            <v>235</v>
          </cell>
          <cell r="F10755">
            <v>1016318142</v>
          </cell>
          <cell r="G10755" t="str">
            <v>Alexandria</v>
          </cell>
          <cell r="H10755" t="str">
            <v>الاسكندريه سموحه ٧شارع ٤٩متفرع من مصطفي كامل عماره سموحه ستايل هاوس رقم 7 د٤ س٤٠١</v>
          </cell>
        </row>
        <row r="10756">
          <cell r="B10756">
            <v>29621</v>
          </cell>
          <cell r="C10756" t="str">
            <v>Mohamed Kabbany alkabbany</v>
          </cell>
          <cell r="D10756" t="str">
            <v>Oxytocin Enhancer - زجاجة زيت أوكسيتوسين مركز</v>
          </cell>
          <cell r="E10756">
            <v>225</v>
          </cell>
          <cell r="F10756">
            <v>1010911581</v>
          </cell>
          <cell r="G10756" t="str">
            <v>Cairo</v>
          </cell>
          <cell r="H10756" t="str">
            <v>٧٤٥١ الغد المشرق المقطم متفرع من شارع ٩ ، الدور الارضي شقه ٣</v>
          </cell>
        </row>
        <row r="10757">
          <cell r="B10757">
            <v>29622</v>
          </cell>
          <cell r="C10757" t="str">
            <v>محمد شربيني</v>
          </cell>
          <cell r="D10757" t="str">
            <v>Oxytocin Enhancer - زجاجة زيت أوكسيتوسين مركز</v>
          </cell>
          <cell r="E10757">
            <v>225</v>
          </cell>
          <cell r="F10757">
            <v>1006669644</v>
          </cell>
          <cell r="G10757" t="str">
            <v>Giza</v>
          </cell>
          <cell r="H10757" t="str">
            <v>الحي الاول مجاورة ٨، عمارة ١٥٨٥ الدور الاخير شقة ٩ مدينة ٦ اكتوبر</v>
          </cell>
        </row>
        <row r="10758">
          <cell r="B10758">
            <v>29623</v>
          </cell>
          <cell r="C10758" t="str">
            <v>Mary Nabil Aziz</v>
          </cell>
          <cell r="D10758" t="str">
            <v>Oxytocin Enhancer - الاثنين معا</v>
          </cell>
          <cell r="E10758">
            <v>355</v>
          </cell>
          <cell r="F10758">
            <v>1225025503</v>
          </cell>
          <cell r="G10758" t="str">
            <v>Cairo</v>
          </cell>
          <cell r="H10758" t="str">
            <v>5 saharig elmiah Almaza</v>
          </cell>
        </row>
        <row r="10759">
          <cell r="B10759">
            <v>29624</v>
          </cell>
          <cell r="C10759" t="str">
            <v>بوب بوب</v>
          </cell>
          <cell r="D10759" t="str">
            <v>Oxytocin Enhancer - زجاجة زيت أوكسيتوسين مركز</v>
          </cell>
          <cell r="E10759">
            <v>235</v>
          </cell>
          <cell r="F10759">
            <v>1200017747</v>
          </cell>
          <cell r="G10759" t="str">
            <v>Suez</v>
          </cell>
          <cell r="H10759" t="str">
            <v>السويس شارع مدرسة الفرنسسكان</v>
          </cell>
        </row>
        <row r="10760">
          <cell r="B10760">
            <v>29625</v>
          </cell>
          <cell r="C10760" t="str">
            <v>Asma Mohamed</v>
          </cell>
          <cell r="D10760" t="str">
            <v>Oxytocin Enhancer - زجاجة زيت أوكسيتوسين مركز</v>
          </cell>
          <cell r="E10760">
            <v>235</v>
          </cell>
          <cell r="F10760">
            <v>1016770182</v>
          </cell>
          <cell r="G10760" t="str">
            <v>Alexandria</v>
          </cell>
          <cell r="H10760" t="str">
            <v>١٦ش العيسوي سيدي بشر</v>
          </cell>
        </row>
        <row r="10761">
          <cell r="B10761">
            <v>29626</v>
          </cell>
          <cell r="C10761" t="str">
            <v>محمد السيد مصطفي غدي</v>
          </cell>
          <cell r="D10761" t="str">
            <v>Oxytocin Enhancer - زجاجة زيت أوكسيتوسين مركز</v>
          </cell>
          <cell r="E10761">
            <v>235</v>
          </cell>
          <cell r="F10761">
            <v>1009488363</v>
          </cell>
          <cell r="G10761" t="str">
            <v>Kafr el-Sheikh</v>
          </cell>
          <cell r="H10761" t="str">
            <v>الموقف الرئيسي</v>
          </cell>
        </row>
        <row r="10762">
          <cell r="B10762">
            <v>29627</v>
          </cell>
          <cell r="C10762" t="str">
            <v>Ysmina Zidan</v>
          </cell>
          <cell r="D10762" t="str">
            <v>Oxytocin Enhancer - زجاجة زيت أوكسيتوسين مركز</v>
          </cell>
          <cell r="E10762">
            <v>225</v>
          </cell>
          <cell r="F10762">
            <v>1127884745</v>
          </cell>
          <cell r="G10762" t="str">
            <v>Cairo</v>
          </cell>
          <cell r="H10762" t="str">
            <v>مجموعة ١١٤ عمارة ١٣ شقة ٢٢</v>
          </cell>
        </row>
        <row r="10763">
          <cell r="B10763">
            <v>29628</v>
          </cell>
          <cell r="C10763" t="str">
            <v>حازم بلتاجي</v>
          </cell>
          <cell r="D10763" t="str">
            <v>Oxytocin Enhancer - الاثنين معا</v>
          </cell>
          <cell r="E10763">
            <v>355</v>
          </cell>
          <cell r="F10763">
            <v>1097195501</v>
          </cell>
          <cell r="G10763" t="str">
            <v>Cairo</v>
          </cell>
          <cell r="H10763" t="str">
            <v>18 شارع الدكتور ابراهيم ناجي متفرع من شارع احمد الزمر أمام صيدليه الزغبي مدينه نصر بلوك 22</v>
          </cell>
        </row>
        <row r="10764">
          <cell r="B10764">
            <v>29629</v>
          </cell>
          <cell r="C10764" t="str">
            <v>Hazem Beltagy</v>
          </cell>
          <cell r="D10764" t="str">
            <v>للتخسيس حلق نيوديميوم و اسورة طاقة ألماني</v>
          </cell>
          <cell r="E10764">
            <v>280</v>
          </cell>
          <cell r="F10764">
            <v>1097195501</v>
          </cell>
          <cell r="G10764" t="str">
            <v>Cairo</v>
          </cell>
          <cell r="H10764" t="str">
            <v>18 شارع الدكتور ابراهيم ناجي متفرع من شارع احمد الزمر أمام صيدليه الزغبي مدينه نصر بلوك 22</v>
          </cell>
        </row>
        <row r="10765">
          <cell r="B10765">
            <v>29630</v>
          </cell>
          <cell r="C10765" t="str">
            <v>احمدوجيه الكومى</v>
          </cell>
          <cell r="D10765" t="str">
            <v>Oxytocin Enhancer - الاثنين معا</v>
          </cell>
          <cell r="E10765">
            <v>365</v>
          </cell>
          <cell r="F10765">
            <v>1016454520</v>
          </cell>
          <cell r="G10765" t="str">
            <v>Qalyubia</v>
          </cell>
          <cell r="H10765" t="str">
            <v>القليوبيه _x000D_
بنها المنشيه قصر الروضه بجوار كوبرى١٥ مايو</v>
          </cell>
        </row>
        <row r="10766">
          <cell r="B10766">
            <v>29631</v>
          </cell>
          <cell r="C10766" t="str">
            <v>Hazem Beltagy</v>
          </cell>
          <cell r="D10766" t="str">
            <v>مجموعة زيوت طبيعية لتنظيم هرمونات المرأة - زجاجة فقط</v>
          </cell>
          <cell r="E10766">
            <v>280</v>
          </cell>
          <cell r="F10766">
            <v>1097195501</v>
          </cell>
          <cell r="G10766" t="str">
            <v>Cairo</v>
          </cell>
          <cell r="H10766" t="str">
            <v>18 شارع الدكتور ابراهيم ناجي متفرع من شارع احمد الزمر أمام صيدليه الزغبي مدينه نصر بلوك 22</v>
          </cell>
        </row>
        <row r="10767">
          <cell r="B10767">
            <v>29632</v>
          </cell>
          <cell r="C10767" t="str">
            <v>وليد شعبان</v>
          </cell>
          <cell r="D10767" t="str">
            <v>Oxytocin Enhancer - الاثنين معا</v>
          </cell>
          <cell r="E10767">
            <v>375</v>
          </cell>
          <cell r="F10767">
            <v>1145916759</v>
          </cell>
          <cell r="G10767" t="str">
            <v>Minya</v>
          </cell>
          <cell r="H10767" t="str">
            <v>المنيا_x000D_
ملوى_x000D_
بحري النيابه الاداريه_x000D_
ماركت الرحايا</v>
          </cell>
        </row>
        <row r="10768">
          <cell r="B10768">
            <v>29633</v>
          </cell>
          <cell r="C10768" t="str">
            <v>وليد شعبان</v>
          </cell>
          <cell r="D10768" t="str">
            <v>Oxytocin Enhancer - زجاجة عطر مزودة بالاوكسيتوسين</v>
          </cell>
          <cell r="E10768">
            <v>255</v>
          </cell>
          <cell r="F10768">
            <v>1145916759</v>
          </cell>
          <cell r="G10768" t="str">
            <v>Minya</v>
          </cell>
          <cell r="H10768" t="str">
            <v>المنيا_x000D_
ملوى_x000D_
بحري النيابه الاداريه_x000D_
ماركت الرحايا</v>
          </cell>
        </row>
        <row r="10769">
          <cell r="B10769">
            <v>29634</v>
          </cell>
          <cell r="C10769" t="str">
            <v>احمد محمد محمود</v>
          </cell>
          <cell r="D10769" t="str">
            <v>Oxytocin Enhancer - الاثنين معا</v>
          </cell>
          <cell r="E10769">
            <v>405</v>
          </cell>
          <cell r="F10769">
            <v>1552497548</v>
          </cell>
          <cell r="G10769" t="str">
            <v>Red Sea</v>
          </cell>
          <cell r="H10769" t="str">
            <v>شرم الشيخ_x000D_
نبق_x000D_
 غرقانه</v>
          </cell>
        </row>
        <row r="10770">
          <cell r="B10770">
            <v>29635</v>
          </cell>
          <cell r="C10770" t="str">
            <v>محمد جمال</v>
          </cell>
          <cell r="D10770" t="str">
            <v>Oxytocin Enhancer - الاثنين معا</v>
          </cell>
          <cell r="E10770">
            <v>355</v>
          </cell>
          <cell r="F10770">
            <v>1158817609</v>
          </cell>
          <cell r="G10770" t="str">
            <v>Giza</v>
          </cell>
          <cell r="H10770" t="str">
            <v>الجيزة بشتيل ش الجمعيه الزراعيه</v>
          </cell>
        </row>
        <row r="10771">
          <cell r="B10771">
            <v>29636</v>
          </cell>
          <cell r="C10771" t="str">
            <v>علاء حسين احمد</v>
          </cell>
          <cell r="D10771" t="str">
            <v>Oxytocin Enhancer - الاثنين معا</v>
          </cell>
          <cell r="E10771">
            <v>405</v>
          </cell>
          <cell r="F10771">
            <v>1000568964</v>
          </cell>
          <cell r="G10771" t="str">
            <v>South Sinai</v>
          </cell>
          <cell r="H10771" t="str">
            <v>جنوب سيناء شرم الشيخ _x000D_
الرويسات</v>
          </cell>
        </row>
        <row r="10772">
          <cell r="B10772">
            <v>29637</v>
          </cell>
          <cell r="C10772" t="str">
            <v>مصطفي ابراهيم</v>
          </cell>
          <cell r="D10772" t="str">
            <v>Oxytocin Enhancer - الاثنين معا</v>
          </cell>
          <cell r="E10772">
            <v>365</v>
          </cell>
          <cell r="F10772">
            <v>1005502828</v>
          </cell>
          <cell r="G10772" t="str">
            <v>Dakahlia</v>
          </cell>
          <cell r="H10772" t="str">
            <v>المنصوره طلخا ش البحر _x000D_
برج البغدادي بعد نادي القضاه _x000D_
الدور العاشر _x000D_
شقه 10</v>
          </cell>
        </row>
        <row r="10773">
          <cell r="B10773">
            <v>29638</v>
          </cell>
          <cell r="C10773" t="str">
            <v>د. سامح ابو العينين</v>
          </cell>
          <cell r="D10773" t="str">
            <v>Oxytocin Enhancer - الاثنين معا</v>
          </cell>
          <cell r="E10773">
            <v>355</v>
          </cell>
          <cell r="F10773">
            <v>1005068372</v>
          </cell>
          <cell r="G10773" t="str">
            <v>Giza</v>
          </cell>
          <cell r="H10773" t="str">
            <v>٦ اكتوبر _x000D_
كومباوند البستان _x000D_
عمارة ١٦ شقة ٨</v>
          </cell>
        </row>
        <row r="10774">
          <cell r="B10774">
            <v>29639</v>
          </cell>
          <cell r="C10774" t="str">
            <v>ريهام عاطغ عاطف</v>
          </cell>
          <cell r="D10774" t="str">
            <v>Oxytocin Enhancer - زجاجة زيت أوكسيتوسين مركز</v>
          </cell>
          <cell r="E10774">
            <v>235</v>
          </cell>
          <cell r="F10774">
            <v>1203888023</v>
          </cell>
          <cell r="G10774" t="str">
            <v>Alexandria</v>
          </cell>
          <cell r="H10774" t="str">
            <v>الإبراهيمية شارع محمد الفحام عمارة رقم ٢ الدور الاول</v>
          </cell>
        </row>
        <row r="10775">
          <cell r="B10775">
            <v>29640</v>
          </cell>
          <cell r="C10775" t="str">
            <v>امنية احمد حسن</v>
          </cell>
          <cell r="D10775" t="str">
            <v>Oxytocin Enhancer - زجاجة زيت أوكسيتوسين مركز</v>
          </cell>
          <cell r="E10775">
            <v>235</v>
          </cell>
          <cell r="F10775">
            <v>1097001117</v>
          </cell>
          <cell r="G10775" t="str">
            <v>Ismailia</v>
          </cell>
          <cell r="H10775" t="str">
            <v>شارع محمد علي بجوار بنك بلوم منزل احمد حسن</v>
          </cell>
        </row>
        <row r="10776">
          <cell r="B10776">
            <v>29641</v>
          </cell>
          <cell r="C10776" t="str">
            <v>محمد مصطفي البرنس</v>
          </cell>
          <cell r="D10776" t="str">
            <v>Oxytocin Enhancer - الاثنين معا</v>
          </cell>
          <cell r="E10776">
            <v>375</v>
          </cell>
          <cell r="F10776">
            <v>1063303039</v>
          </cell>
          <cell r="G10776" t="str">
            <v>Asyut</v>
          </cell>
          <cell r="H10776" t="str">
            <v>الوليدية شارع الخطبة بجوار مسجد الرضوان منزل الحاج مصطفي البرنس</v>
          </cell>
        </row>
        <row r="10777">
          <cell r="B10777">
            <v>29642</v>
          </cell>
          <cell r="C10777" t="str">
            <v>Dr Ahmed Elghaish Elghaish</v>
          </cell>
          <cell r="D10777" t="str">
            <v>Oxytocin Enhancer - الاثنين معا</v>
          </cell>
          <cell r="E10777">
            <v>365</v>
          </cell>
          <cell r="F10777">
            <v>1112812666</v>
          </cell>
          <cell r="G10777" t="str">
            <v>Alexandria</v>
          </cell>
          <cell r="H10777" t="str">
            <v>٣٣ ميدان فيكتور عمانويل(دوران نادي سموحه) عمارة البنوك الدور الرابع</v>
          </cell>
        </row>
        <row r="10778">
          <cell r="B10778">
            <v>29643</v>
          </cell>
          <cell r="C10778" t="str">
            <v>خالد يوسف سالم</v>
          </cell>
          <cell r="D10778" t="str">
            <v>Oxytocin Enhancer - زجاجة زيت أوكسيتوسين مركز</v>
          </cell>
          <cell r="E10778">
            <v>225</v>
          </cell>
          <cell r="F10778">
            <v>1228554748</v>
          </cell>
          <cell r="G10778" t="str">
            <v>Cairo</v>
          </cell>
          <cell r="H10778" t="str">
            <v>عرب كفر العلو شارع كامل حسان الشقيفي</v>
          </cell>
        </row>
        <row r="10779">
          <cell r="B10779">
            <v>29644</v>
          </cell>
          <cell r="C10779" t="str">
            <v>وائل فضيل حسين فضيل حسين امام</v>
          </cell>
          <cell r="D10779" t="str">
            <v>Oxytocin Enhancer - زجاجة زيت أوكسيتوسين مركز</v>
          </cell>
          <cell r="E10779">
            <v>235</v>
          </cell>
          <cell r="F10779">
            <v>1099228097</v>
          </cell>
          <cell r="G10779" t="str">
            <v>Qalyubia</v>
          </cell>
          <cell r="H10779" t="str">
            <v>القليوبية شبرا الخيمة شارع كريستال عصفور عند مجمع مدارس السلام شارع أطلس</v>
          </cell>
        </row>
        <row r="10780">
          <cell r="B10780">
            <v>29645</v>
          </cell>
          <cell r="C10780" t="str">
            <v>صدام حسين</v>
          </cell>
          <cell r="D10780" t="str">
            <v>Oxytocin Enhancer - زجاجة زيت أوكسيتوسين مركز</v>
          </cell>
          <cell r="E10780">
            <v>235</v>
          </cell>
          <cell r="F10780">
            <v>1093455564</v>
          </cell>
          <cell r="G10780" t="str">
            <v>Al Sharqia</v>
          </cell>
          <cell r="H10780" t="str">
            <v>صيدليه صدام حسين</v>
          </cell>
        </row>
        <row r="10781">
          <cell r="B10781">
            <v>29646</v>
          </cell>
          <cell r="C10781" t="str">
            <v>محمد أحمد محمد</v>
          </cell>
          <cell r="D10781" t="str">
            <v>Oxytocin Enhancer - الاثنين معا</v>
          </cell>
          <cell r="E10781">
            <v>375</v>
          </cell>
          <cell r="F10781">
            <v>1283434209</v>
          </cell>
          <cell r="G10781" t="str">
            <v>Beni Suef</v>
          </cell>
          <cell r="H10781" t="str">
            <v>محافظة بنى سويف شارع جمال عبد الناصر مركز ناصر</v>
          </cell>
        </row>
        <row r="10782">
          <cell r="B10782">
            <v>29647</v>
          </cell>
          <cell r="C10782" t="str">
            <v>احمد حنفي احمد</v>
          </cell>
          <cell r="D10782" t="str">
            <v>Oxytocin Enhancer - زجاجة زيت أوكسيتوسين مركز</v>
          </cell>
          <cell r="E10782">
            <v>225</v>
          </cell>
          <cell r="F10782">
            <v>1099696021</v>
          </cell>
          <cell r="G10782" t="str">
            <v>Giza</v>
          </cell>
          <cell r="H10782" t="str">
            <v>الجيزه  _x000D_
11عمرو بن العاص المطبعه فيصل</v>
          </cell>
        </row>
        <row r="10783">
          <cell r="B10783">
            <v>29648</v>
          </cell>
          <cell r="C10783" t="str">
            <v>شعبان.سعد.عبدالعال شعبان.سعد.محمد.عبدالعال</v>
          </cell>
          <cell r="D10783" t="str">
            <v>Oxytocin Enhancer - زجاجة زيت أوكسيتوسين مركز</v>
          </cell>
          <cell r="E10783">
            <v>235</v>
          </cell>
          <cell r="G10783" t="str">
            <v>Kafr el-Sheikh</v>
          </cell>
          <cell r="H10783" t="str">
            <v>شعبان.سعد.عبدالعال.كفرالشيخ.قريه.ميت.الديبه</v>
          </cell>
        </row>
        <row r="10784">
          <cell r="B10784">
            <v>29649</v>
          </cell>
          <cell r="C10784" t="str">
            <v>مريم المنسي</v>
          </cell>
          <cell r="D10784" t="str">
            <v>Oxytocin Enhancer - زجاجة زيت أوكسيتوسين مركز</v>
          </cell>
          <cell r="E10784">
            <v>225</v>
          </cell>
          <cell r="F10784">
            <v>1223355029</v>
          </cell>
          <cell r="G10784" t="str">
            <v>Cairo</v>
          </cell>
          <cell r="H10784" t="str">
            <v>٢ ش طه حسين</v>
          </cell>
        </row>
        <row r="10785">
          <cell r="B10785">
            <v>29650</v>
          </cell>
          <cell r="C10785" t="str">
            <v>سلوي سعيد سعد</v>
          </cell>
          <cell r="D10785" t="str">
            <v>Oxytocin Enhancer - زجاجة عطر مزودة بالاوكسيتوسين</v>
          </cell>
          <cell r="E10785">
            <v>275</v>
          </cell>
          <cell r="F10785">
            <v>1156855384</v>
          </cell>
          <cell r="G10785" t="str">
            <v>Red Sea</v>
          </cell>
          <cell r="H10785" t="str">
            <v>الغردقه القيادات أمام شاطئ العائلات</v>
          </cell>
        </row>
        <row r="10786">
          <cell r="B10786">
            <v>29651</v>
          </cell>
          <cell r="C10786" t="str">
            <v>Peter Gendy</v>
          </cell>
          <cell r="D10786" t="str">
            <v>Oxytocin Enhancer - زجاجة زيت أوكسيتوسين مركز</v>
          </cell>
          <cell r="E10786">
            <v>225</v>
          </cell>
          <cell r="F10786">
            <v>1001623073</v>
          </cell>
          <cell r="G10786" t="str">
            <v>Cairo</v>
          </cell>
          <cell r="H10786" t="str">
            <v>Asmaa Fahmy St.، ‏Ard Elgolf، ‏Cairo عمارة ٢٤</v>
          </cell>
        </row>
        <row r="10787">
          <cell r="B10787">
            <v>29652</v>
          </cell>
          <cell r="C10787" t="str">
            <v>Amira ashraf</v>
          </cell>
          <cell r="D10787" t="str">
            <v>Oxytocin Enhancer - الاثنين معا</v>
          </cell>
          <cell r="E10787">
            <v>355</v>
          </cell>
          <cell r="F10787">
            <v>1063348334</v>
          </cell>
          <cell r="G10787" t="str">
            <v>6th of October</v>
          </cell>
          <cell r="H10787" t="str">
            <v>كمبوند هرم سيتي شريحه 32 b1 شارع 205 الدور الأرضي رقم 14 حدائق أكتوبر محافظة الجيزة</v>
          </cell>
        </row>
        <row r="10788">
          <cell r="B10788">
            <v>29653</v>
          </cell>
          <cell r="C10788" t="str">
            <v>محمد محمود</v>
          </cell>
          <cell r="D10788" t="str">
            <v>Oxytocin Enhancer - الاثنين معا</v>
          </cell>
          <cell r="E10788">
            <v>355</v>
          </cell>
          <cell r="F10788">
            <v>1091724442</v>
          </cell>
          <cell r="G10788" t="str">
            <v>Giza</v>
          </cell>
          <cell r="H10788" t="str">
            <v>محافظه الجيزه_x000D_
اول فيصل بجوار الكوبرى_x000D_
شارع عبد الظاهر_x000D_
الدور الارضى شقه ١</v>
          </cell>
        </row>
        <row r="10789">
          <cell r="B10789">
            <v>29654</v>
          </cell>
          <cell r="C10789" t="str">
            <v>Eman Ahmed</v>
          </cell>
          <cell r="D10789" t="str">
            <v>Oxytocin Enhancer - الاثنين معا</v>
          </cell>
          <cell r="E10789">
            <v>355</v>
          </cell>
          <cell r="F10789">
            <v>1015550294</v>
          </cell>
          <cell r="G10789" t="str">
            <v>6th of October</v>
          </cell>
          <cell r="H10789" t="str">
            <v>٢٥٤ ح حدائق الاهرام الدور الثالث شقه ٣٠٣ شارع ١١</v>
          </cell>
        </row>
        <row r="10790">
          <cell r="B10790">
            <v>29655</v>
          </cell>
          <cell r="C10790" t="str">
            <v>هشام الدماصي</v>
          </cell>
          <cell r="D10790" t="str">
            <v>Oxytocin Enhancer - زجاجة زيت أوكسيتوسين مركز</v>
          </cell>
          <cell r="E10790">
            <v>235</v>
          </cell>
          <cell r="F10790">
            <v>1017339334</v>
          </cell>
          <cell r="G10790" t="str">
            <v>Alexandria</v>
          </cell>
          <cell r="H10790" t="str">
            <v>٢٢ شارع سيدي المتولي العطارين الإسكندرية</v>
          </cell>
        </row>
        <row r="10791">
          <cell r="B10791">
            <v>29656</v>
          </cell>
          <cell r="C10791" t="str">
            <v>عبدالله عبدالرحمن</v>
          </cell>
          <cell r="D10791" t="str">
            <v>Oxytocin Enhancer - زجاجة زيت أوكسيتوسين مركز</v>
          </cell>
          <cell r="E10791">
            <v>235</v>
          </cell>
          <cell r="F10791">
            <v>1277411162</v>
          </cell>
          <cell r="G10791" t="str">
            <v>Alexandria</v>
          </cell>
          <cell r="H10791" t="str">
            <v>الكيلو 28 امام هيئه الاستثمار طريق مصر اسكندريه الصحراوي بجوار شركه قشوع</v>
          </cell>
        </row>
        <row r="10792">
          <cell r="B10792">
            <v>29657</v>
          </cell>
          <cell r="C10792" t="str">
            <v>عادل الشاذلى الشاذلى</v>
          </cell>
          <cell r="D10792" t="str">
            <v>Oxytocin Enhancer - الاثنين معا</v>
          </cell>
          <cell r="E10792">
            <v>355</v>
          </cell>
          <cell r="F10792">
            <v>1007561119</v>
          </cell>
          <cell r="G10792" t="str">
            <v>Giza</v>
          </cell>
          <cell r="H10792" t="str">
            <v>حدائق الاهرام البوابه التانيه القديمه خفرع منطقه و بجوار مسجد ابو بكرا الصديق المدخل خلفى مش مدخل   العمارة الرئيسي بجوار حضانه روز كيدز  ———-التواصل عن طريق الواتس لسوء الشبكه</v>
          </cell>
        </row>
        <row r="10793">
          <cell r="B10793">
            <v>29658</v>
          </cell>
          <cell r="C10793" t="str">
            <v>منى السعيد</v>
          </cell>
          <cell r="D10793" t="str">
            <v>Oxytocin Enhancer - زجاجة زيت أوكسيتوسين مركز</v>
          </cell>
          <cell r="E10793">
            <v>235</v>
          </cell>
          <cell r="F10793">
            <v>1002767494</v>
          </cell>
          <cell r="G10793" t="str">
            <v>Dakahlia</v>
          </cell>
          <cell r="H10793" t="str">
            <v>45 شارع صلاح الدين الأيوبى توريل الجديدة خلف المصرية للسيارات</v>
          </cell>
        </row>
        <row r="10794">
          <cell r="B10794">
            <v>29659</v>
          </cell>
          <cell r="C10794" t="str">
            <v>Dina Fouad</v>
          </cell>
          <cell r="D10794" t="str">
            <v>Oxytocin Enhancer - زجاجة زيت أوكسيتوسين مركز</v>
          </cell>
          <cell r="E10794">
            <v>225</v>
          </cell>
          <cell r="F10794">
            <v>1099241124</v>
          </cell>
          <cell r="G10794" t="str">
            <v>Cairo</v>
          </cell>
          <cell r="H10794" t="str">
            <v>الرحاب ٢ ڤيلا ٨٧ مجموعة ٢٢</v>
          </cell>
        </row>
        <row r="10795">
          <cell r="B10795">
            <v>29660</v>
          </cell>
          <cell r="C10795" t="str">
            <v>احمد اليمني</v>
          </cell>
          <cell r="D10795" t="str">
            <v>Oxytocin Enhancer - الاثنين معا</v>
          </cell>
          <cell r="E10795">
            <v>355</v>
          </cell>
          <cell r="F10795">
            <v>1144777522</v>
          </cell>
          <cell r="G10795" t="str">
            <v>Cairo</v>
          </cell>
          <cell r="H10795" t="str">
            <v>القاهره_x000D_
الجماليه_x000D_
48 شارع المنصوريه .الدراسه. بجوار معرض ٦ اكتوبر للادوات المنزليه .فندق الفيض الحاكمي</v>
          </cell>
        </row>
        <row r="10796">
          <cell r="B10796">
            <v>29661</v>
          </cell>
          <cell r="C10796" t="str">
            <v>Tamee Alghareeb</v>
          </cell>
          <cell r="D10796" t="str">
            <v>Oxytocin Enhancer - زجاجة زيت أوكسيتوسين مركز</v>
          </cell>
          <cell r="E10796">
            <v>225</v>
          </cell>
          <cell r="F10796">
            <v>1007110011</v>
          </cell>
          <cell r="G10796" t="str">
            <v>6th of October</v>
          </cell>
          <cell r="H10796" t="str">
            <v>مدينة الفردوس لضباط الجيشرعمارة ٤١٧ شقة ١١ السادس من ا اكتوبر</v>
          </cell>
        </row>
        <row r="10797">
          <cell r="B10797">
            <v>29662</v>
          </cell>
          <cell r="C10797" t="str">
            <v>تامر ابراهيم ابراهيم</v>
          </cell>
          <cell r="D10797" t="str">
            <v>Oxytocin Enhancer - زجاجة زيت أوكسيتوسين مركز</v>
          </cell>
          <cell r="E10797">
            <v>225</v>
          </cell>
          <cell r="F10797">
            <v>1021855900</v>
          </cell>
          <cell r="G10797" t="str">
            <v>Cairo</v>
          </cell>
          <cell r="H10797" t="str">
            <v>٥٤ شارع العشرين القبلي حدائق حلوان كورنيش النيل</v>
          </cell>
        </row>
        <row r="10798">
          <cell r="B10798">
            <v>29663</v>
          </cell>
          <cell r="C10798" t="str">
            <v>احمد العربي</v>
          </cell>
          <cell r="D10798" t="str">
            <v>Oxytocin Enhancer - زجاجة زيت أوكسيتوسين مركز</v>
          </cell>
          <cell r="E10798">
            <v>225</v>
          </cell>
          <cell r="F10798">
            <v>1012997700</v>
          </cell>
          <cell r="G10798" t="str">
            <v>Giza</v>
          </cell>
          <cell r="H10798" t="str">
            <v>ش مسجد الصفا والمروة امتداد ش أبو خضرة</v>
          </cell>
        </row>
        <row r="10799">
          <cell r="B10799">
            <v>29664</v>
          </cell>
          <cell r="C10799" t="str">
            <v>Ayman Eid salem</v>
          </cell>
          <cell r="D10799" t="str">
            <v>Oxytocin Enhancer - الاثنين معا</v>
          </cell>
          <cell r="E10799">
            <v>355</v>
          </cell>
          <cell r="F10799">
            <v>1271851550</v>
          </cell>
          <cell r="G10799" t="str">
            <v>Cairo</v>
          </cell>
          <cell r="H10799" t="str">
            <v>مستشفى وادي الطب مسطرد</v>
          </cell>
        </row>
        <row r="10800">
          <cell r="B10800">
            <v>29665</v>
          </cell>
          <cell r="C10800" t="str">
            <v>احمد شقور</v>
          </cell>
          <cell r="D10800" t="str">
            <v>Oxytocin Enhancer - زجاجة زيت أوكسيتوسين مركز</v>
          </cell>
          <cell r="E10800">
            <v>225</v>
          </cell>
          <cell r="F10800">
            <v>1111966166</v>
          </cell>
          <cell r="G10800" t="str">
            <v>Cairo</v>
          </cell>
          <cell r="H10800" t="str">
            <v>٢ شارع بورسعيد دجله المعادي العماره اللي فوق بنك الإمارات دبي الوطني من ميدان فيكتوريا</v>
          </cell>
        </row>
        <row r="10801">
          <cell r="B10801">
            <v>29666</v>
          </cell>
          <cell r="C10801" t="str">
            <v>مصطفى محمد سعيد</v>
          </cell>
          <cell r="D10801" t="str">
            <v>Oxytocin Enhancer - الاثنين معا</v>
          </cell>
          <cell r="E10801">
            <v>365</v>
          </cell>
          <cell r="F10801">
            <v>1210638169</v>
          </cell>
          <cell r="G10801" t="str">
            <v>Qalyubia</v>
          </cell>
          <cell r="H10801" t="str">
            <v>القليوبيه -شبرا الخيمه -شارع كريستال عصفور</v>
          </cell>
        </row>
        <row r="10802">
          <cell r="B10802">
            <v>29667</v>
          </cell>
          <cell r="C10802" t="str">
            <v>محمد الفقي</v>
          </cell>
          <cell r="D10802" t="str">
            <v>Oxytocin Enhancer - زجاجة زيت أوكسيتوسين مركز</v>
          </cell>
          <cell r="E10802">
            <v>265</v>
          </cell>
          <cell r="F10802">
            <v>1006969032</v>
          </cell>
          <cell r="G10802" t="str">
            <v>Red Sea</v>
          </cell>
          <cell r="H10802" t="str">
            <v>فندق ارابيلا ازور الغردقه</v>
          </cell>
        </row>
        <row r="10803">
          <cell r="B10803">
            <v>29668</v>
          </cell>
          <cell r="C10803" t="str">
            <v>شهد التميمي</v>
          </cell>
          <cell r="D10803" t="str">
            <v>Oxytocin Enhancer - الاثنين معا</v>
          </cell>
          <cell r="E10803">
            <v>355</v>
          </cell>
          <cell r="F10803">
            <v>1118524388</v>
          </cell>
          <cell r="G10803" t="str">
            <v>Cairo</v>
          </cell>
          <cell r="H10803" t="str">
            <v>شارع خضر التوني عمارة ٥٢ الدور ٧ شقة رقم ٧٠١</v>
          </cell>
        </row>
        <row r="10804">
          <cell r="B10804">
            <v>29669</v>
          </cell>
          <cell r="C10804" t="str">
            <v>أحمد رمضان عيسى أحمد رمضان عيسى</v>
          </cell>
          <cell r="D10804" t="str">
            <v>Oxytocin Enhancer - زجاجة زيت أوكسيتوسين مركز</v>
          </cell>
          <cell r="E10804">
            <v>235</v>
          </cell>
          <cell r="F10804">
            <v>1061283153</v>
          </cell>
          <cell r="G10804" t="str">
            <v>Monufia</v>
          </cell>
          <cell r="H10804" t="str">
            <v>أشمون منوفية بجوار بنك مصر</v>
          </cell>
        </row>
        <row r="10805">
          <cell r="B10805">
            <v>29670</v>
          </cell>
          <cell r="C10805" t="str">
            <v>مصطفى محمد احمد</v>
          </cell>
          <cell r="D10805" t="str">
            <v>Oxytocin Enhancer - زجاجة زيت أوكسيتوسين مركز</v>
          </cell>
          <cell r="E10805">
            <v>235</v>
          </cell>
          <cell r="F10805">
            <v>1066418283</v>
          </cell>
          <cell r="G10805" t="str">
            <v>Gharbia</v>
          </cell>
          <cell r="H10805" t="str">
            <v>طنطا</v>
          </cell>
        </row>
        <row r="10806">
          <cell r="B10806">
            <v>29671</v>
          </cell>
          <cell r="C10806" t="str">
            <v>جرجس كمال عوض</v>
          </cell>
          <cell r="D10806" t="str">
            <v>Oxytocin Enhancer - الاثنين معا</v>
          </cell>
          <cell r="E10806">
            <v>375</v>
          </cell>
          <cell r="F10806">
            <v>1211627238</v>
          </cell>
          <cell r="G10806" t="str">
            <v>Beni Suef</v>
          </cell>
          <cell r="H10806" t="str">
            <v>محافظة بني سويف مركز ببا</v>
          </cell>
        </row>
        <row r="10807">
          <cell r="B10807">
            <v>29672</v>
          </cell>
          <cell r="C10807" t="str">
            <v>Heba Assem</v>
          </cell>
          <cell r="D10807" t="str">
            <v>Oxytocin Enhancer - زجاجة زيت أوكسيتوسين مركز</v>
          </cell>
          <cell r="E10807">
            <v>225</v>
          </cell>
          <cell r="F10807">
            <v>1020377007</v>
          </cell>
          <cell r="G10807" t="str">
            <v>Cairo</v>
          </cell>
          <cell r="H10807" t="str">
            <v>العبور الحي السابع بلوك 57 قطعه 8</v>
          </cell>
        </row>
        <row r="10808">
          <cell r="B10808">
            <v>29673</v>
          </cell>
          <cell r="C10808" t="str">
            <v>شريف بدوي</v>
          </cell>
          <cell r="D10808" t="str">
            <v>Oxytocin Enhancer - زجاجة زيت أوكسيتوسين مركز</v>
          </cell>
          <cell r="E10808">
            <v>225</v>
          </cell>
          <cell r="F10808">
            <v>1144460145</v>
          </cell>
          <cell r="G10808" t="str">
            <v>Giza</v>
          </cell>
          <cell r="H10808" t="str">
            <v>العنوان محافظة الجيزة طريق الوراق المناشي بيجوار مسجد غزال برطس</v>
          </cell>
        </row>
        <row r="10809">
          <cell r="B10809">
            <v>29674</v>
          </cell>
          <cell r="C10809" t="str">
            <v>بسمه عادل حسين سعيد</v>
          </cell>
          <cell r="D10809" t="str">
            <v>Oxytocin Enhancer - الاثنين معا</v>
          </cell>
          <cell r="E10809">
            <v>355</v>
          </cell>
          <cell r="F10809">
            <v>1097382355</v>
          </cell>
          <cell r="G10809" t="str">
            <v>Cairo</v>
          </cell>
          <cell r="H10809" t="str">
            <v>١ ش متحف المطريه - مركز بحوث الصحراء - امام سنتر شاهين - ميدان النعام</v>
          </cell>
        </row>
        <row r="10810">
          <cell r="B10810">
            <v>29675</v>
          </cell>
          <cell r="C10810" t="str">
            <v>Ahmad Fathy</v>
          </cell>
          <cell r="D10810" t="str">
            <v>Oxytocin Enhancer - زجاجة زيت أوكسيتوسين مركز</v>
          </cell>
          <cell r="E10810">
            <v>235</v>
          </cell>
          <cell r="F10810">
            <v>1003686080</v>
          </cell>
          <cell r="G10810" t="str">
            <v>Qalyubia</v>
          </cell>
          <cell r="H10810" t="str">
            <v>١٢ ش كلية العلوم بنها القليوبيه معرض النساجون الشرقيون للجمله</v>
          </cell>
        </row>
        <row r="10811">
          <cell r="B10811">
            <v>29676</v>
          </cell>
          <cell r="C10811" t="str">
            <v>محمد عبيد</v>
          </cell>
          <cell r="D10811" t="str">
            <v>Oxytocin Enhancer - الاثنين معا</v>
          </cell>
          <cell r="E10811">
            <v>365</v>
          </cell>
          <cell r="F10811">
            <v>1550409704</v>
          </cell>
          <cell r="G10811" t="str">
            <v>Alexandria</v>
          </cell>
          <cell r="H10811" t="str">
            <v>٣١ شارع الاقبال - لوران - الاسكندريه</v>
          </cell>
        </row>
        <row r="10812">
          <cell r="B10812">
            <v>29677</v>
          </cell>
          <cell r="C10812" t="str">
            <v>محمد نبيل</v>
          </cell>
          <cell r="D10812" t="str">
            <v>Oxytocin Enhancer - زجاجة زيت أوكسيتوسين مركز</v>
          </cell>
          <cell r="E10812">
            <v>225</v>
          </cell>
          <cell r="F10812">
            <v>1066630383</v>
          </cell>
          <cell r="G10812" t="str">
            <v>Cairo</v>
          </cell>
          <cell r="H10812" t="str">
            <v>ش الاربعين خلف حديقة بدر</v>
          </cell>
        </row>
        <row r="10813">
          <cell r="B10813">
            <v>29678</v>
          </cell>
          <cell r="C10813" t="str">
            <v>محمود قاسم محمود منصور</v>
          </cell>
          <cell r="D10813" t="str">
            <v>Oxytocin Enhancer - زجاجة زيت أوكسيتوسين مركز</v>
          </cell>
          <cell r="E10813">
            <v>235</v>
          </cell>
          <cell r="F10813">
            <v>7697612010</v>
          </cell>
          <cell r="G10813" t="str">
            <v>Qalyubia</v>
          </cell>
          <cell r="H10813" t="str">
            <v>قريةسرياقوس  طريق الإسماعيلية الزراعي بجوارالكبري العلوي</v>
          </cell>
        </row>
        <row r="10814">
          <cell r="B10814">
            <v>29679</v>
          </cell>
          <cell r="C10814" t="str">
            <v>Mohamed Rashad</v>
          </cell>
          <cell r="D10814" t="str">
            <v>Oxytocin Enhancer - الاثنين معا</v>
          </cell>
          <cell r="E10814">
            <v>365</v>
          </cell>
          <cell r="F10814">
            <v>1276699365</v>
          </cell>
          <cell r="G10814" t="str">
            <v>Alexandria</v>
          </cell>
          <cell r="H10814" t="str">
            <v>16ش الإقبال برج الخير فيكتوريا أعلي بنك القاهرة الدور الأول محافظة الإسكندرية</v>
          </cell>
        </row>
        <row r="10815">
          <cell r="B10815">
            <v>29680</v>
          </cell>
          <cell r="C10815" t="str">
            <v>عبد العزيز مسعد عبد العزيز العزيز</v>
          </cell>
          <cell r="D10815" t="str">
            <v>Oxytocin Enhancer - زجاجة زيت أوكسيتوسين مركز</v>
          </cell>
          <cell r="E10815">
            <v>225</v>
          </cell>
          <cell r="F10815">
            <v>1002103189</v>
          </cell>
          <cell r="G10815" t="str">
            <v>Cairo</v>
          </cell>
          <cell r="H10815" t="str">
            <v>المشروع الامريكى مجاوره ٩ بلوك ٤ شارع ٢٢١ الشارع الجديد فوق احمد مرعى للأعلانات فاست برنت</v>
          </cell>
        </row>
        <row r="10816">
          <cell r="B10816">
            <v>29681</v>
          </cell>
          <cell r="C10816" t="str">
            <v>عبد العزيز مسعد عبد العزيز العزيز</v>
          </cell>
          <cell r="D10816" t="str">
            <v>Misty Odor eliminating oils - زجاجة واحدة</v>
          </cell>
          <cell r="E10816">
            <v>185</v>
          </cell>
          <cell r="F10816">
            <v>1002103189</v>
          </cell>
          <cell r="G10816" t="str">
            <v>Cairo</v>
          </cell>
          <cell r="H10816" t="str">
            <v>المشروع الامريكى مجاوره ٩ بلوك ٤ شارع ٢٢١ الشارع الجديد فوق احمد مرعى للأعلانات فاست برنت</v>
          </cell>
        </row>
        <row r="10817">
          <cell r="B10817">
            <v>29682</v>
          </cell>
          <cell r="C10817" t="str">
            <v>Mohamed Amin</v>
          </cell>
          <cell r="D10817" t="str">
            <v>Oxytocin Enhancer - زجاجة عطر مزودة بالاوكسيتوسين</v>
          </cell>
          <cell r="E10817">
            <v>235</v>
          </cell>
          <cell r="F10817">
            <v>1008898888</v>
          </cell>
          <cell r="G10817" t="str">
            <v>Giza</v>
          </cell>
          <cell r="H10817" t="str">
            <v>فيلا ١ منتجع الياسمين الحي ١٤</v>
          </cell>
        </row>
        <row r="10818">
          <cell r="B10818">
            <v>29683</v>
          </cell>
          <cell r="C10818" t="str">
            <v>محمود احمد امين</v>
          </cell>
          <cell r="D10818" t="str">
            <v>Oxytocin Enhancer - زجاجة زيت أوكسيتوسين مركز</v>
          </cell>
          <cell r="E10818">
            <v>225</v>
          </cell>
          <cell r="F10818">
            <v>1069868838</v>
          </cell>
          <cell r="G10818" t="str">
            <v>Giza</v>
          </cell>
          <cell r="H10818" t="str">
            <v>كومباوند دار مصر بجوار هرم ستي حدائق اكتوبر عماره ١٩٣ شقه ٦</v>
          </cell>
        </row>
        <row r="10819">
          <cell r="B10819">
            <v>29684</v>
          </cell>
          <cell r="C10819" t="str">
            <v>محمد عوض العوامى</v>
          </cell>
          <cell r="D10819" t="str">
            <v>Oxytocin Enhancer - زجاجة زيت أوكسيتوسين مركز</v>
          </cell>
          <cell r="E10819">
            <v>235</v>
          </cell>
          <cell r="G10819" t="str">
            <v>Beheira</v>
          </cell>
          <cell r="H10819" t="str">
            <v>شارع الجهاز بجوار السنترال العمومى</v>
          </cell>
        </row>
        <row r="10820">
          <cell r="B10820">
            <v>29685</v>
          </cell>
          <cell r="C10820" t="str">
            <v>Ahmed Reda</v>
          </cell>
          <cell r="D10820" t="str">
            <v>Oxytocin Enhancer - زجاجة زيت أوكسيتوسين مركز</v>
          </cell>
          <cell r="E10820">
            <v>225</v>
          </cell>
          <cell r="F10820">
            <v>1282244306</v>
          </cell>
          <cell r="G10820" t="str">
            <v>Helwan</v>
          </cell>
          <cell r="H10820" t="str">
            <v>125 كورنيش الهضبه الوسطى بجوار بن البهنساوي بعد نادى ايزى سبورت</v>
          </cell>
        </row>
        <row r="10821">
          <cell r="B10821">
            <v>29686</v>
          </cell>
          <cell r="C10821" t="str">
            <v>السيد المصري</v>
          </cell>
          <cell r="D10821" t="str">
            <v>Oxytocin Enhancer - زجاجة زيت أوكسيتوسين مركز</v>
          </cell>
          <cell r="E10821">
            <v>235</v>
          </cell>
          <cell r="F10821">
            <v>1006734430</v>
          </cell>
          <cell r="G10821" t="str">
            <v>Dakahlia</v>
          </cell>
          <cell r="H10821" t="str">
            <v>المنصورة شارع أحمد ماهر أمام المقاولون العرب</v>
          </cell>
        </row>
        <row r="10822">
          <cell r="B10822">
            <v>29687</v>
          </cell>
          <cell r="C10822" t="str">
            <v>نهاد محمد بركات</v>
          </cell>
          <cell r="D10822" t="str">
            <v>Oxytocin Enhancer - الاثنين معا</v>
          </cell>
          <cell r="E10822">
            <v>365</v>
          </cell>
          <cell r="F10822">
            <v>1062101683</v>
          </cell>
          <cell r="G10822" t="str">
            <v>Al Sharqia</v>
          </cell>
          <cell r="H10822" t="str">
            <v>الشرقيه المنطقه الصناعيه بلبيس  بجوار البنك الأهلي</v>
          </cell>
        </row>
        <row r="10823">
          <cell r="B10823">
            <v>29688</v>
          </cell>
          <cell r="C10823" t="str">
            <v>احمد محمود والشهره احمد الشمندي</v>
          </cell>
          <cell r="D10823" t="str">
            <v>Oxytocin Enhancer - الاثنين معا</v>
          </cell>
          <cell r="E10823">
            <v>355</v>
          </cell>
          <cell r="F10823">
            <v>1120022507</v>
          </cell>
          <cell r="G10823" t="str">
            <v>Cairo</v>
          </cell>
          <cell r="H10823" t="str">
            <v>القاهرة سوق العبور عبر ٤خضار محل ١٥٢ محتاج المنتج في أقرب وقت ممكن</v>
          </cell>
        </row>
        <row r="10824">
          <cell r="B10824">
            <v>29689</v>
          </cell>
          <cell r="C10824" t="str">
            <v>إسلام أحمد</v>
          </cell>
          <cell r="D10824" t="str">
            <v>Oxytocin Enhancer - الاثنين معا</v>
          </cell>
          <cell r="E10824">
            <v>365</v>
          </cell>
          <cell r="F10824">
            <v>1112261518</v>
          </cell>
          <cell r="G10824" t="str">
            <v>Alexandria</v>
          </cell>
          <cell r="H10824" t="str">
            <v>شارع رشدي باشا اسكندريه رشدي_x000D_
رقم٢٨_x000D_
بجوار صيدليه اميره خاطر</v>
          </cell>
        </row>
        <row r="10825">
          <cell r="B10825">
            <v>29690</v>
          </cell>
          <cell r="C10825" t="str">
            <v>Ahmed Khedr shabaan</v>
          </cell>
          <cell r="D10825" t="str">
            <v>Oxytocin Enhancer - الاثنين معا</v>
          </cell>
          <cell r="E10825">
            <v>355</v>
          </cell>
          <cell r="F10825">
            <v>1203939686</v>
          </cell>
          <cell r="G10825" t="str">
            <v>Giza</v>
          </cell>
          <cell r="H10825" t="str">
            <v>٢٠ شارع مدرسة وادى النيل متفرع من شارع بشتيل بجوار جامع فلفل امبابه</v>
          </cell>
        </row>
        <row r="10826">
          <cell r="B10826">
            <v>29691</v>
          </cell>
          <cell r="C10826" t="str">
            <v>محمد مهدى</v>
          </cell>
          <cell r="D10826" t="str">
            <v>Oxytocin Enhancer - زجاجة عطر مزودة بالاوكسيتوسين</v>
          </cell>
          <cell r="E10826">
            <v>245</v>
          </cell>
          <cell r="F10826">
            <v>1116326339</v>
          </cell>
          <cell r="G10826" t="str">
            <v>Alexandria</v>
          </cell>
          <cell r="H10826" t="str">
            <v>زيزينيا ٢٤ شارع الأمير حليم مع اللاهون برج توماس زيزينيا مدخل أ الدور ١٢ شقة ٣</v>
          </cell>
        </row>
        <row r="10827">
          <cell r="B10827">
            <v>29692</v>
          </cell>
          <cell r="C10827" t="str">
            <v>احمد علي</v>
          </cell>
          <cell r="D10827" t="str">
            <v>Oxytocin Enhancer - الاثنين معا</v>
          </cell>
          <cell r="E10827">
            <v>355</v>
          </cell>
          <cell r="F10827">
            <v>1030591647</v>
          </cell>
          <cell r="G10827" t="str">
            <v>Giza</v>
          </cell>
          <cell r="H10827" t="str">
            <v>الجيزه_x000D_
شارع العروبة بجانب صيدلية الحسيني</v>
          </cell>
        </row>
        <row r="10828">
          <cell r="B10828">
            <v>29693</v>
          </cell>
          <cell r="C10828" t="str">
            <v>خالد أحمد صالح</v>
          </cell>
          <cell r="D10828" t="str">
            <v>Oxytocin Enhancer - زجاجة زيت أوكسيتوسين مركز</v>
          </cell>
          <cell r="E10828">
            <v>225</v>
          </cell>
          <cell r="F10828">
            <v>1111908796</v>
          </cell>
          <cell r="G10828" t="str">
            <v>Giza</v>
          </cell>
          <cell r="H10828" t="str">
            <v>الشيخ زايد كمبيوتر الربوة فيلا ٩٣/D3بوابه ٤</v>
          </cell>
        </row>
        <row r="10829">
          <cell r="B10829">
            <v>29694</v>
          </cell>
          <cell r="C10829" t="str">
            <v>هبة سيد مدبولي</v>
          </cell>
          <cell r="D10829" t="str">
            <v>Oxytocin Enhancer - زجاجة زيت أوكسيتوسين مركز</v>
          </cell>
          <cell r="E10829">
            <v>225</v>
          </cell>
          <cell r="F10829">
            <v>1017478999</v>
          </cell>
          <cell r="G10829" t="str">
            <v>Cairo</v>
          </cell>
          <cell r="H10829" t="str">
            <v>٥٠ عابدين مدين تقاطع شلهوب أحمد عصمت أعلى سوبر ماركت الأرزاق بالله عين شمس الشرقيه القاهرة</v>
          </cell>
        </row>
        <row r="10830">
          <cell r="B10830">
            <v>29695</v>
          </cell>
          <cell r="C10830" t="str">
            <v>وليد شعبان</v>
          </cell>
          <cell r="D10830" t="str">
            <v>Oxytocin Enhancer - زجاجة عطر مزودة بالاوكسيتوسين</v>
          </cell>
          <cell r="E10830">
            <v>255</v>
          </cell>
          <cell r="F10830">
            <v>1145916759</v>
          </cell>
          <cell r="G10830" t="str">
            <v>Minya</v>
          </cell>
          <cell r="H10830" t="str">
            <v>المنيا_x000D_
ملوى_x000D_
بحري النيابه الاداريه_x000D_
ماركت الرحايا</v>
          </cell>
        </row>
        <row r="10831">
          <cell r="B10831">
            <v>29696</v>
          </cell>
          <cell r="C10831" t="str">
            <v>محمد محمد سعيد عبدالفتاح</v>
          </cell>
          <cell r="D10831" t="str">
            <v>Oxytocin Enhancer - الاثنين معا</v>
          </cell>
          <cell r="E10831">
            <v>365</v>
          </cell>
          <cell r="F10831">
            <v>1000441342</v>
          </cell>
          <cell r="G10831" t="str">
            <v>Dakahlia</v>
          </cell>
          <cell r="H10831" t="str">
            <v>المحافظة المنصوره _ السنبلاوين_x000D_
شارع المستشار بجوار صيدلية مرعي</v>
          </cell>
        </row>
        <row r="10832">
          <cell r="B10832">
            <v>29697</v>
          </cell>
          <cell r="C10832" t="str">
            <v>Mahmoud M</v>
          </cell>
          <cell r="D10832" t="str">
            <v>Oxytocin Enhancer - الاثنين معا</v>
          </cell>
          <cell r="E10832">
            <v>375</v>
          </cell>
          <cell r="F10832">
            <v>1066202180</v>
          </cell>
          <cell r="G10832" t="str">
            <v>Asyut</v>
          </cell>
          <cell r="H10832" t="str">
            <v>اسيوط . مركز البدارى . بجوار موقف ميكروباص اسيوط</v>
          </cell>
        </row>
        <row r="10833">
          <cell r="B10833">
            <v>29698</v>
          </cell>
          <cell r="C10833" t="str">
            <v>محمود البطران مربط الاصاله</v>
          </cell>
          <cell r="D10833" t="str">
            <v>Oxytocin Enhancer - زجاجة زيت أوكسيتوسين مركز</v>
          </cell>
          <cell r="E10833">
            <v>225</v>
          </cell>
          <cell r="F10833">
            <v>1000949555</v>
          </cell>
          <cell r="G10833" t="str">
            <v>Giza</v>
          </cell>
          <cell r="H10833" t="str">
            <v>المريوطيه هرم 171 الدور الثالث</v>
          </cell>
        </row>
        <row r="10834">
          <cell r="B10834">
            <v>29699</v>
          </cell>
          <cell r="C10834" t="str">
            <v>ايمن جاد</v>
          </cell>
          <cell r="D10834" t="str">
            <v>Oxytocin Enhancer - زجاجة عطر مزودة بالاوكسيتوسين</v>
          </cell>
          <cell r="E10834">
            <v>235</v>
          </cell>
          <cell r="F10834">
            <v>1010451133</v>
          </cell>
          <cell r="G10834" t="str">
            <v>Cairo</v>
          </cell>
          <cell r="H10834" t="str">
            <v>10 شارع سور الكهرباء جسر السويس محطة الجراش بجوار مترو النزهة وسنترال النزهة بجوار قهوة روتانا</v>
          </cell>
        </row>
        <row r="10835">
          <cell r="B10835">
            <v>29700</v>
          </cell>
          <cell r="C10835" t="str">
            <v>علام حسين علام</v>
          </cell>
          <cell r="D10835" t="str">
            <v>Oxytocin Enhancer - زجاجة زيت أوكسيتوسين مركز</v>
          </cell>
          <cell r="E10835">
            <v>225</v>
          </cell>
          <cell r="F10835">
            <v>1140220411</v>
          </cell>
          <cell r="G10835" t="str">
            <v>Cairo</v>
          </cell>
          <cell r="H10835" t="str">
            <v>١٣شارع الزهور بئرام سلطان والبساتين معرض الحاج سميرعلام</v>
          </cell>
        </row>
        <row r="10836">
          <cell r="B10836">
            <v>29701</v>
          </cell>
          <cell r="C10836" t="str">
            <v>ايمان فتحي</v>
          </cell>
          <cell r="D10836" t="str">
            <v>Oxytocin Enhancer - الاثنين معا</v>
          </cell>
          <cell r="E10836">
            <v>365</v>
          </cell>
          <cell r="F10836">
            <v>1090025244</v>
          </cell>
          <cell r="G10836" t="str">
            <v>Alexandria</v>
          </cell>
          <cell r="H10836" t="str">
            <v>402 المندره بحري جمال عبد الناصر امام شركه اورانج للاتصالات الدور الرابع شقه 7</v>
          </cell>
        </row>
        <row r="10837">
          <cell r="B10837">
            <v>29702</v>
          </cell>
          <cell r="C10837" t="str">
            <v>محمود البطران مربط الاصاله</v>
          </cell>
          <cell r="D10837" t="str">
            <v>Oxytocin Enhancer - زجاجة زيت أوكسيتوسين مركز</v>
          </cell>
          <cell r="E10837">
            <v>225</v>
          </cell>
          <cell r="F10837">
            <v>1000949555</v>
          </cell>
          <cell r="G10837" t="str">
            <v>Giza</v>
          </cell>
          <cell r="H10837" t="str">
            <v>١٧١ المريوطيه هرم الدور الثالث</v>
          </cell>
        </row>
        <row r="10838">
          <cell r="B10838">
            <v>29703</v>
          </cell>
          <cell r="C10838" t="str">
            <v>محمود وحش</v>
          </cell>
          <cell r="D10838" t="str">
            <v>Oxytocin Enhancer - الاثنين معا</v>
          </cell>
          <cell r="E10838">
            <v>355</v>
          </cell>
          <cell r="F10838">
            <v>1000223335</v>
          </cell>
          <cell r="G10838" t="str">
            <v>Cairo</v>
          </cell>
          <cell r="H10838" t="str">
            <v>القاهرة - مدينة المستقبل للضباط بجوار مدينة الشروق مباشرة - عمارة ١٤٧ شقة ١٣</v>
          </cell>
        </row>
        <row r="10839">
          <cell r="B10839">
            <v>29704</v>
          </cell>
          <cell r="C10839" t="str">
            <v>طه محمد</v>
          </cell>
          <cell r="D10839" t="str">
            <v>Oxytocin Enhancer - زجاجة زيت أوكسيتوسين مركز</v>
          </cell>
          <cell r="E10839">
            <v>265</v>
          </cell>
          <cell r="F10839">
            <v>1000648007</v>
          </cell>
          <cell r="G10839" t="str">
            <v>Luxor</v>
          </cell>
          <cell r="H10839" t="str">
            <v>منطقة حى المطار امام مطارالاقصرالدولى شارع المعهد الدينى</v>
          </cell>
        </row>
        <row r="10840">
          <cell r="B10840">
            <v>29705</v>
          </cell>
          <cell r="C10840" t="str">
            <v>ميشيل Khalil</v>
          </cell>
          <cell r="D10840" t="str">
            <v>Oxytocin Enhancer - زجاجة زيت أوكسيتوسين مركز</v>
          </cell>
          <cell r="E10840">
            <v>225</v>
          </cell>
          <cell r="F10840">
            <v>1021212020</v>
          </cell>
          <cell r="G10840" t="str">
            <v>Cairo</v>
          </cell>
          <cell r="H10840" t="str">
            <v>١ شفيق غربال امام نادي هيليوبليس- مصر الجديده</v>
          </cell>
        </row>
        <row r="10841">
          <cell r="B10841">
            <v>29706</v>
          </cell>
          <cell r="C10841" t="str">
            <v>احمد طه</v>
          </cell>
          <cell r="D10841" t="str">
            <v>Oxytocin Enhancer - زجاجة زيت أوكسيتوسين مركز</v>
          </cell>
          <cell r="E10841">
            <v>225</v>
          </cell>
          <cell r="F10841">
            <v>106010208</v>
          </cell>
          <cell r="G10841" t="str">
            <v>Giza</v>
          </cell>
          <cell r="H10841" t="str">
            <v>كمبوند الياسمين الشيخ زايد فيلا ١١٥</v>
          </cell>
        </row>
        <row r="10842">
          <cell r="B10842">
            <v>29707</v>
          </cell>
          <cell r="C10842" t="str">
            <v>محمود محمد خليفة محمود محمد</v>
          </cell>
          <cell r="D10842" t="str">
            <v>Oxytocin Enhancer - زجاجة زيت أوكسيتوسين مركز</v>
          </cell>
          <cell r="E10842">
            <v>435</v>
          </cell>
          <cell r="F10842">
            <v>1275464422</v>
          </cell>
          <cell r="G10842" t="str">
            <v>Beni Suef</v>
          </cell>
          <cell r="H10842" t="str">
            <v>بني سويف مركز سمسطا بجوار موقف مصر</v>
          </cell>
        </row>
        <row r="10843">
          <cell r="B10843">
            <v>29708</v>
          </cell>
          <cell r="C10843" t="str">
            <v>سلمي عمر</v>
          </cell>
          <cell r="D10843" t="str">
            <v>Oxytocin Enhancer - زجاجة زيت أوكسيتوسين مركز</v>
          </cell>
          <cell r="E10843">
            <v>235</v>
          </cell>
          <cell r="F10843">
            <v>1142042427</v>
          </cell>
          <cell r="G10843" t="str">
            <v>Al Sharqia</v>
          </cell>
          <cell r="H10843" t="str">
            <v>الزقازيق شارع طلبه عويضه بجوار مقله القالع</v>
          </cell>
        </row>
        <row r="10844">
          <cell r="B10844">
            <v>29709</v>
          </cell>
          <cell r="C10844" t="str">
            <v>اسلام سيد</v>
          </cell>
          <cell r="D10844" t="str">
            <v>Oxytocin Enhancer - الاثنين معا</v>
          </cell>
          <cell r="E10844">
            <v>375</v>
          </cell>
          <cell r="F10844">
            <v>1001249571</v>
          </cell>
          <cell r="G10844" t="str">
            <v>Beni Suef</v>
          </cell>
          <cell r="H10844" t="str">
            <v>بني سويف شرق النيل بجوار فرع فودافون</v>
          </cell>
        </row>
        <row r="10845">
          <cell r="B10845">
            <v>29710</v>
          </cell>
          <cell r="C10845" t="str">
            <v>احمد عماد صباح</v>
          </cell>
          <cell r="D10845" t="str">
            <v>Oxytocin Enhancer - زجاجة زيت أوكسيتوسين مركز</v>
          </cell>
          <cell r="E10845">
            <v>235</v>
          </cell>
          <cell r="F10845">
            <v>1113372928</v>
          </cell>
          <cell r="G10845" t="str">
            <v>Suez</v>
          </cell>
          <cell r="H10845" t="str">
            <v>السلام عند مسجد ابراهيم نافع</v>
          </cell>
        </row>
        <row r="10846">
          <cell r="B10846">
            <v>29711</v>
          </cell>
          <cell r="C10846" t="str">
            <v>محمود احمد</v>
          </cell>
          <cell r="D10846" t="str">
            <v>Oxytocin Enhancer - الاثنين معا</v>
          </cell>
          <cell r="E10846">
            <v>355</v>
          </cell>
          <cell r="F10846">
            <v>1141141939</v>
          </cell>
          <cell r="G10846" t="str">
            <v>Minya</v>
          </cell>
          <cell r="H10846" t="str">
            <v>محافظة المنيا / مركز بني مزار قرية الجندية</v>
          </cell>
        </row>
        <row r="10847">
          <cell r="B10847">
            <v>29712</v>
          </cell>
          <cell r="C10847" t="str">
            <v>اشرف التهامي</v>
          </cell>
          <cell r="D10847" t="str">
            <v>Oxytocin Enhancer - زجاجة عطر مزودة بالاوكسيتوسين</v>
          </cell>
          <cell r="E10847">
            <v>245</v>
          </cell>
          <cell r="F10847">
            <v>1005612862</v>
          </cell>
          <cell r="G10847" t="str">
            <v>Monufia</v>
          </cell>
          <cell r="H10847" t="str">
            <v>المنوفيه مركز السادات شارع المدينه المنوره عمارة 6دور تاني شقه 4 بجوار النيابه الاداريه</v>
          </cell>
        </row>
        <row r="10848">
          <cell r="B10848">
            <v>29713</v>
          </cell>
          <cell r="C10848" t="str">
            <v>Doaa Omar</v>
          </cell>
          <cell r="D10848" t="str">
            <v>Oxytocin Enhancer - الاثنين معا</v>
          </cell>
          <cell r="E10848">
            <v>375</v>
          </cell>
          <cell r="F10848">
            <v>1114318034</v>
          </cell>
          <cell r="G10848" t="str">
            <v>Beni Suef</v>
          </cell>
          <cell r="H10848" t="str">
            <v>شارع عمر بن الخطاب متفرع من عبد السلام عارف بجوار الشرطه العسكريه بنى سويف</v>
          </cell>
        </row>
        <row r="10849">
          <cell r="B10849">
            <v>29714</v>
          </cell>
          <cell r="C10849" t="str">
            <v>سليمان جمال فتح</v>
          </cell>
          <cell r="D10849" t="str">
            <v>Oxytocin Enhancer - زجاجة زيت أوكسيتوسين مركز</v>
          </cell>
          <cell r="E10849">
            <v>235</v>
          </cell>
          <cell r="F10849">
            <v>1061574261</v>
          </cell>
          <cell r="G10849" t="str">
            <v>Qalyubia</v>
          </cell>
          <cell r="H10849" t="str">
            <v>القلج البلد عند المرور</v>
          </cell>
        </row>
        <row r="10850">
          <cell r="B10850">
            <v>29715</v>
          </cell>
          <cell r="C10850" t="str">
            <v>جورج نسيم</v>
          </cell>
          <cell r="D10850" t="str">
            <v>Oxytocin Enhancer - الاثنين معا</v>
          </cell>
          <cell r="E10850">
            <v>355</v>
          </cell>
          <cell r="F10850">
            <v>1011989504</v>
          </cell>
          <cell r="G10850" t="str">
            <v>Cairo</v>
          </cell>
          <cell r="H10850" t="str">
            <v>277ش شبرا الخلفاوي</v>
          </cell>
        </row>
        <row r="10851">
          <cell r="B10851">
            <v>29716</v>
          </cell>
          <cell r="C10851" t="str">
            <v>ابراهيم عارف</v>
          </cell>
          <cell r="D10851" t="str">
            <v>Oxytocin Enhancer - زجاجة زيت أوكسيتوسين مركز</v>
          </cell>
          <cell r="E10851">
            <v>235</v>
          </cell>
          <cell r="F10851">
            <v>201098432676</v>
          </cell>
          <cell r="G10851" t="str">
            <v>Qena</v>
          </cell>
          <cell r="H10851" t="str">
            <v>قنا نقاده قريه الزوايده</v>
          </cell>
        </row>
        <row r="10852">
          <cell r="B10852">
            <v>29717</v>
          </cell>
          <cell r="C10852" t="str">
            <v>وليد ابو ساعد</v>
          </cell>
          <cell r="D10852" t="str">
            <v>Oxytocin Enhancer - زجاجة زيت أوكسيتوسين مركز</v>
          </cell>
          <cell r="E10852">
            <v>215</v>
          </cell>
          <cell r="F10852">
            <v>1000532166</v>
          </cell>
          <cell r="G10852" t="str">
            <v>Giza</v>
          </cell>
          <cell r="H10852" t="str">
            <v>الجيزة / الصف / كافيه الشيخ وليد طريق الشرفا ابو ساعد الشرفا</v>
          </cell>
        </row>
        <row r="10853">
          <cell r="B10853">
            <v>29718</v>
          </cell>
          <cell r="C10853" t="str">
            <v>Mohamed Moustafa</v>
          </cell>
          <cell r="D10853" t="str">
            <v>Oxytocin Enhancer - الاثنين معا</v>
          </cell>
          <cell r="E10853">
            <v>365</v>
          </cell>
          <cell r="F10853">
            <v>1004833549</v>
          </cell>
          <cell r="G10853" t="str">
            <v>Suez</v>
          </cell>
          <cell r="H10853" t="str">
            <v>السويس/ الاربعين / 8 مساكن النصر للبترول</v>
          </cell>
        </row>
        <row r="10854">
          <cell r="B10854">
            <v>29719</v>
          </cell>
          <cell r="C10854" t="str">
            <v>مصطفي فرج احمد</v>
          </cell>
          <cell r="D10854" t="str">
            <v>Oxytocin Enhancer - الاثنين معا</v>
          </cell>
          <cell r="E10854">
            <v>365</v>
          </cell>
          <cell r="F10854">
            <v>1095577348</v>
          </cell>
          <cell r="G10854" t="str">
            <v>Gharbia</v>
          </cell>
          <cell r="H10854" t="str">
            <v>الغربية / طنطا / الجلاء امام الموقف القديم خلف اسواق المنشاوي</v>
          </cell>
        </row>
        <row r="10855">
          <cell r="B10855">
            <v>29720</v>
          </cell>
          <cell r="C10855" t="str">
            <v>محمد السيد SYS</v>
          </cell>
          <cell r="D10855" t="str">
            <v>دبلة تنجستين امريكي</v>
          </cell>
          <cell r="E10855">
            <v>195</v>
          </cell>
          <cell r="F10855">
            <v>1018387577</v>
          </cell>
          <cell r="G10855" t="str">
            <v>Alexandria</v>
          </cell>
          <cell r="H10855" t="str">
            <v>الاسكندرية الورديان خفاجى عند عصير سلامة</v>
          </cell>
        </row>
        <row r="10856">
          <cell r="B10856">
            <v>29721</v>
          </cell>
          <cell r="C10856" t="str">
            <v>كربم علي</v>
          </cell>
          <cell r="D10856" t="str">
            <v>Oxytocin Enhancer - الاثنين معا</v>
          </cell>
          <cell r="E10856">
            <v>365</v>
          </cell>
          <cell r="F10856">
            <v>1112083165</v>
          </cell>
          <cell r="G10856" t="str">
            <v>Alexandria</v>
          </cell>
          <cell r="H10856" t="str">
            <v>الاسكندرية ،25 شارع طلحت حرب محطة الرمل</v>
          </cell>
        </row>
        <row r="10857">
          <cell r="B10857">
            <v>29722</v>
          </cell>
          <cell r="C10857" t="str">
            <v>حسين فتحى الحمامى</v>
          </cell>
          <cell r="D10857" t="str">
            <v>Oxytocin Enhancer - زجاجة زيت أوكسيتوسين مركز</v>
          </cell>
          <cell r="E10857">
            <v>235</v>
          </cell>
          <cell r="F10857">
            <v>1019008666</v>
          </cell>
          <cell r="G10857" t="str">
            <v>Gharbia</v>
          </cell>
          <cell r="H10857" t="str">
            <v>شارع سعيد تقاطع عمر بن عبدالعزيز أعلى كشرى عدس برج فيوتشر هوم الدور الخامس</v>
          </cell>
        </row>
        <row r="10858">
          <cell r="B10858">
            <v>29723</v>
          </cell>
          <cell r="C10858" t="str">
            <v>علام حسين علام</v>
          </cell>
          <cell r="D10858" t="str">
            <v>Oxytocin Enhancer - الاثنين معا</v>
          </cell>
          <cell r="E10858">
            <v>355</v>
          </cell>
          <cell r="F10858">
            <v>1140220411</v>
          </cell>
          <cell r="G10858" t="str">
            <v>Cairo</v>
          </cell>
          <cell r="H10858" t="str">
            <v>١٣شارع الزهور بئرام سلطان والبساتين معرض الحاج سميرعلام</v>
          </cell>
        </row>
        <row r="10859">
          <cell r="B10859">
            <v>29724</v>
          </cell>
          <cell r="C10859" t="str">
            <v>احمد شرف الدين</v>
          </cell>
          <cell r="D10859" t="str">
            <v>Oxytocin Enhancer - زجاجة زيت أوكسيتوسين مركز</v>
          </cell>
          <cell r="E10859">
            <v>225</v>
          </cell>
          <cell r="F10859">
            <v>1154131830</v>
          </cell>
          <cell r="G10859" t="str">
            <v>Cairo</v>
          </cell>
          <cell r="H10859" t="str">
            <v>قطعة ٦٠ شارع محمد صقر  الحي الأول شرق  حي ( الاندلس حاليا ) مدينة الشروق القاهرة</v>
          </cell>
        </row>
        <row r="10860">
          <cell r="B10860">
            <v>29725</v>
          </cell>
          <cell r="C10860" t="str">
            <v>Ahmed Abdou</v>
          </cell>
          <cell r="D10860" t="str">
            <v>Oxytocin Enhancer - زجاجة زيت أوكسيتوسين مركز</v>
          </cell>
          <cell r="E10860">
            <v>235</v>
          </cell>
          <cell r="F10860">
            <v>1159149000</v>
          </cell>
          <cell r="G10860" t="str">
            <v>Dakahlia</v>
          </cell>
          <cell r="H10860" t="str">
            <v>تقاطع شارع الترعة مع شارع جيهان</v>
          </cell>
        </row>
        <row r="10861">
          <cell r="B10861">
            <v>29726</v>
          </cell>
          <cell r="C10861" t="str">
            <v>حامد محمود علي همام</v>
          </cell>
          <cell r="D10861" t="str">
            <v>Oxytocin Enhancer - زجاجة زيت أوكسيتوسين مركز</v>
          </cell>
          <cell r="E10861">
            <v>265</v>
          </cell>
          <cell r="F10861">
            <v>1156092761</v>
          </cell>
          <cell r="G10861" t="str">
            <v>Red Sea</v>
          </cell>
          <cell r="H10861" t="str">
            <v>الغردقه  بجوار فندق السي فيو منطقه القيادات</v>
          </cell>
        </row>
        <row r="10862">
          <cell r="B10862">
            <v>29727</v>
          </cell>
          <cell r="C10862" t="str">
            <v>Ruwaida Ismail</v>
          </cell>
          <cell r="D10862" t="str">
            <v>Oxytocin Enhancer - الاثنين معا</v>
          </cell>
          <cell r="E10862">
            <v>365</v>
          </cell>
          <cell r="F10862">
            <v>1550660068</v>
          </cell>
          <cell r="G10862" t="str">
            <v>Dakahlia</v>
          </cell>
          <cell r="H10862" t="str">
            <v>طلخا .. تقسيم غنام .. برج الأمراء أمام مدرسه عاطف الشرقاوي .. الدور الاول</v>
          </cell>
        </row>
        <row r="10863">
          <cell r="B10863">
            <v>29728</v>
          </cell>
          <cell r="C10863" t="str">
            <v>محمود حسن</v>
          </cell>
          <cell r="D10863" t="str">
            <v>Oxytocin Enhancer - زجاجة زيت أوكسيتوسين مركز</v>
          </cell>
          <cell r="E10863">
            <v>235</v>
          </cell>
          <cell r="F10863">
            <v>1276339432</v>
          </cell>
          <cell r="G10863" t="str">
            <v>Alexandria</v>
          </cell>
          <cell r="H10863" t="str">
            <v>اسكندريه البيطاش بيانكي ش ٨ على ١٣ أمام كافتيريا كاسي عمارة رقم ٣</v>
          </cell>
        </row>
        <row r="10864">
          <cell r="B10864">
            <v>29729</v>
          </cell>
          <cell r="C10864" t="str">
            <v>ايريني صدقي يوسف</v>
          </cell>
          <cell r="D10864" t="str">
            <v>Oxytocin Enhancer - زجاجة زيت أوكسيتوسين مركز</v>
          </cell>
          <cell r="E10864">
            <v>265</v>
          </cell>
          <cell r="F10864">
            <v>1004886023</v>
          </cell>
          <cell r="G10864" t="str">
            <v>Sohag</v>
          </cell>
          <cell r="H10864" t="str">
            <v>كاذالوفي سوهاج مدينه ناصر أمام موبيليات سان مارك</v>
          </cell>
        </row>
        <row r="10865">
          <cell r="B10865">
            <v>29730</v>
          </cell>
          <cell r="C10865" t="str">
            <v>Alaa Ahmed shabaan</v>
          </cell>
          <cell r="D10865" t="str">
            <v>Oxytocin Enhancer - زجاجة زيت أوكسيتوسين مركز</v>
          </cell>
          <cell r="E10865">
            <v>225</v>
          </cell>
          <cell r="F10865">
            <v>1552228806</v>
          </cell>
          <cell r="G10865" t="str">
            <v>Cairo</v>
          </cell>
          <cell r="H10865" t="str">
            <v>شارع الريس سالم من فرج يوسف شارع احمد زكى العموني</v>
          </cell>
        </row>
        <row r="10866">
          <cell r="B10866">
            <v>29731</v>
          </cell>
          <cell r="C10866" t="str">
            <v>Soker Raafat</v>
          </cell>
          <cell r="D10866" t="str">
            <v>Oxytocin Enhancer - زجاجة زيت أوكسيتوسين مركز</v>
          </cell>
          <cell r="E10866">
            <v>235</v>
          </cell>
          <cell r="F10866">
            <v>1019064886</v>
          </cell>
          <cell r="G10866" t="str">
            <v>Alexandria</v>
          </cell>
          <cell r="H10866" t="str">
            <v>6 ش فخر الدين علي</v>
          </cell>
        </row>
        <row r="10867">
          <cell r="B10867">
            <v>29732</v>
          </cell>
          <cell r="C10867" t="str">
            <v>عبدالحليم محمد</v>
          </cell>
          <cell r="D10867" t="str">
            <v>Oxytocin Enhancer - زجاجة زيت أوكسيتوسين مركز</v>
          </cell>
          <cell r="E10867">
            <v>235</v>
          </cell>
          <cell r="F10867">
            <v>1111447422</v>
          </cell>
          <cell r="G10867" t="str">
            <v>Al Sharqia</v>
          </cell>
          <cell r="H10867" t="str">
            <v>شرقيه مركزمنياالقمح قريه بني هلال</v>
          </cell>
        </row>
        <row r="10868">
          <cell r="B10868">
            <v>29733</v>
          </cell>
          <cell r="C10868" t="str">
            <v>Neveen Abada</v>
          </cell>
          <cell r="D10868" t="str">
            <v>Oxytocin Enhancer - زجاجة زيت أوكسيتوسين مركز</v>
          </cell>
          <cell r="E10868">
            <v>235</v>
          </cell>
          <cell r="F10868">
            <v>1276619506</v>
          </cell>
          <cell r="G10868" t="str">
            <v>Alexandria</v>
          </cell>
          <cell r="H10868" t="str">
            <v>13 ابراهيم حلمي متفرع من شارع سوريا .رشدي</v>
          </cell>
        </row>
        <row r="10869">
          <cell r="B10869">
            <v>29734</v>
          </cell>
          <cell r="C10869" t="str">
            <v>سمر Mostafa</v>
          </cell>
          <cell r="D10869" t="str">
            <v>Oxytocin Enhancer - زجاجة زيت أوكسيتوسين مركز</v>
          </cell>
          <cell r="E10869">
            <v>225</v>
          </cell>
          <cell r="F10869">
            <v>1146060441</v>
          </cell>
          <cell r="G10869" t="str">
            <v>Cairo</v>
          </cell>
          <cell r="H10869" t="str">
            <v>كمبوند جولدن جيتس المقطم عمارة ٢٢٨</v>
          </cell>
        </row>
        <row r="10870">
          <cell r="B10870">
            <v>29735</v>
          </cell>
          <cell r="C10870" t="str">
            <v>Nina Kamel Ameenah M.Kamel</v>
          </cell>
          <cell r="D10870" t="str">
            <v>Oxytocin Enhancer - زجاجة زيت أوكسيتوسين مركز</v>
          </cell>
          <cell r="E10870">
            <v>225</v>
          </cell>
          <cell r="F10870">
            <v>1553241653</v>
          </cell>
          <cell r="G10870" t="str">
            <v>Cairo</v>
          </cell>
          <cell r="H10870" t="str">
            <v>10</v>
          </cell>
        </row>
        <row r="10871">
          <cell r="B10871">
            <v>29736</v>
          </cell>
          <cell r="C10871" t="str">
            <v>عبدالله الشهابي</v>
          </cell>
          <cell r="D10871" t="str">
            <v>Oxytocin Enhancer - زجاجة عطر مزودة بالاوكسيتوسين</v>
          </cell>
          <cell r="E10871">
            <v>235</v>
          </cell>
          <cell r="F10871">
            <v>1028018851</v>
          </cell>
          <cell r="G10871" t="str">
            <v>Cairo</v>
          </cell>
          <cell r="H10871" t="str">
            <v>١٦ أ شارع علان بجوار ميدان ابن سندر حمامات القبة</v>
          </cell>
        </row>
        <row r="10872">
          <cell r="B10872">
            <v>29737</v>
          </cell>
          <cell r="C10872" t="str">
            <v>Mohamed Erfan</v>
          </cell>
          <cell r="D10872" t="str">
            <v>Oxytocin Enhancer - الاثنين معا</v>
          </cell>
          <cell r="E10872">
            <v>355</v>
          </cell>
          <cell r="F10872">
            <v>1009941018</v>
          </cell>
          <cell r="G10872" t="str">
            <v>Cairo</v>
          </cell>
          <cell r="H10872" t="str">
            <v>عماره ١٧١ التجمع الاول القاهره الجديده</v>
          </cell>
        </row>
        <row r="10873">
          <cell r="B10873">
            <v>29738</v>
          </cell>
          <cell r="C10873" t="str">
            <v>احمد ابو صالح</v>
          </cell>
          <cell r="D10873" t="str">
            <v>Oxytocin Enhancer - زجاجة زيت أوكسيتوسين مركز</v>
          </cell>
          <cell r="E10873">
            <v>225</v>
          </cell>
          <cell r="F10873">
            <v>1093161730</v>
          </cell>
          <cell r="G10873" t="str">
            <v>Giza</v>
          </cell>
          <cell r="H10873" t="str">
            <v>شارع الرشاح مسجد العياط</v>
          </cell>
        </row>
        <row r="10874">
          <cell r="B10874">
            <v>29739</v>
          </cell>
          <cell r="C10874" t="str">
            <v>مجدي طايل محمد Tayel</v>
          </cell>
          <cell r="D10874" t="str">
            <v>Oxytocin Enhancer - زجاجة زيت أوكسيتوسين مركز</v>
          </cell>
          <cell r="E10874">
            <v>225</v>
          </cell>
          <cell r="F10874">
            <v>1020380381</v>
          </cell>
          <cell r="G10874" t="str">
            <v>Cairo</v>
          </cell>
          <cell r="H10874" t="str">
            <v>محل تاون تيم شارع شبرا تقاطع ناصية خلوصي مع شارع شبرا</v>
          </cell>
        </row>
        <row r="10875">
          <cell r="B10875">
            <v>29740</v>
          </cell>
          <cell r="C10875" t="str">
            <v>محمد ابو احمد محمد حنتوت</v>
          </cell>
          <cell r="D10875" t="str">
            <v>Oxytocin Enhancer - زجاجة زيت أوكسيتوسين مركز</v>
          </cell>
          <cell r="E10875">
            <v>245</v>
          </cell>
          <cell r="F10875">
            <v>1155975943</v>
          </cell>
          <cell r="G10875" t="str">
            <v>Asyut</v>
          </cell>
          <cell r="H10875" t="str">
            <v>قرية درنكة الجديده أمام مسجد صلاح ابو دنقل</v>
          </cell>
        </row>
        <row r="10876">
          <cell r="B10876">
            <v>29741</v>
          </cell>
          <cell r="C10876" t="str">
            <v>عمر الصاوى</v>
          </cell>
          <cell r="D10876" t="str">
            <v>Oxytocin Enhancer - الاثنين معا</v>
          </cell>
          <cell r="E10876">
            <v>355</v>
          </cell>
          <cell r="F10876">
            <v>1145549886</v>
          </cell>
          <cell r="G10876" t="str">
            <v>Cairo</v>
          </cell>
          <cell r="H10876" t="str">
            <v>التجمع الخامس،  الحى الخامس،  المنطقة الخامسة ، شارع٤٦ ، فيلا ١٦٤ بجوار مسجد قباء</v>
          </cell>
        </row>
        <row r="10877">
          <cell r="B10877">
            <v>29742</v>
          </cell>
          <cell r="C10877" t="str">
            <v>رضا سمير راشد</v>
          </cell>
          <cell r="D10877" t="str">
            <v>Oxytocin Enhancer - الاثنين معا</v>
          </cell>
          <cell r="E10877">
            <v>365</v>
          </cell>
          <cell r="F10877">
            <v>1092249088</v>
          </cell>
          <cell r="G10877" t="str">
            <v>Beheira</v>
          </cell>
          <cell r="H10877" t="str">
            <v>البحيره مركز ابو المطامير شارع اسكندريه خلف صيدليه دكتور عبد العال</v>
          </cell>
        </row>
        <row r="10878">
          <cell r="B10878">
            <v>29743</v>
          </cell>
          <cell r="C10878" t="str">
            <v>المهندس محمد فؤاد</v>
          </cell>
          <cell r="D10878" t="str">
            <v>Oxytocin Enhancer - زجاجة زيت أوكسيتوسين مركز</v>
          </cell>
          <cell r="E10878">
            <v>235</v>
          </cell>
          <cell r="F10878">
            <v>1011997775</v>
          </cell>
          <cell r="G10878" t="str">
            <v>Alexandria</v>
          </cell>
          <cell r="H10878" t="str">
            <v>خلف ٢١٣ ش عبد السلام عارف بجوار مسجد الاصلاح الدور الثالث شقه ٨ -السرايا - الاسكندريه</v>
          </cell>
        </row>
        <row r="10879">
          <cell r="B10879">
            <v>29744</v>
          </cell>
          <cell r="C10879" t="str">
            <v>نبيلة سليم</v>
          </cell>
          <cell r="D10879" t="str">
            <v>Oxytocin Enhancer - الاثنين معا</v>
          </cell>
          <cell r="E10879">
            <v>355</v>
          </cell>
          <cell r="F10879">
            <v>1005499899</v>
          </cell>
          <cell r="G10879" t="str">
            <v>Cairo</v>
          </cell>
          <cell r="H10879" t="str">
            <v>41 ش ابو الفوارس الحي السابع مدينة نصر الدور 3 شقة 7</v>
          </cell>
        </row>
        <row r="10880">
          <cell r="B10880">
            <v>29745</v>
          </cell>
          <cell r="C10880" t="str">
            <v>نانا محمد</v>
          </cell>
          <cell r="D10880" t="str">
            <v>Oxytocin Enhancer - زجاجة زيت أوكسيتوسين مركز</v>
          </cell>
          <cell r="E10880">
            <v>225</v>
          </cell>
          <cell r="F10880">
            <v>1008294585</v>
          </cell>
          <cell r="G10880" t="str">
            <v>Cairo</v>
          </cell>
          <cell r="H10880" t="str">
            <v>مدينه الشروق الاتحاد التعاوني عماره 24 بجوار مستشفى رويال</v>
          </cell>
        </row>
        <row r="10881">
          <cell r="B10881">
            <v>29746</v>
          </cell>
          <cell r="C10881" t="str">
            <v>عبدالرحيم خيرى محمد</v>
          </cell>
          <cell r="D10881" t="str">
            <v>Oxytocin Enhancer - زجاجة زيت أوكسيتوسين مركز</v>
          </cell>
          <cell r="E10881">
            <v>265</v>
          </cell>
          <cell r="F10881">
            <v>1013434447</v>
          </cell>
          <cell r="G10881" t="str">
            <v>Red Sea</v>
          </cell>
          <cell r="H10881" t="str">
            <v>مرسى علم البحر الاحمر قرية سطايح</v>
          </cell>
        </row>
        <row r="10882">
          <cell r="B10882">
            <v>29747</v>
          </cell>
          <cell r="C10882" t="str">
            <v>ساره محمد</v>
          </cell>
          <cell r="D10882" t="str">
            <v>Oxytocin Enhancer - الاثنين معا</v>
          </cell>
          <cell r="E10882">
            <v>355</v>
          </cell>
          <cell r="F10882">
            <v>1019433008</v>
          </cell>
          <cell r="G10882" t="str">
            <v>Giza</v>
          </cell>
          <cell r="H10882" t="str">
            <v>فيصل الطوابق الطابق الثالث شارع كعبيش أمام سوبر ماركت اولاد أسامه عماره53 دور السابع</v>
          </cell>
        </row>
        <row r="10883">
          <cell r="B10883">
            <v>29748</v>
          </cell>
          <cell r="C10883" t="str">
            <v>محمد أحمد محمود</v>
          </cell>
          <cell r="D10883" t="str">
            <v>Oxytocin Enhancer - زجاجة زيت أوكسيتوسين مركز</v>
          </cell>
          <cell r="E10883">
            <v>225</v>
          </cell>
          <cell r="F10883">
            <v>1018648954</v>
          </cell>
          <cell r="G10883" t="str">
            <v>Cairo</v>
          </cell>
          <cell r="H10883" t="str">
            <v>12شارع السيل كوبري القبة الوايلي القاهرة محطة مترو الأنفاق منشية الصدر</v>
          </cell>
        </row>
        <row r="10884">
          <cell r="B10884">
            <v>29749</v>
          </cell>
          <cell r="C10884" t="str">
            <v>غاده احمد</v>
          </cell>
          <cell r="D10884" t="str">
            <v>Oxytocin Enhancer - زجاجة زيت أوكسيتوسين مركز</v>
          </cell>
          <cell r="E10884">
            <v>225</v>
          </cell>
          <cell r="F10884">
            <v>1001803160</v>
          </cell>
          <cell r="G10884" t="str">
            <v>Cairo</v>
          </cell>
          <cell r="H10884" t="str">
            <v>٤ ش محمود يونس من شارع عبد الحميد الديب الخلفاوي شبرا بجوار الشرقاوي برج مكه الدور التاسع شقه ٩_x000D_
شبرا مصر_x000D_
القاهره</v>
          </cell>
        </row>
        <row r="10885">
          <cell r="B10885">
            <v>29750</v>
          </cell>
          <cell r="C10885" t="str">
            <v>وليد عبد الناصر قاسم عبد الناصر قاسم</v>
          </cell>
          <cell r="D10885" t="str">
            <v>Oxytocin Enhancer - زجاجة زيت أوكسيتوسين مركز</v>
          </cell>
          <cell r="E10885">
            <v>455</v>
          </cell>
          <cell r="F10885">
            <v>1158813000</v>
          </cell>
          <cell r="G10885" t="str">
            <v>Aswan</v>
          </cell>
          <cell r="H10885" t="str">
            <v>شارع أبطال التحرير عمارة مصر للتامين بجوار البنك الاهلي فرع العقاد بجوار صيدليه القدس الدور الثاني الشركه المتحده</v>
          </cell>
        </row>
        <row r="10886">
          <cell r="B10886">
            <v>29751</v>
          </cell>
          <cell r="C10886" t="str">
            <v>محمد شمس</v>
          </cell>
          <cell r="D10886" t="str">
            <v>Oxytocin Enhancer - الاثنين معا</v>
          </cell>
          <cell r="E10886">
            <v>365</v>
          </cell>
          <cell r="F10886">
            <v>1032222667</v>
          </cell>
          <cell r="G10886" t="str">
            <v>Dakahlia</v>
          </cell>
          <cell r="H10886" t="str">
            <v>المنصوره ش المطافي بجوار ماركت محمد حامد</v>
          </cell>
        </row>
        <row r="10887">
          <cell r="B10887">
            <v>29752</v>
          </cell>
          <cell r="C10887" t="str">
            <v>Hossam Alaa elngar</v>
          </cell>
          <cell r="D10887" t="str">
            <v>Oxytocin Enhancer - زجاجة زيت أوكسيتوسين مركز</v>
          </cell>
          <cell r="E10887">
            <v>245</v>
          </cell>
          <cell r="F10887">
            <v>1003531456</v>
          </cell>
          <cell r="G10887" t="str">
            <v>Minya</v>
          </cell>
          <cell r="H10887" t="str">
            <v>المنيا مركز ملوى بمركز طيبة للاشعة</v>
          </cell>
        </row>
        <row r="10888">
          <cell r="B10888">
            <v>29753</v>
          </cell>
          <cell r="C10888" t="str">
            <v>Dalia Soliman  El Sayed Soliman</v>
          </cell>
          <cell r="D10888" t="str">
            <v>Oxytocin Enhancer - زجاجة زيت أوكسيتوسين مركز</v>
          </cell>
          <cell r="E10888">
            <v>225</v>
          </cell>
          <cell r="F10888">
            <v>1065263320</v>
          </cell>
          <cell r="G10888" t="str">
            <v>Cairo</v>
          </cell>
          <cell r="H10888" t="str">
            <v>,فيللا 48مشروع 23يوليو شارع طارق بن زياد حلوان</v>
          </cell>
        </row>
        <row r="10889">
          <cell r="B10889">
            <v>29754</v>
          </cell>
          <cell r="C10889" t="str">
            <v>احمد غريب</v>
          </cell>
          <cell r="D10889" t="str">
            <v>Oxytocin Enhancer - الاثنين معا</v>
          </cell>
          <cell r="E10889">
            <v>355</v>
          </cell>
          <cell r="F10889">
            <v>1069255386</v>
          </cell>
          <cell r="G10889" t="str">
            <v>Cairo</v>
          </cell>
          <cell r="H10889" t="str">
            <v>٤٢ شارع خان يونس متفرع من شارع شهاب المهندسين الدور الارضي</v>
          </cell>
        </row>
        <row r="10890">
          <cell r="B10890">
            <v>29755</v>
          </cell>
          <cell r="C10890" t="str">
            <v>أحمد محمد علي الصياد</v>
          </cell>
          <cell r="D10890" t="str">
            <v>Oxytocin Enhancer - زجاجة زيت أوكسيتوسين مركز</v>
          </cell>
          <cell r="E10890">
            <v>235</v>
          </cell>
          <cell r="F10890">
            <v>1201565115</v>
          </cell>
          <cell r="G10890" t="str">
            <v>Ismailia</v>
          </cell>
          <cell r="H10890" t="str">
            <v>الاسماعيليه -قرية سرابيوم -بجوار مسجد الحسنات</v>
          </cell>
        </row>
        <row r="10891">
          <cell r="B10891">
            <v>29756</v>
          </cell>
          <cell r="C10891" t="str">
            <v>Eman Abouafia</v>
          </cell>
          <cell r="D10891" t="str">
            <v>Oxytocin Enhancer - زجاجة عطر مزودة بالاوكسيتوسين</v>
          </cell>
          <cell r="E10891">
            <v>235</v>
          </cell>
          <cell r="F10891">
            <v>1200002616</v>
          </cell>
          <cell r="G10891" t="str">
            <v>Cairo</v>
          </cell>
          <cell r="H10891" t="str">
            <v>١ شارع المسجد جاسم المرزوقي متفرع من شارع المدينة المنورة خلف بي تك جوزيف تيتو طريق السندباد</v>
          </cell>
        </row>
        <row r="10892">
          <cell r="B10892">
            <v>29757</v>
          </cell>
          <cell r="C10892" t="str">
            <v>وائل محمد راسم احمد</v>
          </cell>
          <cell r="D10892" t="str">
            <v>Oxytocin Enhancer - زجاجة عطر مزودة بالاوكسيتوسين</v>
          </cell>
          <cell r="E10892">
            <v>235</v>
          </cell>
          <cell r="F10892">
            <v>1018621700</v>
          </cell>
          <cell r="G10892" t="str">
            <v>Cairo</v>
          </cell>
          <cell r="H10892" t="str">
            <v>مدينة السلام مساكن BBc عمارة ٤٤ شقة ٤_x000D_
بجوار شركة الكهرباء</v>
          </cell>
        </row>
        <row r="10893">
          <cell r="B10893">
            <v>29758</v>
          </cell>
          <cell r="C10893" t="str">
            <v>Hesham Ahmed</v>
          </cell>
          <cell r="D10893" t="str">
            <v>Oxytocin Enhancer - زجاجة أوكسيتوسين مركز</v>
          </cell>
          <cell r="E10893">
            <v>235</v>
          </cell>
          <cell r="F10893">
            <v>1208089208</v>
          </cell>
          <cell r="G10893" t="str">
            <v>Al Sharqia</v>
          </cell>
          <cell r="H10893" t="str">
            <v>الزقازيق المنتزه خلف كمبيو مول علي البحر بجوار مجلس المدينه</v>
          </cell>
        </row>
        <row r="10894">
          <cell r="B10894">
            <v>29759</v>
          </cell>
          <cell r="C10894" t="str">
            <v>محمد علي</v>
          </cell>
          <cell r="D10894" t="str">
            <v>Oxytocin Enhancer - زجاجة أوكسيتوسين مركز</v>
          </cell>
          <cell r="E10894">
            <v>265</v>
          </cell>
          <cell r="F10894">
            <v>1124114905</v>
          </cell>
          <cell r="G10894" t="str">
            <v>Qena</v>
          </cell>
          <cell r="H10894" t="str">
            <v>شارع المحطة عمارة الأوقاف شقه ٨ الدور الأول بجوار معمل المختبر عيادة الدكتور محمد عبدالشافي</v>
          </cell>
        </row>
        <row r="10895">
          <cell r="B10895">
            <v>29760</v>
          </cell>
          <cell r="C10895" t="str">
            <v>داليا محمد</v>
          </cell>
          <cell r="D10895" t="str">
            <v>Oxytocin Enhancer - الاثنين معا</v>
          </cell>
          <cell r="E10895">
            <v>365</v>
          </cell>
          <cell r="F10895">
            <v>1201086008</v>
          </cell>
          <cell r="G10895" t="str">
            <v>Al Sharqia</v>
          </cell>
          <cell r="H10895" t="str">
            <v>الشرقيه_x000D_
العاشر من رمضان_x000D_
دار مصر شرق عماره ٤٠ شقه</v>
          </cell>
        </row>
        <row r="10896">
          <cell r="B10896">
            <v>29761</v>
          </cell>
          <cell r="C10896" t="str">
            <v>حاسم حسني</v>
          </cell>
          <cell r="D10896" t="str">
            <v>أسورة طاقة مع خاتم عقيق أمريكي - أسورة ألماني + خاتم عقيق</v>
          </cell>
          <cell r="E10896">
            <v>395</v>
          </cell>
          <cell r="F10896">
            <v>1226573409</v>
          </cell>
          <cell r="G10896" t="str">
            <v>Alexandria</v>
          </cell>
          <cell r="H10896" t="str">
            <v>٣١ مصطفى كامل بوكلي برج السعد الدور ٩ شقه ٣٤</v>
          </cell>
        </row>
        <row r="10897">
          <cell r="B10897">
            <v>29762</v>
          </cell>
          <cell r="C10897" t="str">
            <v>Islqn Elahl</v>
          </cell>
          <cell r="D10897" t="str">
            <v>Oxytocin Enhancer - الاثنين معا</v>
          </cell>
          <cell r="E10897">
            <v>355</v>
          </cell>
          <cell r="F10897">
            <v>1220304058</v>
          </cell>
          <cell r="G10897" t="str">
            <v>Giza</v>
          </cell>
          <cell r="H10897" t="str">
            <v>المريوطيه فيصل</v>
          </cell>
        </row>
        <row r="10898">
          <cell r="B10898">
            <v>29763</v>
          </cell>
          <cell r="C10898" t="str">
            <v>رامى احمد</v>
          </cell>
          <cell r="D10898" t="str">
            <v>Oxytocin Enhancer - زجاجة أوكسيتوسين مركز</v>
          </cell>
          <cell r="E10898">
            <v>225</v>
          </cell>
          <cell r="F10898">
            <v>1060014777</v>
          </cell>
          <cell r="G10898" t="str">
            <v>Cairo</v>
          </cell>
          <cell r="H10898" t="str">
            <v>37الفرسان بجانب نادى الصيد الدائرى.. المقطم</v>
          </cell>
        </row>
        <row r="10899">
          <cell r="B10899">
            <v>29764</v>
          </cell>
          <cell r="C10899" t="str">
            <v>محمد مطاوع</v>
          </cell>
          <cell r="D10899" t="str">
            <v>Oxytocin Enhancer - زجاجة أوكسيتوسين مركز</v>
          </cell>
          <cell r="E10899">
            <v>235</v>
          </cell>
          <cell r="F10899">
            <v>1027976372</v>
          </cell>
          <cell r="G10899" t="str">
            <v>Dakahlia</v>
          </cell>
          <cell r="H10899" t="str">
            <v>نوسا الغيط</v>
          </cell>
        </row>
        <row r="10900">
          <cell r="B10900">
            <v>29765</v>
          </cell>
          <cell r="C10900" t="str">
            <v>حسين عبدالكريم محمود</v>
          </cell>
          <cell r="D10900" t="str">
            <v>Oxytocin Enhancer - زجاجة أوكسيتوسين مركز</v>
          </cell>
          <cell r="E10900">
            <v>265</v>
          </cell>
          <cell r="F10900">
            <v>1061182067</v>
          </cell>
          <cell r="G10900" t="str">
            <v>Matrouh</v>
          </cell>
          <cell r="H10900" t="str">
            <v>مدينة مطروح شارع الجلاء بجوار عمر افندي محل البان ابوالدهب</v>
          </cell>
        </row>
        <row r="10901">
          <cell r="B10901">
            <v>29766</v>
          </cell>
          <cell r="C10901" t="str">
            <v>عبدالله ابوشوشه</v>
          </cell>
          <cell r="D10901" t="str">
            <v>Oxytocin Enhancer - زجاجة عطر مزودة بالاوكسيتوسين</v>
          </cell>
          <cell r="E10901">
            <v>245</v>
          </cell>
          <cell r="F10901">
            <v>1015675959</v>
          </cell>
          <cell r="G10901" t="str">
            <v>Monufia</v>
          </cell>
          <cell r="H10901" t="str">
            <v>شبين الكوم المنوفيه شارع الاستاد كنتاكي بجوار حبيب للأشعة ابو شوشه للاقمشه</v>
          </cell>
        </row>
        <row r="10902">
          <cell r="B10902">
            <v>29767</v>
          </cell>
          <cell r="C10902" t="str">
            <v>Sherif Ahmed غنام</v>
          </cell>
          <cell r="D10902" t="str">
            <v>Oxytocin Enhancer - الاثنين معا</v>
          </cell>
          <cell r="E10902">
            <v>355</v>
          </cell>
          <cell r="F10902">
            <v>1062557550</v>
          </cell>
          <cell r="G10902" t="str">
            <v>Cairo</v>
          </cell>
          <cell r="H10902" t="str">
            <v>التجمع الخامس الحي الثاني المنطقة الاولى منزل ٢٣٧</v>
          </cell>
        </row>
        <row r="10903">
          <cell r="B10903">
            <v>29768</v>
          </cell>
          <cell r="C10903" t="str">
            <v>حسين فؤاد حسين</v>
          </cell>
          <cell r="D10903" t="str">
            <v>Oxytocin Enhancer - زجاجة أوكسيتوسين مركز</v>
          </cell>
          <cell r="E10903">
            <v>225</v>
          </cell>
          <cell r="F10903">
            <v>1000400426</v>
          </cell>
          <cell r="G10903" t="str">
            <v>Giza</v>
          </cell>
          <cell r="H10903" t="str">
            <v>دجله جاردنز ٦اكتوبر عماره ١٩١ شقه ٣٣</v>
          </cell>
        </row>
        <row r="10904">
          <cell r="B10904">
            <v>29769</v>
          </cell>
          <cell r="C10904" t="str">
            <v>Mahmoud Farghly</v>
          </cell>
          <cell r="D10904" t="str">
            <v>Oxytocin Enhancer - زجاجة أوكسيتوسين مركز</v>
          </cell>
          <cell r="E10904">
            <v>235</v>
          </cell>
          <cell r="F10904">
            <v>1005719434</v>
          </cell>
          <cell r="G10904" t="str">
            <v>Alexandria</v>
          </cell>
          <cell r="H10904" t="str">
            <v>الفلكي السيوف شارع ١٦ الملك</v>
          </cell>
        </row>
        <row r="10905">
          <cell r="B10905">
            <v>29770</v>
          </cell>
          <cell r="C10905" t="str">
            <v>عزالدين جبريل عزالدين جبريل</v>
          </cell>
          <cell r="D10905" t="str">
            <v>Oxytocin Enhancer - زجاجة أوكسيتوسين مركز</v>
          </cell>
          <cell r="E10905">
            <v>265</v>
          </cell>
          <cell r="F10905">
            <v>1220930824</v>
          </cell>
          <cell r="G10905" t="str">
            <v>Matrouh</v>
          </cell>
          <cell r="H10905" t="str">
            <v>مطروح</v>
          </cell>
        </row>
        <row r="10906">
          <cell r="B10906">
            <v>29771</v>
          </cell>
          <cell r="C10906" t="str">
            <v>حسين محمد عادل منصور</v>
          </cell>
          <cell r="D10906" t="str">
            <v>Oxytocin Enhancer - الاثنين معا</v>
          </cell>
          <cell r="E10906">
            <v>355</v>
          </cell>
          <cell r="F10906">
            <v>1223520784</v>
          </cell>
          <cell r="G10906" t="str">
            <v>6th of October</v>
          </cell>
          <cell r="H10906" t="str">
            <v>86، ‏3rd Industrial Zone،   ‏</v>
          </cell>
        </row>
        <row r="10907">
          <cell r="B10907">
            <v>29772</v>
          </cell>
          <cell r="C10907" t="str">
            <v>محمد الكاشف</v>
          </cell>
          <cell r="D10907" t="str">
            <v>Oxytocin Enhancer - زجاجة أوكسيتوسين مركز</v>
          </cell>
          <cell r="E10907">
            <v>225</v>
          </cell>
          <cell r="F10907">
            <v>1062497024</v>
          </cell>
          <cell r="G10907" t="str">
            <v>Giza</v>
          </cell>
          <cell r="H10907" t="str">
            <v>١٩٩ ( منطقه ز ) البوابه الاولى</v>
          </cell>
        </row>
        <row r="10908">
          <cell r="B10908">
            <v>29773</v>
          </cell>
          <cell r="C10908" t="str">
            <v>د انجى Magic</v>
          </cell>
          <cell r="D10908" t="str">
            <v>Oxytocin Enhancer - زجاجة أوكسيتوسين مركز</v>
          </cell>
          <cell r="E10908">
            <v>235</v>
          </cell>
          <cell r="F10908">
            <v>1508083852</v>
          </cell>
          <cell r="G10908" t="str">
            <v>Alexandria</v>
          </cell>
          <cell r="H10908" t="str">
            <v>برج ام آية شارع حسن زغمور متفرع من شارع اسكندر ابراهيم الدور الثالث عشر فوق ابواحمد بتاع السمك</v>
          </cell>
        </row>
        <row r="10909">
          <cell r="B10909">
            <v>29774</v>
          </cell>
          <cell r="C10909" t="str">
            <v>تامر احمد سعيد</v>
          </cell>
          <cell r="D10909" t="str">
            <v>Oxytocin Enhancer - زجاجة أوكسيتوسين مركز</v>
          </cell>
          <cell r="E10909">
            <v>225</v>
          </cell>
          <cell r="F10909">
            <v>1140806933</v>
          </cell>
          <cell r="G10909" t="str">
            <v>Giza</v>
          </cell>
          <cell r="H10909" t="str">
            <v>المهندسين</v>
          </cell>
        </row>
        <row r="10910">
          <cell r="B10910">
            <v>29775</v>
          </cell>
          <cell r="C10910" t="str">
            <v>Ahmed El Kholy</v>
          </cell>
          <cell r="D10910" t="str">
            <v>Oxytocin Enhancer - الاثنين معا</v>
          </cell>
          <cell r="E10910">
            <v>355</v>
          </cell>
          <cell r="F10910">
            <v>201211121122</v>
          </cell>
          <cell r="G10910" t="str">
            <v>Cairo</v>
          </cell>
          <cell r="H10910" t="str">
            <v>الشروق المنطقه التانيه عمارات المجاوره الرابعه عماره ١٨ شقه واحد بجوار كارفور ٢</v>
          </cell>
        </row>
        <row r="10911">
          <cell r="B10911">
            <v>29776</v>
          </cell>
          <cell r="C10911" t="str">
            <v>محمد حسن</v>
          </cell>
          <cell r="D10911" t="str">
            <v>Oxytocin Enhancer - زجاجة أوكسيتوسين مركز</v>
          </cell>
          <cell r="E10911">
            <v>245</v>
          </cell>
          <cell r="F10911">
            <v>1018127077</v>
          </cell>
          <cell r="G10911" t="str">
            <v>Minya</v>
          </cell>
          <cell r="H10911" t="str">
            <v>المنيا نفسها ميدان الساعه</v>
          </cell>
        </row>
        <row r="10912">
          <cell r="B10912">
            <v>29777</v>
          </cell>
          <cell r="C10912" t="str">
            <v>حماده حمدى الصعيدى  محمود</v>
          </cell>
          <cell r="D10912" t="str">
            <v>Oxytocin Enhancer - زجاجة أوكسيتوسين مركز</v>
          </cell>
          <cell r="E10912">
            <v>265</v>
          </cell>
          <cell r="F10912">
            <v>1014997713</v>
          </cell>
          <cell r="G10912" t="str">
            <v>Qena</v>
          </cell>
          <cell r="H10912" t="str">
            <v>محفظه قنا قريت الحجيرات نجع عتمان</v>
          </cell>
        </row>
        <row r="10913">
          <cell r="B10913">
            <v>29778</v>
          </cell>
          <cell r="C10913" t="str">
            <v>Ahmed Bekheit</v>
          </cell>
          <cell r="D10913" t="str">
            <v>Oxytocin Enhancer - زجاجة عطر مزودة بالاوكسيتوسين</v>
          </cell>
          <cell r="E10913">
            <v>275</v>
          </cell>
          <cell r="F10913">
            <v>1000716837</v>
          </cell>
          <cell r="G10913" t="str">
            <v>Sohag</v>
          </cell>
          <cell r="H10913" t="str">
            <v>سوهاج شارع سيتى برج سما سيتى</v>
          </cell>
        </row>
        <row r="10914">
          <cell r="B10914">
            <v>29779</v>
          </cell>
          <cell r="C10914" t="str">
            <v>كريم احمد فوده</v>
          </cell>
          <cell r="D10914" t="str">
            <v>Oxytocin Enhancer - زجاجة أوكسيتوسين مركز</v>
          </cell>
          <cell r="E10914">
            <v>235</v>
          </cell>
          <cell r="F10914">
            <v>1228449999</v>
          </cell>
          <cell r="G10914" t="str">
            <v>Alexandria</v>
          </cell>
          <cell r="H10914" t="str">
            <v>١١ شارع راكوتيس الابراهمية خلف كلية الهندسة</v>
          </cell>
        </row>
        <row r="10915">
          <cell r="B10915">
            <v>29780</v>
          </cell>
          <cell r="C10915" t="str">
            <v>Ahmed Ahmedabukllila</v>
          </cell>
          <cell r="D10915" t="str">
            <v>Oxytocin Enhancer - الاثنين معا</v>
          </cell>
          <cell r="E10915">
            <v>365</v>
          </cell>
          <cell r="F10915">
            <v>1004280525</v>
          </cell>
          <cell r="G10915" t="str">
            <v>Alexandria</v>
          </cell>
          <cell r="H10915" t="str">
            <v>المندره بحري ش ملك حفني أمام محطة القطار</v>
          </cell>
        </row>
        <row r="10916">
          <cell r="B10916">
            <v>29781</v>
          </cell>
          <cell r="C10916" t="str">
            <v>محمد الشرقاوي</v>
          </cell>
          <cell r="D10916" t="str">
            <v>Oxytocin Enhancer - زجاجة أوكسيتوسين مركز</v>
          </cell>
          <cell r="E10916">
            <v>235</v>
          </cell>
          <cell r="G10916" t="str">
            <v>Qalyubia</v>
          </cell>
          <cell r="H10916" t="str">
            <v>١٤ شارع المهندس احمد العزبه البيضاء المرج الجديده بجوار مدرسه الاورمان</v>
          </cell>
        </row>
        <row r="10917">
          <cell r="B10917">
            <v>29782</v>
          </cell>
          <cell r="C10917" t="str">
            <v>محمد ميهوب</v>
          </cell>
          <cell r="D10917" t="str">
            <v>Oxytocin Enhancer - زجاجة أوكسيتوسين مركز</v>
          </cell>
          <cell r="E10917">
            <v>225</v>
          </cell>
          <cell r="F10917">
            <v>1000902022</v>
          </cell>
          <cell r="G10917" t="str">
            <v>Giza</v>
          </cell>
          <cell r="H10917" t="str">
            <v>١٣٨ شارع الملك فيصل محطه الكوم الاخضر</v>
          </cell>
        </row>
        <row r="10918">
          <cell r="B10918">
            <v>29783</v>
          </cell>
          <cell r="C10918" t="str">
            <v>رشا رفعت</v>
          </cell>
          <cell r="D10918" t="str">
            <v>Oxytocin Enhancer - الاثنين معا</v>
          </cell>
          <cell r="E10918">
            <v>355</v>
          </cell>
          <cell r="F10918">
            <v>1066642279</v>
          </cell>
          <cell r="G10918" t="str">
            <v>Cairo</v>
          </cell>
          <cell r="H10918" t="str">
            <v>٦١ شارع حسن صادق الاباصيري مزلقان العشرين عين شمس</v>
          </cell>
        </row>
        <row r="10919">
          <cell r="B10919">
            <v>29784</v>
          </cell>
          <cell r="C10919" t="str">
            <v>شنوده مدحت جرجس بخيت راجى</v>
          </cell>
          <cell r="D10919" t="str">
            <v>Oxytocin Enhancer - الاثنين معا</v>
          </cell>
          <cell r="E10919">
            <v>355</v>
          </cell>
          <cell r="F10919">
            <v>1206954507</v>
          </cell>
          <cell r="G10919" t="str">
            <v>Cairo</v>
          </cell>
          <cell r="H10919" t="str">
            <v>٢٤١ حى الأندلس الروبيكى</v>
          </cell>
        </row>
        <row r="10920">
          <cell r="B10920">
            <v>29785</v>
          </cell>
          <cell r="C10920" t="str">
            <v>محمد صلاح</v>
          </cell>
          <cell r="D10920" t="str">
            <v>Oxytocin Enhancer - زجاجة أوكسيتوسين مركز</v>
          </cell>
          <cell r="E10920">
            <v>235</v>
          </cell>
          <cell r="F10920">
            <v>1000190472</v>
          </cell>
          <cell r="G10920" t="str">
            <v>Dakahlia</v>
          </cell>
          <cell r="H10920" t="str">
            <v>السنبلاوين قريه ميت غراب</v>
          </cell>
        </row>
        <row r="10921">
          <cell r="B10921">
            <v>29786</v>
          </cell>
          <cell r="C10921" t="str">
            <v>مصطفي خلف الله</v>
          </cell>
          <cell r="D10921" t="str">
            <v>Oxytocin Enhancer - زجاجة أوكسيتوسين مركز</v>
          </cell>
          <cell r="E10921">
            <v>235</v>
          </cell>
          <cell r="F10921">
            <v>1113111077</v>
          </cell>
          <cell r="G10921" t="str">
            <v>Gharbia</v>
          </cell>
          <cell r="H10921" t="str">
            <v>طنطا شارع النادي بجوار طنطا اسكان برج العداله الدور الاول شقه ١</v>
          </cell>
        </row>
        <row r="10922">
          <cell r="B10922">
            <v>29787</v>
          </cell>
          <cell r="C10922" t="str">
            <v>علاء إبراهيم عبدالمحسن</v>
          </cell>
          <cell r="D10922" t="str">
            <v>Oxytocin Enhancer - زجاجة أوكسيتوسين مركز</v>
          </cell>
          <cell r="E10922">
            <v>225</v>
          </cell>
          <cell r="F10922">
            <v>1020349090</v>
          </cell>
          <cell r="G10922" t="str">
            <v>Giza</v>
          </cell>
          <cell r="H10922" t="str">
            <v>محافظه الجيزه شارع الملك فيصل الطالبيه</v>
          </cell>
        </row>
        <row r="10923">
          <cell r="B10923">
            <v>29788</v>
          </cell>
          <cell r="C10923" t="str">
            <v>محمودحبشي حبشي</v>
          </cell>
          <cell r="D10923" t="str">
            <v>Oxytocin Enhancer - زجاجة أوكسيتوسين مركز</v>
          </cell>
          <cell r="E10923">
            <v>265</v>
          </cell>
          <cell r="F10923">
            <v>1156690125</v>
          </cell>
          <cell r="G10923" t="str">
            <v>Red Sea</v>
          </cell>
          <cell r="H10923" t="str">
            <v>ابو نواس أمام جامع الميناء غ</v>
          </cell>
        </row>
        <row r="10924">
          <cell r="B10924">
            <v>29789</v>
          </cell>
          <cell r="C10924" t="str">
            <v>محمود فتحي عبد اللطيف ابوحديد</v>
          </cell>
          <cell r="D10924" t="str">
            <v>Oxytocin Enhancer - الاثنين معا</v>
          </cell>
          <cell r="E10924">
            <v>395</v>
          </cell>
          <cell r="F10924">
            <v>1011046557</v>
          </cell>
          <cell r="G10924" t="str">
            <v>Red Sea</v>
          </cell>
          <cell r="H10924" t="str">
            <v>العنوان الساحل طبق عبد الرحمن مقابل قريه الاحلام</v>
          </cell>
        </row>
        <row r="10925">
          <cell r="B10925">
            <v>29790</v>
          </cell>
          <cell r="C10925" t="str">
            <v>محمد سمير</v>
          </cell>
          <cell r="D10925" t="str">
            <v>Oxytocin Enhancer - الاثنين معا</v>
          </cell>
          <cell r="E10925">
            <v>365</v>
          </cell>
          <cell r="F10925">
            <v>1091190291</v>
          </cell>
          <cell r="G10925" t="str">
            <v>Qalyubia</v>
          </cell>
          <cell r="H10925" t="str">
            <v>قها قليوبيه شارع فهمي يس عماره الدكتور محمد سمير</v>
          </cell>
        </row>
        <row r="10926">
          <cell r="B10926">
            <v>29791</v>
          </cell>
          <cell r="C10926" t="str">
            <v>محمد عبد الرؤوف</v>
          </cell>
          <cell r="D10926" t="str">
            <v>Oxytocin Enhancer - زجاجة أوكسيتوسين مركز</v>
          </cell>
          <cell r="E10926">
            <v>235</v>
          </cell>
          <cell r="F10926">
            <v>1014580015</v>
          </cell>
          <cell r="G10926" t="str">
            <v>Al Sharqia</v>
          </cell>
          <cell r="H10926" t="str">
            <v>العاشر من رمضان امام موقف الاردنية</v>
          </cell>
        </row>
        <row r="10927">
          <cell r="B10927">
            <v>29792</v>
          </cell>
          <cell r="C10927" t="str">
            <v>Sherine Elgarhy</v>
          </cell>
          <cell r="D10927" t="str">
            <v>Oxytocin Enhancer - زجاجة أوكسيتوسين مركز</v>
          </cell>
          <cell r="E10927">
            <v>225</v>
          </cell>
          <cell r="F10927">
            <v>285056661</v>
          </cell>
          <cell r="G10927" t="str">
            <v>Cairo</v>
          </cell>
          <cell r="H10927" t="str">
            <v>مدينة الشروق شارع الواحة الإسكان الفاخر عمارة ٤٢الدور الارضي شقة ٢ع الانتركم يدوس ١٠١علامة مميزة سوبر ماركت مترو</v>
          </cell>
        </row>
        <row r="10928">
          <cell r="B10928">
            <v>29793</v>
          </cell>
          <cell r="C10928" t="str">
            <v>Mahmoud Baraka</v>
          </cell>
          <cell r="D10928" t="str">
            <v>Oxytocin Enhancer - زجاجة عطر مزودة بالاوكسيتوسين</v>
          </cell>
          <cell r="E10928">
            <v>235</v>
          </cell>
          <cell r="F10928">
            <v>1000959677</v>
          </cell>
          <cell r="G10928" t="str">
            <v>Cairo</v>
          </cell>
          <cell r="H10928" t="str">
            <v>عمارة البترول (أ) (البترول الداخلى) عمارة ٦ خلف المركز القومي للامتحانات شقة ٧٤ المقطم</v>
          </cell>
        </row>
        <row r="10929">
          <cell r="B10929">
            <v>29794</v>
          </cell>
          <cell r="C10929" t="str">
            <v>جميل عبر العزيز</v>
          </cell>
          <cell r="D10929" t="str">
            <v>Oxytocin Enhancer - زجاجة عطر مزودة بالاوكسيتوسين</v>
          </cell>
          <cell r="E10929">
            <v>235</v>
          </cell>
          <cell r="F10929">
            <v>1063625419</v>
          </cell>
          <cell r="G10929" t="str">
            <v>Giza</v>
          </cell>
          <cell r="H10929" t="str">
            <v>فيصل الطالبيه  بالقرب من ميدان  الساعه 5شارع الشهيد احمد حمدي   برج الصقر الدور التالت شقة 6. ابو رامي</v>
          </cell>
        </row>
        <row r="10930">
          <cell r="B10930">
            <v>29795</v>
          </cell>
          <cell r="C10930" t="str">
            <v>عزب محمود عزب</v>
          </cell>
          <cell r="D10930" t="str">
            <v>Oxytocin Enhancer - الاثنين معا</v>
          </cell>
          <cell r="E10930">
            <v>365</v>
          </cell>
          <cell r="F10930">
            <v>1501572733</v>
          </cell>
          <cell r="G10930" t="str">
            <v>Damietta</v>
          </cell>
          <cell r="H10930" t="str">
            <v>دمياط/ دمياط الجديدة/ الصعيدي القديم /محل سيتي فون بجوار حلواني البدري</v>
          </cell>
        </row>
        <row r="10931">
          <cell r="B10931">
            <v>29796</v>
          </cell>
          <cell r="C10931" t="str">
            <v>عبدالله محمود</v>
          </cell>
          <cell r="D10931" t="str">
            <v>Oxytocin Enhancer - زجاجة عطر مزودة بالاوكسيتوسين</v>
          </cell>
          <cell r="E10931">
            <v>235</v>
          </cell>
          <cell r="F10931">
            <v>1124221222</v>
          </cell>
          <cell r="G10931" t="str">
            <v>Cairo</v>
          </cell>
          <cell r="H10931" t="str">
            <v>مجموعة ١١٢-عمارة ٥١ - شقة ٣١</v>
          </cell>
        </row>
        <row r="10932">
          <cell r="B10932">
            <v>29797</v>
          </cell>
          <cell r="C10932" t="str">
            <v>Ahmed Elbaga</v>
          </cell>
          <cell r="D10932" t="str">
            <v>Oxytocin Enhancer - الاثنين معا</v>
          </cell>
          <cell r="E10932">
            <v>355</v>
          </cell>
          <cell r="F10932">
            <v>1000263787</v>
          </cell>
          <cell r="G10932" t="str">
            <v>Giza</v>
          </cell>
          <cell r="H10932" t="str">
            <v>28s hadayeq el ahram</v>
          </cell>
        </row>
        <row r="10933">
          <cell r="B10933">
            <v>29798</v>
          </cell>
          <cell r="C10933" t="str">
            <v>نسيم غالى نسيم غالى</v>
          </cell>
          <cell r="D10933" t="str">
            <v>Oxytocin Enhancer - زجاجة أوكسيتوسين مركز</v>
          </cell>
          <cell r="E10933">
            <v>265</v>
          </cell>
          <cell r="F10933">
            <v>1157136736</v>
          </cell>
          <cell r="G10933" t="str">
            <v>Sohag</v>
          </cell>
          <cell r="H10933" t="str">
            <v>شارع الرى امام البنك الاهلى محلات ابو غالى</v>
          </cell>
        </row>
        <row r="10934">
          <cell r="B10934">
            <v>29799</v>
          </cell>
          <cell r="C10934" t="str">
            <v>حسام رضوان</v>
          </cell>
          <cell r="D10934" t="str">
            <v>Oxytocin Enhancer - الاثنين معا</v>
          </cell>
          <cell r="E10934">
            <v>365</v>
          </cell>
          <cell r="F10934">
            <v>1116440006</v>
          </cell>
          <cell r="G10934" t="str">
            <v>Alexandria</v>
          </cell>
          <cell r="H10934" t="str">
            <v>263 طريق الحيش جليم الاسكندريه</v>
          </cell>
        </row>
        <row r="10935">
          <cell r="B10935">
            <v>29800</v>
          </cell>
          <cell r="C10935" t="str">
            <v>احمد عاطف احمد</v>
          </cell>
          <cell r="D10935" t="str">
            <v>Oxytocin Enhancer - زجاجة أوكسيتوسين مركز</v>
          </cell>
          <cell r="E10935">
            <v>235</v>
          </cell>
          <cell r="F10935">
            <v>1005029594</v>
          </cell>
          <cell r="G10935" t="str">
            <v>Alexandria</v>
          </cell>
          <cell r="H10935" t="str">
            <v>الاسكندريه_x000D_
٢٨ شارع صفية زغلول_x000D_
بجوار سينما مترو</v>
          </cell>
        </row>
        <row r="10936">
          <cell r="B10936">
            <v>29801</v>
          </cell>
          <cell r="C10936" t="str">
            <v>اشرف مصطفى على</v>
          </cell>
          <cell r="D10936" t="str">
            <v>Oxytocin Enhancer - زجاجة أوكسيتوسين مركز</v>
          </cell>
          <cell r="E10936">
            <v>425</v>
          </cell>
          <cell r="F10936">
            <v>1063778995</v>
          </cell>
          <cell r="G10936" t="str">
            <v>Dakahlia</v>
          </cell>
          <cell r="H10936" t="str">
            <v>قريه بساط</v>
          </cell>
        </row>
        <row r="10937">
          <cell r="B10937">
            <v>29802</v>
          </cell>
          <cell r="C10937" t="str">
            <v>ساره حاتم هدهد</v>
          </cell>
          <cell r="D10937" t="str">
            <v>Oxytocin Enhancer - زجاجة أوكسيتوسين مركز</v>
          </cell>
          <cell r="E10937">
            <v>225</v>
          </cell>
          <cell r="F10937">
            <v>1157554055</v>
          </cell>
          <cell r="G10937" t="str">
            <v>Cairo</v>
          </cell>
          <cell r="H10937" t="str">
            <v>مص. الجديده</v>
          </cell>
        </row>
        <row r="10938">
          <cell r="B10938">
            <v>29803</v>
          </cell>
          <cell r="C10938" t="str">
            <v>محمد عبدالمنعم انور الغرباوى</v>
          </cell>
          <cell r="D10938" t="str">
            <v>Oxytocin Enhancer - الاثنين معا</v>
          </cell>
          <cell r="E10938">
            <v>365</v>
          </cell>
          <cell r="F10938">
            <v>1008573704</v>
          </cell>
          <cell r="G10938" t="str">
            <v>Al Sharqia</v>
          </cell>
          <cell r="H10938" t="str">
            <v>العاشر من رمضان ابنى بيتك الحى ١٤ بجوار مسجد القائد</v>
          </cell>
        </row>
        <row r="10939">
          <cell r="B10939">
            <v>29804</v>
          </cell>
          <cell r="C10939" t="str">
            <v>حاتم ابراهيم</v>
          </cell>
          <cell r="D10939" t="str">
            <v>Oxytocin Enhancer - زجاجة أوكسيتوسين مركز</v>
          </cell>
          <cell r="E10939">
            <v>225</v>
          </cell>
          <cell r="F10939">
            <v>1204427888</v>
          </cell>
          <cell r="G10939" t="str">
            <v>Cairo</v>
          </cell>
          <cell r="H10939" t="str">
            <v>مدينتي B10 / مجموعة ١٠٣/ عمارة ٤٦/ شقة ٢ دور ارضي</v>
          </cell>
        </row>
        <row r="10940">
          <cell r="B10940">
            <v>29805</v>
          </cell>
          <cell r="C10940" t="str">
            <v>حسن احمد</v>
          </cell>
          <cell r="D10940" t="str">
            <v>Oxytocin Enhancer - زجاجة عطر مزودة بالاوكسيتوسين</v>
          </cell>
          <cell r="E10940">
            <v>235</v>
          </cell>
          <cell r="F10940">
            <v>1111177024</v>
          </cell>
          <cell r="G10940" t="str">
            <v>Cairo</v>
          </cell>
          <cell r="H10940" t="str">
            <v>27 شارع ابو سمره البساتين</v>
          </cell>
        </row>
        <row r="10941">
          <cell r="B10941">
            <v>29806</v>
          </cell>
          <cell r="C10941" t="str">
            <v>Amr Elgammal</v>
          </cell>
          <cell r="D10941" t="str">
            <v>Oxytocin Enhancer - زجاجة أوكسيتوسين مركز</v>
          </cell>
          <cell r="E10941">
            <v>225</v>
          </cell>
          <cell r="F10941">
            <v>1558315509</v>
          </cell>
          <cell r="G10941" t="str">
            <v>Giza</v>
          </cell>
          <cell r="H10941" t="str">
            <v>الحى الثامن 6 اكتوبر كمبوند طيبه جاردنز بلوك 27 عماره 4</v>
          </cell>
        </row>
        <row r="10942">
          <cell r="B10942">
            <v>29807</v>
          </cell>
          <cell r="C10942" t="str">
            <v>Mahmoud Soliman</v>
          </cell>
          <cell r="D10942" t="str">
            <v>Oxytocin Enhancer - الاثنين معا</v>
          </cell>
          <cell r="E10942">
            <v>355</v>
          </cell>
          <cell r="F10942">
            <v>1116022006</v>
          </cell>
          <cell r="G10942" t="str">
            <v>Giza</v>
          </cell>
          <cell r="H10942" t="str">
            <v>غرب سوميد - المجاورة السادسة - بلوك ١٥/١٥ - شارع السيدة خديجة - فيلا ٥ بجوار فيلا مفتي الجمهورية</v>
          </cell>
        </row>
        <row r="10943">
          <cell r="B10943">
            <v>29808</v>
          </cell>
          <cell r="C10943" t="str">
            <v>احمد فتحي</v>
          </cell>
          <cell r="D10943" t="str">
            <v>Oxytocin Enhancer - الاثنين معا</v>
          </cell>
          <cell r="E10943">
            <v>365</v>
          </cell>
          <cell r="F10943">
            <v>1224690183</v>
          </cell>
          <cell r="G10943" t="str">
            <v>Alexandria</v>
          </cell>
          <cell r="H10943" t="str">
            <v>25شارع المصحه ونجت بحوار مستشفى الاهلي الدور 7 شقه 702</v>
          </cell>
        </row>
        <row r="10944">
          <cell r="B10944">
            <v>29809</v>
          </cell>
          <cell r="C10944" t="str">
            <v>أحمد عبد السلام عابدين</v>
          </cell>
          <cell r="D10944" t="str">
            <v>Oxytocin Enhancer - زجاجة أوكسيتوسين مركز</v>
          </cell>
          <cell r="E10944">
            <v>225</v>
          </cell>
          <cell r="F10944">
            <v>10992605040</v>
          </cell>
          <cell r="G10944" t="str">
            <v>Giza</v>
          </cell>
          <cell r="H10944" t="str">
            <v>4 شارع عامر من شارع المساحة - الدقى</v>
          </cell>
        </row>
        <row r="10945">
          <cell r="B10945">
            <v>29810</v>
          </cell>
          <cell r="C10945" t="str">
            <v>‪Manal Gamal‬‏</v>
          </cell>
          <cell r="D10945" t="str">
            <v>Oxytocin Enhancer - زجاجة أوكسيتوسين مركز</v>
          </cell>
          <cell r="E10945">
            <v>225</v>
          </cell>
          <cell r="F10945">
            <v>1012189553</v>
          </cell>
          <cell r="G10945" t="str">
            <v>Cairo</v>
          </cell>
          <cell r="H10945" t="str">
            <v>٣٢ محمد كامل الحاروني دور خامس شقة ١٦ متفرع من احمد فخري يوجد سوبر ماركت تحت العمارة اسمها كوين</v>
          </cell>
        </row>
        <row r="10946">
          <cell r="B10946">
            <v>29811</v>
          </cell>
          <cell r="C10946" t="str">
            <v>عبدالغنى رمضان</v>
          </cell>
          <cell r="D10946" t="str">
            <v>Oxytocin Enhancer - الاثنين معا</v>
          </cell>
          <cell r="E10946">
            <v>355</v>
          </cell>
          <cell r="F10946">
            <v>1004014007</v>
          </cell>
          <cell r="G10946" t="str">
            <v>Cairo</v>
          </cell>
          <cell r="H10946" t="str">
            <v>السلام</v>
          </cell>
        </row>
        <row r="10947">
          <cell r="B10947">
            <v>29812</v>
          </cell>
          <cell r="C10947" t="str">
            <v>مصطفي سعيد</v>
          </cell>
          <cell r="D10947" t="str">
            <v>Oxytocin Enhancer - زجاجة أوكسيتوسين مركز</v>
          </cell>
          <cell r="E10947">
            <v>225</v>
          </cell>
          <cell r="F10947">
            <v>1007222879</v>
          </cell>
          <cell r="G10947" t="str">
            <v>Giza</v>
          </cell>
          <cell r="H10947" t="str">
            <v>بجوار الوحدة المحلية - البراجيل</v>
          </cell>
        </row>
        <row r="10948">
          <cell r="B10948">
            <v>29813</v>
          </cell>
          <cell r="C10948" t="str">
            <v>احمد حمدي</v>
          </cell>
          <cell r="D10948" t="str">
            <v>Oxytocin Enhancer - الاثنين معا</v>
          </cell>
          <cell r="E10948">
            <v>685</v>
          </cell>
          <cell r="F10948">
            <v>1011077500</v>
          </cell>
          <cell r="G10948" t="str">
            <v>Qalyubia</v>
          </cell>
          <cell r="H10948" t="str">
            <v>القليوبية / مركز الخانكة / ابوزعبل / بجانب بريد ابوزعبل</v>
          </cell>
        </row>
        <row r="10949">
          <cell r="B10949">
            <v>29814</v>
          </cell>
          <cell r="C10949" t="str">
            <v>فؤاد احمدالسيد</v>
          </cell>
          <cell r="D10949" t="str">
            <v>Oxytocin Enhancer - زجاجة أوكسيتوسين مركز</v>
          </cell>
          <cell r="E10949">
            <v>225</v>
          </cell>
          <cell r="F10949">
            <v>1279595156</v>
          </cell>
          <cell r="G10949" t="str">
            <v>Cairo</v>
          </cell>
          <cell r="H10949" t="str">
            <v>٦٩ش عفيفي عفت من احمد عصمت  عين شمس القاهرة</v>
          </cell>
        </row>
        <row r="10950">
          <cell r="B10950">
            <v>29815</v>
          </cell>
          <cell r="C10950" t="str">
            <v>محمد جلال شوقي</v>
          </cell>
          <cell r="D10950" t="str">
            <v>Oxytocin Enhancer - الاثنين معا</v>
          </cell>
          <cell r="E10950">
            <v>355</v>
          </cell>
          <cell r="F10950">
            <v>1010010720</v>
          </cell>
          <cell r="G10950" t="str">
            <v>Cairo</v>
          </cell>
          <cell r="H10950" t="str">
            <v>٥ ش شجرة الدر الدور ٢ شقة الزمالك</v>
          </cell>
        </row>
        <row r="10951">
          <cell r="B10951">
            <v>29816</v>
          </cell>
          <cell r="C10951" t="str">
            <v>احمد امين عبدالله</v>
          </cell>
          <cell r="D10951" t="str">
            <v>Oxytocin Enhancer - زجاجة أوكسيتوسين مركز</v>
          </cell>
          <cell r="E10951">
            <v>235</v>
          </cell>
          <cell r="F10951">
            <v>1113859532</v>
          </cell>
          <cell r="G10951" t="str">
            <v>Al Sharqia</v>
          </cell>
          <cell r="H10951" t="str">
            <v>الابراهيمية محافظة الشرقية شارع بورسعيد مقابل المحكمة</v>
          </cell>
        </row>
        <row r="10952">
          <cell r="B10952">
            <v>29817</v>
          </cell>
          <cell r="C10952" t="str">
            <v>براء حسن عبدالفتاح علي</v>
          </cell>
          <cell r="D10952" t="str">
            <v>Oxytocin Enhancer - زجاجة أوكسيتوسين مركز</v>
          </cell>
          <cell r="E10952">
            <v>235</v>
          </cell>
          <cell r="F10952">
            <v>1201206766</v>
          </cell>
          <cell r="G10952" t="str">
            <v>Alexandria</v>
          </cell>
          <cell r="H10952" t="str">
            <v>الاسكندرية / 167 ش القومية العربية  باكوس فوق مكتبة علواني</v>
          </cell>
        </row>
        <row r="10953">
          <cell r="B10953">
            <v>29818</v>
          </cell>
          <cell r="C10953" t="str">
            <v>اسامة اسماعيل</v>
          </cell>
          <cell r="D10953" t="str">
            <v>Oxytocin Enhancer - الاثنين معا</v>
          </cell>
          <cell r="E10953">
            <v>365</v>
          </cell>
          <cell r="F10953">
            <v>1063240405</v>
          </cell>
          <cell r="G10953" t="str">
            <v>Al Sharqia</v>
          </cell>
          <cell r="H10953" t="str">
            <v>الشرقية / العاشر من رمضان / الحي العاشر سوبر ماركت الدولي</v>
          </cell>
        </row>
        <row r="10954">
          <cell r="B10954">
            <v>29819</v>
          </cell>
          <cell r="C10954" t="str">
            <v>ريم محمد</v>
          </cell>
          <cell r="D10954" t="str">
            <v>Oxytocin Enhancer - زجاجة أوكسيتوسين مركز</v>
          </cell>
          <cell r="E10954">
            <v>225</v>
          </cell>
          <cell r="F10954">
            <v>1112278262</v>
          </cell>
          <cell r="G10954" t="str">
            <v>6th of October</v>
          </cell>
          <cell r="H10954" t="str">
            <v>الجيزة / 6اكتوبر / الحي الخامس مجاورة اولي عقد ثاني شارع ارض المزاد عمارة 210 الدور الثالث شقة 8</v>
          </cell>
        </row>
        <row r="10955">
          <cell r="B10955">
            <v>29820</v>
          </cell>
          <cell r="C10955" t="str">
            <v>وليد السيد حمودة</v>
          </cell>
          <cell r="D10955" t="str">
            <v>Oxytocin Enhancer - الاثنين معا</v>
          </cell>
          <cell r="E10955">
            <v>365</v>
          </cell>
          <cell r="F10955">
            <v>1120280740</v>
          </cell>
          <cell r="G10955" t="str">
            <v>Gharbia</v>
          </cell>
          <cell r="H10955" t="str">
            <v>مركز السنطة عزبة المنشاوي محافظة الغربية</v>
          </cell>
        </row>
        <row r="10956">
          <cell r="B10956">
            <v>29821</v>
          </cell>
          <cell r="C10956" t="str">
            <v>Younes Abden</v>
          </cell>
          <cell r="D10956" t="str">
            <v>Oxytocin Enhancer - زجاجة أوكسيتوسين مركز</v>
          </cell>
          <cell r="E10956">
            <v>225</v>
          </cell>
          <cell r="F10956">
            <v>1002286137</v>
          </cell>
          <cell r="G10956" t="str">
            <v>Cairo</v>
          </cell>
          <cell r="H10956" t="str">
            <v>محطه مترو نادي الشمس اخرشارع فلسطين من احمد عرابي جسرالسويس</v>
          </cell>
        </row>
        <row r="10957">
          <cell r="B10957">
            <v>29822</v>
          </cell>
          <cell r="C10957" t="str">
            <v>Mohammed Haddad</v>
          </cell>
          <cell r="D10957" t="str">
            <v>Oxytocin Enhancer - زجاجة أوكسيتوسين مركز</v>
          </cell>
          <cell r="E10957">
            <v>225</v>
          </cell>
          <cell r="F10957">
            <v>1063876000</v>
          </cell>
          <cell r="G10957" t="str">
            <v>Cairo</v>
          </cell>
          <cell r="H10957" t="str">
            <v>قطعه ٥٥ منطقه الصناعات الصغيره شارع الورش مصنع سبلاش ايجبت</v>
          </cell>
        </row>
        <row r="10958">
          <cell r="B10958">
            <v>29823</v>
          </cell>
          <cell r="C10958" t="str">
            <v>رامي القبطان</v>
          </cell>
          <cell r="D10958" t="str">
            <v>Oxytocin Enhancer - زجاجة أوكسيتوسين مركز</v>
          </cell>
          <cell r="E10958">
            <v>235</v>
          </cell>
          <cell r="F10958">
            <v>1200450162</v>
          </cell>
          <cell r="G10958" t="str">
            <v>Alexandria</v>
          </cell>
          <cell r="H10958" t="str">
            <v>3شارع يوسف غالي -سيدي بشر بحري خلف حلواني برنيس أعلى مغسله الأمراء, شقة 2 الدور 12</v>
          </cell>
        </row>
        <row r="10959">
          <cell r="B10959">
            <v>29824</v>
          </cell>
          <cell r="C10959" t="str">
            <v>Sayed Abbas</v>
          </cell>
          <cell r="D10959" t="str">
            <v>Oxytocin Enhancer - زجاجة أوكسيتوسين مركز</v>
          </cell>
          <cell r="E10959">
            <v>265</v>
          </cell>
          <cell r="F10959">
            <v>1005502362</v>
          </cell>
          <cell r="G10959" t="str">
            <v>South Sinai</v>
          </cell>
          <cell r="H10959" t="str">
            <v>جنوب سيناء ،دهب ، العصله ، شارع أبو مينا ، منزل سيد عباس</v>
          </cell>
        </row>
        <row r="10960">
          <cell r="B10960">
            <v>29825</v>
          </cell>
          <cell r="C10960" t="str">
            <v>Dina Abdel aziz</v>
          </cell>
          <cell r="D10960" t="str">
            <v>Oxytocin Enhancer - زجاجة عطر مزودة بالاوكسيتوسين</v>
          </cell>
          <cell r="E10960">
            <v>235</v>
          </cell>
          <cell r="F10960">
            <v>1111937222</v>
          </cell>
          <cell r="G10960" t="str">
            <v>Cairo</v>
          </cell>
          <cell r="H10960" t="str">
            <v>عمارات ابو غزاله برج الهنا ٥٠ شقه ١١ عند كوبرى التجنيد مصر الجديده</v>
          </cell>
        </row>
        <row r="10961">
          <cell r="B10961">
            <v>29826</v>
          </cell>
          <cell r="C10961" t="str">
            <v>Yahiya Ibrahim</v>
          </cell>
          <cell r="D10961" t="str">
            <v>Oxytocin Enhancer - زجاجة أوكسيتوسين مركز</v>
          </cell>
          <cell r="E10961">
            <v>225</v>
          </cell>
          <cell r="F10961">
            <v>1001507241</v>
          </cell>
          <cell r="G10961" t="str">
            <v>Cairo</v>
          </cell>
          <cell r="H10961" t="str">
            <v>507 البنفسج عمارات التجمع الاول</v>
          </cell>
        </row>
        <row r="10962">
          <cell r="B10962">
            <v>29827</v>
          </cell>
          <cell r="C10962" t="str">
            <v>Adel Elmasry</v>
          </cell>
          <cell r="D10962" t="str">
            <v>Oxytocin Enhancer - زجاجة عطر مزودة بالاوكسيتوسين</v>
          </cell>
          <cell r="E10962">
            <v>275</v>
          </cell>
          <cell r="F10962">
            <v>1015954900</v>
          </cell>
          <cell r="G10962" t="str">
            <v>Red Sea</v>
          </cell>
          <cell r="H10962" t="str">
            <v>الغردقة _ شيراتون _ شارع الباشا</v>
          </cell>
        </row>
        <row r="10963">
          <cell r="B10963">
            <v>29828</v>
          </cell>
          <cell r="C10963" t="str">
            <v>ا. محمد ذكي</v>
          </cell>
          <cell r="D10963" t="str">
            <v>Oxytocin Enhancer - زجاجة عطر مزودة بالاوكسيتوسين</v>
          </cell>
          <cell r="E10963">
            <v>245</v>
          </cell>
          <cell r="F10963">
            <v>1208051900</v>
          </cell>
          <cell r="G10963" t="str">
            <v>Alexandria</v>
          </cell>
          <cell r="H10963" t="str">
            <v>الاسكندرية / سموحة / شارع احمد فاروق علي عزت رقم  30 الدور 2 فوق مراكت بيم / اول شارع شمال من شارع الجواهر بعد كوبري الابراهمية</v>
          </cell>
        </row>
        <row r="10964">
          <cell r="B10964">
            <v>29829</v>
          </cell>
          <cell r="C10964" t="str">
            <v>احمد محمد علي جبر</v>
          </cell>
          <cell r="D10964" t="str">
            <v>Oxytocin Enhancer - الاثنين معا</v>
          </cell>
          <cell r="E10964">
            <v>355</v>
          </cell>
          <cell r="F10964">
            <v>1091777806</v>
          </cell>
          <cell r="G10964" t="str">
            <v>Cairo</v>
          </cell>
          <cell r="H10964" t="str">
            <v>مبني DMG رقم 183 خلف فندق دوسيت - التسعين الجنوبي التجمع الخامس</v>
          </cell>
        </row>
        <row r="10965">
          <cell r="B10965">
            <v>29830</v>
          </cell>
          <cell r="C10965" t="str">
            <v>محمد كريم</v>
          </cell>
          <cell r="D10965" t="str">
            <v>Oxytocin Enhancer - زجاجة أوكسيتوسين مركز</v>
          </cell>
          <cell r="E10965">
            <v>225</v>
          </cell>
          <cell r="F10965">
            <v>1005188340</v>
          </cell>
          <cell r="G10965" t="str">
            <v>Cairo</v>
          </cell>
          <cell r="H10965" t="str">
            <v>مدينتي بي ١٠ مجموعه ١٠٢</v>
          </cell>
        </row>
        <row r="10966">
          <cell r="B10966">
            <v>29831</v>
          </cell>
          <cell r="C10966" t="str">
            <v>Enas Hasan</v>
          </cell>
          <cell r="D10966" t="str">
            <v>Oxytocin Enhancer - زجاجة أوكسيتوسين مركز</v>
          </cell>
          <cell r="E10966">
            <v>225</v>
          </cell>
          <cell r="F10966">
            <v>1005015636</v>
          </cell>
          <cell r="G10966" t="str">
            <v>Giza</v>
          </cell>
          <cell r="H10966" t="str">
            <v>ع ١٥ ش٦</v>
          </cell>
        </row>
        <row r="10967">
          <cell r="B10967">
            <v>29832</v>
          </cell>
          <cell r="C10967" t="str">
            <v>راتيا محمود</v>
          </cell>
          <cell r="D10967" t="str">
            <v>Oxytocin Enhancer - زجاجة أوكسيتوسين مركز</v>
          </cell>
          <cell r="E10967">
            <v>235</v>
          </cell>
          <cell r="F10967">
            <v>1111414558</v>
          </cell>
          <cell r="G10967" t="str">
            <v>Alexandria</v>
          </cell>
          <cell r="H10967" t="str">
            <v>البيطاش شهر العسل</v>
          </cell>
        </row>
        <row r="10968">
          <cell r="B10968">
            <v>29833</v>
          </cell>
          <cell r="C10968" t="str">
            <v>مرقس منير</v>
          </cell>
          <cell r="D10968" t="str">
            <v>Oxytocin Enhancer - الاثنين معا</v>
          </cell>
          <cell r="E10968">
            <v>365</v>
          </cell>
          <cell r="F10968">
            <v>1067030388</v>
          </cell>
          <cell r="G10968" t="str">
            <v>Qalyubia</v>
          </cell>
          <cell r="H10968" t="str">
            <v>القليوبية / مدينة العبور / امام كارفور العبور بجوار صيدلية سيف</v>
          </cell>
        </row>
        <row r="10969">
          <cell r="B10969">
            <v>29834</v>
          </cell>
          <cell r="C10969" t="str">
            <v>Lamis Kandil</v>
          </cell>
          <cell r="D10969" t="str">
            <v>Oxytocin Enhancer - زجاجة أوكسيتوسين مركز</v>
          </cell>
          <cell r="E10969">
            <v>190</v>
          </cell>
          <cell r="F10969">
            <v>1026653435</v>
          </cell>
          <cell r="G10969" t="str">
            <v>Cairo</v>
          </cell>
          <cell r="H10969" t="str">
            <v>45 شارع 9 ثكنات المعادي</v>
          </cell>
        </row>
        <row r="10970">
          <cell r="B10970">
            <v>29835</v>
          </cell>
          <cell r="C10970" t="str">
            <v>معتز محمد</v>
          </cell>
          <cell r="D10970" t="str">
            <v>Oxytocin Enhancer - الاثنين معا</v>
          </cell>
          <cell r="E10970">
            <v>355</v>
          </cell>
          <cell r="F10970">
            <v>1002991796</v>
          </cell>
          <cell r="G10970" t="str">
            <v>Giza</v>
          </cell>
          <cell r="H10970" t="str">
            <v>عماره ١٣١ ، المجاوره الثانيه اهالي ،  الحي الثامن ،  ٦ اكتوبر</v>
          </cell>
        </row>
        <row r="10971">
          <cell r="B10971">
            <v>29836</v>
          </cell>
          <cell r="C10971" t="str">
            <v>ضاحي عَلِي هاشم</v>
          </cell>
          <cell r="D10971" t="str">
            <v>Oxytocin Enhancer - الاثنين معا</v>
          </cell>
          <cell r="E10971">
            <v>395</v>
          </cell>
          <cell r="F10971">
            <v>1000831419</v>
          </cell>
          <cell r="G10971" t="str">
            <v>Sohag</v>
          </cell>
          <cell r="H10971" t="str">
            <v>شارع ١٦ منزل رقم ١٩ الدور الخامس</v>
          </cell>
        </row>
        <row r="10972">
          <cell r="B10972">
            <v>29837</v>
          </cell>
          <cell r="C10972" t="str">
            <v>محمود سعد</v>
          </cell>
          <cell r="D10972" t="str">
            <v>Oxytocin Enhancer - زجاجة أوكسيتوسين مركز</v>
          </cell>
          <cell r="E10972">
            <v>225</v>
          </cell>
          <cell r="F10972">
            <v>1012472119</v>
          </cell>
          <cell r="G10972" t="str">
            <v>Cairo</v>
          </cell>
          <cell r="H10972" t="str">
            <v>القاهرة الشروق الحى الثالث شرق المجاورة السابعة</v>
          </cell>
        </row>
        <row r="10973">
          <cell r="B10973">
            <v>29838</v>
          </cell>
          <cell r="C10973" t="str">
            <v>Ahmed hakim Hakim</v>
          </cell>
          <cell r="D10973" t="str">
            <v>Oxytocin Enhancer - زجاجة أوكسيتوسين مركز</v>
          </cell>
          <cell r="E10973">
            <v>225</v>
          </cell>
          <cell r="F10973">
            <v>1000166060</v>
          </cell>
          <cell r="G10973" t="str">
            <v>Cairo</v>
          </cell>
          <cell r="H10973" t="str">
            <v>القليوبيه</v>
          </cell>
        </row>
        <row r="10974">
          <cell r="B10974">
            <v>29839</v>
          </cell>
          <cell r="C10974" t="str">
            <v>Gena rahal</v>
          </cell>
          <cell r="D10974" t="str">
            <v>Oxytocin Enhancer - زجاجة أوكسيتوسين مركز</v>
          </cell>
          <cell r="E10974">
            <v>225</v>
          </cell>
          <cell r="F10974">
            <v>1155000829</v>
          </cell>
          <cell r="G10974" t="str">
            <v>Cairo</v>
          </cell>
          <cell r="H10974" t="str">
            <v>شارع 19ڤيلا ٢١ المعادي</v>
          </cell>
        </row>
        <row r="10975">
          <cell r="B10975">
            <v>29840</v>
          </cell>
          <cell r="C10975" t="str">
            <v>محمد رافت</v>
          </cell>
          <cell r="D10975" t="str">
            <v>Oxytocin Enhancer - زجاجة عطر مزودة بالاوكسيتوسين</v>
          </cell>
          <cell r="E10975">
            <v>215</v>
          </cell>
          <cell r="F10975">
            <v>1004456450</v>
          </cell>
          <cell r="G10975" t="str">
            <v>Cairo</v>
          </cell>
          <cell r="H10975" t="str">
            <v>نادى جرين هيلز مدينة الشروق شارع الشباب أمام دار مصر</v>
          </cell>
        </row>
        <row r="10976">
          <cell r="B10976">
            <v>29841</v>
          </cell>
          <cell r="C10976" t="str">
            <v>خالد المصرى</v>
          </cell>
          <cell r="D10976" t="str">
            <v>Oxytocin Enhancer - زجاجة عطر مزودة بالاوكسيتوسين</v>
          </cell>
          <cell r="E10976">
            <v>275</v>
          </cell>
          <cell r="F10976">
            <v>1004664968</v>
          </cell>
          <cell r="G10976" t="str">
            <v>Luxor</v>
          </cell>
          <cell r="H10976" t="str">
            <v>الاقصر ،، العواميه،،، بجوار قصر الثقافه</v>
          </cell>
        </row>
        <row r="10977">
          <cell r="B10977">
            <v>29842</v>
          </cell>
          <cell r="C10977" t="str">
            <v>د. محمد هلال</v>
          </cell>
          <cell r="D10977" t="str">
            <v>Oxytocin Enhancer - الاثنين معا</v>
          </cell>
          <cell r="E10977">
            <v>355</v>
          </cell>
          <cell r="F10977">
            <v>1225050050</v>
          </cell>
          <cell r="G10977" t="str">
            <v>Giza</v>
          </cell>
          <cell r="H10977" t="str">
            <v>٧ أ شارع السد العالي. عمارة الفا ماركت. ميدان ڤيني. الدقي</v>
          </cell>
        </row>
        <row r="10978">
          <cell r="B10978">
            <v>29843</v>
          </cell>
          <cell r="C10978" t="str">
            <v>Youssef Fahmy</v>
          </cell>
          <cell r="D10978" t="str">
            <v>Oxytocin Enhancer - زجاجة أوكسيتوسين مركز</v>
          </cell>
          <cell r="E10978">
            <v>225</v>
          </cell>
          <cell r="F10978">
            <v>1093712193</v>
          </cell>
          <cell r="G10978" t="str">
            <v>Giza</v>
          </cell>
          <cell r="H10978" t="str">
            <v>هايبر وان الشيخ زايد أكتوبر</v>
          </cell>
        </row>
        <row r="10979">
          <cell r="B10979">
            <v>29844</v>
          </cell>
          <cell r="C10979" t="str">
            <v>احمد عثمان</v>
          </cell>
          <cell r="D10979" t="str">
            <v>Oxytocin Enhancer - زجاجة أوكسيتوسين مركز</v>
          </cell>
          <cell r="E10979">
            <v>225</v>
          </cell>
          <cell r="F10979">
            <v>1101230301</v>
          </cell>
          <cell r="G10979" t="str">
            <v>Giza</v>
          </cell>
          <cell r="H10979" t="str">
            <v>88  وادي النيل المهندسين بجوار مطعم اسماك وادي النيل</v>
          </cell>
        </row>
        <row r="10980">
          <cell r="B10980">
            <v>29845</v>
          </cell>
          <cell r="C10980" t="str">
            <v>رانيا علي محمود</v>
          </cell>
          <cell r="D10980" t="str">
            <v>Oxytocin Enhancer - الاثنين معا</v>
          </cell>
          <cell r="E10980">
            <v>355</v>
          </cell>
          <cell r="F10980">
            <v>1111294314</v>
          </cell>
          <cell r="G10980" t="str">
            <v>Giza</v>
          </cell>
          <cell r="H10980" t="str">
            <v>فيلا٢٤الزهور الدور التاني شقه ٢٢الخمايل أمام هايبر وان</v>
          </cell>
        </row>
        <row r="10981">
          <cell r="B10981">
            <v>29846</v>
          </cell>
          <cell r="C10981" t="str">
            <v>هشام محمد جميل</v>
          </cell>
          <cell r="D10981" t="str">
            <v>Oxytocin Enhancer - الاثنين معا</v>
          </cell>
          <cell r="E10981">
            <v>365</v>
          </cell>
          <cell r="F10981">
            <v>1009719268</v>
          </cell>
          <cell r="G10981" t="str">
            <v>Qalyubia</v>
          </cell>
          <cell r="H10981" t="str">
            <v>معهد العبور العالى للادارة والحاسبات ونظم المعلومات ك ٢١ طريق بلبيس الصحراوى امام شركة كريازى</v>
          </cell>
        </row>
        <row r="10982">
          <cell r="B10982">
            <v>29847</v>
          </cell>
          <cell r="C10982" t="str">
            <v>عاطف عرفه</v>
          </cell>
          <cell r="D10982" t="str">
            <v>Oxytocin Enhancer - زجاجة أوكسيتوسين مركز</v>
          </cell>
          <cell r="E10982">
            <v>245</v>
          </cell>
          <cell r="F10982">
            <v>1118073081</v>
          </cell>
          <cell r="G10982" t="str">
            <v>Beni Suef</v>
          </cell>
          <cell r="H10982" t="str">
            <v>الواسطى</v>
          </cell>
        </row>
        <row r="10983">
          <cell r="B10983">
            <v>29848</v>
          </cell>
          <cell r="C10983" t="str">
            <v>محمد ابو حازم ابو حازم</v>
          </cell>
          <cell r="D10983" t="str">
            <v>Oxytocin Enhancer - زجاجة أوكسيتوسين مركز</v>
          </cell>
          <cell r="E10983">
            <v>225</v>
          </cell>
          <cell r="F10983">
            <v>1227018305</v>
          </cell>
          <cell r="G10983" t="str">
            <v>Cairo</v>
          </cell>
          <cell r="H10983" t="str">
            <v>28 شارع زيدان عرب سلام المعصره عمارة الحمد</v>
          </cell>
        </row>
        <row r="10984">
          <cell r="B10984">
            <v>29849</v>
          </cell>
          <cell r="C10984" t="str">
            <v>عمرو محفوظ</v>
          </cell>
          <cell r="D10984" t="str">
            <v>Oxytocin Enhancer - زجاجة أوكسيتوسين مركز</v>
          </cell>
          <cell r="E10984">
            <v>235</v>
          </cell>
          <cell r="F10984">
            <v>1125109383</v>
          </cell>
          <cell r="G10984" t="str">
            <v>Alexandria</v>
          </cell>
          <cell r="H10984" t="str">
            <v>١٥ شارع البحريه راس التين</v>
          </cell>
        </row>
        <row r="10985">
          <cell r="B10985">
            <v>29850</v>
          </cell>
          <cell r="C10985" t="str">
            <v>محمود محمد أحمد عليوه</v>
          </cell>
          <cell r="D10985" t="str">
            <v>Oxytocin Enhancer - الاثنين معا</v>
          </cell>
          <cell r="E10985">
            <v>365</v>
          </cell>
          <cell r="F10985">
            <v>1094198969</v>
          </cell>
          <cell r="G10985" t="str">
            <v>Qalyubia</v>
          </cell>
          <cell r="H10985" t="str">
            <v>القليوبيه - شبين القناطر - طحوريا - عزبه السنارى</v>
          </cell>
        </row>
        <row r="10986">
          <cell r="B10986">
            <v>29851</v>
          </cell>
          <cell r="C10986" t="str">
            <v>مدحت شحات</v>
          </cell>
          <cell r="D10986" t="str">
            <v>Oxytocin Enhancer - زجاجة أوكسيتوسين مركز</v>
          </cell>
          <cell r="E10986">
            <v>225</v>
          </cell>
          <cell r="F10986">
            <v>1007192568</v>
          </cell>
          <cell r="G10986" t="str">
            <v>Cairo</v>
          </cell>
          <cell r="H10986" t="str">
            <v>٢ ش مسجد الرحمن المطريه بجوار كنيسه الرشاح</v>
          </cell>
        </row>
        <row r="10987">
          <cell r="B10987">
            <v>29852</v>
          </cell>
          <cell r="C10987" t="str">
            <v>دينا جمعه</v>
          </cell>
          <cell r="D10987" t="str">
            <v>Oxytocin Enhancer - زجاجة عطر مزودة بالاوكسيتوسين</v>
          </cell>
          <cell r="E10987">
            <v>245</v>
          </cell>
          <cell r="F10987">
            <v>1097213042</v>
          </cell>
          <cell r="G10987" t="str">
            <v>Alexandria</v>
          </cell>
          <cell r="H10987" t="str">
            <v>سيدى بشر عبد الناصر ش القدس متفرع من ش عبد السلام الصايغ عماره رقم ١٥ الدور ٩</v>
          </cell>
        </row>
        <row r="10988">
          <cell r="B10988">
            <v>29853</v>
          </cell>
          <cell r="C10988" t="str">
            <v>أحمد محمود سالمان</v>
          </cell>
          <cell r="D10988" t="str">
            <v>Oxytocin Enhancer - الاثنين معا</v>
          </cell>
          <cell r="E10988">
            <v>395</v>
          </cell>
          <cell r="F10988">
            <v>1011771434</v>
          </cell>
          <cell r="G10988" t="str">
            <v>Red Sea</v>
          </cell>
          <cell r="H10988" t="str">
            <v>الغردقه شارع النصر _x000D_
خلف بى تك_x000D_
 أمام سوبر ماركت الزعيم</v>
          </cell>
        </row>
        <row r="10989">
          <cell r="B10989">
            <v>29854</v>
          </cell>
          <cell r="C10989" t="str">
            <v>محمد</v>
          </cell>
          <cell r="D10989" t="str">
            <v>Oxytocin Enhancer - الاثنين معا</v>
          </cell>
          <cell r="E10989">
            <v>375</v>
          </cell>
          <cell r="F10989">
            <v>1005224432</v>
          </cell>
          <cell r="G10989" t="str">
            <v>Faiyum</v>
          </cell>
          <cell r="H10989" t="str">
            <v>محافظه الفيوم_x000D_
مركز سنورس_x000D_
مدرسه لطفي سليمان الثانويه العامه بنات عمارة عابدين بها مصلي اسفلها الدور الثاني علوي</v>
          </cell>
        </row>
        <row r="10990">
          <cell r="B10990">
            <v>29855</v>
          </cell>
          <cell r="C10990" t="str">
            <v>ياسر محمد</v>
          </cell>
          <cell r="D10990" t="str">
            <v>Oxytocin Enhancer - زجاجة عطر مزودة بالاوكسيتوسين</v>
          </cell>
          <cell r="E10990">
            <v>235</v>
          </cell>
          <cell r="F10990">
            <v>1016274363</v>
          </cell>
          <cell r="H10990" t="str">
            <v>كايرو كومبليكس مول مدخل واحد مساكن شيراتون مصر الجديده القاهره شارع أنقرة</v>
          </cell>
        </row>
        <row r="10991">
          <cell r="B10991">
            <v>29856</v>
          </cell>
          <cell r="C10991" t="str">
            <v>محمد عبد الرحمن الديب</v>
          </cell>
          <cell r="D10991" t="str">
            <v>Oxytocin Enhancer - الاثنين معا</v>
          </cell>
          <cell r="E10991">
            <v>365</v>
          </cell>
          <cell r="F10991">
            <v>1066690525</v>
          </cell>
          <cell r="G10991" t="str">
            <v>Beheira</v>
          </cell>
          <cell r="H10991" t="str">
            <v>محافظه البحيره كوم حماده الطود شارع الدبابه</v>
          </cell>
        </row>
        <row r="10992">
          <cell r="B10992">
            <v>29857</v>
          </cell>
          <cell r="C10992" t="str">
            <v>هشام فهمي</v>
          </cell>
          <cell r="D10992" t="str">
            <v>Oxytocin Enhancer - زجاجة أوكسيتوسين مركز</v>
          </cell>
          <cell r="E10992">
            <v>225</v>
          </cell>
          <cell r="F10992">
            <v>1028428473</v>
          </cell>
          <cell r="G10992" t="str">
            <v>Giza</v>
          </cell>
          <cell r="H10992" t="str">
            <v>حدائق الأهرام</v>
          </cell>
        </row>
        <row r="10993">
          <cell r="B10993">
            <v>29858</v>
          </cell>
          <cell r="C10993" t="str">
            <v>مصطفى فوزي الانصاري</v>
          </cell>
          <cell r="D10993" t="str">
            <v>Oxytocin Enhancer - زجاجة عطر مزودة بالاوكسيتوسين</v>
          </cell>
          <cell r="E10993">
            <v>235</v>
          </cell>
          <cell r="F10993">
            <v>1122681226</v>
          </cell>
          <cell r="G10993" t="str">
            <v>Cairo</v>
          </cell>
          <cell r="H10993" t="str">
            <v>القاهره_x000D_
محطه مترو البحوث</v>
          </cell>
        </row>
        <row r="10994">
          <cell r="B10994">
            <v>29859</v>
          </cell>
          <cell r="C10994" t="str">
            <v>امنية محمود</v>
          </cell>
          <cell r="D10994" t="str">
            <v>Oxytocin Enhancer - الاثنين معا</v>
          </cell>
          <cell r="E10994">
            <v>355</v>
          </cell>
          <cell r="F10994">
            <v>1064121687</v>
          </cell>
          <cell r="G10994" t="str">
            <v>Beni Suef</v>
          </cell>
          <cell r="H10994" t="str">
            <v>محافظة القاهرة _x000D_
شارع الفلكى_x000D_
مجلس النواب _x000D_
بوابة ٤</v>
          </cell>
        </row>
        <row r="10995">
          <cell r="B10995">
            <v>29860</v>
          </cell>
          <cell r="C10995" t="str">
            <v>محمد ابراهيم مشالي</v>
          </cell>
          <cell r="D10995" t="str">
            <v>Oxytocin Enhancer - الاثنين معا</v>
          </cell>
          <cell r="E10995">
            <v>365</v>
          </cell>
          <cell r="F10995">
            <v>1025203335</v>
          </cell>
          <cell r="G10995" t="str">
            <v>Damietta</v>
          </cell>
          <cell r="H10995" t="str">
            <v>محافظه دمياط مركز الزرقا قريه ميت الخولي عبدالله خلف اسعاف الطريق</v>
          </cell>
        </row>
        <row r="10996">
          <cell r="B10996">
            <v>29861</v>
          </cell>
          <cell r="C10996" t="str">
            <v>احمد فاروق محمد بكر</v>
          </cell>
          <cell r="D10996" t="str">
            <v>Oxytocin Enhancer - زجاجة عطر مزودة بالاوكسيتوسين</v>
          </cell>
          <cell r="E10996">
            <v>285</v>
          </cell>
          <cell r="F10996">
            <v>1006900276</v>
          </cell>
          <cell r="G10996" t="str">
            <v>South Sinai</v>
          </cell>
          <cell r="H10996" t="str">
            <v>دهب جنوب سيناء_x000D_
ارض الجمعية ،فيلا ٩٦ B_x000D_
بجوار دهب اسكوير</v>
          </cell>
        </row>
        <row r="10997">
          <cell r="B10997">
            <v>29862</v>
          </cell>
          <cell r="C10997" t="str">
            <v>حماده اسماعيل محمد</v>
          </cell>
          <cell r="D10997" t="str">
            <v>Oxytocin Enhancer - الاثنين معا</v>
          </cell>
          <cell r="E10997">
            <v>355</v>
          </cell>
          <cell r="F10997">
            <v>1000335400</v>
          </cell>
          <cell r="G10997" t="str">
            <v>Giza</v>
          </cell>
          <cell r="H10997" t="str">
            <v>المدر الرابع شقه ١٣_x000D_
٢٤مساكن كفر الجبل الاقتصادي من شارع المنصوريه ابوالهوال السياحى مشعل الهرم الجيزة</v>
          </cell>
        </row>
        <row r="10998">
          <cell r="B10998">
            <v>29863</v>
          </cell>
          <cell r="C10998" t="str">
            <v>خالد عاطف</v>
          </cell>
          <cell r="D10998" t="str">
            <v>Oxytocin Enhancer - الاثنين معا</v>
          </cell>
          <cell r="E10998">
            <v>365</v>
          </cell>
          <cell r="F10998">
            <v>1149339954</v>
          </cell>
          <cell r="G10998" t="str">
            <v>Gharbia</v>
          </cell>
          <cell r="H10998" t="str">
            <v>الدور الثالث شقة 5 على اليمين35 ش الصبان متفرع من ش المأمون أمام صيدلية الجندى طنطا أول الغربية</v>
          </cell>
        </row>
        <row r="10999">
          <cell r="B10999">
            <v>29864</v>
          </cell>
          <cell r="C10999" t="str">
            <v>محمد عادل احمد</v>
          </cell>
          <cell r="D10999" t="str">
            <v>Oxytocin Enhancer - الاثنين معا</v>
          </cell>
          <cell r="E10999">
            <v>365</v>
          </cell>
          <cell r="F10999">
            <v>1063840707</v>
          </cell>
          <cell r="G10999" t="str">
            <v>Kafr el-Sheikh</v>
          </cell>
          <cell r="H10999" t="str">
            <v>كفر الشيخ القنطرة البيضاءشركة ماي واي</v>
          </cell>
        </row>
        <row r="11000">
          <cell r="B11000">
            <v>29865</v>
          </cell>
          <cell r="C11000" t="str">
            <v>Bassem elmaghrabi elmaghrabi</v>
          </cell>
          <cell r="D11000" t="str">
            <v>Oxytocin Enhancer - الاثنين معا</v>
          </cell>
          <cell r="E11000">
            <v>365</v>
          </cell>
          <cell r="F11000">
            <v>1559322000</v>
          </cell>
          <cell r="G11000" t="str">
            <v>Alexandria</v>
          </cell>
          <cell r="H11000" t="str">
            <v>250 شارع بورسعيد سبورتينج</v>
          </cell>
        </row>
        <row r="11001">
          <cell r="B11001">
            <v>29866</v>
          </cell>
          <cell r="C11001" t="str">
            <v>هويدا حسين Hosny</v>
          </cell>
          <cell r="D11001" t="str">
            <v>Oxytocin Enhancer - زجاجة أوكسيتوسين مركز</v>
          </cell>
          <cell r="E11001">
            <v>225</v>
          </cell>
          <cell r="F11001">
            <v>1066922443</v>
          </cell>
          <cell r="G11001" t="str">
            <v>Cairo</v>
          </cell>
          <cell r="H11001" t="str">
            <v>19شارع الفيروز من مزلقان عين شمس عين شمس</v>
          </cell>
        </row>
        <row r="11002">
          <cell r="B11002">
            <v>29867</v>
          </cell>
          <cell r="C11002" t="str">
            <v>محمد عزب محمد</v>
          </cell>
          <cell r="D11002" t="str">
            <v>Oxytocin Enhancer - زجاجة عطر مزودة بالاوكسيتوسين</v>
          </cell>
          <cell r="E11002">
            <v>245</v>
          </cell>
          <cell r="F11002">
            <v>1147180906</v>
          </cell>
          <cell r="G11002" t="str">
            <v>Alexandria</v>
          </cell>
          <cell r="H11002" t="str">
            <v>الاسكندرية العجمي ابو يوسف</v>
          </cell>
        </row>
        <row r="11003">
          <cell r="B11003">
            <v>29868</v>
          </cell>
          <cell r="C11003" t="str">
            <v>امجد رشاد</v>
          </cell>
          <cell r="D11003" t="str">
            <v>Oxytocin Enhancer - زجاجة أوكسيتوسين مركز</v>
          </cell>
          <cell r="E11003">
            <v>235</v>
          </cell>
          <cell r="F11003">
            <v>1022558808</v>
          </cell>
          <cell r="G11003" t="str">
            <v>Dakahlia</v>
          </cell>
          <cell r="H11003" t="str">
            <v>مدينه مبارك .. خلف الاستاد</v>
          </cell>
        </row>
        <row r="11004">
          <cell r="B11004">
            <v>29869</v>
          </cell>
          <cell r="C11004" t="str">
            <v>ehap ahmed</v>
          </cell>
          <cell r="D11004" t="str">
            <v>Oxytocin Enhancer - زجاجة أوكسيتوسين مركز</v>
          </cell>
          <cell r="E11004">
            <v>235</v>
          </cell>
          <cell r="F11004">
            <v>1001775447</v>
          </cell>
          <cell r="G11004" t="str">
            <v>Al Sharqia</v>
          </cell>
          <cell r="H11004" t="str">
            <v>قرية حمادة مركز اولادصقر شرقيه</v>
          </cell>
        </row>
        <row r="11005">
          <cell r="B11005">
            <v>29870</v>
          </cell>
          <cell r="C11005" t="str">
            <v>على عبد الحميد هاشم</v>
          </cell>
          <cell r="D11005" t="str">
            <v>Oxytocin Enhancer - الاثنين معا</v>
          </cell>
          <cell r="E11005">
            <v>365</v>
          </cell>
          <cell r="F11005">
            <v>1002233551</v>
          </cell>
          <cell r="G11005" t="str">
            <v>Beheira</v>
          </cell>
          <cell r="H11005" t="str">
            <v>البحيره..كفر الدوار ..محلات احمد هاشم بجوار نفق محطه القطار</v>
          </cell>
        </row>
        <row r="11006">
          <cell r="B11006">
            <v>29871</v>
          </cell>
          <cell r="C11006" t="str">
            <v>أحمد محمد المهدي</v>
          </cell>
          <cell r="D11006" t="str">
            <v>Oxytocin Enhancer - زجاجة أوكسيتوسين مركز</v>
          </cell>
          <cell r="E11006">
            <v>265</v>
          </cell>
          <cell r="F11006">
            <v>1010631883</v>
          </cell>
          <cell r="G11006" t="str">
            <v>Luxor</v>
          </cell>
          <cell r="H11006" t="str">
            <v>الأقصر</v>
          </cell>
        </row>
        <row r="11007">
          <cell r="B11007">
            <v>29872</v>
          </cell>
          <cell r="C11007" t="str">
            <v>كريم مجدى</v>
          </cell>
          <cell r="D11007" t="str">
            <v>Oxytocin Enhancer - زجاجة أوكسيتوسين مركز</v>
          </cell>
          <cell r="E11007">
            <v>235</v>
          </cell>
          <cell r="F11007">
            <v>1111169875</v>
          </cell>
          <cell r="G11007" t="str">
            <v>Alexandria</v>
          </cell>
          <cell r="H11007" t="str">
            <v>٦ شارع عثمان رافت متفرع من دياب  جليم</v>
          </cell>
        </row>
        <row r="11008">
          <cell r="B11008">
            <v>29873</v>
          </cell>
          <cell r="C11008" t="str">
            <v>أحمد مختار</v>
          </cell>
          <cell r="D11008" t="str">
            <v>Oxytocin Enhancer - زجاجة أوكسيتوسين مركز</v>
          </cell>
          <cell r="E11008">
            <v>225</v>
          </cell>
          <cell r="F11008">
            <v>1005395344</v>
          </cell>
          <cell r="G11008" t="str">
            <v>Cairo</v>
          </cell>
          <cell r="H11008" t="str">
            <v>٨٨ شارع القصر العينى امام وزارة البحث العلمى وبجوار مدرسة قصر الدوباره</v>
          </cell>
        </row>
        <row r="11009">
          <cell r="B11009">
            <v>29874</v>
          </cell>
          <cell r="C11009" t="str">
            <v>عمرو عبدالله أحمد عبدالعظيم</v>
          </cell>
          <cell r="D11009" t="str">
            <v>Oxytocin Enhancer - الاثنين معا</v>
          </cell>
          <cell r="E11009">
            <v>395</v>
          </cell>
          <cell r="F11009">
            <v>1063282883</v>
          </cell>
          <cell r="G11009" t="str">
            <v>Luxor</v>
          </cell>
          <cell r="H11009" t="str">
            <v>شارع الشبان المسلمين</v>
          </cell>
        </row>
        <row r="11010">
          <cell r="B11010">
            <v>29875</v>
          </cell>
          <cell r="C11010" t="str">
            <v>حنان ربيع</v>
          </cell>
          <cell r="D11010" t="str">
            <v>Oxytocin Enhancer - الاثنين معا</v>
          </cell>
          <cell r="E11010">
            <v>355</v>
          </cell>
          <cell r="F11010">
            <v>1117037842</v>
          </cell>
          <cell r="G11010" t="str">
            <v>6th of October</v>
          </cell>
          <cell r="H11010" t="str">
            <v>القريه الذكيه مبنى اوك الدور التانى</v>
          </cell>
        </row>
        <row r="11011">
          <cell r="B11011">
            <v>29876</v>
          </cell>
          <cell r="C11011" t="str">
            <v>Ahmed Ali Hassan</v>
          </cell>
          <cell r="D11011" t="str">
            <v>Oxytocin Enhancer - الاثنين معا</v>
          </cell>
          <cell r="E11011">
            <v>355</v>
          </cell>
          <cell r="F11011">
            <v>1146094447</v>
          </cell>
          <cell r="G11011" t="str">
            <v>Cairo</v>
          </cell>
          <cell r="H11011" t="str">
            <v>المرج الجديده عبدالله الرفاعي شارع المدارس عند مشويات العرباوي مسجد الرحمه معمل الرحمه عياده اسنان الدكتور احمد علي</v>
          </cell>
        </row>
        <row r="11012">
          <cell r="B11012">
            <v>29877</v>
          </cell>
          <cell r="C11012" t="str">
            <v>نجوان سند</v>
          </cell>
          <cell r="D11012" t="str">
            <v>Oxytocin Enhancer - الاثنين معا</v>
          </cell>
          <cell r="E11012">
            <v>355</v>
          </cell>
          <cell r="F11012">
            <v>1015246170</v>
          </cell>
          <cell r="G11012" t="str">
            <v>Giza</v>
          </cell>
          <cell r="H11012" t="str">
            <v>حدائق الاهرام بوابه احمس ثالث شارع يمين بعد البوابة علي ناصيه الشارع صالون السلطانه عماره رقم 90منطقه ج الدور الاول شقه رقم ٤</v>
          </cell>
        </row>
        <row r="11013">
          <cell r="B11013">
            <v>29878</v>
          </cell>
          <cell r="C11013" t="str">
            <v>محمد ممدوح محمود طه</v>
          </cell>
          <cell r="D11013" t="str">
            <v>Oxytocin Enhancer - زجاجة عطر مزودة بالاوكسيتوسين</v>
          </cell>
          <cell r="E11013">
            <v>245</v>
          </cell>
          <cell r="F11013">
            <v>1016074871</v>
          </cell>
          <cell r="G11013" t="str">
            <v>Alexandria</v>
          </cell>
          <cell r="H11013" t="str">
            <v>٨ شارع بلال بن رباح العصافرة قبلي</v>
          </cell>
        </row>
        <row r="11014">
          <cell r="B11014">
            <v>29879</v>
          </cell>
          <cell r="C11014" t="str">
            <v>طارق ابو الفتوح</v>
          </cell>
          <cell r="D11014" t="str">
            <v>Oxytocin Enhancer - زجاجة أوكسيتوسين مركز</v>
          </cell>
          <cell r="E11014">
            <v>225</v>
          </cell>
          <cell r="F11014">
            <v>1003401128</v>
          </cell>
          <cell r="G11014" t="str">
            <v>Giza</v>
          </cell>
          <cell r="H11014" t="str">
            <v>عمارة ٥٣ كمبوند دار مصر بحوار قسم تالت أكتوبر خلف مدينة الإنتاج الاعلامي</v>
          </cell>
        </row>
        <row r="11015">
          <cell r="B11015">
            <v>29880</v>
          </cell>
          <cell r="C11015" t="str">
            <v>محمد فهمي المدني</v>
          </cell>
          <cell r="D11015" t="str">
            <v>Oxytocin Enhancer - زجاجة أوكسيتوسين مركز</v>
          </cell>
          <cell r="E11015">
            <v>235</v>
          </cell>
          <cell r="F11015">
            <v>1004179973</v>
          </cell>
          <cell r="G11015" t="str">
            <v>Damietta</v>
          </cell>
          <cell r="H11015" t="str">
            <v>كفر البطيخ شارع القدس عماره رقم 2</v>
          </cell>
        </row>
        <row r="11016">
          <cell r="B11016">
            <v>29881</v>
          </cell>
          <cell r="C11016" t="str">
            <v>عبد السلام</v>
          </cell>
          <cell r="D11016" t="str">
            <v>Oxytocin Enhancer - زجاجة أوكسيتوسين مركز</v>
          </cell>
          <cell r="E11016">
            <v>225</v>
          </cell>
          <cell r="F11016">
            <v>1009558341</v>
          </cell>
          <cell r="G11016" t="str">
            <v>Giza</v>
          </cell>
          <cell r="H11016" t="str">
            <v>ميدان الجيزه</v>
          </cell>
        </row>
        <row r="11017">
          <cell r="B11017">
            <v>29882</v>
          </cell>
          <cell r="C11017" t="str">
            <v>احمد عفيفي</v>
          </cell>
          <cell r="D11017" t="str">
            <v>Oxytocin Enhancer - زجاجة أوكسيتوسين مركز</v>
          </cell>
          <cell r="E11017">
            <v>225</v>
          </cell>
          <cell r="F11017">
            <v>1154025702</v>
          </cell>
          <cell r="G11017" t="str">
            <v>Cairo</v>
          </cell>
          <cell r="H11017" t="str">
            <v>السلام اسكندريه</v>
          </cell>
        </row>
        <row r="11018">
          <cell r="B11018">
            <v>29883</v>
          </cell>
          <cell r="C11018" t="str">
            <v>وائل جمال جمال</v>
          </cell>
          <cell r="D11018" t="str">
            <v>Oxytocin Enhancer - زجاجة أوكسيتوسين مركز</v>
          </cell>
          <cell r="E11018">
            <v>235</v>
          </cell>
          <cell r="F11018">
            <v>1007912148</v>
          </cell>
          <cell r="G11018" t="str">
            <v>Al Sharqia</v>
          </cell>
          <cell r="H11018" t="str">
            <v>العاشر من رمضان الحي ال29 بجوار مدرسة السيده زينب</v>
          </cell>
        </row>
        <row r="11019">
          <cell r="B11019">
            <v>29884</v>
          </cell>
          <cell r="C11019" t="str">
            <v>محمد عاطف عبد الوهاب عاطف</v>
          </cell>
          <cell r="D11019" t="str">
            <v>Oxytocin Enhancer - زجاجة أوكسيتوسين مركز</v>
          </cell>
          <cell r="E11019">
            <v>245</v>
          </cell>
          <cell r="F11019">
            <v>1128884952</v>
          </cell>
          <cell r="G11019" t="str">
            <v>Beni Suef</v>
          </cell>
          <cell r="H11019" t="str">
            <v>محافظة بني سويف مركز الفشن بجوار الضرائب العامة</v>
          </cell>
        </row>
        <row r="11020">
          <cell r="B11020">
            <v>29885</v>
          </cell>
          <cell r="C11020" t="str">
            <v>محمد الدهشورى</v>
          </cell>
          <cell r="D11020" t="str">
            <v>Oxytocin Enhancer - زجاجة أوكسيتوسين مركز</v>
          </cell>
          <cell r="E11020">
            <v>225</v>
          </cell>
          <cell r="F11020">
            <v>1050022855</v>
          </cell>
          <cell r="G11020" t="str">
            <v>Giza</v>
          </cell>
          <cell r="H11020" t="str">
            <v>21 شارع عبد المنعم مراد ارض اللواء</v>
          </cell>
        </row>
        <row r="11021">
          <cell r="B11021">
            <v>29886</v>
          </cell>
          <cell r="C11021" t="str">
            <v>وائل الطايفة</v>
          </cell>
          <cell r="D11021" t="str">
            <v>Oxytocin Enhancer - الاثنين معا</v>
          </cell>
          <cell r="E11021">
            <v>365</v>
          </cell>
          <cell r="F11021">
            <v>1222277566</v>
          </cell>
          <cell r="G11021" t="str">
            <v>Beheira</v>
          </cell>
          <cell r="H11021" t="str">
            <v>البحيرة _ دمنهور _ ارض ادمون _ شارع مسجد عطا _ بجوار صيدلية ميلاد _ أمام مغسلة الزهراء</v>
          </cell>
        </row>
        <row r="11022">
          <cell r="B11022">
            <v>29887</v>
          </cell>
          <cell r="C11022" t="str">
            <v>رضا محمود حبيب علي سالم رضا محمود حبيب علي</v>
          </cell>
          <cell r="D11022" t="str">
            <v>Oxytocin Enhancer - زجاجة أوكسيتوسين مركز</v>
          </cell>
          <cell r="E11022">
            <v>265</v>
          </cell>
          <cell r="F11022">
            <v>1095964593</v>
          </cell>
          <cell r="G11022" t="str">
            <v>South Sinai</v>
          </cell>
          <cell r="H11022" t="str">
            <v>دهب جنوب سيناء بجوار شرق الدلتا المنطقه الصناعيه عماره رقم 102</v>
          </cell>
        </row>
        <row r="11023">
          <cell r="B11023">
            <v>29888</v>
          </cell>
          <cell r="C11023" t="str">
            <v>Eslam Gamal</v>
          </cell>
          <cell r="D11023" t="str">
            <v>Oxytocin Enhancer - زجاجة أوكسيتوسين مركز</v>
          </cell>
          <cell r="E11023">
            <v>225</v>
          </cell>
          <cell r="F11023">
            <v>1013743399</v>
          </cell>
          <cell r="G11023" t="str">
            <v>Cairo</v>
          </cell>
          <cell r="H11023" t="str">
            <v>26 شارع صالح حجازي متفرع من شارع 154</v>
          </cell>
        </row>
        <row r="11024">
          <cell r="B11024">
            <v>29889</v>
          </cell>
          <cell r="C11024" t="str">
            <v>رامي شريف Sherif</v>
          </cell>
          <cell r="D11024" t="str">
            <v>Oxytocin Enhancer - زجاجة أوكسيتوسين مركز</v>
          </cell>
          <cell r="E11024">
            <v>225</v>
          </cell>
          <cell r="F11024">
            <v>1123455686</v>
          </cell>
          <cell r="G11024" t="str">
            <v>6th of October</v>
          </cell>
          <cell r="H11024" t="str">
            <v>530 حدايق المهندسين -الشيخ زايد - القاهره</v>
          </cell>
        </row>
        <row r="11025">
          <cell r="B11025">
            <v>29890</v>
          </cell>
          <cell r="C11025" t="str">
            <v>اسلام حسين</v>
          </cell>
          <cell r="D11025" t="str">
            <v>Oxytocin Enhancer - زجاجة أوكسيتوسين مركز</v>
          </cell>
          <cell r="E11025">
            <v>235</v>
          </cell>
          <cell r="F11025">
            <v>1006858515</v>
          </cell>
          <cell r="G11025" t="str">
            <v>Dakahlia</v>
          </cell>
          <cell r="H11025" t="str">
            <v>مدينة مبارك . برج البارون . اعلى حلوانى البارون الدور ١٢</v>
          </cell>
        </row>
        <row r="11026">
          <cell r="B11026">
            <v>29891</v>
          </cell>
          <cell r="C11026" t="str">
            <v>هبه محمد درباله</v>
          </cell>
          <cell r="D11026" t="str">
            <v>Oxytocin Enhancer - زجاجة أوكسيتوسين مركز</v>
          </cell>
          <cell r="E11026">
            <v>415</v>
          </cell>
          <cell r="F11026">
            <v>1226130883</v>
          </cell>
          <cell r="G11026" t="str">
            <v>Cairo</v>
          </cell>
          <cell r="H11026" t="str">
            <v>كمبوند ستيلا هيلويلوبس فيلا  680 طريق مصر الإسماعيلية الصحراوى بعد المركز الطبي العالمى بعد الكارثه بمائتين متر</v>
          </cell>
        </row>
        <row r="11027">
          <cell r="B11027">
            <v>29892</v>
          </cell>
          <cell r="C11027" t="str">
            <v>صموئيل نبيل</v>
          </cell>
          <cell r="D11027" t="str">
            <v>Oxytocin Enhancer - زجاجة أوكسيتوسين مركز</v>
          </cell>
          <cell r="E11027">
            <v>245</v>
          </cell>
          <cell r="F11027">
            <v>1225260334</v>
          </cell>
          <cell r="G11027" t="str">
            <v>Minya</v>
          </cell>
          <cell r="H11027" t="str">
            <v>المنيا</v>
          </cell>
        </row>
        <row r="11028">
          <cell r="B11028">
            <v>29893</v>
          </cell>
          <cell r="C11028" t="str">
            <v>احمد رجب هنداوي</v>
          </cell>
          <cell r="D11028" t="str">
            <v>Oxytocin Enhancer - زجاجة أوكسيتوسين مركز</v>
          </cell>
          <cell r="E11028">
            <v>245</v>
          </cell>
          <cell r="F11028">
            <v>1067525875</v>
          </cell>
          <cell r="G11028" t="str">
            <v>Faiyum</v>
          </cell>
          <cell r="H11028" t="str">
            <v>محافظة الفيوم مركز سنورس شارع احمد شوقى</v>
          </cell>
        </row>
        <row r="11029">
          <cell r="B11029">
            <v>29894</v>
          </cell>
          <cell r="C11029" t="str">
            <v>اسلام توفيق</v>
          </cell>
          <cell r="D11029" t="str">
            <v>Oxytocin Enhancer - زجاجة أوكسيتوسين مركز</v>
          </cell>
          <cell r="E11029">
            <v>245</v>
          </cell>
          <cell r="F11029">
            <v>1120974445</v>
          </cell>
          <cell r="G11029" t="str">
            <v>Minya</v>
          </cell>
          <cell r="H11029" t="str">
            <v>المنيا مركز مطاي_x000D_
بجوار البنك الاهلي</v>
          </cell>
        </row>
        <row r="11030">
          <cell r="B11030">
            <v>29895</v>
          </cell>
          <cell r="C11030" t="str">
            <v>ماجدعبدالجليل</v>
          </cell>
          <cell r="D11030" t="str">
            <v>Oxytocin Enhancer - الاثنين معا</v>
          </cell>
          <cell r="E11030">
            <v>365</v>
          </cell>
          <cell r="F11030">
            <v>1069569398</v>
          </cell>
          <cell r="G11030" t="str">
            <v>Beheira</v>
          </cell>
          <cell r="H11030" t="str">
            <v>مركزبدر البحيره أمام استديو النجوم</v>
          </cell>
        </row>
        <row r="11031">
          <cell r="B11031">
            <v>29896</v>
          </cell>
          <cell r="C11031" t="str">
            <v>فهد سليمان</v>
          </cell>
          <cell r="D11031" t="str">
            <v>Oxytocin Enhancer - الاثنين معا</v>
          </cell>
          <cell r="E11031">
            <v>365</v>
          </cell>
          <cell r="F11031">
            <v>1201978445</v>
          </cell>
          <cell r="G11031" t="str">
            <v>Qalyubia</v>
          </cell>
          <cell r="H11031" t="str">
            <v>القليوبيه القناطر الخيريه خط 12محطه برشوم</v>
          </cell>
        </row>
        <row r="11032">
          <cell r="B11032">
            <v>29897</v>
          </cell>
          <cell r="C11032" t="str">
            <v>محمد سعيد عواد</v>
          </cell>
          <cell r="D11032" t="str">
            <v>Oxytocin Enhancer - الاثنين معا</v>
          </cell>
          <cell r="E11032">
            <v>365</v>
          </cell>
          <cell r="F11032">
            <v>1011621145</v>
          </cell>
          <cell r="G11032" t="str">
            <v>Qalyubia</v>
          </cell>
          <cell r="H11032" t="str">
            <v>ألمرج الجديده القلج محطة المرور بجوار كافتريا كوكب الشرق</v>
          </cell>
        </row>
        <row r="11033">
          <cell r="B11033">
            <v>29898</v>
          </cell>
          <cell r="C11033" t="str">
            <v>عبد العليم صلاح محمد</v>
          </cell>
          <cell r="D11033" t="str">
            <v>Oxytocin Enhancer - الاثنين معا</v>
          </cell>
          <cell r="E11033">
            <v>355</v>
          </cell>
          <cell r="F11033">
            <v>1221835372</v>
          </cell>
          <cell r="G11033" t="str">
            <v>Cairo</v>
          </cell>
          <cell r="H11033" t="str">
            <v>التجمع الاول المجاور السادسه عماره 38 ب الدور الاول شقه 6</v>
          </cell>
        </row>
        <row r="11034">
          <cell r="B11034">
            <v>29899</v>
          </cell>
          <cell r="C11034" t="str">
            <v>احمد رمضان محمد</v>
          </cell>
          <cell r="D11034" t="str">
            <v>Oxytocin Enhancer - زجاجة أوكسيتوسين مركز</v>
          </cell>
          <cell r="E11034">
            <v>225</v>
          </cell>
          <cell r="F11034">
            <v>1116123409</v>
          </cell>
          <cell r="G11034" t="str">
            <v>Cairo</v>
          </cell>
          <cell r="H11034" t="str">
            <v>٨ شارع يوسف مرزوق عين شمس الشرقية امام العماره محل عجلاتي و يجاور زاوية صلاه_x000D_
محافظة القاهرة</v>
          </cell>
        </row>
        <row r="11035">
          <cell r="B11035">
            <v>29900</v>
          </cell>
          <cell r="C11035" t="str">
            <v>ابراهيم حسن</v>
          </cell>
          <cell r="D11035" t="str">
            <v>Oxytocin Enhancer - زجاجة عطر مزودة بالاوكسيتوسين</v>
          </cell>
          <cell r="E11035">
            <v>245</v>
          </cell>
          <cell r="F11035">
            <v>1275571511</v>
          </cell>
          <cell r="G11035" t="str">
            <v>Alexandria</v>
          </cell>
          <cell r="H11035" t="str">
            <v>الاسكندريه برج العرب ....في وش الموقف القديم</v>
          </cell>
        </row>
        <row r="11036">
          <cell r="B11036">
            <v>29901</v>
          </cell>
          <cell r="C11036" t="str">
            <v>هاجر عادل  ايمان عادل</v>
          </cell>
          <cell r="D11036" t="str">
            <v>Oxytocin Enhancer - الاثنين معا</v>
          </cell>
          <cell r="E11036">
            <v>365</v>
          </cell>
          <cell r="F11036">
            <v>1551224828</v>
          </cell>
          <cell r="G11036" t="str">
            <v>Alexandria</v>
          </cell>
          <cell r="H11036" t="str">
            <v>الاسكندريه السيوف شارع الفنان محمد عثمان منزل رقم 14 الدور ال3</v>
          </cell>
        </row>
        <row r="11037">
          <cell r="B11037">
            <v>29902</v>
          </cell>
          <cell r="C11037" t="str">
            <v>محمد سالم طه</v>
          </cell>
          <cell r="D11037" t="str">
            <v>Oxytocin Enhancer - زجاجة أوكسيتوسين مركز</v>
          </cell>
          <cell r="E11037">
            <v>225</v>
          </cell>
          <cell r="F11037">
            <v>1111111696</v>
          </cell>
          <cell r="G11037" t="str">
            <v>Cairo</v>
          </cell>
          <cell r="H11037" t="str">
            <v>٢٧ ش محمد المقريف - المنطقة - السادسة - امام النادي الاهلي مباشرة - مدينة نصر</v>
          </cell>
        </row>
        <row r="11038">
          <cell r="B11038">
            <v>29903</v>
          </cell>
          <cell r="C11038" t="str">
            <v>عبدالنعيم حمدى عبدالنعيم مشعال</v>
          </cell>
          <cell r="D11038" t="str">
            <v>Oxytocin Enhancer - الاثنين معا</v>
          </cell>
          <cell r="E11038">
            <v>375</v>
          </cell>
          <cell r="F11038">
            <v>1119264637</v>
          </cell>
          <cell r="G11038" t="str">
            <v>Asyut</v>
          </cell>
          <cell r="H11038" t="str">
            <v>محافظه اسيوط مركز منفلوط قريه العتامنه عزبه جاد كريم مشعال</v>
          </cell>
        </row>
        <row r="11039">
          <cell r="B11039">
            <v>29904</v>
          </cell>
          <cell r="D11039" t="str">
            <v>زيوت عطرية طبيعية 100% لزيادة النشاط طوال اليوم</v>
          </cell>
          <cell r="E11039">
            <v>559</v>
          </cell>
        </row>
        <row r="11040">
          <cell r="B11040">
            <v>29905</v>
          </cell>
          <cell r="C11040" t="str">
            <v>ابراهيم طه</v>
          </cell>
          <cell r="D11040" t="str">
            <v>Oxytocin Enhancer - الاثنين معا</v>
          </cell>
          <cell r="E11040">
            <v>365</v>
          </cell>
          <cell r="F11040">
            <v>1140160302</v>
          </cell>
          <cell r="G11040" t="str">
            <v>Monufia</v>
          </cell>
          <cell r="H11040" t="str">
            <v>اصطباري - شبين الكوم-المنوفية</v>
          </cell>
        </row>
        <row r="11041">
          <cell r="B11041">
            <v>29907</v>
          </cell>
          <cell r="C11041" t="str">
            <v>عمرو احمد</v>
          </cell>
          <cell r="D11041" t="str">
            <v>Oxytocin Enhancer - الاثنين معا</v>
          </cell>
          <cell r="E11041">
            <v>375</v>
          </cell>
          <cell r="F11041">
            <v>1114861056</v>
          </cell>
          <cell r="G11041" t="str">
            <v>Aswan</v>
          </cell>
          <cell r="H11041" t="str">
            <v>اسوان كوم امبو بجوار مطعم واحه النوبه</v>
          </cell>
        </row>
        <row r="11042">
          <cell r="B11042">
            <v>29906</v>
          </cell>
          <cell r="C11042" t="str">
            <v>Amr Sawaby</v>
          </cell>
          <cell r="D11042" t="str">
            <v>Oxytocin Enhancer - زجاجة أوكسيتوسين مركز</v>
          </cell>
          <cell r="E11042">
            <v>225</v>
          </cell>
          <cell r="F11042">
            <v>1000108896</v>
          </cell>
          <cell r="G11042" t="str">
            <v>Cairo</v>
          </cell>
          <cell r="H11042" t="str">
            <v>6 New Cairo Villa 136 Hay 2 , District</v>
          </cell>
        </row>
        <row r="11043">
          <cell r="B11043">
            <v>29908</v>
          </cell>
          <cell r="C11043" t="str">
            <v>Samuel Isaac</v>
          </cell>
          <cell r="D11043" t="str">
            <v>Oxytocin Enhancer - زجاجة أوكسيتوسين مركز</v>
          </cell>
          <cell r="E11043">
            <v>225</v>
          </cell>
          <cell r="F11043">
            <v>1145532124</v>
          </cell>
          <cell r="G11043" t="str">
            <v>Cairo</v>
          </cell>
          <cell r="H11043" t="str">
            <v>Maadi</v>
          </cell>
        </row>
        <row r="11044">
          <cell r="B11044">
            <v>29909</v>
          </cell>
          <cell r="C11044" t="str">
            <v>Doaa Mohammed</v>
          </cell>
          <cell r="D11044" t="str">
            <v>Oxytocin Enhancer - زجاجة أوكسيتوسين مركز</v>
          </cell>
          <cell r="E11044">
            <v>225</v>
          </cell>
          <cell r="F11044">
            <v>1096982483</v>
          </cell>
          <cell r="G11044" t="str">
            <v>Cairo</v>
          </cell>
          <cell r="H11044" t="str">
            <v>كباوند دار مصر القرنفل عمارة ٤٣٩ الدور التالت شقة ١٤</v>
          </cell>
        </row>
        <row r="11045">
          <cell r="B11045">
            <v>29910</v>
          </cell>
          <cell r="C11045" t="str">
            <v>مينا كريم</v>
          </cell>
          <cell r="D11045" t="str">
            <v>Oxytocin Enhancer - الاثنين معا</v>
          </cell>
          <cell r="E11045">
            <v>365</v>
          </cell>
          <cell r="F11045">
            <v>1006665729</v>
          </cell>
          <cell r="G11045" t="str">
            <v>Dakahlia</v>
          </cell>
          <cell r="H11045" t="str">
            <v>نبروه شارع الجمهورية أمام بوابة مدرسة الصنايع</v>
          </cell>
        </row>
        <row r="11046">
          <cell r="B11046">
            <v>29911</v>
          </cell>
          <cell r="C11046" t="str">
            <v>مصطفى فهمي</v>
          </cell>
          <cell r="D11046" t="str">
            <v>Oxytocin Enhancer - زجاجة أوكسيتوسين مركز</v>
          </cell>
          <cell r="E11046">
            <v>265</v>
          </cell>
          <cell r="F11046">
            <v>1061644017</v>
          </cell>
          <cell r="G11046" t="str">
            <v>Qena</v>
          </cell>
          <cell r="H11046" t="str">
            <v>قنا - عمر افندي- بجوار كافتريا قراند</v>
          </cell>
        </row>
        <row r="11047">
          <cell r="B11047">
            <v>29912</v>
          </cell>
          <cell r="C11047" t="str">
            <v>عماد صبحي</v>
          </cell>
          <cell r="D11047" t="str">
            <v>Oxytocin Enhancer - الاثنين معا</v>
          </cell>
          <cell r="E11047">
            <v>355</v>
          </cell>
          <cell r="F11047">
            <v>1022443655</v>
          </cell>
          <cell r="G11047" t="str">
            <v>Cairo</v>
          </cell>
          <cell r="H11047" t="str">
            <v>6 ب عماير مصر الطيران مدينه العبور الحي الثاني</v>
          </cell>
        </row>
        <row r="11048">
          <cell r="B11048">
            <v>29913</v>
          </cell>
          <cell r="C11048" t="str">
            <v>رحاب علاء</v>
          </cell>
          <cell r="D11048" t="str">
            <v>Oxytocin Enhancer - الاثنين معا</v>
          </cell>
          <cell r="E11048">
            <v>355</v>
          </cell>
          <cell r="F11048">
            <v>1022835576</v>
          </cell>
          <cell r="G11048" t="str">
            <v>Cairo</v>
          </cell>
          <cell r="H11048" t="str">
            <v>بورتو نيو كايرو مبني c الدور الاىضي شقه 004 التحمع الخامس امام الجامعه الامريكيه</v>
          </cell>
        </row>
        <row r="11049">
          <cell r="B11049">
            <v>29914</v>
          </cell>
          <cell r="C11049" t="str">
            <v>Shawqi elmasry</v>
          </cell>
          <cell r="D11049" t="str">
            <v>Oxytocin Enhancer - زجاجة أوكسيتوسين مركز</v>
          </cell>
          <cell r="E11049">
            <v>235</v>
          </cell>
          <cell r="F11049">
            <v>1000310895</v>
          </cell>
          <cell r="G11049" t="str">
            <v>Kafr el-Sheikh</v>
          </cell>
          <cell r="H11049" t="str">
            <v>كفرالشيخ سنتر سيراميك كيلوباترا طريق اريمون</v>
          </cell>
        </row>
        <row r="11050">
          <cell r="B11050">
            <v>29915</v>
          </cell>
          <cell r="C11050" t="str">
            <v>احمد بدر الدين</v>
          </cell>
          <cell r="D11050" t="str">
            <v>Oxytocin Enhancer - زجاجة أوكسيتوسين مركز</v>
          </cell>
          <cell r="E11050">
            <v>225</v>
          </cell>
          <cell r="F11050">
            <v>1000055385</v>
          </cell>
          <cell r="G11050" t="str">
            <v>6th of October</v>
          </cell>
          <cell r="H11050" t="str">
            <v>٦ اكتوبر دريم لاند B2 بالميرا بجوار مسجد السلام شقه ١٣</v>
          </cell>
        </row>
        <row r="11051">
          <cell r="B11051">
            <v>29916</v>
          </cell>
          <cell r="C11051" t="str">
            <v>Mohamed Hussein</v>
          </cell>
          <cell r="D11051" t="str">
            <v>Oxytocin Enhancer - الاثنين معا</v>
          </cell>
          <cell r="E11051">
            <v>365</v>
          </cell>
          <cell r="F11051">
            <v>1117588100</v>
          </cell>
          <cell r="G11051" t="str">
            <v>Gharbia</v>
          </cell>
          <cell r="H11051" t="str">
            <v>88 شارع النيل الابيض ميدان لبنان المهندسين الدور الثانى شقة ٦</v>
          </cell>
        </row>
        <row r="11052">
          <cell r="B11052">
            <v>29917</v>
          </cell>
          <cell r="C11052" t="str">
            <v>عماد حسن عطيه حسين</v>
          </cell>
          <cell r="D11052" t="str">
            <v>Oxytocin Enhancer - الاثنين معا</v>
          </cell>
          <cell r="E11052">
            <v>365</v>
          </cell>
          <cell r="F11052">
            <v>1272849001</v>
          </cell>
          <cell r="G11052" t="str">
            <v>Alexandria</v>
          </cell>
          <cell r="H11052" t="str">
            <v>شاطئ المعمورة الاسكندريه</v>
          </cell>
        </row>
        <row r="11053">
          <cell r="B11053">
            <v>29918</v>
          </cell>
          <cell r="C11053" t="str">
            <v>Asmaa Abdelsamad</v>
          </cell>
          <cell r="D11053" t="str">
            <v>Oxytocin Enhancer - زجاجة أوكسيتوسين مركز</v>
          </cell>
          <cell r="E11053">
            <v>235</v>
          </cell>
          <cell r="F11053">
            <v>1033081420</v>
          </cell>
          <cell r="G11053" t="str">
            <v>Suez</v>
          </cell>
          <cell r="H11053" t="str">
            <v>Suez</v>
          </cell>
        </row>
        <row r="11054">
          <cell r="B11054">
            <v>29919</v>
          </cell>
          <cell r="C11054" t="str">
            <v>كريم محمد سيد</v>
          </cell>
          <cell r="D11054" t="str">
            <v>Oxytocin Enhancer - زجاجة أوكسيتوسين مركز</v>
          </cell>
          <cell r="E11054">
            <v>415</v>
          </cell>
          <cell r="F11054">
            <v>1115699988</v>
          </cell>
          <cell r="G11054" t="str">
            <v>Cairo</v>
          </cell>
          <cell r="H11054" t="str">
            <v>بولاك الدكرور  شارع ابو بكر</v>
          </cell>
        </row>
        <row r="11055">
          <cell r="B11055">
            <v>29920</v>
          </cell>
          <cell r="C11055" t="str">
            <v>Fadwa mamdouh</v>
          </cell>
          <cell r="D11055" t="str">
            <v>Oxytocin Enhancer - زجاجة أوكسيتوسين مركز</v>
          </cell>
          <cell r="E11055">
            <v>225</v>
          </cell>
          <cell r="F11055">
            <v>1008181435</v>
          </cell>
          <cell r="G11055" t="str">
            <v>Cairo</v>
          </cell>
          <cell r="H11055" t="str">
            <v>الرحاب 1مجموعه 69 عمارة 18</v>
          </cell>
        </row>
        <row r="11056">
          <cell r="B11056">
            <v>29921</v>
          </cell>
          <cell r="C11056" t="str">
            <v>شريف محمد  يوسف</v>
          </cell>
          <cell r="D11056" t="str">
            <v>Oxytocin Enhancer - زجاجة أوكسيتوسين مركز</v>
          </cell>
          <cell r="E11056">
            <v>235</v>
          </cell>
          <cell r="F11056">
            <v>1558484461</v>
          </cell>
          <cell r="G11056" t="str">
            <v>Kafr el-Sheikh</v>
          </cell>
          <cell r="H11056" t="str">
            <v>كفرالشيخ قرية نصرة عند المعهد الدينى بقرية نصرة</v>
          </cell>
        </row>
        <row r="11057">
          <cell r="B11057">
            <v>29922</v>
          </cell>
          <cell r="C11057" t="str">
            <v>وفاء جارحي</v>
          </cell>
          <cell r="D11057" t="str">
            <v>Oxytocin Enhancer - الاثنين معا</v>
          </cell>
          <cell r="E11057">
            <v>365</v>
          </cell>
          <cell r="F11057">
            <v>1206158037</v>
          </cell>
          <cell r="G11057" t="str">
            <v>Alexandria</v>
          </cell>
          <cell r="H11057" t="str">
            <v>اسكندريه_x000D_
سموحه_x000D_
ش محمود شكرى الطيار</v>
          </cell>
        </row>
        <row r="11058">
          <cell r="B11058">
            <v>29923</v>
          </cell>
          <cell r="C11058" t="str">
            <v>احمد مصطفى صقر</v>
          </cell>
          <cell r="D11058" t="str">
            <v>Oxytocin Enhancer - زجاجة أوكسيتوسين مركز</v>
          </cell>
          <cell r="E11058">
            <v>235</v>
          </cell>
          <cell r="F11058">
            <v>1225211268</v>
          </cell>
          <cell r="G11058" t="str">
            <v>Port Said</v>
          </cell>
          <cell r="H11058" t="str">
            <v>البنك الاهلي المصري فرع بورسعيد ٥٢ ش الجمهورية</v>
          </cell>
        </row>
        <row r="11059">
          <cell r="B11059">
            <v>29924</v>
          </cell>
          <cell r="C11059" t="str">
            <v>احمد حسن</v>
          </cell>
          <cell r="D11059" t="str">
            <v>Oxytocin Enhancer - الاثنين معا</v>
          </cell>
          <cell r="E11059">
            <v>365</v>
          </cell>
          <cell r="F11059">
            <v>1286314147</v>
          </cell>
          <cell r="G11059" t="str">
            <v>Alexandria</v>
          </cell>
          <cell r="H11059" t="str">
            <v>اسكندريه_x000D_
ابوقير_x000D_
منطقه طوسون</v>
          </cell>
        </row>
        <row r="11060">
          <cell r="B11060">
            <v>29925</v>
          </cell>
          <cell r="C11060" t="str">
            <v>تامر عسكر</v>
          </cell>
          <cell r="D11060" t="str">
            <v>Oxytocin Enhancer - زجاجة أوكسيتوسين مركز</v>
          </cell>
          <cell r="E11060">
            <v>225</v>
          </cell>
          <cell r="F11060">
            <v>10002778879</v>
          </cell>
          <cell r="G11060" t="str">
            <v>Cairo</v>
          </cell>
          <cell r="H11060" t="str">
            <v>27 ابراهيم سالم من صلاح سالم مصر الجديدة</v>
          </cell>
        </row>
        <row r="11061">
          <cell r="B11061">
            <v>29926</v>
          </cell>
          <cell r="C11061" t="str">
            <v>احمد نبيل</v>
          </cell>
          <cell r="D11061" t="str">
            <v>Oxytocin Enhancer - الاثنين معا</v>
          </cell>
          <cell r="E11061">
            <v>355</v>
          </cell>
          <cell r="F11061">
            <v>1063100908</v>
          </cell>
          <cell r="G11061" t="str">
            <v>Cairo</v>
          </cell>
          <cell r="H11061" t="str">
            <v>44 شارع ابن قتيبه بجوار السجلات العسكريه الدور الخامس شقه 5</v>
          </cell>
        </row>
        <row r="11062">
          <cell r="B11062">
            <v>29927</v>
          </cell>
          <cell r="C11062" t="str">
            <v>Nevine Helal</v>
          </cell>
          <cell r="D11062" t="str">
            <v>Oxytocin Enhancer - الاثنين معا</v>
          </cell>
          <cell r="E11062">
            <v>355</v>
          </cell>
          <cell r="F11062">
            <v>1007713333</v>
          </cell>
          <cell r="G11062" t="str">
            <v>6th of October</v>
          </cell>
          <cell r="H11062" t="str">
            <v>Palm hills october phase 1villa 56/6</v>
          </cell>
        </row>
        <row r="11063">
          <cell r="B11063">
            <v>29928</v>
          </cell>
          <cell r="C11063" t="str">
            <v>معتز بالله محمود</v>
          </cell>
          <cell r="D11063" t="str">
            <v>Oxytocin Enhancer - زجاجة أوكسيتوسين مركز</v>
          </cell>
          <cell r="E11063">
            <v>190</v>
          </cell>
          <cell r="F11063">
            <v>1010055001</v>
          </cell>
          <cell r="G11063" t="str">
            <v>Giza</v>
          </cell>
          <cell r="H11063" t="str">
            <v>حدايق الاهرام البوابه التانيه الجديده_x000D_
الدور التاني الشقه اللي فيها باب حديد_x000D_
١٣٩ح شارع طموم</v>
          </cell>
        </row>
        <row r="11064">
          <cell r="B11064">
            <v>29929</v>
          </cell>
          <cell r="C11064" t="str">
            <v>عبدالرحمن احمد محمد</v>
          </cell>
          <cell r="D11064" t="str">
            <v>Oxytocin Enhancer - الاثنين معا</v>
          </cell>
          <cell r="E11064">
            <v>355</v>
          </cell>
          <cell r="F11064">
            <v>1029974600</v>
          </cell>
          <cell r="G11064" t="str">
            <v>Cairo</v>
          </cell>
          <cell r="H11064" t="str">
            <v>الدور السادس برج راما - ابراج المرشدي بجوار الشركه بفاريه وامام ابراج سما علي الدائري</v>
          </cell>
        </row>
        <row r="11065">
          <cell r="B11065">
            <v>29930</v>
          </cell>
          <cell r="C11065" t="str">
            <v>احمد عيد احمد</v>
          </cell>
          <cell r="D11065" t="str">
            <v>Oxytocin Enhancer - زجاجة أوكسيتوسين مركز</v>
          </cell>
          <cell r="E11065">
            <v>225</v>
          </cell>
          <cell r="F11065">
            <v>1114485983</v>
          </cell>
          <cell r="G11065" t="str">
            <v>Giza</v>
          </cell>
          <cell r="H11065" t="str">
            <v>4 شارع سعد غنيم متفرع من شارع الاربعين</v>
          </cell>
        </row>
        <row r="11066">
          <cell r="B11066">
            <v>29931</v>
          </cell>
          <cell r="C11066" t="str">
            <v>ساره فريد</v>
          </cell>
          <cell r="D11066" t="str">
            <v>إسورة سابونا مزودة بستة قطع مغناطيسية لتخفيف الألم وزيادة النشاط - فضي</v>
          </cell>
          <cell r="E11066">
            <v>395</v>
          </cell>
          <cell r="F11066">
            <v>1552500384</v>
          </cell>
          <cell r="G11066" t="str">
            <v>Alexandria</v>
          </cell>
          <cell r="H11066" t="str">
            <v>٣٧ شارع محمود سلامه عماره التامين الصحي خلف شارع منشا جمب مستشفي زمزم</v>
          </cell>
        </row>
        <row r="11067">
          <cell r="B11067">
            <v>29932</v>
          </cell>
          <cell r="C11067" t="str">
            <v>احمد حسين فوزى طلبه</v>
          </cell>
          <cell r="D11067" t="str">
            <v>Oxytocin Enhancer - زجاجة أوكسيتوسين مركز</v>
          </cell>
          <cell r="E11067">
            <v>245</v>
          </cell>
          <cell r="F11067">
            <v>1111101491</v>
          </cell>
          <cell r="G11067" t="str">
            <v>Minya</v>
          </cell>
          <cell r="H11067" t="str">
            <v>المنيا.بنى مزار.شارع الثوره</v>
          </cell>
        </row>
        <row r="11068">
          <cell r="B11068">
            <v>29933</v>
          </cell>
          <cell r="C11068" t="str">
            <v>وسيم وهبى ناجي</v>
          </cell>
          <cell r="D11068" t="str">
            <v>Oxytocin Enhancer - زجاجة أوكسيتوسين مركز</v>
          </cell>
          <cell r="E11068">
            <v>265</v>
          </cell>
          <cell r="F11068">
            <v>1276772371</v>
          </cell>
          <cell r="G11068" t="str">
            <v>Luxor</v>
          </cell>
          <cell r="H11068" t="str">
            <v>الجواهره شارع الفرن</v>
          </cell>
        </row>
        <row r="11069">
          <cell r="B11069">
            <v>29934</v>
          </cell>
          <cell r="C11069" t="str">
            <v>محمد ابراهيم</v>
          </cell>
          <cell r="D11069" t="str">
            <v>Oxytocin Enhancer - الاثنين معا</v>
          </cell>
          <cell r="E11069">
            <v>365</v>
          </cell>
          <cell r="F11069">
            <v>1013256789</v>
          </cell>
          <cell r="G11069" t="str">
            <v>Kafr el-Sheikh</v>
          </cell>
          <cell r="H11069" t="str">
            <v>كفر الشيخ</v>
          </cell>
        </row>
        <row r="11070">
          <cell r="B11070">
            <v>29935</v>
          </cell>
          <cell r="C11070" t="str">
            <v>Mostafa Rageh</v>
          </cell>
          <cell r="D11070" t="str">
            <v>Oxytocin Enhancer - زجاجة أوكسيتوسين مركز</v>
          </cell>
          <cell r="E11070">
            <v>225</v>
          </cell>
          <cell r="F11070">
            <v>1020041188</v>
          </cell>
          <cell r="G11070" t="str">
            <v>Cairo</v>
          </cell>
          <cell r="H11070" t="str">
            <v>5th settlement، ‏Cairo Governorate، ‏Cairo، ‏Egypt</v>
          </cell>
        </row>
        <row r="11071">
          <cell r="B11071">
            <v>29936</v>
          </cell>
          <cell r="C11071" t="str">
            <v>ا /محمود</v>
          </cell>
          <cell r="D11071" t="str">
            <v>Oxytocin Enhancer - الاثنين معا</v>
          </cell>
          <cell r="E11071">
            <v>365</v>
          </cell>
          <cell r="F11071">
            <v>1270458599</v>
          </cell>
          <cell r="G11071" t="str">
            <v>Al Sharqia</v>
          </cell>
          <cell r="H11071" t="str">
            <v>الإسكندرية_x000D_
المعمورة البلد_x000D_
مستشفى المحجوب_x000D_
برج الهدى</v>
          </cell>
        </row>
        <row r="11072">
          <cell r="B11072">
            <v>29937</v>
          </cell>
          <cell r="C11072" t="str">
            <v>عبدالمجيد السقا</v>
          </cell>
          <cell r="D11072" t="str">
            <v>Oxytocin Enhancer - الاثنين معا</v>
          </cell>
          <cell r="E11072">
            <v>365</v>
          </cell>
          <cell r="F11072">
            <v>1270092404</v>
          </cell>
          <cell r="G11072" t="str">
            <v>Beheira</v>
          </cell>
          <cell r="H11072" t="str">
            <v>وكالة الخضار والفاكهة ، محل رقم ٦٣</v>
          </cell>
        </row>
        <row r="11073">
          <cell r="B11073">
            <v>29938</v>
          </cell>
          <cell r="C11073" t="str">
            <v>انچى إبراهيم رفعت</v>
          </cell>
          <cell r="D11073" t="str">
            <v>Oxytocin Enhancer - الاثنين معا</v>
          </cell>
          <cell r="E11073">
            <v>355</v>
          </cell>
          <cell r="F11073">
            <v>1102432000</v>
          </cell>
          <cell r="G11073" t="str">
            <v>Giza</v>
          </cell>
          <cell r="H11073" t="str">
            <v>5منزل . ش حسن علام . متفرع من ش المقاولون العرب . خلف عمارات منتصر . حدائق حلوان. حلوان</v>
          </cell>
        </row>
        <row r="11074">
          <cell r="B11074">
            <v>29939</v>
          </cell>
          <cell r="C11074" t="str">
            <v>Mohamed Fetouh</v>
          </cell>
          <cell r="D11074" t="str">
            <v>Oxytocin Enhancer - زجاجة أوكسيتوسين مركز</v>
          </cell>
          <cell r="E11074">
            <v>265</v>
          </cell>
          <cell r="F11074">
            <v>1006118221</v>
          </cell>
          <cell r="G11074" t="str">
            <v>Red Sea</v>
          </cell>
          <cell r="H11074" t="str">
            <v>الانتركونتينتال ب٤</v>
          </cell>
        </row>
        <row r="11075">
          <cell r="B11075">
            <v>29940</v>
          </cell>
          <cell r="C11075" t="str">
            <v>تامر محمدبدوى</v>
          </cell>
          <cell r="D11075" t="str">
            <v>Oxytocin Enhancer - زجاجة أوكسيتوسين مركز</v>
          </cell>
          <cell r="E11075">
            <v>235</v>
          </cell>
          <cell r="F11075">
            <v>1274379574</v>
          </cell>
          <cell r="G11075" t="str">
            <v>Kafr el-Sheikh</v>
          </cell>
          <cell r="H11075" t="str">
            <v>كفرالشيخ مطوبس بجوار قناطر ادفينا</v>
          </cell>
        </row>
        <row r="11076">
          <cell r="B11076">
            <v>29941</v>
          </cell>
          <cell r="C11076" t="str">
            <v>محمد الطويل</v>
          </cell>
          <cell r="D11076" t="str">
            <v>Oxytocin Enhancer - زجاجة أوكسيتوسين مركز</v>
          </cell>
          <cell r="E11076">
            <v>235</v>
          </cell>
          <cell r="F11076">
            <v>1065656455</v>
          </cell>
          <cell r="G11076" t="str">
            <v>Qalyubia</v>
          </cell>
          <cell r="H11076" t="str">
            <v>ابراج محمد مصطفي برج الايمان دور سابع شقه 72</v>
          </cell>
        </row>
        <row r="11077">
          <cell r="B11077">
            <v>29942</v>
          </cell>
          <cell r="C11077" t="str">
            <v>شيماء عز الدين</v>
          </cell>
          <cell r="D11077" t="str">
            <v>Oxytocin Enhancer - زجاجة أوكسيتوسين مركز</v>
          </cell>
          <cell r="E11077">
            <v>225</v>
          </cell>
          <cell r="F11077">
            <v>1144292827</v>
          </cell>
          <cell r="G11077" t="str">
            <v>6th of October</v>
          </cell>
          <cell r="H11077" t="str">
            <v>اكتوبر الجديده ال ٨٠٠ فدان قطاع ب عمارة ١٤٣شقه ٥</v>
          </cell>
        </row>
        <row r="11078">
          <cell r="B11078">
            <v>29943</v>
          </cell>
          <cell r="C11078" t="str">
            <v>Omar El Bakry</v>
          </cell>
          <cell r="D11078" t="str">
            <v>Oxytocin Enhancer - زجاجة أوكسيتوسين مركز</v>
          </cell>
          <cell r="E11078">
            <v>225</v>
          </cell>
          <cell r="F11078">
            <v>1127247928</v>
          </cell>
          <cell r="G11078" t="str">
            <v>Giza</v>
          </cell>
          <cell r="H11078" t="str">
            <v>٩شارع محمد اسماعيل - متفرع من شارع حسني متولي -بجوار فندق اوروبا _ الهرم</v>
          </cell>
        </row>
        <row r="11079">
          <cell r="B11079">
            <v>29944</v>
          </cell>
          <cell r="C11079" t="str">
            <v>شريف عوض زكي</v>
          </cell>
          <cell r="D11079" t="str">
            <v>Oxytocin Enhancer - زجاجة أوكسيتوسين مركز</v>
          </cell>
          <cell r="E11079">
            <v>225</v>
          </cell>
          <cell r="F11079">
            <v>1007482388</v>
          </cell>
          <cell r="G11079" t="str">
            <v>Giza</v>
          </cell>
          <cell r="H11079" t="str">
            <v>الجيزه شارع عبد الفتاح عزام متفرع من شارع البحر الاعظم</v>
          </cell>
        </row>
        <row r="11080">
          <cell r="B11080">
            <v>29945</v>
          </cell>
          <cell r="C11080" t="str">
            <v>حازم بلتاجي</v>
          </cell>
          <cell r="D11080" t="str">
            <v>مجموعة زيوت طبيعية لتنظيم هرمونات المرأة - زجاجة فقط, Oxytocin Enhancer - الاثنين معا, للتخسيس حلق نيوديميوم و اسورة طاقة ألماني</v>
          </cell>
          <cell r="E11080">
            <v>600</v>
          </cell>
          <cell r="F11080">
            <v>1097195501</v>
          </cell>
          <cell r="G11080" t="str">
            <v>Cairo</v>
          </cell>
          <cell r="H11080" t="str">
            <v>18 شارع الدكتور ابراهيم ناجي متفرع من شارع احمد الزمر أمام صيدليه الزغبي مدينه نصر بلوك 22</v>
          </cell>
        </row>
        <row r="11081">
          <cell r="B11081">
            <v>29946</v>
          </cell>
          <cell r="C11081" t="str">
            <v>محمد الفقي</v>
          </cell>
          <cell r="D11081" t="str">
            <v>Oxytocin Enhancer - زجاجة أوكسيتوسين مركز</v>
          </cell>
          <cell r="E11081">
            <v>265</v>
          </cell>
          <cell r="F11081">
            <v>1006969032</v>
          </cell>
          <cell r="G11081" t="str">
            <v>Red Sea</v>
          </cell>
          <cell r="H11081" t="str">
            <v>فندق ارابيلا ازور</v>
          </cell>
        </row>
        <row r="11082">
          <cell r="B11082">
            <v>29947</v>
          </cell>
          <cell r="C11082" t="str">
            <v>Adel Wael</v>
          </cell>
          <cell r="D11082" t="str">
            <v>Oxytocin Enhancer - زجاجة أوكسيتوسين مركز</v>
          </cell>
          <cell r="E11082">
            <v>225</v>
          </cell>
          <cell r="F11082">
            <v>1000010746</v>
          </cell>
          <cell r="G11082" t="str">
            <v>Giza</v>
          </cell>
          <cell r="H11082" t="str">
            <v>١٤ شارع اللبيني الهرم. امام كنتاكي</v>
          </cell>
        </row>
        <row r="11083">
          <cell r="B11083">
            <v>29948</v>
          </cell>
          <cell r="C11083" t="str">
            <v>ياسمين احمد</v>
          </cell>
          <cell r="D11083" t="str">
            <v>Oxytocin Enhancer - زجاجة أوكسيتوسين مركز</v>
          </cell>
          <cell r="E11083">
            <v>235</v>
          </cell>
          <cell r="F11083">
            <v>1554671311</v>
          </cell>
          <cell r="G11083" t="str">
            <v>Alexandria</v>
          </cell>
          <cell r="H11083" t="str">
            <v>الإسكندرية العجمي الهانوفيل شارع الخلفاء</v>
          </cell>
        </row>
        <row r="11084">
          <cell r="B11084">
            <v>29949</v>
          </cell>
          <cell r="C11084" t="str">
            <v>Alaa Azab</v>
          </cell>
          <cell r="D11084" t="str">
            <v>Oxytocin Enhancer - زجاجة أوكسيتوسين مركز</v>
          </cell>
          <cell r="E11084">
            <v>265</v>
          </cell>
          <cell r="F11084">
            <v>1277241183</v>
          </cell>
          <cell r="G11084" t="str">
            <v>Red Sea</v>
          </cell>
          <cell r="H11084" t="str">
            <v>مبارك ٥ عمارة ٣٩ شقة ٢٤</v>
          </cell>
        </row>
        <row r="11085">
          <cell r="B11085">
            <v>29950</v>
          </cell>
          <cell r="C11085" t="str">
            <v>Muhammad Kamel</v>
          </cell>
          <cell r="D11085" t="str">
            <v>Oxytocin Enhancer - الاثنين معا</v>
          </cell>
          <cell r="E11085">
            <v>355</v>
          </cell>
          <cell r="F11085">
            <v>1221160008</v>
          </cell>
          <cell r="G11085" t="str">
            <v>Cairo</v>
          </cell>
          <cell r="H11085" t="str">
            <v>٤ شارع عدنان الراوي -شمس الدين الذهبي- كلية البنات- امصر الجديدة</v>
          </cell>
        </row>
        <row r="11086">
          <cell r="B11086">
            <v>29951</v>
          </cell>
          <cell r="C11086" t="str">
            <v>Samar Maged</v>
          </cell>
          <cell r="D11086" t="str">
            <v>Oxytocin Enhancer - الاثنين معا</v>
          </cell>
          <cell r="E11086">
            <v>355</v>
          </cell>
          <cell r="F11086">
            <v>1022636732</v>
          </cell>
          <cell r="G11086" t="str">
            <v>Giza</v>
          </cell>
          <cell r="H11086" t="str">
            <v>حدايق الاهرام البوابه الثانية القدديمه ٧٨ك الفلا الارضي امام اسواق رسلان</v>
          </cell>
        </row>
        <row r="11087">
          <cell r="B11087">
            <v>29952</v>
          </cell>
          <cell r="C11087" t="str">
            <v>Mai Abozaied</v>
          </cell>
          <cell r="D11087" t="str">
            <v>Oxytocin Enhancer - زجاجة أوكسيتوسين مركز</v>
          </cell>
          <cell r="E11087">
            <v>225</v>
          </cell>
          <cell r="F11087">
            <v>1017099552</v>
          </cell>
          <cell r="G11087" t="str">
            <v>Cairo</v>
          </cell>
          <cell r="H11087" t="str">
            <v>143 شارع خضر التوني مدينه نصر الشارع علي نصبته محطه مترو الاستاد تحت العمارة صيدليه احمد اليمني الدور التاني شقه 22 شمال الاسانسير</v>
          </cell>
        </row>
        <row r="11088">
          <cell r="B11088">
            <v>29953</v>
          </cell>
          <cell r="C11088" t="str">
            <v>Nourhan Amer</v>
          </cell>
          <cell r="D11088" t="str">
            <v>Oxytocin Enhancer - الاثنين معا</v>
          </cell>
          <cell r="E11088">
            <v>355</v>
          </cell>
          <cell r="F11088">
            <v>1122556660</v>
          </cell>
          <cell r="G11088" t="str">
            <v>Cairo</v>
          </cell>
          <cell r="H11088" t="str">
            <v>٣٨ مساكن الضباط زهراء مدينة نصر المرحلة الثانية مدينة نصر</v>
          </cell>
        </row>
        <row r="11089">
          <cell r="B11089">
            <v>29954</v>
          </cell>
          <cell r="C11089" t="str">
            <v>Nourhan Amer</v>
          </cell>
          <cell r="D11089" t="str">
            <v>طقم الحمايه:  إنسيال وعقد من الحجر الطبيعي النشط</v>
          </cell>
          <cell r="E11089">
            <v>275</v>
          </cell>
          <cell r="F11089">
            <v>1122556660</v>
          </cell>
          <cell r="G11089" t="str">
            <v>Cairo</v>
          </cell>
          <cell r="H11089" t="str">
            <v>٣٨ مساكن الضباط زهراء مدينة نصر المرحلة الثانية مدينة نصر</v>
          </cell>
        </row>
        <row r="11090">
          <cell r="B11090">
            <v>29955</v>
          </cell>
          <cell r="C11090" t="str">
            <v>Emad Ayad</v>
          </cell>
          <cell r="D11090" t="str">
            <v>Oxytocin Enhancer - زجاجة أوكسيتوسين مركز</v>
          </cell>
          <cell r="E11090">
            <v>225</v>
          </cell>
          <cell r="F11090">
            <v>1288233588</v>
          </cell>
          <cell r="G11090" t="str">
            <v>Cairo</v>
          </cell>
          <cell r="H11090" t="str">
            <v>48 شارع مسجد الرحمة بالخلفاوي شبرا مصر</v>
          </cell>
        </row>
        <row r="11091">
          <cell r="B11091">
            <v>29956</v>
          </cell>
          <cell r="C11091" t="str">
            <v>رامى جمال الدين</v>
          </cell>
          <cell r="D11091" t="str">
            <v>Oxytocin Enhancer - زجاجة أوكسيتوسين مركز</v>
          </cell>
          <cell r="E11091">
            <v>225</v>
          </cell>
          <cell r="F11091">
            <v>1287926970</v>
          </cell>
          <cell r="G11091" t="str">
            <v>Cairo</v>
          </cell>
          <cell r="H11091" t="str">
            <v>٩٤٢٣ ش كريم بنونه المقطم</v>
          </cell>
        </row>
        <row r="11092">
          <cell r="B11092">
            <v>29957</v>
          </cell>
          <cell r="C11092" t="str">
            <v>شيماء عرب</v>
          </cell>
          <cell r="D11092" t="str">
            <v>Oxytocin Enhancer - زجاجة أوكسيتوسين مركز</v>
          </cell>
          <cell r="E11092">
            <v>225</v>
          </cell>
          <cell r="F11092">
            <v>1092777605</v>
          </cell>
          <cell r="G11092" t="str">
            <v>Cairo</v>
          </cell>
          <cell r="H11092" t="str">
            <v>131 بنفسج ٧ التجمع الاول بجوار الرحاب</v>
          </cell>
        </row>
        <row r="11093">
          <cell r="B11093">
            <v>29958</v>
          </cell>
          <cell r="C11093" t="str">
            <v>عمرو جمال حسين</v>
          </cell>
          <cell r="D11093" t="str">
            <v>Oxytocin Enhancer - الاثنين معا</v>
          </cell>
          <cell r="E11093">
            <v>355</v>
          </cell>
          <cell r="F11093">
            <v>1115106166</v>
          </cell>
          <cell r="G11093" t="str">
            <v>Giza</v>
          </cell>
          <cell r="H11093" t="str">
            <v>مركز الصف جيزه بنزينة كليب</v>
          </cell>
        </row>
        <row r="11094">
          <cell r="B11094">
            <v>29959</v>
          </cell>
          <cell r="C11094" t="str">
            <v>مصطفى مصطفى موسى</v>
          </cell>
          <cell r="D11094" t="str">
            <v>Oxytocin Enhancer - زجاجة أوكسيتوسين مركز</v>
          </cell>
          <cell r="E11094">
            <v>225</v>
          </cell>
          <cell r="F11094">
            <v>1009895085</v>
          </cell>
          <cell r="G11094" t="str">
            <v>Giza</v>
          </cell>
          <cell r="H11094" t="str">
            <v>٦ أكتوبر الحى السادس مساكن بيت العائلة المرحله الأولى بلك ٦ شقه ٨</v>
          </cell>
        </row>
        <row r="11095">
          <cell r="B11095">
            <v>29960</v>
          </cell>
          <cell r="C11095" t="str">
            <v>Mohamed Desoki</v>
          </cell>
          <cell r="D11095" t="str">
            <v>Oxytocin Enhancer - زجاجة أوكسيتوسين مركز</v>
          </cell>
          <cell r="E11095">
            <v>265</v>
          </cell>
          <cell r="F11095">
            <v>1000113712</v>
          </cell>
          <cell r="G11095" t="str">
            <v>South Sinai</v>
          </cell>
          <cell r="H11095" t="str">
            <v>خليج نبق قرية اكوا مارين B207</v>
          </cell>
        </row>
        <row r="11096">
          <cell r="B11096">
            <v>29961</v>
          </cell>
          <cell r="C11096" t="str">
            <v>سمير ذكى</v>
          </cell>
          <cell r="D11096" t="str">
            <v>Oxytocin Enhancer - زجاجة أوكسيتوسين مركز</v>
          </cell>
          <cell r="E11096">
            <v>225</v>
          </cell>
          <cell r="F11096">
            <v>1094785081</v>
          </cell>
          <cell r="G11096" t="str">
            <v>Giza</v>
          </cell>
          <cell r="H11096" t="str">
            <v>العمرانيه جيزه شارع خاتم المرسلين ابراج بنك مصر برج 5 أ الدور الخامس شقه 51</v>
          </cell>
        </row>
        <row r="11097">
          <cell r="B11097">
            <v>29962</v>
          </cell>
          <cell r="C11097" t="str">
            <v>سيد</v>
          </cell>
          <cell r="D11097" t="str">
            <v>Oxytocin Enhancer - الاثنين معا</v>
          </cell>
          <cell r="E11097">
            <v>355</v>
          </cell>
          <cell r="F11097">
            <v>1127862699</v>
          </cell>
          <cell r="G11097" t="str">
            <v>Giza</v>
          </cell>
          <cell r="H11097" t="str">
            <v>الهرم حسن محمد شارع خليل السكري متفرع من التلاتين الجديد</v>
          </cell>
        </row>
        <row r="11098">
          <cell r="B11098">
            <v>29963</v>
          </cell>
          <cell r="C11098" t="str">
            <v>احمد يسري</v>
          </cell>
          <cell r="D11098" t="str">
            <v>Oxytocin Enhancer - الاثنين معا</v>
          </cell>
          <cell r="E11098">
            <v>365</v>
          </cell>
          <cell r="G11098" t="str">
            <v>Gharbia</v>
          </cell>
          <cell r="H11098" t="str">
            <v>الغربية ، المحلة الكبرى ، الشعبية ، شارع الليثي عمارة ٢٧</v>
          </cell>
        </row>
        <row r="11099">
          <cell r="B11099">
            <v>29964</v>
          </cell>
          <cell r="C11099" t="str">
            <v>عبدالرحمن فرج</v>
          </cell>
          <cell r="D11099" t="str">
            <v>Oxytocin Enhancer - الاثنين معا</v>
          </cell>
          <cell r="E11099">
            <v>365</v>
          </cell>
          <cell r="F11099">
            <v>1558338016</v>
          </cell>
          <cell r="G11099" t="str">
            <v>Kafr el-Sheikh</v>
          </cell>
          <cell r="H11099" t="str">
            <v>كفرالشيخ - شارع الخليفة المأمون - قصر بدوي للأثاث</v>
          </cell>
        </row>
        <row r="11100">
          <cell r="B11100">
            <v>29965</v>
          </cell>
          <cell r="C11100" t="str">
            <v>احمد ماهر سالم</v>
          </cell>
          <cell r="D11100" t="str">
            <v>Oxytocin Enhancer - الاثنين معا</v>
          </cell>
          <cell r="E11100">
            <v>365</v>
          </cell>
          <cell r="F11100">
            <v>1147714277</v>
          </cell>
          <cell r="G11100" t="str">
            <v>Beheira</v>
          </cell>
          <cell r="H11100" t="str">
            <v>محافظة البحيرة،  مركز ابوحمص ،الدراويه ،بجوار دوار جحا ،منزل الحاج ماهر سالم</v>
          </cell>
        </row>
        <row r="11101">
          <cell r="B11101">
            <v>29966</v>
          </cell>
          <cell r="C11101" t="str">
            <v>محمد العمده</v>
          </cell>
          <cell r="D11101" t="str">
            <v>Oxytocin Enhancer - الاثنين معا</v>
          </cell>
          <cell r="E11101">
            <v>685</v>
          </cell>
          <cell r="F11101">
            <v>1007322366</v>
          </cell>
          <cell r="G11101" t="str">
            <v>Ismailia</v>
          </cell>
          <cell r="H11101" t="str">
            <v>القنطره غرب شارع الجيش امام سوبر ماركت خير بلدنا</v>
          </cell>
        </row>
        <row r="11102">
          <cell r="B11102">
            <v>29967</v>
          </cell>
          <cell r="C11102" t="str">
            <v>رباب عبد الرحمن على</v>
          </cell>
          <cell r="D11102" t="str">
            <v>Oxytocin Enhancer - زجاجة أوكسيتوسين مركز</v>
          </cell>
          <cell r="E11102">
            <v>235</v>
          </cell>
          <cell r="F11102">
            <v>1001631655</v>
          </cell>
          <cell r="G11102" t="str">
            <v>Port Said</v>
          </cell>
          <cell r="H11102" t="str">
            <v>بورسعيد بورفؤاد شارع الجمهورية برج امون بجوار معرض سيارات قوره</v>
          </cell>
        </row>
        <row r="11103">
          <cell r="B11103">
            <v>29968</v>
          </cell>
          <cell r="C11103" t="str">
            <v>ابراهيم سويلم</v>
          </cell>
          <cell r="D11103" t="str">
            <v>Oxytocin Enhancer - زجاجة أوكسيتوسين مركز</v>
          </cell>
          <cell r="E11103">
            <v>225</v>
          </cell>
          <cell r="F11103">
            <v>1287099993</v>
          </cell>
          <cell r="G11103" t="str">
            <v>Helwan</v>
          </cell>
          <cell r="H11103" t="str">
            <v>١٣ شارع القبلي تقاطع شارع ثابت</v>
          </cell>
        </row>
        <row r="11104">
          <cell r="B11104">
            <v>29969</v>
          </cell>
          <cell r="C11104" t="str">
            <v>شادي</v>
          </cell>
          <cell r="D11104" t="str">
            <v>Oxytocin Enhancer - الاثنين معا</v>
          </cell>
          <cell r="E11104">
            <v>365</v>
          </cell>
          <cell r="F11104">
            <v>1211478920</v>
          </cell>
          <cell r="G11104" t="str">
            <v>Alexandria</v>
          </cell>
          <cell r="H11104" t="str">
            <v>الإسكندرية حي العجمي البيطاش ش عين شمس متفرع من شارع أبو بكر الصديق علامه مميزه خلف محل بانوراما</v>
          </cell>
        </row>
        <row r="11105">
          <cell r="B11105">
            <v>29970</v>
          </cell>
          <cell r="C11105" t="str">
            <v>شيماء عرب</v>
          </cell>
          <cell r="D11105" t="str">
            <v>Oxytocin Enhancer - الاثنين معا</v>
          </cell>
          <cell r="E11105">
            <v>355</v>
          </cell>
          <cell r="F11105">
            <v>1092777605</v>
          </cell>
          <cell r="G11105" t="str">
            <v>Cairo</v>
          </cell>
          <cell r="H11105" t="str">
            <v>131 بنفسج ٧ التجمع الاول بجوار الرحاب</v>
          </cell>
        </row>
        <row r="11106">
          <cell r="B11106">
            <v>29971</v>
          </cell>
          <cell r="C11106" t="str">
            <v>احمد جمال</v>
          </cell>
          <cell r="D11106" t="str">
            <v>Oxytocin Enhancer - زجاجة عطر مزودة بالاوكسيتوسين</v>
          </cell>
          <cell r="E11106">
            <v>235</v>
          </cell>
          <cell r="F11106">
            <v>1005683111</v>
          </cell>
          <cell r="G11106" t="str">
            <v>Cairo</v>
          </cell>
          <cell r="H11106" t="str">
            <v>القاهرة_x000D_
شارع الأربعين جسر السويس عين شمس امام جامع المهدي</v>
          </cell>
        </row>
        <row r="11107">
          <cell r="B11107">
            <v>29972</v>
          </cell>
          <cell r="C11107" t="str">
            <v>محمد عبد الخالق هيكل</v>
          </cell>
          <cell r="D11107" t="str">
            <v>Oxytocin Enhancer - الاثنين معا</v>
          </cell>
          <cell r="E11107">
            <v>355</v>
          </cell>
          <cell r="F11107">
            <v>1065546905</v>
          </cell>
          <cell r="G11107" t="str">
            <v>Cairo</v>
          </cell>
          <cell r="H11107" t="str">
            <v>103 شارع مصر والسودان حدائق القبه القاهره_x000D_
الدور الخامس شقه 16_x000D_
اعلي استديو ناصف</v>
          </cell>
        </row>
        <row r="11108">
          <cell r="B11108">
            <v>29973</v>
          </cell>
          <cell r="C11108" t="str">
            <v>محمد العوضى</v>
          </cell>
          <cell r="D11108" t="str">
            <v>Oxytocin Enhancer - الاثنين معا</v>
          </cell>
          <cell r="E11108">
            <v>365</v>
          </cell>
          <cell r="F11108">
            <v>1004654946</v>
          </cell>
          <cell r="G11108" t="str">
            <v>Damietta</v>
          </cell>
          <cell r="H11108" t="str">
            <v>الشارع ال٠ربى</v>
          </cell>
        </row>
        <row r="11109">
          <cell r="B11109">
            <v>29974</v>
          </cell>
          <cell r="C11109" t="str">
            <v>FATEN ADEL MOHAMED</v>
          </cell>
          <cell r="D11109" t="str">
            <v>Oxytocin Enhancer - زجاجة عطر مزودة بالاوكسيتوسين</v>
          </cell>
          <cell r="E11109">
            <v>235</v>
          </cell>
          <cell r="F11109">
            <v>1110007799</v>
          </cell>
          <cell r="G11109" t="str">
            <v>Cairo</v>
          </cell>
          <cell r="H11109" t="str">
            <v>مصنع سوناي</v>
          </cell>
        </row>
        <row r="11110">
          <cell r="B11110">
            <v>29975</v>
          </cell>
          <cell r="C11110" t="str">
            <v>مصطفى محمود محمد</v>
          </cell>
          <cell r="D11110" t="str">
            <v>Oxytocin Enhancer - زجاجة أوكسيتوسين مركز</v>
          </cell>
          <cell r="E11110">
            <v>245</v>
          </cell>
          <cell r="F11110">
            <v>1154004168</v>
          </cell>
          <cell r="G11110" t="str">
            <v>Faiyum</v>
          </cell>
          <cell r="H11110" t="str">
            <v>الفيوم مركز اطسا بجوار المقابر</v>
          </cell>
        </row>
        <row r="11111">
          <cell r="B11111">
            <v>29976</v>
          </cell>
          <cell r="C11111" t="str">
            <v>احمد منصور</v>
          </cell>
          <cell r="D11111" t="str">
            <v>Oxytocin Enhancer - زجاجة أوكسيتوسين مركز</v>
          </cell>
          <cell r="E11111">
            <v>245</v>
          </cell>
          <cell r="F11111">
            <v>1019674767</v>
          </cell>
          <cell r="G11111" t="str">
            <v>Minya</v>
          </cell>
          <cell r="H11111" t="str">
            <v>ابو هلال السلحانة ش لويز البحرى أمام صيدلية الهيثم</v>
          </cell>
        </row>
        <row r="11112">
          <cell r="B11112">
            <v>29977</v>
          </cell>
          <cell r="C11112" t="str">
            <v>مروه إسماعيل</v>
          </cell>
          <cell r="D11112" t="str">
            <v>Oxytocin Enhancer - زجاجة أوكسيتوسين مركز</v>
          </cell>
          <cell r="E11112">
            <v>225</v>
          </cell>
          <cell r="F11112">
            <v>1029209482</v>
          </cell>
          <cell r="G11112" t="str">
            <v>Giza</v>
          </cell>
          <cell r="H11112" t="str">
            <v>حدائق الاهرام بوابه احمس ٢٦٣د الدور الرابع</v>
          </cell>
        </row>
        <row r="11113">
          <cell r="B11113">
            <v>29978</v>
          </cell>
          <cell r="C11113" t="str">
            <v>عمر Eldasogi</v>
          </cell>
          <cell r="D11113" t="str">
            <v>Oxytocin Enhancer - زجاجة أوكسيتوسين مركز</v>
          </cell>
          <cell r="E11113">
            <v>225</v>
          </cell>
          <cell r="F11113">
            <v>1123499051</v>
          </cell>
          <cell r="G11113" t="str">
            <v>Cairo</v>
          </cell>
          <cell r="H11113" t="str">
            <v>٢٢ احمد مختار حجازي</v>
          </cell>
        </row>
        <row r="11114">
          <cell r="B11114">
            <v>29979</v>
          </cell>
          <cell r="C11114" t="str">
            <v>سهام عاطف</v>
          </cell>
          <cell r="D11114" t="str">
            <v>Oxytocin Enhancer - زجاجة أوكسيتوسين مركز</v>
          </cell>
          <cell r="E11114">
            <v>235</v>
          </cell>
          <cell r="F11114">
            <v>1207262692</v>
          </cell>
          <cell r="G11114" t="str">
            <v>Beheira</v>
          </cell>
          <cell r="H11114" t="str">
            <v>كفر الدوار شارع المحكمة فوق بنك القاهرة الجديد</v>
          </cell>
        </row>
        <row r="11115">
          <cell r="B11115">
            <v>29980</v>
          </cell>
          <cell r="C11115" t="str">
            <v>إسلام عبد السلام موسى</v>
          </cell>
          <cell r="D11115" t="str">
            <v>Oxytocin Enhancer - زجاجة أوكسيتوسين مركز</v>
          </cell>
          <cell r="E11115">
            <v>225</v>
          </cell>
          <cell r="F11115">
            <v>1066077423</v>
          </cell>
          <cell r="G11115" t="str">
            <v>Cairo</v>
          </cell>
          <cell r="H11115" t="str">
            <v>الخانكه الجبل الأصفر بجوار بوسطه الجبل</v>
          </cell>
        </row>
        <row r="11116">
          <cell r="B11116">
            <v>29981</v>
          </cell>
          <cell r="C11116" t="str">
            <v>محمد حسين سعد</v>
          </cell>
          <cell r="D11116" t="str">
            <v>Oxytocin Enhancer - زجاجة أوكسيتوسين مركز</v>
          </cell>
          <cell r="E11116">
            <v>225</v>
          </cell>
          <cell r="F11116">
            <v>1123435241</v>
          </cell>
          <cell r="G11116" t="str">
            <v>Cairo</v>
          </cell>
          <cell r="H11116" t="str">
            <v>ركن الياسمين شارع 9</v>
          </cell>
        </row>
        <row r="11117">
          <cell r="B11117">
            <v>29982</v>
          </cell>
          <cell r="C11117" t="str">
            <v>هيثم الفولي</v>
          </cell>
          <cell r="D11117" t="str">
            <v>Oxytocin Enhancer - زجاجة أوكسيتوسين مركز</v>
          </cell>
          <cell r="E11117">
            <v>265</v>
          </cell>
          <cell r="F11117">
            <v>1143119691</v>
          </cell>
          <cell r="G11117" t="str">
            <v>Qena</v>
          </cell>
          <cell r="H11117" t="str">
            <v>مركز قوص شارع الاسطبل بجوار الكنيسة محل الفولي لقطع غيار الموتوسيكلات</v>
          </cell>
        </row>
        <row r="11118">
          <cell r="B11118">
            <v>29983</v>
          </cell>
          <cell r="C11118" t="str">
            <v>عمر الحرباوى</v>
          </cell>
          <cell r="D11118" t="str">
            <v>Oxytocin Enhancer - زجاجة عطر مزودة بالاوكسيتوسين</v>
          </cell>
          <cell r="E11118">
            <v>245</v>
          </cell>
          <cell r="F11118">
            <v>1099223019</v>
          </cell>
          <cell r="G11118" t="str">
            <v>Beheira</v>
          </cell>
          <cell r="H11118" t="str">
            <v>البحيرة مركز أبو المطامير ش أرض النخيل</v>
          </cell>
        </row>
        <row r="11119">
          <cell r="B11119">
            <v>29984</v>
          </cell>
          <cell r="D11119" t="str">
            <v>زيوت عطرية طبيعية 100% لزيادة النشاط طوال اليوم</v>
          </cell>
          <cell r="E11119">
            <v>559</v>
          </cell>
        </row>
        <row r="11120">
          <cell r="B11120">
            <v>29985</v>
          </cell>
          <cell r="C11120" t="str">
            <v>Walaa Elagami</v>
          </cell>
          <cell r="D11120" t="str">
            <v>Oxytocin Enhancer - الاثنين معا</v>
          </cell>
          <cell r="E11120">
            <v>355</v>
          </cell>
          <cell r="F11120">
            <v>1098850541</v>
          </cell>
          <cell r="G11120" t="str">
            <v>Cairo</v>
          </cell>
          <cell r="H11120" t="str">
            <v>Elrehab - Group 2, Building 8, apartment 32</v>
          </cell>
        </row>
        <row r="11121">
          <cell r="B11121">
            <v>29986</v>
          </cell>
          <cell r="C11121" t="str">
            <v>Ibrahim elgamal</v>
          </cell>
          <cell r="D11121" t="str">
            <v>Oxytocin Enhancer - زجاجة أوكسيتوسين مركز</v>
          </cell>
          <cell r="E11121">
            <v>225</v>
          </cell>
          <cell r="F11121">
            <v>1141177707</v>
          </cell>
          <cell r="G11121" t="str">
            <v>Giza</v>
          </cell>
          <cell r="H11121" t="str">
            <v>٩٢ ش التحرير الدقي</v>
          </cell>
        </row>
        <row r="11122">
          <cell r="B11122">
            <v>29987</v>
          </cell>
          <cell r="C11122" t="str">
            <v>Adel Khair</v>
          </cell>
          <cell r="D11122" t="str">
            <v>Oxytocin Enhancer - الاثنين معا</v>
          </cell>
          <cell r="E11122">
            <v>355</v>
          </cell>
          <cell r="F11122">
            <v>1277839712</v>
          </cell>
          <cell r="G11122" t="str">
            <v>Cairo</v>
          </cell>
          <cell r="H11122" t="str">
            <v>الحيزة امبابه الوراق ملف السيما ش لبيب عبده</v>
          </cell>
        </row>
        <row r="11123">
          <cell r="B11123">
            <v>29988</v>
          </cell>
          <cell r="C11123" t="str">
            <v>محمود علوي محمود</v>
          </cell>
          <cell r="D11123" t="str">
            <v>Oxytocin Enhancer - زجاجة أوكسيتوسين مركز</v>
          </cell>
          <cell r="E11123">
            <v>225</v>
          </cell>
          <cell r="F11123">
            <v>1025799917</v>
          </cell>
          <cell r="G11123" t="str">
            <v>Giza</v>
          </cell>
          <cell r="H11123" t="str">
            <v>الجيزه الهرم شارع عيد السعودي من محسن هاشم - العروبه عقار١٤ الدور الاول</v>
          </cell>
        </row>
        <row r="11124">
          <cell r="B11124">
            <v>29989</v>
          </cell>
          <cell r="C11124" t="str">
            <v>Karim Shalaby</v>
          </cell>
          <cell r="D11124" t="str">
            <v>Oxytocin Enhancer - الاثنين معا</v>
          </cell>
          <cell r="E11124">
            <v>365</v>
          </cell>
          <cell r="F11124">
            <v>1033234446</v>
          </cell>
          <cell r="G11124" t="str">
            <v>Monufia</v>
          </cell>
          <cell r="H11124" t="str">
            <v>برج الاسراء أمام معرض بركات تويوتا عند موفى مون البر الشرقي شبين الكوم المنوفيه</v>
          </cell>
        </row>
        <row r="11125">
          <cell r="B11125">
            <v>29990</v>
          </cell>
          <cell r="C11125" t="str">
            <v>Mohamed Ahmed</v>
          </cell>
          <cell r="D11125" t="str">
            <v>Oxytocin Enhancer - الاثنين معا</v>
          </cell>
          <cell r="E11125">
            <v>355</v>
          </cell>
          <cell r="F11125">
            <v>1091739232</v>
          </cell>
          <cell r="G11125" t="str">
            <v>Helwan</v>
          </cell>
          <cell r="H11125" t="str">
            <v>٢٠ا شارع محمد سيد احمد تقاطع شارع رياض / حلوان</v>
          </cell>
        </row>
        <row r="11126">
          <cell r="B11126">
            <v>29991</v>
          </cell>
          <cell r="C11126" t="str">
            <v>Hossam Ahmed muhamed</v>
          </cell>
          <cell r="D11126" t="str">
            <v>Oxytocin Enhancer - زجاجة أوكسيتوسين مركز</v>
          </cell>
          <cell r="E11126">
            <v>225</v>
          </cell>
          <cell r="F11126">
            <v>1115060401</v>
          </cell>
          <cell r="G11126" t="str">
            <v>Cairo</v>
          </cell>
          <cell r="H11126" t="str">
            <v>21st filep Hana ein shams</v>
          </cell>
        </row>
        <row r="11127">
          <cell r="B11127">
            <v>29992</v>
          </cell>
          <cell r="C11127" t="str">
            <v>Asma Ali</v>
          </cell>
          <cell r="D11127" t="str">
            <v>Oxytocin Enhancer - زجاجة أوكسيتوسين مركز</v>
          </cell>
          <cell r="E11127">
            <v>235</v>
          </cell>
          <cell r="F11127">
            <v>1006497497</v>
          </cell>
          <cell r="G11127" t="str">
            <v>Port Said</v>
          </cell>
          <cell r="H11127" t="str">
            <v>شارع العروبه امام مدرسه جواد حسني</v>
          </cell>
        </row>
        <row r="11128">
          <cell r="B11128">
            <v>29993</v>
          </cell>
          <cell r="C11128" t="str">
            <v>محمد ابراهيم</v>
          </cell>
          <cell r="D11128" t="str">
            <v>Oxytocin Enhancer - زجاجة عطر مزودة بالاوكسيتوسين</v>
          </cell>
          <cell r="E11128">
            <v>235</v>
          </cell>
          <cell r="F11128">
            <v>1157571071</v>
          </cell>
          <cell r="G11128" t="str">
            <v>Giza</v>
          </cell>
          <cell r="H11128" t="str">
            <v>6 ابراج اللوتس متفرع من شارع جلال اللبيني فيصل</v>
          </cell>
        </row>
        <row r="11129">
          <cell r="B11129">
            <v>29994</v>
          </cell>
          <cell r="C11129" t="str">
            <v>Samar Fouad</v>
          </cell>
          <cell r="D11129" t="str">
            <v>Oxytocin Enhancer - زجاجة أوكسيتوسين مركز</v>
          </cell>
          <cell r="E11129">
            <v>265</v>
          </cell>
          <cell r="F11129">
            <v>1094044464</v>
          </cell>
          <cell r="G11129" t="str">
            <v>Sohag</v>
          </cell>
          <cell r="H11129" t="str">
            <v>9ش المحكمه</v>
          </cell>
        </row>
        <row r="11130">
          <cell r="B11130">
            <v>29995</v>
          </cell>
          <cell r="C11130" t="str">
            <v>محمد صلاح</v>
          </cell>
          <cell r="D11130" t="str">
            <v>Oxytocin Enhancer - زجاجة أوكسيتوسين مركز</v>
          </cell>
          <cell r="E11130">
            <v>235</v>
          </cell>
          <cell r="F11130">
            <v>1000190472</v>
          </cell>
          <cell r="G11130" t="str">
            <v>Dakahlia</v>
          </cell>
          <cell r="H11130" t="str">
            <v>السنبلاوين قريه ميت غراب</v>
          </cell>
        </row>
        <row r="11131">
          <cell r="B11131">
            <v>29996</v>
          </cell>
          <cell r="C11131" t="str">
            <v>محمود يحيى محمد خليل</v>
          </cell>
          <cell r="D11131" t="str">
            <v>Oxytocin Enhancer - زجاجة أوكسيتوسين مركز</v>
          </cell>
          <cell r="E11131">
            <v>225</v>
          </cell>
          <cell r="F11131">
            <v>1222747664</v>
          </cell>
          <cell r="G11131" t="str">
            <v>Cairo</v>
          </cell>
          <cell r="H11131" t="str">
            <v>45 ش طه عبدالسلام طره الاسمنت بجوار كارفور طرة</v>
          </cell>
        </row>
        <row r="11132">
          <cell r="B11132">
            <v>29997</v>
          </cell>
          <cell r="C11132" t="str">
            <v>Yasmin Yasmin Abdelhamid</v>
          </cell>
          <cell r="D11132" t="str">
            <v>Oxytocin Enhancer - الاثنين معا</v>
          </cell>
          <cell r="E11132">
            <v>365</v>
          </cell>
          <cell r="F11132">
            <v>1013212313</v>
          </cell>
          <cell r="G11132" t="str">
            <v>Dakahlia</v>
          </cell>
          <cell r="H11132" t="str">
            <v>المنصورة شارع أحمد ماهر امام مودرن هوم أعلى محل icone  الدور التالت عيادات بيترلايف دكتور محمد حلمي الدور التالت</v>
          </cell>
        </row>
        <row r="11133">
          <cell r="B11133">
            <v>29998</v>
          </cell>
          <cell r="C11133" t="str">
            <v>حسين ثابت</v>
          </cell>
          <cell r="D11133" t="str">
            <v>Oxytocin Enhancer - زجاجة أوكسيتوسين مركز</v>
          </cell>
          <cell r="E11133">
            <v>225</v>
          </cell>
          <cell r="F11133">
            <v>1111787903</v>
          </cell>
          <cell r="G11133" t="str">
            <v>Cairo</v>
          </cell>
          <cell r="H11133" t="str">
            <v>شركه نوماد - 14شارع محمد عبد الوهاب - شقه 4 - الزمالك - القاهره - ملاصق لسفاره تونس مباشره</v>
          </cell>
        </row>
        <row r="11134">
          <cell r="B11134">
            <v>29999</v>
          </cell>
          <cell r="C11134" t="str">
            <v>مهندس مايكل ميلاد القمص</v>
          </cell>
          <cell r="D11134" t="str">
            <v>Oxytocin Enhancer - زجاجة أوكسيتوسين مركز</v>
          </cell>
          <cell r="E11134">
            <v>415</v>
          </cell>
          <cell r="F11134">
            <v>1227873243</v>
          </cell>
          <cell r="G11134" t="str">
            <v>Cairo</v>
          </cell>
          <cell r="H11134" t="str">
            <v>20 ش مصر والسودان حدايق القبه</v>
          </cell>
        </row>
        <row r="11135">
          <cell r="B11135">
            <v>30000</v>
          </cell>
          <cell r="C11135" t="str">
            <v>ابراهيم حمدى</v>
          </cell>
          <cell r="D11135" t="str">
            <v>Oxytocin Enhancer - زجاجة أوكسيتوسين مركز</v>
          </cell>
          <cell r="E11135">
            <v>235</v>
          </cell>
          <cell r="F11135">
            <v>1062978179</v>
          </cell>
          <cell r="G11135" t="str">
            <v>Monufia</v>
          </cell>
          <cell r="H11135" t="str">
            <v>مدينه السادات بجوار شركه تويوتا</v>
          </cell>
        </row>
        <row r="11136">
          <cell r="B11136">
            <v>30001</v>
          </cell>
          <cell r="C11136" t="str">
            <v>هدير الشريف</v>
          </cell>
          <cell r="D11136" t="str">
            <v>Oxytocin Enhancer - زجاجة أوكسيتوسين مركز</v>
          </cell>
          <cell r="E11136">
            <v>225</v>
          </cell>
          <cell r="F11136">
            <v>1223304978</v>
          </cell>
          <cell r="G11136" t="str">
            <v>Cairo</v>
          </cell>
          <cell r="H11136" t="str">
            <v>١٤٩ أ شارع طومنباى بجوار عمارة التأمينات اعلى صيدلية سمية خدمة  الدور ٢ شقة ٤</v>
          </cell>
        </row>
        <row r="11137">
          <cell r="B11137">
            <v>30002</v>
          </cell>
          <cell r="C11137" t="str">
            <v>هانى فوزى</v>
          </cell>
          <cell r="D11137" t="str">
            <v>Oxytocin Enhancer - زجاجة أوكسيتوسين مركز</v>
          </cell>
          <cell r="E11137">
            <v>235</v>
          </cell>
          <cell r="F11137">
            <v>1282727583</v>
          </cell>
          <cell r="G11137" t="str">
            <v>Beheira</v>
          </cell>
          <cell r="H11137" t="str">
            <v>البحيرة ابو المطامير عزبت عشور</v>
          </cell>
        </row>
        <row r="11138">
          <cell r="B11138">
            <v>30003</v>
          </cell>
          <cell r="C11138" t="str">
            <v>خالد محمد</v>
          </cell>
          <cell r="D11138" t="str">
            <v>Oxytocin Enhancer - زجاجة عطر مزودة بالاوكسيتوسين</v>
          </cell>
          <cell r="E11138">
            <v>275</v>
          </cell>
          <cell r="F11138">
            <v>1119095267</v>
          </cell>
          <cell r="G11138" t="str">
            <v>Aswan</v>
          </cell>
          <cell r="H11138" t="str">
            <v>محافظة اسوان / أبو الريش قبلي / موقف الاقليم</v>
          </cell>
        </row>
        <row r="11139">
          <cell r="B11139">
            <v>30004</v>
          </cell>
          <cell r="C11139" t="str">
            <v>احمد عبدالله عقل</v>
          </cell>
          <cell r="D11139" t="str">
            <v>Oxytocin Enhancer - الاثنين معا</v>
          </cell>
          <cell r="E11139">
            <v>355</v>
          </cell>
          <cell r="F11139">
            <v>1005220303</v>
          </cell>
          <cell r="G11139" t="str">
            <v>Cairo</v>
          </cell>
          <cell r="H11139" t="str">
            <v>3123</v>
          </cell>
        </row>
        <row r="11140">
          <cell r="B11140">
            <v>30005</v>
          </cell>
          <cell r="C11140" t="str">
            <v>إسلام أحمد راشد راشد</v>
          </cell>
          <cell r="D11140" t="str">
            <v>Oxytocin Enhancer - زجاجة أوكسيتوسين مركز</v>
          </cell>
          <cell r="E11140">
            <v>425</v>
          </cell>
          <cell r="F11140">
            <v>1225728190</v>
          </cell>
          <cell r="G11140" t="str">
            <v>Alexandria</v>
          </cell>
          <cell r="H11140" t="str">
            <v>١٣ش الشهداء من المعهد الديني العصافرة قبلي اسكندرية</v>
          </cell>
        </row>
        <row r="11141">
          <cell r="B11141">
            <v>30006</v>
          </cell>
          <cell r="C11141" t="str">
            <v>محمد عاطف</v>
          </cell>
          <cell r="D11141" t="str">
            <v>Oxytocin Enhancer - الاثنين معا</v>
          </cell>
          <cell r="E11141">
            <v>365</v>
          </cell>
          <cell r="F11141">
            <v>1096962341</v>
          </cell>
          <cell r="G11141" t="str">
            <v>Al Sharqia</v>
          </cell>
          <cell r="H11141" t="str">
            <v>ش الغشام خلف مستشفى صلاح سالم عماره ٥ بجوار صيدلية البنان الزقازيق الشرقية</v>
          </cell>
        </row>
        <row r="11142">
          <cell r="B11142">
            <v>30007</v>
          </cell>
          <cell r="C11142" t="str">
            <v>دينا يوسف Youssefيوسف</v>
          </cell>
          <cell r="D11142" t="str">
            <v>Oxytocin Enhancer - الاثنين معا</v>
          </cell>
          <cell r="E11142">
            <v>355</v>
          </cell>
          <cell r="F11142">
            <v>1144442131</v>
          </cell>
          <cell r="G11142" t="str">
            <v>Cairo</v>
          </cell>
          <cell r="H11142" t="str">
            <v>٢/٦٥ شارع ابراهيم دويك بالشطر العاشر - زهراء المعادى</v>
          </cell>
        </row>
        <row r="11143">
          <cell r="B11143">
            <v>30008</v>
          </cell>
          <cell r="C11143" t="str">
            <v>لمياء احمد صيام محمودك</v>
          </cell>
          <cell r="D11143" t="str">
            <v>Oxytocin Enhancer - الاثنين معا</v>
          </cell>
          <cell r="E11143">
            <v>365</v>
          </cell>
          <cell r="F11143">
            <v>1010080663</v>
          </cell>
          <cell r="G11143" t="str">
            <v>Alexandria</v>
          </cell>
          <cell r="H11143" t="str">
            <v>شارع بطل السلام سموحه كمبوند سموحه لايف</v>
          </cell>
        </row>
        <row r="11144">
          <cell r="B11144">
            <v>30009</v>
          </cell>
          <cell r="C11144" t="str">
            <v>ممدوح الزهيرى</v>
          </cell>
          <cell r="D11144" t="str">
            <v>Oxytocin Enhancer - زجاجة عطر مزودة بالاوكسيتوسين</v>
          </cell>
          <cell r="E11144">
            <v>245</v>
          </cell>
          <cell r="F11144">
            <v>1007578178</v>
          </cell>
          <cell r="G11144" t="str">
            <v>Dakahlia</v>
          </cell>
          <cell r="H11144" t="str">
            <v>محافظة الدقهلية مركز دكرنس مقابل كوبرى ابوصينية طريق المنصورة دكرنس معرض مودرن هاوس</v>
          </cell>
        </row>
        <row r="11145">
          <cell r="B11145">
            <v>30010</v>
          </cell>
          <cell r="C11145" t="str">
            <v>شعبان زكريا الكلاف</v>
          </cell>
          <cell r="D11145" t="str">
            <v>Oxytocin Enhancer - زجاجة أوكسيتوسين مركز</v>
          </cell>
          <cell r="E11145">
            <v>235</v>
          </cell>
          <cell r="F11145">
            <v>1210517172</v>
          </cell>
          <cell r="G11145" t="str">
            <v>Beheira</v>
          </cell>
          <cell r="H11145" t="str">
            <v>محافظة البحيرة /مدينة رشيد / الساحل 4</v>
          </cell>
        </row>
        <row r="11146">
          <cell r="B11146">
            <v>30011</v>
          </cell>
          <cell r="C11146" t="str">
            <v>حسام الدين محمود احمد خليل</v>
          </cell>
          <cell r="D11146" t="str">
            <v>Oxytocin Enhancer - الاثنين معا</v>
          </cell>
          <cell r="E11146">
            <v>395</v>
          </cell>
          <cell r="F11146">
            <v>1091262630</v>
          </cell>
          <cell r="G11146" t="str">
            <v>Red Sea</v>
          </cell>
          <cell r="H11146" t="str">
            <v>بجوار التامينات معرض حسام ابو عمرو للموبيليا</v>
          </cell>
        </row>
        <row r="11147">
          <cell r="B11147">
            <v>30012</v>
          </cell>
          <cell r="C11147" t="str">
            <v>مصطفى السيد احمد</v>
          </cell>
          <cell r="D11147" t="str">
            <v>Oxytocin Enhancer - زجاجة أوكسيتوسين مركز</v>
          </cell>
          <cell r="E11147">
            <v>235</v>
          </cell>
          <cell r="F11147">
            <v>1227585086</v>
          </cell>
          <cell r="G11147" t="str">
            <v>Suez</v>
          </cell>
          <cell r="H11147" t="str">
            <v>الأربعين مساكن شل الجديده المرحله الثالثة عماره ٣٧ ب شقه ٦ امام كليه التجاره</v>
          </cell>
        </row>
        <row r="11148">
          <cell r="B11148">
            <v>30013</v>
          </cell>
          <cell r="C11148" t="str">
            <v>Amira Ebraheam</v>
          </cell>
          <cell r="D11148" t="str">
            <v>Oxytocin Enhancer - زجاجة أوكسيتوسين مركز</v>
          </cell>
          <cell r="E11148">
            <v>225</v>
          </cell>
          <cell r="F11148">
            <v>201000462462</v>
          </cell>
          <cell r="G11148" t="str">
            <v>6th of October</v>
          </cell>
          <cell r="H11148" t="str">
            <v>الشيخ زايد الحي التاني فيلا ١٢ امام مول الندي</v>
          </cell>
        </row>
        <row r="11149">
          <cell r="B11149">
            <v>30014</v>
          </cell>
          <cell r="C11149" t="str">
            <v>شيرين عادل SYS</v>
          </cell>
          <cell r="D11149" t="str">
            <v>للتخسيس حلق نيوديميوم و اسورة طاقة ألماني</v>
          </cell>
          <cell r="E11149">
            <v>280</v>
          </cell>
          <cell r="F11149">
            <v>1226616347</v>
          </cell>
          <cell r="G11149" t="str">
            <v>Cairo</v>
          </cell>
          <cell r="H11149" t="str">
            <v>القاهرة شبرا مصر 20ش السيد مبروك متفرع من المحمودى</v>
          </cell>
        </row>
        <row r="11150">
          <cell r="B11150">
            <v>30015</v>
          </cell>
          <cell r="C11150" t="str">
            <v>رشا حسام</v>
          </cell>
          <cell r="D11150" t="str">
            <v>Oxytocin Enhancer - زجاجة أوكسيتوسين مركز</v>
          </cell>
          <cell r="E11150">
            <v>225</v>
          </cell>
          <cell r="F11150">
            <v>1099701787</v>
          </cell>
          <cell r="G11150" t="str">
            <v>Cairo</v>
          </cell>
          <cell r="H11150" t="str">
            <v>مدينه نصر طلعت عبد القادر متفرع من حسنين هيكل عماره ٩ الدور الارضي كوافير شمس الدين</v>
          </cell>
        </row>
        <row r="11151">
          <cell r="B11151">
            <v>30016</v>
          </cell>
          <cell r="C11151" t="str">
            <v>وليد نجيب</v>
          </cell>
          <cell r="D11151" t="str">
            <v>Oxytocin Enhancer - زجاجة عطر مزودة بالاوكسيتوسين</v>
          </cell>
          <cell r="E11151">
            <v>235</v>
          </cell>
          <cell r="F11151">
            <v>1003544477</v>
          </cell>
          <cell r="G11151" t="str">
            <v>Cairo</v>
          </cell>
          <cell r="H11151" t="str">
            <v>كمبوند جاردنيا مدينه نصر عماره٢</v>
          </cell>
        </row>
        <row r="11152">
          <cell r="B11152">
            <v>30017</v>
          </cell>
          <cell r="C11152" t="str">
            <v>محمد نجاح</v>
          </cell>
          <cell r="D11152" t="str">
            <v>Oxytocin Enhancer - زجاجة أوكسيتوسين مركز</v>
          </cell>
          <cell r="E11152">
            <v>235</v>
          </cell>
          <cell r="F11152">
            <v>1015120876</v>
          </cell>
          <cell r="G11152" t="str">
            <v>Qalyubia</v>
          </cell>
          <cell r="H11152" t="str">
            <v>ميت حلفا قليوب شارع ساحل بحر بجوار فلتر مياه الشعراوي منزل رقم ٨</v>
          </cell>
        </row>
        <row r="11153">
          <cell r="B11153">
            <v>30018</v>
          </cell>
          <cell r="C11153" t="str">
            <v>بيشوي سمير</v>
          </cell>
          <cell r="D11153" t="str">
            <v>Oxytocin Enhancer - الاثنين معا</v>
          </cell>
          <cell r="E11153">
            <v>365</v>
          </cell>
          <cell r="F11153">
            <v>1226062972</v>
          </cell>
          <cell r="G11153" t="str">
            <v>Alexandria</v>
          </cell>
          <cell r="H11153" t="str">
            <v>الاسكندرية / العجمي / الدخيلة شارع الجيش عند الكنيسة</v>
          </cell>
        </row>
        <row r="11154">
          <cell r="B11154">
            <v>30019</v>
          </cell>
          <cell r="C11154" t="str">
            <v>مهندس عمرو القاضي</v>
          </cell>
          <cell r="D11154" t="str">
            <v>Oxytocin Enhancer - الاثنين معا</v>
          </cell>
          <cell r="E11154">
            <v>355</v>
          </cell>
          <cell r="F11154">
            <v>1117631631</v>
          </cell>
          <cell r="G11154" t="str">
            <v>Cairo</v>
          </cell>
          <cell r="H11154" t="str">
            <v>١ شارع ١٧ من شارع ٢٧ النزهة الجديده ٢ جسر السويس محطه بيرتى</v>
          </cell>
        </row>
        <row r="11155">
          <cell r="B11155">
            <v>30020</v>
          </cell>
          <cell r="C11155" t="str">
            <v>محمد حسين</v>
          </cell>
          <cell r="D11155" t="str">
            <v>Oxytocin Enhancer - زجاجة عطر مزودة بالاوكسيتوسين</v>
          </cell>
          <cell r="E11155">
            <v>255</v>
          </cell>
          <cell r="F11155">
            <v>1159125006</v>
          </cell>
          <cell r="G11155" t="str">
            <v>Luxor</v>
          </cell>
          <cell r="H11155" t="str">
            <v>الاقصر / مركز اسنا شارع البحر بجوار الجامع الكبير</v>
          </cell>
        </row>
        <row r="11156">
          <cell r="B11156">
            <v>30021</v>
          </cell>
          <cell r="C11156" t="str">
            <v>محمد صابر</v>
          </cell>
          <cell r="D11156" t="str">
            <v>Oxytocin Enhancer - زجاجة أوكسيتوسين مركز</v>
          </cell>
          <cell r="E11156">
            <v>235</v>
          </cell>
          <cell r="F11156">
            <v>1226644756</v>
          </cell>
          <cell r="G11156" t="str">
            <v>Gharbia</v>
          </cell>
          <cell r="H11156" t="str">
            <v>الغربيه / طنطا / كافيه الساقيه أسفل ابراج الخلفاء الراشدين معهد حسابات ومعلومات</v>
          </cell>
        </row>
        <row r="11157">
          <cell r="B11157">
            <v>30022</v>
          </cell>
          <cell r="C11157" t="str">
            <v>نسمة</v>
          </cell>
          <cell r="D11157" t="str">
            <v>Oxytocin Enhancer - الاثنين معا</v>
          </cell>
          <cell r="E11157">
            <v>355</v>
          </cell>
          <cell r="F11157">
            <v>1033097471</v>
          </cell>
          <cell r="G11157" t="str">
            <v>Cairo</v>
          </cell>
          <cell r="H11157" t="str">
            <v>القاهرة / التجمع الخامس / شارع ال 90 بجوار المخابرات</v>
          </cell>
        </row>
        <row r="11158">
          <cell r="B11158">
            <v>30023</v>
          </cell>
          <cell r="C11158" t="str">
            <v>حاسم حسني</v>
          </cell>
          <cell r="D11158" t="str">
            <v>اسورة سابونا فضي</v>
          </cell>
          <cell r="E11158">
            <v>425</v>
          </cell>
          <cell r="F11158">
            <v>1226573409</v>
          </cell>
          <cell r="G11158" t="str">
            <v>Alexandria</v>
          </cell>
          <cell r="H11158" t="str">
            <v>٣١ مصطفى كامل بوكلي برج السعد الدور ٩ شقه ٣٤</v>
          </cell>
        </row>
        <row r="11159">
          <cell r="B11159">
            <v>30024</v>
          </cell>
          <cell r="C11159" t="str">
            <v>محمد مسعود</v>
          </cell>
          <cell r="D11159" t="str">
            <v>Oxytocin Enhancer - زجاجة أوكسيتوسين مركز</v>
          </cell>
          <cell r="E11159">
            <v>225</v>
          </cell>
          <cell r="F11159">
            <v>1154999267</v>
          </cell>
          <cell r="G11159" t="str">
            <v>Giza</v>
          </cell>
          <cell r="H11159" t="str">
            <v>١٥ط حدايق الاهرام البوابه التانيه الجديده</v>
          </cell>
        </row>
        <row r="11160">
          <cell r="B11160">
            <v>30025</v>
          </cell>
          <cell r="C11160" t="str">
            <v>مريم صالح</v>
          </cell>
          <cell r="D11160" t="str">
            <v>Oxytocin Enhancer - زجاجة أوكسيتوسين مركز</v>
          </cell>
          <cell r="E11160">
            <v>235</v>
          </cell>
          <cell r="F11160">
            <v>1225326996</v>
          </cell>
          <cell r="G11160" t="str">
            <v>Monufia</v>
          </cell>
          <cell r="H11160" t="str">
            <v>مدينة السادات محافظة المنوفية الشريط المميز السابع ثاني دخله بعد مسجد الصفا وبجانب مول بيراميدز</v>
          </cell>
        </row>
        <row r="11161">
          <cell r="B11161">
            <v>30026</v>
          </cell>
          <cell r="C11161" t="str">
            <v>زهراء العوامري هيثم</v>
          </cell>
          <cell r="D11161" t="str">
            <v>Oxytocin Enhancer - زجاجة أوكسيتوسين مركز</v>
          </cell>
          <cell r="E11161">
            <v>235</v>
          </cell>
          <cell r="F11161">
            <v>1125280808</v>
          </cell>
          <cell r="G11161" t="str">
            <v>Alexandria</v>
          </cell>
          <cell r="H11161" t="str">
            <v>محرم بك قناة السويس مع المحمودية كومباوند الجهاز المركزي للمحاسبات عمارة ٣ شقة١</v>
          </cell>
        </row>
        <row r="11162">
          <cell r="B11162">
            <v>30027</v>
          </cell>
          <cell r="C11162" t="str">
            <v>احمد على</v>
          </cell>
          <cell r="D11162" t="str">
            <v>Oxytocin Enhancer - الاثنين معا</v>
          </cell>
          <cell r="E11162">
            <v>355</v>
          </cell>
          <cell r="F11162">
            <v>1226611110</v>
          </cell>
          <cell r="G11162" t="str">
            <v>Giza</v>
          </cell>
          <cell r="H11162" t="str">
            <v>٣٤٣ أ فيلا ١ حدائق الاهرام البوابه الاولى على ناصيه الشارع مستشفى امان للطب النفسي</v>
          </cell>
        </row>
        <row r="11163">
          <cell r="B11163">
            <v>30028</v>
          </cell>
          <cell r="C11163" t="str">
            <v>يسرا Yousra</v>
          </cell>
          <cell r="D11163" t="str">
            <v>عطر كوكو شانيل للنساء</v>
          </cell>
          <cell r="E11163">
            <v>385</v>
          </cell>
          <cell r="F11163">
            <v>1092820545</v>
          </cell>
          <cell r="G11163" t="str">
            <v>Giza</v>
          </cell>
          <cell r="H11163" t="str">
            <v>مساكن النصرللمسبوكات عماره رقم ٢ الدور التامن الوراق</v>
          </cell>
        </row>
        <row r="11164">
          <cell r="B11164">
            <v>30029</v>
          </cell>
          <cell r="C11164" t="str">
            <v>خيري مريم</v>
          </cell>
          <cell r="D11164" t="str">
            <v>Oxytocin Enhancer - زجاجة أوكسيتوسين مركز</v>
          </cell>
          <cell r="E11164">
            <v>235</v>
          </cell>
          <cell r="F11164">
            <v>1003776001</v>
          </cell>
          <cell r="G11164" t="str">
            <v>Gharbia</v>
          </cell>
          <cell r="H11164" t="str">
            <v>طنطا الاستاد برج الصفوة تحته محل نوجا</v>
          </cell>
        </row>
        <row r="11165">
          <cell r="B11165">
            <v>30030</v>
          </cell>
          <cell r="C11165" t="str">
            <v>Nahla Gamal</v>
          </cell>
          <cell r="D11165" t="str">
            <v>Oxytocin Enhancer - الاثنين معا</v>
          </cell>
          <cell r="E11165">
            <v>365</v>
          </cell>
          <cell r="F11165">
            <v>1280733738</v>
          </cell>
          <cell r="G11165" t="str">
            <v>Alexandria</v>
          </cell>
          <cell r="H11165" t="str">
            <v>محافظه الاسكندريه الكيلو 21 طريق اسكندرية مطروح بجوار مستشفي مبرة العصافرة غرب شارع مدرسة شيرين الخاصة امام جراج الصابرين أعلي مسجد الحمد</v>
          </cell>
        </row>
        <row r="11166">
          <cell r="B11166">
            <v>30031</v>
          </cell>
          <cell r="C11166" t="str">
            <v>احمد محمود محمد</v>
          </cell>
          <cell r="D11166" t="str">
            <v>Oxytocin Enhancer - زجاجة أوكسيتوسين مركز</v>
          </cell>
          <cell r="E11166">
            <v>215</v>
          </cell>
          <cell r="F11166">
            <v>1203697552</v>
          </cell>
          <cell r="G11166" t="str">
            <v>Beheira</v>
          </cell>
          <cell r="H11166" t="str">
            <v>قريه فيشا مركز المحموديه محافظه البحيره بجوار المسجد الصغير</v>
          </cell>
        </row>
        <row r="11167">
          <cell r="B11167">
            <v>30032</v>
          </cell>
          <cell r="C11167" t="str">
            <v>إبراهيم البنا</v>
          </cell>
          <cell r="D11167" t="str">
            <v>Oxytocin Enhancer - الاثنين معا</v>
          </cell>
          <cell r="E11167">
            <v>375</v>
          </cell>
          <cell r="F11167">
            <v>1000078933</v>
          </cell>
          <cell r="G11167" t="str">
            <v>Beni Suef</v>
          </cell>
          <cell r="H11167" t="str">
            <v>محافظة بنى سويف شارع ٤ الحى الغربي فيلا المستشار إبراهيم البنا بجوار فيلا محافظ بنى سويف ومجمع محاكم بنى سويف المستشار إبراهيم البنا</v>
          </cell>
        </row>
        <row r="11168">
          <cell r="B11168">
            <v>30033</v>
          </cell>
          <cell r="C11168" t="str">
            <v>يسرا Yousra</v>
          </cell>
          <cell r="D11168" t="str">
            <v>Oxytocin Enhancer - زجاجة عطر مزودة بالاوكسيتوسين</v>
          </cell>
          <cell r="E11168">
            <v>235</v>
          </cell>
          <cell r="F11168">
            <v>1092820545</v>
          </cell>
          <cell r="G11168" t="str">
            <v>Giza</v>
          </cell>
          <cell r="H11168" t="str">
            <v>مساكن النصر للمسبوكات عماره رقم ٢ الدور التامن الوراق</v>
          </cell>
        </row>
        <row r="11169">
          <cell r="B11169">
            <v>30034</v>
          </cell>
          <cell r="C11169" t="str">
            <v>أيمن صباح مبروك</v>
          </cell>
          <cell r="D11169" t="str">
            <v>Oxytocin Enhancer - زجاجة أوكسيتوسين مركز</v>
          </cell>
          <cell r="E11169">
            <v>235</v>
          </cell>
          <cell r="F11169">
            <v>1065070650</v>
          </cell>
          <cell r="G11169" t="str">
            <v>Beheira</v>
          </cell>
          <cell r="H11169" t="str">
            <v>المحمودية بحيرة المنشية الجديده شارع البنا</v>
          </cell>
        </row>
        <row r="11170">
          <cell r="B11170">
            <v>30035</v>
          </cell>
          <cell r="C11170" t="str">
            <v>د/ نيرة</v>
          </cell>
          <cell r="D11170" t="str">
            <v>Oxytocin Enhancer - الاثنين معا</v>
          </cell>
          <cell r="E11170">
            <v>365</v>
          </cell>
          <cell r="F11170">
            <v>1226983152</v>
          </cell>
          <cell r="G11170" t="str">
            <v>Port Said</v>
          </cell>
          <cell r="H11170" t="str">
            <v>بورسعيد / شارع 23 يوليو و الشهيد الموجي امام مستشفي الرمد بجانب مدرسة العدوي برج منسي رقم 21 الدور السابع شقة 20</v>
          </cell>
        </row>
        <row r="11171">
          <cell r="B11171">
            <v>30036</v>
          </cell>
          <cell r="C11171" t="str">
            <v>دينا الورين</v>
          </cell>
          <cell r="D11171" t="str">
            <v>Oxytocin Enhancer - الاثنين معا</v>
          </cell>
          <cell r="E11171">
            <v>355</v>
          </cell>
          <cell r="F11171">
            <v>1014805424</v>
          </cell>
          <cell r="G11171" t="str">
            <v>Cairo</v>
          </cell>
          <cell r="H11171" t="str">
            <v>شارع المشير احمد اسماعيل, مجمع الصفا, النزهة, شيراتون</v>
          </cell>
        </row>
        <row r="11172">
          <cell r="B11172">
            <v>30037</v>
          </cell>
          <cell r="C11172" t="str">
            <v>خلود سمير السعيد</v>
          </cell>
          <cell r="D11172" t="str">
            <v>Oxytocin Enhancer - الاثنين معا</v>
          </cell>
          <cell r="E11172">
            <v>395</v>
          </cell>
          <cell r="F11172">
            <v>1015309530</v>
          </cell>
          <cell r="G11172" t="str">
            <v>Red Sea</v>
          </cell>
          <cell r="H11172" t="str">
            <v>البحري الاحمر / الغردقة شارع الشهر العقاري بجوار مسجد الشعراوي</v>
          </cell>
        </row>
        <row r="11173">
          <cell r="B11173">
            <v>30038</v>
          </cell>
          <cell r="C11173" t="str">
            <v>كريم دياب</v>
          </cell>
          <cell r="D11173" t="str">
            <v>Oxytocin Enhancer - الاثنين معا</v>
          </cell>
          <cell r="E11173">
            <v>365</v>
          </cell>
          <cell r="F11173">
            <v>1000106055</v>
          </cell>
          <cell r="G11173" t="str">
            <v>Dakahlia</v>
          </cell>
          <cell r="H11173" t="str">
            <v>محافظة الدقهلية / ميت غمر / قرية تفهنا الاشراف علي محطة القطر</v>
          </cell>
        </row>
        <row r="11174">
          <cell r="B11174">
            <v>30039</v>
          </cell>
          <cell r="C11174" t="str">
            <v>عبد الفتاح ابراهيم</v>
          </cell>
          <cell r="D11174" t="str">
            <v>Oxytocin Enhancer - الاثنين معا</v>
          </cell>
          <cell r="E11174">
            <v>365</v>
          </cell>
          <cell r="F11174">
            <v>1064058236</v>
          </cell>
          <cell r="G11174" t="str">
            <v>Ismailia</v>
          </cell>
          <cell r="H11174" t="str">
            <v>الإسماعيلية  / طريق الاسماعليه الصحراوي المنايف كافيه العزازي</v>
          </cell>
        </row>
        <row r="11175">
          <cell r="B11175">
            <v>30040</v>
          </cell>
          <cell r="C11175" t="str">
            <v>باهر ميخائيل رزق ميخائيل</v>
          </cell>
          <cell r="D11175" t="str">
            <v>Oxytocin Enhancer - زجاجة أوكسيتوسين مركز</v>
          </cell>
          <cell r="E11175">
            <v>235</v>
          </cell>
          <cell r="F11175">
            <v>1224199886</v>
          </cell>
          <cell r="G11175" t="str">
            <v>Monufia</v>
          </cell>
          <cell r="H11175" t="str">
            <v>3ش شرق السكة الحديد خلف مدرسة المعلمات</v>
          </cell>
        </row>
        <row r="11176">
          <cell r="B11176">
            <v>30041</v>
          </cell>
          <cell r="C11176" t="str">
            <v>آيه احمد كامل</v>
          </cell>
          <cell r="D11176" t="str">
            <v>Oxytocin Enhancer - الاثنين معا</v>
          </cell>
          <cell r="E11176">
            <v>365</v>
          </cell>
          <cell r="F11176">
            <v>1065943288</v>
          </cell>
          <cell r="G11176" t="str">
            <v>Suez</v>
          </cell>
          <cell r="H11176" t="str">
            <v>١٤ عمارات القباطين حوض الدرس - السويس</v>
          </cell>
        </row>
        <row r="11177">
          <cell r="B11177">
            <v>30042</v>
          </cell>
          <cell r="C11177" t="str">
            <v>Hany Gad</v>
          </cell>
          <cell r="D11177" t="str">
            <v>Oxytocin Enhancer - الاثنين معا</v>
          </cell>
          <cell r="E11177">
            <v>355</v>
          </cell>
          <cell r="F11177">
            <v>1003553537</v>
          </cell>
          <cell r="G11177" t="str">
            <v>Cairo</v>
          </cell>
          <cell r="H11177" t="str">
            <v>القاهرة / مصر الجديدة / 259 شارع الحجاز</v>
          </cell>
        </row>
        <row r="11178">
          <cell r="B11178">
            <v>30043</v>
          </cell>
          <cell r="C11178" t="str">
            <v>حاسم حسني</v>
          </cell>
          <cell r="D11178" t="str">
            <v>أسورة طاقة مع خاتم عقيق أمريكي - أسورة ألماني + خاتم عقيق, اسورة سابونا فضي</v>
          </cell>
          <cell r="E11178">
            <v>775</v>
          </cell>
          <cell r="F11178">
            <v>1226573409</v>
          </cell>
          <cell r="G11178" t="str">
            <v>Alexandria</v>
          </cell>
          <cell r="H11178" t="str">
            <v>٣١ مصطفى كامل بوكلي برج السعد الدور ٩ شقه ٣٤</v>
          </cell>
        </row>
        <row r="11179">
          <cell r="B11179">
            <v>30044</v>
          </cell>
          <cell r="C11179" t="str">
            <v>محمد السيد بسيوني</v>
          </cell>
          <cell r="D11179" t="str">
            <v>Oxytocin Enhancer - الاثنين معا</v>
          </cell>
          <cell r="E11179">
            <v>365</v>
          </cell>
          <cell r="F11179">
            <v>1204798923</v>
          </cell>
          <cell r="G11179" t="str">
            <v>Alexandria</v>
          </cell>
          <cell r="H11179" t="str">
            <v>الاسكندريه العامريه كينج مريوط بجوار مسجد مالك الملك</v>
          </cell>
        </row>
        <row r="11180">
          <cell r="B11180">
            <v>30045</v>
          </cell>
          <cell r="C11180" t="str">
            <v>محمود عواد المحامي</v>
          </cell>
          <cell r="D11180" t="str">
            <v>Oxytocin Enhancer - الاثنين معا</v>
          </cell>
          <cell r="E11180">
            <v>355</v>
          </cell>
          <cell r="F11180">
            <v>1097649785</v>
          </cell>
          <cell r="G11180" t="str">
            <v>Giza</v>
          </cell>
          <cell r="H11180" t="str">
            <v>الجيزة ش البحر الاعظم  كمباوند ابراج الخليج  بجوار موقف العاصمه</v>
          </cell>
        </row>
        <row r="11181">
          <cell r="B11181">
            <v>30046</v>
          </cell>
          <cell r="C11181" t="str">
            <v>سالم احمد سالم</v>
          </cell>
          <cell r="D11181" t="str">
            <v>Oxytocin Enhancer - زجاجة أوكسيتوسين مركز</v>
          </cell>
          <cell r="E11181">
            <v>225</v>
          </cell>
          <cell r="F11181">
            <v>1009991303</v>
          </cell>
          <cell r="G11181" t="str">
            <v>Giza</v>
          </cell>
          <cell r="H11181" t="str">
            <v>ميدان المساحة امام سعود ماركت</v>
          </cell>
        </row>
        <row r="11182">
          <cell r="B11182">
            <v>30047</v>
          </cell>
          <cell r="C11182" t="str">
            <v>محمد فهمي</v>
          </cell>
          <cell r="D11182" t="str">
            <v>Oxytocin Enhancer - الاثنين معا</v>
          </cell>
          <cell r="E11182">
            <v>355</v>
          </cell>
          <cell r="F11182">
            <v>1119916167</v>
          </cell>
          <cell r="G11182" t="str">
            <v>Cairo</v>
          </cell>
          <cell r="H11182" t="str">
            <v>زهراء المعادي عمارة ٩ب التعمير أمام مدرسة المنارة الدور الثاني شقة ٢١</v>
          </cell>
        </row>
        <row r="11183">
          <cell r="B11183">
            <v>30048</v>
          </cell>
          <cell r="C11183" t="str">
            <v>ماجد محمد ابراهيم</v>
          </cell>
          <cell r="D11183" t="str">
            <v>Oxytocin Enhancer - زجاجة عطر مزودة بالاوكسيتوسين</v>
          </cell>
          <cell r="E11183">
            <v>200</v>
          </cell>
          <cell r="F11183">
            <v>1122770894</v>
          </cell>
          <cell r="G11183" t="str">
            <v>Cairo</v>
          </cell>
          <cell r="H11183" t="str">
            <v>مدينه الشروق بجوار الجامعه الفرنسيه عماره 9 الدور  الثالث. شقه 8 _x000D_
علامه مميزه.  كنيسه ماري جرجس</v>
          </cell>
        </row>
        <row r="11184">
          <cell r="B11184">
            <v>30049</v>
          </cell>
          <cell r="C11184" t="str">
            <v>محمد اشرف</v>
          </cell>
          <cell r="D11184" t="str">
            <v>Oxytocin Enhancer - زجاجة أوكسيتوسين مركز</v>
          </cell>
          <cell r="E11184">
            <v>225</v>
          </cell>
          <cell r="F11184">
            <v>1008572342</v>
          </cell>
          <cell r="G11184" t="str">
            <v>Cairo</v>
          </cell>
          <cell r="H11184" t="str">
            <v>السويس على الكورنيش القديم امام مسجد النبى موسى</v>
          </cell>
        </row>
        <row r="11185">
          <cell r="B11185">
            <v>30050</v>
          </cell>
          <cell r="C11185" t="str">
            <v>محمد محمود</v>
          </cell>
          <cell r="D11185" t="str">
            <v>Oxytocin Enhancer - زجاجة أوكسيتوسين مركز</v>
          </cell>
          <cell r="E11185">
            <v>225</v>
          </cell>
          <cell r="F11185">
            <v>1098828023</v>
          </cell>
          <cell r="G11185" t="str">
            <v>Cairo</v>
          </cell>
          <cell r="H11185" t="str">
            <v>20شارع رشدى ميدان سفير مصر الجديده</v>
          </cell>
        </row>
        <row r="11186">
          <cell r="B11186">
            <v>30051</v>
          </cell>
          <cell r="C11186" t="str">
            <v>ضحى مأمون يوسف ابو الفضل</v>
          </cell>
          <cell r="D11186" t="str">
            <v>Oxytocin Enhancer - زجاجة أوكسيتوسين مركز</v>
          </cell>
          <cell r="E11186">
            <v>235</v>
          </cell>
          <cell r="F11186">
            <v>1000464526</v>
          </cell>
          <cell r="G11186" t="str">
            <v>Gharbia</v>
          </cell>
          <cell r="H11186" t="str">
            <v>ش صدقي أمام معهد رمضان للفتيات أعلى ماركت أبشر الدور السابع</v>
          </cell>
        </row>
        <row r="11187">
          <cell r="B11187">
            <v>30052</v>
          </cell>
          <cell r="C11187" t="str">
            <v>إيمان عبد العظيم الجداوي</v>
          </cell>
          <cell r="D11187" t="str">
            <v>Oxytocin Enhancer - الاثنين معا</v>
          </cell>
          <cell r="E11187">
            <v>395</v>
          </cell>
          <cell r="F11187">
            <v>1099656607</v>
          </cell>
          <cell r="G11187" t="str">
            <v>South Sinai</v>
          </cell>
          <cell r="H11187" t="str">
            <v>جنوب سيناء شرم الشيخ الهضبه فلل نادي الرياضيات فيلا 33e</v>
          </cell>
        </row>
        <row r="11188">
          <cell r="B11188">
            <v>30053</v>
          </cell>
          <cell r="C11188" t="str">
            <v>محمد حمدى</v>
          </cell>
          <cell r="D11188" t="str">
            <v>Oxytocin Enhancer - زجاجة عطر مزودة بالاوكسيتوسين</v>
          </cell>
          <cell r="E11188">
            <v>235</v>
          </cell>
          <cell r="F11188">
            <v>1005167849</v>
          </cell>
          <cell r="G11188" t="str">
            <v>Cairo</v>
          </cell>
          <cell r="H11188" t="str">
            <v>مدينة نصر- حى السفارات- ١ عمارات صن رايز- امام شركة بيبسي- توكيل شل للزيوت</v>
          </cell>
        </row>
        <row r="11189">
          <cell r="B11189">
            <v>30054</v>
          </cell>
          <cell r="C11189" t="str">
            <v>احمد طارق على</v>
          </cell>
          <cell r="D11189" t="str">
            <v>Oxytocin Enhancer - الاثنين معا</v>
          </cell>
          <cell r="E11189">
            <v>355</v>
          </cell>
          <cell r="F11189">
            <v>1003612668</v>
          </cell>
          <cell r="G11189" t="str">
            <v>Cairo</v>
          </cell>
          <cell r="H11189" t="str">
            <v>القاهرة_x000D_
54 شارع عباس العقاد مدينة نصر، محل ديفاكتو</v>
          </cell>
        </row>
        <row r="11190">
          <cell r="B11190">
            <v>30055</v>
          </cell>
          <cell r="C11190" t="str">
            <v>هبه الله عجلان</v>
          </cell>
          <cell r="D11190" t="str">
            <v>Oxytocin Enhancer - زجاجة أوكسيتوسين مركز</v>
          </cell>
          <cell r="E11190">
            <v>235</v>
          </cell>
          <cell r="F11190">
            <v>1222420689</v>
          </cell>
          <cell r="G11190" t="str">
            <v>Alexandria</v>
          </cell>
          <cell r="H11190" t="str">
            <v>سيدى بشر بحرى شارع 18 متفرع من العيسوى ف اتجاه عبد الناصر برج توماس الدور العاشر شقه 1</v>
          </cell>
        </row>
        <row r="11191">
          <cell r="B11191">
            <v>30056</v>
          </cell>
          <cell r="C11191" t="str">
            <v>مجدي مصطفي القشلان</v>
          </cell>
          <cell r="D11191" t="str">
            <v>Oxytocin Enhancer - الاثنين معا</v>
          </cell>
          <cell r="E11191">
            <v>365</v>
          </cell>
          <cell r="F11191">
            <v>1001347121</v>
          </cell>
          <cell r="G11191" t="str">
            <v>Alexandria</v>
          </cell>
          <cell r="H11191" t="str">
            <v>109شارع عبدالكريم الخطابي سبورتنج</v>
          </cell>
        </row>
        <row r="11192">
          <cell r="B11192">
            <v>30057</v>
          </cell>
          <cell r="C11192" t="str">
            <v>ابراهيم كمال</v>
          </cell>
          <cell r="D11192" t="str">
            <v>Oxytocin Enhancer - زجاجة أوكسيتوسين مركز</v>
          </cell>
          <cell r="E11192">
            <v>455</v>
          </cell>
          <cell r="F11192">
            <v>1101000151</v>
          </cell>
          <cell r="G11192" t="str">
            <v>Matrouh</v>
          </cell>
          <cell r="H11192" t="str">
            <v>برج الرجوبى شارع زاهر جلال</v>
          </cell>
        </row>
        <row r="11193">
          <cell r="B11193">
            <v>30058</v>
          </cell>
          <cell r="C11193" t="str">
            <v>سيف عبد الحليم</v>
          </cell>
          <cell r="D11193" t="str">
            <v>Oxytocin Enhancer - الاثنين معا</v>
          </cell>
          <cell r="E11193">
            <v>355</v>
          </cell>
          <cell r="F11193">
            <v>1015366661</v>
          </cell>
          <cell r="G11193" t="str">
            <v>Cairo</v>
          </cell>
          <cell r="H11193" t="str">
            <v>٩ شارع الجمهوريه متفرع من شارع الميثاق زهراء مدينة نصر امام سنترال مدينه نصر</v>
          </cell>
        </row>
        <row r="11194">
          <cell r="B11194">
            <v>30059</v>
          </cell>
          <cell r="C11194" t="str">
            <v>Amin Zohny</v>
          </cell>
          <cell r="D11194" t="str">
            <v>Oxytocin Enhancer - زجاجة أوكسيتوسين مركز</v>
          </cell>
          <cell r="E11194">
            <v>225</v>
          </cell>
          <cell r="F11194">
            <v>1016610272</v>
          </cell>
          <cell r="G11194" t="str">
            <v>Cairo</v>
          </cell>
          <cell r="H11194" t="str">
            <v>كومباوند سكن مصر السادس من اكتوبر عمارة ٥٦ شقة ١٤ الدور الرابع</v>
          </cell>
        </row>
        <row r="11195">
          <cell r="B11195">
            <v>30060</v>
          </cell>
          <cell r="C11195" t="str">
            <v>احمد المصري</v>
          </cell>
          <cell r="D11195" t="str">
            <v>Oxytocin Enhancer - زجاجة أوكسيتوسين مركز</v>
          </cell>
          <cell r="E11195">
            <v>235</v>
          </cell>
          <cell r="F11195">
            <v>1004705732</v>
          </cell>
          <cell r="G11195" t="str">
            <v>Qalyubia</v>
          </cell>
          <cell r="H11195" t="str">
            <v>القليوبية / بنها / امام مستشفي عصفور بجوار محطة القطار</v>
          </cell>
        </row>
        <row r="11196">
          <cell r="B11196">
            <v>30061</v>
          </cell>
          <cell r="C11196" t="str">
            <v>حسام الدين حسين حسين</v>
          </cell>
          <cell r="D11196" t="str">
            <v>Oxytocin Enhancer - زجاجة أوكسيتوسين مركز</v>
          </cell>
          <cell r="E11196">
            <v>235</v>
          </cell>
          <cell r="F11196">
            <v>1006497605</v>
          </cell>
          <cell r="G11196" t="str">
            <v>Alexandria</v>
          </cell>
          <cell r="H11196" t="str">
            <v>المنشية حارة الطوسي متفرع من شارع حمام الورشة بجوار فاميلي للألومنيوم والأكسسوار من شارع عادل خيري يوميا من الساعه العاشره صباحا الى الساعه السابعه مساء ما عدا الأحد</v>
          </cell>
        </row>
        <row r="11197">
          <cell r="B11197">
            <v>30062</v>
          </cell>
          <cell r="C11197" t="str">
            <v>احمد احمد محمد احمد عبدالرحيم</v>
          </cell>
          <cell r="D11197" t="str">
            <v>Oxytocin Enhancer - زجاجة عطر مزودة بالاوكسيتوسين</v>
          </cell>
          <cell r="E11197">
            <v>275</v>
          </cell>
          <cell r="F11197">
            <v>1112037310</v>
          </cell>
          <cell r="G11197" t="str">
            <v>Aswan</v>
          </cell>
          <cell r="H11197" t="str">
            <v>محافظة اسوان مدينة ابوسمبل السياحى</v>
          </cell>
        </row>
        <row r="11198">
          <cell r="B11198">
            <v>30063</v>
          </cell>
          <cell r="C11198" t="str">
            <v>عرفه فاروق</v>
          </cell>
          <cell r="D11198" t="str">
            <v>Oxytocin Enhancer - الاثنين معا</v>
          </cell>
          <cell r="E11198">
            <v>365</v>
          </cell>
          <cell r="F11198">
            <v>1119466215</v>
          </cell>
          <cell r="G11198" t="str">
            <v>Gharbia</v>
          </cell>
          <cell r="H11198" t="str">
            <v>شارع الجيش بجوار بيتزا وفطائر الحسيني</v>
          </cell>
        </row>
        <row r="11199">
          <cell r="B11199">
            <v>30064</v>
          </cell>
          <cell r="C11199" t="str">
            <v>يوسف عبد المنعم</v>
          </cell>
          <cell r="D11199" t="str">
            <v>Oxytocin Enhancer - الاثنين معا</v>
          </cell>
          <cell r="E11199">
            <v>355</v>
          </cell>
          <cell r="F11199">
            <v>1021183015</v>
          </cell>
          <cell r="G11199" t="str">
            <v>Cairo</v>
          </cell>
          <cell r="H11199" t="str">
            <v>المنطقه التانيه عمارات مجاورة ٤ عمارة ٩ الدور الثاني شقه١١ الشروق</v>
          </cell>
        </row>
        <row r="11200">
          <cell r="B11200">
            <v>30065</v>
          </cell>
          <cell r="C11200" t="str">
            <v>ahmed soliman</v>
          </cell>
          <cell r="D11200" t="str">
            <v>Oxytocin Enhancer - زجاجة أوكسيتوسين مركز</v>
          </cell>
          <cell r="E11200">
            <v>225</v>
          </cell>
          <cell r="F11200">
            <v>1117600324</v>
          </cell>
          <cell r="G11200" t="str">
            <v>Cairo</v>
          </cell>
          <cell r="H11200" t="str">
            <v>١ ش رفعت الأمير من عبد الحميد مكى حدائق المعادى</v>
          </cell>
        </row>
        <row r="11201">
          <cell r="B11201">
            <v>30066</v>
          </cell>
          <cell r="C11201" t="str">
            <v>ولاء فؤاد</v>
          </cell>
          <cell r="D11201" t="str">
            <v>Oxytocin Enhancer - زجاجة أوكسيتوسين مركز</v>
          </cell>
          <cell r="E11201">
            <v>225</v>
          </cell>
          <cell r="F11201">
            <v>1097670986</v>
          </cell>
          <cell r="G11201" t="str">
            <v>Cairo</v>
          </cell>
          <cell r="H11201" t="str">
            <v>٦ أ ش دار السلام من اسماعيل بك كوبري القبه منطقه الزيتون</v>
          </cell>
        </row>
        <row r="11202">
          <cell r="B11202">
            <v>30067</v>
          </cell>
          <cell r="C11202" t="str">
            <v>تنسيم عادل محمد</v>
          </cell>
          <cell r="D11202" t="str">
            <v>عرض سبح من الاحجار الكريمة - عرض 2 سبحة (اونكس + فيروز ابيض)</v>
          </cell>
          <cell r="E11202">
            <v>265</v>
          </cell>
          <cell r="F11202">
            <v>1067875030</v>
          </cell>
          <cell r="G11202" t="str">
            <v>Faiyum</v>
          </cell>
          <cell r="H11202" t="str">
            <v>محافظة الفيوم / مركز اطسا / شارع ابوبكر</v>
          </cell>
        </row>
        <row r="11203">
          <cell r="B11203">
            <v>30068</v>
          </cell>
          <cell r="C11203" t="str">
            <v>سراج احمد احمد</v>
          </cell>
          <cell r="D11203" t="str">
            <v>Oxytocin Enhancer - زجاجة أوكسيتوسين مركز</v>
          </cell>
          <cell r="E11203">
            <v>245</v>
          </cell>
          <cell r="F11203">
            <v>1094713867</v>
          </cell>
          <cell r="G11203" t="str">
            <v>Asyut</v>
          </cell>
          <cell r="H11203" t="str">
            <v>١٣ شارع عبد الله بن عمر القرشيه ديروط</v>
          </cell>
        </row>
        <row r="11204">
          <cell r="B11204">
            <v>30069</v>
          </cell>
          <cell r="C11204" t="str">
            <v>omar Khaled</v>
          </cell>
          <cell r="D11204" t="str">
            <v>Oxytocin Enhancer - زجاجة أوكسيتوسين مركز</v>
          </cell>
          <cell r="E11204">
            <v>235</v>
          </cell>
          <cell r="F11204">
            <v>1096727933</v>
          </cell>
          <cell r="G11204" t="str">
            <v>Alexandria</v>
          </cell>
          <cell r="H11204" t="str">
            <v>tiba st 3rd floor apt15B145</v>
          </cell>
        </row>
        <row r="11205">
          <cell r="B11205">
            <v>30070</v>
          </cell>
          <cell r="C11205" t="str">
            <v>اسلام يوسف</v>
          </cell>
          <cell r="D11205" t="str">
            <v>Oxytocin Enhancer - زجاجة أوكسيتوسين مركز</v>
          </cell>
          <cell r="E11205">
            <v>235</v>
          </cell>
          <cell r="F11205">
            <v>1005432909</v>
          </cell>
          <cell r="G11205" t="str">
            <v>Beheira</v>
          </cell>
          <cell r="H11205" t="str">
            <v>شارع عرابى السنترال القديم</v>
          </cell>
        </row>
        <row r="11206">
          <cell r="B11206">
            <v>30071</v>
          </cell>
          <cell r="C11206" t="str">
            <v>علي عبد الحليم</v>
          </cell>
          <cell r="D11206" t="str">
            <v>Oxytocin Enhancer - زجاجة أوكسيتوسين مركز</v>
          </cell>
          <cell r="E11206">
            <v>235</v>
          </cell>
          <cell r="F11206">
            <v>1025610433</v>
          </cell>
          <cell r="G11206" t="str">
            <v>Kafr el-Sheikh</v>
          </cell>
          <cell r="H11206" t="str">
            <v>محافظة كفر الشيخ / شارع  الفتح</v>
          </cell>
        </row>
        <row r="11207">
          <cell r="B11207">
            <v>30072</v>
          </cell>
          <cell r="C11207" t="str">
            <v>كامل انور كامل محمد</v>
          </cell>
          <cell r="D11207" t="str">
            <v>Oxytocin Enhancer - الاثنين معا</v>
          </cell>
          <cell r="E11207">
            <v>375</v>
          </cell>
          <cell r="F11207">
            <v>1065564655</v>
          </cell>
          <cell r="G11207" t="str">
            <v>Beni Suef</v>
          </cell>
          <cell r="H11207" t="str">
            <v>قرية ابو سليم بني سويف</v>
          </cell>
        </row>
        <row r="11208">
          <cell r="B11208">
            <v>30073</v>
          </cell>
          <cell r="C11208" t="str">
            <v>فاطيما محمد</v>
          </cell>
          <cell r="D11208" t="str">
            <v>Oxytocin Enhancer - زجاجة أوكسيتوسين مركز</v>
          </cell>
          <cell r="E11208">
            <v>225</v>
          </cell>
          <cell r="F11208">
            <v>1011624541</v>
          </cell>
          <cell r="G11208" t="str">
            <v>Giza</v>
          </cell>
          <cell r="H11208" t="str">
            <v>فيصل الرئيسي محطه المطبعه أمام الشبراوي ايليت جيم</v>
          </cell>
        </row>
        <row r="11209">
          <cell r="B11209">
            <v>30074</v>
          </cell>
          <cell r="C11209" t="str">
            <v>ياسمين عمرو حامد</v>
          </cell>
          <cell r="D11209" t="str">
            <v>Oxytocin Enhancer - الاثنين معا</v>
          </cell>
          <cell r="E11209">
            <v>355</v>
          </cell>
          <cell r="F11209">
            <v>1552284009</v>
          </cell>
          <cell r="G11209" t="str">
            <v>Cairo</v>
          </cell>
          <cell r="H11209" t="str">
            <v>العنوان /107 ش الطيران مدينه نصر الدور التاني شقه 21 عمارت التوفيق امام وزارت الدفاع</v>
          </cell>
        </row>
        <row r="11210">
          <cell r="B11210">
            <v>30075</v>
          </cell>
          <cell r="C11210" t="str">
            <v>احمد حلمى محمد</v>
          </cell>
          <cell r="D11210" t="str">
            <v>Oxytocin Enhancer - زجاجة عطر مزودة بالاوكسيتوسين</v>
          </cell>
          <cell r="E11210">
            <v>245</v>
          </cell>
          <cell r="F11210">
            <v>1287122848</v>
          </cell>
          <cell r="G11210" t="str">
            <v>Alexandria</v>
          </cell>
          <cell r="H11210" t="str">
            <v>ش9من عبد الوهاب سيدى بشر الراس السوداء رابع بيت شمال الدور الخامس</v>
          </cell>
        </row>
        <row r="11211">
          <cell r="B11211">
            <v>30076</v>
          </cell>
          <cell r="C11211" t="str">
            <v>نسمه حسين مهني</v>
          </cell>
          <cell r="D11211" t="str">
            <v>Oxytocin Enhancer - زجاجة أوكسيتوسين مركز</v>
          </cell>
          <cell r="E11211">
            <v>225</v>
          </cell>
          <cell r="F11211">
            <v>1063916517</v>
          </cell>
          <cell r="G11211" t="str">
            <v>Cairo</v>
          </cell>
          <cell r="H11211" t="str">
            <v>عماره ٢٨٦ الدور السادس شقه ٦٣ جاردينيا سيتي مدينه نصر</v>
          </cell>
        </row>
        <row r="11212">
          <cell r="B11212">
            <v>30077</v>
          </cell>
          <cell r="C11212" t="str">
            <v>محمد خلف مرسى</v>
          </cell>
          <cell r="D11212" t="str">
            <v>Oxytocin Enhancer - زجاجة أوكسيتوسين مركز</v>
          </cell>
          <cell r="E11212">
            <v>245</v>
          </cell>
          <cell r="F11212">
            <v>1006662605</v>
          </cell>
          <cell r="G11212" t="str">
            <v>Minya</v>
          </cell>
          <cell r="H11212" t="str">
            <v>الجمهوريه مطاى البلد</v>
          </cell>
        </row>
        <row r="11213">
          <cell r="B11213">
            <v>30078</v>
          </cell>
          <cell r="C11213" t="str">
            <v>علي البنهاوي</v>
          </cell>
          <cell r="D11213" t="str">
            <v>Oxytocin Enhancer - الاثنين معا</v>
          </cell>
          <cell r="E11213">
            <v>365</v>
          </cell>
          <cell r="F11213">
            <v>1022665575</v>
          </cell>
          <cell r="G11213" t="str">
            <v>Damietta</v>
          </cell>
          <cell r="H11213" t="str">
            <v>شارع القدس منزل علي البنهاوي</v>
          </cell>
        </row>
        <row r="11214">
          <cell r="B11214">
            <v>30079</v>
          </cell>
          <cell r="C11214" t="str">
            <v>محمود محمد عزب عشماوى</v>
          </cell>
          <cell r="D11214" t="str">
            <v>Oxytocin Enhancer - زجاجة عطر مزودة بالاوكسيتوسين</v>
          </cell>
          <cell r="E11214">
            <v>245</v>
          </cell>
          <cell r="F11214">
            <v>1116381849</v>
          </cell>
          <cell r="G11214" t="str">
            <v>Al Sharqia</v>
          </cell>
          <cell r="H11214" t="str">
            <v>سنهوت</v>
          </cell>
        </row>
        <row r="11215">
          <cell r="B11215">
            <v>30080</v>
          </cell>
          <cell r="C11215" t="str">
            <v>محمد حسن سيد</v>
          </cell>
          <cell r="D11215" t="str">
            <v>اسوره سابونا</v>
          </cell>
          <cell r="E11215">
            <v>225</v>
          </cell>
          <cell r="F11215">
            <v>1104915068</v>
          </cell>
          <cell r="G11215" t="str">
            <v>Cairo</v>
          </cell>
          <cell r="H11215" t="str">
            <v>القاهره_x000D_
السلام_x000D_
مساكن اسبيكوبلوك ٣٣٠</v>
          </cell>
        </row>
        <row r="11216">
          <cell r="B11216">
            <v>30081</v>
          </cell>
          <cell r="C11216" t="str">
            <v>احمد حمدي محمد محمود</v>
          </cell>
          <cell r="D11216" t="str">
            <v>Oxytocin Enhancer - زجاجة أوكسيتوسين مركز</v>
          </cell>
          <cell r="E11216">
            <v>265</v>
          </cell>
          <cell r="F11216">
            <v>1142390128</v>
          </cell>
          <cell r="G11216" t="str">
            <v>Aswan</v>
          </cell>
          <cell r="H11216" t="str">
            <v>كوم امبو -الاسكان الغربي ش الملك فيصل</v>
          </cell>
        </row>
        <row r="11217">
          <cell r="B11217">
            <v>30082</v>
          </cell>
          <cell r="C11217" t="str">
            <v>احمد ناصف</v>
          </cell>
          <cell r="D11217" t="str">
            <v>إسورة سابونا مزودة بستة قطع مغناطيسية لتخفيف الألم وزيادة النشاط - اسورة سابونا</v>
          </cell>
          <cell r="E11217">
            <v>415</v>
          </cell>
          <cell r="F11217">
            <v>1551063866</v>
          </cell>
          <cell r="G11217" t="str">
            <v>Cairo</v>
          </cell>
          <cell r="H11217" t="str">
            <v>٧١٠٤ عمارات السلسله .خلف ولاد رجب اللى عند النزله فى شارع ٩ . المقطم . القاهره الدور ٢ شقه ٢٣</v>
          </cell>
        </row>
        <row r="11218">
          <cell r="B11218">
            <v>30083</v>
          </cell>
          <cell r="C11218" t="str">
            <v>مصطفى ابراهيم</v>
          </cell>
          <cell r="D11218" t="str">
            <v>Oxytocin Enhancer - الاثنين معا</v>
          </cell>
          <cell r="E11218">
            <v>355</v>
          </cell>
          <cell r="F11218">
            <v>114416761</v>
          </cell>
          <cell r="G11218" t="str">
            <v>Giza</v>
          </cell>
          <cell r="H11218" t="str">
            <v>٢٨٣ل  حدائق الاهرام البوابه الرابعه بجوار صيدليه</v>
          </cell>
        </row>
        <row r="11219">
          <cell r="B11219">
            <v>30084</v>
          </cell>
          <cell r="C11219" t="str">
            <v>عمر الحرباوى</v>
          </cell>
          <cell r="D11219" t="str">
            <v>Oxytocin Enhancer - الاثنين معا</v>
          </cell>
          <cell r="E11219">
            <v>365</v>
          </cell>
          <cell r="F11219">
            <v>1099223019</v>
          </cell>
          <cell r="G11219" t="str">
            <v>Beheira</v>
          </cell>
          <cell r="H11219" t="str">
            <v>محافظة البحيرة مركز أبو المطامير ش أرض النخيل</v>
          </cell>
        </row>
        <row r="11220">
          <cell r="B11220">
            <v>30085</v>
          </cell>
          <cell r="C11220" t="str">
            <v>ميادة</v>
          </cell>
          <cell r="D11220" t="str">
            <v>Oxytocin Enhancer - الاثنين معا</v>
          </cell>
          <cell r="E11220">
            <v>355</v>
          </cell>
          <cell r="F11220">
            <v>1202840166</v>
          </cell>
          <cell r="G11220" t="str">
            <v>Cairo</v>
          </cell>
          <cell r="H11220" t="str">
            <v>القاهره _x000D_
مؤسسة الزكاة شارع عبدالحميد مبدي_x000D_
كافيه الباشا</v>
          </cell>
        </row>
        <row r="11221">
          <cell r="B11221">
            <v>30086</v>
          </cell>
          <cell r="C11221" t="str">
            <v>محمد عزب</v>
          </cell>
          <cell r="D11221" t="str">
            <v>Oxytocin Enhancer - الاثنين معا</v>
          </cell>
          <cell r="E11221">
            <v>365</v>
          </cell>
          <cell r="F11221">
            <v>1147180906</v>
          </cell>
          <cell r="G11221" t="str">
            <v>Alexandria</v>
          </cell>
          <cell r="H11221" t="str">
            <v>تعاونيات سموحة</v>
          </cell>
        </row>
        <row r="11222">
          <cell r="B11222">
            <v>30087</v>
          </cell>
          <cell r="C11222" t="str">
            <v>Basma bakry Mohamed</v>
          </cell>
          <cell r="D11222" t="str">
            <v>Oxytocin Enhancer - زجاجة أوكسيتوسين مركز</v>
          </cell>
          <cell r="E11222">
            <v>235</v>
          </cell>
          <cell r="F11222">
            <v>1150870937</v>
          </cell>
          <cell r="G11222" t="str">
            <v>Qalyubia</v>
          </cell>
          <cell r="H11222" t="str">
            <v>عزبه احمد فوزي بجوار صيدليه اميره عامر و سوبر ماركت ساره و محل باب رزق للمنظفات</v>
          </cell>
        </row>
        <row r="11223">
          <cell r="B11223">
            <v>30088</v>
          </cell>
          <cell r="C11223" t="str">
            <v>Mark Fakhry</v>
          </cell>
          <cell r="D11223" t="str">
            <v>Oxytocin Enhancer - زجاجة عطر مزودة بالاوكسيتوسين</v>
          </cell>
          <cell r="E11223">
            <v>245</v>
          </cell>
          <cell r="F11223">
            <v>1286688008</v>
          </cell>
          <cell r="G11223" t="str">
            <v>Alexandria</v>
          </cell>
          <cell r="H11223" t="str">
            <v>٧٣ شارع فؤاد البنك العربي الافريقي الدولي باب شرق</v>
          </cell>
        </row>
        <row r="11224">
          <cell r="B11224">
            <v>30089</v>
          </cell>
          <cell r="C11224" t="str">
            <v>كابتن محمود سلامه</v>
          </cell>
          <cell r="D11224" t="str">
            <v>عرض سبح من الاحجار الكريمة - عرض 2 سبحة (اونكس + فيروز ابيض)</v>
          </cell>
          <cell r="E11224">
            <v>265</v>
          </cell>
          <cell r="F11224">
            <v>1023900846</v>
          </cell>
          <cell r="G11224" t="str">
            <v>Alexandria</v>
          </cell>
          <cell r="H11224" t="str">
            <v>ش188 ام السلطان الورديان الاسكندريه فوق محل عطور شاابيب الدور الاول</v>
          </cell>
        </row>
        <row r="11225">
          <cell r="B11225">
            <v>30090</v>
          </cell>
          <cell r="C11225" t="str">
            <v>Emmy Hamed</v>
          </cell>
          <cell r="D11225" t="str">
            <v>Oxytocin Enhancer - زجاجة أوكسيتوسين مركز</v>
          </cell>
          <cell r="E11225">
            <v>225</v>
          </cell>
          <cell r="F11225">
            <v>1011780552</v>
          </cell>
          <cell r="G11225" t="str">
            <v>Cairo</v>
          </cell>
          <cell r="H11225" t="str">
            <v>شارع الدبلوماسيين  - ١ ابراج عثمان -متوسط -  الدور الثالث شقه رقم ٣١ _كورنيش النيل _ المعادى علامة مميزه : البرج أمام الباب الخلفى لمترو ماركت و أسفل البرج صيدلية كيان</v>
          </cell>
        </row>
        <row r="11226">
          <cell r="B11226">
            <v>30091</v>
          </cell>
          <cell r="C11226" t="str">
            <v>Soha mohamed</v>
          </cell>
          <cell r="D11226" t="str">
            <v>Oxytocin Enhancer - الاثنين معا</v>
          </cell>
          <cell r="E11226">
            <v>355</v>
          </cell>
          <cell r="F11226">
            <v>1119230841</v>
          </cell>
          <cell r="G11226" t="str">
            <v>Cairo</v>
          </cell>
          <cell r="H11226" t="str">
            <v>ش محمد محمود مبنى الحرم اليونانى باب اللوق التحرير</v>
          </cell>
        </row>
        <row r="11227">
          <cell r="B11227">
            <v>30092</v>
          </cell>
          <cell r="C11227" t="str">
            <v>احمد عادل محمد</v>
          </cell>
          <cell r="D11227" t="str">
            <v>Oxytocin Enhancer - الاثنين معا</v>
          </cell>
          <cell r="E11227">
            <v>375</v>
          </cell>
          <cell r="F11227">
            <v>1004160902</v>
          </cell>
          <cell r="G11227" t="str">
            <v>Beni Suef</v>
          </cell>
          <cell r="H11227" t="str">
            <v>حى الأزهرى شارع مسجد عمر بن الخطاب بجوار ماركت عباد الرحمن</v>
          </cell>
        </row>
        <row r="11228">
          <cell r="B11228">
            <v>30093</v>
          </cell>
          <cell r="C11228" t="str">
            <v>Ahmed attia</v>
          </cell>
          <cell r="D11228" t="str">
            <v>Oxytocin Enhancer - الاثنين معا</v>
          </cell>
          <cell r="E11228">
            <v>365</v>
          </cell>
          <cell r="F11228">
            <v>1094887879</v>
          </cell>
          <cell r="G11228" t="str">
            <v>Qalyubia</v>
          </cell>
          <cell r="H11228" t="str">
            <v>القليوبية - بنها - منطقة الفلل</v>
          </cell>
        </row>
        <row r="11229">
          <cell r="B11229">
            <v>30094</v>
          </cell>
          <cell r="C11229" t="str">
            <v>Omnia Shehata</v>
          </cell>
          <cell r="D11229" t="str">
            <v>Oxytocin Enhancer - زجاجة أوكسيتوسين مركز</v>
          </cell>
          <cell r="E11229">
            <v>225</v>
          </cell>
          <cell r="F11229">
            <v>1001910448</v>
          </cell>
          <cell r="G11229" t="str">
            <v>Cairo</v>
          </cell>
          <cell r="H11229" t="str">
            <v>فيلا ٣٧٥التجمع الخامس المستثمرين الجنوبيه الدفاع الوطني</v>
          </cell>
        </row>
        <row r="11230">
          <cell r="B11230">
            <v>30095</v>
          </cell>
          <cell r="C11230" t="str">
            <v>هبة عادل محمد</v>
          </cell>
          <cell r="D11230" t="str">
            <v>Oxytocin Enhancer - الاثنين معا</v>
          </cell>
          <cell r="E11230">
            <v>375</v>
          </cell>
          <cell r="F11230">
            <v>1007671585</v>
          </cell>
          <cell r="G11230" t="str">
            <v>Beni Suef</v>
          </cell>
          <cell r="H11230" t="str">
            <v>٦ش عثمان بن عفان الكوم الاحمر بجوار معمل سما اول بيت</v>
          </cell>
        </row>
        <row r="11231">
          <cell r="B11231">
            <v>30096</v>
          </cell>
          <cell r="C11231" t="str">
            <v>شيماء صبحي الغزالي</v>
          </cell>
          <cell r="D11231" t="str">
            <v>Oxytocin Enhancer - زجاجة أوكسيتوسين مركز</v>
          </cell>
          <cell r="E11231">
            <v>235</v>
          </cell>
          <cell r="F11231">
            <v>1098264004</v>
          </cell>
          <cell r="G11231" t="str">
            <v>Monufia</v>
          </cell>
          <cell r="H11231" t="str">
            <v>كفر طنبدي شبين الكوم المنوفيه بجوار البريد</v>
          </cell>
        </row>
        <row r="11232">
          <cell r="B11232">
            <v>30097</v>
          </cell>
          <cell r="C11232" t="str">
            <v>Dr Noura Moneeb</v>
          </cell>
          <cell r="D11232" t="str">
            <v>Oxytocin Enhancer - زجاجة أوكسيتوسين مركز</v>
          </cell>
          <cell r="E11232">
            <v>225</v>
          </cell>
          <cell r="F11232">
            <v>1007638038</v>
          </cell>
          <cell r="G11232" t="str">
            <v>Giza</v>
          </cell>
          <cell r="H11232" t="str">
            <v>١١شارع خوفو- الكوم الأخضر -الهرم</v>
          </cell>
        </row>
        <row r="11233">
          <cell r="B11233">
            <v>30098</v>
          </cell>
          <cell r="C11233" t="str">
            <v>طاهر احمدسليمان</v>
          </cell>
          <cell r="D11233" t="str">
            <v>Oxytocin Enhancer - زجاجة أوكسيتوسين مركز</v>
          </cell>
          <cell r="E11233">
            <v>235</v>
          </cell>
          <cell r="F11233">
            <v>1027242795</v>
          </cell>
          <cell r="G11233" t="str">
            <v>Beheira</v>
          </cell>
          <cell r="H11233" t="str">
            <v>عزبةالرامى بجوارمسجدالرامى كوم حمادة</v>
          </cell>
        </row>
        <row r="11234">
          <cell r="B11234">
            <v>30099</v>
          </cell>
          <cell r="C11234" t="str">
            <v>عمر محمد بكر</v>
          </cell>
          <cell r="D11234" t="str">
            <v>للتخسيس حلق نيوديميوم و اسورة طاقة ألماني</v>
          </cell>
          <cell r="E11234">
            <v>290</v>
          </cell>
          <cell r="F11234">
            <v>1159401592</v>
          </cell>
          <cell r="G11234" t="str">
            <v>Qalyubia</v>
          </cell>
          <cell r="H11234" t="str">
            <v>العبور  الحي الأول محطة حليم مسجد السيدة خديجة شارع عبد الرحمن الرافعي عمارة الروضة ٢ الدور الثالث فوق الأرضي شقة ١٠</v>
          </cell>
        </row>
        <row r="11235">
          <cell r="B11235">
            <v>30100</v>
          </cell>
          <cell r="C11235" t="str">
            <v>شذا عادل</v>
          </cell>
          <cell r="D11235" t="str">
            <v>إسورة سابونا مزودة بستة قطع مغناطيسية لتخفيف الألم وزيادة النشاط - اسورة سابونا</v>
          </cell>
          <cell r="E11235">
            <v>225</v>
          </cell>
          <cell r="F11235">
            <v>1150825659</v>
          </cell>
          <cell r="G11235" t="str">
            <v>Cairo</v>
          </cell>
          <cell r="H11235" t="str">
            <v>القاهره كورنيش النيل ١٠ بجوار رنين حلوان الدواجن</v>
          </cell>
        </row>
        <row r="11236">
          <cell r="B11236">
            <v>30101</v>
          </cell>
          <cell r="C11236" t="str">
            <v>Nadia Noman</v>
          </cell>
          <cell r="D11236" t="str">
            <v>Oxytocin Enhancer - الاثنين معا</v>
          </cell>
          <cell r="E11236">
            <v>355</v>
          </cell>
          <cell r="F11236">
            <v>1025511355</v>
          </cell>
          <cell r="G11236" t="str">
            <v>Giza</v>
          </cell>
          <cell r="H11236" t="str">
            <v>اكتوبر هيلز عماره 1 مرحلة أولى محور جمال عبد الناصر خلف مول العرب 6 اكتوبر بجوار نادى الصيد</v>
          </cell>
        </row>
        <row r="11237">
          <cell r="B11237">
            <v>30102</v>
          </cell>
          <cell r="C11237" t="str">
            <v>جاسم النجار</v>
          </cell>
          <cell r="D11237" t="str">
            <v>Oxytocin Enhancer - زجاجة أوكسيتوسين مركز</v>
          </cell>
          <cell r="E11237">
            <v>265</v>
          </cell>
          <cell r="F11237">
            <v>1148049990</v>
          </cell>
          <cell r="G11237" t="str">
            <v>Qena</v>
          </cell>
          <cell r="H11237" t="str">
            <v>قوص كوبرى العجالين شارع تلاجه الموز منزل عبدالله البنا</v>
          </cell>
        </row>
        <row r="11238">
          <cell r="B11238">
            <v>30103</v>
          </cell>
          <cell r="C11238" t="str">
            <v>يحيي أبو طالب</v>
          </cell>
          <cell r="D11238" t="str">
            <v>Oxytocin Enhancer - زجاجة عطر مزودة بالاوكسيتوسين</v>
          </cell>
          <cell r="E11238">
            <v>245</v>
          </cell>
          <cell r="F11238">
            <v>1000039595</v>
          </cell>
          <cell r="G11238" t="str">
            <v>Alexandria</v>
          </cell>
          <cell r="H11238" t="str">
            <v>ش 5 خلف اسماعيل سرى عمارة زهرة القطن الدور الثانى شقة 203</v>
          </cell>
        </row>
        <row r="11239">
          <cell r="B11239">
            <v>30104</v>
          </cell>
          <cell r="C11239" t="str">
            <v>احمد عماد</v>
          </cell>
          <cell r="D11239" t="str">
            <v>Oxytocin Enhancer - زجاجة أوكسيتوسين مركز</v>
          </cell>
          <cell r="E11239">
            <v>265</v>
          </cell>
          <cell r="F11239">
            <v>1004376103</v>
          </cell>
          <cell r="G11239" t="str">
            <v>Aswan</v>
          </cell>
          <cell r="H11239" t="str">
            <v>الاقصر شارع القمر بجوار ترزي مرتضي</v>
          </cell>
        </row>
        <row r="11240">
          <cell r="B11240">
            <v>30105</v>
          </cell>
          <cell r="C11240" t="str">
            <v>دينا محمد طه مرسي البنا</v>
          </cell>
          <cell r="D11240" t="str">
            <v>Oxytocin Enhancer - الاثنين معا</v>
          </cell>
          <cell r="E11240">
            <v>365</v>
          </cell>
          <cell r="F11240">
            <v>1276165254</v>
          </cell>
          <cell r="G11240" t="str">
            <v>Ismailia</v>
          </cell>
          <cell r="H11240" t="str">
            <v>أرض الجمعيات</v>
          </cell>
        </row>
        <row r="11241">
          <cell r="B11241">
            <v>30106</v>
          </cell>
          <cell r="C11241" t="str">
            <v>نادية نبيه الكيلاني عمر كيلاني</v>
          </cell>
          <cell r="D11241" t="str">
            <v>Oxytocin Enhancer - زجاجة أوكسيتوسين مركز</v>
          </cell>
          <cell r="E11241">
            <v>245</v>
          </cell>
          <cell r="F11241">
            <v>1092347100</v>
          </cell>
          <cell r="G11241" t="str">
            <v>Asyut</v>
          </cell>
          <cell r="H11241" t="str">
            <v>عزبة محمد الباشا عيد بجوار المركز الجديد بنزينة بترومين</v>
          </cell>
        </row>
        <row r="11242">
          <cell r="B11242">
            <v>30107</v>
          </cell>
          <cell r="C11242" t="str">
            <v>زهره موسى</v>
          </cell>
          <cell r="D11242" t="str">
            <v>Oxytocin Enhancer - زجاجة أوكسيتوسين مركز</v>
          </cell>
          <cell r="E11242">
            <v>235</v>
          </cell>
          <cell r="F11242">
            <v>1004913244</v>
          </cell>
          <cell r="G11242" t="str">
            <v>Alexandria</v>
          </cell>
          <cell r="H11242" t="str">
            <v>4 شارع محمد عبده ابوقير</v>
          </cell>
        </row>
        <row r="11243">
          <cell r="B11243">
            <v>30108</v>
          </cell>
          <cell r="C11243" t="str">
            <v>بحر صلاح</v>
          </cell>
          <cell r="D11243" t="str">
            <v>Oxytocin Enhancer - زجاجة أوكسيتوسين مركز</v>
          </cell>
          <cell r="E11243">
            <v>225</v>
          </cell>
          <cell r="F11243">
            <v>1223727800</v>
          </cell>
          <cell r="G11243" t="str">
            <v>Cairo</v>
          </cell>
          <cell r="H11243" t="str">
            <v>مدينة السلام النهضة الدلتا ١٢٦٠ عمارة ٢٣ مدخل ١ أسفل العمارة معرض وجيه سنتر ومكتبة الأمل ومحل مجوهرات الصفا والمروة</v>
          </cell>
        </row>
        <row r="11244">
          <cell r="B11244">
            <v>30109</v>
          </cell>
          <cell r="C11244" t="str">
            <v>Diaa Ahmed</v>
          </cell>
          <cell r="D11244" t="str">
            <v>Oxytocin Enhancer - زجاجة أوكسيتوسين مركز</v>
          </cell>
          <cell r="E11244">
            <v>245</v>
          </cell>
          <cell r="F11244">
            <v>1098599819</v>
          </cell>
          <cell r="G11244" t="str">
            <v>Minya</v>
          </cell>
          <cell r="H11244" t="str">
            <v>المنيا دماريس كمباوند الاعلاميين برج ٥ الدور الثاني شقه ٤</v>
          </cell>
        </row>
        <row r="11245">
          <cell r="B11245">
            <v>30110</v>
          </cell>
          <cell r="C11245" t="str">
            <v>اماني الغنام</v>
          </cell>
          <cell r="D11245" t="str">
            <v>Oxytocin Enhancer - زجاجة أوكسيتوسين مركز</v>
          </cell>
          <cell r="E11245">
            <v>225</v>
          </cell>
          <cell r="F11245">
            <v>1021074081</v>
          </cell>
          <cell r="G11245" t="str">
            <v>Giza</v>
          </cell>
          <cell r="H11245" t="str">
            <v>١٩ شارع حسن محمد ابراج الزهور برج Aالدور السابع شقة ٧٠١</v>
          </cell>
        </row>
        <row r="11246">
          <cell r="B11246">
            <v>30111</v>
          </cell>
          <cell r="C11246" t="str">
            <v>Ahmed Abdel ghany</v>
          </cell>
          <cell r="D11246" t="str">
            <v>Oxytocin Enhancer - زجاجة أوكسيتوسين مركز</v>
          </cell>
          <cell r="E11246">
            <v>425</v>
          </cell>
          <cell r="F11246">
            <v>1062792973</v>
          </cell>
          <cell r="G11246" t="str">
            <v>Gharbia</v>
          </cell>
          <cell r="H11246" t="str">
            <v>36 شارع الإمام الغزالي القذافي سابقا تقاطع شارع الحلو علي الناصية أبو الهوي للكاوتش الدور السادس شقة</v>
          </cell>
        </row>
        <row r="11247">
          <cell r="B11247">
            <v>30112</v>
          </cell>
          <cell r="C11247" t="str">
            <v>Mai Elbadawy</v>
          </cell>
          <cell r="D11247" t="str">
            <v>Oxytocin Enhancer - زجاجة أوكسيتوسين مركز</v>
          </cell>
          <cell r="E11247">
            <v>225</v>
          </cell>
          <cell r="F11247">
            <v>1220350242</v>
          </cell>
          <cell r="G11247" t="str">
            <v>Cairo</v>
          </cell>
          <cell r="H11247" t="str">
            <v>Nasr city</v>
          </cell>
        </row>
        <row r="11248">
          <cell r="B11248">
            <v>30113</v>
          </cell>
          <cell r="C11248" t="str">
            <v>إبراهيم وجدي</v>
          </cell>
          <cell r="D11248" t="str">
            <v>Oxytocin Enhancer - زجاجة أوكسيتوسين مركز</v>
          </cell>
          <cell r="E11248">
            <v>225</v>
          </cell>
          <cell r="F11248">
            <v>1148024085</v>
          </cell>
          <cell r="G11248" t="str">
            <v>Cairo</v>
          </cell>
          <cell r="H11248" t="str">
            <v>المقطم الشارع التجاري كشك إبراهيم عمارة</v>
          </cell>
        </row>
        <row r="11249">
          <cell r="B11249">
            <v>30114</v>
          </cell>
          <cell r="C11249" t="str">
            <v>منار محمد</v>
          </cell>
          <cell r="D11249" t="str">
            <v>Oxytocin Enhancer - زجاجة أوكسيتوسين مركز</v>
          </cell>
          <cell r="E11249">
            <v>225</v>
          </cell>
          <cell r="F11249">
            <v>1090454998</v>
          </cell>
          <cell r="G11249" t="str">
            <v>Cairo</v>
          </cell>
          <cell r="H11249" t="str">
            <v>زهراء مدينة نصر شارع السلام متفرع شارع حسني مبارك</v>
          </cell>
        </row>
        <row r="11250">
          <cell r="B11250">
            <v>30115</v>
          </cell>
          <cell r="C11250" t="str">
            <v>يسرى معاذ عبده</v>
          </cell>
          <cell r="D11250" t="str">
            <v>Oxytocin Enhancer - زجاجة أوكسيتوسين مركز</v>
          </cell>
          <cell r="E11250">
            <v>225</v>
          </cell>
          <cell r="F11250">
            <v>1118476661</v>
          </cell>
          <cell r="G11250" t="str">
            <v>Cairo</v>
          </cell>
          <cell r="H11250" t="str">
            <v>فيصل العشرين المساكن شارع بلال قصاد يريد الجيزه عماره رقم ٢</v>
          </cell>
        </row>
        <row r="11251">
          <cell r="B11251">
            <v>30116</v>
          </cell>
          <cell r="C11251" t="str">
            <v>محمود يوسف محمد</v>
          </cell>
          <cell r="D11251" t="str">
            <v>Oxytocin Enhancer - زجاجة أوكسيتوسين مركز</v>
          </cell>
          <cell r="E11251">
            <v>225</v>
          </cell>
          <cell r="F11251">
            <v>1002000429</v>
          </cell>
          <cell r="G11251" t="str">
            <v>Cairo</v>
          </cell>
          <cell r="H11251" t="str">
            <v>34ت جاردينيا واحد حرف ت الدور الاول التجمع الخامس</v>
          </cell>
        </row>
        <row r="11252">
          <cell r="B11252">
            <v>30117</v>
          </cell>
          <cell r="C11252" t="str">
            <v>Amany Mohamed</v>
          </cell>
          <cell r="D11252" t="str">
            <v>Oxytocin Enhancer - زجاجة أوكسيتوسين مركز</v>
          </cell>
          <cell r="E11252">
            <v>235</v>
          </cell>
          <cell r="F11252">
            <v>1022964719</v>
          </cell>
          <cell r="G11252" t="str">
            <v>Alexandria</v>
          </cell>
          <cell r="H11252" t="str">
            <v>١٣ راكوتيس كامب شيزار</v>
          </cell>
        </row>
        <row r="11253">
          <cell r="B11253">
            <v>30118</v>
          </cell>
          <cell r="C11253" t="str">
            <v>نسمه ابو زيد 01150942233</v>
          </cell>
          <cell r="D11253" t="str">
            <v>Oxytocin Enhancer - الاثنين معا</v>
          </cell>
          <cell r="E11253">
            <v>355</v>
          </cell>
          <cell r="F11253">
            <v>1150942233</v>
          </cell>
          <cell r="G11253" t="str">
            <v>Cairo</v>
          </cell>
          <cell r="H11253" t="str">
            <v>مدينه المستقبل بالهيكستب أمام اكوا بارك عمارة ٥٩ استثماري شقه٦٢</v>
          </cell>
        </row>
        <row r="11254">
          <cell r="B11254">
            <v>30119</v>
          </cell>
          <cell r="C11254" t="str">
            <v>رزق على</v>
          </cell>
          <cell r="D11254" t="str">
            <v>Oxytocin Enhancer - زجاجة أوكسيتوسين مركز</v>
          </cell>
          <cell r="E11254">
            <v>235</v>
          </cell>
          <cell r="F11254">
            <v>1278789672</v>
          </cell>
          <cell r="G11254" t="str">
            <v>Alexandria</v>
          </cell>
          <cell r="H11254" t="str">
            <v>اسكندريه طريق 45 الخط الوسطانى القصر الاخضر</v>
          </cell>
        </row>
        <row r="11255">
          <cell r="B11255">
            <v>30120</v>
          </cell>
          <cell r="C11255" t="str">
            <v>Moataz Tawfik</v>
          </cell>
          <cell r="D11255" t="str">
            <v>Oxytocin Enhancer - زجاجة أوكسيتوسين مركز</v>
          </cell>
          <cell r="E11255">
            <v>245</v>
          </cell>
          <cell r="F11255">
            <v>1001112014</v>
          </cell>
          <cell r="G11255" t="str">
            <v>6th of October</v>
          </cell>
          <cell r="H11255" t="str">
            <v>حدايق اكتوبر كمبوند بداية ١ عمارة ١٤ شقة ١١</v>
          </cell>
        </row>
        <row r="11256">
          <cell r="B11256">
            <v>30121</v>
          </cell>
          <cell r="C11256" t="str">
            <v>Heba Maghraby</v>
          </cell>
          <cell r="D11256" t="str">
            <v>Oxytocin Enhancer - الاثنين معا</v>
          </cell>
          <cell r="E11256">
            <v>385</v>
          </cell>
          <cell r="F11256">
            <v>1555801915</v>
          </cell>
          <cell r="G11256" t="str">
            <v>Alexandria</v>
          </cell>
          <cell r="H11256" t="str">
            <v>حجر النواتية البر القبلي طريق المحمودية عمارة عباد الرحمن الدور السابع</v>
          </cell>
        </row>
        <row r="11257">
          <cell r="B11257">
            <v>30122</v>
          </cell>
          <cell r="C11257" t="str">
            <v>مينا شحاته</v>
          </cell>
          <cell r="D11257" t="str">
            <v>Oxytocin Enhancer - زجاجة أوكسيتوسين مركز</v>
          </cell>
          <cell r="E11257">
            <v>265</v>
          </cell>
          <cell r="F11257">
            <v>1273777652</v>
          </cell>
          <cell r="G11257" t="str">
            <v>Beni Suef</v>
          </cell>
          <cell r="H11257" t="str">
            <v>مساكن الطيران عماره ١٤شقه ١٠ بياض العرب بني سويف</v>
          </cell>
        </row>
        <row r="11258">
          <cell r="B11258">
            <v>30123</v>
          </cell>
          <cell r="C11258" t="str">
            <v>Lamia Higgi</v>
          </cell>
          <cell r="D11258" t="str">
            <v>Oxytocin Enhancer - زجاجة عطر مزودة بالاوكسيتوسين</v>
          </cell>
          <cell r="E11258">
            <v>255</v>
          </cell>
          <cell r="F11258">
            <v>1005300312</v>
          </cell>
          <cell r="G11258" t="str">
            <v>Cairo</v>
          </cell>
          <cell r="H11258" t="str">
            <v>27 hassanein abdel kader street nasr city</v>
          </cell>
        </row>
        <row r="11259">
          <cell r="B11259">
            <v>30124</v>
          </cell>
          <cell r="C11259" t="str">
            <v>مها فايز</v>
          </cell>
          <cell r="D11259" t="str">
            <v>Oxytocin Enhancer - زجاجة أوكسيتوسين مركز</v>
          </cell>
          <cell r="E11259">
            <v>255</v>
          </cell>
          <cell r="F11259">
            <v>1277221124</v>
          </cell>
          <cell r="G11259" t="str">
            <v>Alexandria</v>
          </cell>
          <cell r="H11259" t="str">
            <v>16 شارع القطائع برج المدينة المنورة سيدي جابر الدور 10 شقة 20</v>
          </cell>
        </row>
        <row r="11260">
          <cell r="B11260">
            <v>30125</v>
          </cell>
          <cell r="C11260" t="str">
            <v>Mohamed sayed</v>
          </cell>
          <cell r="D11260" t="str">
            <v>Oxytocin Enhancer - زجاجة عطر مزودة بالاوكسيتوسين</v>
          </cell>
          <cell r="E11260">
            <v>255</v>
          </cell>
          <cell r="F11260">
            <v>1090470810</v>
          </cell>
          <cell r="G11260" t="str">
            <v>Cairo</v>
          </cell>
          <cell r="H11260" t="str">
            <v>مساكن الشروق خلف النادي الاهلي كافيه سمكه شارع الكافيهات</v>
          </cell>
        </row>
        <row r="11261">
          <cell r="B11261">
            <v>30126</v>
          </cell>
          <cell r="C11261" t="str">
            <v>احمد عبد الستار</v>
          </cell>
          <cell r="D11261" t="str">
            <v>Oxytocin Enhancer - زجاجة أوكسيتوسين مركز</v>
          </cell>
          <cell r="E11261">
            <v>255</v>
          </cell>
          <cell r="F11261">
            <v>1222123575</v>
          </cell>
          <cell r="G11261" t="str">
            <v>Alexandria</v>
          </cell>
          <cell r="H11261" t="str">
            <v>ميامي بير مسعود شارع محمد عوض جبريل برج البارون الدور ال 11</v>
          </cell>
        </row>
        <row r="11262">
          <cell r="B11262">
            <v>30127</v>
          </cell>
          <cell r="C11262" t="str">
            <v>Loloaa Marzouk</v>
          </cell>
          <cell r="D11262" t="str">
            <v>Oxytocin Enhancer - زجاجة عطر مزودة بالاوكسيتوسين</v>
          </cell>
          <cell r="E11262">
            <v>255</v>
          </cell>
          <cell r="F11262">
            <v>1201203012</v>
          </cell>
          <cell r="G11262" t="str">
            <v>Cairo</v>
          </cell>
          <cell r="H11262" t="str">
            <v>فيلا ١٣ شارع ٥ المعادى</v>
          </cell>
        </row>
        <row r="11263">
          <cell r="B11263">
            <v>30128</v>
          </cell>
          <cell r="C11263" t="str">
            <v>شذا عواد</v>
          </cell>
          <cell r="D11263" t="str">
            <v>عرض سبح من الاحجار الكريمة - عرض 2 سبحة (اونكس + فيروز ابيض)</v>
          </cell>
          <cell r="E11263">
            <v>255</v>
          </cell>
          <cell r="F11263">
            <v>1093821385</v>
          </cell>
          <cell r="G11263" t="str">
            <v>Giza</v>
          </cell>
          <cell r="H11263" t="str">
            <v>حدائق الاهرام البوابة الثالثة القديمة منقرع عمارة ٣ منطقة ص الدور الارضي شركة الخليفة</v>
          </cell>
        </row>
        <row r="11264">
          <cell r="B11264">
            <v>30129</v>
          </cell>
          <cell r="C11264" t="str">
            <v>ياسمين عمرو حامد</v>
          </cell>
          <cell r="D11264" t="str">
            <v>Oxytocin Enhancer - الاثنين معا</v>
          </cell>
          <cell r="E11264">
            <v>355</v>
          </cell>
          <cell r="F11264">
            <v>1552284009</v>
          </cell>
          <cell r="G11264" t="str">
            <v>Cairo</v>
          </cell>
          <cell r="H11264" t="str">
            <v>العنوان /107 ش الطيران مدينه نصر الدور التاني شقه 21 عمارت التوفيق امام وزارت الدفاع</v>
          </cell>
        </row>
        <row r="11265">
          <cell r="B11265">
            <v>30130</v>
          </cell>
          <cell r="C11265" t="str">
            <v>مريانا محمد</v>
          </cell>
          <cell r="D11265" t="str">
            <v>Oxytocin Enhancer - زجاجة أوكسيتوسين مركز</v>
          </cell>
          <cell r="E11265">
            <v>235</v>
          </cell>
          <cell r="F11265">
            <v>1017222999</v>
          </cell>
          <cell r="G11265" t="str">
            <v>Ismailia</v>
          </cell>
          <cell r="H11265" t="str">
            <v>محافظه الاسماعليه ميدان عرابي بجوار بنزينه التعاون الدور الخامس</v>
          </cell>
        </row>
        <row r="11266">
          <cell r="B11266">
            <v>30131</v>
          </cell>
          <cell r="C11266" t="str">
            <v>د تغريد محمد ابراهيم</v>
          </cell>
          <cell r="D11266" t="str">
            <v>Oxytocin Enhancer - الاثنين معا</v>
          </cell>
          <cell r="E11266">
            <v>375</v>
          </cell>
          <cell r="F11266">
            <v>1148310356</v>
          </cell>
          <cell r="G11266" t="str">
            <v>Sohag</v>
          </cell>
          <cell r="H11266" t="str">
            <v>سوهاج شارع الكورنيش الشرقي عماره ٢٠  بجوار صيدليه مصعب بن عمير</v>
          </cell>
        </row>
        <row r="11267">
          <cell r="B11267">
            <v>30132</v>
          </cell>
          <cell r="C11267" t="str">
            <v>هاجر احمد قرني</v>
          </cell>
          <cell r="D11267" t="str">
            <v>Oxytocin Enhancer - الاثنين معا</v>
          </cell>
          <cell r="E11267">
            <v>375</v>
          </cell>
          <cell r="F11267">
            <v>1095236950</v>
          </cell>
          <cell r="G11267" t="str">
            <v>Faiyum</v>
          </cell>
          <cell r="H11267" t="str">
            <v>الفيوم ابشواي العلوية بجوار مدرسة العلوية</v>
          </cell>
        </row>
        <row r="11268">
          <cell r="B11268">
            <v>30133</v>
          </cell>
          <cell r="C11268" t="str">
            <v>حسام امين سيد</v>
          </cell>
          <cell r="D11268" t="str">
            <v>Oxytocin Enhancer - الاثنين معا</v>
          </cell>
          <cell r="E11268">
            <v>355</v>
          </cell>
          <cell r="F11268">
            <v>1119107924</v>
          </cell>
          <cell r="G11268" t="str">
            <v>Cairo</v>
          </cell>
          <cell r="H11268" t="str">
            <v>المرج الجديده شارع مصنع دغش كافيه vipالكافيه مكاني</v>
          </cell>
        </row>
        <row r="11269">
          <cell r="B11269">
            <v>30134</v>
          </cell>
          <cell r="C11269" t="str">
            <v>حلمي موسي Mousa</v>
          </cell>
          <cell r="D11269" t="str">
            <v>Oxytocin Enhancer - الاثنين معا</v>
          </cell>
          <cell r="E11269">
            <v>385</v>
          </cell>
          <cell r="F11269">
            <v>1001161070</v>
          </cell>
          <cell r="G11269" t="str">
            <v>Alexandria</v>
          </cell>
          <cell r="H11269" t="str">
            <v>سموحه شارع الصفا عماره قصر الصفا رقم ٦ الدور الثامن شقه ٨٠٢</v>
          </cell>
        </row>
        <row r="11270">
          <cell r="B11270">
            <v>30135</v>
          </cell>
          <cell r="C11270" t="str">
            <v>آمل السيد</v>
          </cell>
          <cell r="D11270" t="str">
            <v>Oxytocin Enhancer - الاثنين معا</v>
          </cell>
          <cell r="E11270">
            <v>365</v>
          </cell>
          <cell r="F11270">
            <v>1120309694</v>
          </cell>
          <cell r="G11270" t="str">
            <v>Qalyubia</v>
          </cell>
          <cell r="H11270" t="str">
            <v>1 ش الأمام الرفاعى متفرع من ش مجارى عثمان بجوار شركة عثمان احمد عثمان شبرا الخيمه</v>
          </cell>
        </row>
        <row r="11271">
          <cell r="B11271">
            <v>30136</v>
          </cell>
          <cell r="C11271" t="str">
            <v>خالد البيلى</v>
          </cell>
          <cell r="D11271" t="str">
            <v>Oxytocin Enhancer - الاثنين معا</v>
          </cell>
          <cell r="E11271">
            <v>365</v>
          </cell>
          <cell r="F11271">
            <v>1004751112</v>
          </cell>
          <cell r="G11271" t="str">
            <v>Dakahlia</v>
          </cell>
          <cell r="H11271" t="str">
            <v>دقهليه طريق جمصه المنصوره قريه التخشيبه عزبه الهلالى_x000D_
صيدليه دكتور على زكى</v>
          </cell>
        </row>
        <row r="11272">
          <cell r="B11272">
            <v>30137</v>
          </cell>
          <cell r="C11272" t="str">
            <v>رجب صلاح</v>
          </cell>
          <cell r="D11272" t="str">
            <v>Oxytocin Enhancer - الاثنين معا</v>
          </cell>
          <cell r="E11272">
            <v>355</v>
          </cell>
          <cell r="F11272">
            <v>1008316616</v>
          </cell>
          <cell r="G11272" t="str">
            <v>Giza</v>
          </cell>
          <cell r="H11272" t="str">
            <v>العنوان 12 برج المحبه شارع ترسا متفرع من المريوطية هرم امام معسكر الجيش الدور الثامن شقه 16</v>
          </cell>
        </row>
        <row r="11273">
          <cell r="B11273">
            <v>30138</v>
          </cell>
          <cell r="C11273" t="str">
            <v>مها فايز شحته</v>
          </cell>
          <cell r="D11273" t="str">
            <v>Oxytocin Enhancer - الاثنين معا</v>
          </cell>
          <cell r="E11273">
            <v>385</v>
          </cell>
          <cell r="F11273">
            <v>1277221124</v>
          </cell>
          <cell r="G11273" t="str">
            <v>Alexandria</v>
          </cell>
          <cell r="H11273" t="str">
            <v>16شارع القطائع _x000D_
برج المدينة المنورة الدور العاشر شقه 20_x000D_
سيدي جابر_x000D_
الإسكندرية</v>
          </cell>
        </row>
        <row r="11274">
          <cell r="B11274">
            <v>30139</v>
          </cell>
          <cell r="C11274" t="str">
            <v>هنا</v>
          </cell>
          <cell r="D11274" t="str">
            <v>Oxytocin Enhancer - زجاجة أوكسيتوسين مركز</v>
          </cell>
          <cell r="E11274">
            <v>245</v>
          </cell>
          <cell r="F11274">
            <v>1026133820</v>
          </cell>
          <cell r="G11274" t="str">
            <v>Cairo</v>
          </cell>
          <cell r="H11274" t="str">
            <v>القاهره _x000D_
٧٢١٦ المعراج السفلى زهراء المعادى االدور الاول شقه ٢٠١</v>
          </cell>
        </row>
        <row r="11275">
          <cell r="B11275">
            <v>30140</v>
          </cell>
          <cell r="C11275" t="str">
            <v>عبير احمد عبدالعاطي</v>
          </cell>
          <cell r="D11275" t="str">
            <v>Oxytocin Enhancer - زجاجة أوكسيتوسين مركز</v>
          </cell>
          <cell r="E11275">
            <v>255</v>
          </cell>
          <cell r="F11275">
            <v>1013995673</v>
          </cell>
          <cell r="G11275" t="str">
            <v>Suez</v>
          </cell>
          <cell r="H11275" t="str">
            <v>محافظة السويس _x000D_
السلام ٢ شارع جمال عبدالناصر خلف صيدلية دميانه</v>
          </cell>
        </row>
        <row r="11276">
          <cell r="B11276">
            <v>30141</v>
          </cell>
          <cell r="C11276" t="str">
            <v>محمد صلاح محمد ابو السعود</v>
          </cell>
          <cell r="D11276" t="str">
            <v>Oxytocin Enhancer - زجاجة أوكسيتوسين مركز</v>
          </cell>
          <cell r="E11276">
            <v>245</v>
          </cell>
          <cell r="F11276">
            <v>1013991666</v>
          </cell>
          <cell r="G11276" t="str">
            <v>Cairo</v>
          </cell>
          <cell r="H11276" t="str">
            <v>٨ شارع ١٥٥ المعادي-برج المهندسين -خلف فندق المعادي -دور ١٦</v>
          </cell>
        </row>
        <row r="11277">
          <cell r="B11277">
            <v>30142</v>
          </cell>
          <cell r="C11277" t="str">
            <v>عصام عبد العزيز عبد المعطى</v>
          </cell>
          <cell r="D11277" t="str">
            <v>Oxytocin Enhancer - زجاجة أوكسيتوسين مركز</v>
          </cell>
          <cell r="E11277">
            <v>465</v>
          </cell>
          <cell r="F11277">
            <v>1201393927</v>
          </cell>
          <cell r="G11277" t="str">
            <v>Qalyubia</v>
          </cell>
          <cell r="H11277" t="str">
            <v>ابراج الامل اول طريق الموقف الجديد في بنها القليوبيه</v>
          </cell>
        </row>
        <row r="11278">
          <cell r="B11278">
            <v>30143</v>
          </cell>
          <cell r="C11278" t="str">
            <v>Mina Mechael aziz mikhael</v>
          </cell>
          <cell r="D11278" t="str">
            <v>Oxytocin Enhancer - الاثنين معا</v>
          </cell>
          <cell r="E11278">
            <v>395</v>
          </cell>
          <cell r="F11278">
            <v>1016666242</v>
          </cell>
          <cell r="G11278" t="str">
            <v>Asyut</v>
          </cell>
          <cell r="H11278" t="str">
            <v>٤١ شارع يسري راغب اسيوط</v>
          </cell>
        </row>
        <row r="11279">
          <cell r="B11279">
            <v>30144</v>
          </cell>
          <cell r="C11279" t="str">
            <v>صابرين جوده ربى لترضى</v>
          </cell>
          <cell r="D11279" t="str">
            <v>Oxytocin Enhancer - الاثنين معا</v>
          </cell>
          <cell r="E11279">
            <v>385</v>
          </cell>
          <cell r="F11279">
            <v>1227524470</v>
          </cell>
          <cell r="G11279" t="str">
            <v>Damietta</v>
          </cell>
          <cell r="H11279" t="str">
            <v>دمياط-دمياط الجديدة-الحى الثانى-المجاورة السادسة-شارع النوادي-امام نادى فينسيا- خلف بنزينة طاقه</v>
          </cell>
        </row>
        <row r="11280">
          <cell r="B11280">
            <v>30145</v>
          </cell>
          <cell r="C11280" t="str">
            <v>فرح الهوارى</v>
          </cell>
          <cell r="D11280" t="str">
            <v>Oxytocin Enhancer - زجاجة أوكسيتوسين مركز</v>
          </cell>
          <cell r="E11280">
            <v>245</v>
          </cell>
          <cell r="F11280">
            <v>1013644767</v>
          </cell>
          <cell r="G11280" t="str">
            <v>Giza</v>
          </cell>
          <cell r="H11280" t="str">
            <v>اللبينى فيصل شارع مدرسه الفرقان متفرع من شارع ١٦ عماره تانى شارع شمال بعد المدرسه تانى عماره على الشمال الدور السابع الشقه فى وش الاسانسير</v>
          </cell>
        </row>
        <row r="11281">
          <cell r="B11281">
            <v>30146</v>
          </cell>
          <cell r="C11281" t="str">
            <v>السيده النحراوي</v>
          </cell>
          <cell r="D11281" t="str">
            <v>Oxytocin Enhancer - زجاجة أوكسيتوسين مركز</v>
          </cell>
          <cell r="E11281">
            <v>255</v>
          </cell>
          <cell r="F11281">
            <v>1211023774</v>
          </cell>
          <cell r="G11281" t="str">
            <v>Alexandria</v>
          </cell>
          <cell r="H11281" t="str">
            <v>تقاطع شارع كرم مع شارع غبريال عمارة الزهور أمام ورشة النجارة وسوبر ماركات الحرمين شدس</v>
          </cell>
        </row>
        <row r="11282">
          <cell r="B11282">
            <v>30147</v>
          </cell>
          <cell r="C11282" t="str">
            <v>Hadeel Ghoneim</v>
          </cell>
          <cell r="D11282" t="str">
            <v>Oxytocin Enhancer - زجاجة أوكسيتوسين مركز</v>
          </cell>
          <cell r="E11282">
            <v>245</v>
          </cell>
          <cell r="F11282">
            <v>1271111552</v>
          </cell>
          <cell r="G11282" t="str">
            <v>Cairo</v>
          </cell>
          <cell r="H11282" t="str">
            <v>٧٨ الياسمين ٤ التجمع الاول</v>
          </cell>
        </row>
        <row r="11283">
          <cell r="B11283">
            <v>30148</v>
          </cell>
          <cell r="C11283" t="str">
            <v>Toqa Badawy</v>
          </cell>
          <cell r="D11283" t="str">
            <v>Oxytocin Enhancer - الاثنين معا</v>
          </cell>
          <cell r="E11283">
            <v>385</v>
          </cell>
          <cell r="F11283">
            <v>1113660077</v>
          </cell>
          <cell r="G11283" t="str">
            <v>Alexandria</v>
          </cell>
          <cell r="H11283" t="str">
            <v>-طريق الحرية- جليم - الدور الرابع- شقة ٤٠٣-568مكرر</v>
          </cell>
        </row>
        <row r="11284">
          <cell r="B11284">
            <v>30149</v>
          </cell>
          <cell r="C11284" t="str">
            <v>غاده احمد</v>
          </cell>
          <cell r="D11284" t="str">
            <v>Oxytocin Enhancer - الاثنين معا</v>
          </cell>
          <cell r="E11284">
            <v>385</v>
          </cell>
          <cell r="F11284">
            <v>1068897272</v>
          </cell>
          <cell r="G11284" t="str">
            <v>Alexandria</v>
          </cell>
          <cell r="H11284" t="str">
            <v>٢٩ ش عمرو بن العاص من جمال عبد الناصر ميامي</v>
          </cell>
        </row>
        <row r="11285">
          <cell r="B11285">
            <v>30150</v>
          </cell>
          <cell r="C11285" t="str">
            <v>داليا لبيب جنيدى</v>
          </cell>
          <cell r="D11285" t="str">
            <v>Oxytocin Enhancer - زجاجة عطر مزودة بالاوكسيتوسين</v>
          </cell>
          <cell r="E11285">
            <v>265</v>
          </cell>
          <cell r="F11285">
            <v>1010985152</v>
          </cell>
          <cell r="G11285" t="str">
            <v>Kafr el-Sheikh</v>
          </cell>
          <cell r="H11285" t="str">
            <v>كفر الشيخ.....مطوبس.....شارع فرن دراز</v>
          </cell>
        </row>
        <row r="11286">
          <cell r="B11286">
            <v>30151</v>
          </cell>
          <cell r="C11286" t="str">
            <v>اسلام محمد</v>
          </cell>
          <cell r="D11286" t="str">
            <v>Oxytocin Enhancer - الاثنين معا</v>
          </cell>
          <cell r="E11286">
            <v>385</v>
          </cell>
          <cell r="F11286">
            <v>1118580811</v>
          </cell>
          <cell r="G11286" t="str">
            <v>Qalyubia</v>
          </cell>
          <cell r="H11286" t="str">
            <v>مدينة العبور الحى الخامس شارع مستشفى فريد حبيب فيلا خمسه</v>
          </cell>
        </row>
        <row r="11287">
          <cell r="B11287">
            <v>30152</v>
          </cell>
          <cell r="C11287" t="str">
            <v>محمود عبدالشكور شحاته</v>
          </cell>
          <cell r="D11287" t="str">
            <v>Oxytocin Enhancer - زجاجة أوكسيتوسين مركز</v>
          </cell>
          <cell r="E11287">
            <v>235</v>
          </cell>
          <cell r="F11287">
            <v>1223967505</v>
          </cell>
          <cell r="G11287" t="str">
            <v>Monufia</v>
          </cell>
          <cell r="H11287" t="str">
            <v>شارع الطابونه قريه طاليا</v>
          </cell>
        </row>
        <row r="11288">
          <cell r="B11288">
            <v>30153</v>
          </cell>
          <cell r="C11288" t="str">
            <v>هدير سعيد</v>
          </cell>
          <cell r="D11288" t="str">
            <v>Oxytocin Enhancer - الاثنين معا</v>
          </cell>
          <cell r="E11288">
            <v>375</v>
          </cell>
          <cell r="F11288">
            <v>1144992399</v>
          </cell>
          <cell r="G11288" t="str">
            <v>Cairo</v>
          </cell>
          <cell r="H11288" t="str">
            <v>محافظة القاهرة ٣٠ شارع الفلكي برج المبتديان الإداري بجوار مستشفي المنيرة السيدة زينب الدور السابع شقة ٧٥</v>
          </cell>
        </row>
        <row r="11289">
          <cell r="B11289">
            <v>30154</v>
          </cell>
          <cell r="C11289" t="str">
            <v>رحاب</v>
          </cell>
          <cell r="D11289" t="str">
            <v>Oxytocin Enhancer - زجاجة أوكسيتوسين مركز</v>
          </cell>
          <cell r="E11289">
            <v>245</v>
          </cell>
          <cell r="F11289">
            <v>1103313855</v>
          </cell>
          <cell r="G11289" t="str">
            <v>Minya</v>
          </cell>
          <cell r="H11289" t="str">
            <v>المنيا مدينه المنيا وابور النور شارع الخلفاء برج الفردوس الدور التامن</v>
          </cell>
        </row>
        <row r="11290">
          <cell r="B11290">
            <v>30155</v>
          </cell>
          <cell r="C11290" t="str">
            <v>محمود عبدالحليم خالد</v>
          </cell>
          <cell r="D11290" t="str">
            <v>Oxytocin Enhancer - زجاجة أوكسيتوسين مركز</v>
          </cell>
          <cell r="E11290">
            <v>265</v>
          </cell>
          <cell r="F11290">
            <v>1274429292</v>
          </cell>
          <cell r="G11290" t="str">
            <v>Minya</v>
          </cell>
          <cell r="H11290" t="str">
            <v>شلبي برج المستقبل 2 الدور الخامس شقه المستشار محمود عبد الحليم</v>
          </cell>
        </row>
        <row r="11291">
          <cell r="B11291">
            <v>30156</v>
          </cell>
          <cell r="C11291" t="str">
            <v>احمد السعيد</v>
          </cell>
          <cell r="D11291" t="str">
            <v>Oxytocin Enhancer - الاثنين معا</v>
          </cell>
          <cell r="E11291">
            <v>385</v>
          </cell>
          <cell r="F11291">
            <v>1066460552</v>
          </cell>
          <cell r="G11291" t="str">
            <v>Dakahlia</v>
          </cell>
          <cell r="H11291" t="str">
            <v>5 شارع خالد بن الوليد - المقاطعة - السنبلاوين - دقهلية</v>
          </cell>
        </row>
        <row r="11292">
          <cell r="B11292">
            <v>30157</v>
          </cell>
          <cell r="C11292" t="str">
            <v>Motaz Maher</v>
          </cell>
          <cell r="D11292" t="str">
            <v>Oxytocin Enhancer - الاثنين معا</v>
          </cell>
          <cell r="E11292">
            <v>375</v>
          </cell>
          <cell r="F11292">
            <v>1008008662</v>
          </cell>
          <cell r="G11292" t="str">
            <v>Giza</v>
          </cell>
          <cell r="H11292" t="str">
            <v>٥ شارع الامير من شارع الثلاثين من شارع العشرين من شارع فيصل محطه مدكور</v>
          </cell>
        </row>
        <row r="11293">
          <cell r="B11293">
            <v>30158</v>
          </cell>
          <cell r="C11293" t="str">
            <v>محمد عاطف</v>
          </cell>
          <cell r="D11293" t="str">
            <v>Oxytocin Enhancer - الاثنين معا</v>
          </cell>
          <cell r="E11293">
            <v>385</v>
          </cell>
          <cell r="F11293">
            <v>1096962341</v>
          </cell>
          <cell r="G11293" t="str">
            <v>Al Sharqia</v>
          </cell>
          <cell r="H11293" t="str">
            <v>ش الغشام خلف مستشفى صلاح سالم عماره ٥ بجوار صيدلية البنان الزقازيق الشرقية</v>
          </cell>
        </row>
        <row r="11294">
          <cell r="B11294">
            <v>30159</v>
          </cell>
          <cell r="C11294" t="str">
            <v>منه صبرى Sabry</v>
          </cell>
          <cell r="D11294" t="str">
            <v>Oxytocin Enhancer - زجاجة أوكسيتوسين مركز</v>
          </cell>
          <cell r="E11294">
            <v>285</v>
          </cell>
          <cell r="F11294">
            <v>1021000404</v>
          </cell>
          <cell r="G11294" t="str">
            <v>South Sinai</v>
          </cell>
          <cell r="H11294" t="str">
            <v>شرم الشيخ  خليج نعمه كمبوند السلام</v>
          </cell>
        </row>
        <row r="11295">
          <cell r="B11295">
            <v>30160</v>
          </cell>
          <cell r="C11295" t="str">
            <v>Yasmeen Salah</v>
          </cell>
          <cell r="D11295" t="str">
            <v>Oxytocin Enhancer - زجاجة أوكسيتوسين مركز</v>
          </cell>
          <cell r="E11295">
            <v>285</v>
          </cell>
          <cell r="F11295">
            <v>1</v>
          </cell>
          <cell r="G11295" t="str">
            <v>Luxor</v>
          </cell>
          <cell r="H11295" t="str">
            <v>الاقصر شارع التلفزيون</v>
          </cell>
        </row>
        <row r="11296">
          <cell r="B11296">
            <v>30161</v>
          </cell>
          <cell r="C11296" t="str">
            <v>اسراء عادل مصيلحي</v>
          </cell>
          <cell r="D11296" t="str">
            <v>Oxytocin Enhancer - الاثنين معا</v>
          </cell>
          <cell r="E11296">
            <v>385</v>
          </cell>
          <cell r="F11296">
            <v>1157350201</v>
          </cell>
          <cell r="G11296" t="str">
            <v>Alexandria</v>
          </cell>
          <cell r="H11296" t="str">
            <v>الاسكندريه_x000D_
١٤ ش الرياشي_x000D_
الدور الاول علوي_x000D_
بجوار البان خليفه و حلواني نورسين_x000D_
محرم بك</v>
          </cell>
        </row>
        <row r="11297">
          <cell r="B11297">
            <v>30162</v>
          </cell>
          <cell r="C11297" t="str">
            <v>Athar Medhat</v>
          </cell>
          <cell r="D11297" t="str">
            <v>Oxytocin Enhancer - زجاجة أوكسيتوسين مركز</v>
          </cell>
          <cell r="E11297">
            <v>225</v>
          </cell>
          <cell r="F11297">
            <v>1063309957</v>
          </cell>
          <cell r="G11297" t="str">
            <v>6th of October</v>
          </cell>
          <cell r="H11297" t="str">
            <v>اكتوبر الحي الرابع المجاوره ٥ شارع حسني عبد الحكيم من فاروق ابو جبل بعد مسجد عماد راغب / عمارة 948 اعلي مسجد الخيرات الدور ال6 شقة 11</v>
          </cell>
        </row>
        <row r="11298">
          <cell r="B11298">
            <v>30163</v>
          </cell>
          <cell r="C11298" t="str">
            <v>اسراء عادل مصيلحي</v>
          </cell>
          <cell r="D11298" t="str">
            <v>Oxytocin Enhancer - الاثنين معا</v>
          </cell>
          <cell r="E11298">
            <v>365</v>
          </cell>
          <cell r="F11298">
            <v>1157350201</v>
          </cell>
          <cell r="G11298" t="str">
            <v>Alexandria</v>
          </cell>
          <cell r="H11298" t="str">
            <v>الاسكندريه_x000D_
١٤ ش الرياشي_x000D_
الدور الاول علوي_x000D_
بجوار البان خليفه و حلواني نورسين_x000D_
محرم بك</v>
          </cell>
        </row>
        <row r="11299">
          <cell r="B11299">
            <v>30164</v>
          </cell>
          <cell r="C11299" t="str">
            <v>محمد عادل محمد</v>
          </cell>
          <cell r="D11299" t="str">
            <v>إسورة سابونا مزودة بستة قطع مغناطيسية لتخفيف الألم وزيادة النشاط - اسورة سابونا</v>
          </cell>
          <cell r="E11299">
            <v>225</v>
          </cell>
          <cell r="F11299">
            <v>1120822435</v>
          </cell>
          <cell r="G11299" t="str">
            <v>Giza</v>
          </cell>
          <cell r="H11299" t="str">
            <v>الجيزة / امبابة / شارع الوحدة</v>
          </cell>
        </row>
        <row r="11300">
          <cell r="B11300">
            <v>30165</v>
          </cell>
          <cell r="C11300" t="str">
            <v>احمد مسعود</v>
          </cell>
          <cell r="D11300" t="str">
            <v>عرض هرمون الحب زجاجة 100 ملي + زيت عطري</v>
          </cell>
          <cell r="E11300">
            <v>935</v>
          </cell>
          <cell r="F11300">
            <v>1113446648</v>
          </cell>
          <cell r="G11300" t="str">
            <v>Cairo</v>
          </cell>
          <cell r="H11300" t="str">
            <v>المطريه ش 3 تقسيم البلسم ش العبور امام جامع عمر بن العاص امام بسطه شجرة مريم</v>
          </cell>
        </row>
        <row r="11301">
          <cell r="B11301">
            <v>30166</v>
          </cell>
          <cell r="C11301" t="str">
            <v>ا. احمد علي</v>
          </cell>
          <cell r="D11301" t="str">
            <v>Oxytocin Enhancer - الاثنين معا</v>
          </cell>
          <cell r="E11301">
            <v>375</v>
          </cell>
          <cell r="F11301">
            <v>1282712266</v>
          </cell>
          <cell r="G11301" t="str">
            <v>Cairo</v>
          </cell>
          <cell r="H11301" t="str">
            <v>القاهرة / التجمع الخامس / جنوب الاكادمية منطقة ج شارع ياسين عبد الغفار فيلا احمد علي حامد رقم 306</v>
          </cell>
        </row>
        <row r="11302">
          <cell r="B11302">
            <v>30167</v>
          </cell>
          <cell r="C11302" t="str">
            <v>Asma Hamd</v>
          </cell>
          <cell r="D11302" t="str">
            <v>Oxytocin Enhancer - الاثنين معا</v>
          </cell>
          <cell r="E11302">
            <v>375</v>
          </cell>
          <cell r="F11302">
            <v>1110026227</v>
          </cell>
          <cell r="G11302" t="str">
            <v>Cairo</v>
          </cell>
          <cell r="H11302" t="str">
            <v>مدينتي مجموعة ٦٦ عمارة ٤٠ شقة ٦٢</v>
          </cell>
        </row>
        <row r="11303">
          <cell r="B11303">
            <v>30168</v>
          </cell>
          <cell r="C11303" t="str">
            <v>رنا مصطفي</v>
          </cell>
          <cell r="D11303" t="str">
            <v>Oxytocin Enhancer - الاثنين معا</v>
          </cell>
          <cell r="E11303">
            <v>375</v>
          </cell>
          <cell r="F11303">
            <v>1060642795</v>
          </cell>
          <cell r="G11303" t="str">
            <v>Cairo</v>
          </cell>
          <cell r="H11303" t="str">
            <v>القاهرة / قطعة 204 التسعين الشمالي التجمع شركة جي اي جي امام السويدي</v>
          </cell>
        </row>
        <row r="11304">
          <cell r="B11304">
            <v>30169</v>
          </cell>
          <cell r="C11304" t="str">
            <v>وائل حمدان منصور</v>
          </cell>
          <cell r="D11304" t="str">
            <v>Oxytocin Enhancer - زجاجة أوكسيتوسين مركز</v>
          </cell>
          <cell r="E11304">
            <v>225</v>
          </cell>
          <cell r="F11304">
            <v>1098197611</v>
          </cell>
          <cell r="G11304" t="str">
            <v>Cairo</v>
          </cell>
          <cell r="H11304" t="str">
            <v>القاهرة / 863 شارع بورسعيد اول الزاوية بجانب بنزينة موبيل</v>
          </cell>
        </row>
        <row r="11305">
          <cell r="B11305">
            <v>30170</v>
          </cell>
          <cell r="C11305" t="str">
            <v>وائل حمدان منصور</v>
          </cell>
          <cell r="D11305" t="str">
            <v>إسورة سابونا مزودة بستة قطع مغناطيسية لتخفيف الألم وزيادة النشاط - اسورة سابونا</v>
          </cell>
          <cell r="E11305">
            <v>225</v>
          </cell>
          <cell r="F11305">
            <v>1098197611</v>
          </cell>
          <cell r="G11305" t="str">
            <v>Cairo</v>
          </cell>
          <cell r="H11305" t="str">
            <v>القاهرة / 863 شارع بورسعيد اول الزاوية بجانب بنزينة موبيل</v>
          </cell>
        </row>
        <row r="11306">
          <cell r="B11306">
            <v>30171</v>
          </cell>
          <cell r="C11306" t="str">
            <v>عبدالرحمن سامي</v>
          </cell>
          <cell r="D11306" t="str">
            <v>Oxytocin Enhancer - زجاجة أوكسيتوسين مركز</v>
          </cell>
          <cell r="E11306">
            <v>245</v>
          </cell>
          <cell r="F11306">
            <v>1005138844</v>
          </cell>
          <cell r="G11306" t="str">
            <v>Cairo</v>
          </cell>
          <cell r="H11306" t="str">
            <v>١٠٦ النرجس عمارات</v>
          </cell>
        </row>
        <row r="11307">
          <cell r="B11307">
            <v>30172</v>
          </cell>
          <cell r="C11307" t="str">
            <v>أ. عماد</v>
          </cell>
          <cell r="D11307" t="str">
            <v>Oxytocin Enhancer - الاثنين معا</v>
          </cell>
          <cell r="E11307">
            <v>375</v>
          </cell>
          <cell r="F11307">
            <v>1225115323</v>
          </cell>
          <cell r="G11307" t="str">
            <v>Cairo</v>
          </cell>
          <cell r="H11307" t="str">
            <v>القاهرة / شبرا مصر / 19 ابورافع من علي ابن ابي طالب علي اول الشارع مستشفي الراعي الصالح</v>
          </cell>
        </row>
        <row r="11308">
          <cell r="B11308">
            <v>30173</v>
          </cell>
          <cell r="C11308" t="str">
            <v>تامر عوض حامد</v>
          </cell>
          <cell r="D11308" t="str">
            <v>Oxytocin Enhancer - زجاجة أوكسيتوسين مركز</v>
          </cell>
          <cell r="E11308">
            <v>245</v>
          </cell>
          <cell r="F11308">
            <v>1024428527</v>
          </cell>
          <cell r="G11308" t="str">
            <v>Giza</v>
          </cell>
          <cell r="H11308" t="str">
            <v>9ش عوض حامد من طريق الملكة من ش العشرين فيصل بجوار كبابجي حراء وامام ملعب دومة للألعاب اارياضية</v>
          </cell>
        </row>
        <row r="11309">
          <cell r="B11309">
            <v>30174</v>
          </cell>
          <cell r="C11309" t="str">
            <v>إيمان محمد نذير</v>
          </cell>
          <cell r="D11309" t="str">
            <v>Oxytocin Enhancer - زجاجة أوكسيتوسين مركز</v>
          </cell>
          <cell r="E11309">
            <v>245</v>
          </cell>
          <cell r="F11309">
            <v>1118833034</v>
          </cell>
          <cell r="G11309" t="str">
            <v>Cairo</v>
          </cell>
          <cell r="H11309" t="str">
            <v>التجمع الأول  الناحية التانية  بوابة 6 الرحاب بجانب garden8 كومبوند البستان عمارة 35 شقة 3</v>
          </cell>
        </row>
        <row r="11310">
          <cell r="B11310">
            <v>30175</v>
          </cell>
          <cell r="C11310" t="str">
            <v>إيمان محمد نذير</v>
          </cell>
          <cell r="D11310" t="str">
            <v>Oxytocin Enhancer - زجاجة أوكسيتوسين مركز</v>
          </cell>
          <cell r="E11310">
            <v>225</v>
          </cell>
          <cell r="F11310">
            <v>1118833034</v>
          </cell>
          <cell r="G11310" t="str">
            <v>Cairo</v>
          </cell>
          <cell r="H11310" t="str">
            <v>التجمع الأول  الناحية التانية  بوابة 6 الرحاب بجانب garden8 كومبوند البستان عمارة 35 شقة 3</v>
          </cell>
        </row>
        <row r="11311">
          <cell r="B11311">
            <v>30176</v>
          </cell>
          <cell r="C11311" t="str">
            <v>محمد توفيق</v>
          </cell>
          <cell r="D11311" t="str">
            <v>Oxytocin Enhancer - الاثنين معا</v>
          </cell>
          <cell r="E11311">
            <v>375</v>
          </cell>
          <cell r="F11311">
            <v>1111921809</v>
          </cell>
          <cell r="G11311" t="str">
            <v>Cairo</v>
          </cell>
          <cell r="H11311" t="str">
            <v>الرحاب مجموعه ١٠٣ عماره ٢٠ شقه ٢</v>
          </cell>
        </row>
        <row r="11312">
          <cell r="B11312">
            <v>30177</v>
          </cell>
          <cell r="C11312" t="str">
            <v>محمد خالد</v>
          </cell>
          <cell r="D11312" t="str">
            <v>Oxytocin Enhancer - الاثنين معا</v>
          </cell>
          <cell r="E11312">
            <v>355</v>
          </cell>
          <cell r="F11312">
            <v>1550433997</v>
          </cell>
          <cell r="G11312" t="str">
            <v>Cairo</v>
          </cell>
          <cell r="H11312" t="str">
            <v>شارع عبد الرسول عمارة ٧١٨٩ المعراج السفلي في المعادي</v>
          </cell>
        </row>
        <row r="11313">
          <cell r="B11313">
            <v>30178</v>
          </cell>
          <cell r="C11313" t="str">
            <v>ايمن جاد</v>
          </cell>
          <cell r="D11313" t="str">
            <v>Oxytocin Enhancer - زجاجة عطر مزودة بالاوكسيتوسين</v>
          </cell>
          <cell r="E11313">
            <v>235</v>
          </cell>
          <cell r="F11313">
            <v>1145472662</v>
          </cell>
          <cell r="G11313" t="str">
            <v>Cairo</v>
          </cell>
          <cell r="H11313" t="str">
            <v>القاهرة / 9 ش الرياضه بجوار جنينه مول مدينه نصر عمارة طنطا موترس الدور الرابع شقه 1</v>
          </cell>
        </row>
        <row r="11314">
          <cell r="B11314">
            <v>30179</v>
          </cell>
          <cell r="C11314" t="str">
            <v>ثروت حسن احمد حسن</v>
          </cell>
          <cell r="D11314" t="str">
            <v>Oxytocin Enhancer - زجاجة أوكسيتوسين مركز</v>
          </cell>
          <cell r="E11314">
            <v>225</v>
          </cell>
          <cell r="F11314">
            <v>1060651619</v>
          </cell>
          <cell r="G11314" t="str">
            <v>Cairo</v>
          </cell>
          <cell r="H11314" t="str">
            <v>الاميرية - 1شارع الكمال</v>
          </cell>
        </row>
        <row r="11315">
          <cell r="B11315">
            <v>30180</v>
          </cell>
          <cell r="C11315" t="str">
            <v>حافظ حمدي</v>
          </cell>
          <cell r="D11315" t="str">
            <v>Oxytocin Enhancer - الاثنين معا</v>
          </cell>
          <cell r="E11315">
            <v>385</v>
          </cell>
          <cell r="F11315">
            <v>1095766277</v>
          </cell>
          <cell r="G11315" t="str">
            <v>Cairo</v>
          </cell>
          <cell r="H11315" t="str">
            <v>العنوان مدينة الشروق شارع الجراش جنب صينية الاوسط</v>
          </cell>
        </row>
        <row r="11316">
          <cell r="B11316">
            <v>30181</v>
          </cell>
          <cell r="C11316" t="str">
            <v>Reem Kamal</v>
          </cell>
          <cell r="D11316" t="str">
            <v>Oxytocin Enhancer - الاثنين معا</v>
          </cell>
          <cell r="E11316">
            <v>355</v>
          </cell>
          <cell r="F11316">
            <v>1095838115</v>
          </cell>
          <cell r="G11316" t="str">
            <v>Giza</v>
          </cell>
          <cell r="H11316" t="str">
            <v>H354 degla palm 6 October City new October City</v>
          </cell>
        </row>
        <row r="11317">
          <cell r="B11317">
            <v>30182</v>
          </cell>
          <cell r="C11317" t="str">
            <v>Mohamed Mustafa</v>
          </cell>
          <cell r="D11317" t="str">
            <v>Oxytocin Enhancer - زجاجة أوكسيتوسين مركز</v>
          </cell>
          <cell r="E11317">
            <v>245</v>
          </cell>
          <cell r="F11317">
            <v>1221311300</v>
          </cell>
          <cell r="G11317" t="str">
            <v>Cairo</v>
          </cell>
          <cell r="H11317" t="str">
            <v>١ شارع صفيه زغلول ، لاظوغلى ، السيدة زينب</v>
          </cell>
        </row>
        <row r="11318">
          <cell r="B11318">
            <v>30183</v>
          </cell>
          <cell r="C11318" t="str">
            <v>Salma Fouad</v>
          </cell>
          <cell r="D11318" t="str">
            <v>Oxytocin Enhancer - زجاجة أوكسيتوسين مركز</v>
          </cell>
          <cell r="E11318">
            <v>245</v>
          </cell>
          <cell r="F11318">
            <v>1223734266</v>
          </cell>
          <cell r="G11318" t="str">
            <v>Giza</v>
          </cell>
          <cell r="H11318" t="str">
            <v>١٩ شارع حسين سعيد اخر شارع الهرم بجوار مطعم خريستو</v>
          </cell>
        </row>
        <row r="11319">
          <cell r="B11319">
            <v>30184</v>
          </cell>
          <cell r="C11319" t="str">
            <v>مي مجدي منير</v>
          </cell>
          <cell r="D11319" t="str">
            <v>Oxytocin Enhancer - زجاجة أوكسيتوسين مركز</v>
          </cell>
          <cell r="E11319">
            <v>245</v>
          </cell>
          <cell r="F11319">
            <v>1103763450</v>
          </cell>
          <cell r="G11319" t="str">
            <v>Giza</v>
          </cell>
          <cell r="H11319" t="str">
            <v>أكتوبر الجديدة/ 800فدان/قطاع ج/عمارة 289 /شقة 10</v>
          </cell>
        </row>
        <row r="11320">
          <cell r="B11320">
            <v>30185</v>
          </cell>
          <cell r="C11320" t="str">
            <v>Asma Masri</v>
          </cell>
          <cell r="D11320" t="str">
            <v>Oxytocin Enhancer - زجاجة أوكسيتوسين مركز</v>
          </cell>
          <cell r="E11320">
            <v>245</v>
          </cell>
          <cell r="F11320">
            <v>1065688868</v>
          </cell>
          <cell r="G11320" t="str">
            <v>Giza</v>
          </cell>
          <cell r="H11320" t="str">
            <v>كمبوند دار مصر حدائق أكتوبر عمارة 231 الدور الرابع شقة 19</v>
          </cell>
        </row>
        <row r="11321">
          <cell r="B11321">
            <v>30186</v>
          </cell>
          <cell r="C11321" t="str">
            <v>Demam Elnady</v>
          </cell>
          <cell r="D11321" t="str">
            <v>Oxytocin Enhancer - زجاجة أوكسيتوسين مركز</v>
          </cell>
          <cell r="E11321">
            <v>245</v>
          </cell>
          <cell r="F11321">
            <v>1015688898</v>
          </cell>
          <cell r="G11321" t="str">
            <v>Cairo</v>
          </cell>
          <cell r="H11321" t="str">
            <v>١٦ ا شارع القصر العيني - السيدة زينب</v>
          </cell>
        </row>
        <row r="11322">
          <cell r="B11322">
            <v>30187</v>
          </cell>
          <cell r="C11322" t="str">
            <v>حماد احمد السيد</v>
          </cell>
          <cell r="D11322" t="str">
            <v>Oxytocin Enhancer - زجاجة أوكسيتوسين مركز</v>
          </cell>
          <cell r="E11322">
            <v>255</v>
          </cell>
          <cell r="F11322">
            <v>1098078362</v>
          </cell>
          <cell r="G11322" t="str">
            <v>Damietta</v>
          </cell>
          <cell r="H11322" t="str">
            <v>السنانيه بجوار المجمع الاسلامي</v>
          </cell>
        </row>
        <row r="11323">
          <cell r="B11323">
            <v>30188</v>
          </cell>
          <cell r="C11323" t="str">
            <v>Mona Amer</v>
          </cell>
          <cell r="D11323" t="str">
            <v>Oxytocin Enhancer - زجاجة أوكسيتوسين مركز</v>
          </cell>
          <cell r="E11323">
            <v>245</v>
          </cell>
          <cell r="F11323">
            <v>1005682112</v>
          </cell>
          <cell r="G11323" t="str">
            <v>Cairo</v>
          </cell>
          <cell r="H11323" t="str">
            <v>١ م مربع ١٢٢٦ شارع الشيخ جادق الحق  بجوار فلوريدا مول وعاي ناصية الشارع سوبر ماركت مترو شيراتون</v>
          </cell>
        </row>
        <row r="11324">
          <cell r="B11324">
            <v>30189</v>
          </cell>
          <cell r="C11324" t="str">
            <v>زهرة النجدي</v>
          </cell>
          <cell r="D11324" t="str">
            <v>Oxytocin Enhancer - زجاجة أوكسيتوسين مركز</v>
          </cell>
          <cell r="E11324">
            <v>285</v>
          </cell>
          <cell r="F11324">
            <v>1033406125</v>
          </cell>
          <cell r="G11324" t="str">
            <v>South Sinai</v>
          </cell>
          <cell r="H11324" t="str">
            <v>شرم الشيخ الغرقانه قريه لاسرينا</v>
          </cell>
        </row>
        <row r="11325">
          <cell r="B11325">
            <v>30190</v>
          </cell>
          <cell r="C11325" t="str">
            <v>Rania Elshafay</v>
          </cell>
          <cell r="D11325" t="str">
            <v>Oxytocin Enhancer - زجاجة أوكسيتوسين مركز</v>
          </cell>
          <cell r="E11325">
            <v>255</v>
          </cell>
          <cell r="F11325">
            <v>1211158900</v>
          </cell>
          <cell r="G11325" t="str">
            <v>Dakahlia</v>
          </cell>
          <cell r="H11325" t="str">
            <v>ميت غمر شارع احمد عرابي بجوار البنك العقاري عماره ابو طراد الدور السابع امامالاسانير</v>
          </cell>
        </row>
        <row r="11326">
          <cell r="B11326">
            <v>30191</v>
          </cell>
          <cell r="C11326" t="str">
            <v>سيف عبدالرحمن</v>
          </cell>
          <cell r="D11326" t="str">
            <v>Oxytocin Enhancer - الاثنين معا</v>
          </cell>
          <cell r="E11326">
            <v>385</v>
          </cell>
          <cell r="F11326">
            <v>1011163462</v>
          </cell>
          <cell r="G11326" t="str">
            <v>Alexandria</v>
          </cell>
          <cell r="H11326" t="str">
            <v>رشدي شارع الشهيد جول جمال</v>
          </cell>
        </row>
        <row r="11327">
          <cell r="B11327">
            <v>30192</v>
          </cell>
          <cell r="C11327" t="str">
            <v>Me محمد احمد</v>
          </cell>
          <cell r="D11327" t="str">
            <v>Oxytocin Enhancer - زجاجة أوكسيتوسين مركز</v>
          </cell>
          <cell r="E11327">
            <v>255</v>
          </cell>
          <cell r="F11327">
            <v>1009995546</v>
          </cell>
          <cell r="G11327" t="str">
            <v>Suez</v>
          </cell>
          <cell r="H11327" t="str">
            <v>١١٧ش ال</v>
          </cell>
        </row>
        <row r="11328">
          <cell r="B11328">
            <v>30193</v>
          </cell>
          <cell r="C11328" t="str">
            <v>Mohamed Abd elfatah</v>
          </cell>
          <cell r="D11328" t="str">
            <v>Oxytocin Enhancer - زجاجة أوكسيتوسين مركز</v>
          </cell>
          <cell r="E11328">
            <v>255</v>
          </cell>
          <cell r="F11328">
            <v>1004811230</v>
          </cell>
          <cell r="G11328" t="str">
            <v>Alexandria</v>
          </cell>
          <cell r="H11328" t="str">
            <v>ابوقير الاكاديمية العربية</v>
          </cell>
        </row>
        <row r="11329">
          <cell r="B11329">
            <v>30194</v>
          </cell>
          <cell r="C11329" t="str">
            <v>Marwa Kotb</v>
          </cell>
          <cell r="D11329" t="str">
            <v>Oxytocin Enhancer - زجاجة أوكسيتوسين مركز</v>
          </cell>
          <cell r="E11329">
            <v>255</v>
          </cell>
          <cell r="F11329">
            <v>1091799584</v>
          </cell>
          <cell r="G11329" t="str">
            <v>Port Said</v>
          </cell>
          <cell r="H11329" t="str">
            <v>قشلاق السواحل برج الحمد الدور الاول اعلى صيدليه الطرشوبى</v>
          </cell>
        </row>
        <row r="11330">
          <cell r="B11330">
            <v>30195</v>
          </cell>
          <cell r="C11330" t="str">
            <v>عماد احمد محمد الرزيقى</v>
          </cell>
          <cell r="D11330" t="str">
            <v>Oxytocin Enhancer - زجاجة أوكسيتوسين مركز</v>
          </cell>
          <cell r="E11330">
            <v>285</v>
          </cell>
          <cell r="F11330">
            <v>1100873143</v>
          </cell>
          <cell r="G11330" t="str">
            <v>Luxor</v>
          </cell>
          <cell r="H11330" t="str">
            <v>الرزيقات قبلى</v>
          </cell>
        </row>
        <row r="11331">
          <cell r="B11331">
            <v>30196</v>
          </cell>
          <cell r="C11331" t="str">
            <v>Eman Hadaey</v>
          </cell>
          <cell r="D11331" t="str">
            <v>Oxytocin Enhancer - الاثنين معا</v>
          </cell>
          <cell r="E11331">
            <v>375</v>
          </cell>
          <cell r="F11331">
            <v>1062633332</v>
          </cell>
          <cell r="G11331" t="str">
            <v>Giza</v>
          </cell>
          <cell r="H11331" t="str">
            <v>96 احمد عرابي المهندسين</v>
          </cell>
        </row>
        <row r="11332">
          <cell r="B11332">
            <v>30197</v>
          </cell>
          <cell r="C11332" t="str">
            <v>طاهر سليمان</v>
          </cell>
          <cell r="D11332" t="str">
            <v>Oxytocin Enhancer - زجاجة أوكسيتوسين مركز</v>
          </cell>
          <cell r="E11332">
            <v>255</v>
          </cell>
          <cell r="F11332">
            <v>1027242795</v>
          </cell>
          <cell r="G11332" t="str">
            <v>Beheira</v>
          </cell>
          <cell r="H11332" t="str">
            <v>عزبةالرامى بجوارمسجدالرامى كوم حمادة</v>
          </cell>
        </row>
        <row r="11333">
          <cell r="B11333">
            <v>30198</v>
          </cell>
          <cell r="C11333" t="str">
            <v>هدي علوي</v>
          </cell>
          <cell r="D11333" t="str">
            <v>Oxytocin Enhancer - الاثنين معا</v>
          </cell>
          <cell r="E11333">
            <v>385</v>
          </cell>
          <cell r="F11333">
            <v>1220366926</v>
          </cell>
          <cell r="G11333" t="str">
            <v>Alexandria</v>
          </cell>
          <cell r="H11333" t="str">
            <v>خلف بنزينة السلام ابو يوسف العجمي</v>
          </cell>
        </row>
        <row r="11334">
          <cell r="B11334">
            <v>30199</v>
          </cell>
          <cell r="C11334" t="str">
            <v>احمد سيد احمد محمد حامد</v>
          </cell>
          <cell r="D11334" t="str">
            <v>Oxytocin Enhancer - الاثنين معا</v>
          </cell>
          <cell r="E11334">
            <v>385</v>
          </cell>
          <cell r="F11334">
            <v>1003718184</v>
          </cell>
          <cell r="G11334" t="str">
            <v>Gharbia</v>
          </cell>
          <cell r="H11334" t="str">
            <v>الغربيه سمنود عند الموقف الجديد يرن عليا وانا هجيله بره شغلي لحد ١٠ مساءا</v>
          </cell>
        </row>
        <row r="11335">
          <cell r="B11335">
            <v>30200</v>
          </cell>
          <cell r="C11335" t="str">
            <v>نهال النحاس</v>
          </cell>
          <cell r="D11335" t="str">
            <v>Oxytocin Enhancer - الاثنين معا</v>
          </cell>
          <cell r="E11335">
            <v>385</v>
          </cell>
          <cell r="F11335">
            <v>1020523456</v>
          </cell>
          <cell r="G11335" t="str">
            <v>Alexandria</v>
          </cell>
          <cell r="H11335" t="str">
            <v>الاسكندرية. طريق الجيش (الكورنيش) عمارة 54 . بجوار  5 Roosters&gt;_x000D_
الدور الاول شقة 1</v>
          </cell>
        </row>
        <row r="11336">
          <cell r="B11336">
            <v>30201</v>
          </cell>
          <cell r="C11336" t="str">
            <v>هاجر محمد</v>
          </cell>
          <cell r="D11336" t="str">
            <v>Oxytocin Enhancer - الاثنين معا</v>
          </cell>
          <cell r="E11336">
            <v>395</v>
          </cell>
          <cell r="F11336">
            <v>1096095210</v>
          </cell>
          <cell r="G11336" t="str">
            <v>Faiyum</v>
          </cell>
          <cell r="H11336" t="str">
            <v>الفيوم المسله البنك الاهلي اسفل عماره التامين</v>
          </cell>
        </row>
        <row r="11337">
          <cell r="B11337">
            <v>30202</v>
          </cell>
          <cell r="C11337" t="str">
            <v>امل محروس زايد</v>
          </cell>
          <cell r="D11337" t="str">
            <v>Oxytocin Enhancer - الاثنين معا</v>
          </cell>
          <cell r="E11337">
            <v>375</v>
          </cell>
          <cell r="F11337">
            <v>1212862559</v>
          </cell>
          <cell r="G11337" t="str">
            <v>Cairo</v>
          </cell>
          <cell r="H11337" t="str">
            <v>٢١ شارع مكه عمارات الشركه السعوديه ...المعادى</v>
          </cell>
        </row>
        <row r="11338">
          <cell r="B11338">
            <v>30203</v>
          </cell>
          <cell r="C11338" t="str">
            <v>عبدالله احمد عباس</v>
          </cell>
          <cell r="D11338" t="str">
            <v>Oxytocin Enhancer - زجاجة أوكسيتوسين مركز</v>
          </cell>
          <cell r="E11338">
            <v>245</v>
          </cell>
          <cell r="F11338">
            <v>1208044766</v>
          </cell>
          <cell r="G11338" t="str">
            <v>Cairo</v>
          </cell>
          <cell r="H11338" t="str">
            <v>التجمع الخامس شارع التسعين الجنوبي شركه الغاز جاسكو ( ناتا )</v>
          </cell>
        </row>
        <row r="11339">
          <cell r="B11339">
            <v>30204</v>
          </cell>
          <cell r="C11339" t="str">
            <v>أمينة محمد كامل</v>
          </cell>
          <cell r="D11339" t="str">
            <v>Oxytocin Enhancer - زجاجة عطر مزودة بالاوكسيتوسين</v>
          </cell>
          <cell r="E11339">
            <v>255</v>
          </cell>
          <cell r="F11339">
            <v>1223781477</v>
          </cell>
          <cell r="G11339" t="str">
            <v>Cairo</v>
          </cell>
          <cell r="H11339" t="str">
            <v>مستشفى سرطان الاطفال 57357 السيدة زينب أمام سور و مجرى العيون بوابة رقم 4 بوابة الخامات</v>
          </cell>
        </row>
        <row r="11340">
          <cell r="B11340">
            <v>30205</v>
          </cell>
          <cell r="C11340" t="str">
            <v>فاطمه احمد فهيم</v>
          </cell>
          <cell r="D11340" t="str">
            <v>Oxytocin Enhancer - الاثنين معا</v>
          </cell>
          <cell r="E11340">
            <v>385</v>
          </cell>
          <cell r="F11340">
            <v>1095396234</v>
          </cell>
          <cell r="G11340" t="str">
            <v>Qalyubia</v>
          </cell>
          <cell r="H11340" t="str">
            <v>العبور الحي الثاني كمبوند جنه مصر بجوار مدرسه الرساله عماره 17 شقه 2 الدور الارضي</v>
          </cell>
        </row>
        <row r="11341">
          <cell r="B11341">
            <v>30206</v>
          </cell>
          <cell r="C11341" t="str">
            <v>عمرو الشخيبي</v>
          </cell>
          <cell r="D11341" t="str">
            <v>Oxytocin Enhancer - زجاجة أوكسيتوسين مركز</v>
          </cell>
          <cell r="E11341">
            <v>255</v>
          </cell>
          <cell r="F11341">
            <v>1282457357</v>
          </cell>
          <cell r="G11341" t="str">
            <v>Ismailia</v>
          </cell>
          <cell r="H11341" t="str">
            <v>14ش مدرسة الجهاد الاسماعيلية</v>
          </cell>
        </row>
        <row r="11342">
          <cell r="B11342">
            <v>30207</v>
          </cell>
          <cell r="C11342" t="str">
            <v>Nahla Soliman</v>
          </cell>
          <cell r="D11342" t="str">
            <v>Oxytocin Enhancer - زجاجة أوكسيتوسين مركز</v>
          </cell>
          <cell r="E11342">
            <v>245</v>
          </cell>
          <cell r="F11342">
            <v>1001571215</v>
          </cell>
          <cell r="G11342" t="str">
            <v>Cairo</v>
          </cell>
          <cell r="H11342" t="str">
            <v>الرحاب مجموعه ١٧ ڤيلا ٢ شارع بليغ حمدي</v>
          </cell>
        </row>
        <row r="11343">
          <cell r="B11343">
            <v>30208</v>
          </cell>
          <cell r="C11343" t="str">
            <v>Basma Habib</v>
          </cell>
          <cell r="D11343" t="str">
            <v>Oxytocin Enhancer - زجاجة أوكسيتوسين مركز</v>
          </cell>
          <cell r="E11343">
            <v>245</v>
          </cell>
          <cell r="F11343">
            <v>1110128976</v>
          </cell>
          <cell r="G11343" t="str">
            <v>Cairo</v>
          </cell>
          <cell r="H11343" t="str">
            <v>٤ ع الجوالى - المنيرة - السيدة زينب</v>
          </cell>
        </row>
        <row r="11344">
          <cell r="B11344">
            <v>30209</v>
          </cell>
          <cell r="C11344" t="str">
            <v>تامر مصطفي</v>
          </cell>
          <cell r="D11344" t="str">
            <v>Oxytocin Enhancer - زجاجة أوكسيتوسين مركز</v>
          </cell>
          <cell r="E11344">
            <v>245</v>
          </cell>
          <cell r="F11344">
            <v>1112965696</v>
          </cell>
          <cell r="G11344" t="str">
            <v>Cairo</v>
          </cell>
          <cell r="H11344" t="str">
            <v>شارع 26 يوليو وسط البلد دار القضاء العالى محطة جمال عبد الناصر الإسعاف وسط الأسعاف</v>
          </cell>
        </row>
        <row r="11345">
          <cell r="B11345">
            <v>30210</v>
          </cell>
          <cell r="C11345" t="str">
            <v>منه خالد عبد القادر</v>
          </cell>
          <cell r="D11345" t="str">
            <v>Oxytocin Enhancer - زجاجة أوكسيتوسين مركز</v>
          </cell>
          <cell r="E11345">
            <v>245</v>
          </cell>
          <cell r="F11345">
            <v>1126830414</v>
          </cell>
          <cell r="G11345" t="str">
            <v>Cairo</v>
          </cell>
          <cell r="H11345" t="str">
            <v>5محمد فتح الله السلطيسي خلف الحديقه الدوليه مدينه نصر الدور التاسع شقه شمال الاسانسير</v>
          </cell>
        </row>
        <row r="11346">
          <cell r="B11346">
            <v>30211</v>
          </cell>
          <cell r="C11346" t="str">
            <v>Dr Ahmed Elghaish Elghaish</v>
          </cell>
          <cell r="D11346" t="str">
            <v>زيوت عطرية طبيعية 100% لزيادة النشاط طوال اليوم, Oxytocin Enhancer - زجاجة عطر مزودة بالاوكسيتوسين</v>
          </cell>
          <cell r="E11346">
            <v>824</v>
          </cell>
          <cell r="F11346">
            <v>1112812666</v>
          </cell>
          <cell r="G11346" t="str">
            <v>Alexandria</v>
          </cell>
          <cell r="H11346" t="str">
            <v>٣٣ ميدان فيكتور عمانويل(دوران نادي سموحه) عمارة البنوك الدور الرابع</v>
          </cell>
        </row>
        <row r="11347">
          <cell r="B11347">
            <v>30212</v>
          </cell>
          <cell r="C11347" t="str">
            <v>امل عبدالفتاح</v>
          </cell>
          <cell r="D11347" t="str">
            <v>Oxytocin Enhancer - زجاجة أوكسيتوسين مركز</v>
          </cell>
          <cell r="E11347">
            <v>245</v>
          </cell>
          <cell r="F11347">
            <v>1283900888</v>
          </cell>
          <cell r="G11347" t="str">
            <v>Cairo</v>
          </cell>
          <cell r="H11347" t="str">
            <v>زهراء المعادى عمارات بيتشو المرحلة التالتة برج الحرامبن رقم 9 الدور التاسع</v>
          </cell>
        </row>
        <row r="11348">
          <cell r="B11348">
            <v>30213</v>
          </cell>
          <cell r="C11348" t="str">
            <v>Aya Sayed</v>
          </cell>
          <cell r="D11348" t="str">
            <v>Oxytocin Enhancer - زجاجة عطر مزودة بالاوكسيتوسين</v>
          </cell>
          <cell r="E11348">
            <v>265</v>
          </cell>
          <cell r="F11348">
            <v>1095425594</v>
          </cell>
          <cell r="G11348" t="str">
            <v>Alexandria</v>
          </cell>
          <cell r="H11348" t="str">
            <v>شارع كمال الدين صلاح سموحة اسكندرية</v>
          </cell>
        </row>
        <row r="11349">
          <cell r="B11349">
            <v>30214</v>
          </cell>
          <cell r="C11349" t="str">
            <v>بسنت طلعت Talaat</v>
          </cell>
          <cell r="D11349" t="str">
            <v>Oxytocin Enhancer - زجاجة أوكسيتوسين مركز</v>
          </cell>
          <cell r="E11349">
            <v>245</v>
          </cell>
          <cell r="F11349">
            <v>1091633497</v>
          </cell>
          <cell r="G11349" t="str">
            <v>Cairo</v>
          </cell>
          <cell r="H11349" t="str">
            <v>مدينة الرحاب مجموعة ١٣٣ عمارة ٣ شقة ٢ الدور الارضي بجانب مسجد السيدة عائشة</v>
          </cell>
        </row>
        <row r="11350">
          <cell r="B11350">
            <v>30215</v>
          </cell>
          <cell r="C11350" t="str">
            <v>هند جاه الرسول</v>
          </cell>
          <cell r="D11350" t="str">
            <v>Oxytocin Enhancer - زجاجة أوكسيتوسين مركز</v>
          </cell>
          <cell r="E11350">
            <v>255</v>
          </cell>
          <cell r="G11350" t="str">
            <v>Alexandria</v>
          </cell>
          <cell r="H11350" t="str">
            <v>سيدى بشر عند النفق برج فريدة الدور الخامس</v>
          </cell>
        </row>
        <row r="11351">
          <cell r="B11351">
            <v>30216</v>
          </cell>
          <cell r="C11351" t="str">
            <v>Nada Essam Abd el Mageed Essam</v>
          </cell>
          <cell r="D11351" t="str">
            <v>Oxytocin Enhancer - زجاجة أوكسيتوسين مركز</v>
          </cell>
          <cell r="E11351">
            <v>245</v>
          </cell>
          <cell r="F11351">
            <v>1223011714</v>
          </cell>
          <cell r="G11351" t="str">
            <v>Cairo</v>
          </cell>
          <cell r="H11351" t="str">
            <v>٥أ شارع الجهاد متفرع من محور چوزيف تيتو خلف خير زمان الدور الرابع بالارضي شقه رقم ٤ النزهه الجديده</v>
          </cell>
        </row>
        <row r="11352">
          <cell r="B11352">
            <v>30217</v>
          </cell>
          <cell r="C11352" t="str">
            <v>محمد. احمد</v>
          </cell>
          <cell r="D11352" t="str">
            <v>Oxytocin Enhancer - زجاجة أوكسيتوسين مركز</v>
          </cell>
          <cell r="E11352">
            <v>255</v>
          </cell>
          <cell r="F11352">
            <v>1067094234</v>
          </cell>
          <cell r="G11352" t="str">
            <v>Kafr el-Sheikh</v>
          </cell>
          <cell r="H11352" t="str">
            <v>كفرالشيخ- دوران ٤٧</v>
          </cell>
        </row>
        <row r="11353">
          <cell r="B11353">
            <v>30218</v>
          </cell>
          <cell r="C11353" t="str">
            <v>محمد محمد أحمد</v>
          </cell>
          <cell r="D11353" t="str">
            <v>Oxytocin Enhancer - زجاجة أوكسيتوسين مركز</v>
          </cell>
          <cell r="E11353">
            <v>225</v>
          </cell>
          <cell r="F11353">
            <v>1097108030</v>
          </cell>
          <cell r="G11353" t="str">
            <v>Giza</v>
          </cell>
          <cell r="H11353" t="str">
            <v>30 شارع علي رحيم العرب متفرع من شارع شركه الغاز شقه اربعه</v>
          </cell>
        </row>
        <row r="11354">
          <cell r="B11354">
            <v>30219</v>
          </cell>
          <cell r="C11354" t="str">
            <v>احمد</v>
          </cell>
          <cell r="D11354" t="str">
            <v>Oxytocin Enhancer - الاثنين معا</v>
          </cell>
          <cell r="E11354">
            <v>340</v>
          </cell>
          <cell r="F11354">
            <v>1009336668</v>
          </cell>
          <cell r="G11354" t="str">
            <v>Cairo</v>
          </cell>
          <cell r="H11354" t="str">
            <v>القاهره محطة مترو محمد نجيب</v>
          </cell>
        </row>
        <row r="11355">
          <cell r="B11355">
            <v>30220</v>
          </cell>
          <cell r="C11355" t="str">
            <v>مني احمد محمد</v>
          </cell>
          <cell r="D11355" t="str">
            <v>Oxytocin Enhancer - الاثنين معا</v>
          </cell>
          <cell r="E11355">
            <v>375</v>
          </cell>
          <cell r="F11355">
            <v>1114807779</v>
          </cell>
          <cell r="G11355" t="str">
            <v>Cairo</v>
          </cell>
          <cell r="H11355" t="str">
            <v>القاهره الشروق كومباوند دار مصر عمارة 50 مرحله تانيه الدور الخامس الشقه 22</v>
          </cell>
        </row>
        <row r="11356">
          <cell r="B11356">
            <v>30221</v>
          </cell>
          <cell r="C11356" t="str">
            <v>هادي محمد محمد</v>
          </cell>
          <cell r="D11356" t="str">
            <v>Oxytocin Enhancer - الاثنين معا</v>
          </cell>
          <cell r="E11356">
            <v>385</v>
          </cell>
          <cell r="F11356">
            <v>1008766681</v>
          </cell>
          <cell r="G11356" t="str">
            <v>Beheira</v>
          </cell>
          <cell r="H11356" t="str">
            <v>البحيره مركز الدلنجات بجوار مسجد سيدي زومال</v>
          </cell>
        </row>
        <row r="11357">
          <cell r="B11357">
            <v>30222</v>
          </cell>
          <cell r="C11357" t="str">
            <v>رضوى حسنى</v>
          </cell>
          <cell r="D11357" t="str">
            <v>Oxytocin Enhancer - زجاجة أوكسيتوسين مركز</v>
          </cell>
          <cell r="E11357">
            <v>245</v>
          </cell>
          <cell r="F11357">
            <v>1200205604</v>
          </cell>
          <cell r="G11357" t="str">
            <v>Cairo</v>
          </cell>
          <cell r="H11357" t="str">
            <v>٢٧ش عيد الخالق ثروت وسط البلد القاهره</v>
          </cell>
        </row>
        <row r="11358">
          <cell r="B11358">
            <v>30223</v>
          </cell>
          <cell r="C11358" t="str">
            <v>وليد بركات محمد</v>
          </cell>
          <cell r="D11358" t="str">
            <v>Oxytocin Enhancer - الاثنين معا</v>
          </cell>
          <cell r="E11358">
            <v>395</v>
          </cell>
          <cell r="F11358">
            <v>1090732871</v>
          </cell>
          <cell r="G11358" t="str">
            <v>Qena</v>
          </cell>
          <cell r="H11358" t="str">
            <v>المحافظة قنا_x000D_
مركزابو:تشت_x000D_
عزبه ابو بوصه</v>
          </cell>
        </row>
        <row r="11359">
          <cell r="B11359">
            <v>30224</v>
          </cell>
          <cell r="C11359" t="str">
            <v>منال هاشم</v>
          </cell>
          <cell r="D11359" t="str">
            <v>Oxytocin Enhancer - زجاجة عطر مزودة بالاوكسيتوسين</v>
          </cell>
          <cell r="E11359">
            <v>255</v>
          </cell>
          <cell r="F11359">
            <v>12241411989</v>
          </cell>
          <cell r="G11359" t="str">
            <v>Cairo</v>
          </cell>
          <cell r="H11359" t="str">
            <v>٢٥ الحسين بن على مصر الجديدة</v>
          </cell>
        </row>
        <row r="11360">
          <cell r="B11360">
            <v>30225</v>
          </cell>
          <cell r="C11360" t="str">
            <v>مياده السيد رجب</v>
          </cell>
          <cell r="D11360" t="str">
            <v>Oxytocin Enhancer - زجاجة أوكسيتوسين مركز</v>
          </cell>
          <cell r="E11360">
            <v>255</v>
          </cell>
          <cell r="F11360">
            <v>1222863788</v>
          </cell>
          <cell r="G11360" t="str">
            <v>Alexandria</v>
          </cell>
          <cell r="H11360" t="str">
            <v>اسكندرية١٣٥ شارع السيد محمد كريم المنشية علي الترام الدور السادس الشقة جنب السلم</v>
          </cell>
        </row>
        <row r="11361">
          <cell r="B11361">
            <v>30226</v>
          </cell>
          <cell r="C11361" t="str">
            <v>كيرلس صبحى وهيب</v>
          </cell>
          <cell r="D11361" t="str">
            <v>Oxytocin Enhancer - الاثنين معا</v>
          </cell>
          <cell r="E11361">
            <v>375</v>
          </cell>
          <cell r="F11361">
            <v>1151844263</v>
          </cell>
          <cell r="G11361" t="str">
            <v>Aswan</v>
          </cell>
          <cell r="H11361" t="str">
            <v>اسوان ادفو_x000D_
ش الكوبرى اول لما يوصل اول الشارع من عند الكوبرى يرن عليا</v>
          </cell>
        </row>
        <row r="11362">
          <cell r="B11362">
            <v>30227</v>
          </cell>
          <cell r="C11362" t="str">
            <v>Ysmina Zidan</v>
          </cell>
          <cell r="D11362" t="str">
            <v>Oxytocin Enhancer - زجاجة عطر مزودة بالاوكسيتوسين</v>
          </cell>
          <cell r="E11362">
            <v>255</v>
          </cell>
          <cell r="F11362">
            <v>1127884745</v>
          </cell>
          <cell r="G11362" t="str">
            <v>Cairo</v>
          </cell>
          <cell r="H11362" t="str">
            <v>مجموعة 114 عمارة 13 شقة 22</v>
          </cell>
        </row>
        <row r="11363">
          <cell r="B11363">
            <v>30228</v>
          </cell>
          <cell r="C11363" t="str">
            <v>شيماء محمود محمود</v>
          </cell>
          <cell r="D11363" t="str">
            <v>Oxytocin Enhancer - زجاجة أوكسيتوسين مركز</v>
          </cell>
          <cell r="E11363">
            <v>245</v>
          </cell>
          <cell r="F11363">
            <v>1068220948</v>
          </cell>
          <cell r="G11363" t="str">
            <v>Cairo</v>
          </cell>
          <cell r="H11363" t="str">
            <v>المقطم شارع كريم بنونه قطعه ٨٥٢٩الدور التاني شقه يمين الاسانسير</v>
          </cell>
        </row>
        <row r="11364">
          <cell r="B11364">
            <v>30229</v>
          </cell>
          <cell r="C11364" t="str">
            <v>رحاب محمد</v>
          </cell>
          <cell r="D11364" t="str">
            <v>Oxytocin Enhancer - زجاجة أوكسيتوسين مركز</v>
          </cell>
          <cell r="E11364">
            <v>245</v>
          </cell>
          <cell r="F11364">
            <v>1119080433</v>
          </cell>
          <cell r="G11364" t="str">
            <v>Cairo</v>
          </cell>
          <cell r="H11364" t="str">
            <v>العنوان سفارة دولة الكويت بالقاهره 12 شارع نبيل الوقاد بالدقي</v>
          </cell>
        </row>
        <row r="11365">
          <cell r="B11365">
            <v>30230</v>
          </cell>
          <cell r="C11365" t="str">
            <v>Emy Gwid</v>
          </cell>
          <cell r="D11365" t="str">
            <v>Oxytocin Enhancer - زجاجة أوكسيتوسين مركز</v>
          </cell>
          <cell r="E11365">
            <v>245</v>
          </cell>
          <cell r="F11365">
            <v>1004242120</v>
          </cell>
          <cell r="G11365" t="str">
            <v>Cairo</v>
          </cell>
          <cell r="H11365" t="str">
            <v>الهضبة الوسطى المقطم شارع الجامعة الحديثة عمارة ٨٠٦ الدور الرابع شقة ١٠</v>
          </cell>
        </row>
        <row r="11366">
          <cell r="B11366">
            <v>30231</v>
          </cell>
          <cell r="C11366" t="str">
            <v>Doaa Ahmed</v>
          </cell>
          <cell r="D11366" t="str">
            <v>Oxytocin Enhancer - زجاجة أوكسيتوسين مركز</v>
          </cell>
          <cell r="E11366">
            <v>255</v>
          </cell>
          <cell r="F11366">
            <v>1007817366</v>
          </cell>
          <cell r="G11366" t="str">
            <v>Gharbia</v>
          </cell>
          <cell r="H11366" t="str">
            <v>23 eleraky street</v>
          </cell>
        </row>
        <row r="11367">
          <cell r="B11367">
            <v>30232</v>
          </cell>
          <cell r="C11367" t="str">
            <v>nour Ahmed</v>
          </cell>
          <cell r="D11367" t="str">
            <v>Oxytocin Enhancer - زجاجة أوكسيتوسين مركز</v>
          </cell>
          <cell r="E11367">
            <v>245</v>
          </cell>
          <cell r="F11367">
            <v>1157766131</v>
          </cell>
          <cell r="G11367" t="str">
            <v>Cairo</v>
          </cell>
          <cell r="H11367" t="str">
            <v>المنطقة التاسعه شارع الشيخ عبد العزيز عيسي بلوك 1 رقم 18 خلف مدرسة المنهل</v>
          </cell>
        </row>
        <row r="11368">
          <cell r="B11368">
            <v>30233</v>
          </cell>
          <cell r="C11368" t="str">
            <v>احمد عاشور</v>
          </cell>
          <cell r="D11368" t="str">
            <v>Oxytocin Enhancer - الاثنين معا</v>
          </cell>
          <cell r="E11368">
            <v>385</v>
          </cell>
          <cell r="F11368">
            <v>1002904477</v>
          </cell>
          <cell r="G11368" t="str">
            <v>Kafr el-Sheikh</v>
          </cell>
          <cell r="H11368" t="str">
            <v>بلطيم المصيف منطقه السلام عماره a11</v>
          </cell>
        </row>
        <row r="11369">
          <cell r="B11369">
            <v>30234</v>
          </cell>
          <cell r="C11369" t="str">
            <v>Eman Gamal Ebrahim</v>
          </cell>
          <cell r="D11369" t="str">
            <v>Oxytocin Enhancer - الاثنين معا</v>
          </cell>
          <cell r="E11369">
            <v>385</v>
          </cell>
          <cell r="F11369">
            <v>1226138842</v>
          </cell>
          <cell r="G11369" t="str">
            <v>Gharbia</v>
          </cell>
          <cell r="H11369" t="str">
            <v>طنطا شارع البطراويشي عند مسجد الازهري</v>
          </cell>
        </row>
        <row r="11370">
          <cell r="B11370">
            <v>30235</v>
          </cell>
          <cell r="C11370" t="str">
            <v>Yahia taha Mohamed</v>
          </cell>
          <cell r="D11370" t="str">
            <v>Oxytocin Enhancer - زجاجة أوكسيتوسين مركز</v>
          </cell>
          <cell r="E11370">
            <v>225</v>
          </cell>
          <cell r="F11370">
            <v>1014095871</v>
          </cell>
          <cell r="G11370" t="str">
            <v>Cairo</v>
          </cell>
          <cell r="H11370" t="str">
            <v>٢٨٢شارع جمال عبد الناصر من جسر السويس</v>
          </cell>
        </row>
        <row r="11371">
          <cell r="B11371">
            <v>30236</v>
          </cell>
          <cell r="C11371" t="str">
            <v>Passant mohamed</v>
          </cell>
          <cell r="D11371" t="str">
            <v>Oxytocin Enhancer - الاثنين معا</v>
          </cell>
          <cell r="E11371">
            <v>355</v>
          </cell>
          <cell r="F11371">
            <v>1068624113</v>
          </cell>
          <cell r="G11371" t="str">
            <v>Cairo</v>
          </cell>
          <cell r="H11371" t="str">
            <v>المنطقة الخامسه المجاورة الثالثة حي النرجس عمارة ٧٧</v>
          </cell>
        </row>
        <row r="11372">
          <cell r="B11372">
            <v>30237</v>
          </cell>
          <cell r="C11372" t="str">
            <v>الاسم شريف الجزار</v>
          </cell>
          <cell r="D11372" t="str">
            <v>Oxytocin Enhancer - الاثنين معا</v>
          </cell>
          <cell r="E11372">
            <v>355</v>
          </cell>
          <cell r="F11372">
            <v>1141188115</v>
          </cell>
          <cell r="G11372" t="str">
            <v>Cairo</v>
          </cell>
          <cell r="H11372" t="str">
            <v>العنوان موقف العاشر الجديد تبع مدينة السلام</v>
          </cell>
        </row>
        <row r="11373">
          <cell r="B11373">
            <v>30238</v>
          </cell>
          <cell r="C11373" t="str">
            <v>مني عبيد السيد</v>
          </cell>
          <cell r="D11373" t="str">
            <v>عرض التخسيس (حلق + اسورة سابونا ألماني للتخسيس)</v>
          </cell>
          <cell r="E11373">
            <v>295</v>
          </cell>
          <cell r="F11373">
            <v>1022421630</v>
          </cell>
          <cell r="G11373" t="str">
            <v>Alexandria</v>
          </cell>
          <cell r="H11373" t="str">
            <v>محافظة الاسكندرية / مدينة النوبارية بجوار المدرسة ك 73</v>
          </cell>
        </row>
        <row r="11374">
          <cell r="B11374">
            <v>30239</v>
          </cell>
          <cell r="C11374" t="str">
            <v>سامح محمد</v>
          </cell>
          <cell r="D11374" t="str">
            <v>Oxytocin Enhancer - زجاجة أوكسيتوسين مركز</v>
          </cell>
          <cell r="E11374">
            <v>235</v>
          </cell>
          <cell r="F11374">
            <v>1283683404</v>
          </cell>
          <cell r="G11374" t="str">
            <v>Alexandria</v>
          </cell>
          <cell r="H11374" t="str">
            <v>٦٠ شارع الجواهر سموحه القديمه</v>
          </cell>
        </row>
        <row r="11375">
          <cell r="B11375">
            <v>30240</v>
          </cell>
          <cell r="C11375" t="str">
            <v>مهاب منصور</v>
          </cell>
          <cell r="D11375" t="str">
            <v>Oxytocin Enhancer - الاثنين معا</v>
          </cell>
          <cell r="E11375">
            <v>365</v>
          </cell>
          <cell r="F11375">
            <v>1067008129</v>
          </cell>
          <cell r="G11375" t="str">
            <v>Alexandria</v>
          </cell>
          <cell r="H11375" t="str">
            <v>العنوان اسكندريه العجمي بيطاش خلف البان جادو الدور الرابع 01067008129</v>
          </cell>
        </row>
        <row r="11376">
          <cell r="B11376">
            <v>30241</v>
          </cell>
          <cell r="C11376" t="str">
            <v>سيد عيد سيد</v>
          </cell>
          <cell r="D11376" t="str">
            <v>Oxytocin Enhancer - زجاجة أوكسيتوسين مركز</v>
          </cell>
          <cell r="E11376">
            <v>235</v>
          </cell>
          <cell r="F11376">
            <v>1064147831</v>
          </cell>
          <cell r="G11376" t="str">
            <v>Qalyubia</v>
          </cell>
          <cell r="H11376" t="str">
            <v>9 شارع ابوسنه العمومي</v>
          </cell>
        </row>
        <row r="11377">
          <cell r="B11377">
            <v>30242</v>
          </cell>
          <cell r="C11377" t="str">
            <v>عبد الرحمن</v>
          </cell>
          <cell r="D11377" t="str">
            <v>Oxytocin Enhancer - زجاجة عطر مزودة بالاوكسيتوسين</v>
          </cell>
          <cell r="E11377">
            <v>225</v>
          </cell>
          <cell r="F11377">
            <v>1066226448</v>
          </cell>
          <cell r="G11377" t="str">
            <v>Damietta</v>
          </cell>
          <cell r="H11377" t="str">
            <v>محافظة دمياط السنانية (المندوب يكلمه و العميل هيبلغة بالعنوان تفصيلي)</v>
          </cell>
        </row>
        <row r="11378">
          <cell r="B11378">
            <v>30243</v>
          </cell>
          <cell r="C11378" t="str">
            <v>أحمد علاء</v>
          </cell>
          <cell r="D11378" t="str">
            <v>Oxytocin Enhancer - زجاجة أوكسيتوسين مركز</v>
          </cell>
          <cell r="E11378">
            <v>235</v>
          </cell>
          <cell r="F11378">
            <v>1026260380</v>
          </cell>
          <cell r="G11378" t="str">
            <v>Dakahlia</v>
          </cell>
          <cell r="H11378" t="str">
            <v>المنصوره الدقهليه شارع الجيش عند عوض الله القديم شارع الشبراوي</v>
          </cell>
        </row>
        <row r="11379">
          <cell r="B11379">
            <v>30244</v>
          </cell>
          <cell r="C11379" t="str">
            <v>عبدالله حجازي غانم</v>
          </cell>
          <cell r="D11379" t="str">
            <v>Oxytocin Enhancer - الاثنين معا</v>
          </cell>
          <cell r="E11379">
            <v>320</v>
          </cell>
          <cell r="F11379">
            <v>1002837501</v>
          </cell>
          <cell r="G11379" t="str">
            <v>Monufia</v>
          </cell>
          <cell r="H11379" t="str">
            <v>سرس الليان شارع المحطه</v>
          </cell>
        </row>
        <row r="11380">
          <cell r="B11380">
            <v>30245</v>
          </cell>
          <cell r="C11380" t="str">
            <v>Asmaa Maher</v>
          </cell>
          <cell r="D11380" t="str">
            <v>Oxytocin Enhancer - زجاجة أوكسيتوسين مركز</v>
          </cell>
          <cell r="E11380">
            <v>235</v>
          </cell>
          <cell r="F11380">
            <v>1208253584</v>
          </cell>
          <cell r="G11380" t="str">
            <v>Port Said</v>
          </cell>
          <cell r="H11380" t="str">
            <v>عمر ابن عبد العزيز عماره 92 ب حى الزهور ع البحيره شارع جامع الرزاق</v>
          </cell>
        </row>
        <row r="11381">
          <cell r="B11381">
            <v>30246</v>
          </cell>
          <cell r="C11381" t="str">
            <v>احمد عبدالمقصود سالم</v>
          </cell>
          <cell r="D11381" t="str">
            <v>Oxytocin Enhancer - زجاجة أوكسيتوسين مركز</v>
          </cell>
          <cell r="E11381">
            <v>235</v>
          </cell>
          <cell r="F11381">
            <v>1111597778</v>
          </cell>
          <cell r="G11381" t="str">
            <v>Alexandria</v>
          </cell>
          <cell r="H11381" t="str">
            <v>الاسكندرية / المدينة الصناعية مرحلة 3 بجوار مرور محرم بك / مدخل توكيل بيجو ونيسان محل رقم 30</v>
          </cell>
        </row>
        <row r="11382">
          <cell r="B11382">
            <v>30247</v>
          </cell>
          <cell r="C11382" t="str">
            <v>أحمد محمد</v>
          </cell>
          <cell r="D11382" t="str">
            <v>Oxytocin Enhancer - الاثنين معا</v>
          </cell>
          <cell r="E11382">
            <v>355</v>
          </cell>
          <cell r="F11382">
            <v>1033551356</v>
          </cell>
          <cell r="G11382" t="str">
            <v>6th of October</v>
          </cell>
          <cell r="H11382" t="str">
            <v>6 اكتوبر المحور المركزي عمارات الفتح عماره 12C3 الدور الرابع شقه 2</v>
          </cell>
        </row>
        <row r="11383">
          <cell r="B11383">
            <v>30248</v>
          </cell>
          <cell r="C11383" t="str">
            <v>مروة سبع</v>
          </cell>
          <cell r="D11383" t="str">
            <v>Oxytocin Enhancer - زجاجة أوكسيتوسين مركز</v>
          </cell>
          <cell r="E11383">
            <v>235</v>
          </cell>
          <cell r="F11383">
            <v>1551541533</v>
          </cell>
          <cell r="G11383" t="str">
            <v>Dakahlia</v>
          </cell>
          <cell r="H11383" t="str">
            <v>المنصوره المختلط ش السلطان سليم منزل رقم ٨ عماره خالد المنجي أمام مدرسه البحر الصغير وصيدليه الدكتور محمد عبده</v>
          </cell>
        </row>
        <row r="11384">
          <cell r="B11384">
            <v>30249</v>
          </cell>
          <cell r="C11384" t="str">
            <v>Eman Said</v>
          </cell>
          <cell r="D11384" t="str">
            <v>Oxytocin Enhancer - الاثنين معا</v>
          </cell>
          <cell r="E11384">
            <v>355</v>
          </cell>
          <cell r="F11384">
            <v>1000060555</v>
          </cell>
          <cell r="G11384" t="str">
            <v>Giza</v>
          </cell>
          <cell r="H11384" t="str">
            <v>20 ميدان ابن الوليد الدقى برج حبيب الملاين الدور التاسع</v>
          </cell>
        </row>
        <row r="11385">
          <cell r="B11385">
            <v>30250</v>
          </cell>
          <cell r="C11385" t="str">
            <v>د/ اسماء عبد الحكيم</v>
          </cell>
          <cell r="D11385" t="str">
            <v>Oxytocin Enhancer - زجاجة أوكسيتوسين مركز</v>
          </cell>
          <cell r="E11385">
            <v>475</v>
          </cell>
          <cell r="F11385">
            <v>1002456494</v>
          </cell>
          <cell r="G11385" t="str">
            <v>Asyut</v>
          </cell>
          <cell r="H11385" t="str">
            <v>اسيوط / مركز ابوتيج / قرية الكوم الاحمر بالنخيلة</v>
          </cell>
        </row>
        <row r="11386">
          <cell r="B11386">
            <v>30251</v>
          </cell>
          <cell r="C11386" t="str">
            <v>Mohamed Elmaghraby</v>
          </cell>
          <cell r="D11386" t="str">
            <v>Oxytocin Enhancer - زجاجة أوكسيتوسين مركز</v>
          </cell>
          <cell r="E11386">
            <v>225</v>
          </cell>
          <cell r="F11386">
            <v>1014777025</v>
          </cell>
          <cell r="G11386" t="str">
            <v>Cairo</v>
          </cell>
          <cell r="H11386" t="str">
            <v>الاميريه السواح أمام بومبو سيما</v>
          </cell>
        </row>
        <row r="11387">
          <cell r="B11387">
            <v>30252</v>
          </cell>
          <cell r="C11387" t="str">
            <v>المهندس مدحت</v>
          </cell>
          <cell r="D11387" t="str">
            <v>Oxytocin Enhancer - الاثنين معا</v>
          </cell>
          <cell r="E11387">
            <v>375</v>
          </cell>
          <cell r="F11387">
            <v>1001234910</v>
          </cell>
          <cell r="G11387" t="str">
            <v>Cairo</v>
          </cell>
          <cell r="H11387" t="str">
            <v>١٧٧ شارع الحجاز أمام مدرسة سانت فاتيما وبجوار بيتزا بريموس_x000D_
 مصر الجديدة شارع الحجاز</v>
          </cell>
        </row>
        <row r="11388">
          <cell r="B11388">
            <v>30253</v>
          </cell>
          <cell r="C11388" t="str">
            <v>Baher Awaad</v>
          </cell>
          <cell r="D11388" t="str">
            <v>Oxytocin Enhancer - الاثنين معا</v>
          </cell>
          <cell r="E11388">
            <v>375</v>
          </cell>
          <cell r="F11388">
            <v>1006506504</v>
          </cell>
          <cell r="G11388" t="str">
            <v>Giza</v>
          </cell>
          <cell r="H11388" t="str">
            <v>الجيزة / حدائق الاهرام / عمارة رقم 139 بوابة خوفو شارع 3 منطقة أ الدو الثاني شقة رقم 4 (الانتركم باسم مروة الاعصر)</v>
          </cell>
        </row>
        <row r="11389">
          <cell r="B11389">
            <v>30254</v>
          </cell>
          <cell r="C11389" t="str">
            <v>احمد سعيد مجاهد</v>
          </cell>
          <cell r="D11389" t="str">
            <v>Oxytocin Enhancer - الاثنين معا</v>
          </cell>
          <cell r="E11389">
            <v>385</v>
          </cell>
          <cell r="F11389">
            <v>1029979561</v>
          </cell>
          <cell r="G11389" t="str">
            <v>Damietta</v>
          </cell>
          <cell r="H11389" t="str">
            <v>دمياط / الشركة التركية للغزل و النسيج بالمنطقة الحرة بجانب شركة موبكو</v>
          </cell>
        </row>
        <row r="11390">
          <cell r="B11390">
            <v>30255</v>
          </cell>
          <cell r="C11390" t="str">
            <v>منة</v>
          </cell>
          <cell r="D11390" t="str">
            <v>Oxytocin Enhancer - زجاجة عطر مزودة بالاوكسيتوسين</v>
          </cell>
          <cell r="E11390">
            <v>255</v>
          </cell>
          <cell r="F11390">
            <v>1014228607</v>
          </cell>
          <cell r="G11390" t="str">
            <v>Cairo</v>
          </cell>
          <cell r="H11390" t="str">
            <v>القاهرة / مدينة نصر / العمائر العقارية شارع ال عثمان عمارة 2 مدخل 5 الدور الاول شقة 103</v>
          </cell>
        </row>
        <row r="11391">
          <cell r="B11391">
            <v>30256</v>
          </cell>
          <cell r="C11391" t="str">
            <v>ماري جورج شاشاتي</v>
          </cell>
          <cell r="D11391" t="str">
            <v>Oxytocin Enhancer - زجاجة أوكسيتوسين مركز</v>
          </cell>
          <cell r="E11391">
            <v>245</v>
          </cell>
          <cell r="F11391">
            <v>1116023336</v>
          </cell>
          <cell r="G11391" t="str">
            <v>Cairo</v>
          </cell>
          <cell r="H11391" t="str">
            <v>القاهرة / التجمع الخامس / 136 غرب ارابيلا الدور الارضي شقة 3</v>
          </cell>
        </row>
        <row r="11392">
          <cell r="B11392">
            <v>30257</v>
          </cell>
          <cell r="C11392" t="str">
            <v>احمد على محمد</v>
          </cell>
          <cell r="D11392" t="str">
            <v>Oxytocin Enhancer - زجاجة أوكسيتوسين مركز</v>
          </cell>
          <cell r="E11392">
            <v>435</v>
          </cell>
          <cell r="F11392">
            <v>1150245816</v>
          </cell>
          <cell r="G11392" t="str">
            <v>Aswan</v>
          </cell>
          <cell r="H11392" t="str">
            <v>اسوان ابو الريش موقف الأقاليم</v>
          </cell>
        </row>
        <row r="11393">
          <cell r="B11393">
            <v>30258</v>
          </cell>
          <cell r="C11393" t="str">
            <v>Nour Elrawy</v>
          </cell>
          <cell r="D11393" t="str">
            <v>Oxytocin Enhancer - زجاجة أوكسيتوسين مركز</v>
          </cell>
          <cell r="E11393">
            <v>225</v>
          </cell>
          <cell r="F11393">
            <v>1146272880</v>
          </cell>
          <cell r="G11393" t="str">
            <v>Giza</v>
          </cell>
          <cell r="H11393" t="str">
            <v>الليبني فيصل بجوار كافيه عيون مصر برج العرب الدور السادس شقه ٢٢</v>
          </cell>
        </row>
        <row r="11394">
          <cell r="B11394">
            <v>30259</v>
          </cell>
          <cell r="C11394" t="str">
            <v>احمد العلمي</v>
          </cell>
          <cell r="D11394" t="str">
            <v>Oxytocin Enhancer - زجاجة أوكسيتوسين مركز</v>
          </cell>
          <cell r="E11394">
            <v>235</v>
          </cell>
          <cell r="F11394">
            <v>1280879795</v>
          </cell>
          <cell r="G11394" t="str">
            <v>Damietta</v>
          </cell>
          <cell r="H11394" t="str">
            <v>دمياط شارع الحربي خلف صيدلية النيل</v>
          </cell>
        </row>
        <row r="11395">
          <cell r="B11395">
            <v>30260</v>
          </cell>
          <cell r="C11395" t="str">
            <v>تامر محمد عبد الرؤف</v>
          </cell>
          <cell r="D11395" t="str">
            <v>Oxytocin Enhancer - زجاجة عطر مزودة بالاوكسيتوسين</v>
          </cell>
          <cell r="E11395">
            <v>245</v>
          </cell>
          <cell r="F11395">
            <v>1144358139</v>
          </cell>
          <cell r="G11395" t="str">
            <v>Ismailia</v>
          </cell>
          <cell r="H11395" t="str">
            <v>الاسماعيليه.التل الكبير.التل البلد. شارع احمد عرابي بجوار مسجد السعودى</v>
          </cell>
        </row>
        <row r="11396">
          <cell r="B11396">
            <v>30261</v>
          </cell>
          <cell r="C11396" t="str">
            <v>ايمن محمد ايمن</v>
          </cell>
          <cell r="D11396" t="str">
            <v>Oxytocin Enhancer - زجاجة أوكسيتوسين مركز</v>
          </cell>
          <cell r="E11396">
            <v>225</v>
          </cell>
          <cell r="F11396">
            <v>1020675968</v>
          </cell>
          <cell r="G11396" t="str">
            <v>Monufia</v>
          </cell>
          <cell r="H11396" t="str">
            <v>محافظة المنوفية / مركز الباجور قرية بي العرب</v>
          </cell>
        </row>
        <row r="11397">
          <cell r="B11397">
            <v>30263</v>
          </cell>
          <cell r="C11397" t="str">
            <v>عاصم عباس ابراهيم علي</v>
          </cell>
          <cell r="D11397" t="str">
            <v>Oxytocin Enhancer - الاثنين معا, Oxytocin Enhancer - زجاجة أوكسيتوسين مركز</v>
          </cell>
          <cell r="E11397">
            <v>1415</v>
          </cell>
          <cell r="F11397">
            <v>1000670511</v>
          </cell>
          <cell r="G11397" t="str">
            <v>Red Sea</v>
          </cell>
          <cell r="H11397" t="str">
            <v>البحر الاحمر راس غارب عمارات محمود رضا عماره 12</v>
          </cell>
        </row>
        <row r="11398">
          <cell r="B11398">
            <v>30265</v>
          </cell>
          <cell r="C11398" t="str">
            <v>Nesma Moneer</v>
          </cell>
          <cell r="D11398" t="str">
            <v>Oxytocin Enhancer - زجاجة أوكسيتوسين مركز</v>
          </cell>
          <cell r="E11398">
            <v>245</v>
          </cell>
          <cell r="G11398" t="str">
            <v>Giza</v>
          </cell>
          <cell r="H11398" t="str">
            <v>مدينه الفردوس مساكن الجيش طريق الواحات امام دريم لاند عماره 212 شقه 51</v>
          </cell>
        </row>
        <row r="11399">
          <cell r="B11399">
            <v>30266</v>
          </cell>
          <cell r="C11399" t="str">
            <v>كريم دياب</v>
          </cell>
          <cell r="D11399" t="str">
            <v>عرض سبح من الاحجار الكريمة - عرض 2 سبحة (اونكس + فيروز ابيض)</v>
          </cell>
          <cell r="E11399">
            <v>265</v>
          </cell>
          <cell r="F11399">
            <v>1000106055</v>
          </cell>
          <cell r="G11399" t="str">
            <v>Dakahlia</v>
          </cell>
          <cell r="H11399" t="str">
            <v>محافظة الدقهلية / ميت غمر / قرية تفهنا الاشراف</v>
          </cell>
        </row>
        <row r="11400">
          <cell r="B11400">
            <v>30267</v>
          </cell>
          <cell r="C11400" t="str">
            <v>اسماء حسن</v>
          </cell>
          <cell r="D11400" t="str">
            <v>إسورة سابونا مزودة بستة قطع مغناطيسية لتخفيف الألم وزيادة النشاط - اسورة سابونا</v>
          </cell>
          <cell r="E11400">
            <v>425</v>
          </cell>
          <cell r="F11400">
            <v>1091143883</v>
          </cell>
          <cell r="G11400" t="str">
            <v>Qalyubia</v>
          </cell>
          <cell r="H11400" t="str">
            <v>القليوبية / العبور / الحي الاول / سنتر الحجاز مدرسة خالد بن الوليد</v>
          </cell>
        </row>
        <row r="11401">
          <cell r="B11401">
            <v>30268</v>
          </cell>
          <cell r="C11401" t="str">
            <v>فؤاد احمدالسيد</v>
          </cell>
          <cell r="D11401" t="str">
            <v>Oxytocin Enhancer - زجاجة عطر مزودة بالاوكسيتوسين</v>
          </cell>
          <cell r="E11401">
            <v>235</v>
          </cell>
          <cell r="F11401">
            <v>1279595156</v>
          </cell>
          <cell r="G11401" t="str">
            <v>Cairo</v>
          </cell>
          <cell r="H11401" t="str">
            <v>٦٩ش عفيفي عفت من احمد عصمت  عين شمس القاهرة</v>
          </cell>
        </row>
        <row r="11402">
          <cell r="B11402">
            <v>30269</v>
          </cell>
          <cell r="C11402" t="str">
            <v>مادي</v>
          </cell>
          <cell r="D11402" t="str">
            <v>Oxytocin Enhancer - زجاجة أوكسيتوسين مركز, Oxytocin Enhancer - زجاجة عطر مزودة بالاوكسيتوسين</v>
          </cell>
          <cell r="E11402">
            <v>495</v>
          </cell>
          <cell r="F11402">
            <v>1098249233</v>
          </cell>
          <cell r="G11402" t="str">
            <v>Cairo</v>
          </cell>
          <cell r="H11402" t="str">
            <v>22 عمر بن الخطاب دور التاني شقه 4 مساكن شيراتون</v>
          </cell>
        </row>
        <row r="11403">
          <cell r="B11403">
            <v>30270</v>
          </cell>
          <cell r="C11403" t="str">
            <v>Karim Mohmad</v>
          </cell>
          <cell r="D11403" t="str">
            <v>Oxytocin Enhancer - زجاجة أوكسيتوسين مركز</v>
          </cell>
          <cell r="E11403">
            <v>245</v>
          </cell>
          <cell r="F11403">
            <v>1025122808</v>
          </cell>
          <cell r="G11403" t="str">
            <v>Giza</v>
          </cell>
          <cell r="H11403" t="str">
            <v>105 ترعه الزمر نصر الدين</v>
          </cell>
        </row>
        <row r="11404">
          <cell r="B11404">
            <v>30271</v>
          </cell>
          <cell r="C11404" t="str">
            <v>ادهم رمضان</v>
          </cell>
          <cell r="D11404" t="str">
            <v>Oxytocin Enhancer - الاثنين معا</v>
          </cell>
          <cell r="E11404">
            <v>385</v>
          </cell>
          <cell r="F11404">
            <v>1020499967</v>
          </cell>
          <cell r="G11404" t="str">
            <v>Dakahlia</v>
          </cell>
          <cell r="H11404" t="str">
            <v>المنصوره حي الجامعه امتداد شارع جيهان برج الصباغ الدور ال 12</v>
          </cell>
        </row>
        <row r="11405">
          <cell r="B11405">
            <v>30272</v>
          </cell>
          <cell r="C11405" t="str">
            <v>هشام فهمي</v>
          </cell>
          <cell r="D11405" t="str">
            <v>Oxytocin Enhancer - زجاجة عطر مزودة بالاوكسيتوسين</v>
          </cell>
          <cell r="E11405">
            <v>255</v>
          </cell>
          <cell r="F11405">
            <v>1028428473</v>
          </cell>
          <cell r="G11405" t="str">
            <v>Giza</v>
          </cell>
          <cell r="H11405" t="str">
            <v>حدائق الأهرام</v>
          </cell>
        </row>
        <row r="11406">
          <cell r="B11406">
            <v>30273</v>
          </cell>
          <cell r="C11406" t="str">
            <v>حسام كاسب كاسب</v>
          </cell>
          <cell r="D11406" t="str">
            <v>Oxytocin Enhancer - الاثنين معا</v>
          </cell>
          <cell r="E11406">
            <v>375</v>
          </cell>
          <cell r="F11406">
            <v>1004659814</v>
          </cell>
          <cell r="G11406" t="str">
            <v>Cairo</v>
          </cell>
          <cell r="H11406" t="str">
            <v>مدينة الفسطاط ، المجاورة الثانية ، عمارة 4 س ، الدور العاشر شقة 102 ( امام متحف الحضارة و اعاى خير زمان)</v>
          </cell>
        </row>
        <row r="11407">
          <cell r="B11407">
            <v>30274</v>
          </cell>
          <cell r="C11407" t="str">
            <v>إيمان محجوب</v>
          </cell>
          <cell r="D11407" t="str">
            <v>Oxytocin Enhancer - زجاجة أوكسيتوسين مركز</v>
          </cell>
          <cell r="E11407">
            <v>245</v>
          </cell>
          <cell r="F11407">
            <v>1286724463</v>
          </cell>
          <cell r="G11407" t="str">
            <v>Cairo</v>
          </cell>
          <cell r="H11407" t="str">
            <v>65 عمارات التعاونيات خلف مطعم بلدينا شارع مصطفى النحاس الدور الخامس شقة 21</v>
          </cell>
        </row>
        <row r="11408">
          <cell r="B11408">
            <v>30275</v>
          </cell>
          <cell r="C11408" t="str">
            <v>Suzan ElTamimy</v>
          </cell>
          <cell r="D11408" t="str">
            <v>Oxytocin Enhancer - زجاجة أوكسيتوسين مركز</v>
          </cell>
          <cell r="E11408">
            <v>245</v>
          </cell>
          <cell r="F11408">
            <v>1112695195</v>
          </cell>
          <cell r="G11408" t="str">
            <v>Cairo</v>
          </cell>
          <cell r="H11408" t="str">
            <v>٢٩ شارع جمال الدين خلوصي - العجوزة</v>
          </cell>
        </row>
        <row r="11409">
          <cell r="B11409">
            <v>30276</v>
          </cell>
          <cell r="C11409" t="str">
            <v>ام جود محمود جود</v>
          </cell>
          <cell r="D11409" t="str">
            <v>Oxytocin Enhancer - زجاجة أوكسيتوسين مركز</v>
          </cell>
          <cell r="E11409">
            <v>245</v>
          </cell>
          <cell r="F11409">
            <v>1153355393</v>
          </cell>
          <cell r="G11409" t="str">
            <v>Cairo</v>
          </cell>
          <cell r="H11409" t="str">
            <v>الدقي قميز</v>
          </cell>
        </row>
        <row r="11410">
          <cell r="B11410">
            <v>30277</v>
          </cell>
          <cell r="C11410" t="str">
            <v>شنوده شنوده وجبة فتحي</v>
          </cell>
          <cell r="D11410" t="str">
            <v>Oxytocin Enhancer - الاثنين معا</v>
          </cell>
          <cell r="E11410">
            <v>375</v>
          </cell>
          <cell r="F11410">
            <v>1200540462</v>
          </cell>
          <cell r="G11410" t="str">
            <v>Giza</v>
          </cell>
          <cell r="H11410" t="str">
            <v>10شارع عبد الفتاح الروبي العمرانية الشرقية جيزه</v>
          </cell>
        </row>
        <row r="11411">
          <cell r="B11411">
            <v>30278</v>
          </cell>
          <cell r="C11411" t="str">
            <v>مستشار محى يوسف يوسف</v>
          </cell>
          <cell r="D11411" t="str">
            <v>Oxytocin Enhancer - الاثنين معا</v>
          </cell>
          <cell r="E11411">
            <v>375</v>
          </cell>
          <cell r="F11411">
            <v>1224787416</v>
          </cell>
          <cell r="G11411" t="str">
            <v>Giza</v>
          </cell>
          <cell r="H11411" t="str">
            <v>الشيخ زايد الحى السابع مجاورة ٢ فيلا ٩١ امام مسجد زاد التقوى</v>
          </cell>
        </row>
        <row r="11412">
          <cell r="B11412">
            <v>30279</v>
          </cell>
          <cell r="C11412" t="str">
            <v>السيد يوسف Sayed</v>
          </cell>
          <cell r="D11412" t="str">
            <v>Oxytocin Enhancer - زجاجة أوكسيتوسين مركز</v>
          </cell>
          <cell r="E11412">
            <v>255</v>
          </cell>
          <cell r="F11412">
            <v>201220142087</v>
          </cell>
          <cell r="G11412" t="str">
            <v>Alexandria</v>
          </cell>
          <cell r="H11412" t="str">
            <v>28ابى الدرداء اللبان</v>
          </cell>
        </row>
        <row r="11413">
          <cell r="B11413">
            <v>30280</v>
          </cell>
          <cell r="C11413" t="str">
            <v>محمدحجازي حمدي محمد</v>
          </cell>
          <cell r="D11413" t="str">
            <v>Oxytocin Enhancer - الاثنين معا</v>
          </cell>
          <cell r="E11413">
            <v>385</v>
          </cell>
          <cell r="F11413">
            <v>1271981514</v>
          </cell>
          <cell r="G11413" t="str">
            <v>Al Sharqia</v>
          </cell>
          <cell r="H11413" t="str">
            <v>كفرحمودة مركز ههيا محافظة الشرقية</v>
          </cell>
        </row>
        <row r="11414">
          <cell r="B11414">
            <v>30281</v>
          </cell>
          <cell r="C11414" t="str">
            <v>Yasser Saied</v>
          </cell>
          <cell r="D11414" t="str">
            <v>Oxytocin Enhancer - زجاجة عطر مزودة بالاوكسيتوسين</v>
          </cell>
          <cell r="E11414">
            <v>255</v>
          </cell>
          <cell r="F11414">
            <v>1005771241</v>
          </cell>
          <cell r="G11414" t="str">
            <v>Giza</v>
          </cell>
          <cell r="H11414" t="str">
            <v>16شارع مكه المكرمة فيصل</v>
          </cell>
        </row>
        <row r="11415">
          <cell r="B11415">
            <v>30282</v>
          </cell>
          <cell r="C11415" t="str">
            <v>عياد رفعت عبد العظيم عياد رفعت عبد العظيم</v>
          </cell>
          <cell r="D11415" t="str">
            <v>Oxytocin Enhancer - الاثنين معا</v>
          </cell>
          <cell r="E11415">
            <v>395</v>
          </cell>
          <cell r="F11415">
            <v>1009650863</v>
          </cell>
          <cell r="G11415" t="str">
            <v>Faiyum</v>
          </cell>
          <cell r="H11415" t="str">
            <v>الفيوم. مركز ابشواى. أمام المطافى</v>
          </cell>
        </row>
        <row r="11416">
          <cell r="B11416">
            <v>30283</v>
          </cell>
          <cell r="C11416" t="str">
            <v>طارق رمضان عبداللطيف</v>
          </cell>
          <cell r="D11416" t="str">
            <v>Oxytocin Enhancer - زجاجة أوكسيتوسين مركز</v>
          </cell>
          <cell r="E11416">
            <v>255</v>
          </cell>
          <cell r="F11416">
            <v>1203441356</v>
          </cell>
          <cell r="G11416" t="str">
            <v>Qalyubia</v>
          </cell>
          <cell r="H11416" t="str">
            <v>العياده  ١ شارع كورنيش النيل أمام الكوبرى الجديد الدور الثاني أعلى مشويات الاكيل القناطر الخيرية</v>
          </cell>
        </row>
        <row r="11417">
          <cell r="B11417">
            <v>30284</v>
          </cell>
          <cell r="C11417" t="str">
            <v>Soha Shalaby</v>
          </cell>
          <cell r="D11417" t="str">
            <v>Oxytocin Enhancer - الاثنين معا</v>
          </cell>
          <cell r="E11417">
            <v>375</v>
          </cell>
          <cell r="F11417">
            <v>1099998074</v>
          </cell>
          <cell r="G11417" t="str">
            <v>Cairo</v>
          </cell>
          <cell r="H11417" t="str">
            <v>29</v>
          </cell>
        </row>
        <row r="11418">
          <cell r="B11418">
            <v>30285</v>
          </cell>
          <cell r="C11418" t="str">
            <v>احمد عطيه</v>
          </cell>
          <cell r="D11418" t="str">
            <v>Oxytocin Enhancer - زجاجة أوكسيتوسين مركز</v>
          </cell>
          <cell r="E11418">
            <v>245</v>
          </cell>
          <cell r="F11418">
            <v>1004634647</v>
          </cell>
          <cell r="G11418" t="str">
            <v>Cairo</v>
          </cell>
          <cell r="H11418" t="str">
            <v>مدينة العبور</v>
          </cell>
        </row>
        <row r="11419">
          <cell r="B11419">
            <v>30286</v>
          </cell>
          <cell r="C11419" t="str">
            <v>Essam Adwey</v>
          </cell>
          <cell r="D11419" t="str">
            <v>Oxytocin Enhancer - زجاجة أوكسيتوسين مركز</v>
          </cell>
          <cell r="E11419">
            <v>255</v>
          </cell>
          <cell r="F11419">
            <v>1205444121</v>
          </cell>
          <cell r="G11419" t="str">
            <v>Alexandria</v>
          </cell>
          <cell r="H11419" t="str">
            <v>Kornish Elmax Street</v>
          </cell>
        </row>
        <row r="11420">
          <cell r="B11420">
            <v>30287</v>
          </cell>
          <cell r="C11420" t="str">
            <v>محمد خلف مرسى</v>
          </cell>
          <cell r="D11420" t="str">
            <v>Oxytocin Enhancer - زجاجة أوكسيتوسين مركز</v>
          </cell>
          <cell r="E11420">
            <v>265</v>
          </cell>
          <cell r="F11420">
            <v>1006662605</v>
          </cell>
          <cell r="G11420" t="str">
            <v>Minya</v>
          </cell>
          <cell r="H11420" t="str">
            <v>شارع الجمهوريه مطاى البلد امام مستشفى الصحة الانجابيه</v>
          </cell>
        </row>
        <row r="11421">
          <cell r="B11421">
            <v>30288</v>
          </cell>
          <cell r="C11421" t="str">
            <v>Hany Gabrail</v>
          </cell>
          <cell r="D11421" t="str">
            <v>Oxytocin Enhancer - زجاجة أوكسيتوسين مركز</v>
          </cell>
          <cell r="E11421">
            <v>285</v>
          </cell>
          <cell r="F11421">
            <v>1008880012</v>
          </cell>
          <cell r="G11421" t="str">
            <v>South Sinai</v>
          </cell>
          <cell r="H11421" t="str">
            <v>خليج نعمة - شرم الشيخ - ١٨/١١ قرية نعمة فيو - خلف النوفوتيل</v>
          </cell>
        </row>
        <row r="11422">
          <cell r="B11422">
            <v>30289</v>
          </cell>
          <cell r="C11422" t="str">
            <v>رشا محمود</v>
          </cell>
          <cell r="D11422" t="str">
            <v>Oxytocin Enhancer - زجاجة أوكسيتوسين مركز</v>
          </cell>
          <cell r="E11422">
            <v>245</v>
          </cell>
          <cell r="F11422">
            <v>1005699536</v>
          </cell>
          <cell r="G11422" t="str">
            <v>Cairo</v>
          </cell>
          <cell r="H11422" t="str">
            <v>٣٩ شارع التل دار السلام الملاءة أمام مدرسة العلم والايمان الخاصة</v>
          </cell>
        </row>
        <row r="11423">
          <cell r="B11423">
            <v>30290</v>
          </cell>
          <cell r="C11423" t="str">
            <v>أسامه عبد الفتاح</v>
          </cell>
          <cell r="D11423" t="str">
            <v>Oxytocin Enhancer - زجاجة أوكسيتوسين مركز</v>
          </cell>
          <cell r="E11423">
            <v>255</v>
          </cell>
          <cell r="F11423">
            <v>1006550098</v>
          </cell>
          <cell r="G11423" t="str">
            <v>Alexandria</v>
          </cell>
          <cell r="H11423" t="str">
            <v>50 شارع وينجت (محمد فريد)-منطقة بولكلى-اسكندريه ت أرضى 035244112</v>
          </cell>
        </row>
        <row r="11424">
          <cell r="B11424">
            <v>30291</v>
          </cell>
          <cell r="C11424" t="str">
            <v>ثائر مفلح جرار</v>
          </cell>
          <cell r="D11424" t="str">
            <v>Oxytocin Enhancer - زجاجة أوكسيتوسين مركز</v>
          </cell>
          <cell r="E11424">
            <v>245</v>
          </cell>
          <cell r="F11424">
            <v>15560448566</v>
          </cell>
          <cell r="G11424" t="str">
            <v>Giza</v>
          </cell>
          <cell r="H11424" t="str">
            <v>٢٥. ش عبد الخالق ثروت الحي المتميز ميدان رامو. شقة ٢ الدور الارضي.</v>
          </cell>
        </row>
        <row r="11425">
          <cell r="B11425">
            <v>30292</v>
          </cell>
          <cell r="C11425" t="str">
            <v>نادى لويز اسطفانوس</v>
          </cell>
          <cell r="D11425" t="str">
            <v>Oxytocin Enhancer - زجاجة أوكسيتوسين مركز</v>
          </cell>
          <cell r="E11425">
            <v>285</v>
          </cell>
          <cell r="F11425">
            <v>1278925149</v>
          </cell>
          <cell r="G11425" t="str">
            <v>Luxor</v>
          </cell>
          <cell r="H11425" t="str">
            <v>الاقصر شارع مطحن الاتحاد أمام مخبز يونس وبجوار صيدلية الإسعاف ورقم العمارة2 شقةرقم4</v>
          </cell>
        </row>
        <row r="11426">
          <cell r="B11426">
            <v>30293</v>
          </cell>
          <cell r="C11426" t="str">
            <v>محمد فهمى</v>
          </cell>
          <cell r="D11426" t="str">
            <v>طقم الحمايه:  إنسيال وعقد من الحجر الطبيعي النشط</v>
          </cell>
          <cell r="E11426">
            <v>275</v>
          </cell>
          <cell r="F11426">
            <v>1005236668</v>
          </cell>
          <cell r="G11426" t="str">
            <v>Giza</v>
          </cell>
          <cell r="H11426" t="str">
            <v>17 شارع إمام إبراهيم،  متفرع من شارع سليمان جوهر، الدقى  الدور الثالث،  شقة ٨</v>
          </cell>
        </row>
        <row r="11427">
          <cell r="B11427">
            <v>30294</v>
          </cell>
          <cell r="C11427" t="str">
            <v>د احمد</v>
          </cell>
          <cell r="D11427" t="str">
            <v>Oxytocin Enhancer - أوكسيتوسين خام</v>
          </cell>
          <cell r="E11427">
            <v>255</v>
          </cell>
          <cell r="F11427">
            <v>1093438626</v>
          </cell>
          <cell r="G11427" t="str">
            <v>Al Sharqia</v>
          </cell>
          <cell r="H11427" t="str">
            <v>العنوان : محافظة الشرقية - مركز ابو كبير - العزاوية امام ملعب الصوالحية - بالشونة - عمارة 16 - الدور الاول - شقة 3</v>
          </cell>
        </row>
        <row r="11428">
          <cell r="B11428">
            <v>30295</v>
          </cell>
          <cell r="C11428" t="str">
            <v>نفادى مصطفى محمد بكر</v>
          </cell>
          <cell r="D11428" t="str">
            <v>Oxytocin Enhancer - أوكسيتوسين خام</v>
          </cell>
          <cell r="E11428">
            <v>245</v>
          </cell>
          <cell r="F11428">
            <v>1270751257</v>
          </cell>
          <cell r="G11428" t="str">
            <v>Cairo</v>
          </cell>
          <cell r="H11428" t="str">
            <v>طرة البلد شارع مصر حلوان الزراعي جزارة احمد جبريل بجوار سجن طرة</v>
          </cell>
        </row>
        <row r="11429">
          <cell r="B11429">
            <v>30296</v>
          </cell>
          <cell r="C11429" t="str">
            <v>وفاء سليمان</v>
          </cell>
          <cell r="D11429" t="str">
            <v>Oxytocin Enhancer - الاثنين معا</v>
          </cell>
          <cell r="E11429">
            <v>375</v>
          </cell>
          <cell r="F11429">
            <v>1555227419</v>
          </cell>
          <cell r="G11429" t="str">
            <v>6th of October</v>
          </cell>
          <cell r="H11429" t="str">
            <v>بيفرلي هيلز-كومباوند كازا المرحلة التانية- عمارة ١٧ب-شقة٢١</v>
          </cell>
        </row>
        <row r="11430">
          <cell r="B11430">
            <v>30297</v>
          </cell>
          <cell r="C11430" t="str">
            <v>marseil magdy</v>
          </cell>
          <cell r="D11430" t="str">
            <v>Oxytocin Enhancer - أوكسيتوسين خام</v>
          </cell>
          <cell r="E11430">
            <v>255</v>
          </cell>
          <cell r="F11430">
            <v>1221434278</v>
          </cell>
          <cell r="G11430" t="str">
            <v>Qalyubia</v>
          </cell>
          <cell r="H11430" t="str">
            <v>التأمينات القديمه أمام مكتب الماذون برجيس</v>
          </cell>
        </row>
        <row r="11431">
          <cell r="B11431">
            <v>30298</v>
          </cell>
          <cell r="C11431" t="str">
            <v>Noha mohamed eskandar</v>
          </cell>
          <cell r="D11431" t="str">
            <v>Oxytocin Enhancer - أوكسيتوسين خام</v>
          </cell>
          <cell r="E11431">
            <v>255</v>
          </cell>
          <cell r="F11431">
            <v>1092838369</v>
          </cell>
          <cell r="G11431" t="str">
            <v>Beheira</v>
          </cell>
          <cell r="H11431" t="str">
            <v>٢٣يزليو</v>
          </cell>
        </row>
        <row r="11432">
          <cell r="B11432">
            <v>30299</v>
          </cell>
          <cell r="C11432" t="str">
            <v>Aya Elsisi</v>
          </cell>
          <cell r="D11432" t="str">
            <v>Oxytocin Enhancer - الاثنين معا</v>
          </cell>
          <cell r="E11432">
            <v>385</v>
          </cell>
          <cell r="F11432">
            <v>10054639360</v>
          </cell>
          <cell r="G11432" t="str">
            <v>Alexandria</v>
          </cell>
          <cell r="H11432" t="str">
            <v>الاسكندريه/سيدي جابر ١٠ شارع السلام الدور السابع</v>
          </cell>
        </row>
        <row r="11433">
          <cell r="B11433">
            <v>30300</v>
          </cell>
          <cell r="C11433" t="str">
            <v>Hend Hussein</v>
          </cell>
          <cell r="D11433" t="str">
            <v>Oxytocin Enhancer - أوكسيتوسين خام</v>
          </cell>
          <cell r="E11433">
            <v>285</v>
          </cell>
          <cell r="F11433">
            <v>1159600022</v>
          </cell>
          <cell r="G11433" t="str">
            <v>Red Sea</v>
          </cell>
          <cell r="H11433" t="str">
            <v>اكا فوق بنك بلوم مصر الدور الرابع شقه ٤٠١</v>
          </cell>
        </row>
        <row r="11434">
          <cell r="B11434">
            <v>30301</v>
          </cell>
          <cell r="C11434" t="str">
            <v>Kirls koko</v>
          </cell>
          <cell r="D11434" t="str">
            <v>Oxytocin Enhancer - الاثنين معا</v>
          </cell>
          <cell r="E11434">
            <v>385</v>
          </cell>
          <cell r="F11434">
            <v>1286737701</v>
          </cell>
          <cell r="G11434" t="str">
            <v>Al Sharqia</v>
          </cell>
          <cell r="H11434" t="str">
            <v>الحي12</v>
          </cell>
        </row>
        <row r="11435">
          <cell r="B11435">
            <v>30302</v>
          </cell>
          <cell r="C11435" t="str">
            <v>باسم الحسين</v>
          </cell>
          <cell r="D11435" t="str">
            <v>Oxytocin Enhancer - أوكسيتوسين خام</v>
          </cell>
          <cell r="E11435">
            <v>245</v>
          </cell>
          <cell r="F11435">
            <v>1021050797</v>
          </cell>
          <cell r="G11435" t="str">
            <v>Cairo</v>
          </cell>
          <cell r="H11435" t="str">
            <v>مدينة نصر - عباس العقاد / ١١ محمد طلعت سالم</v>
          </cell>
        </row>
        <row r="11436">
          <cell r="B11436">
            <v>30303</v>
          </cell>
          <cell r="C11436" t="str">
            <v>محمد الاسكندراني محمدالاسكندراني</v>
          </cell>
          <cell r="D11436" t="str">
            <v>Oxytocin Enhancer - أوكسيتوسين خام</v>
          </cell>
          <cell r="E11436">
            <v>245</v>
          </cell>
          <cell r="F11436">
            <v>1158575631</v>
          </cell>
          <cell r="G11436" t="str">
            <v>Giza</v>
          </cell>
          <cell r="H11436" t="str">
            <v>شبرامنت جيزه شارع هلال غانم من شارع محاجر بني يوسف المريوطية منزل محمدالاسكندراني</v>
          </cell>
        </row>
        <row r="11437">
          <cell r="B11437">
            <v>30304</v>
          </cell>
          <cell r="C11437" t="str">
            <v>وليد جمال الدين Gamal eldin</v>
          </cell>
          <cell r="D11437" t="str">
            <v>شنطة كتف رجالي  من الجلد الطبيعي</v>
          </cell>
          <cell r="E11437">
            <v>285</v>
          </cell>
          <cell r="F11437">
            <v>1002018183</v>
          </cell>
          <cell r="G11437" t="str">
            <v>Cairo</v>
          </cell>
          <cell r="H11437" t="str">
            <v>ليك فيو ريزيدنس،  عمارة 42، شقة 6</v>
          </cell>
        </row>
        <row r="11438">
          <cell r="B11438">
            <v>30305</v>
          </cell>
          <cell r="C11438" t="str">
            <v>محمد حامد</v>
          </cell>
          <cell r="D11438" t="str">
            <v>Oxytocin Enhancer - أوكسيتوسين خام</v>
          </cell>
          <cell r="E11438">
            <v>245</v>
          </cell>
          <cell r="F11438">
            <v>1064005032</v>
          </cell>
          <cell r="G11438" t="str">
            <v>Cairo</v>
          </cell>
          <cell r="H11438" t="str">
            <v>شارع شلبي ماشيه الصدر حدائق القبه</v>
          </cell>
        </row>
        <row r="11439">
          <cell r="B11439">
            <v>30306</v>
          </cell>
          <cell r="C11439" t="str">
            <v>Dina Herz</v>
          </cell>
          <cell r="D11439" t="str">
            <v>Oxytocin Enhancer - الاثنين معا</v>
          </cell>
          <cell r="E11439">
            <v>385</v>
          </cell>
          <cell r="F11439">
            <v>1555510449</v>
          </cell>
          <cell r="G11439" t="str">
            <v>Alexandria</v>
          </cell>
          <cell r="H11439" t="str">
            <v>سيدي بشر الفضالي امام مسجد الفضالي برج الرحمه</v>
          </cell>
        </row>
        <row r="11440">
          <cell r="B11440">
            <v>30307</v>
          </cell>
          <cell r="C11440" t="str">
            <v>سارا مروان</v>
          </cell>
          <cell r="D11440" t="str">
            <v>Oxytocin Enhancer - أوكسيتوسين خام</v>
          </cell>
          <cell r="E11440">
            <v>245</v>
          </cell>
          <cell r="F11440">
            <v>1501777715</v>
          </cell>
          <cell r="G11440" t="str">
            <v>Cairo</v>
          </cell>
          <cell r="H11440" t="str">
            <v>becho american city</v>
          </cell>
        </row>
        <row r="11441">
          <cell r="B11441">
            <v>30308</v>
          </cell>
          <cell r="C11441" t="str">
            <v>نور محمد</v>
          </cell>
          <cell r="D11441" t="str">
            <v>Oxytocin Enhancer - الاثنين معا</v>
          </cell>
          <cell r="E11441">
            <v>375</v>
          </cell>
          <cell r="F11441">
            <v>1003087711</v>
          </cell>
          <cell r="G11441" t="str">
            <v>Cairo</v>
          </cell>
          <cell r="H11441" t="str">
            <v>5 أ السيدة عائشة مدخل 1 شقة 3 عند جامع السيدة عائشة بجوار موقف ميكروباصات الجيزة</v>
          </cell>
        </row>
        <row r="11442">
          <cell r="B11442">
            <v>30309</v>
          </cell>
          <cell r="C11442" t="str">
            <v>شيماء سيد</v>
          </cell>
          <cell r="D11442" t="str">
            <v>Oxytocin Enhancer - أوكسيتوسين خام</v>
          </cell>
          <cell r="E11442">
            <v>245</v>
          </cell>
          <cell r="F11442">
            <v>1153839818</v>
          </cell>
          <cell r="G11442" t="str">
            <v>Cairo</v>
          </cell>
          <cell r="H11442" t="str">
            <v>21 ش سليمان باشا الفرنساوى مصر القديمة الدور الاول شقة 3</v>
          </cell>
        </row>
        <row r="11443">
          <cell r="B11443">
            <v>30310</v>
          </cell>
          <cell r="C11443" t="str">
            <v>آية صلاح عبد الرحيم</v>
          </cell>
          <cell r="D11443" t="str">
            <v>Oxytocin Enhancer - أوكسيتوسين خام</v>
          </cell>
          <cell r="E11443">
            <v>245</v>
          </cell>
          <cell r="F11443">
            <v>1149741589</v>
          </cell>
          <cell r="G11443" t="str">
            <v>Cairo</v>
          </cell>
          <cell r="H11443" t="str">
            <v>عمارة 212ب الحي الثالث التجمع الخامس بجوار سنتر عنابة</v>
          </cell>
        </row>
        <row r="11444">
          <cell r="B11444">
            <v>30311</v>
          </cell>
          <cell r="C11444" t="str">
            <v>ريهام حسن</v>
          </cell>
          <cell r="D11444" t="str">
            <v>Oxytocin Enhancer - أوكسيتوسين خام</v>
          </cell>
          <cell r="E11444">
            <v>255</v>
          </cell>
          <cell r="F11444">
            <v>1226804536</v>
          </cell>
          <cell r="G11444" t="str">
            <v>Alexandria</v>
          </cell>
          <cell r="H11444" t="str">
            <v>العجمي اسكندريه</v>
          </cell>
        </row>
        <row r="11445">
          <cell r="B11445">
            <v>30312</v>
          </cell>
          <cell r="C11445" t="str">
            <v>Abdullaziez Sayed Mohammed</v>
          </cell>
          <cell r="D11445" t="str">
            <v>Oxytocin Enhancer - أوكسيتوسين خام</v>
          </cell>
          <cell r="E11445">
            <v>255</v>
          </cell>
          <cell r="F11445">
            <v>1112010808</v>
          </cell>
          <cell r="G11445" t="str">
            <v>Beheira</v>
          </cell>
          <cell r="H11445" t="str">
            <v>محل عزام لخدمات المحمول - اول طريق عماره - البستان - الدلنجات - البحيره</v>
          </cell>
        </row>
        <row r="11446">
          <cell r="B11446">
            <v>30313</v>
          </cell>
          <cell r="C11446" t="str">
            <v>Rawan Refaat</v>
          </cell>
          <cell r="D11446" t="str">
            <v>Oxytocin Enhancer - أوكسيتوسين خام</v>
          </cell>
          <cell r="E11446">
            <v>245</v>
          </cell>
          <cell r="F11446">
            <v>1006206169</v>
          </cell>
          <cell r="G11446" t="str">
            <v>Cairo</v>
          </cell>
          <cell r="H11446" t="str">
            <v>Madinaty group 64 building 45 apartment 2</v>
          </cell>
        </row>
        <row r="11447">
          <cell r="B11447">
            <v>30314</v>
          </cell>
          <cell r="C11447" t="str">
            <v>مصطفي عبد الجواد</v>
          </cell>
          <cell r="D11447" t="str">
            <v>Oxytocin Enhancer - أوكسيتوسين خام</v>
          </cell>
          <cell r="E11447">
            <v>285</v>
          </cell>
          <cell r="F11447">
            <v>1113800028</v>
          </cell>
          <cell r="G11447" t="str">
            <v>Red Sea</v>
          </cell>
          <cell r="H11447" t="str">
            <v>شارع النصر - سنتر الغردقة التجارى</v>
          </cell>
        </row>
        <row r="11448">
          <cell r="B11448">
            <v>30315</v>
          </cell>
          <cell r="C11448" t="str">
            <v>Spiro Haddad</v>
          </cell>
          <cell r="D11448" t="str">
            <v>Oxytocin Enhancer - أوكسيتوسين خام</v>
          </cell>
          <cell r="E11448">
            <v>245</v>
          </cell>
          <cell r="F11448">
            <v>1001312120</v>
          </cell>
          <cell r="G11448" t="str">
            <v>6th of October</v>
          </cell>
          <cell r="H11448" t="str">
            <v>Compound telal el guezira</v>
          </cell>
        </row>
        <row r="11449">
          <cell r="B11449">
            <v>30316</v>
          </cell>
          <cell r="C11449" t="str">
            <v>احمد سعيد السيسي</v>
          </cell>
          <cell r="D11449" t="str">
            <v>Oxytocin Enhancer - الاثنين معا</v>
          </cell>
          <cell r="E11449">
            <v>385</v>
          </cell>
          <cell r="F11449">
            <v>1005488161</v>
          </cell>
          <cell r="G11449" t="str">
            <v>Kafr el-Sheikh</v>
          </cell>
          <cell r="H11449" t="str">
            <v>مطوبس عياده د احمد سعيد السيسي</v>
          </cell>
        </row>
        <row r="11450">
          <cell r="B11450">
            <v>30317</v>
          </cell>
          <cell r="C11450" t="str">
            <v>مجدي  وهبه مجدي وهبه</v>
          </cell>
          <cell r="D11450" t="str">
            <v>Oxytocin Enhancer - الاثنين معا</v>
          </cell>
          <cell r="E11450">
            <v>375</v>
          </cell>
          <cell r="F11450">
            <v>1222101285</v>
          </cell>
          <cell r="G11450" t="str">
            <v>Cairo</v>
          </cell>
          <cell r="H11450" t="str">
            <v>١٤ عش النخل وكاله البلح كورنيش النيل</v>
          </cell>
        </row>
        <row r="11451">
          <cell r="B11451">
            <v>30318</v>
          </cell>
          <cell r="C11451" t="str">
            <v>دعاء طاحون طاحون</v>
          </cell>
          <cell r="D11451" t="str">
            <v>Oxytocin Enhancer - أوكسيتوسين خام</v>
          </cell>
          <cell r="E11451">
            <v>245</v>
          </cell>
          <cell r="F11451">
            <v>1010879972</v>
          </cell>
          <cell r="G11451" t="str">
            <v>Cairo</v>
          </cell>
          <cell r="H11451" t="str">
            <v>مصر الجديدة</v>
          </cell>
        </row>
        <row r="11452">
          <cell r="B11452">
            <v>30319</v>
          </cell>
          <cell r="C11452" t="str">
            <v>منال الوصيف</v>
          </cell>
          <cell r="D11452" t="str">
            <v>Oxytocin Enhancer - أوكسيتوسين خام</v>
          </cell>
          <cell r="E11452">
            <v>255</v>
          </cell>
          <cell r="F11452">
            <v>1090810591</v>
          </cell>
          <cell r="G11452" t="str">
            <v>Damietta</v>
          </cell>
          <cell r="H11452" t="str">
            <v>دمياط الجديده الحى الرابع ق ١٣/١٨</v>
          </cell>
        </row>
        <row r="11453">
          <cell r="B11453">
            <v>30320</v>
          </cell>
          <cell r="C11453" t="str">
            <v>هانى احمد محمود Elhaback</v>
          </cell>
          <cell r="D11453" t="str">
            <v>Oxytocin Enhancer - عطر مزودة بالاوكسيتوسين</v>
          </cell>
          <cell r="E11453">
            <v>255</v>
          </cell>
          <cell r="F11453">
            <v>1009696930</v>
          </cell>
          <cell r="G11453" t="str">
            <v>Cairo</v>
          </cell>
          <cell r="H11453" t="str">
            <v>٣٨ ابو داوود الظاهرى . م. نصر</v>
          </cell>
        </row>
        <row r="11454">
          <cell r="B11454">
            <v>30321</v>
          </cell>
          <cell r="C11454" t="str">
            <v>Mohamed Fawzy</v>
          </cell>
          <cell r="D11454" t="str">
            <v>Oxytocin Enhancer - أوكسيتوسين خام</v>
          </cell>
          <cell r="E11454">
            <v>245</v>
          </cell>
          <cell r="F11454">
            <v>1004140148</v>
          </cell>
          <cell r="G11454" t="str">
            <v>Cairo</v>
          </cell>
          <cell r="H11454" t="str">
            <v>Elyasmin 7/ villa 7 Eltagamoaa elawal</v>
          </cell>
        </row>
        <row r="11455">
          <cell r="B11455">
            <v>30322</v>
          </cell>
          <cell r="C11455" t="str">
            <v>يوسف يوسف</v>
          </cell>
          <cell r="D11455" t="str">
            <v>Oxytocin Enhancer - أوكسيتوسين خام</v>
          </cell>
          <cell r="E11455">
            <v>255</v>
          </cell>
          <cell r="F11455">
            <v>1030518117</v>
          </cell>
          <cell r="G11455" t="str">
            <v>Port Said</v>
          </cell>
          <cell r="H11455" t="str">
            <v>الشرق</v>
          </cell>
        </row>
        <row r="11456">
          <cell r="B11456">
            <v>30323</v>
          </cell>
          <cell r="C11456" t="str">
            <v>محمود محمد على احمد</v>
          </cell>
          <cell r="D11456" t="str">
            <v>Oxytocin Enhancer - أوكسيتوسين خام</v>
          </cell>
          <cell r="E11456">
            <v>245</v>
          </cell>
          <cell r="F11456">
            <v>1195128648</v>
          </cell>
          <cell r="G11456" t="str">
            <v>Cairo</v>
          </cell>
          <cell r="H11456" t="str">
            <v>6اكتوبر بلم هلز</v>
          </cell>
        </row>
        <row r="11457">
          <cell r="B11457">
            <v>30324</v>
          </cell>
          <cell r="C11457" t="str">
            <v>Eng Mohamed Mosaad</v>
          </cell>
          <cell r="D11457" t="str">
            <v>Oxytocin Enhancer - الاثنين معا</v>
          </cell>
          <cell r="E11457">
            <v>375</v>
          </cell>
          <cell r="F11457">
            <v>1000090181</v>
          </cell>
          <cell r="G11457" t="str">
            <v>Helwan</v>
          </cell>
          <cell r="H11457" t="str">
            <v>الدور التاسع- شقة 905</v>
          </cell>
        </row>
        <row r="11458">
          <cell r="B11458">
            <v>30325</v>
          </cell>
          <cell r="C11458" t="str">
            <v>Sandra Michael</v>
          </cell>
          <cell r="D11458" t="str">
            <v>Oxytocin Enhancer - أوكسيتوسين خام</v>
          </cell>
          <cell r="E11458">
            <v>455</v>
          </cell>
          <cell r="F11458">
            <v>1094416921</v>
          </cell>
          <cell r="G11458" t="str">
            <v>Cairo</v>
          </cell>
          <cell r="H11458" t="str">
            <v>مبنى منظمة الصحة العالمية شارع عبد الرازق السنهورى من مكرم عبيد امام حديقة الطفل مدينة نصر</v>
          </cell>
        </row>
        <row r="11459">
          <cell r="B11459">
            <v>30326</v>
          </cell>
          <cell r="C11459" t="str">
            <v>Marwa Megeid</v>
          </cell>
          <cell r="D11459" t="str">
            <v>Oxytocin Enhancer - أوكسيتوسين خام</v>
          </cell>
          <cell r="E11459">
            <v>245</v>
          </cell>
          <cell r="F11459">
            <v>1004024000</v>
          </cell>
          <cell r="G11459" t="str">
            <v>Cairo</v>
          </cell>
          <cell r="H11459" t="str">
            <v>٣٠ ش شمال سينا متفرع من شارع الخمسين زهراء المعادي</v>
          </cell>
        </row>
        <row r="11460">
          <cell r="B11460">
            <v>30327</v>
          </cell>
          <cell r="C11460" t="str">
            <v>اسلام عبدالحميد</v>
          </cell>
          <cell r="D11460" t="str">
            <v>Oxytocin Enhancer - أوكسيتوسين خام</v>
          </cell>
          <cell r="E11460">
            <v>255</v>
          </cell>
          <cell r="F11460">
            <v>1018143312</v>
          </cell>
          <cell r="G11460" t="str">
            <v>Qalyubia</v>
          </cell>
          <cell r="H11460" t="str">
            <v>مصر محافظة القليوبية مدينه بنها بجوار مفارق الزقازيق</v>
          </cell>
        </row>
        <row r="11461">
          <cell r="B11461">
            <v>30328</v>
          </cell>
          <cell r="C11461" t="str">
            <v>Doaa Shalby</v>
          </cell>
          <cell r="D11461" t="str">
            <v>Oxytocin Enhancer - أوكسيتوسين خام</v>
          </cell>
          <cell r="E11461">
            <v>245</v>
          </cell>
          <cell r="F11461">
            <v>1001049761</v>
          </cell>
          <cell r="G11461" t="str">
            <v>Cairo</v>
          </cell>
          <cell r="H11461" t="str">
            <v>10ش117من شارع العشرين خلف حديقه بدر الدور 11</v>
          </cell>
        </row>
        <row r="11462">
          <cell r="B11462">
            <v>30329</v>
          </cell>
          <cell r="C11462" t="str">
            <v>Abdelhmid Abdou</v>
          </cell>
          <cell r="D11462" t="str">
            <v>Oxytocin Enhancer - الاثنين معا</v>
          </cell>
          <cell r="E11462">
            <v>385</v>
          </cell>
          <cell r="F11462">
            <v>201222122647</v>
          </cell>
          <cell r="G11462" t="str">
            <v>Alexandria</v>
          </cell>
          <cell r="H11462" t="str">
            <v>8 Talat Harb st</v>
          </cell>
        </row>
        <row r="11463">
          <cell r="B11463">
            <v>30330</v>
          </cell>
          <cell r="C11463" t="str">
            <v>عماد مصطفى</v>
          </cell>
          <cell r="D11463" t="str">
            <v>Oxytocin Enhancer - الاثنين معا</v>
          </cell>
          <cell r="E11463">
            <v>375</v>
          </cell>
          <cell r="F11463">
            <v>1009902851</v>
          </cell>
          <cell r="G11463" t="str">
            <v>Cairo</v>
          </cell>
          <cell r="H11463" t="str">
            <v>١ ش ابراهيم بدوي عرب غنيم حلوان</v>
          </cell>
        </row>
        <row r="11464">
          <cell r="B11464">
            <v>30331</v>
          </cell>
          <cell r="C11464" t="str">
            <v>Wesal Shokry</v>
          </cell>
          <cell r="D11464" t="str">
            <v>Oxytocin Enhancer - الاثنين معا</v>
          </cell>
          <cell r="E11464">
            <v>415</v>
          </cell>
          <cell r="F11464">
            <v>1062870029</v>
          </cell>
          <cell r="G11464" t="str">
            <v>Red Sea</v>
          </cell>
          <cell r="H11464" t="str">
            <v>فندق بيراميزا سهل حشيش الغردقة</v>
          </cell>
        </row>
        <row r="11465">
          <cell r="B11465">
            <v>30332</v>
          </cell>
          <cell r="C11465" t="str">
            <v>Adel Ahmed</v>
          </cell>
          <cell r="D11465" t="str">
            <v>Oxytocin Enhancer - الاثنين معا</v>
          </cell>
          <cell r="E11465">
            <v>375</v>
          </cell>
          <cell r="F11465">
            <v>1222128383</v>
          </cell>
          <cell r="G11465" t="str">
            <v>Cairo</v>
          </cell>
          <cell r="H11465" t="str">
            <v>4 شارع اسماعيل القباني متفرع من ش الطيران مدينة نصر اول بجوار بنك القاهرة</v>
          </cell>
        </row>
        <row r="11466">
          <cell r="B11466">
            <v>30333</v>
          </cell>
          <cell r="C11466" t="str">
            <v>Mohamed Fetouh</v>
          </cell>
          <cell r="D11466" t="str">
            <v>Oxytocin Enhancer - أوكسيتوسين خام</v>
          </cell>
          <cell r="E11466">
            <v>285</v>
          </cell>
          <cell r="F11466">
            <v>1006118221</v>
          </cell>
          <cell r="G11466" t="str">
            <v>Red Sea</v>
          </cell>
          <cell r="H11466" t="str">
            <v>الغردقة منطقة الانتركونتينتال ب٤ خلف فندق سانت ماري</v>
          </cell>
        </row>
        <row r="11467">
          <cell r="B11467">
            <v>30334</v>
          </cell>
          <cell r="C11467" t="str">
            <v>اشرف فايز</v>
          </cell>
          <cell r="D11467" t="str">
            <v>Oxytocin Enhancer - أوكسيتوسين خام</v>
          </cell>
          <cell r="E11467">
            <v>245</v>
          </cell>
          <cell r="F11467">
            <v>1552767451</v>
          </cell>
          <cell r="G11467" t="str">
            <v>Cairo</v>
          </cell>
          <cell r="H11467" t="str">
            <v>١٠ ابن الهيثم المنطقة الاولي</v>
          </cell>
        </row>
        <row r="11468">
          <cell r="B11468">
            <v>30335</v>
          </cell>
          <cell r="C11468" t="str">
            <v>محمد حسنين حنفي</v>
          </cell>
          <cell r="D11468" t="str">
            <v>Oxytocin Enhancer - الاثنين معا</v>
          </cell>
          <cell r="E11468">
            <v>375</v>
          </cell>
          <cell r="F11468">
            <v>1140585134</v>
          </cell>
          <cell r="G11468" t="str">
            <v>Cairo</v>
          </cell>
          <cell r="H11468" t="str">
            <v>28 الدرب الاحمر القاهرة خلف جامع الازهر الشريف</v>
          </cell>
        </row>
        <row r="11469">
          <cell r="B11469">
            <v>30336</v>
          </cell>
          <cell r="C11469" t="str">
            <v>Mostafa Mhamoud</v>
          </cell>
          <cell r="D11469" t="str">
            <v>Oxytocin Enhancer - أوكسيتوسين خام</v>
          </cell>
          <cell r="E11469">
            <v>255</v>
          </cell>
          <cell r="F11469">
            <v>1029905014</v>
          </cell>
          <cell r="G11469" t="str">
            <v>Dakahlia</v>
          </cell>
          <cell r="H11469" t="str">
            <v>المنصوره الدقهليه</v>
          </cell>
        </row>
        <row r="11470">
          <cell r="B11470">
            <v>30337</v>
          </cell>
          <cell r="C11470" t="str">
            <v>يحي محمد شفيق المرصفي</v>
          </cell>
          <cell r="D11470" t="str">
            <v>Oxytocin Enhancer - أوكسيتوسين خام</v>
          </cell>
          <cell r="E11470">
            <v>245</v>
          </cell>
          <cell r="F11470">
            <v>1273717077</v>
          </cell>
          <cell r="G11470" t="str">
            <v>Cairo</v>
          </cell>
          <cell r="H11470" t="str">
            <v>اخرشارع التسعين الجنوبي/ بعد الجامعه الامريكيه/نادى بنك مصر</v>
          </cell>
        </row>
        <row r="11471">
          <cell r="B11471">
            <v>30338</v>
          </cell>
          <cell r="C11471" t="str">
            <v>Hatem Wahdan</v>
          </cell>
          <cell r="D11471" t="str">
            <v>Oxytocin Enhancer - عطر مزودة بالاوكسيتوسين</v>
          </cell>
          <cell r="E11471">
            <v>255</v>
          </cell>
          <cell r="F11471">
            <v>1005452767</v>
          </cell>
          <cell r="G11471" t="str">
            <v>Giza</v>
          </cell>
          <cell r="H11471" t="str">
            <v>ابراج سيتى ستار مدخل الحى العاشر بجوار الكنيسه برج ٨ الدور ٣ شقة ٤</v>
          </cell>
        </row>
        <row r="11472">
          <cell r="B11472">
            <v>30339</v>
          </cell>
          <cell r="C11472" t="str">
            <v>Taghreed Omer</v>
          </cell>
          <cell r="D11472" t="str">
            <v>Oxytocin Enhancer - أوكسيتوسين خام</v>
          </cell>
          <cell r="E11472">
            <v>245</v>
          </cell>
          <cell r="F11472">
            <v>1006899000</v>
          </cell>
          <cell r="G11472" t="str">
            <v>Cairo</v>
          </cell>
          <cell r="H11472" t="str">
            <v>التجمع كومبوند ميفيدا بارسل ٨ فيلا ١٢٧</v>
          </cell>
        </row>
        <row r="11473">
          <cell r="B11473">
            <v>30340</v>
          </cell>
          <cell r="C11473" t="str">
            <v>ميريهان محمد</v>
          </cell>
          <cell r="D11473" t="str">
            <v>Oxytocin Enhancer - الاثنين معا</v>
          </cell>
          <cell r="E11473">
            <v>375</v>
          </cell>
          <cell r="F11473">
            <v>1113031944</v>
          </cell>
          <cell r="G11473" t="str">
            <v>Cairo</v>
          </cell>
          <cell r="H11473" t="str">
            <v>مدينة نصر ١٣٢ شارع الطيران عمارات التوفيق امام وزارة الدفاع العمارة باسفلها حلواني العبد الدور الثامن شقة ٨١_x000D_
مدينة نصر ,</v>
          </cell>
        </row>
        <row r="11474">
          <cell r="B11474">
            <v>30341</v>
          </cell>
          <cell r="C11474" t="str">
            <v>بوسي ابو حسين</v>
          </cell>
          <cell r="D11474" t="str">
            <v>Oxytocin Enhancer - الاثنين معا</v>
          </cell>
          <cell r="E11474">
            <v>355</v>
          </cell>
          <cell r="F11474">
            <v>1205352315</v>
          </cell>
          <cell r="G11474" t="str">
            <v>Cairo</v>
          </cell>
          <cell r="H11474" t="str">
            <v>التجمع الخامس المنطقة الأولي الحي الرابع أمام باب الباصات مدرسه التربيه الحديثه فيلا ٣٤</v>
          </cell>
        </row>
        <row r="11475">
          <cell r="B11475">
            <v>30342</v>
          </cell>
          <cell r="C11475" t="str">
            <v>نرمين احمد</v>
          </cell>
          <cell r="D11475" t="str">
            <v>Oxytocin Enhancer - عطر مزودة بالاوكسيتوسين</v>
          </cell>
          <cell r="E11475">
            <v>255</v>
          </cell>
          <cell r="F11475">
            <v>1110115550</v>
          </cell>
          <cell r="G11475" t="str">
            <v>Cairo</v>
          </cell>
          <cell r="H11475" t="str">
            <v>التجمع الخامس الحي الخامس المنطقه الرابعه خلف مدرسة اخناتون ش٣٥ عماره٢٣٠ الدور الرابع شقه ١٠</v>
          </cell>
        </row>
        <row r="11476">
          <cell r="B11476">
            <v>30343</v>
          </cell>
          <cell r="C11476" t="str">
            <v>احمد عطيه</v>
          </cell>
          <cell r="D11476" t="str">
            <v>Oxytocin Enhancer - أوكسيتوسين خام</v>
          </cell>
          <cell r="E11476">
            <v>245</v>
          </cell>
          <cell r="F11476">
            <v>1004634647</v>
          </cell>
          <cell r="G11476" t="str">
            <v>Cairo</v>
          </cell>
          <cell r="H11476" t="str">
            <v>العبور</v>
          </cell>
        </row>
        <row r="11477">
          <cell r="B11477">
            <v>30344</v>
          </cell>
          <cell r="C11477" t="str">
            <v>احمد الراوي</v>
          </cell>
          <cell r="D11477" t="str">
            <v>Oxytocin Enhancer - عطر مزودة بالاوكسيتوسين</v>
          </cell>
          <cell r="E11477">
            <v>295</v>
          </cell>
          <cell r="F11477">
            <v>1098631631</v>
          </cell>
          <cell r="G11477" t="str">
            <v>Red Sea</v>
          </cell>
          <cell r="H11477" t="str">
            <v>الغردفة الأحياء_x000D_
كمبوند رابيلا_x000D_
فيلا 3_x000D_
امام مبارك 7</v>
          </cell>
        </row>
        <row r="11478">
          <cell r="B11478">
            <v>30345</v>
          </cell>
          <cell r="C11478" t="str">
            <v>Sara</v>
          </cell>
          <cell r="D11478" t="str">
            <v>Oxytocin Enhancer - الاثنين معا</v>
          </cell>
          <cell r="E11478">
            <v>375</v>
          </cell>
          <cell r="F11478">
            <v>1000356465</v>
          </cell>
          <cell r="G11478" t="str">
            <v>Cairo</v>
          </cell>
          <cell r="H11478" t="str">
            <v>العنوان زهراء مدينه نصر مساكن الظباط عمارة 40162 شقه 3</v>
          </cell>
        </row>
        <row r="11479">
          <cell r="B11479">
            <v>30346</v>
          </cell>
          <cell r="C11479" t="str">
            <v>مدام ريهام</v>
          </cell>
          <cell r="D11479" t="str">
            <v>Oxytocin Enhancer - الاثنين معا</v>
          </cell>
          <cell r="E11479">
            <v>375</v>
          </cell>
          <cell r="F11479">
            <v>1012477484</v>
          </cell>
          <cell r="G11479" t="str">
            <v>Cairo</v>
          </cell>
          <cell r="H11479" t="str">
            <v>محافظه القاهره_x000D_
٤٧١ شارع يوسف الجندى النرجس عمارات بجوار مسجد فاطمه الشربتلي التجمع الخامس الدور الاول شقه 11</v>
          </cell>
        </row>
        <row r="11480">
          <cell r="B11480">
            <v>30347</v>
          </cell>
          <cell r="C11480" t="str">
            <v>دسماح السعدني</v>
          </cell>
          <cell r="D11480" t="str">
            <v>Oxytocin Enhancer - الاثنين معا</v>
          </cell>
          <cell r="E11480">
            <v>385</v>
          </cell>
          <cell r="F11480">
            <v>1022773931</v>
          </cell>
          <cell r="G11480" t="str">
            <v>Kafr el-Sheikh</v>
          </cell>
          <cell r="H11480" t="str">
            <v>كفر الشيخ تقسيم النيابة العامة برج حمودة بجانب واحة ابو صالح للمشويات</v>
          </cell>
        </row>
        <row r="11481">
          <cell r="B11481">
            <v>30348</v>
          </cell>
          <cell r="C11481" t="str">
            <v>ام روز</v>
          </cell>
          <cell r="D11481" t="str">
            <v>Oxytocin Enhancer - الاثنين معا</v>
          </cell>
          <cell r="E11481">
            <v>375</v>
          </cell>
          <cell r="F11481">
            <v>1227773860</v>
          </cell>
          <cell r="G11481" t="str">
            <v>Cairo</v>
          </cell>
          <cell r="H11481" t="str">
            <v>القاهره_x000D_
المعادي الجديده المعراج العلوي_x000D_
٥١٠٧ المجاوره الخامسه د٢ ش٥_x000D_
امام شركه العامريه للادويه</v>
          </cell>
        </row>
        <row r="11482">
          <cell r="B11482">
            <v>30349</v>
          </cell>
          <cell r="C11482" t="str">
            <v>سامح الدالي</v>
          </cell>
          <cell r="D11482" t="str">
            <v>Oxytocin Enhancer - الاثنين معا</v>
          </cell>
          <cell r="E11482">
            <v>375</v>
          </cell>
          <cell r="F11482">
            <v>1273779999</v>
          </cell>
          <cell r="G11482" t="str">
            <v>Cairo</v>
          </cell>
          <cell r="H11482" t="str">
            <v>٣ شارع أنو المفتي من عباس العقاد .مدينه نصر .القاهره</v>
          </cell>
        </row>
        <row r="11483">
          <cell r="B11483">
            <v>30350</v>
          </cell>
          <cell r="C11483" t="str">
            <v>لارا كامل محمود</v>
          </cell>
          <cell r="D11483" t="str">
            <v>Oxytocin Enhancer - أوكسيتوسين خام</v>
          </cell>
          <cell r="E11483">
            <v>255</v>
          </cell>
          <cell r="F11483">
            <v>1154581809</v>
          </cell>
          <cell r="G11483" t="str">
            <v>Kafr el-Sheikh</v>
          </cell>
          <cell r="H11483" t="str">
            <v>محافظة كفر الشيخ مركز مطوبس قرية الزهراء. الاستلام عند مجمع المدارس</v>
          </cell>
        </row>
        <row r="11484">
          <cell r="B11484">
            <v>30351</v>
          </cell>
          <cell r="C11484" t="str">
            <v>احمد الفقي</v>
          </cell>
          <cell r="D11484" t="str">
            <v>Oxytocin Enhancer - أوكسيتوسين خام</v>
          </cell>
          <cell r="E11484">
            <v>255</v>
          </cell>
          <cell r="F11484">
            <v>1094786434</v>
          </cell>
          <cell r="G11484" t="str">
            <v>Gharbia</v>
          </cell>
          <cell r="H11484" t="str">
            <v>المحله الكبري ميدان الزراعه مصنع شبل الشرقاوي</v>
          </cell>
        </row>
        <row r="11485">
          <cell r="B11485">
            <v>30352</v>
          </cell>
          <cell r="C11485" t="str">
            <v>مرام نبوى</v>
          </cell>
          <cell r="D11485" t="str">
            <v>Oxytocin Enhancer - عطر مزودة بالاوكسيتوسين</v>
          </cell>
          <cell r="E11485">
            <v>255</v>
          </cell>
          <cell r="F11485">
            <v>1002943853</v>
          </cell>
          <cell r="G11485" t="str">
            <v>Cairo</v>
          </cell>
          <cell r="H11485" t="str">
            <v>٧ ميدان عمان الدقى_x000D_
قدام باب نادى الصيد الرءيسي_x000D_
دور سادس</v>
          </cell>
        </row>
        <row r="11486">
          <cell r="B11486">
            <v>30353</v>
          </cell>
          <cell r="C11486" t="str">
            <v>محمد سلامه</v>
          </cell>
          <cell r="D11486" t="str">
            <v>Oxytocin Enhancer - أوكسيتوسين خام</v>
          </cell>
          <cell r="E11486">
            <v>245</v>
          </cell>
          <cell r="F11486">
            <v>1119208775</v>
          </cell>
          <cell r="G11486" t="str">
            <v>Cairo</v>
          </cell>
          <cell r="H11486" t="str">
            <v>الخانكه ش البطل احمد عبدالعزيز بجوار قسم شرطه الخانكه</v>
          </cell>
        </row>
        <row r="11487">
          <cell r="B11487">
            <v>30354</v>
          </cell>
          <cell r="C11487" t="str">
            <v>السيد محمد نصار</v>
          </cell>
          <cell r="D11487" t="str">
            <v>Oxytocin Enhancer - أوكسيتوسين خام</v>
          </cell>
          <cell r="E11487">
            <v>255</v>
          </cell>
          <cell r="F11487">
            <v>1025812704</v>
          </cell>
          <cell r="G11487" t="str">
            <v>Monufia</v>
          </cell>
          <cell r="H11487" t="str">
            <v>السادات المنطقه الرابعه مدرسه كول الزراعيه امام جهاز المدينه</v>
          </cell>
        </row>
        <row r="11488">
          <cell r="B11488">
            <v>30355</v>
          </cell>
          <cell r="C11488" t="str">
            <v>السيد محمد نصار</v>
          </cell>
          <cell r="D11488" t="str">
            <v>Oxytocin Enhancer - أوكسيتوسين خام</v>
          </cell>
          <cell r="E11488">
            <v>255</v>
          </cell>
          <cell r="F11488">
            <v>1025812704</v>
          </cell>
          <cell r="G11488" t="str">
            <v>Monufia</v>
          </cell>
          <cell r="H11488" t="str">
            <v>السادات المنطقه الرابعه مدرسه كول الزراعيه امام جهاز المدينه</v>
          </cell>
        </row>
        <row r="11489">
          <cell r="B11489">
            <v>30356</v>
          </cell>
          <cell r="C11489" t="str">
            <v>MOHAMED ABD ELTAWAB</v>
          </cell>
          <cell r="D11489" t="str">
            <v>Oxytocin Enhancer - الاثنين معا</v>
          </cell>
          <cell r="E11489">
            <v>385</v>
          </cell>
          <cell r="F11489">
            <v>1066033535</v>
          </cell>
          <cell r="G11489" t="str">
            <v>Suez</v>
          </cell>
          <cell r="H11489" t="str">
            <v>Suez, Salam 2 City, Gamal Abdel Nasser Square</v>
          </cell>
        </row>
        <row r="11490">
          <cell r="B11490">
            <v>30357</v>
          </cell>
          <cell r="C11490" t="str">
            <v>سناء محمود الاسود</v>
          </cell>
          <cell r="D11490" t="str">
            <v>Oxytocin Enhancer - أوكسيتوسين خام</v>
          </cell>
          <cell r="E11490">
            <v>245</v>
          </cell>
          <cell r="F11490">
            <v>1159441170</v>
          </cell>
          <cell r="G11490" t="str">
            <v>Giza</v>
          </cell>
          <cell r="H11490" t="str">
            <v>٦ شارع عمر ابن أبي ربيعه الهرم</v>
          </cell>
        </row>
        <row r="11491">
          <cell r="B11491">
            <v>30358</v>
          </cell>
          <cell r="C11491" t="str">
            <v>asmaa yousef</v>
          </cell>
          <cell r="D11491" t="str">
            <v>Oxytocin Enhancer - الاثنين معا</v>
          </cell>
          <cell r="E11491">
            <v>375</v>
          </cell>
          <cell r="F11491">
            <v>1005578055</v>
          </cell>
          <cell r="G11491" t="str">
            <v>Cairo</v>
          </cell>
          <cell r="H11491" t="str">
            <v>23 شارع عين شمس عند كوفي شوب ابو الدهب بعد مزلقان عين شمس</v>
          </cell>
        </row>
        <row r="11492">
          <cell r="B11492">
            <v>30359</v>
          </cell>
          <cell r="C11492" t="str">
            <v>يوسف وليم</v>
          </cell>
          <cell r="D11492" t="str">
            <v>Oxytocin Enhancer - الاثنين معا</v>
          </cell>
          <cell r="E11492">
            <v>375</v>
          </cell>
          <cell r="F11492">
            <v>1205477900</v>
          </cell>
          <cell r="G11492" t="str">
            <v>Giza</v>
          </cell>
          <cell r="H11492" t="str">
            <v>٣٠ش.سليمان جوهر</v>
          </cell>
        </row>
        <row r="11493">
          <cell r="B11493">
            <v>30360</v>
          </cell>
          <cell r="C11493" t="str">
            <v>هبه بسيوني</v>
          </cell>
          <cell r="D11493" t="str">
            <v>Oxytocin Enhancer - أوكسيتوسين خام</v>
          </cell>
          <cell r="E11493">
            <v>245</v>
          </cell>
          <cell r="F11493">
            <v>1113978883</v>
          </cell>
          <cell r="G11493" t="str">
            <v>Cairo</v>
          </cell>
          <cell r="H11493" t="str">
            <v>فيلا 144ق الحي 4 القاهره الجديده</v>
          </cell>
        </row>
        <row r="11494">
          <cell r="B11494">
            <v>30361</v>
          </cell>
          <cell r="C11494" t="str">
            <v>Mostafa Mohamed saleh</v>
          </cell>
          <cell r="D11494" t="str">
            <v>Oxytocin Enhancer - أوكسيتوسين خام</v>
          </cell>
          <cell r="E11494">
            <v>285</v>
          </cell>
          <cell r="F11494">
            <v>1115557546</v>
          </cell>
          <cell r="G11494" t="str">
            <v>Sohag</v>
          </cell>
          <cell r="H11494" t="str">
            <v>ش صلاح سالم بجوار مجلس المدينة</v>
          </cell>
        </row>
        <row r="11495">
          <cell r="B11495">
            <v>30362</v>
          </cell>
          <cell r="C11495" t="str">
            <v>فتحي عدلي زكي</v>
          </cell>
          <cell r="D11495" t="str">
            <v>Oxytocin Enhancer - أوكسيتوسين خام</v>
          </cell>
          <cell r="E11495">
            <v>245</v>
          </cell>
          <cell r="F11495">
            <v>1009339934</v>
          </cell>
          <cell r="G11495" t="str">
            <v>Cairo</v>
          </cell>
          <cell r="H11495" t="str">
            <v>170 el hejaz street - al Nozah al jadeda</v>
          </cell>
        </row>
        <row r="11496">
          <cell r="B11496">
            <v>30363</v>
          </cell>
          <cell r="C11496" t="str">
            <v>عمرو الصعيدى</v>
          </cell>
          <cell r="D11496" t="str">
            <v>Oxytocin Enhancer - أوكسيتوسين خام</v>
          </cell>
          <cell r="E11496">
            <v>255</v>
          </cell>
          <cell r="F11496">
            <v>1220555644</v>
          </cell>
          <cell r="G11496" t="str">
            <v>Al Sharqia</v>
          </cell>
          <cell r="H11496" t="str">
            <v>ميدان الاردنيه بين فندق ميريتا و مونجينى فرع الاردنية</v>
          </cell>
        </row>
        <row r="11497">
          <cell r="B11497">
            <v>30364</v>
          </cell>
          <cell r="C11497" t="str">
            <v>Dalia Ibrahim</v>
          </cell>
          <cell r="D11497" t="str">
            <v>اسورة الشاكرا - 7 احجار كريمه - اسورة 7 شاكرات + الافا</v>
          </cell>
          <cell r="E11497">
            <v>225</v>
          </cell>
          <cell r="F11497">
            <v>1222549325</v>
          </cell>
          <cell r="G11497" t="str">
            <v>Cairo</v>
          </cell>
          <cell r="H11497" t="str">
            <v>بلوك٩٤ قطعه ٨٩٥٠ عماره ١٧ امام حديقة طلائع المستقبل منطقة الراس الهضبه العليا</v>
          </cell>
        </row>
        <row r="11498">
          <cell r="B11498">
            <v>30365</v>
          </cell>
          <cell r="C11498" t="str">
            <v>Nour Elrawy</v>
          </cell>
          <cell r="D11498" t="str">
            <v>Oxytocin Enhancer - أوكسيتوسين خام</v>
          </cell>
          <cell r="E11498">
            <v>245</v>
          </cell>
          <cell r="F11498">
            <v>1126272880</v>
          </cell>
          <cell r="G11498" t="str">
            <v>Giza</v>
          </cell>
          <cell r="H11498" t="str">
            <v>الليبني فيصل بجوار كافيه عيون مصر برج العرب الدور السادس شقه ٢٢</v>
          </cell>
        </row>
        <row r="11499">
          <cell r="B11499">
            <v>30366</v>
          </cell>
          <cell r="C11499" t="str">
            <v>عصام أبو حسين ابوحسين</v>
          </cell>
          <cell r="D11499" t="str">
            <v>Oxytocin Enhancer - الاثنين معا</v>
          </cell>
          <cell r="E11499">
            <v>375</v>
          </cell>
          <cell r="F11499">
            <v>1065117779</v>
          </cell>
          <cell r="G11499" t="str">
            <v>Giza</v>
          </cell>
          <cell r="H11499" t="str">
            <v>٣٤ ش احمد عرابي مدينة الصحفيين المهندسين</v>
          </cell>
        </row>
        <row r="11500">
          <cell r="B11500">
            <v>30367</v>
          </cell>
          <cell r="C11500" t="str">
            <v>Mahmoud Eltony</v>
          </cell>
          <cell r="D11500" t="str">
            <v>Oxytocin Enhancer - أوكسيتوسين خام</v>
          </cell>
          <cell r="E11500">
            <v>265</v>
          </cell>
          <cell r="F11500">
            <v>1009797342</v>
          </cell>
          <cell r="G11500" t="str">
            <v>Minya</v>
          </cell>
          <cell r="H11500" t="str">
            <v>٣٠ شارع طه حسين مركز المنيا المنيا</v>
          </cell>
        </row>
        <row r="11501">
          <cell r="B11501">
            <v>30368</v>
          </cell>
          <cell r="C11501" t="str">
            <v>نهى محمد العدوي</v>
          </cell>
          <cell r="D11501" t="str">
            <v>Oxytocin Enhancer - أوكسيتوسين خام</v>
          </cell>
          <cell r="E11501">
            <v>255</v>
          </cell>
          <cell r="F11501">
            <v>1004070359</v>
          </cell>
          <cell r="G11501" t="str">
            <v>Dakahlia</v>
          </cell>
          <cell r="H11501" t="str">
            <v>المنصورة المشايه امام نادي الحوار اعلى لازوردي دور ٢شمال</v>
          </cell>
        </row>
        <row r="11502">
          <cell r="B11502">
            <v>30369</v>
          </cell>
          <cell r="C11502" t="str">
            <v>مني عادل البديوي</v>
          </cell>
          <cell r="D11502" t="str">
            <v>Oxytocin Enhancer - أوكسيتوسين خام</v>
          </cell>
          <cell r="E11502">
            <v>255</v>
          </cell>
          <cell r="F11502">
            <v>1286244115</v>
          </cell>
          <cell r="G11502" t="str">
            <v>Qalyubia</v>
          </cell>
          <cell r="H11502" t="str">
            <v>جمعيه احمد عرابي خلف كارفور العبور طريق 73 خلف نادي عرابي ڤيلا 20 ياسر عفيفي</v>
          </cell>
        </row>
        <row r="11503">
          <cell r="B11503">
            <v>30370</v>
          </cell>
          <cell r="C11503" t="str">
            <v>نجوي الشيخ</v>
          </cell>
          <cell r="D11503" t="str">
            <v>Oxytocin Enhancer - أوكسيتوسين خام</v>
          </cell>
          <cell r="E11503">
            <v>245</v>
          </cell>
          <cell r="F11503">
            <v>1019031275</v>
          </cell>
          <cell r="G11503" t="str">
            <v>Cairo</v>
          </cell>
          <cell r="H11503" t="str">
            <v>الرحاب 2 مجموعه 115 عمارة 12 الدور الرابع شقة 44</v>
          </cell>
        </row>
        <row r="11504">
          <cell r="B11504">
            <v>30371</v>
          </cell>
          <cell r="C11504" t="str">
            <v>خالد توفيق دكروري الشريف _x000D_
الشهير ب خالد الشريف</v>
          </cell>
          <cell r="D11504" t="str">
            <v>Oxytocin Enhancer - الاثنين معا</v>
          </cell>
          <cell r="E11504">
            <v>395</v>
          </cell>
          <cell r="F11504">
            <v>1553838000</v>
          </cell>
          <cell r="G11504" t="str">
            <v>Minya</v>
          </cell>
          <cell r="H11504" t="str">
            <v>المنيا مركز سمالوط. الصفصافية غرب أمام كشري الزعيم منزل رقم 36</v>
          </cell>
        </row>
        <row r="11505">
          <cell r="B11505">
            <v>30372</v>
          </cell>
          <cell r="C11505" t="str">
            <v>رامى سعد</v>
          </cell>
          <cell r="D11505" t="str">
            <v>Oxytocin Enhancer - أوكسيتوسين خام</v>
          </cell>
          <cell r="E11505">
            <v>210</v>
          </cell>
          <cell r="F11505">
            <v>1224755042</v>
          </cell>
          <cell r="G11505" t="str">
            <v>Giza</v>
          </cell>
          <cell r="H11505" t="str">
            <v>٦١شارع ترعة المريوطية هرم برج المصطفى اعلى الشركة المتحدة للصيادلة الدور السادس شقه ٣٠مدخل ب  الجيزة</v>
          </cell>
        </row>
        <row r="11506">
          <cell r="B11506">
            <v>30373</v>
          </cell>
          <cell r="C11506" t="str">
            <v>رامى سعد</v>
          </cell>
          <cell r="D11506" t="str">
            <v>Oxytocin Enhancer - أوكسيتوسين خام</v>
          </cell>
          <cell r="E11506">
            <v>245</v>
          </cell>
          <cell r="F11506">
            <v>1224755042</v>
          </cell>
          <cell r="G11506" t="str">
            <v>Giza</v>
          </cell>
          <cell r="H11506" t="str">
            <v>٦١شارع ترعة المريوطية هرم برج المصطفى اعلى الشركة المتحدة للصيادلة الدور السادس شقه ٣٠مدخل ب  الجيزة</v>
          </cell>
        </row>
        <row r="11507">
          <cell r="B11507">
            <v>30374</v>
          </cell>
          <cell r="C11507" t="str">
            <v>شيماء سيد</v>
          </cell>
          <cell r="D11507" t="str">
            <v>Oxytocin Enhancer - عطر مزودة بالاوكسيتوسين</v>
          </cell>
          <cell r="E11507">
            <v>220</v>
          </cell>
          <cell r="F11507">
            <v>1153839818</v>
          </cell>
          <cell r="G11507" t="str">
            <v>Cairo</v>
          </cell>
          <cell r="H11507" t="str">
            <v>21 ش سليمان باشا الفرنساوى مصر القديمة الدور الاول شقة 3</v>
          </cell>
        </row>
        <row r="11508">
          <cell r="B11508">
            <v>30375</v>
          </cell>
          <cell r="C11508" t="str">
            <v>سلوي محمد</v>
          </cell>
          <cell r="D11508" t="str">
            <v>Oxytocin Enhancer - الاثنين معا</v>
          </cell>
          <cell r="E11508">
            <v>375</v>
          </cell>
          <cell r="F11508">
            <v>1017318807</v>
          </cell>
          <cell r="G11508" t="str">
            <v>Giza</v>
          </cell>
          <cell r="H11508" t="str">
            <v>حدائق الهرم شارع الخزنه ن ٢٣٨ الدور الثاني شقه ٢٤</v>
          </cell>
        </row>
        <row r="11509">
          <cell r="B11509">
            <v>30376</v>
          </cell>
          <cell r="C11509" t="str">
            <v>آلاء محمد</v>
          </cell>
          <cell r="D11509" t="str">
            <v>Oxytocin Enhancer - الاثنين معا</v>
          </cell>
          <cell r="E11509">
            <v>340</v>
          </cell>
          <cell r="F11509">
            <v>1115111266</v>
          </cell>
          <cell r="G11509" t="str">
            <v>Qalyubia</v>
          </cell>
          <cell r="H11509" t="str">
            <v>القاهرة العبور الحي التاسع دار مصر عمارة 11</v>
          </cell>
        </row>
        <row r="11510">
          <cell r="B11510">
            <v>30377</v>
          </cell>
          <cell r="C11510" t="str">
            <v>آلاء محمد</v>
          </cell>
          <cell r="D11510" t="str">
            <v>Oxytocin Enhancer - الاثنين معا</v>
          </cell>
          <cell r="E11510">
            <v>385</v>
          </cell>
          <cell r="F11510">
            <v>1115111266</v>
          </cell>
          <cell r="G11510" t="str">
            <v>Qalyubia</v>
          </cell>
          <cell r="H11510" t="str">
            <v>القاهرة العبور الحي التاسع دار مصر عمارة 11</v>
          </cell>
        </row>
        <row r="11511">
          <cell r="B11511">
            <v>30378</v>
          </cell>
          <cell r="C11511" t="str">
            <v>فؤاد احمدالسيد</v>
          </cell>
          <cell r="D11511" t="str">
            <v>Oxytocin Enhancer - عطر مزودة بالاوكسيتوسين</v>
          </cell>
          <cell r="E11511">
            <v>235</v>
          </cell>
          <cell r="F11511">
            <v>1279595156</v>
          </cell>
          <cell r="G11511" t="str">
            <v>Cairo</v>
          </cell>
          <cell r="H11511" t="str">
            <v>٦٩ش عفيفي عفت من احمد عصمت  عين شمس القاهرة</v>
          </cell>
        </row>
        <row r="11512">
          <cell r="B11512">
            <v>30379</v>
          </cell>
          <cell r="C11512" t="str">
            <v>خميس نصر محمد</v>
          </cell>
          <cell r="D11512" t="str">
            <v>Oxytocin Enhancer - الاثنين معا</v>
          </cell>
          <cell r="E11512">
            <v>385</v>
          </cell>
          <cell r="F11512">
            <v>1277082202</v>
          </cell>
          <cell r="G11512" t="str">
            <v>Alexandria</v>
          </cell>
          <cell r="H11512" t="str">
            <v>اسكندريه.عزبة محسن.بجوار صيدليه</v>
          </cell>
        </row>
        <row r="11513">
          <cell r="B11513">
            <v>30380</v>
          </cell>
          <cell r="C11513" t="str">
            <v>طه فتحي يحيي</v>
          </cell>
          <cell r="D11513" t="str">
            <v>Oxytocin Enhancer - عطر مزودة بالاوكسيتوسين</v>
          </cell>
          <cell r="E11513">
            <v>275</v>
          </cell>
          <cell r="F11513">
            <v>1120061045</v>
          </cell>
          <cell r="G11513" t="str">
            <v>Minya</v>
          </cell>
          <cell r="H11513" t="str">
            <v>قرية دير عطية مركز المنيا</v>
          </cell>
        </row>
        <row r="11514">
          <cell r="B11514">
            <v>30381</v>
          </cell>
          <cell r="C11514" t="str">
            <v>محمد سلامه</v>
          </cell>
          <cell r="D11514" t="str">
            <v>Oxytocin Enhancer - الاثنين معا</v>
          </cell>
          <cell r="E11514">
            <v>375</v>
          </cell>
          <cell r="F11514">
            <v>1119009790</v>
          </cell>
          <cell r="G11514" t="str">
            <v>Giza</v>
          </cell>
          <cell r="H11514" t="str">
            <v>محافظة الجيزة - 4 شارع الموسيقار على اسماعيل - أمام مستشفى 6 أكتوبر - الدقى - المصرف المتحد - القطاع القانونى - الدور السادس</v>
          </cell>
        </row>
        <row r="11515">
          <cell r="B11515">
            <v>30382</v>
          </cell>
          <cell r="C11515" t="str">
            <v>فاطمه الزهراء الراعى احمد الديب</v>
          </cell>
          <cell r="D11515" t="str">
            <v>Oxytocin Enhancer - أوكسيتوسين خام</v>
          </cell>
          <cell r="E11515">
            <v>255</v>
          </cell>
          <cell r="F11515">
            <v>1221426858</v>
          </cell>
          <cell r="G11515" t="str">
            <v>Qalyubia</v>
          </cell>
          <cell r="H11515" t="str">
            <v>14 ش شديد المتفرع من شارع نادى باريس قليوب القليوبيه</v>
          </cell>
        </row>
        <row r="11516">
          <cell r="B11516">
            <v>30383</v>
          </cell>
          <cell r="C11516" t="str">
            <v>محمد حسنين حنفي</v>
          </cell>
          <cell r="D11516" t="str">
            <v>Oxytocin Enhancer - الاثنين معا</v>
          </cell>
          <cell r="E11516">
            <v>375</v>
          </cell>
          <cell r="F11516">
            <v>1140585134</v>
          </cell>
          <cell r="G11516" t="str">
            <v>Cairo</v>
          </cell>
          <cell r="H11516" t="str">
            <v>محافظة القاهرة الدرب الاحمر خالف جامع الازهر الشريف رقم 28</v>
          </cell>
        </row>
        <row r="11517">
          <cell r="B11517">
            <v>30384</v>
          </cell>
          <cell r="C11517" t="str">
            <v>سيادة محمد سيف</v>
          </cell>
          <cell r="D11517" t="str">
            <v>Oxytocin Enhancer - الاثنين معا</v>
          </cell>
          <cell r="E11517">
            <v>375</v>
          </cell>
          <cell r="F11517">
            <v>1010822220</v>
          </cell>
          <cell r="G11517" t="str">
            <v>Giza</v>
          </cell>
          <cell r="H11517" t="str">
            <v>٨٩ الحي السابع المجاورة الأولي ، الشيخ ذايد_x000D_
الدور الأرضي ، شقه ٢ (على الشمال)</v>
          </cell>
        </row>
        <row r="11518">
          <cell r="B11518">
            <v>30385</v>
          </cell>
          <cell r="C11518" t="str">
            <v>رجب صلاح</v>
          </cell>
          <cell r="D11518" t="str">
            <v>Oxytocin Enhancer - الاثنين معا</v>
          </cell>
          <cell r="E11518">
            <v>715</v>
          </cell>
          <cell r="F11518">
            <v>1008316616</v>
          </cell>
          <cell r="G11518" t="str">
            <v>Giza</v>
          </cell>
          <cell r="H11518" t="str">
            <v>العنوان 12 برج المحبه شارع ترسا متفرع من المريوطية هرم امام معسكر الجيش الدور الثامن شقه 16</v>
          </cell>
        </row>
        <row r="11519">
          <cell r="B11519">
            <v>30386</v>
          </cell>
          <cell r="C11519" t="str">
            <v>لميس السيد شاكر</v>
          </cell>
          <cell r="D11519" t="str">
            <v>Oxytocin Enhancer - عطر مزودة بالاوكسيتوسين</v>
          </cell>
          <cell r="E11519">
            <v>265</v>
          </cell>
          <cell r="F11519">
            <v>1208278864</v>
          </cell>
          <cell r="G11519" t="str">
            <v>Damietta</v>
          </cell>
          <cell r="H11519" t="str">
            <v>دمياط الجديده شارع الصعيدى القديم وراء سوبر ماركت نجم</v>
          </cell>
        </row>
        <row r="11520">
          <cell r="B11520">
            <v>30387</v>
          </cell>
          <cell r="C11520" t="str">
            <v>خالد سعيد</v>
          </cell>
          <cell r="D11520" t="str">
            <v>Oxytocin Enhancer - الاثنين معا</v>
          </cell>
          <cell r="E11520">
            <v>375</v>
          </cell>
          <cell r="F11520">
            <v>1005350410</v>
          </cell>
          <cell r="G11520" t="str">
            <v>Giza</v>
          </cell>
          <cell r="H11520" t="str">
            <v>الجيزة _x000D_
الحوامدية _x000D_
شركة بن نجار _x000D_
امام كوبري ام خنان _x000D_
الطريق السريع</v>
          </cell>
        </row>
        <row r="11521">
          <cell r="B11521">
            <v>30388</v>
          </cell>
          <cell r="C11521" t="str">
            <v>رفعت امين</v>
          </cell>
          <cell r="D11521" t="str">
            <v>Oxytocin Enhancer - أوكسيتوسين خام</v>
          </cell>
          <cell r="E11521">
            <v>255</v>
          </cell>
          <cell r="F11521">
            <v>1205299274</v>
          </cell>
          <cell r="G11521" t="str">
            <v>Ismailia</v>
          </cell>
          <cell r="H11521" t="str">
            <v>الاسماعيليه حى السلام أمام قسم شرطه ثان مباشره</v>
          </cell>
        </row>
        <row r="11522">
          <cell r="B11522">
            <v>30389</v>
          </cell>
          <cell r="C11522" t="str">
            <v>محمودعاطف محمود</v>
          </cell>
          <cell r="D11522" t="str">
            <v>Oxytocin Enhancer - الاثنين معا</v>
          </cell>
          <cell r="E11522">
            <v>375</v>
          </cell>
          <cell r="F11522">
            <v>1011752840</v>
          </cell>
          <cell r="G11522" t="str">
            <v>Giza</v>
          </cell>
          <cell r="H11522" t="str">
            <v>الحوامديه جيزه_x000D_
ش الجمهوريه بجوار مسجدالشهداء_x000D_
عماره 12شقه 2</v>
          </cell>
        </row>
        <row r="11523">
          <cell r="B11523">
            <v>30390</v>
          </cell>
          <cell r="C11523" t="str">
            <v>علاء حسانى احمد وشهرته علاء محيص</v>
          </cell>
          <cell r="D11523" t="str">
            <v>Oxytocin Enhancer - الاثنين معا</v>
          </cell>
          <cell r="E11523">
            <v>395</v>
          </cell>
          <cell r="F11523">
            <v>1114804387</v>
          </cell>
          <cell r="G11523" t="str">
            <v>Aswan</v>
          </cell>
          <cell r="H11523" t="str">
            <v>اسوان مركز كوم امبو النجاجرة شارع عيد مكتبة علاء محيص</v>
          </cell>
        </row>
        <row r="11524">
          <cell r="B11524">
            <v>30391</v>
          </cell>
          <cell r="C11524" t="str">
            <v>ياسر ريحان</v>
          </cell>
          <cell r="D11524" t="str">
            <v>Oxytocin Enhancer - أوكسيتوسين خام</v>
          </cell>
          <cell r="E11524">
            <v>255</v>
          </cell>
          <cell r="F11524">
            <v>1009757373</v>
          </cell>
          <cell r="G11524" t="str">
            <v>Beheira</v>
          </cell>
          <cell r="H11524" t="str">
            <v>شارع سوق الطيور بجوار موقف طنطا القديم بجوار الدكتور محمد الدسوقي الأسنان وصيدلة د وسام</v>
          </cell>
        </row>
        <row r="11525">
          <cell r="B11525">
            <v>30392</v>
          </cell>
          <cell r="C11525" t="str">
            <v>Roma matar Matar</v>
          </cell>
          <cell r="D11525" t="str">
            <v>Oxytocin Enhancer - الاثنين معا</v>
          </cell>
          <cell r="E11525">
            <v>385</v>
          </cell>
          <cell r="F11525">
            <v>1024252481</v>
          </cell>
          <cell r="G11525" t="str">
            <v>Dakahlia</v>
          </cell>
          <cell r="H11525" t="str">
            <v>شارع القطاوي</v>
          </cell>
        </row>
        <row r="11526">
          <cell r="B11526">
            <v>30393</v>
          </cell>
          <cell r="C11526" t="str">
            <v>Shereen Tayel</v>
          </cell>
          <cell r="D11526" t="str">
            <v>Oxytocin Enhancer - الاثنين معا</v>
          </cell>
          <cell r="E11526">
            <v>385</v>
          </cell>
          <cell r="F11526">
            <v>1061399669</v>
          </cell>
          <cell r="G11526" t="str">
            <v>Monufia</v>
          </cell>
          <cell r="H11526" t="str">
            <v>طريق مصر الإسكندرية الزراعى برج الفردوس الدور العاشر أمام مدرسة الزراعة</v>
          </cell>
        </row>
        <row r="11527">
          <cell r="B11527">
            <v>30394</v>
          </cell>
          <cell r="C11527" t="str">
            <v>حمدي السنوسي</v>
          </cell>
          <cell r="D11527" t="str">
            <v>Oxytocin Enhancer - الاثنين معا</v>
          </cell>
          <cell r="E11527">
            <v>375</v>
          </cell>
          <cell r="F11527">
            <v>1223582576</v>
          </cell>
          <cell r="G11527" t="str">
            <v>Giza</v>
          </cell>
          <cell r="H11527" t="str">
            <v>18 شارع احمد الزيات- شارع المرور سابقا - بين السرايات- الدقي</v>
          </cell>
        </row>
        <row r="11528">
          <cell r="B11528">
            <v>30395</v>
          </cell>
          <cell r="C11528" t="str">
            <v>محمد عصام</v>
          </cell>
          <cell r="D11528" t="str">
            <v>Oxytocin Enhancer - الاثنين معا</v>
          </cell>
          <cell r="E11528">
            <v>375</v>
          </cell>
          <cell r="F11528">
            <v>1112000562</v>
          </cell>
          <cell r="G11528" t="str">
            <v>6th of October</v>
          </cell>
          <cell r="H11528" t="str">
            <v>الشيخ زايد الحي 13 مجاوره 4 عماره 24أ الدور الثالث شقه 12 خلف المدرسه الثانوي بنين أمام مطعم السواقي</v>
          </cell>
        </row>
        <row r="11529">
          <cell r="B11529">
            <v>30396</v>
          </cell>
          <cell r="C11529" t="str">
            <v>محمد عويس</v>
          </cell>
          <cell r="D11529" t="str">
            <v>Oxytocin Enhancer - أوكسيتوسين خام</v>
          </cell>
          <cell r="E11529">
            <v>255</v>
          </cell>
          <cell r="F11529">
            <v>1019958898</v>
          </cell>
          <cell r="G11529" t="str">
            <v>Al Sharqia</v>
          </cell>
          <cell r="H11529" t="str">
            <v>شارع الجيش</v>
          </cell>
        </row>
        <row r="11530">
          <cell r="B11530">
            <v>30397</v>
          </cell>
          <cell r="C11530" t="str">
            <v>شريف سالم عبد العاطى</v>
          </cell>
          <cell r="D11530" t="str">
            <v>Oxytocin Enhancer - أوكسيتوسين خام</v>
          </cell>
          <cell r="E11530">
            <v>255</v>
          </cell>
          <cell r="F11530">
            <v>1002185737</v>
          </cell>
          <cell r="G11530" t="str">
            <v>Alexandria</v>
          </cell>
          <cell r="H11530" t="str">
            <v>الاسكندرية - حجر النواتية- شارع الفتح - رقم 4 الدور الخامس</v>
          </cell>
        </row>
        <row r="11531">
          <cell r="B11531">
            <v>30398</v>
          </cell>
          <cell r="C11531" t="str">
            <v>وائل حمدان منصور</v>
          </cell>
          <cell r="D11531" t="str">
            <v>إسورة سابونا مزودة بستة قطع مغناطيسية لتخفيف الألم وزيادة النشاط - اسورة سابونا</v>
          </cell>
          <cell r="E11531">
            <v>225</v>
          </cell>
          <cell r="F11531">
            <v>1098197611</v>
          </cell>
          <cell r="G11531" t="str">
            <v>Cairo</v>
          </cell>
          <cell r="H11531" t="str">
            <v>القاهرة / 863 شارع بورسعيد اول الزاوية بجانب بنزينة موبيل</v>
          </cell>
        </row>
        <row r="11532">
          <cell r="B11532">
            <v>30399</v>
          </cell>
          <cell r="C11532" t="str">
            <v>دياب احمد فهمي</v>
          </cell>
          <cell r="D11532" t="str">
            <v>Oxytocin Enhancer - أوكسيتوسين خام</v>
          </cell>
          <cell r="E11532">
            <v>245</v>
          </cell>
          <cell r="F11532">
            <v>1119898074</v>
          </cell>
          <cell r="G11532" t="str">
            <v>Cairo</v>
          </cell>
          <cell r="H11532" t="str">
            <v>٢٧٢ احمد حلمي شبرا القاهره</v>
          </cell>
        </row>
        <row r="11533">
          <cell r="B11533">
            <v>30400</v>
          </cell>
          <cell r="C11533" t="str">
            <v>مدام لمياء الهواري</v>
          </cell>
          <cell r="D11533" t="str">
            <v>Oxytocin Enhancer - الاثنين معا</v>
          </cell>
          <cell r="E11533">
            <v>375</v>
          </cell>
          <cell r="F11533">
            <v>1006881695</v>
          </cell>
          <cell r="G11533" t="str">
            <v>Cairo</v>
          </cell>
          <cell r="H11533" t="str">
            <v>٣٥ ش الشيخ احمد الصاوي متفرع من مكرم عبيد امام مسجد دار الارقم بوابة ملعب الاسكواش الدور ٢ شقة ٥ مدينة نصر</v>
          </cell>
        </row>
        <row r="11534">
          <cell r="B11534">
            <v>30401</v>
          </cell>
          <cell r="C11534" t="str">
            <v>سماء السيد الزغبي</v>
          </cell>
          <cell r="D11534" t="str">
            <v>Oxytocin Enhancer - الاثنين معا</v>
          </cell>
          <cell r="E11534">
            <v>375</v>
          </cell>
          <cell r="F11534">
            <v>1090564859</v>
          </cell>
          <cell r="H11534" t="str">
            <v>15مايو القاهره طيب العنوان دار مصر ع٦٠ش٧الدرو الأول بس ياريت يوصل يوم الاثنين</v>
          </cell>
        </row>
        <row r="11535">
          <cell r="B11535">
            <v>30402</v>
          </cell>
          <cell r="C11535" t="str">
            <v>مرام احمد عبد المنعم</v>
          </cell>
          <cell r="D11535" t="str">
            <v>Oxytocin Enhancer - الاثنين معا</v>
          </cell>
          <cell r="E11535">
            <v>385</v>
          </cell>
          <cell r="F11535">
            <v>1028984287</v>
          </cell>
          <cell r="G11535" t="str">
            <v>Ismailia</v>
          </cell>
          <cell r="H11535" t="str">
            <v>الاسماعيليه القنطرة غرب شارع السويس بجوار البنك الاهلي</v>
          </cell>
        </row>
        <row r="11536">
          <cell r="B11536">
            <v>30403</v>
          </cell>
          <cell r="C11536" t="str">
            <v>جمال محمد المصري</v>
          </cell>
          <cell r="D11536" t="str">
            <v>Oxytocin Enhancer - الاثنين معا</v>
          </cell>
          <cell r="E11536">
            <v>375</v>
          </cell>
          <cell r="F11536">
            <v>1020396730</v>
          </cell>
          <cell r="G11536" t="str">
            <v>Cairo</v>
          </cell>
          <cell r="H11536" t="str">
            <v>القاهرة منشية ناصر محطة المساكن عمارة 22  أمام مسجد الفتح</v>
          </cell>
        </row>
        <row r="11537">
          <cell r="B11537">
            <v>30404</v>
          </cell>
          <cell r="C11537" t="str">
            <v>dina hawary</v>
          </cell>
          <cell r="D11537" t="str">
            <v>Oxytocin Enhancer - الاثنين معا</v>
          </cell>
          <cell r="E11537">
            <v>375</v>
          </cell>
          <cell r="F11537">
            <v>1277087706</v>
          </cell>
          <cell r="G11537" t="str">
            <v>Cairo</v>
          </cell>
          <cell r="H11537" t="str">
            <v>١٤٠ ش الميرغنى مصر الجديدة</v>
          </cell>
        </row>
        <row r="11538">
          <cell r="B11538">
            <v>30405</v>
          </cell>
          <cell r="C11538" t="str">
            <v>سامي محمد</v>
          </cell>
          <cell r="D11538" t="str">
            <v>Oxytocin Enhancer - الاثنين معا</v>
          </cell>
          <cell r="E11538">
            <v>375</v>
          </cell>
          <cell r="F11538">
            <v>1005299274</v>
          </cell>
          <cell r="G11538" t="str">
            <v>Cairo</v>
          </cell>
          <cell r="H11538" t="str">
            <v>القاهرة كوبرى القبة</v>
          </cell>
        </row>
        <row r="11539">
          <cell r="B11539">
            <v>30406</v>
          </cell>
          <cell r="C11539" t="str">
            <v>محمد محمود</v>
          </cell>
          <cell r="D11539" t="str">
            <v>Oxytocin Enhancer - الاثنين معا</v>
          </cell>
          <cell r="E11539">
            <v>340</v>
          </cell>
          <cell r="F11539">
            <v>1550023081</v>
          </cell>
          <cell r="G11539" t="str">
            <v>Al Sharqia</v>
          </cell>
          <cell r="H11539" t="str">
            <v>العاشر من رمضان الحي ال 14 للاردنيه مفارق بجوار مسجد الانوار المحمدي عماره 90 شقه2</v>
          </cell>
        </row>
        <row r="11540">
          <cell r="B11540">
            <v>30407</v>
          </cell>
          <cell r="C11540" t="str">
            <v>ابراهيم حسن</v>
          </cell>
          <cell r="D11540" t="str">
            <v>Oxytocin Enhancer - أوكسيتوسين خام</v>
          </cell>
          <cell r="E11540">
            <v>245</v>
          </cell>
          <cell r="F11540">
            <v>1156434442</v>
          </cell>
          <cell r="G11540" t="str">
            <v>Giza</v>
          </cell>
          <cell r="H11540" t="str">
            <v>شارع المحطه ع ٣٤بجوار قسم امبابه</v>
          </cell>
        </row>
        <row r="11541">
          <cell r="B11541">
            <v>30408</v>
          </cell>
          <cell r="C11541" t="str">
            <v>د. عزه كمال الجوهرى</v>
          </cell>
          <cell r="D11541" t="str">
            <v>Oxytocin Enhancer - أوكسيتوسين خام</v>
          </cell>
          <cell r="E11541">
            <v>245</v>
          </cell>
          <cell r="F11541">
            <v>1204018840</v>
          </cell>
          <cell r="G11541" t="str">
            <v>Cairo</v>
          </cell>
          <cell r="H11541" t="str">
            <v>القاهره مصر الجديده جسر السويس _x000D_
ابراج الفاروقيه برج ٦أ شقه ٥٠٦</v>
          </cell>
        </row>
        <row r="11542">
          <cell r="B11542">
            <v>30409</v>
          </cell>
          <cell r="C11542" t="str">
            <v>Dina Ismaeil gharieb</v>
          </cell>
          <cell r="D11542" t="str">
            <v>Oxytocin Enhancer - أوكسيتوسين خام</v>
          </cell>
          <cell r="E11542">
            <v>245</v>
          </cell>
          <cell r="F11542">
            <v>1211120173</v>
          </cell>
          <cell r="G11542" t="str">
            <v>Cairo</v>
          </cell>
          <cell r="H11542" t="str">
            <v>٢٣ شارع قصر النيل وسط البلد القاهرة مكتب الدكتور زكي هاشم  و شركاه للمحاماه الدور ٨</v>
          </cell>
        </row>
        <row r="11543">
          <cell r="B11543">
            <v>30410</v>
          </cell>
          <cell r="C11543" t="str">
            <v>Dr. Shams Ebrahim</v>
          </cell>
          <cell r="D11543" t="str">
            <v>Oxytocin Enhancer - الاثنين معا</v>
          </cell>
          <cell r="E11543">
            <v>385</v>
          </cell>
          <cell r="F11543">
            <v>1062495082</v>
          </cell>
          <cell r="G11543" t="str">
            <v>Monufia</v>
          </cell>
          <cell r="H11543" t="str">
            <v>مستشفى شبين الكوم التعليمى</v>
          </cell>
        </row>
        <row r="11544">
          <cell r="B11544">
            <v>30411</v>
          </cell>
          <cell r="C11544" t="str">
            <v>ايمن عماد</v>
          </cell>
          <cell r="D11544" t="str">
            <v>Oxytocin Enhancer - أوكسيتوسين خام</v>
          </cell>
          <cell r="E11544">
            <v>285</v>
          </cell>
          <cell r="F11544">
            <v>1099337758</v>
          </cell>
          <cell r="G11544" t="str">
            <v>Red Sea</v>
          </cell>
          <cell r="H11544" t="str">
            <v>الغردقه شارع شيري بجوار معرض اغابي للاجهزة الكهربائيه</v>
          </cell>
        </row>
        <row r="11545">
          <cell r="B11545">
            <v>30412</v>
          </cell>
          <cell r="C11545" t="str">
            <v>ياسر ريحان</v>
          </cell>
          <cell r="D11545" t="str">
            <v>Oxytocin Enhancer - الاثنين معا, عطر Sauvage من كريستيان ديور للرجال</v>
          </cell>
          <cell r="E11545">
            <v>735</v>
          </cell>
          <cell r="F11545">
            <v>1009757373</v>
          </cell>
          <cell r="G11545" t="str">
            <v>Beheira</v>
          </cell>
          <cell r="H11545" t="str">
            <v>شارع سوق الطيور بجوار موقف طنطا القديم بجوار الدكتور محمد الدسوقي الأسنان وصيدلة د وسام</v>
          </cell>
        </row>
        <row r="11546">
          <cell r="B11546">
            <v>30413</v>
          </cell>
          <cell r="C11546" t="str">
            <v>لواء مصطفى موسى</v>
          </cell>
          <cell r="D11546" t="str">
            <v>Oxytocin Enhancer - الاثنين معا</v>
          </cell>
          <cell r="E11546">
            <v>375</v>
          </cell>
          <cell r="F11546">
            <v>1220888888</v>
          </cell>
          <cell r="G11546" t="str">
            <v>Cairo</v>
          </cell>
          <cell r="H11546" t="str">
            <v>محافظه القاهره ش/يوسف عباس مدينه نصر نادى الزهور الرياضىتحب تسجل اوردر معانا يا فندم بجوار الاستاد</v>
          </cell>
        </row>
        <row r="11547">
          <cell r="B11547">
            <v>30414</v>
          </cell>
          <cell r="C11547" t="str">
            <v>محمد مصطفي محمد</v>
          </cell>
          <cell r="D11547" t="str">
            <v>Oxytocin Enhancer - الاثنين معا</v>
          </cell>
          <cell r="E11547">
            <v>375</v>
          </cell>
          <cell r="F11547">
            <v>1153842446</v>
          </cell>
          <cell r="G11547" t="str">
            <v>Cairo</v>
          </cell>
          <cell r="H11547" t="str">
            <v>القاهرة الشرابيه. شارع محمد عبد الوهاب  عند جامعه مصباح</v>
          </cell>
        </row>
        <row r="11548">
          <cell r="B11548">
            <v>30415</v>
          </cell>
          <cell r="C11548" t="str">
            <v>مجدي ابوالمجد</v>
          </cell>
          <cell r="D11548" t="str">
            <v>Oxytocin Enhancer - أوكسيتوسين خام</v>
          </cell>
          <cell r="E11548">
            <v>245</v>
          </cell>
          <cell r="F11548">
            <v>1128533335</v>
          </cell>
          <cell r="G11548" t="str">
            <v>Giza</v>
          </cell>
          <cell r="H11548" t="str">
            <v>بهرمس طريق الوراق سقيل الجيزه غرب البلد بجوار مصنع الطرشي منزل خاص باسم مجدي ابوالمجد</v>
          </cell>
        </row>
        <row r="11549">
          <cell r="B11549">
            <v>30416</v>
          </cell>
          <cell r="C11549" t="str">
            <v>فرح محمد</v>
          </cell>
          <cell r="D11549" t="str">
            <v>Oxytocin Enhancer - أوكسيتوسين خام</v>
          </cell>
          <cell r="E11549">
            <v>245</v>
          </cell>
          <cell r="F11549">
            <v>1115052299</v>
          </cell>
          <cell r="G11549" t="str">
            <v>Giza</v>
          </cell>
          <cell r="H11549" t="str">
            <v>الهرم شارع زغلول ابراج مشتشفى بداية بجوار هيبر الحيزاوى وبيم</v>
          </cell>
        </row>
        <row r="11550">
          <cell r="B11550">
            <v>30417</v>
          </cell>
          <cell r="C11550" t="str">
            <v>طارق سرحان السيد</v>
          </cell>
          <cell r="D11550" t="str">
            <v>Oxytocin Enhancer - أوكسيتوسين خام</v>
          </cell>
          <cell r="E11550">
            <v>255</v>
          </cell>
          <cell r="F11550">
            <v>1224463448</v>
          </cell>
          <cell r="G11550" t="str">
            <v>Qalyubia</v>
          </cell>
          <cell r="H11550" t="str">
            <v>بنها الفلل بجوار قسم تان</v>
          </cell>
        </row>
        <row r="11551">
          <cell r="B11551">
            <v>30418</v>
          </cell>
          <cell r="C11551" t="str">
            <v>جمال الباسل</v>
          </cell>
          <cell r="D11551" t="str">
            <v>Oxytocin Enhancer - الاثنين معا</v>
          </cell>
          <cell r="E11551">
            <v>375</v>
          </cell>
          <cell r="F11551">
            <v>1223222727</v>
          </cell>
          <cell r="G11551" t="str">
            <v>Giza</v>
          </cell>
          <cell r="H11551" t="str">
            <v>مفارق المرازيق البدرشين جيزة</v>
          </cell>
        </row>
        <row r="11552">
          <cell r="B11552">
            <v>30419</v>
          </cell>
          <cell r="C11552" t="str">
            <v>مروي سعيد عبادي</v>
          </cell>
          <cell r="D11552" t="str">
            <v>للتخسيس حلق نيوديميوم و اسورة طاقة ألماني, Oxytocin Enhancer - الاثنين معا</v>
          </cell>
          <cell r="E11552">
            <v>630</v>
          </cell>
          <cell r="F11552">
            <v>1122200064</v>
          </cell>
          <cell r="G11552" t="str">
            <v>Suez</v>
          </cell>
          <cell r="H11552" t="str">
            <v>محافظه السويس ١٧ ش الورشه متفرع من هدي شعراوي شقه ٤</v>
          </cell>
        </row>
        <row r="11553">
          <cell r="B11553">
            <v>30420</v>
          </cell>
          <cell r="C11553" t="str">
            <v>Nashwa Fekry</v>
          </cell>
          <cell r="D11553" t="str">
            <v>Oxytocin Enhancer - أوكسيتوسين خام</v>
          </cell>
          <cell r="E11553">
            <v>455</v>
          </cell>
          <cell r="F11553">
            <v>1280333630</v>
          </cell>
          <cell r="G11553" t="str">
            <v>Cairo</v>
          </cell>
          <cell r="H11553" t="str">
            <v>مدينة نصر ٧ ش النصر</v>
          </cell>
        </row>
        <row r="11554">
          <cell r="B11554">
            <v>30421</v>
          </cell>
          <cell r="C11554" t="str">
            <v>ايه يسري</v>
          </cell>
          <cell r="D11554" t="str">
            <v>Oxytocin Enhancer - الاثنين معا</v>
          </cell>
          <cell r="E11554">
            <v>340</v>
          </cell>
          <cell r="F11554">
            <v>1002526471</v>
          </cell>
          <cell r="G11554" t="str">
            <v>Giza</v>
          </cell>
          <cell r="H11554" t="str">
            <v>الجيزه اكتوبر أمام الحي الثامن شارع جمال عبد الناصر كمبوند طيبه بلوك 31 عماره 9 شقه 7</v>
          </cell>
        </row>
        <row r="11555">
          <cell r="B11555">
            <v>30422</v>
          </cell>
          <cell r="C11555" t="str">
            <v>عفاف  شوقي مصطفي شوقي مصطفي</v>
          </cell>
          <cell r="D11555" t="str">
            <v>Oxytocin Enhancer - الاثنين معا</v>
          </cell>
          <cell r="E11555">
            <v>385</v>
          </cell>
          <cell r="F11555">
            <v>1223518692</v>
          </cell>
          <cell r="G11555" t="str">
            <v>Alexandria</v>
          </cell>
          <cell r="H11555" t="str">
            <v>اسكندريه لوران 697 طريق الحريه فوق امريكانا فرنيتشر الدور التاسع شقه 35</v>
          </cell>
        </row>
        <row r="11556">
          <cell r="B11556">
            <v>30423</v>
          </cell>
          <cell r="C11556" t="str">
            <v>سيف الدين عماد رمضان رمضان</v>
          </cell>
          <cell r="D11556" t="str">
            <v>Oxytocin Enhancer - أوكسيتوسين خام</v>
          </cell>
          <cell r="E11556">
            <v>255</v>
          </cell>
          <cell r="F11556">
            <v>1143694228</v>
          </cell>
          <cell r="G11556" t="str">
            <v>Beheira</v>
          </cell>
          <cell r="H11556" t="str">
            <v>مكز بدر بجوار النادي</v>
          </cell>
        </row>
        <row r="11557">
          <cell r="B11557">
            <v>30424</v>
          </cell>
          <cell r="C11557" t="str">
            <v>نورين نورالدين</v>
          </cell>
          <cell r="D11557" t="str">
            <v>Oxytocin Enhancer - عطر مزودة بالاوكسيتوسين</v>
          </cell>
          <cell r="E11557">
            <v>255</v>
          </cell>
          <cell r="F11557">
            <v>1115715628</v>
          </cell>
          <cell r="G11557" t="str">
            <v>Cairo</v>
          </cell>
          <cell r="H11557" t="str">
            <v>مدينة نصر طريق النصر عمارات رامو امام سيتي ستارز عمارة ١ الدور ٩ شقة ٩٠٢</v>
          </cell>
        </row>
        <row r="11558">
          <cell r="B11558">
            <v>30425</v>
          </cell>
          <cell r="C11558" t="str">
            <v>Haitham Gommaa</v>
          </cell>
          <cell r="D11558" t="str">
            <v>Oxytocin Enhancer - أوكسيتوسين خام</v>
          </cell>
          <cell r="E11558">
            <v>245</v>
          </cell>
          <cell r="F11558">
            <v>1110230575</v>
          </cell>
          <cell r="G11558" t="str">
            <v>Cairo</v>
          </cell>
          <cell r="H11558" t="str">
            <v>٥٤ محمد مقلد المنطقة الثامنة مدينة نصر</v>
          </cell>
        </row>
        <row r="11559">
          <cell r="B11559">
            <v>30426</v>
          </cell>
          <cell r="C11559" t="str">
            <v>أسامة النقيب</v>
          </cell>
          <cell r="D11559" t="str">
            <v>Oxytocin Enhancer - عطر مزودة بالاوكسيتوسين</v>
          </cell>
          <cell r="E11559">
            <v>255</v>
          </cell>
          <cell r="F11559">
            <v>1222177142</v>
          </cell>
          <cell r="G11559" t="str">
            <v>Cairo</v>
          </cell>
          <cell r="H11559" t="str">
            <v>11شارع الدكتور سليمان عزمي -النزهه -مصر الجديدة -الدور الاول -شقة  واحد</v>
          </cell>
        </row>
        <row r="11560">
          <cell r="B11560">
            <v>30427</v>
          </cell>
          <cell r="C11560" t="str">
            <v>Marwa Hussain</v>
          </cell>
          <cell r="D11560" t="str">
            <v>Oxytocin Enhancer - أوكسيتوسين خام</v>
          </cell>
          <cell r="E11560">
            <v>245</v>
          </cell>
          <cell r="F11560">
            <v>1144033088</v>
          </cell>
          <cell r="G11560" t="str">
            <v>Cairo</v>
          </cell>
          <cell r="H11560" t="str">
            <v>التجمع الاول منتجع النخيل فيلا ٦٠٦ الدور الاخير شقة ٨</v>
          </cell>
        </row>
        <row r="11561">
          <cell r="B11561">
            <v>30428</v>
          </cell>
          <cell r="C11561" t="str">
            <v>yousef saad</v>
          </cell>
          <cell r="D11561" t="str">
            <v>Oxytocin Enhancer - أوكسيتوسين خام</v>
          </cell>
          <cell r="E11561">
            <v>255</v>
          </cell>
          <cell r="F11561">
            <v>1032746627</v>
          </cell>
          <cell r="G11561" t="str">
            <v>Alexandria</v>
          </cell>
          <cell r="H11561" t="str">
            <v>الاسكندرية برج العرب الجديد الأهالي جمب مسجد انصار السنة</v>
          </cell>
        </row>
        <row r="11562">
          <cell r="B11562">
            <v>30429</v>
          </cell>
          <cell r="C11562" t="str">
            <v>yousef saad</v>
          </cell>
          <cell r="D11562" t="str">
            <v>Oxytocin Enhancer - أوكسيتوسين خام</v>
          </cell>
          <cell r="E11562">
            <v>255</v>
          </cell>
          <cell r="F11562">
            <v>1032746627</v>
          </cell>
          <cell r="G11562" t="str">
            <v>Alexandria</v>
          </cell>
          <cell r="H11562" t="str">
            <v>الاهالي جمب مسجد انصار السنة</v>
          </cell>
        </row>
        <row r="11563">
          <cell r="B11563">
            <v>30430</v>
          </cell>
          <cell r="C11563" t="str">
            <v>Gehan Gasser Mohamed Kamal</v>
          </cell>
          <cell r="D11563" t="str">
            <v>Oxytocin Enhancer - أوكسيتوسين خام</v>
          </cell>
          <cell r="E11563">
            <v>245</v>
          </cell>
          <cell r="F11563">
            <v>1095016627</v>
          </cell>
          <cell r="G11563" t="str">
            <v>Giza</v>
          </cell>
          <cell r="H11563" t="str">
            <v>عماره " 28 ل " حدايق الاهرام البوابه الرابعه  شقه 5</v>
          </cell>
        </row>
        <row r="11564">
          <cell r="B11564">
            <v>30431</v>
          </cell>
          <cell r="C11564" t="str">
            <v>Doaa Youssef</v>
          </cell>
          <cell r="D11564" t="str">
            <v>Oxytocin Enhancer - عطر مزودة بالاوكسيتوسين</v>
          </cell>
          <cell r="E11564">
            <v>255</v>
          </cell>
          <cell r="F11564">
            <v>1002221966</v>
          </cell>
          <cell r="G11564" t="str">
            <v>Cairo</v>
          </cell>
          <cell r="H11564" t="str">
            <v>فيلا ١٤٧ البنفسج ٨ التجمع الاول</v>
          </cell>
        </row>
        <row r="11565">
          <cell r="B11565">
            <v>30432</v>
          </cell>
          <cell r="C11565" t="str">
            <v>Khairy Saeed</v>
          </cell>
          <cell r="D11565" t="str">
            <v>Oxytocin Enhancer - الاثنين معا</v>
          </cell>
          <cell r="E11565">
            <v>375</v>
          </cell>
          <cell r="F11565">
            <v>1205179999</v>
          </cell>
          <cell r="G11565" t="str">
            <v>Cairo</v>
          </cell>
          <cell r="H11565" t="str">
            <v>٥ مصطفي النحاس</v>
          </cell>
        </row>
        <row r="11566">
          <cell r="B11566">
            <v>30433</v>
          </cell>
          <cell r="C11566" t="str">
            <v>اسلام محمد</v>
          </cell>
          <cell r="D11566" t="str">
            <v>Oxytocin Enhancer - أوكسيتوسين خام</v>
          </cell>
          <cell r="E11566">
            <v>245</v>
          </cell>
          <cell r="F11566">
            <v>1212780408</v>
          </cell>
          <cell r="G11566" t="str">
            <v>Cairo</v>
          </cell>
          <cell r="H11566" t="str">
            <v>القاهره / مدينه بدر / اسكان المحافظه</v>
          </cell>
        </row>
        <row r="11567">
          <cell r="B11567">
            <v>30434</v>
          </cell>
          <cell r="C11567" t="str">
            <v>احمد يوسف أوباما</v>
          </cell>
          <cell r="D11567" t="str">
            <v>Oxytocin Enhancer - أوكسيتوسين خام</v>
          </cell>
          <cell r="E11567">
            <v>285</v>
          </cell>
          <cell r="F11567">
            <v>1151181149</v>
          </cell>
          <cell r="G11567" t="str">
            <v>Red Sea</v>
          </cell>
          <cell r="H11567" t="str">
            <v>فندق لبراند رويال مكادى بجوار فندق استلا او فندق كليوباترا مكادى الغردقة البحر الاحمر</v>
          </cell>
        </row>
        <row r="11568">
          <cell r="B11568">
            <v>30435</v>
          </cell>
          <cell r="C11568" t="str">
            <v>نيفين رضا</v>
          </cell>
          <cell r="D11568" t="str">
            <v>Oxytocin Enhancer - أوكسيتوسين خام</v>
          </cell>
          <cell r="E11568">
            <v>245</v>
          </cell>
          <cell r="F11568">
            <v>1066641274</v>
          </cell>
          <cell r="G11568" t="str">
            <v>Cairo</v>
          </cell>
          <cell r="H11568" t="str">
            <v>٦٢ شارع العباسيه الرئيسي قبل تقاطع احمد سعيد بعد مدرسه الحسينيه عماره القوه العامله الدور السادس شقه ٦٦</v>
          </cell>
        </row>
        <row r="11569">
          <cell r="B11569">
            <v>30436</v>
          </cell>
          <cell r="C11569" t="str">
            <v>داليا محمد داليا</v>
          </cell>
          <cell r="D11569" t="str">
            <v>Oxytocin Enhancer - أوكسيتوسين خام</v>
          </cell>
          <cell r="E11569">
            <v>245</v>
          </cell>
          <cell r="F11569">
            <v>1129082884</v>
          </cell>
          <cell r="G11569" t="str">
            <v>Cairo</v>
          </cell>
          <cell r="H11569" t="str">
            <v>المقطم القاهره كمبوند جولدن جيتس بحوار كارفور والبنك الاهلي بوابه 13 عماره 66 الدور الثاني شقه 2</v>
          </cell>
        </row>
        <row r="11570">
          <cell r="B11570">
            <v>30437</v>
          </cell>
          <cell r="C11570" t="str">
            <v>عبير عبدالفتاح النجار النجار</v>
          </cell>
          <cell r="D11570" t="str">
            <v>Oxytocin Enhancer - أوكسيتوسين خام</v>
          </cell>
          <cell r="E11570">
            <v>255</v>
          </cell>
          <cell r="F11570">
            <v>1092011285</v>
          </cell>
          <cell r="G11570" t="str">
            <v>Kafr el-Sheikh</v>
          </cell>
          <cell r="H11570" t="str">
            <v>فوه محافظه كفر الشيخ امام مدرسه العمري</v>
          </cell>
        </row>
        <row r="11571">
          <cell r="B11571">
            <v>30438</v>
          </cell>
          <cell r="C11571" t="str">
            <v>Dina Ezzat</v>
          </cell>
          <cell r="D11571" t="str">
            <v>Oxytocin Enhancer - أوكسيتوسين خام</v>
          </cell>
          <cell r="E11571">
            <v>245</v>
          </cell>
          <cell r="F11571">
            <v>1017789979</v>
          </cell>
          <cell r="G11571" t="str">
            <v>Cairo</v>
          </cell>
          <cell r="H11571" t="str">
            <v>٢ش الحريه م نصر القاهرة</v>
          </cell>
        </row>
        <row r="11572">
          <cell r="B11572">
            <v>30439</v>
          </cell>
          <cell r="C11572" t="str">
            <v>اماني السيد</v>
          </cell>
          <cell r="D11572" t="str">
            <v>Oxytocin Enhancer - الاثنين معا</v>
          </cell>
          <cell r="E11572">
            <v>385</v>
          </cell>
          <cell r="F11572">
            <v>1285086698</v>
          </cell>
          <cell r="G11572" t="str">
            <v>Gharbia</v>
          </cell>
          <cell r="H11572" t="str">
            <v>برج الحويري أمام بوابة الجامعة للمؤتمرات بعد كوبري كفر عصام السريع اعلي مغسلة سيارات station</v>
          </cell>
        </row>
        <row r="11573">
          <cell r="B11573">
            <v>30440</v>
          </cell>
          <cell r="C11573" t="str">
            <v>هبه السيد محمد محمد</v>
          </cell>
          <cell r="D11573" t="str">
            <v>Oxytocin Enhancer - الاثنين معا</v>
          </cell>
          <cell r="E11573">
            <v>375</v>
          </cell>
          <cell r="F11573">
            <v>1118743715</v>
          </cell>
          <cell r="G11573" t="str">
            <v>Cairo</v>
          </cell>
          <cell r="H11573" t="str">
            <v>٩٦ شارع الشهيد احمد عصمت عين شمس الشرقيه امام بيتزا خلود</v>
          </cell>
        </row>
        <row r="11574">
          <cell r="B11574">
            <v>30441</v>
          </cell>
          <cell r="C11574" t="str">
            <v>رضوى حسين</v>
          </cell>
          <cell r="D11574" t="str">
            <v>Oxytocin Enhancer - الاثنين معا</v>
          </cell>
          <cell r="E11574">
            <v>375</v>
          </cell>
          <cell r="F11574">
            <v>1120033130</v>
          </cell>
          <cell r="G11574" t="str">
            <v>Cairo</v>
          </cell>
          <cell r="H11574" t="str">
            <v>‎ محمد سعيد متفرع من عمر بن الخطاب بلوك ٣ عمارة ٤ ‎الدور الأرضي شركة الوطنية للانظمة المتطور</v>
          </cell>
        </row>
        <row r="11575">
          <cell r="B11575">
            <v>30442</v>
          </cell>
          <cell r="C11575" t="str">
            <v>Haitham Gommaa</v>
          </cell>
          <cell r="D11575" t="str">
            <v>Oxytocin Enhancer - الاثنين معا</v>
          </cell>
          <cell r="E11575">
            <v>375</v>
          </cell>
          <cell r="F11575">
            <v>1110230575</v>
          </cell>
          <cell r="G11575" t="str">
            <v>Cairo</v>
          </cell>
          <cell r="H11575" t="str">
            <v>٥٤ محمد مقلد المنطقة الثامنة مدينة نصر</v>
          </cell>
        </row>
        <row r="11576">
          <cell r="B11576">
            <v>30443</v>
          </cell>
          <cell r="C11576" t="str">
            <v>نور شوقي</v>
          </cell>
          <cell r="D11576" t="str">
            <v>Oxytocin Enhancer - الاثنين معا</v>
          </cell>
          <cell r="E11576">
            <v>375</v>
          </cell>
          <cell r="F11576">
            <v>1286172600</v>
          </cell>
          <cell r="G11576" t="str">
            <v>Cairo</v>
          </cell>
          <cell r="H11576" t="str">
            <v>القاهرة  ،مصر الجديدة ، الميريلاند، _x000D_
شارع السبق عمارة ٣ شقة ٣</v>
          </cell>
        </row>
        <row r="11577">
          <cell r="B11577">
            <v>30444</v>
          </cell>
          <cell r="C11577" t="str">
            <v>حنان حسن</v>
          </cell>
          <cell r="D11577" t="str">
            <v>Oxytocin Enhancer - الاثنين معا</v>
          </cell>
          <cell r="E11577">
            <v>385</v>
          </cell>
          <cell r="F11577">
            <v>1066666095</v>
          </cell>
          <cell r="G11577" t="str">
            <v>Alexandria</v>
          </cell>
          <cell r="H11577" t="str">
            <v>الاسكندريه زيزينيا_x000D_
خلف ٢٣ ش ابراهيم العطار_x000D_
الدور ١٢ شقه ٢ يمين_x000D_
ناصيه الشارع مؤسسه الكشكى ومسجد عباد الرحمن</v>
          </cell>
        </row>
        <row r="11578">
          <cell r="B11578">
            <v>30445</v>
          </cell>
          <cell r="C11578" t="str">
            <v>احمد محمد محمد</v>
          </cell>
          <cell r="D11578" t="str">
            <v>Oxytocin Enhancer - الاثنين معا</v>
          </cell>
          <cell r="E11578">
            <v>375</v>
          </cell>
          <cell r="F11578">
            <v>1127586081</v>
          </cell>
          <cell r="G11578" t="str">
            <v>Cairo</v>
          </cell>
          <cell r="H11578" t="str">
            <v>محافظه الجيزه- الطالبيه فيصل- اول كفر طهرمس -شارع الريحاني رقم ١٩ الدور السادس -اسفل العقار فرن الفرسان.</v>
          </cell>
        </row>
        <row r="11579">
          <cell r="B11579">
            <v>30446</v>
          </cell>
          <cell r="C11579" t="str">
            <v>دينا عزت</v>
          </cell>
          <cell r="D11579" t="str">
            <v>Oxytocin Enhancer - الاثنين معا</v>
          </cell>
          <cell r="E11579">
            <v>375</v>
          </cell>
          <cell r="F11579">
            <v>1017789979</v>
          </cell>
          <cell r="G11579" t="str">
            <v>Cairo</v>
          </cell>
          <cell r="H11579" t="str">
            <v>القاهرة مدينه نصر ٢شارع الحريه عزبه الهجانه الارضى شقه ١</v>
          </cell>
        </row>
        <row r="11580">
          <cell r="B11580">
            <v>30447</v>
          </cell>
          <cell r="C11580" t="str">
            <v>مروة خالد</v>
          </cell>
          <cell r="D11580" t="str">
            <v>Oxytocin Enhancer - الاثنين معا</v>
          </cell>
          <cell r="E11580">
            <v>375</v>
          </cell>
          <cell r="G11580" t="str">
            <v>Cairo</v>
          </cell>
          <cell r="H11580" t="str">
            <v>30 جزيرة بدران _شبرا مصر (الشارع امام موقف احمد حلمي _و العقار امام حلواني العزازي و بجانب جزارة ابو ملك و محلات فلوباتير )</v>
          </cell>
        </row>
        <row r="11581">
          <cell r="B11581">
            <v>30448</v>
          </cell>
          <cell r="C11581" t="str">
            <v>مروة خالد</v>
          </cell>
          <cell r="D11581" t="str">
            <v>اسورة الشاكرا - 7 احجار كريمه - 2 اسورة 7 شاكرات (لافا + تايجر اي)</v>
          </cell>
          <cell r="E11581">
            <v>305</v>
          </cell>
          <cell r="G11581" t="str">
            <v>Cairo</v>
          </cell>
          <cell r="H11581" t="str">
            <v>30 جزيرة بدران _شبرا مصر (الشارع امام موقف احمد حلمي _و العقار امام حلواني العزازي و بجانب جزارة ابو ملك و محلات فلوباتير )</v>
          </cell>
        </row>
        <row r="11582">
          <cell r="B11582">
            <v>30449</v>
          </cell>
          <cell r="C11582" t="str">
            <v>بهاء أحمد صادق أمين أبوعمر</v>
          </cell>
          <cell r="D11582" t="str">
            <v>Oxytocin Enhancer - الاثنين معا</v>
          </cell>
          <cell r="E11582">
            <v>395</v>
          </cell>
          <cell r="F11582">
            <v>1092300640</v>
          </cell>
          <cell r="G11582" t="str">
            <v>Minya</v>
          </cell>
          <cell r="H11582" t="str">
            <v>محافظة المنيا_x000D_
7شارع ميدان الحلميه</v>
          </cell>
        </row>
        <row r="11583">
          <cell r="B11583">
            <v>30450</v>
          </cell>
          <cell r="C11583" t="str">
            <v>شيماء كلمل</v>
          </cell>
          <cell r="D11583" t="str">
            <v>Oxytocin Enhancer - أوكسيتوسين خام</v>
          </cell>
          <cell r="E11583">
            <v>245</v>
          </cell>
          <cell r="F11583">
            <v>1000937329</v>
          </cell>
          <cell r="G11583" t="str">
            <v>Cairo</v>
          </cell>
          <cell r="H11583" t="str">
            <v>٤شارع مصيلحي بكر متفرع من شارع بورسعيد ( القاهرة ( الدور الرابع شقه ٤</v>
          </cell>
        </row>
        <row r="11584">
          <cell r="B11584">
            <v>30451</v>
          </cell>
          <cell r="C11584" t="str">
            <v>Sherif fawzy</v>
          </cell>
          <cell r="D11584" t="str">
            <v>Oxytocin Enhancer - عطر مزودة بالاوكسيتوسين</v>
          </cell>
          <cell r="E11584">
            <v>235</v>
          </cell>
          <cell r="F11584">
            <v>1223742912</v>
          </cell>
          <cell r="G11584" t="str">
            <v>Giza</v>
          </cell>
          <cell r="H11584" t="str">
            <v>CIB Building no.4 smart village six of october</v>
          </cell>
        </row>
        <row r="11585">
          <cell r="B11585">
            <v>30452</v>
          </cell>
          <cell r="C11585" t="str">
            <v>Rasha Elmeniawy</v>
          </cell>
          <cell r="D11585" t="str">
            <v>Oxytocin Enhancer - عطر مزودة بالاوكسيتوسين</v>
          </cell>
          <cell r="E11585">
            <v>265</v>
          </cell>
          <cell r="F11585">
            <v>1005829803</v>
          </cell>
          <cell r="G11585" t="str">
            <v>Alexandria</v>
          </cell>
          <cell r="H11585" t="str">
            <v>٢٨ش عبد اللطيف ابو هيف محطه ترام السرايا الدور ٢شقة٣</v>
          </cell>
        </row>
        <row r="11586">
          <cell r="B11586">
            <v>30453</v>
          </cell>
          <cell r="C11586" t="str">
            <v>Mai Elsalam</v>
          </cell>
          <cell r="D11586" t="str">
            <v>Oxytocin Enhancer - الاثنين معا</v>
          </cell>
          <cell r="E11586">
            <v>385</v>
          </cell>
          <cell r="F11586">
            <v>1019381321</v>
          </cell>
          <cell r="G11586" t="str">
            <v>Alexandria</v>
          </cell>
          <cell r="H11586" t="str">
            <v>سيدي بشر بحري شارع محمد نجيب الرئيسي برج البركة اعلى ماركيت اوفر</v>
          </cell>
        </row>
        <row r="11587">
          <cell r="B11587">
            <v>30454</v>
          </cell>
          <cell r="C11587" t="str">
            <v>Sherine Emam</v>
          </cell>
          <cell r="D11587" t="str">
            <v>Oxytocin Enhancer - أوكسيتوسين خام</v>
          </cell>
          <cell r="E11587">
            <v>255</v>
          </cell>
          <cell r="F11587">
            <v>1097566892</v>
          </cell>
          <cell r="G11587" t="str">
            <v>Alexandria</v>
          </cell>
          <cell r="H11587" t="str">
            <v>٥ شارع السيد مرسي دوران كليوباترا الدور ١٧ شقه ١</v>
          </cell>
        </row>
        <row r="11588">
          <cell r="B11588">
            <v>30455</v>
          </cell>
          <cell r="C11588" t="str">
            <v>رحاب حمدى</v>
          </cell>
          <cell r="D11588" t="str">
            <v>Oxytocin Enhancer - أوكسيتوسين خام, اسورة الشاكرا - 7 احجار كريمه - اسورة 7 شاكرات + الافا</v>
          </cell>
          <cell r="E11588">
            <v>435</v>
          </cell>
          <cell r="F11588">
            <v>1066104495</v>
          </cell>
          <cell r="G11588" t="str">
            <v>Cairo</v>
          </cell>
          <cell r="H11588" t="str">
            <v>القاهره_x000D_
شارع تحسين فرغلي المنطقة الأولى مدينه نصر عماره رقم ٣٠ بجوار جنينه مول أمام صيدليه دكتوره ايمان وضياء موتورز الدور التالت شقه ٦</v>
          </cell>
        </row>
        <row r="11589">
          <cell r="B11589">
            <v>30456</v>
          </cell>
          <cell r="C11589" t="str">
            <v>شيماء الوكيل</v>
          </cell>
          <cell r="D11589" t="str">
            <v>Oxytocin Enhancer - عطر مزودة بالاوكسيتوسين</v>
          </cell>
          <cell r="E11589">
            <v>255</v>
          </cell>
          <cell r="F11589">
            <v>1096945451</v>
          </cell>
          <cell r="G11589" t="str">
            <v>Cairo</v>
          </cell>
          <cell r="H11589" t="str">
            <v>جاردينيا هايتس3 التجمع الخامس فيلا 60 منطقة ز بجوار مسجد الحاجه حوريه سليم والغابه المتحجرة متفرع من ش محمد نجيب وشارع 90</v>
          </cell>
        </row>
        <row r="11590">
          <cell r="B11590">
            <v>30457</v>
          </cell>
          <cell r="C11590" t="str">
            <v>Paul Nachaty</v>
          </cell>
          <cell r="D11590" t="str">
            <v>Oxytocin Enhancer - أوكسيتوسين خام</v>
          </cell>
          <cell r="E11590">
            <v>245</v>
          </cell>
          <cell r="F11590">
            <v>1002361062</v>
          </cell>
          <cell r="G11590" t="str">
            <v>Cairo</v>
          </cell>
          <cell r="H11590" t="str">
            <v>القاهره، مدينه نصر، مسجد المشير طنطاوي، شركه تليبارفورمانس</v>
          </cell>
        </row>
        <row r="11591">
          <cell r="B11591">
            <v>30458</v>
          </cell>
          <cell r="C11591" t="str">
            <v>Elsaid Hyder</v>
          </cell>
          <cell r="D11591" t="str">
            <v>Oxytocin Enhancer - الاثنين معا</v>
          </cell>
          <cell r="E11591">
            <v>375</v>
          </cell>
          <cell r="F11591">
            <v>1000344336</v>
          </cell>
          <cell r="G11591" t="str">
            <v>Cairo</v>
          </cell>
          <cell r="H11591" t="str">
            <v>المعراج العلوي  الشطر العاشر عمارة ١٠٠٥٨</v>
          </cell>
        </row>
        <row r="11592">
          <cell r="B11592">
            <v>30459</v>
          </cell>
          <cell r="C11592" t="str">
            <v>احمد ابراهيم</v>
          </cell>
          <cell r="D11592" t="str">
            <v>Oxytocin Enhancer - الاثنين معا</v>
          </cell>
          <cell r="E11592">
            <v>355</v>
          </cell>
          <cell r="F11592">
            <v>1064399004</v>
          </cell>
          <cell r="G11592" t="str">
            <v>Cairo</v>
          </cell>
          <cell r="H11592" t="str">
            <v>٢١ مساكن اطلس محل المؤمن لقطع غيار السيارات بجوار شارع الجزائر المعادي</v>
          </cell>
        </row>
        <row r="11593">
          <cell r="B11593">
            <v>30460</v>
          </cell>
          <cell r="C11593" t="str">
            <v>شيماء حسان سيد</v>
          </cell>
          <cell r="D11593" t="str">
            <v>Oxytocin Enhancer - أوكسيتوسين خام</v>
          </cell>
          <cell r="E11593">
            <v>265</v>
          </cell>
          <cell r="F11593">
            <v>201120242465</v>
          </cell>
          <cell r="G11593" t="str">
            <v>Aswan</v>
          </cell>
          <cell r="H11593" t="str">
            <v>كوم امبو امام الاداره التعليميه</v>
          </cell>
        </row>
        <row r="11594">
          <cell r="B11594">
            <v>30461</v>
          </cell>
          <cell r="C11594" t="str">
            <v>بيشوي يوسف</v>
          </cell>
          <cell r="D11594" t="str">
            <v>Oxytocin Enhancer - عطر مزودة بالاوكسيتوسين</v>
          </cell>
          <cell r="E11594">
            <v>245</v>
          </cell>
          <cell r="F11594">
            <v>1222188790</v>
          </cell>
          <cell r="G11594" t="str">
            <v>Alexandria</v>
          </cell>
          <cell r="H11594" t="str">
            <v>الطريق الصحراوي . العامرية بجوار قرية هاني للمشويات</v>
          </cell>
        </row>
        <row r="11595">
          <cell r="B11595">
            <v>30462</v>
          </cell>
          <cell r="C11595" t="str">
            <v>محمد حامد</v>
          </cell>
          <cell r="D11595" t="str">
            <v>Oxytocin Enhancer - الاثنين معا</v>
          </cell>
          <cell r="E11595">
            <v>375</v>
          </cell>
          <cell r="F11595">
            <v>1064005032</v>
          </cell>
          <cell r="G11595" t="str">
            <v>Cairo</v>
          </cell>
          <cell r="H11595" t="str">
            <v>القاهره_x000D_
شارع شلبي منشية الصدر حدائق القبه</v>
          </cell>
        </row>
        <row r="11596">
          <cell r="B11596">
            <v>30463</v>
          </cell>
          <cell r="C11596" t="str">
            <v>محمد بهروز محمد</v>
          </cell>
          <cell r="D11596" t="str">
            <v>Oxytocin Enhancer - أوكسيتوسين خام</v>
          </cell>
          <cell r="E11596">
            <v>225</v>
          </cell>
          <cell r="F11596">
            <v>1098363181</v>
          </cell>
          <cell r="G11596" t="str">
            <v>Cairo</v>
          </cell>
          <cell r="H11596" t="str">
            <v>المرج الجديده ش الصرف الصحي مع شارع السيد حمادة بجوار مسجد نداء الحق وكشرى زمزم</v>
          </cell>
        </row>
        <row r="11597">
          <cell r="B11597">
            <v>30464</v>
          </cell>
          <cell r="C11597" t="str">
            <v>تهاني بهاء</v>
          </cell>
          <cell r="D11597" t="str">
            <v>Oxytocin Enhancer - أوكسيتوسين خام</v>
          </cell>
          <cell r="E11597">
            <v>245</v>
          </cell>
          <cell r="F11597">
            <v>1030266399</v>
          </cell>
          <cell r="G11597" t="str">
            <v>Cairo</v>
          </cell>
          <cell r="H11597" t="str">
            <v>محافظة القاهرة / مدينه الشروق</v>
          </cell>
        </row>
        <row r="11598">
          <cell r="B11598">
            <v>30465</v>
          </cell>
          <cell r="C11598" t="str">
            <v>Karim emad</v>
          </cell>
          <cell r="D11598" t="str">
            <v>Oxytocin Enhancer - أوكسيتوسين خام</v>
          </cell>
          <cell r="E11598">
            <v>245</v>
          </cell>
          <cell r="F11598">
            <v>1020731123</v>
          </cell>
          <cell r="G11598" t="str">
            <v>6th of October</v>
          </cell>
          <cell r="H11598" t="str">
            <v>اكتوبر / طريق الواحات /مدينة الانتاج الاعلامي/ بوابه ٤</v>
          </cell>
        </row>
        <row r="11599">
          <cell r="B11599">
            <v>30466</v>
          </cell>
          <cell r="C11599" t="str">
            <v>الحاج ناصر سلطان</v>
          </cell>
          <cell r="D11599" t="str">
            <v>Oxytocin Enhancer - الاثنين معا</v>
          </cell>
          <cell r="E11599">
            <v>375</v>
          </cell>
          <cell r="F11599">
            <v>1223784371</v>
          </cell>
          <cell r="G11599" t="str">
            <v>Cairo</v>
          </cell>
          <cell r="H11599" t="str">
            <v>القاهره عين شمس الغربيه عزبه معروف 16ش محمد خليل زياده متفرع من ش غرب البلد</v>
          </cell>
        </row>
        <row r="11600">
          <cell r="B11600">
            <v>30467</v>
          </cell>
          <cell r="C11600" t="str">
            <v>محمد محمود</v>
          </cell>
          <cell r="D11600" t="str">
            <v>Oxytocin Enhancer - أوكسيتوسين خام</v>
          </cell>
          <cell r="E11600">
            <v>225</v>
          </cell>
          <cell r="F11600">
            <v>1091724442</v>
          </cell>
          <cell r="G11600" t="str">
            <v>Giza</v>
          </cell>
          <cell r="H11600" t="str">
            <v>محافظه الجيزه_x000D_
اول فيصل بجوار الكوبرى_x000D_
شارع عبد الظاهر_x000D_
الدور الارضى شقه ١</v>
          </cell>
        </row>
        <row r="11601">
          <cell r="B11601">
            <v>30468</v>
          </cell>
          <cell r="C11601" t="str">
            <v>محمد احمد السيد</v>
          </cell>
          <cell r="D11601" t="str">
            <v>Oxytocin Enhancer - أوكسيتوسين خام</v>
          </cell>
          <cell r="E11601">
            <v>245</v>
          </cell>
          <cell r="F11601">
            <v>1203029655</v>
          </cell>
          <cell r="G11601" t="str">
            <v>Cairo</v>
          </cell>
          <cell r="H11601" t="str">
            <v>ابراج النايل ستي -البرج الشمالي كورنيش النيل بجوار اركاديا مول</v>
          </cell>
        </row>
        <row r="11602">
          <cell r="B11602">
            <v>30469</v>
          </cell>
          <cell r="C11602" t="str">
            <v>ياسمين حسن</v>
          </cell>
          <cell r="D11602" t="str">
            <v>Oxytocin Enhancer - أوكسيتوسين خام</v>
          </cell>
          <cell r="E11602">
            <v>245</v>
          </cell>
          <cell r="F11602">
            <v>1066098189</v>
          </cell>
          <cell r="G11602" t="str">
            <v>Cairo</v>
          </cell>
          <cell r="H11602" t="str">
            <v>القاهرة / 32 شارع طرابلس متفرع من مكرم عبيد الدور ال 5 شقة 11</v>
          </cell>
        </row>
        <row r="11603">
          <cell r="B11603">
            <v>30470</v>
          </cell>
          <cell r="C11603" t="str">
            <v>Ehab Mounir</v>
          </cell>
          <cell r="D11603" t="str">
            <v>Oxytocin Enhancer - أوكسيتوسين خام</v>
          </cell>
          <cell r="E11603">
            <v>245</v>
          </cell>
          <cell r="F11603">
            <v>1222129022</v>
          </cell>
          <cell r="G11603" t="str">
            <v>Cairo</v>
          </cell>
          <cell r="H11603" t="str">
            <v>١٣ش قنطره غمره. الظاهر</v>
          </cell>
        </row>
        <row r="11604">
          <cell r="B11604">
            <v>30471</v>
          </cell>
          <cell r="C11604" t="str">
            <v>اسلام محمد عبد المنعم</v>
          </cell>
          <cell r="D11604" t="str">
            <v>Oxytocin Enhancer - الاثنين معا</v>
          </cell>
          <cell r="E11604">
            <v>375</v>
          </cell>
          <cell r="F11604">
            <v>1016616344</v>
          </cell>
          <cell r="G11604" t="str">
            <v>Giza</v>
          </cell>
          <cell r="H11604" t="str">
            <v>٢٠شارع بشتيل امبابه جيزه امام كشري ابو هشام_x000D_
الدور ٤شقه٧</v>
          </cell>
        </row>
        <row r="11605">
          <cell r="B11605">
            <v>30472</v>
          </cell>
          <cell r="C11605" t="str">
            <v>تنسيم عادل محمد</v>
          </cell>
          <cell r="D11605" t="str">
            <v>عرض سبح من الاحجار الكريمة - عرض 2 سبحة (اونكس + فيروز ابيض)</v>
          </cell>
          <cell r="E11605">
            <v>0</v>
          </cell>
          <cell r="F11605">
            <v>1067875030</v>
          </cell>
          <cell r="G11605" t="str">
            <v>Faiyum</v>
          </cell>
          <cell r="H11605" t="str">
            <v>محافظة الفيوم / مركز اطسا / شارع ابوبكر</v>
          </cell>
        </row>
        <row r="11606">
          <cell r="B11606">
            <v>30473</v>
          </cell>
          <cell r="C11606" t="str">
            <v>محمد عبد الرحمن الديب</v>
          </cell>
          <cell r="D11606" t="str">
            <v>Oxytocin Enhancer - الاثنين معا</v>
          </cell>
          <cell r="E11606">
            <v>365</v>
          </cell>
          <cell r="F11606">
            <v>1066690525</v>
          </cell>
          <cell r="G11606" t="str">
            <v>Beheira</v>
          </cell>
          <cell r="H11606" t="str">
            <v>محافظه البحيره كوم حماده الطود شارع الدبابه</v>
          </cell>
        </row>
        <row r="11607">
          <cell r="B11607">
            <v>30474</v>
          </cell>
          <cell r="C11607" t="str">
            <v>Mohamed Galal</v>
          </cell>
          <cell r="D11607" t="str">
            <v>Hugo Boss Unlimited عطر هوجو بوس - عطر الفتوات</v>
          </cell>
          <cell r="E11607">
            <v>395</v>
          </cell>
          <cell r="F11607">
            <v>1096962341</v>
          </cell>
          <cell r="G11607" t="str">
            <v>Al Sharqia</v>
          </cell>
          <cell r="H11607" t="str">
            <v>ش طلبه عويضة ناصية صيدلية فاتن فيلا الباشا</v>
          </cell>
        </row>
        <row r="11608">
          <cell r="B11608">
            <v>30475</v>
          </cell>
          <cell r="C11608" t="str">
            <v>هند اسامه احمد</v>
          </cell>
          <cell r="D11608" t="str">
            <v>Oxytocin Enhancer - الاثنين معا</v>
          </cell>
          <cell r="E11608">
            <v>375</v>
          </cell>
          <cell r="F11608">
            <v>1095536124</v>
          </cell>
          <cell r="G11608" t="str">
            <v>Cairo</v>
          </cell>
          <cell r="H11608" t="str">
            <v>القاهرة مدينه نصر_x000D_
الحي السابع شارع محمد فريد ابو حديد_x000D_
العماره 61 الدور الثالث الشقه 6_x000D_
علامه مميزه مدرسه السيده نفسيه</v>
          </cell>
        </row>
        <row r="11609">
          <cell r="B11609">
            <v>30476</v>
          </cell>
          <cell r="C11609" t="str">
            <v>محمود محمد أحمد عليوه</v>
          </cell>
          <cell r="D11609" t="str">
            <v>Oxytocin Enhancer - الاثنين معا</v>
          </cell>
          <cell r="E11609">
            <v>365</v>
          </cell>
          <cell r="F11609">
            <v>1094198969</v>
          </cell>
          <cell r="G11609" t="str">
            <v>Qalyubia</v>
          </cell>
          <cell r="H11609" t="str">
            <v>القليوبيه - شبين القناطر - طحوريا - عزبه السنارى</v>
          </cell>
        </row>
        <row r="11610">
          <cell r="B11610">
            <v>30477</v>
          </cell>
          <cell r="C11610" t="str">
            <v>حماده عامر</v>
          </cell>
          <cell r="D11610" t="str">
            <v>Oxytocin Enhancer - الاثنين معا</v>
          </cell>
          <cell r="E11610">
            <v>340</v>
          </cell>
          <cell r="F11610">
            <v>1000232183</v>
          </cell>
          <cell r="G11610" t="str">
            <v>Beheira</v>
          </cell>
          <cell r="H11610" t="str">
            <v>البحيره_x000D_
ابو المطامير_x000D_
عزبت الشركة</v>
          </cell>
        </row>
        <row r="11611">
          <cell r="B11611">
            <v>30478</v>
          </cell>
          <cell r="C11611" t="str">
            <v>حماده عامر</v>
          </cell>
          <cell r="D11611" t="str">
            <v>Oxytocin Enhancer - الاثنين معا</v>
          </cell>
          <cell r="E11611">
            <v>385</v>
          </cell>
          <cell r="F11611">
            <v>1000232183</v>
          </cell>
          <cell r="G11611" t="str">
            <v>Beheira</v>
          </cell>
          <cell r="H11611" t="str">
            <v>البحيره_x000D_
ابو المطامير_x000D_
عزبت الشركة</v>
          </cell>
        </row>
        <row r="11612">
          <cell r="B11612">
            <v>30479</v>
          </cell>
          <cell r="C11612" t="str">
            <v>حسام الدين حسن همام</v>
          </cell>
          <cell r="D11612" t="str">
            <v>Oxytocin Enhancer - أوكسيتوسين خام</v>
          </cell>
          <cell r="E11612">
            <v>245</v>
          </cell>
          <cell r="F11612">
            <v>1149691933</v>
          </cell>
          <cell r="G11612" t="str">
            <v>Cairo</v>
          </cell>
          <cell r="H11612" t="str">
            <v>الحي الخامس مدينة العبور امام كومباوند هاي سيتي</v>
          </cell>
        </row>
        <row r="11613">
          <cell r="B11613">
            <v>30480</v>
          </cell>
          <cell r="C11613" t="str">
            <v>السيد حجاج</v>
          </cell>
          <cell r="D11613" t="str">
            <v>Oxytocin Enhancer - أوكسيتوسين خام</v>
          </cell>
          <cell r="E11613">
            <v>255</v>
          </cell>
          <cell r="F11613">
            <v>1222293192</v>
          </cell>
          <cell r="G11613" t="str">
            <v>Alexandria</v>
          </cell>
          <cell r="H11613" t="str">
            <v>الاسكندريه العجمى مدرسة العجمى النموذجيه الخاصه</v>
          </cell>
        </row>
        <row r="11614">
          <cell r="B11614">
            <v>30481</v>
          </cell>
          <cell r="C11614" t="str">
            <v>سيد ابراهيم قنديل</v>
          </cell>
          <cell r="D11614" t="str">
            <v>Oxytocin Enhancer - أوكسيتوسين خام</v>
          </cell>
          <cell r="E11614">
            <v>455</v>
          </cell>
          <cell r="F11614">
            <v>1223946666</v>
          </cell>
          <cell r="G11614" t="str">
            <v>Cairo</v>
          </cell>
          <cell r="H11614" t="str">
            <v>34 شارع محمد غنيم مصر الجديده بالقرب من دار القوات الجويه</v>
          </cell>
        </row>
        <row r="11615">
          <cell r="B11615">
            <v>30482</v>
          </cell>
          <cell r="C11615" t="str">
            <v>عبدالرحمن على Abdelrahman</v>
          </cell>
          <cell r="D11615" t="str">
            <v>Oxytocin Enhancer - الاثنين معا</v>
          </cell>
          <cell r="E11615">
            <v>415</v>
          </cell>
          <cell r="F11615">
            <v>1007616168</v>
          </cell>
          <cell r="G11615" t="str">
            <v>Sohag</v>
          </cell>
          <cell r="H11615" t="str">
            <v>سوهاج شارع المشنب بجوار جامع الشبان المسلمين</v>
          </cell>
        </row>
        <row r="11616">
          <cell r="B11616">
            <v>30483</v>
          </cell>
          <cell r="C11616" t="str">
            <v>Mohamed Maan</v>
          </cell>
          <cell r="D11616" t="str">
            <v>Oxytocin Enhancer - أوكسيتوسين خام</v>
          </cell>
          <cell r="E11616">
            <v>255</v>
          </cell>
          <cell r="F11616">
            <v>2012249369</v>
          </cell>
          <cell r="G11616" t="str">
            <v>Alexandria</v>
          </cell>
          <cell r="H11616" t="str">
            <v>١٥ ش محمد نجيب / سيدى بشر / برج قصر الريحان الدور ال ١٤ اعلى بى كتشن</v>
          </cell>
        </row>
        <row r="11617">
          <cell r="B11617">
            <v>30484</v>
          </cell>
          <cell r="C11617" t="str">
            <v>Hager Akl</v>
          </cell>
          <cell r="D11617" t="str">
            <v>Oxytocin Enhancer - الاثنين معا</v>
          </cell>
          <cell r="E11617">
            <v>385</v>
          </cell>
          <cell r="F11617">
            <v>1092131399</v>
          </cell>
          <cell r="G11617" t="str">
            <v>Al Sharqia</v>
          </cell>
          <cell r="H11617" t="str">
            <v>Gamal Abd Al Naser Street 60, Sharqia, Bilbeis</v>
          </cell>
        </row>
        <row r="11618">
          <cell r="B11618">
            <v>30485</v>
          </cell>
          <cell r="C11618" t="str">
            <v>عمرو عمر</v>
          </cell>
          <cell r="D11618" t="str">
            <v>Oxytocin Enhancer - الاثنين معا</v>
          </cell>
          <cell r="E11618">
            <v>375</v>
          </cell>
          <cell r="F11618">
            <v>1000200646</v>
          </cell>
          <cell r="G11618" t="str">
            <v>Cairo</v>
          </cell>
          <cell r="H11618" t="str">
            <v>٩شارع احمد رياض ترك. ميدان الحجاز.مصر الجديده</v>
          </cell>
        </row>
        <row r="11619">
          <cell r="B11619">
            <v>30486</v>
          </cell>
          <cell r="C11619" t="str">
            <v>مجدى عبد المعبود</v>
          </cell>
          <cell r="D11619" t="str">
            <v>Oxytocin Enhancer - الاثنين معا</v>
          </cell>
          <cell r="E11619">
            <v>375</v>
          </cell>
          <cell r="F11619">
            <v>1556661990</v>
          </cell>
          <cell r="G11619" t="str">
            <v>Cairo</v>
          </cell>
          <cell r="H11619" t="str">
            <v>القاهره _x000D_
التجمع الخامس_x000D_
٢٥٥شارع التسعين الشمالى مول الرباط</v>
          </cell>
        </row>
        <row r="11620">
          <cell r="B11620">
            <v>30487</v>
          </cell>
          <cell r="C11620" t="str">
            <v>مني ابراهيم</v>
          </cell>
          <cell r="D11620" t="str">
            <v>Oxytocin Enhancer - الاثنين معا</v>
          </cell>
          <cell r="E11620">
            <v>375</v>
          </cell>
          <cell r="F11620">
            <v>1016711345</v>
          </cell>
          <cell r="G11620" t="str">
            <v>6th of October</v>
          </cell>
          <cell r="H11620" t="str">
            <v>الجيزة / 6 اكتوبر / حدائق الفردوس / امام دريم بارك بوابة 4 كمبوند الامن العام رقم 29</v>
          </cell>
        </row>
        <row r="11621">
          <cell r="B11621">
            <v>30488</v>
          </cell>
          <cell r="C11621" t="str">
            <v>نادية محمد حامد</v>
          </cell>
          <cell r="D11621" t="str">
            <v>Oxytocin Enhancer - الاثنين معا</v>
          </cell>
          <cell r="E11621">
            <v>385</v>
          </cell>
          <cell r="F11621">
            <v>1228811236</v>
          </cell>
          <cell r="G11621" t="str">
            <v>Alexandria</v>
          </cell>
          <cell r="H11621" t="str">
            <v>الاسكندرية / سموحة / 61 شارع الجواهر برج الجوهرة ستايل الدور الثاني شقة 202 شامل الاسانسير البرج اللي فية سوبر ماركت ريماس ومحمصة ذهب</v>
          </cell>
        </row>
        <row r="11622">
          <cell r="B11622">
            <v>30489</v>
          </cell>
          <cell r="C11622" t="str">
            <v>هبه احمد</v>
          </cell>
          <cell r="D11622" t="str">
            <v>Oxytocin Enhancer - أوكسيتوسين خام</v>
          </cell>
          <cell r="E11622">
            <v>255</v>
          </cell>
          <cell r="F11622">
            <v>1022418667</v>
          </cell>
          <cell r="G11622" t="str">
            <v>Suez</v>
          </cell>
          <cell r="H11622" t="str">
            <v>السويس بورتوفيق شارع الجيش أمام السرايا</v>
          </cell>
        </row>
        <row r="11623">
          <cell r="B11623">
            <v>30490</v>
          </cell>
          <cell r="C11623" t="str">
            <v>اشرف فريد</v>
          </cell>
          <cell r="D11623" t="str">
            <v>Oxytocin Enhancer - الاثنين معا</v>
          </cell>
          <cell r="E11623">
            <v>375</v>
          </cell>
          <cell r="F11623">
            <v>1008786272</v>
          </cell>
          <cell r="G11623" t="str">
            <v>Giza</v>
          </cell>
          <cell r="H11623" t="str">
            <v>محطه مياه امبابه امام وحدة مرور جزيرة محمد بالوراق</v>
          </cell>
        </row>
        <row r="11624">
          <cell r="B11624">
            <v>30491</v>
          </cell>
          <cell r="C11624" t="str">
            <v>مروة خالد</v>
          </cell>
          <cell r="D11624" t="str">
            <v>Oxytocin Enhancer - الاثنين معا, اسورة الشاكرا - 7 احجار كريمه - 2 اسورة 7 شاكرات (لافا + تايجر اي)</v>
          </cell>
          <cell r="E11624">
            <v>645</v>
          </cell>
          <cell r="G11624" t="str">
            <v>Cairo</v>
          </cell>
          <cell r="H11624" t="str">
            <v>30 جزيرة بدران _شبرا مصر (الشارع امام موقف احمد حلمي _و العقار امام حلواني العزازي و بجانب جزارة ابو ملك و محلات فلوباتير )</v>
          </cell>
        </row>
        <row r="11625">
          <cell r="B11625">
            <v>30492</v>
          </cell>
          <cell r="C11625" t="str">
            <v>Yassin Yasso</v>
          </cell>
          <cell r="D11625" t="str">
            <v>Oxytocin Enhancer - أوكسيتوسين خام</v>
          </cell>
          <cell r="E11625">
            <v>245</v>
          </cell>
          <cell r="F11625">
            <v>1157570853</v>
          </cell>
          <cell r="G11625" t="str">
            <v>Giza</v>
          </cell>
          <cell r="H11625" t="str">
            <v>٢٣٤شقه٣١فردوس الجيش امام دريم لاند</v>
          </cell>
        </row>
        <row r="11626">
          <cell r="B11626">
            <v>30493</v>
          </cell>
          <cell r="C11626" t="str">
            <v>هند اسامه احمد</v>
          </cell>
          <cell r="D11626" t="str">
            <v>Oxytocin Enhancer - أوكسيتوسين خام</v>
          </cell>
          <cell r="E11626">
            <v>245</v>
          </cell>
          <cell r="F11626">
            <v>1095536124</v>
          </cell>
          <cell r="G11626" t="str">
            <v>Cairo</v>
          </cell>
          <cell r="H11626" t="str">
            <v>القاهرة مدينه نصر_x000D_
الحي السابع شارع محمد فريد ابو حديد_x000D_
العماره 61 الدور الثالث الشقه 6_x000D_
علامه مميزه مدرسه السيده نفسيه</v>
          </cell>
        </row>
        <row r="11627">
          <cell r="B11627">
            <v>30494</v>
          </cell>
          <cell r="C11627" t="str">
            <v>محمد عرابي</v>
          </cell>
          <cell r="D11627" t="str">
            <v>Oxytocin Enhancer - الاثنين معا</v>
          </cell>
          <cell r="E11627">
            <v>385</v>
          </cell>
          <cell r="F11627">
            <v>1005754015</v>
          </cell>
          <cell r="G11627" t="str">
            <v>Qalyubia</v>
          </cell>
          <cell r="H11627" t="str">
            <v>العنوان مدينة العبور الحي السادس مول كابيتال بلازا الدور الاول محل ١٠٥</v>
          </cell>
        </row>
        <row r="11628">
          <cell r="B11628">
            <v>30495</v>
          </cell>
          <cell r="C11628" t="str">
            <v>عمرو عمر شحاته</v>
          </cell>
          <cell r="D11628" t="str">
            <v>Oxytocin Enhancer - الاثنين معا</v>
          </cell>
          <cell r="E11628">
            <v>375</v>
          </cell>
          <cell r="F11628">
            <v>1000200646</v>
          </cell>
          <cell r="G11628" t="str">
            <v>Cairo</v>
          </cell>
          <cell r="H11628" t="str">
            <v>عماره ٩ شارع احمد رياض ترك ميدان الحجاز مصر الجديده القاهره</v>
          </cell>
        </row>
        <row r="11629">
          <cell r="B11629">
            <v>30496</v>
          </cell>
          <cell r="C11629" t="str">
            <v>مدام سحر</v>
          </cell>
          <cell r="D11629" t="str">
            <v>Oxytocin Enhancer - عطر مزودة بالاوكسيتوسين</v>
          </cell>
          <cell r="E11629">
            <v>255</v>
          </cell>
          <cell r="F11629">
            <v>1063157703</v>
          </cell>
          <cell r="G11629" t="str">
            <v>Cairo</v>
          </cell>
          <cell r="H11629" t="str">
            <v>5 بنى الازرق السيدة زينب امام بنك مصر فرع دار الهلال</v>
          </cell>
        </row>
        <row r="11630">
          <cell r="B11630">
            <v>30497</v>
          </cell>
          <cell r="C11630" t="str">
            <v>كريم محسن عبادي</v>
          </cell>
          <cell r="D11630" t="str">
            <v>Oxytocin Enhancer - الاثنين معا</v>
          </cell>
          <cell r="E11630">
            <v>395</v>
          </cell>
          <cell r="F11630">
            <v>1010910296</v>
          </cell>
          <cell r="G11630" t="str">
            <v>Aswan</v>
          </cell>
          <cell r="H11630" t="str">
            <v>محافظه اسوان مركز ادفو امام عمر افندي</v>
          </cell>
        </row>
        <row r="11631">
          <cell r="B11631">
            <v>30498</v>
          </cell>
          <cell r="C11631" t="str">
            <v>Manal Saber</v>
          </cell>
          <cell r="D11631" t="str">
            <v>Oxytocin Enhancer - أوكسيتوسين خام</v>
          </cell>
          <cell r="E11631">
            <v>255</v>
          </cell>
          <cell r="F11631">
            <v>1026273919</v>
          </cell>
          <cell r="G11631" t="str">
            <v>Alexandria</v>
          </cell>
          <cell r="H11631" t="str">
            <v>الاسكندرية/ابوقير /منطقة براديس/فوق سوبر ماركت ابو ماجد /شقة 1</v>
          </cell>
        </row>
        <row r="11632">
          <cell r="B11632">
            <v>30499</v>
          </cell>
          <cell r="C11632" t="str">
            <v>عبدالحليم محمد</v>
          </cell>
          <cell r="D11632" t="str">
            <v>Oxytocin Enhancer - أوكسيتوسين خام</v>
          </cell>
          <cell r="E11632">
            <v>235</v>
          </cell>
          <cell r="F11632">
            <v>1111447422</v>
          </cell>
          <cell r="G11632" t="str">
            <v>Al Sharqia</v>
          </cell>
          <cell r="H11632" t="str">
            <v>شرقيه مركزمنياالقمح قريه بني هلال</v>
          </cell>
        </row>
        <row r="11633">
          <cell r="B11633">
            <v>30500</v>
          </cell>
          <cell r="C11633" t="str">
            <v>سيد خميس حميد</v>
          </cell>
          <cell r="D11633" t="str">
            <v>Oxytocin Enhancer - الاثنين معا</v>
          </cell>
          <cell r="E11633">
            <v>395</v>
          </cell>
          <cell r="F11633">
            <v>1270619300</v>
          </cell>
          <cell r="G11633" t="str">
            <v>Beni Suef</v>
          </cell>
          <cell r="H11633" t="str">
            <v>بني سويف / مركز الواسطي قرية ابوصير الملق</v>
          </cell>
        </row>
        <row r="11634">
          <cell r="B11634">
            <v>30501</v>
          </cell>
          <cell r="C11634" t="str">
            <v>هشام يسرى احمد</v>
          </cell>
          <cell r="D11634" t="str">
            <v>Oxytocin Enhancer - الاثنين معا</v>
          </cell>
          <cell r="E11634">
            <v>385</v>
          </cell>
          <cell r="F11634">
            <v>1204558335</v>
          </cell>
          <cell r="G11634" t="str">
            <v>Alexandria</v>
          </cell>
          <cell r="H11634" t="str">
            <v>الإسكندرية ٧شارع عبد الرحمن ابن عوف متفرع من هدى الاسلام سيدى بشر قبلى  الدور الخامس شقة ١٧</v>
          </cell>
        </row>
        <row r="11635">
          <cell r="B11635">
            <v>30502</v>
          </cell>
          <cell r="C11635" t="str">
            <v>مؤمن احمد مواس دياب</v>
          </cell>
          <cell r="D11635" t="str">
            <v>سبحة من الحجر الكريم - سبحة أونكس (اسود)</v>
          </cell>
          <cell r="E11635">
            <v>265</v>
          </cell>
          <cell r="G11635" t="str">
            <v>Port Said</v>
          </cell>
          <cell r="H11635" t="str">
            <v>مساكن الجيزة عمارة عمر مكرم مدخل واحد الدور الرابع شقة ١٧</v>
          </cell>
        </row>
        <row r="11636">
          <cell r="B11636">
            <v>30503</v>
          </cell>
          <cell r="C11636" t="str">
            <v>Hesham Hussein Abulmagd</v>
          </cell>
          <cell r="D11636" t="str">
            <v>Oxytocin Enhancer - الاثنين معا</v>
          </cell>
          <cell r="E11636">
            <v>395</v>
          </cell>
          <cell r="F11636">
            <v>1002567279</v>
          </cell>
          <cell r="G11636" t="str">
            <v>South Sinai</v>
          </cell>
          <cell r="H11636" t="str">
            <v>Sharm Elsheakh,Hadba ummelseed</v>
          </cell>
        </row>
        <row r="11637">
          <cell r="B11637">
            <v>30504</v>
          </cell>
          <cell r="C11637" t="str">
            <v>Magdy Abdelraheem</v>
          </cell>
          <cell r="D11637" t="str">
            <v>Oxytocin Enhancer - الاثنين معا</v>
          </cell>
          <cell r="E11637">
            <v>365</v>
          </cell>
          <cell r="F11637">
            <v>10942149334</v>
          </cell>
          <cell r="G11637" t="str">
            <v>Alexandria</v>
          </cell>
          <cell r="H11637" t="str">
            <v>٦ شارع دياب، متفرع من ابو قير، جليم، اسكندرية</v>
          </cell>
        </row>
        <row r="11638">
          <cell r="B11638">
            <v>30505</v>
          </cell>
          <cell r="C11638" t="str">
            <v>ايلاف احمد</v>
          </cell>
          <cell r="D11638" t="str">
            <v>Oxytocin Enhancer - الاثنين معا</v>
          </cell>
          <cell r="E11638">
            <v>375</v>
          </cell>
          <cell r="F11638">
            <v>1102025522</v>
          </cell>
          <cell r="G11638" t="str">
            <v>Cairo</v>
          </cell>
          <cell r="H11638" t="str">
            <v>القاهرة _x000D_
مدينه 15 مايو حلوان _x000D_
محاورة 22 مجموعه خمسة _x000D_
عمارة تلاته _x000D_
شقة 17</v>
          </cell>
        </row>
        <row r="11639">
          <cell r="B11639">
            <v>30506</v>
          </cell>
          <cell r="C11639" t="str">
            <v>كريم صلاح الدين يحي</v>
          </cell>
          <cell r="D11639" t="str">
            <v>إسورة سابونا مزودة بستة قطع مغناطيسية لتخفيف الألم وزيادة النشاط - اسورة سابونا</v>
          </cell>
          <cell r="E11639">
            <v>415</v>
          </cell>
          <cell r="F11639">
            <v>1141013722</v>
          </cell>
          <cell r="G11639" t="str">
            <v>Cairo</v>
          </cell>
          <cell r="H11639" t="str">
            <v>القاهرة / 66 ش البقلي السيدة عائشة جانب جامع البقلي</v>
          </cell>
        </row>
        <row r="11640">
          <cell r="B11640">
            <v>30507</v>
          </cell>
          <cell r="C11640" t="str">
            <v>كنان احمد</v>
          </cell>
          <cell r="D11640" t="str">
            <v>Oxytocin Enhancer - عطر مزودة بالاوكسيتوسين</v>
          </cell>
          <cell r="E11640">
            <v>265</v>
          </cell>
          <cell r="F11640">
            <v>1222924606</v>
          </cell>
          <cell r="G11640" t="str">
            <v>Alexandria</v>
          </cell>
          <cell r="H11640" t="str">
            <v>22 ش تكلا بك بولكلي اسكندريه بجوار مستشفى ابراهيم ندا أمام نادي النحاس الدور 3 شقه 9</v>
          </cell>
        </row>
        <row r="11641">
          <cell r="B11641">
            <v>30508</v>
          </cell>
          <cell r="C11641" t="str">
            <v>أحمد كمال محمد حسين أحمد كمال محمد حسين</v>
          </cell>
          <cell r="D11641" t="str">
            <v>Oxytocin Enhancer - أوكسيتوسين خام</v>
          </cell>
          <cell r="E11641">
            <v>285</v>
          </cell>
          <cell r="F11641">
            <v>1003845188</v>
          </cell>
          <cell r="G11641" t="str">
            <v>Qena</v>
          </cell>
          <cell r="H11641" t="str">
            <v>محافظة قنا/قرية المحروسة</v>
          </cell>
        </row>
        <row r="11642">
          <cell r="B11642">
            <v>30509</v>
          </cell>
          <cell r="C11642" t="str">
            <v>Nariman Hamad</v>
          </cell>
          <cell r="D11642" t="str">
            <v>عطر وزيت طبيعى لزيادة هرمون الا وكستيسن</v>
          </cell>
          <cell r="E11642">
            <v>0</v>
          </cell>
          <cell r="F11642">
            <v>1289254996</v>
          </cell>
          <cell r="G11642" t="str">
            <v>Cairo</v>
          </cell>
          <cell r="H11642" t="str">
            <v>187البنفسج عمارات التجمع الاول الدور الاول شقة ٤</v>
          </cell>
        </row>
        <row r="11643">
          <cell r="B11643">
            <v>30510</v>
          </cell>
          <cell r="C11643" t="str">
            <v>اشرف خليفه</v>
          </cell>
          <cell r="D11643" t="str">
            <v>Oxytocin Enhancer - أوكسيتوسين خام</v>
          </cell>
          <cell r="E11643">
            <v>245</v>
          </cell>
          <cell r="F11643">
            <v>1095758188</v>
          </cell>
          <cell r="G11643" t="str">
            <v>Cairo</v>
          </cell>
          <cell r="H11643" t="str">
            <v>زهراء المعادي- الشطر ١٣- عماره ٢٠ بلوك ٨٦ - عماره البرنس-فوق صيدليه حمزه- الدور ٦ شقه ٦٠٢</v>
          </cell>
        </row>
        <row r="11644">
          <cell r="B11644">
            <v>30511</v>
          </cell>
          <cell r="C11644" t="str">
            <v>Samar Elnagar</v>
          </cell>
          <cell r="D11644" t="str">
            <v>Oxytocin Enhancer - الاثنين معا</v>
          </cell>
          <cell r="E11644">
            <v>385</v>
          </cell>
          <cell r="F11644">
            <v>35700279</v>
          </cell>
          <cell r="G11644" t="str">
            <v>Alexandria</v>
          </cell>
          <cell r="H11644" t="str">
            <v>زيزنيا ..شارع ابراهيم العطار مجمع عبد المنعم جابر عماره ٦ الدور الاول شقه ١٠٥</v>
          </cell>
        </row>
        <row r="11645">
          <cell r="B11645">
            <v>30512</v>
          </cell>
          <cell r="C11645" t="str">
            <v>Mohamed Eltouny</v>
          </cell>
          <cell r="D11645" t="str">
            <v>Oxytocin Enhancer - عطر مزودة بالاوكسيتوسين</v>
          </cell>
          <cell r="E11645">
            <v>255</v>
          </cell>
          <cell r="F11645">
            <v>1001071872</v>
          </cell>
          <cell r="G11645" t="str">
            <v>Cairo</v>
          </cell>
          <cell r="H11645" t="str">
            <v>‏56 شارع 105 المعادي الدور الرابع شقة 16</v>
          </cell>
        </row>
        <row r="11646">
          <cell r="B11646">
            <v>30513</v>
          </cell>
          <cell r="C11646" t="str">
            <v>دينا فرج</v>
          </cell>
          <cell r="D11646" t="str">
            <v>Oxytocin Enhancer - أوكسيتوسين خام</v>
          </cell>
          <cell r="E11646">
            <v>245</v>
          </cell>
          <cell r="F11646">
            <v>1220287329</v>
          </cell>
          <cell r="G11646" t="str">
            <v>Giza</v>
          </cell>
          <cell r="H11646" t="str">
            <v>شارع المحطه بالجيزة قدام الكنيسه الانجيليه عماره البنك الاهلى</v>
          </cell>
        </row>
        <row r="11647">
          <cell r="B11647">
            <v>30514</v>
          </cell>
          <cell r="C11647" t="str">
            <v>شيماء النويهي</v>
          </cell>
          <cell r="D11647" t="str">
            <v>Oxytocin Enhancer - الاثنين معا</v>
          </cell>
          <cell r="E11647">
            <v>395</v>
          </cell>
          <cell r="F11647">
            <v>100108775</v>
          </cell>
          <cell r="G11647" t="str">
            <v>Asyut</v>
          </cell>
          <cell r="H11647" t="str">
            <v>اسيوط _x000D_
مساكن الابراهيميه _x000D_
عماره ١٦</v>
          </cell>
        </row>
        <row r="11648">
          <cell r="B11648">
            <v>30515</v>
          </cell>
          <cell r="C11648" t="str">
            <v>ايمان احمد السيد عوض الله</v>
          </cell>
          <cell r="D11648" t="str">
            <v>Oxytocin Enhancer - أوكسيتوسين خام</v>
          </cell>
          <cell r="E11648">
            <v>255</v>
          </cell>
          <cell r="F11648">
            <v>1065760311</v>
          </cell>
          <cell r="G11648" t="str">
            <v>Qalyubia</v>
          </cell>
          <cell r="H11648" t="str">
            <v>بنها القليوبيه مستشفى بنها الجامع</v>
          </cell>
        </row>
        <row r="11649">
          <cell r="B11649">
            <v>30516</v>
          </cell>
          <cell r="C11649" t="str">
            <v>اسامه فكري جاد الشافعي</v>
          </cell>
          <cell r="D11649" t="str">
            <v>Oxytocin Enhancer - أوكسيتوسين خام</v>
          </cell>
          <cell r="E11649">
            <v>245</v>
          </cell>
          <cell r="F11649">
            <v>1014472267</v>
          </cell>
          <cell r="G11649" t="str">
            <v>Cairo</v>
          </cell>
          <cell r="H11649" t="str">
            <v>جسر السويس ٤شارع جامع الحرمين الدور الخامس مدينه قباء</v>
          </cell>
        </row>
        <row r="11650">
          <cell r="B11650">
            <v>30517</v>
          </cell>
          <cell r="C11650" t="str">
            <v>صالح صالح</v>
          </cell>
          <cell r="D11650" t="str">
            <v>Oxytocin Enhancer - أوكسيتوسين خام</v>
          </cell>
          <cell r="E11650">
            <v>285</v>
          </cell>
          <cell r="F11650">
            <v>1007059771</v>
          </cell>
          <cell r="G11650" t="str">
            <v>South Sinai</v>
          </cell>
          <cell r="H11650" t="str">
            <v>ابورديس جنوب سيناء منطقة المروة بجوار مسجد المروة فيلا٨٦</v>
          </cell>
        </row>
        <row r="11651">
          <cell r="B11651">
            <v>30518</v>
          </cell>
          <cell r="C11651" t="str">
            <v>مريم عمرو</v>
          </cell>
          <cell r="D11651" t="str">
            <v>Oxytocin Enhancer - عطر مزودة بالاوكسيتوسين</v>
          </cell>
          <cell r="E11651">
            <v>255</v>
          </cell>
          <cell r="F11651">
            <v>1008196908</v>
          </cell>
          <cell r="G11651" t="str">
            <v>Cairo</v>
          </cell>
          <cell r="H11651" t="str">
            <v>٣شارع عفت عبد الحليم امام مدارس الشمس الدور ٣القاهرة</v>
          </cell>
        </row>
        <row r="11652">
          <cell r="B11652">
            <v>30519</v>
          </cell>
          <cell r="C11652" t="str">
            <v>Sherif fahmy</v>
          </cell>
          <cell r="D11652" t="str">
            <v>Oxytocin Enhancer - أوكسيتوسين خام</v>
          </cell>
          <cell r="E11652">
            <v>245</v>
          </cell>
          <cell r="F11652">
            <v>1090222943</v>
          </cell>
          <cell r="G11652" t="str">
            <v>Giza</v>
          </cell>
          <cell r="H11652" t="str">
            <v>حدائق أكتوبر كمبوند بالم فيو بجوار كنز عماره A3 شقه 502</v>
          </cell>
        </row>
        <row r="11653">
          <cell r="B11653">
            <v>30520</v>
          </cell>
          <cell r="C11653" t="str">
            <v>Mohammed Gaber</v>
          </cell>
          <cell r="D11653" t="str">
            <v>Oxytocin Enhancer - أوكسيتوسين خام</v>
          </cell>
          <cell r="E11653">
            <v>255</v>
          </cell>
          <cell r="F11653">
            <v>1226021928</v>
          </cell>
          <cell r="G11653" t="str">
            <v>Alexandria</v>
          </cell>
          <cell r="H11653" t="str">
            <v>8 Al Tawseli, Al Hagari</v>
          </cell>
        </row>
        <row r="11654">
          <cell r="B11654">
            <v>30521</v>
          </cell>
          <cell r="C11654" t="str">
            <v>محمد حسان</v>
          </cell>
          <cell r="D11654" t="str">
            <v>Oxytocin Enhancer - عطر مزودة بالاوكسيتوسين</v>
          </cell>
          <cell r="E11654">
            <v>255</v>
          </cell>
          <cell r="F11654">
            <v>1024016666</v>
          </cell>
          <cell r="G11654" t="str">
            <v>Cairo</v>
          </cell>
          <cell r="H11654" t="str">
            <v>الشطر الثالث المعادي الجديدة</v>
          </cell>
        </row>
        <row r="11655">
          <cell r="B11655">
            <v>30522</v>
          </cell>
          <cell r="C11655" t="str">
            <v>Sameh Rashad</v>
          </cell>
          <cell r="D11655" t="str">
            <v>Oxytocin Enhancer - أوكسيتوسين خام</v>
          </cell>
          <cell r="E11655">
            <v>255</v>
          </cell>
          <cell r="F11655">
            <v>1100525179</v>
          </cell>
          <cell r="G11655" t="str">
            <v>Gharbia</v>
          </cell>
          <cell r="H11655" t="str">
            <v>البوابه الثانيه شارع طلعت حرب بجوار شركه الاخلاص للسيراميك</v>
          </cell>
        </row>
        <row r="11656">
          <cell r="B11656">
            <v>30523</v>
          </cell>
          <cell r="C11656" t="str">
            <v>رشا رفعت</v>
          </cell>
          <cell r="D11656" t="str">
            <v>Oxytocin Enhancer الاثنين معا</v>
          </cell>
          <cell r="E11656">
            <v>0</v>
          </cell>
          <cell r="F11656">
            <v>1066642279</v>
          </cell>
          <cell r="G11656" t="str">
            <v>Cairo</v>
          </cell>
          <cell r="H11656" t="str">
            <v>٦١ شارع حسن صادق الاباصيري مزلقان العشرين عين شمس</v>
          </cell>
        </row>
        <row r="11657">
          <cell r="B11657">
            <v>30524</v>
          </cell>
          <cell r="C11657" t="str">
            <v>عادل بدر</v>
          </cell>
          <cell r="D11657" t="str">
            <v>Oxytocin Enhancer - أوكسيتوسين خام</v>
          </cell>
          <cell r="E11657">
            <v>255</v>
          </cell>
          <cell r="F11657">
            <v>1226740280</v>
          </cell>
          <cell r="G11657" t="str">
            <v>Alexandria</v>
          </cell>
          <cell r="H11657" t="str">
            <v>الاسكندريه العجمي أبو يوسف بجوار مسجد الرحمه برج الرحمة الدور السادس شقة 23</v>
          </cell>
        </row>
        <row r="11658">
          <cell r="B11658">
            <v>30525</v>
          </cell>
          <cell r="C11658" t="str">
            <v>احمد مصطفي</v>
          </cell>
          <cell r="D11658" t="str">
            <v>Oxytocin Enhancer - الاثنين معا</v>
          </cell>
          <cell r="E11658">
            <v>385</v>
          </cell>
          <cell r="F11658">
            <v>1223590499</v>
          </cell>
          <cell r="G11658" t="str">
            <v>Qalyubia</v>
          </cell>
          <cell r="H11658" t="str">
            <v>مدينة العبور . الحي الاول . منطقة ال ٨٠٠ متر - ٣ عمارات النحاس شارع الخمسين . بجوار جمعية المستثمرين</v>
          </cell>
        </row>
        <row r="11659">
          <cell r="B11659">
            <v>30526</v>
          </cell>
          <cell r="C11659" t="str">
            <v>عادل خلف</v>
          </cell>
          <cell r="D11659" t="str">
            <v>Oxytocin Enhancer - عطر مزودة بالاوكسيتوسين</v>
          </cell>
          <cell r="E11659">
            <v>255</v>
          </cell>
          <cell r="F11659">
            <v>1066223327</v>
          </cell>
          <cell r="G11659" t="str">
            <v>Cairo</v>
          </cell>
          <cell r="H11659" t="str">
            <v>دار مصر الاندلس المرحله الثانيه التجمع الخامس عماره 113 شقه 10_x000D_
التواصل على نفس الرقم</v>
          </cell>
        </row>
        <row r="11660">
          <cell r="B11660">
            <v>30527</v>
          </cell>
          <cell r="C11660" t="str">
            <v>رندا زكريا</v>
          </cell>
          <cell r="D11660" t="str">
            <v>Oxytocin Enhancer - الاثنين معا</v>
          </cell>
          <cell r="E11660">
            <v>385</v>
          </cell>
          <cell r="F11660">
            <v>1212930514</v>
          </cell>
          <cell r="G11660" t="str">
            <v>Alexandria</v>
          </cell>
          <cell r="H11660" t="str">
            <v>الاسكندريه_x000D_
العنوان شارع٥٧ متفرع من جمال عبد الناصر عماره الماثه الدور ال١٦</v>
          </cell>
        </row>
        <row r="11661">
          <cell r="B11661">
            <v>30528</v>
          </cell>
          <cell r="C11661" t="str">
            <v>نانا محمد</v>
          </cell>
          <cell r="D11661" t="str">
            <v>Oxytocin Enhancer - الاثنين معا</v>
          </cell>
          <cell r="E11661">
            <v>375</v>
          </cell>
          <cell r="F11661">
            <v>1008294585</v>
          </cell>
          <cell r="G11661" t="str">
            <v>Cairo</v>
          </cell>
          <cell r="H11661" t="str">
            <v>مدينه الشروق الاتحاد التعاوني ستى مول الشروق</v>
          </cell>
        </row>
        <row r="11662">
          <cell r="B11662">
            <v>30529</v>
          </cell>
          <cell r="C11662" t="str">
            <v>Safi Mohamed</v>
          </cell>
          <cell r="D11662" t="str">
            <v>Oxytocin Enhancer - أوكسيتوسين خام</v>
          </cell>
          <cell r="E11662">
            <v>255</v>
          </cell>
          <cell r="F11662">
            <v>1002666474</v>
          </cell>
          <cell r="G11662" t="str">
            <v>Monufia</v>
          </cell>
          <cell r="H11662" t="str">
            <v>Al Shahid Al Aqid Asem Farag Street, Menoufia, Shebin Al koum</v>
          </cell>
        </row>
        <row r="11663">
          <cell r="B11663">
            <v>30530</v>
          </cell>
          <cell r="C11663" t="str">
            <v>حسن مبارك</v>
          </cell>
          <cell r="D11663" t="str">
            <v>Oxytocin Enhancer - أوكسيتوسين خام</v>
          </cell>
          <cell r="E11663">
            <v>255</v>
          </cell>
          <cell r="F11663">
            <v>1091953853</v>
          </cell>
          <cell r="G11663" t="str">
            <v>Ismailia</v>
          </cell>
          <cell r="H11663" t="str">
            <v>الاسماعيلية</v>
          </cell>
        </row>
        <row r="11664">
          <cell r="B11664">
            <v>30531</v>
          </cell>
          <cell r="C11664" t="str">
            <v>نبيل المنشاوي المنشاوي</v>
          </cell>
          <cell r="D11664" t="str">
            <v>Oxytocin Enhancer - أوكسيتوسين خام</v>
          </cell>
          <cell r="E11664">
            <v>255</v>
          </cell>
          <cell r="F11664">
            <v>1229147314</v>
          </cell>
          <cell r="G11664" t="str">
            <v>Dakahlia</v>
          </cell>
          <cell r="H11664" t="str">
            <v>بلقاس ش أبورجيله بجوار عمر أفندي</v>
          </cell>
        </row>
        <row r="11665">
          <cell r="B11665">
            <v>30532</v>
          </cell>
          <cell r="C11665" t="str">
            <v>Amira Nooh</v>
          </cell>
          <cell r="D11665" t="str">
            <v>Oxytocin Enhancer - أوكسيتوسين خام</v>
          </cell>
          <cell r="E11665">
            <v>255</v>
          </cell>
          <cell r="F11665">
            <v>1112223474</v>
          </cell>
          <cell r="G11665" t="str">
            <v>Qalyubia</v>
          </cell>
          <cell r="H11665" t="str">
            <v>ش اللواء الشهيد محمد بدر رخا بلوك ١٥٠٩٣ فيلا ٤</v>
          </cell>
        </row>
        <row r="11666">
          <cell r="B11666">
            <v>30533</v>
          </cell>
          <cell r="C11666" t="str">
            <v>عمر احمد علي محمد</v>
          </cell>
          <cell r="D11666" t="str">
            <v>Oxytocin Enhancer - الاثنين معا</v>
          </cell>
          <cell r="E11666">
            <v>395</v>
          </cell>
          <cell r="F11666">
            <v>1004891459</v>
          </cell>
          <cell r="G11666" t="str">
            <v>Minya</v>
          </cell>
          <cell r="H11666" t="str">
            <v>شلقام</v>
          </cell>
        </row>
        <row r="11667">
          <cell r="B11667">
            <v>30534</v>
          </cell>
          <cell r="C11667" t="str">
            <v>مها عمر</v>
          </cell>
          <cell r="D11667" t="str">
            <v>Oxytocin Enhancer - أوكسيتوسين خام</v>
          </cell>
          <cell r="E11667">
            <v>255</v>
          </cell>
          <cell r="F11667">
            <v>1000089251</v>
          </cell>
          <cell r="G11667" t="str">
            <v>Al Sharqia</v>
          </cell>
          <cell r="H11667" t="str">
            <v>٨ش الامام علي فيلل الجامعه الزقازيق الشرقيه</v>
          </cell>
        </row>
        <row r="11668">
          <cell r="B11668">
            <v>30535</v>
          </cell>
          <cell r="C11668" t="str">
            <v>Nivine Albakry</v>
          </cell>
          <cell r="D11668" t="str">
            <v>Oxytocin Enhancer - أوكسيتوسين خام</v>
          </cell>
          <cell r="E11668">
            <v>245</v>
          </cell>
          <cell r="F11668">
            <v>1009907889</v>
          </cell>
          <cell r="G11668" t="str">
            <v>Giza</v>
          </cell>
          <cell r="H11668" t="str">
            <v>حدائق الأهرام القديمة - ش أنور السادات - ١ عمارات الفردوس - الدور التاني - ذقة 20q</v>
          </cell>
        </row>
        <row r="11669">
          <cell r="B11669">
            <v>30536</v>
          </cell>
          <cell r="C11669" t="str">
            <v>Hanan Salah</v>
          </cell>
          <cell r="D11669" t="str">
            <v>Oxytocin Enhancer - الاثنين معا</v>
          </cell>
          <cell r="E11669">
            <v>385</v>
          </cell>
          <cell r="F11669">
            <v>1019991815</v>
          </cell>
          <cell r="G11669" t="str">
            <v>Alexandria</v>
          </cell>
          <cell r="H11669" t="str">
            <v>جناكليس 6شارع ذو الفقار برج القصر الابيض الدور السادس شقه 12</v>
          </cell>
        </row>
        <row r="11670">
          <cell r="B11670">
            <v>30537</v>
          </cell>
          <cell r="C11670" t="str">
            <v>محمد عبدالعزيز مهدى</v>
          </cell>
          <cell r="D11670" t="str">
            <v>Oxytocin Enhancer - أوكسيتوسين خام</v>
          </cell>
          <cell r="E11670">
            <v>265</v>
          </cell>
          <cell r="F11670">
            <v>1281509282</v>
          </cell>
          <cell r="G11670" t="str">
            <v>Beni Suef</v>
          </cell>
          <cell r="H11670" t="str">
            <v>طنسا بنى مالو بجوارمسجدالحاج حسين</v>
          </cell>
        </row>
        <row r="11671">
          <cell r="B11671">
            <v>30538</v>
          </cell>
          <cell r="C11671" t="str">
            <v>نهاد شرقاوي</v>
          </cell>
          <cell r="D11671" t="str">
            <v>Oxytocin Enhancer - أوكسيتوسين خام</v>
          </cell>
          <cell r="E11671">
            <v>245</v>
          </cell>
          <cell r="F11671">
            <v>1221177383</v>
          </cell>
          <cell r="G11671" t="str">
            <v>Helwan</v>
          </cell>
          <cell r="H11671" t="str">
            <v>التجمع الاول البنفسج  ٧ فيلا  142 اول شمال من ش مستشفي الدكتور أحمد عكاشة من ناحية خزان الميه علي الناصية صيدلية الدكتور تامر</v>
          </cell>
        </row>
        <row r="11672">
          <cell r="B11672">
            <v>30539</v>
          </cell>
          <cell r="C11672" t="str">
            <v>Khaled Abouzaid</v>
          </cell>
          <cell r="D11672" t="str">
            <v>Oxytocin Enhancer - عطر مزودة بالاوكسيتوسين</v>
          </cell>
          <cell r="E11672">
            <v>255</v>
          </cell>
          <cell r="F11672">
            <v>1110006499</v>
          </cell>
          <cell r="G11672" t="str">
            <v>Cairo</v>
          </cell>
          <cell r="H11672" t="str">
            <v>فيلا 13 ش جاد الحق، المجاورة 10، التجمع الأول، بالقرب من قسم شرطة التجمع الأول</v>
          </cell>
        </row>
        <row r="11673">
          <cell r="B11673">
            <v>30540</v>
          </cell>
          <cell r="C11673" t="str">
            <v>خطاب ابو عمر</v>
          </cell>
          <cell r="D11673" t="str">
            <v>Oxytocin Enhancer - الاثنين معا</v>
          </cell>
          <cell r="E11673">
            <v>385</v>
          </cell>
          <cell r="F11673">
            <v>1006696989</v>
          </cell>
          <cell r="G11673" t="str">
            <v>Kafr el-Sheikh</v>
          </cell>
          <cell r="H11673" t="str">
            <v>طريق فوة امام مدرسة جمال عبد الناصر ـ عمارة الرى شقة ٧</v>
          </cell>
        </row>
        <row r="11674">
          <cell r="B11674">
            <v>30541</v>
          </cell>
          <cell r="C11674" t="str">
            <v>مجدي ابراهيم محمد ابراهيم</v>
          </cell>
          <cell r="D11674" t="str">
            <v>Oxytocin Enhancer - أوكسيتوسين خام</v>
          </cell>
          <cell r="E11674">
            <v>245</v>
          </cell>
          <cell r="F11674">
            <v>1009880285</v>
          </cell>
          <cell r="G11674" t="str">
            <v>Giza</v>
          </cell>
          <cell r="H11674" t="str">
            <v>١ش الربيع عمارة دار الحمد خلف فندق مريديان الهرم ميدان الرمايه الهرم الجيزه الدور ٤ شقه ٧</v>
          </cell>
        </row>
        <row r="11675">
          <cell r="B11675">
            <v>30542</v>
          </cell>
          <cell r="C11675" t="str">
            <v>محمد رجب</v>
          </cell>
          <cell r="D11675" t="str">
            <v>Oxytocin Enhancer - أوكسيتوسين خام</v>
          </cell>
          <cell r="E11675">
            <v>255</v>
          </cell>
          <cell r="F11675">
            <v>1033319434</v>
          </cell>
          <cell r="G11675" t="str">
            <v>Alexandria</v>
          </cell>
          <cell r="H11675" t="str">
            <v>الكيلو 59الطريق الصحراوي</v>
          </cell>
        </row>
        <row r="11676">
          <cell r="B11676">
            <v>30543</v>
          </cell>
          <cell r="C11676" t="str">
            <v>مروة فتوح وهيب</v>
          </cell>
          <cell r="D11676" t="str">
            <v>Oxytocin Enhancer - أوكسيتوسين خام</v>
          </cell>
          <cell r="E11676">
            <v>255</v>
          </cell>
          <cell r="F11676">
            <v>1222284457</v>
          </cell>
          <cell r="G11676" t="str">
            <v>Alexandria</v>
          </cell>
          <cell r="H11676" t="str">
            <v>٩ حسن امين متفرع من الاقبال الدور التاني شقة ٦</v>
          </cell>
        </row>
        <row r="11677">
          <cell r="B11677">
            <v>30544</v>
          </cell>
          <cell r="C11677" t="str">
            <v>ايمان خضرى</v>
          </cell>
          <cell r="D11677" t="str">
            <v>Oxytocin Enhancer - أوكسيتوسين خام</v>
          </cell>
          <cell r="E11677">
            <v>255</v>
          </cell>
          <cell r="F11677">
            <v>1279825738</v>
          </cell>
          <cell r="G11677" t="str">
            <v>Alexandria</v>
          </cell>
          <cell r="H11677" t="str">
            <v>90شارع كانوب الابراهيميه</v>
          </cell>
        </row>
        <row r="11678">
          <cell r="B11678">
            <v>30545</v>
          </cell>
          <cell r="C11678" t="str">
            <v>محمد مؤمن</v>
          </cell>
          <cell r="D11678" t="str">
            <v>Oxytocin Enhancer - الاثنين معا</v>
          </cell>
          <cell r="E11678">
            <v>385</v>
          </cell>
          <cell r="F11678">
            <v>1001168887</v>
          </cell>
          <cell r="G11678" t="str">
            <v>Qalyubia</v>
          </cell>
          <cell r="H11678" t="str">
            <v>بنها بجوار مسجد ناصر</v>
          </cell>
        </row>
        <row r="11679">
          <cell r="B11679">
            <v>30546</v>
          </cell>
          <cell r="C11679" t="str">
            <v>Faten Beheiry</v>
          </cell>
          <cell r="D11679" t="str">
            <v>Oxytocin Enhancer - أوكسيتوسين خام</v>
          </cell>
          <cell r="E11679">
            <v>245</v>
          </cell>
          <cell r="F11679">
            <v>1022431289</v>
          </cell>
          <cell r="G11679" t="str">
            <v>Cairo</v>
          </cell>
          <cell r="H11679" t="str">
            <v>زهراء مدينة نصر مرحله خامسه دور خامس شقة ٥١ رقم العمارة ٣٠٦١ مدخل أ</v>
          </cell>
        </row>
        <row r="11680">
          <cell r="B11680">
            <v>30547</v>
          </cell>
          <cell r="C11680" t="str">
            <v>ابراهيم شعبان</v>
          </cell>
          <cell r="D11680" t="str">
            <v>Oxytocin Enhancer - أوكسيتوسين خام</v>
          </cell>
          <cell r="E11680">
            <v>255</v>
          </cell>
          <cell r="F11680">
            <v>1009429139</v>
          </cell>
          <cell r="G11680" t="str">
            <v>Gharbia</v>
          </cell>
          <cell r="H11680" t="str">
            <v>طريق بشبيش</v>
          </cell>
        </row>
        <row r="11681">
          <cell r="B11681">
            <v>30548</v>
          </cell>
          <cell r="C11681" t="str">
            <v>عنتر ناصر صلاح ذكي</v>
          </cell>
          <cell r="D11681" t="str">
            <v>Oxytocin Enhancer - أوكسيتوسين خام</v>
          </cell>
          <cell r="E11681">
            <v>265</v>
          </cell>
          <cell r="F11681">
            <v>1003648545</v>
          </cell>
          <cell r="G11681" t="str">
            <v>Beni Suef</v>
          </cell>
          <cell r="H11681" t="str">
            <v>برفان</v>
          </cell>
        </row>
        <row r="11682">
          <cell r="B11682">
            <v>30549</v>
          </cell>
          <cell r="C11682" t="str">
            <v>Randh Kaliny</v>
          </cell>
          <cell r="D11682" t="str">
            <v>Oxytocin Enhancer - أوكسيتوسين خام</v>
          </cell>
          <cell r="E11682">
            <v>285</v>
          </cell>
          <cell r="F11682">
            <v>1225400410</v>
          </cell>
          <cell r="G11682" t="str">
            <v>Red Sea</v>
          </cell>
          <cell r="H11682" t="str">
            <v>ش الوليد بن طلال - منطقة الفيروز  - الاحياء</v>
          </cell>
        </row>
        <row r="11683">
          <cell r="B11683">
            <v>30550</v>
          </cell>
          <cell r="C11683" t="str">
            <v>Hend Elshatby</v>
          </cell>
          <cell r="D11683" t="str">
            <v>Oxytocin Enhancer - الاثنين معا</v>
          </cell>
          <cell r="E11683">
            <v>375</v>
          </cell>
          <cell r="F11683">
            <v>1200041167</v>
          </cell>
          <cell r="G11683" t="str">
            <v>Cairo</v>
          </cell>
          <cell r="H11683" t="str">
            <v>التجمع الخامس الحى الثالث منطقه ٤ ب فيلا ٤٣ مدخل خاص يمين</v>
          </cell>
        </row>
        <row r="11684">
          <cell r="B11684">
            <v>30551</v>
          </cell>
          <cell r="C11684" t="str">
            <v>محمد حسن احمد</v>
          </cell>
          <cell r="D11684" t="str">
            <v>Oxytocin Enhancer - عطر مزودة بالاوكسيتوسين</v>
          </cell>
          <cell r="E11684">
            <v>255</v>
          </cell>
          <cell r="F11684">
            <v>1144263684</v>
          </cell>
          <cell r="G11684" t="str">
            <v>Cairo</v>
          </cell>
          <cell r="H11684" t="str">
            <v>المستشفى الجوي التخصصي التجمع الخامس شارع التسعين</v>
          </cell>
        </row>
        <row r="11685">
          <cell r="B11685">
            <v>30552</v>
          </cell>
          <cell r="C11685" t="str">
            <v>جودة العيسوي</v>
          </cell>
          <cell r="D11685" t="str">
            <v>Oxytocin Enhancer - أوكسيتوسين خام</v>
          </cell>
          <cell r="E11685">
            <v>245</v>
          </cell>
          <cell r="F11685">
            <v>1111199335</v>
          </cell>
          <cell r="G11685" t="str">
            <v>Giza</v>
          </cell>
          <cell r="H11685" t="str">
            <v>طارق بن ذياد التعاون هرم</v>
          </cell>
        </row>
        <row r="11686">
          <cell r="B11686">
            <v>30553</v>
          </cell>
          <cell r="C11686" t="str">
            <v>Mohamed Metwally</v>
          </cell>
          <cell r="D11686" t="str">
            <v>Oxytocin Enhancer - أوكسيتوسين خام</v>
          </cell>
          <cell r="E11686">
            <v>255</v>
          </cell>
          <cell r="F11686">
            <v>1023393601</v>
          </cell>
          <cell r="G11686" t="str">
            <v>Alexandria</v>
          </cell>
          <cell r="H11686" t="str">
            <v>٣ش نجاتي متفرع من عرفان محرم بك الإسكندرية</v>
          </cell>
        </row>
        <row r="11687">
          <cell r="B11687">
            <v>30554</v>
          </cell>
          <cell r="C11687" t="str">
            <v>نهال عاطف شحاته عبد القادر</v>
          </cell>
          <cell r="D11687" t="str">
            <v>Oxytocin Enhancer - أوكسيتوسين خام</v>
          </cell>
          <cell r="E11687">
            <v>245</v>
          </cell>
          <cell r="F11687">
            <v>1065354357</v>
          </cell>
          <cell r="G11687" t="str">
            <v>Cairo</v>
          </cell>
          <cell r="H11687" t="str">
            <v>مدينة نصر عباس العقاد شارع عبد الرازق السنهوري عند كافيه كنك</v>
          </cell>
        </row>
        <row r="11688">
          <cell r="B11688">
            <v>30555</v>
          </cell>
          <cell r="C11688" t="str">
            <v>أشرف دياب</v>
          </cell>
          <cell r="D11688" t="str">
            <v>Oxytocin Enhancer - أوكسيتوسين خام</v>
          </cell>
          <cell r="E11688">
            <v>245</v>
          </cell>
          <cell r="F11688">
            <v>1204168666</v>
          </cell>
          <cell r="G11688" t="str">
            <v>Cairo</v>
          </cell>
          <cell r="H11688" t="str">
            <v>التجمع الخامس، شارع التسعين، أمام شركة انتل وبجوار شركة بتروجيت</v>
          </cell>
        </row>
        <row r="11689">
          <cell r="B11689">
            <v>30556</v>
          </cell>
          <cell r="C11689" t="str">
            <v>Raafat Ghaly</v>
          </cell>
          <cell r="D11689" t="str">
            <v>Oxytocin Enhancer - الاثنين معا</v>
          </cell>
          <cell r="E11689">
            <v>375</v>
          </cell>
          <cell r="F11689">
            <v>1099551756</v>
          </cell>
          <cell r="G11689" t="str">
            <v>Cairo</v>
          </cell>
          <cell r="H11689" t="str">
            <v>Hassan Sabri</v>
          </cell>
        </row>
        <row r="11690">
          <cell r="B11690">
            <v>30557</v>
          </cell>
          <cell r="C11690" t="str">
            <v>سامية رفاعي محمود</v>
          </cell>
          <cell r="D11690" t="str">
            <v>Oxytocin Enhancer - الاثنين معا</v>
          </cell>
          <cell r="E11690">
            <v>385</v>
          </cell>
          <cell r="F11690">
            <v>1067612024</v>
          </cell>
          <cell r="G11690" t="str">
            <v>Qalyubia</v>
          </cell>
          <cell r="H11690" t="str">
            <v>العبور الحي الرابع قطعة 19048فيلا 2</v>
          </cell>
        </row>
        <row r="11691">
          <cell r="B11691">
            <v>30558</v>
          </cell>
          <cell r="C11691" t="str">
            <v>Ahmed Fathy</v>
          </cell>
          <cell r="D11691" t="str">
            <v>Oxytocin Enhancer - الاثنين معا</v>
          </cell>
          <cell r="E11691">
            <v>375</v>
          </cell>
          <cell r="F11691">
            <v>1113086778</v>
          </cell>
          <cell r="G11691" t="str">
            <v>Cairo</v>
          </cell>
          <cell r="H11691" t="str">
            <v>جسر السويس . شارع جمال عبد الناصر . عند مدرسة جوهار</v>
          </cell>
        </row>
        <row r="11692">
          <cell r="B11692">
            <v>30559</v>
          </cell>
          <cell r="C11692" t="str">
            <v>وليد اسماعيل حسين الغزالي الغزالي</v>
          </cell>
          <cell r="D11692" t="str">
            <v>Oxytocin Enhancer - أوكسيتوسين خام</v>
          </cell>
          <cell r="E11692">
            <v>255</v>
          </cell>
          <cell r="F11692">
            <v>1061116327</v>
          </cell>
          <cell r="G11692" t="str">
            <v>Dakahlia</v>
          </cell>
          <cell r="H11692" t="str">
            <v>المنصوره مدينه مبارك عماره رقم ١٠</v>
          </cell>
        </row>
        <row r="11693">
          <cell r="B11693">
            <v>30560</v>
          </cell>
          <cell r="C11693" t="str">
            <v>عمرو صلاح الدين محمد</v>
          </cell>
          <cell r="D11693" t="str">
            <v>Oxytocin Enhancer - الاثنين معا</v>
          </cell>
          <cell r="E11693">
            <v>385</v>
          </cell>
          <cell r="F11693">
            <v>1001642676</v>
          </cell>
          <cell r="G11693" t="str">
            <v>Alexandria</v>
          </cell>
          <cell r="H11693" t="str">
            <v>33شارع سكينه بنت الحسين كفر عبده الاسكندريه</v>
          </cell>
        </row>
        <row r="11694">
          <cell r="B11694">
            <v>30561</v>
          </cell>
          <cell r="C11694" t="str">
            <v>Ehab Saad</v>
          </cell>
          <cell r="D11694" t="str">
            <v>Oxytocin Enhancer - أوكسيتوسين خام</v>
          </cell>
          <cell r="E11694">
            <v>245</v>
          </cell>
          <cell r="F11694">
            <v>1066678033</v>
          </cell>
          <cell r="G11694" t="str">
            <v>Cairo</v>
          </cell>
          <cell r="H11694" t="str">
            <v>المقطم شارع السنترال امام نادى مصر للتامين من شارع ٩</v>
          </cell>
        </row>
        <row r="11695">
          <cell r="B11695">
            <v>30562</v>
          </cell>
          <cell r="C11695" t="str">
            <v>Marwa El Wardany</v>
          </cell>
          <cell r="D11695" t="str">
            <v>Oxytocin Enhancer - عطر مزودة بالاوكسيتوسين</v>
          </cell>
          <cell r="E11695">
            <v>255</v>
          </cell>
          <cell r="F11695">
            <v>1013100070</v>
          </cell>
          <cell r="G11695" t="str">
            <v>Giza</v>
          </cell>
          <cell r="H11695" t="str">
            <v>كومباوند روضة زايد - عمارة رقم ٥ أ- الدور الرابع - شقة ٤٢</v>
          </cell>
        </row>
        <row r="11696">
          <cell r="B11696">
            <v>30563</v>
          </cell>
          <cell r="C11696" t="str">
            <v>وديد حنا الطرزى</v>
          </cell>
          <cell r="D11696" t="str">
            <v>Oxytocin Enhancer - أوكسيتوسين خام</v>
          </cell>
          <cell r="E11696">
            <v>285</v>
          </cell>
          <cell r="F11696">
            <v>1274162447</v>
          </cell>
          <cell r="G11696" t="str">
            <v>Red Sea</v>
          </cell>
          <cell r="H11696" t="str">
            <v>الجونه . فندق كلوب بارادسيو</v>
          </cell>
        </row>
        <row r="11697">
          <cell r="B11697">
            <v>30564</v>
          </cell>
          <cell r="C11697" t="str">
            <v>مروه مسعد ابراهيم</v>
          </cell>
          <cell r="D11697" t="str">
            <v>Oxytocin Enhancer - أوكسيتوسين خام</v>
          </cell>
          <cell r="E11697">
            <v>245</v>
          </cell>
          <cell r="F11697">
            <v>1013756666</v>
          </cell>
          <cell r="G11697" t="str">
            <v>Cairo</v>
          </cell>
          <cell r="H11697" t="str">
            <v>Al Saha Street 11، ‏Cairo، ‏Cairo</v>
          </cell>
        </row>
        <row r="11698">
          <cell r="B11698">
            <v>30565</v>
          </cell>
          <cell r="C11698" t="str">
            <v>أسامة محمد</v>
          </cell>
          <cell r="D11698" t="str">
            <v>Oxytocin Enhancer - أوكسيتوسين خام</v>
          </cell>
          <cell r="E11698">
            <v>285</v>
          </cell>
          <cell r="F11698">
            <v>1555577789</v>
          </cell>
          <cell r="G11698" t="str">
            <v>Sohag</v>
          </cell>
          <cell r="H11698" t="str">
            <v>سوهاج-طهطا-شارع المحكمة</v>
          </cell>
        </row>
        <row r="11699">
          <cell r="B11699">
            <v>30566</v>
          </cell>
          <cell r="C11699" t="str">
            <v>Dina El Gayar</v>
          </cell>
          <cell r="D11699" t="str">
            <v>Oxytocin Enhancer - أوكسيتوسين خام</v>
          </cell>
          <cell r="E11699">
            <v>245</v>
          </cell>
          <cell r="F11699">
            <v>1013635144</v>
          </cell>
          <cell r="G11699" t="str">
            <v>Cairo</v>
          </cell>
          <cell r="H11699" t="str">
            <v>١٢ شارع محمد انيس الزمالك الدور الاول شقة ٣</v>
          </cell>
        </row>
        <row r="11700">
          <cell r="B11700">
            <v>30567</v>
          </cell>
          <cell r="C11700" t="str">
            <v>بوسي الشماع</v>
          </cell>
          <cell r="D11700" t="str">
            <v>Oxytocin Enhancer - أوكسيتوسين خام</v>
          </cell>
          <cell r="E11700">
            <v>245</v>
          </cell>
          <cell r="F11700">
            <v>1156698206</v>
          </cell>
          <cell r="G11700" t="str">
            <v>Giza</v>
          </cell>
          <cell r="H11700" t="str">
            <v>المهندسين، شارع وادي النيل ، شارع ٧ ، عمارة ٢ ، الدور ٤ ، شقة ٨</v>
          </cell>
        </row>
        <row r="11701">
          <cell r="B11701">
            <v>30568</v>
          </cell>
          <cell r="C11701" t="str">
            <v>Mohamed ossama</v>
          </cell>
          <cell r="D11701" t="str">
            <v>Oxytocin Enhancer - الاثنين معا</v>
          </cell>
          <cell r="E11701">
            <v>375</v>
          </cell>
          <cell r="F11701">
            <v>1145990511</v>
          </cell>
          <cell r="G11701" t="str">
            <v>Cairo</v>
          </cell>
          <cell r="H11701" t="str">
            <v>وسط البلد</v>
          </cell>
        </row>
        <row r="11702">
          <cell r="B11702">
            <v>30569</v>
          </cell>
          <cell r="C11702" t="str">
            <v>لواء/عصام عادل السواح</v>
          </cell>
          <cell r="D11702" t="str">
            <v>Oxytocin Enhancer - أوكسيتوسين خام</v>
          </cell>
          <cell r="E11702">
            <v>285</v>
          </cell>
          <cell r="F11702">
            <v>1092989916</v>
          </cell>
          <cell r="G11702" t="str">
            <v>Matrouh</v>
          </cell>
          <cell r="H11702" t="str">
            <v>الكيلو ٧١ طريق اسكندريه مطروح الساحلى بعد مدينه الحمام ب٣ كيلو قريه الروضه بجوار قريه مارسيليا بيتش ٣</v>
          </cell>
        </row>
        <row r="11703">
          <cell r="B11703">
            <v>30570</v>
          </cell>
          <cell r="C11703" t="str">
            <v>Farah elakad</v>
          </cell>
          <cell r="D11703" t="str">
            <v>Oxytocin Enhancer - أوكسيتوسين خام</v>
          </cell>
          <cell r="E11703">
            <v>245</v>
          </cell>
          <cell r="F11703">
            <v>1116428222</v>
          </cell>
          <cell r="G11703" t="str">
            <v>Cairo</v>
          </cell>
          <cell r="H11703" t="str">
            <v>١ عمارات مجلس الدفاع الوطني حدائق القبة عمارات السعودية القاهره بجوار مستشفى وادي النيل</v>
          </cell>
        </row>
        <row r="11704">
          <cell r="B11704">
            <v>30571</v>
          </cell>
          <cell r="C11704" t="str">
            <v>محمد راغب</v>
          </cell>
          <cell r="D11704" t="str">
            <v>Oxytocin Enhancer - أوكسيتوسين خام</v>
          </cell>
          <cell r="E11704">
            <v>245</v>
          </cell>
          <cell r="F11704">
            <v>1069526169</v>
          </cell>
          <cell r="G11704" t="str">
            <v>Cairo</v>
          </cell>
          <cell r="H11704" t="str">
            <v>٣٧منشية التحرير عين شمس</v>
          </cell>
        </row>
        <row r="11705">
          <cell r="B11705">
            <v>30572</v>
          </cell>
          <cell r="C11705" t="str">
            <v>السيد حجاج</v>
          </cell>
          <cell r="D11705" t="str">
            <v>Oxytocin Enhancer - الاثنين معا</v>
          </cell>
          <cell r="E11705">
            <v>385</v>
          </cell>
          <cell r="F11705">
            <v>1222293192</v>
          </cell>
          <cell r="G11705" t="str">
            <v>Alexandria</v>
          </cell>
          <cell r="H11705" t="str">
            <v>الاسكندريه العجمى مدرسة العجمى النموذجيه الخاصه</v>
          </cell>
        </row>
        <row r="11706">
          <cell r="B11706">
            <v>30573</v>
          </cell>
          <cell r="C11706" t="str">
            <v>عادل خلف</v>
          </cell>
          <cell r="D11706" t="str">
            <v>Oxytocin Enhancer - الاثنين معا</v>
          </cell>
          <cell r="E11706">
            <v>375</v>
          </cell>
          <cell r="F11706">
            <v>1066223327</v>
          </cell>
          <cell r="G11706" t="str">
            <v>Cairo</v>
          </cell>
          <cell r="H11706" t="str">
            <v>دار مصر الاندلس المرحله الثانيه التجمع الخامس عماره 113 شقه 10_x000D_
التواصل على نفس الرقم</v>
          </cell>
        </row>
        <row r="11707">
          <cell r="B11707">
            <v>30574</v>
          </cell>
          <cell r="C11707" t="str">
            <v>محمد عبد الدايم ونس</v>
          </cell>
          <cell r="D11707" t="str">
            <v>Oxytocin Enhancer - الاثنين معا</v>
          </cell>
          <cell r="E11707">
            <v>385</v>
          </cell>
          <cell r="F11707">
            <v>1096023701</v>
          </cell>
          <cell r="G11707" t="str">
            <v>Kafr el-Sheikh</v>
          </cell>
          <cell r="H11707" t="str">
            <v>مصر كفر الشيخ شنو المدرسه الابتداءيه بشنو</v>
          </cell>
        </row>
        <row r="11708">
          <cell r="B11708">
            <v>30575</v>
          </cell>
          <cell r="C11708" t="str">
            <v>كريم محمد احمد</v>
          </cell>
          <cell r="D11708" t="str">
            <v>Oxytocin Enhancer - الاثنين معا</v>
          </cell>
          <cell r="E11708">
            <v>375</v>
          </cell>
          <cell r="F11708">
            <v>1029773436</v>
          </cell>
          <cell r="G11708" t="str">
            <v>Cairo</v>
          </cell>
          <cell r="H11708" t="str">
            <v>السيده زينب شارع بورسعيد امام مدرسه الخيديويه</v>
          </cell>
        </row>
        <row r="11709">
          <cell r="B11709">
            <v>30576</v>
          </cell>
          <cell r="C11709" t="str">
            <v>كريم محمد احمد</v>
          </cell>
          <cell r="D11709" t="str">
            <v>Oxytocin Enhancer - عطر مزودة بالاوكسيتوسين</v>
          </cell>
          <cell r="E11709">
            <v>255</v>
          </cell>
          <cell r="F11709">
            <v>1029773436</v>
          </cell>
          <cell r="G11709" t="str">
            <v>Cairo</v>
          </cell>
          <cell r="H11709" t="str">
            <v>السيده زينب شارع بورسعيد امام مدرسه الخيديويه</v>
          </cell>
        </row>
        <row r="11710">
          <cell r="B11710">
            <v>30577</v>
          </cell>
          <cell r="C11710" t="str">
            <v>ياسر</v>
          </cell>
          <cell r="D11710" t="str">
            <v>Oxytocin Enhancer - عطر مزودة بالاوكسيتوسين</v>
          </cell>
          <cell r="E11710">
            <v>255</v>
          </cell>
          <cell r="F11710">
            <v>1282667600</v>
          </cell>
          <cell r="G11710" t="str">
            <v>Cairo</v>
          </cell>
          <cell r="H11710" t="str">
            <v>الادارة _x000D_
١ عمارات السعودية. ش. النزهة_x000D_
امام دار الدفاع. م. نصر_x000D_
1 Saudia buildings. Nozha st</v>
          </cell>
        </row>
        <row r="11711">
          <cell r="B11711">
            <v>30578</v>
          </cell>
          <cell r="C11711" t="str">
            <v>د سهام عاطف</v>
          </cell>
          <cell r="D11711" t="str">
            <v>Oxytocin Enhancer - أوكسيتوسين خام</v>
          </cell>
          <cell r="E11711">
            <v>255</v>
          </cell>
          <cell r="F11711">
            <v>1207262692</v>
          </cell>
          <cell r="G11711" t="str">
            <v>Beheira</v>
          </cell>
          <cell r="H11711" t="str">
            <v>البحيرة شارع المحكمة كفر الدوار فوق بنك القاهرة الجديد البحيرة الدور التالت</v>
          </cell>
        </row>
        <row r="11712">
          <cell r="B11712">
            <v>30579</v>
          </cell>
          <cell r="C11712" t="str">
            <v>عماد جاد الكريم</v>
          </cell>
          <cell r="D11712" t="str">
            <v>Oxytocin Enhancer - الاثنين معا</v>
          </cell>
          <cell r="E11712">
            <v>395</v>
          </cell>
          <cell r="F11712">
            <v>1145629774</v>
          </cell>
          <cell r="G11712" t="str">
            <v>Sohag</v>
          </cell>
          <cell r="H11712" t="str">
            <v>بسوهاج مركز البلينا_x000D_
بقريه الوحاليه الكبيره_x000D_
جنب مدرسه الاعدادي</v>
          </cell>
        </row>
        <row r="11713">
          <cell r="B11713">
            <v>30580</v>
          </cell>
          <cell r="C11713" t="str">
            <v>احمد مدحت بكري</v>
          </cell>
          <cell r="D11713" t="str">
            <v>Oxytocin Enhancer - الاثنين معا</v>
          </cell>
          <cell r="E11713">
            <v>385</v>
          </cell>
          <cell r="F11713">
            <v>1011589123</v>
          </cell>
          <cell r="G11713" t="str">
            <v>Suez</v>
          </cell>
          <cell r="H11713" t="str">
            <v>السويس الاربعين شارع ناصر بجوار كليه التجاره</v>
          </cell>
        </row>
        <row r="11714">
          <cell r="B11714">
            <v>30581</v>
          </cell>
          <cell r="C11714" t="str">
            <v>Ashraf Mohamed farag</v>
          </cell>
          <cell r="D11714" t="str">
            <v>Oxytocin Enhancer - أوكسيتوسين خام</v>
          </cell>
          <cell r="E11714">
            <v>265</v>
          </cell>
          <cell r="F11714">
            <v>1555556446</v>
          </cell>
          <cell r="G11714" t="str">
            <v>Faiyum</v>
          </cell>
          <cell r="H11714" t="str">
            <v>الفيوم عياده د اشرف علام لطف الله خلف صيدليه فتيح</v>
          </cell>
        </row>
        <row r="11715">
          <cell r="B11715">
            <v>30582</v>
          </cell>
          <cell r="C11715" t="str">
            <v>احمد سنبل</v>
          </cell>
          <cell r="D11715" t="str">
            <v>Oxytocin Enhancer - أوكسيتوسين خام</v>
          </cell>
          <cell r="E11715">
            <v>245</v>
          </cell>
          <cell r="F11715">
            <v>1000994146</v>
          </cell>
          <cell r="H11715" t="str">
            <v>القاهره_x000D_
10عبدالحليم محمود موازي لشارع الحريه عين شمس بس انا اقرب لجسر السويس_x000D_
الدور التاسع شقه 35_x000D_
العماره في وش سور شركه الكهربا وقريبه جدا من مستشفي عين شمس العام_x000D_
تحت العماره كافيه الملكي</v>
          </cell>
        </row>
        <row r="11716">
          <cell r="B11716">
            <v>30583</v>
          </cell>
          <cell r="C11716" t="str">
            <v>Ashraf Mohamed farag</v>
          </cell>
          <cell r="D11716" t="str">
            <v>تشكيلة الاحزمة من الجلد الطبيعي الفاخر "متغيرة الطول" - Boss</v>
          </cell>
          <cell r="E11716">
            <v>195</v>
          </cell>
          <cell r="F11716">
            <v>1555556446</v>
          </cell>
          <cell r="G11716" t="str">
            <v>Faiyum</v>
          </cell>
          <cell r="H11716" t="str">
            <v>الفيوم عياده د اشرف علام لطف الله خلف صيدليه فتيح</v>
          </cell>
        </row>
        <row r="11717">
          <cell r="B11717">
            <v>30584</v>
          </cell>
          <cell r="C11717" t="str">
            <v>احمد محمد الامين احمد</v>
          </cell>
          <cell r="D11717" t="str">
            <v>Oxytocin Enhancer - الاثنين معا</v>
          </cell>
          <cell r="E11717">
            <v>375</v>
          </cell>
          <cell r="F11717">
            <v>1021732202</v>
          </cell>
          <cell r="G11717" t="str">
            <v>Cairo</v>
          </cell>
          <cell r="H11717" t="str">
            <v>القاهره مصر الجديده بجوار جامع الفتح وصيدلية فجر الاسلام رقم ٣٤</v>
          </cell>
        </row>
        <row r="11718">
          <cell r="B11718">
            <v>30585</v>
          </cell>
          <cell r="C11718" t="str">
            <v>دجيلان ابواليزيد</v>
          </cell>
          <cell r="D11718" t="str">
            <v>Oxytocin Enhancer - أوكسيتوسين خام</v>
          </cell>
          <cell r="E11718">
            <v>245</v>
          </cell>
          <cell r="F11718">
            <v>1559884172</v>
          </cell>
          <cell r="G11718" t="str">
            <v>Giza</v>
          </cell>
          <cell r="H11718" t="str">
            <v>٢١٦ ل حدايق الاهرام البوابه الرابعه الدور الثالث دجيلان ابواليزيد</v>
          </cell>
        </row>
        <row r="11719">
          <cell r="B11719">
            <v>30586</v>
          </cell>
          <cell r="C11719" t="str">
            <v>Yassir Qassim</v>
          </cell>
          <cell r="D11719" t="str">
            <v>Oxytocin Enhancer - أوكسيتوسين خام</v>
          </cell>
          <cell r="E11719">
            <v>245</v>
          </cell>
          <cell r="F11719">
            <v>1060345600</v>
          </cell>
          <cell r="G11719" t="str">
            <v>Cairo</v>
          </cell>
          <cell r="H11719" t="str">
            <v>حي اسكان الجامعة الامريكيه التجمع الخامس</v>
          </cell>
        </row>
        <row r="11720">
          <cell r="B11720">
            <v>30587</v>
          </cell>
          <cell r="C11720" t="str">
            <v>مجاور غزال</v>
          </cell>
          <cell r="D11720" t="str">
            <v>Oxytocin Enhancer - أوكسيتوسين خام</v>
          </cell>
          <cell r="E11720">
            <v>255</v>
          </cell>
          <cell r="F11720">
            <v>1027631801</v>
          </cell>
          <cell r="G11720" t="str">
            <v>Beheira</v>
          </cell>
          <cell r="H11720" t="str">
            <v>مركز بدر قرية عبدالمجيد المرسي خلف الوحدة الصحية</v>
          </cell>
        </row>
        <row r="11721">
          <cell r="B11721">
            <v>30588</v>
          </cell>
          <cell r="C11721" t="str">
            <v>محمد تلفونياً</v>
          </cell>
          <cell r="D11721" t="str">
            <v>Oxytocin Enhancer - الاثنين معا</v>
          </cell>
          <cell r="E11721">
            <v>375</v>
          </cell>
          <cell r="F11721">
            <v>1066625422</v>
          </cell>
          <cell r="G11721" t="str">
            <v>Cairo</v>
          </cell>
          <cell r="H11721" t="str">
            <v>تلفونياً</v>
          </cell>
        </row>
        <row r="11722">
          <cell r="B11722">
            <v>30589</v>
          </cell>
          <cell r="C11722" t="str">
            <v>انور محمد محمد</v>
          </cell>
          <cell r="D11722" t="str">
            <v>Oxytocin Enhancer - أوكسيتوسين خام</v>
          </cell>
          <cell r="E11722">
            <v>255</v>
          </cell>
          <cell r="F11722">
            <v>1006150960</v>
          </cell>
          <cell r="G11722" t="str">
            <v>Monufia</v>
          </cell>
          <cell r="H11722" t="str">
            <v>مدينه السادات المنطقه11 بجوار مسجد الرحمن</v>
          </cell>
        </row>
        <row r="11723">
          <cell r="B11723">
            <v>30590</v>
          </cell>
          <cell r="C11723" t="str">
            <v>أميره البنا Elbanna</v>
          </cell>
          <cell r="D11723" t="str">
            <v>Oxytocin Enhancer - أوكسيتوسين خام</v>
          </cell>
          <cell r="E11723">
            <v>245</v>
          </cell>
          <cell r="F11723">
            <v>1286626212</v>
          </cell>
          <cell r="G11723" t="str">
            <v>Cairo</v>
          </cell>
          <cell r="H11723" t="str">
            <v>الرحاب ٢ مجموعه١٣٢</v>
          </cell>
        </row>
        <row r="11724">
          <cell r="B11724">
            <v>30591</v>
          </cell>
          <cell r="C11724" t="str">
            <v>Esraasmaha Mohamed</v>
          </cell>
          <cell r="D11724" t="str">
            <v>Oxytocin Enhancer - أوكسيتوسين خام</v>
          </cell>
          <cell r="E11724">
            <v>245</v>
          </cell>
          <cell r="F11724">
            <v>1144433741</v>
          </cell>
          <cell r="G11724" t="str">
            <v>Giza</v>
          </cell>
          <cell r="H11724" t="str">
            <v>27ن البوابه الثالثه ش احمد علام الدور التاني شقه 5</v>
          </cell>
        </row>
        <row r="11725">
          <cell r="B11725">
            <v>30592</v>
          </cell>
          <cell r="C11725" t="str">
            <v>ايهاب زكريا رفعت</v>
          </cell>
          <cell r="D11725" t="str">
            <v>Oxytocin Enhancer - أوكسيتوسين خام</v>
          </cell>
          <cell r="E11725">
            <v>255</v>
          </cell>
          <cell r="F11725">
            <v>1284782284</v>
          </cell>
          <cell r="G11725" t="str">
            <v>Alexandria</v>
          </cell>
          <cell r="H11725" t="str">
            <v>١٠ شارع الشهيد عادل محمود صبرى رشدى كفر عبده الاسكندرية</v>
          </cell>
        </row>
        <row r="11726">
          <cell r="B11726">
            <v>30593</v>
          </cell>
          <cell r="C11726" t="str">
            <v>مينا فهيم</v>
          </cell>
          <cell r="D11726" t="str">
            <v>Oxytocin Enhancer - الاثنين معا</v>
          </cell>
          <cell r="E11726">
            <v>375</v>
          </cell>
          <cell r="F11726">
            <v>1222767740</v>
          </cell>
          <cell r="G11726" t="str">
            <v>Cairo</v>
          </cell>
          <cell r="H11726" t="str">
            <v>محافظه القاهره_x000D_
منطقه شبرا مصر_x000D_
٢٢ش المحمودي متفرع من شارع الترعه البولاقيه شبرا مصر امام مبني الضرايب واعلي مطعم بيتزا فاكتوري_x000D_
الدور الاول شقه ١</v>
          </cell>
        </row>
        <row r="11727">
          <cell r="B11727">
            <v>30594</v>
          </cell>
          <cell r="C11727" t="str">
            <v>طه احمد حسن</v>
          </cell>
          <cell r="D11727" t="str">
            <v>Oxytocin Enhancer - الاثنين معا</v>
          </cell>
          <cell r="E11727">
            <v>375</v>
          </cell>
          <cell r="F11727">
            <v>1000648007</v>
          </cell>
          <cell r="G11727" t="str">
            <v>Luxor</v>
          </cell>
          <cell r="H11727" t="str">
            <v>العنوان الاقصر منطقه حى المطار امام مطار الاقصر الدولى شارع المعهدالدينى</v>
          </cell>
        </row>
        <row r="11728">
          <cell r="B11728">
            <v>30595</v>
          </cell>
          <cell r="C11728" t="str">
            <v>رباب محمد عبد الستار</v>
          </cell>
          <cell r="D11728" t="str">
            <v>Oxytocin Enhancer - الاثنين معا</v>
          </cell>
          <cell r="E11728">
            <v>385</v>
          </cell>
          <cell r="F11728">
            <v>1126080568</v>
          </cell>
          <cell r="G11728" t="str">
            <v>Alexandria</v>
          </cell>
          <cell r="H11728" t="str">
            <v>٣٣ش فوزى معاذ ،عمارة الجهاز المركزى للمحاسبات ،شقة٢٠٣ ،سموحة ،الاسكندرية</v>
          </cell>
        </row>
        <row r="11729">
          <cell r="B11729">
            <v>30596</v>
          </cell>
          <cell r="C11729" t="str">
            <v>ام بركات بركات</v>
          </cell>
          <cell r="D11729" t="str">
            <v>Oxytocin Enhancer - الاثنين معا</v>
          </cell>
          <cell r="E11729">
            <v>375</v>
          </cell>
          <cell r="F11729">
            <v>1222584782</v>
          </cell>
          <cell r="G11729" t="str">
            <v>Cairo</v>
          </cell>
          <cell r="H11729" t="str">
            <v>٤٦١ اول امتداد والي العهد تقاطع سكه حديد حدائق القبه القاهره</v>
          </cell>
        </row>
        <row r="11730">
          <cell r="B11730">
            <v>30597</v>
          </cell>
          <cell r="C11730" t="str">
            <v>Mohamed Galal</v>
          </cell>
          <cell r="D11730" t="str">
            <v>تحفة العطور وملك الجاذبية: بلو دي شانيل</v>
          </cell>
          <cell r="E11730">
            <v>395</v>
          </cell>
          <cell r="F11730">
            <v>1096962341</v>
          </cell>
          <cell r="G11730" t="str">
            <v>Al Sharqia</v>
          </cell>
          <cell r="H11730" t="str">
            <v>ش طلبه عويضة ناصية صيدلية فاتن فيلا الباشا</v>
          </cell>
        </row>
        <row r="11731">
          <cell r="B11731">
            <v>30598</v>
          </cell>
          <cell r="C11731" t="str">
            <v>Ahmed mohamed elsaed</v>
          </cell>
          <cell r="D11731" t="str">
            <v>Oxytocin Enhancer - الاثنين معا</v>
          </cell>
          <cell r="E11731">
            <v>385</v>
          </cell>
          <cell r="F11731">
            <v>1066460552</v>
          </cell>
          <cell r="G11731" t="str">
            <v>Dakahlia</v>
          </cell>
          <cell r="H11731" t="str">
            <v>المقاطعة مركز السنبلاوين الدقهليه</v>
          </cell>
        </row>
        <row r="11732">
          <cell r="B11732">
            <v>30599</v>
          </cell>
          <cell r="C11732" t="str">
            <v>ايمن أمين محمود</v>
          </cell>
          <cell r="D11732" t="str">
            <v>Oxytocin Enhancer - الاثنين معا</v>
          </cell>
          <cell r="E11732">
            <v>375</v>
          </cell>
          <cell r="F11732">
            <v>1002988299</v>
          </cell>
          <cell r="G11732" t="str">
            <v>Giza</v>
          </cell>
          <cell r="H11732" t="str">
            <v>ميدان الجلاء،ش التحرير،الدقى</v>
          </cell>
        </row>
        <row r="11733">
          <cell r="B11733">
            <v>30600</v>
          </cell>
          <cell r="C11733" t="str">
            <v>محيي خضر محيي</v>
          </cell>
          <cell r="D11733" t="str">
            <v>Oxytocin Enhancer - عطر مزودة بالاوكسيتوسين</v>
          </cell>
          <cell r="E11733">
            <v>265</v>
          </cell>
          <cell r="F11733">
            <v>1551949191</v>
          </cell>
          <cell r="G11733" t="str">
            <v>Gharbia</v>
          </cell>
          <cell r="H11733" t="str">
            <v>68 شارع محمد منير من شارع البحر</v>
          </cell>
        </row>
        <row r="11734">
          <cell r="B11734">
            <v>30601</v>
          </cell>
          <cell r="C11734" t="str">
            <v>نصر محمد</v>
          </cell>
          <cell r="D11734" t="str">
            <v>Oxytocin Enhancer - أوكسيتوسين خام</v>
          </cell>
          <cell r="E11734">
            <v>245</v>
          </cell>
          <cell r="F11734">
            <v>1226591574</v>
          </cell>
          <cell r="G11734" t="str">
            <v>Cairo</v>
          </cell>
          <cell r="H11734" t="str">
            <v>زهراء مدينه نصر عمارات الضباط عماره رقم ٤٠٧٨</v>
          </cell>
        </row>
        <row r="11735">
          <cell r="B11735">
            <v>30602</v>
          </cell>
          <cell r="C11735" t="str">
            <v>محمود سعيد 01069403862</v>
          </cell>
          <cell r="D11735" t="str">
            <v>Oxytocin Enhancer - أوكسيتوسين خام</v>
          </cell>
          <cell r="E11735">
            <v>255</v>
          </cell>
          <cell r="F11735">
            <v>1069403862</v>
          </cell>
          <cell r="G11735" t="str">
            <v>Beheira</v>
          </cell>
          <cell r="H11735" t="str">
            <v>البحيره ه</v>
          </cell>
        </row>
        <row r="11736">
          <cell r="B11736">
            <v>30603</v>
          </cell>
          <cell r="C11736" t="str">
            <v>سمر الصغير</v>
          </cell>
          <cell r="D11736" t="str">
            <v>Oxytocin Enhancer - الاثنين معا</v>
          </cell>
          <cell r="E11736">
            <v>375</v>
          </cell>
          <cell r="F11736">
            <v>1117052648</v>
          </cell>
          <cell r="G11736" t="str">
            <v>Giza</v>
          </cell>
          <cell r="H11736" t="str">
            <v>1شارع ايمن مهران متفرع من شارع القدس -الطوابق-فيصل-الجيزة</v>
          </cell>
        </row>
        <row r="11737">
          <cell r="B11737">
            <v>30604</v>
          </cell>
          <cell r="C11737" t="str">
            <v>منزل عميد ايمن صالح</v>
          </cell>
          <cell r="D11737" t="str">
            <v>Oxytocin Enhancer - الاثنين معا</v>
          </cell>
          <cell r="E11737">
            <v>385</v>
          </cell>
          <cell r="F11737">
            <v>1070606511</v>
          </cell>
          <cell r="G11737" t="str">
            <v>Port Said</v>
          </cell>
          <cell r="H11737" t="str">
            <v>بورسعيد شارع طرح البحر عمارة اللوكس ١ فوق مطعم الفا بياتو بجوار فندق جراند اوتيل</v>
          </cell>
        </row>
        <row r="11738">
          <cell r="B11738">
            <v>30605</v>
          </cell>
          <cell r="C11738" t="str">
            <v>Amira Zeitoun</v>
          </cell>
          <cell r="D11738" t="str">
            <v>Oxytocin Enhancer - أوكسيتوسين خام</v>
          </cell>
          <cell r="E11738">
            <v>245</v>
          </cell>
          <cell r="F11738">
            <v>1001516099</v>
          </cell>
          <cell r="G11738" t="str">
            <v>Giza</v>
          </cell>
          <cell r="H11738" t="str">
            <v>٥ ش مصدق امام مستشفي الزراعيين</v>
          </cell>
        </row>
        <row r="11739">
          <cell r="B11739">
            <v>30606</v>
          </cell>
          <cell r="C11739" t="str">
            <v>أحمد عوض أحمد</v>
          </cell>
          <cell r="D11739" t="str">
            <v>Oxytocin Enhancer - عطر مزودة بالاوكسيتوسين</v>
          </cell>
          <cell r="E11739">
            <v>265</v>
          </cell>
          <cell r="F11739">
            <v>1033313966</v>
          </cell>
          <cell r="G11739" t="str">
            <v>Beheira</v>
          </cell>
          <cell r="H11739" t="str">
            <v>Shubra Oseim</v>
          </cell>
        </row>
        <row r="11740">
          <cell r="B11740">
            <v>30607</v>
          </cell>
          <cell r="C11740" t="str">
            <v>حسام حماده</v>
          </cell>
          <cell r="D11740" t="str">
            <v>Oxytocin Enhancer - أوكسيتوسين خام</v>
          </cell>
          <cell r="E11740">
            <v>245</v>
          </cell>
          <cell r="F11740">
            <v>1159379924</v>
          </cell>
          <cell r="G11740" t="str">
            <v>Cairo</v>
          </cell>
          <cell r="H11740" t="str">
            <v>مدينه الابطال حلوان</v>
          </cell>
        </row>
        <row r="11741">
          <cell r="B11741">
            <v>30608</v>
          </cell>
          <cell r="C11741" t="str">
            <v>HananSamir Youssef</v>
          </cell>
          <cell r="D11741" t="str">
            <v>Oxytocin Enhancer - الاثنين معا</v>
          </cell>
          <cell r="E11741">
            <v>375</v>
          </cell>
          <cell r="F11741">
            <v>1000957919</v>
          </cell>
          <cell r="G11741" t="str">
            <v>Cairo</v>
          </cell>
          <cell r="H11741" t="str">
            <v>15ش النزهة من ش الخمسين.النزهة الجديدة2.جسرالسويس القاهرة</v>
          </cell>
        </row>
        <row r="11742">
          <cell r="B11742">
            <v>30609</v>
          </cell>
          <cell r="C11742" t="str">
            <v>هشام محمد عمارة</v>
          </cell>
          <cell r="D11742" t="str">
            <v>Oxytocin Enhancer - أوكسيتوسين خام</v>
          </cell>
          <cell r="E11742">
            <v>245</v>
          </cell>
          <cell r="F11742">
            <v>1111617966</v>
          </cell>
          <cell r="G11742" t="str">
            <v>Cairo</v>
          </cell>
          <cell r="H11742" t="str">
            <v>٨٦٥ شارع كورنيش النيل مصر القديمه</v>
          </cell>
        </row>
        <row r="11743">
          <cell r="B11743">
            <v>30610</v>
          </cell>
          <cell r="C11743" t="str">
            <v>د ليلي الزهراء سالم</v>
          </cell>
          <cell r="D11743" t="str">
            <v>Oxytocin Enhancer - عطر مزودة بالاوكسيتوسين</v>
          </cell>
          <cell r="E11743">
            <v>255</v>
          </cell>
          <cell r="F11743">
            <v>1009377745</v>
          </cell>
          <cell r="H11743" t="str">
            <v>فيلا 9شارع 152_x000D_
المعادي أمام بنك ابو ظبي الاول</v>
          </cell>
        </row>
        <row r="11744">
          <cell r="B11744">
            <v>30611</v>
          </cell>
          <cell r="C11744" t="str">
            <v>علياء محمد ابوبكر درويش</v>
          </cell>
          <cell r="D11744" t="str">
            <v>Oxytocin Enhancer - أوكسيتوسين خام</v>
          </cell>
          <cell r="E11744">
            <v>255</v>
          </cell>
          <cell r="F11744">
            <v>1552218914</v>
          </cell>
          <cell r="G11744" t="str">
            <v>Gharbia</v>
          </cell>
          <cell r="H11744" t="str">
            <v>شارع السيد جسرها بجوار مسجد الهدى</v>
          </cell>
        </row>
        <row r="11745">
          <cell r="B11745">
            <v>30612</v>
          </cell>
          <cell r="C11745" t="str">
            <v>Amira Zeitoun</v>
          </cell>
          <cell r="D11745" t="str">
            <v>للتخسيس حلق نيوديميوم و اسورة طاقة ألماني</v>
          </cell>
          <cell r="E11745">
            <v>280</v>
          </cell>
          <cell r="F11745">
            <v>1001516099</v>
          </cell>
          <cell r="G11745" t="str">
            <v>Giza</v>
          </cell>
          <cell r="H11745" t="str">
            <v>٥ ش مصدق امام مستشفي الزراعيين</v>
          </cell>
        </row>
        <row r="11746">
          <cell r="B11746">
            <v>30613</v>
          </cell>
          <cell r="C11746" t="str">
            <v>.. ..</v>
          </cell>
          <cell r="D11746" t="str">
            <v>Oxytocin Enhancer - الاثنين معا</v>
          </cell>
          <cell r="E11746">
            <v>385</v>
          </cell>
          <cell r="F11746">
            <v>1096449968</v>
          </cell>
          <cell r="G11746" t="str">
            <v>Dakahlia</v>
          </cell>
          <cell r="H11746" t="str">
            <v>حي الجامعة</v>
          </cell>
        </row>
        <row r="11747">
          <cell r="B11747">
            <v>30614</v>
          </cell>
          <cell r="C11747" t="str">
            <v>محمود دياب أحمد حسانين</v>
          </cell>
          <cell r="D11747" t="str">
            <v>Oxytocin Enhancer - أوكسيتوسين خام</v>
          </cell>
          <cell r="E11747">
            <v>265</v>
          </cell>
          <cell r="F11747">
            <v>1016547289</v>
          </cell>
          <cell r="G11747" t="str">
            <v>Asyut</v>
          </cell>
          <cell r="H11747" t="str">
            <v>اسيوط البدارى الجزيرة القبلية مدرسة عبدالله محمد</v>
          </cell>
        </row>
        <row r="11748">
          <cell r="B11748">
            <v>30615</v>
          </cell>
          <cell r="C11748" t="str">
            <v>سامح المصري</v>
          </cell>
          <cell r="D11748" t="str">
            <v>Oxytocin Enhancer - أوكسيتوسين خام</v>
          </cell>
          <cell r="E11748">
            <v>245</v>
          </cell>
          <cell r="F11748">
            <v>1228888323</v>
          </cell>
          <cell r="G11748" t="str">
            <v>Cairo</v>
          </cell>
          <cell r="H11748" t="str">
            <v>٢٠ شارع رشدي ميدان سفير مصر الجديدة_x000D_
مواعيد التواجد من ١٠ صباحاً الي ٤ عصرا</v>
          </cell>
        </row>
        <row r="11749">
          <cell r="B11749">
            <v>30616</v>
          </cell>
          <cell r="C11749" t="str">
            <v>مصطفى الجوهري</v>
          </cell>
          <cell r="D11749" t="str">
            <v>Oxytocin Enhancer - الاثنين معا</v>
          </cell>
          <cell r="E11749">
            <v>385</v>
          </cell>
          <cell r="F11749">
            <v>1228232439</v>
          </cell>
          <cell r="G11749" t="str">
            <v>Alexandria</v>
          </cell>
          <cell r="H11749" t="str">
            <v>الاسكندريه العوايد  خورشيد اخر ش الرحمة ش فرن عز  32_x000D_
امام جمال لاصلاح الكاسيت</v>
          </cell>
        </row>
        <row r="11750">
          <cell r="B11750">
            <v>30617</v>
          </cell>
          <cell r="C11750" t="str">
            <v>وليد دوبان</v>
          </cell>
          <cell r="D11750" t="str">
            <v>Oxytocin Enhancer - الاثنين معا</v>
          </cell>
          <cell r="E11750">
            <v>375</v>
          </cell>
          <cell r="F11750">
            <v>1005644364</v>
          </cell>
          <cell r="G11750" t="str">
            <v>Cairo</v>
          </cell>
          <cell r="H11750" t="str">
            <v>: كمباوند تبارك ( معادي هايتس) زهراء المعادي من علي الدائري فيلا 61</v>
          </cell>
        </row>
        <row r="11751">
          <cell r="B11751">
            <v>30618</v>
          </cell>
          <cell r="C11751" t="str">
            <v>Yasser Shendy</v>
          </cell>
          <cell r="D11751" t="str">
            <v>Oxytocin Enhancer - عطر مزودة بالاوكسيتوسين</v>
          </cell>
          <cell r="E11751">
            <v>255</v>
          </cell>
          <cell r="F11751">
            <v>1011211441</v>
          </cell>
          <cell r="G11751" t="str">
            <v>Cairo</v>
          </cell>
          <cell r="H11751" t="str">
            <v>٢٤ شارع شريف وسط البلد القاهرة</v>
          </cell>
        </row>
        <row r="11752">
          <cell r="B11752">
            <v>30619</v>
          </cell>
          <cell r="C11752" t="str">
            <v>احمد الراوي</v>
          </cell>
          <cell r="D11752" t="str">
            <v>Oxytocin Enhancer - أوكسيتوسين خام</v>
          </cell>
          <cell r="E11752">
            <v>245</v>
          </cell>
          <cell r="F11752">
            <v>1008262723</v>
          </cell>
          <cell r="G11752" t="str">
            <v>Cairo</v>
          </cell>
          <cell r="H11752" t="str">
            <v>17 شارع لاندلس روكسي مصر الجديدة خلف حديقه الميرلاند بجوار مستشفى العيون الدولي روكسي مصر الجديدة خلف</v>
          </cell>
        </row>
        <row r="11753">
          <cell r="B11753">
            <v>30620</v>
          </cell>
          <cell r="C11753" t="str">
            <v>هشام عبد الحميد ٠١٠١٤٤٣٣٦٦١</v>
          </cell>
          <cell r="D11753" t="str">
            <v>Oxytocin Enhancer - أوكسيتوسين خام</v>
          </cell>
          <cell r="E11753">
            <v>255</v>
          </cell>
          <cell r="F11753">
            <v>1014433661</v>
          </cell>
          <cell r="G11753" t="str">
            <v>Dakahlia</v>
          </cell>
          <cell r="H11753" t="str">
            <v>نوب طريف</v>
          </cell>
        </row>
        <row r="11754">
          <cell r="B11754">
            <v>30621</v>
          </cell>
          <cell r="C11754" t="str">
            <v>Mhmwd Mhmwd</v>
          </cell>
          <cell r="D11754" t="str">
            <v>Oxytocin Enhancer - الاثنين معا</v>
          </cell>
          <cell r="E11754">
            <v>415</v>
          </cell>
          <cell r="F11754">
            <v>1226940863</v>
          </cell>
          <cell r="G11754" t="str">
            <v>Sohag</v>
          </cell>
          <cell r="H11754" t="str">
            <v>مركز جهينة حسام الدين سوهاج</v>
          </cell>
        </row>
        <row r="11755">
          <cell r="B11755">
            <v>30622</v>
          </cell>
          <cell r="C11755" t="str">
            <v>سحر جلال عزمي</v>
          </cell>
          <cell r="D11755" t="str">
            <v>Oxytocin Enhancer - الاثنين معا</v>
          </cell>
          <cell r="E11755">
            <v>375</v>
          </cell>
          <cell r="F11755">
            <v>1148228419</v>
          </cell>
          <cell r="G11755" t="str">
            <v>Cairo</v>
          </cell>
          <cell r="H11755" t="str">
            <v>الرحاب مجموعه٤٨ عماره٥ شقه٤٤</v>
          </cell>
        </row>
        <row r="11756">
          <cell r="B11756">
            <v>30623</v>
          </cell>
          <cell r="C11756" t="str">
            <v>احمد سليم</v>
          </cell>
          <cell r="D11756" t="str">
            <v>Oxytocin Enhancer - أوكسيتوسين خام</v>
          </cell>
          <cell r="E11756">
            <v>255</v>
          </cell>
          <cell r="F11756">
            <v>1229449383</v>
          </cell>
          <cell r="G11756" t="str">
            <v>Alexandria</v>
          </cell>
          <cell r="H11756" t="str">
            <v>القباري برج المدينة المنورة</v>
          </cell>
        </row>
        <row r="11757">
          <cell r="B11757">
            <v>30624</v>
          </cell>
          <cell r="C11757" t="str">
            <v>ياسر عليوه</v>
          </cell>
          <cell r="D11757" t="str">
            <v>Oxytocin Enhancer - أوكسيتوسين خام</v>
          </cell>
          <cell r="E11757">
            <v>265</v>
          </cell>
          <cell r="F11757">
            <v>1096688116</v>
          </cell>
          <cell r="G11757" t="str">
            <v>Faiyum</v>
          </cell>
          <cell r="H11757" t="str">
            <v>مدينه الفيوم الجديده منزل رقم ٧٠ أ ١ بجوار استراحه الضباط</v>
          </cell>
        </row>
        <row r="11758">
          <cell r="B11758">
            <v>30625</v>
          </cell>
          <cell r="C11758" t="str">
            <v>Sara Alaa</v>
          </cell>
          <cell r="D11758" t="str">
            <v>Oxytocin Enhancer - عطر مزودة بالاوكسيتوسين</v>
          </cell>
          <cell r="E11758">
            <v>255</v>
          </cell>
          <cell r="F11758">
            <v>1011519488</v>
          </cell>
          <cell r="G11758" t="str">
            <v>Giza</v>
          </cell>
          <cell r="H11758" t="str">
            <v>16شارع فريد السباعى الاريزونا</v>
          </cell>
        </row>
        <row r="11759">
          <cell r="B11759">
            <v>30626</v>
          </cell>
          <cell r="C11759" t="str">
            <v>محمود مصطفى</v>
          </cell>
          <cell r="D11759" t="str">
            <v>إسورة سابونا مزودة بستة قطع مغناطيسية لتخفيف الألم وزيادة النشاط - اسورة سابونا</v>
          </cell>
          <cell r="E11759">
            <v>225</v>
          </cell>
          <cell r="F11759">
            <v>1091285276</v>
          </cell>
          <cell r="G11759" t="str">
            <v>Giza</v>
          </cell>
          <cell r="H11759" t="str">
            <v>على عنوان_x000D_
٢ش فرغلى منشأه القناطر الجيزه</v>
          </cell>
        </row>
        <row r="11760">
          <cell r="B11760">
            <v>30627</v>
          </cell>
          <cell r="C11760" t="str">
            <v>Nourhan Negm</v>
          </cell>
          <cell r="D11760" t="str">
            <v>Oxytocin Enhancer - الاثنين معا</v>
          </cell>
          <cell r="E11760">
            <v>375</v>
          </cell>
          <cell r="F11760">
            <v>1008738080</v>
          </cell>
          <cell r="G11760" t="str">
            <v>Cairo</v>
          </cell>
          <cell r="H11760" t="str">
            <v>مساكن شيراتون المنطقة الثانية عمارة ١١ شقة ١١</v>
          </cell>
        </row>
        <row r="11761">
          <cell r="B11761">
            <v>30628</v>
          </cell>
          <cell r="C11761" t="str">
            <v>Annan Ahmed</v>
          </cell>
          <cell r="D11761" t="str">
            <v>Oxytocin Enhancer - أوكسيتوسين خام</v>
          </cell>
          <cell r="E11761">
            <v>255</v>
          </cell>
          <cell r="F11761">
            <v>1023884654</v>
          </cell>
          <cell r="G11761" t="str">
            <v>Alexandria</v>
          </cell>
          <cell r="H11761" t="str">
            <v>٣٦ شارع بشير شندي خالد ابن الوليد سيدي بشر ترام</v>
          </cell>
        </row>
        <row r="11762">
          <cell r="B11762">
            <v>30629</v>
          </cell>
          <cell r="C11762" t="str">
            <v>رضا عبد الرازق</v>
          </cell>
          <cell r="D11762" t="str">
            <v>Oxytocin Enhancer - أوكسيتوسين خام</v>
          </cell>
          <cell r="E11762">
            <v>255</v>
          </cell>
          <cell r="F11762">
            <v>1002221625</v>
          </cell>
          <cell r="G11762" t="str">
            <v>Beheira</v>
          </cell>
          <cell r="H11762" t="str">
            <v>ابوحمص محلات العربي امام صيدليه السيد ناجي</v>
          </cell>
        </row>
        <row r="11763">
          <cell r="B11763">
            <v>30630</v>
          </cell>
          <cell r="C11763" t="str">
            <v>حاتم فتحي وهدان</v>
          </cell>
          <cell r="D11763" t="str">
            <v>Oxytocin Enhancer - عطر مزودة بالاوكسيتوسين</v>
          </cell>
          <cell r="E11763">
            <v>255</v>
          </cell>
          <cell r="F11763">
            <v>1005452767</v>
          </cell>
          <cell r="G11763" t="str">
            <v>Giza</v>
          </cell>
          <cell r="H11763" t="str">
            <v>ابراج سيتي ستار مدخل الحى العاشر بجوار الكنيسه برج ٨ الدور ٣ شقة ٤</v>
          </cell>
        </row>
        <row r="11764">
          <cell r="B11764">
            <v>30631</v>
          </cell>
          <cell r="C11764" t="str">
            <v>محمد خالد</v>
          </cell>
          <cell r="D11764" t="str">
            <v>Oxytocin Enhancer - عطر مزودة بالاوكسيتوسين</v>
          </cell>
          <cell r="E11764">
            <v>255</v>
          </cell>
          <cell r="F11764">
            <v>1100115145</v>
          </cell>
          <cell r="G11764" t="str">
            <v>Cairo</v>
          </cell>
          <cell r="H11764" t="str">
            <v>شارع ٢١٣ سكنات المعادي مكتبه ديوان</v>
          </cell>
        </row>
        <row r="11765">
          <cell r="B11765">
            <v>30632</v>
          </cell>
          <cell r="C11765" t="str">
            <v>Hapipa Gamal</v>
          </cell>
          <cell r="D11765" t="str">
            <v>Oxytocin Enhancer - الاثنين معا</v>
          </cell>
          <cell r="E11765">
            <v>375</v>
          </cell>
          <cell r="F11765">
            <v>1144501849</v>
          </cell>
          <cell r="G11765" t="str">
            <v>Cairo</v>
          </cell>
          <cell r="H11765" t="str">
            <v>المعادي ١٣ شارع ١٠ عمارة خير زمان</v>
          </cell>
        </row>
        <row r="11766">
          <cell r="B11766">
            <v>30633</v>
          </cell>
          <cell r="C11766" t="str">
            <v>محمد صبري</v>
          </cell>
          <cell r="D11766" t="str">
            <v>Oxytocin Enhancer - عطر مزودة بالاوكسيتوسين</v>
          </cell>
          <cell r="E11766">
            <v>265</v>
          </cell>
          <cell r="F11766">
            <v>1022303074</v>
          </cell>
          <cell r="G11766" t="str">
            <v>Ismailia</v>
          </cell>
          <cell r="H11766" t="str">
            <v>٢٢بلوك Bالطريق الدايري ارض المزادات</v>
          </cell>
        </row>
        <row r="11767">
          <cell r="B11767">
            <v>30634</v>
          </cell>
          <cell r="C11767" t="str">
            <v>ضاحي عَلِي هاشم</v>
          </cell>
          <cell r="D11767" t="str">
            <v>Oxytocin Enhancer - الاثنين معا</v>
          </cell>
          <cell r="E11767">
            <v>415</v>
          </cell>
          <cell r="F11767">
            <v>1000831419</v>
          </cell>
          <cell r="G11767" t="str">
            <v>Sohag</v>
          </cell>
          <cell r="H11767" t="str">
            <v>شارع ١٦ منزل رقم ١٩ الدور الخامس</v>
          </cell>
        </row>
        <row r="11768">
          <cell r="B11768">
            <v>30635</v>
          </cell>
          <cell r="C11768" t="str">
            <v>عماد فؤاد فرج الخناجرى</v>
          </cell>
          <cell r="D11768" t="str">
            <v>Oxytocin Enhancer - الاثنين معا</v>
          </cell>
          <cell r="E11768">
            <v>375</v>
          </cell>
          <cell r="F11768">
            <v>1222254006</v>
          </cell>
          <cell r="G11768" t="str">
            <v>Giza</v>
          </cell>
          <cell r="H11768" t="str">
            <v>١٩ شارع مكه امام باب ٥ نادى الصيد الدور ٥ شقه ١١</v>
          </cell>
        </row>
        <row r="11769">
          <cell r="B11769">
            <v>30636</v>
          </cell>
          <cell r="C11769" t="str">
            <v>هدي السعدني</v>
          </cell>
          <cell r="D11769" t="str">
            <v>Oxytocin Enhancer - أوكسيتوسين خام</v>
          </cell>
          <cell r="E11769">
            <v>245</v>
          </cell>
          <cell r="F11769">
            <v>1005741988</v>
          </cell>
          <cell r="G11769" t="str">
            <v>Cairo</v>
          </cell>
          <cell r="H11769" t="str">
            <v>١٠٢ النرجس ٤ ش العالم ابن النفيس الدور ٣ شقه ٣ التجمع الخامس</v>
          </cell>
        </row>
        <row r="11770">
          <cell r="B11770">
            <v>30637</v>
          </cell>
          <cell r="C11770" t="str">
            <v>شروق الجرزاوى</v>
          </cell>
          <cell r="D11770" t="str">
            <v>Oxytocin Enhancer - أوكسيتوسين خام</v>
          </cell>
          <cell r="E11770">
            <v>245</v>
          </cell>
          <cell r="F11770">
            <v>1203493336</v>
          </cell>
          <cell r="G11770" t="str">
            <v>Cairo</v>
          </cell>
          <cell r="H11770" t="str">
            <v>80 moez el dawla makram ebeid madinat nasr</v>
          </cell>
        </row>
        <row r="11771">
          <cell r="B11771">
            <v>30638</v>
          </cell>
          <cell r="C11771" t="str">
            <v>Magdy Nageh</v>
          </cell>
          <cell r="D11771" t="str">
            <v>Oxytocin Enhancer - أوكسيتوسين خام</v>
          </cell>
          <cell r="E11771">
            <v>285</v>
          </cell>
          <cell r="F11771">
            <v>1001833910</v>
          </cell>
          <cell r="G11771" t="str">
            <v>Red Sea</v>
          </cell>
          <cell r="H11771" t="str">
            <v>شارع الشيراتون ميدان العروسة فندق الجولف الغردقة</v>
          </cell>
        </row>
        <row r="11772">
          <cell r="B11772">
            <v>30639</v>
          </cell>
          <cell r="C11772" t="str">
            <v>Mohamed Adel</v>
          </cell>
          <cell r="D11772" t="str">
            <v>Oxytocin Enhancer - أوكسيتوسين خام</v>
          </cell>
          <cell r="E11772">
            <v>245</v>
          </cell>
          <cell r="F11772">
            <v>1060338660</v>
          </cell>
          <cell r="G11772" t="str">
            <v>Cairo</v>
          </cell>
          <cell r="H11772" t="str">
            <v>٦٠ش عباس العقاد ، الدور الثامن ، شقه ١٧. مدينه نصر</v>
          </cell>
        </row>
        <row r="11773">
          <cell r="B11773">
            <v>30640</v>
          </cell>
          <cell r="C11773" t="str">
            <v>يوسف ابو الحجاج عبد الرضى الرضى</v>
          </cell>
          <cell r="D11773" t="str">
            <v>Oxytocin Enhancer - الاثنين معا</v>
          </cell>
          <cell r="E11773">
            <v>755</v>
          </cell>
          <cell r="F11773">
            <v>1224581731</v>
          </cell>
          <cell r="G11773" t="str">
            <v>Aswan</v>
          </cell>
          <cell r="H11773" t="str">
            <v>ضاحية امين الشريف -عمارة الدكتور فلبس الدور الثالث</v>
          </cell>
        </row>
        <row r="11774">
          <cell r="B11774">
            <v>30641</v>
          </cell>
          <cell r="C11774" t="str">
            <v>حنان حامد</v>
          </cell>
          <cell r="D11774" t="str">
            <v>Oxytocin Enhancer - أوكسيتوسين خام</v>
          </cell>
          <cell r="E11774">
            <v>245</v>
          </cell>
          <cell r="F11774">
            <v>1003916164</v>
          </cell>
          <cell r="G11774" t="str">
            <v>Cairo</v>
          </cell>
          <cell r="H11774" t="str">
            <v>٢٨٠ ا شارع ترعة الجبل حدائق الزيتون الدور ٦ شقة ٢١ بجوار عطور مكة</v>
          </cell>
        </row>
        <row r="11775">
          <cell r="B11775">
            <v>30642</v>
          </cell>
          <cell r="C11775" t="str">
            <v>Rukaya Elsherif</v>
          </cell>
          <cell r="D11775" t="str">
            <v>Oxytocin Enhancer - الاثنين معا</v>
          </cell>
          <cell r="E11775">
            <v>375</v>
          </cell>
          <cell r="F11775">
            <v>1015275880</v>
          </cell>
          <cell r="G11775" t="str">
            <v>Cairo</v>
          </cell>
          <cell r="H11775" t="str">
            <v>٩٣ هارون الرشيد سفير مصر الجديدة جانب مدرسة العروبة</v>
          </cell>
        </row>
        <row r="11776">
          <cell r="B11776">
            <v>30643</v>
          </cell>
          <cell r="C11776" t="str">
            <v>هاني محمد احمد هلال</v>
          </cell>
          <cell r="D11776" t="str">
            <v>Oxytocin Enhancer - الاثنين معا</v>
          </cell>
          <cell r="E11776">
            <v>375</v>
          </cell>
          <cell r="F11776">
            <v>1008557739</v>
          </cell>
          <cell r="G11776" t="str">
            <v>Cairo</v>
          </cell>
          <cell r="H11776" t="str">
            <v>٦أ شارع مصطفي رفعت مساكن شيراتون المطار بجوار مسجد الصديق و سنترال شيراتون</v>
          </cell>
        </row>
        <row r="11777">
          <cell r="B11777">
            <v>30644</v>
          </cell>
          <cell r="C11777" t="str">
            <v>Nabil Wagih Arafa</v>
          </cell>
          <cell r="D11777" t="str">
            <v>Oxytocin Enhancer - أوكسيتوسين خام</v>
          </cell>
          <cell r="E11777">
            <v>255</v>
          </cell>
          <cell r="F11777">
            <v>1143507810</v>
          </cell>
          <cell r="G11777" t="str">
            <v>Alexandria</v>
          </cell>
          <cell r="H11777" t="str">
            <v>شارع النصر امام جرين بلازا مول مابين شارع 3 و4 كمبوند عما رات البروج عمارة تمر حنة رقم (٦) الدور الثاني شقة 203</v>
          </cell>
        </row>
        <row r="11778">
          <cell r="B11778">
            <v>30645</v>
          </cell>
          <cell r="C11778" t="str">
            <v>Rehab Farouk</v>
          </cell>
          <cell r="D11778" t="str">
            <v>Oxytocin Enhancer - الاثنين معا</v>
          </cell>
          <cell r="E11778">
            <v>385</v>
          </cell>
          <cell r="F11778">
            <v>1000916071</v>
          </cell>
          <cell r="G11778" t="str">
            <v>Alexandria</v>
          </cell>
          <cell r="H11778" t="str">
            <v>٧ ميدان سعد زغلول الدور الخامس</v>
          </cell>
        </row>
        <row r="11779">
          <cell r="B11779">
            <v>30646</v>
          </cell>
          <cell r="C11779" t="str">
            <v>شعيشع ايمان</v>
          </cell>
          <cell r="D11779" t="str">
            <v>Oxytocin Enhancer - أوكسيتوسين خام</v>
          </cell>
          <cell r="E11779">
            <v>255</v>
          </cell>
          <cell r="F11779">
            <v>1060144410</v>
          </cell>
          <cell r="G11779" t="str">
            <v>Kafr el-Sheikh</v>
          </cell>
          <cell r="H11779" t="str">
            <v>عياده دكتوره ايمان قدام الطحاوي للاشعه</v>
          </cell>
        </row>
        <row r="11780">
          <cell r="B11780">
            <v>30647</v>
          </cell>
          <cell r="C11780" t="str">
            <v>Ashraf bayoumy</v>
          </cell>
          <cell r="D11780" t="str">
            <v>Oxytocin Enhancer - عطر مزودة بالاوكسيتوسين</v>
          </cell>
          <cell r="E11780">
            <v>255</v>
          </cell>
          <cell r="F11780">
            <v>1098886418</v>
          </cell>
          <cell r="G11780" t="str">
            <v>Cairo</v>
          </cell>
          <cell r="H11780" t="str">
            <v>35 Africa St., -Mustafa El-Nahas-, 9TH Zone, Nasr City</v>
          </cell>
        </row>
        <row r="11781">
          <cell r="B11781">
            <v>30648</v>
          </cell>
          <cell r="C11781" t="str">
            <v>احمد محمد سعيد الغول</v>
          </cell>
          <cell r="D11781" t="str">
            <v>Oxytocin Enhancer - أوكسيتوسين خام</v>
          </cell>
          <cell r="E11781">
            <v>245</v>
          </cell>
          <cell r="F11781">
            <v>1030309930</v>
          </cell>
          <cell r="G11781" t="str">
            <v>Cairo</v>
          </cell>
          <cell r="H11781" t="str">
            <v>3 محمد متولي الشعراوي شيراتون المطار</v>
          </cell>
        </row>
        <row r="11782">
          <cell r="B11782">
            <v>30649</v>
          </cell>
          <cell r="C11782" t="str">
            <v>Ashraf bayoumy</v>
          </cell>
          <cell r="D11782" t="str">
            <v>Oxytocin Enhancer - أوكسيتوسين خام</v>
          </cell>
          <cell r="E11782">
            <v>245</v>
          </cell>
          <cell r="F11782">
            <v>1098886418</v>
          </cell>
          <cell r="G11782" t="str">
            <v>Cairo</v>
          </cell>
          <cell r="H11782" t="str">
            <v>35 Africa St., -Mustafa El-Nahas-, 9TH Zone, Nasr City</v>
          </cell>
        </row>
        <row r="11783">
          <cell r="B11783">
            <v>30650</v>
          </cell>
          <cell r="C11783" t="str">
            <v>Ashraf bayoumy</v>
          </cell>
          <cell r="D11783" t="str">
            <v>عطر Sauvage من كريستيان ديور للرجال</v>
          </cell>
          <cell r="E11783">
            <v>385</v>
          </cell>
          <cell r="F11783">
            <v>1098886418</v>
          </cell>
          <cell r="G11783" t="str">
            <v>Cairo</v>
          </cell>
          <cell r="H11783" t="str">
            <v>35 Africa St., -Mustafa El-Nahas-, 9TH Zone, Nasr City</v>
          </cell>
        </row>
        <row r="11784">
          <cell r="B11784">
            <v>30651</v>
          </cell>
          <cell r="C11784" t="str">
            <v>محمد علي</v>
          </cell>
          <cell r="D11784" t="str">
            <v>Oxytocin Enhancer - أوكسيتوسين خام</v>
          </cell>
          <cell r="E11784">
            <v>255</v>
          </cell>
          <cell r="F11784">
            <v>1284663539</v>
          </cell>
          <cell r="G11784" t="str">
            <v>Alexandria</v>
          </cell>
          <cell r="H11784" t="str">
            <v>المراغي القديمه أمام مسجد بلال بن رباح الاسكندريه</v>
          </cell>
        </row>
        <row r="11785">
          <cell r="B11785">
            <v>30652</v>
          </cell>
          <cell r="C11785" t="str">
            <v>علاءالدين عبد الخالق أحمد مصطفى الخالق</v>
          </cell>
          <cell r="D11785" t="str">
            <v>Oxytocin Enhancer - أوكسيتوسين خام</v>
          </cell>
          <cell r="E11785">
            <v>255</v>
          </cell>
          <cell r="F11785">
            <v>1006586686</v>
          </cell>
          <cell r="G11785" t="str">
            <v>Al Sharqia</v>
          </cell>
          <cell r="H11785" t="str">
            <v>حى الهويس فيلا المهندس علاء عبد الخالق أحمد</v>
          </cell>
        </row>
        <row r="11786">
          <cell r="B11786">
            <v>30653</v>
          </cell>
          <cell r="C11786" t="str">
            <v>عبدالرحمن احمد</v>
          </cell>
          <cell r="D11786" t="str">
            <v>Oxytocin Enhancer - أوكسيتوسين خام</v>
          </cell>
          <cell r="E11786">
            <v>255</v>
          </cell>
          <cell r="F11786">
            <v>1096644033</v>
          </cell>
          <cell r="G11786" t="str">
            <v>Al Sharqia</v>
          </cell>
          <cell r="H11786" t="str">
            <v>المجاورة الاولي قطعه 42 بجوار البريد</v>
          </cell>
        </row>
        <row r="11787">
          <cell r="B11787">
            <v>30654</v>
          </cell>
          <cell r="C11787" t="str">
            <v>Sally El Shall</v>
          </cell>
          <cell r="D11787" t="str">
            <v>Oxytocin Enhancer - أوكسيتوسين خام</v>
          </cell>
          <cell r="E11787">
            <v>245</v>
          </cell>
          <cell r="F11787">
            <v>1223426000</v>
          </cell>
          <cell r="G11787" t="str">
            <v>Cairo</v>
          </cell>
          <cell r="H11787" t="str">
            <v>كمبوند هاي تاون أمام بوابة مدينتى عماره ٥ الدور التانى شقه ٥٢٣</v>
          </cell>
        </row>
        <row r="11788">
          <cell r="B11788">
            <v>30655</v>
          </cell>
          <cell r="C11788" t="str">
            <v>Mohamed Rashad</v>
          </cell>
          <cell r="D11788" t="str">
            <v>Oxytocin Enhancer - أوكسيتوسين خام</v>
          </cell>
          <cell r="E11788">
            <v>245</v>
          </cell>
          <cell r="F11788">
            <v>1006271745</v>
          </cell>
          <cell r="G11788" t="str">
            <v>Cairo</v>
          </cell>
          <cell r="H11788" t="str">
            <v>ف٥٦ المجاوره الرابعه الحى التاسع بجوار مول جالاكسي مدينة الشروق</v>
          </cell>
        </row>
        <row r="11789">
          <cell r="B11789">
            <v>30656</v>
          </cell>
          <cell r="C11789" t="str">
            <v>أحمد جمال عبد الصادق</v>
          </cell>
          <cell r="D11789" t="str">
            <v>Oxytocin Enhancer - أوكسيتوسين خام</v>
          </cell>
          <cell r="E11789">
            <v>245</v>
          </cell>
          <cell r="F11789">
            <v>1125882448</v>
          </cell>
          <cell r="G11789" t="str">
            <v>Cairo</v>
          </cell>
          <cell r="H11789" t="str">
            <v>25 شارع أحمد زكي متفرع من حامد خلف عبدالله رفاعي مؤسسة الزكاة</v>
          </cell>
        </row>
        <row r="11790">
          <cell r="B11790">
            <v>30657</v>
          </cell>
          <cell r="C11790" t="str">
            <v>احمد عماد</v>
          </cell>
          <cell r="D11790" t="str">
            <v>Oxytocin Enhancer - أوكسيتوسين خام</v>
          </cell>
          <cell r="E11790">
            <v>285</v>
          </cell>
          <cell r="F11790">
            <v>1004372103</v>
          </cell>
          <cell r="G11790" t="str">
            <v>Qena</v>
          </cell>
          <cell r="H11790" t="str">
            <v>شارع القمر عمارة ١١ الدور ٣ شقه ٦</v>
          </cell>
        </row>
        <row r="11791">
          <cell r="B11791">
            <v>30658</v>
          </cell>
          <cell r="C11791" t="str">
            <v>جمال عبد القادر</v>
          </cell>
          <cell r="D11791" t="str">
            <v>Oxytocin Enhancer - عطر مزودة بالاوكسيتوسين</v>
          </cell>
          <cell r="E11791">
            <v>265</v>
          </cell>
          <cell r="F11791">
            <v>1062710678</v>
          </cell>
          <cell r="G11791" t="str">
            <v>Alexandria</v>
          </cell>
          <cell r="H11791" t="str">
            <v>ش٧ خلف ١٢٢ جلال الدسوقي وابور المياه</v>
          </cell>
        </row>
        <row r="11792">
          <cell r="B11792">
            <v>30659</v>
          </cell>
          <cell r="C11792" t="str">
            <v>محمد إبراهيم</v>
          </cell>
          <cell r="D11792" t="str">
            <v>Oxytocin Enhancer - الاثنين معا</v>
          </cell>
          <cell r="E11792">
            <v>375</v>
          </cell>
          <cell r="F11792">
            <v>1033999288</v>
          </cell>
          <cell r="G11792" t="str">
            <v>Giza</v>
          </cell>
          <cell r="H11792" t="str">
            <v>حدائق الأهرام - البوابة الأولى - ٦٧ب</v>
          </cell>
        </row>
        <row r="11793">
          <cell r="B11793">
            <v>30660</v>
          </cell>
          <cell r="C11793" t="str">
            <v>سراج حفني</v>
          </cell>
          <cell r="D11793" t="str">
            <v>Oxytocin Enhancer - الاثنين معا</v>
          </cell>
          <cell r="E11793">
            <v>385</v>
          </cell>
          <cell r="F11793">
            <v>1223192966</v>
          </cell>
          <cell r="G11793" t="str">
            <v>Suez</v>
          </cell>
          <cell r="H11793" t="str">
            <v>السويس بور توفيق _x000D_
بجور فندق رد يسى</v>
          </cell>
        </row>
        <row r="11794">
          <cell r="B11794">
            <v>30661</v>
          </cell>
          <cell r="C11794" t="str">
            <v>بهاء الدين مصطفي كامل</v>
          </cell>
          <cell r="D11794" t="str">
            <v>Oxytocin Enhancer - أوكسيتوسين خام</v>
          </cell>
          <cell r="E11794">
            <v>245</v>
          </cell>
          <cell r="F11794">
            <v>1024641361</v>
          </cell>
          <cell r="G11794" t="str">
            <v>Cairo</v>
          </cell>
          <cell r="H11794" t="str">
            <v>القاهره  حدائق المعادي شارع المعهد الديني رقم ١٧ الدور الخامس</v>
          </cell>
        </row>
        <row r="11795">
          <cell r="B11795">
            <v>30662</v>
          </cell>
          <cell r="C11795" t="str">
            <v>رباب يحيى اسماعيل</v>
          </cell>
          <cell r="D11795" t="str">
            <v>Oxytocin Enhancer - الاثنين معا</v>
          </cell>
          <cell r="E11795">
            <v>375</v>
          </cell>
          <cell r="F11795">
            <v>1005001025</v>
          </cell>
          <cell r="G11795" t="str">
            <v>Giza</v>
          </cell>
          <cell r="H11795" t="str">
            <v>محافظة الجيزه_x000D_
٦أكتوبر_x000D_
شارع سعد ابن عباده_x000D_
الحي السابع_x000D_
مجاوره اولى_x000D_
عمارة ٢٣٥_x000D_
الدور ٣ شقة ٧</v>
          </cell>
        </row>
        <row r="11796">
          <cell r="B11796">
            <v>30663</v>
          </cell>
          <cell r="C11796" t="str">
            <v>رغدة</v>
          </cell>
          <cell r="D11796" t="str">
            <v>Oxytocin Enhancer - الاثنين معا</v>
          </cell>
          <cell r="E11796">
            <v>375</v>
          </cell>
          <cell r="F11796">
            <v>1554436500</v>
          </cell>
          <cell r="G11796" t="str">
            <v>Cairo</v>
          </cell>
          <cell r="H11796" t="str">
            <v>القاهرة_x000D_
المرج ش مؤسسة الزكاة بعد بنزينة التعاون برج هايبر ماركت بيم بعد محطة على ندى فى اتجاه الدائرى الدور ٦ شقة ٦٤</v>
          </cell>
        </row>
        <row r="11797">
          <cell r="B11797">
            <v>30664</v>
          </cell>
          <cell r="C11797" t="str">
            <v>عاطف زميرس هرميله</v>
          </cell>
          <cell r="D11797" t="str">
            <v>Oxytocin Enhancer - أوكسيتوسين خام</v>
          </cell>
          <cell r="E11797">
            <v>245</v>
          </cell>
          <cell r="F11797">
            <v>1226055182</v>
          </cell>
          <cell r="G11797" t="str">
            <v>Cairo</v>
          </cell>
          <cell r="H11797" t="str">
            <v>٤٦ شارع شريف تقاطع شارع راغب _x000D_
مطعم ماكدونالدز حلوان القاهرة</v>
          </cell>
        </row>
        <row r="11798">
          <cell r="B11798">
            <v>30665</v>
          </cell>
          <cell r="C11798" t="str">
            <v>احمد مدحت بكري</v>
          </cell>
          <cell r="D11798" t="str">
            <v>Oxytocin Enhancer - عطر مزودة بالاوكسيتوسين</v>
          </cell>
          <cell r="E11798">
            <v>265</v>
          </cell>
          <cell r="F11798">
            <v>1001810310</v>
          </cell>
          <cell r="G11798" t="str">
            <v>Ismailia</v>
          </cell>
          <cell r="H11798" t="str">
            <v>الاسماعيليه_x000D_
ش محمد علي ش فاروق بجوار صيدليه غنيم</v>
          </cell>
        </row>
        <row r="11799">
          <cell r="B11799">
            <v>30666</v>
          </cell>
          <cell r="C11799" t="str">
            <v>هبه</v>
          </cell>
          <cell r="D11799" t="str">
            <v>Oxytocin Enhancer - أوكسيتوسين خام</v>
          </cell>
          <cell r="E11799">
            <v>245</v>
          </cell>
          <cell r="F11799">
            <v>1148118166</v>
          </cell>
          <cell r="G11799" t="str">
            <v>Cairo</v>
          </cell>
          <cell r="H11799" t="str">
            <v>العنوان فيصل ميدان الساعه خلف مستشفى الشروق شارع سيد عبدالرحمن على ناصية الشارع كبابجي ابو ربيع</v>
          </cell>
        </row>
        <row r="11800">
          <cell r="B11800">
            <v>30667</v>
          </cell>
          <cell r="C11800" t="str">
            <v>محمود جلال حراز</v>
          </cell>
          <cell r="D11800" t="str">
            <v>Oxytocin Enhancer - الاثنين معا</v>
          </cell>
          <cell r="E11800">
            <v>395</v>
          </cell>
          <cell r="F11800">
            <v>1149496822</v>
          </cell>
          <cell r="G11800" t="str">
            <v>Sohag</v>
          </cell>
          <cell r="H11800" t="str">
            <v>سوهاج طهطا شارع ١٥ صيدلية دكتور محمد أنور</v>
          </cell>
        </row>
        <row r="11801">
          <cell r="B11801">
            <v>30668</v>
          </cell>
          <cell r="C11801" t="str">
            <v>ياسين محمد مجدي</v>
          </cell>
          <cell r="D11801" t="str">
            <v>Oxytocin Enhancer - الاثنين معا</v>
          </cell>
          <cell r="E11801">
            <v>375</v>
          </cell>
          <cell r="F11801">
            <v>1028079067</v>
          </cell>
          <cell r="G11801" t="str">
            <v>Cairo</v>
          </cell>
          <cell r="H11801" t="str">
            <v>برج عباد الرحمن عند اشرفكو جسر السويس القاهره</v>
          </cell>
        </row>
        <row r="11802">
          <cell r="B11802">
            <v>30669</v>
          </cell>
          <cell r="C11802" t="str">
            <v>محمد احمد</v>
          </cell>
          <cell r="D11802" t="str">
            <v>Oxytocin Enhancer - أوكسيتوسين خام</v>
          </cell>
          <cell r="E11802">
            <v>245</v>
          </cell>
          <cell r="F11802">
            <v>1097687987</v>
          </cell>
          <cell r="G11802" t="str">
            <v>Giza</v>
          </cell>
          <cell r="H11802" t="str">
            <v>الجيزة حدائق الاهرام البوابة الاولى شارع ٤أ عمارة ١١٢أ الدور الخامس</v>
          </cell>
        </row>
        <row r="11803">
          <cell r="B11803">
            <v>30670</v>
          </cell>
          <cell r="C11803" t="str">
            <v>احمد عبدالجليل محمود</v>
          </cell>
          <cell r="D11803" t="str">
            <v>Oxytocin Enhancer - الاثنين معا</v>
          </cell>
          <cell r="E11803">
            <v>395</v>
          </cell>
          <cell r="F11803">
            <v>1020220197</v>
          </cell>
          <cell r="G11803" t="str">
            <v>Luxor</v>
          </cell>
          <cell r="H11803" t="str">
            <v>الاقصر شرق السكة الحديد بجوار مسجد فاطمة الزهراء</v>
          </cell>
        </row>
        <row r="11804">
          <cell r="B11804">
            <v>30671</v>
          </cell>
          <cell r="C11804" t="str">
            <v>maged yehia</v>
          </cell>
          <cell r="D11804" t="str">
            <v>Oxytocin Enhancer - الاثنين معا</v>
          </cell>
          <cell r="E11804">
            <v>375</v>
          </cell>
          <cell r="F11804">
            <v>1227792240</v>
          </cell>
          <cell r="G11804" t="str">
            <v>Cairo</v>
          </cell>
          <cell r="H11804" t="str">
            <v>١٠٢ شارع الحجاز ميدان هليوبوليس مصر الجديده</v>
          </cell>
        </row>
        <row r="11805">
          <cell r="B11805">
            <v>30672</v>
          </cell>
          <cell r="C11805" t="str">
            <v>Omnya Rssmat</v>
          </cell>
          <cell r="D11805" t="str">
            <v>Oxytocin Enhancer - الاثنين معا</v>
          </cell>
          <cell r="E11805">
            <v>375</v>
          </cell>
          <cell r="F11805">
            <v>1063797343</v>
          </cell>
          <cell r="G11805" t="str">
            <v>Cairo</v>
          </cell>
          <cell r="H11805" t="str">
            <v>٢٠شارع صلاح سالم ارض البصري المعادي</v>
          </cell>
        </row>
        <row r="11806">
          <cell r="B11806">
            <v>30673</v>
          </cell>
          <cell r="C11806" t="str">
            <v>علياء محمود حنفي</v>
          </cell>
          <cell r="D11806" t="str">
            <v>Oxytocin Enhancer - الاثنين معا</v>
          </cell>
          <cell r="E11806">
            <v>375</v>
          </cell>
          <cell r="F11806">
            <v>1068840224</v>
          </cell>
          <cell r="G11806" t="str">
            <v>Giza</v>
          </cell>
          <cell r="H11806" t="str">
            <v>عمارات الإعلام 59أ خلف مسرح البالون - الدور الثالث - شقة 301- العجوزه- الجيزة</v>
          </cell>
        </row>
        <row r="11807">
          <cell r="B11807">
            <v>30674</v>
          </cell>
          <cell r="C11807" t="str">
            <v>اسماء وائل صالح</v>
          </cell>
          <cell r="D11807" t="str">
            <v>Oxytocin Enhancer - الاثنين معا</v>
          </cell>
          <cell r="E11807">
            <v>385</v>
          </cell>
          <cell r="F11807">
            <v>1026464961</v>
          </cell>
          <cell r="G11807" t="str">
            <v>Kafr el-Sheikh</v>
          </cell>
          <cell r="H11807" t="str">
            <v>بيلا شارع بريد ابو رخا</v>
          </cell>
        </row>
        <row r="11808">
          <cell r="B11808">
            <v>30675</v>
          </cell>
          <cell r="C11808" t="str">
            <v>Ghada elsaeed</v>
          </cell>
          <cell r="D11808" t="str">
            <v>Oxytocin Enhancer - الاثنين معا</v>
          </cell>
          <cell r="E11808">
            <v>365</v>
          </cell>
          <cell r="F11808">
            <v>1005058034</v>
          </cell>
          <cell r="G11808" t="str">
            <v>Dakahlia</v>
          </cell>
          <cell r="H11808" t="str">
            <v>5 Al Rashid Street</v>
          </cell>
        </row>
        <row r="11809">
          <cell r="B11809">
            <v>30676</v>
          </cell>
          <cell r="C11809" t="str">
            <v>نشوى العدوى شلتوت</v>
          </cell>
          <cell r="D11809" t="str">
            <v>Oxytocin Enhancer - الاثنين معا, إسورة سابونا مزودة بستة قطع مغناطيسية لتخفيف الألم وزيادة النشاط - اسورة سابونا</v>
          </cell>
          <cell r="E11809">
            <v>575</v>
          </cell>
          <cell r="F11809">
            <v>1020235532</v>
          </cell>
          <cell r="G11809" t="str">
            <v>Gharbia</v>
          </cell>
          <cell r="H11809" t="str">
            <v>محله زياد سمنود غربيه شارع الماذون ابو خطى</v>
          </cell>
        </row>
        <row r="11810">
          <cell r="B11810">
            <v>30677</v>
          </cell>
          <cell r="C11810" t="str">
            <v>هيثم شاكر الشرقاوى</v>
          </cell>
          <cell r="D11810" t="str">
            <v>Oxytocin Enhancer - أوكسيتوسين خام</v>
          </cell>
          <cell r="E11810">
            <v>235</v>
          </cell>
          <cell r="F11810">
            <v>1011011843</v>
          </cell>
          <cell r="G11810" t="str">
            <v>Dakahlia</v>
          </cell>
          <cell r="H11810" t="str">
            <v>المنصورة مجمع المحاكم امام برج السوسن</v>
          </cell>
        </row>
        <row r="11811">
          <cell r="B11811">
            <v>30678</v>
          </cell>
          <cell r="C11811" t="str">
            <v>خالد الكيلاني الكيلاني</v>
          </cell>
          <cell r="D11811" t="str">
            <v>Oxytocin Enhancer - عطر مزودة بالاوكسيتوسين</v>
          </cell>
          <cell r="E11811">
            <v>255</v>
          </cell>
          <cell r="F11811">
            <v>1111002510</v>
          </cell>
          <cell r="G11811" t="str">
            <v>Cairo</v>
          </cell>
          <cell r="H11811" t="str">
            <v>1 ميدان طلعت حرب بالقاهرة</v>
          </cell>
        </row>
        <row r="11812">
          <cell r="B11812">
            <v>30679</v>
          </cell>
          <cell r="C11812" t="str">
            <v>محمد جمال</v>
          </cell>
          <cell r="D11812" t="str">
            <v>Oxytocin Enhancer - الاثنين معا</v>
          </cell>
          <cell r="E11812">
            <v>355</v>
          </cell>
          <cell r="F11812">
            <v>1158817609</v>
          </cell>
          <cell r="G11812" t="str">
            <v>Giza</v>
          </cell>
          <cell r="H11812" t="str">
            <v>الجيزة بشتيل ش الجمعيه الزراعيه</v>
          </cell>
        </row>
        <row r="11813">
          <cell r="B11813">
            <v>30680</v>
          </cell>
          <cell r="C11813" t="str">
            <v>محمد جويلي</v>
          </cell>
          <cell r="D11813" t="str">
            <v>Oxytocin Enhancer - الاثنين معا</v>
          </cell>
          <cell r="E11813">
            <v>365</v>
          </cell>
          <cell r="F11813">
            <v>1270254095</v>
          </cell>
          <cell r="G11813" t="str">
            <v>Beheira</v>
          </cell>
          <cell r="H11813" t="str">
            <v>قرية الدفراوي مركز شبراخيت محافظة البحيرة الشارع العام بجوار المسجد القبلي</v>
          </cell>
        </row>
        <row r="11814">
          <cell r="B11814">
            <v>30681</v>
          </cell>
          <cell r="C11814" t="str">
            <v>Ahmed hakim Hakim</v>
          </cell>
          <cell r="D11814" t="str">
            <v>Oxytocin Enhancer - أوكسيتوسين خام</v>
          </cell>
          <cell r="E11814">
            <v>225</v>
          </cell>
          <cell r="F11814">
            <v>1000166060</v>
          </cell>
          <cell r="G11814" t="str">
            <v>Cairo</v>
          </cell>
          <cell r="H11814" t="str">
            <v>القليوبيه</v>
          </cell>
        </row>
        <row r="11815">
          <cell r="B11815">
            <v>30682</v>
          </cell>
          <cell r="C11815" t="str">
            <v>Samuel Isaac</v>
          </cell>
          <cell r="D11815" t="str">
            <v>Oxytocin Enhancer - أوكسيتوسين خام</v>
          </cell>
          <cell r="E11815">
            <v>225</v>
          </cell>
          <cell r="F11815">
            <v>1145532124</v>
          </cell>
          <cell r="G11815" t="str">
            <v>Cairo</v>
          </cell>
          <cell r="H11815" t="str">
            <v>Maadi</v>
          </cell>
        </row>
        <row r="11816">
          <cell r="B11816">
            <v>30683</v>
          </cell>
          <cell r="C11816" t="str">
            <v>ابراهيم خيرالله إبراهيم دسوقى</v>
          </cell>
          <cell r="D11816" t="str">
            <v>Oxytocin Enhancer - أوكسيتوسين خام</v>
          </cell>
          <cell r="E11816">
            <v>245</v>
          </cell>
          <cell r="F11816">
            <v>1013442605</v>
          </cell>
          <cell r="G11816" t="str">
            <v>Beni Suef</v>
          </cell>
          <cell r="H11816" t="str">
            <v>بنى سويف مركز الواسطى قريه ميدوم بجوار مسجد النور عزبه خضر</v>
          </cell>
        </row>
        <row r="11817">
          <cell r="B11817">
            <v>30684</v>
          </cell>
          <cell r="C11817" t="str">
            <v>حسام حداد خليفة محمد</v>
          </cell>
          <cell r="D11817" t="str">
            <v>Oxytocin Enhancer - أوكسيتوسين خام</v>
          </cell>
          <cell r="E11817">
            <v>265</v>
          </cell>
          <cell r="F11817">
            <v>1060867581</v>
          </cell>
          <cell r="G11817" t="str">
            <v>Minya</v>
          </cell>
          <cell r="H11817" t="str">
            <v>المنيا.... تلة... الشارع الجديد بجوار صيدلية الدكتور فادى</v>
          </cell>
        </row>
        <row r="11818">
          <cell r="B11818">
            <v>30685</v>
          </cell>
          <cell r="C11818" t="str">
            <v>محمد صلاح</v>
          </cell>
          <cell r="D11818" t="str">
            <v>Oxytocin Enhancer - عطر مزودة بالاوكسيتوسين</v>
          </cell>
          <cell r="E11818">
            <v>255</v>
          </cell>
          <cell r="F11818">
            <v>1153514333</v>
          </cell>
          <cell r="G11818" t="str">
            <v>Asyut</v>
          </cell>
          <cell r="H11818" t="str">
            <v>اسيوط_x000D_
المعلمين بجوار جامع الشيخ عثمان</v>
          </cell>
        </row>
        <row r="11819">
          <cell r="B11819">
            <v>30686</v>
          </cell>
          <cell r="C11819" t="str">
            <v>Hatem Omar Abdelgany</v>
          </cell>
          <cell r="D11819" t="str">
            <v>Oxytocin Enhancer - أوكسيتوسين خام</v>
          </cell>
          <cell r="E11819">
            <v>225</v>
          </cell>
          <cell r="F11819">
            <v>1148597766</v>
          </cell>
          <cell r="G11819" t="str">
            <v>Cairo</v>
          </cell>
          <cell r="H11819" t="str">
            <v>ش الجمهورية وسط البلد البنك العربي الافريقي الدولي أمام تامينات الألفى الدور الاول ماعدا الجمعة والسبت</v>
          </cell>
        </row>
        <row r="11820">
          <cell r="B11820">
            <v>30687</v>
          </cell>
          <cell r="C11820" t="str">
            <v>مروه احمد</v>
          </cell>
          <cell r="D11820" t="str">
            <v>Oxytocin Enhancer - أوكسيتوسين خام</v>
          </cell>
          <cell r="E11820">
            <v>225</v>
          </cell>
          <cell r="F11820">
            <v>1024017393</v>
          </cell>
          <cell r="G11820" t="str">
            <v>Cairo</v>
          </cell>
          <cell r="H11820" t="str">
            <v>القاهره مدينه نصر</v>
          </cell>
        </row>
        <row r="11821">
          <cell r="B11821">
            <v>30688</v>
          </cell>
          <cell r="C11821" t="str">
            <v>محمد جمعه</v>
          </cell>
          <cell r="D11821" t="str">
            <v>Oxytocin Enhancer - أوكسيتوسين خام</v>
          </cell>
          <cell r="E11821">
            <v>225</v>
          </cell>
          <cell r="F11821">
            <v>1228477466</v>
          </cell>
          <cell r="G11821" t="str">
            <v>Giza</v>
          </cell>
          <cell r="H11821" t="str">
            <v>الجيزة / الوراق ارض الجمعيه عند وزارة الرئ بعد الساعه 5</v>
          </cell>
        </row>
        <row r="11822">
          <cell r="B11822">
            <v>30689</v>
          </cell>
          <cell r="C11822" t="str">
            <v>Ahmed Hassan</v>
          </cell>
          <cell r="D11822" t="str">
            <v>Oxytocin Enhancer - الاثنين معا</v>
          </cell>
          <cell r="E11822">
            <v>355</v>
          </cell>
          <cell r="F11822">
            <v>1112212160</v>
          </cell>
          <cell r="G11822" t="str">
            <v>6th of October</v>
          </cell>
          <cell r="H11822" t="str">
            <v>طريق حي المنتزه، ‏الجيزة، ‏السادس من أكتوبر</v>
          </cell>
        </row>
        <row r="11823">
          <cell r="B11823">
            <v>30690</v>
          </cell>
          <cell r="C11823" t="str">
            <v>زهرة جمال</v>
          </cell>
          <cell r="D11823" t="str">
            <v>Oxytocin Enhancer - الاثنين معا</v>
          </cell>
          <cell r="E11823">
            <v>375</v>
          </cell>
          <cell r="F11823">
            <v>1144779455</v>
          </cell>
          <cell r="G11823" t="str">
            <v>Giza</v>
          </cell>
          <cell r="H11823" t="str">
            <v>محافظة الجيزة العنوان المريوطية فيصل ابراج الندى بجوار مرور حدائق الاهرام عمارة واحد الدور السادس شقة ٣٦</v>
          </cell>
        </row>
        <row r="11824">
          <cell r="B11824">
            <v>30691</v>
          </cell>
          <cell r="C11824" t="str">
            <v>Mark Fakhry</v>
          </cell>
          <cell r="D11824" t="str">
            <v>Oxytocin Enhancer - أوكسيتوسين خام</v>
          </cell>
          <cell r="E11824">
            <v>235</v>
          </cell>
          <cell r="F11824">
            <v>1286688008</v>
          </cell>
          <cell r="G11824" t="str">
            <v>Alexandria</v>
          </cell>
          <cell r="H11824" t="str">
            <v>٧٣ شارع فؤاد البنك العربي الافريقي الدولي باب شرق</v>
          </cell>
        </row>
        <row r="11825">
          <cell r="B11825">
            <v>30692</v>
          </cell>
          <cell r="C11825" t="str">
            <v>محمد حموده محمد محمود حموده</v>
          </cell>
          <cell r="D11825" t="str">
            <v>Oxytocin Enhancer - الاثنين معا</v>
          </cell>
          <cell r="E11825">
            <v>375</v>
          </cell>
          <cell r="F11825">
            <v>1006666728</v>
          </cell>
          <cell r="G11825" t="str">
            <v>Cairo</v>
          </cell>
          <cell r="H11825" t="str">
            <v>الرحاب مجموعه ٩٨ عماره ١١ شقه ٣٤</v>
          </cell>
        </row>
        <row r="11826">
          <cell r="B11826">
            <v>30693</v>
          </cell>
          <cell r="C11826" t="str">
            <v>احمد مصطفى</v>
          </cell>
          <cell r="D11826" t="str">
            <v>Oxytocin Enhancer - عطر مزودة بالاوكسيتوسين</v>
          </cell>
          <cell r="E11826">
            <v>255</v>
          </cell>
          <cell r="F11826">
            <v>1222193669</v>
          </cell>
          <cell r="G11826" t="str">
            <v>Cairo</v>
          </cell>
          <cell r="H11826" t="str">
            <v>عمارة ٢ مج ٥ اللوتس الشمالية التجمع الخامس</v>
          </cell>
        </row>
        <row r="11827">
          <cell r="B11827">
            <v>30694</v>
          </cell>
          <cell r="C11827" t="str">
            <v>امل حسن</v>
          </cell>
          <cell r="D11827" t="str">
            <v>Oxytocin Enhancer - عطر مزودة بالاوكسيتوسين</v>
          </cell>
          <cell r="E11827">
            <v>265</v>
          </cell>
          <cell r="F11827">
            <v>1008835891</v>
          </cell>
          <cell r="G11827" t="str">
            <v>Ismailia</v>
          </cell>
          <cell r="H11827" t="str">
            <v>امام الشهر العقاري</v>
          </cell>
        </row>
        <row r="11828">
          <cell r="B11828">
            <v>30695</v>
          </cell>
          <cell r="C11828" t="str">
            <v>Mohamed Abdelhamid</v>
          </cell>
          <cell r="D11828" t="str">
            <v>Oxytocin Enhancer - أوكسيتوسين خام</v>
          </cell>
          <cell r="E11828">
            <v>245</v>
          </cell>
          <cell r="F11828">
            <v>201005182510</v>
          </cell>
          <cell r="G11828" t="str">
            <v>Giza</v>
          </cell>
          <cell r="H11828" t="str">
            <v>146 ein</v>
          </cell>
        </row>
        <row r="11829">
          <cell r="B11829">
            <v>30696</v>
          </cell>
          <cell r="C11829" t="str">
            <v>خالد مرسي</v>
          </cell>
          <cell r="D11829" t="str">
            <v>Oxytocin Enhancer - الاثنين معا</v>
          </cell>
          <cell r="E11829">
            <v>375</v>
          </cell>
          <cell r="F11829">
            <v>1227411541</v>
          </cell>
          <cell r="G11829" t="str">
            <v>Cairo</v>
          </cell>
          <cell r="H11829" t="str">
            <v>٢٨ مدينة الفرسان القطامية</v>
          </cell>
        </row>
        <row r="11830">
          <cell r="B11830">
            <v>30697</v>
          </cell>
          <cell r="C11830" t="str">
            <v>هشام بسيوني</v>
          </cell>
          <cell r="D11830" t="str">
            <v>Oxytocin Enhancer - أوكسيتوسين خام</v>
          </cell>
          <cell r="E11830">
            <v>225</v>
          </cell>
          <cell r="F11830">
            <v>1155513418</v>
          </cell>
          <cell r="G11830" t="str">
            <v>Alexandria</v>
          </cell>
          <cell r="H11830" t="str">
            <v>الاسكندرية / برج العرب / الفردوس عمارة 46 شقة 12</v>
          </cell>
        </row>
        <row r="11831">
          <cell r="B11831">
            <v>30698</v>
          </cell>
          <cell r="C11831" t="str">
            <v>Mary Nabil Aziz</v>
          </cell>
          <cell r="D11831" t="str">
            <v>Oxytocin Enhancer - الاثنين معا</v>
          </cell>
          <cell r="E11831">
            <v>355</v>
          </cell>
          <cell r="F11831">
            <v>1225025503</v>
          </cell>
          <cell r="G11831" t="str">
            <v>Cairo</v>
          </cell>
          <cell r="H11831" t="str">
            <v>5 saharig elmiah Almaza</v>
          </cell>
        </row>
        <row r="11832">
          <cell r="B11832">
            <v>30699</v>
          </cell>
          <cell r="C11832" t="str">
            <v>Ahmed Mohamed</v>
          </cell>
          <cell r="D11832" t="str">
            <v>Oxytocin Enhancer - أوكسيتوسين خام</v>
          </cell>
          <cell r="E11832">
            <v>225</v>
          </cell>
          <cell r="F11832">
            <v>1141206111</v>
          </cell>
          <cell r="G11832" t="str">
            <v>Cairo</v>
          </cell>
          <cell r="H11832" t="str">
            <v>Obour</v>
          </cell>
        </row>
        <row r="11833">
          <cell r="B11833">
            <v>30700</v>
          </cell>
          <cell r="C11833" t="str">
            <v>محمد سالم طه</v>
          </cell>
          <cell r="D11833" t="str">
            <v>Oxytocin Enhancer - أوكسيتوسين خام</v>
          </cell>
          <cell r="E11833">
            <v>225</v>
          </cell>
          <cell r="F11833">
            <v>1111111696</v>
          </cell>
          <cell r="G11833" t="str">
            <v>Cairo</v>
          </cell>
          <cell r="H11833" t="str">
            <v>٢٧ ش محمد المقريف - المنطقة - السادسة - امام النادي الاهلي مباشرة - مدينة نصر</v>
          </cell>
        </row>
        <row r="11834">
          <cell r="B11834">
            <v>30701</v>
          </cell>
          <cell r="C11834" t="str">
            <v>رزق بكر عبد الرحيم</v>
          </cell>
          <cell r="D11834" t="str">
            <v>Oxytocin Enhancer - أوكسيتوسين خام</v>
          </cell>
          <cell r="E11834">
            <v>245</v>
          </cell>
          <cell r="F11834">
            <v>1006382547</v>
          </cell>
          <cell r="G11834" t="str">
            <v>Cairo</v>
          </cell>
          <cell r="H11834" t="str">
            <v>القاهرة / ش الاربعيني حديقة بدر من جسر السويس</v>
          </cell>
        </row>
        <row r="11835">
          <cell r="B11835">
            <v>30702</v>
          </cell>
          <cell r="C11835" t="str">
            <v>عمرو مجدي</v>
          </cell>
          <cell r="D11835" t="str">
            <v>Oxytocin Enhancer - عطر مزودة بالاوكسيتوسين</v>
          </cell>
          <cell r="E11835">
            <v>265</v>
          </cell>
          <cell r="F11835">
            <v>1127060704</v>
          </cell>
          <cell r="G11835" t="str">
            <v>Alexandria</v>
          </cell>
          <cell r="H11835" t="str">
            <v>الاسكندرية / ش الزهور متفرع من البيطاش الرئيسي اول شارع يمين برج الزهور 2 علي اول الشارع محل اسماك اسمة اسماك البحر</v>
          </cell>
        </row>
        <row r="11836">
          <cell r="B11836">
            <v>30703</v>
          </cell>
          <cell r="C11836" t="str">
            <v>عبدالله محمد نور</v>
          </cell>
          <cell r="D11836" t="str">
            <v>إسورة سابونا مزودة بستة قطع مغناطيسية لتخفيف الألم وزيادة النشاط - اسورة سابونا</v>
          </cell>
          <cell r="E11836">
            <v>415</v>
          </cell>
          <cell r="F11836">
            <v>1021233068</v>
          </cell>
          <cell r="G11836" t="str">
            <v>Giza</v>
          </cell>
          <cell r="H11836" t="str">
            <v>الجيزة / فيصل اولاد رجب شارع عيد مصطفي</v>
          </cell>
        </row>
        <row r="11837">
          <cell r="B11837">
            <v>30704</v>
          </cell>
          <cell r="C11837" t="str">
            <v>محمود مشهور مشهور</v>
          </cell>
          <cell r="D11837" t="str">
            <v>Oxytocin Enhancer - أوكسيتوسين خام</v>
          </cell>
          <cell r="E11837">
            <v>255</v>
          </cell>
          <cell r="F11837">
            <v>1001301588</v>
          </cell>
          <cell r="G11837" t="str">
            <v>Beheira</v>
          </cell>
          <cell r="H11837" t="str">
            <v>مرور سقاره</v>
          </cell>
        </row>
        <row r="11838">
          <cell r="B11838">
            <v>30705</v>
          </cell>
          <cell r="C11838" t="str">
            <v>مها الحسيني</v>
          </cell>
          <cell r="D11838" t="str">
            <v>Oxytocin Enhancer - أوكسيتوسين خام</v>
          </cell>
          <cell r="E11838">
            <v>245</v>
          </cell>
          <cell r="F11838">
            <v>1003458968</v>
          </cell>
          <cell r="G11838" t="str">
            <v>Cairo</v>
          </cell>
          <cell r="H11838" t="str">
            <v>الشروق، شارع عبدالمنعم رياض. فيلا ٩٠</v>
          </cell>
        </row>
        <row r="11839">
          <cell r="B11839">
            <v>30706</v>
          </cell>
          <cell r="C11839" t="str">
            <v>محسنه رزق خليل منصور</v>
          </cell>
          <cell r="D11839" t="str">
            <v>Oxytocin Enhancer - أوكسيتوسين خام</v>
          </cell>
          <cell r="E11839">
            <v>255</v>
          </cell>
          <cell r="F11839">
            <v>1062159308</v>
          </cell>
          <cell r="G11839" t="str">
            <v>Kafr el-Sheikh</v>
          </cell>
          <cell r="H11839" t="str">
            <v>كفرالشيخ. سخا. امام بوابة الجامعة</v>
          </cell>
        </row>
        <row r="11840">
          <cell r="B11840">
            <v>30707</v>
          </cell>
          <cell r="C11840" t="str">
            <v>منه عادل</v>
          </cell>
          <cell r="D11840" t="str">
            <v>Oxytocin Enhancer - أوكسيتوسين خام</v>
          </cell>
          <cell r="E11840">
            <v>245</v>
          </cell>
          <cell r="F11840">
            <v>1119280222</v>
          </cell>
          <cell r="G11840" t="str">
            <v>Cairo</v>
          </cell>
          <cell r="H11840" t="str">
            <v>40 حي الاوركيد المنطقه الاولي المجاوره الاولي الشروق</v>
          </cell>
        </row>
        <row r="11841">
          <cell r="B11841">
            <v>30708</v>
          </cell>
          <cell r="C11841" t="str">
            <v>جيهان ابراهيم</v>
          </cell>
          <cell r="D11841" t="str">
            <v>Oxytocin Enhancer - الاثنين معا</v>
          </cell>
          <cell r="E11841">
            <v>375</v>
          </cell>
          <cell r="F11841">
            <v>1224446205</v>
          </cell>
          <cell r="G11841" t="str">
            <v>Cairo</v>
          </cell>
          <cell r="H11841" t="str">
            <v>45ش اسماء فهمي بجوار الرقابة الاداريه - مدخل 2 الدور الاول شقة 101 - ارض الجولف, بجوار الرقابة الادارية- الرقابة الادارية</v>
          </cell>
        </row>
        <row r="11842">
          <cell r="B11842">
            <v>30709</v>
          </cell>
          <cell r="C11842" t="str">
            <v>نفين عزت عباس</v>
          </cell>
          <cell r="D11842" t="str">
            <v>Oxytocin Enhancer - الاثنين معا</v>
          </cell>
          <cell r="E11842">
            <v>375</v>
          </cell>
          <cell r="F11842">
            <v>1148600210</v>
          </cell>
          <cell r="G11842" t="str">
            <v>Giza</v>
          </cell>
          <cell r="H11842" t="str">
            <v>الجيزة / 6 أ شارع سنار احمد عرابي المهندسين</v>
          </cell>
        </row>
        <row r="11843">
          <cell r="B11843">
            <v>30710</v>
          </cell>
          <cell r="C11843" t="str">
            <v>مها صبرى سيد على</v>
          </cell>
          <cell r="D11843" t="str">
            <v>Oxytocin Enhancer - الاثنين معا</v>
          </cell>
          <cell r="E11843">
            <v>395</v>
          </cell>
          <cell r="F11843">
            <v>1018774455</v>
          </cell>
          <cell r="G11843" t="str">
            <v>Faiyum</v>
          </cell>
          <cell r="H11843" t="str">
            <v>كوبرى المبيضه شارع محلات سامى العجماوى يمين محل تيجانو</v>
          </cell>
        </row>
        <row r="11844">
          <cell r="B11844">
            <v>30711</v>
          </cell>
          <cell r="C11844" t="str">
            <v>احمد جمال</v>
          </cell>
          <cell r="D11844" t="str">
            <v>Oxytocin Enhancer عطر مزودة بالاوكسيتوسين</v>
          </cell>
          <cell r="E11844">
            <v>0</v>
          </cell>
          <cell r="F11844">
            <v>1005683111</v>
          </cell>
          <cell r="G11844" t="str">
            <v>Cairo</v>
          </cell>
          <cell r="H11844" t="str">
            <v>القاهرة_x000D_
شارع الأربعين جسر السويس عين شمس امام جامع المهدي</v>
          </cell>
        </row>
        <row r="11845">
          <cell r="B11845">
            <v>30712</v>
          </cell>
          <cell r="C11845" t="str">
            <v>هشام محمد</v>
          </cell>
          <cell r="D11845" t="str">
            <v>Oxytocin Enhancer - أوكسيتوسين خام</v>
          </cell>
          <cell r="E11845">
            <v>255</v>
          </cell>
          <cell r="F11845">
            <v>1067376121</v>
          </cell>
          <cell r="G11845" t="str">
            <v>Al Sharqia</v>
          </cell>
          <cell r="H11845" t="str">
            <v>قرية ابوعريضه</v>
          </cell>
        </row>
        <row r="11846">
          <cell r="B11846">
            <v>30713</v>
          </cell>
          <cell r="C11846" t="str">
            <v>سحر السيد الجرواني</v>
          </cell>
          <cell r="D11846" t="str">
            <v>Oxytocin Enhancer - الاثنين معا</v>
          </cell>
          <cell r="E11846">
            <v>375</v>
          </cell>
          <cell r="F11846">
            <v>1223535609</v>
          </cell>
          <cell r="G11846" t="str">
            <v>Cairo</v>
          </cell>
          <cell r="H11846" t="str">
            <v>١٢٥د جنوب الاكاديميه بجوار الجامعه الكنديه التجمع الخامس فيلا غنيم</v>
          </cell>
        </row>
        <row r="11847">
          <cell r="B11847">
            <v>30714</v>
          </cell>
          <cell r="C11847" t="str">
            <v>هيام العناني</v>
          </cell>
          <cell r="D11847" t="str">
            <v>Oxytocin Enhancer - أوكسيتوسين خام</v>
          </cell>
          <cell r="E11847">
            <v>245</v>
          </cell>
          <cell r="F11847">
            <v>1223171413</v>
          </cell>
          <cell r="G11847" t="str">
            <v>Giza</v>
          </cell>
          <cell r="H11847" t="str">
            <v>٩ ش عمر سليم اول فيصل بجوار كنتاكى</v>
          </cell>
        </row>
        <row r="11848">
          <cell r="B11848">
            <v>30715</v>
          </cell>
          <cell r="C11848" t="str">
            <v>Ahmed Hossam mohamed</v>
          </cell>
          <cell r="D11848" t="str">
            <v>Oxytocin Enhancer - عطر مزودة بالاوكسيتوسين</v>
          </cell>
          <cell r="E11848">
            <v>255</v>
          </cell>
          <cell r="F11848">
            <v>1011086987</v>
          </cell>
          <cell r="G11848" t="str">
            <v>Giza</v>
          </cell>
          <cell r="H11848" t="str">
            <v>٣-برج الاسراء - شارع القدس - كعبيش</v>
          </cell>
        </row>
        <row r="11849">
          <cell r="B11849">
            <v>30716</v>
          </cell>
          <cell r="C11849" t="str">
            <v>هبه الكيلانى الكيلانى</v>
          </cell>
          <cell r="D11849" t="str">
            <v>Oxytocin Enhancer - أوكسيتوسين خام</v>
          </cell>
          <cell r="E11849">
            <v>255</v>
          </cell>
          <cell r="F11849">
            <v>1000667110</v>
          </cell>
          <cell r="G11849" t="str">
            <v>Alexandria</v>
          </cell>
          <cell r="H11849" t="str">
            <v>العجمى بيطاش شهر العسل القريه البريطانيه عماره ٩شقه ٨</v>
          </cell>
        </row>
        <row r="11850">
          <cell r="B11850">
            <v>30717</v>
          </cell>
          <cell r="C11850" t="str">
            <v>لميس سعيد</v>
          </cell>
          <cell r="D11850" t="str">
            <v>Oxytocin Enhancer - أوكسيتوسين خام</v>
          </cell>
          <cell r="E11850">
            <v>245</v>
          </cell>
          <cell r="F11850">
            <v>1222195480</v>
          </cell>
          <cell r="G11850" t="str">
            <v>Cairo</v>
          </cell>
          <cell r="H11850" t="str">
            <v>٤٧ علي محمود ميدان هليوبوليس مصر الجديدة</v>
          </cell>
        </row>
        <row r="11851">
          <cell r="B11851">
            <v>30718</v>
          </cell>
          <cell r="C11851" t="str">
            <v>ضياء الدين عادل</v>
          </cell>
          <cell r="D11851" t="str">
            <v>Oxytocin Enhancer - أوكسيتوسين خام</v>
          </cell>
          <cell r="E11851">
            <v>245</v>
          </cell>
          <cell r="F11851">
            <v>1008448363</v>
          </cell>
          <cell r="G11851" t="str">
            <v>Giza</v>
          </cell>
          <cell r="H11851" t="str">
            <v>مدينة ٦ اكتوبر امتداد التوسعات الشمالية حي بالميرا عمارة ١٤٤</v>
          </cell>
        </row>
        <row r="11852">
          <cell r="B11852">
            <v>30719</v>
          </cell>
          <cell r="C11852" t="str">
            <v>مها منير</v>
          </cell>
          <cell r="D11852" t="str">
            <v>Oxytocin Enhancer - أوكسيتوسين خام</v>
          </cell>
          <cell r="E11852">
            <v>245</v>
          </cell>
          <cell r="F11852">
            <v>1156888809</v>
          </cell>
          <cell r="G11852" t="str">
            <v>Giza</v>
          </cell>
          <cell r="H11852" t="str">
            <v>242 شارع السودان قبل مطلع المحور من ميدان لبنان_x000D_
المهندسين</v>
          </cell>
        </row>
        <row r="11853">
          <cell r="B11853">
            <v>30720</v>
          </cell>
          <cell r="C11853" t="str">
            <v>عباس صابر</v>
          </cell>
          <cell r="D11853" t="str">
            <v>Oxytocin Enhancer - أوكسيتوسين خام</v>
          </cell>
          <cell r="E11853">
            <v>245</v>
          </cell>
          <cell r="H11853" t="str">
            <v>عمارة ٤١ ب الحى الحادى عشر المجاورة التالتة الشيخ زايد_x000D_
بجوار مركز شباب الشيخ زايد</v>
          </cell>
        </row>
        <row r="11854">
          <cell r="B11854">
            <v>30721</v>
          </cell>
          <cell r="C11854" t="str">
            <v>محمود  فتحى محمد</v>
          </cell>
          <cell r="D11854" t="str">
            <v>Oxytocin Enhancer - الاثنين معا</v>
          </cell>
          <cell r="E11854">
            <v>385</v>
          </cell>
          <cell r="F11854">
            <v>1140378974</v>
          </cell>
          <cell r="G11854" t="str">
            <v>Qalyubia</v>
          </cell>
          <cell r="H11854" t="str">
            <v>الخصوص شارع أبو سعدة - شارع محروس الخراط بجوار كريب المعلم</v>
          </cell>
        </row>
        <row r="11855">
          <cell r="B11855">
            <v>30722</v>
          </cell>
          <cell r="C11855" t="str">
            <v>م امير خليل</v>
          </cell>
          <cell r="D11855" t="str">
            <v>Oxytocin Enhancer - الاثنين معا</v>
          </cell>
          <cell r="E11855">
            <v>375</v>
          </cell>
          <cell r="F11855">
            <v>1221040305</v>
          </cell>
          <cell r="G11855" t="str">
            <v>Cairo</v>
          </cell>
          <cell r="H11855" t="str">
            <v>١٦ ش محمد كامل مرسي متفرع من البطل احمد عبد العزيز المهندسين_x000D_
الدور ٣ شقه ٤ _x000D_
شركة فيرتكس _x000D_
امام مسجد التقوي_x000D_
وتحته مطعم steak out</v>
          </cell>
        </row>
        <row r="11856">
          <cell r="B11856">
            <v>30723</v>
          </cell>
          <cell r="C11856" t="str">
            <v>محمد موسي</v>
          </cell>
          <cell r="D11856" t="str">
            <v>Oxytocin Enhancer - أوكسيتوسين خام</v>
          </cell>
          <cell r="E11856">
            <v>245</v>
          </cell>
          <cell r="F11856">
            <v>1001505150</v>
          </cell>
          <cell r="G11856" t="str">
            <v>Cairo</v>
          </cell>
          <cell r="H11856" t="str">
            <v>شارع النادي الاهلي مدينه نصر</v>
          </cell>
        </row>
        <row r="11857">
          <cell r="B11857">
            <v>30724</v>
          </cell>
          <cell r="C11857" t="str">
            <v>رؤى هاني</v>
          </cell>
          <cell r="D11857" t="str">
            <v>Oxytocin Enhancer - أوكسيتوسين خام</v>
          </cell>
          <cell r="E11857">
            <v>285</v>
          </cell>
          <cell r="F11857">
            <v>1208225995</v>
          </cell>
          <cell r="G11857" t="str">
            <v>Aswan</v>
          </cell>
          <cell r="H11857" t="str">
            <v>حي العقاد / اسوان</v>
          </cell>
        </row>
        <row r="11858">
          <cell r="B11858">
            <v>30725</v>
          </cell>
          <cell r="C11858" t="str">
            <v>رشا امام</v>
          </cell>
          <cell r="D11858" t="str">
            <v>Oxytocin Enhancer - أوكسيتوسين خام</v>
          </cell>
          <cell r="E11858">
            <v>265</v>
          </cell>
          <cell r="F11858">
            <v>1010449752</v>
          </cell>
          <cell r="G11858" t="str">
            <v>Minya</v>
          </cell>
          <cell r="H11858" t="str">
            <v>ملوي 41شارع الجلاء أمام متحف آثار ملوي</v>
          </cell>
        </row>
        <row r="11859">
          <cell r="B11859">
            <v>30726</v>
          </cell>
          <cell r="C11859" t="str">
            <v>جمال ناصر رمضان جمال الدبل</v>
          </cell>
          <cell r="D11859" t="str">
            <v>Oxytocin Enhancer - الاثنين معا</v>
          </cell>
          <cell r="E11859">
            <v>415</v>
          </cell>
          <cell r="F11859">
            <v>1211265151</v>
          </cell>
          <cell r="G11859" t="str">
            <v>Matrouh</v>
          </cell>
          <cell r="H11859" t="str">
            <v>شارع الاسكندريه بجور البنك القاهر</v>
          </cell>
        </row>
        <row r="11860">
          <cell r="B11860">
            <v>30727</v>
          </cell>
          <cell r="C11860" t="str">
            <v>كريم شريف</v>
          </cell>
          <cell r="D11860" t="str">
            <v>Oxytocin Enhancer - الاثنين معا</v>
          </cell>
          <cell r="E11860">
            <v>385</v>
          </cell>
          <cell r="F11860">
            <v>1223322491</v>
          </cell>
          <cell r="G11860" t="str">
            <v>Alexandria</v>
          </cell>
          <cell r="H11860" t="str">
            <v>٢٢ على باشا ذو الفقار متفرع من خليل الخياط رشدي كفر عبده الإسكندرية</v>
          </cell>
        </row>
        <row r="11861">
          <cell r="B11861">
            <v>30728</v>
          </cell>
          <cell r="C11861" t="str">
            <v>محمد ابراهيم بيومي</v>
          </cell>
          <cell r="D11861" t="str">
            <v>Oxytocin Enhancer - أوكسيتوسين خام</v>
          </cell>
          <cell r="E11861">
            <v>255</v>
          </cell>
          <cell r="F11861">
            <v>1222245765</v>
          </cell>
          <cell r="G11861" t="str">
            <v>Alexandria</v>
          </cell>
          <cell r="H11861" t="str">
            <v>محور المحموديه ابوسليمان بجوار مسجد ابو سليمان الكبير</v>
          </cell>
        </row>
        <row r="11862">
          <cell r="B11862">
            <v>30729</v>
          </cell>
          <cell r="C11862" t="str">
            <v>مني الناغي</v>
          </cell>
          <cell r="D11862" t="str">
            <v>Oxytocin Enhancer - الاثنين معا</v>
          </cell>
          <cell r="E11862">
            <v>385</v>
          </cell>
          <cell r="F11862">
            <v>1060739532</v>
          </cell>
          <cell r="G11862" t="str">
            <v>Port Said</v>
          </cell>
          <cell r="H11862" t="str">
            <v>عمارات النشار عمارة10</v>
          </cell>
        </row>
        <row r="11863">
          <cell r="B11863">
            <v>30730</v>
          </cell>
          <cell r="C11863" t="str">
            <v>محمد سيد</v>
          </cell>
          <cell r="D11863" t="str">
            <v>Oxytocin Enhancer - أوكسيتوسين خام</v>
          </cell>
          <cell r="E11863">
            <v>265</v>
          </cell>
          <cell r="F11863">
            <v>1283585859</v>
          </cell>
          <cell r="G11863" t="str">
            <v>Asyut</v>
          </cell>
          <cell r="H11863" t="str">
            <v>اسيوط مدينه الغنايم الغنايم بحرى المثلث</v>
          </cell>
        </row>
        <row r="11864">
          <cell r="B11864">
            <v>30731</v>
          </cell>
          <cell r="C11864" t="str">
            <v>Rami Youssef</v>
          </cell>
          <cell r="D11864" t="str">
            <v>Oxytocin Enhancer - الاثنين معا</v>
          </cell>
          <cell r="E11864">
            <v>375</v>
          </cell>
          <cell r="F11864">
            <v>1011110009</v>
          </cell>
          <cell r="G11864" t="str">
            <v>Cairo</v>
          </cell>
          <cell r="H11864" t="str">
            <v>٢٣شارع اللواء عبد العزيز على</v>
          </cell>
        </row>
        <row r="11865">
          <cell r="B11865">
            <v>30732</v>
          </cell>
          <cell r="C11865" t="str">
            <v>Mahetab Samir</v>
          </cell>
          <cell r="D11865" t="str">
            <v>Oxytocin Enhancer - عطر مزودة بالاوكسيتوسين</v>
          </cell>
          <cell r="E11865">
            <v>255</v>
          </cell>
          <cell r="F11865">
            <v>1129604944</v>
          </cell>
          <cell r="G11865" t="str">
            <v>Giza</v>
          </cell>
          <cell r="H11865" t="str">
            <v>حدائق اكتوبر طريق الواحات كمبوند دار مصر خلف سوق الجملة وبجوار هرم سيتي 115 شقة 15</v>
          </cell>
        </row>
        <row r="11866">
          <cell r="B11866">
            <v>30733</v>
          </cell>
          <cell r="C11866" t="str">
            <v>أسامه حسيني</v>
          </cell>
          <cell r="D11866" t="str">
            <v>Oxytocin Enhancer - عطر مزودة بالاوكسيتوسين</v>
          </cell>
          <cell r="E11866">
            <v>255</v>
          </cell>
          <cell r="F11866">
            <v>1114218218</v>
          </cell>
          <cell r="G11866" t="str">
            <v>Cairo</v>
          </cell>
          <cell r="H11866" t="str">
            <v>التجمع الخامس شارع التسعين الشمالي رقم 246 شركة السويدي اليكتريك</v>
          </cell>
        </row>
        <row r="11867">
          <cell r="B11867">
            <v>30734</v>
          </cell>
          <cell r="C11867" t="str">
            <v>Mohamed Sabra</v>
          </cell>
          <cell r="D11867" t="str">
            <v>Oxytocin Enhancer - أوكسيتوسين خام</v>
          </cell>
          <cell r="E11867">
            <v>255</v>
          </cell>
          <cell r="F11867">
            <v>1001469298</v>
          </cell>
          <cell r="G11867" t="str">
            <v>Alexandria</v>
          </cell>
          <cell r="H11867" t="str">
            <v>مستشفي المدينه الطبيه مصطفي كامل علي الترام</v>
          </cell>
        </row>
        <row r="11868">
          <cell r="B11868">
            <v>30735</v>
          </cell>
          <cell r="C11868" t="str">
            <v>اسلام شوقي</v>
          </cell>
          <cell r="D11868" t="str">
            <v>Oxytocin Enhancer - أوكسيتوسين خام</v>
          </cell>
          <cell r="E11868">
            <v>255</v>
          </cell>
          <cell r="F11868">
            <v>1092517727</v>
          </cell>
          <cell r="G11868" t="str">
            <v>Gharbia</v>
          </cell>
          <cell r="H11868" t="str">
            <v>المحلة الكبرى شارع الترعة بجوار مسجد شكيل</v>
          </cell>
        </row>
        <row r="11869">
          <cell r="B11869">
            <v>30736</v>
          </cell>
          <cell r="C11869" t="str">
            <v>Ali Elshrbiny</v>
          </cell>
          <cell r="D11869" t="str">
            <v>Oxytocin Enhancer - أوكسيتوسين خام</v>
          </cell>
          <cell r="E11869">
            <v>255</v>
          </cell>
          <cell r="F11869">
            <v>1013103006</v>
          </cell>
          <cell r="G11869" t="str">
            <v>Dakahlia</v>
          </cell>
          <cell r="H11869" t="str">
            <v>مركز جمصة</v>
          </cell>
        </row>
        <row r="11870">
          <cell r="B11870">
            <v>30737</v>
          </cell>
          <cell r="C11870" t="str">
            <v>Shaimaa Elkady</v>
          </cell>
          <cell r="D11870" t="str">
            <v>Oxytocin Enhancer - أوكسيتوسين خام</v>
          </cell>
          <cell r="E11870">
            <v>255</v>
          </cell>
          <cell r="F11870">
            <v>1220688527</v>
          </cell>
          <cell r="G11870" t="str">
            <v>Port Said</v>
          </cell>
          <cell r="H11870" t="str">
            <v>بورسعيد مدينه بورفؤاد مجمع عمارات ابو بكر عماره رقم ١٦/أ الدور التاسع شقه ٣٦</v>
          </cell>
        </row>
        <row r="11871">
          <cell r="B11871">
            <v>30738</v>
          </cell>
          <cell r="C11871" t="str">
            <v>Ehab Osama</v>
          </cell>
          <cell r="D11871" t="str">
            <v>Oxytocin Enhancer - أوكسيتوسين خام</v>
          </cell>
          <cell r="E11871">
            <v>245</v>
          </cell>
          <cell r="F11871">
            <v>1121629720</v>
          </cell>
          <cell r="G11871" t="str">
            <v>6th of October</v>
          </cell>
          <cell r="H11871" t="str">
            <v>عمارة ٢٧٥ كمبوند دجلة جاردنز</v>
          </cell>
        </row>
        <row r="11872">
          <cell r="B11872">
            <v>30739</v>
          </cell>
          <cell r="C11872" t="str">
            <v>محمد عقل</v>
          </cell>
          <cell r="D11872" t="str">
            <v>Oxytocin Enhancer - الاثنين معا</v>
          </cell>
          <cell r="E11872">
            <v>385</v>
          </cell>
          <cell r="F11872">
            <v>1069937801</v>
          </cell>
          <cell r="G11872" t="str">
            <v>Qalyubia</v>
          </cell>
          <cell r="H11872" t="str">
            <v>بنها شارع المطحن بجوار كليه العلوم</v>
          </cell>
        </row>
        <row r="11873">
          <cell r="B11873">
            <v>30740</v>
          </cell>
          <cell r="C11873" t="str">
            <v>رانيا طناني</v>
          </cell>
          <cell r="D11873" t="str">
            <v>Oxytocin Enhancer - أوكسيتوسين خام</v>
          </cell>
          <cell r="E11873">
            <v>245</v>
          </cell>
          <cell r="F11873">
            <v>1206955551</v>
          </cell>
          <cell r="G11873" t="str">
            <v>Cairo</v>
          </cell>
          <cell r="H11873" t="str">
            <v>المعراج العلوي زهراء المعادي كومباوند اميرالد المرحله الجديده امام كارفور المعادي الدائري وخلف مطعم اسماك مراسي وكبابجي العجمي عماره ٣ مدخل ب الدور ٢ شقه ٢٦</v>
          </cell>
        </row>
        <row r="11874">
          <cell r="B11874">
            <v>30741</v>
          </cell>
          <cell r="C11874" t="str">
            <v>Marwa Ahmed</v>
          </cell>
          <cell r="D11874" t="str">
            <v>Oxytocin Enhancer - أوكسيتوسين خام</v>
          </cell>
          <cell r="E11874">
            <v>245</v>
          </cell>
          <cell r="F11874">
            <v>1002695086</v>
          </cell>
          <cell r="G11874" t="str">
            <v>Cairo</v>
          </cell>
          <cell r="H11874" t="str">
            <v>16مكرر شارع مصطفي الكوردي من عبد الحميد الديب الدور ال٦ شقة ١١ الخلفاوي شبرا مصر الساحل</v>
          </cell>
        </row>
        <row r="11875">
          <cell r="B11875">
            <v>30742</v>
          </cell>
          <cell r="C11875" t="str">
            <v>منى عزت</v>
          </cell>
          <cell r="D11875" t="str">
            <v>Oxytocin Enhancer - أوكسيتوسين خام</v>
          </cell>
          <cell r="E11875">
            <v>245</v>
          </cell>
          <cell r="F11875">
            <v>1015893838</v>
          </cell>
          <cell r="G11875" t="str">
            <v>Giza</v>
          </cell>
          <cell r="H11875" t="str">
            <v>اكتوبر الحي المتميز ١٨ حامد فهمي</v>
          </cell>
        </row>
        <row r="11876">
          <cell r="B11876">
            <v>30743</v>
          </cell>
          <cell r="C11876" t="str">
            <v>Rasha Mohamed</v>
          </cell>
          <cell r="D11876" t="str">
            <v>Oxytocin Enhancer - الاثنين معا</v>
          </cell>
          <cell r="E11876">
            <v>375</v>
          </cell>
          <cell r="F11876">
            <v>1200033533</v>
          </cell>
          <cell r="G11876" t="str">
            <v>Cairo</v>
          </cell>
          <cell r="H11876" t="str">
            <v>مدينتي مجموعه ٨٣ عماره ٦</v>
          </cell>
        </row>
        <row r="11877">
          <cell r="B11877">
            <v>30744</v>
          </cell>
          <cell r="C11877" t="str">
            <v>زياد اسماعيل</v>
          </cell>
          <cell r="D11877" t="str">
            <v>Oxytocin Enhancer - أوكسيتوسين خام</v>
          </cell>
          <cell r="E11877">
            <v>245</v>
          </cell>
          <cell r="F11877">
            <v>1277866362</v>
          </cell>
          <cell r="G11877" t="str">
            <v>Cairo</v>
          </cell>
          <cell r="H11877" t="str">
            <v>القاهره محطه المرج منطقه الشرفه امام مدرسه الحسين الخاصه</v>
          </cell>
        </row>
        <row r="11878">
          <cell r="B11878">
            <v>30745</v>
          </cell>
          <cell r="C11878" t="str">
            <v>نسرين بي</v>
          </cell>
          <cell r="D11878" t="str">
            <v>Oxytocin Enhancer - أوكسيتوسين خام</v>
          </cell>
          <cell r="E11878">
            <v>245</v>
          </cell>
          <cell r="F11878">
            <v>1004946442</v>
          </cell>
          <cell r="G11878" t="str">
            <v>Giza</v>
          </cell>
          <cell r="H11878" t="str">
            <v>شارع محمد نظمي الكوم الاخضر المريوطيه الهرم</v>
          </cell>
        </row>
        <row r="11879">
          <cell r="B11879">
            <v>30746</v>
          </cell>
          <cell r="C11879" t="str">
            <v>احمد محمد سعيد الغول</v>
          </cell>
          <cell r="D11879" t="str">
            <v>Oxytocin Enhancer - أوكسيتوسين خام</v>
          </cell>
          <cell r="E11879">
            <v>245</v>
          </cell>
          <cell r="F11879">
            <v>1030309930</v>
          </cell>
          <cell r="G11879" t="str">
            <v>Cairo</v>
          </cell>
          <cell r="H11879" t="str">
            <v>3 محمد متولي الشعراوي شيراتون المطار</v>
          </cell>
        </row>
        <row r="11880">
          <cell r="B11880">
            <v>30747</v>
          </cell>
          <cell r="C11880" t="str">
            <v>أحمد مراد</v>
          </cell>
          <cell r="D11880" t="str">
            <v>Oxytocin Enhancer - عطر مزودة بالاوكسيتوسين</v>
          </cell>
          <cell r="E11880">
            <v>255</v>
          </cell>
          <cell r="F11880">
            <v>1007867925</v>
          </cell>
          <cell r="G11880" t="str">
            <v>Cairo</v>
          </cell>
          <cell r="H11880" t="str">
            <v>19 شارع الاشراف من شارع خالد بن الوليد, 4</v>
          </cell>
        </row>
        <row r="11881">
          <cell r="B11881">
            <v>30748</v>
          </cell>
          <cell r="C11881" t="str">
            <v>احمد اسماعيل الحسيني</v>
          </cell>
          <cell r="D11881" t="str">
            <v>Oxytocin Enhancer - الاثنين معا</v>
          </cell>
          <cell r="E11881">
            <v>385</v>
          </cell>
          <cell r="F11881">
            <v>1014808958</v>
          </cell>
          <cell r="G11881" t="str">
            <v>Dakahlia</v>
          </cell>
          <cell r="H11881" t="str">
            <v>محافظة الدقهلية</v>
          </cell>
        </row>
        <row r="11882">
          <cell r="B11882">
            <v>30749</v>
          </cell>
          <cell r="C11882" t="str">
            <v>عماد عبدالمنعم</v>
          </cell>
          <cell r="D11882" t="str">
            <v>Oxytocin Enhancer - الاثنين معا</v>
          </cell>
          <cell r="E11882">
            <v>375</v>
          </cell>
          <cell r="F11882">
            <v>1021432308</v>
          </cell>
          <cell r="G11882" t="str">
            <v>Giza</v>
          </cell>
          <cell r="H11882" t="str">
            <v>هايبر وأن   الموقف</v>
          </cell>
        </row>
        <row r="11883">
          <cell r="B11883">
            <v>30750</v>
          </cell>
          <cell r="C11883" t="str">
            <v>احمد حسان</v>
          </cell>
          <cell r="D11883" t="str">
            <v>Oxytocin Enhancer - أوكسيتوسين خام</v>
          </cell>
          <cell r="E11883">
            <v>285</v>
          </cell>
          <cell r="F11883">
            <v>1028108387</v>
          </cell>
          <cell r="G11883" t="str">
            <v>Red Sea</v>
          </cell>
          <cell r="H11883" t="str">
            <v>شارع الباشا</v>
          </cell>
        </row>
        <row r="11884">
          <cell r="B11884">
            <v>30751</v>
          </cell>
          <cell r="C11884" t="str">
            <v>Karim Sadek</v>
          </cell>
          <cell r="D11884" t="str">
            <v>Oxytocin Enhancer - أوكسيتوسين خام</v>
          </cell>
          <cell r="E11884">
            <v>245</v>
          </cell>
          <cell r="F11884">
            <v>1019065509</v>
          </cell>
          <cell r="G11884" t="str">
            <v>Cairo</v>
          </cell>
          <cell r="H11884" t="str">
            <v>٣٢ ش الفلكي باب اللوق الدور السابع شقه ٧١</v>
          </cell>
        </row>
        <row r="11885">
          <cell r="B11885">
            <v>30752</v>
          </cell>
          <cell r="C11885" t="str">
            <v>ايهاب سامى</v>
          </cell>
          <cell r="D11885" t="str">
            <v>Oxytocin Enhancer - أوكسيتوسين خام</v>
          </cell>
          <cell r="E11885">
            <v>245</v>
          </cell>
          <cell r="F11885">
            <v>1005299502</v>
          </cell>
          <cell r="G11885" t="str">
            <v>Giza</v>
          </cell>
          <cell r="H11885" t="str">
            <v>٩٧ل البوابه الرابعه حدايق الاهرام بجوار خير زمان</v>
          </cell>
        </row>
        <row r="11886">
          <cell r="B11886">
            <v>30753</v>
          </cell>
          <cell r="C11886" t="str">
            <v>عصام الدين عبد اللطيف حماد</v>
          </cell>
          <cell r="D11886" t="str">
            <v>Oxytocin Enhancer - الاثنين معا</v>
          </cell>
          <cell r="E11886">
            <v>385</v>
          </cell>
          <cell r="F11886">
            <v>1009536924</v>
          </cell>
          <cell r="G11886" t="str">
            <v>Qalyubia</v>
          </cell>
          <cell r="H11886" t="str">
            <v>شارع درب الضباعنه. بجوار محل ملابس حماده الشويخ</v>
          </cell>
        </row>
        <row r="11887">
          <cell r="B11887">
            <v>30754</v>
          </cell>
          <cell r="C11887" t="str">
            <v>Sanya Atia</v>
          </cell>
          <cell r="D11887" t="str">
            <v>Oxytocin Enhancer - الاثنين معا</v>
          </cell>
          <cell r="E11887">
            <v>715</v>
          </cell>
          <cell r="F11887">
            <v>1129555583</v>
          </cell>
          <cell r="G11887" t="str">
            <v>Giza</v>
          </cell>
          <cell r="H11887" t="str">
            <v>١١٨ شارع محي الدين ابو العز الدقي دور ٢</v>
          </cell>
        </row>
        <row r="11888">
          <cell r="B11888">
            <v>30755</v>
          </cell>
          <cell r="C11888" t="str">
            <v>دعاء السيد</v>
          </cell>
          <cell r="D11888" t="str">
            <v>Oxytocin Enhancer - أوكسيتوسين خام</v>
          </cell>
          <cell r="E11888">
            <v>255</v>
          </cell>
          <cell r="F11888">
            <v>1068778078</v>
          </cell>
          <cell r="G11888" t="str">
            <v>Dakahlia</v>
          </cell>
          <cell r="H11888" t="str">
            <v>المنصورة، منطقة حى الاشجار، بجوار صيدلية محمد مسعد</v>
          </cell>
        </row>
        <row r="11889">
          <cell r="B11889">
            <v>30756</v>
          </cell>
          <cell r="C11889" t="str">
            <v>Basma Mohamed</v>
          </cell>
          <cell r="D11889" t="str">
            <v>Oxytocin Enhancer - أوكسيتوسين خام</v>
          </cell>
          <cell r="E11889">
            <v>245</v>
          </cell>
          <cell r="F11889">
            <v>1000302739</v>
          </cell>
          <cell r="G11889" t="str">
            <v>Cairo</v>
          </cell>
          <cell r="H11889" t="str">
            <v>١٢ احمد الزمر المنطقه التاسعه مدينه نصر بالقرب من حسن المأمون</v>
          </cell>
        </row>
        <row r="11890">
          <cell r="B11890">
            <v>30757</v>
          </cell>
          <cell r="C11890" t="str">
            <v>Samira الحفناوي</v>
          </cell>
          <cell r="D11890" t="str">
            <v>Oxytocin Enhancer - الاثنين معا</v>
          </cell>
          <cell r="E11890">
            <v>375</v>
          </cell>
          <cell r="F11890">
            <v>1006264634</v>
          </cell>
          <cell r="G11890" t="str">
            <v>Cairo</v>
          </cell>
          <cell r="H11890" t="str">
            <v>٥٣٦البنفسج عمارات التجمع الاول الدور ٥شقه١٠</v>
          </cell>
        </row>
        <row r="11891">
          <cell r="B11891">
            <v>30758</v>
          </cell>
          <cell r="C11891" t="str">
            <v>سالم ربيع سالم البديوي سالم ربيع البديوي</v>
          </cell>
          <cell r="D11891" t="str">
            <v>Oxytocin Enhancer - أوكسيتوسين خام</v>
          </cell>
          <cell r="E11891">
            <v>255</v>
          </cell>
          <cell r="F11891">
            <v>1285654348</v>
          </cell>
          <cell r="G11891" t="str">
            <v>Gharbia</v>
          </cell>
          <cell r="H11891" t="str">
            <v>محافظه الغربيه. طنطا. مركز السنطه. بجوار بنك مصر</v>
          </cell>
        </row>
        <row r="11892">
          <cell r="B11892">
            <v>30759</v>
          </cell>
          <cell r="C11892" t="str">
            <v>محمد الشرنوبي</v>
          </cell>
          <cell r="D11892" t="str">
            <v>Oxytocin Enhancer - الاثنين معا</v>
          </cell>
          <cell r="E11892">
            <v>375</v>
          </cell>
          <cell r="F11892">
            <v>1224594401</v>
          </cell>
          <cell r="G11892" t="str">
            <v>Cairo</v>
          </cell>
          <cell r="H11892" t="str">
            <v>مكتب شركة DHL3 وهيب دوس من شارع 9 ميدان المحطة المعادي</v>
          </cell>
        </row>
        <row r="11893">
          <cell r="B11893">
            <v>30760</v>
          </cell>
          <cell r="C11893" t="str">
            <v>هشام صالح</v>
          </cell>
          <cell r="D11893" t="str">
            <v>Oxytocin Enhancer - الاثنين معا</v>
          </cell>
          <cell r="E11893">
            <v>375</v>
          </cell>
          <cell r="F11893">
            <v>1118880080</v>
          </cell>
          <cell r="G11893" t="str">
            <v>Cairo</v>
          </cell>
          <cell r="H11893" t="str">
            <v>العنوان  مدينتي مجموعة ١٤ عمارة ٢١ شقه ٢ الدور الارضي بجانب ارابيسك مول</v>
          </cell>
        </row>
        <row r="11894">
          <cell r="B11894">
            <v>30761</v>
          </cell>
          <cell r="C11894" t="str">
            <v>منار علي هاني</v>
          </cell>
          <cell r="D11894" t="str">
            <v>Oxytocin Enhancer - الاثنين معا, Oxytocin Enhancer - عطر مزودة بالاوكسيتوسين</v>
          </cell>
          <cell r="E11894">
            <v>595</v>
          </cell>
          <cell r="F11894">
            <v>1119000330</v>
          </cell>
          <cell r="G11894" t="str">
            <v>Giza</v>
          </cell>
          <cell r="H11894" t="str">
            <v>الجيزة / الدقي / 3 مدان المساحة شركة المهندس للتامين</v>
          </cell>
        </row>
        <row r="11895">
          <cell r="B11895">
            <v>30762</v>
          </cell>
          <cell r="C11895" t="str">
            <v>عزت ابو المكارم</v>
          </cell>
          <cell r="D11895" t="str">
            <v>Oxytocin Enhancer - الاثنين معا</v>
          </cell>
          <cell r="E11895">
            <v>395</v>
          </cell>
          <cell r="F11895">
            <v>1002212662</v>
          </cell>
          <cell r="G11895" t="str">
            <v>Asyut</v>
          </cell>
          <cell r="H11895" t="str">
            <v>اسيوط  ديروط  بنى يحيى بحري</v>
          </cell>
        </row>
        <row r="11896">
          <cell r="B11896">
            <v>30763</v>
          </cell>
          <cell r="C11896" t="str">
            <v>أحمد مصطفي</v>
          </cell>
          <cell r="D11896" t="str">
            <v>Oxytocin Enhancer - الاثنين معا</v>
          </cell>
          <cell r="E11896">
            <v>375</v>
          </cell>
          <cell r="F11896">
            <v>1223454431</v>
          </cell>
          <cell r="G11896" t="str">
            <v>Cairo</v>
          </cell>
          <cell r="H11896" t="str">
            <v>شبرا مصر _x000D_
٤ شارع ميخائيل صليب من شارع الترعه البولاقيه</v>
          </cell>
        </row>
        <row r="11897">
          <cell r="B11897">
            <v>30764</v>
          </cell>
          <cell r="C11897" t="str">
            <v>محمد عقل</v>
          </cell>
          <cell r="D11897" t="str">
            <v>Oxytocin Enhancer - الاثنين معا</v>
          </cell>
          <cell r="E11897">
            <v>365</v>
          </cell>
          <cell r="F11897">
            <v>106997801</v>
          </cell>
          <cell r="G11897" t="str">
            <v>Monufia</v>
          </cell>
          <cell r="H11897" t="str">
            <v>المنوفيه  قريه اسطنها مركز الباجور شارع المحطه بجوار قاعه الذهبية</v>
          </cell>
        </row>
        <row r="11898">
          <cell r="B11898">
            <v>30765</v>
          </cell>
          <cell r="C11898" t="str">
            <v>اشرف يوسف محمد</v>
          </cell>
          <cell r="D11898" t="str">
            <v>Oxytocin Enhancer - أوكسيتوسين خام</v>
          </cell>
          <cell r="E11898">
            <v>255</v>
          </cell>
          <cell r="F11898">
            <v>1061502893</v>
          </cell>
          <cell r="G11898" t="str">
            <v>Dakahlia</v>
          </cell>
          <cell r="H11898" t="str">
            <v>قرية ابوالصير  مركز تمى الامديد محافظة الدقهلية</v>
          </cell>
        </row>
        <row r="11899">
          <cell r="B11899">
            <v>30766</v>
          </cell>
          <cell r="C11899" t="str">
            <v>Marwa Ahmed</v>
          </cell>
          <cell r="D11899" t="str">
            <v>Oxytocin Enhancer - الاثنين معا, عطر  Very Sexy Now - 50 مل</v>
          </cell>
          <cell r="E11899">
            <v>615</v>
          </cell>
          <cell r="F11899">
            <v>1002695086</v>
          </cell>
          <cell r="G11899" t="str">
            <v>Cairo</v>
          </cell>
          <cell r="H11899" t="str">
            <v>16مكرر شارع مصطفي الكوردي من عبد الحميد الديب الدور ال٦ شقة ١١ الخلفاوي شبرا مصر الساحل</v>
          </cell>
        </row>
        <row r="11900">
          <cell r="B11900">
            <v>30767</v>
          </cell>
          <cell r="C11900" t="str">
            <v>محمد وائل</v>
          </cell>
          <cell r="D11900" t="str">
            <v>Oxytocin Enhancer - الاثنين معا</v>
          </cell>
          <cell r="E11900">
            <v>375</v>
          </cell>
          <cell r="F11900">
            <v>1555590402</v>
          </cell>
          <cell r="G11900" t="str">
            <v>Giza</v>
          </cell>
          <cell r="H11900" t="str">
            <v>الشيخ زايد امام جاليريا 40  محافظة الجيزة</v>
          </cell>
        </row>
        <row r="11901">
          <cell r="B11901">
            <v>30768</v>
          </cell>
          <cell r="C11901" t="str">
            <v>سناء محمود الاسود</v>
          </cell>
          <cell r="D11901" t="str">
            <v>Oxytocin Enhancer - أوكسيتوسين خام</v>
          </cell>
          <cell r="E11901">
            <v>245</v>
          </cell>
          <cell r="F11901">
            <v>1159441170</v>
          </cell>
          <cell r="G11901" t="str">
            <v>Giza</v>
          </cell>
          <cell r="H11901" t="str">
            <v>6شارع عمر ابن أبي ربيعه الهرم الجيزة</v>
          </cell>
        </row>
        <row r="11902">
          <cell r="B11902">
            <v>30769</v>
          </cell>
          <cell r="C11902" t="str">
            <v>Karim Hassan</v>
          </cell>
          <cell r="D11902" t="str">
            <v>Oxytocin Enhancer - أوكسيتوسين خام</v>
          </cell>
          <cell r="E11902">
            <v>255</v>
          </cell>
          <cell r="F11902">
            <v>1224599120</v>
          </cell>
          <cell r="G11902" t="str">
            <v>Alexandria</v>
          </cell>
          <cell r="H11902" t="str">
            <v>56 شارع لافيزون بولكلي الاسكندريه</v>
          </cell>
        </row>
        <row r="11903">
          <cell r="B11903">
            <v>30770</v>
          </cell>
          <cell r="C11903" t="str">
            <v>Shaimaa Elkady</v>
          </cell>
          <cell r="D11903" t="str">
            <v>Oxytocin Enhancer - أوكسيتوسين خام</v>
          </cell>
          <cell r="E11903">
            <v>255</v>
          </cell>
          <cell r="F11903">
            <v>1220688527</v>
          </cell>
          <cell r="G11903" t="str">
            <v>Port Said</v>
          </cell>
          <cell r="H11903" t="str">
            <v>بورفؤاد مجمع عمارات ابو بكر عماره رقم ١٦/أ الدور التاسع شقه ٣٦</v>
          </cell>
        </row>
        <row r="11904">
          <cell r="B11904">
            <v>30771</v>
          </cell>
          <cell r="C11904" t="str">
            <v>Mohamed Mustafa</v>
          </cell>
          <cell r="D11904" t="str">
            <v>Oxytocin Enhancer - أوكسيتوسين خام</v>
          </cell>
          <cell r="E11904">
            <v>245</v>
          </cell>
          <cell r="F11904">
            <v>1001101711</v>
          </cell>
          <cell r="G11904" t="str">
            <v>Giza</v>
          </cell>
          <cell r="H11904" t="str">
            <v>٦ اكتوبر الحي السابع مجاورة ٣</v>
          </cell>
        </row>
        <row r="11905">
          <cell r="B11905">
            <v>30772</v>
          </cell>
          <cell r="C11905" t="str">
            <v>ياسر صلاح</v>
          </cell>
          <cell r="D11905" t="str">
            <v>Oxytocin Enhancer - أوكسيتوسين خام</v>
          </cell>
          <cell r="E11905">
            <v>265</v>
          </cell>
          <cell r="F11905">
            <v>1128992699</v>
          </cell>
          <cell r="G11905" t="str">
            <v>Minya</v>
          </cell>
          <cell r="H11905" t="str">
            <v>المنيا بنى مزار بجوار موقف القيس</v>
          </cell>
        </row>
        <row r="11906">
          <cell r="B11906">
            <v>30773</v>
          </cell>
          <cell r="C11906" t="str">
            <v>ممدوح عبدالحكيم</v>
          </cell>
          <cell r="D11906" t="str">
            <v>Oxytocin Enhancer - الاثنين معا</v>
          </cell>
          <cell r="E11906">
            <v>375</v>
          </cell>
          <cell r="F11906">
            <v>1221707770</v>
          </cell>
          <cell r="G11906" t="str">
            <v>Giza</v>
          </cell>
          <cell r="H11906" t="str">
            <v>حدائق اكتوبر- حي المنتزة عمارة 21ج</v>
          </cell>
        </row>
        <row r="11907">
          <cell r="B11907">
            <v>30774</v>
          </cell>
          <cell r="C11907" t="str">
            <v>حنان الكباريتي</v>
          </cell>
          <cell r="D11907" t="str">
            <v>شريط التقصير الفوري مناسب لجميع الخامات</v>
          </cell>
          <cell r="E11907">
            <v>134</v>
          </cell>
          <cell r="F11907">
            <v>1115111169</v>
          </cell>
          <cell r="G11907" t="str">
            <v>Cairo</v>
          </cell>
          <cell r="H11907" t="str">
            <v>كمبوند مفيدا التجمع الخامس فيلا ٣٨بارسيل ٤</v>
          </cell>
        </row>
        <row r="11908">
          <cell r="B11908">
            <v>30775</v>
          </cell>
          <cell r="C11908" t="str">
            <v>عبدالله ابو الشيخ</v>
          </cell>
          <cell r="D11908" t="str">
            <v>Oxytocin Enhancer - الاثنين معا</v>
          </cell>
          <cell r="E11908">
            <v>365</v>
          </cell>
          <cell r="F11908">
            <v>1552338773</v>
          </cell>
          <cell r="G11908" t="str">
            <v>Qalyubia</v>
          </cell>
          <cell r="H11908" t="str">
            <v>القليوبية / العبور الشباب امام اولاد رجب</v>
          </cell>
        </row>
        <row r="11909">
          <cell r="B11909">
            <v>30776</v>
          </cell>
          <cell r="C11909" t="str">
            <v>ا. محمد</v>
          </cell>
          <cell r="D11909" t="str">
            <v>Oxytocin Enhancer - عطر مزودة بالاوكسيتوسين</v>
          </cell>
          <cell r="E11909">
            <v>235</v>
          </cell>
          <cell r="F11909">
            <v>1145142447</v>
          </cell>
          <cell r="G11909" t="str">
            <v>Sohag</v>
          </cell>
          <cell r="H11909" t="str">
            <v>محافظة سوهاج / بالصفورة / بروفين / بجوار مسجد الهداية</v>
          </cell>
        </row>
        <row r="11910">
          <cell r="B11910">
            <v>30777</v>
          </cell>
          <cell r="C11910" t="str">
            <v>باسم عزيز حبيب</v>
          </cell>
          <cell r="D11910" t="str">
            <v>Oxytocin Enhancer - أوكسيتوسين خام</v>
          </cell>
          <cell r="E11910">
            <v>265</v>
          </cell>
          <cell r="F11910">
            <v>1280085841</v>
          </cell>
          <cell r="G11910" t="str">
            <v>Red Sea</v>
          </cell>
          <cell r="H11910" t="str">
            <v>215 ب شارع بنك الاسكان والتعمير تقسيم الكوثر القديم</v>
          </cell>
        </row>
        <row r="11911">
          <cell r="B11911">
            <v>30778</v>
          </cell>
          <cell r="C11911" t="str">
            <v>د. صفاء النجار</v>
          </cell>
          <cell r="D11911" t="str">
            <v>Oxytocin Enhancer - الاثنين معا</v>
          </cell>
          <cell r="E11911">
            <v>375</v>
          </cell>
          <cell r="F11911">
            <v>1220505508</v>
          </cell>
          <cell r="G11911" t="str">
            <v>Giza</v>
          </cell>
          <cell r="H11911" t="str">
            <v>الجيزة / ١٠٣ ش متحف المنيل - الدور ٦،شقة٤٦ / امام كلية طب الاسنان وقصر محمد علي</v>
          </cell>
        </row>
        <row r="11912">
          <cell r="B11912">
            <v>30779</v>
          </cell>
          <cell r="C11912" t="str">
            <v>طه محمد</v>
          </cell>
          <cell r="D11912" t="str">
            <v>Oxytocin Enhancer - أوكسيتوسين خام</v>
          </cell>
          <cell r="E11912">
            <v>265</v>
          </cell>
          <cell r="F11912">
            <v>1000648007</v>
          </cell>
          <cell r="G11912" t="str">
            <v>Luxor</v>
          </cell>
          <cell r="H11912" t="str">
            <v>منطقة حى المطار امام مطارالاقصرالدولى شارع المعهد الدينى</v>
          </cell>
        </row>
        <row r="11913">
          <cell r="B11913">
            <v>30780</v>
          </cell>
          <cell r="C11913" t="str">
            <v>حماده حمدى الصعيدى</v>
          </cell>
          <cell r="D11913" t="str">
            <v>Oxytocin Enhancer - أوكسيتوسين خام</v>
          </cell>
          <cell r="E11913">
            <v>285</v>
          </cell>
          <cell r="F11913">
            <v>1014997713</v>
          </cell>
          <cell r="G11913" t="str">
            <v>Qena</v>
          </cell>
          <cell r="H11913" t="str">
            <v>قنا قريت الحجيرات نجع عتمان</v>
          </cell>
        </row>
        <row r="11914">
          <cell r="B11914">
            <v>30781</v>
          </cell>
          <cell r="C11914" t="str">
            <v>أحمد صبحى</v>
          </cell>
          <cell r="D11914" t="str">
            <v>Oxytocin Enhancer - الاثنين معا</v>
          </cell>
          <cell r="E11914">
            <v>395</v>
          </cell>
          <cell r="F11914">
            <v>1123788097</v>
          </cell>
          <cell r="G11914" t="str">
            <v>Red Sea</v>
          </cell>
          <cell r="H11914" t="str">
            <v>ش ١٩ مدينه مرسا علم البحر الاحمر</v>
          </cell>
        </row>
        <row r="11915">
          <cell r="B11915">
            <v>30782</v>
          </cell>
          <cell r="C11915" t="str">
            <v>hosam selim</v>
          </cell>
          <cell r="D11915" t="str">
            <v>Oxytocin Enhancer - أوكسيتوسين خام</v>
          </cell>
          <cell r="E11915">
            <v>235</v>
          </cell>
          <cell r="F11915">
            <v>1286670833</v>
          </cell>
          <cell r="G11915" t="str">
            <v>Alexandria</v>
          </cell>
          <cell r="H11915" t="str">
            <v>الاسكندريه العجمي ابو يوسف شارع الريدمبكس</v>
          </cell>
        </row>
        <row r="11916">
          <cell r="B11916">
            <v>30783</v>
          </cell>
          <cell r="C11916" t="str">
            <v>Nadia Noman</v>
          </cell>
          <cell r="D11916" t="str">
            <v>Oxytocin Enhancer - الاثنين معا</v>
          </cell>
          <cell r="E11916">
            <v>355</v>
          </cell>
          <cell r="F11916">
            <v>1025511355</v>
          </cell>
          <cell r="G11916" t="str">
            <v>Giza</v>
          </cell>
          <cell r="H11916" t="str">
            <v>اكتوبر هيلز عماره 1 مرحلة أولى محور جمال عبد الناصر خلف مول العرب 6 اكتوبر بجوار نادى الصيد</v>
          </cell>
        </row>
        <row r="11917">
          <cell r="B11917">
            <v>30784</v>
          </cell>
          <cell r="C11917" t="str">
            <v>عبد السلام</v>
          </cell>
          <cell r="D11917" t="str">
            <v>Oxytocin Enhancer - أوكسيتوسين خام</v>
          </cell>
          <cell r="E11917">
            <v>225</v>
          </cell>
          <cell r="F11917">
            <v>1009558341</v>
          </cell>
          <cell r="G11917" t="str">
            <v>Giza</v>
          </cell>
          <cell r="H11917" t="str">
            <v>ميدان الجيزه</v>
          </cell>
        </row>
        <row r="11918">
          <cell r="B11918">
            <v>30785</v>
          </cell>
          <cell r="C11918" t="str">
            <v>Ahmed Bekheit</v>
          </cell>
          <cell r="D11918" t="str">
            <v>Oxytocin Enhancer - عطر مزودة بالاوكسيتوسين</v>
          </cell>
          <cell r="E11918">
            <v>275</v>
          </cell>
          <cell r="F11918">
            <v>1000716837</v>
          </cell>
          <cell r="G11918" t="str">
            <v>Sohag</v>
          </cell>
          <cell r="H11918" t="str">
            <v>سوهاج شارع سيتى برج سما سيتى</v>
          </cell>
        </row>
        <row r="11919">
          <cell r="B11919">
            <v>30786</v>
          </cell>
          <cell r="C11919" t="str">
            <v>مصطفى محمود محمد</v>
          </cell>
          <cell r="D11919" t="str">
            <v>Oxytocin Enhancer - أوكسيتوسين خام</v>
          </cell>
          <cell r="E11919">
            <v>245</v>
          </cell>
          <cell r="F11919">
            <v>1154004168</v>
          </cell>
          <cell r="G11919" t="str">
            <v>Faiyum</v>
          </cell>
          <cell r="H11919" t="str">
            <v>الفيوم مركز اطسا بجوار المقابر</v>
          </cell>
        </row>
        <row r="11920">
          <cell r="B11920">
            <v>30787</v>
          </cell>
          <cell r="C11920" t="str">
            <v>شريف عبدالمنعم</v>
          </cell>
          <cell r="D11920" t="str">
            <v>Oxytocin Enhancer - أوكسيتوسين خام</v>
          </cell>
          <cell r="E11920">
            <v>265</v>
          </cell>
          <cell r="F11920">
            <v>1155709988</v>
          </cell>
          <cell r="G11920" t="str">
            <v>Red Sea</v>
          </cell>
          <cell r="H11920" t="str">
            <v>ش 41</v>
          </cell>
        </row>
        <row r="11921">
          <cell r="B11921">
            <v>30788</v>
          </cell>
          <cell r="C11921" t="str">
            <v>إيهاب محمد خيرى محمد</v>
          </cell>
          <cell r="D11921" t="str">
            <v>Oxytocin Enhancer - الاثنين معا</v>
          </cell>
          <cell r="E11921">
            <v>375</v>
          </cell>
          <cell r="F11921">
            <v>1503699919</v>
          </cell>
          <cell r="G11921" t="str">
            <v>Cairo</v>
          </cell>
          <cell r="H11921" t="str">
            <v>٧ احمد حافظ عوض من ابو الفرج. روض الفرج. القاهرة</v>
          </cell>
        </row>
        <row r="11922">
          <cell r="B11922">
            <v>30789</v>
          </cell>
          <cell r="C11922" t="str">
            <v>Alaa Azab</v>
          </cell>
          <cell r="D11922" t="str">
            <v>Oxytocin Enhancer - أوكسيتوسين خام</v>
          </cell>
          <cell r="E11922">
            <v>265</v>
          </cell>
          <cell r="F11922">
            <v>1277241183</v>
          </cell>
          <cell r="G11922" t="str">
            <v>Red Sea</v>
          </cell>
          <cell r="H11922" t="str">
            <v>مبارك ٥ عمارة ٣٩ شقة ٢٤</v>
          </cell>
        </row>
        <row r="11923">
          <cell r="B11923">
            <v>30790</v>
          </cell>
          <cell r="C11923" t="str">
            <v>نسمة</v>
          </cell>
          <cell r="D11923" t="str">
            <v>Oxytocin Enhancer - الاثنين معا</v>
          </cell>
          <cell r="E11923">
            <v>355</v>
          </cell>
          <cell r="F11923">
            <v>1033097471</v>
          </cell>
          <cell r="G11923" t="str">
            <v>Cairo</v>
          </cell>
          <cell r="H11923" t="str">
            <v>القاهرة / التجمع الخامس / شارع ال 90 بجوار المخابرات</v>
          </cell>
        </row>
        <row r="11924">
          <cell r="B11924">
            <v>30791</v>
          </cell>
          <cell r="C11924" t="str">
            <v>Menna Ahmed</v>
          </cell>
          <cell r="D11924" t="str">
            <v>Oxytocin Enhancer - أوكسيتوسين خام</v>
          </cell>
          <cell r="E11924">
            <v>245</v>
          </cell>
          <cell r="F11924">
            <v>1060654234</v>
          </cell>
          <cell r="G11924" t="str">
            <v>Cairo</v>
          </cell>
          <cell r="H11924" t="str">
            <v>٣٨ ش المطرية العمومي امام عمارة الشهر العقاري</v>
          </cell>
        </row>
        <row r="11925">
          <cell r="B11925">
            <v>30792</v>
          </cell>
          <cell r="C11925" t="str">
            <v>الامير اميره</v>
          </cell>
          <cell r="D11925" t="str">
            <v>Oxytocin Enhancer - أوكسيتوسين خام</v>
          </cell>
          <cell r="E11925">
            <v>255</v>
          </cell>
          <cell r="F11925">
            <v>1201465393</v>
          </cell>
          <cell r="G11925" t="str">
            <v>Port Said</v>
          </cell>
          <cell r="H11925" t="str">
            <v>المنطقه السادسه ع ١٠٧ ش ١</v>
          </cell>
        </row>
        <row r="11926">
          <cell r="B11926">
            <v>30793</v>
          </cell>
          <cell r="C11926" t="str">
            <v>basel ahmed</v>
          </cell>
          <cell r="D11926" t="str">
            <v>Oxytocin Enhancer - أوكسيتوسين خام</v>
          </cell>
          <cell r="E11926">
            <v>255</v>
          </cell>
          <cell r="F11926">
            <v>1007766647</v>
          </cell>
          <cell r="G11926" t="str">
            <v>Beheira</v>
          </cell>
          <cell r="H11926" t="str">
            <v>شارع السكة الجديدة - رشيد - بحيرة</v>
          </cell>
        </row>
        <row r="11927">
          <cell r="B11927">
            <v>30794</v>
          </cell>
          <cell r="C11927" t="str">
            <v>سناء محمود</v>
          </cell>
          <cell r="D11927" t="str">
            <v>Oxytocin Enhancer - عطر مزودة بالاوكسيتوسين</v>
          </cell>
          <cell r="E11927">
            <v>255</v>
          </cell>
          <cell r="F11927">
            <v>1099135784</v>
          </cell>
          <cell r="G11927" t="str">
            <v>Giza</v>
          </cell>
          <cell r="H11927" t="str">
            <v>المحافظه الجيزة _x000D_
٦ شارع عمر ابن أبي ربيعه الهرم _x000D_
بجوار شركه الكهرباء</v>
          </cell>
        </row>
        <row r="11928">
          <cell r="B11928">
            <v>30795</v>
          </cell>
          <cell r="C11928" t="str">
            <v>محمد حسين محمد محمد</v>
          </cell>
          <cell r="D11928" t="str">
            <v>Oxytocin Enhancer - أوكسيتوسين خام</v>
          </cell>
          <cell r="E11928">
            <v>245</v>
          </cell>
          <cell r="F11928">
            <v>1271942959</v>
          </cell>
          <cell r="G11928" t="str">
            <v>Giza</v>
          </cell>
          <cell r="H11928" t="str">
            <v>شارع الحرية من شارع ابو زارع الرئيسي المنيب الجيزة</v>
          </cell>
        </row>
        <row r="11929">
          <cell r="B11929">
            <v>30796</v>
          </cell>
          <cell r="C11929" t="str">
            <v>صلاح ربيع محمد</v>
          </cell>
          <cell r="D11929" t="str">
            <v>Oxytocin Enhancer - الاثنين معا</v>
          </cell>
          <cell r="E11929">
            <v>375</v>
          </cell>
          <cell r="F11929">
            <v>1113002004</v>
          </cell>
          <cell r="G11929" t="str">
            <v>Cairo</v>
          </cell>
          <cell r="H11929" t="str">
            <v>40و شارع المحطه حلوان</v>
          </cell>
        </row>
        <row r="11930">
          <cell r="B11930">
            <v>30797</v>
          </cell>
          <cell r="C11930" t="str">
            <v>Dina Magar</v>
          </cell>
          <cell r="D11930" t="str">
            <v>Oxytocin Enhancer - الاثنين معا</v>
          </cell>
          <cell r="E11930">
            <v>385</v>
          </cell>
          <cell r="F11930">
            <v>1008669551</v>
          </cell>
          <cell r="G11930" t="str">
            <v>Dakahlia</v>
          </cell>
          <cell r="H11930" t="str">
            <v>توريل/ شارع علي مبارك امام سوبر ماركت حنين عمارة الدكتور ابو الحسن الشاذلي الدور الرابع شقه ١٠</v>
          </cell>
        </row>
        <row r="11931">
          <cell r="B11931">
            <v>30798</v>
          </cell>
          <cell r="C11931" t="str">
            <v>Hanan zaki Zaki</v>
          </cell>
          <cell r="D11931" t="str">
            <v>Oxytocin Enhancer - الاثنين معا</v>
          </cell>
          <cell r="E11931">
            <v>385</v>
          </cell>
          <cell r="F11931">
            <v>1288855935</v>
          </cell>
          <cell r="G11931" t="str">
            <v>Alexandria</v>
          </cell>
          <cell r="H11931" t="str">
            <v>اسكندريه المندره جمال عبد الناصر شارع موريتنيا برج دريم هاوس</v>
          </cell>
        </row>
        <row r="11932">
          <cell r="B11932">
            <v>30799</v>
          </cell>
          <cell r="C11932" t="str">
            <v>احمد حمدي</v>
          </cell>
          <cell r="D11932" t="str">
            <v>Oxytocin Enhancer - أوكسيتوسين خام</v>
          </cell>
          <cell r="E11932">
            <v>255</v>
          </cell>
          <cell r="F11932">
            <v>1028443470</v>
          </cell>
          <cell r="G11932" t="str">
            <v>Dakahlia</v>
          </cell>
          <cell r="H11932" t="str">
            <v>مركز تمي الامديد</v>
          </cell>
        </row>
        <row r="11933">
          <cell r="B11933">
            <v>30800</v>
          </cell>
          <cell r="C11933" t="str">
            <v>محمد لطفي</v>
          </cell>
          <cell r="D11933" t="str">
            <v>Oxytocin Enhancer - الاثنين معا</v>
          </cell>
          <cell r="E11933">
            <v>375</v>
          </cell>
          <cell r="F11933">
            <v>1224504610</v>
          </cell>
          <cell r="G11933" t="str">
            <v>Cairo</v>
          </cell>
          <cell r="H11933" t="str">
            <v>قطعه 165 حي 2 مجاوره 2 بجوار الشهر العقاري</v>
          </cell>
        </row>
        <row r="11934">
          <cell r="B11934">
            <v>30801</v>
          </cell>
          <cell r="C11934" t="str">
            <v>رفعت امين</v>
          </cell>
          <cell r="D11934" t="str">
            <v>Oxytocin Enhancer - أوكسيتوسين خام</v>
          </cell>
          <cell r="E11934">
            <v>255</v>
          </cell>
          <cell r="F11934">
            <v>1205299274</v>
          </cell>
          <cell r="G11934" t="str">
            <v>Ismailia</v>
          </cell>
          <cell r="H11934" t="str">
            <v>حى السلام أمام قسم شرطه ثانى مباشره</v>
          </cell>
        </row>
        <row r="11935">
          <cell r="B11935">
            <v>30802</v>
          </cell>
          <cell r="C11935" t="str">
            <v>سوزي سليم سليم</v>
          </cell>
          <cell r="D11935" t="str">
            <v>Oxytocin Enhancer - أوكسيتوسين خام</v>
          </cell>
          <cell r="E11935">
            <v>245</v>
          </cell>
          <cell r="F11935">
            <v>1223388101</v>
          </cell>
          <cell r="G11935" t="str">
            <v>Cairo</v>
          </cell>
          <cell r="H11935" t="str">
            <v>٢٦ش٢١ متفرع من ٢٧ منطقة ٣ التجمع الخامس  امام اخر بوابة للقطامية هايتس</v>
          </cell>
        </row>
        <row r="11936">
          <cell r="B11936">
            <v>30803</v>
          </cell>
          <cell r="C11936" t="str">
            <v>محمود عبد الله شعلان</v>
          </cell>
          <cell r="D11936" t="str">
            <v>Oxytocin Enhancer - أوكسيتوسين خام</v>
          </cell>
          <cell r="E11936">
            <v>245</v>
          </cell>
          <cell r="F11936">
            <v>1006596752</v>
          </cell>
          <cell r="G11936" t="str">
            <v>Giza</v>
          </cell>
          <cell r="H11936" t="str">
            <v>حدائق اكتوبر المنطقة الرابعه ابنى بيتك</v>
          </cell>
        </row>
        <row r="11937">
          <cell r="B11937">
            <v>30804</v>
          </cell>
          <cell r="C11937" t="str">
            <v>رفعت امين</v>
          </cell>
          <cell r="D11937" t="str">
            <v>Oxytocin Enhancer - أوكسيتوسين خام</v>
          </cell>
          <cell r="E11937">
            <v>255</v>
          </cell>
          <cell r="F11937">
            <v>1205299274</v>
          </cell>
          <cell r="G11937" t="str">
            <v>Ismailia</v>
          </cell>
          <cell r="H11937" t="str">
            <v>الاسماعلية / حى السلام بجوار قسم ثان / التسليم بداخل سوبر ماركت رفعت</v>
          </cell>
        </row>
        <row r="11938">
          <cell r="B11938">
            <v>30805</v>
          </cell>
          <cell r="C11938" t="str">
            <v>Belal Ahmed</v>
          </cell>
          <cell r="D11938" t="str">
            <v>Oxytocin Enhancer - الاثنين معا</v>
          </cell>
          <cell r="E11938">
            <v>375</v>
          </cell>
          <cell r="F11938">
            <v>1004434411</v>
          </cell>
          <cell r="G11938" t="str">
            <v>Giza</v>
          </cell>
          <cell r="H11938" t="str">
            <v>39سيدى ابو خليل</v>
          </cell>
        </row>
        <row r="11939">
          <cell r="B11939">
            <v>30806</v>
          </cell>
          <cell r="C11939" t="str">
            <v>جيجي قنديل</v>
          </cell>
          <cell r="D11939" t="str">
            <v>Oxytocin Enhancer - أوكسيتوسين خام</v>
          </cell>
          <cell r="E11939">
            <v>665</v>
          </cell>
          <cell r="F11939">
            <v>1223954200</v>
          </cell>
          <cell r="G11939" t="str">
            <v>6th of October</v>
          </cell>
          <cell r="H11939" t="str">
            <v>فيللا ١٦٥ بالم هيلز بوابه ٢ المرحله الاولي</v>
          </cell>
        </row>
        <row r="11940">
          <cell r="B11940">
            <v>30807</v>
          </cell>
          <cell r="C11940" t="str">
            <v>Mohamed Khedr</v>
          </cell>
          <cell r="D11940" t="str">
            <v>Oxytocin Enhancer - أوكسيتوسين خام</v>
          </cell>
          <cell r="E11940">
            <v>245</v>
          </cell>
          <cell r="F11940">
            <v>1200052605</v>
          </cell>
          <cell r="G11940" t="str">
            <v>Cairo</v>
          </cell>
          <cell r="H11940" t="str">
            <v>السوق الشرقي الايست كورت بجانب ابو عوف الرحاب ٢</v>
          </cell>
        </row>
        <row r="11941">
          <cell r="B11941">
            <v>30808</v>
          </cell>
          <cell r="C11941" t="str">
            <v>Dina Nahrawy</v>
          </cell>
          <cell r="D11941" t="str">
            <v>Oxytocin Enhancer - الاثنين معا</v>
          </cell>
          <cell r="E11941">
            <v>375</v>
          </cell>
          <cell r="F11941">
            <v>1006530090</v>
          </cell>
          <cell r="G11941" t="str">
            <v>6th of October</v>
          </cell>
          <cell r="H11941" t="str">
            <v>A32- Allegria</v>
          </cell>
        </row>
        <row r="11942">
          <cell r="B11942">
            <v>30809</v>
          </cell>
          <cell r="C11942" t="str">
            <v>رحاب احمد عصام</v>
          </cell>
          <cell r="D11942" t="str">
            <v>Oxytocin Enhancer - الاثنين معا</v>
          </cell>
          <cell r="E11942">
            <v>340</v>
          </cell>
          <cell r="F11942">
            <v>1226401434</v>
          </cell>
          <cell r="G11942" t="str">
            <v>Cairo</v>
          </cell>
          <cell r="H11942" t="str">
            <v>الرحاب مجموعه ١ عماره ٧ شقه ٤٢</v>
          </cell>
        </row>
        <row r="11943">
          <cell r="B11943">
            <v>30810</v>
          </cell>
          <cell r="C11943" t="str">
            <v>رحاب احمد عصام</v>
          </cell>
          <cell r="D11943" t="str">
            <v>Oxytocin Enhancer - الاثنين معا</v>
          </cell>
          <cell r="E11943">
            <v>375</v>
          </cell>
          <cell r="F11943">
            <v>1226401434</v>
          </cell>
          <cell r="G11943" t="str">
            <v>Cairo</v>
          </cell>
          <cell r="H11943" t="str">
            <v>الرحاب مجموعه ١ عماره ٧ شقه ٤٢</v>
          </cell>
        </row>
        <row r="11944">
          <cell r="B11944">
            <v>30811</v>
          </cell>
          <cell r="C11944" t="str">
            <v>ممدوح ابو عبده</v>
          </cell>
          <cell r="D11944" t="str">
            <v>Oxytocin Enhancer - أوكسيتوسين خام, حلق تخسيس</v>
          </cell>
          <cell r="E11944">
            <v>445</v>
          </cell>
          <cell r="F11944">
            <v>1552824585</v>
          </cell>
          <cell r="G11944" t="str">
            <v>Gharbia</v>
          </cell>
          <cell r="H11944" t="str">
            <v>محافظه الغربيه المحله الكبري ابوعلي محله زياد الجمعيه الزراعيه صيدليه كساب_x000D_
منزل ممدوح ابو عبده بجوار اكاديميه سبورتنج الرياضيه</v>
          </cell>
        </row>
        <row r="11945">
          <cell r="B11945">
            <v>30812</v>
          </cell>
          <cell r="C11945" t="str">
            <v>احمد مازن</v>
          </cell>
          <cell r="D11945" t="str">
            <v>Oxytocin Enhancer - أوكسيتوسين خام</v>
          </cell>
          <cell r="E11945">
            <v>245</v>
          </cell>
          <cell r="F11945">
            <v>1000004138</v>
          </cell>
          <cell r="G11945" t="str">
            <v>Cairo</v>
          </cell>
          <cell r="H11945" t="str">
            <v>٨ شارع محمد تيمور شانت فاتيما خلف كنيسة سانت فاتيما _x000D_
مصر الجديدة _x000D_
الدور الثاني _x000D_
شركة الامل الشريف للبلاستيك</v>
          </cell>
        </row>
        <row r="11946">
          <cell r="B11946">
            <v>30813</v>
          </cell>
          <cell r="C11946" t="str">
            <v>Dr. Hany Fareed</v>
          </cell>
          <cell r="D11946" t="str">
            <v>Oxytocin Enhancer - أوكسيتوسين خام</v>
          </cell>
          <cell r="E11946">
            <v>285</v>
          </cell>
          <cell r="F11946">
            <v>1222228778</v>
          </cell>
          <cell r="G11946" t="str">
            <v>South Sinai</v>
          </cell>
          <cell r="H11946" t="str">
            <v>D211 Sunterra</v>
          </cell>
        </row>
        <row r="11947">
          <cell r="B11947">
            <v>30814</v>
          </cell>
          <cell r="C11947" t="str">
            <v>سالى صفوان</v>
          </cell>
          <cell r="D11947" t="str">
            <v>Oxytocin Enhancer - الاثنين معا</v>
          </cell>
          <cell r="E11947">
            <v>375</v>
          </cell>
          <cell r="F11947">
            <v>1147992942</v>
          </cell>
          <cell r="G11947" t="str">
            <v>Cairo</v>
          </cell>
          <cell r="H11947" t="str">
            <v>هيلوبليس الجديدة قبل بدر كمبوند جولز الحى التاسع عمارة 16 شقه101 الدور 1</v>
          </cell>
        </row>
        <row r="11948">
          <cell r="B11948">
            <v>30815</v>
          </cell>
          <cell r="C11948" t="str">
            <v>علاء بسيوني ابو المعاطى</v>
          </cell>
          <cell r="D11948" t="str">
            <v>Oxytocin Enhancer - الاثنين معا</v>
          </cell>
          <cell r="E11948">
            <v>385</v>
          </cell>
          <cell r="F11948">
            <v>1003046410</v>
          </cell>
          <cell r="G11948" t="str">
            <v>Gharbia</v>
          </cell>
          <cell r="H11948" t="str">
            <v>المحله الكبرى 57ش داير الناحيه - الورقه / الجسر بجوار ورشة الجميزى</v>
          </cell>
        </row>
        <row r="11949">
          <cell r="B11949">
            <v>30816</v>
          </cell>
          <cell r="C11949" t="str">
            <v>على</v>
          </cell>
          <cell r="D11949" t="str">
            <v>Oxytocin Enhancer - الاثنين معا</v>
          </cell>
          <cell r="E11949">
            <v>385</v>
          </cell>
          <cell r="F11949">
            <v>1009133372</v>
          </cell>
          <cell r="G11949" t="str">
            <v>Beheira</v>
          </cell>
          <cell r="H11949" t="str">
            <v>دمنهور البحيرة عند موقف اسكندريه</v>
          </cell>
        </row>
        <row r="11950">
          <cell r="B11950">
            <v>30817</v>
          </cell>
          <cell r="C11950" t="str">
            <v>ميرا احمد</v>
          </cell>
          <cell r="D11950" t="str">
            <v>Oxytocin Enhancer - أوكسيتوسين خام</v>
          </cell>
          <cell r="E11950">
            <v>245</v>
          </cell>
          <cell r="F11950">
            <v>1143515677</v>
          </cell>
          <cell r="G11950" t="str">
            <v>Cairo</v>
          </cell>
          <cell r="H11950" t="str">
            <v>٢٣ دار مصر بدر</v>
          </cell>
        </row>
        <row r="11951">
          <cell r="B11951">
            <v>30818</v>
          </cell>
          <cell r="C11951" t="str">
            <v>nessrin Abdoulhai</v>
          </cell>
          <cell r="D11951" t="str">
            <v>Oxytocin Enhancer - الاثنين معا</v>
          </cell>
          <cell r="E11951">
            <v>375</v>
          </cell>
          <cell r="F11951">
            <v>1102722225</v>
          </cell>
          <cell r="G11951" t="str">
            <v>Cairo</v>
          </cell>
          <cell r="H11951" t="str">
            <v>٦ ا ميدان رمسبس برج ....ج</v>
          </cell>
        </row>
        <row r="11952">
          <cell r="B11952">
            <v>30819</v>
          </cell>
          <cell r="C11952" t="str">
            <v>حسام حسني عطيه</v>
          </cell>
          <cell r="D11952" t="str">
            <v>Oxytocin Enhancer - أوكسيتوسين خام</v>
          </cell>
          <cell r="E11952">
            <v>285</v>
          </cell>
          <cell r="F11952">
            <v>1024248380</v>
          </cell>
          <cell r="G11952" t="str">
            <v>New Valley</v>
          </cell>
          <cell r="H11952" t="str">
            <v>الوادي الجديد الخارجه حي ميتالكو عند فرن عبدالله خضير</v>
          </cell>
        </row>
        <row r="11953">
          <cell r="B11953">
            <v>30820</v>
          </cell>
          <cell r="C11953" t="str">
            <v>ام محمد</v>
          </cell>
          <cell r="D11953" t="str">
            <v>Oxytocin Enhancer - الاثنين معا</v>
          </cell>
          <cell r="E11953">
            <v>415</v>
          </cell>
          <cell r="F11953">
            <v>1067950049</v>
          </cell>
          <cell r="G11953" t="str">
            <v>Sohag</v>
          </cell>
          <cell r="H11953" t="str">
            <v>سوهاج الزهراء عند ستى خلف بنك الاهلى الدور 6 فوق ملكه الطيور</v>
          </cell>
        </row>
        <row r="11954">
          <cell r="B11954">
            <v>30821</v>
          </cell>
          <cell r="C11954" t="str">
            <v>faisal Abdulla</v>
          </cell>
          <cell r="D11954" t="str">
            <v>Oxytocin Enhancer - أوكسيتوسين خام</v>
          </cell>
          <cell r="E11954">
            <v>245</v>
          </cell>
          <cell r="F11954">
            <v>1225583661</v>
          </cell>
          <cell r="G11954" t="str">
            <v>Cairo</v>
          </cell>
          <cell r="H11954" t="str">
            <v>4 علي فهمي كامل الدور الرابع شقة12 مصر الجديدة</v>
          </cell>
        </row>
        <row r="11955">
          <cell r="B11955">
            <v>30822</v>
          </cell>
          <cell r="C11955" t="str">
            <v>محمد علي</v>
          </cell>
          <cell r="D11955" t="str">
            <v>Oxytocin Enhancer - أوكسيتوسين خام</v>
          </cell>
          <cell r="E11955">
            <v>265</v>
          </cell>
          <cell r="F11955">
            <v>1124114905</v>
          </cell>
          <cell r="G11955" t="str">
            <v>Qena</v>
          </cell>
          <cell r="H11955" t="str">
            <v>شارع المحطة عمارة الأوقاف شقه ٨ الدور الأول بجوار معمل المختبر عيادة الدكتور محمد عبدالشافي</v>
          </cell>
        </row>
        <row r="11956">
          <cell r="B11956">
            <v>30823</v>
          </cell>
          <cell r="C11956" t="str">
            <v>مدام شرين عبد الدايم</v>
          </cell>
          <cell r="D11956" t="str">
            <v>Oxytocin Enhancer - الاثنين معا</v>
          </cell>
          <cell r="E11956">
            <v>375</v>
          </cell>
          <cell r="F11956">
            <v>1556729619</v>
          </cell>
          <cell r="G11956" t="str">
            <v>Giza</v>
          </cell>
          <cell r="H11956" t="str">
            <v>الجيزه فيصل أخر شارع العشرين مدينة عامر بجوار مستشفى المبعوثين عمارة سنتر شاهين</v>
          </cell>
        </row>
        <row r="11957">
          <cell r="B11957">
            <v>30824</v>
          </cell>
          <cell r="C11957" t="str">
            <v>Z Z</v>
          </cell>
          <cell r="D11957" t="str">
            <v>Oxytocin Enhancer - أوكسيتوسين خام</v>
          </cell>
          <cell r="E11957">
            <v>245</v>
          </cell>
          <cell r="F11957">
            <v>1205416874</v>
          </cell>
          <cell r="G11957" t="str">
            <v>Cairo</v>
          </cell>
          <cell r="H11957" t="str">
            <v>الشرق</v>
          </cell>
        </row>
        <row r="11958">
          <cell r="B11958">
            <v>30825</v>
          </cell>
          <cell r="C11958" t="str">
            <v>محمود احمد</v>
          </cell>
          <cell r="D11958" t="str">
            <v>Oxytocin Enhancer - الاثنين معا</v>
          </cell>
          <cell r="E11958">
            <v>300</v>
          </cell>
          <cell r="F11958">
            <v>1141141939</v>
          </cell>
          <cell r="G11958" t="str">
            <v>Minya</v>
          </cell>
          <cell r="H11958" t="str">
            <v>محافظة المنيا / مركز بني مزار قرية الجندية</v>
          </cell>
        </row>
        <row r="11959">
          <cell r="B11959">
            <v>30826</v>
          </cell>
          <cell r="C11959" t="str">
            <v>Mohand Abozkry</v>
          </cell>
          <cell r="D11959" t="str">
            <v>Oxytocin Enhancer - أوكسيتوسين خام</v>
          </cell>
          <cell r="E11959">
            <v>265</v>
          </cell>
          <cell r="F11959">
            <v>1032650005</v>
          </cell>
          <cell r="G11959" t="str">
            <v>Red Sea</v>
          </cell>
          <cell r="H11959" t="str">
            <v>كمبوند النور بلاز طريق الاحياء امام قرية الخيام</v>
          </cell>
        </row>
        <row r="11960">
          <cell r="B11960">
            <v>30827</v>
          </cell>
          <cell r="C11960" t="str">
            <v>رحاب ابراهيم يوسف</v>
          </cell>
          <cell r="D11960" t="str">
            <v>Oxytocin Enhancer - عطر مزودة بالاوكسيتوسين</v>
          </cell>
          <cell r="E11960">
            <v>275</v>
          </cell>
          <cell r="F11960">
            <v>1063348676</v>
          </cell>
          <cell r="G11960" t="str">
            <v>Beni Suef</v>
          </cell>
          <cell r="H11960" t="str">
            <v>محافظه بني سويف شرق النيل الحمرايا رابع شارع بعد صينيه التعليم الصناعي</v>
          </cell>
        </row>
        <row r="11961">
          <cell r="B11961">
            <v>30828</v>
          </cell>
          <cell r="C11961" t="str">
            <v>د. عبد الفتاح الفولي</v>
          </cell>
          <cell r="D11961" t="str">
            <v>Oxytocin Enhancer - أوكسيتوسين خام</v>
          </cell>
          <cell r="E11961">
            <v>245</v>
          </cell>
          <cell r="F11961">
            <v>201007000088</v>
          </cell>
          <cell r="G11961" t="str">
            <v>Cairo</v>
          </cell>
          <cell r="H11961" t="str">
            <v>فيلا ١٨٨ جنوب الأكاديمية ج التجمع الأول القاهرة الجديدة بالقرب من مسجد حسن الشربتلي الطابق الثاني</v>
          </cell>
        </row>
        <row r="11962">
          <cell r="B11962">
            <v>30829</v>
          </cell>
          <cell r="C11962" t="str">
            <v>Ashraf Hegab</v>
          </cell>
          <cell r="D11962" t="str">
            <v>Oxytocin Enhancer - الاثنين معا</v>
          </cell>
          <cell r="E11962">
            <v>375</v>
          </cell>
          <cell r="F11962">
            <v>1223993655</v>
          </cell>
          <cell r="G11962" t="str">
            <v>Cairo</v>
          </cell>
          <cell r="H11962" t="str">
            <v>11 شارع عباد الرحمن مساكن شيراتون</v>
          </cell>
        </row>
        <row r="11963">
          <cell r="B11963">
            <v>30830</v>
          </cell>
          <cell r="C11963" t="str">
            <v>Ashraf Hegab</v>
          </cell>
          <cell r="D11963" t="str">
            <v>عطر  Very Sexy Now - 50 مل</v>
          </cell>
          <cell r="E11963">
            <v>275</v>
          </cell>
          <cell r="F11963">
            <v>1223993655</v>
          </cell>
          <cell r="G11963" t="str">
            <v>Cairo</v>
          </cell>
          <cell r="H11963" t="str">
            <v>11 شارع عباد الرحمن مساكن شيراتون</v>
          </cell>
        </row>
        <row r="11964">
          <cell r="B11964">
            <v>30831</v>
          </cell>
          <cell r="C11964" t="str">
            <v>شريف مجدى</v>
          </cell>
          <cell r="D11964" t="str">
            <v>Oxytocin Enhancer - أوكسيتوسين خام</v>
          </cell>
          <cell r="E11964">
            <v>245</v>
          </cell>
          <cell r="F11964">
            <v>1099505171</v>
          </cell>
          <cell r="G11964" t="str">
            <v>Giza</v>
          </cell>
          <cell r="H11964" t="str">
            <v>الدقى</v>
          </cell>
        </row>
        <row r="11965">
          <cell r="B11965">
            <v>30832</v>
          </cell>
          <cell r="C11965" t="str">
            <v>امانى عبد المؤمن</v>
          </cell>
          <cell r="D11965" t="str">
            <v>للتخسيس حلق نيوديميوم و اسورة طاقة ألماني</v>
          </cell>
          <cell r="E11965">
            <v>290</v>
          </cell>
          <cell r="F11965">
            <v>1001934332</v>
          </cell>
          <cell r="G11965" t="str">
            <v>Ismailia</v>
          </cell>
          <cell r="H11965" t="str">
            <v>حى الشيخ زايد اخر الشارع التجارى فوق صيظلية خطاب</v>
          </cell>
        </row>
        <row r="11966">
          <cell r="B11966">
            <v>30833</v>
          </cell>
          <cell r="C11966" t="str">
            <v>محمد جلال</v>
          </cell>
          <cell r="D11966" t="str">
            <v>عطر كوكو شانيل للنساء</v>
          </cell>
          <cell r="E11966">
            <v>395</v>
          </cell>
          <cell r="F11966">
            <v>1096962341</v>
          </cell>
          <cell r="G11966" t="str">
            <v>Al Sharqia</v>
          </cell>
          <cell r="H11966" t="str">
            <v>ش طلبه عويضة ناصية صيدلية فاتن فيلا الباشا</v>
          </cell>
        </row>
        <row r="11967">
          <cell r="B11967">
            <v>30834</v>
          </cell>
          <cell r="C11967" t="str">
            <v>محمد جلال</v>
          </cell>
          <cell r="D11967" t="str">
            <v>Hugo Boss Unlimited عطر هوجو بوس - عطر الفتوات</v>
          </cell>
          <cell r="E11967">
            <v>395</v>
          </cell>
          <cell r="F11967">
            <v>1096962341</v>
          </cell>
          <cell r="G11967" t="str">
            <v>Al Sharqia</v>
          </cell>
          <cell r="H11967" t="str">
            <v>ش طلبه عويضة ناصية صيدلية فاتن فيلا الباشا</v>
          </cell>
        </row>
        <row r="11968">
          <cell r="B11968">
            <v>30835</v>
          </cell>
          <cell r="C11968" t="str">
            <v>نيفين جورجي</v>
          </cell>
          <cell r="D11968" t="str">
            <v>Oxytocin Enhancer - أوكسيتوسين خام</v>
          </cell>
          <cell r="E11968">
            <v>255</v>
          </cell>
          <cell r="F11968">
            <v>1001034377</v>
          </cell>
          <cell r="G11968" t="str">
            <v>Al Sharqia</v>
          </cell>
          <cell r="H11968" t="str">
            <v>ابوكبير شرقيه سوارس شارع المدارس الدور الثالث فوق مكتبه توب امام  البوابه الرئيسية لكنيسه العزراء مريم</v>
          </cell>
        </row>
        <row r="11969">
          <cell r="B11969">
            <v>30836</v>
          </cell>
          <cell r="C11969" t="str">
            <v>محمد عبد المنعم صالح</v>
          </cell>
          <cell r="D11969" t="str">
            <v>Oxytocin Enhancer - الاثنين معا</v>
          </cell>
          <cell r="E11969">
            <v>375</v>
          </cell>
          <cell r="F11969">
            <v>1020068603</v>
          </cell>
          <cell r="G11969" t="str">
            <v>Giza</v>
          </cell>
          <cell r="H11969" t="str">
            <v>الشيخ زايد الحى ٧ الچمان ١ عمارة ب شقة ١٠٧ مدخل زايد ٢</v>
          </cell>
        </row>
        <row r="11970">
          <cell r="B11970">
            <v>30837</v>
          </cell>
          <cell r="C11970" t="str">
            <v>ناهد فاروق</v>
          </cell>
          <cell r="D11970" t="str">
            <v>Oxytocin Enhancer - أوكسيتوسين خام</v>
          </cell>
          <cell r="E11970">
            <v>245</v>
          </cell>
          <cell r="F11970">
            <v>1064446403</v>
          </cell>
          <cell r="G11970" t="str">
            <v>Giza</v>
          </cell>
          <cell r="H11970" t="str">
            <v>فيصل الرئيسي برج النخيل بجوار موبليات محسن البربير الدور الخامس شقه٢</v>
          </cell>
        </row>
        <row r="11971">
          <cell r="B11971">
            <v>30838</v>
          </cell>
          <cell r="C11971" t="str">
            <v>Jan Boshra</v>
          </cell>
          <cell r="D11971" t="str">
            <v>Oxytocin Enhancer - الاثنين معا</v>
          </cell>
          <cell r="E11971">
            <v>375</v>
          </cell>
          <cell r="F11971">
            <v>1006025993</v>
          </cell>
          <cell r="G11971" t="str">
            <v>Cairo</v>
          </cell>
          <cell r="H11971" t="str">
            <v>Kamel Sedqy 35, Cairo, fagala</v>
          </cell>
        </row>
        <row r="11972">
          <cell r="B11972">
            <v>30839</v>
          </cell>
          <cell r="C11972" t="str">
            <v>مروة العماوى</v>
          </cell>
          <cell r="D11972" t="str">
            <v>Oxytocin Enhancer - الاثنين معا</v>
          </cell>
          <cell r="E11972">
            <v>375</v>
          </cell>
          <cell r="G11972" t="str">
            <v>Cairo</v>
          </cell>
          <cell r="H11972" t="str">
            <v>٣٧٨ البنفسج عمارات التسعين الشمالى التجمع الاول الدور الارضى شقه ١</v>
          </cell>
        </row>
        <row r="11973">
          <cell r="B11973">
            <v>30840</v>
          </cell>
          <cell r="C11973" t="str">
            <v>ليلي محمد عبدالله</v>
          </cell>
          <cell r="D11973" t="str">
            <v>Oxytocin Enhancer - أوكسيتوسين خام</v>
          </cell>
          <cell r="E11973">
            <v>245</v>
          </cell>
          <cell r="F11973">
            <v>1000877773</v>
          </cell>
          <cell r="G11973" t="str">
            <v>Giza</v>
          </cell>
          <cell r="H11973" t="str">
            <v>التجمع التالت كمبواند الدبلوماسييين فيلا266</v>
          </cell>
        </row>
        <row r="11974">
          <cell r="B11974">
            <v>30841</v>
          </cell>
          <cell r="C11974" t="str">
            <v>Haya Saqr</v>
          </cell>
          <cell r="D11974" t="str">
            <v>Oxytocin Enhancer - عطر مزودة بالاوكسيتوسين</v>
          </cell>
          <cell r="E11974">
            <v>255</v>
          </cell>
          <cell r="F11974">
            <v>1115830004</v>
          </cell>
          <cell r="G11974" t="str">
            <v>Giza</v>
          </cell>
          <cell r="H11974" t="str">
            <v>211ز الدور الثالث شقه 8 , حدائق الاهرام البوابه الأولي خوفو</v>
          </cell>
        </row>
        <row r="11975">
          <cell r="B11975">
            <v>30842</v>
          </cell>
          <cell r="C11975" t="str">
            <v>Amr Essam</v>
          </cell>
          <cell r="D11975" t="str">
            <v>Oxytocin Enhancer - الاثنين معا</v>
          </cell>
          <cell r="E11975">
            <v>395</v>
          </cell>
          <cell r="F11975">
            <v>1289399990</v>
          </cell>
          <cell r="G11975" t="str">
            <v>Beni Suef</v>
          </cell>
          <cell r="H11975" t="str">
            <v>شارع محمد سيد عيد, بنى سويف</v>
          </cell>
        </row>
        <row r="11976">
          <cell r="B11976">
            <v>30843</v>
          </cell>
          <cell r="C11976" t="str">
            <v>ابراهيم عادل</v>
          </cell>
          <cell r="D11976" t="str">
            <v>Oxytocin Enhancer - أوكسيتوسين خام</v>
          </cell>
          <cell r="E11976">
            <v>255</v>
          </cell>
          <cell r="F11976">
            <v>1017172522</v>
          </cell>
          <cell r="G11976" t="str">
            <v>Al Sharqia</v>
          </cell>
          <cell r="H11976" t="str">
            <v>حي السلام ش الكنيسه</v>
          </cell>
        </row>
        <row r="11977">
          <cell r="B11977">
            <v>30844</v>
          </cell>
          <cell r="C11977" t="str">
            <v>غاده سلطان محمد عثمان سلطان محمد عثمان</v>
          </cell>
          <cell r="D11977" t="str">
            <v>Oxytocin Enhancer - أوكسيتوسين خام</v>
          </cell>
          <cell r="E11977">
            <v>245</v>
          </cell>
          <cell r="F11977">
            <v>1101459080</v>
          </cell>
          <cell r="G11977" t="str">
            <v>Cairo</v>
          </cell>
          <cell r="H11977" t="str">
            <v>٥٤ ش جسر السويس أمام نادي الداخليه القاهره</v>
          </cell>
        </row>
        <row r="11978">
          <cell r="B11978">
            <v>30845</v>
          </cell>
          <cell r="C11978" t="str">
            <v>Doaa Mahran</v>
          </cell>
          <cell r="D11978" t="str">
            <v>Oxytocin Enhancer - أوكسيتوسين خام</v>
          </cell>
          <cell r="E11978">
            <v>245</v>
          </cell>
          <cell r="F11978">
            <v>1006497065</v>
          </cell>
          <cell r="G11978" t="str">
            <v>Cairo</v>
          </cell>
          <cell r="H11978" t="str">
            <v>١٧ شارع إبراهيم نوار الدور الثاني شقه ٣ موازي لشارع أحمد فخرى أسفل العمارة شركة الكاتب معرض مطابخ live و مطعم دوناتس</v>
          </cell>
        </row>
        <row r="11979">
          <cell r="B11979">
            <v>30846</v>
          </cell>
          <cell r="C11979" t="str">
            <v>طارق عبد الراضى</v>
          </cell>
          <cell r="D11979" t="str">
            <v>Oxytocin Enhancer - أوكسيتوسين خام</v>
          </cell>
          <cell r="E11979">
            <v>245</v>
          </cell>
          <cell r="F11979">
            <v>1155410054</v>
          </cell>
          <cell r="G11979" t="str">
            <v>Giza</v>
          </cell>
          <cell r="H11979" t="str">
            <v>11 ش الاسعاف بالجيزة أمام مجمع محاكم الجيزة</v>
          </cell>
        </row>
        <row r="11980">
          <cell r="B11980">
            <v>30847</v>
          </cell>
          <cell r="C11980" t="str">
            <v>محمد على عباس على</v>
          </cell>
          <cell r="D11980" t="str">
            <v>Oxytocin Enhancer - عطر مزودة بالاوكسيتوسين</v>
          </cell>
          <cell r="E11980">
            <v>255</v>
          </cell>
          <cell r="F11980">
            <v>1004115429</v>
          </cell>
          <cell r="G11980" t="str">
            <v>Giza</v>
          </cell>
          <cell r="H11980" t="str">
            <v>30ش سيد عبد الراضي من عثمان احمد عثمان المريوطيه الهرم</v>
          </cell>
        </row>
        <row r="11981">
          <cell r="B11981">
            <v>30848</v>
          </cell>
          <cell r="C11981" t="str">
            <v>ايه احمد</v>
          </cell>
          <cell r="D11981" t="str">
            <v>Oxytocin Enhancer - أوكسيتوسين خام</v>
          </cell>
          <cell r="E11981">
            <v>245</v>
          </cell>
          <cell r="F11981">
            <v>1288203733</v>
          </cell>
          <cell r="G11981" t="str">
            <v>Cairo</v>
          </cell>
          <cell r="H11981" t="str">
            <v>مدينه ١٥ مايو مجاوره ٩ حي أ عماره ١١ شقه ١</v>
          </cell>
        </row>
        <row r="11982">
          <cell r="B11982">
            <v>30849</v>
          </cell>
          <cell r="C11982" t="str">
            <v>محمد على عباس على</v>
          </cell>
          <cell r="D11982" t="str">
            <v>تحفة العطور وملك الجاذبية: بلو دي شانيل</v>
          </cell>
          <cell r="E11982">
            <v>285</v>
          </cell>
          <cell r="F11982">
            <v>1004115429</v>
          </cell>
          <cell r="G11982" t="str">
            <v>Cairo</v>
          </cell>
          <cell r="H11982" t="str">
            <v>30ش سيد عبد الراضي من عثمان احمد عثمان المريوطيه الهرم</v>
          </cell>
        </row>
        <row r="11983">
          <cell r="B11983">
            <v>30850</v>
          </cell>
          <cell r="C11983" t="str">
            <v>sara adel</v>
          </cell>
          <cell r="D11983" t="str">
            <v>Oxytocin Enhancer - أوكسيتوسين خام</v>
          </cell>
          <cell r="E11983">
            <v>245</v>
          </cell>
          <cell r="F11983">
            <v>1020595053</v>
          </cell>
          <cell r="G11983" t="str">
            <v>Cairo</v>
          </cell>
          <cell r="H11983" t="str">
            <v>الحي التاسع فيلا ٥ بلوك ٥٣</v>
          </cell>
        </row>
        <row r="11984">
          <cell r="B11984">
            <v>30851</v>
          </cell>
          <cell r="C11984" t="str">
            <v>رفيدا حسن</v>
          </cell>
          <cell r="D11984" t="str">
            <v>Oxytocin Enhancer - الاثنين معا</v>
          </cell>
          <cell r="E11984">
            <v>385</v>
          </cell>
          <cell r="F11984">
            <v>1090567509</v>
          </cell>
          <cell r="G11984" t="str">
            <v>Alexandria</v>
          </cell>
          <cell r="H11984" t="str">
            <v>الاسكندرية العصافرة بحري 32شارع 517 تقاطع بلهارس أمام صيدلية دكتورة رانية عبد الحكيم برج الإيمان الدور الثامن شقة 1..</v>
          </cell>
        </row>
        <row r="11985">
          <cell r="B11985">
            <v>30852</v>
          </cell>
          <cell r="C11985" t="str">
            <v>Doaa Mostafa</v>
          </cell>
          <cell r="D11985" t="str">
            <v>Oxytocin Enhancer - أوكسيتوسين خام</v>
          </cell>
          <cell r="E11985">
            <v>245</v>
          </cell>
          <cell r="F11985">
            <v>1014203734</v>
          </cell>
          <cell r="G11985" t="str">
            <v>Cairo</v>
          </cell>
          <cell r="H11985" t="str">
            <v>عمارة 73  مجموعة 72 شقة 1 ،مدينتي</v>
          </cell>
        </row>
        <row r="11986">
          <cell r="B11986">
            <v>30853</v>
          </cell>
          <cell r="C11986" t="str">
            <v>دعاء النجار</v>
          </cell>
          <cell r="D11986" t="str">
            <v>Oxytocin Enhancer - أوكسيتوسين خام</v>
          </cell>
          <cell r="E11986">
            <v>245</v>
          </cell>
          <cell r="F11986">
            <v>1002907992</v>
          </cell>
          <cell r="G11986" t="str">
            <v>Cairo</v>
          </cell>
          <cell r="H11986" t="str">
            <v>جسر السويس سوق القنال بجوار abcللتجهيزات التجاريه ابراج لمار 1</v>
          </cell>
        </row>
        <row r="11987">
          <cell r="B11987">
            <v>30854</v>
          </cell>
          <cell r="C11987" t="str">
            <v>Amjaad Ewida</v>
          </cell>
          <cell r="D11987" t="str">
            <v>Oxytocin Enhancer - الاثنين معا</v>
          </cell>
          <cell r="E11987">
            <v>375</v>
          </cell>
          <cell r="F11987">
            <v>1226929888</v>
          </cell>
          <cell r="G11987" t="str">
            <v>Cairo</v>
          </cell>
          <cell r="H11987" t="str">
            <v>مدينتى مجموعه ١٠٣ عماره ٧٤ شقه ١١</v>
          </cell>
        </row>
        <row r="11988">
          <cell r="B11988">
            <v>30855</v>
          </cell>
          <cell r="C11988" t="str">
            <v>Amjaad Ewida</v>
          </cell>
          <cell r="D11988" t="str">
            <v>اسورة الشاكرا - 7 احجار كريمه - اسورة 7 شاكرات + الافا</v>
          </cell>
          <cell r="E11988">
            <v>225</v>
          </cell>
          <cell r="F11988">
            <v>1226929888</v>
          </cell>
          <cell r="G11988" t="str">
            <v>Cairo</v>
          </cell>
          <cell r="H11988" t="str">
            <v>مدينتى مجموعه ١٠٣ عماره ٧٤ شقه ١١</v>
          </cell>
        </row>
        <row r="11989">
          <cell r="B11989">
            <v>30856</v>
          </cell>
          <cell r="C11989" t="str">
            <v>Amjaad Ewida</v>
          </cell>
          <cell r="D11989" t="str">
            <v>أسورة طاقة مع خاتم عقيق أمريكي - أسورة ألماني + خاتم عقيق</v>
          </cell>
          <cell r="E11989">
            <v>385</v>
          </cell>
          <cell r="F11989">
            <v>1226929888</v>
          </cell>
          <cell r="G11989" t="str">
            <v>Cairo</v>
          </cell>
          <cell r="H11989" t="str">
            <v>مدينتى مجموعه ١٠٣ عماره ٧٤ شقه ١١</v>
          </cell>
        </row>
        <row r="11990">
          <cell r="B11990">
            <v>30857</v>
          </cell>
          <cell r="C11990" t="str">
            <v>Mora Elhadare</v>
          </cell>
          <cell r="D11990" t="str">
            <v>Oxytocin Enhancer - أوكسيتوسين خام</v>
          </cell>
          <cell r="E11990">
            <v>245</v>
          </cell>
          <cell r="F11990">
            <v>1140814404</v>
          </cell>
          <cell r="G11990" t="str">
            <v>Cairo</v>
          </cell>
          <cell r="H11990" t="str">
            <v>14مصطفى الشرقاوى جمال عبد الناصر الدور العاشر</v>
          </cell>
        </row>
        <row r="11991">
          <cell r="B11991">
            <v>30858</v>
          </cell>
          <cell r="C11991" t="str">
            <v>Dalia Elsemary</v>
          </cell>
          <cell r="D11991" t="str">
            <v>Oxytocin Enhancer - أوكسيتوسين خام</v>
          </cell>
          <cell r="E11991">
            <v>245</v>
          </cell>
          <cell r="F11991">
            <v>1001839906</v>
          </cell>
          <cell r="G11991" t="str">
            <v>Cairo</v>
          </cell>
          <cell r="H11991" t="str">
            <v>كمبوند چايد أمام بوابه ٢٣ الرحاب التجمع الخامس عمارةe103 الدور الرابع شقة٤</v>
          </cell>
        </row>
        <row r="11992">
          <cell r="B11992">
            <v>30859</v>
          </cell>
          <cell r="C11992" t="str">
            <v>جمال ابراهيم</v>
          </cell>
          <cell r="D11992" t="str">
            <v>إسورة سابونا مزودة بستة قطع مغناطيسية لتخفيف الألم وزيادة النشاط - اسورة سابونا</v>
          </cell>
          <cell r="E11992">
            <v>225</v>
          </cell>
          <cell r="F11992">
            <v>1101084487</v>
          </cell>
          <cell r="G11992" t="str">
            <v>Cairo</v>
          </cell>
          <cell r="H11992" t="str">
            <v>القاهره _x000D_
9أش كرامه الامام الشافعي بعد السيدة عائشه محطة الاجزخانه اخر شارع النقطه يمين الدور الخامس شقه 10</v>
          </cell>
        </row>
        <row r="11993">
          <cell r="B11993">
            <v>30860</v>
          </cell>
          <cell r="C11993" t="str">
            <v>علي علي حامد</v>
          </cell>
          <cell r="D11993" t="str">
            <v>Oxytocin Enhancer - الاثنين معا</v>
          </cell>
          <cell r="E11993">
            <v>385</v>
          </cell>
          <cell r="F11993">
            <v>1001434355</v>
          </cell>
          <cell r="G11993" t="str">
            <v>Ismailia</v>
          </cell>
          <cell r="H11993" t="str">
            <v>الاسماعيليه ش شبين الكوم ق ٦ الدور الأول شقه ١</v>
          </cell>
        </row>
        <row r="11994">
          <cell r="B11994">
            <v>30861</v>
          </cell>
          <cell r="C11994" t="str">
            <v>Mona mohamed Mohamed</v>
          </cell>
          <cell r="D11994" t="str">
            <v>Oxytocin Enhancer - عطر مزودة بالاوكسيتوسين</v>
          </cell>
          <cell r="E11994">
            <v>295</v>
          </cell>
          <cell r="F11994">
            <v>1016663710</v>
          </cell>
          <cell r="G11994" t="str">
            <v>Red Sea</v>
          </cell>
          <cell r="H11994" t="str">
            <v>شارع التربية والتعليم أمام مسجد التقوى</v>
          </cell>
        </row>
        <row r="11995">
          <cell r="B11995">
            <v>30862</v>
          </cell>
          <cell r="C11995" t="str">
            <v>ياسمين عبد الغزيز</v>
          </cell>
          <cell r="D11995" t="str">
            <v>Oxytocin Enhancer - الاثنين معا</v>
          </cell>
          <cell r="E11995">
            <v>375</v>
          </cell>
          <cell r="F11995">
            <v>1094333499</v>
          </cell>
          <cell r="G11995" t="str">
            <v>Cairo</v>
          </cell>
          <cell r="H11995" t="str">
            <v>عمارات الاوقاف بميدان السواح عماره١ الدور ٥ شقه٦</v>
          </cell>
        </row>
        <row r="11996">
          <cell r="B11996">
            <v>30863</v>
          </cell>
          <cell r="C11996" t="str">
            <v>نورا التركي</v>
          </cell>
          <cell r="D11996" t="str">
            <v>Oxytocin Enhancer - الاثنين معا</v>
          </cell>
          <cell r="E11996">
            <v>375</v>
          </cell>
          <cell r="F11996">
            <v>1022732004</v>
          </cell>
          <cell r="G11996" t="str">
            <v>Cairo</v>
          </cell>
          <cell r="H11996" t="str">
            <v>التجمع الخامس الحي الاول المنطقه السادسه فيلا ١٥٧ الدور التاني شقه ٦</v>
          </cell>
        </row>
        <row r="11997">
          <cell r="B11997">
            <v>30864</v>
          </cell>
          <cell r="C11997" t="str">
            <v>نادر فاروق</v>
          </cell>
          <cell r="D11997" t="str">
            <v>Oxytocin Enhancer - الاثنين معا</v>
          </cell>
          <cell r="E11997">
            <v>375</v>
          </cell>
          <cell r="F11997">
            <v>1118410132</v>
          </cell>
          <cell r="G11997" t="str">
            <v>Giza</v>
          </cell>
          <cell r="H11997" t="str">
            <v>التوحيد والنور شارع عثمان محرم الطالبيه هرم جيزة</v>
          </cell>
        </row>
        <row r="11998">
          <cell r="B11998">
            <v>30865</v>
          </cell>
          <cell r="C11998" t="str">
            <v>مها حسين سرحلن</v>
          </cell>
          <cell r="D11998" t="str">
            <v>Oxytocin Enhancer - الاثنين معا</v>
          </cell>
          <cell r="E11998">
            <v>385</v>
          </cell>
          <cell r="F11998">
            <v>1112822246</v>
          </cell>
          <cell r="G11998" t="str">
            <v>Gharbia</v>
          </cell>
          <cell r="H11998" t="str">
            <v>شارع ابوبكر الصديق برج عمر بن الخطاب طنطا محافظه الغربيه</v>
          </cell>
        </row>
        <row r="11999">
          <cell r="B11999">
            <v>30866</v>
          </cell>
          <cell r="C11999" t="str">
            <v>اماني راسم</v>
          </cell>
          <cell r="D11999" t="str">
            <v>Oxytocin Enhancer - أوكسيتوسين خام</v>
          </cell>
          <cell r="E11999">
            <v>245</v>
          </cell>
          <cell r="F11999">
            <v>1556455532</v>
          </cell>
          <cell r="G11999" t="str">
            <v>Cairo</v>
          </cell>
          <cell r="H11999" t="str">
            <v>القاهرة _x000D_
مدينه نصر _x000D_
18 شارع الزهار متفرع من حسام بسيوني المنطقة التاسعه</v>
          </cell>
        </row>
        <row r="12000">
          <cell r="B12000">
            <v>30867</v>
          </cell>
          <cell r="C12000" t="str">
            <v>خالد عبد الرحيم إبراهيم</v>
          </cell>
          <cell r="D12000" t="str">
            <v>Oxytocin Enhancer - عطر مزودة بالاوكسيتوسين</v>
          </cell>
          <cell r="E12000">
            <v>255</v>
          </cell>
          <cell r="F12000">
            <v>1099915706</v>
          </cell>
          <cell r="G12000" t="str">
            <v>Giza</v>
          </cell>
          <cell r="H12000" t="str">
            <v>13ش احمد عامر من ش النخيل من ش الهرم محطه الوفاء والامل الجيزه</v>
          </cell>
        </row>
        <row r="12001">
          <cell r="B12001">
            <v>30868</v>
          </cell>
          <cell r="C12001" t="str">
            <v>ساندي ابراهيم</v>
          </cell>
          <cell r="D12001" t="str">
            <v>Oxytocin Enhancer - الاثنين معا</v>
          </cell>
          <cell r="E12001">
            <v>375</v>
          </cell>
          <cell r="F12001">
            <v>1143822454</v>
          </cell>
          <cell r="G12001" t="str">
            <v>Cairo</v>
          </cell>
          <cell r="H12001" t="str">
            <v>المعادي امتداد الامل شارع عمر هلال عماره 24 شقه 54</v>
          </cell>
        </row>
        <row r="12002">
          <cell r="B12002">
            <v>30869</v>
          </cell>
          <cell r="C12002" t="str">
            <v>نهى سمير عنان</v>
          </cell>
          <cell r="D12002" t="str">
            <v>Oxytocin Enhancer - الاثنين معا</v>
          </cell>
          <cell r="E12002">
            <v>375</v>
          </cell>
          <cell r="F12002">
            <v>1003610992</v>
          </cell>
          <cell r="G12002" t="str">
            <v>Cairo</v>
          </cell>
          <cell r="H12002" t="str">
            <v>٢٨ رفاعة ميدان المساحة الدقى بجوار فندق سفير اعلى صيدليه سالم الغول _x000D_
الدور السابع شقة ٧٢</v>
          </cell>
        </row>
        <row r="12003">
          <cell r="B12003">
            <v>30870</v>
          </cell>
          <cell r="C12003" t="str">
            <v>ابراهيم مغازى</v>
          </cell>
          <cell r="D12003" t="str">
            <v>Oxytocin Enhancer - عطر مزودة بالاوكسيتوسين</v>
          </cell>
          <cell r="E12003">
            <v>255</v>
          </cell>
          <cell r="F12003">
            <v>1551416617</v>
          </cell>
          <cell r="G12003" t="str">
            <v>Giza</v>
          </cell>
          <cell r="H12003" t="str">
            <v>٦ اكتوبر الحي ال 11_x000D_
منطقه 13_x000D_
عماره 16_x000D_
شقه ١ ارضى</v>
          </cell>
        </row>
        <row r="12004">
          <cell r="B12004">
            <v>30871</v>
          </cell>
          <cell r="C12004" t="str">
            <v>خليل فوزي</v>
          </cell>
          <cell r="D12004" t="str">
            <v>Oxytocin Enhancer - أوكسيتوسين خام</v>
          </cell>
          <cell r="E12004">
            <v>255</v>
          </cell>
          <cell r="F12004">
            <v>1023230281</v>
          </cell>
          <cell r="G12004" t="str">
            <v>Al Sharqia</v>
          </cell>
          <cell r="H12004" t="str">
            <v>محافظة الشرقيه_x000D_
العاشر من رمضان - المجاورة ٤٢ - عمارة ٢٥</v>
          </cell>
        </row>
        <row r="12005">
          <cell r="B12005">
            <v>30872</v>
          </cell>
          <cell r="C12005" t="str">
            <v>منال سيد مهدي</v>
          </cell>
          <cell r="D12005" t="str">
            <v>Oxytocin Enhancer - الاثنين معا</v>
          </cell>
          <cell r="E12005">
            <v>375</v>
          </cell>
          <cell r="F12005">
            <v>1118761143</v>
          </cell>
          <cell r="G12005" t="str">
            <v>Giza</v>
          </cell>
          <cell r="H12005" t="str">
            <v>الشيخ زايد الحي التالت المجاورة التالتة فيلا 72 دور اول شقة 3</v>
          </cell>
        </row>
        <row r="12006">
          <cell r="B12006">
            <v>30873</v>
          </cell>
          <cell r="C12006" t="str">
            <v>ممدوح زلط</v>
          </cell>
          <cell r="D12006" t="str">
            <v>Oxytocin Enhancer - الاثنين معا</v>
          </cell>
          <cell r="E12006">
            <v>415</v>
          </cell>
          <cell r="F12006">
            <v>105125969</v>
          </cell>
          <cell r="G12006" t="str">
            <v>South Sinai</v>
          </cell>
          <cell r="H12006" t="str">
            <v>حي المنشية شارع جمال عبد الناصر بجوار فندق مكه</v>
          </cell>
        </row>
        <row r="12007">
          <cell r="B12007">
            <v>30874</v>
          </cell>
          <cell r="C12007" t="str">
            <v>Huda Taryal</v>
          </cell>
          <cell r="D12007" t="str">
            <v>Oxytocin Enhancer - أوكسيتوسين خام</v>
          </cell>
          <cell r="E12007">
            <v>245</v>
          </cell>
          <cell r="F12007">
            <v>1099233924</v>
          </cell>
          <cell r="G12007" t="str">
            <v>Cairo</v>
          </cell>
          <cell r="H12007" t="str">
            <v>5عمارات رابعه العدويه الاستثماري مدينه نصر اول عباس العقاد</v>
          </cell>
        </row>
        <row r="12008">
          <cell r="B12008">
            <v>30875</v>
          </cell>
          <cell r="C12008" t="str">
            <v>Hossam Dolify</v>
          </cell>
          <cell r="D12008" t="str">
            <v>Oxytocin Enhancer - أوكسيتوسين خام</v>
          </cell>
          <cell r="E12008">
            <v>245</v>
          </cell>
          <cell r="F12008">
            <v>1559446286</v>
          </cell>
          <cell r="G12008" t="str">
            <v>Cairo</v>
          </cell>
          <cell r="H12008" t="str">
            <v>Rabaa estethmary buildings in nozha Street beside air defence house nasr city building no 77flat43fourth floor</v>
          </cell>
        </row>
        <row r="12009">
          <cell r="B12009">
            <v>30876</v>
          </cell>
          <cell r="C12009" t="str">
            <v>Bara Aljlbin</v>
          </cell>
          <cell r="D12009" t="str">
            <v>Oxytocin Enhancer - أوكسيتوسين خام</v>
          </cell>
          <cell r="E12009">
            <v>245</v>
          </cell>
          <cell r="F12009">
            <v>1128976144</v>
          </cell>
          <cell r="G12009" t="str">
            <v>Helwan</v>
          </cell>
          <cell r="H12009" t="str">
            <v>كورنيش معدية المعصرة القاهرة برج الياسمين الدور السادس</v>
          </cell>
        </row>
        <row r="12010">
          <cell r="B12010">
            <v>30877</v>
          </cell>
          <cell r="C12010" t="str">
            <v>محمد سعيد عبدالعال</v>
          </cell>
          <cell r="D12010" t="str">
            <v>Oxytocin Enhancer - أوكسيتوسين خام</v>
          </cell>
          <cell r="E12010">
            <v>245</v>
          </cell>
          <cell r="F12010">
            <v>1211823085</v>
          </cell>
          <cell r="G12010" t="str">
            <v>Cairo</v>
          </cell>
          <cell r="H12010" t="str">
            <v>7 شارع ابوسريع الامام الشافعي الخليفه القاهره</v>
          </cell>
        </row>
        <row r="12011">
          <cell r="B12011">
            <v>30878</v>
          </cell>
          <cell r="C12011" t="str">
            <v>gehad Omar</v>
          </cell>
          <cell r="D12011" t="str">
            <v>Oxytocin Enhancer - أوكسيتوسين خام</v>
          </cell>
          <cell r="E12011">
            <v>245</v>
          </cell>
          <cell r="F12011">
            <v>1157119387</v>
          </cell>
          <cell r="G12011" t="str">
            <v>Giza</v>
          </cell>
          <cell r="H12011" t="str">
            <v>اكتوبر مدينة الفردوس الامن العام شارع 11 ڤيلا 323</v>
          </cell>
        </row>
        <row r="12012">
          <cell r="B12012">
            <v>30879</v>
          </cell>
          <cell r="C12012" t="str">
            <v>ملك اسامة</v>
          </cell>
          <cell r="D12012" t="str">
            <v>Oxytocin Enhancer - عطر مزودة بالاوكسيتوسين</v>
          </cell>
          <cell r="E12012">
            <v>255</v>
          </cell>
          <cell r="F12012">
            <v>1002613761</v>
          </cell>
          <cell r="G12012" t="str">
            <v>Cairo</v>
          </cell>
          <cell r="H12012" t="str">
            <v>شارع أحمد عصمت بجوار مدرسة مودرن سكول</v>
          </cell>
        </row>
        <row r="12013">
          <cell r="B12013">
            <v>30880</v>
          </cell>
          <cell r="C12013" t="str">
            <v>حسام ابراهيم الصغير</v>
          </cell>
          <cell r="D12013" t="str">
            <v>Oxytocin Enhancer - أوكسيتوسين خام</v>
          </cell>
          <cell r="E12013">
            <v>265</v>
          </cell>
          <cell r="F12013">
            <v>1015208718</v>
          </cell>
          <cell r="G12013" t="str">
            <v>Minya</v>
          </cell>
          <cell r="H12013" t="str">
            <v>المنيا ارض سلطان شارع رقم ١٤ متفرع من شارع طه حسين عمارة ٣ شقة ٦</v>
          </cell>
        </row>
        <row r="12014">
          <cell r="B12014">
            <v>30881</v>
          </cell>
          <cell r="C12014" t="str">
            <v>Amjaad Ewida</v>
          </cell>
          <cell r="D12014" t="str">
            <v>أسورة طاقة مع خاتم عقيق أمريكي - أسورة ألماني + خاتم عقيق, Oxytocin Enhancer - الاثنين معا, اسورة الشاكرا - 7 احجار كريمه - اسورة 7 شاكرات + الافا</v>
          </cell>
          <cell r="E12014">
            <v>915</v>
          </cell>
          <cell r="F12014">
            <v>1226929888</v>
          </cell>
          <cell r="G12014" t="str">
            <v>Cairo</v>
          </cell>
          <cell r="H12014" t="str">
            <v>مدينتى مجموعه ١٠٣ عماره ٧٤ شقه ١١</v>
          </cell>
        </row>
        <row r="12015">
          <cell r="B12015">
            <v>30882</v>
          </cell>
          <cell r="C12015" t="str">
            <v>شيماء محمد الابحر</v>
          </cell>
          <cell r="D12015" t="str">
            <v>Oxytocin Enhancer - عطر مزودة بالاوكسيتوسين</v>
          </cell>
          <cell r="E12015">
            <v>265</v>
          </cell>
          <cell r="F12015">
            <v>1024837709</v>
          </cell>
          <cell r="G12015" t="str">
            <v>Gharbia</v>
          </cell>
          <cell r="H12015" t="str">
            <v>اول طريق شوبر من اتجاه السريع شارع العباسي عمارة رقم ٧ الدور الأول علوي</v>
          </cell>
        </row>
        <row r="12016">
          <cell r="B12016">
            <v>30883</v>
          </cell>
          <cell r="C12016" t="str">
            <v>ساره محمد</v>
          </cell>
          <cell r="D12016" t="str">
            <v>Oxytocin Enhancer - أوكسيتوسين خام</v>
          </cell>
          <cell r="E12016">
            <v>245</v>
          </cell>
          <cell r="F12016">
            <v>1006368414</v>
          </cell>
          <cell r="G12016" t="str">
            <v>Cairo</v>
          </cell>
          <cell r="H12016" t="str">
            <v>امتداد الامل</v>
          </cell>
        </row>
        <row r="12017">
          <cell r="B12017">
            <v>30884</v>
          </cell>
          <cell r="C12017" t="str">
            <v>فاطمه ابوزيد</v>
          </cell>
          <cell r="D12017" t="str">
            <v>Oxytocin Enhancer - أوكسيتوسين خام</v>
          </cell>
          <cell r="E12017">
            <v>255</v>
          </cell>
          <cell r="F12017">
            <v>1066155030</v>
          </cell>
          <cell r="G12017" t="str">
            <v>Al Sharqia</v>
          </cell>
          <cell r="H12017" t="str">
            <v>الاردنيه</v>
          </cell>
        </row>
        <row r="12018">
          <cell r="B12018">
            <v>30885</v>
          </cell>
          <cell r="C12018" t="str">
            <v>محمد صقر Sakr</v>
          </cell>
          <cell r="D12018" t="str">
            <v>Oxytocin Enhancer - أوكسيتوسين خام</v>
          </cell>
          <cell r="E12018">
            <v>245</v>
          </cell>
          <cell r="F12018">
            <v>1024425233</v>
          </cell>
          <cell r="G12018" t="str">
            <v>Cairo</v>
          </cell>
          <cell r="H12018" t="str">
            <v>مدينة الرحاب</v>
          </cell>
        </row>
        <row r="12019">
          <cell r="B12019">
            <v>30886</v>
          </cell>
          <cell r="C12019" t="str">
            <v>يوسف احمد</v>
          </cell>
          <cell r="D12019" t="str">
            <v>Oxytocin Enhancer - أوكسيتوسين خام</v>
          </cell>
          <cell r="E12019">
            <v>255</v>
          </cell>
          <cell r="F12019">
            <v>1205416874</v>
          </cell>
          <cell r="G12019" t="str">
            <v>Port Said</v>
          </cell>
          <cell r="H12019" t="str">
            <v>بورسعيد ش الجمهوريه بجوار الجزار وحزيز</v>
          </cell>
        </row>
        <row r="12020">
          <cell r="B12020">
            <v>30887</v>
          </cell>
          <cell r="C12020" t="str">
            <v>عاطف عزيز</v>
          </cell>
          <cell r="D12020" t="str">
            <v>Oxytocin Enhancer - عطر مزودة بالاوكسيتوسين</v>
          </cell>
          <cell r="E12020">
            <v>265</v>
          </cell>
          <cell r="F12020">
            <v>1097478088</v>
          </cell>
          <cell r="G12020" t="str">
            <v>Alexandria</v>
          </cell>
          <cell r="H12020" t="str">
            <v>الاسكندريه_x000D_
25ش هليوبوليس.كامب شيزار_x000D_
بجوار مسجد نور الاسلام_x000D_
اليجانس تاور 2الدور السادس شقه 4</v>
          </cell>
        </row>
        <row r="12021">
          <cell r="B12021">
            <v>30888</v>
          </cell>
          <cell r="C12021" t="str">
            <v>محمد علي يوسف</v>
          </cell>
          <cell r="D12021" t="str">
            <v>Oxytocin Enhancer - أوكسيتوسين خام</v>
          </cell>
          <cell r="E12021">
            <v>255</v>
          </cell>
          <cell r="F12021">
            <v>1008705087</v>
          </cell>
          <cell r="G12021" t="str">
            <v>Monufia</v>
          </cell>
          <cell r="H12021" t="str">
            <v>المنوفية_x000D_
 مركز قويسنا_x000D_
قرية عرب الرمل_x000D_
شارع الحويطة بجوار مسجد الحويطة _x000D_
منزل محمد علي يوسف</v>
          </cell>
        </row>
        <row r="12022">
          <cell r="B12022">
            <v>30889</v>
          </cell>
          <cell r="C12022" t="str">
            <v>رامز نبيل محمد</v>
          </cell>
          <cell r="D12022" t="str">
            <v>Oxytocin Enhancer - الاثنين معا</v>
          </cell>
          <cell r="E12022">
            <v>375</v>
          </cell>
          <cell r="F12022">
            <v>1274950093</v>
          </cell>
          <cell r="G12022" t="str">
            <v>Cairo</v>
          </cell>
          <cell r="H12022" t="str">
            <v>١٤ الزوبير بن العوام كورنيش النيل الملك الصالح خلف توكيل مرسيدس وبنزينة موبيل الدور الثالث شقة خمسه</v>
          </cell>
        </row>
        <row r="12023">
          <cell r="B12023">
            <v>30890</v>
          </cell>
          <cell r="C12023" t="str">
            <v>مروان ابو الدهب</v>
          </cell>
          <cell r="D12023" t="str">
            <v>Oxytocin Enhancer - أوكسيتوسين خام</v>
          </cell>
          <cell r="E12023">
            <v>225</v>
          </cell>
          <cell r="F12023">
            <v>1018044482</v>
          </cell>
          <cell r="G12023" t="str">
            <v>Cairo</v>
          </cell>
          <cell r="H12023" t="str">
            <v>مول مصر ٦ اكتوبر القاهره محل بوش</v>
          </cell>
        </row>
        <row r="12024">
          <cell r="B12024">
            <v>30891</v>
          </cell>
          <cell r="C12024" t="str">
            <v>Mahmoud hamed</v>
          </cell>
          <cell r="D12024" t="str">
            <v>Oxytocin Enhancer - أوكسيتوسين خام</v>
          </cell>
          <cell r="E12024">
            <v>235</v>
          </cell>
          <cell r="F12024">
            <v>1202266636</v>
          </cell>
          <cell r="G12024" t="str">
            <v>Port Said</v>
          </cell>
          <cell r="H12024" t="str">
            <v>مساكن</v>
          </cell>
        </row>
        <row r="12025">
          <cell r="B12025">
            <v>30892</v>
          </cell>
          <cell r="C12025" t="str">
            <v>محمد يسري</v>
          </cell>
          <cell r="D12025" t="str">
            <v>Oxytocin Enhancer - أوكسيتوسين خام</v>
          </cell>
          <cell r="E12025">
            <v>255</v>
          </cell>
          <cell r="F12025">
            <v>1094860902</v>
          </cell>
          <cell r="G12025" t="str">
            <v>Alexandria</v>
          </cell>
          <cell r="H12025" t="str">
            <v>الاسكندرية العامرية شارع اسماء بنت ابي بكر</v>
          </cell>
        </row>
        <row r="12026">
          <cell r="B12026">
            <v>30893</v>
          </cell>
          <cell r="C12026" t="str">
            <v>ايهاب حسين</v>
          </cell>
          <cell r="D12026" t="str">
            <v>Oxytocin Enhancer - الاثنين معا</v>
          </cell>
          <cell r="E12026">
            <v>375</v>
          </cell>
          <cell r="F12026">
            <v>1111881445</v>
          </cell>
          <cell r="G12026" t="str">
            <v>Giza</v>
          </cell>
          <cell r="H12026" t="str">
            <v>الجيزة / 146 شارع الملك فيصل محطة الكوم الاخضر بجوار مدارس المستقبل برج الاسراء مدخل 2 الدور 4 شقة 40</v>
          </cell>
        </row>
        <row r="12027">
          <cell r="B12027">
            <v>30894</v>
          </cell>
          <cell r="C12027" t="str">
            <v>ا. رحمة</v>
          </cell>
          <cell r="D12027" t="str">
            <v>Oxytocin Enhancer - الاثنين معا</v>
          </cell>
          <cell r="E12027">
            <v>375</v>
          </cell>
          <cell r="F12027">
            <v>1102899334</v>
          </cell>
          <cell r="G12027" t="str">
            <v>Giza</v>
          </cell>
          <cell r="H12027" t="str">
            <v>محافظة الجيزة / ميدان الرماية (العميلة هيستلم هنالك)</v>
          </cell>
        </row>
        <row r="12028">
          <cell r="B12028">
            <v>30895</v>
          </cell>
          <cell r="C12028" t="str">
            <v>عبد العظيم عشري</v>
          </cell>
          <cell r="D12028" t="str">
            <v>Oxytocin Enhancer - أوكسيتوسين خام</v>
          </cell>
          <cell r="E12028">
            <v>245</v>
          </cell>
          <cell r="F12028">
            <v>1127010860</v>
          </cell>
          <cell r="G12028" t="str">
            <v>Giza</v>
          </cell>
          <cell r="H12028" t="str">
            <v>٢٨ ن حدائق الاهرام البوابه الرابعه الدور الخامس شقه شمال الاسانسير الباب المصفح بالعماره سوبر ماركت مرحبا</v>
          </cell>
        </row>
        <row r="12029">
          <cell r="B12029">
            <v>30896</v>
          </cell>
          <cell r="C12029" t="str">
            <v>رمضان طعمة</v>
          </cell>
          <cell r="D12029" t="str">
            <v>Oxytocin Enhancer - أوكسيتوسين خام</v>
          </cell>
          <cell r="E12029">
            <v>245</v>
          </cell>
          <cell r="F12029">
            <v>1157142780</v>
          </cell>
          <cell r="G12029" t="str">
            <v>Giza</v>
          </cell>
          <cell r="H12029" t="str">
            <v>الجيزة / 20 ش مدينة النصر العمرانية متفرع من شارع الثلاثيني</v>
          </cell>
        </row>
        <row r="12030">
          <cell r="B12030">
            <v>30897</v>
          </cell>
          <cell r="C12030" t="str">
            <v>ربيع هاشم</v>
          </cell>
          <cell r="D12030" t="str">
            <v>Oxytocin Enhancer - عطر مزودة بالاوكسيتوسين</v>
          </cell>
          <cell r="E12030">
            <v>255</v>
          </cell>
          <cell r="F12030">
            <v>1278631512</v>
          </cell>
          <cell r="G12030" t="str">
            <v>Cairo</v>
          </cell>
          <cell r="H12030" t="str">
            <v>القاهرة / حلوان / محطة مترو المعصرة</v>
          </cell>
        </row>
        <row r="12031">
          <cell r="B12031">
            <v>30898</v>
          </cell>
          <cell r="C12031" t="str">
            <v>نورا اسامة</v>
          </cell>
          <cell r="D12031" t="str">
            <v>Oxytocin Enhancer - الاثنين معا</v>
          </cell>
          <cell r="E12031">
            <v>375</v>
          </cell>
          <cell r="F12031">
            <v>1129397722</v>
          </cell>
          <cell r="G12031" t="str">
            <v>Cairo</v>
          </cell>
          <cell r="H12031" t="str">
            <v>القاهرة / حلوان / مدينة الابطال عمارة 58 شقة 43</v>
          </cell>
        </row>
        <row r="12032">
          <cell r="B12032">
            <v>30899</v>
          </cell>
          <cell r="C12032" t="str">
            <v>احمد محمود سيد سعيد</v>
          </cell>
          <cell r="D12032" t="str">
            <v>Oxytocin Enhancer - أوكسيتوسين خام</v>
          </cell>
          <cell r="E12032">
            <v>265</v>
          </cell>
          <cell r="F12032">
            <v>1094246037</v>
          </cell>
          <cell r="G12032" t="str">
            <v>Faiyum</v>
          </cell>
          <cell r="H12032" t="str">
            <v>الفيوم / حي الجامعة / مساكن المرور عمارة 12</v>
          </cell>
        </row>
        <row r="12033">
          <cell r="B12033">
            <v>30900</v>
          </cell>
          <cell r="C12033" t="str">
            <v>رضا نجم</v>
          </cell>
          <cell r="D12033" t="str">
            <v>Oxytocin Enhancer - أوكسيتوسين خام</v>
          </cell>
          <cell r="E12033">
            <v>255</v>
          </cell>
          <cell r="F12033">
            <v>1007302802</v>
          </cell>
          <cell r="G12033" t="str">
            <v>Gharbia</v>
          </cell>
          <cell r="H12033" t="str">
            <v>كفرالعرب طريق بسيون طنطا أمام ماركت جمعه</v>
          </cell>
        </row>
        <row r="12034">
          <cell r="B12034">
            <v>30901</v>
          </cell>
          <cell r="C12034" t="str">
            <v>شريف عامر</v>
          </cell>
          <cell r="D12034" t="str">
            <v>Oxytocin Enhancer - عطر مزودة بالاوكسيتوسين</v>
          </cell>
          <cell r="E12034">
            <v>255</v>
          </cell>
          <cell r="F12034">
            <v>1006000594</v>
          </cell>
          <cell r="G12034" t="str">
            <v>Cairo</v>
          </cell>
          <cell r="H12034" t="str">
            <v>القاهرة / مصر الجديدة / النزهة / مساكن شيراتون</v>
          </cell>
        </row>
        <row r="12035">
          <cell r="B12035">
            <v>30902</v>
          </cell>
          <cell r="C12035" t="str">
            <v>انوار صابر شعبان</v>
          </cell>
          <cell r="D12035" t="str">
            <v>Oxytocin Enhancer - أوكسيتوسين خام</v>
          </cell>
          <cell r="E12035">
            <v>255</v>
          </cell>
          <cell r="F12035">
            <v>1050340221</v>
          </cell>
          <cell r="G12035" t="str">
            <v>Kafr el-Sheikh</v>
          </cell>
          <cell r="H12035" t="str">
            <v>محافظة / كفر الشيخ / ابشان مركز بيلا / ش خالد بن الوليد</v>
          </cell>
        </row>
        <row r="12036">
          <cell r="B12036">
            <v>30903</v>
          </cell>
          <cell r="C12036" t="str">
            <v>إبراهيم رافت Rafat</v>
          </cell>
          <cell r="D12036" t="str">
            <v>Oxytocin Enhancer - الاثنين معا</v>
          </cell>
          <cell r="E12036">
            <v>375</v>
          </cell>
          <cell r="F12036">
            <v>1200225777</v>
          </cell>
          <cell r="G12036" t="str">
            <v>Cairo</v>
          </cell>
          <cell r="H12036" t="str">
            <v>محافظة القاهرة / التجمع الاول</v>
          </cell>
        </row>
        <row r="12037">
          <cell r="B12037">
            <v>30904</v>
          </cell>
          <cell r="C12037" t="str">
            <v>Tarek Hessin</v>
          </cell>
          <cell r="D12037" t="str">
            <v>Oxytocin Enhancer - عطر مزودة بالاوكسيتوسين</v>
          </cell>
          <cell r="E12037">
            <v>255</v>
          </cell>
          <cell r="F12037">
            <v>1203853184</v>
          </cell>
          <cell r="G12037" t="str">
            <v>Cairo</v>
          </cell>
          <cell r="H12037" t="str">
            <v>القاهرة / شبرا مصر روض الفرج</v>
          </cell>
        </row>
        <row r="12038">
          <cell r="B12038">
            <v>30905</v>
          </cell>
          <cell r="C12038" t="str">
            <v>رضا نجم</v>
          </cell>
          <cell r="D12038" t="str">
            <v>طقم الصحة (اسورة دمبل + اسورة طاقة)</v>
          </cell>
          <cell r="E12038">
            <v>295</v>
          </cell>
          <cell r="F12038">
            <v>1007302802</v>
          </cell>
          <cell r="G12038" t="str">
            <v>Gharbia</v>
          </cell>
          <cell r="H12038" t="str">
            <v>كفرالعرب طريق بسيون طنطا أمام ماركت جمعه</v>
          </cell>
        </row>
        <row r="12039">
          <cell r="B12039">
            <v>30906</v>
          </cell>
          <cell r="C12039" t="str">
            <v>منة ماهر</v>
          </cell>
          <cell r="D12039" t="str">
            <v>Oxytocin Enhancer - أوكسيتوسين خام</v>
          </cell>
          <cell r="E12039">
            <v>265</v>
          </cell>
          <cell r="F12039">
            <v>1004549544</v>
          </cell>
          <cell r="G12039" t="str">
            <v>Minya</v>
          </cell>
          <cell r="H12039" t="str">
            <v>برج التطبيقين شارع الحريه بجوار النساجون الشرقيون المدخل ع الكورنيش</v>
          </cell>
        </row>
        <row r="12040">
          <cell r="B12040">
            <v>30907</v>
          </cell>
          <cell r="C12040" t="str">
            <v>محمدالأمين فاروق عبدالصبور</v>
          </cell>
          <cell r="D12040" t="str">
            <v>Oxytocin Enhancer - عطر مزودة بالاوكسيتوسين</v>
          </cell>
          <cell r="E12040">
            <v>475</v>
          </cell>
          <cell r="F12040">
            <v>1001414248</v>
          </cell>
          <cell r="G12040" t="str">
            <v>Cairo</v>
          </cell>
          <cell r="H12040" t="str">
            <v>٢ش محمدسليم-مساكن شيراتون-بجوار مسجدالصديق-محل إطارات الخليل و الامين</v>
          </cell>
        </row>
        <row r="12041">
          <cell r="B12041">
            <v>30908</v>
          </cell>
          <cell r="C12041" t="str">
            <v>اكرم ظريف</v>
          </cell>
          <cell r="D12041" t="str">
            <v>Oxytocin Enhancer - أوكسيتوسين خام</v>
          </cell>
          <cell r="E12041">
            <v>285</v>
          </cell>
          <cell r="F12041">
            <v>1207571901</v>
          </cell>
          <cell r="G12041" t="str">
            <v>Sohag</v>
          </cell>
          <cell r="H12041" t="str">
            <v>المتلت شارع البحر الاعظم</v>
          </cell>
        </row>
        <row r="12042">
          <cell r="B12042">
            <v>30909</v>
          </cell>
          <cell r="C12042" t="str">
            <v>محمد عبد المنعم</v>
          </cell>
          <cell r="D12042" t="str">
            <v>Oxytocin Enhancer - أوكسيتوسين خام</v>
          </cell>
          <cell r="E12042">
            <v>255</v>
          </cell>
          <cell r="F12042">
            <v>1005075494</v>
          </cell>
          <cell r="G12042" t="str">
            <v>Suez</v>
          </cell>
          <cell r="H12042" t="str">
            <v>قرية ليتل فينيس الكيلو ٣٦ طريق السويس السخنة</v>
          </cell>
        </row>
        <row r="12043">
          <cell r="B12043">
            <v>30910</v>
          </cell>
          <cell r="C12043" t="str">
            <v>Mohamed nabil Hassan</v>
          </cell>
          <cell r="D12043" t="str">
            <v>Oxytocin Enhancer - أوكسيتوسين خام</v>
          </cell>
          <cell r="E12043">
            <v>255</v>
          </cell>
          <cell r="F12043">
            <v>1006209290</v>
          </cell>
          <cell r="G12043" t="str">
            <v>Dakahlia</v>
          </cell>
          <cell r="H12043" t="str">
            <v>بجوار مسجد الشهداء تقسيم ابو الليل</v>
          </cell>
        </row>
        <row r="12044">
          <cell r="B12044">
            <v>30911</v>
          </cell>
          <cell r="C12044" t="str">
            <v>عبدالرحمن حسن ابراهيم</v>
          </cell>
          <cell r="D12044" t="str">
            <v>Oxytocin Enhancer - الاثنين معا</v>
          </cell>
          <cell r="E12044">
            <v>0</v>
          </cell>
          <cell r="F12044">
            <v>1014335275</v>
          </cell>
          <cell r="G12044" t="str">
            <v>Cairo</v>
          </cell>
          <cell r="H12044" t="str">
            <v>مستشفى الرحمة بالقطامية مدينة عباد الرحمن خلف نادي الصيد بجوار البارون على الدائري</v>
          </cell>
        </row>
        <row r="12045">
          <cell r="B12045">
            <v>30912</v>
          </cell>
          <cell r="C12045" t="str">
            <v>Nancy Maher</v>
          </cell>
          <cell r="D12045" t="str">
            <v>Oxytocin Enhancer - الاثنين معا</v>
          </cell>
          <cell r="E12045">
            <v>385</v>
          </cell>
          <cell r="F12045">
            <v>1012300734</v>
          </cell>
          <cell r="G12045" t="str">
            <v>Alexandria</v>
          </cell>
          <cell r="H12045" t="str">
            <v>٦٣٢ طريق الحرية جناكليس</v>
          </cell>
        </row>
        <row r="12046">
          <cell r="B12046">
            <v>30913</v>
          </cell>
          <cell r="C12046" t="str">
            <v>احمد يحيى على القناوى</v>
          </cell>
          <cell r="D12046" t="str">
            <v>Oxytocin Enhancer - الاثنين معا</v>
          </cell>
          <cell r="E12046">
            <v>375</v>
          </cell>
          <cell r="F12046">
            <v>1154016598</v>
          </cell>
          <cell r="G12046" t="str">
            <v>Cairo</v>
          </cell>
          <cell r="H12046" t="str">
            <v>عمارة ٣٤ الإسكان الاجتماعى الجديد مدينة الشروق بوابة ٢ بجوار مكتب صحة الريحان وقريب من مفارق ال١٠٠ متر</v>
          </cell>
        </row>
        <row r="12047">
          <cell r="B12047">
            <v>30914</v>
          </cell>
          <cell r="C12047" t="str">
            <v>Ashraf Hegab</v>
          </cell>
          <cell r="D12047" t="str">
            <v>Oxytocin Enhancer - الاثنين معا, عطر  Very Sexy Now - 50 مل</v>
          </cell>
          <cell r="E12047">
            <v>615</v>
          </cell>
          <cell r="F12047">
            <v>1223993655</v>
          </cell>
          <cell r="G12047" t="str">
            <v>Cairo</v>
          </cell>
          <cell r="H12047" t="str">
            <v>11 شارع عباد الرحمن مساكن شيراتون</v>
          </cell>
        </row>
        <row r="12048">
          <cell r="B12048">
            <v>30915</v>
          </cell>
          <cell r="C12048" t="str">
            <v>عبير علي</v>
          </cell>
          <cell r="D12048" t="str">
            <v>Oxytocin Enhancer - الاثنين معا</v>
          </cell>
          <cell r="E12048">
            <v>375</v>
          </cell>
          <cell r="F12048">
            <v>1102687052</v>
          </cell>
          <cell r="G12048" t="str">
            <v>Cairo</v>
          </cell>
          <cell r="H12048" t="str">
            <v>القاهرة / القطامية / التجمع الثالث / محطة النصر علي الشارع الرئيسي</v>
          </cell>
        </row>
        <row r="12049">
          <cell r="B12049">
            <v>30916</v>
          </cell>
          <cell r="C12049" t="str">
            <v>نسرين badawy</v>
          </cell>
          <cell r="D12049" t="str">
            <v>Oxytocin Enhancer - أوكسيتوسين خام</v>
          </cell>
          <cell r="E12049">
            <v>245</v>
          </cell>
          <cell r="F12049">
            <v>1115585989</v>
          </cell>
          <cell r="G12049" t="str">
            <v>Giza</v>
          </cell>
          <cell r="H12049" t="str">
            <v>١٤٣أ شارع المريوطيه ابراج سماسيتى دور٩ شقع٩٠٦</v>
          </cell>
        </row>
        <row r="12050">
          <cell r="B12050">
            <v>30917</v>
          </cell>
          <cell r="C12050" t="str">
            <v>Mohamed Soliman</v>
          </cell>
          <cell r="D12050" t="str">
            <v>Oxytocin Enhancer - الاثنين معا</v>
          </cell>
          <cell r="E12050">
            <v>375</v>
          </cell>
          <cell r="F12050">
            <v>1068821133</v>
          </cell>
          <cell r="G12050" t="str">
            <v>Cairo</v>
          </cell>
          <cell r="H12050" t="str">
            <v>فيلا ٢٠ محور طه حسين التجمع الاول شرق الاكاديمية المنطقة الاولى</v>
          </cell>
        </row>
        <row r="12051">
          <cell r="B12051">
            <v>30918</v>
          </cell>
          <cell r="C12051" t="str">
            <v>Khadiga Farouk</v>
          </cell>
          <cell r="D12051" t="str">
            <v>Oxytocin Enhancer - الاثنين معا</v>
          </cell>
          <cell r="E12051">
            <v>375</v>
          </cell>
          <cell r="F12051">
            <v>1019979752</v>
          </cell>
          <cell r="G12051" t="str">
            <v>Cairo</v>
          </cell>
          <cell r="H12051" t="str">
            <v>Unit 2 Arabisc Mall Madinaty</v>
          </cell>
        </row>
        <row r="12052">
          <cell r="B12052">
            <v>30919</v>
          </cell>
          <cell r="C12052" t="str">
            <v>محمد الشموتي</v>
          </cell>
          <cell r="D12052" t="str">
            <v>Oxytocin Enhancer - عطر مزودة بالاوكسيتوسين</v>
          </cell>
          <cell r="E12052">
            <v>255</v>
          </cell>
          <cell r="F12052">
            <v>1064207618</v>
          </cell>
          <cell r="G12052" t="str">
            <v>Cairo</v>
          </cell>
          <cell r="H12052" t="str">
            <v>٤ ش محمد تيمور بجوار كنسية سانت فطيمة -مصر الجديدة</v>
          </cell>
        </row>
        <row r="12053">
          <cell r="B12053">
            <v>30920</v>
          </cell>
          <cell r="C12053" t="str">
            <v>Mai Hosny</v>
          </cell>
          <cell r="D12053" t="str">
            <v>Oxytocin Enhancer - أوكسيتوسين خام</v>
          </cell>
          <cell r="E12053">
            <v>285</v>
          </cell>
          <cell r="F12053">
            <v>1023337572</v>
          </cell>
          <cell r="G12053" t="str">
            <v>Sohag</v>
          </cell>
          <cell r="H12053" t="str">
            <v>شارع ١٦ خلف مستشفا المعلمين أمام محل براند عماره الحاج نور الدين الدور الرابع شقه ٧</v>
          </cell>
        </row>
        <row r="12054">
          <cell r="B12054">
            <v>30921</v>
          </cell>
          <cell r="C12054" t="str">
            <v>احسان عبد الوهاب</v>
          </cell>
          <cell r="D12054" t="str">
            <v>Oxytocin Enhancer - أوكسيتوسين خام</v>
          </cell>
          <cell r="E12054">
            <v>255</v>
          </cell>
          <cell r="F12054">
            <v>1009995546</v>
          </cell>
          <cell r="G12054" t="str">
            <v>Suez</v>
          </cell>
          <cell r="H12054" t="str">
            <v>شارع الشيخ محمد عبده "المرور سابقا"</v>
          </cell>
        </row>
        <row r="12055">
          <cell r="B12055">
            <v>30922</v>
          </cell>
          <cell r="C12055" t="str">
            <v>حسن حسين حسن محمد</v>
          </cell>
          <cell r="D12055" t="str">
            <v>Oxytocin Enhancer - الاثنين معا</v>
          </cell>
          <cell r="E12055">
            <v>375</v>
          </cell>
          <cell r="F12055">
            <v>1005010459</v>
          </cell>
          <cell r="G12055" t="str">
            <v>Giza</v>
          </cell>
          <cell r="H12055" t="str">
            <v>منيل شيحه . مركز ابوالنمرس . اعلي البنك الاهلي المصري . طريق مصر اسيوط .</v>
          </cell>
        </row>
        <row r="12056">
          <cell r="B12056">
            <v>30923</v>
          </cell>
          <cell r="C12056" t="str">
            <v>حسين محمد حسين</v>
          </cell>
          <cell r="D12056" t="str">
            <v>Oxytocin Enhancer - الاثنين معا</v>
          </cell>
          <cell r="E12056">
            <v>415</v>
          </cell>
          <cell r="F12056">
            <v>1062488001</v>
          </cell>
          <cell r="G12056" t="str">
            <v>Qena</v>
          </cell>
          <cell r="H12056" t="str">
            <v>شارع الجمهورية</v>
          </cell>
        </row>
        <row r="12057">
          <cell r="B12057">
            <v>30924</v>
          </cell>
          <cell r="C12057" t="str">
            <v>محمد ابو المجد ابو المجد</v>
          </cell>
          <cell r="D12057" t="str">
            <v>Oxytocin Enhancer - أوكسيتوسين خام</v>
          </cell>
          <cell r="E12057">
            <v>255</v>
          </cell>
          <cell r="F12057">
            <v>1020868686</v>
          </cell>
          <cell r="G12057" t="str">
            <v>Ismailia</v>
          </cell>
          <cell r="H12057" t="str">
            <v>الاسماعيليه أرض الجمعيات</v>
          </cell>
        </row>
        <row r="12058">
          <cell r="B12058">
            <v>30925</v>
          </cell>
          <cell r="C12058" t="str">
            <v>Zizi Sayed</v>
          </cell>
          <cell r="D12058" t="str">
            <v>Oxytocin Enhancer - أوكسيتوسين خام</v>
          </cell>
          <cell r="E12058">
            <v>255</v>
          </cell>
          <cell r="F12058">
            <v>1212340554</v>
          </cell>
          <cell r="G12058" t="str">
            <v>Al Sharqia</v>
          </cell>
          <cell r="H12058" t="str">
            <v>العاشر من رمضان المجاوره ١٦ قطعه ١٣٩،شارع ابو دجانه</v>
          </cell>
        </row>
        <row r="12059">
          <cell r="B12059">
            <v>30926</v>
          </cell>
          <cell r="C12059" t="str">
            <v>فاطمه عبد الشافي</v>
          </cell>
          <cell r="D12059" t="str">
            <v>Oxytocin Enhancer - أوكسيتوسين خام</v>
          </cell>
          <cell r="E12059">
            <v>245</v>
          </cell>
          <cell r="F12059">
            <v>1091309963</v>
          </cell>
          <cell r="G12059" t="str">
            <v>Giza</v>
          </cell>
          <cell r="H12059" t="str">
            <v>محافظه الجيزه قريه ناهيا شارع عثمان المتفرع من اللبيني كرداسه</v>
          </cell>
        </row>
        <row r="12060">
          <cell r="B12060">
            <v>30927</v>
          </cell>
          <cell r="C12060" t="str">
            <v>محمد جمال محمد احمد</v>
          </cell>
          <cell r="D12060" t="str">
            <v>Oxytocin Enhancer - أوكسيتوسين خام</v>
          </cell>
          <cell r="E12060">
            <v>245</v>
          </cell>
          <cell r="F12060">
            <v>1027716663</v>
          </cell>
          <cell r="G12060" t="str">
            <v>Giza</v>
          </cell>
          <cell r="H12060" t="str">
            <v>6 شارع ترعه السواحل الورق</v>
          </cell>
        </row>
        <row r="12061">
          <cell r="B12061">
            <v>30928</v>
          </cell>
          <cell r="C12061" t="str">
            <v>احمد شوقى احمد</v>
          </cell>
          <cell r="D12061" t="str">
            <v>Oxytocin Enhancer - عطر مزودة بالاوكسيتوسين</v>
          </cell>
          <cell r="E12061">
            <v>255</v>
          </cell>
          <cell r="F12061">
            <v>1148433342</v>
          </cell>
          <cell r="G12061" t="str">
            <v>Giza</v>
          </cell>
          <cell r="H12061" t="str">
            <v>خلف العطور جوار مجزر الرومى</v>
          </cell>
        </row>
        <row r="12062">
          <cell r="B12062">
            <v>30929</v>
          </cell>
          <cell r="C12062" t="str">
            <v>Marwa khallaf Khallaf</v>
          </cell>
          <cell r="D12062" t="str">
            <v>Oxytocin Enhancer - أوكسيتوسين خام</v>
          </cell>
          <cell r="E12062">
            <v>245</v>
          </cell>
          <cell r="F12062">
            <v>1009850596</v>
          </cell>
          <cell r="G12062" t="str">
            <v>Cairo</v>
          </cell>
          <cell r="H12062" t="str">
            <v>الرحاب مجموعه ١٠٩ عماره ١٠ شقه ٤١ الدور الرابع بوابه ١٩</v>
          </cell>
        </row>
        <row r="12063">
          <cell r="B12063">
            <v>30930</v>
          </cell>
          <cell r="C12063" t="str">
            <v>Nosseir Somaya</v>
          </cell>
          <cell r="D12063" t="str">
            <v>Oxytocin Enhancer - عطر مزودة بالاوكسيتوسين</v>
          </cell>
          <cell r="E12063">
            <v>255</v>
          </cell>
          <cell r="F12063">
            <v>1277886988</v>
          </cell>
          <cell r="G12063" t="str">
            <v>Cairo</v>
          </cell>
          <cell r="H12063" t="str">
            <v>التجمع الخامس الحي الخامس المنطقه الثانيه شارع عشره فيللا40 الدور الثالث شمال السلم</v>
          </cell>
        </row>
        <row r="12064">
          <cell r="B12064">
            <v>30931</v>
          </cell>
          <cell r="C12064" t="str">
            <v>Maha Fathy</v>
          </cell>
          <cell r="D12064" t="str">
            <v>Oxytocin Enhancer - أوكسيتوسين خام</v>
          </cell>
          <cell r="E12064">
            <v>265</v>
          </cell>
          <cell r="F12064">
            <v>1002731471</v>
          </cell>
          <cell r="G12064" t="str">
            <v>Minya</v>
          </cell>
          <cell r="H12064" t="str">
            <v>56 shalaby</v>
          </cell>
        </row>
        <row r="12065">
          <cell r="B12065">
            <v>30932</v>
          </cell>
          <cell r="C12065" t="str">
            <v>مجدي ابراهيم محمد ابراهيم</v>
          </cell>
          <cell r="D12065" t="str">
            <v>Oxytocin Enhancer - أوكسيتوسين خام</v>
          </cell>
          <cell r="E12065">
            <v>245</v>
          </cell>
          <cell r="F12065">
            <v>1009880285</v>
          </cell>
          <cell r="G12065" t="str">
            <v>Giza</v>
          </cell>
          <cell r="H12065" t="str">
            <v>١ش الربيع خلف فندق مريديان الهرم</v>
          </cell>
        </row>
        <row r="12066">
          <cell r="B12066">
            <v>30933</v>
          </cell>
          <cell r="C12066" t="str">
            <v>Medhat Saber</v>
          </cell>
          <cell r="D12066" t="str">
            <v>Oxytocin Enhancer - أوكسيتوسين خام</v>
          </cell>
          <cell r="E12066">
            <v>245</v>
          </cell>
          <cell r="F12066">
            <v>1224914442</v>
          </cell>
          <cell r="G12066" t="str">
            <v>Cairo</v>
          </cell>
          <cell r="H12066" t="str">
            <v>16 ش البادية متفرع من الثورة مصر الجديدة</v>
          </cell>
        </row>
        <row r="12067">
          <cell r="B12067">
            <v>30934</v>
          </cell>
          <cell r="C12067" t="str">
            <v>هيثم محمد مصطفى</v>
          </cell>
          <cell r="D12067" t="str">
            <v>Oxytocin Enhancer - أوكسيتوسين خام</v>
          </cell>
          <cell r="E12067">
            <v>285</v>
          </cell>
          <cell r="G12067" t="str">
            <v>Sohag</v>
          </cell>
          <cell r="H12067" t="str">
            <v>سوهاج دار السلام</v>
          </cell>
        </row>
        <row r="12068">
          <cell r="B12068">
            <v>30935</v>
          </cell>
          <cell r="C12068" t="str">
            <v>اسلام احمد عبد السلام</v>
          </cell>
          <cell r="D12068" t="str">
            <v>Oxytocin Enhancer - الاثنين معا</v>
          </cell>
          <cell r="E12068">
            <v>385</v>
          </cell>
          <cell r="F12068">
            <v>1280752623</v>
          </cell>
          <cell r="G12068" t="str">
            <v>Monufia</v>
          </cell>
          <cell r="H12068" t="str">
            <v>مدينه السادات  منطقه ابني بيتك المنطقه الثالثه بجوار مسجد نور الإسلام</v>
          </cell>
        </row>
        <row r="12069">
          <cell r="B12069">
            <v>30936</v>
          </cell>
          <cell r="C12069" t="str">
            <v>سمر وائل كامل</v>
          </cell>
          <cell r="D12069" t="str">
            <v>Oxytocin Enhancer - أوكسيتوسين خام</v>
          </cell>
          <cell r="E12069">
            <v>255</v>
          </cell>
          <cell r="F12069">
            <v>1273683655</v>
          </cell>
          <cell r="G12069" t="str">
            <v>Dakahlia</v>
          </cell>
          <cell r="H12069" t="str">
            <v>الدقهلية ش عبدالحميد يونس امام H2O جيم الحى التاسع مدينه العبور</v>
          </cell>
        </row>
        <row r="12070">
          <cell r="B12070">
            <v>30937</v>
          </cell>
          <cell r="C12070" t="str">
            <v>ولاء ياسين</v>
          </cell>
          <cell r="D12070" t="str">
            <v>Oxytocin Enhancer - الاثنين معا</v>
          </cell>
          <cell r="E12070">
            <v>375</v>
          </cell>
          <cell r="F12070">
            <v>1017480483</v>
          </cell>
          <cell r="G12070" t="str">
            <v>Cairo</v>
          </cell>
          <cell r="H12070" t="str">
            <v>التجمع الخامس النرجس٨ فيلا٤٧</v>
          </cell>
        </row>
        <row r="12071">
          <cell r="B12071">
            <v>30938</v>
          </cell>
          <cell r="C12071" t="str">
            <v>مصطفى محمد مصطفى المغازي</v>
          </cell>
          <cell r="D12071" t="str">
            <v>Oxytocin Enhancer - الاثنين معا</v>
          </cell>
          <cell r="E12071">
            <v>385</v>
          </cell>
          <cell r="F12071">
            <v>1068375838</v>
          </cell>
          <cell r="G12071" t="str">
            <v>Kafr el-Sheikh</v>
          </cell>
          <cell r="H12071" t="str">
            <v>كفر الشيخ ميدان الانشاء والتعمير</v>
          </cell>
        </row>
        <row r="12072">
          <cell r="B12072">
            <v>30939</v>
          </cell>
          <cell r="C12072" t="str">
            <v>ساره ممدوح فهمي</v>
          </cell>
          <cell r="D12072" t="str">
            <v>Oxytocin Enhancer - الاثنين معا, Oxytocin Enhancer - عطر مزودة بالاوكسيتوسين</v>
          </cell>
          <cell r="E12072">
            <v>595</v>
          </cell>
          <cell r="F12072">
            <v>1068023062</v>
          </cell>
          <cell r="G12072" t="str">
            <v>Cairo</v>
          </cell>
          <cell r="H12072" t="str">
            <v>٢٣ محمد مسعود روض الفرج شبرا مصر</v>
          </cell>
        </row>
        <row r="12073">
          <cell r="B12073">
            <v>30940</v>
          </cell>
          <cell r="C12073" t="str">
            <v>عبد العزيز صفي الدين</v>
          </cell>
          <cell r="D12073" t="str">
            <v>Oxytocin Enhancer - الاثنين معا</v>
          </cell>
          <cell r="E12073">
            <v>375</v>
          </cell>
          <cell r="F12073">
            <v>1002119827</v>
          </cell>
          <cell r="G12073" t="str">
            <v>Cairo</v>
          </cell>
          <cell r="H12073" t="str">
            <v>91شارع المنيل</v>
          </cell>
        </row>
        <row r="12074">
          <cell r="B12074">
            <v>30941</v>
          </cell>
          <cell r="C12074" t="str">
            <v>Magdy Ahmed Magdy</v>
          </cell>
          <cell r="D12074" t="str">
            <v>Oxytocin Enhancer - أوكسيتوسين خام</v>
          </cell>
          <cell r="E12074">
            <v>245</v>
          </cell>
          <cell r="F12074">
            <v>1005094444</v>
          </cell>
          <cell r="G12074" t="str">
            <v>Cairo</v>
          </cell>
          <cell r="H12074" t="str">
            <v>٣٥ عمارات العبور. ش صلاح سالم الدور ١٩ شقة ٣. امام كوبرى الفنجرى. العمارة تحتها ماركت فتح الله</v>
          </cell>
        </row>
        <row r="12075">
          <cell r="B12075">
            <v>30942</v>
          </cell>
          <cell r="C12075" t="str">
            <v>كرم عبد الفتاح السيد زبادى</v>
          </cell>
          <cell r="D12075" t="str">
            <v>Oxytocin Enhancer - أوكسيتوسين خام</v>
          </cell>
          <cell r="E12075">
            <v>255</v>
          </cell>
          <cell r="F12075">
            <v>1010201311</v>
          </cell>
          <cell r="G12075" t="str">
            <v>Beheira</v>
          </cell>
          <cell r="H12075" t="str">
            <v>قرية محلة نصر مركز شبراخيت بحيرة</v>
          </cell>
        </row>
        <row r="12076">
          <cell r="B12076">
            <v>30943</v>
          </cell>
          <cell r="C12076" t="str">
            <v>عماد طلعت عبدالمنعم الزعليك</v>
          </cell>
          <cell r="D12076" t="str">
            <v>Oxytocin Enhancer - أوكسيتوسين خام</v>
          </cell>
          <cell r="E12076">
            <v>245</v>
          </cell>
          <cell r="F12076">
            <v>1021432308</v>
          </cell>
          <cell r="G12076" t="str">
            <v>Giza</v>
          </cell>
          <cell r="H12076" t="str">
            <v>الشيخ زايد ح١٦ مج ٤ ع ٢٦</v>
          </cell>
        </row>
        <row r="12077">
          <cell r="B12077">
            <v>30944</v>
          </cell>
          <cell r="C12077" t="str">
            <v>احمد عباس</v>
          </cell>
          <cell r="D12077" t="str">
            <v>Oxytocin Enhancer - أوكسيتوسين خام</v>
          </cell>
          <cell r="E12077">
            <v>255</v>
          </cell>
          <cell r="F12077">
            <v>1220850112</v>
          </cell>
          <cell r="G12077" t="str">
            <v>Alexandria</v>
          </cell>
          <cell r="H12077" t="str">
            <v>سامي رؤوف من اسكندر ابراهيم ميامي</v>
          </cell>
        </row>
        <row r="12078">
          <cell r="B12078">
            <v>30945</v>
          </cell>
          <cell r="C12078" t="str">
            <v>هيثم احمد سعد</v>
          </cell>
          <cell r="D12078" t="str">
            <v>Oxytocin Enhancer - أوكسيتوسين خام</v>
          </cell>
          <cell r="E12078">
            <v>265</v>
          </cell>
          <cell r="F12078">
            <v>1065388493</v>
          </cell>
          <cell r="G12078" t="str">
            <v>Minya</v>
          </cell>
          <cell r="H12078" t="str">
            <v>شارع الظاهر بيبرس الحي الاول فيلا ٢٠</v>
          </cell>
        </row>
        <row r="12079">
          <cell r="B12079">
            <v>30946</v>
          </cell>
          <cell r="C12079" t="str">
            <v>محمد عبد الفتاح</v>
          </cell>
          <cell r="D12079" t="str">
            <v>Oxytocin Enhancer - أوكسيتوسين خام</v>
          </cell>
          <cell r="E12079">
            <v>255</v>
          </cell>
          <cell r="F12079">
            <v>1226800154</v>
          </cell>
          <cell r="G12079" t="str">
            <v>Port Said</v>
          </cell>
          <cell r="H12079" t="str">
            <v>بورسعيد بنك الاسكان ع 77 الدور الاول ش 2</v>
          </cell>
        </row>
        <row r="12080">
          <cell r="B12080">
            <v>30947</v>
          </cell>
          <cell r="C12080" t="str">
            <v>محمد مجدي مصطفي احمد</v>
          </cell>
          <cell r="D12080" t="str">
            <v>Oxytocin Enhancer - أوكسيتوسين خام</v>
          </cell>
          <cell r="E12080">
            <v>255</v>
          </cell>
          <cell r="F12080">
            <v>1024646037</v>
          </cell>
          <cell r="G12080" t="str">
            <v>Qalyubia</v>
          </cell>
          <cell r="H12080" t="str">
            <v>ابوزعبل البلد ترعة الاسماعيلية بجوار مصنع الزجاج عند مؤسسة القاسم للسيراميك بجوار مصنع الزجاج</v>
          </cell>
        </row>
        <row r="12081">
          <cell r="B12081">
            <v>30948</v>
          </cell>
          <cell r="C12081" t="str">
            <v>محمد النجار</v>
          </cell>
          <cell r="D12081" t="str">
            <v>Oxytocin Enhancer - أوكسيتوسين خام</v>
          </cell>
          <cell r="E12081">
            <v>255</v>
          </cell>
          <cell r="F12081">
            <v>1091417712</v>
          </cell>
          <cell r="G12081" t="str">
            <v>Al Sharqia</v>
          </cell>
          <cell r="H12081" t="str">
            <v>الصالحيه القديمة فاقوس الشرقيه</v>
          </cell>
        </row>
        <row r="12082">
          <cell r="B12082">
            <v>30949</v>
          </cell>
          <cell r="C12082" t="str">
            <v>احمد الداخلى</v>
          </cell>
          <cell r="D12082" t="str">
            <v>Oxytocin Enhancer - عطر مزودة بالاوكسيتوسين</v>
          </cell>
          <cell r="E12082">
            <v>255</v>
          </cell>
          <cell r="F12082">
            <v>1000262607</v>
          </cell>
          <cell r="G12082" t="str">
            <v>Giza</v>
          </cell>
          <cell r="H12082" t="str">
            <v>5 سليمان محمد متفرع من خاتم المرسلين العمرانية الغربية</v>
          </cell>
        </row>
        <row r="12083">
          <cell r="B12083">
            <v>30950</v>
          </cell>
          <cell r="C12083" t="str">
            <v>Maya Ahmed</v>
          </cell>
          <cell r="D12083" t="str">
            <v>Oxytocin Enhancer - الاثنين معا</v>
          </cell>
          <cell r="E12083">
            <v>375</v>
          </cell>
          <cell r="F12083">
            <v>1091567568</v>
          </cell>
          <cell r="G12083" t="str">
            <v>6th of October</v>
          </cell>
          <cell r="H12083" t="str">
            <v>دريم لاند بوابه ٣ عماره gta6 الدور الاول شقه ٤</v>
          </cell>
        </row>
        <row r="12084">
          <cell r="B12084">
            <v>30951</v>
          </cell>
          <cell r="C12084" t="str">
            <v>عبد المنعم درويش</v>
          </cell>
          <cell r="D12084" t="str">
            <v>Oxytocin Enhancer - أوكسيتوسين خام</v>
          </cell>
          <cell r="E12084">
            <v>255</v>
          </cell>
          <cell r="F12084">
            <v>1032724938</v>
          </cell>
          <cell r="G12084" t="str">
            <v>Monufia</v>
          </cell>
          <cell r="H12084" t="str">
            <v>قرية طملاي مركز منوف المنوفيه</v>
          </cell>
        </row>
        <row r="12085">
          <cell r="B12085">
            <v>30952</v>
          </cell>
          <cell r="C12085" t="str">
            <v>رأفت فؤاد رأفت فؤاد فرج</v>
          </cell>
          <cell r="D12085" t="str">
            <v>Oxytocin Enhancer - أوكسيتوسين خام</v>
          </cell>
          <cell r="E12085">
            <v>255</v>
          </cell>
          <cell r="F12085">
            <v>1011901134</v>
          </cell>
          <cell r="G12085" t="str">
            <v>Qalyubia</v>
          </cell>
          <cell r="H12085" t="str">
            <v>٢شارع محمود شرف في  منطي شبرا الخيمه بجوار جامع التقوي أمام نادي منطي أمام نزله الدائري</v>
          </cell>
        </row>
        <row r="12086">
          <cell r="B12086">
            <v>30953</v>
          </cell>
          <cell r="C12086" t="str">
            <v>احمد مجمد حمدي</v>
          </cell>
          <cell r="D12086" t="str">
            <v>Oxytocin Enhancer - أوكسيتوسين خام</v>
          </cell>
          <cell r="E12086">
            <v>245</v>
          </cell>
          <cell r="F12086">
            <v>1010105406</v>
          </cell>
          <cell r="G12086" t="str">
            <v>Cairo</v>
          </cell>
          <cell r="H12086" t="str">
            <v>١أ برج الفرسان طريق النصر بجوار المستشفي البيطري الدور الثالث</v>
          </cell>
        </row>
        <row r="12087">
          <cell r="B12087">
            <v>30954</v>
          </cell>
          <cell r="C12087" t="str">
            <v>وليد علاء ابو صوان</v>
          </cell>
          <cell r="D12087" t="str">
            <v>Oxytocin Enhancer - أوكسيتوسين خام</v>
          </cell>
          <cell r="E12087">
            <v>255</v>
          </cell>
          <cell r="F12087">
            <v>1015351653</v>
          </cell>
          <cell r="G12087" t="str">
            <v>Monufia</v>
          </cell>
          <cell r="H12087" t="str">
            <v>شبين الكوم الحي القبلي عند الأربع مفرق الشارع علي أوله قهوه كساب اخر بيت علي اليمين الدور الاول</v>
          </cell>
        </row>
        <row r="12088">
          <cell r="B12088">
            <v>30955</v>
          </cell>
          <cell r="C12088" t="str">
            <v>هيثم ماجد مروان</v>
          </cell>
          <cell r="D12088" t="str">
            <v>Oxytocin Enhancer - أوكسيتوسين خام</v>
          </cell>
          <cell r="E12088">
            <v>455</v>
          </cell>
          <cell r="F12088">
            <v>1222402129</v>
          </cell>
          <cell r="G12088" t="str">
            <v>Cairo</v>
          </cell>
          <cell r="H12088" t="str">
            <v>٣ أ ابن منظور من خليفه المامون مصر الجديده القاهره عماره چيمي الطابق ٢ شقه١٢</v>
          </cell>
        </row>
        <row r="12089">
          <cell r="B12089">
            <v>30956</v>
          </cell>
          <cell r="C12089" t="str">
            <v>كريم متولي محمد محمد</v>
          </cell>
          <cell r="D12089" t="str">
            <v>Oxytocin Enhancer - أوكسيتوسين خام</v>
          </cell>
          <cell r="E12089">
            <v>255</v>
          </cell>
          <cell r="F12089">
            <v>1069610992</v>
          </cell>
          <cell r="G12089" t="str">
            <v>Al Sharqia</v>
          </cell>
          <cell r="H12089" t="str">
            <v>العاشر من رمضان مجاورة ٦٤</v>
          </cell>
        </row>
        <row r="12090">
          <cell r="B12090">
            <v>30957</v>
          </cell>
          <cell r="C12090" t="str">
            <v>كريم متولي محمد محمد</v>
          </cell>
          <cell r="D12090" t="str">
            <v>شنطة كتف رجالي  من الجلد الطبيعي</v>
          </cell>
          <cell r="E12090">
            <v>295</v>
          </cell>
          <cell r="F12090">
            <v>1069610992</v>
          </cell>
          <cell r="G12090" t="str">
            <v>Al Sharqia</v>
          </cell>
          <cell r="H12090" t="str">
            <v>العاشر من رمضان مجاورة ٦٤</v>
          </cell>
        </row>
        <row r="12091">
          <cell r="B12091">
            <v>30958</v>
          </cell>
          <cell r="C12091" t="str">
            <v>احمد السيد</v>
          </cell>
          <cell r="D12091" t="str">
            <v>Oxytocin Enhancer - الاثنين معا</v>
          </cell>
          <cell r="E12091">
            <v>375</v>
          </cell>
          <cell r="F12091">
            <v>1144686750</v>
          </cell>
          <cell r="G12091" t="str">
            <v>Cairo</v>
          </cell>
          <cell r="H12091" t="str">
            <v>شارع 295 متفرع من شارع 270 بالقرب من شركة جابكو او الهيئة العامه للبترول - المعادي الجديدة, عماره رقم 4 - الطابق التاسع - شقه رقم 19</v>
          </cell>
        </row>
        <row r="12092">
          <cell r="B12092">
            <v>30959</v>
          </cell>
          <cell r="C12092" t="str">
            <v>سيدسميرسيدعبدالحميد عبدالحميد</v>
          </cell>
          <cell r="D12092" t="str">
            <v>Oxytocin Enhancer - أوكسيتوسين خام</v>
          </cell>
          <cell r="E12092">
            <v>245</v>
          </cell>
          <cell r="F12092">
            <v>1156367146</v>
          </cell>
          <cell r="G12092" t="str">
            <v>Giza</v>
          </cell>
          <cell r="H12092" t="str">
            <v>9شارع حكيم مرجان متفرع من شارع مستشفى الصدر عمرانيه غربيه</v>
          </cell>
        </row>
        <row r="12093">
          <cell r="B12093">
            <v>30960</v>
          </cell>
          <cell r="C12093" t="str">
            <v>احمد على</v>
          </cell>
          <cell r="D12093" t="str">
            <v>Oxytocin Enhancer - أوكسيتوسين خام</v>
          </cell>
          <cell r="E12093">
            <v>245</v>
          </cell>
          <cell r="F12093">
            <v>1117599988</v>
          </cell>
          <cell r="G12093" t="str">
            <v>Cairo</v>
          </cell>
          <cell r="H12093" t="str">
            <v>عماره٥٧ شقه ٥ دار مصر المرحله الاولى  الشروق</v>
          </cell>
        </row>
        <row r="12094">
          <cell r="B12094">
            <v>30961</v>
          </cell>
          <cell r="C12094" t="str">
            <v>دنيا جميل</v>
          </cell>
          <cell r="D12094" t="str">
            <v>Oxytocin Enhancer - أوكسيتوسين خام</v>
          </cell>
          <cell r="E12094">
            <v>255</v>
          </cell>
          <cell r="G12094" t="str">
            <v>Alexandria</v>
          </cell>
          <cell r="H12094" t="str">
            <v>عند مول فتح الله امام مارينا 4</v>
          </cell>
        </row>
        <row r="12095">
          <cell r="B12095">
            <v>30962</v>
          </cell>
          <cell r="C12095" t="str">
            <v>Nancy yousry</v>
          </cell>
          <cell r="D12095" t="str">
            <v>Oxytocin Enhancer - أوكسيتوسين خام</v>
          </cell>
          <cell r="E12095">
            <v>255</v>
          </cell>
          <cell r="F12095">
            <v>1003769122</v>
          </cell>
          <cell r="G12095" t="str">
            <v>Alexandria</v>
          </cell>
          <cell r="H12095" t="str">
            <v>7شارع بطل الإسلام أمام محافظه الاسكندريه بجوار نادى الإتحاد أمام توكيل ميتسوبيشي</v>
          </cell>
        </row>
        <row r="12096">
          <cell r="B12096">
            <v>30963</v>
          </cell>
          <cell r="C12096" t="str">
            <v>ابراهيم عبادي</v>
          </cell>
          <cell r="D12096" t="str">
            <v>Oxytocin Enhancer - الاثنين معا</v>
          </cell>
          <cell r="E12096">
            <v>385</v>
          </cell>
          <cell r="F12096">
            <v>1211196246</v>
          </cell>
          <cell r="G12096" t="str">
            <v>Alexandria</v>
          </cell>
          <cell r="H12096" t="str">
            <v>الاسكندريه السيوف شارع مصطفى كامل  أمام سنترال مصطفى كامل</v>
          </cell>
        </row>
        <row r="12097">
          <cell r="B12097">
            <v>30964</v>
          </cell>
          <cell r="C12097" t="str">
            <v>مجدي ابراهيم محمد</v>
          </cell>
          <cell r="D12097" t="str">
            <v>Oxytocin Enhancer - أوكسيتوسين خام</v>
          </cell>
          <cell r="E12097">
            <v>245</v>
          </cell>
          <cell r="F12097">
            <v>1009880285</v>
          </cell>
          <cell r="G12097" t="str">
            <v>Giza</v>
          </cell>
          <cell r="H12097" t="str">
            <v>الدور ٤ شقه ٧_x000D_
 ١ش  الربيع عمارة دار الحمد خلف فندق مريديان الهرم ميدان الرمايه الهرم الجيزه</v>
          </cell>
        </row>
        <row r="12098">
          <cell r="B12098">
            <v>30965</v>
          </cell>
          <cell r="C12098" t="str">
            <v>مهندس مصطفي امين</v>
          </cell>
          <cell r="D12098" t="str">
            <v>Oxytocin Enhancer - أوكسيتوسين خام</v>
          </cell>
          <cell r="E12098">
            <v>265</v>
          </cell>
          <cell r="F12098">
            <v>1023690699</v>
          </cell>
          <cell r="G12098" t="str">
            <v>Faiyum</v>
          </cell>
          <cell r="H12098" t="str">
            <v>الفيوم عند مستشفي الحياة 2_x000D_
شارع دلة بالفيوم_x000D_
البرج جولي فوق صيدليه الحياة 2</v>
          </cell>
        </row>
        <row r="12099">
          <cell r="B12099">
            <v>30966</v>
          </cell>
          <cell r="C12099" t="str">
            <v>خالد حسن كامل محمد</v>
          </cell>
          <cell r="D12099" t="str">
            <v>Oxytocin Enhancer - الاثنين معا</v>
          </cell>
          <cell r="E12099">
            <v>395</v>
          </cell>
          <cell r="F12099">
            <v>1006984061</v>
          </cell>
          <cell r="G12099" t="str">
            <v>Asyut</v>
          </cell>
          <cell r="H12099" t="str">
            <v>اسيوط مدينة مبارك عند قهوه الظابط شارع بجوار برج الحسن والحسين منزل رقم 23</v>
          </cell>
        </row>
        <row r="12100">
          <cell r="B12100">
            <v>30967</v>
          </cell>
          <cell r="C12100" t="str">
            <v>غنيم ياسر سيد</v>
          </cell>
          <cell r="D12100" t="str">
            <v>Oxytocin Enhancer - أوكسيتوسين خام</v>
          </cell>
          <cell r="E12100">
            <v>210</v>
          </cell>
          <cell r="F12100">
            <v>1148138244</v>
          </cell>
          <cell r="G12100" t="str">
            <v>Giza</v>
          </cell>
          <cell r="H12100" t="str">
            <v>الجيزة _x000D_
المنيب - بجوار محطة مترو المنيب</v>
          </cell>
        </row>
        <row r="12101">
          <cell r="B12101">
            <v>30968</v>
          </cell>
          <cell r="C12101" t="str">
            <v>غنيم ياسر سيد</v>
          </cell>
          <cell r="D12101" t="str">
            <v>Oxytocin Enhancer - أوكسيتوسين خام</v>
          </cell>
          <cell r="E12101">
            <v>245</v>
          </cell>
          <cell r="F12101">
            <v>1148138244</v>
          </cell>
          <cell r="G12101" t="str">
            <v>Giza</v>
          </cell>
          <cell r="H12101" t="str">
            <v>الجيزة _x000D_
المنيب - بجوار محطة مترو المنيب</v>
          </cell>
        </row>
        <row r="12102">
          <cell r="B12102">
            <v>30969</v>
          </cell>
          <cell r="C12102" t="str">
            <v>احمد مصطفي آل صبحي</v>
          </cell>
          <cell r="D12102" t="str">
            <v>Oxytocin Enhancer - الاثنين معا</v>
          </cell>
          <cell r="E12102">
            <v>375</v>
          </cell>
          <cell r="F12102">
            <v>1005522733</v>
          </cell>
          <cell r="G12102" t="str">
            <v>Cairo</v>
          </cell>
          <cell r="H12102" t="str">
            <v>المعادي_x000D_
_x000D_
المعراج السفلي_x000D_
شارع ابو بكرٍ الصديق _x000D_
_x000D_
امام مسجد التوبه_x000D_
رقم العماره 8098_x000D_
الدور الاول_x000D_
شقه 1</v>
          </cell>
        </row>
        <row r="12103">
          <cell r="B12103">
            <v>30970</v>
          </cell>
          <cell r="C12103" t="str">
            <v>د.هاله لاشين</v>
          </cell>
          <cell r="D12103" t="str">
            <v>Oxytocin Enhancer - الاثنين معا</v>
          </cell>
          <cell r="E12103">
            <v>385</v>
          </cell>
          <cell r="F12103">
            <v>1006601447</v>
          </cell>
          <cell r="G12103" t="str">
            <v>Monufia</v>
          </cell>
          <cell r="H12103" t="str">
            <v>محافظه المنوفيه_x000D_
شبين الكوم_x000D_
ش التعاون امتداد ش جمال عبد الناصر قبلي أمام ملعب جابر الشاويش عمار سالي كلين رقم ٦_x000D_
الدور التاني شقه ٤</v>
          </cell>
        </row>
        <row r="12104">
          <cell r="B12104">
            <v>30971</v>
          </cell>
          <cell r="C12104" t="str">
            <v>زينه عبد الغفار بدراوي</v>
          </cell>
          <cell r="D12104" t="str">
            <v>Oxytocin Enhancer - الاثنين معا</v>
          </cell>
          <cell r="E12104">
            <v>375</v>
          </cell>
          <cell r="F12104">
            <v>1007986889</v>
          </cell>
          <cell r="G12104" t="str">
            <v>Cairo</v>
          </cell>
          <cell r="H12104" t="str">
            <v>٥٠ ترعه الجندي شارع قسم الحدايق بجوار فرن حسين عراقي برج الفريد رقم ٥٠ الدور الرابع شقه ٧ حدايق القبه</v>
          </cell>
        </row>
        <row r="12105">
          <cell r="B12105">
            <v>30972</v>
          </cell>
          <cell r="C12105" t="str">
            <v>داليا ابراهيم الطويل</v>
          </cell>
          <cell r="D12105" t="str">
            <v>Oxytocin Enhancer - الاثنين معا</v>
          </cell>
          <cell r="E12105">
            <v>375</v>
          </cell>
          <cell r="F12105">
            <v>1004617677</v>
          </cell>
          <cell r="G12105" t="str">
            <v>Giza</v>
          </cell>
          <cell r="H12105" t="str">
            <v>٨٣ شارع الحريه اللماظه مصر الجديده فوق مطعم gawa sushi_x000D_
الدور ٦ شقه ٢٤</v>
          </cell>
        </row>
        <row r="12106">
          <cell r="B12106">
            <v>30973</v>
          </cell>
          <cell r="C12106" t="str">
            <v>ايمان محمد</v>
          </cell>
          <cell r="D12106" t="str">
            <v>Oxytocin Enhancer - عطر مزودة بالاوكسيتوسين</v>
          </cell>
          <cell r="E12106">
            <v>265</v>
          </cell>
          <cell r="F12106">
            <v>1115191300</v>
          </cell>
          <cell r="G12106" t="str">
            <v>Ismailia</v>
          </cell>
          <cell r="H12106" t="str">
            <v>محافظة الإسماعيلية مدينه ابوصوير شارع المعاهده</v>
          </cell>
        </row>
        <row r="12107">
          <cell r="B12107">
            <v>30974</v>
          </cell>
          <cell r="C12107" t="str">
            <v>ايهاب محمد جلال</v>
          </cell>
          <cell r="D12107" t="str">
            <v>Oxytocin Enhancer - الاثنين معا</v>
          </cell>
          <cell r="E12107">
            <v>375</v>
          </cell>
          <cell r="F12107">
            <v>1016866603</v>
          </cell>
          <cell r="G12107" t="str">
            <v>Giza</v>
          </cell>
          <cell r="H12107" t="str">
            <v>١٢ عمر بن الخطاب من شارع الاعتماد. كعابيش فيصل الطوابق.. محافظة الجيزة</v>
          </cell>
        </row>
        <row r="12108">
          <cell r="B12108">
            <v>30975</v>
          </cell>
          <cell r="C12108" t="str">
            <v>Tarek essa</v>
          </cell>
          <cell r="D12108" t="str">
            <v>Oxytocin Enhancer - الاثنين معا</v>
          </cell>
          <cell r="E12108">
            <v>375</v>
          </cell>
          <cell r="F12108">
            <v>1110005909</v>
          </cell>
          <cell r="G12108" t="str">
            <v>Cairo</v>
          </cell>
          <cell r="H12108" t="str">
            <v>القاهره_x000D_
صقر قريش المعادي الجديده شارع 306 برج الزهور الدور السادس</v>
          </cell>
        </row>
        <row r="12109">
          <cell r="B12109">
            <v>30976</v>
          </cell>
          <cell r="C12109" t="str">
            <v>Maha Kamal</v>
          </cell>
          <cell r="D12109" t="str">
            <v>Oxytocin Enhancer - أوكسيتوسين خام</v>
          </cell>
          <cell r="E12109">
            <v>245</v>
          </cell>
          <cell r="F12109">
            <v>1151267867</v>
          </cell>
          <cell r="G12109" t="str">
            <v>Helwan</v>
          </cell>
          <cell r="H12109" t="str">
            <v>,حلوان ،المشروع الامريكي مجاورة 8،شارع205،منزل 11</v>
          </cell>
        </row>
        <row r="12110">
          <cell r="B12110">
            <v>30977</v>
          </cell>
          <cell r="C12110" t="str">
            <v>Mohamed Ragee</v>
          </cell>
          <cell r="D12110" t="str">
            <v>Oxytocin Enhancer - الاثنين معا</v>
          </cell>
          <cell r="E12110">
            <v>375</v>
          </cell>
          <cell r="F12110">
            <v>1000005691</v>
          </cell>
          <cell r="G12110" t="str">
            <v>Cairo</v>
          </cell>
          <cell r="H12110" t="str">
            <v>فيلا 1 خط 76 خلف نادي جمعيه احمد عرابي العبور</v>
          </cell>
        </row>
        <row r="12111">
          <cell r="B12111">
            <v>30978</v>
          </cell>
          <cell r="C12111" t="str">
            <v>Mohamed Ragee</v>
          </cell>
          <cell r="D12111" t="str">
            <v>حامل اكواب وزجاجات رائع و عملي</v>
          </cell>
          <cell r="E12111">
            <v>235</v>
          </cell>
          <cell r="F12111">
            <v>1000005691</v>
          </cell>
          <cell r="G12111" t="str">
            <v>Cairo</v>
          </cell>
          <cell r="H12111" t="str">
            <v>فيلا 1 خلف نادي جمعيه احمد عرابي العبور</v>
          </cell>
        </row>
        <row r="12112">
          <cell r="B12112">
            <v>30979</v>
          </cell>
          <cell r="C12112" t="str">
            <v>Manar Barakat</v>
          </cell>
          <cell r="D12112" t="str">
            <v>Oxytocin Enhancer - أوكسيتوسين خام</v>
          </cell>
          <cell r="E12112">
            <v>245</v>
          </cell>
          <cell r="F12112">
            <v>1025770333</v>
          </cell>
          <cell r="G12112" t="str">
            <v>Cairo</v>
          </cell>
          <cell r="H12112" t="str">
            <v>13/1 El Shatr El Taseh - New Maadi</v>
          </cell>
        </row>
        <row r="12113">
          <cell r="B12113">
            <v>30980</v>
          </cell>
          <cell r="C12113" t="str">
            <v>Mohamed Ragee</v>
          </cell>
          <cell r="D12113" t="str">
            <v>ستاند موبايل قابل للتعديل لألتقاط الصور بنفسك بسهولة</v>
          </cell>
          <cell r="E12113">
            <v>120</v>
          </cell>
          <cell r="F12113">
            <v>1000005691</v>
          </cell>
          <cell r="G12113" t="str">
            <v>Cairo</v>
          </cell>
          <cell r="H12113" t="str">
            <v>فيلا 1 خلف نادي جمعيه احمد عرابي العبور</v>
          </cell>
        </row>
        <row r="12114">
          <cell r="B12114">
            <v>30981</v>
          </cell>
          <cell r="C12114" t="str">
            <v>د/اميره</v>
          </cell>
          <cell r="D12114" t="str">
            <v>Oxytocin Enhancer - عطر مزودة بالاوكسيتوسين</v>
          </cell>
          <cell r="E12114">
            <v>275</v>
          </cell>
          <cell r="F12114">
            <v>1001848169</v>
          </cell>
          <cell r="G12114" t="str">
            <v>Qena</v>
          </cell>
          <cell r="H12114" t="str">
            <v>قنا الاحوال المدنية برج اجياد الخير الدور الثامن بجوار بنك مصر</v>
          </cell>
        </row>
        <row r="12115">
          <cell r="B12115">
            <v>30982</v>
          </cell>
          <cell r="C12115" t="str">
            <v>سلمى سامر عاصم</v>
          </cell>
          <cell r="D12115" t="str">
            <v>Oxytocin Enhancer - أوكسيتوسين خام</v>
          </cell>
          <cell r="E12115">
            <v>245</v>
          </cell>
          <cell r="F12115">
            <v>1121232541</v>
          </cell>
          <cell r="G12115" t="str">
            <v>Cairo</v>
          </cell>
          <cell r="H12115" t="str">
            <v>First settelment ,yasmen5</v>
          </cell>
        </row>
        <row r="12116">
          <cell r="B12116">
            <v>30983</v>
          </cell>
          <cell r="C12116" t="str">
            <v>محمد محمد هريدى عبد العال</v>
          </cell>
          <cell r="D12116" t="str">
            <v>Oxytocin Enhancer - الاثنين معا</v>
          </cell>
          <cell r="E12116">
            <v>385</v>
          </cell>
          <cell r="F12116">
            <v>1211116130</v>
          </cell>
          <cell r="G12116" t="str">
            <v>Port Said</v>
          </cell>
          <cell r="H12116" t="str">
            <v>بورسعيد شارع الجمهورية برج الشاطى امام جامع السلام  الدور الاول شقة 2</v>
          </cell>
        </row>
        <row r="12117">
          <cell r="B12117">
            <v>30984</v>
          </cell>
          <cell r="C12117" t="str">
            <v>زهراء العوامري هيثم</v>
          </cell>
          <cell r="D12117" t="str">
            <v>Oxytocin Enhancer - الاثنين معا</v>
          </cell>
          <cell r="E12117">
            <v>385</v>
          </cell>
          <cell r="F12117">
            <v>1125280808</v>
          </cell>
          <cell r="G12117" t="str">
            <v>Alexandria</v>
          </cell>
          <cell r="H12117" t="str">
            <v>الاسكندرية محرمبك قناة السويس كومباوند الجهاز المركزي للمحاسبات عمارة 3 الدور الأول شقة 1</v>
          </cell>
        </row>
        <row r="12118">
          <cell r="B12118">
            <v>30985</v>
          </cell>
          <cell r="C12118" t="str">
            <v>محمد على على</v>
          </cell>
          <cell r="D12118" t="str">
            <v>Oxytocin Enhancer - أوكسيتوسين خام</v>
          </cell>
          <cell r="E12118">
            <v>245</v>
          </cell>
          <cell r="F12118">
            <v>1008656154</v>
          </cell>
          <cell r="G12118" t="str">
            <v>Giza</v>
          </cell>
          <cell r="H12118" t="str">
            <v>٣ ش خاطر فيصل</v>
          </cell>
        </row>
        <row r="12119">
          <cell r="B12119">
            <v>30986</v>
          </cell>
          <cell r="C12119" t="str">
            <v>محمد احمد</v>
          </cell>
          <cell r="D12119" t="str">
            <v>Oxytocin Enhancer - الاثنين معا</v>
          </cell>
          <cell r="E12119">
            <v>375</v>
          </cell>
          <cell r="F12119">
            <v>1111712677</v>
          </cell>
          <cell r="G12119" t="str">
            <v>Cairo</v>
          </cell>
          <cell r="H12119" t="str">
            <v>١٩ شارع حلمى عبد العاطى الحى الثامن مدينة نصر شقة ٢ دور الارضى القاهرة</v>
          </cell>
        </row>
        <row r="12120">
          <cell r="B12120">
            <v>30987</v>
          </cell>
          <cell r="C12120" t="str">
            <v>هاني سعيد سيد محمد</v>
          </cell>
          <cell r="D12120" t="str">
            <v>Oxytocin Enhancer - أوكسيتوسين خام</v>
          </cell>
          <cell r="E12120">
            <v>245</v>
          </cell>
          <cell r="F12120">
            <v>1145657271</v>
          </cell>
          <cell r="G12120" t="str">
            <v>Giza</v>
          </cell>
          <cell r="H12120" t="str">
            <v>قرية أسكر مركز الصف محافظة الجيزة</v>
          </cell>
        </row>
        <row r="12121">
          <cell r="B12121">
            <v>30988</v>
          </cell>
          <cell r="C12121" t="str">
            <v>مدام رانيا ياسين</v>
          </cell>
          <cell r="D12121" t="str">
            <v>Oxytocin Enhancer - الاثنين معا</v>
          </cell>
          <cell r="E12121">
            <v>385</v>
          </cell>
          <cell r="F12121">
            <v>1068157480</v>
          </cell>
          <cell r="G12121" t="str">
            <v>Alexandria</v>
          </cell>
          <cell r="H12121" t="str">
            <v>كمبوند البركة عمارة ٨ الدور ٩ شقة ٩</v>
          </cell>
        </row>
        <row r="12122">
          <cell r="B12122">
            <v>30989</v>
          </cell>
          <cell r="C12122" t="str">
            <v>Haitham Hb01008299598@gmail.com</v>
          </cell>
          <cell r="D12122" t="str">
            <v>Oxytocin Enhancer - الاثنين معا</v>
          </cell>
          <cell r="E12122">
            <v>375</v>
          </cell>
          <cell r="F12122">
            <v>1008299598</v>
          </cell>
          <cell r="G12122" t="str">
            <v>Giza</v>
          </cell>
          <cell r="H12122" t="str">
            <v>برطس مركز أوسيم اولا طريق المنصورية</v>
          </cell>
        </row>
        <row r="12123">
          <cell r="B12123">
            <v>30990</v>
          </cell>
          <cell r="C12123" t="str">
            <v>محمود نبيل حسن نور الدين</v>
          </cell>
          <cell r="D12123" t="str">
            <v>Oxytocin Enhancer - الاثنين معا</v>
          </cell>
          <cell r="E12123">
            <v>385</v>
          </cell>
          <cell r="F12123">
            <v>1018204884</v>
          </cell>
          <cell r="G12123" t="str">
            <v>Dakahlia</v>
          </cell>
          <cell r="H12123" t="str">
            <v>الدقهلية مركز الجماليه_x000D_
الجماليه بجوار المقابر ليسا الجماليه</v>
          </cell>
        </row>
        <row r="12124">
          <cell r="B12124">
            <v>30991</v>
          </cell>
          <cell r="C12124" t="str">
            <v>رضا محمد ابو الحجاج SYS</v>
          </cell>
          <cell r="D12124" t="str">
            <v>Oxytocin Enhancer - أوكسيتوسين خام</v>
          </cell>
          <cell r="E12124">
            <v>265</v>
          </cell>
          <cell r="F12124">
            <v>1005201920</v>
          </cell>
          <cell r="G12124" t="str">
            <v>Luxor</v>
          </cell>
          <cell r="H12124" t="str">
            <v>الاقصر / شارع التليفزيون عمارة we</v>
          </cell>
        </row>
        <row r="12125">
          <cell r="B12125">
            <v>30992</v>
          </cell>
          <cell r="C12125" t="str">
            <v>مصطفي محمد</v>
          </cell>
          <cell r="D12125" t="str">
            <v>Oxytocin Enhancer - أوكسيتوسين خام</v>
          </cell>
          <cell r="E12125">
            <v>245</v>
          </cell>
          <cell r="F12125">
            <v>1005639506</v>
          </cell>
          <cell r="G12125" t="str">
            <v>Cairo</v>
          </cell>
          <cell r="H12125" t="str">
            <v>٥ عمارات شباب المهندسين طريق النصر مدينه نصر</v>
          </cell>
        </row>
        <row r="12126">
          <cell r="B12126">
            <v>30993</v>
          </cell>
          <cell r="C12126" t="str">
            <v>حسناء العمراوي</v>
          </cell>
          <cell r="D12126" t="str">
            <v>Oxytocin Enhancer - الاثنين معا</v>
          </cell>
          <cell r="E12126">
            <v>375</v>
          </cell>
          <cell r="F12126">
            <v>1205182833</v>
          </cell>
          <cell r="G12126" t="str">
            <v>Cairo</v>
          </cell>
          <cell r="H12126" t="str">
            <v>دقي شارع فيني فندق انديانا جنب مستشفى مصر الدولي الدور ٢ غرفه ٢٠٣</v>
          </cell>
        </row>
        <row r="12127">
          <cell r="B12127">
            <v>30994</v>
          </cell>
          <cell r="C12127" t="str">
            <v>Ahmed Mady</v>
          </cell>
          <cell r="D12127" t="str">
            <v>Oxytocin Enhancer - أوكسيتوسين خام</v>
          </cell>
          <cell r="E12127">
            <v>245</v>
          </cell>
          <cell r="F12127">
            <v>1096398652</v>
          </cell>
          <cell r="G12127" t="str">
            <v>Cairo</v>
          </cell>
          <cell r="H12127" t="str">
            <v>حدايق الاهرام بوابة حورس</v>
          </cell>
        </row>
        <row r="12128">
          <cell r="B12128">
            <v>30995</v>
          </cell>
          <cell r="C12128" t="str">
            <v>تامر الخياط الخياط</v>
          </cell>
          <cell r="D12128" t="str">
            <v>Oxytocin Enhancer - الاثنين معا</v>
          </cell>
          <cell r="E12128">
            <v>385</v>
          </cell>
          <cell r="F12128">
            <v>1000041532</v>
          </cell>
          <cell r="G12128" t="str">
            <v>Gharbia</v>
          </cell>
          <cell r="H12128" t="str">
            <v>2 شارع توت عنخ امون تقاطع شارع الجيش أعلى معرض بى تك</v>
          </cell>
        </row>
        <row r="12129">
          <cell r="B12129">
            <v>30996</v>
          </cell>
          <cell r="C12129" t="str">
            <v>‪mohamad abosalim‬‏</v>
          </cell>
          <cell r="D12129" t="str">
            <v>Oxytocin Enhancer - أوكسيتوسين خام</v>
          </cell>
          <cell r="E12129">
            <v>245</v>
          </cell>
          <cell r="F12129">
            <v>1006975169</v>
          </cell>
          <cell r="G12129" t="str">
            <v>Cairo</v>
          </cell>
          <cell r="H12129" t="str">
            <v>Roxy، 17</v>
          </cell>
        </row>
        <row r="12130">
          <cell r="B12130">
            <v>30997</v>
          </cell>
          <cell r="C12130" t="str">
            <v>هانى احمد</v>
          </cell>
          <cell r="D12130" t="str">
            <v>Oxytocin Enhancer - الاثنين معا</v>
          </cell>
          <cell r="E12130">
            <v>375</v>
          </cell>
          <cell r="F12130">
            <v>1096238779</v>
          </cell>
          <cell r="G12130" t="str">
            <v>Giza</v>
          </cell>
          <cell r="H12130" t="str">
            <v>14 شارع عبد التواب الحصري بجوار مستشفى الصدر العمرانية بالجيزة</v>
          </cell>
        </row>
        <row r="12131">
          <cell r="B12131">
            <v>30998</v>
          </cell>
          <cell r="C12131" t="str">
            <v>شريف مجدى</v>
          </cell>
          <cell r="D12131" t="str">
            <v>Oxytocin Enhancer - الاثنين معا</v>
          </cell>
          <cell r="E12131">
            <v>375</v>
          </cell>
          <cell r="F12131">
            <v>1099505171</v>
          </cell>
          <cell r="G12131" t="str">
            <v>Giza</v>
          </cell>
          <cell r="H12131" t="str">
            <v>الدقى عند مديريه الامن</v>
          </cell>
        </row>
        <row r="12132">
          <cell r="B12132">
            <v>30999</v>
          </cell>
          <cell r="C12132" t="str">
            <v>نهي حمزة</v>
          </cell>
          <cell r="D12132" t="str">
            <v>Oxytocin Enhancer - عطر مزودة بالاوكسيتوسين</v>
          </cell>
          <cell r="E12132">
            <v>295</v>
          </cell>
          <cell r="F12132">
            <v>1100050441</v>
          </cell>
          <cell r="G12132" t="str">
            <v>Sohag</v>
          </cell>
          <cell r="H12132" t="str">
            <v>1 ش عمر بن عبدالعزيز خلف سنترال الزهراء .. او شركة اتصالات</v>
          </cell>
        </row>
        <row r="12133">
          <cell r="B12133">
            <v>31000</v>
          </cell>
          <cell r="C12133" t="str">
            <v>احمد السعيد</v>
          </cell>
          <cell r="D12133" t="str">
            <v>Oxytocin Enhancer - الاثنين معا</v>
          </cell>
          <cell r="E12133">
            <v>365</v>
          </cell>
          <cell r="F12133">
            <v>1005571030</v>
          </cell>
          <cell r="G12133" t="str">
            <v>Damietta</v>
          </cell>
          <cell r="H12133" t="str">
            <v>دمياط شارع صلاح الدين بجوار الضرايب العقاريه</v>
          </cell>
        </row>
        <row r="12134">
          <cell r="B12134">
            <v>31001</v>
          </cell>
          <cell r="C12134" t="str">
            <v>احمد زكي</v>
          </cell>
          <cell r="D12134" t="str">
            <v>Oxytocin Enhancer - الاثنين معا</v>
          </cell>
          <cell r="E12134">
            <v>375</v>
          </cell>
          <cell r="F12134">
            <v>1007734556</v>
          </cell>
          <cell r="G12134" t="str">
            <v>Cairo</v>
          </cell>
          <cell r="H12134" t="str">
            <v>القاهرة / التجمع الاول / فيلا 72 منتجع النخيل القاهرة الجديدة</v>
          </cell>
        </row>
        <row r="12135">
          <cell r="B12135">
            <v>31002</v>
          </cell>
          <cell r="C12135" t="str">
            <v>نور الخميسي</v>
          </cell>
          <cell r="D12135" t="str">
            <v>Oxytocin Enhancer - الاثنين معا</v>
          </cell>
          <cell r="E12135">
            <v>375</v>
          </cell>
          <cell r="F12135">
            <v>1025046841</v>
          </cell>
          <cell r="G12135" t="str">
            <v>6th of October</v>
          </cell>
          <cell r="H12135" t="str">
            <v>الجيزة / 6اكتوبر / حدائق اكتوبر / كماوند الحي الايطالي عمارة 8 الدور الثاني شقة 23</v>
          </cell>
        </row>
        <row r="12136">
          <cell r="B12136">
            <v>31003</v>
          </cell>
          <cell r="C12136" t="str">
            <v>محمد نبيل حسن</v>
          </cell>
          <cell r="D12136" t="str">
            <v>Oxytocin Enhancer - الاثنين معا</v>
          </cell>
          <cell r="E12136">
            <v>385</v>
          </cell>
          <cell r="F12136">
            <v>1006209290</v>
          </cell>
          <cell r="G12136" t="str">
            <v>Dakahlia</v>
          </cell>
          <cell r="H12136" t="str">
            <v>الدقهلية / المنصورة / بجوار مسجد الشهداء تقسيم ابو الليل</v>
          </cell>
        </row>
        <row r="12137">
          <cell r="B12137">
            <v>31004</v>
          </cell>
          <cell r="C12137" t="str">
            <v>اسراء اشرف</v>
          </cell>
          <cell r="D12137" t="str">
            <v>Oxytocin Enhancer - أوكسيتوسين خام</v>
          </cell>
          <cell r="E12137">
            <v>255</v>
          </cell>
          <cell r="F12137">
            <v>1097528873</v>
          </cell>
          <cell r="G12137" t="str">
            <v>Damietta</v>
          </cell>
          <cell r="H12137" t="str">
            <v>دمياط / راس البر شارع 18 رقم 8</v>
          </cell>
        </row>
        <row r="12138">
          <cell r="B12138">
            <v>31005</v>
          </cell>
          <cell r="C12138" t="str">
            <v>نهال علام</v>
          </cell>
          <cell r="D12138" t="str">
            <v>Oxytocin Enhancer - الاثنين معا</v>
          </cell>
          <cell r="E12138">
            <v>375</v>
          </cell>
          <cell r="F12138">
            <v>1001326569</v>
          </cell>
          <cell r="G12138" t="str">
            <v>Cairo</v>
          </cell>
          <cell r="H12138" t="str">
            <v>القاهرة / مدينتي / مجموعة 62 / عمارة 4 شقة 51</v>
          </cell>
        </row>
        <row r="12139">
          <cell r="B12139">
            <v>31006</v>
          </cell>
          <cell r="C12139" t="str">
            <v>ا. محمد</v>
          </cell>
          <cell r="D12139" t="str">
            <v>Oxytocin Enhancer - الاثنين معا</v>
          </cell>
          <cell r="E12139">
            <v>385</v>
          </cell>
          <cell r="F12139">
            <v>1014431442</v>
          </cell>
          <cell r="G12139" t="str">
            <v>Alexandria</v>
          </cell>
          <cell r="H12139" t="str">
            <v>الاسكندرية / العامرية / طريق البتروكيماويات امام شركة جاسكو</v>
          </cell>
        </row>
        <row r="12140">
          <cell r="B12140">
            <v>31007</v>
          </cell>
          <cell r="C12140" t="str">
            <v>إيناس المالح</v>
          </cell>
          <cell r="D12140" t="str">
            <v>Oxytocin Enhancer - أوكسيتوسين خام</v>
          </cell>
          <cell r="E12140">
            <v>255</v>
          </cell>
          <cell r="F12140">
            <v>1000050190</v>
          </cell>
          <cell r="G12140" t="str">
            <v>Al Sharqia</v>
          </cell>
          <cell r="H12140" t="str">
            <v>العاشر من رمضان مجاورة ٤٨ مربع ١ عمارة ٢٠</v>
          </cell>
        </row>
        <row r="12141">
          <cell r="B12141">
            <v>31008</v>
          </cell>
          <cell r="C12141" t="str">
            <v>ايهاب جلال</v>
          </cell>
          <cell r="D12141" t="str">
            <v>Oxytocin Enhancer - الاثنين معا</v>
          </cell>
          <cell r="E12141">
            <v>375</v>
          </cell>
          <cell r="F12141">
            <v>1226996912</v>
          </cell>
          <cell r="G12141" t="str">
            <v>Giza</v>
          </cell>
          <cell r="H12141" t="str">
            <v>12 عمر بن الخطاب من الاعتماد كعابيش فيصل الطوابق</v>
          </cell>
        </row>
        <row r="12142">
          <cell r="B12142">
            <v>31009</v>
          </cell>
          <cell r="C12142" t="str">
            <v>الشيماء السعيد محمد محمد</v>
          </cell>
          <cell r="D12142" t="str">
            <v>Oxytocin Enhancer - أوكسيتوسين خام</v>
          </cell>
          <cell r="E12142">
            <v>255</v>
          </cell>
          <cell r="F12142">
            <v>1063204625</v>
          </cell>
          <cell r="G12142" t="str">
            <v>Kafr el-Sheikh</v>
          </cell>
          <cell r="H12142" t="str">
            <v>كفرالشيخ.الحامول.ش ابوبكرالصديق بجوار وحدة المرور القديم</v>
          </cell>
        </row>
        <row r="12143">
          <cell r="B12143">
            <v>31010</v>
          </cell>
          <cell r="C12143" t="str">
            <v>Asmaa Abdelsamad</v>
          </cell>
          <cell r="D12143" t="str">
            <v>Oxytocin Enhancer - أوكسيتوسين خام</v>
          </cell>
          <cell r="E12143">
            <v>235</v>
          </cell>
          <cell r="F12143">
            <v>1033081420</v>
          </cell>
          <cell r="G12143" t="str">
            <v>Suez</v>
          </cell>
          <cell r="H12143" t="str">
            <v>Suez</v>
          </cell>
        </row>
        <row r="12144">
          <cell r="B12144">
            <v>31011</v>
          </cell>
          <cell r="C12144" t="str">
            <v>ضحى مأمون يوسف ابو الفضل</v>
          </cell>
          <cell r="D12144" t="str">
            <v>Oxytocin Enhancer - أوكسيتوسين خام</v>
          </cell>
          <cell r="E12144">
            <v>235</v>
          </cell>
          <cell r="F12144">
            <v>1000464526</v>
          </cell>
          <cell r="G12144" t="str">
            <v>Gharbia</v>
          </cell>
          <cell r="H12144" t="str">
            <v>ش صدقي أمام معهد رمضان للفتيات أعلى ماركت أبشر الدور السابع</v>
          </cell>
        </row>
        <row r="12145">
          <cell r="B12145">
            <v>31012</v>
          </cell>
          <cell r="C12145" t="str">
            <v>أسماء Masri</v>
          </cell>
          <cell r="D12145" t="str">
            <v>Oxytocin Enhancer - الاثنين معا</v>
          </cell>
          <cell r="E12145">
            <v>375</v>
          </cell>
          <cell r="F12145">
            <v>1065688868</v>
          </cell>
          <cell r="G12145" t="str">
            <v>Giza</v>
          </cell>
          <cell r="H12145" t="str">
            <v>كمبوند دار مصر حدائق أكتوبر عمارة 231 الدور الرابع شقة 19</v>
          </cell>
        </row>
        <row r="12146">
          <cell r="B12146">
            <v>31013</v>
          </cell>
          <cell r="C12146" t="str">
            <v>حنان سيد محمد عبد المتجلى</v>
          </cell>
          <cell r="D12146" t="str">
            <v>Oxytocin Enhancer - أوكسيتوسين خام</v>
          </cell>
          <cell r="E12146">
            <v>255</v>
          </cell>
          <cell r="F12146">
            <v>1014804220</v>
          </cell>
          <cell r="G12146" t="str">
            <v>Alexandria</v>
          </cell>
          <cell r="H12146" t="str">
            <v>الاسكندريه العجمي البيطاش شهر العسل شارع النقابة عماره رقم 2 الدور الرابع</v>
          </cell>
        </row>
        <row r="12147">
          <cell r="B12147">
            <v>31014</v>
          </cell>
          <cell r="C12147" t="str">
            <v>Ingy Rouchdy</v>
          </cell>
          <cell r="D12147" t="str">
            <v>Oxytocin Enhancer - الاثنين معا</v>
          </cell>
          <cell r="E12147">
            <v>375</v>
          </cell>
          <cell r="F12147">
            <v>1111703111</v>
          </cell>
          <cell r="G12147" t="str">
            <v>Cairo</v>
          </cell>
          <cell r="H12147" t="str">
            <v>عمارة ٦٦ اللوتس الجنوبية- المنطقة ٨- التجمع الخامس- الدور ٢ - شقة ٢٣</v>
          </cell>
        </row>
        <row r="12148">
          <cell r="B12148">
            <v>31015</v>
          </cell>
          <cell r="C12148" t="str">
            <v>Ashraf Elasfoury</v>
          </cell>
          <cell r="D12148" t="str">
            <v>Oxytocin Enhancer - عطر مزودة بالاوكسيتوسين</v>
          </cell>
          <cell r="E12148">
            <v>295</v>
          </cell>
          <cell r="F12148">
            <v>1275833772</v>
          </cell>
          <cell r="G12148" t="str">
            <v>Red Sea</v>
          </cell>
          <cell r="H12148" t="str">
            <v>الغردقة - شارع المدارس متقاطع مع شارع مترو أعلى سوبر ماركت الدكتور شقة رقم ١٢ عمارة الناظر</v>
          </cell>
        </row>
        <row r="12149">
          <cell r="B12149">
            <v>31016</v>
          </cell>
          <cell r="C12149" t="str">
            <v>Noha Mamdouh</v>
          </cell>
          <cell r="D12149" t="str">
            <v>Oxytocin Enhancer - أوكسيتوسين خام</v>
          </cell>
          <cell r="E12149">
            <v>255</v>
          </cell>
          <cell r="F12149">
            <v>1112693309</v>
          </cell>
          <cell r="G12149" t="str">
            <v>Alexandria</v>
          </cell>
          <cell r="H12149" t="str">
            <v>181 شارع زكريا غنيم الدور الثالث شقه 6 الشارع اللي بعد خير زمان من ناحيه البحر علي ناصيه الشارع جزار و فاكهاني فوق كوافير بوسي منطقه سبورتينج الاسكندريه</v>
          </cell>
        </row>
        <row r="12150">
          <cell r="B12150">
            <v>31017</v>
          </cell>
          <cell r="C12150" t="str">
            <v>Noha Mohamed</v>
          </cell>
          <cell r="D12150" t="str">
            <v>Oxytocin Enhancer - أوكسيتوسين خام</v>
          </cell>
          <cell r="E12150">
            <v>255</v>
          </cell>
          <cell r="F12150">
            <v>1001875239</v>
          </cell>
          <cell r="G12150" t="str">
            <v>Beheira</v>
          </cell>
          <cell r="H12150" t="str">
            <v>Ali Taher street part of Elgomhoria st</v>
          </cell>
        </row>
        <row r="12151">
          <cell r="B12151">
            <v>31018</v>
          </cell>
          <cell r="C12151" t="str">
            <v>Eslam Bakr</v>
          </cell>
          <cell r="D12151" t="str">
            <v>Oxytocin Enhancer - عطر مزودة بالاوكسيتوسين</v>
          </cell>
          <cell r="E12151">
            <v>275</v>
          </cell>
          <cell r="F12151">
            <v>1023162656</v>
          </cell>
          <cell r="G12151" t="str">
            <v>Asyut</v>
          </cell>
          <cell r="H12151" t="str">
            <v>اسيوط مركز ديروط</v>
          </cell>
        </row>
        <row r="12152">
          <cell r="B12152">
            <v>31019</v>
          </cell>
          <cell r="C12152" t="str">
            <v>مرفت سعيد</v>
          </cell>
          <cell r="D12152" t="str">
            <v>Oxytocin Enhancer - أوكسيتوسين خام</v>
          </cell>
          <cell r="E12152">
            <v>255</v>
          </cell>
          <cell r="F12152">
            <v>1227393323</v>
          </cell>
          <cell r="G12152" t="str">
            <v>Alexandria</v>
          </cell>
          <cell r="H12152" t="str">
            <v>كنج مريوط شارع مدرسة الصفوة متفرع من محمد رشيد فيلا ٤ محمد سعيد</v>
          </cell>
        </row>
        <row r="12153">
          <cell r="B12153">
            <v>31020</v>
          </cell>
          <cell r="C12153" t="str">
            <v>Marwa Ahmed</v>
          </cell>
          <cell r="D12153" t="str">
            <v>Oxytocin Enhancer - الاثنين معا</v>
          </cell>
          <cell r="E12153">
            <v>375</v>
          </cell>
          <cell r="F12153">
            <v>1002695086</v>
          </cell>
          <cell r="G12153" t="str">
            <v>Cairo</v>
          </cell>
          <cell r="H12153" t="str">
            <v>16مكرر شارع مصطفي الكوردي من عبد الحميد الديب الدور ال٦ شقة ١١ الخلفاوي شبرا مصر الساحل</v>
          </cell>
        </row>
        <row r="12154">
          <cell r="B12154">
            <v>31021</v>
          </cell>
          <cell r="C12154" t="str">
            <v>محمد مسعود محمد</v>
          </cell>
          <cell r="D12154" t="str">
            <v>Oxytocin Enhancer - أوكسيتوسين خام</v>
          </cell>
          <cell r="E12154">
            <v>255</v>
          </cell>
          <cell r="F12154">
            <v>1014891547</v>
          </cell>
          <cell r="G12154" t="str">
            <v>Monufia</v>
          </cell>
          <cell r="H12154" t="str">
            <v>سمادون اشمون المنوفية</v>
          </cell>
        </row>
        <row r="12155">
          <cell r="B12155">
            <v>31022</v>
          </cell>
          <cell r="C12155" t="str">
            <v>أشرف سيد متولى</v>
          </cell>
          <cell r="D12155" t="str">
            <v>تحفة العطور وملك الجاذبية: بلو دي شانيل</v>
          </cell>
          <cell r="E12155">
            <v>285</v>
          </cell>
          <cell r="F12155">
            <v>1009772102</v>
          </cell>
          <cell r="G12155" t="str">
            <v>Giza</v>
          </cell>
          <cell r="H12155" t="str">
            <v>2 شارع إسلام حسين متفرع من شارع الملكة - فيصل - أمام نزل شباب الجيزة</v>
          </cell>
        </row>
        <row r="12156">
          <cell r="B12156">
            <v>31023</v>
          </cell>
          <cell r="C12156" t="str">
            <v>Rania Sedky</v>
          </cell>
          <cell r="D12156" t="str">
            <v>Oxytocin Enhancer - الاثنين معا</v>
          </cell>
          <cell r="E12156">
            <v>375</v>
          </cell>
          <cell r="F12156">
            <v>12788887287</v>
          </cell>
          <cell r="G12156" t="str">
            <v>Cairo</v>
          </cell>
          <cell r="H12156" t="str">
            <v>Group 132 Building 2 Apartment 1</v>
          </cell>
        </row>
        <row r="12157">
          <cell r="B12157">
            <v>31024</v>
          </cell>
          <cell r="C12157" t="str">
            <v>تامر جميل مهران جميل مهران محمد</v>
          </cell>
          <cell r="D12157" t="str">
            <v>Oxytocin Enhancer - أوكسيتوسين خام</v>
          </cell>
          <cell r="E12157">
            <v>245</v>
          </cell>
          <cell r="F12157">
            <v>1009486695</v>
          </cell>
          <cell r="G12157" t="str">
            <v>Giza</v>
          </cell>
          <cell r="H12157" t="str">
            <v>الهرم شارع يوسف عبدالله متفرع من شارع زغلول</v>
          </cell>
        </row>
        <row r="12158">
          <cell r="B12158">
            <v>31025</v>
          </cell>
          <cell r="C12158" t="str">
            <v>اسلام احمد عبد عبد الرحيم</v>
          </cell>
          <cell r="D12158" t="str">
            <v>Oxytocin Enhancer - الاثنين معا</v>
          </cell>
          <cell r="E12158">
            <v>385</v>
          </cell>
          <cell r="F12158">
            <v>1009446702</v>
          </cell>
          <cell r="G12158" t="str">
            <v>Al Sharqia</v>
          </cell>
          <cell r="H12158" t="str">
            <v>107 ش 11 حي الزهور</v>
          </cell>
        </row>
        <row r="12159">
          <cell r="B12159">
            <v>31026</v>
          </cell>
          <cell r="C12159" t="str">
            <v>محمود محمد عادل</v>
          </cell>
          <cell r="D12159" t="str">
            <v>Oxytocin Enhancer - عطر مزودة بالاوكسيتوسين</v>
          </cell>
          <cell r="E12159">
            <v>255</v>
          </cell>
          <cell r="F12159">
            <v>1002199779</v>
          </cell>
          <cell r="G12159" t="str">
            <v>Giza</v>
          </cell>
          <cell r="H12159" t="str">
            <v>الجيزة ٦ اكتوبر الحى الرابع المجاورة الاولى ع٩٩ ش١</v>
          </cell>
        </row>
        <row r="12160">
          <cell r="B12160">
            <v>31027</v>
          </cell>
          <cell r="C12160" t="str">
            <v>Tamer Samir</v>
          </cell>
          <cell r="D12160" t="str">
            <v>Oxytocin Enhancer - الاثنين معا</v>
          </cell>
          <cell r="E12160">
            <v>375</v>
          </cell>
          <cell r="F12160">
            <v>1001408553</v>
          </cell>
          <cell r="G12160" t="str">
            <v>6th of October</v>
          </cell>
          <cell r="H12160" t="str">
            <v>Sodic West - Westown Residence</v>
          </cell>
        </row>
        <row r="12161">
          <cell r="B12161">
            <v>31028</v>
          </cell>
          <cell r="C12161" t="str">
            <v>اسلام احمد عبد الحميد</v>
          </cell>
          <cell r="D12161" t="str">
            <v>Oxytocin Enhancer - أوكسيتوسين خام</v>
          </cell>
          <cell r="E12161">
            <v>255</v>
          </cell>
          <cell r="F12161">
            <v>1009446702</v>
          </cell>
          <cell r="G12161" t="str">
            <v>Al Sharqia</v>
          </cell>
          <cell r="H12161" t="str">
            <v>No.107 St.11 Elzohoor Area, No.7</v>
          </cell>
        </row>
        <row r="12162">
          <cell r="B12162">
            <v>31029</v>
          </cell>
          <cell r="C12162" t="str">
            <v>اسلام احمد عبد الحميد</v>
          </cell>
          <cell r="D12162" t="str">
            <v>Oxytocin Enhancer - الاثنين معا</v>
          </cell>
          <cell r="E12162">
            <v>385</v>
          </cell>
          <cell r="F12162">
            <v>1009446702</v>
          </cell>
          <cell r="G12162" t="str">
            <v>Al Sharqia</v>
          </cell>
          <cell r="H12162" t="str">
            <v>No.107 St.11 Elzohoor Area, No.7</v>
          </cell>
        </row>
        <row r="12163">
          <cell r="B12163">
            <v>31030</v>
          </cell>
          <cell r="C12163" t="str">
            <v>رفعت احمد زكى محمد سوهاج</v>
          </cell>
          <cell r="D12163" t="str">
            <v>Oxytocin Enhancer - عطر مزودة بالاوكسيتوسين</v>
          </cell>
          <cell r="E12163">
            <v>295</v>
          </cell>
          <cell r="F12163">
            <v>1000944401</v>
          </cell>
          <cell r="G12163" t="str">
            <v>Sohag</v>
          </cell>
          <cell r="H12163" t="str">
            <v>49ش الجلاء بجوار مكتب الخبراء سوهاج محافظة سوهاج</v>
          </cell>
        </row>
        <row r="12164">
          <cell r="B12164">
            <v>31031</v>
          </cell>
          <cell r="C12164" t="str">
            <v>عبده علي مبارك</v>
          </cell>
          <cell r="D12164" t="str">
            <v>Oxytocin Enhancer - أوكسيتوسين خام</v>
          </cell>
          <cell r="E12164">
            <v>245</v>
          </cell>
          <cell r="F12164">
            <v>1008583499</v>
          </cell>
          <cell r="G12164" t="str">
            <v>Cairo</v>
          </cell>
          <cell r="H12164" t="str">
            <v>المرج الجديده شارع الصرف الصحى تقاطع سيد حماده</v>
          </cell>
        </row>
        <row r="12165">
          <cell r="B12165">
            <v>31032</v>
          </cell>
          <cell r="C12165" t="str">
            <v>رانيه ابراهيم محمد الشبمي</v>
          </cell>
          <cell r="D12165" t="str">
            <v>Oxytocin Enhancer - الاثنين معا</v>
          </cell>
          <cell r="E12165">
            <v>375</v>
          </cell>
          <cell r="F12165">
            <v>1094675255</v>
          </cell>
          <cell r="G12165" t="str">
            <v>Giza</v>
          </cell>
          <cell r="H12165" t="str">
            <v>طريق الفيوم مدينه النور امام مدرسه تالانت</v>
          </cell>
        </row>
        <row r="12166">
          <cell r="B12166">
            <v>31033</v>
          </cell>
          <cell r="C12166" t="str">
            <v>محمود محمد</v>
          </cell>
          <cell r="D12166" t="str">
            <v>Oxytocin Enhancer - الاثنين معا</v>
          </cell>
          <cell r="E12166">
            <v>375</v>
          </cell>
          <cell r="F12166">
            <v>1222181915</v>
          </cell>
          <cell r="G12166" t="str">
            <v>Cairo</v>
          </cell>
          <cell r="H12166" t="str">
            <v>التجمع الخامس،  شارع ال٩٠ الشمالي بجوار جامعه المستقبل، كومبوند فاملي سيتي، عماره ٢٢ شقه ١٠١</v>
          </cell>
        </row>
        <row r="12167">
          <cell r="B12167">
            <v>31034</v>
          </cell>
          <cell r="C12167" t="str">
            <v>Samar Shehab Eldeen</v>
          </cell>
          <cell r="D12167" t="str">
            <v>Oxytocin Enhancer - الاثنين معا</v>
          </cell>
          <cell r="E12167">
            <v>375</v>
          </cell>
          <cell r="F12167">
            <v>1097679595</v>
          </cell>
          <cell r="G12167" t="str">
            <v>Cairo</v>
          </cell>
          <cell r="H12167" t="str">
            <v>٢٣ شارع السيد نصر متفرع من شارع ترعة الغزالى المطرية القاهرة</v>
          </cell>
        </row>
        <row r="12168">
          <cell r="B12168">
            <v>31035</v>
          </cell>
          <cell r="C12168" t="str">
            <v>Nourseen Alotibi</v>
          </cell>
          <cell r="D12168" t="str">
            <v>Oxytocin Enhancer - الاثنين معا</v>
          </cell>
          <cell r="E12168">
            <v>385</v>
          </cell>
          <cell r="F12168">
            <v>1033211722</v>
          </cell>
          <cell r="G12168" t="str">
            <v>Alexandria</v>
          </cell>
          <cell r="H12168" t="str">
            <v>No 268شارع زكي رجب سموحة</v>
          </cell>
        </row>
        <row r="12169">
          <cell r="B12169">
            <v>31036</v>
          </cell>
          <cell r="C12169" t="str">
            <v>جمال ناصر رمضان</v>
          </cell>
          <cell r="D12169" t="str">
            <v>Oxytocin Enhancer - الاثنين معا</v>
          </cell>
          <cell r="E12169">
            <v>415</v>
          </cell>
          <cell r="F12169">
            <v>1211265151</v>
          </cell>
          <cell r="G12169" t="str">
            <v>Matrouh</v>
          </cell>
          <cell r="H12169" t="str">
            <v>مدينة الحمام شارع الاسكندريه بجور البنك القاهره</v>
          </cell>
        </row>
        <row r="12170">
          <cell r="B12170">
            <v>31037</v>
          </cell>
          <cell r="C12170" t="str">
            <v>محمد فكرى عبد الكريم</v>
          </cell>
          <cell r="D12170" t="str">
            <v>Oxytocin Enhancer - أوكسيتوسين خام</v>
          </cell>
          <cell r="E12170">
            <v>245</v>
          </cell>
          <cell r="F12170">
            <v>1223121527</v>
          </cell>
          <cell r="G12170" t="str">
            <v>Cairo</v>
          </cell>
          <cell r="H12170" t="str">
            <v>٢ طريق النصر ...مدينة نصر...القاهره</v>
          </cell>
        </row>
        <row r="12171">
          <cell r="B12171">
            <v>31038</v>
          </cell>
          <cell r="C12171" t="str">
            <v>mohamed عبد الرزاق</v>
          </cell>
          <cell r="D12171" t="str">
            <v>Oxytocin Enhancer - أوكسيتوسين خام</v>
          </cell>
          <cell r="E12171">
            <v>245</v>
          </cell>
          <cell r="F12171">
            <v>1096815078</v>
          </cell>
          <cell r="G12171" t="str">
            <v>Cairo</v>
          </cell>
          <cell r="H12171" t="str">
            <v>30 شارع المقريزي مصر الجديدة القاهرة</v>
          </cell>
        </row>
        <row r="12172">
          <cell r="B12172">
            <v>31039</v>
          </cell>
          <cell r="C12172" t="str">
            <v>Shimaa Alaa</v>
          </cell>
          <cell r="D12172" t="str">
            <v>Oxytocin Enhancer - الاثنين معا</v>
          </cell>
          <cell r="E12172">
            <v>385</v>
          </cell>
          <cell r="F12172">
            <v>1112788867</v>
          </cell>
          <cell r="G12172" t="str">
            <v>Dakahlia</v>
          </cell>
          <cell r="H12172" t="str">
            <v>مدينه العبور الشباب الحي التامن شارع ظاهر بيبرس</v>
          </cell>
        </row>
        <row r="12173">
          <cell r="B12173">
            <v>31040</v>
          </cell>
          <cell r="C12173" t="str">
            <v>اشرف سليم</v>
          </cell>
          <cell r="D12173" t="str">
            <v>Oxytocin Enhancer - أوكسيتوسين خام</v>
          </cell>
          <cell r="E12173">
            <v>285</v>
          </cell>
          <cell r="F12173">
            <v>1009178375</v>
          </cell>
          <cell r="G12173" t="str">
            <v>Qena</v>
          </cell>
          <cell r="H12173" t="str">
            <v>قنا نجع حمادى</v>
          </cell>
        </row>
        <row r="12174">
          <cell r="B12174">
            <v>31041</v>
          </cell>
          <cell r="C12174" t="str">
            <v>سيد عبد القادر</v>
          </cell>
          <cell r="D12174" t="str">
            <v>Oxytocin Enhancer - أوكسيتوسين خام</v>
          </cell>
          <cell r="E12174">
            <v>265</v>
          </cell>
          <cell r="F12174">
            <v>1008911048</v>
          </cell>
          <cell r="G12174" t="str">
            <v>Asyut</v>
          </cell>
          <cell r="H12174" t="str">
            <v>سوهاج طهطا المدينه</v>
          </cell>
        </row>
        <row r="12175">
          <cell r="B12175">
            <v>31042</v>
          </cell>
          <cell r="C12175" t="str">
            <v>سيد عبد القادر</v>
          </cell>
          <cell r="D12175" t="str">
            <v>تخفيضات بنصف الثمن - كوتشي نايكي - 42 / نايكي - اسود</v>
          </cell>
          <cell r="E12175">
            <v>300</v>
          </cell>
          <cell r="F12175">
            <v>1008911048</v>
          </cell>
          <cell r="G12175" t="str">
            <v>Asyut</v>
          </cell>
          <cell r="H12175" t="str">
            <v>سوهاج</v>
          </cell>
        </row>
        <row r="12176">
          <cell r="B12176">
            <v>31043</v>
          </cell>
          <cell r="C12176" t="str">
            <v>اسامه سعيد</v>
          </cell>
          <cell r="D12176" t="str">
            <v>Oxytocin Enhancer - الاثنين معا</v>
          </cell>
          <cell r="E12176">
            <v>415</v>
          </cell>
          <cell r="F12176">
            <v>1003413095</v>
          </cell>
          <cell r="G12176" t="str">
            <v>South Sinai</v>
          </cell>
          <cell r="H12176" t="str">
            <v>مدينة الطور حي الزهراء عماره 86 بجوار مستشفي الزهراء</v>
          </cell>
        </row>
        <row r="12177">
          <cell r="B12177">
            <v>31044</v>
          </cell>
          <cell r="C12177" t="str">
            <v>عمرو عبدالله عبدالموجود</v>
          </cell>
          <cell r="D12177" t="str">
            <v>Oxytocin Enhancer - الاثنين معا</v>
          </cell>
          <cell r="E12177">
            <v>385</v>
          </cell>
          <cell r="F12177">
            <v>1004538111</v>
          </cell>
          <cell r="G12177" t="str">
            <v>Port Said</v>
          </cell>
          <cell r="H12177" t="str">
            <v>بورسعيد - حي المناخ - قشلاء السواحل -برج قصر الملكة الدور الاداري شقة ٤</v>
          </cell>
        </row>
        <row r="12178">
          <cell r="B12178">
            <v>31045</v>
          </cell>
          <cell r="C12178" t="str">
            <v>سليمان عويس</v>
          </cell>
          <cell r="D12178" t="str">
            <v>Oxytocin Enhancer - أوكسيتوسين خام</v>
          </cell>
          <cell r="E12178">
            <v>255</v>
          </cell>
          <cell r="F12178">
            <v>1067077205</v>
          </cell>
          <cell r="G12178" t="str">
            <v>Beheira</v>
          </cell>
          <cell r="H12178" t="str">
            <v>15 انس بن مالك برج العمة الدور الثامن شقة 14</v>
          </cell>
        </row>
        <row r="12179">
          <cell r="B12179">
            <v>31046</v>
          </cell>
          <cell r="C12179" t="str">
            <v>محمد سعد على</v>
          </cell>
          <cell r="D12179" t="str">
            <v>Oxytocin Enhancer - عطر مزودة بالاوكسيتوسين</v>
          </cell>
          <cell r="E12179">
            <v>295</v>
          </cell>
          <cell r="G12179" t="str">
            <v>Red Sea</v>
          </cell>
          <cell r="H12179" t="str">
            <v>الغردقة الدهار حي الأمل بجوار مسجد على مصيلحي و مقهى ام كلثوم</v>
          </cell>
        </row>
        <row r="12180">
          <cell r="B12180">
            <v>31047</v>
          </cell>
          <cell r="C12180" t="str">
            <v>Mohamed Sabry</v>
          </cell>
          <cell r="D12180" t="str">
            <v>Oxytocin Enhancer - الاثنين معا</v>
          </cell>
          <cell r="E12180">
            <v>385</v>
          </cell>
          <cell r="F12180">
            <v>201118880259</v>
          </cell>
          <cell r="G12180" t="str">
            <v>Gharbia</v>
          </cell>
          <cell r="H12180" t="str">
            <v>شارع ابوبكر الصديق من شارع الفاتح تقاطع شارع الميهي اول طنطا</v>
          </cell>
        </row>
        <row r="12181">
          <cell r="B12181">
            <v>31048</v>
          </cell>
          <cell r="C12181" t="str">
            <v>ابراهيم حسن سيف</v>
          </cell>
          <cell r="D12181" t="str">
            <v>Oxytocin Enhancer - أوكسيتوسين خام</v>
          </cell>
          <cell r="E12181">
            <v>255</v>
          </cell>
          <cell r="F12181">
            <v>1000651653</v>
          </cell>
          <cell r="G12181" t="str">
            <v>Alexandria</v>
          </cell>
          <cell r="H12181" t="str">
            <v>مجاورة 1 عمارة 3 مدخل أ.  امام جمعية سان مارك</v>
          </cell>
        </row>
        <row r="12182">
          <cell r="B12182">
            <v>31049</v>
          </cell>
          <cell r="C12182" t="str">
            <v>Anas kshk</v>
          </cell>
          <cell r="D12182" t="str">
            <v>Oxytocin Enhancer - أوكسيتوسين خام</v>
          </cell>
          <cell r="E12182">
            <v>255</v>
          </cell>
          <cell r="F12182">
            <v>1552323146</v>
          </cell>
          <cell r="G12182" t="str">
            <v>Al Sharqia</v>
          </cell>
          <cell r="H12182" t="str">
            <v>العاشر من رمضان الشرقيه المنطقة الصناعية الثالثه بجوار دوار العاشر</v>
          </cell>
        </row>
        <row r="12183">
          <cell r="B12183">
            <v>31050</v>
          </cell>
          <cell r="C12183" t="str">
            <v>إبراهيم صلاح</v>
          </cell>
          <cell r="D12183" t="str">
            <v>Oxytocin Enhancer - أوكسيتوسين خام</v>
          </cell>
          <cell r="E12183">
            <v>255</v>
          </cell>
          <cell r="F12183">
            <v>1020069602</v>
          </cell>
          <cell r="G12183" t="str">
            <v>Dakahlia</v>
          </cell>
          <cell r="H12183" t="str">
            <v>كفر الوكالة</v>
          </cell>
        </row>
        <row r="12184">
          <cell r="B12184">
            <v>31051</v>
          </cell>
          <cell r="C12184" t="str">
            <v>احمد الزيات</v>
          </cell>
          <cell r="D12184" t="str">
            <v>Oxytocin Enhancer - أوكسيتوسين خام</v>
          </cell>
          <cell r="E12184">
            <v>255</v>
          </cell>
          <cell r="F12184">
            <v>1090000111</v>
          </cell>
          <cell r="G12184" t="str">
            <v>Monufia</v>
          </cell>
          <cell r="H12184" t="str">
            <v>شبين الكوم شارع جمال عبد الناصر بجوار قصر الثقافة</v>
          </cell>
        </row>
        <row r="12185">
          <cell r="B12185">
            <v>31052</v>
          </cell>
          <cell r="C12185" t="str">
            <v>هبة مجدى</v>
          </cell>
          <cell r="D12185" t="str">
            <v>Oxytocin Enhancer - أوكسيتوسين خام</v>
          </cell>
          <cell r="E12185">
            <v>245</v>
          </cell>
          <cell r="F12185">
            <v>1226444122</v>
          </cell>
          <cell r="G12185" t="str">
            <v>Cairo</v>
          </cell>
          <cell r="H12185" t="str">
            <v>٢٠شارع خلاط متفرع من شارع شبرا محطه مترو مسره</v>
          </cell>
        </row>
        <row r="12186">
          <cell r="B12186">
            <v>31053</v>
          </cell>
          <cell r="C12186" t="str">
            <v>محمد عيد العرباوي العرباوي</v>
          </cell>
          <cell r="D12186" t="str">
            <v>Oxytocin Enhancer - الاثنين معا</v>
          </cell>
          <cell r="E12186">
            <v>375</v>
          </cell>
          <cell r="F12186">
            <v>1141231070</v>
          </cell>
          <cell r="G12186" t="str">
            <v>Cairo</v>
          </cell>
          <cell r="H12186" t="str">
            <v>القاهرة الجديدة التجمع الخامس آخر شارع التسعين الجنوبي بجوار نادي رويال أمام مفيده مدينة الاندلس 1 عماره 33 الدور الارضي شقه 1</v>
          </cell>
        </row>
        <row r="12187">
          <cell r="B12187">
            <v>31054</v>
          </cell>
          <cell r="C12187" t="str">
            <v>مريم محمد</v>
          </cell>
          <cell r="D12187" t="str">
            <v>Oxytocin Enhancer - الاثنين معا</v>
          </cell>
          <cell r="E12187">
            <v>415</v>
          </cell>
          <cell r="F12187">
            <v>1126905547</v>
          </cell>
          <cell r="G12187" t="str">
            <v>Qena</v>
          </cell>
          <cell r="H12187" t="str">
            <v>قنا نجع حمادي شارع المرور</v>
          </cell>
        </row>
        <row r="12188">
          <cell r="B12188">
            <v>31055</v>
          </cell>
          <cell r="C12188" t="str">
            <v>فتحيه ابراهيم احمد</v>
          </cell>
          <cell r="D12188" t="str">
            <v>Oxytocin Enhancer - أوكسيتوسين خام</v>
          </cell>
          <cell r="E12188">
            <v>245</v>
          </cell>
          <cell r="F12188">
            <v>1026051552</v>
          </cell>
          <cell r="G12188" t="str">
            <v>Giza</v>
          </cell>
          <cell r="H12188" t="str">
            <v>الجيزه الفلبيني هرم اولاد رجب البوابه الخضره عماره رسلان الدور ٤</v>
          </cell>
        </row>
        <row r="12189">
          <cell r="B12189">
            <v>31056</v>
          </cell>
          <cell r="C12189" t="str">
            <v>غزال غزال</v>
          </cell>
          <cell r="D12189" t="str">
            <v>Oxytocin Enhancer - أوكسيتوسين خام</v>
          </cell>
          <cell r="E12189">
            <v>285</v>
          </cell>
          <cell r="F12189">
            <v>1229302505</v>
          </cell>
          <cell r="G12189" t="str">
            <v>Sohag</v>
          </cell>
          <cell r="H12189" t="str">
            <v>جرجا شارع الشوادر القديم بجوار الجوازات بجوار صيدليه احمد خلف شركه غزال ترافيل</v>
          </cell>
        </row>
        <row r="12190">
          <cell r="B12190">
            <v>31057</v>
          </cell>
          <cell r="C12190" t="str">
            <v>Shaimaa Mostafa</v>
          </cell>
          <cell r="D12190" t="str">
            <v>Oxytocin Enhancer - أوكسيتوسين خام</v>
          </cell>
          <cell r="E12190">
            <v>245</v>
          </cell>
          <cell r="F12190">
            <v>1030867840</v>
          </cell>
          <cell r="G12190" t="str">
            <v>Cairo</v>
          </cell>
          <cell r="H12190" t="str">
            <v>5شارع سيد جاد العسكري من شارع الصحه..المطرية</v>
          </cell>
        </row>
        <row r="12191">
          <cell r="B12191">
            <v>31058</v>
          </cell>
          <cell r="C12191" t="str">
            <v>Waleed moustafa</v>
          </cell>
          <cell r="D12191" t="str">
            <v>Oxytocin Enhancer - عطر مزودة بالاوكسيتوسين</v>
          </cell>
          <cell r="E12191">
            <v>255</v>
          </cell>
          <cell r="F12191">
            <v>1069553451</v>
          </cell>
          <cell r="G12191" t="str">
            <v>Cairo</v>
          </cell>
          <cell r="H12191" t="str">
            <v>الشروق</v>
          </cell>
        </row>
        <row r="12192">
          <cell r="B12192">
            <v>31059</v>
          </cell>
          <cell r="C12192" t="str">
            <v>Aliaa Ashraf</v>
          </cell>
          <cell r="D12192" t="str">
            <v>Oxytocin Enhancer - أوكسيتوسين خام</v>
          </cell>
          <cell r="E12192">
            <v>245</v>
          </cell>
          <cell r="F12192">
            <v>1008017111</v>
          </cell>
          <cell r="G12192" t="str">
            <v>Cairo</v>
          </cell>
          <cell r="H12192" t="str">
            <v>شارع نبيل الوقاد / ارض الجولف / مصر الجديدة /الدور الرابع شقة ١٢</v>
          </cell>
        </row>
        <row r="12193">
          <cell r="B12193">
            <v>31060</v>
          </cell>
          <cell r="C12193" t="str">
            <v>ناهد ثابت</v>
          </cell>
          <cell r="D12193" t="str">
            <v>Oxytocin Enhancer - أوكسيتوسين خام</v>
          </cell>
          <cell r="E12193">
            <v>265</v>
          </cell>
          <cell r="F12193">
            <v>1090783364</v>
          </cell>
          <cell r="G12193" t="str">
            <v>Asyut</v>
          </cell>
          <cell r="H12193" t="str">
            <v>فريال الجلاء  شارع عبد اللطيف يوسف ابراج الشروق برج ب الدور الخامس شقه ٥٠٨</v>
          </cell>
        </row>
        <row r="12194">
          <cell r="B12194">
            <v>31061</v>
          </cell>
          <cell r="C12194" t="str">
            <v>Ghada Ibrahiem</v>
          </cell>
          <cell r="D12194" t="str">
            <v>Oxytocin Enhancer - أوكسيتوسين خام</v>
          </cell>
          <cell r="E12194">
            <v>245</v>
          </cell>
          <cell r="G12194" t="str">
            <v>Cairo</v>
          </cell>
          <cell r="H12194" t="str">
            <v>شبرا مصر تقسيم اليازجي برج النور ٤أ</v>
          </cell>
        </row>
        <row r="12195">
          <cell r="B12195">
            <v>31062</v>
          </cell>
          <cell r="C12195" t="str">
            <v>Mai Rizkallah</v>
          </cell>
          <cell r="D12195" t="str">
            <v>Oxytocin Enhancer - الاثنين معا</v>
          </cell>
          <cell r="E12195">
            <v>375</v>
          </cell>
          <cell r="F12195">
            <v>1011625895</v>
          </cell>
          <cell r="G12195" t="str">
            <v>Cairo</v>
          </cell>
          <cell r="H12195" t="str">
            <v>Orabi association land</v>
          </cell>
        </row>
        <row r="12196">
          <cell r="B12196">
            <v>31063</v>
          </cell>
          <cell r="C12196" t="str">
            <v>مروان مروان</v>
          </cell>
          <cell r="D12196" t="str">
            <v>Oxytocin Enhancer - أوكسيتوسين خام</v>
          </cell>
          <cell r="E12196">
            <v>285</v>
          </cell>
          <cell r="F12196">
            <v>1156444719</v>
          </cell>
          <cell r="G12196" t="str">
            <v>Luxor</v>
          </cell>
          <cell r="H12196" t="str">
            <v>مصر</v>
          </cell>
        </row>
        <row r="12197">
          <cell r="B12197">
            <v>31064</v>
          </cell>
          <cell r="C12197" t="str">
            <v>Esraa Sakar</v>
          </cell>
          <cell r="D12197" t="str">
            <v>Oxytocin Enhancer - أوكسيتوسين خام</v>
          </cell>
          <cell r="E12197">
            <v>255</v>
          </cell>
          <cell r="F12197">
            <v>1033779905</v>
          </cell>
          <cell r="G12197" t="str">
            <v>Gharbia</v>
          </cell>
          <cell r="H12197" t="str">
            <v>الغربيه مركز بسيون الكوبري البسيوني</v>
          </cell>
        </row>
        <row r="12198">
          <cell r="B12198">
            <v>31065</v>
          </cell>
          <cell r="C12198" t="str">
            <v>Hala Prince</v>
          </cell>
          <cell r="D12198" t="str">
            <v>Oxytocin Enhancer - الاثنين معا</v>
          </cell>
          <cell r="E12198">
            <v>375</v>
          </cell>
          <cell r="F12198">
            <v>1222679729</v>
          </cell>
          <cell r="G12198" t="str">
            <v>Cairo</v>
          </cell>
          <cell r="H12198" t="str">
            <v>٦٦ غرب ارابيلا التجمع الخامس ثالث يمين بعد المدرسه المصريه للغات</v>
          </cell>
        </row>
        <row r="12199">
          <cell r="B12199">
            <v>31066</v>
          </cell>
          <cell r="C12199" t="str">
            <v>وليداحمدكامل خطاب</v>
          </cell>
          <cell r="D12199" t="str">
            <v>Oxytocin Enhancer - أوكسيتوسين خام</v>
          </cell>
          <cell r="E12199">
            <v>245</v>
          </cell>
          <cell r="F12199">
            <v>1115745333</v>
          </cell>
          <cell r="G12199" t="str">
            <v>Cairo</v>
          </cell>
          <cell r="H12199" t="str">
            <v>الحي السابع .م.نصرالقاهرة</v>
          </cell>
        </row>
        <row r="12200">
          <cell r="B12200">
            <v>31067</v>
          </cell>
          <cell r="C12200" t="str">
            <v>ايهاب عبدالعزيز</v>
          </cell>
          <cell r="D12200" t="str">
            <v>Oxytocin Enhancer - أوكسيتوسين خام</v>
          </cell>
          <cell r="E12200">
            <v>245</v>
          </cell>
          <cell r="F12200">
            <v>1001012780</v>
          </cell>
          <cell r="G12200" t="str">
            <v>Cairo</v>
          </cell>
          <cell r="H12200" t="str">
            <v>قطعه ٢١٦١ شقه ٢٠٤ الدور الثاني يمين الاسانسير امام السوق التجاري (سنتر المعراج)</v>
          </cell>
        </row>
        <row r="12201">
          <cell r="B12201">
            <v>31068</v>
          </cell>
          <cell r="C12201" t="str">
            <v>شيرين حسين السعداوي</v>
          </cell>
          <cell r="D12201" t="str">
            <v>Oxytocin Enhancer - أوكسيتوسين خام</v>
          </cell>
          <cell r="E12201">
            <v>255</v>
          </cell>
          <cell r="F12201">
            <v>201092111415</v>
          </cell>
          <cell r="G12201" t="str">
            <v>Alexandria</v>
          </cell>
          <cell r="H12201" t="str">
            <v>الإسكندرية- سموحة شارع النصر أمام جرين بلازا كمباوند طيبة عمارة الروضة بعد فتح الله ماركت الدور السابع شقة 701</v>
          </cell>
        </row>
        <row r="12202">
          <cell r="B12202">
            <v>31069</v>
          </cell>
          <cell r="C12202" t="str">
            <v>داليا صبحى</v>
          </cell>
          <cell r="D12202" t="str">
            <v>Oxytocin Enhancer - الاثنين معا</v>
          </cell>
          <cell r="E12202">
            <v>375</v>
          </cell>
          <cell r="F12202">
            <v>1001268289</v>
          </cell>
          <cell r="G12202" t="str">
            <v>Giza</v>
          </cell>
          <cell r="H12202" t="str">
            <v>١٣٥ شارع ٣أ البوابه الاولى حدائق الاهرام</v>
          </cell>
        </row>
        <row r="12203">
          <cell r="B12203">
            <v>31070</v>
          </cell>
          <cell r="C12203" t="str">
            <v>سوزان الشهاوى</v>
          </cell>
          <cell r="D12203" t="str">
            <v>Oxytocin Enhancer - أوكسيتوسين خام</v>
          </cell>
          <cell r="E12203">
            <v>245</v>
          </cell>
          <cell r="G12203" t="str">
            <v>Giza</v>
          </cell>
          <cell r="H12203" t="str">
            <v>قطعه 2/22المحور المركزى 6اكتوبر أمام الحى التانى</v>
          </cell>
        </row>
        <row r="12204">
          <cell r="B12204">
            <v>31071</v>
          </cell>
          <cell r="C12204" t="str">
            <v>Osama Salah</v>
          </cell>
          <cell r="D12204" t="str">
            <v>Oxytocin Enhancer - أوكسيتوسين خام</v>
          </cell>
          <cell r="E12204">
            <v>245</v>
          </cell>
          <cell r="F12204">
            <v>1224335406</v>
          </cell>
          <cell r="G12204" t="str">
            <v>Cairo</v>
          </cell>
          <cell r="H12204" t="str">
            <v>41 شارع د ابراهيم ابو النجا مدينة نصر</v>
          </cell>
        </row>
        <row r="12205">
          <cell r="B12205">
            <v>31072</v>
          </cell>
          <cell r="C12205" t="str">
            <v>أحمد السيد عبدالستار</v>
          </cell>
          <cell r="D12205" t="str">
            <v>Oxytocin Enhancer - أوكسيتوسين خام</v>
          </cell>
          <cell r="E12205">
            <v>255</v>
          </cell>
          <cell r="F12205">
            <v>1094636375</v>
          </cell>
          <cell r="G12205" t="str">
            <v>Ismailia</v>
          </cell>
          <cell r="H12205" t="str">
            <v>الاسماعيليه حى العبور شارع المروة حارة قناوى</v>
          </cell>
        </row>
        <row r="12206">
          <cell r="B12206">
            <v>31073</v>
          </cell>
          <cell r="C12206" t="str">
            <v>امام عبدالعزيز عبدالعزيز</v>
          </cell>
          <cell r="D12206" t="str">
            <v>Oxytocin Enhancer - أوكسيتوسين خام</v>
          </cell>
          <cell r="E12206">
            <v>255</v>
          </cell>
          <cell r="F12206">
            <v>1033339112</v>
          </cell>
          <cell r="G12206" t="str">
            <v>Monufia</v>
          </cell>
          <cell r="H12206" t="str">
            <v>المنوفيه منوف سروهيت</v>
          </cell>
        </row>
        <row r="12207">
          <cell r="B12207">
            <v>31074</v>
          </cell>
          <cell r="C12207" t="str">
            <v>Mhmd Ibrahim</v>
          </cell>
          <cell r="D12207" t="str">
            <v>Oxytocin Enhancer - الاثنين معا</v>
          </cell>
          <cell r="E12207">
            <v>385</v>
          </cell>
          <cell r="F12207">
            <v>1201790500</v>
          </cell>
          <cell r="G12207" t="str">
            <v>Alexandria</v>
          </cell>
          <cell r="H12207" t="str">
            <v>عماره ٤٠ مساكن ضباط القوات المسلحه  مصطفى كامل.متفرع من شارع المعسكر الرومانى  . الاسكندريه . الدور ١٠ شقه ١٠١ . خلف فندق تيوليب اسكندريه</v>
          </cell>
        </row>
        <row r="12208">
          <cell r="B12208">
            <v>31075</v>
          </cell>
          <cell r="C12208" t="str">
            <v>رفيده يوسف yousuf</v>
          </cell>
          <cell r="D12208" t="str">
            <v>Oxytocin Enhancer - أوكسيتوسين خام</v>
          </cell>
          <cell r="E12208">
            <v>255</v>
          </cell>
          <cell r="F12208">
            <v>1011355331</v>
          </cell>
          <cell r="G12208" t="str">
            <v>Beheira</v>
          </cell>
          <cell r="H12208" t="str">
            <v>شارع عبد السلام الشاذلي شارع الرويني تاني داخله شمال بجوار أليكس بزار</v>
          </cell>
        </row>
        <row r="12209">
          <cell r="B12209">
            <v>31076</v>
          </cell>
          <cell r="C12209" t="str">
            <v>شريف لطفي السيد البسيوني</v>
          </cell>
          <cell r="D12209" t="str">
            <v>Oxytocin Enhancer - عطر مزودة بالاوكسيتوسين</v>
          </cell>
          <cell r="E12209">
            <v>255</v>
          </cell>
          <cell r="F12209">
            <v>1111126252</v>
          </cell>
          <cell r="G12209" t="str">
            <v>Cairo</v>
          </cell>
          <cell r="H12209" t="str">
            <v>هليوبوليس رزيدنس 38A شقه 22</v>
          </cell>
        </row>
        <row r="12210">
          <cell r="B12210">
            <v>31077</v>
          </cell>
          <cell r="C12210" t="str">
            <v>خلود ايمن محمود</v>
          </cell>
          <cell r="D12210" t="str">
            <v>Oxytocin Enhancer - الاثنين معا</v>
          </cell>
          <cell r="E12210">
            <v>415</v>
          </cell>
          <cell r="F12210">
            <v>1097312200</v>
          </cell>
          <cell r="G12210" t="str">
            <v>Red Sea</v>
          </cell>
          <cell r="H12210" t="str">
            <v>Cocaaymannx@gmail.com</v>
          </cell>
        </row>
        <row r="12211">
          <cell r="B12211">
            <v>31078</v>
          </cell>
          <cell r="C12211" t="str">
            <v>Adel Saied</v>
          </cell>
          <cell r="D12211" t="str">
            <v>Oxytocin Enhancer - الاثنين معا</v>
          </cell>
          <cell r="E12211">
            <v>385</v>
          </cell>
          <cell r="F12211">
            <v>1068754764</v>
          </cell>
          <cell r="G12211" t="str">
            <v>Qalyubia</v>
          </cell>
          <cell r="H12211" t="str">
            <v>٥ ش عثمان بن عفان _ ابوزعبل البلد</v>
          </cell>
        </row>
        <row r="12212">
          <cell r="B12212">
            <v>31079</v>
          </cell>
          <cell r="C12212" t="str">
            <v>علي محمد</v>
          </cell>
          <cell r="D12212" t="str">
            <v>Oxytocin Enhancer - أوكسيتوسين خام</v>
          </cell>
          <cell r="E12212">
            <v>245</v>
          </cell>
          <cell r="F12212">
            <v>1154888117</v>
          </cell>
          <cell r="G12212" t="str">
            <v>Cairo</v>
          </cell>
          <cell r="H12212" t="str">
            <v>بلوك ١١ عماره ١٣ الدور ٤ شقه ٤٢ برج ريحانه مدينه الواحه</v>
          </cell>
        </row>
        <row r="12213">
          <cell r="B12213">
            <v>31080</v>
          </cell>
          <cell r="C12213" t="str">
            <v>محمود يسري</v>
          </cell>
          <cell r="D12213" t="str">
            <v>Oxytocin Enhancer - أوكسيتوسين خام, زيوت عطرية طبيعية 100% لزيادة النشاط طوال اليوم</v>
          </cell>
          <cell r="E12213">
            <v>800</v>
          </cell>
          <cell r="F12213">
            <v>1033880991</v>
          </cell>
          <cell r="G12213" t="str">
            <v>Giza</v>
          </cell>
          <cell r="H12213" t="str">
            <v>6اكتوبر / طريق جمال عبد الناصر /  العمرانية 2 عمارة رقم 1 شقة رقم 1, قبل شركة الكهرباء وعلي طريق جمال عبد الناصر</v>
          </cell>
        </row>
        <row r="12214">
          <cell r="B12214">
            <v>31081</v>
          </cell>
          <cell r="C12214" t="str">
            <v>فاطمة يوسف حسن شريف</v>
          </cell>
          <cell r="D12214" t="str">
            <v>Oxytocin Enhancer - أوكسيتوسين خام</v>
          </cell>
          <cell r="E12214">
            <v>245</v>
          </cell>
          <cell r="F12214">
            <v>1507880552</v>
          </cell>
          <cell r="G12214" t="str">
            <v>Cairo</v>
          </cell>
          <cell r="H12214" t="str">
            <v>الشروق المحاورة السادسة الحي الثالث شرق</v>
          </cell>
        </row>
        <row r="12215">
          <cell r="B12215">
            <v>31082</v>
          </cell>
          <cell r="C12215" t="str">
            <v>ابراهيم السمان محمود SYS</v>
          </cell>
          <cell r="D12215" t="str">
            <v>Oxytocin Enhancer - الاثنين معا</v>
          </cell>
          <cell r="E12215">
            <v>395</v>
          </cell>
          <cell r="F12215">
            <v>1555688880</v>
          </cell>
          <cell r="G12215" t="str">
            <v>Qena</v>
          </cell>
          <cell r="H12215" t="str">
            <v>قنا نجع حمادي ش 15 مايو - عماره 15 - الدور الارضي</v>
          </cell>
        </row>
        <row r="12216">
          <cell r="B12216">
            <v>31083</v>
          </cell>
          <cell r="C12216" t="str">
            <v>علي حسانين علي</v>
          </cell>
          <cell r="D12216" t="str">
            <v>Oxytocin Enhancer - عطر مزودة بالاوكسيتوسين</v>
          </cell>
          <cell r="E12216">
            <v>265</v>
          </cell>
          <cell r="F12216">
            <v>1280765210</v>
          </cell>
          <cell r="G12216" t="str">
            <v>Alexandria</v>
          </cell>
          <cell r="H12216" t="str">
            <v>الاسكندرية برج العرب البنجر قريه ٢٧ السوق التجاري منزل حسانين الصعيدي</v>
          </cell>
        </row>
        <row r="12217">
          <cell r="B12217">
            <v>31084</v>
          </cell>
          <cell r="C12217" t="str">
            <v>ايمن محمد محمد.</v>
          </cell>
          <cell r="D12217" t="str">
            <v>Oxytocin Enhancer - الاثنين معا</v>
          </cell>
          <cell r="E12217">
            <v>395</v>
          </cell>
          <cell r="F12217">
            <v>1001143538</v>
          </cell>
          <cell r="G12217" t="str">
            <v>Beni Suef</v>
          </cell>
          <cell r="H12217" t="str">
            <v>فيلا ١٤٤ بني سويف شرق النيل الحي الأول المجاوره التانيه أمام المدينه الجامعيه للطلبه جامعه بني سويف</v>
          </cell>
        </row>
        <row r="12218">
          <cell r="B12218">
            <v>31085</v>
          </cell>
          <cell r="C12218" t="str">
            <v>عبدالمحسن محمد</v>
          </cell>
          <cell r="D12218" t="str">
            <v>Oxytocin Enhancer - الاثنين معا</v>
          </cell>
          <cell r="E12218">
            <v>385</v>
          </cell>
          <cell r="F12218">
            <v>1116514144</v>
          </cell>
          <cell r="G12218" t="str">
            <v>Beheira</v>
          </cell>
          <cell r="H12218" t="str">
            <v>يقابلني في موقف رشيد محافظه البحيره</v>
          </cell>
        </row>
        <row r="12219">
          <cell r="B12219">
            <v>31086</v>
          </cell>
          <cell r="C12219" t="str">
            <v>محمدعبدالفتاح السيد</v>
          </cell>
          <cell r="D12219" t="str">
            <v>Oxytocin Enhancer - أوكسيتوسين خام</v>
          </cell>
          <cell r="E12219">
            <v>255</v>
          </cell>
          <cell r="F12219">
            <v>1222515790</v>
          </cell>
          <cell r="G12219" t="str">
            <v>Alexandria</v>
          </cell>
          <cell r="H12219" t="str">
            <v>سموحه الاسكندريه بجور شركة لورد كمبوند انطيونيادس</v>
          </cell>
        </row>
        <row r="12220">
          <cell r="B12220">
            <v>31087</v>
          </cell>
          <cell r="C12220" t="str">
            <v>نهي طلعت احمد محمد نهي طلعت احمد محمد</v>
          </cell>
          <cell r="D12220" t="str">
            <v>Oxytocin Enhancer - أوكسيتوسين خام</v>
          </cell>
          <cell r="E12220">
            <v>255</v>
          </cell>
          <cell r="F12220">
            <v>1063737991</v>
          </cell>
          <cell r="G12220" t="str">
            <v>Beheira</v>
          </cell>
          <cell r="H12220" t="str">
            <v>البحيره ابوالمطامير قريه كوم امبو اخر شارع السوق</v>
          </cell>
        </row>
        <row r="12221">
          <cell r="B12221">
            <v>31088</v>
          </cell>
          <cell r="C12221" t="str">
            <v>Ibrahim Balbaa</v>
          </cell>
          <cell r="D12221" t="str">
            <v>Oxytocin Enhancer - أوكسيتوسين خام</v>
          </cell>
          <cell r="E12221">
            <v>245</v>
          </cell>
          <cell r="F12221">
            <v>1222155858</v>
          </cell>
          <cell r="G12221" t="str">
            <v>Giza</v>
          </cell>
          <cell r="H12221" t="str">
            <v>Mena gardencity compound Alhay almotamayez october behind Dar el Fouad hospital townhouseD57</v>
          </cell>
        </row>
        <row r="12222">
          <cell r="B12222">
            <v>31089</v>
          </cell>
          <cell r="C12222" t="str">
            <v>Abd Elrahem Mohamed</v>
          </cell>
          <cell r="D12222" t="str">
            <v>Oxytocin Enhancer - أوكسيتوسين خام</v>
          </cell>
          <cell r="E12222">
            <v>285</v>
          </cell>
          <cell r="F12222">
            <v>1009125279</v>
          </cell>
          <cell r="G12222" t="str">
            <v>Qena</v>
          </cell>
          <cell r="H12222" t="str">
            <v>قوص شارع طريق النصر بجوار عمارة الضرائب العقارية وبجوار محطة مياه الصرف الصحي</v>
          </cell>
        </row>
        <row r="12223">
          <cell r="B12223">
            <v>31090</v>
          </cell>
          <cell r="C12223" t="str">
            <v>محمد عبد الحميدعيسي عيسي</v>
          </cell>
          <cell r="D12223" t="str">
            <v>Oxytocin Enhancer - أوكسيتوسين خام</v>
          </cell>
          <cell r="E12223">
            <v>255</v>
          </cell>
          <cell r="F12223">
            <v>1101201338</v>
          </cell>
          <cell r="G12223" t="str">
            <v>Kafr el-Sheikh</v>
          </cell>
          <cell r="H12223" t="str">
            <v>كفر الشيخ/مركز دسوق/قرية شباس الملح  بجوار مسجد ابو بكر الصديق</v>
          </cell>
        </row>
        <row r="12224">
          <cell r="B12224">
            <v>31091</v>
          </cell>
          <cell r="C12224" t="str">
            <v>علياء بدوي حمدان</v>
          </cell>
          <cell r="D12224" t="str">
            <v>Oxytocin Enhancer - أوكسيتوسين خام</v>
          </cell>
          <cell r="E12224">
            <v>245</v>
          </cell>
          <cell r="F12224">
            <v>1159077706</v>
          </cell>
          <cell r="G12224" t="str">
            <v>Cairo</v>
          </cell>
          <cell r="H12224" t="str">
            <v>ش السعادة بجوار كارفور المعادي كومباوند أشجار دارنا عمارة E17 الدور السابع شقة 72</v>
          </cell>
        </row>
        <row r="12225">
          <cell r="B12225">
            <v>31092</v>
          </cell>
          <cell r="C12225" t="str">
            <v>Yasmin Beshoty</v>
          </cell>
          <cell r="D12225" t="str">
            <v>Oxytocin Enhancer - أوكسيتوسين خام</v>
          </cell>
          <cell r="E12225">
            <v>245</v>
          </cell>
          <cell r="F12225">
            <v>1010074209</v>
          </cell>
          <cell r="G12225" t="str">
            <v>Cairo</v>
          </cell>
          <cell r="H12225" t="str">
            <v>المنطقه الثالثه عمارة 11 شقه 1 عمارات مصر للتعمير شيراتون</v>
          </cell>
        </row>
        <row r="12226">
          <cell r="B12226">
            <v>31093</v>
          </cell>
          <cell r="C12226" t="str">
            <v>Rana ElSewefy ElSewefy</v>
          </cell>
          <cell r="D12226" t="str">
            <v>Oxytocin Enhancer - الاثنين معا</v>
          </cell>
          <cell r="E12226">
            <v>375</v>
          </cell>
          <cell r="F12226">
            <v>1061169600</v>
          </cell>
          <cell r="G12226" t="str">
            <v>Cairo</v>
          </cell>
          <cell r="H12226" t="str">
            <v>بنك اتش اس بى سى شارع التسعين الجنوبى التجمع الخامس</v>
          </cell>
        </row>
        <row r="12227">
          <cell r="B12227">
            <v>31094</v>
          </cell>
          <cell r="C12227" t="str">
            <v>ابتهال حمدي حمدي</v>
          </cell>
          <cell r="D12227" t="str">
            <v>Oxytocin Enhancer - الاثنين معا</v>
          </cell>
          <cell r="E12227">
            <v>375</v>
          </cell>
          <cell r="F12227">
            <v>1007400981</v>
          </cell>
          <cell r="G12227" t="str">
            <v>Cairo</v>
          </cell>
          <cell r="H12227" t="str">
            <v>205 مصر للتعمير الهضبه الوسطي المقطم</v>
          </cell>
        </row>
        <row r="12228">
          <cell r="B12228">
            <v>31095</v>
          </cell>
          <cell r="C12228" t="str">
            <v>انجى محمد سمير عبد الفتاح</v>
          </cell>
          <cell r="D12228" t="str">
            <v>Oxytocin Enhancer - أوكسيتوسين خام</v>
          </cell>
          <cell r="E12228">
            <v>245</v>
          </cell>
          <cell r="F12228">
            <v>1025172556</v>
          </cell>
          <cell r="G12228" t="str">
            <v>Cairo</v>
          </cell>
          <cell r="H12228" t="str">
            <v>٢٥٣ جاردينيا سيتى طريق السويس الدور التالت شقه ٣٤</v>
          </cell>
        </row>
        <row r="12229">
          <cell r="B12229">
            <v>31096</v>
          </cell>
          <cell r="C12229" t="str">
            <v>محمد حسن</v>
          </cell>
          <cell r="D12229" t="str">
            <v>Oxytocin Enhancer - أوكسيتوسين خام</v>
          </cell>
          <cell r="E12229">
            <v>255</v>
          </cell>
          <cell r="F12229">
            <v>1015015533</v>
          </cell>
          <cell r="G12229" t="str">
            <v>Gharbia</v>
          </cell>
          <cell r="H12229" t="str">
            <v>قسم ثان</v>
          </cell>
        </row>
        <row r="12230">
          <cell r="B12230">
            <v>31097</v>
          </cell>
          <cell r="C12230" t="str">
            <v>Mohamed El sayed</v>
          </cell>
          <cell r="D12230" t="str">
            <v>Oxytocin Enhancer - أوكسيتوسين خام</v>
          </cell>
          <cell r="E12230">
            <v>255</v>
          </cell>
          <cell r="F12230">
            <v>1012940663</v>
          </cell>
          <cell r="G12230" t="str">
            <v>Alexandria</v>
          </cell>
          <cell r="H12230" t="str">
            <v>منيا القمح بجانب المحطه</v>
          </cell>
        </row>
        <row r="12231">
          <cell r="B12231">
            <v>31098</v>
          </cell>
          <cell r="C12231" t="str">
            <v>Sherif fawzy</v>
          </cell>
          <cell r="D12231" t="str">
            <v>Oxytocin Enhancer - عطر مزودة بالاوكسيتوسين</v>
          </cell>
          <cell r="E12231">
            <v>255</v>
          </cell>
          <cell r="F12231">
            <v>1223742912</v>
          </cell>
          <cell r="G12231" t="str">
            <v>Giza</v>
          </cell>
          <cell r="H12231" t="str">
            <v>CIB Building no.4 smart village six of october</v>
          </cell>
        </row>
        <row r="12232">
          <cell r="B12232">
            <v>31099</v>
          </cell>
          <cell r="C12232" t="str">
            <v>احمد ابوعميره</v>
          </cell>
          <cell r="D12232" t="str">
            <v>Oxytocin Enhancer - عطر مزودة بالاوكسيتوسين</v>
          </cell>
          <cell r="E12232">
            <v>265</v>
          </cell>
          <cell r="F12232">
            <v>1272616867</v>
          </cell>
          <cell r="G12232" t="str">
            <v>Alexandria</v>
          </cell>
          <cell r="H12232" t="str">
            <v>الاسكندريه سموحه جرين تاورز برج ٧ الدور ١٠ شقه ٤</v>
          </cell>
        </row>
        <row r="12233">
          <cell r="B12233">
            <v>31100</v>
          </cell>
          <cell r="C12233" t="str">
            <v>م/ أشرف علام</v>
          </cell>
          <cell r="D12233" t="str">
            <v>Oxytocin Enhancer - أوكسيتوسين خام</v>
          </cell>
          <cell r="E12233">
            <v>255</v>
          </cell>
          <cell r="F12233">
            <v>1555577757</v>
          </cell>
          <cell r="G12233" t="str">
            <v>Alexandria</v>
          </cell>
          <cell r="H12233" t="str">
            <v>الأسكندرية_x000D_
مساكن ضباط مصطفى كامل _x000D_
خلف مسجد الشهداء _x000D_
عماره ٧٥_x000D_
الدور الاول _x000D_
شقة ١٢</v>
          </cell>
        </row>
        <row r="12234">
          <cell r="B12234">
            <v>31101</v>
          </cell>
          <cell r="C12234" t="str">
            <v>نجلاء عبدالحميد ابوالوفا احمد</v>
          </cell>
          <cell r="D12234" t="str">
            <v>Oxytocin Enhancer - الاثنين معا</v>
          </cell>
          <cell r="E12234">
            <v>395</v>
          </cell>
          <cell r="F12234">
            <v>1010684016</v>
          </cell>
          <cell r="G12234" t="str">
            <v>Qena</v>
          </cell>
          <cell r="H12234" t="str">
            <v>الشاورية نجع حمادي قنا (شارع على صادق بيت ابوالوفا ابو البيه )</v>
          </cell>
        </row>
        <row r="12235">
          <cell r="B12235">
            <v>31102</v>
          </cell>
          <cell r="C12235" t="str">
            <v>محمد فتحي</v>
          </cell>
          <cell r="D12235" t="str">
            <v>Oxytocin Enhancer - الاثنين معا</v>
          </cell>
          <cell r="E12235">
            <v>375</v>
          </cell>
          <cell r="F12235">
            <v>1026657242</v>
          </cell>
          <cell r="G12235" t="str">
            <v>Cairo</v>
          </cell>
          <cell r="H12235" t="str">
            <v>القاهرة التجمع الثالت بجوار مخزن ثلاجة دلما</v>
          </cell>
        </row>
        <row r="12236">
          <cell r="B12236">
            <v>31103</v>
          </cell>
          <cell r="C12236" t="str">
            <v>ايمن محمد المهدي العجمي</v>
          </cell>
          <cell r="D12236" t="str">
            <v>Oxytocin Enhancer - الاثنين معا</v>
          </cell>
          <cell r="E12236">
            <v>375</v>
          </cell>
          <cell r="F12236">
            <v>1000015719</v>
          </cell>
          <cell r="G12236" t="str">
            <v>Giza</v>
          </cell>
          <cell r="H12236" t="str">
            <v>الحي السابع المجاوره الثالثه فيلا 148 الشيخ زايد أكتوبر جيزه</v>
          </cell>
        </row>
        <row r="12237">
          <cell r="B12237">
            <v>31104</v>
          </cell>
          <cell r="C12237" t="str">
            <v>ريهام رفعت الفران</v>
          </cell>
          <cell r="D12237" t="str">
            <v>Oxytocin Enhancer - الاثنين معا</v>
          </cell>
          <cell r="E12237">
            <v>375</v>
          </cell>
          <cell r="G12237" t="str">
            <v>Cairo</v>
          </cell>
          <cell r="H12237" t="str">
            <v>شارع طومان باي سرايا القبة امام مدرسة كلية السلام للغات</v>
          </cell>
        </row>
        <row r="12238">
          <cell r="B12238">
            <v>31105</v>
          </cell>
          <cell r="C12238" t="str">
            <v>محمد جلال</v>
          </cell>
          <cell r="D12238" t="str">
            <v>Oxytocin Enhancer - أوكسيتوسين خام</v>
          </cell>
          <cell r="E12238">
            <v>245</v>
          </cell>
          <cell r="F12238">
            <v>1020606063</v>
          </cell>
          <cell r="G12238" t="str">
            <v>Giza</v>
          </cell>
          <cell r="H12238" t="str">
            <v>٢٠ شارع محمد جلال من شارع العشرين فيصل</v>
          </cell>
        </row>
        <row r="12239">
          <cell r="B12239">
            <v>31106</v>
          </cell>
          <cell r="C12239" t="str">
            <v>اسامه سعيد محمد</v>
          </cell>
          <cell r="D12239" t="str">
            <v>Oxytocin Enhancer - الاثنين معا</v>
          </cell>
          <cell r="E12239">
            <v>415</v>
          </cell>
          <cell r="F12239">
            <v>1003413095</v>
          </cell>
          <cell r="G12239" t="str">
            <v>North Sinai</v>
          </cell>
          <cell r="H12239" t="str">
            <v>محافظة جنوب سيناء_x000D_
مدينة الطور حي الزهراء عماره 86 بجوار مستشفي الزهراء</v>
          </cell>
        </row>
        <row r="12240">
          <cell r="B12240">
            <v>31107</v>
          </cell>
          <cell r="C12240" t="str">
            <v>وائل محفوظ</v>
          </cell>
          <cell r="D12240" t="str">
            <v>تحفة العطور وملك الجاذبية: بلو دي شانيل</v>
          </cell>
          <cell r="E12240">
            <v>295</v>
          </cell>
          <cell r="F12240">
            <v>1067777939</v>
          </cell>
          <cell r="G12240" t="str">
            <v>Dakahlia</v>
          </cell>
          <cell r="H12240" t="str">
            <v>شارع المعهد الصحي متفرع من شارع الجلاء المنصوره اول شركة باور سيستم للكمبيوتر</v>
          </cell>
        </row>
        <row r="12241">
          <cell r="B12241">
            <v>31108</v>
          </cell>
          <cell r="C12241" t="str">
            <v>محمود حنفى محمود</v>
          </cell>
          <cell r="D12241" t="str">
            <v>Oxytocin Enhancer - أوكسيتوسين خام</v>
          </cell>
          <cell r="E12241">
            <v>245</v>
          </cell>
          <cell r="F12241">
            <v>1093994848</v>
          </cell>
          <cell r="G12241" t="str">
            <v>Giza</v>
          </cell>
          <cell r="H12241" t="str">
            <v>حدائق أكتوبر كمبوند الفردوس قوات مسلحة أمام دريم عمارة ٤١٥ شقة ٢٤</v>
          </cell>
        </row>
        <row r="12242">
          <cell r="B12242">
            <v>31109</v>
          </cell>
          <cell r="C12242" t="str">
            <v>وائل محفوظ</v>
          </cell>
          <cell r="D12242" t="str">
            <v>Oxytocin Enhancer - أوكسيتوسين خام</v>
          </cell>
          <cell r="E12242">
            <v>255</v>
          </cell>
          <cell r="F12242">
            <v>1067777939</v>
          </cell>
          <cell r="G12242" t="str">
            <v>Dakahlia</v>
          </cell>
          <cell r="H12242" t="str">
            <v>شارع المعهد الصحي متفرع من شارع الجلاء المنصوره اول شركة باور سيستم للكمبيوتر</v>
          </cell>
        </row>
        <row r="12243">
          <cell r="B12243">
            <v>31110</v>
          </cell>
          <cell r="C12243" t="str">
            <v>Aly Radwan Mohamed</v>
          </cell>
          <cell r="D12243" t="str">
            <v>Oxytocin Enhancer - الاثنين معا</v>
          </cell>
          <cell r="E12243">
            <v>415</v>
          </cell>
          <cell r="F12243">
            <v>1206667260</v>
          </cell>
          <cell r="G12243" t="str">
            <v>Red Sea</v>
          </cell>
          <cell r="H12243" t="str">
            <v>بنك قطر الوطني الاهلي مجمع البنوك حي الكوثر</v>
          </cell>
        </row>
        <row r="12244">
          <cell r="B12244">
            <v>31111</v>
          </cell>
          <cell r="C12244" t="str">
            <v>السيد الشحات سليم</v>
          </cell>
          <cell r="D12244" t="str">
            <v>Oxytocin Enhancer - أوكسيتوسين خام</v>
          </cell>
          <cell r="E12244">
            <v>255</v>
          </cell>
          <cell r="F12244">
            <v>1212363464</v>
          </cell>
          <cell r="G12244" t="str">
            <v>Port Said</v>
          </cell>
          <cell r="H12244" t="str">
            <v>ع  الحزب الوطنى</v>
          </cell>
        </row>
        <row r="12245">
          <cell r="B12245">
            <v>31112</v>
          </cell>
          <cell r="C12245" t="str">
            <v>ايهاب عبد المنعم العسال</v>
          </cell>
          <cell r="D12245" t="str">
            <v>Oxytocin Enhancer - أوكسيتوسين خام</v>
          </cell>
          <cell r="E12245">
            <v>245</v>
          </cell>
          <cell r="F12245">
            <v>1140009012</v>
          </cell>
          <cell r="G12245" t="str">
            <v>Cairo</v>
          </cell>
          <cell r="H12245" t="str">
            <v>34ش المطريه العمومى الاميريه القاهره</v>
          </cell>
        </row>
        <row r="12246">
          <cell r="B12246">
            <v>31113</v>
          </cell>
          <cell r="C12246" t="str">
            <v>مصطفي سامح</v>
          </cell>
          <cell r="D12246" t="str">
            <v>Oxytocin Enhancer - أوكسيتوسين خام</v>
          </cell>
          <cell r="E12246">
            <v>245</v>
          </cell>
          <cell r="F12246">
            <v>1068874830</v>
          </cell>
          <cell r="G12246" t="str">
            <v>Cairo</v>
          </cell>
          <cell r="H12246" t="str">
            <v>شارع المدينه المنوره متفرع من كمال حمزه المرج</v>
          </cell>
        </row>
        <row r="12247">
          <cell r="B12247">
            <v>31114</v>
          </cell>
          <cell r="C12247" t="str">
            <v>محمد محمود احمد</v>
          </cell>
          <cell r="D12247" t="str">
            <v>Oxytocin Enhancer - أوكسيتوسين خام</v>
          </cell>
          <cell r="E12247">
            <v>285</v>
          </cell>
          <cell r="F12247">
            <v>1140708518</v>
          </cell>
          <cell r="G12247" t="str">
            <v>Aswan</v>
          </cell>
          <cell r="H12247" t="str">
            <v>اسوان اطلس الميدان</v>
          </cell>
        </row>
        <row r="12248">
          <cell r="B12248">
            <v>31115</v>
          </cell>
          <cell r="C12248" t="str">
            <v>محمد فايز جاد الحق جاد الحق</v>
          </cell>
          <cell r="D12248" t="str">
            <v>Oxytocin Enhancer - أوكسيتوسين خام</v>
          </cell>
          <cell r="E12248">
            <v>255</v>
          </cell>
          <cell r="F12248">
            <v>1004094701</v>
          </cell>
          <cell r="G12248" t="str">
            <v>Monufia</v>
          </cell>
          <cell r="H12248" t="str">
            <v>المنوفيه شبين الكوم عند مجمع المواقف</v>
          </cell>
        </row>
        <row r="12249">
          <cell r="B12249">
            <v>31116</v>
          </cell>
          <cell r="C12249" t="str">
            <v>محمد شهدى على سلطان</v>
          </cell>
          <cell r="D12249" t="str">
            <v>Oxytocin Enhancer - الاثنين معا</v>
          </cell>
          <cell r="E12249">
            <v>385</v>
          </cell>
          <cell r="F12249">
            <v>1003286277</v>
          </cell>
          <cell r="G12249" t="str">
            <v>Kafr el-Sheikh</v>
          </cell>
          <cell r="H12249" t="str">
            <v>مركز دسوق امام موقف الأرياف</v>
          </cell>
        </row>
        <row r="12250">
          <cell r="B12250">
            <v>31117</v>
          </cell>
          <cell r="C12250" t="str">
            <v>أنجي البحراوي</v>
          </cell>
          <cell r="D12250" t="str">
            <v>Oxytocin Enhancer - أوكسيتوسين خام</v>
          </cell>
          <cell r="E12250">
            <v>245</v>
          </cell>
          <cell r="F12250">
            <v>1012656290</v>
          </cell>
          <cell r="G12250" t="str">
            <v>Giza</v>
          </cell>
          <cell r="H12250" t="str">
            <v>الحي الثالث مجوره سبعه شارع ٤٩ عماره ١٥٣٩ دور اول شقه رقم ١</v>
          </cell>
        </row>
        <row r="12251">
          <cell r="B12251">
            <v>31118</v>
          </cell>
          <cell r="C12251" t="str">
            <v>محمد طارق على</v>
          </cell>
          <cell r="D12251" t="str">
            <v>Oxytocin Enhancer - أوكسيتوسين خام</v>
          </cell>
          <cell r="E12251">
            <v>245</v>
          </cell>
          <cell r="F12251">
            <v>1279000909</v>
          </cell>
          <cell r="G12251" t="str">
            <v>Cairo</v>
          </cell>
          <cell r="H12251" t="str">
            <v>٣٣ شارع ابو الفدا بالزمالك</v>
          </cell>
        </row>
        <row r="12252">
          <cell r="B12252">
            <v>31119</v>
          </cell>
          <cell r="C12252" t="str">
            <v>سماء ماهر</v>
          </cell>
          <cell r="D12252" t="str">
            <v>Oxytocin Enhancer - عطر مزودة بالاوكسيتوسين</v>
          </cell>
          <cell r="E12252">
            <v>265</v>
          </cell>
          <cell r="F12252">
            <v>1284149198</v>
          </cell>
          <cell r="G12252" t="str">
            <v>Alexandria</v>
          </cell>
          <cell r="H12252" t="str">
            <v>اسكندرية، سموحة، ميدان فيكتور عمانويل، ابراج زايد، برج أ</v>
          </cell>
        </row>
        <row r="12253">
          <cell r="B12253">
            <v>31120</v>
          </cell>
          <cell r="C12253" t="str">
            <v>Laila Eldhshan</v>
          </cell>
          <cell r="D12253" t="str">
            <v>Oxytocin Enhancer - الاثنين معا</v>
          </cell>
          <cell r="E12253">
            <v>375</v>
          </cell>
          <cell r="F12253">
            <v>1027717019</v>
          </cell>
          <cell r="G12253" t="str">
            <v>Cairo</v>
          </cell>
          <cell r="H12253" t="str">
            <v>مدينه 15 مايو مجاوره 8 حي ض فيلا 11</v>
          </cell>
        </row>
        <row r="12254">
          <cell r="B12254">
            <v>31121</v>
          </cell>
          <cell r="C12254" t="str">
            <v>SHWIKAR HASAN</v>
          </cell>
          <cell r="D12254" t="str">
            <v>Oxytocin Enhancer - الاثنين معا</v>
          </cell>
          <cell r="E12254">
            <v>375</v>
          </cell>
          <cell r="F12254">
            <v>1007166877</v>
          </cell>
          <cell r="G12254" t="str">
            <v>Cairo</v>
          </cell>
          <cell r="H12254" t="str">
            <v>زهراء مدينة نصر شارع العياده عماره 1050  الدور الخامس شقه 54</v>
          </cell>
        </row>
        <row r="12255">
          <cell r="B12255">
            <v>31122</v>
          </cell>
          <cell r="C12255" t="str">
            <v>رانيا مصطفي</v>
          </cell>
          <cell r="D12255" t="str">
            <v>Oxytocin Enhancer - أوكسيتوسين خام</v>
          </cell>
          <cell r="E12255">
            <v>245</v>
          </cell>
          <cell r="F12255">
            <v>1033033088</v>
          </cell>
          <cell r="G12255" t="str">
            <v>Cairo</v>
          </cell>
          <cell r="H12255" t="str">
            <v>٢١ ش عمر لطفي خلف مكتب مصر الطيران الحديقة الدولية</v>
          </cell>
        </row>
        <row r="12256">
          <cell r="B12256">
            <v>31123</v>
          </cell>
          <cell r="C12256" t="str">
            <v>Naoum Lina</v>
          </cell>
          <cell r="D12256" t="str">
            <v>Oxytocin Enhancer - الاثنين معا</v>
          </cell>
          <cell r="E12256">
            <v>375</v>
          </cell>
          <cell r="F12256">
            <v>1113118989</v>
          </cell>
          <cell r="G12256" t="str">
            <v>Cairo</v>
          </cell>
          <cell r="H12256" t="str">
            <v>9 شارع البحرين امام ماكدونالز الميريلاند</v>
          </cell>
        </row>
        <row r="12257">
          <cell r="B12257">
            <v>31124</v>
          </cell>
          <cell r="C12257" t="str">
            <v>مروة حسن مصطفي مروة</v>
          </cell>
          <cell r="D12257" t="str">
            <v>Oxytocin Enhancer - أوكسيتوسين خام</v>
          </cell>
          <cell r="E12257">
            <v>245</v>
          </cell>
          <cell r="F12257">
            <v>1159555542</v>
          </cell>
          <cell r="G12257" t="str">
            <v>Cairo</v>
          </cell>
          <cell r="H12257" t="str">
            <v>5 د شارع 503 من شارع 500 اماك ميتشفى اليوم الواحد المعادي الجديدة</v>
          </cell>
        </row>
        <row r="12258">
          <cell r="B12258">
            <v>31125</v>
          </cell>
          <cell r="C12258" t="str">
            <v>رامى على متولى</v>
          </cell>
          <cell r="D12258" t="str">
            <v>Oxytocin Enhancer - أوكسيتوسين خام</v>
          </cell>
          <cell r="E12258">
            <v>255</v>
          </cell>
          <cell r="F12258">
            <v>1004309342</v>
          </cell>
          <cell r="G12258" t="str">
            <v>Suez</v>
          </cell>
          <cell r="H12258" t="str">
            <v>محافظة السويس _x000D_
شركة السويس لتصنيع البترول بوابه الاجور</v>
          </cell>
        </row>
        <row r="12259">
          <cell r="B12259">
            <v>31126</v>
          </cell>
          <cell r="C12259" t="str">
            <v>إيمان محمد</v>
          </cell>
          <cell r="D12259" t="str">
            <v>Oxytocin Enhancer - أوكسيتوسين خام</v>
          </cell>
          <cell r="E12259">
            <v>255</v>
          </cell>
          <cell r="F12259">
            <v>1063137744</v>
          </cell>
          <cell r="G12259" t="str">
            <v>Al Sharqia</v>
          </cell>
          <cell r="H12259" t="str">
            <v>٣٣ ش مصطفى كامل ابوحماد شرقيه</v>
          </cell>
        </row>
        <row r="12260">
          <cell r="B12260">
            <v>31127</v>
          </cell>
          <cell r="C12260" t="str">
            <v>ماجي فهمي محمد</v>
          </cell>
          <cell r="D12260" t="str">
            <v>Oxytocin Enhancer - الاثنين معا</v>
          </cell>
          <cell r="E12260">
            <v>375</v>
          </cell>
          <cell r="F12260">
            <v>1090952279</v>
          </cell>
          <cell r="G12260" t="str">
            <v>Cairo</v>
          </cell>
          <cell r="H12260" t="str">
            <v>القاهره - مقطم _x000D_
ش طلائع المستقبل قطعه ٨٩٤٧ متفرع من ش٩ بجوار مسجد الرحمه الدور الرابع</v>
          </cell>
        </row>
        <row r="12261">
          <cell r="B12261">
            <v>31128</v>
          </cell>
          <cell r="C12261" t="str">
            <v>علي حسانين علي</v>
          </cell>
          <cell r="D12261" t="str">
            <v>Oxytocin Enhancer - عطر مزودة بالاوكسيتوسين</v>
          </cell>
          <cell r="E12261">
            <v>265</v>
          </cell>
          <cell r="F12261">
            <v>1280765210</v>
          </cell>
          <cell r="G12261" t="str">
            <v>Alexandria</v>
          </cell>
          <cell r="H12261" t="str">
            <v>الاسكندرية برج العرب البنجر قريه ٢٧ السوق التجاري منزل حسانين الصعيدي</v>
          </cell>
        </row>
        <row r="12262">
          <cell r="B12262">
            <v>31129</v>
          </cell>
          <cell r="C12262" t="str">
            <v>الاسم ريهام بركات</v>
          </cell>
          <cell r="D12262" t="str">
            <v>Oxytocin Enhancer - الاثنين معا</v>
          </cell>
          <cell r="E12262">
            <v>375</v>
          </cell>
          <cell r="F12262">
            <v>1113675307</v>
          </cell>
          <cell r="G12262" t="str">
            <v>Cairo</v>
          </cell>
          <cell r="H12262" t="str">
            <v>خمسه شارع التعاون بجوار مكتب صحه المعادي العماره برج الهنا فيها سوبر ماركت اسواق الصالح الدور العاشر شقه بمين السلم</v>
          </cell>
        </row>
        <row r="12263">
          <cell r="B12263">
            <v>31130</v>
          </cell>
          <cell r="C12263" t="str">
            <v>طما بسوهاج شارع الجيش امام الاداره التعليميه</v>
          </cell>
          <cell r="D12263" t="str">
            <v>Oxytocin Enhancer - الاثنين معا</v>
          </cell>
          <cell r="E12263">
            <v>395</v>
          </cell>
          <cell r="F12263">
            <v>1221460252</v>
          </cell>
          <cell r="G12263" t="str">
            <v>Sohag</v>
          </cell>
          <cell r="H12263" t="str">
            <v>طما بسوهاج شارع الجيش امام الاداره التعليميه</v>
          </cell>
        </row>
        <row r="12264">
          <cell r="B12264">
            <v>31131</v>
          </cell>
          <cell r="C12264" t="str">
            <v>احمد محمود</v>
          </cell>
          <cell r="D12264" t="str">
            <v>Oxytocin Enhancer - الاثنين معا</v>
          </cell>
          <cell r="E12264">
            <v>375</v>
          </cell>
          <cell r="F12264">
            <v>1116008877</v>
          </cell>
          <cell r="G12264" t="str">
            <v>Cairo</v>
          </cell>
          <cell r="H12264" t="str">
            <v>الرحاب٢ مجموعه ٢٥فيلا٦٣شارع احمد عامر</v>
          </cell>
        </row>
        <row r="12265">
          <cell r="B12265">
            <v>31132</v>
          </cell>
          <cell r="C12265" t="str">
            <v>إبراهيم صلاح رضوان</v>
          </cell>
          <cell r="D12265" t="str">
            <v>Oxytocin Enhancer - الاثنين معا</v>
          </cell>
          <cell r="E12265">
            <v>385</v>
          </cell>
          <cell r="F12265">
            <v>1020069602</v>
          </cell>
          <cell r="G12265" t="str">
            <v>Dakahlia</v>
          </cell>
          <cell r="H12265" t="str">
            <v>كفر الوكالة شربين دقهليه_x000D_
أول طريق الجمعية الزراعية بجوار صيدلية د محمود جاب الله</v>
          </cell>
        </row>
        <row r="12266">
          <cell r="B12266">
            <v>31133</v>
          </cell>
          <cell r="C12266" t="str">
            <v>Hoda Soliman</v>
          </cell>
          <cell r="D12266" t="str">
            <v>Oxytocin Enhancer - الاثنين معا</v>
          </cell>
          <cell r="E12266">
            <v>375</v>
          </cell>
          <cell r="F12266">
            <v>1020400737</v>
          </cell>
          <cell r="G12266" t="str">
            <v>Cairo</v>
          </cell>
          <cell r="H12266" t="str">
            <v>9487 Karim banona</v>
          </cell>
        </row>
        <row r="12267">
          <cell r="B12267">
            <v>31134</v>
          </cell>
          <cell r="C12267" t="str">
            <v>فاطمة يوسف حسن</v>
          </cell>
          <cell r="D12267" t="str">
            <v>Oxytocin Enhancer - الاثنين معا</v>
          </cell>
          <cell r="E12267">
            <v>375</v>
          </cell>
          <cell r="F12267">
            <v>1507880552</v>
          </cell>
          <cell r="G12267" t="str">
            <v>Cairo</v>
          </cell>
          <cell r="H12267" t="str">
            <v>محافظة القاهرة_x000D_
الشروق المجاورة السادسة الحي الثالث شرق_x000D_
فيلا37الدورالاول شقة رقم 1</v>
          </cell>
        </row>
        <row r="12268">
          <cell r="B12268">
            <v>31135</v>
          </cell>
          <cell r="C12268" t="str">
            <v>محمد عيد حسانين</v>
          </cell>
          <cell r="D12268" t="str">
            <v>Oxytocin Enhancer - الاثنين معا</v>
          </cell>
          <cell r="E12268">
            <v>385</v>
          </cell>
          <cell r="F12268">
            <v>1000515350</v>
          </cell>
          <cell r="G12268" t="str">
            <v>Ismailia</v>
          </cell>
          <cell r="H12268" t="str">
            <v>القنطرة غرب محافظة الإسماعيلية_x000D_
شارع الصرف مقابل هيبر ماركت مطر الدور الرابع</v>
          </cell>
        </row>
        <row r="12269">
          <cell r="B12269">
            <v>31136</v>
          </cell>
          <cell r="C12269" t="str">
            <v>امل هائل عبدالجليل</v>
          </cell>
          <cell r="D12269" t="str">
            <v>Oxytocin Enhancer - الاثنين معا</v>
          </cell>
          <cell r="E12269">
            <v>375</v>
          </cell>
          <cell r="F12269">
            <v>1154673895</v>
          </cell>
          <cell r="G12269" t="str">
            <v>Giza</v>
          </cell>
          <cell r="H12269" t="str">
            <v>٦ اكتوبر الحي الخامس مجاورة ثالثة عمارة ٧٠٠ الدور الرابع شقة ٨ عقد اول شارع الفاصل بين الخامس والسادس</v>
          </cell>
        </row>
        <row r="12270">
          <cell r="B12270">
            <v>31137</v>
          </cell>
          <cell r="C12270" t="str">
            <v>حسين فهمي برنس</v>
          </cell>
          <cell r="D12270" t="str">
            <v>Oxytocin Enhancer - الاثنين معا</v>
          </cell>
          <cell r="E12270">
            <v>375</v>
          </cell>
          <cell r="F12270">
            <v>1060418419</v>
          </cell>
          <cell r="G12270" t="str">
            <v>Giza</v>
          </cell>
          <cell r="H12270" t="str">
            <v>بجوار مسجد الصحابه زاويه ابو مسلم نهايه ش زغلول الهرم</v>
          </cell>
        </row>
        <row r="12271">
          <cell r="B12271">
            <v>31138</v>
          </cell>
          <cell r="C12271" t="str">
            <v>م/ محمد خالد</v>
          </cell>
          <cell r="D12271" t="str">
            <v>Oxytocin Enhancer - عطر مزودة بالاوكسيتوسين</v>
          </cell>
          <cell r="E12271">
            <v>255</v>
          </cell>
          <cell r="F12271">
            <v>1159355532</v>
          </cell>
          <cell r="G12271" t="str">
            <v>Giza</v>
          </cell>
          <cell r="H12271" t="str">
            <v>٢٢٥٩  ش عبد السلام امين المجاوره الثامنه الحى الثانى_x000D_
أكتوبر</v>
          </cell>
        </row>
        <row r="12272">
          <cell r="B12272">
            <v>31139</v>
          </cell>
          <cell r="C12272" t="str">
            <v>سارة الجوهري</v>
          </cell>
          <cell r="D12272" t="str">
            <v>Oxytocin Enhancer - الاثنين معا</v>
          </cell>
          <cell r="E12272">
            <v>385</v>
          </cell>
          <cell r="F12272">
            <v>1000631100</v>
          </cell>
          <cell r="G12272" t="str">
            <v>Qalyubia</v>
          </cell>
          <cell r="H12272" t="str">
            <v>العبور الحي الاول محليه 8 شارع 57 سلمان الفارسي خلف جمعية المستثمرين امام كمباوند هاي سيتي عمارة 12 الدور التالت شقة 401</v>
          </cell>
        </row>
        <row r="12273">
          <cell r="B12273">
            <v>31140</v>
          </cell>
          <cell r="C12273" t="str">
            <v>محمد محمود</v>
          </cell>
          <cell r="D12273" t="str">
            <v>Oxytocin Enhancer - الاثنين معا</v>
          </cell>
          <cell r="E12273">
            <v>385</v>
          </cell>
          <cell r="F12273">
            <v>1207600074</v>
          </cell>
          <cell r="G12273" t="str">
            <v>Alexandria</v>
          </cell>
          <cell r="H12273" t="str">
            <v>الدور التالت في صيدليه بلبع بجوار البنك الأهلي العنوان ش البيطاش الرئيسي العجمي</v>
          </cell>
        </row>
        <row r="12274">
          <cell r="B12274">
            <v>31141</v>
          </cell>
          <cell r="C12274" t="str">
            <v>محمد احمد منصور</v>
          </cell>
          <cell r="D12274" t="str">
            <v>Oxytocin Enhancer - عطر مزودة بالاوكسيتوسين</v>
          </cell>
          <cell r="E12274">
            <v>265</v>
          </cell>
          <cell r="F12274">
            <v>1112634893</v>
          </cell>
          <cell r="G12274" t="str">
            <v>Giza</v>
          </cell>
          <cell r="H12274" t="str">
            <v>ش المركز الصف الجيزة</v>
          </cell>
        </row>
        <row r="12275">
          <cell r="B12275">
            <v>31142</v>
          </cell>
          <cell r="C12275" t="str">
            <v>ملك شندي شندي</v>
          </cell>
          <cell r="D12275" t="str">
            <v>Oxytocin Enhancer - أوكسيتوسين خام</v>
          </cell>
          <cell r="E12275">
            <v>245</v>
          </cell>
          <cell r="F12275">
            <v>1064681019</v>
          </cell>
          <cell r="G12275" t="str">
            <v>Cairo</v>
          </cell>
          <cell r="H12275" t="str">
            <v>كمبوند تاج سلطان بلوك ٦ عماره٩ شقه ٢</v>
          </cell>
        </row>
        <row r="12276">
          <cell r="B12276">
            <v>31143</v>
          </cell>
          <cell r="C12276" t="str">
            <v>غاده فريد محمد</v>
          </cell>
          <cell r="D12276" t="str">
            <v>Oxytocin Enhancer - الاثنين معا</v>
          </cell>
          <cell r="E12276">
            <v>375</v>
          </cell>
          <cell r="F12276">
            <v>1118164260</v>
          </cell>
          <cell r="G12276" t="str">
            <v>Cairo</v>
          </cell>
          <cell r="H12276" t="str">
            <v>سما القاهره دائرى المعادى بجوار مستشفى البنك الاهلي عماره 5w الدور الخامس شقه 53</v>
          </cell>
        </row>
        <row r="12277">
          <cell r="B12277">
            <v>31144</v>
          </cell>
          <cell r="C12277" t="str">
            <v>لؤي محمد</v>
          </cell>
          <cell r="D12277" t="str">
            <v>Oxytocin Enhancer - الاثنين معا</v>
          </cell>
          <cell r="E12277">
            <v>385</v>
          </cell>
          <cell r="F12277">
            <v>1227432811</v>
          </cell>
          <cell r="G12277" t="str">
            <v>Gharbia</v>
          </cell>
          <cell r="H12277" t="str">
            <v>١٣ ش صلاح سعد الله من آخر ش بطرس</v>
          </cell>
        </row>
        <row r="12278">
          <cell r="B12278">
            <v>31145</v>
          </cell>
          <cell r="C12278" t="str">
            <v>ياسر كمال السيد حسين حسين</v>
          </cell>
          <cell r="D12278" t="str">
            <v>Oxytocin Enhancer - أوكسيتوسين خام</v>
          </cell>
          <cell r="E12278">
            <v>255</v>
          </cell>
          <cell r="F12278">
            <v>1158488789</v>
          </cell>
          <cell r="G12278" t="str">
            <v>Monufia</v>
          </cell>
          <cell r="H12278" t="str">
            <v>شنشنور  - أشمون - منوفية</v>
          </cell>
        </row>
        <row r="12279">
          <cell r="B12279">
            <v>31146</v>
          </cell>
          <cell r="C12279" t="str">
            <v>سحر محمد أمين Amin</v>
          </cell>
          <cell r="D12279" t="str">
            <v>Oxytocin Enhancer - أوكسيتوسين خام</v>
          </cell>
          <cell r="E12279">
            <v>245</v>
          </cell>
          <cell r="F12279">
            <v>1120064747</v>
          </cell>
          <cell r="G12279" t="str">
            <v>Giza</v>
          </cell>
          <cell r="H12279" t="str">
            <v>فيلا ٢٦٢ حدائق الفردوس أمام دريم لاند</v>
          </cell>
        </row>
        <row r="12280">
          <cell r="B12280">
            <v>31147</v>
          </cell>
          <cell r="C12280" t="str">
            <v>محمد ابو احمد محمد حنتوت</v>
          </cell>
          <cell r="D12280" t="str">
            <v>Oxytocin Enhancer - أوكسيتوسين خام</v>
          </cell>
          <cell r="E12280">
            <v>245</v>
          </cell>
          <cell r="F12280">
            <v>1155975943</v>
          </cell>
          <cell r="G12280" t="str">
            <v>Asyut</v>
          </cell>
          <cell r="H12280" t="str">
            <v>قرية درنكة الجديده أمام مسجد صلاح ابو دنقل</v>
          </cell>
        </row>
        <row r="12281">
          <cell r="B12281">
            <v>31148</v>
          </cell>
          <cell r="C12281" t="str">
            <v>احمد احمد محمد احمد عبدالرحيم</v>
          </cell>
          <cell r="D12281" t="str">
            <v>Oxytocin Enhancer - عطر مزودة بالاوكسيتوسين</v>
          </cell>
          <cell r="E12281">
            <v>275</v>
          </cell>
          <cell r="F12281">
            <v>1112037310</v>
          </cell>
          <cell r="G12281" t="str">
            <v>Aswan</v>
          </cell>
          <cell r="H12281" t="str">
            <v>محافظة اسوان مدينة ابوسمبل السياحى - ابو سمبل السياحى ميدان البنوك-البنك الاهلي المصري</v>
          </cell>
        </row>
        <row r="12282">
          <cell r="B12282">
            <v>31149</v>
          </cell>
          <cell r="C12282" t="str">
            <v>Yasser Saied</v>
          </cell>
          <cell r="D12282" t="str">
            <v>Oxytocin Enhancer - عطر مزودة بالاوكسيتوسين</v>
          </cell>
          <cell r="E12282">
            <v>235</v>
          </cell>
          <cell r="F12282">
            <v>1005771241</v>
          </cell>
          <cell r="G12282" t="str">
            <v>Giza</v>
          </cell>
          <cell r="H12282" t="str">
            <v>16شارع مكه المكرمة فيصل</v>
          </cell>
        </row>
        <row r="12283">
          <cell r="B12283">
            <v>31150</v>
          </cell>
          <cell r="C12283" t="str">
            <v>خالد الوكيل</v>
          </cell>
          <cell r="D12283" t="str">
            <v>Oxytocin Enhancer - أوكسيتوسين خام</v>
          </cell>
          <cell r="E12283">
            <v>255</v>
          </cell>
          <cell r="F12283">
            <v>1222126186</v>
          </cell>
          <cell r="G12283" t="str">
            <v>Alexandria</v>
          </cell>
          <cell r="H12283" t="str">
            <v>الاسكندرية / 34 شارع قرداحي كفر عيده رشدي / عمارة بنك ال CIB</v>
          </cell>
        </row>
        <row r="12284">
          <cell r="B12284">
            <v>31151</v>
          </cell>
          <cell r="C12284" t="str">
            <v>Reham Badr</v>
          </cell>
          <cell r="D12284" t="str">
            <v>Oxytocin Enhancer - أوكسيتوسين خام</v>
          </cell>
          <cell r="E12284">
            <v>255</v>
          </cell>
          <cell r="F12284">
            <v>1550002002</v>
          </cell>
          <cell r="G12284" t="str">
            <v>Damietta</v>
          </cell>
          <cell r="H12284" t="str">
            <v>دمياط القديمة اخر كورنيش النيل امتداد كازينو السوسنة خلف كافيه بابلو</v>
          </cell>
        </row>
        <row r="12285">
          <cell r="B12285">
            <v>31152</v>
          </cell>
          <cell r="C12285" t="str">
            <v>اماني صبحب</v>
          </cell>
          <cell r="D12285" t="str">
            <v>Oxytocin Enhancer - الاثنين معا</v>
          </cell>
          <cell r="E12285">
            <v>375</v>
          </cell>
          <cell r="F12285">
            <v>1018768075</v>
          </cell>
          <cell r="G12285" t="str">
            <v>Giza</v>
          </cell>
          <cell r="H12285" t="str">
            <v>الاسكان الاجتماعي دهشور حدايق اكتوبر</v>
          </cell>
        </row>
        <row r="12286">
          <cell r="B12286">
            <v>31153</v>
          </cell>
          <cell r="C12286" t="str">
            <v>ايمن علي الحجعلي</v>
          </cell>
          <cell r="D12286" t="str">
            <v>Oxytocin Enhancer - أوكسيتوسين خام</v>
          </cell>
          <cell r="E12286">
            <v>255</v>
          </cell>
          <cell r="F12286">
            <v>1065614000</v>
          </cell>
          <cell r="G12286" t="str">
            <v>Al Sharqia</v>
          </cell>
          <cell r="H12286" t="str">
            <v>م الشرقية م الحسينية</v>
          </cell>
        </row>
        <row r="12287">
          <cell r="B12287">
            <v>31154</v>
          </cell>
          <cell r="C12287" t="str">
            <v>محمد ابوزياد زياد</v>
          </cell>
          <cell r="D12287" t="str">
            <v>Oxytocin Enhancer - أوكسيتوسين خام</v>
          </cell>
          <cell r="E12287">
            <v>265</v>
          </cell>
          <cell r="F12287">
            <v>1144152115</v>
          </cell>
          <cell r="G12287" t="str">
            <v>Minya</v>
          </cell>
          <cell r="H12287" t="str">
            <v>مركز العدوة.  المنيا</v>
          </cell>
        </row>
        <row r="12288">
          <cell r="B12288">
            <v>31155</v>
          </cell>
          <cell r="C12288" t="str">
            <v>شادي فتحي حسني</v>
          </cell>
          <cell r="D12288" t="str">
            <v>Oxytocin Enhancer - أوكسيتوسين خام</v>
          </cell>
          <cell r="E12288">
            <v>255</v>
          </cell>
          <cell r="F12288">
            <v>1278379469</v>
          </cell>
          <cell r="G12288" t="str">
            <v>Port Said</v>
          </cell>
          <cell r="H12288" t="str">
            <v>خلف عبده كفته</v>
          </cell>
        </row>
        <row r="12289">
          <cell r="B12289">
            <v>31156</v>
          </cell>
          <cell r="C12289" t="str">
            <v>Mohamed elsheikh</v>
          </cell>
          <cell r="D12289" t="str">
            <v>Oxytocin Enhancer - الاثنين معا</v>
          </cell>
          <cell r="E12289">
            <v>385</v>
          </cell>
          <cell r="F12289">
            <v>1555771586</v>
          </cell>
          <cell r="G12289" t="str">
            <v>Alexandria</v>
          </cell>
          <cell r="H12289" t="str">
            <v>خلف ٢٢٩ طريق الحرية الابراهيمية بجوار سوبر ماركت هلا بالعربى</v>
          </cell>
        </row>
        <row r="12290">
          <cell r="B12290">
            <v>31157</v>
          </cell>
          <cell r="C12290" t="str">
            <v>Yasser ahmed tawfic</v>
          </cell>
          <cell r="D12290" t="str">
            <v>Oxytocin Enhancer - أوكسيتوسين خام</v>
          </cell>
          <cell r="E12290">
            <v>265</v>
          </cell>
          <cell r="F12290">
            <v>1156154499</v>
          </cell>
          <cell r="G12290" t="str">
            <v>Asyut</v>
          </cell>
          <cell r="H12290" t="str">
            <v>شارع ٢٠ منفلوط</v>
          </cell>
        </row>
        <row r="12291">
          <cell r="B12291">
            <v>31158</v>
          </cell>
          <cell r="C12291" t="str">
            <v>عصام السنى</v>
          </cell>
          <cell r="D12291" t="str">
            <v>Oxytocin Enhancer - عطر مزودة بالاوكسيتوسين</v>
          </cell>
          <cell r="E12291">
            <v>255</v>
          </cell>
          <cell r="F12291">
            <v>1220830050</v>
          </cell>
          <cell r="G12291" t="str">
            <v>Giza</v>
          </cell>
          <cell r="H12291" t="str">
            <v>محافظة الجيزة الوراق شارع الغاز الرئيسى</v>
          </cell>
        </row>
        <row r="12292">
          <cell r="B12292">
            <v>31159</v>
          </cell>
          <cell r="C12292" t="str">
            <v>مروة يسري احمد</v>
          </cell>
          <cell r="D12292" t="str">
            <v>Oxytocin Enhancer - الاثنين معا</v>
          </cell>
          <cell r="E12292">
            <v>385</v>
          </cell>
          <cell r="F12292">
            <v>1117753334</v>
          </cell>
          <cell r="G12292" t="str">
            <v>Alexandria</v>
          </cell>
          <cell r="H12292" t="str">
            <v>امام ٣ مصطفي المغربي كليبواترا حمامات الدور الثالث شقة رقم ٧ الاسكندرية</v>
          </cell>
        </row>
        <row r="12293">
          <cell r="B12293">
            <v>31160</v>
          </cell>
          <cell r="C12293" t="str">
            <v>سميه شوقي نوح</v>
          </cell>
          <cell r="D12293" t="str">
            <v>Oxytocin Enhancer - أوكسيتوسين خام</v>
          </cell>
          <cell r="E12293">
            <v>255</v>
          </cell>
          <cell r="F12293">
            <v>1010408444</v>
          </cell>
          <cell r="G12293" t="str">
            <v>Gharbia</v>
          </cell>
          <cell r="H12293" t="str">
            <v>٣٣ ش احمد كمال امتداد النجاشي خلف سوق الجمله منزل د.شوقي نوح</v>
          </cell>
        </row>
        <row r="12294">
          <cell r="B12294">
            <v>31161</v>
          </cell>
          <cell r="C12294" t="str">
            <v>أيمن مصطفى</v>
          </cell>
          <cell r="D12294" t="str">
            <v>Oxytocin Enhancer - أوكسيتوسين خام</v>
          </cell>
          <cell r="E12294">
            <v>245</v>
          </cell>
          <cell r="F12294">
            <v>1004493618</v>
          </cell>
          <cell r="G12294" t="str">
            <v>Cairo</v>
          </cell>
          <cell r="H12294" t="str">
            <v>مدينة الأبطال القوات المسلحة حلوان عمارة ٢٠١ شقه ١٤ الدور الأول أمام سور المدرسه</v>
          </cell>
        </row>
        <row r="12295">
          <cell r="B12295">
            <v>31162</v>
          </cell>
          <cell r="C12295" t="str">
            <v>عطاء عبد العاطي</v>
          </cell>
          <cell r="D12295" t="str">
            <v>Oxytocin Enhancer - أوكسيتوسين خام</v>
          </cell>
          <cell r="E12295">
            <v>255</v>
          </cell>
          <cell r="F12295">
            <v>1068896030</v>
          </cell>
          <cell r="G12295" t="str">
            <v>Alexandria</v>
          </cell>
          <cell r="H12295" t="str">
            <v>الكيلو 23طريق الساحل الشمالي بعد اليكس ويست شارع أوله عباد الرحمن للأخشاب آخر الشارع فيلا حمدى بجوار منزل خميس</v>
          </cell>
        </row>
        <row r="12296">
          <cell r="B12296">
            <v>31163</v>
          </cell>
          <cell r="C12296" t="str">
            <v>ليلى محمد عبد النعيم عبد المجيد</v>
          </cell>
          <cell r="D12296" t="str">
            <v>Oxytocin Enhancer - أوكسيتوسين خام</v>
          </cell>
          <cell r="E12296">
            <v>245</v>
          </cell>
          <cell r="F12296">
            <v>1140840886</v>
          </cell>
          <cell r="G12296" t="str">
            <v>Cairo</v>
          </cell>
          <cell r="H12296" t="str">
            <v>شارع ٨ الخصوص عرب الحصن</v>
          </cell>
        </row>
        <row r="12297">
          <cell r="B12297">
            <v>31164</v>
          </cell>
          <cell r="C12297" t="str">
            <v>م. احمد سامى</v>
          </cell>
          <cell r="D12297" t="str">
            <v>Oxytocin Enhancer - عطر مزودة بالاوكسيتوسين</v>
          </cell>
          <cell r="E12297">
            <v>255</v>
          </cell>
          <cell r="F12297">
            <v>1095555597</v>
          </cell>
          <cell r="G12297" t="str">
            <v>Giza</v>
          </cell>
          <cell r="H12297" t="str">
            <v>الجيزة فيصل 1شارع السبع عمارات المريوطيه فيصل أعلى مقله اولاد درغام</v>
          </cell>
        </row>
        <row r="12298">
          <cell r="B12298">
            <v>31165</v>
          </cell>
          <cell r="C12298" t="str">
            <v>Ammar Refat</v>
          </cell>
          <cell r="D12298" t="str">
            <v>Oxytocin Enhancer - أوكسيتوسين خام</v>
          </cell>
          <cell r="E12298">
            <v>285</v>
          </cell>
          <cell r="F12298">
            <v>1155723606</v>
          </cell>
          <cell r="G12298" t="str">
            <v>Luxor</v>
          </cell>
          <cell r="H12298" t="str">
            <v>القبلي قمولا</v>
          </cell>
        </row>
        <row r="12299">
          <cell r="B12299">
            <v>31166</v>
          </cell>
          <cell r="C12299" t="str">
            <v>محمد سميري</v>
          </cell>
          <cell r="D12299" t="str">
            <v>Oxytocin Enhancer - الاثنين معا</v>
          </cell>
          <cell r="E12299">
            <v>0</v>
          </cell>
          <cell r="F12299">
            <v>1558758805</v>
          </cell>
          <cell r="G12299" t="str">
            <v>Cairo</v>
          </cell>
          <cell r="H12299" t="str">
            <v>القاهرة / شارعبورسعيد علوة فارس امام رئاسة حي باب الشعرية</v>
          </cell>
        </row>
        <row r="12300">
          <cell r="B12300">
            <v>31167</v>
          </cell>
          <cell r="C12300" t="str">
            <v>محمد عبدالله</v>
          </cell>
          <cell r="D12300" t="str">
            <v>Oxytocin Enhancer - أوكسيتوسين خام</v>
          </cell>
          <cell r="E12300">
            <v>255</v>
          </cell>
          <cell r="F12300">
            <v>1220500339</v>
          </cell>
          <cell r="G12300" t="str">
            <v>Ismailia</v>
          </cell>
          <cell r="H12300" t="str">
            <v>الاسماعيلية</v>
          </cell>
        </row>
        <row r="12301">
          <cell r="B12301">
            <v>31168</v>
          </cell>
          <cell r="C12301" t="str">
            <v>منال وهيب</v>
          </cell>
          <cell r="D12301" t="str">
            <v>Oxytocin Enhancer - الاثنين معا</v>
          </cell>
          <cell r="E12301">
            <v>375</v>
          </cell>
          <cell r="F12301">
            <v>1221272691</v>
          </cell>
          <cell r="G12301" t="str">
            <v>Giza</v>
          </cell>
          <cell r="H12301" t="str">
            <v>18 ش عباس متفرع من ش ترعة عبد العال 1 متفرع من ش العشرين فيصل الجيزه</v>
          </cell>
        </row>
        <row r="12302">
          <cell r="B12302">
            <v>31169</v>
          </cell>
          <cell r="C12302" t="str">
            <v>علاء الحناوى</v>
          </cell>
          <cell r="D12302" t="str">
            <v>Oxytocin Enhancer - الاثنين معا</v>
          </cell>
          <cell r="E12302">
            <v>385</v>
          </cell>
          <cell r="F12302">
            <v>1203888023</v>
          </cell>
          <cell r="G12302" t="str">
            <v>Alexandria</v>
          </cell>
          <cell r="H12302" t="str">
            <v>اسكندرية_x000D_
الإبراهيمية شارع محمد الفحام الدور التاني شقة_x000D_
١_x000D_
امام صيدلية الخواريسكي</v>
          </cell>
        </row>
        <row r="12303">
          <cell r="B12303">
            <v>31170</v>
          </cell>
          <cell r="C12303" t="str">
            <v>محمود حامد</v>
          </cell>
          <cell r="D12303" t="str">
            <v>Oxytocin Enhancer - أوكسيتوسين خام</v>
          </cell>
          <cell r="E12303">
            <v>285</v>
          </cell>
          <cell r="F12303">
            <v>1003193469</v>
          </cell>
          <cell r="G12303" t="str">
            <v>Matrouh</v>
          </cell>
          <cell r="H12303" t="str">
            <v>برج الدست بجوار صيدلية حكيم ش علم الروم</v>
          </cell>
        </row>
        <row r="12304">
          <cell r="B12304">
            <v>31171</v>
          </cell>
          <cell r="C12304" t="str">
            <v>رضوي رحيم</v>
          </cell>
          <cell r="D12304" t="str">
            <v>مجموعة زيوت طبيعية لتنظيم هرمونات المرأة - زجاجة فقط, Oxytocin Enhancer - أوكسيتوسين خام</v>
          </cell>
          <cell r="E12304">
            <v>490</v>
          </cell>
          <cell r="F12304">
            <v>1223456667</v>
          </cell>
          <cell r="G12304" t="str">
            <v>Giza</v>
          </cell>
          <cell r="H12304" t="str">
            <v>الجيزة امام برج ميراكو ٢ش رفعت ابو الخير متفرع من دكتور لاشين مريوطية فيصل برج الابرار الدور ١١ شقة ٥٣</v>
          </cell>
        </row>
        <row r="12305">
          <cell r="B12305">
            <v>31172</v>
          </cell>
          <cell r="C12305" t="str">
            <v>سندريلا</v>
          </cell>
          <cell r="D12305" t="str">
            <v>Oxytocin Enhancer - الاثنين معا</v>
          </cell>
          <cell r="E12305">
            <v>375</v>
          </cell>
          <cell r="F12305">
            <v>1111050707</v>
          </cell>
          <cell r="G12305" t="str">
            <v>Cairo</v>
          </cell>
          <cell r="H12305" t="str">
            <v>القاهرة / مدينتي / مجموعة 101 عمارة 75 شقة 34 الدور الثالث</v>
          </cell>
        </row>
        <row r="12306">
          <cell r="B12306">
            <v>31173</v>
          </cell>
          <cell r="C12306" t="str">
            <v>أحمد السيد عبد المطلب</v>
          </cell>
          <cell r="D12306" t="str">
            <v>Oxytocin Enhancer - أوكسيتوسين خام</v>
          </cell>
          <cell r="E12306">
            <v>255</v>
          </cell>
          <cell r="F12306">
            <v>1140800500</v>
          </cell>
          <cell r="G12306" t="str">
            <v>Dakahlia</v>
          </cell>
          <cell r="H12306" t="str">
            <v>6ش. محمد الصعيدي من ش. العروبة أمام حي شرق المنصورة</v>
          </cell>
        </row>
        <row r="12307">
          <cell r="B12307">
            <v>31174</v>
          </cell>
          <cell r="C12307" t="str">
            <v>نور أشرف</v>
          </cell>
          <cell r="D12307" t="str">
            <v>Oxytocin Enhancer - الاثنين معا</v>
          </cell>
          <cell r="E12307">
            <v>385</v>
          </cell>
          <cell r="F12307">
            <v>1033097966</v>
          </cell>
          <cell r="G12307" t="str">
            <v>Gharbia</v>
          </cell>
          <cell r="H12307" t="str">
            <v>الغربية / طنطا / الاستاد شارع الحياة 3 عمارة ع اليمين امام مدرية الشباب و الرياضة</v>
          </cell>
        </row>
        <row r="12308">
          <cell r="B12308">
            <v>31175</v>
          </cell>
          <cell r="C12308" t="str">
            <v>ماجدعبدالجليل</v>
          </cell>
          <cell r="D12308" t="str">
            <v>Oxytocin Enhancer - الاثنين معا</v>
          </cell>
          <cell r="E12308">
            <v>365</v>
          </cell>
          <cell r="F12308">
            <v>1069569398</v>
          </cell>
          <cell r="G12308" t="str">
            <v>Beheira</v>
          </cell>
          <cell r="H12308" t="str">
            <v>مركزبدر البحيره أمام استديو النجوم</v>
          </cell>
        </row>
        <row r="12309">
          <cell r="B12309">
            <v>31176</v>
          </cell>
          <cell r="C12309" t="str">
            <v>محمد عبدالله مجاهد</v>
          </cell>
          <cell r="D12309" t="str">
            <v>Oxytocin Enhancer - أوكسيتوسين خام</v>
          </cell>
          <cell r="E12309">
            <v>255</v>
          </cell>
          <cell r="F12309">
            <v>1003700366</v>
          </cell>
          <cell r="G12309" t="str">
            <v>Gharbia</v>
          </cell>
          <cell r="H12309" t="str">
            <v>المحله الكبري</v>
          </cell>
        </row>
        <row r="12310">
          <cell r="B12310">
            <v>31177</v>
          </cell>
          <cell r="C12310" t="str">
            <v>غزال غزالى</v>
          </cell>
          <cell r="D12310" t="str">
            <v>Oxytocin Enhancer - أوكسيتوسين خام</v>
          </cell>
          <cell r="E12310">
            <v>265</v>
          </cell>
          <cell r="F12310">
            <v>1289978451</v>
          </cell>
          <cell r="G12310" t="str">
            <v>Beni Suef</v>
          </cell>
          <cell r="H12310" t="str">
            <v>بنى سويف مركز ناصر كوم أبو خلاد</v>
          </cell>
        </row>
        <row r="12311">
          <cell r="B12311">
            <v>31178</v>
          </cell>
          <cell r="C12311" t="str">
            <v>السيد الاشموني</v>
          </cell>
          <cell r="D12311" t="str">
            <v>Oxytocin Enhancer - أوكسيتوسين خام</v>
          </cell>
          <cell r="E12311">
            <v>255</v>
          </cell>
          <cell r="F12311">
            <v>1281817770</v>
          </cell>
          <cell r="G12311" t="str">
            <v>Alexandria</v>
          </cell>
          <cell r="H12311" t="str">
            <v>الاسكندرية / باكوس ش/عشرين</v>
          </cell>
        </row>
        <row r="12312">
          <cell r="B12312">
            <v>31179</v>
          </cell>
          <cell r="C12312" t="str">
            <v>Sara Elmelegy</v>
          </cell>
          <cell r="D12312" t="str">
            <v>Oxytocin Enhancer - أوكسيتوسين خام</v>
          </cell>
          <cell r="E12312">
            <v>255</v>
          </cell>
          <cell r="F12312">
            <v>1068111998</v>
          </cell>
          <cell r="G12312" t="str">
            <v>Gharbia</v>
          </cell>
          <cell r="H12312" t="str">
            <v>Sekat Tanta Street, Gharbia, Zifta</v>
          </cell>
        </row>
        <row r="12313">
          <cell r="B12313">
            <v>31180</v>
          </cell>
          <cell r="C12313" t="str">
            <v>علي سليمان عثمان</v>
          </cell>
          <cell r="D12313" t="str">
            <v>Oxytocin Enhancer - الاثنين معا</v>
          </cell>
          <cell r="E12313">
            <v>395</v>
          </cell>
          <cell r="F12313">
            <v>1099742710</v>
          </cell>
          <cell r="G12313" t="str">
            <v>Minya</v>
          </cell>
          <cell r="H12313" t="str">
            <v>المنيا / مدينة المنيا / ميدان عبدالمنعم الغربي</v>
          </cell>
        </row>
        <row r="12314">
          <cell r="B12314">
            <v>31181</v>
          </cell>
          <cell r="C12314" t="str">
            <v>Alya Khedr</v>
          </cell>
          <cell r="D12314" t="str">
            <v>Oxytocin Enhancer - الاثنين معا</v>
          </cell>
          <cell r="E12314">
            <v>375</v>
          </cell>
          <cell r="F12314">
            <v>1115772777</v>
          </cell>
          <cell r="G12314" t="str">
            <v>Cairo</v>
          </cell>
          <cell r="H12314" t="str">
            <v>Bld no 6193 el andalus street, upper hills, el mokattam, apt 3</v>
          </cell>
        </row>
        <row r="12315">
          <cell r="B12315">
            <v>31182</v>
          </cell>
          <cell r="C12315" t="str">
            <v>Abd Elrahem Mohamed</v>
          </cell>
          <cell r="D12315" t="str">
            <v>Oxytocin Enhancer - عطر مزودة بالاوكسيتوسين</v>
          </cell>
          <cell r="E12315">
            <v>295</v>
          </cell>
          <cell r="F12315">
            <v>1009125279</v>
          </cell>
          <cell r="G12315" t="str">
            <v>Qena</v>
          </cell>
          <cell r="H12315" t="str">
            <v>قوص شارع طريق النصر بجوار عمارة الضرائب العقارية وبجوار محطة مياه الصرف الصحي</v>
          </cell>
        </row>
        <row r="12316">
          <cell r="B12316">
            <v>31183</v>
          </cell>
          <cell r="C12316" t="str">
            <v>محمد راضي النعماني النعمانى</v>
          </cell>
          <cell r="D12316" t="str">
            <v>Oxytocin Enhancer - أوكسيتوسين خام</v>
          </cell>
          <cell r="E12316">
            <v>245</v>
          </cell>
          <cell r="F12316">
            <v>1024080251</v>
          </cell>
          <cell r="G12316" t="str">
            <v>Cairo</v>
          </cell>
          <cell r="H12316" t="str">
            <v>القاهره مدينة نصر الحي التامن ش الزهور أمام مكتب السنى</v>
          </cell>
        </row>
        <row r="12317">
          <cell r="B12317">
            <v>31184</v>
          </cell>
          <cell r="C12317" t="str">
            <v>شيماء مصطفي</v>
          </cell>
          <cell r="D12317" t="str">
            <v>Oxytocin Enhancer - الاثنين معا</v>
          </cell>
          <cell r="E12317">
            <v>375</v>
          </cell>
          <cell r="F12317">
            <v>1123624801</v>
          </cell>
          <cell r="G12317" t="str">
            <v>Giza</v>
          </cell>
          <cell r="H12317" t="str">
            <v>المكان الهرم ترسا عند امي _x000D_
او اللبيني فيصل عندي _x000D_
انا بكون متواجده في واحد من الاتنين لو ممكن المندوب وهو جاي يتواصل معايا</v>
          </cell>
        </row>
        <row r="12318">
          <cell r="B12318">
            <v>31185</v>
          </cell>
          <cell r="C12318" t="str">
            <v>محمود علاء الدين</v>
          </cell>
          <cell r="D12318" t="str">
            <v>Oxytocin Enhancer - عطر مزودة بالاوكسيتوسين</v>
          </cell>
          <cell r="E12318">
            <v>265</v>
          </cell>
          <cell r="F12318">
            <v>1000029190</v>
          </cell>
          <cell r="G12318" t="str">
            <v>Gharbia</v>
          </cell>
          <cell r="H12318" t="str">
            <v>الغربية/طنطا/كوبري فاروق</v>
          </cell>
        </row>
        <row r="12319">
          <cell r="B12319">
            <v>31186</v>
          </cell>
          <cell r="C12319" t="str">
            <v>مهندس وائل محفوظ</v>
          </cell>
          <cell r="D12319" t="str">
            <v>Oxytocin Enhancer - الاثنين معا</v>
          </cell>
          <cell r="E12319">
            <v>385</v>
          </cell>
          <cell r="F12319">
            <v>1067777939</v>
          </cell>
          <cell r="G12319" t="str">
            <v>Dakahlia</v>
          </cell>
          <cell r="H12319" t="str">
            <v>شارع المعهد الصحي متفرع م شارع الجلاء المنصوره _x000D_
شركة باور سيستم للكمبيوتر</v>
          </cell>
        </row>
        <row r="12320">
          <cell r="B12320">
            <v>31187</v>
          </cell>
          <cell r="C12320" t="str">
            <v>حسام أنور محمود الحموز</v>
          </cell>
          <cell r="D12320" t="str">
            <v>Oxytocin Enhancer - أوكسيتوسين خام</v>
          </cell>
          <cell r="E12320">
            <v>245</v>
          </cell>
          <cell r="F12320">
            <v>1125260282</v>
          </cell>
          <cell r="G12320" t="str">
            <v>Giza</v>
          </cell>
          <cell r="H12320" t="str">
            <v>الجيزة - 6 أكتوبر- الحي الاول - مجاورة تانية- شارع عباد الرحمن - عمارة 263 - شقة - 4</v>
          </cell>
        </row>
        <row r="12321">
          <cell r="B12321">
            <v>31188</v>
          </cell>
          <cell r="C12321" t="str">
            <v>احمد السويسى</v>
          </cell>
          <cell r="D12321" t="str">
            <v>Oxytocin Enhancer - أوكسيتوسين خام</v>
          </cell>
          <cell r="E12321">
            <v>255</v>
          </cell>
          <cell r="F12321">
            <v>1091800415</v>
          </cell>
          <cell r="G12321" t="str">
            <v>Suez</v>
          </cell>
          <cell r="H12321" t="str">
            <v>السويس ..السلام ١ ..شارع عثمان</v>
          </cell>
        </row>
        <row r="12322">
          <cell r="B12322">
            <v>31189</v>
          </cell>
          <cell r="C12322" t="str">
            <v>شيماء علي</v>
          </cell>
          <cell r="D12322" t="str">
            <v>Oxytocin Enhancer - أوكسيتوسين خام</v>
          </cell>
          <cell r="E12322">
            <v>245</v>
          </cell>
          <cell r="F12322">
            <v>1061653973</v>
          </cell>
          <cell r="G12322" t="str">
            <v>Cairo</v>
          </cell>
          <cell r="H12322" t="str">
            <v>حي الاشجار عمارة ٢١</v>
          </cell>
        </row>
        <row r="12323">
          <cell r="B12323">
            <v>31190</v>
          </cell>
          <cell r="C12323" t="str">
            <v>اشرف إسماعيل المنوأتي</v>
          </cell>
          <cell r="D12323" t="str">
            <v>Oxytocin Enhancer - الاثنين معا</v>
          </cell>
          <cell r="E12323">
            <v>375</v>
          </cell>
          <cell r="F12323">
            <v>1033117011</v>
          </cell>
          <cell r="G12323" t="str">
            <v>Cairo</v>
          </cell>
          <cell r="H12323" t="str">
            <v>الهضبة الوسطى الحي الخامس شارع الملحق الهندسي قطعة 6324</v>
          </cell>
        </row>
        <row r="12324">
          <cell r="B12324">
            <v>31191</v>
          </cell>
          <cell r="C12324" t="str">
            <v>وهيب امين وهيب امين</v>
          </cell>
          <cell r="D12324" t="str">
            <v>Oxytocin Enhancer - الاثنين معا</v>
          </cell>
          <cell r="E12324">
            <v>375</v>
          </cell>
          <cell r="F12324">
            <v>1280966700</v>
          </cell>
          <cell r="G12324" t="str">
            <v>Cairo</v>
          </cell>
          <cell r="H12324" t="str">
            <v>١١شارع السالمى خلف سينما دوللي من شارع شبرا مصر الرئيسى بجوار مكتبة المحبة</v>
          </cell>
        </row>
        <row r="12325">
          <cell r="B12325">
            <v>31192</v>
          </cell>
          <cell r="C12325" t="str">
            <v>حذيفه يحي بهجت Yahya</v>
          </cell>
          <cell r="D12325" t="str">
            <v>Oxytocin Enhancer - أوكسيتوسين خام</v>
          </cell>
          <cell r="E12325">
            <v>245</v>
          </cell>
          <cell r="F12325">
            <v>1019286357</v>
          </cell>
          <cell r="G12325" t="str">
            <v>Cairo</v>
          </cell>
          <cell r="H12325" t="str">
            <v>ش6اكتوبر عين شمس</v>
          </cell>
        </row>
        <row r="12326">
          <cell r="B12326">
            <v>31193</v>
          </cell>
          <cell r="C12326" t="str">
            <v>Mamdouh Reda</v>
          </cell>
          <cell r="D12326" t="str">
            <v>Oxytocin Enhancer - أوكسيتوسين خام</v>
          </cell>
          <cell r="E12326">
            <v>255</v>
          </cell>
          <cell r="F12326">
            <v>1015333728</v>
          </cell>
          <cell r="G12326" t="str">
            <v>Alexandria</v>
          </cell>
          <cell r="H12326" t="str">
            <v>مدينة برج ألعرب الجديدة- المجاورة الخامسة عمارة 17 تقاطع مدرسة 25 يناير</v>
          </cell>
        </row>
        <row r="12327">
          <cell r="B12327">
            <v>31194</v>
          </cell>
          <cell r="C12327" t="str">
            <v>اسلام احمد عبد الحميد</v>
          </cell>
          <cell r="D12327" t="str">
            <v>Oxytocin Enhancer - أوكسيتوسين خام</v>
          </cell>
          <cell r="E12327">
            <v>255</v>
          </cell>
          <cell r="F12327">
            <v>1009446702</v>
          </cell>
          <cell r="G12327" t="str">
            <v>Al Sharqia</v>
          </cell>
          <cell r="H12327" t="str">
            <v>107 ش 11 حي الزهور</v>
          </cell>
        </row>
        <row r="12328">
          <cell r="B12328">
            <v>31195</v>
          </cell>
          <cell r="C12328" t="str">
            <v>علاء ابراهيم السيد أبو رحاب</v>
          </cell>
          <cell r="D12328" t="str">
            <v>Oxytocin Enhancer - الاثنين معا</v>
          </cell>
          <cell r="E12328">
            <v>375</v>
          </cell>
          <cell r="F12328">
            <v>1153453855</v>
          </cell>
          <cell r="G12328" t="str">
            <v>Cairo</v>
          </cell>
          <cell r="H12328" t="str">
            <v>64 شارع جمال عبد الناصر حدائق حلوان بجوار فرع فودافون</v>
          </cell>
        </row>
        <row r="12329">
          <cell r="B12329">
            <v>31196</v>
          </cell>
          <cell r="C12329" t="str">
            <v>عزة السيد رياض الديب</v>
          </cell>
          <cell r="D12329" t="str">
            <v>Oxytocin Enhancer - أوكسيتوسين خام</v>
          </cell>
          <cell r="E12329">
            <v>255</v>
          </cell>
          <cell r="F12329">
            <v>1066337573</v>
          </cell>
          <cell r="G12329" t="str">
            <v>Beheira</v>
          </cell>
          <cell r="H12329" t="str">
            <v>شارع التحرير. خلف صيدلية النجدة</v>
          </cell>
        </row>
        <row r="12330">
          <cell r="B12330">
            <v>31197</v>
          </cell>
          <cell r="C12330" t="str">
            <v>Valia Mohand</v>
          </cell>
          <cell r="D12330" t="str">
            <v>Oxytocin Enhancer - الاثنين معا</v>
          </cell>
          <cell r="E12330">
            <v>375</v>
          </cell>
          <cell r="F12330">
            <v>1100759709</v>
          </cell>
          <cell r="G12330" t="str">
            <v>Cairo</v>
          </cell>
          <cell r="H12330" t="str">
            <v>عمرات السعوديه السواح</v>
          </cell>
        </row>
        <row r="12331">
          <cell r="B12331">
            <v>31198</v>
          </cell>
          <cell r="C12331" t="str">
            <v>Ahmed Zahran</v>
          </cell>
          <cell r="D12331" t="str">
            <v>Oxytocin Enhancer - أوكسيتوسين خام</v>
          </cell>
          <cell r="E12331">
            <v>245</v>
          </cell>
          <cell r="F12331">
            <v>1005779929</v>
          </cell>
          <cell r="G12331" t="str">
            <v>Cairo</v>
          </cell>
          <cell r="H12331" t="str">
            <v>شارع الجبل الأخضر من شارع الميثاق امام سنترال مدينه نصر رقم ٣</v>
          </cell>
        </row>
        <row r="12332">
          <cell r="B12332">
            <v>31199</v>
          </cell>
          <cell r="C12332" t="str">
            <v>ايمن عبدالعزيز إسماعيل</v>
          </cell>
          <cell r="D12332" t="str">
            <v>Oxytocin Enhancer - أوكسيتوسين خام</v>
          </cell>
          <cell r="E12332">
            <v>245</v>
          </cell>
          <cell r="F12332">
            <v>1229372865</v>
          </cell>
          <cell r="G12332" t="str">
            <v>Giza</v>
          </cell>
          <cell r="H12332" t="str">
            <v>شركة النصر للمسبوكات نزلة دائري الوراق كورنيش النيل</v>
          </cell>
        </row>
        <row r="12333">
          <cell r="B12333">
            <v>31200</v>
          </cell>
          <cell r="C12333" t="str">
            <v>ساره عبدالله</v>
          </cell>
          <cell r="D12333" t="str">
            <v>Oxytocin Enhancer - أوكسيتوسين خام</v>
          </cell>
          <cell r="E12333">
            <v>245</v>
          </cell>
          <cell r="F12333">
            <v>1021212686</v>
          </cell>
          <cell r="G12333" t="str">
            <v>6th of October</v>
          </cell>
          <cell r="H12333" t="str">
            <v>برادايس عماره ٤ الدور التالت شقه ٤٣١...المندوب بس يكلمني قبلها بيوم قبل ما يتحرك</v>
          </cell>
        </row>
        <row r="12334">
          <cell r="B12334">
            <v>31201</v>
          </cell>
          <cell r="C12334" t="str">
            <v>محمد احمد</v>
          </cell>
          <cell r="D12334" t="str">
            <v>Oxytocin Enhancer - أوكسيتوسين خام</v>
          </cell>
          <cell r="E12334">
            <v>245</v>
          </cell>
          <cell r="F12334">
            <v>1097916192</v>
          </cell>
          <cell r="G12334" t="str">
            <v>Cairo</v>
          </cell>
          <cell r="H12334" t="str">
            <v>المنيل الروضه/عماره41/فوق فرن الاخلاص/امام عنتر الكبابجي/الدور الاول</v>
          </cell>
        </row>
        <row r="12335">
          <cell r="B12335">
            <v>31202</v>
          </cell>
          <cell r="C12335" t="str">
            <v>محمد مجدي</v>
          </cell>
          <cell r="D12335" t="str">
            <v>Oxytocin Enhancer - الاثنين معا</v>
          </cell>
          <cell r="E12335">
            <v>725</v>
          </cell>
          <cell r="F12335">
            <v>1001494444</v>
          </cell>
          <cell r="G12335" t="str">
            <v>Port Said</v>
          </cell>
          <cell r="H12335" t="str">
            <v>محافظة بورسعيد حي الشرق برج جاردن سيتى أعلي بنك فيصل الإسلامي بجوار أمن الدولة الدور التامن شقه ٨٠٤</v>
          </cell>
        </row>
        <row r="12336">
          <cell r="B12336">
            <v>31203</v>
          </cell>
          <cell r="C12336" t="str">
            <v>Hager Abdulla</v>
          </cell>
          <cell r="D12336" t="str">
            <v>Oxytocin Enhancer - عطر مزودة بالاوكسيتوسين</v>
          </cell>
          <cell r="E12336">
            <v>255</v>
          </cell>
          <cell r="F12336">
            <v>1015009683</v>
          </cell>
          <cell r="G12336" t="str">
            <v>6th of October</v>
          </cell>
          <cell r="H12336" t="str">
            <v>Al Wahat Road, Giza, 6th Of October</v>
          </cell>
        </row>
        <row r="12337">
          <cell r="B12337">
            <v>31204</v>
          </cell>
          <cell r="C12337" t="str">
            <v>Sarah Elska</v>
          </cell>
          <cell r="D12337" t="str">
            <v>Oxytocin Enhancer - الاثنين معا</v>
          </cell>
          <cell r="E12337">
            <v>375</v>
          </cell>
          <cell r="F12337">
            <v>1022223864</v>
          </cell>
          <cell r="G12337" t="str">
            <v>Cairo</v>
          </cell>
          <cell r="H12337" t="str">
            <v>ميدان سرايا القبة برج القبة ١٥ أ الدور ١١ شقة ٦٥</v>
          </cell>
        </row>
        <row r="12338">
          <cell r="B12338">
            <v>31205</v>
          </cell>
          <cell r="C12338" t="str">
            <v>جورج عزيز حنين</v>
          </cell>
          <cell r="D12338" t="str">
            <v>Oxytocin Enhancer - الاثنين معا</v>
          </cell>
          <cell r="E12338">
            <v>385</v>
          </cell>
          <cell r="F12338">
            <v>1001765158</v>
          </cell>
          <cell r="G12338" t="str">
            <v>Beheira</v>
          </cell>
          <cell r="H12338" t="str">
            <v>٣شارع بنك مصر امام صيدلية د صابون</v>
          </cell>
        </row>
        <row r="12339">
          <cell r="B12339">
            <v>31206</v>
          </cell>
          <cell r="C12339" t="str">
            <v>‏إيهاب سعد الدين سعد الدين السيد</v>
          </cell>
          <cell r="D12339" t="str">
            <v>Oxytocin Enhancer - أوكسيتوسين خام</v>
          </cell>
          <cell r="E12339">
            <v>285</v>
          </cell>
          <cell r="F12339">
            <v>1555560147</v>
          </cell>
          <cell r="G12339" t="str">
            <v>Red Sea</v>
          </cell>
          <cell r="H12339" t="str">
            <v>‏شارع الكورنيش نمرة 14 شقة 401</v>
          </cell>
        </row>
        <row r="12340">
          <cell r="B12340">
            <v>31207</v>
          </cell>
          <cell r="C12340" t="str">
            <v>ابراهيم سليمان محمد</v>
          </cell>
          <cell r="D12340" t="str">
            <v>Oxytocin Enhancer - أوكسيتوسين خام</v>
          </cell>
          <cell r="E12340">
            <v>255</v>
          </cell>
          <cell r="F12340">
            <v>1008886641</v>
          </cell>
          <cell r="G12340" t="str">
            <v>Ismailia</v>
          </cell>
          <cell r="H12340" t="str">
            <v>مركز القصاصين قريه السلام</v>
          </cell>
        </row>
        <row r="12341">
          <cell r="B12341">
            <v>31208</v>
          </cell>
          <cell r="C12341" t="str">
            <v>رحاب النجار</v>
          </cell>
          <cell r="D12341" t="str">
            <v>Oxytocin Enhancer - أوكسيتوسين خام</v>
          </cell>
          <cell r="E12341">
            <v>255</v>
          </cell>
          <cell r="F12341">
            <v>1014128737</v>
          </cell>
          <cell r="G12341" t="str">
            <v>Kafr el-Sheikh</v>
          </cell>
          <cell r="H12341" t="str">
            <v>دسوق كفر الشيخ بجوار مستشفي الامومه</v>
          </cell>
        </row>
        <row r="12342">
          <cell r="B12342">
            <v>31209</v>
          </cell>
          <cell r="C12342" t="str">
            <v>Sarah Nasser</v>
          </cell>
          <cell r="D12342" t="str">
            <v>Oxytocin Enhancer - الاثنين معا</v>
          </cell>
          <cell r="E12342">
            <v>375</v>
          </cell>
          <cell r="F12342">
            <v>1022223864</v>
          </cell>
          <cell r="G12342" t="str">
            <v>Cairo</v>
          </cell>
          <cell r="H12342" t="str">
            <v>ميدان سرايا القبة برج القبة ١٥ أ الدور ١١ شقة ٦٥</v>
          </cell>
        </row>
        <row r="12343">
          <cell r="B12343">
            <v>31210</v>
          </cell>
          <cell r="C12343" t="str">
            <v>Mai Salaheldin</v>
          </cell>
          <cell r="D12343" t="str">
            <v>Oxytocin Enhancer - أوكسيتوسين خام</v>
          </cell>
          <cell r="E12343">
            <v>255</v>
          </cell>
          <cell r="F12343">
            <v>1114618882</v>
          </cell>
          <cell r="G12343" t="str">
            <v>Alexandria</v>
          </cell>
          <cell r="H12343" t="str">
            <v>23 شارع يحي المشد خلف خير زمان عماره الأكاديمية البحريه</v>
          </cell>
        </row>
        <row r="12344">
          <cell r="B12344">
            <v>31211</v>
          </cell>
          <cell r="C12344" t="str">
            <v>سماح الجرزاوي Elgerzawy</v>
          </cell>
          <cell r="D12344" t="str">
            <v>Oxytocin Enhancer - أوكسيتوسين خام</v>
          </cell>
          <cell r="E12344">
            <v>245</v>
          </cell>
          <cell r="F12344">
            <v>1223416251</v>
          </cell>
          <cell r="G12344" t="str">
            <v>Giza</v>
          </cell>
          <cell r="H12344" t="str">
            <v>٣ شارع الصباح اول الهرم الجيزة</v>
          </cell>
        </row>
        <row r="12345">
          <cell r="B12345">
            <v>31212</v>
          </cell>
          <cell r="C12345" t="str">
            <v>كريمه احمد الشامي</v>
          </cell>
          <cell r="D12345" t="str">
            <v>Oxytocin Enhancer - أوكسيتوسين خام</v>
          </cell>
          <cell r="E12345">
            <v>245</v>
          </cell>
          <cell r="F12345">
            <v>1029783340</v>
          </cell>
          <cell r="G12345" t="str">
            <v>Cairo</v>
          </cell>
          <cell r="H12345" t="str">
            <v>ارض المعارض مدينه نصر عماره ١٢٤ شقه ٤٣ الدور الرابع</v>
          </cell>
        </row>
        <row r="12346">
          <cell r="B12346">
            <v>31213</v>
          </cell>
          <cell r="C12346" t="str">
            <v>Kholoud Elsohby</v>
          </cell>
          <cell r="D12346" t="str">
            <v>Oxytocin Enhancer - أوكسيتوسين خام</v>
          </cell>
          <cell r="E12346">
            <v>255</v>
          </cell>
          <cell r="F12346">
            <v>1021483330</v>
          </cell>
          <cell r="G12346" t="str">
            <v>Ismailia</v>
          </cell>
          <cell r="H12346" t="str">
            <v>فايد الشارع الجديد جمب فرن ال مسعود</v>
          </cell>
        </row>
        <row r="12347">
          <cell r="B12347">
            <v>31214</v>
          </cell>
          <cell r="C12347" t="str">
            <v>Atef Awad</v>
          </cell>
          <cell r="D12347" t="str">
            <v>Oxytocin Enhancer - الاثنين معا</v>
          </cell>
          <cell r="E12347">
            <v>375</v>
          </cell>
          <cell r="F12347">
            <v>1117778820</v>
          </cell>
          <cell r="G12347" t="str">
            <v>Cairo</v>
          </cell>
          <cell r="H12347" t="str">
            <v>فندق نوفوتيل المطار</v>
          </cell>
        </row>
        <row r="12348">
          <cell r="B12348">
            <v>31215</v>
          </cell>
          <cell r="C12348" t="str">
            <v>غادة غادة</v>
          </cell>
          <cell r="D12348" t="str">
            <v>Oxytocin Enhancer - الاثنين معا</v>
          </cell>
          <cell r="E12348">
            <v>375</v>
          </cell>
          <cell r="F12348">
            <v>1112916432</v>
          </cell>
          <cell r="G12348" t="str">
            <v>Cairo</v>
          </cell>
          <cell r="H12348" t="str">
            <v>مدينة العبور الحي الخامس منطقة التمنيات عمارة رقم 6</v>
          </cell>
        </row>
        <row r="12349">
          <cell r="B12349">
            <v>31216</v>
          </cell>
          <cell r="C12349" t="str">
            <v>Mohamed Saad</v>
          </cell>
          <cell r="D12349" t="str">
            <v>Oxytocin Enhancer - أوكسيتوسين خام</v>
          </cell>
          <cell r="E12349">
            <v>245</v>
          </cell>
          <cell r="F12349">
            <v>1093540883</v>
          </cell>
          <cell r="G12349" t="str">
            <v>Cairo</v>
          </cell>
          <cell r="H12349" t="str">
            <v>بنك البركه فرع سانت فاتيما ميدان سانت فاتيما</v>
          </cell>
        </row>
        <row r="12350">
          <cell r="B12350">
            <v>31217</v>
          </cell>
          <cell r="C12350" t="str">
            <v>Amr Ibrahim</v>
          </cell>
          <cell r="D12350" t="str">
            <v>Oxytocin Enhancer - أوكسيتوسين خام</v>
          </cell>
          <cell r="E12350">
            <v>245</v>
          </cell>
          <cell r="F12350">
            <v>1119888318</v>
          </cell>
          <cell r="G12350" t="str">
            <v>Giza</v>
          </cell>
          <cell r="H12350" t="str">
            <v>حي الاشجار تاون هاوس ١٥٢</v>
          </cell>
        </row>
        <row r="12351">
          <cell r="B12351">
            <v>31218</v>
          </cell>
          <cell r="C12351" t="str">
            <v>Ahmed Fayez</v>
          </cell>
          <cell r="D12351" t="str">
            <v>Oxytocin Enhancer - أوكسيتوسين خام</v>
          </cell>
          <cell r="E12351">
            <v>245</v>
          </cell>
          <cell r="F12351">
            <v>1011113339</v>
          </cell>
          <cell r="G12351" t="str">
            <v>Giza</v>
          </cell>
          <cell r="H12351" t="str">
            <v>الشيخ زايد كمبوند جرينز فيلا ٢٠١٩ ب</v>
          </cell>
        </row>
        <row r="12352">
          <cell r="B12352">
            <v>31219</v>
          </cell>
          <cell r="C12352" t="str">
            <v>Shimaa Mohmed</v>
          </cell>
          <cell r="D12352" t="str">
            <v>Oxytocin Enhancer - أوكسيتوسين خام</v>
          </cell>
          <cell r="E12352">
            <v>285</v>
          </cell>
          <cell r="F12352">
            <v>1065009035</v>
          </cell>
          <cell r="G12352" t="str">
            <v>Luxor</v>
          </cell>
          <cell r="H12352" t="str">
            <v>13س المنوفي دوران شبرا مصر</v>
          </cell>
        </row>
        <row r="12353">
          <cell r="B12353">
            <v>31220</v>
          </cell>
          <cell r="C12353" t="str">
            <v>رشا عبد الموجود رشا عبد الموجود خضيري محمد</v>
          </cell>
          <cell r="D12353" t="str">
            <v>Oxytocin Enhancer - أوكسيتوسين خام</v>
          </cell>
          <cell r="E12353">
            <v>455</v>
          </cell>
          <cell r="F12353">
            <v>1151666769</v>
          </cell>
          <cell r="G12353" t="str">
            <v>Cairo</v>
          </cell>
          <cell r="H12353" t="str">
            <v>الشيخ زايد كمبوند الربوة بوابة ٤ /٤٠B</v>
          </cell>
        </row>
        <row r="12354">
          <cell r="B12354">
            <v>31221</v>
          </cell>
          <cell r="C12354" t="str">
            <v>فاطمة عمر عمر</v>
          </cell>
          <cell r="D12354" t="str">
            <v>Oxytocin Enhancer - أوكسيتوسين خام</v>
          </cell>
          <cell r="E12354">
            <v>285</v>
          </cell>
          <cell r="F12354">
            <v>201118158800</v>
          </cell>
          <cell r="G12354" t="str">
            <v>Red Sea</v>
          </cell>
          <cell r="H12354" t="str">
            <v>القصير فندق دولفين امام فندق موفنبيك</v>
          </cell>
        </row>
        <row r="12355">
          <cell r="B12355">
            <v>31222</v>
          </cell>
          <cell r="C12355" t="str">
            <v>‪Shimaa Mohmed‬‏</v>
          </cell>
          <cell r="D12355" t="str">
            <v>Oxytocin Enhancer - الاثنين معا</v>
          </cell>
          <cell r="E12355">
            <v>375</v>
          </cell>
          <cell r="F12355">
            <v>1065009035</v>
          </cell>
          <cell r="G12355" t="str">
            <v>Cairo</v>
          </cell>
          <cell r="H12355" t="str">
            <v>المنوفي</v>
          </cell>
        </row>
        <row r="12356">
          <cell r="B12356">
            <v>31223</v>
          </cell>
          <cell r="C12356" t="str">
            <v>خالد ابو باشا</v>
          </cell>
          <cell r="D12356" t="str">
            <v>Oxytocin Enhancer - أوكسيتوسين خام</v>
          </cell>
          <cell r="E12356">
            <v>245</v>
          </cell>
          <cell r="F12356">
            <v>1007641111</v>
          </cell>
          <cell r="G12356" t="str">
            <v>Cairo</v>
          </cell>
          <cell r="H12356" t="str">
            <v>شرق الاكاديمية منطقة 2 شارع رفعت المحجوب ڤيلا 180</v>
          </cell>
        </row>
        <row r="12357">
          <cell r="B12357">
            <v>31224</v>
          </cell>
          <cell r="C12357" t="str">
            <v>Mohamed Edbey</v>
          </cell>
          <cell r="D12357" t="str">
            <v>Oxytocin Enhancer - أوكسيتوسين خام</v>
          </cell>
          <cell r="E12357">
            <v>245</v>
          </cell>
          <cell r="F12357">
            <v>1508870089</v>
          </cell>
          <cell r="G12357" t="str">
            <v>Cairo</v>
          </cell>
          <cell r="H12357" t="str">
            <v>زهراء المعادي الشطر السابع بلوك 35</v>
          </cell>
        </row>
        <row r="12358">
          <cell r="B12358">
            <v>31225</v>
          </cell>
          <cell r="C12358" t="str">
            <v>تامر انور</v>
          </cell>
          <cell r="D12358" t="str">
            <v>Oxytocin Enhancer - أوكسيتوسين خام</v>
          </cell>
          <cell r="E12358">
            <v>245</v>
          </cell>
          <cell r="F12358">
            <v>1099999069</v>
          </cell>
          <cell r="G12358" t="str">
            <v>Cairo</v>
          </cell>
          <cell r="H12358" t="str">
            <v>١٩ ش احمد حشمت بالزمالك. الدور الاول. شركه المتحدين</v>
          </cell>
        </row>
        <row r="12359">
          <cell r="B12359">
            <v>31226</v>
          </cell>
          <cell r="C12359" t="str">
            <v>باسم رمضان ياقوت احمد الطويل</v>
          </cell>
          <cell r="D12359" t="str">
            <v>Oxytocin Enhancer - أوكسيتوسين خام</v>
          </cell>
          <cell r="E12359">
            <v>255</v>
          </cell>
          <cell r="F12359">
            <v>1004594938</v>
          </cell>
          <cell r="G12359" t="str">
            <v>Alexandria</v>
          </cell>
          <cell r="H12359" t="str">
            <v>سيدى بشر قبلى شارع هدى الاسلام بجوار صيدليه أشرف سعيد</v>
          </cell>
        </row>
        <row r="12360">
          <cell r="B12360">
            <v>31227</v>
          </cell>
          <cell r="C12360" t="str">
            <v>جورج ابراهيم عطيه</v>
          </cell>
          <cell r="D12360" t="str">
            <v>Oxytocin Enhancer - الاثنين معا</v>
          </cell>
          <cell r="E12360">
            <v>385</v>
          </cell>
          <cell r="F12360">
            <v>1223900045</v>
          </cell>
          <cell r="G12360" t="str">
            <v>Dakahlia</v>
          </cell>
          <cell r="H12360" t="str">
            <v>ميت غمر الدقهليه شارع الخزان صيدليه د جورج الجديده</v>
          </cell>
        </row>
        <row r="12361">
          <cell r="B12361">
            <v>31228</v>
          </cell>
          <cell r="C12361" t="str">
            <v>حسام محمود</v>
          </cell>
          <cell r="D12361" t="str">
            <v>Oxytocin Enhancer - أوكسيتوسين خام</v>
          </cell>
          <cell r="E12361">
            <v>255</v>
          </cell>
          <cell r="F12361">
            <v>1289668084</v>
          </cell>
          <cell r="G12361" t="str">
            <v>Monufia</v>
          </cell>
          <cell r="H12361" t="str">
            <v>ابني بيتك المرحله الاولى بجوار شعلان</v>
          </cell>
        </row>
        <row r="12362">
          <cell r="B12362">
            <v>31229</v>
          </cell>
          <cell r="C12362" t="str">
            <v>جورج ابراهيم عطيه</v>
          </cell>
          <cell r="D12362" t="str">
            <v>Oxytocin Enhancer - الاثنين معا</v>
          </cell>
          <cell r="E12362">
            <v>385</v>
          </cell>
          <cell r="F12362">
            <v>1223900045</v>
          </cell>
          <cell r="G12362" t="str">
            <v>Dakahlia</v>
          </cell>
          <cell r="H12362" t="str">
            <v>ميت غمر الدقهليه شارع الخزان صيدليه د جورج الجديده</v>
          </cell>
        </row>
        <row r="12363">
          <cell r="B12363">
            <v>31230</v>
          </cell>
          <cell r="C12363" t="str">
            <v>جيهان عبده عبده توفيق</v>
          </cell>
          <cell r="D12363" t="str">
            <v>Oxytocin Enhancer - أوكسيتوسين خام</v>
          </cell>
          <cell r="E12363">
            <v>255</v>
          </cell>
          <cell r="F12363">
            <v>1200169757</v>
          </cell>
          <cell r="G12363" t="str">
            <v>Alexandria</v>
          </cell>
          <cell r="H12363" t="str">
            <v>العصافرة قبلى ٣٠شارع مسجد الفتوح متفرع من شارع ٤٥قبلى بجوار البان الشربانى الدور السادس</v>
          </cell>
        </row>
        <row r="12364">
          <cell r="B12364">
            <v>31231</v>
          </cell>
          <cell r="C12364" t="str">
            <v>Jjh Jhbv</v>
          </cell>
          <cell r="D12364" t="str">
            <v>Oxytocin Enhancer - الاثنين معا</v>
          </cell>
          <cell r="E12364">
            <v>540</v>
          </cell>
          <cell r="F12364">
            <v>201099708400</v>
          </cell>
          <cell r="H12364" t="str">
            <v>Nnbb</v>
          </cell>
        </row>
        <row r="12365">
          <cell r="B12365">
            <v>31232</v>
          </cell>
          <cell r="C12365" t="str">
            <v>شريف انور سماحه</v>
          </cell>
          <cell r="D12365" t="str">
            <v>Oxytocin Enhancer - أوكسيتوسين خام</v>
          </cell>
          <cell r="E12365">
            <v>255</v>
          </cell>
          <cell r="F12365">
            <v>1010196116</v>
          </cell>
          <cell r="G12365" t="str">
            <v>Dakahlia</v>
          </cell>
          <cell r="H12365" t="str">
            <v>محافظة الدقهلية</v>
          </cell>
        </row>
        <row r="12366">
          <cell r="B12366">
            <v>31233</v>
          </cell>
          <cell r="C12366" t="str">
            <v>محمود محمد فريد</v>
          </cell>
          <cell r="D12366" t="str">
            <v>Oxytocin Enhancer - الاثنين معا</v>
          </cell>
          <cell r="E12366">
            <v>375</v>
          </cell>
          <cell r="F12366">
            <v>1017509217</v>
          </cell>
          <cell r="G12366" t="str">
            <v>Cairo</v>
          </cell>
          <cell r="H12366" t="str">
            <v>مبني نماء - شركه نقله لخدمات النقل - شارع إمتداد رمسيس - الحي السادس - مدينه نصر - أمام مبني أمن الدوله</v>
          </cell>
        </row>
        <row r="12367">
          <cell r="B12367">
            <v>31234</v>
          </cell>
          <cell r="C12367" t="str">
            <v>Mohamed حسن</v>
          </cell>
          <cell r="D12367" t="str">
            <v>Oxytocin Enhancer - أوكسيتوسين خام</v>
          </cell>
          <cell r="E12367">
            <v>255</v>
          </cell>
          <cell r="F12367">
            <v>1017500094</v>
          </cell>
          <cell r="G12367" t="str">
            <v>Kafr el-Sheikh</v>
          </cell>
          <cell r="H12367" t="str">
            <v>شارع المركز</v>
          </cell>
        </row>
        <row r="12368">
          <cell r="B12368">
            <v>31235</v>
          </cell>
          <cell r="C12368" t="str">
            <v>رافت السيد حسن احمد</v>
          </cell>
          <cell r="D12368" t="str">
            <v>Oxytocin Enhancer - أوكسيتوسين خام</v>
          </cell>
          <cell r="E12368">
            <v>285</v>
          </cell>
          <cell r="F12368">
            <v>1278245455</v>
          </cell>
          <cell r="G12368" t="str">
            <v>Matrouh</v>
          </cell>
          <cell r="H12368" t="str">
            <v>مرسى مطروح الكيلو واحد منزل خلف توكيل تويوتا</v>
          </cell>
        </row>
        <row r="12369">
          <cell r="B12369">
            <v>31236</v>
          </cell>
          <cell r="C12369" t="str">
            <v>رباب المهندس</v>
          </cell>
          <cell r="D12369" t="str">
            <v>Oxytocin Enhancer - عطر مزودة بالاوكسيتوسين</v>
          </cell>
          <cell r="E12369">
            <v>295</v>
          </cell>
          <cell r="F12369">
            <v>1008490038</v>
          </cell>
          <cell r="G12369" t="str">
            <v>Matrouh</v>
          </cell>
          <cell r="H12369" t="str">
            <v>مجلس مدينة مرسي مطروح شارع المحطة</v>
          </cell>
        </row>
        <row r="12370">
          <cell r="B12370">
            <v>31237</v>
          </cell>
          <cell r="C12370" t="str">
            <v>Kirolos Gamal</v>
          </cell>
          <cell r="D12370" t="str">
            <v>Oxytocin Enhancer - أوكسيتوسين خام</v>
          </cell>
          <cell r="E12370">
            <v>265</v>
          </cell>
          <cell r="F12370">
            <v>1023144104</v>
          </cell>
          <cell r="G12370" t="str">
            <v>Asyut</v>
          </cell>
          <cell r="H12370" t="str">
            <v>٣٤ ش جمال عيد الناصر فريال مساكن الزراعين</v>
          </cell>
        </row>
        <row r="12371">
          <cell r="B12371">
            <v>31238</v>
          </cell>
          <cell r="C12371" t="str">
            <v>شذي برهام</v>
          </cell>
          <cell r="D12371" t="str">
            <v>Oxytocin Enhancer - الاثنين معا</v>
          </cell>
          <cell r="E12371">
            <v>375</v>
          </cell>
          <cell r="F12371">
            <v>1221791555</v>
          </cell>
          <cell r="G12371" t="str">
            <v>Cairo</v>
          </cell>
          <cell r="H12371" t="str">
            <v>٣٨ عمارات التوفيقيه نهاية مترو مصطفي النحاس مدينة نصر</v>
          </cell>
        </row>
        <row r="12372">
          <cell r="B12372">
            <v>31239</v>
          </cell>
          <cell r="C12372" t="str">
            <v>محمد احمد محمد</v>
          </cell>
          <cell r="D12372" t="str">
            <v>Oxytocin Enhancer - أوكسيتوسين خام</v>
          </cell>
          <cell r="E12372">
            <v>255</v>
          </cell>
          <cell r="F12372">
            <v>1206589600</v>
          </cell>
          <cell r="G12372" t="str">
            <v>Gharbia</v>
          </cell>
          <cell r="H12372" t="str">
            <v>طنطا -سبرباى</v>
          </cell>
        </row>
        <row r="12373">
          <cell r="B12373">
            <v>31240</v>
          </cell>
          <cell r="C12373" t="str">
            <v>Ayman Aboul Enein</v>
          </cell>
          <cell r="D12373" t="str">
            <v>Oxytocin Enhancer - أوكسيتوسين خام</v>
          </cell>
          <cell r="E12373">
            <v>245</v>
          </cell>
          <cell r="F12373">
            <v>1068555801</v>
          </cell>
          <cell r="G12373" t="str">
            <v>Giza</v>
          </cell>
          <cell r="H12373" t="str">
            <v>كرداسة بجوار مسجد الشاعر، كافيه شمس</v>
          </cell>
        </row>
        <row r="12374">
          <cell r="B12374">
            <v>31241</v>
          </cell>
          <cell r="C12374" t="str">
            <v>مصطفي حسني</v>
          </cell>
          <cell r="D12374" t="str">
            <v>Oxytocin Enhancer - عطر مزودة بالاوكسيتوسين</v>
          </cell>
          <cell r="E12374">
            <v>265</v>
          </cell>
          <cell r="F12374">
            <v>1030610109</v>
          </cell>
          <cell r="G12374" t="str">
            <v>Dakahlia</v>
          </cell>
          <cell r="H12374" t="str">
            <v>الدقهليه المنصوره ميدان مشعل برج الاندلس اعلي مركز اسعه طيبه</v>
          </cell>
        </row>
        <row r="12375">
          <cell r="B12375">
            <v>31242</v>
          </cell>
          <cell r="C12375" t="str">
            <v>زين العابدين</v>
          </cell>
          <cell r="D12375" t="str">
            <v>Oxytocin Enhancer - الاثنين معا</v>
          </cell>
          <cell r="E12375">
            <v>375</v>
          </cell>
          <cell r="F12375">
            <v>1112307817</v>
          </cell>
          <cell r="G12375" t="str">
            <v>6th of October</v>
          </cell>
          <cell r="H12375" t="str">
            <v>مدينة 6اكتوبر _x000D_
الحي 11 المجاورة 5 عمارة 75</v>
          </cell>
        </row>
        <row r="12376">
          <cell r="B12376">
            <v>31243</v>
          </cell>
          <cell r="C12376" t="str">
            <v>مكتب المستشار الدكتور عصام الخطيب</v>
          </cell>
          <cell r="D12376" t="str">
            <v>Oxytocin Enhancer - عطر مزودة بالاوكسيتوسين</v>
          </cell>
          <cell r="E12376">
            <v>255</v>
          </cell>
          <cell r="F12376">
            <v>1011729726</v>
          </cell>
          <cell r="G12376" t="str">
            <v>Cairo</v>
          </cell>
          <cell r="H12376" t="str">
            <v>محافظه القاهره_x000D_
محطه مترو الانفاق المرج الجديده_x000D_
بجوار مستشفى الصدر المرج وبجوار مكتب بريد 23يوليو_x000D_
وبجوار مدرسه 23يوليو الاعداديه</v>
          </cell>
        </row>
        <row r="12377">
          <cell r="B12377">
            <v>31244</v>
          </cell>
          <cell r="C12377" t="str">
            <v>ريهام عادل</v>
          </cell>
          <cell r="D12377" t="str">
            <v>Oxytocin Enhancer - الاثنين معا</v>
          </cell>
          <cell r="E12377">
            <v>375</v>
          </cell>
          <cell r="F12377">
            <v>1005017910</v>
          </cell>
          <cell r="G12377" t="str">
            <v>Giza</v>
          </cell>
          <cell r="H12377" t="str">
            <v>30ش مدكور الهرم الدور الاول شقه 1</v>
          </cell>
        </row>
        <row r="12378">
          <cell r="B12378">
            <v>31245</v>
          </cell>
          <cell r="C12378" t="str">
            <v>السيد عبدالإله عبدالله</v>
          </cell>
          <cell r="D12378" t="str">
            <v>Oxytocin Enhancer - الاثنين معا</v>
          </cell>
          <cell r="E12378">
            <v>375</v>
          </cell>
          <cell r="F12378">
            <v>1111587328</v>
          </cell>
          <cell r="G12378" t="str">
            <v>6th of October</v>
          </cell>
          <cell r="H12378" t="str">
            <v>الجيزة ٦أكتوبر فردوس الجيش</v>
          </cell>
        </row>
        <row r="12379">
          <cell r="B12379">
            <v>31246</v>
          </cell>
          <cell r="C12379" t="str">
            <v>Abeer Rezk</v>
          </cell>
          <cell r="D12379" t="str">
            <v>Oxytocin Enhancer - أوكسيتوسين خام</v>
          </cell>
          <cell r="E12379">
            <v>245</v>
          </cell>
          <cell r="F12379">
            <v>1005003091</v>
          </cell>
          <cell r="G12379" t="str">
            <v>Cairo</v>
          </cell>
          <cell r="H12379" t="str">
            <v>Elmanial Street , Elroada 29</v>
          </cell>
        </row>
        <row r="12380">
          <cell r="B12380">
            <v>31247</v>
          </cell>
          <cell r="C12380" t="str">
            <v>محمود صابر السيد</v>
          </cell>
          <cell r="D12380" t="str">
            <v>Oxytocin Enhancer - الاثنين معا</v>
          </cell>
          <cell r="E12380">
            <v>375</v>
          </cell>
          <cell r="F12380">
            <v>1002808018</v>
          </cell>
          <cell r="G12380" t="str">
            <v>Cairo</v>
          </cell>
          <cell r="H12380" t="str">
            <v>محافظة القاهرة شارع الجزيرة منطقه الزمالك فندق الماريوت باب الموظفين</v>
          </cell>
        </row>
        <row r="12381">
          <cell r="B12381">
            <v>31248</v>
          </cell>
          <cell r="C12381" t="str">
            <v>عهدي عاشور زغلول</v>
          </cell>
          <cell r="D12381" t="str">
            <v>Oxytocin Enhancer - أوكسيتوسين خام</v>
          </cell>
          <cell r="E12381">
            <v>255</v>
          </cell>
          <cell r="F12381">
            <v>1007476419</v>
          </cell>
          <cell r="G12381" t="str">
            <v>Damietta</v>
          </cell>
          <cell r="H12381" t="str">
            <v>الزرقا دمياط أمام مركز شرطه الزرقا</v>
          </cell>
        </row>
        <row r="12382">
          <cell r="B12382">
            <v>31249</v>
          </cell>
          <cell r="C12382" t="str">
            <v>يسر سيد</v>
          </cell>
          <cell r="D12382" t="str">
            <v>Oxytocin Enhancer - أوكسيتوسين خام</v>
          </cell>
          <cell r="E12382">
            <v>255</v>
          </cell>
          <cell r="F12382">
            <v>1094413345</v>
          </cell>
          <cell r="G12382" t="str">
            <v>Alexandria</v>
          </cell>
          <cell r="H12382" t="str">
            <v>فيروزة سموكة محور المحمودية سموحة الاسكندرية</v>
          </cell>
        </row>
        <row r="12383">
          <cell r="B12383">
            <v>31250</v>
          </cell>
          <cell r="C12383" t="str">
            <v>محمود السيد احمد</v>
          </cell>
          <cell r="D12383" t="str">
            <v>Oxytocin Enhancer - الاثنين معا</v>
          </cell>
          <cell r="E12383">
            <v>385</v>
          </cell>
          <cell r="F12383">
            <v>1066848755</v>
          </cell>
          <cell r="G12383" t="str">
            <v>Dakahlia</v>
          </cell>
          <cell r="H12383" t="str">
            <v>الدقهليه _x000D_
ميت غمر_x000D_
ش بورسعيد_x000D_
عند عصير زوال</v>
          </cell>
        </row>
        <row r="12384">
          <cell r="B12384">
            <v>31251</v>
          </cell>
          <cell r="C12384" t="str">
            <v>محمد عز الدين ابراهيم</v>
          </cell>
          <cell r="D12384" t="str">
            <v>Oxytocin Enhancer - أوكسيتوسين خام</v>
          </cell>
          <cell r="E12384">
            <v>255</v>
          </cell>
          <cell r="F12384">
            <v>1063452223</v>
          </cell>
          <cell r="G12384" t="str">
            <v>Al Sharqia</v>
          </cell>
          <cell r="H12384" t="str">
            <v>الشرقيه _x000D_
العاشر من رمضان_x000D_
العنوان الحى 15 عمارة 267شقة 10</v>
          </cell>
        </row>
        <row r="12385">
          <cell r="B12385">
            <v>31252</v>
          </cell>
          <cell r="C12385" t="str">
            <v>سامي محمد</v>
          </cell>
          <cell r="D12385" t="str">
            <v>Oxytocin Enhancer - الاثنين معا</v>
          </cell>
          <cell r="E12385">
            <v>375</v>
          </cell>
          <cell r="F12385">
            <v>1005299274</v>
          </cell>
          <cell r="G12385" t="str">
            <v>Cairo</v>
          </cell>
          <cell r="H12385" t="str">
            <v>العنوان عمارات خلف العبور بجوار دار الهيئة الهندسية مصر الجديدة القاهرة</v>
          </cell>
        </row>
        <row r="12386">
          <cell r="B12386">
            <v>31253</v>
          </cell>
          <cell r="C12386" t="str">
            <v>حسن سعيد البدوي</v>
          </cell>
          <cell r="D12386" t="str">
            <v>Oxytocin Enhancer - عطر مزودة بالاوكسيتوسين</v>
          </cell>
          <cell r="E12386">
            <v>265</v>
          </cell>
          <cell r="F12386">
            <v>1006750293</v>
          </cell>
          <cell r="G12386" t="str">
            <v>Beheira</v>
          </cell>
          <cell r="H12386" t="str">
            <v>لقانه مركز شبراخيت البحيره</v>
          </cell>
        </row>
        <row r="12387">
          <cell r="B12387">
            <v>31254</v>
          </cell>
          <cell r="C12387" t="str">
            <v>مهندس وائل محفوظ</v>
          </cell>
          <cell r="D12387" t="str">
            <v>Oxytocin Enhancer - عطر مزودة بالاوكسيتوسين</v>
          </cell>
          <cell r="E12387">
            <v>265</v>
          </cell>
          <cell r="F12387">
            <v>1067777939</v>
          </cell>
          <cell r="G12387" t="str">
            <v>Dakahlia</v>
          </cell>
          <cell r="H12387" t="str">
            <v>شارع المعهد الصحي متفرع م شارع الجلاء المنصوره _x000D_
شركة باور سيستم للكمبيوتر</v>
          </cell>
        </row>
        <row r="12388">
          <cell r="B12388">
            <v>31255</v>
          </cell>
          <cell r="C12388" t="str">
            <v>رافت السيد حسن</v>
          </cell>
          <cell r="D12388" t="str">
            <v>Oxytocin Enhancer - الاثنين معا</v>
          </cell>
          <cell r="E12388">
            <v>415</v>
          </cell>
          <cell r="F12388">
            <v>1091713050</v>
          </cell>
          <cell r="G12388" t="str">
            <v>Matrouh</v>
          </cell>
          <cell r="H12388" t="str">
            <v>مرسى مطروح الكيلو واحد منزل خلف توكيل تويوتا</v>
          </cell>
        </row>
        <row r="12389">
          <cell r="B12389">
            <v>31256</v>
          </cell>
          <cell r="C12389" t="str">
            <v>احمد محمود رمضان عبدالعظيم</v>
          </cell>
          <cell r="D12389" t="str">
            <v>Oxytocin Enhancer - أوكسيتوسين خام</v>
          </cell>
          <cell r="E12389">
            <v>265</v>
          </cell>
          <cell r="F12389">
            <v>1028807923</v>
          </cell>
          <cell r="G12389" t="str">
            <v>Faiyum</v>
          </cell>
          <cell r="H12389" t="str">
            <v>منشاه عطيفه بجوار عياده دكتور رياض</v>
          </cell>
        </row>
        <row r="12390">
          <cell r="B12390">
            <v>31257</v>
          </cell>
          <cell r="C12390" t="str">
            <v>امنيه عطيتو جادالله حمدالله</v>
          </cell>
          <cell r="D12390" t="str">
            <v>Oxytocin Enhancer - الاثنين معا</v>
          </cell>
          <cell r="E12390">
            <v>415</v>
          </cell>
          <cell r="F12390">
            <v>1200575977</v>
          </cell>
          <cell r="G12390" t="str">
            <v>Red Sea</v>
          </cell>
          <cell r="H12390" t="str">
            <v>القصير البحر الاحمر</v>
          </cell>
        </row>
        <row r="12391">
          <cell r="B12391">
            <v>31258</v>
          </cell>
          <cell r="C12391" t="str">
            <v>حماده حمدى الصعيدى</v>
          </cell>
          <cell r="D12391" t="str">
            <v>Oxytocin Enhancer - أوكسيتوسين خام</v>
          </cell>
          <cell r="E12391">
            <v>285</v>
          </cell>
          <cell r="F12391">
            <v>1014997713</v>
          </cell>
          <cell r="G12391" t="str">
            <v>Qena</v>
          </cell>
          <cell r="H12391" t="str">
            <v>قنا قريت الحجيرات نجع عتمان</v>
          </cell>
        </row>
        <row r="12392">
          <cell r="B12392">
            <v>31259</v>
          </cell>
          <cell r="C12392" t="str">
            <v>أسامه سعيد حسين</v>
          </cell>
          <cell r="D12392" t="str">
            <v>Oxytocin Enhancer - أوكسيتوسين خام</v>
          </cell>
          <cell r="E12392">
            <v>245</v>
          </cell>
          <cell r="F12392">
            <v>1122738575</v>
          </cell>
          <cell r="G12392" t="str">
            <v>Cairo</v>
          </cell>
          <cell r="H12392" t="str">
            <v>رقم 2 شارع وابور المياه ، حدائق الزيتون ، أمام شركة ممفيس للأدويه القديمه القديمه لأن ممفيس الجديده فى مكان تانى خالص بعيد ، فوق محل فيوتشر للدش بتاع محمد صلاح ، قريب جداً من من نادى طلائع الزيتون</v>
          </cell>
        </row>
        <row r="12393">
          <cell r="B12393">
            <v>31260</v>
          </cell>
          <cell r="C12393" t="str">
            <v>هبه الصغير</v>
          </cell>
          <cell r="D12393" t="str">
            <v>Oxytocin Enhancer - أوكسيتوسين خام</v>
          </cell>
          <cell r="E12393">
            <v>245</v>
          </cell>
          <cell r="F12393">
            <v>1061576777</v>
          </cell>
          <cell r="G12393" t="str">
            <v>Cairo</v>
          </cell>
          <cell r="H12393" t="str">
            <v>مجموعه ٣٢ عماره ٤٦ شقه ٤٢</v>
          </cell>
        </row>
        <row r="12394">
          <cell r="B12394">
            <v>31261</v>
          </cell>
          <cell r="C12394" t="str">
            <v>هبه الصغير</v>
          </cell>
          <cell r="D12394" t="str">
            <v>اسورة الماني مع اسورة جلد صناعة يدوي</v>
          </cell>
          <cell r="E12394">
            <v>250</v>
          </cell>
          <cell r="F12394">
            <v>1061576777</v>
          </cell>
          <cell r="G12394" t="str">
            <v>Cairo</v>
          </cell>
          <cell r="H12394" t="str">
            <v>مجموعه ٣٢ عماره ٤٦ شقه ٤٢</v>
          </cell>
        </row>
        <row r="12395">
          <cell r="B12395">
            <v>31262</v>
          </cell>
          <cell r="C12395" t="str">
            <v>ياسر عبد المحسن السيد عبد الحافظ</v>
          </cell>
          <cell r="D12395" t="str">
            <v>Oxytocin Enhancer - الاثنين معا</v>
          </cell>
          <cell r="E12395">
            <v>375</v>
          </cell>
          <cell r="F12395">
            <v>1150838887</v>
          </cell>
          <cell r="G12395" t="str">
            <v>Cairo</v>
          </cell>
          <cell r="H12395" t="str">
            <v>القاهرة الجديدة التجمع الخامس نهايه شارع التسعين كمبوند ميفيدا مبنى b5امام بنك التجارى الدولى الدور الثالث شركه الشعفار للمقاولات</v>
          </cell>
        </row>
        <row r="12396">
          <cell r="B12396">
            <v>31263</v>
          </cell>
          <cell r="C12396" t="str">
            <v>تامر الخياط الخياط</v>
          </cell>
          <cell r="D12396" t="str">
            <v>Oxytocin Enhancer - الاثنين معا</v>
          </cell>
          <cell r="E12396">
            <v>385</v>
          </cell>
          <cell r="F12396">
            <v>1000041532</v>
          </cell>
          <cell r="G12396" t="str">
            <v>Gharbia</v>
          </cell>
          <cell r="H12396" t="str">
            <v>٢ شارع توت عنخ امون تقاطع شارع الجيش  أعلى معرض بى تك</v>
          </cell>
        </row>
        <row r="12397">
          <cell r="B12397">
            <v>31264</v>
          </cell>
          <cell r="C12397" t="str">
            <v>Ahmed Mekawy</v>
          </cell>
          <cell r="D12397" t="str">
            <v>Oxytocin Enhancer - الاثنين معا</v>
          </cell>
          <cell r="E12397">
            <v>385</v>
          </cell>
          <cell r="F12397">
            <v>1003661616</v>
          </cell>
          <cell r="G12397" t="str">
            <v>Ismailia</v>
          </cell>
          <cell r="H12397" t="str">
            <v>طريق الكوكولا خلف مرفق المياة بجوار مساكن عثمان برج اليسر مدخل ب</v>
          </cell>
        </row>
        <row r="12398">
          <cell r="B12398">
            <v>31265</v>
          </cell>
          <cell r="C12398" t="str">
            <v>أسامه سعيد حسين</v>
          </cell>
          <cell r="D12398" t="str">
            <v>Oxytocin Enhancer - الاثنين معا</v>
          </cell>
          <cell r="E12398">
            <v>375</v>
          </cell>
          <cell r="F12398">
            <v>1122738575</v>
          </cell>
          <cell r="G12398" t="str">
            <v>Cairo</v>
          </cell>
          <cell r="H12398" t="str">
            <v>القاهره_x000D_
حدائق الزيتون_x000D_
شارع وابور المياه _x000D_
شركة ممفيس للأدويه القديمه_x000D_
نادى طلائع الزيتون_x000D_
أنا فوق محل فيوتشر للدش بتاع محمد صلاح مكتبة بريستيچ (أ-نبيل)موبايلات الأسطوره_x000D_
ورشة يجعله عامر للألوميتال_x000D_
رقم 2_x000D_
-الدور الأول بعد الأرضى شقه 4</v>
          </cell>
        </row>
        <row r="12399">
          <cell r="B12399">
            <v>31266</v>
          </cell>
          <cell r="C12399" t="str">
            <v>مياده خضر السيد</v>
          </cell>
          <cell r="D12399" t="str">
            <v>Oxytocin Enhancer - الاثنين معا</v>
          </cell>
          <cell r="E12399">
            <v>385</v>
          </cell>
          <cell r="F12399">
            <v>1554875939</v>
          </cell>
          <cell r="G12399" t="str">
            <v>Port Said</v>
          </cell>
          <cell r="H12399" t="str">
            <v>بورسعيد خالد ابن الوليد عماره 77 ب شقه 15 أمام الشوبكي عند مستشفي الزهور</v>
          </cell>
        </row>
        <row r="12400">
          <cell r="B12400">
            <v>31267</v>
          </cell>
          <cell r="C12400" t="str">
            <v>وهيب يونان سليمان</v>
          </cell>
          <cell r="D12400" t="str">
            <v>Oxytocin Enhancer - الاثنين معا</v>
          </cell>
          <cell r="E12400">
            <v>375</v>
          </cell>
          <cell r="F12400">
            <v>1273292983</v>
          </cell>
          <cell r="G12400" t="str">
            <v>Cairo</v>
          </cell>
          <cell r="H12400" t="str">
            <v>المحافظة القاهرة _x000D_
الشارع قطة باول شبرا - شبرا مصر_x000D_
رقم العمارة ٨_x000D_
الدور ١ _x000D_
شقه ٣</v>
          </cell>
        </row>
        <row r="12401">
          <cell r="B12401">
            <v>31268</v>
          </cell>
          <cell r="C12401" t="str">
            <v>ابراهيم محمد</v>
          </cell>
          <cell r="D12401" t="str">
            <v>Oxytocin Enhancer - الاثنين معا</v>
          </cell>
          <cell r="E12401">
            <v>375</v>
          </cell>
          <cell r="F12401">
            <v>1021483086</v>
          </cell>
          <cell r="G12401" t="str">
            <v>6th of October</v>
          </cell>
          <cell r="H12401" t="str">
            <v>الحي السابع شارع المدينة المنورة فيلا ١٠١</v>
          </cell>
        </row>
        <row r="12402">
          <cell r="B12402">
            <v>31269</v>
          </cell>
          <cell r="C12402" t="str">
            <v>Nermeen Ali</v>
          </cell>
          <cell r="D12402" t="str">
            <v>Oxytocin Enhancer - الاثنين معا</v>
          </cell>
          <cell r="E12402">
            <v>385</v>
          </cell>
          <cell r="F12402">
            <v>1012843303</v>
          </cell>
          <cell r="G12402" t="str">
            <v>Alexandria</v>
          </cell>
          <cell r="H12402" t="str">
            <v>16 شارع الفردوس الحديد و الصلب العجمي الاسكندريه</v>
          </cell>
        </row>
        <row r="12403">
          <cell r="B12403">
            <v>31270</v>
          </cell>
          <cell r="C12403" t="str">
            <v>هبه الصغير</v>
          </cell>
          <cell r="D12403" t="str">
            <v>اسورة الماني مع اسورة جلد صناعة يدوي, Oxytocin Enhancer - أوكسيتوسين خام</v>
          </cell>
          <cell r="E12403">
            <v>460</v>
          </cell>
          <cell r="F12403">
            <v>1061576777</v>
          </cell>
          <cell r="G12403" t="str">
            <v>Cairo</v>
          </cell>
          <cell r="H12403" t="str">
            <v>مجموعه ٣٢ عماره ٤٦ شقه ٤٢</v>
          </cell>
        </row>
        <row r="12404">
          <cell r="B12404">
            <v>31271</v>
          </cell>
          <cell r="C12404" t="str">
            <v>سيد محمد جمعه</v>
          </cell>
          <cell r="D12404" t="str">
            <v>Oxytocin Enhancer - أوكسيتوسين خام</v>
          </cell>
          <cell r="E12404">
            <v>285</v>
          </cell>
          <cell r="F12404">
            <v>1001209720</v>
          </cell>
          <cell r="G12404" t="str">
            <v>Red Sea</v>
          </cell>
          <cell r="H12404" t="str">
            <v>ش السنتر الليبي</v>
          </cell>
        </row>
        <row r="12405">
          <cell r="B12405">
            <v>31272</v>
          </cell>
          <cell r="C12405" t="str">
            <v>هيام العناني</v>
          </cell>
          <cell r="D12405" t="str">
            <v>Oxytocin Enhancer - أوكسيتوسين خام</v>
          </cell>
          <cell r="E12405">
            <v>245</v>
          </cell>
          <cell r="F12405">
            <v>1223171413</v>
          </cell>
          <cell r="G12405" t="str">
            <v>Giza</v>
          </cell>
          <cell r="H12405" t="str">
            <v>٩ ش عمر سليم اول فيصل بجوار كنتاكى</v>
          </cell>
        </row>
        <row r="12406">
          <cell r="B12406">
            <v>31273</v>
          </cell>
          <cell r="C12406" t="str">
            <v>سارة جمال</v>
          </cell>
          <cell r="D12406" t="str">
            <v>Oxytocin Enhancer - الاثنين معا</v>
          </cell>
          <cell r="E12406">
            <v>375</v>
          </cell>
          <cell r="F12406">
            <v>1158206564</v>
          </cell>
          <cell r="H12406" t="str">
            <v>التجمع آخر شارع الجامعة الامريكيه بعد صينية جيت واي كومباوند ماونتن فيو اكزيكيتف قطامية فيلا 117 ج</v>
          </cell>
        </row>
        <row r="12407">
          <cell r="B12407">
            <v>31274</v>
          </cell>
          <cell r="C12407" t="str">
            <v>احمد سليم محمد عمر</v>
          </cell>
          <cell r="D12407" t="str">
            <v>Oxytocin Enhancer - الاثنين معا</v>
          </cell>
          <cell r="E12407">
            <v>415</v>
          </cell>
          <cell r="F12407">
            <v>1126619923</v>
          </cell>
          <cell r="G12407" t="str">
            <v>Aswan</v>
          </cell>
          <cell r="H12407" t="str">
            <v>اسوان مركز ادفو قرية العطواني</v>
          </cell>
        </row>
        <row r="12408">
          <cell r="B12408">
            <v>31275</v>
          </cell>
          <cell r="C12408" t="str">
            <v>مهران الامين</v>
          </cell>
          <cell r="D12408" t="str">
            <v>Oxytocin Enhancer - أوكسيتوسين خام</v>
          </cell>
          <cell r="E12408">
            <v>245</v>
          </cell>
          <cell r="F12408">
            <v>1023522000</v>
          </cell>
          <cell r="G12408" t="str">
            <v>Cairo</v>
          </cell>
          <cell r="H12408" t="str">
            <v>التجمع الخامس الحى الثالث مول الوليد بجوار فرن الجيش محل معمار السباكه الدور الارضى</v>
          </cell>
        </row>
        <row r="12409">
          <cell r="B12409">
            <v>31276</v>
          </cell>
          <cell r="C12409" t="str">
            <v>احمدماهر عبدالعال شركه نفرتيى للمنتجات الورقيه</v>
          </cell>
          <cell r="D12409" t="str">
            <v>Oxytocin Enhancer - الاثنين معا</v>
          </cell>
          <cell r="E12409">
            <v>385</v>
          </cell>
          <cell r="F12409">
            <v>1001645247</v>
          </cell>
          <cell r="G12409" t="str">
            <v>Al Sharqia</v>
          </cell>
          <cell r="H12409" t="str">
            <v>مصنع نفرتيتى للمنتجات الورقيه</v>
          </cell>
        </row>
        <row r="12410">
          <cell r="B12410">
            <v>31277</v>
          </cell>
          <cell r="C12410" t="str">
            <v>حازم علي</v>
          </cell>
          <cell r="D12410" t="str">
            <v>Oxytocin Enhancer - الاثنين معا</v>
          </cell>
          <cell r="E12410">
            <v>415</v>
          </cell>
          <cell r="F12410">
            <v>1289975907</v>
          </cell>
          <cell r="G12410" t="str">
            <v>Red Sea</v>
          </cell>
          <cell r="H12410" t="str">
            <v>الغردقه مبارك ٦ عماره ١٣٤</v>
          </cell>
        </row>
        <row r="12411">
          <cell r="B12411">
            <v>31278</v>
          </cell>
          <cell r="C12411" t="str">
            <v>امل محمد يوسف</v>
          </cell>
          <cell r="D12411" t="str">
            <v>Oxytocin Enhancer - أوكسيتوسين خام</v>
          </cell>
          <cell r="E12411">
            <v>465</v>
          </cell>
          <cell r="F12411">
            <v>1010314253</v>
          </cell>
          <cell r="G12411" t="str">
            <v>Gharbia</v>
          </cell>
          <cell r="H12411" t="str">
            <v>المحله الكبري خلف نادي البلدية برج محمد الباره الدور السادس شقه كابتن وليد شاهين</v>
          </cell>
        </row>
        <row r="12412">
          <cell r="B12412">
            <v>31279</v>
          </cell>
          <cell r="C12412" t="str">
            <v>ساره جمال</v>
          </cell>
          <cell r="D12412" t="str">
            <v>Oxytocin Enhancer - الاثنين معا</v>
          </cell>
          <cell r="E12412">
            <v>375</v>
          </cell>
          <cell r="F12412">
            <v>1141926742</v>
          </cell>
          <cell r="H12412" t="str">
            <v>مدينة المستقبل عماره ٥٣٢ شقه ٥٢ الدور الخامس</v>
          </cell>
        </row>
        <row r="12413">
          <cell r="B12413">
            <v>31280</v>
          </cell>
          <cell r="C12413" t="str">
            <v>وهيب يونان سليمان</v>
          </cell>
          <cell r="D12413" t="str">
            <v>Oxytocin Enhancer - الاثنين معا</v>
          </cell>
          <cell r="E12413">
            <v>375</v>
          </cell>
          <cell r="F12413">
            <v>1273292983</v>
          </cell>
          <cell r="G12413" t="str">
            <v>Cairo</v>
          </cell>
          <cell r="H12413" t="str">
            <v>المحافظة القاهرة _x000D_
الشارع قطة باول شبرا - شبرا مصر_x000D_
رقم العمارة ٨_x000D_
الدور ١ _x000D_
شقه ٣</v>
          </cell>
        </row>
        <row r="12414">
          <cell r="B12414">
            <v>31281</v>
          </cell>
          <cell r="C12414" t="str">
            <v>ولاء محمد</v>
          </cell>
          <cell r="D12414" t="str">
            <v>Oxytocin Enhancer - الاثنين معا</v>
          </cell>
          <cell r="E12414">
            <v>375</v>
          </cell>
          <cell r="F12414">
            <v>1287142813</v>
          </cell>
          <cell r="G12414" t="str">
            <v>Cairo</v>
          </cell>
          <cell r="H12414" t="str">
            <v>٢١ش الخليفة الراضى متفرع من الطيران الحى السابع</v>
          </cell>
        </row>
        <row r="12415">
          <cell r="B12415">
            <v>31282</v>
          </cell>
          <cell r="C12415" t="str">
            <v>ايمن شعبان</v>
          </cell>
          <cell r="D12415" t="str">
            <v>Oxytocin Enhancer - الاثنين معا</v>
          </cell>
          <cell r="E12415">
            <v>375</v>
          </cell>
          <cell r="F12415">
            <v>1271010668</v>
          </cell>
          <cell r="G12415" t="str">
            <v>Cairo</v>
          </cell>
          <cell r="H12415" t="str">
            <v>٣١ شارع اسماعيل رمزي / ميدان الجامع/ امام بنك مصر / مصر الجديده / القاهره</v>
          </cell>
        </row>
        <row r="12416">
          <cell r="B12416">
            <v>31283</v>
          </cell>
          <cell r="C12416" t="str">
            <v>عمرو نبيل</v>
          </cell>
          <cell r="D12416" t="str">
            <v>Oxytocin Enhancer - الاثنين معا</v>
          </cell>
          <cell r="E12416">
            <v>385</v>
          </cell>
          <cell r="F12416">
            <v>1222856244</v>
          </cell>
          <cell r="G12416" t="str">
            <v>Alexandria</v>
          </cell>
          <cell r="H12416" t="str">
            <v>ش 30 جوار مسجد حسيب</v>
          </cell>
        </row>
        <row r="12417">
          <cell r="B12417">
            <v>31284</v>
          </cell>
          <cell r="C12417" t="str">
            <v>حورية حنفي</v>
          </cell>
          <cell r="D12417" t="str">
            <v>Oxytocin Enhancer - عطر مزودة بالاوكسيتوسين</v>
          </cell>
          <cell r="E12417">
            <v>255</v>
          </cell>
          <cell r="F12417">
            <v>1021589266</v>
          </cell>
          <cell r="G12417" t="str">
            <v>Cairo</v>
          </cell>
          <cell r="H12417" t="str">
            <v>1 el tawfekia Street downtown cairo Egypt</v>
          </cell>
        </row>
        <row r="12418">
          <cell r="B12418">
            <v>31285</v>
          </cell>
          <cell r="C12418" t="str">
            <v>رافائيل شاكر عيسي عيسي</v>
          </cell>
          <cell r="D12418" t="str">
            <v>Oxytocin Enhancer - أوكسيتوسين خام</v>
          </cell>
          <cell r="E12418">
            <v>285</v>
          </cell>
          <cell r="F12418">
            <v>1278060081</v>
          </cell>
          <cell r="G12418" t="str">
            <v>Qena</v>
          </cell>
          <cell r="H12418" t="str">
            <v>الرحمانية قبلي</v>
          </cell>
        </row>
        <row r="12419">
          <cell r="B12419">
            <v>31286</v>
          </cell>
          <cell r="C12419" t="str">
            <v>دكتور مهندس / أنيس Aboutaleb</v>
          </cell>
          <cell r="D12419" t="str">
            <v>Oxytocin Enhancer - الاثنين معا</v>
          </cell>
          <cell r="E12419">
            <v>375</v>
          </cell>
          <cell r="F12419">
            <v>1112357127</v>
          </cell>
          <cell r="G12419" t="str">
            <v>Cairo</v>
          </cell>
          <cell r="H12419" t="str">
            <v>اب تاون كايرو-ك - ٧٨ الباسبينديا - المقطم</v>
          </cell>
        </row>
        <row r="12420">
          <cell r="B12420">
            <v>31287</v>
          </cell>
          <cell r="C12420" t="str">
            <v>محمد حامد عقل</v>
          </cell>
          <cell r="D12420" t="str">
            <v>Oxytocin Enhancer - أوكسيتوسين خام</v>
          </cell>
          <cell r="E12420">
            <v>285</v>
          </cell>
          <cell r="F12420">
            <v>1008781182</v>
          </cell>
          <cell r="G12420" t="str">
            <v>South Sinai</v>
          </cell>
          <cell r="H12420" t="str">
            <v>مديرية التربية والتعليم خلف محطة اتوبيس شرق الدلتا مكتب وكيل الوزارة</v>
          </cell>
        </row>
        <row r="12421">
          <cell r="B12421">
            <v>31288</v>
          </cell>
          <cell r="C12421" t="str">
            <v>ياسر رمضان سيد</v>
          </cell>
          <cell r="D12421" t="str">
            <v>Oxytocin Enhancer - أوكسيتوسين خام</v>
          </cell>
          <cell r="E12421">
            <v>245</v>
          </cell>
          <cell r="F12421">
            <v>1003076619</v>
          </cell>
          <cell r="G12421" t="str">
            <v>Cairo</v>
          </cell>
          <cell r="H12421" t="str">
            <v>78شارع الخليفة المأمون مصر الجديده روكسي</v>
          </cell>
        </row>
        <row r="12422">
          <cell r="B12422">
            <v>31289</v>
          </cell>
          <cell r="C12422" t="str">
            <v>محمد المنشاوى</v>
          </cell>
          <cell r="D12422" t="str">
            <v>Oxytocin Enhancer - عطر مزودة بالاوكسيتوسين</v>
          </cell>
          <cell r="E12422">
            <v>255</v>
          </cell>
          <cell r="F12422">
            <v>1003338444</v>
          </cell>
          <cell r="G12422" t="str">
            <v>6th of October</v>
          </cell>
          <cell r="H12422" t="str">
            <v>عمارة ١٤٤٩ ش ٤٦ المجاورة ٧ الحى الثالث اكتوبر بجوار محور الكفراوى خلف معهد التكنولوجيا الدور الثانى شقة 5</v>
          </cell>
        </row>
        <row r="12423">
          <cell r="B12423">
            <v>31290</v>
          </cell>
          <cell r="C12423" t="str">
            <v>ياسر محمد</v>
          </cell>
          <cell r="D12423" t="str">
            <v>Oxytocin Enhancer - الاثنين معا</v>
          </cell>
          <cell r="E12423">
            <v>395</v>
          </cell>
          <cell r="F12423">
            <v>1271334438</v>
          </cell>
          <cell r="G12423" t="str">
            <v>Qena</v>
          </cell>
          <cell r="H12423" t="str">
            <v>محافظه قنا شارع المستشفى العام أعلى برج خير زمان</v>
          </cell>
        </row>
        <row r="12424">
          <cell r="B12424">
            <v>31291</v>
          </cell>
          <cell r="C12424" t="str">
            <v>احمد السعدني</v>
          </cell>
          <cell r="D12424" t="str">
            <v>Oxytocin Enhancer - أوكسيتوسين خام</v>
          </cell>
          <cell r="E12424">
            <v>245</v>
          </cell>
          <cell r="F12424">
            <v>1020097979</v>
          </cell>
          <cell r="G12424" t="str">
            <v>Cairo</v>
          </cell>
          <cell r="H12424" t="str">
            <v>11بستان الثقلبي السكاكينى غمرة الدور اليابع شقة 14</v>
          </cell>
        </row>
        <row r="12425">
          <cell r="B12425">
            <v>31292</v>
          </cell>
          <cell r="C12425" t="str">
            <v>محمد عسكر</v>
          </cell>
          <cell r="D12425" t="str">
            <v>Oxytocin Enhancer - أوكسيتوسين خام</v>
          </cell>
          <cell r="E12425">
            <v>255</v>
          </cell>
          <cell r="F12425">
            <v>1117741147</v>
          </cell>
          <cell r="G12425" t="str">
            <v>Gharbia</v>
          </cell>
          <cell r="H12425" t="str">
            <v>زفتى محافظه الغربيه شارع البحر بجوار بنك القاهره</v>
          </cell>
        </row>
        <row r="12426">
          <cell r="B12426">
            <v>31294</v>
          </cell>
          <cell r="C12426" t="str">
            <v>احمد سيد عباس</v>
          </cell>
          <cell r="D12426" t="str">
            <v>Oxytocin Enhancer - أوكسيتوسين خام</v>
          </cell>
          <cell r="E12426">
            <v>245</v>
          </cell>
          <cell r="F12426">
            <v>1025376052</v>
          </cell>
          <cell r="G12426" t="str">
            <v>Giza</v>
          </cell>
          <cell r="H12426" t="str">
            <v>مدينه 6اكتوبر المنطقه الصناعيه الثانيه مصنع المتحده للكيماويات و المواد اللاصقه</v>
          </cell>
        </row>
        <row r="12427">
          <cell r="B12427">
            <v>31295</v>
          </cell>
          <cell r="C12427" t="str">
            <v>شريف حسنى</v>
          </cell>
          <cell r="D12427" t="str">
            <v>Oxytocin Enhancer - أوكسيتوسين خام</v>
          </cell>
          <cell r="E12427">
            <v>245</v>
          </cell>
          <cell r="F12427">
            <v>1000909020</v>
          </cell>
          <cell r="G12427" t="str">
            <v>Cairo</v>
          </cell>
          <cell r="H12427" t="str">
            <v>٢٣ الشطر ١٣ زهراء المعادي</v>
          </cell>
        </row>
        <row r="12428">
          <cell r="B12428">
            <v>31296</v>
          </cell>
          <cell r="C12428" t="str">
            <v>محمد احمد عبد الموجود</v>
          </cell>
          <cell r="D12428" t="str">
            <v>Oxytocin Enhancer - أوكسيتوسين خام</v>
          </cell>
          <cell r="E12428">
            <v>255</v>
          </cell>
          <cell r="F12428">
            <v>1099501816</v>
          </cell>
          <cell r="G12428" t="str">
            <v>Dakahlia</v>
          </cell>
          <cell r="H12428" t="str">
            <v>الطريق الجديد بجوار مسجد ابو يوسف</v>
          </cell>
        </row>
        <row r="12429">
          <cell r="B12429">
            <v>31297</v>
          </cell>
          <cell r="C12429" t="str">
            <v>Sameh Sayed</v>
          </cell>
          <cell r="D12429" t="str">
            <v>Oxytocin Enhancer - الاثنين معا</v>
          </cell>
          <cell r="E12429">
            <v>375</v>
          </cell>
          <cell r="F12429">
            <v>1065100828</v>
          </cell>
          <cell r="G12429" t="str">
            <v>Cairo</v>
          </cell>
          <cell r="H12429" t="str">
            <v>زهراء المعادى الشطر 13</v>
          </cell>
        </row>
        <row r="12430">
          <cell r="B12430">
            <v>31299</v>
          </cell>
          <cell r="C12430" t="str">
            <v>Narmeen Fekry</v>
          </cell>
          <cell r="D12430" t="str">
            <v>Oxytocin Enhancer - الاثنين معا</v>
          </cell>
          <cell r="E12430">
            <v>375</v>
          </cell>
          <cell r="F12430">
            <v>1115050221</v>
          </cell>
          <cell r="G12430" t="str">
            <v>Cairo</v>
          </cell>
          <cell r="H12430" t="str">
            <v>عمارة رقم ١٢/٦ إمتداد شارع أبو داوود الظاهرى،  المنطقة ١١</v>
          </cell>
        </row>
        <row r="12431">
          <cell r="B12431">
            <v>31300</v>
          </cell>
          <cell r="C12431" t="str">
            <v>محمد سلامه</v>
          </cell>
          <cell r="D12431" t="str">
            <v>Oxytocin Enhancer - أوكسيتوسين خام</v>
          </cell>
          <cell r="E12431">
            <v>255</v>
          </cell>
          <cell r="F12431">
            <v>1011513370</v>
          </cell>
          <cell r="G12431" t="str">
            <v>Al Sharqia</v>
          </cell>
          <cell r="H12431" t="str">
            <v>أبو الشقوق شرقيه</v>
          </cell>
        </row>
        <row r="12432">
          <cell r="B12432">
            <v>31301</v>
          </cell>
          <cell r="C12432" t="str">
            <v>Moul Adam</v>
          </cell>
          <cell r="D12432" t="str">
            <v>Oxytocin Enhancer - الاثنين معا</v>
          </cell>
          <cell r="E12432">
            <v>375</v>
          </cell>
          <cell r="F12432">
            <v>1146167272</v>
          </cell>
          <cell r="G12432" t="str">
            <v>Cairo</v>
          </cell>
          <cell r="H12432" t="str">
            <v>20 مصر والسودان امتداد احمد سعيد</v>
          </cell>
        </row>
        <row r="12433">
          <cell r="B12433">
            <v>31302</v>
          </cell>
          <cell r="C12433" t="str">
            <v>حماده محمد عبدالرحمن</v>
          </cell>
          <cell r="D12433" t="str">
            <v>Oxytocin Enhancer - أوكسيتوسين خام</v>
          </cell>
          <cell r="E12433">
            <v>255</v>
          </cell>
          <cell r="F12433">
            <v>1013558582</v>
          </cell>
          <cell r="G12433" t="str">
            <v>Dakahlia</v>
          </cell>
          <cell r="H12433" t="str">
            <v>الكوم الاحمر بلقاس الدقهليه</v>
          </cell>
        </row>
        <row r="12434">
          <cell r="B12434">
            <v>31303</v>
          </cell>
          <cell r="C12434" t="str">
            <v>دعاء صلاح</v>
          </cell>
          <cell r="D12434" t="str">
            <v>Oxytocin Enhancer - أوكسيتوسين خام</v>
          </cell>
          <cell r="E12434">
            <v>255</v>
          </cell>
          <cell r="F12434">
            <v>1092590527</v>
          </cell>
          <cell r="G12434" t="str">
            <v>Al Sharqia</v>
          </cell>
          <cell r="H12434" t="str">
            <v>مجاورة ٤ فيلا ٦١</v>
          </cell>
        </row>
        <row r="12435">
          <cell r="B12435">
            <v>31304</v>
          </cell>
          <cell r="C12435" t="str">
            <v>احمد elzeiny</v>
          </cell>
          <cell r="D12435" t="str">
            <v>Oxytocin Enhancer - أوكسيتوسين خام</v>
          </cell>
          <cell r="E12435">
            <v>255</v>
          </cell>
          <cell r="F12435">
            <v>1116660314</v>
          </cell>
          <cell r="G12435" t="str">
            <v>Ismailia</v>
          </cell>
          <cell r="H12435" t="str">
            <v>الإسماعيلية شارع الصالحين برج الصوفي شقة ١ موازي لشارع شبين الكوم خلف حلواني لابوار</v>
          </cell>
        </row>
        <row r="12436">
          <cell r="B12436">
            <v>31305</v>
          </cell>
          <cell r="C12436" t="str">
            <v>عمر المهندس</v>
          </cell>
          <cell r="D12436" t="str">
            <v>Oxytocin Enhancer - أوكسيتوسين خام</v>
          </cell>
          <cell r="E12436">
            <v>245</v>
          </cell>
          <cell r="F12436">
            <v>1211113333</v>
          </cell>
          <cell r="G12436" t="str">
            <v>Giza</v>
          </cell>
          <cell r="H12436" t="str">
            <v>الشيخ زايد الربوه هيتس عماره ٧ الدور الثالث شقه ٦</v>
          </cell>
        </row>
        <row r="12437">
          <cell r="B12437">
            <v>31306</v>
          </cell>
          <cell r="C12437" t="str">
            <v>اماني امين</v>
          </cell>
          <cell r="D12437" t="str">
            <v>Oxytocin Enhancer - أوكسيتوسين خام</v>
          </cell>
          <cell r="E12437">
            <v>245</v>
          </cell>
          <cell r="F12437">
            <v>1030605721</v>
          </cell>
          <cell r="G12437" t="str">
            <v>Cairo</v>
          </cell>
          <cell r="H12437" t="str">
            <v>التجمع الخامس حي القضاه عماره ٣٧ شقه ١  الدور الارضي</v>
          </cell>
        </row>
        <row r="12438">
          <cell r="B12438">
            <v>31307</v>
          </cell>
          <cell r="C12438" t="str">
            <v>محمد أحمد مهني</v>
          </cell>
          <cell r="D12438" t="str">
            <v>Oxytocin Enhancer - أوكسيتوسين خام</v>
          </cell>
          <cell r="E12438">
            <v>285</v>
          </cell>
          <cell r="F12438">
            <v>1211502730</v>
          </cell>
          <cell r="G12438" t="str">
            <v>Sohag</v>
          </cell>
          <cell r="H12438" t="str">
            <v>سوهاج مركز سوهاج قرية الحماديه</v>
          </cell>
        </row>
        <row r="12439">
          <cell r="B12439">
            <v>31308</v>
          </cell>
          <cell r="C12439" t="str">
            <v>Reem Fawzy</v>
          </cell>
          <cell r="D12439" t="str">
            <v>Oxytocin Enhancer - أوكسيتوسين خام</v>
          </cell>
          <cell r="E12439">
            <v>245</v>
          </cell>
          <cell r="F12439">
            <v>1223471081</v>
          </cell>
          <cell r="G12439" t="str">
            <v>Cairo</v>
          </cell>
          <cell r="H12439" t="str">
            <v>شارع الشيخ إسماعيل صادق العدوي  فيلا 216،  التجمع الاول منطقة شرق الاكاديميه ٢</v>
          </cell>
        </row>
        <row r="12440">
          <cell r="B12440">
            <v>31309</v>
          </cell>
          <cell r="C12440" t="str">
            <v>Amal Hosney</v>
          </cell>
          <cell r="D12440" t="str">
            <v>Oxytocin Enhancer - أوكسيتوسين خام</v>
          </cell>
          <cell r="E12440">
            <v>245</v>
          </cell>
          <cell r="F12440">
            <v>1007700001</v>
          </cell>
          <cell r="G12440" t="str">
            <v>Giza</v>
          </cell>
          <cell r="H12440" t="str">
            <v>٢٦جزيره العرب</v>
          </cell>
        </row>
        <row r="12441">
          <cell r="B12441">
            <v>31310</v>
          </cell>
          <cell r="C12441" t="str">
            <v>هانى مصطفى تميم</v>
          </cell>
          <cell r="D12441" t="str">
            <v>Oxytocin Enhancer - أوكسيتوسين خام</v>
          </cell>
          <cell r="E12441">
            <v>265</v>
          </cell>
          <cell r="F12441">
            <v>1032235094</v>
          </cell>
          <cell r="G12441" t="str">
            <v>Asyut</v>
          </cell>
          <cell r="H12441" t="str">
            <v>أسيوط مركز البدارى قرية العقال القبلى</v>
          </cell>
        </row>
        <row r="12442">
          <cell r="B12442">
            <v>31311</v>
          </cell>
          <cell r="C12442" t="str">
            <v>محمد حافظ احمد</v>
          </cell>
          <cell r="D12442" t="str">
            <v>Oxytocin Enhancer - أوكسيتوسين خام</v>
          </cell>
          <cell r="E12442">
            <v>495</v>
          </cell>
          <cell r="F12442">
            <v>1025235703</v>
          </cell>
          <cell r="G12442" t="str">
            <v>Sohag</v>
          </cell>
          <cell r="H12442" t="str">
            <v>دار السلام بجوار سضناوي</v>
          </cell>
        </row>
        <row r="12443">
          <cell r="B12443">
            <v>31312</v>
          </cell>
          <cell r="C12443" t="str">
            <v>كريم محمد</v>
          </cell>
          <cell r="D12443" t="str">
            <v>Oxytocin Enhancer - أوكسيتوسين خام</v>
          </cell>
          <cell r="E12443">
            <v>255</v>
          </cell>
          <cell r="F12443">
            <v>1025045757</v>
          </cell>
          <cell r="G12443" t="str">
            <v>Port Said</v>
          </cell>
          <cell r="H12443" t="str">
            <v>بورسعيد</v>
          </cell>
        </row>
        <row r="12444">
          <cell r="B12444">
            <v>31313</v>
          </cell>
          <cell r="C12444" t="str">
            <v>Nermine Elnomany</v>
          </cell>
          <cell r="D12444" t="str">
            <v>Oxytocin Enhancer - الاثنين معا</v>
          </cell>
          <cell r="E12444">
            <v>375</v>
          </cell>
          <cell r="F12444">
            <v>1002226059</v>
          </cell>
          <cell r="G12444" t="str">
            <v>Cairo</v>
          </cell>
          <cell r="H12444" t="str">
            <v>Villa 11A compound dyar tseeyn street new cairo</v>
          </cell>
        </row>
        <row r="12445">
          <cell r="B12445">
            <v>31314</v>
          </cell>
          <cell r="C12445" t="str">
            <v>Marianne Asaad</v>
          </cell>
          <cell r="D12445" t="str">
            <v>Oxytocin Enhancer - أوكسيتوسين خام</v>
          </cell>
          <cell r="E12445">
            <v>255</v>
          </cell>
          <cell r="F12445">
            <v>1007046863</v>
          </cell>
          <cell r="G12445" t="str">
            <v>Alexandria</v>
          </cell>
          <cell r="H12445" t="str">
            <v>سموحة شارع فوزي معاز اول ناصية بعد جامع علي بن ابي طالب امام مدرسة محمد كريم عمارات ازهار السرايا عمارة الفيوليت الدور التاني شقة ٢٠١</v>
          </cell>
        </row>
        <row r="12446">
          <cell r="B12446">
            <v>31315</v>
          </cell>
          <cell r="C12446" t="str">
            <v>Menna Ahmed</v>
          </cell>
          <cell r="D12446" t="str">
            <v>Oxytocin Enhancer - عطر مزودة بالاوكسيتوسين</v>
          </cell>
          <cell r="E12446">
            <v>255</v>
          </cell>
          <cell r="F12446">
            <v>1060654234</v>
          </cell>
          <cell r="G12446" t="str">
            <v>Cairo</v>
          </cell>
          <cell r="H12446" t="str">
            <v>38 ش المطرية العمومي امام عمارة الشهر العقاري الزيتون</v>
          </cell>
        </row>
        <row r="12447">
          <cell r="B12447">
            <v>31316</v>
          </cell>
          <cell r="C12447" t="str">
            <v>Amr Wahdan</v>
          </cell>
          <cell r="D12447" t="str">
            <v>Oxytocin Enhancer - الاثنين معا</v>
          </cell>
          <cell r="E12447">
            <v>385</v>
          </cell>
          <cell r="F12447">
            <v>1554446667</v>
          </cell>
          <cell r="G12447" t="str">
            <v>Monufia</v>
          </cell>
          <cell r="H12447" t="str">
            <v>البر الشرقي خلف بنزينه الباجورى شبين الكوم منوفيه</v>
          </cell>
        </row>
        <row r="12448">
          <cell r="B12448">
            <v>31317</v>
          </cell>
          <cell r="C12448" t="str">
            <v>Allaa Omran</v>
          </cell>
          <cell r="D12448" t="str">
            <v>Oxytocin Enhancer - عطر مزودة بالاوكسيتوسين</v>
          </cell>
          <cell r="E12448">
            <v>255</v>
          </cell>
          <cell r="F12448">
            <v>1013837036</v>
          </cell>
          <cell r="G12448" t="str">
            <v>Giza</v>
          </cell>
          <cell r="H12448" t="str">
            <v>١٤٤ عمارات المستقبل الحي ١٢ الدور ٣ شقه ١٤</v>
          </cell>
        </row>
        <row r="12449">
          <cell r="B12449">
            <v>31318</v>
          </cell>
          <cell r="C12449" t="str">
            <v>احمد حسن</v>
          </cell>
          <cell r="D12449" t="str">
            <v>Oxytocin Enhancer - أوكسيتوسين خام</v>
          </cell>
          <cell r="E12449">
            <v>245</v>
          </cell>
          <cell r="F12449">
            <v>1005730041</v>
          </cell>
          <cell r="G12449" t="str">
            <v>Cairo</v>
          </cell>
          <cell r="H12449" t="str">
            <v>مدينتى مجموعه ٧٤ عماره ٨٠ شقه ١١</v>
          </cell>
        </row>
        <row r="12450">
          <cell r="B12450">
            <v>31319</v>
          </cell>
          <cell r="C12450" t="str">
            <v>دينا عادل</v>
          </cell>
          <cell r="D12450" t="str">
            <v>Oxytocin Enhancer - أوكسيتوسين خام</v>
          </cell>
          <cell r="E12450">
            <v>255</v>
          </cell>
          <cell r="F12450">
            <v>1021612562</v>
          </cell>
          <cell r="G12450" t="str">
            <v>Dakahlia</v>
          </cell>
          <cell r="H12450" t="str">
            <v>21 hamed hasan St behind of alker hospital Almansoura</v>
          </cell>
        </row>
        <row r="12451">
          <cell r="B12451">
            <v>31320</v>
          </cell>
          <cell r="C12451" t="str">
            <v>نسرين نصر</v>
          </cell>
          <cell r="D12451" t="str">
            <v>Oxytocin Enhancer - أوكسيتوسين خام</v>
          </cell>
          <cell r="E12451">
            <v>255</v>
          </cell>
          <cell r="F12451">
            <v>1229921673</v>
          </cell>
          <cell r="G12451" t="str">
            <v>Ismailia</v>
          </cell>
          <cell r="H12451" t="str">
            <v>خلف مكتبه مصر العامه بنزينه توتال</v>
          </cell>
        </row>
        <row r="12452">
          <cell r="B12452">
            <v>31321</v>
          </cell>
          <cell r="C12452" t="str">
            <v>الأسم /ماليك</v>
          </cell>
          <cell r="D12452" t="str">
            <v>Oxytocin Enhancer - أوكسيتوسين خام</v>
          </cell>
          <cell r="E12452">
            <v>285</v>
          </cell>
          <cell r="F12452">
            <v>1027021030</v>
          </cell>
          <cell r="G12452" t="str">
            <v>Red Sea</v>
          </cell>
          <cell r="H12452" t="str">
            <v>مرسى علم _x000D_
على الشارع العمومي كافيه جراند بلازا</v>
          </cell>
        </row>
        <row r="12453">
          <cell r="B12453">
            <v>31322</v>
          </cell>
          <cell r="C12453" t="str">
            <v>صلاح ابوالقاسم احمد</v>
          </cell>
          <cell r="D12453" t="str">
            <v>Oxytocin Enhancer - عطر مزودة بالاوكسيتوسين</v>
          </cell>
          <cell r="E12453">
            <v>275</v>
          </cell>
          <cell r="F12453">
            <v>1002624982</v>
          </cell>
          <cell r="G12453" t="str">
            <v>Sohag</v>
          </cell>
          <cell r="H12453" t="str">
            <v>المحافظه سوهاج امام مستشفي جامعه سوهاج بمحافظه سوهاج</v>
          </cell>
        </row>
        <row r="12454">
          <cell r="B12454">
            <v>31323</v>
          </cell>
          <cell r="C12454" t="str">
            <v>مؤمن علي</v>
          </cell>
          <cell r="D12454" t="str">
            <v>Oxytocin Enhancer - الاثنين معا</v>
          </cell>
          <cell r="E12454">
            <v>375</v>
          </cell>
          <cell r="F12454">
            <v>1005308059</v>
          </cell>
          <cell r="G12454" t="str">
            <v>6th of October</v>
          </cell>
          <cell r="H12454" t="str">
            <v>مدينة السادس من أكتوبر الحي الثاني المجاورة الخامسه ١١٧٥</v>
          </cell>
        </row>
        <row r="12455">
          <cell r="B12455">
            <v>31324</v>
          </cell>
          <cell r="C12455" t="str">
            <v>اماني محمود الشامي</v>
          </cell>
          <cell r="D12455" t="str">
            <v>Oxytocin Enhancer - الاثنين معا</v>
          </cell>
          <cell r="E12455">
            <v>385</v>
          </cell>
          <cell r="F12455">
            <v>1003687474</v>
          </cell>
          <cell r="G12455" t="str">
            <v>Damietta</v>
          </cell>
          <cell r="H12455" t="str">
            <v>دمياط الجديده بجوار مستشفى العاصمه</v>
          </cell>
        </row>
        <row r="12456">
          <cell r="B12456">
            <v>31325</v>
          </cell>
          <cell r="C12456" t="str">
            <v>ابراهيم محمود</v>
          </cell>
          <cell r="D12456" t="str">
            <v>Oxytocin Enhancer - الاثنين معا</v>
          </cell>
          <cell r="E12456">
            <v>375</v>
          </cell>
          <cell r="F12456">
            <v>1099322725</v>
          </cell>
          <cell r="G12456" t="str">
            <v>Cairo</v>
          </cell>
          <cell r="H12456" t="str">
            <v>التسليم فندق فور سيزون الجيزة شارع مراد أمام جنينة الحيوان القاهره</v>
          </cell>
        </row>
        <row r="12457">
          <cell r="B12457">
            <v>31326</v>
          </cell>
          <cell r="C12457" t="str">
            <v>حماده البرنس</v>
          </cell>
          <cell r="D12457" t="str">
            <v>Oxytocin Enhancer - الاثنين معا</v>
          </cell>
          <cell r="E12457">
            <v>375</v>
          </cell>
          <cell r="F12457">
            <v>1027042797</v>
          </cell>
          <cell r="G12457" t="str">
            <v>Cairo</v>
          </cell>
          <cell r="H12457" t="str">
            <v>خلف بنزيمه بشري . الظاهر .رمسيس القاهرة</v>
          </cell>
        </row>
        <row r="12458">
          <cell r="B12458">
            <v>31327</v>
          </cell>
          <cell r="C12458" t="str">
            <v>عبدالرحمن عيد عبد الحليم</v>
          </cell>
          <cell r="D12458" t="str">
            <v>Oxytocin Enhancer - الاثنين معا</v>
          </cell>
          <cell r="E12458">
            <v>375</v>
          </cell>
          <cell r="F12458">
            <v>1020363730</v>
          </cell>
          <cell r="G12458" t="str">
            <v>Cairo</v>
          </cell>
          <cell r="H12458" t="str">
            <v>محافظه القاهره مدينه السلام مساكن النيل بلوك ١٣ س شقه ٢٥</v>
          </cell>
        </row>
        <row r="12459">
          <cell r="B12459">
            <v>31328</v>
          </cell>
          <cell r="C12459" t="str">
            <v>محمد احمد محمود</v>
          </cell>
          <cell r="D12459" t="str">
            <v>Oxytocin Enhancer - عطر مزودة بالاوكسيتوسين</v>
          </cell>
          <cell r="E12459">
            <v>220</v>
          </cell>
          <cell r="F12459">
            <v>1212536434</v>
          </cell>
          <cell r="G12459" t="str">
            <v>Qalyubia</v>
          </cell>
          <cell r="H12459" t="str">
            <v>القليوبيه/كفر حمزه بجوار البنزينه ،كفر حمزه</v>
          </cell>
        </row>
        <row r="12460">
          <cell r="B12460">
            <v>31329</v>
          </cell>
          <cell r="C12460" t="str">
            <v>عطيه حامد سيد احمد</v>
          </cell>
          <cell r="D12460" t="str">
            <v>Oxytocin Enhancer - الاثنين معا</v>
          </cell>
          <cell r="E12460">
            <v>385</v>
          </cell>
          <cell r="F12460">
            <v>1211278999</v>
          </cell>
          <cell r="G12460" t="str">
            <v>Alexandria</v>
          </cell>
          <cell r="H12460" t="str">
            <v>الاسكندريه  الهانوفيل  عمارة أبو راويه للمشويات الدور السابع</v>
          </cell>
        </row>
        <row r="12461">
          <cell r="B12461">
            <v>31330</v>
          </cell>
          <cell r="C12461" t="str">
            <v>احمد حسن</v>
          </cell>
          <cell r="D12461" t="str">
            <v>Oxytocin Enhancer - الاثنين معا</v>
          </cell>
          <cell r="E12461">
            <v>375</v>
          </cell>
          <cell r="F12461">
            <v>1005730041</v>
          </cell>
          <cell r="G12461" t="str">
            <v>Cairo</v>
          </cell>
          <cell r="H12461" t="str">
            <v>مدينتى مجموعه ٧٤ عماره ٨٠ شقه ١١</v>
          </cell>
        </row>
        <row r="12462">
          <cell r="B12462">
            <v>31331</v>
          </cell>
          <cell r="C12462" t="str">
            <v>دينا ابراهيم لطفى</v>
          </cell>
          <cell r="D12462" t="str">
            <v>Oxytocin Enhancer - أوكسيتوسين خام</v>
          </cell>
          <cell r="E12462">
            <v>665</v>
          </cell>
          <cell r="F12462">
            <v>1005159748</v>
          </cell>
          <cell r="G12462" t="str">
            <v>Cairo</v>
          </cell>
          <cell r="H12462" t="str">
            <v>المعراج العلوى تقسيم فجر اتنين عمارات الحجاز عمارة 20 الدور الاراضى شقة واحد خلف المحكمة الاقتصادية</v>
          </cell>
        </row>
        <row r="12463">
          <cell r="B12463">
            <v>31332</v>
          </cell>
          <cell r="C12463" t="str">
            <v>ميرفت</v>
          </cell>
          <cell r="D12463" t="str">
            <v>Oxytocin Enhancer - عطر مزودة بالاوكسيتوسين</v>
          </cell>
          <cell r="E12463">
            <v>255</v>
          </cell>
          <cell r="F12463">
            <v>1151101415</v>
          </cell>
          <cell r="G12463" t="str">
            <v>Giza</v>
          </cell>
          <cell r="H12463" t="str">
            <v>الشيخ رايد كمبوند بيفيرلي هيلز 46 / 6f /23</v>
          </cell>
        </row>
        <row r="12464">
          <cell r="B12464">
            <v>31333</v>
          </cell>
          <cell r="C12464" t="str">
            <v>سميه سليم</v>
          </cell>
          <cell r="D12464" t="str">
            <v>Oxytocin Enhancer - عطر مزودة بالاوكسيتوسين</v>
          </cell>
          <cell r="E12464">
            <v>255</v>
          </cell>
          <cell r="F12464">
            <v>1221502446</v>
          </cell>
          <cell r="G12464" t="str">
            <v>Cairo</v>
          </cell>
          <cell r="H12464" t="str">
            <v>فيصل كعبيش شارع القدس البرج برج الروضه للدور الرابع</v>
          </cell>
        </row>
        <row r="12465">
          <cell r="B12465">
            <v>31334</v>
          </cell>
          <cell r="C12465" t="str">
            <v>انور محمد محمد</v>
          </cell>
          <cell r="D12465" t="str">
            <v>Oxytocin Enhancer - أوكسيتوسين خام</v>
          </cell>
          <cell r="E12465">
            <v>255</v>
          </cell>
          <cell r="F12465">
            <v>1006150960</v>
          </cell>
          <cell r="G12465" t="str">
            <v>Monufia</v>
          </cell>
          <cell r="H12465" t="str">
            <v>مدينه السادات المنطقه11 بجوار مسجد الرحمن</v>
          </cell>
        </row>
        <row r="12466">
          <cell r="B12466">
            <v>31335</v>
          </cell>
          <cell r="C12466" t="str">
            <v>وردة احمد</v>
          </cell>
          <cell r="D12466" t="str">
            <v>Oxytocin Enhancer - الاثنين معا</v>
          </cell>
          <cell r="E12466">
            <v>385</v>
          </cell>
          <cell r="F12466">
            <v>1096985475</v>
          </cell>
          <cell r="G12466" t="str">
            <v>Al Sharqia</v>
          </cell>
          <cell r="H12466" t="str">
            <v>محافظة الشرقية / العاشر من رمضان / صينية ال 43</v>
          </cell>
        </row>
        <row r="12467">
          <cell r="B12467">
            <v>31336</v>
          </cell>
          <cell r="C12467" t="str">
            <v>بيتر نبيل</v>
          </cell>
          <cell r="D12467" t="str">
            <v>Oxytocin Enhancer - الاثنين معا</v>
          </cell>
          <cell r="E12467">
            <v>385</v>
          </cell>
          <cell r="F12467">
            <v>1223676740</v>
          </cell>
          <cell r="G12467" t="str">
            <v>Suez</v>
          </cell>
          <cell r="H12467" t="str">
            <v>السويس السلام 2 خلف مسجد ابراهيم نافع الاستلام بعد الساعة 3 عصرا</v>
          </cell>
        </row>
        <row r="12468">
          <cell r="B12468">
            <v>31337</v>
          </cell>
          <cell r="C12468" t="str">
            <v>رافت نزيه</v>
          </cell>
          <cell r="D12468" t="str">
            <v>Oxytocin Enhancer - الاثنين معا</v>
          </cell>
          <cell r="E12468">
            <v>375</v>
          </cell>
          <cell r="F12468">
            <v>1556880200</v>
          </cell>
          <cell r="G12468" t="str">
            <v>Cairo</v>
          </cell>
          <cell r="H12468" t="str">
            <v>القاهره كورنيش النيل بولاق اركاديا _x000D_
مول بجوار نيل سيتي</v>
          </cell>
        </row>
        <row r="12469">
          <cell r="B12469">
            <v>31338</v>
          </cell>
          <cell r="C12469" t="str">
            <v>وردة احمد</v>
          </cell>
          <cell r="D12469" t="str">
            <v>Oxytocin Enhancer - الاثنين معا, Oxytocin Enhancer - عطر مزودة بالاوكسيتوسين</v>
          </cell>
          <cell r="E12469">
            <v>605</v>
          </cell>
          <cell r="F12469">
            <v>1096985475</v>
          </cell>
          <cell r="G12469" t="str">
            <v>Al Sharqia</v>
          </cell>
          <cell r="H12469" t="str">
            <v>محافظة الشرقية / العاشر من رمضان / صينية ال 43</v>
          </cell>
        </row>
        <row r="12470">
          <cell r="B12470">
            <v>31339</v>
          </cell>
          <cell r="C12470" t="str">
            <v>Me محمد احمد</v>
          </cell>
          <cell r="D12470" t="str">
            <v>Oxytocin Enhancer - أوكسيتوسين خام</v>
          </cell>
          <cell r="E12470">
            <v>255</v>
          </cell>
          <cell r="F12470">
            <v>1009995546</v>
          </cell>
          <cell r="G12470" t="str">
            <v>Suez</v>
          </cell>
          <cell r="H12470" t="str">
            <v>١١٧ش ال</v>
          </cell>
        </row>
        <row r="12471">
          <cell r="B12471">
            <v>31340</v>
          </cell>
          <cell r="C12471" t="str">
            <v>هشام عبد الحميد ٠١٠١٤٤٣٣٦٦١</v>
          </cell>
          <cell r="D12471" t="str">
            <v>Oxytocin Enhancer - أوكسيتوسين خام</v>
          </cell>
          <cell r="E12471">
            <v>255</v>
          </cell>
          <cell r="F12471">
            <v>1014433661</v>
          </cell>
          <cell r="G12471" t="str">
            <v>Dakahlia</v>
          </cell>
          <cell r="H12471" t="str">
            <v>نوب طريف</v>
          </cell>
        </row>
        <row r="12472">
          <cell r="B12472">
            <v>31341</v>
          </cell>
          <cell r="C12472" t="str">
            <v>عماد محمد قبطان جابر</v>
          </cell>
          <cell r="D12472" t="str">
            <v>Oxytocin Enhancer - أوكسيتوسين خام</v>
          </cell>
          <cell r="E12472">
            <v>285</v>
          </cell>
          <cell r="F12472">
            <v>1002315656</v>
          </cell>
          <cell r="G12472" t="str">
            <v>Red Sea</v>
          </cell>
          <cell r="H12472" t="str">
            <v>فندق جولدن 5 طريق القري السياحية الغردقه البحر الاحمر</v>
          </cell>
        </row>
        <row r="12473">
          <cell r="B12473">
            <v>31342</v>
          </cell>
          <cell r="C12473" t="str">
            <v>اسامه بيومى عوض بيومى عوض</v>
          </cell>
          <cell r="D12473" t="str">
            <v>Oxytocin Enhancer - أوكسيتوسين خام</v>
          </cell>
          <cell r="E12473">
            <v>245</v>
          </cell>
          <cell r="F12473">
            <v>1008744693</v>
          </cell>
          <cell r="G12473" t="str">
            <v>Giza</v>
          </cell>
          <cell r="H12473" t="str">
            <v>جامعه القاهره الفرع الدولى امام مدخل زيد 4 ب6اكتوبر الجامعه تحت الانشاء</v>
          </cell>
        </row>
        <row r="12474">
          <cell r="B12474">
            <v>31343</v>
          </cell>
          <cell r="C12474" t="str">
            <v>أسامة زوين</v>
          </cell>
          <cell r="D12474" t="str">
            <v>Oxytocin Enhancer - أوكسيتوسين خام</v>
          </cell>
          <cell r="E12474">
            <v>255</v>
          </cell>
          <cell r="F12474">
            <v>1002485651</v>
          </cell>
          <cell r="G12474" t="str">
            <v>Damietta</v>
          </cell>
          <cell r="H12474" t="str">
            <v>حجاجه فارسكور دمياط</v>
          </cell>
        </row>
        <row r="12475">
          <cell r="B12475">
            <v>31344</v>
          </cell>
          <cell r="C12475" t="str">
            <v>محمد محمود</v>
          </cell>
          <cell r="D12475" t="str">
            <v>Oxytocin Enhancer - أوكسيتوسين خام</v>
          </cell>
          <cell r="E12475">
            <v>245</v>
          </cell>
          <cell r="F12475">
            <v>1091724442</v>
          </cell>
          <cell r="G12475" t="str">
            <v>Giza</v>
          </cell>
          <cell r="H12475" t="str">
            <v>محافظه الجيزه_x000D_
اول فيصل بجوار الكوبرى_x000D_
شارع عبد الظاهر_x000D_
الدور الارضى شقه ١</v>
          </cell>
        </row>
        <row r="12476">
          <cell r="B12476">
            <v>31345</v>
          </cell>
          <cell r="C12476" t="str">
            <v>ياسر فوزى موسي بدر الجزار</v>
          </cell>
          <cell r="D12476" t="str">
            <v>Oxytocin Enhancer - أوكسيتوسين خام</v>
          </cell>
          <cell r="E12476">
            <v>245</v>
          </cell>
          <cell r="F12476">
            <v>1113526839</v>
          </cell>
          <cell r="G12476" t="str">
            <v>Cairo</v>
          </cell>
          <cell r="H12476" t="str">
            <v>القاهرة دار السلام ٢١ أحمد الصيفي</v>
          </cell>
        </row>
        <row r="12477">
          <cell r="B12477">
            <v>31346</v>
          </cell>
          <cell r="C12477" t="str">
            <v>اسماعيل خليل أحمد</v>
          </cell>
          <cell r="D12477" t="str">
            <v>Oxytocin Enhancer - الاثنين معا</v>
          </cell>
          <cell r="E12477">
            <v>375</v>
          </cell>
          <cell r="F12477">
            <v>1009337595</v>
          </cell>
          <cell r="G12477" t="str">
            <v>Giza</v>
          </cell>
          <cell r="H12477" t="str">
            <v>الجيزه_x000D_
حدائق الأهرام البوابه_x000D_
البوابه الرابعه_x000D_
عماره ٢٥٨ ل_x000D_
الدور السادس_x000D_
إمام مطعم الإمبراطور</v>
          </cell>
        </row>
        <row r="12478">
          <cell r="B12478">
            <v>31347</v>
          </cell>
          <cell r="C12478" t="str">
            <v>ممدوح إسماعيل قنومة</v>
          </cell>
          <cell r="D12478" t="str">
            <v>Oxytocin Enhancer - أوكسيتوسين خام</v>
          </cell>
          <cell r="E12478">
            <v>255</v>
          </cell>
          <cell r="F12478">
            <v>1207744041</v>
          </cell>
          <cell r="G12478" t="str">
            <v>Qalyubia</v>
          </cell>
          <cell r="H12478" t="str">
            <v>تقسيم ندا - برج الرحاب ج - الدور الخامس - شقة ٥٠٦</v>
          </cell>
        </row>
        <row r="12479">
          <cell r="B12479">
            <v>31348</v>
          </cell>
          <cell r="C12479" t="str">
            <v>ياسر الجزار</v>
          </cell>
          <cell r="D12479" t="str">
            <v>Oxytocin Enhancer - الاثنين معا</v>
          </cell>
          <cell r="E12479">
            <v>375</v>
          </cell>
          <cell r="F12479">
            <v>1113526839</v>
          </cell>
          <cell r="G12479" t="str">
            <v>Cairo</v>
          </cell>
          <cell r="H12479" t="str">
            <v>القاهرة دار السلام ٢١ أحمد الصيفي</v>
          </cell>
        </row>
        <row r="12480">
          <cell r="B12480">
            <v>31349</v>
          </cell>
          <cell r="C12480" t="str">
            <v>مروة النوبي حسين النوبي</v>
          </cell>
          <cell r="D12480" t="str">
            <v>Oxytocin Enhancer - الاثنين معا</v>
          </cell>
          <cell r="E12480">
            <v>375</v>
          </cell>
          <cell r="F12480">
            <v>1205251118</v>
          </cell>
          <cell r="G12480" t="str">
            <v>Cairo</v>
          </cell>
          <cell r="H12480" t="str">
            <v>التجمع الخامس كمبوند ستون ريزيدنس عماره ٢٦٩ شقه ١</v>
          </cell>
        </row>
        <row r="12481">
          <cell r="B12481">
            <v>31350</v>
          </cell>
          <cell r="C12481" t="str">
            <v>صلاح عثمان</v>
          </cell>
          <cell r="D12481" t="str">
            <v>Oxytocin Enhancer - أوكسيتوسين خام</v>
          </cell>
          <cell r="E12481">
            <v>245</v>
          </cell>
          <cell r="F12481">
            <v>1222252660</v>
          </cell>
          <cell r="G12481" t="str">
            <v>Giza</v>
          </cell>
          <cell r="H12481" t="str">
            <v>٧ شارع نجيب محفوظ العجوزة الدور ١١ شقة ٢٣</v>
          </cell>
        </row>
        <row r="12482">
          <cell r="B12482">
            <v>31351</v>
          </cell>
          <cell r="C12482" t="str">
            <v>حسنى احمد على</v>
          </cell>
          <cell r="D12482" t="str">
            <v>Oxytocin Enhancer - أوكسيتوسين خام</v>
          </cell>
          <cell r="E12482">
            <v>495</v>
          </cell>
          <cell r="F12482">
            <v>1211386000</v>
          </cell>
          <cell r="G12482" t="str">
            <v>Red Sea</v>
          </cell>
          <cell r="H12482" t="str">
            <v>البحر الاحمر / مدينة القصير / خلف بنك مصر</v>
          </cell>
        </row>
        <row r="12483">
          <cell r="B12483">
            <v>31352</v>
          </cell>
          <cell r="C12483" t="str">
            <v>مؤمن علي</v>
          </cell>
          <cell r="D12483" t="str">
            <v>Oxytocin Enhancer - الاثنين معا</v>
          </cell>
          <cell r="E12483">
            <v>375</v>
          </cell>
          <cell r="F12483">
            <v>1005308059</v>
          </cell>
          <cell r="G12483" t="str">
            <v>6th of October</v>
          </cell>
          <cell r="H12483" t="str">
            <v>مدينة السادس من أكتوبر الحي الثاني المجاورة الخامسه عمارة 1175 الدور الثاني شقة 2</v>
          </cell>
        </row>
        <row r="12484">
          <cell r="B12484">
            <v>31353</v>
          </cell>
          <cell r="C12484" t="str">
            <v>على محمود البكرى</v>
          </cell>
          <cell r="D12484" t="str">
            <v>Oxytocin Enhancer - أوكسيتوسين خام</v>
          </cell>
          <cell r="E12484">
            <v>285</v>
          </cell>
          <cell r="F12484">
            <v>1019308806</v>
          </cell>
          <cell r="G12484" t="str">
            <v>South Sinai</v>
          </cell>
          <cell r="H12484" t="str">
            <v>شرم الشيخ</v>
          </cell>
        </row>
        <row r="12485">
          <cell r="B12485">
            <v>31354</v>
          </cell>
          <cell r="C12485" t="str">
            <v>على محمود البكرى</v>
          </cell>
          <cell r="D12485" t="str">
            <v>بخاخ الزيت والخل والليمون</v>
          </cell>
          <cell r="E12485">
            <v>160</v>
          </cell>
          <cell r="F12485">
            <v>1019308806</v>
          </cell>
          <cell r="G12485" t="str">
            <v>South Sinai</v>
          </cell>
          <cell r="H12485" t="str">
            <v>شرم الشيخ</v>
          </cell>
        </row>
        <row r="12486">
          <cell r="B12486">
            <v>31355</v>
          </cell>
          <cell r="C12486" t="str">
            <v>على محمود البكرى</v>
          </cell>
          <cell r="D12486" t="str">
            <v>ديسبنسر الصابون الأتوماتيكي من الإستانليس</v>
          </cell>
          <cell r="E12486">
            <v>250</v>
          </cell>
          <cell r="F12486">
            <v>1019308806</v>
          </cell>
          <cell r="G12486" t="str">
            <v>South Sinai</v>
          </cell>
          <cell r="H12486" t="str">
            <v>شرم الشيخ</v>
          </cell>
        </row>
        <row r="12487">
          <cell r="B12487">
            <v>31356</v>
          </cell>
          <cell r="C12487" t="str">
            <v>منة</v>
          </cell>
          <cell r="D12487" t="str">
            <v>Oxytocin Enhancer أوكسيتوسين خام</v>
          </cell>
          <cell r="E12487">
            <v>0</v>
          </cell>
          <cell r="F12487">
            <v>1014228607</v>
          </cell>
          <cell r="G12487" t="str">
            <v>Cairo</v>
          </cell>
          <cell r="H12487" t="str">
            <v>القاهرة / مدينة نصر / العمائر العقارية شارع ال عثمان عمارة 2 مدخل 5 الدور الاول شقة 103</v>
          </cell>
        </row>
        <row r="12488">
          <cell r="B12488">
            <v>31357</v>
          </cell>
          <cell r="C12488" t="str">
            <v>على محمود البكرى</v>
          </cell>
          <cell r="D12488" t="str">
            <v>تحفة العطور وملك الجاذبية: بلو دي شانيل</v>
          </cell>
          <cell r="E12488">
            <v>325</v>
          </cell>
          <cell r="F12488">
            <v>1019308806</v>
          </cell>
          <cell r="G12488" t="str">
            <v>South Sinai</v>
          </cell>
          <cell r="H12488" t="str">
            <v>شرم الشيخ</v>
          </cell>
        </row>
        <row r="12489">
          <cell r="B12489">
            <v>31358</v>
          </cell>
          <cell r="C12489" t="str">
            <v>على محمود البكرى</v>
          </cell>
          <cell r="D12489" t="str">
            <v>عطر كوكو شانيل للنساء</v>
          </cell>
          <cell r="E12489">
            <v>425</v>
          </cell>
          <cell r="F12489">
            <v>1019308806</v>
          </cell>
          <cell r="G12489" t="str">
            <v>South Sinai</v>
          </cell>
          <cell r="H12489" t="str">
            <v>شرم الشيخ</v>
          </cell>
        </row>
        <row r="12490">
          <cell r="B12490">
            <v>31359</v>
          </cell>
          <cell r="C12490" t="str">
            <v>محمود مشهور مشهور</v>
          </cell>
          <cell r="D12490" t="str">
            <v>Oxytocin Enhancer - أوكسيتوسين خام</v>
          </cell>
          <cell r="E12490">
            <v>255</v>
          </cell>
          <cell r="F12490">
            <v>1001301588</v>
          </cell>
          <cell r="G12490" t="str">
            <v>Beheira</v>
          </cell>
          <cell r="H12490" t="str">
            <v>مرور سقاره</v>
          </cell>
        </row>
        <row r="12491">
          <cell r="B12491">
            <v>31360</v>
          </cell>
          <cell r="C12491" t="str">
            <v>احمد حمدي محمد محمود</v>
          </cell>
          <cell r="D12491" t="str">
            <v>Oxytocin Enhancer - أوكسيتوسين خام</v>
          </cell>
          <cell r="E12491">
            <v>265</v>
          </cell>
          <cell r="F12491">
            <v>1142390128</v>
          </cell>
          <cell r="G12491" t="str">
            <v>Aswan</v>
          </cell>
          <cell r="H12491" t="str">
            <v>كوم امبو -الاسكان الغربي ش الملك فيصل</v>
          </cell>
        </row>
        <row r="12492">
          <cell r="B12492">
            <v>31361</v>
          </cell>
          <cell r="C12492" t="str">
            <v>ياسمين اسعد</v>
          </cell>
          <cell r="D12492" t="str">
            <v>Oxytocin Enhancer - أوكسيتوسين خام</v>
          </cell>
          <cell r="E12492">
            <v>245</v>
          </cell>
          <cell r="F12492">
            <v>1017557064</v>
          </cell>
          <cell r="G12492" t="str">
            <v>Cairo</v>
          </cell>
          <cell r="H12492" t="str">
            <v>مساكن شيراتون</v>
          </cell>
        </row>
        <row r="12493">
          <cell r="B12493">
            <v>31362</v>
          </cell>
          <cell r="C12493" t="str">
            <v>Mahmoud Eltony</v>
          </cell>
          <cell r="D12493" t="str">
            <v>Oxytocin Enhancer - أوكسيتوسين خام</v>
          </cell>
          <cell r="E12493">
            <v>265</v>
          </cell>
          <cell r="F12493">
            <v>1009797342</v>
          </cell>
          <cell r="G12493" t="str">
            <v>Minya</v>
          </cell>
          <cell r="H12493" t="str">
            <v>٣٠ شارع طه حسين مركز المنيا المنيا</v>
          </cell>
        </row>
        <row r="12494">
          <cell r="B12494">
            <v>31363</v>
          </cell>
          <cell r="C12494" t="str">
            <v>جمال ابو العلا سبع</v>
          </cell>
          <cell r="D12494" t="str">
            <v>Oxytocin Enhancer - الاثنين معا</v>
          </cell>
          <cell r="E12494">
            <v>375</v>
          </cell>
          <cell r="F12494">
            <v>1003446569</v>
          </cell>
          <cell r="G12494" t="str">
            <v>Cairo</v>
          </cell>
          <cell r="H12494" t="str">
            <v>٤١ شارع عبد الرحيم صبري الدقي خلف مستشفى مصر الدولي الدور الأول شقه ١</v>
          </cell>
        </row>
        <row r="12495">
          <cell r="B12495">
            <v>31364</v>
          </cell>
          <cell r="C12495" t="str">
            <v>ossama Alnaggar</v>
          </cell>
          <cell r="D12495" t="str">
            <v>Oxytocin Enhancer - أوكسيتوسين خام</v>
          </cell>
          <cell r="E12495">
            <v>245</v>
          </cell>
          <cell r="F12495">
            <v>1111112232</v>
          </cell>
          <cell r="G12495" t="str">
            <v>Cairo</v>
          </cell>
          <cell r="H12495" t="str">
            <v>5 نور الدين محمود من معز الدوله مكرم عبيد Nasr city</v>
          </cell>
        </row>
        <row r="12496">
          <cell r="B12496">
            <v>31365</v>
          </cell>
          <cell r="C12496" t="str">
            <v>علي ريان</v>
          </cell>
          <cell r="D12496" t="str">
            <v>Oxytocin Enhancer - أوكسيتوسين خام</v>
          </cell>
          <cell r="E12496">
            <v>285</v>
          </cell>
          <cell r="F12496">
            <v>1066272103</v>
          </cell>
          <cell r="G12496" t="str">
            <v>Red Sea</v>
          </cell>
          <cell r="H12496" t="str">
            <v>الغردقه</v>
          </cell>
        </row>
        <row r="12497">
          <cell r="B12497">
            <v>31366</v>
          </cell>
          <cell r="C12497" t="str">
            <v>Nehal Sharaf</v>
          </cell>
          <cell r="D12497" t="str">
            <v>Oxytocin Enhancer - أوكسيتوسين خام</v>
          </cell>
          <cell r="E12497">
            <v>245</v>
          </cell>
          <cell r="F12497">
            <v>1096662817</v>
          </cell>
          <cell r="G12497" t="str">
            <v>Cairo</v>
          </cell>
          <cell r="H12497" t="str">
            <v>زهراء مدينة نصر المرحله السابعه عماره ٤٠٦٤ شقه ٢٤</v>
          </cell>
        </row>
        <row r="12498">
          <cell r="B12498">
            <v>31367</v>
          </cell>
          <cell r="C12498" t="str">
            <v>ساميه راغب</v>
          </cell>
          <cell r="D12498" t="str">
            <v>Oxytocin Enhancer - عطر مزودة بالاوكسيتوسين</v>
          </cell>
          <cell r="E12498">
            <v>255</v>
          </cell>
          <cell r="F12498">
            <v>1279827911</v>
          </cell>
          <cell r="G12498" t="str">
            <v>Cairo</v>
          </cell>
          <cell r="H12498" t="str">
            <v>17محمود السمان من شارع مؤسسه الزكاه محطه الموصليه عند سوبر ماركت كازيون</v>
          </cell>
        </row>
        <row r="12499">
          <cell r="B12499">
            <v>31368</v>
          </cell>
          <cell r="C12499" t="str">
            <v>احلام محمد</v>
          </cell>
          <cell r="D12499" t="str">
            <v>Oxytocin Enhancer - أوكسيتوسين خام</v>
          </cell>
          <cell r="E12499">
            <v>245</v>
          </cell>
          <cell r="F12499">
            <v>1154302894</v>
          </cell>
          <cell r="G12499" t="str">
            <v>Cairo</v>
          </cell>
          <cell r="H12499" t="str">
            <v>اخر شارع الاربعين عماره فرع اتصالات برج الضياء 8الدور العاشر أم روح</v>
          </cell>
        </row>
        <row r="12500">
          <cell r="B12500">
            <v>31369</v>
          </cell>
          <cell r="C12500" t="str">
            <v>الاسم شيرين نظمي امين</v>
          </cell>
          <cell r="D12500" t="str">
            <v>Oxytocin Enhancer - الاثنين معا</v>
          </cell>
          <cell r="E12500">
            <v>375</v>
          </cell>
          <cell r="F12500">
            <v>1016685956</v>
          </cell>
          <cell r="G12500" t="str">
            <v>Cairo</v>
          </cell>
          <cell r="H12500" t="str">
            <v>القاهره 53شارع الزعيم غاندي من مصطفي حافظ جسر السويس محطه العرب الدور 4شقه 8 الباب حديد بعد مدرسه الرساله الخاصه</v>
          </cell>
        </row>
        <row r="12501">
          <cell r="B12501">
            <v>31370</v>
          </cell>
          <cell r="C12501" t="str">
            <v>‏إيهاب سعد الدين سعد الدين السيد</v>
          </cell>
          <cell r="D12501" t="str">
            <v>Oxytocin Enhancer - أوكسيتوسين خام</v>
          </cell>
          <cell r="E12501">
            <v>285</v>
          </cell>
          <cell r="F12501">
            <v>1555560147</v>
          </cell>
          <cell r="G12501" t="str">
            <v>Red Sea</v>
          </cell>
          <cell r="H12501" t="str">
            <v>‏شارع الكورنيش نمرة 14 شقة 401</v>
          </cell>
        </row>
        <row r="12502">
          <cell r="B12502">
            <v>31371</v>
          </cell>
          <cell r="C12502" t="str">
            <v>احمد رافت محمد</v>
          </cell>
          <cell r="D12502" t="str">
            <v>Oxytocin Enhancer - الاثنين معا</v>
          </cell>
          <cell r="E12502">
            <v>375</v>
          </cell>
          <cell r="F12502">
            <v>1120010152</v>
          </cell>
          <cell r="G12502" t="str">
            <v>Cairo</v>
          </cell>
          <cell r="H12502" t="str">
            <v>شارع الميثاق خلف مسجد النور عمارة رقم ٦٢٢ شقة ٤</v>
          </cell>
        </row>
        <row r="12503">
          <cell r="B12503">
            <v>31372</v>
          </cell>
          <cell r="C12503" t="str">
            <v>كريم ياسر</v>
          </cell>
          <cell r="D12503" t="str">
            <v>Oxytocin Enhancer - الاثنين معا</v>
          </cell>
          <cell r="E12503">
            <v>415</v>
          </cell>
          <cell r="F12503">
            <v>1210497753</v>
          </cell>
          <cell r="G12503" t="str">
            <v>Red Sea</v>
          </cell>
          <cell r="H12503" t="str">
            <v>الغردقة مدان العروسه شارع الشرتوان</v>
          </cell>
        </row>
        <row r="12504">
          <cell r="B12504">
            <v>31373</v>
          </cell>
          <cell r="C12504" t="str">
            <v>سيد محمود حنفي</v>
          </cell>
          <cell r="D12504" t="str">
            <v>Oxytocin Enhancer - الاثنين معا</v>
          </cell>
          <cell r="E12504">
            <v>385</v>
          </cell>
          <cell r="F12504">
            <v>1110254326</v>
          </cell>
          <cell r="G12504" t="str">
            <v>Qalyubia</v>
          </cell>
          <cell r="H12504" t="str">
            <v>محافظه القليوبية  قليوب قريه البوسنه بجوار المعهد الدينى</v>
          </cell>
        </row>
        <row r="12505">
          <cell r="B12505">
            <v>31374</v>
          </cell>
          <cell r="C12505" t="str">
            <v>سعيد عبده</v>
          </cell>
          <cell r="D12505" t="str">
            <v>Oxytocin Enhancer - أوكسيتوسين خام</v>
          </cell>
          <cell r="E12505">
            <v>255</v>
          </cell>
          <cell r="F12505">
            <v>1099848388</v>
          </cell>
          <cell r="G12505" t="str">
            <v>Gharbia</v>
          </cell>
          <cell r="H12505" t="str">
            <v>طنطا الغربيه طريق مصر اسكندريه الزراعي السريع خلف السلاب ابراج اعمار الحرية برج 3 الدور 7 شقه 73</v>
          </cell>
        </row>
        <row r="12506">
          <cell r="B12506">
            <v>31375</v>
          </cell>
          <cell r="C12506" t="str">
            <v>سالم حسان سالم</v>
          </cell>
          <cell r="D12506" t="str">
            <v>Oxytocin Enhancer - أوكسيتوسين خام</v>
          </cell>
          <cell r="E12506">
            <v>285</v>
          </cell>
          <cell r="F12506">
            <v>1017982491</v>
          </cell>
          <cell r="G12506" t="str">
            <v>South Sinai</v>
          </cell>
          <cell r="H12506" t="str">
            <v>مصر-جنوب سيناء-نويبع-المزينة</v>
          </cell>
        </row>
        <row r="12507">
          <cell r="B12507">
            <v>31376</v>
          </cell>
          <cell r="C12507" t="str">
            <v>غادة محمد خطاب</v>
          </cell>
          <cell r="D12507" t="str">
            <v>للتخسيس حلق نيوديميوم و اسورة طاقة ألماني</v>
          </cell>
          <cell r="E12507">
            <v>290</v>
          </cell>
          <cell r="F12507">
            <v>1017531998</v>
          </cell>
          <cell r="G12507" t="str">
            <v>Qalyubia</v>
          </cell>
          <cell r="H12507" t="str">
            <v>٨١ شارع عبد الخالق ثروت حوش النخل اخير شارع باتا متفرع من شارع الكورنيش</v>
          </cell>
        </row>
        <row r="12508">
          <cell r="B12508">
            <v>31377</v>
          </cell>
          <cell r="C12508" t="str">
            <v>رافت عيد</v>
          </cell>
          <cell r="D12508" t="str">
            <v>Oxytocin Enhancer - عطر مزودة بالاوكسيتوسين</v>
          </cell>
          <cell r="E12508">
            <v>255</v>
          </cell>
          <cell r="F12508">
            <v>1225766905</v>
          </cell>
          <cell r="G12508" t="str">
            <v>6th of October</v>
          </cell>
          <cell r="H12508" t="str">
            <v>مدينة 6أكتوبر المنطقة الصناعية الثالثة</v>
          </cell>
        </row>
        <row r="12509">
          <cell r="B12509">
            <v>31378</v>
          </cell>
          <cell r="C12509" t="str">
            <v>الوليد محمد محمود سيد</v>
          </cell>
          <cell r="D12509" t="str">
            <v>Oxytocin Enhancer - أوكسيتوسين خام</v>
          </cell>
          <cell r="E12509">
            <v>265</v>
          </cell>
          <cell r="F12509">
            <v>1000709303</v>
          </cell>
          <cell r="G12509" t="str">
            <v>Asyut</v>
          </cell>
          <cell r="H12509" t="str">
            <v>اسيوط ديروط صنبو بحوار المركز الطبي مباشرتا</v>
          </cell>
        </row>
        <row r="12510">
          <cell r="B12510">
            <v>31379</v>
          </cell>
          <cell r="C12510" t="str">
            <v>أنجي البحراوي</v>
          </cell>
          <cell r="D12510" t="str">
            <v>Oxytocin Enhancer - أوكسيتوسين خام</v>
          </cell>
          <cell r="E12510">
            <v>245</v>
          </cell>
          <cell r="F12510">
            <v>1012656290</v>
          </cell>
          <cell r="G12510" t="str">
            <v>Giza</v>
          </cell>
          <cell r="H12510" t="str">
            <v>الحي الثالث مجوره سبعه شارع ٤٩ عماره ١٥٣٩ دور اول شقه رقم ١</v>
          </cell>
        </row>
        <row r="12511">
          <cell r="B12511">
            <v>31380</v>
          </cell>
          <cell r="C12511" t="str">
            <v>Fady Edmon ramzy</v>
          </cell>
          <cell r="D12511" t="str">
            <v>Oxytocin Enhancer - عطر مزودة بالاوكسيتوسين</v>
          </cell>
          <cell r="E12511">
            <v>265</v>
          </cell>
          <cell r="F12511">
            <v>1092827043</v>
          </cell>
          <cell r="G12511" t="str">
            <v>Suez</v>
          </cell>
          <cell r="H12511" t="str">
            <v>صيدليه الاربعين شارع احمد عرابي بجوار مسجد السيد البدوي و الدقاق للمجوهرات منطقه الاربعين محافظة السويس</v>
          </cell>
        </row>
        <row r="12512">
          <cell r="B12512">
            <v>31381</v>
          </cell>
          <cell r="C12512" t="str">
            <v>رضا حسن حسن</v>
          </cell>
          <cell r="D12512" t="str">
            <v>Oxytocin Enhancer - الاثنين معا</v>
          </cell>
          <cell r="E12512">
            <v>375</v>
          </cell>
          <cell r="F12512">
            <v>1006359299</v>
          </cell>
          <cell r="G12512" t="str">
            <v>Cairo</v>
          </cell>
          <cell r="H12512" t="str">
            <v>٩ شارع عزت سلامه من شارع عباس العقاد المنطقه السادسه مدينة نصر</v>
          </cell>
        </row>
        <row r="12513">
          <cell r="B12513">
            <v>31382</v>
          </cell>
          <cell r="C12513" t="str">
            <v>المستشارعادل عمر عادل عمر</v>
          </cell>
          <cell r="D12513" t="str">
            <v>Oxytocin Enhancer - أوكسيتوسين خام</v>
          </cell>
          <cell r="E12513">
            <v>245</v>
          </cell>
          <cell r="F12513">
            <v>1001580126</v>
          </cell>
          <cell r="G12513" t="str">
            <v>Cairo</v>
          </cell>
          <cell r="H12513" t="str">
            <v>١٧٩ ش جسرالسويس امام بوابة ٥ لنادى الشمس بالدور ١٢ وبعد ميدان الالف مسكن - بالقاهرة</v>
          </cell>
        </row>
        <row r="12514">
          <cell r="B12514">
            <v>31383</v>
          </cell>
          <cell r="C12514" t="str">
            <v>المستشار بكري ابراهيم</v>
          </cell>
          <cell r="D12514" t="str">
            <v>Oxytocin Enhancer - الاثنين معا</v>
          </cell>
          <cell r="E12514">
            <v>375</v>
          </cell>
          <cell r="F12514">
            <v>1288518777</v>
          </cell>
          <cell r="G12514" t="str">
            <v>Cairo</v>
          </cell>
          <cell r="H12514" t="str">
            <v>٦١تقطع شارع النهضه مع شارع ١٠ المعادي</v>
          </cell>
        </row>
        <row r="12515">
          <cell r="B12515">
            <v>31384</v>
          </cell>
          <cell r="C12515" t="str">
            <v>Eslam El-feky</v>
          </cell>
          <cell r="D12515" t="str">
            <v>Oxytocin Enhancer - الاثنين معا</v>
          </cell>
          <cell r="E12515">
            <v>385</v>
          </cell>
          <cell r="F12515">
            <v>1117773237</v>
          </cell>
          <cell r="G12515" t="str">
            <v>Alexandria</v>
          </cell>
          <cell r="H12515" t="str">
            <v>برج السرايا ٥ شارع غياث الدين متفرع من الطفولة السعيدة محمد نجيب الدور ١٤ شقة ٢٧</v>
          </cell>
        </row>
        <row r="12516">
          <cell r="B12516">
            <v>31385</v>
          </cell>
          <cell r="C12516" t="str">
            <v>Hala Esmat Elkady</v>
          </cell>
          <cell r="D12516" t="str">
            <v>Oxytocin Enhancer - أوكسيتوسين خام</v>
          </cell>
          <cell r="E12516">
            <v>245</v>
          </cell>
          <cell r="F12516">
            <v>201141778899</v>
          </cell>
          <cell r="G12516" t="str">
            <v>Cairo</v>
          </cell>
          <cell r="H12516" t="str">
            <v>٣ب مدينة النور الاوتستراد مدينة نصر امام بتزينة اول عباس العقاد</v>
          </cell>
        </row>
        <row r="12517">
          <cell r="B12517">
            <v>31386</v>
          </cell>
          <cell r="C12517" t="str">
            <v>maher albortokaly</v>
          </cell>
          <cell r="D12517" t="str">
            <v>Oxytocin Enhancer - أوكسيتوسين خام</v>
          </cell>
          <cell r="E12517">
            <v>255</v>
          </cell>
          <cell r="F12517">
            <v>1225527754</v>
          </cell>
          <cell r="G12517" t="str">
            <v>Alexandria</v>
          </cell>
          <cell r="H12517" t="str">
            <v>7أ /تنظيم شوكت باشا متفرع من شارع الاذاعه والتلفزيون باكوس الاسكندريه برج زمردة جليم الدور الخامس عشر شقه رقم 151بجوار مكتبة بيت الكتب</v>
          </cell>
        </row>
        <row r="12518">
          <cell r="B12518">
            <v>31387</v>
          </cell>
          <cell r="C12518" t="str">
            <v>رشدي ابو زيد دهب</v>
          </cell>
          <cell r="D12518" t="str">
            <v>Oxytocin Enhancer - أوكسيتوسين خام</v>
          </cell>
          <cell r="E12518">
            <v>285</v>
          </cell>
          <cell r="F12518">
            <v>1020930923</v>
          </cell>
          <cell r="G12518" t="str">
            <v>South Sinai</v>
          </cell>
          <cell r="H12518" t="str">
            <v>دهب المشربه بجوار فندق ديارنا</v>
          </cell>
        </row>
        <row r="12519">
          <cell r="B12519">
            <v>31388</v>
          </cell>
          <cell r="C12519" t="str">
            <v>محمود صفوت</v>
          </cell>
          <cell r="D12519" t="str">
            <v>Oxytocin Enhancer - أوكسيتوسين خام</v>
          </cell>
          <cell r="E12519">
            <v>245</v>
          </cell>
          <cell r="F12519">
            <v>1023351008</v>
          </cell>
          <cell r="G12519" t="str">
            <v>Cairo</v>
          </cell>
          <cell r="H12519" t="str">
            <v>مسجد الحماقى بشارع ١٠ متفرغ من شارع متحف المطرية</v>
          </cell>
        </row>
        <row r="12520">
          <cell r="B12520">
            <v>31389</v>
          </cell>
          <cell r="C12520" t="str">
            <v>الهام قايد</v>
          </cell>
          <cell r="D12520" t="str">
            <v>Oxytocin Enhancer - الاثنين معا</v>
          </cell>
          <cell r="E12520">
            <v>375</v>
          </cell>
          <cell r="F12520">
            <v>1159244599</v>
          </cell>
          <cell r="G12520" t="str">
            <v>Cairo</v>
          </cell>
          <cell r="H12520" t="str">
            <v>خط ١٠ بوابه ٧ بلوك ١٩٠٢٨ رقم ١١ اول بلكونه</v>
          </cell>
        </row>
        <row r="12521">
          <cell r="B12521">
            <v>31390</v>
          </cell>
          <cell r="C12521" t="str">
            <v>Mustafa Ali Mohamed</v>
          </cell>
          <cell r="D12521" t="str">
            <v>Oxytocin Enhancer - أوكسيتوسين خام</v>
          </cell>
          <cell r="E12521">
            <v>245</v>
          </cell>
          <cell r="F12521">
            <v>1118281551</v>
          </cell>
          <cell r="G12521" t="str">
            <v>Giza</v>
          </cell>
          <cell r="H12521" t="str">
            <v>مدينة الطالبات بالجيزة أسفل مطلع كوبري فيصل من اتجاه الجيزة بجوار مستشفي الطلبة</v>
          </cell>
        </row>
        <row r="12522">
          <cell r="B12522">
            <v>31391</v>
          </cell>
          <cell r="C12522" t="str">
            <v>ربيع كمال كمال</v>
          </cell>
          <cell r="D12522" t="str">
            <v>Oxytocin Enhancer - أوكسيتوسين خام</v>
          </cell>
          <cell r="E12522">
            <v>245</v>
          </cell>
          <cell r="F12522">
            <v>1005814172</v>
          </cell>
          <cell r="G12522" t="str">
            <v>Cairo</v>
          </cell>
          <cell r="H12522" t="str">
            <v>319شارع ترعه الجبل الزيتون</v>
          </cell>
        </row>
        <row r="12523">
          <cell r="B12523">
            <v>31392</v>
          </cell>
          <cell r="C12523" t="str">
            <v>Mina Monier</v>
          </cell>
          <cell r="D12523" t="str">
            <v>Oxytocin Enhancer - الاثنين معا</v>
          </cell>
          <cell r="E12523">
            <v>415</v>
          </cell>
          <cell r="F12523">
            <v>1273317711</v>
          </cell>
          <cell r="G12523" t="str">
            <v>Luxor</v>
          </cell>
          <cell r="H12523" t="str">
            <v>الاقصر سواقى الصياغ شرق السكة</v>
          </cell>
        </row>
        <row r="12524">
          <cell r="B12524">
            <v>31393</v>
          </cell>
          <cell r="C12524" t="str">
            <v>د/ايمان اسماعيل اسماعيل</v>
          </cell>
          <cell r="D12524" t="str">
            <v>Oxytocin Enhancer - عطر مزودة بالاوكسيتوسين</v>
          </cell>
          <cell r="E12524">
            <v>255</v>
          </cell>
          <cell r="F12524">
            <v>1001055053</v>
          </cell>
          <cell r="G12524" t="str">
            <v>Cairo</v>
          </cell>
          <cell r="H12524" t="str">
            <v>٢ش الفيوم</v>
          </cell>
        </row>
        <row r="12525">
          <cell r="B12525">
            <v>31394</v>
          </cell>
          <cell r="C12525" t="str">
            <v>sameh barakat</v>
          </cell>
          <cell r="D12525" t="str">
            <v>Oxytocin Enhancer - الاثنين معا</v>
          </cell>
          <cell r="E12525">
            <v>375</v>
          </cell>
          <cell r="F12525">
            <v>1550863434</v>
          </cell>
          <cell r="G12525" t="str">
            <v>Cairo</v>
          </cell>
          <cell r="H12525" t="str">
            <v>العبور بلوك ١٥١٠٦ فيلا ١٨</v>
          </cell>
        </row>
        <row r="12526">
          <cell r="B12526">
            <v>31395</v>
          </cell>
          <cell r="C12526" t="str">
            <v>هانيا يحي</v>
          </cell>
          <cell r="D12526" t="str">
            <v>Oxytocin Enhancer - الاثنين معا</v>
          </cell>
          <cell r="E12526">
            <v>375</v>
          </cell>
          <cell r="F12526">
            <v>1156012222</v>
          </cell>
          <cell r="G12526" t="str">
            <v>6th of October</v>
          </cell>
          <cell r="H12526" t="str">
            <v>الحي العاشر المجاوره الثالثه بجانب سفارة ملاوي عماره ٧٢الدور الارضي شقه ٤</v>
          </cell>
        </row>
        <row r="12527">
          <cell r="B12527">
            <v>31396</v>
          </cell>
          <cell r="C12527" t="str">
            <v>مهندس مايكل ميلاد القمص</v>
          </cell>
          <cell r="D12527" t="str">
            <v>Oxytocin Enhancer - أوكسيتوسين خام</v>
          </cell>
          <cell r="E12527">
            <v>245</v>
          </cell>
          <cell r="F12527">
            <v>1227873243</v>
          </cell>
          <cell r="G12527" t="str">
            <v>Cairo</v>
          </cell>
          <cell r="H12527" t="str">
            <v>20 ش مصر والسودان حدايق القبه شركة الميلاد للمقاولات</v>
          </cell>
        </row>
        <row r="12528">
          <cell r="B12528">
            <v>31397</v>
          </cell>
          <cell r="C12528" t="str">
            <v>مهندس مايكل ميلاد القمص</v>
          </cell>
          <cell r="D12528" t="str">
            <v>Oxytocin Enhancer - الاثنين معا</v>
          </cell>
          <cell r="E12528">
            <v>375</v>
          </cell>
          <cell r="F12528">
            <v>1227873243</v>
          </cell>
          <cell r="G12528" t="str">
            <v>Cairo</v>
          </cell>
          <cell r="H12528" t="str">
            <v>20 ش مصر والسودان حدايق القبه شركة الميلاد للمقاولات</v>
          </cell>
        </row>
        <row r="12529">
          <cell r="B12529">
            <v>31398</v>
          </cell>
          <cell r="C12529" t="str">
            <v>نجوى محمد عبد الرازق</v>
          </cell>
          <cell r="D12529" t="str">
            <v>Oxytocin Enhancer - الاثنين معا</v>
          </cell>
          <cell r="E12529">
            <v>375</v>
          </cell>
          <cell r="F12529">
            <v>1010073101</v>
          </cell>
          <cell r="G12529" t="str">
            <v>Cairo</v>
          </cell>
          <cell r="H12529" t="str">
            <v>٤ أ عمارات الهيئة العربية للتصنيع شارع مكرم عبيد الدور الخامس شقة ٥٣</v>
          </cell>
        </row>
        <row r="12530">
          <cell r="B12530">
            <v>31399</v>
          </cell>
          <cell r="C12530" t="str">
            <v>اسلام محمود</v>
          </cell>
          <cell r="D12530" t="str">
            <v>Oxytocin Enhancer - الاثنين معا</v>
          </cell>
          <cell r="E12530">
            <v>375</v>
          </cell>
          <cell r="F12530">
            <v>1099303132</v>
          </cell>
          <cell r="G12530" t="str">
            <v>Giza</v>
          </cell>
          <cell r="H12530" t="str">
            <v>٣ ش العناني متفرع من ش الشرطه فيصل الطوابق أمام الدائري سلم مدينة النور</v>
          </cell>
        </row>
        <row r="12531">
          <cell r="B12531">
            <v>31400</v>
          </cell>
          <cell r="C12531" t="str">
            <v>هبه صالح</v>
          </cell>
          <cell r="D12531" t="str">
            <v>Oxytocin Enhancer - الاثنين معا</v>
          </cell>
          <cell r="E12531">
            <v>385</v>
          </cell>
          <cell r="F12531">
            <v>1277906091</v>
          </cell>
          <cell r="G12531" t="str">
            <v>Port Said</v>
          </cell>
          <cell r="H12531" t="str">
            <v>اوجينا اعلي قهوة سماره بجوار مدرسة ام المؤمنين برج استايل 2الدور8شقه 1</v>
          </cell>
        </row>
        <row r="12532">
          <cell r="B12532">
            <v>31401</v>
          </cell>
          <cell r="C12532" t="str">
            <v>Alaa Mahmoud</v>
          </cell>
          <cell r="D12532" t="str">
            <v>Oxytocin Enhancer - أوكسيتوسين خام</v>
          </cell>
          <cell r="E12532">
            <v>245</v>
          </cell>
          <cell r="F12532">
            <v>1146651440</v>
          </cell>
          <cell r="G12532" t="str">
            <v>Giza</v>
          </cell>
          <cell r="H12532" t="str">
            <v>اكتوبر الجيزه م النجده</v>
          </cell>
        </row>
        <row r="12533">
          <cell r="B12533">
            <v>31402</v>
          </cell>
          <cell r="C12533" t="str">
            <v>Ragb Shahin</v>
          </cell>
          <cell r="D12533" t="str">
            <v>Oxytocin Enhancer - الاثنين معا</v>
          </cell>
          <cell r="E12533">
            <v>375</v>
          </cell>
          <cell r="F12533">
            <v>1144408592</v>
          </cell>
          <cell r="G12533" t="str">
            <v>Giza</v>
          </cell>
          <cell r="H12533" t="str">
            <v>34 Mossadak, Ad Doqi</v>
          </cell>
        </row>
        <row r="12534">
          <cell r="B12534">
            <v>31403</v>
          </cell>
          <cell r="C12534" t="str">
            <v>ossama el nobe</v>
          </cell>
          <cell r="D12534" t="str">
            <v>Oxytocin Enhancer - أوكسيتوسين خام</v>
          </cell>
          <cell r="E12534">
            <v>285</v>
          </cell>
          <cell r="F12534">
            <v>1153535214</v>
          </cell>
          <cell r="G12534" t="str">
            <v>Aswan</v>
          </cell>
          <cell r="H12534" t="str">
            <v>محافظة اسوان مركز إدفو قرية النزل شارع النوبين</v>
          </cell>
        </row>
        <row r="12535">
          <cell r="B12535">
            <v>31404</v>
          </cell>
          <cell r="C12535" t="str">
            <v>ايمان محمد المطري</v>
          </cell>
          <cell r="D12535" t="str">
            <v>Oxytocin Enhancer - أوكسيتوسين خام</v>
          </cell>
          <cell r="E12535">
            <v>245</v>
          </cell>
          <cell r="F12535">
            <v>1096995072</v>
          </cell>
          <cell r="G12535" t="str">
            <v>Giza</v>
          </cell>
          <cell r="H12535" t="str">
            <v>المريوطيةًه</v>
          </cell>
        </row>
        <row r="12536">
          <cell r="B12536">
            <v>31405</v>
          </cell>
          <cell r="C12536" t="str">
            <v>بسمة ادهم</v>
          </cell>
          <cell r="D12536" t="str">
            <v>Oxytocin Enhancer - الاثنين معا</v>
          </cell>
          <cell r="E12536">
            <v>375</v>
          </cell>
          <cell r="F12536">
            <v>1030178157</v>
          </cell>
          <cell r="G12536" t="str">
            <v>Giza</v>
          </cell>
          <cell r="H12536" t="str">
            <v>حدائق الاهرام شارع الضغط 105ك</v>
          </cell>
        </row>
        <row r="12537">
          <cell r="B12537">
            <v>31406</v>
          </cell>
          <cell r="C12537" t="str">
            <v>سفيان رجب أحمد</v>
          </cell>
          <cell r="D12537" t="str">
            <v>Oxytocin Enhancer - أوكسيتوسين خام</v>
          </cell>
          <cell r="E12537">
            <v>255</v>
          </cell>
          <cell r="F12537">
            <v>1143584124</v>
          </cell>
          <cell r="G12537" t="str">
            <v>Alexandria</v>
          </cell>
          <cell r="H12537" t="str">
            <v>ش 30 عرامة العصافرة قبلي</v>
          </cell>
        </row>
        <row r="12538">
          <cell r="B12538">
            <v>31407</v>
          </cell>
          <cell r="C12538" t="str">
            <v>هبه عبده</v>
          </cell>
          <cell r="D12538" t="str">
            <v>Oxytocin Enhancer - الاثنين معا</v>
          </cell>
          <cell r="E12538">
            <v>375</v>
          </cell>
          <cell r="F12538">
            <v>1004010921</v>
          </cell>
          <cell r="G12538" t="str">
            <v>Giza</v>
          </cell>
          <cell r="H12538" t="str">
            <v>٨ شارع خالد عنانى من مصطفى المصرى اللبينى فيصل</v>
          </cell>
        </row>
        <row r="12539">
          <cell r="B12539">
            <v>31408</v>
          </cell>
          <cell r="C12539" t="str">
            <v>Hoda salah</v>
          </cell>
          <cell r="D12539" t="str">
            <v>Oxytocin Enhancer - عطر مزودة بالاوكسيتوسين</v>
          </cell>
          <cell r="E12539">
            <v>255</v>
          </cell>
          <cell r="F12539">
            <v>1023676100</v>
          </cell>
          <cell r="G12539" t="str">
            <v>Cairo</v>
          </cell>
          <cell r="H12539" t="str">
            <v>٣شارع المدينه شقه٣ الدور التاني متفرع من طه حسين النزهه الجديده</v>
          </cell>
        </row>
        <row r="12540">
          <cell r="B12540">
            <v>31409</v>
          </cell>
          <cell r="C12540" t="str">
            <v>طارق عبد الراضى</v>
          </cell>
          <cell r="D12540" t="str">
            <v>Oxytocin Enhancer - أوكسيتوسين خام</v>
          </cell>
          <cell r="E12540">
            <v>245</v>
          </cell>
          <cell r="F12540">
            <v>1155410054</v>
          </cell>
          <cell r="G12540" t="str">
            <v>Giza</v>
          </cell>
          <cell r="H12540" t="str">
            <v>11 ش الاسعاف بالجيزة امام مجمع محاكم الجيزة</v>
          </cell>
        </row>
        <row r="12541">
          <cell r="B12541">
            <v>31410</v>
          </cell>
          <cell r="C12541" t="str">
            <v>Eslam Zaghloul</v>
          </cell>
          <cell r="D12541" t="str">
            <v>Oxytocin Enhancer - أوكسيتوسين خام</v>
          </cell>
          <cell r="E12541">
            <v>255</v>
          </cell>
          <cell r="F12541">
            <v>1092529818</v>
          </cell>
          <cell r="G12541" t="str">
            <v>Damietta</v>
          </cell>
          <cell r="H12541" t="str">
            <v>دمياط-ميدان سرور</v>
          </cell>
        </row>
        <row r="12542">
          <cell r="B12542">
            <v>31411</v>
          </cell>
          <cell r="C12542" t="str">
            <v>Ragia Eissa</v>
          </cell>
          <cell r="D12542" t="str">
            <v>Oxytocin Enhancer - أوكسيتوسين خام</v>
          </cell>
          <cell r="E12542">
            <v>245</v>
          </cell>
          <cell r="F12542">
            <v>1006680570</v>
          </cell>
          <cell r="G12542" t="str">
            <v>Cairo</v>
          </cell>
          <cell r="H12542" t="str">
            <v>Heliopolis</v>
          </cell>
        </row>
        <row r="12543">
          <cell r="B12543">
            <v>31412</v>
          </cell>
          <cell r="C12543" t="str">
            <v>على عصام</v>
          </cell>
          <cell r="D12543" t="str">
            <v>Oxytocin Enhancer - الاثنين معا</v>
          </cell>
          <cell r="E12543">
            <v>375</v>
          </cell>
          <cell r="F12543">
            <v>1115852226</v>
          </cell>
          <cell r="G12543" t="str">
            <v>Giza</v>
          </cell>
          <cell r="H12543" t="str">
            <v>الجيزة .جزيرة اادهب عند مدرسه النهضه التجريبه</v>
          </cell>
        </row>
        <row r="12544">
          <cell r="B12544">
            <v>31413</v>
          </cell>
          <cell r="C12544" t="str">
            <v>Omnia Magdy</v>
          </cell>
          <cell r="D12544" t="str">
            <v>Oxytocin Enhancer - الاثنين معا</v>
          </cell>
          <cell r="E12544">
            <v>375</v>
          </cell>
          <cell r="F12544">
            <v>1011955484</v>
          </cell>
          <cell r="G12544" t="str">
            <v>Cairo</v>
          </cell>
          <cell r="H12544" t="str">
            <v>مدخل رقم 1 أبراج جنينة مول شارع إبراهيم شوقي متفرع من شارع البطراوي مدينة نصر</v>
          </cell>
        </row>
        <row r="12545">
          <cell r="B12545">
            <v>31414</v>
          </cell>
          <cell r="C12545" t="str">
            <v>عاصم العادلى</v>
          </cell>
          <cell r="D12545" t="str">
            <v>Oxytocin Enhancer - الاثنين معا</v>
          </cell>
          <cell r="E12545">
            <v>375</v>
          </cell>
          <cell r="F12545">
            <v>1212444195</v>
          </cell>
          <cell r="G12545" t="str">
            <v>Cairo</v>
          </cell>
          <cell r="H12545" t="str">
            <v>زهراء المعادى ش الخمسين ميدان بيتشو هيتم التقابل فى ميدان بيتشو</v>
          </cell>
        </row>
        <row r="12546">
          <cell r="B12546">
            <v>31415</v>
          </cell>
          <cell r="C12546" t="str">
            <v>احمد شعبان</v>
          </cell>
          <cell r="D12546" t="str">
            <v>Oxytocin Enhancer - الاثنين معا</v>
          </cell>
          <cell r="E12546">
            <v>375</v>
          </cell>
          <cell r="F12546">
            <v>1211717171</v>
          </cell>
          <cell r="G12546" t="str">
            <v>Cairo</v>
          </cell>
          <cell r="H12546" t="str">
            <v>ميدان التحرير وسط البلد مجلس الشعب بوابة ٣</v>
          </cell>
        </row>
        <row r="12547">
          <cell r="B12547">
            <v>31416</v>
          </cell>
          <cell r="C12547" t="str">
            <v>محروس عبدالعزيز عيسى</v>
          </cell>
          <cell r="D12547" t="str">
            <v>Oxytocin Enhancer - الاثنين معا</v>
          </cell>
          <cell r="E12547">
            <v>385</v>
          </cell>
          <cell r="F12547">
            <v>1111520723</v>
          </cell>
          <cell r="G12547" t="str">
            <v>Beheira</v>
          </cell>
          <cell r="H12547" t="str">
            <v>مدينه النوباريه الجديدة _x000D_
محافظه البحيرة _x000D_
امام كفتريا امن الدوله</v>
          </cell>
        </row>
        <row r="12548">
          <cell r="B12548">
            <v>31417</v>
          </cell>
          <cell r="C12548" t="str">
            <v>ندي مخلوف</v>
          </cell>
          <cell r="D12548" t="str">
            <v>Oxytocin Enhancer - أوكسيتوسين خام</v>
          </cell>
          <cell r="E12548">
            <v>245</v>
          </cell>
          <cell r="F12548">
            <v>1111451910</v>
          </cell>
          <cell r="G12548" t="str">
            <v>Giza</v>
          </cell>
          <cell r="H12548" t="str">
            <v>حدائق الاهرام البوابه التانيه الجديده احمس 237 د الدور الأرضي شقه 25</v>
          </cell>
        </row>
        <row r="12549">
          <cell r="B12549">
            <v>31418</v>
          </cell>
          <cell r="C12549" t="str">
            <v>سماح</v>
          </cell>
          <cell r="D12549" t="str">
            <v>Oxytocin Enhancer - عطر مزودة بالاوكسيتوسين</v>
          </cell>
          <cell r="E12549">
            <v>255</v>
          </cell>
          <cell r="F12549">
            <v>1118442920</v>
          </cell>
          <cell r="G12549" t="str">
            <v>Cairo</v>
          </cell>
          <cell r="H12549" t="str">
            <v>الشغل:فيصل شارع الملكه عصير ابو الوفا_x000D_
البيت العجوزة شارع محمد طلعت بناية 3</v>
          </cell>
        </row>
        <row r="12550">
          <cell r="B12550">
            <v>31419</v>
          </cell>
          <cell r="C12550" t="str">
            <v>مدام شيماءمهدى مصطفى</v>
          </cell>
          <cell r="D12550" t="str">
            <v>Oxytocin Enhancer - الاثنين معا</v>
          </cell>
          <cell r="E12550">
            <v>385</v>
          </cell>
          <cell r="F12550">
            <v>1030110622</v>
          </cell>
          <cell r="G12550" t="str">
            <v>Monufia</v>
          </cell>
          <cell r="H12550" t="str">
            <v>المنوفيه مركز شبين الكوم قرية مليج شارع البحر امام المطافى</v>
          </cell>
        </row>
        <row r="12551">
          <cell r="B12551">
            <v>31420</v>
          </cell>
          <cell r="C12551" t="str">
            <v>سيد شرقاوي علي</v>
          </cell>
          <cell r="D12551" t="str">
            <v>Oxytocin Enhancer - أوكسيتوسين خام</v>
          </cell>
          <cell r="E12551">
            <v>245</v>
          </cell>
          <cell r="F12551">
            <v>1094326400</v>
          </cell>
          <cell r="G12551" t="str">
            <v>Giza</v>
          </cell>
          <cell r="H12551" t="str">
            <v>محافظه الجيزه 130ابراج النخيل المريوطيه فيصل نزله دائري تحت الابراج صيدليه الدواء وبجوار مركز علاء الدين لضبط زوايا السيارات برج ا دور 12 شقه 42 الحج سيد شرقاوي</v>
          </cell>
        </row>
        <row r="12552">
          <cell r="B12552">
            <v>31421</v>
          </cell>
          <cell r="C12552" t="str">
            <v>احمد رمضان</v>
          </cell>
          <cell r="D12552" t="str">
            <v>Oxytocin Enhancer - الاثنين معا</v>
          </cell>
          <cell r="E12552">
            <v>375</v>
          </cell>
          <cell r="F12552">
            <v>1113688080</v>
          </cell>
          <cell r="G12552" t="str">
            <v>Cairo</v>
          </cell>
          <cell r="H12552" t="str">
            <v>العنوان_x000D_
44 شارع سيد حنفي من شارع الفيوم محطة أبو أشرف دار السلام الدور الاول</v>
          </cell>
        </row>
        <row r="12553">
          <cell r="B12553">
            <v>31422</v>
          </cell>
          <cell r="C12553" t="str">
            <v>مني عادل</v>
          </cell>
          <cell r="D12553" t="str">
            <v>Oxytocin Enhancer - الاثنين معا</v>
          </cell>
          <cell r="E12553">
            <v>385</v>
          </cell>
          <cell r="F12553">
            <v>1095850629</v>
          </cell>
          <cell r="G12553" t="str">
            <v>Kafr el-Sheikh</v>
          </cell>
          <cell r="H12553" t="str">
            <v>محافظه كفر الشيخ امام بنك اسكندريه</v>
          </cell>
        </row>
        <row r="12554">
          <cell r="B12554">
            <v>31423</v>
          </cell>
          <cell r="C12554" t="str">
            <v>احمد السيد</v>
          </cell>
          <cell r="D12554" t="str">
            <v>Oxytocin Enhancer - عطر مزودة بالاوكسيتوسين</v>
          </cell>
          <cell r="E12554">
            <v>255</v>
          </cell>
          <cell r="F12554">
            <v>1030993309</v>
          </cell>
          <cell r="G12554" t="str">
            <v>Cairo</v>
          </cell>
          <cell r="H12554" t="str">
            <v>مدينه الشروق_x000D_
ميدان النهضه_x000D_
شركه نارينا مصر_x000D_
اول شارع المنطقه الصناعيه</v>
          </cell>
        </row>
        <row r="12555">
          <cell r="B12555">
            <v>31424</v>
          </cell>
          <cell r="C12555" t="str">
            <v>Dalia Gamal</v>
          </cell>
          <cell r="D12555" t="str">
            <v>Oxytocin Enhancer - أوكسيتوسين خام</v>
          </cell>
          <cell r="E12555">
            <v>255</v>
          </cell>
          <cell r="F12555">
            <v>1224726674</v>
          </cell>
          <cell r="G12555" t="str">
            <v>Suez</v>
          </cell>
          <cell r="H12555" t="str">
            <v>فيلل شركه السويس لتصنيع البترول م4/2</v>
          </cell>
        </row>
        <row r="12556">
          <cell r="B12556">
            <v>31425</v>
          </cell>
          <cell r="C12556" t="str">
            <v>Sarah Gamal</v>
          </cell>
          <cell r="D12556" t="str">
            <v>Oxytocin Enhancer - أوكسيتوسين خام</v>
          </cell>
          <cell r="E12556">
            <v>245</v>
          </cell>
          <cell r="F12556">
            <v>1009132645</v>
          </cell>
          <cell r="G12556" t="str">
            <v>Cairo</v>
          </cell>
          <cell r="H12556" t="str">
            <v>21 شارع فلسطين المعادى</v>
          </cell>
        </row>
        <row r="12557">
          <cell r="B12557">
            <v>31426</v>
          </cell>
          <cell r="C12557" t="str">
            <v>محمد عبدالرحيم</v>
          </cell>
          <cell r="D12557" t="str">
            <v>Oxytocin Enhancer - أوكسيتوسين خام</v>
          </cell>
          <cell r="E12557">
            <v>255</v>
          </cell>
          <cell r="F12557">
            <v>1006635649</v>
          </cell>
          <cell r="G12557" t="str">
            <v>Qalyubia</v>
          </cell>
          <cell r="H12557" t="str">
            <v>مدينة العبور المنطقة الصناعية الأولى بلوك 13030 قطعة رقم6 الشركة الفنية للصناعات الهندسية والمغذية تكنو أمام مطبعة السحار</v>
          </cell>
        </row>
        <row r="12558">
          <cell r="B12558">
            <v>31427</v>
          </cell>
          <cell r="C12558" t="str">
            <v>منى احمد عيد</v>
          </cell>
          <cell r="D12558" t="str">
            <v>Oxytocin Enhancer - الاثنين معا</v>
          </cell>
          <cell r="E12558">
            <v>385</v>
          </cell>
          <cell r="F12558">
            <v>1501543881</v>
          </cell>
          <cell r="G12558" t="str">
            <v>Suez</v>
          </cell>
          <cell r="H12558" t="str">
            <v>السويس 52ب حوض الدرس بعد ماركت بنده</v>
          </cell>
        </row>
        <row r="12559">
          <cell r="B12559">
            <v>31428</v>
          </cell>
          <cell r="C12559" t="str">
            <v>سماح الجزار</v>
          </cell>
          <cell r="D12559" t="str">
            <v>Oxytocin Enhancer - الاثنين معا</v>
          </cell>
          <cell r="E12559">
            <v>375</v>
          </cell>
          <cell r="F12559">
            <v>1091200005</v>
          </cell>
          <cell r="G12559" t="str">
            <v>Cairo</v>
          </cell>
          <cell r="H12559" t="str">
            <v>مصر الجديده ميدان هليوبلس.. ٥ محمد عيسى</v>
          </cell>
        </row>
        <row r="12560">
          <cell r="B12560">
            <v>31429</v>
          </cell>
          <cell r="C12560" t="str">
            <v>اشرف راضي</v>
          </cell>
          <cell r="D12560" t="str">
            <v>Oxytocin Enhancer - الاثنين معا</v>
          </cell>
          <cell r="E12560">
            <v>415</v>
          </cell>
          <cell r="F12560">
            <v>1060003460</v>
          </cell>
          <cell r="G12560" t="str">
            <v>Matrouh</v>
          </cell>
          <cell r="H12560" t="str">
            <v>مطروح ش اسكندريه عماره نجمه مطروح معمل مصر الدولي</v>
          </cell>
        </row>
        <row r="12561">
          <cell r="B12561">
            <v>31430</v>
          </cell>
          <cell r="C12561" t="str">
            <v>سيف محمود سيف</v>
          </cell>
          <cell r="D12561" t="str">
            <v>Oxytocin Enhancer - عطر مزودة بالاوكسيتوسين</v>
          </cell>
          <cell r="E12561">
            <v>265</v>
          </cell>
          <cell r="F12561">
            <v>1286295156</v>
          </cell>
          <cell r="G12561" t="str">
            <v>Alexandria</v>
          </cell>
          <cell r="H12561" t="str">
            <v>الاسكندريه جرين بلازه شارع ١٤مايو قريه عبد المجيد للمشويات</v>
          </cell>
        </row>
        <row r="12562">
          <cell r="B12562">
            <v>31431</v>
          </cell>
          <cell r="C12562" t="str">
            <v>علي حنفي علي محمد</v>
          </cell>
          <cell r="D12562" t="str">
            <v>Oxytocin Enhancer - الاثنين معا</v>
          </cell>
          <cell r="E12562">
            <v>375</v>
          </cell>
          <cell r="F12562">
            <v>1004544250</v>
          </cell>
          <cell r="G12562" t="str">
            <v>Cairo</v>
          </cell>
          <cell r="H12562" t="str">
            <v>٢ ش مكة دار السلام</v>
          </cell>
        </row>
        <row r="12563">
          <cell r="B12563">
            <v>31432</v>
          </cell>
          <cell r="C12563" t="str">
            <v>سيد حسنين</v>
          </cell>
          <cell r="D12563" t="str">
            <v>Oxytocin Enhancer - الاثنين معا</v>
          </cell>
          <cell r="E12563">
            <v>375</v>
          </cell>
          <cell r="F12563">
            <v>1111142888</v>
          </cell>
          <cell r="G12563" t="str">
            <v>Giza</v>
          </cell>
          <cell r="H12563" t="str">
            <v>الجيزة_x000D_
محطة المريوطية _x000D_
من شارع فيصل الرئيس_x000D_
8 شارع حسين خاطر_x000D_
ناصية محل جراب الحاوي_x000D_
برج الشعيبي_x000D_
الدور 8_x000D_
شقة 23</v>
          </cell>
        </row>
        <row r="12564">
          <cell r="B12564">
            <v>31433</v>
          </cell>
          <cell r="C12564" t="str">
            <v>Sarah Gamal</v>
          </cell>
          <cell r="D12564" t="str">
            <v>Oxytocin Enhancer - الاثنين معا</v>
          </cell>
          <cell r="E12564">
            <v>375</v>
          </cell>
          <cell r="F12564">
            <v>1009132645</v>
          </cell>
          <cell r="G12564" t="str">
            <v>Cairo</v>
          </cell>
          <cell r="H12564" t="str">
            <v>21 شارع فلسطين المعادى</v>
          </cell>
        </row>
        <row r="12565">
          <cell r="B12565">
            <v>31434</v>
          </cell>
          <cell r="C12565" t="str">
            <v>على حنفي علي محمد</v>
          </cell>
          <cell r="D12565" t="str">
            <v>Oxytocin Enhancer - الاثنين معا</v>
          </cell>
          <cell r="E12565">
            <v>375</v>
          </cell>
          <cell r="F12565">
            <v>1004544250</v>
          </cell>
          <cell r="G12565" t="str">
            <v>Cairo</v>
          </cell>
          <cell r="H12565" t="str">
            <v>محافظة القاهرة _x000D_
٢ شارع مكة متفرع من الكيلاني شلهوب ناصية الشارع كشري ابو حنفي</v>
          </cell>
        </row>
        <row r="12566">
          <cell r="B12566">
            <v>31435</v>
          </cell>
          <cell r="C12566" t="str">
            <v>حمدي محمود</v>
          </cell>
          <cell r="D12566" t="str">
            <v>Oxytocin Enhancer - عطر مزودة بالاوكسيتوسين</v>
          </cell>
          <cell r="E12566">
            <v>255</v>
          </cell>
          <cell r="F12566">
            <v>1005606975</v>
          </cell>
          <cell r="G12566" t="str">
            <v>Cairo</v>
          </cell>
          <cell r="H12566" t="str">
            <v>العنوان_x000D_
القاهره -المعادي-شارع اكاديميه السادات-مطعم كنتاكي</v>
          </cell>
        </row>
        <row r="12567">
          <cell r="B12567">
            <v>31436</v>
          </cell>
          <cell r="C12567" t="str">
            <v>محمد عبد المنعم</v>
          </cell>
          <cell r="D12567" t="str">
            <v>Oxytocin Enhancer - أوكسيتوسين خام</v>
          </cell>
          <cell r="E12567">
            <v>255</v>
          </cell>
          <cell r="F12567">
            <v>1028980416</v>
          </cell>
          <cell r="G12567" t="str">
            <v>Gharbia</v>
          </cell>
          <cell r="H12567" t="str">
            <v>حي الجمهوريه ٩٩ شارع الشهيد طه عبد السلام ( المصرف )</v>
          </cell>
        </row>
        <row r="12568">
          <cell r="B12568">
            <v>31437</v>
          </cell>
          <cell r="C12568" t="str">
            <v>ابراهيم محمد</v>
          </cell>
          <cell r="D12568" t="str">
            <v>Oxytocin Enhancer - الاثنين معا</v>
          </cell>
          <cell r="E12568">
            <v>0</v>
          </cell>
          <cell r="F12568">
            <v>1021483086</v>
          </cell>
          <cell r="G12568" t="str">
            <v>6th of October</v>
          </cell>
          <cell r="H12568" t="str">
            <v>الحي السابع شارع المدينة المنورة فيلا ١٠١</v>
          </cell>
        </row>
        <row r="12569">
          <cell r="B12569">
            <v>31438</v>
          </cell>
          <cell r="C12569" t="str">
            <v>عبدالله عيسي</v>
          </cell>
          <cell r="D12569" t="str">
            <v>Oxytocin Enhancer - أوكسيتوسين خام</v>
          </cell>
          <cell r="E12569">
            <v>0</v>
          </cell>
          <cell r="F12569">
            <v>1206774990</v>
          </cell>
          <cell r="G12569" t="str">
            <v>Al Sharqia</v>
          </cell>
          <cell r="H12569" t="str">
            <v>شارع سمير همام بلبيس شرقية</v>
          </cell>
        </row>
        <row r="12570">
          <cell r="B12570">
            <v>31439</v>
          </cell>
          <cell r="C12570" t="str">
            <v>ميلاد فاروق</v>
          </cell>
          <cell r="D12570" t="str">
            <v>Oxytocin Enhancer - أوكسيتوسين خام</v>
          </cell>
          <cell r="E12570">
            <v>265</v>
          </cell>
          <cell r="F12570">
            <v>1220765327</v>
          </cell>
          <cell r="G12570" t="str">
            <v>Minya</v>
          </cell>
          <cell r="H12570" t="str">
            <v>قريه بني عبيد</v>
          </cell>
        </row>
        <row r="12571">
          <cell r="B12571">
            <v>31440</v>
          </cell>
          <cell r="C12571" t="str">
            <v>عزت يحي زكريا</v>
          </cell>
          <cell r="D12571" t="str">
            <v>Oxytocin Enhancer - الاثنين معا</v>
          </cell>
          <cell r="E12571">
            <v>375</v>
          </cell>
          <cell r="F12571">
            <v>1100076156</v>
          </cell>
          <cell r="G12571" t="str">
            <v>6th of October</v>
          </cell>
          <cell r="H12571" t="str">
            <v>الجيزة / اكتوبر / الشيخ زايد / المستثمر الصغير عمارة 54ب الدور ال 3 شقة 11</v>
          </cell>
        </row>
        <row r="12572">
          <cell r="B12572">
            <v>31441</v>
          </cell>
          <cell r="C12572" t="str">
            <v>سيف مجدى احمد</v>
          </cell>
          <cell r="D12572" t="str">
            <v>Oxytocin Enhancer - الاثنين معا</v>
          </cell>
          <cell r="E12572">
            <v>375</v>
          </cell>
          <cell r="F12572">
            <v>1061814368</v>
          </cell>
          <cell r="G12572" t="str">
            <v>Cairo</v>
          </cell>
          <cell r="H12572" t="str">
            <v>4 ش 202 , دجلة، المعادى</v>
          </cell>
        </row>
        <row r="12573">
          <cell r="B12573">
            <v>31442</v>
          </cell>
          <cell r="C12573" t="str">
            <v>محمد الطويل</v>
          </cell>
          <cell r="D12573" t="str">
            <v>Oxytocin Enhancer - عطر مزودة بالاوكسيتوسين</v>
          </cell>
          <cell r="E12573">
            <v>245</v>
          </cell>
          <cell r="F12573">
            <v>1065656455</v>
          </cell>
          <cell r="G12573" t="str">
            <v>Qalyubia</v>
          </cell>
          <cell r="H12573" t="str">
            <v>ابراج محمد مصطفي برج الايمان دور سابع شقه 72</v>
          </cell>
        </row>
        <row r="12574">
          <cell r="B12574">
            <v>31443</v>
          </cell>
          <cell r="C12574" t="str">
            <v>أشرف اسماعيل شعبان</v>
          </cell>
          <cell r="D12574" t="str">
            <v>Oxytocin Enhancer - الاثنين معا</v>
          </cell>
          <cell r="E12574">
            <v>395</v>
          </cell>
          <cell r="F12574">
            <v>1100112028</v>
          </cell>
          <cell r="G12574" t="str">
            <v>Minya</v>
          </cell>
          <cell r="H12574" t="str">
            <v>مغاغة .المنيا  _x000D_
شارع عبدالعظيم الشرقى  بجوار المطافى</v>
          </cell>
        </row>
        <row r="12575">
          <cell r="B12575">
            <v>31444</v>
          </cell>
          <cell r="C12575" t="str">
            <v>Mohamed Rashwan</v>
          </cell>
          <cell r="D12575" t="str">
            <v>Oxytocin Enhancer - أوكسيتوسين خام</v>
          </cell>
          <cell r="E12575">
            <v>255</v>
          </cell>
          <cell r="F12575">
            <v>1095002559</v>
          </cell>
          <cell r="G12575" t="str">
            <v>Suez</v>
          </cell>
          <cell r="H12575" t="str">
            <v>مدينة المستشار عدلي منصور بالسويس</v>
          </cell>
        </row>
        <row r="12576">
          <cell r="B12576">
            <v>31445</v>
          </cell>
          <cell r="C12576" t="str">
            <v>معتز حمد الجعبري</v>
          </cell>
          <cell r="D12576" t="str">
            <v>Oxytocin Enhancer - عطر مزودة بالاوكسيتوسين</v>
          </cell>
          <cell r="E12576">
            <v>265</v>
          </cell>
          <cell r="F12576">
            <v>1222654553</v>
          </cell>
          <cell r="G12576" t="str">
            <v>Port Said</v>
          </cell>
          <cell r="H12576" t="str">
            <v>٦٨ش نبيه والانصار ملك المنصوري الدور الثاني شقه ٢المناخ بورسعيد</v>
          </cell>
        </row>
        <row r="12577">
          <cell r="B12577">
            <v>31446</v>
          </cell>
          <cell r="C12577" t="str">
            <v>محمد سيد محمد سيد</v>
          </cell>
          <cell r="D12577" t="str">
            <v>Oxytocin Enhancer - أوكسيتوسين خام</v>
          </cell>
          <cell r="E12577">
            <v>255</v>
          </cell>
          <cell r="F12577">
            <v>1005306968</v>
          </cell>
          <cell r="G12577" t="str">
            <v>Suez</v>
          </cell>
          <cell r="H12577" t="str">
            <v>الأمل قصاد الإدارة العامة لمرور السويس برج الناصر</v>
          </cell>
        </row>
        <row r="12578">
          <cell r="B12578">
            <v>31447</v>
          </cell>
          <cell r="C12578" t="str">
            <v>محمد حامد حواس</v>
          </cell>
          <cell r="D12578" t="str">
            <v>Oxytocin Enhancer - الاثنين معا</v>
          </cell>
          <cell r="E12578">
            <v>385</v>
          </cell>
          <cell r="F12578">
            <v>1003579059</v>
          </cell>
          <cell r="G12578" t="str">
            <v>Qalyubia</v>
          </cell>
          <cell r="H12578" t="str">
            <v>شبرا الخيمه ش احمد عرابي ميدان منشية عبد المنعم رياض بجوار مسجد التوحيد</v>
          </cell>
        </row>
        <row r="12579">
          <cell r="B12579">
            <v>31448</v>
          </cell>
          <cell r="C12579" t="str">
            <v>امل محمود</v>
          </cell>
          <cell r="D12579" t="str">
            <v>Oxytocin Enhancer - أوكسيتوسين خام</v>
          </cell>
          <cell r="E12579">
            <v>245</v>
          </cell>
          <cell r="F12579">
            <v>1017049403</v>
          </cell>
          <cell r="G12579" t="str">
            <v>Cairo</v>
          </cell>
          <cell r="H12579" t="str">
            <v>التجمع الخامس منطقه غرب اربيلا فيلا</v>
          </cell>
        </row>
        <row r="12580">
          <cell r="B12580">
            <v>31449</v>
          </cell>
          <cell r="C12580" t="str">
            <v>محمود زهران</v>
          </cell>
          <cell r="D12580" t="str">
            <v>Oxytocin Enhancer - أوكسيتوسين خام</v>
          </cell>
          <cell r="E12580">
            <v>245</v>
          </cell>
          <cell r="F12580">
            <v>1025296715</v>
          </cell>
          <cell r="G12580" t="str">
            <v>Cairo</v>
          </cell>
          <cell r="H12580" t="str">
            <v>٣٨ش لوساكا متفرع من ش احمد فخري مدينه نصر</v>
          </cell>
        </row>
        <row r="12581">
          <cell r="B12581">
            <v>31450</v>
          </cell>
          <cell r="C12581" t="str">
            <v>يحيي أبو طالب</v>
          </cell>
          <cell r="D12581" t="str">
            <v>Oxytocin Enhancer - عطر مزودة بالاوكسيتوسين</v>
          </cell>
          <cell r="E12581">
            <v>245</v>
          </cell>
          <cell r="F12581">
            <v>1000039595</v>
          </cell>
          <cell r="G12581" t="str">
            <v>Alexandria</v>
          </cell>
          <cell r="H12581" t="str">
            <v>ش 5 خلف اسماعيل سرى عمارة زهرة القطن الدور الثانى شقة 203</v>
          </cell>
        </row>
        <row r="12582">
          <cell r="B12582">
            <v>31451</v>
          </cell>
          <cell r="C12582" t="str">
            <v>محمد علي</v>
          </cell>
          <cell r="D12582" t="str">
            <v>Oxytocin Enhancer - أوكسيتوسين خام</v>
          </cell>
          <cell r="E12582">
            <v>245</v>
          </cell>
          <cell r="F12582">
            <v>1122665962</v>
          </cell>
          <cell r="G12582" t="str">
            <v>Cairo</v>
          </cell>
          <cell r="H12582" t="str">
            <v>القاهرة / حلوان / عرب غنيم شارع الوسط بجوار مسجد الانصار</v>
          </cell>
        </row>
        <row r="12583">
          <cell r="B12583">
            <v>31452</v>
          </cell>
          <cell r="C12583" t="str">
            <v>السيد محمد نصار</v>
          </cell>
          <cell r="D12583" t="str">
            <v>Oxytocin Enhancer - أوكسيتوسين خام</v>
          </cell>
          <cell r="E12583">
            <v>255</v>
          </cell>
          <cell r="F12583">
            <v>1025812704</v>
          </cell>
          <cell r="G12583" t="str">
            <v>Monufia</v>
          </cell>
          <cell r="H12583" t="str">
            <v>مدينه السادات المنطقه الرابعه مدرسه كول الزراعيه امام جهاز المدينه</v>
          </cell>
        </row>
        <row r="12584">
          <cell r="B12584">
            <v>31453</v>
          </cell>
          <cell r="C12584" t="str">
            <v>خالد عوض</v>
          </cell>
          <cell r="D12584" t="str">
            <v>Oxytocin Enhancer - الاثنين معا</v>
          </cell>
          <cell r="E12584">
            <v>375</v>
          </cell>
          <cell r="F12584">
            <v>1001575600</v>
          </cell>
          <cell r="G12584" t="str">
            <v>Cairo</v>
          </cell>
          <cell r="H12584" t="str">
            <v>القاهرة/ مدينة نصر / كمبوند جاردينيا سيتي عمارة 393 شقة 4 زهراء مدينة نصر</v>
          </cell>
        </row>
        <row r="12585">
          <cell r="B12585">
            <v>31454</v>
          </cell>
          <cell r="C12585" t="str">
            <v>طارق مجدي نجيب</v>
          </cell>
          <cell r="D12585" t="str">
            <v>Oxytocin Enhancer - الاثنين معا</v>
          </cell>
          <cell r="E12585">
            <v>395</v>
          </cell>
          <cell r="F12585">
            <v>1222633043</v>
          </cell>
          <cell r="G12585" t="str">
            <v>Asyut</v>
          </cell>
          <cell r="H12585" t="str">
            <v>اسيوط / شارع محمد علي مكارم بجوار مسجد ابو بكر الصديق</v>
          </cell>
        </row>
        <row r="12586">
          <cell r="B12586">
            <v>31455</v>
          </cell>
          <cell r="C12586" t="str">
            <v>سامح عيسي السيد</v>
          </cell>
          <cell r="D12586" t="str">
            <v>Oxytocin Enhancer - أوكسيتوسين خام</v>
          </cell>
          <cell r="E12586">
            <v>455</v>
          </cell>
          <cell r="F12586">
            <v>1228359359</v>
          </cell>
          <cell r="G12586" t="str">
            <v>Cairo</v>
          </cell>
          <cell r="H12586" t="str">
            <v>208 شارع التسعين الشمالي - شركة ABB التجمع الخامس - بجانب شركة فاركو للأدوية</v>
          </cell>
        </row>
        <row r="12587">
          <cell r="B12587">
            <v>31456</v>
          </cell>
          <cell r="C12587" t="str">
            <v>ندي نور الدين</v>
          </cell>
          <cell r="D12587" t="str">
            <v>Oxytocin Enhancer - الاثنين معا</v>
          </cell>
          <cell r="E12587">
            <v>375</v>
          </cell>
          <cell r="F12587">
            <v>1065692960</v>
          </cell>
          <cell r="G12587" t="str">
            <v>Cairo</v>
          </cell>
          <cell r="H12587" t="str">
            <v>الثاهرة / شبرا / كورنيش النيل / ابراج نايل سيتي البرج الجنوبي بجوار اركيديا مول</v>
          </cell>
        </row>
        <row r="12588">
          <cell r="B12588">
            <v>31457</v>
          </cell>
          <cell r="C12588" t="str">
            <v>Ashraf Elasfoury</v>
          </cell>
          <cell r="D12588" t="str">
            <v>Oxytocin Enhancer - عطر مزودة بالاوكسيتوسين</v>
          </cell>
          <cell r="E12588">
            <v>295</v>
          </cell>
          <cell r="F12588">
            <v>1275833772</v>
          </cell>
          <cell r="G12588" t="str">
            <v>Red Sea</v>
          </cell>
          <cell r="H12588" t="str">
            <v>شارع المدارس متقاطع مع شارع مترو عمارة الناظر شقة ١٢ أعلى سوبر ماركت الدكتور</v>
          </cell>
        </row>
        <row r="12589">
          <cell r="B12589">
            <v>31458</v>
          </cell>
          <cell r="C12589" t="str">
            <v>حسن احمد محمود</v>
          </cell>
          <cell r="D12589" t="str">
            <v>Oxytocin Enhancer - الاثنين معا</v>
          </cell>
          <cell r="E12589">
            <v>415</v>
          </cell>
          <cell r="F12589">
            <v>1069976987</v>
          </cell>
          <cell r="G12589" t="str">
            <v>Qena</v>
          </cell>
          <cell r="H12589" t="str">
            <v>كافيه كارفور بجوار قاعه مسايا شارع مصر أسوان</v>
          </cell>
        </row>
        <row r="12590">
          <cell r="B12590">
            <v>31459</v>
          </cell>
          <cell r="C12590" t="str">
            <v>ايمن الحنفي W</v>
          </cell>
          <cell r="D12590" t="str">
            <v>Oxytocin Enhancer (الاثنين معا) عطر 50 ملي</v>
          </cell>
          <cell r="E12590">
            <v>445</v>
          </cell>
          <cell r="F12590">
            <v>1007644482</v>
          </cell>
          <cell r="G12590" t="str">
            <v>Damietta</v>
          </cell>
          <cell r="H12590" t="str">
            <v>دمياط طريق الميناء امام بنزينة رخا مصنع ايمن الحنفي للاثاث</v>
          </cell>
        </row>
        <row r="12591">
          <cell r="B12591">
            <v>31460</v>
          </cell>
          <cell r="C12591" t="str">
            <v>ا. محمد</v>
          </cell>
          <cell r="D12591" t="str">
            <v>Oxytocin Enhancer (الاثنين معا) عطر 100 ملي</v>
          </cell>
          <cell r="E12591">
            <v>545</v>
          </cell>
          <cell r="F12591">
            <v>1014431442</v>
          </cell>
          <cell r="G12591" t="str">
            <v>Alexandria</v>
          </cell>
          <cell r="H12591" t="str">
            <v>الاسكندرية / العامرية / طريق البتروكيماويات امام شركة جاسكو</v>
          </cell>
        </row>
        <row r="12592">
          <cell r="B12592">
            <v>31461</v>
          </cell>
          <cell r="C12592" t="str">
            <v>مدام فاطمة</v>
          </cell>
          <cell r="D12592" t="str">
            <v>Oxytocin Enhancer - عطر مزودة بالاوكسيتوسين</v>
          </cell>
          <cell r="E12592">
            <v>255</v>
          </cell>
          <cell r="F12592">
            <v>1143537051</v>
          </cell>
          <cell r="G12592" t="str">
            <v>Cairo</v>
          </cell>
          <cell r="H12592" t="str">
            <v>القاهرة / مدينة السلام مساكن اطلس 1 بلوك 32 مدخل 1 شقة 4</v>
          </cell>
        </row>
        <row r="12593">
          <cell r="B12593">
            <v>31462</v>
          </cell>
          <cell r="C12593" t="str">
            <v>محمد مصطفي</v>
          </cell>
          <cell r="D12593" t="str">
            <v>Oxytocin Enhancer - أوكسيتوسين خام</v>
          </cell>
          <cell r="E12593">
            <v>255</v>
          </cell>
          <cell r="F12593">
            <v>1024902000</v>
          </cell>
          <cell r="G12593" t="str">
            <v>Beheira</v>
          </cell>
          <cell r="H12593" t="str">
            <v>محافظة البحيرة, كوم حمادة</v>
          </cell>
        </row>
        <row r="12594">
          <cell r="B12594">
            <v>31463</v>
          </cell>
          <cell r="C12594" t="str">
            <v>Mohamed Gafer</v>
          </cell>
          <cell r="D12594" t="str">
            <v>Oxytocin Enhancer - أوكسيتوسين خام</v>
          </cell>
          <cell r="E12594">
            <v>235</v>
          </cell>
          <cell r="F12594">
            <v>1098786650</v>
          </cell>
          <cell r="G12594" t="str">
            <v>Kafr el-Sheikh</v>
          </cell>
          <cell r="H12594" t="str">
            <v>دسوق صيدلية جعفر</v>
          </cell>
        </row>
        <row r="12595">
          <cell r="B12595">
            <v>31464</v>
          </cell>
          <cell r="C12595" t="str">
            <v>Ali Elshrbiny</v>
          </cell>
          <cell r="D12595" t="str">
            <v>Oxytocin Enhancer - أوكسيتوسين خام</v>
          </cell>
          <cell r="E12595">
            <v>255</v>
          </cell>
          <cell r="F12595">
            <v>1013103006</v>
          </cell>
          <cell r="G12595" t="str">
            <v>Dakahlia</v>
          </cell>
          <cell r="H12595" t="str">
            <v>مركز جمصة</v>
          </cell>
        </row>
        <row r="12596">
          <cell r="B12596">
            <v>31465</v>
          </cell>
          <cell r="C12596" t="str">
            <v>محمد حسين</v>
          </cell>
          <cell r="D12596" t="str">
            <v>Oxytocin Enhancer - عطر مزودة بالاوكسيتوسين</v>
          </cell>
          <cell r="E12596">
            <v>255</v>
          </cell>
          <cell r="F12596">
            <v>1159125006</v>
          </cell>
          <cell r="G12596" t="str">
            <v>Luxor</v>
          </cell>
          <cell r="H12596" t="str">
            <v>الاقصر / مركز اسنا شارع البحر بجوار الجامع الكبير</v>
          </cell>
        </row>
        <row r="12597">
          <cell r="B12597">
            <v>31466</v>
          </cell>
          <cell r="C12597" t="str">
            <v>شيماء حسان سيد</v>
          </cell>
          <cell r="D12597" t="str">
            <v>Oxytocin Enhancer - أوكسيتوسين خام</v>
          </cell>
          <cell r="E12597">
            <v>225</v>
          </cell>
          <cell r="F12597">
            <v>1120242465</v>
          </cell>
          <cell r="G12597" t="str">
            <v>Cairo</v>
          </cell>
          <cell r="H12597" t="str">
            <v>حافظه القاهره 8 ضرب الجنينه ش بور سعيد من ميدان باب الشعريه</v>
          </cell>
        </row>
        <row r="12598">
          <cell r="B12598">
            <v>31467</v>
          </cell>
          <cell r="C12598" t="str">
            <v>هانى فوزى</v>
          </cell>
          <cell r="D12598" t="str">
            <v>Oxytocin Enhancer - أوكسيتوسين خام</v>
          </cell>
          <cell r="E12598">
            <v>255</v>
          </cell>
          <cell r="F12598">
            <v>1282727583</v>
          </cell>
          <cell r="G12598" t="str">
            <v>Beheira</v>
          </cell>
          <cell r="H12598" t="str">
            <v>البحيرة ابو المطامير عزبت عشور</v>
          </cell>
        </row>
        <row r="12599">
          <cell r="B12599">
            <v>31468</v>
          </cell>
          <cell r="C12599" t="str">
            <v>مجدى دانيال لبيب دانيال</v>
          </cell>
          <cell r="D12599" t="str">
            <v>Oxytocin Enhancer - الاثنين معا</v>
          </cell>
          <cell r="E12599">
            <v>375</v>
          </cell>
          <cell r="F12599">
            <v>1228053709</v>
          </cell>
          <cell r="G12599" t="str">
            <v>Cairo</v>
          </cell>
          <cell r="H12599" t="str">
            <v>٤٠شارع الحريه عين شمس جسر السويس شقه 10بجوار كشري الزعيم فوق عطارة التوفيقية</v>
          </cell>
        </row>
        <row r="12600">
          <cell r="B12600">
            <v>31469</v>
          </cell>
          <cell r="C12600" t="str">
            <v>هبة الهواري</v>
          </cell>
          <cell r="D12600" t="str">
            <v>Oxytocin Enhancer - أوكسيتوسين خام</v>
          </cell>
          <cell r="E12600">
            <v>245</v>
          </cell>
          <cell r="F12600">
            <v>1032269306</v>
          </cell>
          <cell r="G12600" t="str">
            <v>Cairo</v>
          </cell>
          <cell r="H12600" t="str">
            <v>القاهرة / التجمع الخامس / حي عربية عمارة a1 الدور الرابع شقة 1</v>
          </cell>
        </row>
        <row r="12601">
          <cell r="B12601">
            <v>31470</v>
          </cell>
          <cell r="C12601" t="str">
            <v>مهران الامين</v>
          </cell>
          <cell r="D12601" t="str">
            <v>Oxytocin Enhancer - الاثنين معا</v>
          </cell>
          <cell r="E12601">
            <v>375</v>
          </cell>
          <cell r="F12601">
            <v>1023522000</v>
          </cell>
          <cell r="G12601" t="str">
            <v>Cairo</v>
          </cell>
          <cell r="H12601" t="str">
            <v>التجمع الخامس الحى الثالث مول الوليد بجوار فرن الجيش محل معمار السباكه الدور الارضى</v>
          </cell>
        </row>
        <row r="12602">
          <cell r="B12602">
            <v>31471</v>
          </cell>
          <cell r="C12602" t="str">
            <v>ياسر عبدالرحيم عبدالفتاح نفادي</v>
          </cell>
          <cell r="D12602" t="str">
            <v>Oxytocin Enhancer - الاثنين معا</v>
          </cell>
          <cell r="E12602">
            <v>385</v>
          </cell>
          <cell r="F12602">
            <v>1014824144</v>
          </cell>
          <cell r="G12602" t="str">
            <v>Alexandria</v>
          </cell>
          <cell r="H12602" t="str">
            <v>6 شارع الطفولة السعيدة متفرع من طريق الكورنيش الجيش/ سيدي بشر بحري امام شاطيء السرايا/حي منتزة اول/برج نايا كلاس/بجوار بنك ابوظبي الوطني</v>
          </cell>
        </row>
        <row r="12603">
          <cell r="B12603">
            <v>31472</v>
          </cell>
          <cell r="C12603" t="str">
            <v>[dihk psk</v>
          </cell>
          <cell r="D12603" t="str">
            <v>Oxytocin Enhancer - الاثنين معا</v>
          </cell>
          <cell r="E12603">
            <v>375</v>
          </cell>
          <cell r="F12603">
            <v>1030137711</v>
          </cell>
          <cell r="G12603" t="str">
            <v>Giza</v>
          </cell>
          <cell r="H12603" t="str">
            <v>الجيزة / الهرم / 6 ش ابو الفدا متفرع من ش عز الدين عمر الهرم</v>
          </cell>
        </row>
        <row r="12604">
          <cell r="B12604">
            <v>31473</v>
          </cell>
          <cell r="C12604" t="str">
            <v>Nermeen Ali</v>
          </cell>
          <cell r="D12604" t="str">
            <v>Oxytocin Enhancer - الاثنين معا</v>
          </cell>
          <cell r="E12604">
            <v>385</v>
          </cell>
          <cell r="F12604">
            <v>1012843303</v>
          </cell>
          <cell r="G12604" t="str">
            <v>Alexandria</v>
          </cell>
          <cell r="H12604" t="str">
            <v>16 شارع الفردوس الحديد و الصلب العجمي الاسكندريه</v>
          </cell>
        </row>
        <row r="12605">
          <cell r="B12605">
            <v>31474</v>
          </cell>
          <cell r="C12605" t="str">
            <v>Wesal Shokry</v>
          </cell>
          <cell r="D12605" t="str">
            <v>Oxytocin Enhancer - الاثنين معا</v>
          </cell>
          <cell r="E12605">
            <v>415</v>
          </cell>
          <cell r="F12605">
            <v>1062870029</v>
          </cell>
          <cell r="G12605" t="str">
            <v>Red Sea</v>
          </cell>
          <cell r="H12605" t="str">
            <v>فندق بيراميزا سهل حشيش الغردقة</v>
          </cell>
        </row>
        <row r="12606">
          <cell r="B12606">
            <v>31475</v>
          </cell>
          <cell r="C12606" t="str">
            <v>السيد المحمدى ماريه</v>
          </cell>
          <cell r="D12606" t="str">
            <v>Oxytocin Enhancer - أوكسيتوسين خام</v>
          </cell>
          <cell r="E12606">
            <v>255</v>
          </cell>
          <cell r="F12606">
            <v>1225395604</v>
          </cell>
          <cell r="G12606" t="str">
            <v>Gharbia</v>
          </cell>
          <cell r="H12606" t="str">
            <v>برما</v>
          </cell>
        </row>
        <row r="12607">
          <cell r="B12607">
            <v>31476</v>
          </cell>
          <cell r="C12607" t="str">
            <v>احمد الشحات</v>
          </cell>
          <cell r="D12607" t="str">
            <v>Oxytocin Enhancer - أوكسيتوسين خام</v>
          </cell>
          <cell r="E12607">
            <v>245</v>
          </cell>
          <cell r="F12607">
            <v>1116004367</v>
          </cell>
          <cell r="G12607" t="str">
            <v>Giza</v>
          </cell>
          <cell r="H12607" t="str">
            <v>احمد الشحات</v>
          </cell>
        </row>
        <row r="12608">
          <cell r="B12608">
            <v>31477</v>
          </cell>
          <cell r="C12608" t="str">
            <v>Rawan Hamdie</v>
          </cell>
          <cell r="D12608" t="str">
            <v>Oxytocin Enhancer - عطر مزودة بالاوكسيتوسين</v>
          </cell>
          <cell r="E12608">
            <v>265</v>
          </cell>
          <cell r="F12608">
            <v>1123485032</v>
          </cell>
          <cell r="G12608" t="str">
            <v>Beheira</v>
          </cell>
          <cell r="H12608" t="str">
            <v>البحيره الدلنجات بجوار شركه المياه</v>
          </cell>
        </row>
        <row r="12609">
          <cell r="B12609">
            <v>31478</v>
          </cell>
          <cell r="C12609" t="str">
            <v>طارق احمد احمد</v>
          </cell>
          <cell r="D12609" t="str">
            <v>Oxytocin Enhancer - عطر مزودة بالاوكسيتوسين</v>
          </cell>
          <cell r="E12609">
            <v>265</v>
          </cell>
          <cell r="F12609">
            <v>1557709978</v>
          </cell>
          <cell r="G12609" t="str">
            <v>Gharbia</v>
          </cell>
          <cell r="H12609" t="str">
            <v>53ش سعيد أمام سوبر ماركت فتح الله</v>
          </cell>
        </row>
        <row r="12610">
          <cell r="B12610">
            <v>31479</v>
          </cell>
          <cell r="C12610" t="str">
            <v>عرفه سيد احمد محمد</v>
          </cell>
          <cell r="D12610" t="str">
            <v>Oxytocin Enhancer - أوكسيتوسين خام</v>
          </cell>
          <cell r="E12610">
            <v>285</v>
          </cell>
          <cell r="F12610">
            <v>1063154676</v>
          </cell>
          <cell r="G12610" t="str">
            <v>Aswan</v>
          </cell>
          <cell r="H12610" t="str">
            <v>بجوار كنيسه مارجرجس</v>
          </cell>
        </row>
        <row r="12611">
          <cell r="B12611">
            <v>31480</v>
          </cell>
          <cell r="C12611" t="str">
            <v>أحمد متولي</v>
          </cell>
          <cell r="D12611" t="str">
            <v>Oxytocin Enhancer - أوكسيتوسين خام</v>
          </cell>
          <cell r="E12611">
            <v>245</v>
          </cell>
          <cell r="F12611">
            <v>1287504080</v>
          </cell>
          <cell r="G12611" t="str">
            <v>Cairo</v>
          </cell>
          <cell r="H12611" t="str">
            <v>القاهره شبرا مصر</v>
          </cell>
        </row>
        <row r="12612">
          <cell r="B12612">
            <v>31481</v>
          </cell>
          <cell r="C12612" t="str">
            <v>عصام السواح</v>
          </cell>
          <cell r="D12612" t="str">
            <v>Oxytocin Enhancer - أوكسيتوسين خام</v>
          </cell>
          <cell r="E12612">
            <v>285</v>
          </cell>
          <cell r="F12612">
            <v>1092989916</v>
          </cell>
          <cell r="G12612" t="str">
            <v>Matrouh</v>
          </cell>
          <cell r="H12612" t="str">
            <v>قريه الروضه الكيلو ٧١ طريق الاسكندريه مطروح بعد بوابه الرسوم ومدينه الحمام ب٥ كيلو منطقه العميد فيلا ٢/١٤٣</v>
          </cell>
        </row>
        <row r="12613">
          <cell r="B12613">
            <v>31482</v>
          </cell>
          <cell r="C12613" t="str">
            <v>أحمد مصطفى</v>
          </cell>
          <cell r="D12613" t="str">
            <v>Oxytocin Enhancer - أوكسيتوسين خام</v>
          </cell>
          <cell r="E12613">
            <v>245</v>
          </cell>
          <cell r="F12613">
            <v>1008623235</v>
          </cell>
          <cell r="G12613" t="str">
            <v>Cairo</v>
          </cell>
          <cell r="H12613" t="str">
            <v>3شارع اللوكانده متفرع من شارع الأهرام مصر الجديدة بجوار جروبي أمام الاتحادية</v>
          </cell>
        </row>
        <row r="12614">
          <cell r="B12614">
            <v>31483</v>
          </cell>
          <cell r="C12614" t="str">
            <v>مياده سراج الدين محمود حامد</v>
          </cell>
          <cell r="D12614" t="str">
            <v>Oxytocin Enhancer - أوكسيتوسين خام</v>
          </cell>
          <cell r="E12614">
            <v>255</v>
          </cell>
          <cell r="F12614">
            <v>1068758907</v>
          </cell>
          <cell r="G12614" t="str">
            <v>Dakahlia</v>
          </cell>
          <cell r="H12614" t="str">
            <v>الدقهلية المنصورة طلخا طريق شربين عند العواضي شارع قاسم عياد علي ناصيته صيدلية رامي دياب منزل رقم ٨</v>
          </cell>
        </row>
        <row r="12615">
          <cell r="B12615">
            <v>31484</v>
          </cell>
          <cell r="C12615" t="str">
            <v>بلال محمد صلاح الدين</v>
          </cell>
          <cell r="D12615" t="str">
            <v>Oxytocin Enhancer - الاثنين معا</v>
          </cell>
          <cell r="E12615">
            <v>375</v>
          </cell>
          <cell r="F12615">
            <v>233772237</v>
          </cell>
          <cell r="G12615" t="str">
            <v>Giza</v>
          </cell>
          <cell r="H12615" t="str">
            <v>282 ن شارع العشرين ناصية الفيومي للطيور شارع اجيش</v>
          </cell>
        </row>
        <row r="12616">
          <cell r="B12616">
            <v>31485</v>
          </cell>
          <cell r="C12616" t="str">
            <v>تامر منصور احمد</v>
          </cell>
          <cell r="D12616" t="str">
            <v>Oxytocin Enhancer - عطر مزودة بالاوكسيتوسين</v>
          </cell>
          <cell r="E12616">
            <v>255</v>
          </cell>
          <cell r="F12616">
            <v>1015362600</v>
          </cell>
          <cell r="G12616" t="str">
            <v>Cairo</v>
          </cell>
          <cell r="H12616" t="str">
            <v>2 (أ) ميدان باب الشعرية الدور الاول شركة Three M</v>
          </cell>
        </row>
        <row r="12617">
          <cell r="B12617">
            <v>31486</v>
          </cell>
          <cell r="C12617" t="str">
            <v>مستشار محمد</v>
          </cell>
          <cell r="D12617" t="str">
            <v>Oxytocin Enhancer - أوكسيتوسين خام</v>
          </cell>
          <cell r="E12617">
            <v>245</v>
          </cell>
          <cell r="F12617">
            <v>1012383995</v>
          </cell>
          <cell r="G12617" t="str">
            <v>Cairo</v>
          </cell>
          <cell r="H12617" t="str">
            <v>التجمع الخامس الحي الخامس المنطقة السادسة</v>
          </cell>
        </row>
        <row r="12618">
          <cell r="B12618">
            <v>31487</v>
          </cell>
          <cell r="C12618" t="str">
            <v>Muhammad Adawy</v>
          </cell>
          <cell r="D12618" t="str">
            <v>Oxytocin Enhancer - أوكسيتوسين خام</v>
          </cell>
          <cell r="E12618">
            <v>255</v>
          </cell>
          <cell r="F12618">
            <v>1229566444</v>
          </cell>
          <cell r="G12618" t="str">
            <v>Alexandria</v>
          </cell>
          <cell r="H12618" t="str">
            <v>Roushdy, Abu an Nawatir</v>
          </cell>
        </row>
        <row r="12619">
          <cell r="B12619">
            <v>31488</v>
          </cell>
          <cell r="C12619" t="str">
            <v>ناهد صلاح صلاح</v>
          </cell>
          <cell r="D12619" t="str">
            <v>Oxytocin Enhancer - الاثنين معا</v>
          </cell>
          <cell r="E12619">
            <v>375</v>
          </cell>
          <cell r="F12619">
            <v>1091477042</v>
          </cell>
          <cell r="G12619" t="str">
            <v>Cairo</v>
          </cell>
          <cell r="H12619" t="str">
            <v>٧٥ شارع الخليج المصري حدايق القبه الاميريه امام شارع أبو امام شارع أبو بكر الدور الخامس شقه يمين الاسنسير</v>
          </cell>
        </row>
        <row r="12620">
          <cell r="B12620">
            <v>31489</v>
          </cell>
          <cell r="C12620" t="str">
            <v>Anas kshk</v>
          </cell>
          <cell r="D12620" t="str">
            <v>Oxytocin Enhancer - أوكسيتوسين خام</v>
          </cell>
          <cell r="E12620">
            <v>255</v>
          </cell>
          <cell r="F12620">
            <v>1552323146</v>
          </cell>
          <cell r="G12620" t="str">
            <v>Al Sharqia</v>
          </cell>
          <cell r="H12620" t="str">
            <v>العاشر من رمضان الشرقيه مجاوره 53 عماره 18 مدخل ب شقه 7</v>
          </cell>
        </row>
        <row r="12621">
          <cell r="B12621">
            <v>31490</v>
          </cell>
          <cell r="C12621" t="str">
            <v>الهامي اميل اديب</v>
          </cell>
          <cell r="D12621" t="str">
            <v>Oxytocin Enhancer - الاثنين معا</v>
          </cell>
          <cell r="E12621">
            <v>415</v>
          </cell>
          <cell r="F12621">
            <v>1277998957</v>
          </cell>
          <cell r="G12621" t="str">
            <v>Red Sea</v>
          </cell>
          <cell r="H12621" t="str">
            <v>الغردقه عرابيا الثلاثيني أمام ماركت الاسواني</v>
          </cell>
        </row>
        <row r="12622">
          <cell r="B12622">
            <v>31491</v>
          </cell>
          <cell r="C12622" t="str">
            <v>استاذ سعد حمد</v>
          </cell>
          <cell r="D12622" t="str">
            <v>Oxytocin Enhancer - عطر مزودة بالاوكسيتوسين</v>
          </cell>
          <cell r="E12622">
            <v>255</v>
          </cell>
          <cell r="F12622">
            <v>1005021482</v>
          </cell>
          <cell r="G12622" t="str">
            <v>Giza</v>
          </cell>
          <cell r="H12622" t="str">
            <v>طريق مصر إسكندرية الصحراوي الكيلو 28 داندى مول بجوار إمارات مصر</v>
          </cell>
        </row>
        <row r="12623">
          <cell r="B12623">
            <v>31492</v>
          </cell>
          <cell r="C12623" t="str">
            <v>لواء/عصام عادل السواح</v>
          </cell>
          <cell r="D12623" t="str">
            <v>Oxytocin Enhancer - الاثنين معا</v>
          </cell>
          <cell r="E12623">
            <v>415</v>
          </cell>
          <cell r="F12623">
            <v>1092989916</v>
          </cell>
          <cell r="G12623" t="str">
            <v>Matrouh</v>
          </cell>
          <cell r="H12623" t="str">
            <v>الكيلو ٧١ طريق اسكندريه مطروح الساحلى بعد مدينه الحمام ب٣ كيلو قريه الروضه بجوار قريه مارسيليا بيتش ٣</v>
          </cell>
        </row>
        <row r="12624">
          <cell r="B12624">
            <v>31493</v>
          </cell>
          <cell r="C12624" t="str">
            <v>Moataz mokhtar Mokhtar</v>
          </cell>
          <cell r="D12624" t="str">
            <v>أسورة طاقة مع خاتم عقيق أمريكي - أسورة ألماني + خاتم عقيق</v>
          </cell>
          <cell r="E12624">
            <v>425</v>
          </cell>
          <cell r="F12624">
            <v>1092713553</v>
          </cell>
          <cell r="G12624" t="str">
            <v>South Sinai</v>
          </cell>
          <cell r="H12624" t="str">
            <v>Sharm El sheikh/nabq Infront of MacDonald falcon excursion company</v>
          </cell>
        </row>
        <row r="12625">
          <cell r="B12625">
            <v>31494</v>
          </cell>
          <cell r="C12625" t="str">
            <v>Moataz mokhtar Mokhtar</v>
          </cell>
          <cell r="D12625" t="str">
            <v>Oxytocin Enhancer - أوكسيتوسين خام</v>
          </cell>
          <cell r="E12625">
            <v>285</v>
          </cell>
          <cell r="F12625">
            <v>1092713553</v>
          </cell>
          <cell r="G12625" t="str">
            <v>South Sinai</v>
          </cell>
          <cell r="H12625" t="str">
            <v>Sharm El sheikh/nabq Infront of MacDonald falcon excursion company</v>
          </cell>
        </row>
        <row r="12626">
          <cell r="B12626">
            <v>31495</v>
          </cell>
          <cell r="C12626" t="str">
            <v>اسامة محمد فاتن</v>
          </cell>
          <cell r="D12626" t="str">
            <v>اسوره سابونا وحلق التخسيس, اسوره طاقه خطين دهبي</v>
          </cell>
          <cell r="E12626">
            <v>740</v>
          </cell>
          <cell r="F12626">
            <v>1100001777</v>
          </cell>
          <cell r="G12626" t="str">
            <v>Alexandria</v>
          </cell>
          <cell r="H12626" t="str">
            <v>21 ش زكي رجب سموحة الاسكندرية شركة ذا فيرست الدور الثاني برج الشروق</v>
          </cell>
        </row>
        <row r="12627">
          <cell r="B12627">
            <v>31496</v>
          </cell>
          <cell r="C12627" t="str">
            <v>Moataz mokhtar Mokhtar</v>
          </cell>
          <cell r="D12627" t="str">
            <v>تصفيات : حزام + محفظة جلد طبيعي (تشكيلة متنوعة) - عرض حزام + محفظة</v>
          </cell>
          <cell r="E12627">
            <v>335</v>
          </cell>
          <cell r="F12627">
            <v>1092713553</v>
          </cell>
          <cell r="G12627" t="str">
            <v>South Sinai</v>
          </cell>
          <cell r="H12627" t="str">
            <v>Sharm El sheikh/nabq Infront of MacDonald falcon excursion company</v>
          </cell>
        </row>
        <row r="12628">
          <cell r="B12628">
            <v>31497</v>
          </cell>
          <cell r="C12628" t="str">
            <v>Dina Nasr</v>
          </cell>
          <cell r="D12628" t="str">
            <v>Oxytocin Enhancer - عطر مزودة بالاوكسيتوسين</v>
          </cell>
          <cell r="E12628">
            <v>255</v>
          </cell>
          <cell r="F12628">
            <v>1222409094</v>
          </cell>
          <cell r="G12628" t="str">
            <v>Giza</v>
          </cell>
          <cell r="H12628" t="str">
            <v>الشيخ زايد بيڨرلي هيلز مول 6 منطقة العمارات</v>
          </cell>
        </row>
        <row r="12629">
          <cell r="B12629">
            <v>31498</v>
          </cell>
          <cell r="C12629" t="str">
            <v>طارق احمد احمد</v>
          </cell>
          <cell r="D12629" t="str">
            <v>Oxytocin Enhancer - الاثنين معا</v>
          </cell>
          <cell r="E12629">
            <v>385</v>
          </cell>
          <cell r="F12629">
            <v>1557709978</v>
          </cell>
          <cell r="G12629" t="str">
            <v>Gharbia</v>
          </cell>
          <cell r="H12629" t="str">
            <v>53ش سعيد.... أمام سوبر ماركت فتح الله</v>
          </cell>
        </row>
        <row r="12630">
          <cell r="B12630">
            <v>31499</v>
          </cell>
          <cell r="C12630" t="str">
            <v>أحمد ابوالحمد شحاتة</v>
          </cell>
          <cell r="D12630" t="str">
            <v>Oxytocin Enhancer - أوكسيتوسين خام</v>
          </cell>
          <cell r="E12630">
            <v>245</v>
          </cell>
          <cell r="F12630">
            <v>1159812929</v>
          </cell>
          <cell r="G12630" t="str">
            <v>Cairo</v>
          </cell>
          <cell r="H12630" t="str">
            <v>١١ شارع عمر ابن الخطاب مدينة السلام القاهرة</v>
          </cell>
        </row>
        <row r="12631">
          <cell r="B12631">
            <v>31500</v>
          </cell>
          <cell r="C12631" t="str">
            <v>ابو شاهين مينا كامل</v>
          </cell>
          <cell r="D12631" t="str">
            <v>Oxytocin Enhancer - أوكسيتوسين خام</v>
          </cell>
          <cell r="E12631">
            <v>265</v>
          </cell>
          <cell r="F12631">
            <v>1286667719</v>
          </cell>
          <cell r="G12631" t="str">
            <v>Asyut</v>
          </cell>
          <cell r="H12631" t="str">
            <v>غنايم قبلي</v>
          </cell>
        </row>
        <row r="12632">
          <cell r="B12632">
            <v>31501</v>
          </cell>
          <cell r="C12632" t="str">
            <v>محمد ستيت</v>
          </cell>
          <cell r="D12632" t="str">
            <v>Oxytocin Enhancer - أوكسيتوسين خام</v>
          </cell>
          <cell r="E12632">
            <v>255</v>
          </cell>
          <cell r="F12632">
            <v>1010677312</v>
          </cell>
          <cell r="G12632" t="str">
            <v>Damietta</v>
          </cell>
          <cell r="H12632" t="str">
            <v>أمام المستشفى العسكري</v>
          </cell>
        </row>
        <row r="12633">
          <cell r="B12633">
            <v>31502</v>
          </cell>
          <cell r="C12633" t="str">
            <v>ولاء ibrahim</v>
          </cell>
          <cell r="D12633" t="str">
            <v>Oxytocin Enhancer - الاثنين معا</v>
          </cell>
          <cell r="E12633">
            <v>395</v>
          </cell>
          <cell r="F12633">
            <v>1030056264</v>
          </cell>
          <cell r="G12633" t="str">
            <v>Minya</v>
          </cell>
          <cell r="H12633" t="str">
            <v>مركز بني مزار شرق المحطه بجوار هايبر العجايبي والبسيط</v>
          </cell>
        </row>
        <row r="12634">
          <cell r="B12634">
            <v>31503</v>
          </cell>
          <cell r="C12634" t="str">
            <v>Shahd Sayed Nasr El den</v>
          </cell>
          <cell r="D12634" t="str">
            <v>Oxytocin Enhancer - أوكسيتوسين خام</v>
          </cell>
          <cell r="E12634">
            <v>245</v>
          </cell>
          <cell r="F12634">
            <v>1096619903</v>
          </cell>
          <cell r="G12634" t="str">
            <v>Cairo</v>
          </cell>
          <cell r="H12634" t="str">
            <v>٥ شارع امين فكري بجوار حرس الحدود كوبري القبه</v>
          </cell>
        </row>
        <row r="12635">
          <cell r="B12635">
            <v>31504</v>
          </cell>
          <cell r="C12635" t="str">
            <v>ابرار محمد</v>
          </cell>
          <cell r="D12635" t="str">
            <v>Oxytocin Enhancer - أوكسيتوسين خام</v>
          </cell>
          <cell r="E12635">
            <v>255</v>
          </cell>
          <cell r="F12635">
            <v>1096299240</v>
          </cell>
          <cell r="G12635" t="str">
            <v>Gharbia</v>
          </cell>
          <cell r="H12635" t="str">
            <v>طنطا -برج بلازا-أمام مستشفى المنشاوي</v>
          </cell>
        </row>
        <row r="12636">
          <cell r="B12636">
            <v>31505</v>
          </cell>
          <cell r="C12636" t="str">
            <v>Osamaelghool Osamaelghool</v>
          </cell>
          <cell r="D12636" t="str">
            <v>Oxytocin Enhancer - أوكسيتوسين خام</v>
          </cell>
          <cell r="E12636">
            <v>1085</v>
          </cell>
          <cell r="F12636">
            <v>1111143980</v>
          </cell>
          <cell r="G12636" t="str">
            <v>Cairo</v>
          </cell>
          <cell r="H12636" t="str">
            <v>72عمارات صقر قريش مساكن شيراتون المطار</v>
          </cell>
        </row>
        <row r="12637">
          <cell r="B12637">
            <v>31506</v>
          </cell>
          <cell r="C12637" t="str">
            <v>مدام دعاء</v>
          </cell>
          <cell r="D12637" t="str">
            <v>Oxytocin Enhancer - الاثنين معا</v>
          </cell>
          <cell r="E12637">
            <v>375</v>
          </cell>
          <cell r="F12637">
            <v>1020761890</v>
          </cell>
          <cell r="G12637" t="str">
            <v>Cairo</v>
          </cell>
          <cell r="H12637" t="str">
            <v>العنوان ١ حارة محمد المحمدى من شارع مكة من شارع المدينة المنورة  من شارع القومية العربيه امبابه</v>
          </cell>
        </row>
        <row r="12638">
          <cell r="B12638">
            <v>31507</v>
          </cell>
          <cell r="C12638" t="str">
            <v>الشيخ محمد حافظ احمد</v>
          </cell>
          <cell r="D12638" t="str">
            <v>عرض سبح من الاحجار الكريمة - عرض 2 سبحة (اونكس + فيروز ابيض)</v>
          </cell>
          <cell r="E12638">
            <v>275</v>
          </cell>
          <cell r="F12638">
            <v>1009655326</v>
          </cell>
          <cell r="G12638" t="str">
            <v>Sohag</v>
          </cell>
          <cell r="H12638" t="str">
            <v>محافظة سوهاج مركز دار السلام بجوار صدناوي</v>
          </cell>
        </row>
        <row r="12639">
          <cell r="B12639">
            <v>31508</v>
          </cell>
          <cell r="C12639" t="str">
            <v>مادونا شحاته</v>
          </cell>
          <cell r="D12639" t="str">
            <v>Oxytocin Enhancer - الاثنين معا</v>
          </cell>
          <cell r="E12639">
            <v>375</v>
          </cell>
          <cell r="F12639">
            <v>1225404445</v>
          </cell>
          <cell r="G12639" t="str">
            <v>Cairo</v>
          </cell>
          <cell r="H12639" t="str">
            <v>شركه عورجاني جروب التجمع الاول قطعه ٢٨</v>
          </cell>
        </row>
        <row r="12640">
          <cell r="B12640">
            <v>31509</v>
          </cell>
          <cell r="C12640" t="str">
            <v>ايمن محمد احمد</v>
          </cell>
          <cell r="D12640" t="str">
            <v>Oxytocin Enhancer - الاثنين معا</v>
          </cell>
          <cell r="E12640">
            <v>385</v>
          </cell>
          <cell r="F12640">
            <v>1220088024</v>
          </cell>
          <cell r="G12640" t="str">
            <v>Beheira</v>
          </cell>
          <cell r="H12640" t="str">
            <v>محافظة البحيرة مدينة رشيد علي البحر امام المحكمه_x000D_
ايمن محمد احمد</v>
          </cell>
        </row>
        <row r="12641">
          <cell r="B12641">
            <v>31510</v>
          </cell>
          <cell r="C12641" t="str">
            <v>توفيق عبدالرزاق فرج</v>
          </cell>
          <cell r="D12641" t="str">
            <v>Oxytocin Enhancer - الاثنين معا</v>
          </cell>
          <cell r="E12641">
            <v>385</v>
          </cell>
          <cell r="F12641">
            <v>1155643230</v>
          </cell>
          <cell r="G12641" t="str">
            <v>Dakahlia</v>
          </cell>
          <cell r="H12641" t="str">
            <v>غزاله.السنبلاوين .دقهليه.امام المسجد الكبير</v>
          </cell>
        </row>
        <row r="12642">
          <cell r="B12642">
            <v>31511</v>
          </cell>
          <cell r="C12642" t="str">
            <v>مينا جمال</v>
          </cell>
          <cell r="D12642" t="str">
            <v>Oxytocin Enhancer - الاثنين معا</v>
          </cell>
          <cell r="E12642">
            <v>375</v>
          </cell>
          <cell r="F12642">
            <v>1155400558</v>
          </cell>
          <cell r="G12642" t="str">
            <v>Cairo</v>
          </cell>
          <cell r="H12642" t="str">
            <v>القاهره عزبة النخل  شارع ترعة التوفيقيه بجوار معهد العباسيه</v>
          </cell>
        </row>
        <row r="12643">
          <cell r="B12643">
            <v>31512</v>
          </cell>
          <cell r="C12643" t="str">
            <v>حسين كمال محمد</v>
          </cell>
          <cell r="D12643" t="str">
            <v>Oxytocin Enhancer - الاثنين معا</v>
          </cell>
          <cell r="E12643">
            <v>375</v>
          </cell>
          <cell r="F12643">
            <v>1270001761</v>
          </cell>
          <cell r="G12643" t="str">
            <v>Cairo</v>
          </cell>
          <cell r="H12643" t="str">
            <v>47 ش القنال ثكنات المعادى أمام سفارة كينيا الدور الارضى</v>
          </cell>
        </row>
        <row r="12644">
          <cell r="B12644">
            <v>31513</v>
          </cell>
          <cell r="C12644" t="str">
            <v>م عبدالرحمن محمد</v>
          </cell>
          <cell r="D12644" t="str">
            <v>Oxytocin Enhancer - الاثنين معا</v>
          </cell>
          <cell r="E12644">
            <v>385</v>
          </cell>
          <cell r="F12644">
            <v>1270952325</v>
          </cell>
          <cell r="G12644" t="str">
            <v>Beheira</v>
          </cell>
          <cell r="H12644" t="str">
            <v>محافظة البحيرة _x000D_
وادي النطرون قبل الرست  الكيلو ٩٣ اما سجن الجديد</v>
          </cell>
        </row>
        <row r="12645">
          <cell r="B12645">
            <v>31514</v>
          </cell>
          <cell r="C12645" t="str">
            <v>مصطفى زكي</v>
          </cell>
          <cell r="D12645" t="str">
            <v>Oxytocin Enhancer - الاثنين معا</v>
          </cell>
          <cell r="E12645">
            <v>375</v>
          </cell>
          <cell r="F12645">
            <v>1112072229</v>
          </cell>
          <cell r="G12645" t="str">
            <v>Cairo</v>
          </cell>
          <cell r="H12645" t="str">
            <v>السلام النهضة العبد 1300_x000D_
جوار صيدليه جورج</v>
          </cell>
        </row>
        <row r="12646">
          <cell r="B12646">
            <v>31515</v>
          </cell>
          <cell r="C12646" t="str">
            <v>عزه نظير جلال</v>
          </cell>
          <cell r="D12646" t="str">
            <v>Oxytocin Enhancer - الاثنين معا</v>
          </cell>
          <cell r="E12646">
            <v>375</v>
          </cell>
          <cell r="F12646">
            <v>1065208511</v>
          </cell>
          <cell r="G12646" t="str">
            <v>Cairo</v>
          </cell>
          <cell r="H12646" t="str">
            <v>القاهره كورنيش المعادي بجوار سجن طره ابراج امتداد الاخاء برج ه‍</v>
          </cell>
        </row>
        <row r="12647">
          <cell r="B12647">
            <v>31516</v>
          </cell>
          <cell r="C12647" t="str">
            <v>محمود عوده</v>
          </cell>
          <cell r="D12647" t="str">
            <v>Oxytocin Enhancer - الاثنين معا</v>
          </cell>
          <cell r="E12647">
            <v>385</v>
          </cell>
          <cell r="F12647">
            <v>1277924284</v>
          </cell>
          <cell r="G12647" t="str">
            <v>Dakahlia</v>
          </cell>
          <cell r="H12647" t="str">
            <v>محافظة الدقهلية _x000D_
مركز السنبلاوين_x000D_
قرية قرقيره</v>
          </cell>
        </row>
        <row r="12648">
          <cell r="B12648">
            <v>31517</v>
          </cell>
          <cell r="C12648" t="str">
            <v>علا محمد</v>
          </cell>
          <cell r="D12648" t="str">
            <v>Oxytocin Enhancer - عطر مزودة بالاوكسيتوسين</v>
          </cell>
          <cell r="E12648">
            <v>255</v>
          </cell>
          <cell r="F12648">
            <v>1117033210</v>
          </cell>
          <cell r="G12648" t="str">
            <v>Cairo</v>
          </cell>
          <cell r="H12648" t="str">
            <v>١٤ ابن كثير الدور الخامس شقه ١٨ ميدان الحجاز مصر الجديده</v>
          </cell>
        </row>
        <row r="12649">
          <cell r="B12649">
            <v>31518</v>
          </cell>
          <cell r="C12649" t="str">
            <v>الاء دسوقى</v>
          </cell>
          <cell r="D12649" t="str">
            <v>Oxytocin Enhancer - عطر مزودة بالاوكسيتوسين</v>
          </cell>
          <cell r="E12649">
            <v>265</v>
          </cell>
          <cell r="F12649">
            <v>1553630320</v>
          </cell>
          <cell r="G12649" t="str">
            <v>Gharbia</v>
          </cell>
          <cell r="H12649" t="str">
            <v>طنطا شارع الالفى من نحاس حاره فراج بيت واحد مكرر</v>
          </cell>
        </row>
        <row r="12650">
          <cell r="B12650">
            <v>31519</v>
          </cell>
          <cell r="C12650" t="str">
            <v>علا عبده سليمان</v>
          </cell>
          <cell r="D12650" t="str">
            <v>Oxytocin Enhancer - الاثنين معا</v>
          </cell>
          <cell r="E12650">
            <v>375</v>
          </cell>
          <cell r="F12650">
            <v>1115078578</v>
          </cell>
          <cell r="G12650" t="str">
            <v>Giza</v>
          </cell>
          <cell r="H12650" t="str">
            <v>١ش محمد مبروك كعابيش الطوابق فيصل الجيزه امام كشري المجنون فوق عصاير مكه</v>
          </cell>
        </row>
        <row r="12651">
          <cell r="B12651">
            <v>31520</v>
          </cell>
          <cell r="C12651" t="str">
            <v>عبدالعزيز محمد رشاد</v>
          </cell>
          <cell r="D12651" t="str">
            <v>Oxytocin Enhancer - الاثنين معا</v>
          </cell>
          <cell r="E12651">
            <v>385</v>
          </cell>
          <cell r="F12651">
            <v>1201033798</v>
          </cell>
          <cell r="G12651" t="str">
            <v>Al Sharqia</v>
          </cell>
          <cell r="H12651" t="str">
            <v>محافظه الشرقيه_x000D_
مركز ديرب نجم_x000D_
قريه العصايد_x000D_
بجور المسجد الكبير علي الطريق مباشره</v>
          </cell>
        </row>
        <row r="12652">
          <cell r="B12652">
            <v>31521</v>
          </cell>
          <cell r="C12652" t="str">
            <v>مجدي يعقوب حبيب</v>
          </cell>
          <cell r="D12652" t="str">
            <v>Oxytocin Enhancer - الاثنين معا</v>
          </cell>
          <cell r="E12652">
            <v>375</v>
          </cell>
          <cell r="F12652">
            <v>1067848712</v>
          </cell>
          <cell r="G12652" t="str">
            <v>Giza</v>
          </cell>
          <cell r="H12652" t="str">
            <v>محافظة الجيزة ... فيصل..محطة المساحة...8 شارع سوهاج من شارع الملكة ... بجوار مسجد الهدي</v>
          </cell>
        </row>
        <row r="12653">
          <cell r="B12653">
            <v>31522</v>
          </cell>
          <cell r="C12653" t="str">
            <v>اسامه السيد حسن</v>
          </cell>
          <cell r="D12653" t="str">
            <v>Oxytocin Enhancer - الاثنين معا</v>
          </cell>
          <cell r="E12653">
            <v>375</v>
          </cell>
          <cell r="F12653">
            <v>1111143980</v>
          </cell>
          <cell r="G12653" t="str">
            <v>Cairo</v>
          </cell>
          <cell r="H12653" t="str">
            <v>72عمارات صقر قريش مساكن شيراتون المطار</v>
          </cell>
        </row>
        <row r="12654">
          <cell r="B12654">
            <v>31523</v>
          </cell>
          <cell r="C12654" t="str">
            <v>مريم محمود ضياء الدين</v>
          </cell>
          <cell r="D12654" t="str">
            <v>Oxytocin Enhancer - الاثنين معا</v>
          </cell>
          <cell r="E12654">
            <v>385</v>
          </cell>
          <cell r="F12654">
            <v>1050733002</v>
          </cell>
          <cell r="G12654" t="str">
            <v>Al Sharqia</v>
          </cell>
          <cell r="H12654" t="str">
            <v>محافظه الشرقيه مدينه أبوكبير اخر شارع أبو عوض بجوار مصنع البلاط ف أرض الوزيري</v>
          </cell>
        </row>
        <row r="12655">
          <cell r="B12655">
            <v>31524</v>
          </cell>
          <cell r="C12655" t="str">
            <v>حسن عصام عوض</v>
          </cell>
          <cell r="D12655" t="str">
            <v>زيوت عطرية طبيعية 100% لزيادة النشاط طوال اليوم, Oxytocin Enhancer - الاثنين معا</v>
          </cell>
          <cell r="E12655">
            <v>940</v>
          </cell>
          <cell r="F12655">
            <v>1099238888</v>
          </cell>
          <cell r="G12655" t="str">
            <v>Gharbia</v>
          </cell>
          <cell r="H12655" t="str">
            <v>محافظة الغربيه قطور اول بلتاج أمام معرض عوض للاطارات والبطاريات</v>
          </cell>
        </row>
        <row r="12656">
          <cell r="B12656">
            <v>31525</v>
          </cell>
          <cell r="C12656" t="str">
            <v>رشا وهبه</v>
          </cell>
          <cell r="D12656" t="str">
            <v>Oxytocin Enhancer - أوكسيتوسين خام</v>
          </cell>
          <cell r="E12656">
            <v>255</v>
          </cell>
          <cell r="F12656">
            <v>1069523399</v>
          </cell>
          <cell r="G12656" t="str">
            <v>Alexandria</v>
          </cell>
          <cell r="H12656" t="str">
            <v>شارع الحديد والصلب ابو يوسف العجمي الاسكندرية</v>
          </cell>
        </row>
        <row r="12657">
          <cell r="B12657">
            <v>31526</v>
          </cell>
          <cell r="C12657" t="str">
            <v>عزت عسكر</v>
          </cell>
          <cell r="D12657" t="str">
            <v>Oxytocin Enhancer - أوكسيتوسين خام</v>
          </cell>
          <cell r="E12657">
            <v>255</v>
          </cell>
          <cell r="F12657">
            <v>1204087883</v>
          </cell>
          <cell r="G12657" t="str">
            <v>Dakahlia</v>
          </cell>
          <cell r="H12657" t="str">
            <v>طريق المعاهده عماره 25</v>
          </cell>
        </row>
        <row r="12658">
          <cell r="B12658">
            <v>31527</v>
          </cell>
          <cell r="C12658" t="str">
            <v>هند عبد الحميد السيد</v>
          </cell>
          <cell r="D12658" t="str">
            <v>Oxytocin Enhancer - أوكسيتوسين خام</v>
          </cell>
          <cell r="E12658">
            <v>245</v>
          </cell>
          <cell r="F12658">
            <v>1114999474</v>
          </cell>
          <cell r="G12658" t="str">
            <v>Cairo</v>
          </cell>
          <cell r="H12658" t="str">
            <v>المقطم شارع عدلي المليجي عماره٩٢٣٥ علي ٦ الدور الخامس شقة ٥٤</v>
          </cell>
        </row>
        <row r="12659">
          <cell r="B12659">
            <v>31528</v>
          </cell>
          <cell r="C12659" t="str">
            <v>أحمد سيداحمد</v>
          </cell>
          <cell r="D12659" t="str">
            <v>Oxytocin Enhancer - أوكسيتوسين خام</v>
          </cell>
          <cell r="E12659">
            <v>255</v>
          </cell>
          <cell r="F12659">
            <v>1062659040</v>
          </cell>
          <cell r="G12659" t="str">
            <v>Al Sharqia</v>
          </cell>
          <cell r="H12659" t="str">
            <v>فاقوس شرقيه السعديين مخبز العميد عبدالمنعم</v>
          </cell>
        </row>
        <row r="12660">
          <cell r="B12660">
            <v>31529</v>
          </cell>
          <cell r="C12660" t="str">
            <v>Sara Alaa</v>
          </cell>
          <cell r="D12660" t="str">
            <v>Oxytocin Enhancer - الاثنين معا</v>
          </cell>
          <cell r="E12660">
            <v>375</v>
          </cell>
          <cell r="F12660">
            <v>1000221071</v>
          </cell>
          <cell r="G12660" t="str">
            <v>Cairo</v>
          </cell>
          <cell r="H12660" t="str">
            <v>الشروق واحد ، كمبوند بانوراما الشروق ، أمام كمبوند اللؤلؤه وخلف مترو عمارة ٢٩/شقه ٧</v>
          </cell>
        </row>
        <row r="12661">
          <cell r="B12661">
            <v>31530</v>
          </cell>
          <cell r="C12661" t="str">
            <v>الاسم مدام فاتن</v>
          </cell>
          <cell r="D12661" t="str">
            <v>Oxytocin Enhancer - عطر مزودة بالاوكسيتوسين</v>
          </cell>
          <cell r="E12661">
            <v>255</v>
          </cell>
          <cell r="F12661">
            <v>1026555788</v>
          </cell>
          <cell r="G12661" t="str">
            <v>Cairo</v>
          </cell>
          <cell r="H12661" t="str">
            <v>القاهره جسر السويس العنوان شارع الترول سيجال اخر شارع الاربعين بعد حديقه بدر عند كشرى السلطان الترول عماره 9</v>
          </cell>
        </row>
        <row r="12662">
          <cell r="B12662">
            <v>31531</v>
          </cell>
          <cell r="C12662" t="str">
            <v>هيثم جمال عبد الفتاح</v>
          </cell>
          <cell r="D12662" t="str">
            <v>Oxytocin Enhancer - أوكسيتوسين خام</v>
          </cell>
          <cell r="E12662">
            <v>245</v>
          </cell>
          <cell r="F12662">
            <v>1121298006</v>
          </cell>
          <cell r="G12662" t="str">
            <v>Helwan</v>
          </cell>
          <cell r="H12662" t="str">
            <v>حلوان عرب غنيم شارع العصاره</v>
          </cell>
        </row>
        <row r="12663">
          <cell r="B12663">
            <v>31532</v>
          </cell>
          <cell r="C12663" t="str">
            <v>هشام عمر</v>
          </cell>
          <cell r="D12663" t="str">
            <v>Oxytocin Enhancer - أوكسيتوسين خام</v>
          </cell>
          <cell r="E12663">
            <v>285</v>
          </cell>
          <cell r="F12663">
            <v>1100313798</v>
          </cell>
          <cell r="G12663" t="str">
            <v>Sohag</v>
          </cell>
          <cell r="H12663" t="str">
            <v>سوهاج شارع ٢٣ يوليو خلف مسجد الخلافة بجوار مدرسة الزراعة منزل رقم ٢</v>
          </cell>
        </row>
        <row r="12664">
          <cell r="B12664">
            <v>31533</v>
          </cell>
          <cell r="C12664" t="str">
            <v>ahmed zewail</v>
          </cell>
          <cell r="D12664" t="str">
            <v>Oxytocin Enhancer - الاثنين معا</v>
          </cell>
          <cell r="E12664">
            <v>385</v>
          </cell>
          <cell r="F12664">
            <v>1001011085</v>
          </cell>
          <cell r="G12664" t="str">
            <v>Beheira</v>
          </cell>
          <cell r="H12664" t="str">
            <v>, , , , , , , , ١٥ شارع جامع التوبه</v>
          </cell>
        </row>
        <row r="12665">
          <cell r="B12665">
            <v>31534</v>
          </cell>
          <cell r="C12665" t="str">
            <v>محمد عبدالرازق</v>
          </cell>
          <cell r="D12665" t="str">
            <v>Oxytocin Enhancer - الاثنين معا, إسورة سابونا مزودة بستة قطع مغناطيسية لتخفيف الألم وزيادة النشاط - اسورة سابونا</v>
          </cell>
          <cell r="E12665">
            <v>575</v>
          </cell>
          <cell r="F12665">
            <v>1021518908</v>
          </cell>
          <cell r="G12665" t="str">
            <v>Al Sharqia</v>
          </cell>
          <cell r="H12665" t="str">
            <v>محافظة الشرقية  / مركز اولاد صقر الصوفية</v>
          </cell>
        </row>
        <row r="12666">
          <cell r="B12666">
            <v>31535</v>
          </cell>
          <cell r="C12666" t="str">
            <v>Mai Hady Abdelhady</v>
          </cell>
          <cell r="D12666" t="str">
            <v>Oxytocin Enhancer - الاثنين معا</v>
          </cell>
          <cell r="E12666">
            <v>375</v>
          </cell>
          <cell r="F12666">
            <v>1017889987</v>
          </cell>
          <cell r="G12666" t="str">
            <v>Cairo</v>
          </cell>
          <cell r="H12666" t="str">
            <v>عمارة 14 بلوك 12 حي الواحة مدينه نصر الدور التاني شقة 204</v>
          </cell>
        </row>
        <row r="12667">
          <cell r="B12667">
            <v>31536</v>
          </cell>
          <cell r="C12667" t="str">
            <v>بسمه محمد احمد على</v>
          </cell>
          <cell r="D12667" t="str">
            <v>Oxytocin Enhancer - أوكسيتوسين خام</v>
          </cell>
          <cell r="E12667">
            <v>255</v>
          </cell>
          <cell r="F12667">
            <v>1283319716</v>
          </cell>
          <cell r="G12667" t="str">
            <v>Ismailia</v>
          </cell>
          <cell r="H12667" t="str">
            <v>شارع شبين الكوم خلف رضا حلمى كافيه رجالو الدور السابع</v>
          </cell>
        </row>
        <row r="12668">
          <cell r="B12668">
            <v>31537</v>
          </cell>
          <cell r="C12668" t="str">
            <v>Hany Alshanawany</v>
          </cell>
          <cell r="D12668" t="str">
            <v>Oxytocin Enhancer - عطر مزودة بالاوكسيتوسين</v>
          </cell>
          <cell r="E12668">
            <v>265</v>
          </cell>
          <cell r="F12668">
            <v>1112247422</v>
          </cell>
          <cell r="G12668" t="str">
            <v>Alexandria</v>
          </cell>
          <cell r="H12668" t="str">
            <v>الاسكندريه سيدى بشر بحرى شارع ابو رديس بجوار جزاره اللؤلؤه برج الشيماء الدور السادس</v>
          </cell>
        </row>
        <row r="12669">
          <cell r="B12669">
            <v>31538</v>
          </cell>
          <cell r="C12669" t="str">
            <v>على كَمال</v>
          </cell>
          <cell r="D12669" t="str">
            <v>Oxytocin Enhancer - أوكسيتوسين خام</v>
          </cell>
          <cell r="E12669">
            <v>245</v>
          </cell>
          <cell r="F12669">
            <v>1022287695</v>
          </cell>
          <cell r="G12669" t="str">
            <v>Cairo</v>
          </cell>
          <cell r="H12669" t="str">
            <v>المرج القديمة شارع أبوبكر الصديق عمارة31</v>
          </cell>
        </row>
        <row r="12670">
          <cell r="B12670">
            <v>31539</v>
          </cell>
          <cell r="C12670" t="str">
            <v>Ahmed Mohamed</v>
          </cell>
          <cell r="D12670" t="str">
            <v>Oxytocin Enhancer - أوكسيتوسين خام</v>
          </cell>
          <cell r="E12670">
            <v>255</v>
          </cell>
          <cell r="F12670">
            <v>1001660106</v>
          </cell>
          <cell r="G12670" t="str">
            <v>Kafr el-Sheikh</v>
          </cell>
          <cell r="H12670" t="str">
            <v>شارع سعد زغلول</v>
          </cell>
        </row>
        <row r="12671">
          <cell r="B12671">
            <v>31540</v>
          </cell>
          <cell r="C12671" t="str">
            <v>د تغريد محمد ابراهيم</v>
          </cell>
          <cell r="D12671" t="str">
            <v>Oxytocin Enhancer - الاثنين معا</v>
          </cell>
          <cell r="E12671">
            <v>375</v>
          </cell>
          <cell r="F12671">
            <v>1148310356</v>
          </cell>
          <cell r="G12671" t="str">
            <v>Cairo</v>
          </cell>
          <cell r="H12671" t="str">
            <v>القاهرة السيده زينب ش خيرت أمام الحريف للمخلالات</v>
          </cell>
        </row>
        <row r="12672">
          <cell r="B12672">
            <v>31541</v>
          </cell>
          <cell r="C12672" t="str">
            <v>Ahmed Hossam mohamed</v>
          </cell>
          <cell r="D12672" t="str">
            <v>Oxytocin Enhancer - عطر مزودة بالاوكسيتوسين</v>
          </cell>
          <cell r="E12672">
            <v>255</v>
          </cell>
          <cell r="F12672">
            <v>1011086987</v>
          </cell>
          <cell r="G12672" t="str">
            <v>Giza</v>
          </cell>
          <cell r="H12672" t="str">
            <v>٣-برج الاسراء - شارع القدس - كعبيش</v>
          </cell>
        </row>
        <row r="12673">
          <cell r="B12673">
            <v>31542</v>
          </cell>
          <cell r="C12673" t="str">
            <v>محمد طارق</v>
          </cell>
          <cell r="D12673" t="str">
            <v>Oxytocin Enhancer - عطر مزودة بالاوكسيتوسين</v>
          </cell>
          <cell r="E12673">
            <v>255</v>
          </cell>
          <cell r="F12673">
            <v>1148602131</v>
          </cell>
          <cell r="G12673" t="str">
            <v>Giza</v>
          </cell>
          <cell r="H12673" t="str">
            <v>٧ شارع المدينة من حسن محمد ،فيصل</v>
          </cell>
        </row>
        <row r="12674">
          <cell r="B12674">
            <v>31543</v>
          </cell>
          <cell r="C12674" t="str">
            <v>Ahmed Samy</v>
          </cell>
          <cell r="D12674" t="str">
            <v>Oxytocin Enhancer - أوكسيتوسين خام</v>
          </cell>
          <cell r="E12674">
            <v>255</v>
          </cell>
          <cell r="F12674">
            <v>1000566032</v>
          </cell>
          <cell r="G12674" t="str">
            <v>Dakahlia</v>
          </cell>
          <cell r="H12674" t="str">
            <v>٣٠ ش قناه السويس اعلي لابوار الدور التاني شقه ٦</v>
          </cell>
        </row>
        <row r="12675">
          <cell r="B12675">
            <v>31544</v>
          </cell>
          <cell r="C12675" t="str">
            <v>Yara Mohsen</v>
          </cell>
          <cell r="D12675" t="str">
            <v>Oxytocin Enhancer - الاثنين معا</v>
          </cell>
          <cell r="E12675">
            <v>375</v>
          </cell>
          <cell r="F12675">
            <v>1011431754</v>
          </cell>
          <cell r="G12675" t="str">
            <v>Cairo</v>
          </cell>
          <cell r="H12675" t="str">
            <v>دار مصر القرنفل امام بوابة ٢٤ الرحاب عمارة ٧٨ الدور ٣ شقة ١٦</v>
          </cell>
        </row>
        <row r="12676">
          <cell r="B12676">
            <v>31545</v>
          </cell>
          <cell r="C12676" t="str">
            <v>aya yasser</v>
          </cell>
          <cell r="D12676" t="str">
            <v>Oxytocin Enhancer - أوكسيتوسين خام</v>
          </cell>
          <cell r="E12676">
            <v>245</v>
          </cell>
          <cell r="F12676">
            <v>1096775008</v>
          </cell>
          <cell r="G12676" t="str">
            <v>Giza</v>
          </cell>
          <cell r="H12676" t="str">
            <v>٣٠٩ ن حدائق الاهرام البوابه الرابعه ش الدكتور ماجد توفيق متفرع من ش الخزان الدور الثاني شقه رقم ٧ شمال السلم على ناصية الشارع يوجد سوبر ماركت يورو مارشيه</v>
          </cell>
        </row>
        <row r="12677">
          <cell r="B12677">
            <v>31546</v>
          </cell>
          <cell r="C12677" t="str">
            <v>michael albeir</v>
          </cell>
          <cell r="D12677" t="str">
            <v>Oxytocin Enhancer - أوكسيتوسين خام</v>
          </cell>
          <cell r="E12677">
            <v>245</v>
          </cell>
          <cell r="F12677">
            <v>1005857399</v>
          </cell>
          <cell r="G12677" t="str">
            <v>Cairo</v>
          </cell>
          <cell r="H12677" t="str">
            <v>٣٢ش نصوح متفرع من طومنباي الزيتون البحريه</v>
          </cell>
        </row>
        <row r="12678">
          <cell r="B12678">
            <v>31547</v>
          </cell>
          <cell r="C12678" t="str">
            <v>محمد اديب</v>
          </cell>
          <cell r="D12678" t="str">
            <v>Oxytocin Enhancer - أوكسيتوسين خام</v>
          </cell>
          <cell r="E12678">
            <v>245</v>
          </cell>
          <cell r="F12678">
            <v>1142224433</v>
          </cell>
          <cell r="G12678" t="str">
            <v>Cairo</v>
          </cell>
          <cell r="H12678" t="str">
            <v>قطعة ١٢ المنطقة الصناعية البساتين</v>
          </cell>
        </row>
        <row r="12679">
          <cell r="B12679">
            <v>31548</v>
          </cell>
          <cell r="C12679" t="str">
            <v>تامر حسن عيد</v>
          </cell>
          <cell r="D12679" t="str">
            <v>Oxytocin Enhancer - أوكسيتوسين خام</v>
          </cell>
          <cell r="E12679">
            <v>255</v>
          </cell>
          <cell r="F12679">
            <v>1026256616</v>
          </cell>
          <cell r="G12679" t="str">
            <v>Gharbia</v>
          </cell>
          <cell r="H12679" t="str">
            <v>طنطا أخر كوبري الاستاد اول شارع يمين اول الشارع كافيه الدانه ومول جيفال العماره اللي في الوش بجوار مستشفى رسلان الخاصه منطقه الاستاد</v>
          </cell>
        </row>
        <row r="12680">
          <cell r="B12680">
            <v>31549</v>
          </cell>
          <cell r="C12680" t="str">
            <v>سمير ماهر</v>
          </cell>
          <cell r="D12680" t="str">
            <v>Oxytocin Enhancer - أوكسيتوسين خام</v>
          </cell>
          <cell r="E12680">
            <v>245</v>
          </cell>
          <cell r="F12680">
            <v>1000880023</v>
          </cell>
          <cell r="G12680" t="str">
            <v>Cairo</v>
          </cell>
          <cell r="H12680" t="str">
            <v>23 عماد الدين كامل متفرع من عباس العقاد مدينة نصر</v>
          </cell>
        </row>
        <row r="12681">
          <cell r="B12681">
            <v>31550</v>
          </cell>
          <cell r="C12681" t="str">
            <v>soha Mohamed Salah</v>
          </cell>
          <cell r="D12681" t="str">
            <v>Oxytocin Enhancer - أوكسيتوسين خام</v>
          </cell>
          <cell r="E12681">
            <v>245</v>
          </cell>
          <cell r="F12681">
            <v>1033773588</v>
          </cell>
          <cell r="G12681" t="str">
            <v>Cairo</v>
          </cell>
          <cell r="H12681" t="str">
            <v>12معز الدوله ، مكرم عبيد</v>
          </cell>
        </row>
        <row r="12682">
          <cell r="B12682">
            <v>31551</v>
          </cell>
          <cell r="C12682" t="str">
            <v>عبد الرحيم صالح</v>
          </cell>
          <cell r="D12682" t="str">
            <v>Oxytocin Enhancer - أوكسيتوسين خام</v>
          </cell>
          <cell r="E12682">
            <v>245</v>
          </cell>
          <cell r="F12682">
            <v>1014922655</v>
          </cell>
          <cell r="G12682" t="str">
            <v>Giza</v>
          </cell>
          <cell r="H12682" t="str">
            <v>٥١ شارع وزارة الزراعة العجوزة الجيزة</v>
          </cell>
        </row>
        <row r="12683">
          <cell r="B12683">
            <v>31552</v>
          </cell>
          <cell r="C12683" t="str">
            <v>Haya Saqr</v>
          </cell>
          <cell r="D12683" t="str">
            <v>Oxytocin Enhancer - عطر مزودة بالاوكسيتوسين</v>
          </cell>
          <cell r="E12683">
            <v>255</v>
          </cell>
          <cell r="F12683">
            <v>1115830004</v>
          </cell>
          <cell r="G12683" t="str">
            <v>Giza</v>
          </cell>
          <cell r="H12683" t="str">
            <v>211ز الدور الثالث شقه 8 حدائق الاهرام البوابه الأولي خوفو الجيزه</v>
          </cell>
        </row>
        <row r="12684">
          <cell r="B12684">
            <v>31553</v>
          </cell>
          <cell r="C12684" t="str">
            <v>احمد حسن احمد</v>
          </cell>
          <cell r="D12684" t="str">
            <v>Oxytocin Enhancer - أوكسيتوسين خام</v>
          </cell>
          <cell r="E12684">
            <v>245</v>
          </cell>
          <cell r="F12684">
            <v>1017682149</v>
          </cell>
          <cell r="G12684" t="str">
            <v>Cairo</v>
          </cell>
          <cell r="H12684" t="str">
            <v>قسم أول القاهرة الجديدة التجمع الخامس</v>
          </cell>
        </row>
        <row r="12685">
          <cell r="B12685">
            <v>31554</v>
          </cell>
          <cell r="C12685" t="str">
            <v>احمد محمد احمد</v>
          </cell>
          <cell r="D12685" t="str">
            <v>Oxytocin Enhancer - عطر مزودة بالاوكسيتوسين</v>
          </cell>
          <cell r="E12685">
            <v>265</v>
          </cell>
          <cell r="F12685">
            <v>1202191265</v>
          </cell>
          <cell r="G12685" t="str">
            <v>Alexandria</v>
          </cell>
          <cell r="H12685" t="str">
            <v>الاسكندريه ش اللبانين متفرع من ش ونجات حي ثاني الرمل</v>
          </cell>
        </row>
        <row r="12686">
          <cell r="B12686">
            <v>31555</v>
          </cell>
          <cell r="C12686" t="str">
            <v>سعيد ابوبكر</v>
          </cell>
          <cell r="D12686" t="str">
            <v>Oxytocin Enhancer - أوكسيتوسين خام</v>
          </cell>
          <cell r="E12686">
            <v>255</v>
          </cell>
          <cell r="F12686">
            <v>1091751001</v>
          </cell>
          <cell r="G12686" t="str">
            <v>Alexandria</v>
          </cell>
          <cell r="H12686" t="str">
            <v>74 ش فوزي معاذ كمبوند ازهار السراية عمارة البانسي رقم 4 شقة 1201 سموحة</v>
          </cell>
        </row>
        <row r="12687">
          <cell r="B12687">
            <v>31556</v>
          </cell>
          <cell r="C12687" t="str">
            <v>اسماعيل غانم عبد المولى</v>
          </cell>
          <cell r="D12687" t="str">
            <v>Oxytocin Enhancer - أوكسيتوسين خام</v>
          </cell>
          <cell r="E12687">
            <v>255</v>
          </cell>
          <cell r="F12687">
            <v>1142574488</v>
          </cell>
          <cell r="G12687" t="str">
            <v>Alexandria</v>
          </cell>
          <cell r="H12687" t="str">
            <v>اسكندريه العجمى الدرايسه ش خيرالله بجوار مسجد خيرالله</v>
          </cell>
        </row>
        <row r="12688">
          <cell r="B12688">
            <v>31557</v>
          </cell>
          <cell r="C12688" t="str">
            <v>Shahira Elsherbiny Elsherbiny</v>
          </cell>
          <cell r="D12688" t="str">
            <v>Oxytocin Enhancer - أوكسيتوسين خام</v>
          </cell>
          <cell r="E12688">
            <v>245</v>
          </cell>
          <cell r="F12688">
            <v>1222409841</v>
          </cell>
          <cell r="G12688" t="str">
            <v>Cairo</v>
          </cell>
          <cell r="H12688" t="str">
            <v>التجمع الاول البنفسج ٧ ڤيلا ٢٠٩ الدور التاني شقه ٥</v>
          </cell>
        </row>
        <row r="12689">
          <cell r="B12689">
            <v>31558</v>
          </cell>
          <cell r="C12689" t="str">
            <v>أحمد طه رجب  على عبدالله</v>
          </cell>
          <cell r="D12689" t="str">
            <v>Oxytocin Enhancer - أوكسيتوسين خام</v>
          </cell>
          <cell r="E12689">
            <v>265</v>
          </cell>
          <cell r="F12689">
            <v>1091880218</v>
          </cell>
          <cell r="G12689" t="str">
            <v>Minya</v>
          </cell>
          <cell r="H12689" t="str">
            <v>الصعيد محافظة المنيا مدينة المنيا حى غرب مدينة المنيا عزبة شاهين شارع  21عمربن العزيز المتفرع من شارع المؤسسه بجوار بقاله ابراهيم عبد الموجود</v>
          </cell>
        </row>
        <row r="12690">
          <cell r="B12690">
            <v>31559</v>
          </cell>
          <cell r="C12690" t="str">
            <v>طاهر احمد حامد البرني</v>
          </cell>
          <cell r="D12690" t="str">
            <v>Oxytocin Enhancer - أوكسيتوسين خام</v>
          </cell>
          <cell r="E12690">
            <v>245</v>
          </cell>
          <cell r="F12690">
            <v>1122066828</v>
          </cell>
          <cell r="G12690" t="str">
            <v>Cairo</v>
          </cell>
          <cell r="H12690" t="str">
            <v>مطعم الشبراوي امام الجامعه الروسيه</v>
          </cell>
        </row>
        <row r="12691">
          <cell r="B12691">
            <v>31560</v>
          </cell>
          <cell r="C12691" t="str">
            <v>عامرابراهيم ابراهيم</v>
          </cell>
          <cell r="D12691" t="str">
            <v>Oxytocin Enhancer - الاثنين معا</v>
          </cell>
          <cell r="E12691">
            <v>385</v>
          </cell>
          <cell r="F12691">
            <v>1118310970</v>
          </cell>
          <cell r="G12691" t="str">
            <v>Alexandria</v>
          </cell>
          <cell r="H12691" t="str">
            <v>باكوس الاسكندريه أمام قهوه البطل</v>
          </cell>
        </row>
        <row r="12692">
          <cell r="B12692">
            <v>31561</v>
          </cell>
          <cell r="C12692" t="str">
            <v>محمد فتحي إسماعيل محمد فتحي إسماعيل</v>
          </cell>
          <cell r="D12692" t="str">
            <v>Oxytocin Enhancer - الاثنين معا</v>
          </cell>
          <cell r="E12692">
            <v>375</v>
          </cell>
          <cell r="F12692">
            <v>1128075708</v>
          </cell>
          <cell r="G12692" t="str">
            <v>Giza</v>
          </cell>
          <cell r="H12692" t="str">
            <v>شارع سالم سالم العجوزة شقه 6 عماره6 محافظة الجيزة الدور الأول ارضى بجوار مطعم نعمه ومستشفى الشرطة</v>
          </cell>
        </row>
        <row r="12693">
          <cell r="B12693">
            <v>31562</v>
          </cell>
          <cell r="C12693" t="str">
            <v>هيام أحمد مصطفى</v>
          </cell>
          <cell r="D12693" t="str">
            <v>Oxytocin Enhancer - أوكسيتوسين خام</v>
          </cell>
          <cell r="E12693">
            <v>245</v>
          </cell>
          <cell r="F12693">
            <v>1061362712</v>
          </cell>
          <cell r="G12693" t="str">
            <v>Cairo</v>
          </cell>
          <cell r="H12693" t="str">
            <v>٢١ ش حلمي عبدالعاطي الحي الثامن المنطقة الثامنة المتفرع من مصطفى النحاس بالقرب من مدرسة المنهل أمام مطعم وكافيه ليموزين وأسماك الجزيرة وخلف مخبز وحلواني البستان الدور العاشر شقة ١٠٣</v>
          </cell>
        </row>
        <row r="12694">
          <cell r="B12694">
            <v>31563</v>
          </cell>
          <cell r="C12694" t="str">
            <v>طارق عليوة عليوة</v>
          </cell>
          <cell r="D12694" t="str">
            <v>Oxytocin Enhancer - أوكسيتوسين خام</v>
          </cell>
          <cell r="E12694">
            <v>265</v>
          </cell>
          <cell r="F12694">
            <v>1050302088</v>
          </cell>
          <cell r="G12694" t="str">
            <v>Minya</v>
          </cell>
          <cell r="H12694" t="str">
            <v>عدنان المالكي أرض سلطان مجموعة الطارق للاستثمار</v>
          </cell>
        </row>
        <row r="12695">
          <cell r="B12695">
            <v>31564</v>
          </cell>
          <cell r="C12695" t="str">
            <v>نيفين طاهر</v>
          </cell>
          <cell r="D12695" t="str">
            <v>Oxytocin Enhancer - الاثنين معا</v>
          </cell>
          <cell r="E12695">
            <v>385</v>
          </cell>
          <cell r="F12695">
            <v>1094191992</v>
          </cell>
          <cell r="G12695" t="str">
            <v>Alexandria</v>
          </cell>
          <cell r="H12695" t="str">
            <v>452 شارع جمال عبد الناصر المندره الدور 12 شقه 12 تحت العماره محل البان حجازي</v>
          </cell>
        </row>
        <row r="12696">
          <cell r="B12696">
            <v>31565</v>
          </cell>
          <cell r="C12696" t="str">
            <v>بيشوى بشرى سليم بشرى</v>
          </cell>
          <cell r="D12696" t="str">
            <v>Oxytocin Enhancer - أوكسيتوسين خام</v>
          </cell>
          <cell r="E12696">
            <v>285</v>
          </cell>
          <cell r="F12696">
            <v>1069050161</v>
          </cell>
          <cell r="G12696" t="str">
            <v>New Valley</v>
          </cell>
          <cell r="H12696" t="str">
            <v>شارع النبوى المهندس صيدليه د.بيشوى بشرى</v>
          </cell>
        </row>
        <row r="12697">
          <cell r="B12697">
            <v>31566</v>
          </cell>
          <cell r="C12697" t="str">
            <v>محمد فتحى بكر</v>
          </cell>
          <cell r="D12697" t="str">
            <v>Oxytocin Enhancer - الاثنين معا</v>
          </cell>
          <cell r="E12697">
            <v>375</v>
          </cell>
          <cell r="F12697">
            <v>1062325913</v>
          </cell>
          <cell r="G12697" t="str">
            <v>Cairo</v>
          </cell>
          <cell r="H12697" t="str">
            <v>6 شارع حسنى احمد خلف المنطقة السادسة مدينة نصر القاهرة</v>
          </cell>
        </row>
        <row r="12698">
          <cell r="B12698">
            <v>31567</v>
          </cell>
          <cell r="C12698" t="str">
            <v>صلاح هاشم</v>
          </cell>
          <cell r="D12698" t="str">
            <v>Oxytocin Enhancer - الاثنين معا</v>
          </cell>
          <cell r="E12698">
            <v>395</v>
          </cell>
          <cell r="F12698">
            <v>1224366329</v>
          </cell>
          <cell r="G12698" t="str">
            <v>Luxor</v>
          </cell>
          <cell r="H12698" t="str">
            <v>الاقصر. القرنه البر الغربي</v>
          </cell>
        </row>
        <row r="12699">
          <cell r="B12699">
            <v>31568</v>
          </cell>
          <cell r="C12699" t="str">
            <v>تامر حسن عيد</v>
          </cell>
          <cell r="D12699" t="str">
            <v>Oxytocin Enhancer - الاثنين معا</v>
          </cell>
          <cell r="E12699">
            <v>385</v>
          </cell>
          <cell r="F12699">
            <v>1026256616</v>
          </cell>
          <cell r="G12699" t="str">
            <v>Gharbia</v>
          </cell>
          <cell r="H12699" t="str">
            <v>طنطا أخر كوبري الاستاد اول شارع يمين اول الشارع كافيه الدانه ومول جيفال العماره اللي في الوش بجوار مستشفى رسلان الخاصه منطقه الاستاد</v>
          </cell>
        </row>
        <row r="12700">
          <cell r="B12700">
            <v>31569</v>
          </cell>
          <cell r="C12700" t="str">
            <v>ابراهيم حمدي سمير</v>
          </cell>
          <cell r="D12700" t="str">
            <v>Oxytocin Enhancer - الاثنين معا</v>
          </cell>
          <cell r="E12700">
            <v>385</v>
          </cell>
          <cell r="F12700">
            <v>1200203846</v>
          </cell>
          <cell r="G12700" t="str">
            <v>Al Sharqia</v>
          </cell>
          <cell r="H12700" t="str">
            <v>الشرقيه ديرب نجم أمام مسجد النصر الكبير</v>
          </cell>
        </row>
        <row r="12701">
          <cell r="B12701">
            <v>31570</v>
          </cell>
          <cell r="C12701" t="str">
            <v>مدام كريم خالد</v>
          </cell>
          <cell r="D12701" t="str">
            <v>Oxytocin Enhancer - الاثنين معا</v>
          </cell>
          <cell r="E12701">
            <v>375</v>
          </cell>
          <cell r="F12701">
            <v>1005015761</v>
          </cell>
          <cell r="G12701" t="str">
            <v>Cairo</v>
          </cell>
          <cell r="H12701" t="str">
            <v>الدور التالت شقه34_x000D_
 126 مساكن الشروق خلف النادى الأهلى مدينه نصر</v>
          </cell>
        </row>
        <row r="12702">
          <cell r="B12702">
            <v>31571</v>
          </cell>
          <cell r="C12702" t="str">
            <v>مدني محسن دمرداش</v>
          </cell>
          <cell r="D12702" t="str">
            <v>Oxytocin Enhancer - عطر مزودة بالاوكسيتوسين</v>
          </cell>
          <cell r="E12702">
            <v>275</v>
          </cell>
          <cell r="F12702">
            <v>1111937243</v>
          </cell>
          <cell r="G12702" t="str">
            <v>Aswan</v>
          </cell>
          <cell r="H12702" t="str">
            <v>محافظه اسوان_x000D_
الصداقه الحديده_x000D_
عماره رقم ٣٥٧ عند المول الثاني _x000D_
شقه ١_x000D_
الدور الاول</v>
          </cell>
        </row>
        <row r="12703">
          <cell r="B12703">
            <v>31572</v>
          </cell>
          <cell r="C12703" t="str">
            <v>سليمان العويسي</v>
          </cell>
          <cell r="D12703" t="str">
            <v>Oxytocin Enhancer - الاثنين معا</v>
          </cell>
          <cell r="E12703">
            <v>375</v>
          </cell>
          <cell r="F12703">
            <v>1067077205</v>
          </cell>
          <cell r="G12703" t="str">
            <v>Giza</v>
          </cell>
          <cell r="H12703" t="str">
            <v>محافظة الجيزة _x000D_
المهندسين _x000D_
15 انس بن مالك _x000D_
برج العمة _x000D_
الدور الثامن شقة 14</v>
          </cell>
        </row>
        <row r="12704">
          <cell r="B12704">
            <v>31573</v>
          </cell>
          <cell r="C12704" t="str">
            <v>العميد حليم أبوبكر لعبيدي</v>
          </cell>
          <cell r="D12704" t="str">
            <v>Oxytocin Enhancer - الاثنين معا</v>
          </cell>
          <cell r="E12704">
            <v>375</v>
          </cell>
          <cell r="F12704">
            <v>1025115522</v>
          </cell>
          <cell r="G12704" t="str">
            <v>Cairo</v>
          </cell>
          <cell r="H12704" t="str">
            <v>القاهره 3ش كمال متفرع من ش غرب الشقلاق بجوار مستشفى دار الشفاء عباسيه علامه مميزه جنب مطعم نعمه</v>
          </cell>
        </row>
        <row r="12705">
          <cell r="B12705">
            <v>31574</v>
          </cell>
          <cell r="C12705" t="str">
            <v>مدام رشا</v>
          </cell>
          <cell r="D12705" t="str">
            <v>Oxytocin Enhancer - الاثنين معا</v>
          </cell>
          <cell r="E12705">
            <v>385</v>
          </cell>
          <cell r="F12705">
            <v>1095871992</v>
          </cell>
          <cell r="G12705" t="str">
            <v>Al Sharqia</v>
          </cell>
          <cell r="H12705" t="str">
            <v>الشرقيه _x000D_
العاشر من رمضان _x000D_
مجاورة ١٠ قطعه ١٠٦_x000D_
ورا مطعم سرايا العمدة</v>
          </cell>
        </row>
        <row r="12706">
          <cell r="B12706">
            <v>31575</v>
          </cell>
          <cell r="C12706" t="str">
            <v>أسامة  عبدالخالق  ابراهيم</v>
          </cell>
          <cell r="D12706" t="str">
            <v>Oxytocin Enhancer - الاثنين معا</v>
          </cell>
          <cell r="E12706">
            <v>375</v>
          </cell>
          <cell r="F12706">
            <v>1111209966</v>
          </cell>
          <cell r="G12706" t="str">
            <v>Cairo</v>
          </cell>
          <cell r="H12706" t="str">
            <v>٣٩شارع احمد قاسم جودة مدينة نصر موازي لشارع عباس العقاد الدور التاسع شقة ١٩</v>
          </cell>
        </row>
        <row r="12707">
          <cell r="B12707">
            <v>31576</v>
          </cell>
          <cell r="C12707" t="str">
            <v>مصطفى محمد</v>
          </cell>
          <cell r="D12707" t="str">
            <v>Oxytocin Enhancer - الاثنين معا</v>
          </cell>
          <cell r="E12707">
            <v>395</v>
          </cell>
          <cell r="F12707">
            <v>1064332585</v>
          </cell>
          <cell r="G12707" t="str">
            <v>Minya</v>
          </cell>
          <cell r="H12707" t="str">
            <v>محافظة المنيا مركز سمالوط موقف المنيا بجوار البنك الاهلي_x000D_
وياريت المندوب يتواصل معايا قبلها بيوم يأكد عليا</v>
          </cell>
        </row>
        <row r="12708">
          <cell r="B12708">
            <v>31577</v>
          </cell>
          <cell r="C12708" t="str">
            <v>مدام دكتور احمد محمود</v>
          </cell>
          <cell r="D12708" t="str">
            <v>Oxytocin Enhancer - الاثنين معا</v>
          </cell>
          <cell r="E12708">
            <v>375</v>
          </cell>
          <cell r="F12708">
            <v>1032843277</v>
          </cell>
          <cell r="G12708" t="str">
            <v>Cairo</v>
          </cell>
          <cell r="H12708" t="str">
            <v>الشروق الحي الاول غرب المجاورة ٣ شارع نبيل عصمت فيلا ٣٧ الدور ٢ شقة ٧</v>
          </cell>
        </row>
        <row r="12709">
          <cell r="B12709">
            <v>31578</v>
          </cell>
          <cell r="C12709" t="str">
            <v>هاني جاد الكريم جلال</v>
          </cell>
          <cell r="D12709" t="str">
            <v>Oxytocin Enhancer - الاثنين معا</v>
          </cell>
          <cell r="E12709">
            <v>415</v>
          </cell>
          <cell r="F12709">
            <v>1555467090</v>
          </cell>
          <cell r="G12709" t="str">
            <v>Matrouh</v>
          </cell>
          <cell r="H12709" t="str">
            <v>مرسي مطروح مركز سيوه مطعم جاد في مدان السوق</v>
          </cell>
        </row>
        <row r="12710">
          <cell r="B12710">
            <v>31579</v>
          </cell>
          <cell r="C12710" t="str">
            <v>احمد فهمى</v>
          </cell>
          <cell r="D12710" t="str">
            <v>Oxytocin Enhancer - الاثنين معا</v>
          </cell>
          <cell r="E12710">
            <v>385</v>
          </cell>
          <cell r="F12710">
            <v>1027374951</v>
          </cell>
          <cell r="G12710" t="str">
            <v>Alexandria</v>
          </cell>
          <cell r="H12710" t="str">
            <v>الإسكندرية  +محور المحمودية الحضرة الجديدة مركز بيرفكت لخدمات السيارات  بعد شارع الإزالة</v>
          </cell>
        </row>
        <row r="12711">
          <cell r="B12711">
            <v>31580</v>
          </cell>
          <cell r="C12711" t="str">
            <v>خالد بدر</v>
          </cell>
          <cell r="D12711" t="str">
            <v>Oxytocin Enhancer - أوكسيتوسين خام</v>
          </cell>
          <cell r="E12711">
            <v>255</v>
          </cell>
          <cell r="F12711">
            <v>1013015013</v>
          </cell>
          <cell r="G12711" t="str">
            <v>Kafr el-Sheikh</v>
          </cell>
          <cell r="H12711" t="str">
            <v>كفر الشيخ/ مطوبس/الإدارة التعليمية</v>
          </cell>
        </row>
        <row r="12712">
          <cell r="B12712">
            <v>31581</v>
          </cell>
          <cell r="C12712" t="str">
            <v>احمد محمد جمعه</v>
          </cell>
          <cell r="D12712" t="str">
            <v>Oxytocin Enhancer - أوكسيتوسين خام</v>
          </cell>
          <cell r="E12712">
            <v>255</v>
          </cell>
          <cell r="F12712">
            <v>1002604854</v>
          </cell>
          <cell r="G12712" t="str">
            <v>Alexandria</v>
          </cell>
          <cell r="H12712" t="str">
            <v>الاسكندريه.السيوف شماعه.شارع جميله بوحريد الرايسي.متفرع منه شارع المحاسب المقابل لبنزينه موبيل.رابع تقاطع بعد ماركيت رمضان حماده</v>
          </cell>
        </row>
        <row r="12713">
          <cell r="B12713">
            <v>31582</v>
          </cell>
          <cell r="C12713" t="str">
            <v>محمد فتحي محمد الفلاح</v>
          </cell>
          <cell r="D12713" t="str">
            <v>Oxytocin Enhancer - عطر مزودة بالاوكسيتوسين</v>
          </cell>
          <cell r="E12713">
            <v>265</v>
          </cell>
          <cell r="F12713">
            <v>1009340679</v>
          </cell>
          <cell r="G12713" t="str">
            <v>Beheira</v>
          </cell>
          <cell r="H12713" t="str">
            <v>البحيره رشيد شارع نادى</v>
          </cell>
        </row>
        <row r="12714">
          <cell r="B12714">
            <v>31583</v>
          </cell>
          <cell r="C12714" t="str">
            <v>مصطفي النجار</v>
          </cell>
          <cell r="D12714" t="str">
            <v>Oxytocin Enhancer - الاثنين معا</v>
          </cell>
          <cell r="E12714">
            <v>385</v>
          </cell>
          <cell r="F12714">
            <v>1094276000</v>
          </cell>
          <cell r="G12714" t="str">
            <v>Kafr el-Sheikh</v>
          </cell>
          <cell r="H12714" t="str">
            <v>محافظة كفر الشيخ / مركز قلين / قلين البلد</v>
          </cell>
        </row>
        <row r="12715">
          <cell r="B12715">
            <v>31584</v>
          </cell>
          <cell r="C12715" t="str">
            <v>محمد صلاح عبدالعزيز</v>
          </cell>
          <cell r="D12715" t="str">
            <v>Oxytocin Enhancer - الاثنين معا</v>
          </cell>
          <cell r="E12715">
            <v>385</v>
          </cell>
          <cell r="F12715">
            <v>1280095656</v>
          </cell>
          <cell r="G12715" t="str">
            <v>Al Sharqia</v>
          </cell>
          <cell r="H12715" t="str">
            <v>الشرقية / ابوحماد / محكمة ابوحماد (الاستلام بالمحكمة)</v>
          </cell>
        </row>
        <row r="12716">
          <cell r="B12716">
            <v>31585</v>
          </cell>
          <cell r="C12716" t="str">
            <v>صلاح ربيع محمد</v>
          </cell>
          <cell r="D12716" t="str">
            <v>Oxytocin Enhancer - الاثنين معا</v>
          </cell>
          <cell r="E12716">
            <v>375</v>
          </cell>
          <cell r="F12716">
            <v>1113002004</v>
          </cell>
          <cell r="G12716" t="str">
            <v>Cairo</v>
          </cell>
          <cell r="H12716" t="str">
            <v>40و شارع المحطه حلوان</v>
          </cell>
        </row>
        <row r="12717">
          <cell r="B12717">
            <v>31586</v>
          </cell>
          <cell r="C12717" t="str">
            <v>Belal Ahmed</v>
          </cell>
          <cell r="D12717" t="str">
            <v>Oxytocin Enhancer - الاثنين معا</v>
          </cell>
          <cell r="E12717">
            <v>375</v>
          </cell>
          <cell r="F12717">
            <v>1004434411</v>
          </cell>
          <cell r="G12717" t="str">
            <v>Giza</v>
          </cell>
          <cell r="H12717" t="str">
            <v>39سيدى ابو خليل</v>
          </cell>
        </row>
        <row r="12718">
          <cell r="B12718">
            <v>31587</v>
          </cell>
          <cell r="C12718" t="str">
            <v>ابتهال حمدي حمدي</v>
          </cell>
          <cell r="D12718" t="str">
            <v>Oxytocin Enhancer - الاثنين معا</v>
          </cell>
          <cell r="E12718">
            <v>375</v>
          </cell>
          <cell r="F12718">
            <v>1007400981</v>
          </cell>
          <cell r="G12718" t="str">
            <v>Cairo</v>
          </cell>
          <cell r="H12718" t="str">
            <v>205 مصر للتعمير الهضبه الوسطي المقطم</v>
          </cell>
        </row>
        <row r="12719">
          <cell r="B12719">
            <v>31588</v>
          </cell>
          <cell r="C12719" t="str">
            <v>ايمن علي الحجعلي</v>
          </cell>
          <cell r="D12719" t="str">
            <v>Oxytocin Enhancer - الاثنين معا</v>
          </cell>
          <cell r="E12719">
            <v>385</v>
          </cell>
          <cell r="F12719">
            <v>1065614000</v>
          </cell>
          <cell r="G12719" t="str">
            <v>Al Sharqia</v>
          </cell>
          <cell r="H12719" t="str">
            <v>م الشرقية م الحسينية</v>
          </cell>
        </row>
        <row r="12720">
          <cell r="B12720">
            <v>31589</v>
          </cell>
          <cell r="C12720" t="str">
            <v>خالد حسن كامل محمد</v>
          </cell>
          <cell r="D12720" t="str">
            <v>Oxytocin Enhancer - الاثنين معا</v>
          </cell>
          <cell r="E12720">
            <v>395</v>
          </cell>
          <cell r="F12720">
            <v>1006984061</v>
          </cell>
          <cell r="G12720" t="str">
            <v>Asyut</v>
          </cell>
          <cell r="H12720" t="str">
            <v>اسيوط مدينة مبارك عند قهوه الظابط شارع بجوار برج الحسن والحسين منزل رقم 23</v>
          </cell>
        </row>
        <row r="12721">
          <cell r="B12721">
            <v>31590</v>
          </cell>
          <cell r="C12721" t="str">
            <v>محمد سعيد عبدالعال</v>
          </cell>
          <cell r="D12721" t="str">
            <v>Oxytocin Enhancer - أوكسيتوسين خام</v>
          </cell>
          <cell r="E12721">
            <v>245</v>
          </cell>
          <cell r="F12721">
            <v>1211823085</v>
          </cell>
          <cell r="G12721" t="str">
            <v>Cairo</v>
          </cell>
          <cell r="H12721" t="str">
            <v>7 شارع ابوسريع الامام الشافعي الخليفه القاهره</v>
          </cell>
        </row>
        <row r="12722">
          <cell r="B12722">
            <v>31591</v>
          </cell>
          <cell r="C12722" t="str">
            <v>احمدوجيه الكومى</v>
          </cell>
          <cell r="D12722" t="str">
            <v>Oxytocin Enhancer - الاثنين معا</v>
          </cell>
          <cell r="E12722">
            <v>365</v>
          </cell>
          <cell r="F12722">
            <v>1016454520</v>
          </cell>
          <cell r="G12722" t="str">
            <v>Qalyubia</v>
          </cell>
          <cell r="H12722" t="str">
            <v>القليوبيه _x000D_
بنها المنشيه قصر الروضه بجوار كوبرى١٥ مايو</v>
          </cell>
        </row>
        <row r="12723">
          <cell r="B12723">
            <v>31592</v>
          </cell>
          <cell r="C12723" t="str">
            <v>علي عبد الحليم</v>
          </cell>
          <cell r="D12723" t="str">
            <v>Oxytocin Enhancer - أوكسيتوسين خام</v>
          </cell>
          <cell r="E12723">
            <v>235</v>
          </cell>
          <cell r="F12723">
            <v>1025610433</v>
          </cell>
          <cell r="G12723" t="str">
            <v>Kafr el-Sheikh</v>
          </cell>
          <cell r="H12723" t="str">
            <v>محافظة كفر الشيخ / شارع  الفتح</v>
          </cell>
        </row>
        <row r="12724">
          <cell r="B12724">
            <v>31593</v>
          </cell>
          <cell r="C12724" t="str">
            <v>تامر مصطفي</v>
          </cell>
          <cell r="D12724" t="str">
            <v>Oxytocin Enhancer - أوكسيتوسين خام</v>
          </cell>
          <cell r="E12724">
            <v>245</v>
          </cell>
          <cell r="F12724">
            <v>1112965696</v>
          </cell>
          <cell r="G12724" t="str">
            <v>Cairo</v>
          </cell>
          <cell r="H12724" t="str">
            <v>شارع 26 يوليو وسط البلد دار القضاء العالى محطة جمال عبد الناصر الإسعاف وسط الأسعاف</v>
          </cell>
        </row>
        <row r="12725">
          <cell r="B12725">
            <v>31594</v>
          </cell>
          <cell r="C12725" t="str">
            <v>محمد سلطان W</v>
          </cell>
          <cell r="D12725" t="str">
            <v>Oxytocin Enhancer - الاثنين معا</v>
          </cell>
          <cell r="E12725">
            <v>385</v>
          </cell>
          <cell r="F12725">
            <v>1010909227</v>
          </cell>
          <cell r="G12725" t="str">
            <v>Monufia</v>
          </cell>
          <cell r="H12725" t="str">
            <v>محافظة المنوفية مركز الشهداء قريه زاوية البقلي</v>
          </cell>
        </row>
        <row r="12726">
          <cell r="B12726">
            <v>31595</v>
          </cell>
          <cell r="C12726" t="str">
            <v>mohammed احمد</v>
          </cell>
          <cell r="D12726" t="str">
            <v>Oxytocin Enhancer - أوكسيتوسين خام</v>
          </cell>
          <cell r="E12726">
            <v>245</v>
          </cell>
          <cell r="F12726">
            <v>1159523702</v>
          </cell>
          <cell r="G12726" t="str">
            <v>Cairo</v>
          </cell>
          <cell r="H12726" t="str">
            <v>مدينة ١٥ مايو مجاوره ٢٣ عماره ٥ مدخل ب شقه ١٠</v>
          </cell>
        </row>
        <row r="12727">
          <cell r="B12727">
            <v>31596</v>
          </cell>
          <cell r="C12727" t="str">
            <v>محمد ممدوح</v>
          </cell>
          <cell r="D12727" t="str">
            <v>Oxytocin Enhancer - أوكسيتوسين خام</v>
          </cell>
          <cell r="E12727">
            <v>245</v>
          </cell>
          <cell r="F12727">
            <v>1116863826</v>
          </cell>
          <cell r="G12727" t="str">
            <v>Cairo</v>
          </cell>
          <cell r="H12727" t="str">
            <v>حلوان</v>
          </cell>
        </row>
        <row r="12728">
          <cell r="B12728">
            <v>31597</v>
          </cell>
          <cell r="C12728" t="str">
            <v>احمد طارق</v>
          </cell>
          <cell r="D12728" t="str">
            <v>عطر وزيت طبيعى لزيادة هرمون الاوكسيتوسين</v>
          </cell>
          <cell r="E12728">
            <v>385</v>
          </cell>
          <cell r="F12728">
            <v>1090996966</v>
          </cell>
          <cell r="G12728" t="str">
            <v>Cairo</v>
          </cell>
          <cell r="H12728" t="str">
            <v>العبور الجديدة حى المجد عمارة 28</v>
          </cell>
        </row>
        <row r="12729">
          <cell r="B12729">
            <v>31598</v>
          </cell>
          <cell r="C12729" t="str">
            <v>محمد عزت</v>
          </cell>
          <cell r="D12729" t="str">
            <v>تخفيضات بنصف الثمن - كوتشي نايكي - 44 / نايكي - اسود</v>
          </cell>
          <cell r="E12729">
            <v>280</v>
          </cell>
          <cell r="F12729">
            <v>1007577389</v>
          </cell>
          <cell r="G12729" t="str">
            <v>Giza</v>
          </cell>
          <cell r="H12729" t="str">
            <v>زهراء مدينة 6 أكتوبر الجديدة ، قطاع أ شارع أحمد زويل ، ميدان الستين ، عمارة رقم 248 شقة 7</v>
          </cell>
        </row>
        <row r="12730">
          <cell r="B12730">
            <v>31599</v>
          </cell>
          <cell r="C12730" t="str">
            <v>مي عادل فتحي</v>
          </cell>
          <cell r="D12730" t="str">
            <v>زيت وعطر الاوكستوسين</v>
          </cell>
          <cell r="E12730">
            <v>355</v>
          </cell>
          <cell r="F12730">
            <v>1027351991</v>
          </cell>
          <cell r="G12730" t="str">
            <v>6th of October</v>
          </cell>
          <cell r="H12730" t="str">
            <v>٦ اكتوبر الحي الثالث المجاوره التانيه شارع ٧ عماره ٢٦٦ سكن طلبه انا هنزل</v>
          </cell>
        </row>
        <row r="12731">
          <cell r="B12731">
            <v>31600</v>
          </cell>
          <cell r="C12731" t="str">
            <v>حسام الدين مصطفي عبدالباري</v>
          </cell>
          <cell r="D12731" t="str">
            <v>عرض سبح من الاحجار الكريمة - عرض 2 سبحة (اونكس + فيروز ابيض)</v>
          </cell>
          <cell r="E12731">
            <v>265</v>
          </cell>
          <cell r="F12731">
            <v>1099952032</v>
          </cell>
          <cell r="G12731" t="str">
            <v>Dakahlia</v>
          </cell>
          <cell r="H12731" t="str">
            <v>المنصوره 18 ش وسط البلد قولنجيل</v>
          </cell>
        </row>
        <row r="12732">
          <cell r="B12732">
            <v>31601</v>
          </cell>
          <cell r="C12732" t="str">
            <v>محمد الشافعي</v>
          </cell>
          <cell r="D12732" t="str">
            <v>زيت وعطر الاوكستوسين</v>
          </cell>
          <cell r="E12732">
            <v>395</v>
          </cell>
          <cell r="F12732">
            <v>1060002032</v>
          </cell>
          <cell r="G12732" t="str">
            <v>Luxor</v>
          </cell>
          <cell r="H12732" t="str">
            <v>الاقصر مرسى البغدادى_x000D_
مركب سياحيه</v>
          </cell>
        </row>
        <row r="12733">
          <cell r="B12733">
            <v>31602</v>
          </cell>
          <cell r="C12733" t="str">
            <v>محمود محمد علي</v>
          </cell>
          <cell r="D12733" t="str">
            <v>زيت وعطر الاوكستوسين</v>
          </cell>
          <cell r="E12733">
            <v>375</v>
          </cell>
          <cell r="F12733">
            <v>1027574866</v>
          </cell>
          <cell r="G12733" t="str">
            <v>Giza</v>
          </cell>
          <cell r="H12733" t="str">
            <v>المريوطيه شارع الخلاص عند عماير الصفه ولامرو</v>
          </cell>
        </row>
        <row r="12734">
          <cell r="B12734">
            <v>31603</v>
          </cell>
          <cell r="C12734" t="str">
            <v>اسماعيل غانم عبد المولى</v>
          </cell>
          <cell r="D12734" t="str">
            <v>زيت وعطر الاوكستوسين</v>
          </cell>
          <cell r="E12734">
            <v>385</v>
          </cell>
          <cell r="F12734">
            <v>1142574488</v>
          </cell>
          <cell r="G12734" t="str">
            <v>Alexandria</v>
          </cell>
          <cell r="H12734" t="str">
            <v>الاسكندريه العجمى الدرايسه ش خيرالله بجوار مسجد خيرالله</v>
          </cell>
        </row>
        <row r="12735">
          <cell r="B12735">
            <v>31604</v>
          </cell>
          <cell r="C12735" t="str">
            <v>بسام خالد علوان</v>
          </cell>
          <cell r="D12735" t="str">
            <v>زيت وعطر الاوكستوسين</v>
          </cell>
          <cell r="E12735">
            <v>375</v>
          </cell>
          <cell r="F12735">
            <v>1550509966</v>
          </cell>
          <cell r="G12735" t="str">
            <v>Giza</v>
          </cell>
          <cell r="H12735" t="str">
            <v>فيلا عفاف عبدالسلام ١٣٨ _x000D_
شارع الشهيد صلاح عبدالسلام الحي المتميز ٦ اكتوبر</v>
          </cell>
        </row>
        <row r="12736">
          <cell r="B12736">
            <v>31605</v>
          </cell>
          <cell r="C12736" t="str">
            <v>هيام يونس</v>
          </cell>
          <cell r="D12736" t="str">
            <v>زيت</v>
          </cell>
          <cell r="E12736">
            <v>245</v>
          </cell>
          <cell r="F12736">
            <v>1126002405</v>
          </cell>
          <cell r="G12736" t="str">
            <v>Cairo</v>
          </cell>
          <cell r="H12736" t="str">
            <v>القاهرة_x000D_
عين شمس الشرقيه_x000D_
شارع عبد العظيم مسعود من شارع القدس امام مستشفي الرضوان</v>
          </cell>
        </row>
        <row r="12737">
          <cell r="B12737">
            <v>31606</v>
          </cell>
          <cell r="C12737" t="str">
            <v>سيدسميرسيدعبدالحميد عبدالحميد</v>
          </cell>
          <cell r="D12737" t="str">
            <v>Oxytocin Enhancer</v>
          </cell>
          <cell r="E12737">
            <v>245</v>
          </cell>
          <cell r="F12737">
            <v>1156367146</v>
          </cell>
          <cell r="G12737" t="str">
            <v>Giza</v>
          </cell>
          <cell r="H12737" t="str">
            <v>9شارع حكيم مرجان متفرع من شارع مستشفى الصدر عمرانيه غربيه</v>
          </cell>
        </row>
        <row r="12738">
          <cell r="B12738">
            <v>31607</v>
          </cell>
          <cell r="C12738" t="str">
            <v>Ragia Eissa</v>
          </cell>
          <cell r="D12738" t="str">
            <v>Oxytocin Enhancer</v>
          </cell>
          <cell r="E12738">
            <v>245</v>
          </cell>
          <cell r="F12738">
            <v>1006680570</v>
          </cell>
          <cell r="G12738" t="str">
            <v>Cairo</v>
          </cell>
          <cell r="H12738" t="str">
            <v>Heliopolis</v>
          </cell>
        </row>
        <row r="12739">
          <cell r="B12739">
            <v>31608</v>
          </cell>
          <cell r="C12739" t="str">
            <v>سامي محمد</v>
          </cell>
          <cell r="D12739" t="str">
            <v>Oxytocin Enhancer</v>
          </cell>
          <cell r="E12739">
            <v>375</v>
          </cell>
          <cell r="F12739">
            <v>1005299274</v>
          </cell>
          <cell r="G12739" t="str">
            <v>Cairo</v>
          </cell>
          <cell r="H12739" t="str">
            <v>العنوان عمارات خلف العبور بجوار دار الهيئة الهندسية مصر الجديدة القاهرة</v>
          </cell>
        </row>
        <row r="12740">
          <cell r="B12740">
            <v>31609</v>
          </cell>
          <cell r="C12740" t="str">
            <v>Ayman Aboul Enein</v>
          </cell>
          <cell r="D12740" t="str">
            <v>Oxytocin Enhancer</v>
          </cell>
          <cell r="E12740">
            <v>245</v>
          </cell>
          <cell r="F12740">
            <v>1068555801</v>
          </cell>
          <cell r="G12740" t="str">
            <v>Giza</v>
          </cell>
          <cell r="H12740" t="str">
            <v>كرداسة بجوار مسجد الشاعر، كافيه شمس</v>
          </cell>
        </row>
        <row r="12741">
          <cell r="B12741">
            <v>31610</v>
          </cell>
          <cell r="C12741" t="str">
            <v>محمد جمال محمد احمد</v>
          </cell>
          <cell r="D12741" t="str">
            <v>Oxytocin Enhancer</v>
          </cell>
          <cell r="E12741">
            <v>245</v>
          </cell>
          <cell r="F12741">
            <v>1027716663</v>
          </cell>
          <cell r="G12741" t="str">
            <v>Giza</v>
          </cell>
          <cell r="H12741" t="str">
            <v>6 شارع ترعه السواحل الورق</v>
          </cell>
        </row>
        <row r="12742">
          <cell r="B12742">
            <v>31611</v>
          </cell>
          <cell r="C12742" t="str">
            <v>محمد عيد العرباوي العرباوي</v>
          </cell>
          <cell r="D12742" t="str">
            <v>Oxytocin Enhancer</v>
          </cell>
          <cell r="E12742">
            <v>375</v>
          </cell>
          <cell r="F12742">
            <v>1141231070</v>
          </cell>
          <cell r="G12742" t="str">
            <v>Cairo</v>
          </cell>
          <cell r="H12742" t="str">
            <v>القاهرة الجديدة التجمع الخامس آخر شارع التسعين الجنوبي بجوار نادي رويال أمام مفيده مدينة الاندلس 1 عماره 33 الدور الارضي شقه 1</v>
          </cell>
        </row>
        <row r="12743">
          <cell r="B12743">
            <v>31612</v>
          </cell>
          <cell r="C12743" t="str">
            <v>Hanan Salah</v>
          </cell>
          <cell r="D12743" t="str">
            <v>Oxytocin Enhancer</v>
          </cell>
          <cell r="E12743">
            <v>385</v>
          </cell>
          <cell r="F12743">
            <v>1019991815</v>
          </cell>
          <cell r="G12743" t="str">
            <v>Alexandria</v>
          </cell>
          <cell r="H12743" t="str">
            <v>جناكليس 6شارع ذو الفقار برج القصر الابيض الدور السادس شقه 12</v>
          </cell>
        </row>
        <row r="12744">
          <cell r="B12744">
            <v>31613</v>
          </cell>
          <cell r="C12744" t="str">
            <v>Nourseen Alotibi</v>
          </cell>
          <cell r="D12744" t="str">
            <v>Oxytocin Enhancer</v>
          </cell>
          <cell r="E12744">
            <v>385</v>
          </cell>
          <cell r="F12744">
            <v>1033211722</v>
          </cell>
          <cell r="G12744" t="str">
            <v>Alexandria</v>
          </cell>
          <cell r="H12744" t="str">
            <v>No 268شارع زكي رجب سموحة</v>
          </cell>
        </row>
        <row r="12745">
          <cell r="B12745">
            <v>31614</v>
          </cell>
          <cell r="C12745" t="str">
            <v>محمد النجار</v>
          </cell>
          <cell r="D12745" t="str">
            <v>Oxytocin Enhancer</v>
          </cell>
          <cell r="E12745">
            <v>255</v>
          </cell>
          <cell r="F12745">
            <v>1091417712</v>
          </cell>
          <cell r="G12745" t="str">
            <v>Al Sharqia</v>
          </cell>
          <cell r="H12745" t="str">
            <v>الصالحيه القديمة فاقوس الشرقيه</v>
          </cell>
        </row>
        <row r="12746">
          <cell r="B12746">
            <v>31615</v>
          </cell>
          <cell r="C12746" t="str">
            <v>احمد محمود سيد سعد</v>
          </cell>
          <cell r="D12746" t="str">
            <v>زيت ال Oxytocin</v>
          </cell>
          <cell r="E12746">
            <v>265</v>
          </cell>
          <cell r="F12746">
            <v>1094246037</v>
          </cell>
          <cell r="G12746" t="str">
            <v>Faiyum</v>
          </cell>
          <cell r="H12746" t="str">
            <v>الفيوم / حي الجامعة / مساكن المرور عمارة 12</v>
          </cell>
        </row>
        <row r="12747">
          <cell r="B12747">
            <v>31616</v>
          </cell>
          <cell r="C12747" t="str">
            <v>عصام السنى</v>
          </cell>
          <cell r="D12747" t="str">
            <v>Oxytocin Enhancer</v>
          </cell>
          <cell r="E12747">
            <v>255</v>
          </cell>
          <cell r="F12747">
            <v>1220830050</v>
          </cell>
          <cell r="G12747" t="str">
            <v>Giza</v>
          </cell>
          <cell r="H12747" t="str">
            <v>محافظة الجيزة الوراق شارع الغاز الرئيسى</v>
          </cell>
        </row>
        <row r="12748">
          <cell r="B12748">
            <v>31617</v>
          </cell>
          <cell r="C12748" t="str">
            <v>محمد احمد</v>
          </cell>
          <cell r="D12748" t="str">
            <v>Oxytocin Enhancer</v>
          </cell>
          <cell r="E12748">
            <v>245</v>
          </cell>
          <cell r="F12748">
            <v>1097916192</v>
          </cell>
          <cell r="G12748" t="str">
            <v>Cairo</v>
          </cell>
          <cell r="H12748" t="str">
            <v>المنيل الروضه/عماره41/فوق فرن الاخلاص/امام عنتر الكبابجي/الدور الاول</v>
          </cell>
        </row>
        <row r="12749">
          <cell r="B12749">
            <v>31618</v>
          </cell>
          <cell r="C12749" t="str">
            <v>هبه الصغير</v>
          </cell>
          <cell r="D12749" t="str">
            <v>اسورة الماني مع اسورة جلد صناعة يدوي</v>
          </cell>
          <cell r="E12749">
            <v>0</v>
          </cell>
          <cell r="F12749">
            <v>1061576777</v>
          </cell>
          <cell r="G12749" t="str">
            <v>Cairo</v>
          </cell>
          <cell r="H12749" t="str">
            <v>مجموعه ٣٢ عماره ٤٦ شقه ٤٢</v>
          </cell>
        </row>
        <row r="12750">
          <cell r="B12750">
            <v>31619</v>
          </cell>
          <cell r="C12750" t="str">
            <v>محمد حافظ احمد</v>
          </cell>
          <cell r="D12750" t="str">
            <v>Oxytocin Enhancer</v>
          </cell>
          <cell r="E12750">
            <v>455</v>
          </cell>
          <cell r="F12750">
            <v>1025235703</v>
          </cell>
          <cell r="G12750" t="str">
            <v>Cairo</v>
          </cell>
          <cell r="H12750" t="str">
            <v>القاهرة / دار السلام بجوار سضناوي</v>
          </cell>
        </row>
        <row r="12751">
          <cell r="B12751">
            <v>31620</v>
          </cell>
          <cell r="C12751" t="str">
            <v>رباب عبد الرحمن على</v>
          </cell>
          <cell r="D12751" t="str">
            <v>Love Hormone Enhancer</v>
          </cell>
          <cell r="E12751">
            <v>545</v>
          </cell>
          <cell r="F12751">
            <v>1001631655</v>
          </cell>
          <cell r="G12751" t="str">
            <v>Port Said</v>
          </cell>
          <cell r="H12751" t="str">
            <v>بورسعيد بورفؤاد شارع الجمهورية برج امون بجوار معرض سيارات قوره</v>
          </cell>
        </row>
        <row r="12752">
          <cell r="B12752">
            <v>31621</v>
          </cell>
          <cell r="C12752" t="str">
            <v>احمدوجيه الكومى</v>
          </cell>
          <cell r="D12752" t="str">
            <v>Love Hormone Enhancer</v>
          </cell>
          <cell r="E12752">
            <v>295</v>
          </cell>
          <cell r="F12752">
            <v>1016454520</v>
          </cell>
          <cell r="G12752" t="str">
            <v>Qalyubia</v>
          </cell>
          <cell r="H12752" t="str">
            <v>القليوبيه _x000D_
بنها المنشيه قصر الروضه بجوار كوبرى١٥ مايو</v>
          </cell>
        </row>
        <row r="12753">
          <cell r="B12753">
            <v>31622</v>
          </cell>
          <cell r="C12753" t="str">
            <v>أ.محمد العربى</v>
          </cell>
          <cell r="D12753" t="str">
            <v>Love Hormone Enhancer</v>
          </cell>
          <cell r="E12753">
            <v>305</v>
          </cell>
          <cell r="F12753">
            <v>1202172224</v>
          </cell>
          <cell r="G12753" t="str">
            <v>Beni Suef</v>
          </cell>
          <cell r="H12753" t="str">
            <v>. محافظة بنى سويف كورنيش النيل زهرة الدائرى العمارة الزرقاء عمارة الحاج ممدوح عوض الله بجوار كافيه break out</v>
          </cell>
        </row>
        <row r="12754">
          <cell r="B12754">
            <v>31623</v>
          </cell>
          <cell r="C12754" t="str">
            <v>وفاء جارحي</v>
          </cell>
          <cell r="D12754" t="str">
            <v>Love Hormone Enhancer</v>
          </cell>
          <cell r="E12754">
            <v>295</v>
          </cell>
          <cell r="F12754">
            <v>1206158037</v>
          </cell>
          <cell r="G12754" t="str">
            <v>Alexandria</v>
          </cell>
          <cell r="H12754" t="str">
            <v>اسكندريه_x000D_
سموحه_x000D_
ش محمود شكرى الطيار</v>
          </cell>
        </row>
        <row r="12755">
          <cell r="B12755">
            <v>31624</v>
          </cell>
          <cell r="C12755" t="str">
            <v>عزت عسكر</v>
          </cell>
          <cell r="D12755" t="str">
            <v>Love Hormone Enhancer</v>
          </cell>
          <cell r="E12755">
            <v>295</v>
          </cell>
          <cell r="F12755">
            <v>1204087883</v>
          </cell>
          <cell r="G12755" t="str">
            <v>Dakahlia</v>
          </cell>
          <cell r="H12755" t="str">
            <v>طريق المعاهده عماره 25</v>
          </cell>
        </row>
        <row r="12756">
          <cell r="B12756">
            <v>31625</v>
          </cell>
          <cell r="C12756" t="str">
            <v>عبدالله شريف</v>
          </cell>
          <cell r="D12756" t="str">
            <v>Love Hormone Enhancer</v>
          </cell>
          <cell r="E12756">
            <v>295</v>
          </cell>
          <cell r="F12756">
            <v>1000463249</v>
          </cell>
          <cell r="G12756" t="str">
            <v>Al Sharqia</v>
          </cell>
          <cell r="H12756" t="str">
            <v>شارع طلبه عويضة</v>
          </cell>
        </row>
        <row r="12757">
          <cell r="B12757">
            <v>31626</v>
          </cell>
          <cell r="C12757" t="str">
            <v>محمد صبحى أحمد</v>
          </cell>
          <cell r="D12757" t="str">
            <v>Oxytocin Enhancer عطر</v>
          </cell>
          <cell r="E12757">
            <v>0</v>
          </cell>
          <cell r="F12757">
            <v>1025551979</v>
          </cell>
          <cell r="G12757" t="str">
            <v>Giza</v>
          </cell>
          <cell r="H12757" t="str">
            <v>يجب تحديد ميعاد الاستلام مسبقا علشان مواعيد العمل</v>
          </cell>
        </row>
        <row r="12758">
          <cell r="B12758">
            <v>31627</v>
          </cell>
          <cell r="C12758" t="str">
            <v>د تغريد محمد ابراهيم</v>
          </cell>
          <cell r="D12758" t="str">
            <v>Love Hormone Enhancer</v>
          </cell>
          <cell r="E12758">
            <v>285</v>
          </cell>
          <cell r="F12758">
            <v>1148310356</v>
          </cell>
          <cell r="G12758" t="str">
            <v>Cairo</v>
          </cell>
          <cell r="H12758" t="str">
            <v>القاهرة السيده زينب ش خيرت أمام الحريف للمخلالات</v>
          </cell>
        </row>
        <row r="12759">
          <cell r="B12759">
            <v>31628</v>
          </cell>
          <cell r="C12759" t="str">
            <v>احمد محمد محمود</v>
          </cell>
          <cell r="D12759" t="str">
            <v>Love Hormone Enhancer</v>
          </cell>
          <cell r="E12759">
            <v>335</v>
          </cell>
          <cell r="F12759">
            <v>1552497548</v>
          </cell>
          <cell r="G12759" t="str">
            <v>Red Sea</v>
          </cell>
          <cell r="H12759" t="str">
            <v>شرم الشيخ_x000D_
نبق_x000D_
 غرقانه</v>
          </cell>
        </row>
        <row r="12760">
          <cell r="B12760">
            <v>31629</v>
          </cell>
          <cell r="C12760" t="str">
            <v>Omnia Magdy</v>
          </cell>
          <cell r="D12760" t="str">
            <v>Oxytocin Enhancer عطر وزيت</v>
          </cell>
          <cell r="E12760">
            <v>0</v>
          </cell>
          <cell r="F12760">
            <v>1011955484</v>
          </cell>
          <cell r="G12760" t="str">
            <v>Cairo</v>
          </cell>
          <cell r="H12760" t="str">
            <v>مدخل رقم 1 أبراج جنينة مول شارع إبراهيم شوقي متفرع من شارع البطراوي مدينة نصر</v>
          </cell>
        </row>
        <row r="12761">
          <cell r="B12761">
            <v>31630</v>
          </cell>
          <cell r="C12761" t="str">
            <v>مكتب المستشار الدكتور عصام الخطيب</v>
          </cell>
          <cell r="D12761" t="str">
            <v>Oxytocin Enhancer</v>
          </cell>
          <cell r="E12761">
            <v>0</v>
          </cell>
          <cell r="F12761">
            <v>1011729726</v>
          </cell>
          <cell r="G12761" t="str">
            <v>Cairo</v>
          </cell>
          <cell r="H12761" t="str">
            <v>محافظه القاهره_x000D_
محطه مترو الانفاق المرج الجديده_x000D_
بجوار مستشفى الصدر المرج وبجوار مكتب بريد 23يوليو_x000D_
وبجوار مدرسه 23يوليو الاعداديه</v>
          </cell>
        </row>
        <row r="12762">
          <cell r="B12762">
            <v>31631</v>
          </cell>
          <cell r="C12762" t="str">
            <v>تامر عسكر</v>
          </cell>
          <cell r="D12762" t="str">
            <v>Oxytocin Enhancerزيت</v>
          </cell>
          <cell r="E12762">
            <v>0</v>
          </cell>
          <cell r="F12762">
            <v>10002778879</v>
          </cell>
          <cell r="G12762" t="str">
            <v>Cairo</v>
          </cell>
          <cell r="H12762" t="str">
            <v>27 ابراهيم سالم من صلاح سالم مصر الجديدة</v>
          </cell>
        </row>
        <row r="12763">
          <cell r="B12763">
            <v>31632</v>
          </cell>
          <cell r="C12763" t="str">
            <v>خالد عبد الرحيم إبراهيم</v>
          </cell>
          <cell r="D12763" t="str">
            <v>Oxytocin Enhancer</v>
          </cell>
          <cell r="E12763">
            <v>120</v>
          </cell>
          <cell r="F12763">
            <v>1099915706</v>
          </cell>
          <cell r="G12763" t="str">
            <v>Giza</v>
          </cell>
          <cell r="H12763" t="str">
            <v>13ش احمد عامر من ش النخيل من ش الهرم محطه الوفاء والامل الجيزه</v>
          </cell>
        </row>
        <row r="12764">
          <cell r="B12764">
            <v>31633</v>
          </cell>
          <cell r="C12764" t="str">
            <v>عاطف</v>
          </cell>
          <cell r="D12764" t="str">
            <v>Love Hormone Enhancer</v>
          </cell>
          <cell r="E12764">
            <v>305</v>
          </cell>
          <cell r="F12764">
            <v>1111788706</v>
          </cell>
          <cell r="H12764" t="str">
            <v>الفيوم مقابل مستشفى الصدر</v>
          </cell>
        </row>
        <row r="12765">
          <cell r="B12765">
            <v>31634</v>
          </cell>
          <cell r="C12765" t="str">
            <v>ahmed zewail</v>
          </cell>
          <cell r="D12765" t="str">
            <v>Love Hormone Enhancer</v>
          </cell>
          <cell r="E12765">
            <v>295</v>
          </cell>
          <cell r="F12765">
            <v>1001011085</v>
          </cell>
          <cell r="G12765" t="str">
            <v>Beheira</v>
          </cell>
          <cell r="H12765" t="str">
            <v>, , , , , , , , ١٥ شارع جامع التوبه</v>
          </cell>
        </row>
        <row r="12766">
          <cell r="B12766">
            <v>31635</v>
          </cell>
          <cell r="C12766" t="str">
            <v>خالد أمين عبدالله</v>
          </cell>
          <cell r="D12766" t="str">
            <v>Love Hormone Enhancer</v>
          </cell>
          <cell r="E12766">
            <v>285</v>
          </cell>
          <cell r="F12766">
            <v>1004525620</v>
          </cell>
          <cell r="G12766" t="str">
            <v>Giza</v>
          </cell>
          <cell r="H12766" t="str">
            <v>الجيزه جوار الابيض جوار شركة اتصالات جوار  شركة بلانك للاعلانات</v>
          </cell>
        </row>
        <row r="12767">
          <cell r="B12767">
            <v>31636</v>
          </cell>
          <cell r="C12767" t="str">
            <v>احمد ابو لاشين</v>
          </cell>
          <cell r="D12767" t="str">
            <v>Love Hormone Enhancer</v>
          </cell>
          <cell r="E12767">
            <v>285</v>
          </cell>
          <cell r="F12767">
            <v>1097388397</v>
          </cell>
          <cell r="G12767" t="str">
            <v>Cairo</v>
          </cell>
          <cell r="H12767" t="str">
            <v>القاهرة_x000D_
جنب المطار الماظه_x000D_
عزبه الهجانه_x000D_
عزبه الهامه أربعة ونص_x000D_
شارع الكنيسة_x000D_
ورشه صفروت</v>
          </cell>
        </row>
        <row r="12768">
          <cell r="B12768">
            <v>31637</v>
          </cell>
          <cell r="C12768" t="str">
            <v>حسام حسين احمد المنشاوي</v>
          </cell>
          <cell r="D12768" t="str">
            <v>Love Hormone Enhancer</v>
          </cell>
          <cell r="E12768">
            <v>295</v>
          </cell>
          <cell r="F12768">
            <v>1011866588</v>
          </cell>
          <cell r="G12768" t="str">
            <v>Monufia</v>
          </cell>
          <cell r="H12768" t="str">
            <v>المنوفيه شبين الكوم مزلقان ابو عجوه شارع المنشاوي</v>
          </cell>
        </row>
        <row r="12769">
          <cell r="B12769">
            <v>31638</v>
          </cell>
          <cell r="C12769" t="str">
            <v>عادل محمد مصطفى</v>
          </cell>
          <cell r="D12769" t="str">
            <v>Love Hormone Enhancer</v>
          </cell>
          <cell r="E12769">
            <v>295</v>
          </cell>
          <cell r="F12769">
            <v>1554652233</v>
          </cell>
          <cell r="G12769" t="str">
            <v>Alexandria</v>
          </cell>
          <cell r="H12769" t="str">
            <v>١٨ ش السيده أمنه متفرع من ش المشير احمد اسماعيل الدور السابع شقه ١٣ سيدى جابر.  اسكندريه</v>
          </cell>
        </row>
        <row r="12770">
          <cell r="B12770">
            <v>31639</v>
          </cell>
          <cell r="C12770" t="str">
            <v>وسام اللبودي</v>
          </cell>
          <cell r="D12770" t="str">
            <v>Love Hormone Enhancer</v>
          </cell>
          <cell r="E12770">
            <v>295</v>
          </cell>
          <cell r="F12770">
            <v>1016177827</v>
          </cell>
          <cell r="G12770" t="str">
            <v>Gharbia</v>
          </cell>
          <cell r="H12770" t="str">
            <v>طنطا سيجر شارع محمد غباشي منزل رقم 36</v>
          </cell>
        </row>
        <row r="12771">
          <cell r="B12771">
            <v>31640</v>
          </cell>
          <cell r="C12771" t="str">
            <v>سعاد محمد الشرنوبي</v>
          </cell>
          <cell r="D12771" t="str">
            <v>Love Hormone Enhancer</v>
          </cell>
          <cell r="E12771">
            <v>295</v>
          </cell>
          <cell r="F12771">
            <v>1001652405</v>
          </cell>
          <cell r="G12771" t="str">
            <v>Beheira</v>
          </cell>
          <cell r="H12771" t="str">
            <v>البحيره. شبراخيت الشارع الرئيسي بجوار صيدليه الشفاء</v>
          </cell>
        </row>
        <row r="12772">
          <cell r="B12772">
            <v>31641</v>
          </cell>
          <cell r="C12772" t="str">
            <v>عزت ابو المكارم</v>
          </cell>
          <cell r="D12772" t="str">
            <v>زيت وعطر الاوكستوسين</v>
          </cell>
          <cell r="E12772">
            <v>395</v>
          </cell>
          <cell r="F12772">
            <v>1002212662</v>
          </cell>
          <cell r="G12772" t="str">
            <v>Asyut</v>
          </cell>
          <cell r="H12772" t="str">
            <v>اسيوط  ديروط  بنى يحيى بحري</v>
          </cell>
        </row>
        <row r="12773">
          <cell r="B12773">
            <v>31642</v>
          </cell>
          <cell r="C12773" t="str">
            <v>ابراهيم محمد</v>
          </cell>
          <cell r="D12773" t="str">
            <v>Love Hormone Enhancer</v>
          </cell>
          <cell r="E12773">
            <v>295</v>
          </cell>
          <cell r="F12773">
            <v>1006870964</v>
          </cell>
          <cell r="G12773" t="str">
            <v>Dakahlia</v>
          </cell>
          <cell r="H12773" t="str">
            <v>الدقهليه بالمنصوره_x000D_
طلخا شارع الثوره السوق مطعم سمسم</v>
          </cell>
        </row>
        <row r="12774">
          <cell r="B12774">
            <v>31643</v>
          </cell>
          <cell r="C12774" t="str">
            <v>مي محمود</v>
          </cell>
          <cell r="D12774" t="str">
            <v>Love Hormone Enhancer</v>
          </cell>
          <cell r="E12774">
            <v>305</v>
          </cell>
          <cell r="F12774">
            <v>1116120319</v>
          </cell>
          <cell r="G12774" t="str">
            <v>Sohag</v>
          </cell>
          <cell r="H12774" t="str">
            <v>الشرق شارع عشرين امام مستشفي مصر برج مهندس مرتضي</v>
          </cell>
        </row>
        <row r="12775">
          <cell r="B12775">
            <v>31644</v>
          </cell>
          <cell r="C12775" t="str">
            <v>هبة الهواري</v>
          </cell>
          <cell r="D12775" t="str">
            <v>زيت الاوكستوسين</v>
          </cell>
          <cell r="E12775">
            <v>245</v>
          </cell>
          <cell r="F12775">
            <v>1032269306</v>
          </cell>
          <cell r="G12775" t="str">
            <v>Cairo</v>
          </cell>
          <cell r="H12775" t="str">
            <v>القاهرة / التجمع الخامس / حي عربية عمارة a1 الدور الرابع شقة 1</v>
          </cell>
        </row>
        <row r="12776">
          <cell r="B12776">
            <v>31645</v>
          </cell>
          <cell r="C12776" t="str">
            <v>وسام حسنى ابراهيم</v>
          </cell>
          <cell r="D12776" t="str">
            <v>Love Hormone Enhancer</v>
          </cell>
          <cell r="E12776">
            <v>295</v>
          </cell>
          <cell r="F12776">
            <v>1111533247</v>
          </cell>
          <cell r="G12776" t="str">
            <v>Dakahlia</v>
          </cell>
          <cell r="H12776" t="str">
            <v>دكرنس ش عمر افندى برج كريستال الدور الأول علوى شركة ريفى</v>
          </cell>
        </row>
        <row r="12777">
          <cell r="B12777">
            <v>31646</v>
          </cell>
          <cell r="C12777" t="str">
            <v>سمر البكري</v>
          </cell>
          <cell r="D12777" t="str">
            <v>للتخسيس حلق نيوديميوم و اسورة طاقة ألماني</v>
          </cell>
          <cell r="E12777">
            <v>280</v>
          </cell>
          <cell r="F12777">
            <v>1000315056</v>
          </cell>
          <cell r="G12777" t="str">
            <v>Cairo</v>
          </cell>
          <cell r="H12777" t="str">
            <v>المقطم / عماره ١١٧ تقسيم الزهور اخر ش كريم بنونه . الدور الرابع شقه ٤٢</v>
          </cell>
        </row>
        <row r="12778">
          <cell r="B12778">
            <v>31647</v>
          </cell>
          <cell r="C12778" t="str">
            <v>Wafik Habib</v>
          </cell>
          <cell r="D12778" t="str">
            <v>Love Hormone Enhancer</v>
          </cell>
          <cell r="E12778">
            <v>535</v>
          </cell>
          <cell r="F12778">
            <v>1223112693</v>
          </cell>
          <cell r="G12778" t="str">
            <v>Cairo</v>
          </cell>
          <cell r="H12778" t="str">
            <v>٤٨ ش الحريه مصر الجديدة- الدور السابع شقه ١٣</v>
          </cell>
        </row>
        <row r="12779">
          <cell r="B12779">
            <v>31648</v>
          </cell>
          <cell r="C12779" t="str">
            <v>محمود سيد</v>
          </cell>
          <cell r="D12779" t="str">
            <v>Love Hormone Enhancer</v>
          </cell>
          <cell r="E12779">
            <v>285</v>
          </cell>
          <cell r="F12779">
            <v>1033331237</v>
          </cell>
          <cell r="H12779" t="str">
            <v>٦ شارع المعتز سعد الدين أمام الكلية الحربية مصر الجديدة القاهرة</v>
          </cell>
        </row>
        <row r="12780">
          <cell r="B12780">
            <v>31649</v>
          </cell>
          <cell r="C12780" t="str">
            <v>محمد كرم</v>
          </cell>
          <cell r="D12780" t="str">
            <v>Love Hormone Enhancer</v>
          </cell>
          <cell r="E12780">
            <v>305</v>
          </cell>
          <cell r="F12780">
            <v>1127159717</v>
          </cell>
          <cell r="G12780" t="str">
            <v>Sohag</v>
          </cell>
          <cell r="H12780" t="str">
            <v>القريه النصيرات مركز /دار السلام/محافظة سوهاج</v>
          </cell>
        </row>
        <row r="12781">
          <cell r="B12781">
            <v>31650</v>
          </cell>
          <cell r="C12781" t="str">
            <v>سلامه محمود</v>
          </cell>
          <cell r="D12781" t="str">
            <v>Love Hormone Enhancer</v>
          </cell>
          <cell r="E12781">
            <v>285</v>
          </cell>
          <cell r="F12781">
            <v>1004994997</v>
          </cell>
          <cell r="G12781" t="str">
            <v>Giza</v>
          </cell>
          <cell r="H12781" t="str">
            <v>شارع رقم 30 متفرع من شارع 28 الحى الثالث خلف زكى السماك</v>
          </cell>
        </row>
        <row r="12782">
          <cell r="B12782">
            <v>31651</v>
          </cell>
          <cell r="C12782" t="str">
            <v>Heba Khairy</v>
          </cell>
          <cell r="D12782" t="str">
            <v>Love Hormone Enhancer</v>
          </cell>
          <cell r="E12782">
            <v>285</v>
          </cell>
          <cell r="F12782">
            <v>1002056056</v>
          </cell>
          <cell r="G12782" t="str">
            <v>Giza</v>
          </cell>
          <cell r="H12782" t="str">
            <v>7 hayaat eltadrees sq off mossaddak st flr 15 apt 151</v>
          </cell>
        </row>
        <row r="12783">
          <cell r="B12783">
            <v>31652</v>
          </cell>
          <cell r="C12783" t="str">
            <v>Yasmin Yasmin Abdelhamid</v>
          </cell>
          <cell r="D12783" t="str">
            <v>Love Hormone Enhancer</v>
          </cell>
          <cell r="E12783">
            <v>295</v>
          </cell>
          <cell r="F12783">
            <v>1013212313</v>
          </cell>
          <cell r="G12783" t="str">
            <v>Dakahlia</v>
          </cell>
          <cell r="H12783" t="str">
            <v>المنصورة شارع أحمد ماهر امام مودرن هوم مركز حلم الدور الثالث</v>
          </cell>
        </row>
        <row r="12784">
          <cell r="B12784">
            <v>31653</v>
          </cell>
          <cell r="C12784" t="str">
            <v>وائل احمد</v>
          </cell>
          <cell r="D12784" t="str">
            <v>Love Hormone Enhancer</v>
          </cell>
          <cell r="E12784">
            <v>285</v>
          </cell>
          <cell r="F12784">
            <v>1030008133</v>
          </cell>
          <cell r="G12784" t="str">
            <v>Cairo</v>
          </cell>
          <cell r="H12784" t="str">
            <v>١١ شارع احمد سعيد العباسيه القاهرة</v>
          </cell>
        </row>
        <row r="12785">
          <cell r="B12785">
            <v>31654</v>
          </cell>
          <cell r="C12785" t="str">
            <v>محمد شهير</v>
          </cell>
          <cell r="D12785" t="str">
            <v>Love Hormone Enhancer</v>
          </cell>
          <cell r="E12785">
            <v>285</v>
          </cell>
          <cell r="F12785">
            <v>1005704706</v>
          </cell>
          <cell r="G12785" t="str">
            <v>Cairo</v>
          </cell>
          <cell r="H12785" t="str">
            <v>القاهرة / 108 شارع سليم الاول حلمية الزيتون عمارة عمر فندي امام اسواق الشريف</v>
          </cell>
        </row>
        <row r="12786">
          <cell r="B12786">
            <v>31655</v>
          </cell>
          <cell r="C12786" t="str">
            <v>احمد خميس شتية</v>
          </cell>
          <cell r="D12786" t="str">
            <v>Love Hormone Enhancer</v>
          </cell>
          <cell r="E12786">
            <v>295</v>
          </cell>
          <cell r="F12786">
            <v>1091242028</v>
          </cell>
          <cell r="G12786" t="str">
            <v>Beheira</v>
          </cell>
          <cell r="H12786" t="str">
            <v>محافظة البحيرة / شبراخيت علي الكوبري</v>
          </cell>
        </row>
        <row r="12787">
          <cell r="B12787">
            <v>31656</v>
          </cell>
          <cell r="C12787" t="str">
            <v>د.محمد حسونه</v>
          </cell>
          <cell r="D12787" t="str">
            <v>Love Hormone Enhancer</v>
          </cell>
          <cell r="E12787">
            <v>285</v>
          </cell>
          <cell r="F12787">
            <v>1066874216</v>
          </cell>
          <cell r="G12787" t="str">
            <v>Cairo</v>
          </cell>
          <cell r="H12787" t="str">
            <v>٧ شارع عبد الهادي صلاح عمارة النصر الدور٧شقة٢ بجوار السفارة السعودية. كورنيش النيل بالجيزة من تحت كوبري الجامعة</v>
          </cell>
        </row>
        <row r="12788">
          <cell r="B12788">
            <v>31657</v>
          </cell>
          <cell r="C12788" t="str">
            <v>ايه احمد</v>
          </cell>
          <cell r="D12788" t="str">
            <v>Love Hormone Enhancer</v>
          </cell>
          <cell r="E12788">
            <v>295</v>
          </cell>
          <cell r="F12788">
            <v>1208051353</v>
          </cell>
          <cell r="G12788" t="str">
            <v>Alexandria</v>
          </cell>
          <cell r="H12788" t="str">
            <v>رشدى</v>
          </cell>
        </row>
        <row r="12789">
          <cell r="B12789">
            <v>31658</v>
          </cell>
          <cell r="C12789" t="str">
            <v>مسعود</v>
          </cell>
          <cell r="D12789" t="str">
            <v>Love Hormone Enhancer</v>
          </cell>
          <cell r="E12789">
            <v>285</v>
          </cell>
          <cell r="F12789">
            <v>1001102283</v>
          </cell>
          <cell r="G12789" t="str">
            <v>Cairo</v>
          </cell>
          <cell r="H12789" t="str">
            <v>القاهرة _x000D_
النزهه_x000D_
مساكن شيراتون_x000D_
عمارات صقر قريش_x000D_
عمارة ٨٩ الدور ٦ الشقه٢٤</v>
          </cell>
        </row>
        <row r="12790">
          <cell r="B12790">
            <v>31659</v>
          </cell>
          <cell r="C12790" t="str">
            <v>احمد عزت عطية</v>
          </cell>
          <cell r="D12790" t="str">
            <v>Love Hormone Enhancer</v>
          </cell>
          <cell r="E12790">
            <v>295</v>
          </cell>
          <cell r="F12790">
            <v>1116668144</v>
          </cell>
          <cell r="G12790" t="str">
            <v>Al Sharqia</v>
          </cell>
          <cell r="H12790" t="str">
            <v>الشرقية_x000D_
مدينة الزقازيق_x000D_
٦ شارع صلاح حي الزهور بجوار مدرسة الشهيد محمد كمال عابدين الابتدائية وسوبر ماركت بيم _x000D_
الدور الرابع</v>
          </cell>
        </row>
        <row r="12791">
          <cell r="B12791">
            <v>31660</v>
          </cell>
          <cell r="C12791" t="str">
            <v>بوسي عبد السلام</v>
          </cell>
          <cell r="D12791" t="str">
            <v>Love Hormone Enhancer</v>
          </cell>
          <cell r="E12791">
            <v>295</v>
          </cell>
          <cell r="F12791">
            <v>1204367559</v>
          </cell>
          <cell r="G12791" t="str">
            <v>Alexandria</v>
          </cell>
          <cell r="H12791" t="str">
            <v>الاسكندريه_x000D_
شارع ابو كمال بعد مدرسه عرامه برج تحتيه عطاره الف صنف الدور الاول شقه ٢</v>
          </cell>
        </row>
        <row r="12792">
          <cell r="B12792">
            <v>31661</v>
          </cell>
          <cell r="C12792" t="str">
            <v>ياسر حسن محمد</v>
          </cell>
          <cell r="D12792" t="str">
            <v>Love Hormone Enhancer</v>
          </cell>
          <cell r="E12792">
            <v>285</v>
          </cell>
          <cell r="F12792">
            <v>1065936949</v>
          </cell>
          <cell r="G12792" t="str">
            <v>Cairo</v>
          </cell>
          <cell r="H12792" t="str">
            <v>القاهرة_x000D_
المعادي_x000D_
بجوار الهيئة العامة للبترول جابو صقر قريش المعادي_x000D_
شارع 293_x000D_
عماره رقم 4</v>
          </cell>
        </row>
        <row r="12793">
          <cell r="B12793">
            <v>31662</v>
          </cell>
          <cell r="C12793" t="str">
            <v>Abeer Rezk</v>
          </cell>
          <cell r="D12793" t="str">
            <v>Love Hormone Enhancer</v>
          </cell>
          <cell r="E12793">
            <v>285</v>
          </cell>
          <cell r="F12793">
            <v>1005003091</v>
          </cell>
          <cell r="G12793" t="str">
            <v>Cairo</v>
          </cell>
          <cell r="H12793" t="str">
            <v>Elmanial Street , Elroada 29</v>
          </cell>
        </row>
        <row r="12794">
          <cell r="B12794">
            <v>31663</v>
          </cell>
          <cell r="C12794" t="str">
            <v>Ali Hammad</v>
          </cell>
          <cell r="D12794" t="str">
            <v>Love Hormone Enhancer</v>
          </cell>
          <cell r="E12794">
            <v>285</v>
          </cell>
          <cell r="F12794">
            <v>201090025562</v>
          </cell>
          <cell r="G12794" t="str">
            <v>Cairo</v>
          </cell>
          <cell r="H12794" t="str">
            <v>٥٤ ش مصطفى النحاس_مدينة نصر القاهرة</v>
          </cell>
        </row>
        <row r="12795">
          <cell r="B12795">
            <v>31664</v>
          </cell>
          <cell r="C12795" t="str">
            <v>Tamer Medany</v>
          </cell>
          <cell r="D12795" t="str">
            <v>Love Hormone Enhancer</v>
          </cell>
          <cell r="E12795">
            <v>285</v>
          </cell>
          <cell r="F12795">
            <v>1212515141</v>
          </cell>
          <cell r="G12795" t="str">
            <v>Giza</v>
          </cell>
          <cell r="H12795" t="str">
            <v>١١ مساكن الظباط زهراء العمرانية خلف مستشفى الصدر العمرانية بالجيزة</v>
          </cell>
        </row>
        <row r="12796">
          <cell r="B12796">
            <v>31665</v>
          </cell>
          <cell r="C12796" t="str">
            <v>اسلام عزالدين سالمان</v>
          </cell>
          <cell r="D12796" t="str">
            <v>Love Hormone Enhancer</v>
          </cell>
          <cell r="E12796">
            <v>285</v>
          </cell>
          <cell r="F12796">
            <v>1000186455</v>
          </cell>
          <cell r="G12796" t="str">
            <v>Cairo</v>
          </cell>
          <cell r="H12796" t="str">
            <v>شقة ٩١ عمارة ٢٩ - عمارات رابعة الاستثمارى - شارع النزهة  - أرض الجولف</v>
          </cell>
        </row>
        <row r="12797">
          <cell r="B12797">
            <v>31666</v>
          </cell>
          <cell r="C12797" t="str">
            <v>أحمد محمد جميل جميل</v>
          </cell>
          <cell r="D12797" t="str">
            <v>Love Hormone Enhancer</v>
          </cell>
          <cell r="E12797">
            <v>295</v>
          </cell>
          <cell r="F12797">
            <v>1069122276</v>
          </cell>
          <cell r="G12797" t="str">
            <v>Alexandria</v>
          </cell>
          <cell r="H12797" t="str">
            <v>العصافره بحري شارع سلمان الفارسي برج العصافره رويال الدور التاسع البرج اول شارع بعد البحر</v>
          </cell>
        </row>
        <row r="12798">
          <cell r="B12798">
            <v>31667</v>
          </cell>
          <cell r="C12798" t="str">
            <v>Heba Assem</v>
          </cell>
          <cell r="D12798" t="str">
            <v>Love Hormone Enhancer</v>
          </cell>
          <cell r="E12798">
            <v>285</v>
          </cell>
          <cell r="F12798">
            <v>1020377007</v>
          </cell>
          <cell r="G12798" t="str">
            <v>Cairo</v>
          </cell>
          <cell r="H12798" t="str">
            <v>الحي السابع بلوك 57 فيلا 8 شقه ع نوووووووو</v>
          </cell>
        </row>
        <row r="12799">
          <cell r="B12799">
            <v>31668</v>
          </cell>
          <cell r="C12799" t="str">
            <v>خالد جميل</v>
          </cell>
          <cell r="D12799" t="str">
            <v>Love Hormone Enhancer</v>
          </cell>
          <cell r="E12799">
            <v>295</v>
          </cell>
          <cell r="F12799">
            <v>1093777778</v>
          </cell>
          <cell r="G12799" t="str">
            <v>Dakahlia</v>
          </cell>
          <cell r="H12799" t="str">
            <v>بلقاس بجوار دار الايتام الدقهليه</v>
          </cell>
        </row>
        <row r="12800">
          <cell r="B12800">
            <v>31669</v>
          </cell>
          <cell r="C12800" t="str">
            <v>سما محمود</v>
          </cell>
          <cell r="D12800" t="str">
            <v>Love Hormone Enhancer</v>
          </cell>
          <cell r="E12800">
            <v>285</v>
          </cell>
          <cell r="F12800">
            <v>1066476826</v>
          </cell>
          <cell r="G12800" t="str">
            <v>Cairo</v>
          </cell>
          <cell r="H12800" t="str">
            <v>كورنيش المعادي خلف بنك اتش اس بي سي امام نادي المسطحات المائية</v>
          </cell>
        </row>
        <row r="12801">
          <cell r="B12801">
            <v>31670</v>
          </cell>
          <cell r="C12801" t="str">
            <v>هيثم نبيه ربيع</v>
          </cell>
          <cell r="D12801" t="str">
            <v>Love Hormone Enhancer</v>
          </cell>
          <cell r="E12801">
            <v>295</v>
          </cell>
          <cell r="F12801">
            <v>1007244720</v>
          </cell>
          <cell r="G12801" t="str">
            <v>Dakahlia</v>
          </cell>
          <cell r="H12801" t="str">
            <v>الدقهليه المنصورة نقيطه شارع النقطه</v>
          </cell>
        </row>
        <row r="12802">
          <cell r="B12802">
            <v>31671</v>
          </cell>
          <cell r="C12802" t="str">
            <v>محسن فاروق احمد</v>
          </cell>
          <cell r="D12802" t="str">
            <v>Love Hormone Enhancer</v>
          </cell>
          <cell r="E12802">
            <v>285</v>
          </cell>
          <cell r="F12802">
            <v>1005105562</v>
          </cell>
          <cell r="G12802" t="str">
            <v>Cairo</v>
          </cell>
          <cell r="H12802" t="str">
            <v>شارع عبد المجيد الرمالي ناصية الغرفه التجاريه بنك الإستثمار القومي باب اللوق</v>
          </cell>
        </row>
        <row r="12803">
          <cell r="B12803">
            <v>31672</v>
          </cell>
          <cell r="C12803" t="str">
            <v>Hind Ahmed</v>
          </cell>
          <cell r="D12803" t="str">
            <v>Love Hormone Enhancer</v>
          </cell>
          <cell r="E12803">
            <v>285</v>
          </cell>
          <cell r="F12803">
            <v>1111300068</v>
          </cell>
          <cell r="G12803" t="str">
            <v>Cairo</v>
          </cell>
          <cell r="H12803" t="str">
            <v>الرحاب</v>
          </cell>
        </row>
        <row r="12804">
          <cell r="B12804">
            <v>31673</v>
          </cell>
          <cell r="C12804" t="str">
            <v>سامى سمير سامى Samer</v>
          </cell>
          <cell r="D12804" t="str">
            <v>Love Hormone Enhancer</v>
          </cell>
          <cell r="E12804">
            <v>285</v>
          </cell>
          <cell r="F12804">
            <v>10655666469</v>
          </cell>
          <cell r="G12804" t="str">
            <v>Cairo</v>
          </cell>
          <cell r="H12804" t="str">
            <v>١ش احمد يوسف متفرع من شارع العربة كورنيش النيل المعادى بجوار ابراج المهندسين شقه شقه ١٧</v>
          </cell>
        </row>
        <row r="12805">
          <cell r="B12805">
            <v>31674</v>
          </cell>
          <cell r="C12805" t="str">
            <v>طارق احمد احمد</v>
          </cell>
          <cell r="D12805" t="str">
            <v>Love Hormone Enhancer</v>
          </cell>
          <cell r="E12805">
            <v>295</v>
          </cell>
          <cell r="F12805">
            <v>1557709978</v>
          </cell>
          <cell r="G12805" t="str">
            <v>Gharbia</v>
          </cell>
          <cell r="H12805" t="str">
            <v>53شارع سعيد....أمام سوبر ماركت فتح الله</v>
          </cell>
        </row>
        <row r="12806">
          <cell r="B12806">
            <v>31675</v>
          </cell>
          <cell r="C12806" t="str">
            <v>محمد معوض</v>
          </cell>
          <cell r="D12806" t="str">
            <v>Love Hormone Enhancer</v>
          </cell>
          <cell r="E12806">
            <v>325</v>
          </cell>
          <cell r="G12806" t="str">
            <v>Qena</v>
          </cell>
          <cell r="H12806" t="str">
            <v>الاقصر</v>
          </cell>
        </row>
        <row r="12807">
          <cell r="B12807">
            <v>31676</v>
          </cell>
          <cell r="C12807" t="str">
            <v>مروه على</v>
          </cell>
          <cell r="D12807" t="str">
            <v>Love Hormone Enhancer</v>
          </cell>
          <cell r="E12807">
            <v>295</v>
          </cell>
          <cell r="F12807">
            <v>1212343063</v>
          </cell>
          <cell r="G12807" t="str">
            <v>Port Said</v>
          </cell>
          <cell r="H12807" t="str">
            <v>قشلاء السواحل برج الامل 30 الدور الثالث شقه 3</v>
          </cell>
        </row>
        <row r="12808">
          <cell r="B12808">
            <v>31677</v>
          </cell>
          <cell r="C12808" t="str">
            <v>نرمين محمد محمود</v>
          </cell>
          <cell r="D12808" t="str">
            <v>Love Hormone Enhancer</v>
          </cell>
          <cell r="E12808">
            <v>285</v>
          </cell>
          <cell r="F12808">
            <v>1222293863</v>
          </cell>
          <cell r="G12808" t="str">
            <v>Cairo</v>
          </cell>
          <cell r="H12808" t="str">
            <v>١١٧٤ مربع الوزراء مساكن شيراتون امام الاكاديمية العربية للعلوم والتكنولوجيا عمارة ب الدور الخامس شقه ٥٤</v>
          </cell>
        </row>
        <row r="12809">
          <cell r="B12809">
            <v>31678</v>
          </cell>
          <cell r="C12809" t="str">
            <v>رشدى صالح</v>
          </cell>
          <cell r="D12809" t="str">
            <v>Love Hormone Enhancer</v>
          </cell>
          <cell r="E12809">
            <v>285</v>
          </cell>
          <cell r="F12809">
            <v>1224901166</v>
          </cell>
          <cell r="G12809" t="str">
            <v>Cairo</v>
          </cell>
          <cell r="H12809" t="str">
            <v>١٩ شارع نوبار لاظوغلى السيدة زينب امام بريد الدواوين وامام رنين نوبار شقة ٧ الدور الرابع</v>
          </cell>
        </row>
        <row r="12810">
          <cell r="B12810">
            <v>31679</v>
          </cell>
          <cell r="C12810" t="str">
            <v>احمد القشيري</v>
          </cell>
          <cell r="D12810" t="str">
            <v>Love Hormone Enhancer</v>
          </cell>
          <cell r="E12810">
            <v>285</v>
          </cell>
          <cell r="F12810">
            <v>1204437720</v>
          </cell>
          <cell r="G12810" t="str">
            <v>Cairo</v>
          </cell>
          <cell r="H12810" t="str">
            <v>١٥٠النيل العجوزه الدور الأول او كوبرى صفط اللبن بولاق الدكرور اول عمارة</v>
          </cell>
        </row>
        <row r="12811">
          <cell r="B12811">
            <v>31680</v>
          </cell>
          <cell r="C12811" t="str">
            <v>حسني جاد عفيفي</v>
          </cell>
          <cell r="D12811" t="str">
            <v>Love Hormone Enhancer</v>
          </cell>
          <cell r="E12811">
            <v>295</v>
          </cell>
          <cell r="F12811">
            <v>1207508244</v>
          </cell>
          <cell r="G12811" t="str">
            <v>Suez</v>
          </cell>
          <cell r="H12811" t="str">
            <v>السويس عرب المعمل_x000D_
بجوار مركز شباب عرب المعمل</v>
          </cell>
        </row>
        <row r="12812">
          <cell r="B12812">
            <v>31681</v>
          </cell>
          <cell r="C12812" t="str">
            <v>محمد فايز محمد</v>
          </cell>
          <cell r="D12812" t="str">
            <v>Love Hormone Enhancer</v>
          </cell>
          <cell r="E12812">
            <v>285</v>
          </cell>
          <cell r="F12812">
            <v>1022474074</v>
          </cell>
          <cell r="G12812" t="str">
            <v>Cairo</v>
          </cell>
          <cell r="H12812" t="str">
            <v>جراج البنك الأهلي خلف المطابع الاميرية بعد موقف وردان مدينة العمال إمبابة</v>
          </cell>
        </row>
        <row r="12813">
          <cell r="B12813">
            <v>31682</v>
          </cell>
          <cell r="C12813" t="str">
            <v>محمد ايمن زكريا ايمن</v>
          </cell>
          <cell r="D12813" t="str">
            <v>Love Hormone Enhancer</v>
          </cell>
          <cell r="E12813">
            <v>285</v>
          </cell>
          <cell r="F12813">
            <v>1000900219</v>
          </cell>
          <cell r="G12813" t="str">
            <v>Cairo</v>
          </cell>
          <cell r="H12813" t="str">
            <v>محافظة القاهرة_x000D_
العنوان زهراء المعادي الجديدة عمارات القوات المسلحة بجوار بنزينة وطنية عمارةرقم ٩ شقه 11</v>
          </cell>
        </row>
        <row r="12814">
          <cell r="B12814">
            <v>31683</v>
          </cell>
          <cell r="C12814" t="str">
            <v>ولاء يس</v>
          </cell>
          <cell r="D12814" t="str">
            <v>Love Hormone Enhancer</v>
          </cell>
          <cell r="E12814">
            <v>285</v>
          </cell>
          <cell r="F12814">
            <v>1017480483</v>
          </cell>
          <cell r="G12814" t="str">
            <v>Cairo</v>
          </cell>
          <cell r="H12814" t="str">
            <v>التجمع الخامس النرجس٨ فيلا٤٧</v>
          </cell>
        </row>
        <row r="12815">
          <cell r="B12815">
            <v>31684</v>
          </cell>
          <cell r="C12815" t="str">
            <v>رفعت عبدالستار عبدالوهاب</v>
          </cell>
          <cell r="D12815" t="str">
            <v>Love Hormone Enhancer</v>
          </cell>
          <cell r="E12815">
            <v>295</v>
          </cell>
          <cell r="F12815">
            <v>1097211234</v>
          </cell>
          <cell r="G12815" t="str">
            <v>Dakahlia</v>
          </cell>
          <cell r="H12815" t="str">
            <v>الدقهليه  المنصوره طناح بنزينه الخواجة</v>
          </cell>
        </row>
        <row r="12816">
          <cell r="B12816">
            <v>31685</v>
          </cell>
          <cell r="C12816" t="str">
            <v>احمد الزينى</v>
          </cell>
          <cell r="D12816" t="str">
            <v>Love Hormone Enhancer</v>
          </cell>
          <cell r="E12816">
            <v>295</v>
          </cell>
          <cell r="F12816">
            <v>1147660038</v>
          </cell>
          <cell r="G12816" t="str">
            <v>Damietta</v>
          </cell>
          <cell r="H12816" t="str">
            <v>دمياط شركه الزينى للسيراميك شارع عبد العال حلمى أمام الثانويه العسكريه خلف عمر افندى دمياط</v>
          </cell>
        </row>
        <row r="12817">
          <cell r="B12817">
            <v>31686</v>
          </cell>
          <cell r="C12817" t="str">
            <v>مروة عوض الكيلانى</v>
          </cell>
          <cell r="D12817" t="str">
            <v>Love Hormone Enhancer</v>
          </cell>
          <cell r="E12817">
            <v>285</v>
          </cell>
          <cell r="F12817">
            <v>1065136162</v>
          </cell>
          <cell r="G12817" t="str">
            <v>Cairo</v>
          </cell>
          <cell r="H12817" t="str">
            <v>مدينه الشروق المجاورة ال٨ العائلى عمارة ٩٦٣ امام كمباوند جراند لايف الدور الاول</v>
          </cell>
        </row>
        <row r="12818">
          <cell r="B12818">
            <v>31687</v>
          </cell>
          <cell r="C12818" t="str">
            <v>محمود سلامه</v>
          </cell>
          <cell r="D12818" t="str">
            <v>Love Hormone Enhancer</v>
          </cell>
          <cell r="E12818">
            <v>285</v>
          </cell>
          <cell r="F12818">
            <v>1553154786</v>
          </cell>
          <cell r="G12818" t="str">
            <v>Cairo</v>
          </cell>
          <cell r="H12818" t="str">
            <v>كوبري سوارس قليوب</v>
          </cell>
        </row>
        <row r="12819">
          <cell r="B12819">
            <v>31688</v>
          </cell>
          <cell r="C12819" t="str">
            <v>Dr Ashraf Farouk</v>
          </cell>
          <cell r="D12819" t="str">
            <v>Love Hormone Enhancer</v>
          </cell>
          <cell r="E12819">
            <v>305</v>
          </cell>
          <cell r="F12819">
            <v>1001006570</v>
          </cell>
          <cell r="G12819" t="str">
            <v>Beni Suef</v>
          </cell>
          <cell r="H12819" t="str">
            <v>٤ ش عبد الرحمن شاكر برج الحرمين الشريفين الدور الاول بجوار فندق قصر البكرى مقبل بنى سويف</v>
          </cell>
        </row>
        <row r="12820">
          <cell r="B12820">
            <v>31689</v>
          </cell>
          <cell r="C12820" t="str">
            <v>محمد احمد</v>
          </cell>
          <cell r="D12820" t="str">
            <v>Love Hormone Enhancer</v>
          </cell>
          <cell r="E12820">
            <v>295</v>
          </cell>
          <cell r="F12820">
            <v>1000795601</v>
          </cell>
          <cell r="G12820" t="str">
            <v>Qalyubia</v>
          </cell>
          <cell r="H12820" t="str">
            <v>شبرا الخيمه</v>
          </cell>
        </row>
        <row r="12821">
          <cell r="B12821">
            <v>31690</v>
          </cell>
          <cell r="C12821" t="str">
            <v>محمد احمد</v>
          </cell>
          <cell r="D12821" t="str">
            <v>تحفة العطور وملك الجاذبية: بلو دي شانيل</v>
          </cell>
          <cell r="E12821">
            <v>295</v>
          </cell>
          <cell r="F12821">
            <v>1000795601</v>
          </cell>
          <cell r="G12821" t="str">
            <v>Qalyubia</v>
          </cell>
          <cell r="H12821" t="str">
            <v>شبرا الخيمه</v>
          </cell>
        </row>
        <row r="12822">
          <cell r="B12822">
            <v>31691</v>
          </cell>
          <cell r="C12822" t="str">
            <v>سامي محمد مقلد</v>
          </cell>
          <cell r="D12822" t="str">
            <v>Love Hormone Enhancer</v>
          </cell>
          <cell r="E12822">
            <v>295</v>
          </cell>
          <cell r="F12822">
            <v>1151421918</v>
          </cell>
          <cell r="G12822" t="str">
            <v>Al Sharqia</v>
          </cell>
          <cell r="H12822" t="str">
            <v>٩ شارع سعد زغلول .برج مقلد</v>
          </cell>
        </row>
        <row r="12823">
          <cell r="B12823">
            <v>31692</v>
          </cell>
          <cell r="C12823" t="str">
            <v>عمر مدحت عمر</v>
          </cell>
          <cell r="D12823" t="str">
            <v>Love Hormone Enhancer</v>
          </cell>
          <cell r="E12823">
            <v>305</v>
          </cell>
          <cell r="F12823">
            <v>1098118866</v>
          </cell>
          <cell r="G12823" t="str">
            <v>Minya</v>
          </cell>
          <cell r="H12823" t="str">
            <v>كرم أبو عمر</v>
          </cell>
        </row>
        <row r="12824">
          <cell r="B12824">
            <v>31693</v>
          </cell>
          <cell r="C12824" t="str">
            <v>ناصر محمدعبدالرحيم</v>
          </cell>
          <cell r="D12824" t="str">
            <v>Love Hormone Enhancer</v>
          </cell>
          <cell r="E12824">
            <v>295</v>
          </cell>
          <cell r="F12824">
            <v>1000947197</v>
          </cell>
          <cell r="G12824" t="str">
            <v>Monufia</v>
          </cell>
          <cell r="H12824" t="str">
            <v>شبين الكوم البتانون بجوار مسجد المتولى</v>
          </cell>
        </row>
        <row r="12825">
          <cell r="B12825">
            <v>31694</v>
          </cell>
          <cell r="C12825" t="str">
            <v>احمد حماده مصطفى Elkhouli</v>
          </cell>
          <cell r="D12825" t="str">
            <v>Love Hormone Enhancer</v>
          </cell>
          <cell r="E12825">
            <v>295</v>
          </cell>
          <cell r="F12825">
            <v>1009542024</v>
          </cell>
          <cell r="G12825" t="str">
            <v>Al Sharqia</v>
          </cell>
          <cell r="H12825" t="str">
            <v>كفر صقر شارع بنك مصر</v>
          </cell>
        </row>
        <row r="12826">
          <cell r="B12826">
            <v>31695</v>
          </cell>
          <cell r="C12826" t="str">
            <v>محمدسعد سعد</v>
          </cell>
          <cell r="D12826" t="str">
            <v>Love Hormone Enhancer</v>
          </cell>
          <cell r="E12826">
            <v>295</v>
          </cell>
          <cell r="F12826">
            <v>1009542731</v>
          </cell>
          <cell r="G12826" t="str">
            <v>Dakahlia</v>
          </cell>
          <cell r="H12826" t="str">
            <v>٩٦ ش ابو عبده الجلاء المنصورة بجوار محطه الغاز</v>
          </cell>
        </row>
        <row r="12827">
          <cell r="B12827">
            <v>31696</v>
          </cell>
          <cell r="C12827" t="str">
            <v>مروان الهواري</v>
          </cell>
          <cell r="D12827" t="str">
            <v>Love Hormone Enhancer</v>
          </cell>
          <cell r="E12827">
            <v>285</v>
          </cell>
          <cell r="F12827">
            <v>1111731004</v>
          </cell>
          <cell r="G12827" t="str">
            <v>Cairo</v>
          </cell>
          <cell r="H12827" t="str">
            <v>مدينه نصر</v>
          </cell>
        </row>
        <row r="12828">
          <cell r="B12828">
            <v>31697</v>
          </cell>
          <cell r="C12828" t="str">
            <v>ميلاد عبدالمسيح راغب</v>
          </cell>
          <cell r="D12828" t="str">
            <v>Love Hormone Enhancer</v>
          </cell>
          <cell r="E12828">
            <v>305</v>
          </cell>
          <cell r="F12828">
            <v>1272860094</v>
          </cell>
          <cell r="G12828" t="str">
            <v>Beni Suef</v>
          </cell>
          <cell r="H12828" t="str">
            <v>ش مقبل بجوار بنك القاهره الدور الثاني أمام اوكزيون</v>
          </cell>
        </row>
        <row r="12829">
          <cell r="B12829">
            <v>31698</v>
          </cell>
          <cell r="C12829" t="str">
            <v>عبدالله عبدالحكيم</v>
          </cell>
          <cell r="D12829" t="str">
            <v>Love Hormone Enhancer</v>
          </cell>
          <cell r="E12829">
            <v>325</v>
          </cell>
          <cell r="F12829">
            <v>1000096371</v>
          </cell>
          <cell r="G12829" t="str">
            <v>Qena</v>
          </cell>
          <cell r="H12829" t="str">
            <v>قنا الجديدة</v>
          </cell>
        </row>
        <row r="12830">
          <cell r="B12830">
            <v>31699</v>
          </cell>
          <cell r="C12830" t="str">
            <v>اشرف النوبي طايع</v>
          </cell>
          <cell r="D12830" t="str">
            <v>Love Hormone Enhancer</v>
          </cell>
          <cell r="E12830">
            <v>305</v>
          </cell>
          <cell r="F12830">
            <v>1118358107</v>
          </cell>
          <cell r="G12830" t="str">
            <v>Beni Suef</v>
          </cell>
          <cell r="H12830" t="str">
            <v>بني سويف</v>
          </cell>
        </row>
        <row r="12831">
          <cell r="B12831">
            <v>31700</v>
          </cell>
          <cell r="C12831" t="str">
            <v>محمود الحسين عمر الحسين</v>
          </cell>
          <cell r="D12831" t="str">
            <v>Love Hormone Enhancer</v>
          </cell>
          <cell r="E12831">
            <v>305</v>
          </cell>
          <cell r="F12831">
            <v>1018784671</v>
          </cell>
          <cell r="G12831" t="str">
            <v>Minya</v>
          </cell>
          <cell r="H12831" t="str">
            <v>المنيا</v>
          </cell>
        </row>
        <row r="12832">
          <cell r="B12832">
            <v>31701</v>
          </cell>
          <cell r="C12832" t="str">
            <v>محمد حموده محمد محمود حموده</v>
          </cell>
          <cell r="D12832" t="str">
            <v>Love Hormone Enhancer</v>
          </cell>
          <cell r="E12832">
            <v>285</v>
          </cell>
          <cell r="F12832">
            <v>1006666728</v>
          </cell>
          <cell r="G12832" t="str">
            <v>Cairo</v>
          </cell>
          <cell r="H12832" t="str">
            <v>الرحاب مجموعه ٩٨ عماره ١١ شقه ٣٤</v>
          </cell>
        </row>
        <row r="12833">
          <cell r="B12833">
            <v>31702</v>
          </cell>
          <cell r="C12833" t="str">
            <v>كريم عامر عامر</v>
          </cell>
          <cell r="D12833" t="str">
            <v>Love Hormone Enhancer</v>
          </cell>
          <cell r="E12833">
            <v>285</v>
          </cell>
          <cell r="F12833">
            <v>1024846301</v>
          </cell>
          <cell r="G12833" t="str">
            <v>Cairo</v>
          </cell>
          <cell r="H12833" t="str">
            <v>٢١ شارع سنان حدائق الزيتون محل بن عامر</v>
          </cell>
        </row>
        <row r="12834">
          <cell r="B12834">
            <v>31703</v>
          </cell>
          <cell r="C12834" t="str">
            <v>Hany Esmat</v>
          </cell>
          <cell r="D12834" t="str">
            <v>Love Hormone Enhancer</v>
          </cell>
          <cell r="E12834">
            <v>535</v>
          </cell>
          <cell r="F12834">
            <v>1068460320</v>
          </cell>
          <cell r="G12834" t="str">
            <v>Cairo</v>
          </cell>
          <cell r="H12834" t="str">
            <v>153 ش محمد فريد وسط البلد برج بنك مصر مبني الغزل والنسيج</v>
          </cell>
        </row>
        <row r="12835">
          <cell r="B12835">
            <v>31704</v>
          </cell>
          <cell r="C12835" t="str">
            <v>مصطفي تمام</v>
          </cell>
          <cell r="D12835" t="str">
            <v>Love Hormone Enhancer</v>
          </cell>
          <cell r="E12835">
            <v>295</v>
          </cell>
          <cell r="F12835">
            <v>1020342320</v>
          </cell>
          <cell r="G12835" t="str">
            <v>Gharbia</v>
          </cell>
          <cell r="H12835" t="str">
            <v>طنطا شارع السكه الجديده بجوار فندق عرفه عمارة ابوالعز الدور الثاني علوي مكتب مصطفي تمام المحامي</v>
          </cell>
        </row>
        <row r="12836">
          <cell r="B12836">
            <v>31705</v>
          </cell>
          <cell r="C12836" t="str">
            <v>روماني منير جرس</v>
          </cell>
          <cell r="D12836" t="str">
            <v>Love Hormone Enhancer</v>
          </cell>
          <cell r="E12836">
            <v>295</v>
          </cell>
          <cell r="F12836">
            <v>1212863822</v>
          </cell>
          <cell r="G12836" t="str">
            <v>Beheira</v>
          </cell>
          <cell r="H12836" t="str">
            <v>فندق بيت الوادي طريق المدارس_x000D_
وادي النطرون _x000D_
محافظه البحيره</v>
          </cell>
        </row>
        <row r="12837">
          <cell r="B12837">
            <v>31706</v>
          </cell>
          <cell r="C12837" t="str">
            <v>عبد الرزاق عيد</v>
          </cell>
          <cell r="D12837" t="str">
            <v>Love Hormone Enhancer</v>
          </cell>
          <cell r="E12837">
            <v>295</v>
          </cell>
          <cell r="F12837">
            <v>1061170025</v>
          </cell>
          <cell r="G12837" t="str">
            <v>Beheira</v>
          </cell>
          <cell r="H12837" t="str">
            <v>البحيره مركز بدر قريت المجد عند مخبز آل عيد مخبر عيش سياحي</v>
          </cell>
        </row>
        <row r="12838">
          <cell r="B12838">
            <v>31707</v>
          </cell>
          <cell r="C12838" t="str">
            <v>احمد حمودى محسوب</v>
          </cell>
          <cell r="D12838" t="str">
            <v>Love Hormone Enhancer</v>
          </cell>
          <cell r="E12838">
            <v>285</v>
          </cell>
          <cell r="F12838">
            <v>1010661423</v>
          </cell>
          <cell r="G12838" t="str">
            <v>6th of October</v>
          </cell>
          <cell r="H12838" t="str">
            <v>٦ اكتوبر حى ٤ مج ٥ قطعة ٩٨٩</v>
          </cell>
        </row>
        <row r="12839">
          <cell r="B12839">
            <v>31708</v>
          </cell>
          <cell r="C12839" t="str">
            <v>روما عمرو</v>
          </cell>
          <cell r="D12839" t="str">
            <v>Love Hormone Enhancer</v>
          </cell>
          <cell r="E12839">
            <v>335</v>
          </cell>
          <cell r="F12839">
            <v>1033881318</v>
          </cell>
          <cell r="G12839" t="str">
            <v>South Sinai</v>
          </cell>
          <cell r="H12839" t="str">
            <v>جنوب سيناء شرم الشيخ ، حى النور ، شارع دار شمس فيلا ٥ الدور الثاني</v>
          </cell>
        </row>
        <row r="12840">
          <cell r="B12840">
            <v>31709</v>
          </cell>
          <cell r="C12840" t="str">
            <v>نادر عدلي</v>
          </cell>
          <cell r="D12840" t="str">
            <v>Love Hormone Enhancer</v>
          </cell>
          <cell r="E12840">
            <v>285</v>
          </cell>
          <cell r="F12840">
            <v>1117739392</v>
          </cell>
          <cell r="G12840" t="str">
            <v>Giza</v>
          </cell>
          <cell r="H12840" t="str">
            <v>الجيزه المهندسين_x000D_
اخر شارع وادي النيل_x000D_
عند مطعم ملك الكبده_x000D_
شارع الدكتور ابراهيم حجازي_x000D_
عماره رقم 12_x000D_
الدور الاول</v>
          </cell>
        </row>
        <row r="12841">
          <cell r="B12841">
            <v>31710</v>
          </cell>
          <cell r="C12841" t="str">
            <v>لواء حسني الطاروطي</v>
          </cell>
          <cell r="D12841" t="str">
            <v>Love Hormone Enhancer</v>
          </cell>
          <cell r="E12841">
            <v>285</v>
          </cell>
          <cell r="F12841">
            <v>1223332024</v>
          </cell>
          <cell r="G12841" t="str">
            <v>Cairo</v>
          </cell>
          <cell r="H12841" t="str">
            <v>المعادي دجله شارع ٢٥٠ منزل رقم ٩ شقه ٤</v>
          </cell>
        </row>
        <row r="12842">
          <cell r="B12842">
            <v>31711</v>
          </cell>
          <cell r="C12842" t="str">
            <v>رجاء محمد</v>
          </cell>
          <cell r="D12842" t="str">
            <v>Love Hormone Enhancer</v>
          </cell>
          <cell r="E12842">
            <v>295</v>
          </cell>
          <cell r="F12842">
            <v>1287146502</v>
          </cell>
          <cell r="G12842" t="str">
            <v>Gharbia</v>
          </cell>
          <cell r="H12842" t="str">
            <v>طنطا شارع النادي برج قصر النادي ا امام طنطا سكان الدور الخامس الشقه شمال الاسانسير رقم٢٥</v>
          </cell>
        </row>
        <row r="12843">
          <cell r="B12843">
            <v>31712</v>
          </cell>
          <cell r="C12843" t="str">
            <v>عبدالله عيسوي</v>
          </cell>
          <cell r="D12843" t="str">
            <v>Love Hormone Enhancer</v>
          </cell>
          <cell r="E12843">
            <v>295</v>
          </cell>
          <cell r="F12843">
            <v>1200773657</v>
          </cell>
          <cell r="G12843" t="str">
            <v>Al Sharqia</v>
          </cell>
          <cell r="H12843" t="str">
            <v>الشرقيه _ العاشر من رمضان _x000D_
مجاورة ٦٤</v>
          </cell>
        </row>
        <row r="12844">
          <cell r="B12844">
            <v>31713</v>
          </cell>
          <cell r="C12844" t="str">
            <v>إبراهيم السيد</v>
          </cell>
          <cell r="D12844" t="str">
            <v>Love Hormone Enhancer</v>
          </cell>
          <cell r="E12844">
            <v>295</v>
          </cell>
          <cell r="F12844">
            <v>1023583094</v>
          </cell>
          <cell r="G12844" t="str">
            <v>Port Said</v>
          </cell>
          <cell r="H12844" t="str">
            <v>عمارات الصفا عماره 120 شقه 11</v>
          </cell>
        </row>
        <row r="12845">
          <cell r="B12845">
            <v>31714</v>
          </cell>
          <cell r="C12845" t="str">
            <v>محمد عبد الواحد محمد</v>
          </cell>
          <cell r="D12845" t="str">
            <v>Love Hormone Enhancer</v>
          </cell>
          <cell r="E12845">
            <v>285</v>
          </cell>
          <cell r="F12845">
            <v>1094946213</v>
          </cell>
          <cell r="G12845" t="str">
            <v>Giza</v>
          </cell>
          <cell r="H12845" t="str">
            <v>بشيتل البلد بجوار مدرسة على مبارك الجمعه الشرعية</v>
          </cell>
        </row>
        <row r="12846">
          <cell r="B12846">
            <v>31715</v>
          </cell>
          <cell r="C12846" t="str">
            <v>عزت عسكر</v>
          </cell>
          <cell r="D12846" t="str">
            <v>Love Hormone Enhancer</v>
          </cell>
          <cell r="E12846">
            <v>295</v>
          </cell>
          <cell r="F12846">
            <v>1204087883</v>
          </cell>
          <cell r="G12846" t="str">
            <v>Dakahlia</v>
          </cell>
          <cell r="H12846" t="str">
            <v>السنبلاوين طريق المعاهده عماره 25</v>
          </cell>
        </row>
        <row r="12847">
          <cell r="B12847">
            <v>31716</v>
          </cell>
          <cell r="C12847" t="str">
            <v>مجدى دانيال لبيب دانيال</v>
          </cell>
          <cell r="D12847" t="str">
            <v>Love Hormone Enhancer</v>
          </cell>
          <cell r="E12847">
            <v>285</v>
          </cell>
          <cell r="F12847">
            <v>1228053709</v>
          </cell>
          <cell r="G12847" t="str">
            <v>Cairo</v>
          </cell>
          <cell r="H12847" t="str">
            <v>٤٠شارع الحريه عين شمس جسر السويس شقه 10بجوار كشري الزعيم فوق عطارة التوفيقية</v>
          </cell>
        </row>
        <row r="12848">
          <cell r="B12848">
            <v>31717</v>
          </cell>
          <cell r="C12848" t="str">
            <v>يحيى محمد جلال</v>
          </cell>
          <cell r="D12848" t="str">
            <v>Love Hormone Enhancer</v>
          </cell>
          <cell r="E12848">
            <v>285</v>
          </cell>
          <cell r="F12848">
            <v>1005114662</v>
          </cell>
          <cell r="G12848" t="str">
            <v>Cairo</v>
          </cell>
          <cell r="H12848" t="str">
            <v>القاهرة _x000D_
م. نصر _x000D_
الحى السابع_x000D_
٦ شارع حسن الليثى الزعفرانى _x000D_
الدور الخامس شقة ١٢</v>
          </cell>
        </row>
        <row r="12849">
          <cell r="B12849">
            <v>31718</v>
          </cell>
          <cell r="C12849" t="str">
            <v>محمد احمد ابراهيم</v>
          </cell>
          <cell r="D12849" t="str">
            <v>Love Hormone Enhancer</v>
          </cell>
          <cell r="E12849">
            <v>295</v>
          </cell>
          <cell r="F12849">
            <v>1000372500</v>
          </cell>
          <cell r="G12849" t="str">
            <v>Alexandria</v>
          </cell>
          <cell r="H12849" t="str">
            <v>اسكندريه شارع سيف (سيدي بشر قبلي) عند الجمعية الاستهلاكية.</v>
          </cell>
        </row>
        <row r="12850">
          <cell r="B12850">
            <v>31719</v>
          </cell>
          <cell r="C12850" t="str">
            <v>جينا رؤوف موريس</v>
          </cell>
          <cell r="D12850" t="str">
            <v>Love Hormone Enhancer</v>
          </cell>
          <cell r="E12850">
            <v>285</v>
          </cell>
          <cell r="F12850">
            <v>1270258425</v>
          </cell>
          <cell r="G12850" t="str">
            <v>Giza</v>
          </cell>
          <cell r="H12850" t="str">
            <v>ش المستشفي فيصل الرئيسي الجيزة</v>
          </cell>
        </row>
        <row r="12851">
          <cell r="B12851">
            <v>31720</v>
          </cell>
          <cell r="C12851" t="str">
            <v>السيد سامي السيد علي</v>
          </cell>
          <cell r="D12851" t="str">
            <v>Love Hormone Enhancer</v>
          </cell>
          <cell r="E12851">
            <v>295</v>
          </cell>
          <cell r="F12851">
            <v>1021429848</v>
          </cell>
          <cell r="G12851" t="str">
            <v>Dakahlia</v>
          </cell>
          <cell r="H12851" t="str">
            <v>الدقهليه برق العز مركز المنصوره بجوار جامع ابن سلام</v>
          </cell>
        </row>
        <row r="12852">
          <cell r="B12852">
            <v>31721</v>
          </cell>
          <cell r="C12852" t="str">
            <v>حسن احمد</v>
          </cell>
          <cell r="D12852" t="str">
            <v>Love Hormone Enhancer</v>
          </cell>
          <cell r="E12852">
            <v>305</v>
          </cell>
          <cell r="F12852">
            <v>1069976987</v>
          </cell>
          <cell r="G12852" t="str">
            <v>Aswan</v>
          </cell>
          <cell r="H12852" t="str">
            <v>كافيه كارفور بجوار قاعه مسايا.. شارع مصر أسوان.. دشنا.. قنا</v>
          </cell>
        </row>
        <row r="12853">
          <cell r="B12853">
            <v>31722</v>
          </cell>
          <cell r="C12853" t="str">
            <v>ابراهيم عبد الواحد</v>
          </cell>
          <cell r="D12853" t="str">
            <v>Love Hormone Enhancer</v>
          </cell>
          <cell r="E12853">
            <v>305</v>
          </cell>
          <cell r="F12853">
            <v>1142801313</v>
          </cell>
          <cell r="G12853" t="str">
            <v>Asyut</v>
          </cell>
          <cell r="H12853" t="str">
            <v>محافظة اسيوط / مركز الغنايم قرية دير الجنادلة</v>
          </cell>
        </row>
        <row r="12854">
          <cell r="B12854">
            <v>31723</v>
          </cell>
          <cell r="C12854" t="str">
            <v>همام عادل سيف همام</v>
          </cell>
          <cell r="D12854" t="str">
            <v>Love Hormone Enhancer</v>
          </cell>
          <cell r="E12854">
            <v>295</v>
          </cell>
          <cell r="F12854">
            <v>1207469948</v>
          </cell>
          <cell r="G12854" t="str">
            <v>Qalyubia</v>
          </cell>
          <cell r="H12854" t="str">
            <v>بلقس الشارع العمومي امام مركز اطفال مصر القليوبية جنب نزلت دئري بهتيم</v>
          </cell>
        </row>
        <row r="12855">
          <cell r="B12855">
            <v>31724</v>
          </cell>
          <cell r="C12855" t="str">
            <v>فادية الحسوبي</v>
          </cell>
          <cell r="D12855" t="str">
            <v>Love Hormone Enhancer</v>
          </cell>
          <cell r="E12855">
            <v>285</v>
          </cell>
          <cell r="F12855">
            <v>1100886880</v>
          </cell>
          <cell r="G12855" t="str">
            <v>6th of October</v>
          </cell>
          <cell r="H12855" t="str">
            <v>الجيزة/ 6اكتوبر / الشيخ زايد الحي ال 13 مجاورة 6 فيلا 87</v>
          </cell>
        </row>
        <row r="12856">
          <cell r="B12856">
            <v>31725</v>
          </cell>
          <cell r="C12856" t="str">
            <v>امال عبدالله</v>
          </cell>
          <cell r="D12856" t="str">
            <v>Love Hormone Enhancer</v>
          </cell>
          <cell r="E12856">
            <v>285</v>
          </cell>
          <cell r="F12856">
            <v>1069782621</v>
          </cell>
          <cell r="G12856" t="str">
            <v>Giza</v>
          </cell>
          <cell r="H12856" t="str">
            <v>الجيزة / 11 ش الثورة مدينة الامل امبابة عند نزله كوبري احمد عرابي</v>
          </cell>
        </row>
        <row r="12857">
          <cell r="B12857">
            <v>31726</v>
          </cell>
          <cell r="C12857" t="str">
            <v>عبدالحي فرغلي</v>
          </cell>
          <cell r="D12857" t="str">
            <v>Love Hormone Enhancer</v>
          </cell>
          <cell r="E12857">
            <v>305</v>
          </cell>
          <cell r="F12857">
            <v>1210461500</v>
          </cell>
          <cell r="G12857" t="str">
            <v>Asyut</v>
          </cell>
          <cell r="H12857" t="str">
            <v>محافظة اسيوط / ساحل سليم / الشامية</v>
          </cell>
        </row>
        <row r="12858">
          <cell r="B12858">
            <v>31727</v>
          </cell>
          <cell r="C12858" t="str">
            <v>اشرف طاهر عبدالرازق</v>
          </cell>
          <cell r="D12858" t="str">
            <v>Love Hormone Enhancer</v>
          </cell>
          <cell r="E12858">
            <v>295</v>
          </cell>
          <cell r="F12858">
            <v>1013103450</v>
          </cell>
          <cell r="G12858" t="str">
            <v>Damietta</v>
          </cell>
          <cell r="H12858" t="str">
            <v>محافظة دمياط / مدينة عزبة البرج / شارع جمعية الصيادين امام صيدلية كيوان البيطرية</v>
          </cell>
        </row>
        <row r="12859">
          <cell r="B12859">
            <v>31728</v>
          </cell>
          <cell r="C12859" t="str">
            <v>دعاء محمد</v>
          </cell>
          <cell r="D12859" t="str">
            <v>Love Hormone Enhancer</v>
          </cell>
          <cell r="E12859">
            <v>285</v>
          </cell>
          <cell r="F12859">
            <v>1002302411</v>
          </cell>
          <cell r="G12859" t="str">
            <v>Cairo</v>
          </cell>
          <cell r="H12859" t="str">
            <v>القاهرة / مدينة الرحاب 1 / مجموعة 19 / فيلا 78</v>
          </cell>
        </row>
        <row r="12860">
          <cell r="B12860">
            <v>31729</v>
          </cell>
          <cell r="C12860" t="str">
            <v>محمد جبريل</v>
          </cell>
          <cell r="D12860" t="str">
            <v>Love Hormone Enhancer</v>
          </cell>
          <cell r="E12860">
            <v>285</v>
          </cell>
          <cell r="F12860">
            <v>1006009172</v>
          </cell>
          <cell r="G12860" t="str">
            <v>6th of October</v>
          </cell>
          <cell r="H12860" t="str">
            <v>الجيزة / 6اكتوبر / اكتوبر الجديدة / دجلة بالمز / 67 h/ الدور الارضي / شقة 2</v>
          </cell>
        </row>
        <row r="12861">
          <cell r="B12861">
            <v>31730</v>
          </cell>
          <cell r="C12861" t="str">
            <v>جيهان عادل محمود Mahmoud</v>
          </cell>
          <cell r="D12861" t="str">
            <v>Love Hormone Enhancer</v>
          </cell>
          <cell r="E12861">
            <v>295</v>
          </cell>
          <cell r="F12861">
            <v>1097733244</v>
          </cell>
          <cell r="G12861" t="str">
            <v>Alexandria</v>
          </cell>
          <cell r="H12861" t="str">
            <v>الاسكندرية / سبورتنج / ١٤٦ ش طيبة</v>
          </cell>
        </row>
        <row r="12862">
          <cell r="B12862">
            <v>31731</v>
          </cell>
          <cell r="C12862" t="str">
            <v>Maha Fathy</v>
          </cell>
          <cell r="D12862" t="str">
            <v>Oxytocin Enhancer</v>
          </cell>
          <cell r="E12862">
            <v>265</v>
          </cell>
          <cell r="F12862">
            <v>1002731471</v>
          </cell>
          <cell r="G12862" t="str">
            <v>Minya</v>
          </cell>
          <cell r="H12862" t="str">
            <v>56 shalaby</v>
          </cell>
        </row>
        <row r="12863">
          <cell r="B12863">
            <v>31732</v>
          </cell>
          <cell r="C12863" t="str">
            <v>Dalia Ibrahim</v>
          </cell>
          <cell r="D12863" t="str">
            <v>اسورة الشاكرا - 7 احجار كريمه - اسورة 7 شاكرات + الافا</v>
          </cell>
          <cell r="E12863">
            <v>225</v>
          </cell>
          <cell r="F12863">
            <v>1222549325</v>
          </cell>
          <cell r="G12863" t="str">
            <v>Cairo</v>
          </cell>
          <cell r="H12863" t="str">
            <v>بلوك٩٤ قطعه ٨٩٥٠ عماره ١٧ امام حديقة طلائع المستقبل منطقة الراس الهضبه العليا</v>
          </cell>
        </row>
        <row r="12864">
          <cell r="B12864">
            <v>31733</v>
          </cell>
          <cell r="C12864" t="str">
            <v>اشرف فريد</v>
          </cell>
          <cell r="D12864" t="str">
            <v>Oxytocin Enhancer</v>
          </cell>
          <cell r="E12864">
            <v>375</v>
          </cell>
          <cell r="F12864">
            <v>1008786272</v>
          </cell>
          <cell r="G12864" t="str">
            <v>Giza</v>
          </cell>
          <cell r="H12864" t="str">
            <v>محطه مياه امبابه امام وحدة مرور جزيرة محمد بالوراق</v>
          </cell>
        </row>
        <row r="12865">
          <cell r="B12865">
            <v>31734</v>
          </cell>
          <cell r="C12865" t="str">
            <v>محمد فرحات</v>
          </cell>
          <cell r="D12865" t="str">
            <v>Love Hormone Enhancer</v>
          </cell>
          <cell r="E12865">
            <v>295</v>
          </cell>
          <cell r="F12865">
            <v>1222976050</v>
          </cell>
          <cell r="G12865" t="str">
            <v>Dakahlia</v>
          </cell>
          <cell r="H12865" t="str">
            <v>المنصورة - جديلة - ش عبدالمنعم رياض - ٣ ش الشهاوى</v>
          </cell>
        </row>
        <row r="12866">
          <cell r="B12866">
            <v>31735</v>
          </cell>
          <cell r="C12866" t="str">
            <v>حاتم حسن علي نور الدين</v>
          </cell>
          <cell r="D12866" t="str">
            <v>Love Hormone Enhancer</v>
          </cell>
          <cell r="E12866">
            <v>295</v>
          </cell>
          <cell r="F12866">
            <v>1227371725</v>
          </cell>
          <cell r="G12866" t="str">
            <v>Alexandria</v>
          </cell>
          <cell r="H12866" t="str">
            <v>٤ ش النصر جرين بلازا عمارات البروج عمارة  ٤ الزمردة الدور السادس شقة ٦٠٤ - سموحة الإسكندرية الكومباوند بجوار مسجد نصر الدين</v>
          </cell>
        </row>
        <row r="12867">
          <cell r="B12867">
            <v>31736</v>
          </cell>
          <cell r="C12867" t="str">
            <v>Ahmed taha Alluk</v>
          </cell>
          <cell r="D12867" t="str">
            <v>Love Hormone Enhancer</v>
          </cell>
          <cell r="E12867">
            <v>295</v>
          </cell>
          <cell r="F12867">
            <v>1026538333</v>
          </cell>
          <cell r="G12867" t="str">
            <v>Ismailia</v>
          </cell>
          <cell r="H12867" t="str">
            <v>Al asmaalya</v>
          </cell>
        </row>
        <row r="12868">
          <cell r="B12868">
            <v>31737</v>
          </cell>
          <cell r="C12868" t="str">
            <v>عاصم العادلى</v>
          </cell>
          <cell r="D12868" t="str">
            <v>Oxytocin Enhancer</v>
          </cell>
          <cell r="E12868">
            <v>375</v>
          </cell>
          <cell r="F12868">
            <v>1212444195</v>
          </cell>
          <cell r="G12868" t="str">
            <v>Cairo</v>
          </cell>
          <cell r="H12868" t="str">
            <v>زهراء المعادى ش الخمسين ميدان بيتشو هيتم التقابل فى ميدان بيتشو</v>
          </cell>
        </row>
        <row r="12869">
          <cell r="B12869">
            <v>31738</v>
          </cell>
          <cell r="C12869" t="str">
            <v>ولاء ياسين</v>
          </cell>
          <cell r="D12869" t="str">
            <v>Oxytocin Enhancer</v>
          </cell>
          <cell r="E12869">
            <v>375</v>
          </cell>
          <cell r="F12869">
            <v>1017480483</v>
          </cell>
          <cell r="G12869" t="str">
            <v>Cairo</v>
          </cell>
          <cell r="H12869" t="str">
            <v>التجمع الخامس النرجس٨ فيلا٤٧</v>
          </cell>
        </row>
        <row r="12870">
          <cell r="B12870">
            <v>31739</v>
          </cell>
          <cell r="C12870" t="str">
            <v>متولي حافظ</v>
          </cell>
          <cell r="D12870" t="str">
            <v>Love Hormone Enhancer</v>
          </cell>
          <cell r="E12870">
            <v>295</v>
          </cell>
          <cell r="F12870">
            <v>1279398773</v>
          </cell>
          <cell r="G12870" t="str">
            <v>Al Sharqia</v>
          </cell>
          <cell r="H12870" t="str">
            <v>العاشر من رمضان. الحي ١٥</v>
          </cell>
        </row>
        <row r="12871">
          <cell r="B12871">
            <v>31740</v>
          </cell>
          <cell r="C12871" t="str">
            <v>مصطفي احمد ابو النجا</v>
          </cell>
          <cell r="D12871" t="str">
            <v>Love Hormone Enhancer</v>
          </cell>
          <cell r="E12871">
            <v>285</v>
          </cell>
          <cell r="F12871">
            <v>1006652789</v>
          </cell>
          <cell r="G12871" t="str">
            <v>Giza</v>
          </cell>
          <cell r="H12871" t="str">
            <v>الجيزة / المهندسين /  9 ش خان يونس متفرع من القدس الشريف من شهاب</v>
          </cell>
        </row>
        <row r="12872">
          <cell r="B12872">
            <v>31741</v>
          </cell>
          <cell r="C12872" t="str">
            <v>دكتور متولي حافظ</v>
          </cell>
          <cell r="D12872" t="str">
            <v>Love Hormone Enhancer</v>
          </cell>
          <cell r="E12872">
            <v>295</v>
          </cell>
          <cell r="F12872">
            <v>1279398773</v>
          </cell>
          <cell r="G12872" t="str">
            <v>Al Sharqia</v>
          </cell>
          <cell r="H12872" t="str">
            <v>الشرقيه العاشر من رمضان. الحي١٥.عمارة ٦٩ شقة   ١.بجوار سوبر ماركت الرسالة</v>
          </cell>
        </row>
        <row r="12873">
          <cell r="B12873">
            <v>31742</v>
          </cell>
          <cell r="C12873" t="str">
            <v>Abdelkarem mohamed</v>
          </cell>
          <cell r="D12873" t="str">
            <v>Love Hormone Enhancer</v>
          </cell>
          <cell r="E12873">
            <v>305</v>
          </cell>
          <cell r="F12873">
            <v>1007697916</v>
          </cell>
          <cell r="G12873" t="str">
            <v>Asyut</v>
          </cell>
          <cell r="H12873" t="str">
            <v>اسيوط شارع الازهر مديريه الصحه بجوار مستشفي الصدر</v>
          </cell>
        </row>
        <row r="12874">
          <cell r="B12874">
            <v>31743</v>
          </cell>
          <cell r="C12874" t="str">
            <v>Manahil Yousif</v>
          </cell>
          <cell r="D12874" t="str">
            <v>Love Hormone Enhancer</v>
          </cell>
          <cell r="E12874">
            <v>285</v>
          </cell>
          <cell r="F12874">
            <v>1096699539</v>
          </cell>
          <cell r="G12874" t="str">
            <v>Cairo</v>
          </cell>
          <cell r="H12874" t="str">
            <v>١٥ الهرم التعاون بالقرب من معهد القاهرة التعليمي</v>
          </cell>
        </row>
        <row r="12875">
          <cell r="B12875">
            <v>31744</v>
          </cell>
          <cell r="C12875" t="str">
            <v>احمد زكي</v>
          </cell>
          <cell r="D12875" t="str">
            <v>Love Hormone Enhancer, خام الاوكستوسين</v>
          </cell>
          <cell r="E12875">
            <v>705</v>
          </cell>
          <cell r="F12875">
            <v>1007734556</v>
          </cell>
          <cell r="G12875" t="str">
            <v>Cairo</v>
          </cell>
          <cell r="H12875" t="str">
            <v>القاهرة / التجمع الاول / فيلا 72 منتجع النخيل القاهرة الجديدة</v>
          </cell>
        </row>
        <row r="12876">
          <cell r="B12876">
            <v>31745</v>
          </cell>
          <cell r="C12876" t="str">
            <v>خالد عبدالمنعم احمد</v>
          </cell>
          <cell r="D12876" t="str">
            <v>Love Hormone Enhancer</v>
          </cell>
          <cell r="E12876">
            <v>285</v>
          </cell>
          <cell r="F12876">
            <v>1148682706</v>
          </cell>
          <cell r="G12876" t="str">
            <v>Cairo</v>
          </cell>
          <cell r="H12876" t="str">
            <v>اوشن بلو مساكن شيراتون</v>
          </cell>
        </row>
        <row r="12877">
          <cell r="B12877">
            <v>31746</v>
          </cell>
          <cell r="C12877" t="str">
            <v>خالد عبد المنعم احمد</v>
          </cell>
          <cell r="D12877" t="str">
            <v>Love Hormone Enhancer</v>
          </cell>
          <cell r="E12877">
            <v>285</v>
          </cell>
          <cell r="F12877">
            <v>1148682706</v>
          </cell>
          <cell r="G12877" t="str">
            <v>Cairo</v>
          </cell>
          <cell r="H12877" t="str">
            <v>مساكن شيراتون بجور مرور النزهه منتجع اوشن بلو</v>
          </cell>
        </row>
        <row r="12878">
          <cell r="B12878">
            <v>31747</v>
          </cell>
          <cell r="C12878" t="str">
            <v>محمد عبد الهادى</v>
          </cell>
          <cell r="D12878" t="str">
            <v>Love Hormone Enhancer</v>
          </cell>
          <cell r="E12878">
            <v>295</v>
          </cell>
          <cell r="F12878">
            <v>1007581555</v>
          </cell>
          <cell r="G12878" t="str">
            <v>Al Sharqia</v>
          </cell>
          <cell r="H12878" t="str">
            <v>الشرقيه مركز الحسينيه جزيرة مسعود</v>
          </cell>
        </row>
        <row r="12879">
          <cell r="B12879">
            <v>31748</v>
          </cell>
          <cell r="C12879" t="str">
            <v>سامح فرح</v>
          </cell>
          <cell r="D12879" t="str">
            <v>Love Hormone Enhancer</v>
          </cell>
          <cell r="E12879">
            <v>335</v>
          </cell>
          <cell r="F12879">
            <v>1018047632</v>
          </cell>
          <cell r="G12879" t="str">
            <v>South Sinai</v>
          </cell>
          <cell r="H12879" t="str">
            <v>شرم الشيخ_x000D_
ميدان سوهو اسكوير_x000D_
فندق سافوي_x000D_
خلف المطار</v>
          </cell>
        </row>
        <row r="12880">
          <cell r="B12880">
            <v>31749</v>
          </cell>
          <cell r="C12880" t="str">
            <v>محمد سيد عبدالحافظ</v>
          </cell>
          <cell r="D12880" t="str">
            <v>Love Hormone Enhancer</v>
          </cell>
          <cell r="E12880">
            <v>305</v>
          </cell>
          <cell r="F12880">
            <v>1011481147</v>
          </cell>
          <cell r="G12880" t="str">
            <v>Asyut</v>
          </cell>
          <cell r="H12880" t="str">
            <v>اسيوط /السادات/شارع جسر السلطان خلف مشحمة كرم عمارة عبدة ضاحى /بجوار عصير المصطفى/الدور الرابع ال</v>
          </cell>
        </row>
        <row r="12881">
          <cell r="B12881">
            <v>31750</v>
          </cell>
          <cell r="C12881" t="str">
            <v>أحمد قبالي</v>
          </cell>
          <cell r="D12881" t="str">
            <v>Love Hormone Enhancer</v>
          </cell>
          <cell r="E12881">
            <v>295</v>
          </cell>
          <cell r="F12881">
            <v>1016225221</v>
          </cell>
          <cell r="G12881" t="str">
            <v>Monufia</v>
          </cell>
          <cell r="H12881" t="str">
            <v>الشهداء</v>
          </cell>
        </row>
        <row r="12882">
          <cell r="B12882">
            <v>31751</v>
          </cell>
          <cell r="C12882" t="str">
            <v>احمد محمد حاتم الكراسي محمد</v>
          </cell>
          <cell r="D12882" t="str">
            <v>Love Hormone Enhancer</v>
          </cell>
          <cell r="E12882">
            <v>285</v>
          </cell>
          <cell r="F12882">
            <v>1121481587</v>
          </cell>
          <cell r="G12882" t="str">
            <v>Giza</v>
          </cell>
          <cell r="H12882" t="str">
            <v>1/5ح خدمات حدائق الاهرام مدرسه رواد المستقبل</v>
          </cell>
        </row>
        <row r="12883">
          <cell r="B12883">
            <v>31752</v>
          </cell>
          <cell r="C12883" t="str">
            <v>علي فوزي الحضري</v>
          </cell>
          <cell r="D12883" t="str">
            <v>Love Hormone Enhancer</v>
          </cell>
          <cell r="E12883">
            <v>295</v>
          </cell>
          <cell r="F12883">
            <v>1067282304</v>
          </cell>
          <cell r="G12883" t="str">
            <v>Al Sharqia</v>
          </cell>
          <cell r="H12883" t="str">
            <v>انشاص الرمل مركز بلبيس محافظة الشرقية</v>
          </cell>
        </row>
        <row r="12884">
          <cell r="B12884">
            <v>31753</v>
          </cell>
          <cell r="C12884" t="str">
            <v>عمرو سويفي</v>
          </cell>
          <cell r="D12884" t="str">
            <v>Love Hormone Enhancer</v>
          </cell>
          <cell r="E12884">
            <v>535</v>
          </cell>
          <cell r="F12884">
            <v>1112070515</v>
          </cell>
          <cell r="G12884" t="str">
            <v>Cairo</v>
          </cell>
          <cell r="H12884" t="str">
            <v>هليوبوليس ، ٢١ ش محمد سعيد الحلواني متفرع من ش العروبة أمام الكلية الحربية خلف مستشفى جراند ، دور ٧ ، شقة ١٣</v>
          </cell>
        </row>
        <row r="12885">
          <cell r="B12885">
            <v>31754</v>
          </cell>
          <cell r="C12885" t="str">
            <v>سامح على عبد الرحيم</v>
          </cell>
          <cell r="D12885" t="str">
            <v>Love Hormone Enhancer</v>
          </cell>
          <cell r="E12885">
            <v>535</v>
          </cell>
          <cell r="F12885">
            <v>1159800224</v>
          </cell>
          <cell r="G12885" t="str">
            <v>Cairo</v>
          </cell>
          <cell r="H12885" t="str">
            <v>امتداد مدينة ١٥مايو مجاورة ٨ منطقة ٤ فيلا٣١</v>
          </cell>
        </row>
        <row r="12886">
          <cell r="B12886">
            <v>31755</v>
          </cell>
          <cell r="C12886" t="str">
            <v>مروة اسماعيل</v>
          </cell>
          <cell r="D12886" t="str">
            <v>Love Hormone Enhancer</v>
          </cell>
          <cell r="E12886">
            <v>285</v>
          </cell>
          <cell r="F12886">
            <v>1281017012</v>
          </cell>
          <cell r="G12886" t="str">
            <v>Cairo</v>
          </cell>
          <cell r="H12886" t="str">
            <v>عمارة ٩ شارع ٢٦٦ المعادى الجديدة. شقة ٦١</v>
          </cell>
        </row>
        <row r="12887">
          <cell r="B12887">
            <v>31756</v>
          </cell>
          <cell r="C12887" t="str">
            <v>إيناس السيد توفيق</v>
          </cell>
          <cell r="D12887" t="str">
            <v>Love Hormone Enhancer</v>
          </cell>
          <cell r="E12887">
            <v>295</v>
          </cell>
          <cell r="F12887">
            <v>1027521921</v>
          </cell>
          <cell r="G12887" t="str">
            <v>Gharbia</v>
          </cell>
          <cell r="H12887" t="str">
            <v>الغربية_x000D_
كفر الزيات_x000D_
الحزب الوطني_x000D_
برج المدبولي</v>
          </cell>
        </row>
        <row r="12888">
          <cell r="B12888">
            <v>31757</v>
          </cell>
          <cell r="C12888" t="str">
            <v>طه السيد</v>
          </cell>
          <cell r="D12888" t="str">
            <v>Love Hormone Enhancer</v>
          </cell>
          <cell r="E12888">
            <v>295</v>
          </cell>
          <cell r="F12888">
            <v>1222139549</v>
          </cell>
          <cell r="G12888" t="str">
            <v>Alexandria</v>
          </cell>
          <cell r="H12888" t="str">
            <v>الاسكندرية _x000D_
لوران _x000D_
٢٥٨ شارع عبد السلام عارف محطة ترام السرايا _x000D_
برج قرطبة للاستثمار العقارى والتجارى _x000D_
الدور الأول شركة قرطبة</v>
          </cell>
        </row>
        <row r="12889">
          <cell r="B12889">
            <v>31758</v>
          </cell>
          <cell r="C12889" t="str">
            <v>محمود الهواري</v>
          </cell>
          <cell r="D12889" t="str">
            <v>Love Hormone Enhancer</v>
          </cell>
          <cell r="E12889">
            <v>305</v>
          </cell>
          <cell r="F12889">
            <v>1090278909</v>
          </cell>
          <cell r="G12889" t="str">
            <v>Qena</v>
          </cell>
          <cell r="H12889" t="str">
            <v>قنا .. ابوتشت.العوامر الغربيه_x000D_
بجوار مسجد الرحمه</v>
          </cell>
        </row>
        <row r="12890">
          <cell r="B12890">
            <v>31759</v>
          </cell>
          <cell r="C12890" t="str">
            <v>Amr mohamed ibrahim ali</v>
          </cell>
          <cell r="D12890" t="str">
            <v>Love Hormone Enhancer</v>
          </cell>
          <cell r="E12890">
            <v>295</v>
          </cell>
          <cell r="F12890">
            <v>1003242696</v>
          </cell>
          <cell r="G12890" t="str">
            <v>Al Sharqia</v>
          </cell>
          <cell r="H12890" t="str">
            <v>العاشر من رمضان كومبوند دار مصر شرق المعهد عمارة ٥٠</v>
          </cell>
        </row>
        <row r="12891">
          <cell r="B12891">
            <v>31760</v>
          </cell>
          <cell r="C12891" t="str">
            <v>محمد رضا محمد</v>
          </cell>
          <cell r="D12891" t="str">
            <v>Love Hormone Enhancer</v>
          </cell>
          <cell r="E12891">
            <v>285</v>
          </cell>
          <cell r="F12891">
            <v>1111932532</v>
          </cell>
          <cell r="G12891" t="str">
            <v>Cairo</v>
          </cell>
          <cell r="H12891" t="str">
            <v>الدور 14 امام الاسانسير17ش صبري ابو قمر اللبيني فيصل</v>
          </cell>
        </row>
        <row r="12892">
          <cell r="B12892">
            <v>31761</v>
          </cell>
          <cell r="C12892" t="str">
            <v>محمود عبدالكريم الجوهرى</v>
          </cell>
          <cell r="D12892" t="str">
            <v>Love Hormone Enhancer</v>
          </cell>
          <cell r="E12892">
            <v>295</v>
          </cell>
          <cell r="F12892">
            <v>1200193332</v>
          </cell>
          <cell r="G12892" t="str">
            <v>Alexandria</v>
          </cell>
          <cell r="H12892" t="str">
            <v>الاسكندريه السيوف شماعه ارض الشركه المتحده خلف عيادات التامين الصحى للطلاب امام مدرسة المتحده ٣ ش الروضه المحمديه برج الزمرده الدور الخامس شقه ١٠</v>
          </cell>
        </row>
        <row r="12893">
          <cell r="B12893">
            <v>31762</v>
          </cell>
          <cell r="C12893" t="str">
            <v>علاء محمد الرويني</v>
          </cell>
          <cell r="D12893" t="str">
            <v>زبت خام الاوكستوسين</v>
          </cell>
          <cell r="E12893">
            <v>345</v>
          </cell>
          <cell r="F12893">
            <v>1555538455</v>
          </cell>
          <cell r="G12893" t="str">
            <v>Beheira</v>
          </cell>
          <cell r="H12893" t="str">
            <v>محافظه البحيره_x000D_
مركز المحموديه_x000D_
فزاره _x000D_
شارع البحر_x000D_
منزل علاء الرويني</v>
          </cell>
        </row>
        <row r="12894">
          <cell r="B12894">
            <v>31763</v>
          </cell>
          <cell r="C12894" t="str">
            <v>علاء جلال احمد زعيتر</v>
          </cell>
          <cell r="D12894" t="str">
            <v>Love Hormone Enhancer, اسوره سابونا</v>
          </cell>
          <cell r="E12894">
            <v>485</v>
          </cell>
          <cell r="F12894">
            <v>1004291429</v>
          </cell>
          <cell r="H12894" t="str">
            <v>محافظة البحيرة مركز دمنهور قريه سنطيس اول طريق الدلنجات محطه بنزين زعيتر</v>
          </cell>
        </row>
        <row r="12895">
          <cell r="B12895">
            <v>31764</v>
          </cell>
          <cell r="C12895" t="str">
            <v>عبدالعزيز طايع Tayie</v>
          </cell>
          <cell r="D12895" t="str">
            <v>Love Hormone Enhancer</v>
          </cell>
          <cell r="E12895">
            <v>325</v>
          </cell>
          <cell r="F12895">
            <v>1060555344</v>
          </cell>
          <cell r="G12895" t="str">
            <v>Qena</v>
          </cell>
          <cell r="H12895" t="str">
            <v>قنا ميدان الدولفين ش نحنوح أمام الرى خلف صيدلية عابدين</v>
          </cell>
        </row>
        <row r="12896">
          <cell r="B12896">
            <v>31765</v>
          </cell>
          <cell r="C12896" t="str">
            <v>Arafa Mohamed</v>
          </cell>
          <cell r="D12896" t="str">
            <v>Love Hormone Enhancer</v>
          </cell>
          <cell r="E12896">
            <v>535</v>
          </cell>
          <cell r="F12896">
            <v>1123109296</v>
          </cell>
          <cell r="G12896" t="str">
            <v>Giza</v>
          </cell>
          <cell r="H12896" t="str">
            <v>حدائق الاهرام البوابه التالته /شارع احمد علام/العشرين/عماره رقم ٢٣٤ل/الطابق الاول شقه ٦</v>
          </cell>
        </row>
        <row r="12897">
          <cell r="B12897">
            <v>31766</v>
          </cell>
          <cell r="C12897" t="str">
            <v>خالد لطفي</v>
          </cell>
          <cell r="D12897" t="str">
            <v>Love Hormone Enhancer</v>
          </cell>
          <cell r="E12897">
            <v>325</v>
          </cell>
          <cell r="F12897">
            <v>1032887251</v>
          </cell>
          <cell r="G12897" t="str">
            <v>Qena</v>
          </cell>
          <cell r="H12897" t="str">
            <v>العوامية ميدان الصنايع</v>
          </cell>
        </row>
        <row r="12898">
          <cell r="B12898">
            <v>31767</v>
          </cell>
          <cell r="C12898" t="str">
            <v>عزت صلاح</v>
          </cell>
          <cell r="D12898" t="str">
            <v>Love Hormone Enhancer</v>
          </cell>
          <cell r="E12898">
            <v>325</v>
          </cell>
          <cell r="F12898">
            <v>1011580941</v>
          </cell>
          <cell r="G12898" t="str">
            <v>South Sinai</v>
          </cell>
          <cell r="H12898" t="str">
            <v>شرم الشيخ ، خليج نبق ، صيدلية سما بجوار مترو ماركت</v>
          </cell>
        </row>
        <row r="12899">
          <cell r="B12899">
            <v>31768</v>
          </cell>
          <cell r="C12899" t="str">
            <v>Ahmed omar Saad Elsherbiny</v>
          </cell>
          <cell r="D12899" t="str">
            <v>Love Hormone Enhancer</v>
          </cell>
          <cell r="E12899">
            <v>295</v>
          </cell>
          <cell r="F12899">
            <v>1095457713</v>
          </cell>
          <cell r="G12899" t="str">
            <v>Dakahlia</v>
          </cell>
          <cell r="H12899" t="str">
            <v>قرية كتامه بسنترال ابوعمر</v>
          </cell>
        </row>
        <row r="12900">
          <cell r="B12900">
            <v>31769</v>
          </cell>
          <cell r="C12900" t="str">
            <v>مجدى سامى</v>
          </cell>
          <cell r="D12900" t="str">
            <v>Love Hormone Enhancer</v>
          </cell>
          <cell r="E12900">
            <v>285</v>
          </cell>
          <cell r="F12900">
            <v>1281200888</v>
          </cell>
          <cell r="G12900" t="str">
            <v>Cairo</v>
          </cell>
          <cell r="H12900" t="str">
            <v>٤١ش رايل تقاطع ش مصطفى فهمى  حلوان برج كارفور</v>
          </cell>
        </row>
        <row r="12901">
          <cell r="B12901">
            <v>31770</v>
          </cell>
          <cell r="C12901" t="str">
            <v>Mohamed Ali</v>
          </cell>
          <cell r="D12901" t="str">
            <v>Love Hormone Enhancer</v>
          </cell>
          <cell r="E12901">
            <v>325</v>
          </cell>
          <cell r="F12901">
            <v>1062006705</v>
          </cell>
          <cell r="G12901" t="str">
            <v>Qena</v>
          </cell>
          <cell r="H12901" t="str">
            <v>قنا نجع حمادي</v>
          </cell>
        </row>
        <row r="12902">
          <cell r="B12902">
            <v>31771</v>
          </cell>
          <cell r="C12902" t="str">
            <v>احمد فرحات</v>
          </cell>
          <cell r="D12902" t="str">
            <v>Love Hormone Enhancer</v>
          </cell>
          <cell r="E12902">
            <v>285</v>
          </cell>
          <cell r="F12902">
            <v>1143992101</v>
          </cell>
          <cell r="G12902" t="str">
            <v>Cairo</v>
          </cell>
          <cell r="H12902" t="str">
            <v>الجيزة</v>
          </cell>
        </row>
        <row r="12903">
          <cell r="B12903">
            <v>31772</v>
          </cell>
          <cell r="C12903" t="str">
            <v>Khaled El_Alfy</v>
          </cell>
          <cell r="D12903" t="str">
            <v>Love Hormone Enhancer</v>
          </cell>
          <cell r="E12903">
            <v>295</v>
          </cell>
          <cell r="F12903">
            <v>1099262912</v>
          </cell>
          <cell r="G12903" t="str">
            <v>Suez</v>
          </cell>
          <cell r="H12903" t="str">
            <v>عمارة الشروق- شارع الغوري الجديد-الأربعين- السويس</v>
          </cell>
        </row>
        <row r="12904">
          <cell r="B12904">
            <v>31773</v>
          </cell>
          <cell r="C12904" t="str">
            <v>جوزي إسمه عصام</v>
          </cell>
          <cell r="D12904" t="str">
            <v>زيت وعطر الاوكستوسين</v>
          </cell>
          <cell r="E12904">
            <v>375</v>
          </cell>
          <cell r="F12904">
            <v>1125679269</v>
          </cell>
          <cell r="G12904" t="str">
            <v>Cairo</v>
          </cell>
          <cell r="H12904" t="str">
            <v>بجوار محطة مترو المرج بعد قسم المرج ميدان ابو طالب العمارة امام كافتيريا ابو طالب تحت العمارة فرنه فينو اسمها تبارك تاني بلكونه فوق الفرنه</v>
          </cell>
        </row>
        <row r="12905">
          <cell r="B12905">
            <v>31774</v>
          </cell>
          <cell r="C12905" t="str">
            <v>طه حجاج</v>
          </cell>
          <cell r="D12905" t="str">
            <v>Love Hormone Enhancer</v>
          </cell>
          <cell r="E12905">
            <v>295</v>
          </cell>
          <cell r="F12905">
            <v>1112369016</v>
          </cell>
          <cell r="G12905" t="str">
            <v>Qalyubia</v>
          </cell>
          <cell r="H12905" t="str">
            <v>محافظه القليوبيه - مدينه بنها _x000D_
شارع استاد بنها الرياضي خلف التامين الصحي _x000D_
عماره ٨ شقه ٣ الدور الثالث</v>
          </cell>
        </row>
        <row r="12906">
          <cell r="B12906">
            <v>31775</v>
          </cell>
          <cell r="C12906" t="str">
            <v>احمد محمود السيد</v>
          </cell>
          <cell r="D12906" t="str">
            <v>Love Hormone Enhancer</v>
          </cell>
          <cell r="E12906">
            <v>285</v>
          </cell>
          <cell r="F12906">
            <v>1005744842</v>
          </cell>
          <cell r="G12906" t="str">
            <v>Giza</v>
          </cell>
          <cell r="H12906" t="str">
            <v>هايبر وان الشيخ زايد</v>
          </cell>
        </row>
        <row r="12907">
          <cell r="B12907">
            <v>31776</v>
          </cell>
          <cell r="C12907" t="str">
            <v>محمد احمد السيد</v>
          </cell>
          <cell r="D12907" t="str">
            <v>Love Hormone Enhancer</v>
          </cell>
          <cell r="E12907">
            <v>295</v>
          </cell>
          <cell r="F12907">
            <v>1001819352</v>
          </cell>
          <cell r="G12907" t="str">
            <v>Ismailia</v>
          </cell>
          <cell r="H12907" t="str">
            <v>مدنيه المستقبل أمام أكو بارك طريق مصر الاسماعيليه</v>
          </cell>
        </row>
        <row r="12908">
          <cell r="B12908">
            <v>31777</v>
          </cell>
          <cell r="C12908" t="str">
            <v>أحمد إبراهيم الأزهري</v>
          </cell>
          <cell r="D12908" t="str">
            <v>Love Hormone Enhancer</v>
          </cell>
          <cell r="E12908">
            <v>305</v>
          </cell>
          <cell r="F12908">
            <v>1061854416</v>
          </cell>
          <cell r="G12908" t="str">
            <v>Minya</v>
          </cell>
          <cell r="H12908" t="str">
            <v>مجوهرات الأزهر _x000D_
المنيا_ بني مزار _ شارع الجمهورية بجوار مخبز الحاج عيد</v>
          </cell>
        </row>
        <row r="12909">
          <cell r="B12909">
            <v>31778</v>
          </cell>
          <cell r="C12909" t="str">
            <v>سلوى محمود ابراهيم العجمى</v>
          </cell>
          <cell r="D12909" t="str">
            <v>Love Hormone Enhancer</v>
          </cell>
          <cell r="E12909">
            <v>295</v>
          </cell>
          <cell r="F12909">
            <v>1000172129</v>
          </cell>
          <cell r="G12909" t="str">
            <v>Ismailia</v>
          </cell>
          <cell r="H12909" t="str">
            <v>العنوان الاسماعيليه_x000D_
٤٩ الشارع التجارى دوران رضا بجوار فرن بتول السفير  فوق محل بهجه للمنظفات</v>
          </cell>
        </row>
        <row r="12910">
          <cell r="B12910">
            <v>31779</v>
          </cell>
          <cell r="C12910" t="str">
            <v>علي سيد على</v>
          </cell>
          <cell r="D12910" t="str">
            <v>Love Hormone Enhancer</v>
          </cell>
          <cell r="E12910">
            <v>285</v>
          </cell>
          <cell r="F12910">
            <v>1234567056</v>
          </cell>
          <cell r="G12910" t="str">
            <v>Giza</v>
          </cell>
          <cell r="H12910" t="str">
            <v>٢٢ حسين محمد حسين من شارع فاروق حرب شارع ناهيا بولاق الدكرور</v>
          </cell>
        </row>
        <row r="12911">
          <cell r="B12911">
            <v>31780</v>
          </cell>
          <cell r="C12911" t="str">
            <v>رنيم مروان انجو</v>
          </cell>
          <cell r="D12911" t="str">
            <v>Love Hormone Enhancer</v>
          </cell>
          <cell r="E12911">
            <v>285</v>
          </cell>
          <cell r="F12911">
            <v>1002960069</v>
          </cell>
          <cell r="G12911" t="str">
            <v>Giza</v>
          </cell>
          <cell r="H12911" t="str">
            <v>دجلة بالمز طريق الواحات عمارة182Aشقة16</v>
          </cell>
        </row>
        <row r="12912">
          <cell r="B12912">
            <v>31781</v>
          </cell>
          <cell r="C12912" t="str">
            <v>Khaled Albdulmohsen</v>
          </cell>
          <cell r="D12912" t="str">
            <v>Love Hormone Enhancer</v>
          </cell>
          <cell r="E12912">
            <v>325</v>
          </cell>
          <cell r="F12912">
            <v>1100198704</v>
          </cell>
          <cell r="G12912" t="str">
            <v>Red Sea</v>
          </cell>
          <cell r="H12912" t="str">
            <v>Arabia Road - Opposite Alsalam Hospital - Building 2 - Flat 206</v>
          </cell>
        </row>
        <row r="12913">
          <cell r="B12913">
            <v>31782</v>
          </cell>
          <cell r="C12913" t="str">
            <v>وسام حسنى ابراهيم</v>
          </cell>
          <cell r="D12913" t="str">
            <v>Love Hormone Enhancer</v>
          </cell>
          <cell r="E12913">
            <v>0</v>
          </cell>
          <cell r="F12913">
            <v>1111533247</v>
          </cell>
          <cell r="G12913" t="str">
            <v>Dakahlia</v>
          </cell>
          <cell r="H12913" t="str">
            <v>دكرنس ش عمر افندى برج كريستال الدور الأول علوى شركة ريفى</v>
          </cell>
        </row>
        <row r="12914">
          <cell r="B12914">
            <v>31783</v>
          </cell>
          <cell r="C12914" t="str">
            <v>محمد جمال عبد العزيز</v>
          </cell>
          <cell r="D12914" t="str">
            <v>Love Hormone Enhancer</v>
          </cell>
          <cell r="E12914">
            <v>285</v>
          </cell>
          <cell r="F12914">
            <v>1114044844</v>
          </cell>
          <cell r="G12914" t="str">
            <v>Giza</v>
          </cell>
          <cell r="H12914" t="str">
            <v>٦ عبده الصروي متفرع من ترسا المريوطيه هرم</v>
          </cell>
        </row>
        <row r="12915">
          <cell r="B12915">
            <v>31784</v>
          </cell>
          <cell r="C12915" t="str">
            <v>احمد مجدي</v>
          </cell>
          <cell r="D12915" t="str">
            <v>Love Hormone Enhancer</v>
          </cell>
          <cell r="E12915">
            <v>285</v>
          </cell>
          <cell r="F12915">
            <v>1113564423</v>
          </cell>
          <cell r="G12915" t="str">
            <v>Cairo</v>
          </cell>
          <cell r="H12915" t="str">
            <v>القاهرة / وسط البلد / الفجالة / 33 حارة الفجالة من شارع الفجالة باب الشعرية</v>
          </cell>
        </row>
        <row r="12916">
          <cell r="B12916">
            <v>31785</v>
          </cell>
          <cell r="C12916" t="str">
            <v>د/ ايمان</v>
          </cell>
          <cell r="D12916" t="str">
            <v>Love Hormone Enhancer</v>
          </cell>
          <cell r="E12916">
            <v>285</v>
          </cell>
          <cell r="F12916">
            <v>1004310144</v>
          </cell>
          <cell r="G12916" t="str">
            <v>6th of October</v>
          </cell>
          <cell r="H12916" t="str">
            <v>الجيزة / 6اكتوبر / الحي الاول عمارة 30 العمارة فيها محل كشري توم اند بصل ومحل حجازي للملابس الحريمي</v>
          </cell>
        </row>
        <row r="12917">
          <cell r="B12917">
            <v>31786</v>
          </cell>
          <cell r="C12917" t="str">
            <v>Sameh Sayed</v>
          </cell>
          <cell r="D12917" t="str">
            <v>Oxytocin Enhancer</v>
          </cell>
          <cell r="E12917">
            <v>375</v>
          </cell>
          <cell r="F12917">
            <v>1065100828</v>
          </cell>
          <cell r="G12917" t="str">
            <v>Cairo</v>
          </cell>
          <cell r="H12917" t="str">
            <v>زهراء المعادى الشطر 13</v>
          </cell>
        </row>
        <row r="12918">
          <cell r="B12918">
            <v>31787</v>
          </cell>
          <cell r="C12918" t="str">
            <v>عمرو عزت</v>
          </cell>
          <cell r="D12918" t="str">
            <v>Love Hormone Enhancer</v>
          </cell>
          <cell r="E12918">
            <v>295</v>
          </cell>
          <cell r="F12918">
            <v>1097255559</v>
          </cell>
          <cell r="G12918" t="str">
            <v>Qalyubia</v>
          </cell>
          <cell r="H12918" t="str">
            <v>القليوبية / مركز الخانكة مستشفي الياسمين مسجد البري</v>
          </cell>
        </row>
        <row r="12919">
          <cell r="B12919">
            <v>31788</v>
          </cell>
          <cell r="C12919" t="str">
            <v>مدام ريهام سامي الببلاوي</v>
          </cell>
          <cell r="D12919" t="str">
            <v>Oxytocin Enhancer</v>
          </cell>
          <cell r="E12919">
            <v>355</v>
          </cell>
          <cell r="F12919">
            <v>1120382652</v>
          </cell>
          <cell r="G12919" t="str">
            <v>Cairo</v>
          </cell>
          <cell r="H12919" t="str">
            <v>القاهرة / امام الرحاب / كومباوند الطلائع طريق مصر اسماعيلية الصحراوي المرحلة التانية الشارع التاني فيلا 61</v>
          </cell>
        </row>
        <row r="12920">
          <cell r="B12920">
            <v>31789</v>
          </cell>
          <cell r="C12920" t="str">
            <v>كريمان Tarek taher</v>
          </cell>
          <cell r="D12920" t="str">
            <v>Love Hormone Enhancer</v>
          </cell>
          <cell r="E12920">
            <v>285</v>
          </cell>
          <cell r="F12920">
            <v>1151441133</v>
          </cell>
          <cell r="G12920" t="str">
            <v>Cairo</v>
          </cell>
          <cell r="H12920" t="str">
            <v>قطعة واحد ارض المباحث شارع صلاح الدين الهضبة الوسطى المقطم عمارة خير زمان</v>
          </cell>
        </row>
        <row r="12921">
          <cell r="B12921">
            <v>31790</v>
          </cell>
          <cell r="C12921" t="str">
            <v>أشرف علام</v>
          </cell>
          <cell r="D12921" t="str">
            <v>Love Hormone Enhancer</v>
          </cell>
          <cell r="E12921">
            <v>305</v>
          </cell>
          <cell r="F12921">
            <v>1000049280</v>
          </cell>
          <cell r="G12921" t="str">
            <v>Faiyum</v>
          </cell>
          <cell r="H12921" t="str">
            <v>الفيوم المسلة العبودي شارع مسجد الغرباء برج زهرة مهارات</v>
          </cell>
        </row>
        <row r="12922">
          <cell r="B12922">
            <v>31791</v>
          </cell>
          <cell r="C12922" t="str">
            <v>روبى ابراهيم عبد العاطى</v>
          </cell>
          <cell r="D12922" t="str">
            <v>Love Hormone Enhancer</v>
          </cell>
          <cell r="E12922">
            <v>285</v>
          </cell>
          <cell r="F12922">
            <v>1065316233</v>
          </cell>
          <cell r="G12922" t="str">
            <v>Giza</v>
          </cell>
          <cell r="H12922" t="str">
            <v>الشيخ زايد الحى ١٢ كومباوند حدائق كونتيننتال مدخل رقم ١ عماره ٥٤ شقه٢٢</v>
          </cell>
        </row>
        <row r="12923">
          <cell r="B12923">
            <v>31792</v>
          </cell>
          <cell r="C12923" t="str">
            <v>وليد محروس الشيشينى</v>
          </cell>
          <cell r="D12923" t="str">
            <v>Love Hormone Enhancer</v>
          </cell>
          <cell r="E12923">
            <v>295</v>
          </cell>
          <cell r="F12923">
            <v>1036407973</v>
          </cell>
          <cell r="G12923" t="str">
            <v>Gharbia</v>
          </cell>
          <cell r="H12923" t="str">
            <v>طنطا بسيون ميدان المراسيه بجوار كنيسه مارمينا</v>
          </cell>
        </row>
        <row r="12924">
          <cell r="B12924">
            <v>31793</v>
          </cell>
          <cell r="C12924" t="str">
            <v>Nana Sobhy</v>
          </cell>
          <cell r="D12924" t="str">
            <v>Love Hormone Enhancer</v>
          </cell>
          <cell r="E12924">
            <v>285</v>
          </cell>
          <cell r="F12924">
            <v>1020055213</v>
          </cell>
          <cell r="G12924" t="str">
            <v>Cairo</v>
          </cell>
          <cell r="H12924" t="str">
            <v>شقه رقم ١٦ عماره رقم ٤٠</v>
          </cell>
        </row>
        <row r="12925">
          <cell r="B12925">
            <v>31794</v>
          </cell>
          <cell r="C12925" t="str">
            <v>Mohammed Abdeltawab</v>
          </cell>
          <cell r="D12925" t="str">
            <v>Love Hormone Enhancer</v>
          </cell>
          <cell r="E12925">
            <v>305</v>
          </cell>
          <cell r="F12925">
            <v>1146722878</v>
          </cell>
          <cell r="G12925" t="str">
            <v>Beni Suef</v>
          </cell>
          <cell r="H12925" t="str">
            <v>قرية الكنيسة مركز الفشن محافظة بني سويف</v>
          </cell>
        </row>
        <row r="12926">
          <cell r="B12926">
            <v>31795</v>
          </cell>
          <cell r="C12926" t="str">
            <v>احمد حمدي</v>
          </cell>
          <cell r="D12926" t="str">
            <v>Love Hormone Enhancer</v>
          </cell>
          <cell r="E12926">
            <v>295</v>
          </cell>
          <cell r="F12926">
            <v>1099286478</v>
          </cell>
          <cell r="G12926" t="str">
            <v>Qalyubia</v>
          </cell>
          <cell r="H12926" t="str">
            <v>نزله دائري الخصوص ش معسكر الجيش اتجاه سرياقوس القليوبيه</v>
          </cell>
        </row>
        <row r="12927">
          <cell r="B12927">
            <v>31796</v>
          </cell>
          <cell r="C12927" t="str">
            <v>هاني سعيد سيد</v>
          </cell>
          <cell r="D12927" t="str">
            <v>Love Hormone Enhancer</v>
          </cell>
          <cell r="E12927">
            <v>285</v>
          </cell>
          <cell r="F12927">
            <v>1110524466</v>
          </cell>
          <cell r="G12927" t="str">
            <v>Giza</v>
          </cell>
          <cell r="H12927" t="str">
            <v>قرية أسكر مركز الصف محافظة الجيزة</v>
          </cell>
        </row>
        <row r="12928">
          <cell r="B12928">
            <v>31797</v>
          </cell>
          <cell r="C12928" t="str">
            <v>Mohamed Abdalla</v>
          </cell>
          <cell r="D12928" t="str">
            <v>Love Hormone Enhancer</v>
          </cell>
          <cell r="E12928">
            <v>295</v>
          </cell>
          <cell r="F12928">
            <v>1144307774</v>
          </cell>
          <cell r="G12928" t="str">
            <v>Alexandria</v>
          </cell>
          <cell r="H12928" t="str">
            <v>السيوف شماعه تقاطع شارع حلمي شلبي مع وادي الملوك عمارة القصر الاخضر شقه ٤٠٤</v>
          </cell>
        </row>
        <row r="12929">
          <cell r="B12929">
            <v>31798</v>
          </cell>
          <cell r="C12929" t="str">
            <v>نبيل فهمي</v>
          </cell>
          <cell r="D12929" t="str">
            <v>Love Hormone Enhancer</v>
          </cell>
          <cell r="E12929">
            <v>295</v>
          </cell>
          <cell r="G12929" t="str">
            <v>Al Sharqia</v>
          </cell>
          <cell r="H12929" t="str">
            <v>العاشر من رمضان المنطقة الصناعيه الثالثه مدخل مصنع قوطه للحديد والصلب بجوار خلاطة تعمير للخرسانة</v>
          </cell>
        </row>
        <row r="12930">
          <cell r="B12930">
            <v>31799</v>
          </cell>
          <cell r="C12930" t="str">
            <v>محمد أحمد مهني</v>
          </cell>
          <cell r="D12930" t="str">
            <v>Love Hormone Enhancer</v>
          </cell>
          <cell r="E12930">
            <v>325</v>
          </cell>
          <cell r="F12930">
            <v>1033122934</v>
          </cell>
          <cell r="G12930" t="str">
            <v>Sohag</v>
          </cell>
          <cell r="H12930" t="str">
            <v>أمام كوبري الحماديه</v>
          </cell>
        </row>
        <row r="12931">
          <cell r="B12931">
            <v>31800</v>
          </cell>
          <cell r="C12931" t="str">
            <v>محمدمنير عبدالفتاح</v>
          </cell>
          <cell r="D12931" t="str">
            <v>Love Hormone Enhancer</v>
          </cell>
          <cell r="E12931">
            <v>295</v>
          </cell>
          <cell r="F12931">
            <v>1009254800</v>
          </cell>
          <cell r="G12931" t="str">
            <v>Beheira</v>
          </cell>
          <cell r="H12931" t="str">
            <v>محافظه البحيره ايتاى البارود شارع مجلس المدينه بجوار توكيل تاون تيم</v>
          </cell>
        </row>
        <row r="12932">
          <cell r="B12932">
            <v>31801</v>
          </cell>
          <cell r="C12932" t="str">
            <v>صلاح الفقي</v>
          </cell>
          <cell r="D12932" t="str">
            <v>Love Hormone Enhancer</v>
          </cell>
          <cell r="E12932">
            <v>295</v>
          </cell>
          <cell r="F12932">
            <v>1005331841</v>
          </cell>
          <cell r="G12932" t="str">
            <v>Alexandria</v>
          </cell>
          <cell r="H12932" t="str">
            <v>٣٠٣ طريق الجيش سابا باشا - الدور التالت شقة ١٦</v>
          </cell>
        </row>
        <row r="12933">
          <cell r="B12933">
            <v>31802</v>
          </cell>
          <cell r="C12933" t="str">
            <v>Dr Ahmed Elghaish Elghaish</v>
          </cell>
          <cell r="D12933" t="str">
            <v>Love Hormone Enhancer</v>
          </cell>
          <cell r="E12933">
            <v>545</v>
          </cell>
          <cell r="F12933">
            <v>1112812666</v>
          </cell>
          <cell r="G12933" t="str">
            <v>Alexandria</v>
          </cell>
          <cell r="H12933" t="str">
            <v>٣٣ ميدان فيكتور عمانويل(دوران نادي سموحه) عمارة البنوك الدور الرابع</v>
          </cell>
        </row>
        <row r="12934">
          <cell r="B12934">
            <v>31803</v>
          </cell>
          <cell r="C12934" t="str">
            <v>محمد بدوى</v>
          </cell>
          <cell r="D12934" t="str">
            <v>Love Hormone Enhancer</v>
          </cell>
          <cell r="E12934">
            <v>285</v>
          </cell>
          <cell r="F12934">
            <v>1019193025</v>
          </cell>
          <cell r="G12934" t="str">
            <v>Cairo</v>
          </cell>
          <cell r="H12934" t="str">
            <v>الهرم</v>
          </cell>
        </row>
        <row r="12935">
          <cell r="B12935">
            <v>31804</v>
          </cell>
          <cell r="C12935" t="str">
            <v>Hamdy Slamah</v>
          </cell>
          <cell r="D12935" t="str">
            <v>Love Hormone Enhancer</v>
          </cell>
          <cell r="E12935">
            <v>325</v>
          </cell>
          <cell r="F12935">
            <v>1009971567</v>
          </cell>
          <cell r="G12935" t="str">
            <v>Sohag</v>
          </cell>
          <cell r="H12935" t="str">
            <v>مركز دارالسلام الشارع الرئيسى امام قصر الثقافة بجورهندسه الكهرباء</v>
          </cell>
        </row>
        <row r="12936">
          <cell r="B12936">
            <v>31805</v>
          </cell>
          <cell r="C12936" t="str">
            <v>Ahmed Hosaam mohamed</v>
          </cell>
          <cell r="D12936" t="str">
            <v>Love Hormone Enhancer</v>
          </cell>
          <cell r="E12936">
            <v>285</v>
          </cell>
          <cell r="F12936">
            <v>1011086987</v>
          </cell>
          <cell r="G12936" t="str">
            <v>Giza</v>
          </cell>
          <cell r="H12936" t="str">
            <v>٣ ش القدس - كعبيش - فيصل - الجيزة</v>
          </cell>
        </row>
        <row r="12937">
          <cell r="B12937">
            <v>31806</v>
          </cell>
          <cell r="C12937" t="str">
            <v>Ghada Mohammed</v>
          </cell>
          <cell r="D12937" t="str">
            <v>Love Hormone Enhancer</v>
          </cell>
          <cell r="E12937">
            <v>285</v>
          </cell>
          <cell r="F12937">
            <v>1019865590</v>
          </cell>
          <cell r="G12937" t="str">
            <v>Cairo</v>
          </cell>
          <cell r="H12937" t="str">
            <v>120elthawraa masr elgedida</v>
          </cell>
        </row>
        <row r="12938">
          <cell r="B12938">
            <v>31807</v>
          </cell>
          <cell r="C12938" t="str">
            <v>Yasmeen Maziad</v>
          </cell>
          <cell r="D12938" t="str">
            <v>Love Hormone Enhancer</v>
          </cell>
          <cell r="E12938">
            <v>285</v>
          </cell>
          <cell r="F12938">
            <v>1010913932</v>
          </cell>
          <cell r="G12938" t="str">
            <v>Giza</v>
          </cell>
          <cell r="H12938" t="str">
            <v>٨ شارع عثمان بن عفان المساحة الهرم</v>
          </cell>
        </row>
        <row r="12939">
          <cell r="B12939">
            <v>31808</v>
          </cell>
          <cell r="C12939" t="str">
            <v>اسلام شاهين</v>
          </cell>
          <cell r="D12939" t="str">
            <v>Love Hormone Enhancer</v>
          </cell>
          <cell r="E12939">
            <v>295</v>
          </cell>
          <cell r="F12939">
            <v>1012444910</v>
          </cell>
          <cell r="G12939" t="str">
            <v>Dakahlia</v>
          </cell>
          <cell r="H12939" t="str">
            <v>المنصورة سندوب حي علي زاهر بجوار مسجد على زاهر بجوار مسجد على زاهر</v>
          </cell>
        </row>
        <row r="12940">
          <cell r="B12940">
            <v>31809</v>
          </cell>
          <cell r="C12940" t="str">
            <v>نهي احمد</v>
          </cell>
          <cell r="D12940" t="str">
            <v>Love Hormone Enhancer</v>
          </cell>
          <cell r="E12940">
            <v>285</v>
          </cell>
          <cell r="F12940">
            <v>1000079921</v>
          </cell>
          <cell r="G12940" t="str">
            <v>Cairo</v>
          </cell>
          <cell r="H12940" t="str">
            <v>مجموعه 65 عماره 4 الدور التاني شقه 23</v>
          </cell>
        </row>
        <row r="12941">
          <cell r="B12941">
            <v>31810</v>
          </cell>
          <cell r="C12941" t="str">
            <v>محمد بدير</v>
          </cell>
          <cell r="D12941" t="str">
            <v>Love Hormone Enhancer</v>
          </cell>
          <cell r="E12941">
            <v>295</v>
          </cell>
          <cell r="F12941">
            <v>1229154425</v>
          </cell>
          <cell r="G12941" t="str">
            <v>Alexandria</v>
          </cell>
          <cell r="H12941" t="str">
            <v>شارع قريه عبد المجيد للمشويات. أمام جرين بلازا. سموحه</v>
          </cell>
        </row>
        <row r="12942">
          <cell r="B12942">
            <v>31811</v>
          </cell>
          <cell r="C12942" t="str">
            <v>Heba Fathi</v>
          </cell>
          <cell r="D12942" t="str">
            <v>Love Hormone Enhancer</v>
          </cell>
          <cell r="E12942">
            <v>285</v>
          </cell>
          <cell r="F12942">
            <v>1001140048</v>
          </cell>
          <cell r="G12942" t="str">
            <v>Cairo</v>
          </cell>
          <cell r="H12942" t="str">
            <v>٥ ش دانش باشا بجوار بنك القاهرة فرع العباسية امام صيدلية الطويل الدور الاول شقة رقم ٤ عليها باب حديد</v>
          </cell>
        </row>
        <row r="12943">
          <cell r="B12943">
            <v>31812</v>
          </cell>
          <cell r="C12943" t="str">
            <v>احمد صالح</v>
          </cell>
          <cell r="D12943" t="str">
            <v>Love Hormone Enhancer</v>
          </cell>
          <cell r="E12943">
            <v>295</v>
          </cell>
          <cell r="F12943">
            <v>1286979571</v>
          </cell>
          <cell r="G12943" t="str">
            <v>Alexandria</v>
          </cell>
          <cell r="H12943" t="str">
            <v>إسكندرية كوبري ابيس اليجانس كومباوند امام مستشفى الكلى</v>
          </cell>
        </row>
        <row r="12944">
          <cell r="B12944">
            <v>31813</v>
          </cell>
          <cell r="C12944" t="str">
            <v>وائل طه عبد العزيز</v>
          </cell>
          <cell r="D12944" t="str">
            <v>Love Hormone Enhancer</v>
          </cell>
          <cell r="E12944">
            <v>285</v>
          </cell>
          <cell r="F12944">
            <v>1001763759</v>
          </cell>
          <cell r="G12944" t="str">
            <v>Cairo</v>
          </cell>
          <cell r="H12944" t="str">
            <v>6 ش حسين فهمي متفرع من محمد حسين هيكل الموازي لعباس العقاد</v>
          </cell>
        </row>
        <row r="12945">
          <cell r="B12945">
            <v>31814</v>
          </cell>
          <cell r="C12945" t="str">
            <v>Fouad Farouk</v>
          </cell>
          <cell r="D12945" t="str">
            <v>Love Hormone Enhancer</v>
          </cell>
          <cell r="E12945">
            <v>305</v>
          </cell>
          <cell r="F12945">
            <v>1004332321</v>
          </cell>
          <cell r="G12945" t="str">
            <v>Faiyum</v>
          </cell>
          <cell r="H12945" t="str">
            <v>ش سعد زغلول بعد مدرسه الزراعه الفيوم</v>
          </cell>
        </row>
        <row r="12946">
          <cell r="B12946">
            <v>31815</v>
          </cell>
          <cell r="C12946" t="str">
            <v>Abd El khalek Neel</v>
          </cell>
          <cell r="D12946" t="str">
            <v>Love Hormone Enhancer</v>
          </cell>
          <cell r="E12946">
            <v>295</v>
          </cell>
          <cell r="F12946">
            <v>1068122068</v>
          </cell>
          <cell r="G12946" t="str">
            <v>Kafr el-Sheikh</v>
          </cell>
          <cell r="H12946" t="str">
            <v>الحامول كفرالشيخ</v>
          </cell>
        </row>
        <row r="12947">
          <cell r="B12947">
            <v>31816</v>
          </cell>
          <cell r="C12947" t="str">
            <v>Yoused khaled Khaled</v>
          </cell>
          <cell r="D12947" t="str">
            <v>Love Hormone Enhancer</v>
          </cell>
          <cell r="E12947">
            <v>325</v>
          </cell>
          <cell r="F12947">
            <v>1000489277</v>
          </cell>
          <cell r="G12947" t="str">
            <v>South Sinai</v>
          </cell>
          <cell r="H12947" t="str">
            <v>المشربة دهب جنوب سيناء</v>
          </cell>
        </row>
        <row r="12948">
          <cell r="B12948">
            <v>31817</v>
          </cell>
          <cell r="C12948" t="str">
            <v>أشرف حسين السيد مرسى</v>
          </cell>
          <cell r="D12948" t="str">
            <v>Love Hormone Enhancer</v>
          </cell>
          <cell r="E12948">
            <v>285</v>
          </cell>
          <cell r="F12948">
            <v>1001555289</v>
          </cell>
          <cell r="G12948" t="str">
            <v>6th of October</v>
          </cell>
          <cell r="H12948" t="str">
            <v>قريه الصفوه 2 ڤيلا 249</v>
          </cell>
        </row>
        <row r="12949">
          <cell r="B12949">
            <v>31818</v>
          </cell>
          <cell r="C12949" t="str">
            <v>أشرف حسين السيد مرسى</v>
          </cell>
          <cell r="D12949" t="str">
            <v>أسورة طاقة مع خاتم عقيق أمريكي - أسورة ألماني + خاتم عقيق</v>
          </cell>
          <cell r="E12949">
            <v>385</v>
          </cell>
          <cell r="F12949">
            <v>1001555289</v>
          </cell>
          <cell r="G12949" t="str">
            <v>6th of October</v>
          </cell>
          <cell r="H12949" t="str">
            <v>الصفوه 2 ڤيلا 249</v>
          </cell>
        </row>
        <row r="12950">
          <cell r="B12950">
            <v>31819</v>
          </cell>
          <cell r="C12950" t="str">
            <v>روبرت وليم اسكندر Iskander</v>
          </cell>
          <cell r="D12950" t="str">
            <v>Love Hormone Enhancer</v>
          </cell>
          <cell r="E12950">
            <v>285</v>
          </cell>
          <cell r="F12950">
            <v>1129123857</v>
          </cell>
          <cell r="G12950" t="str">
            <v>Cairo</v>
          </cell>
          <cell r="H12950" t="str">
            <v>الرحاب ٢ مجموعة ١١٩عمارة ١١شقة ٣الارضي</v>
          </cell>
        </row>
        <row r="12951">
          <cell r="B12951">
            <v>31820</v>
          </cell>
          <cell r="C12951" t="str">
            <v>محمد كمال</v>
          </cell>
          <cell r="D12951" t="str">
            <v>Love Hormone Enhancer</v>
          </cell>
          <cell r="E12951">
            <v>285</v>
          </cell>
          <cell r="F12951">
            <v>1001513557</v>
          </cell>
          <cell r="G12951" t="str">
            <v>Giza</v>
          </cell>
          <cell r="H12951" t="str">
            <v>فيلا ١٩٦٢ الحي الثاني المجاورة السابعة خلف مسجد أبو بكر الصديق ٦ أكتوبر الجيزه</v>
          </cell>
        </row>
        <row r="12952">
          <cell r="B12952">
            <v>31821</v>
          </cell>
          <cell r="C12952" t="str">
            <v>عبدالحليم عبدالحليم</v>
          </cell>
          <cell r="D12952" t="str">
            <v>Love Hormone Enhancer</v>
          </cell>
          <cell r="E12952">
            <v>295</v>
          </cell>
          <cell r="F12952">
            <v>1021816996</v>
          </cell>
          <cell r="G12952" t="str">
            <v>Monufia</v>
          </cell>
          <cell r="H12952" t="str">
            <v>المنوفية مركز قويسنا المنطقة الصناعية شركة ايجبت فودز جروب</v>
          </cell>
        </row>
        <row r="12953">
          <cell r="B12953">
            <v>31822</v>
          </cell>
          <cell r="C12953" t="str">
            <v>محمود احمد محمود</v>
          </cell>
          <cell r="D12953" t="str">
            <v>Love Hormone Enhancer</v>
          </cell>
          <cell r="E12953">
            <v>295</v>
          </cell>
          <cell r="F12953">
            <v>1007292165</v>
          </cell>
          <cell r="G12953" t="str">
            <v>Al Sharqia</v>
          </cell>
          <cell r="H12953" t="str">
            <v>محافظة الشرقيه مركز فاقوس مدينة الصالحيه الجديده بجوار مصنع مرسيدس</v>
          </cell>
        </row>
        <row r="12954">
          <cell r="B12954">
            <v>31823</v>
          </cell>
          <cell r="C12954" t="str">
            <v>مصطفى المرسي</v>
          </cell>
          <cell r="D12954" t="str">
            <v>Love Hormone Enhancer</v>
          </cell>
          <cell r="E12954">
            <v>285</v>
          </cell>
          <cell r="F12954">
            <v>1094085249</v>
          </cell>
          <cell r="G12954" t="str">
            <v>Cairo</v>
          </cell>
          <cell r="H12954" t="str">
            <v>ميدان الف مسكن حواوشي شلبي</v>
          </cell>
        </row>
        <row r="12955">
          <cell r="B12955">
            <v>31824</v>
          </cell>
          <cell r="C12955" t="str">
            <v>سامر الشربينى</v>
          </cell>
          <cell r="D12955" t="str">
            <v>Love Hormone Enhancer</v>
          </cell>
          <cell r="E12955">
            <v>295</v>
          </cell>
          <cell r="F12955">
            <v>1026444515</v>
          </cell>
          <cell r="G12955" t="str">
            <v>Damietta</v>
          </cell>
          <cell r="H12955" t="str">
            <v>دمياط الجديدة الحى الثالث مجاورة ١٥ من أمام الاستاد</v>
          </cell>
        </row>
        <row r="12956">
          <cell r="B12956">
            <v>31825</v>
          </cell>
          <cell r="C12956" t="str">
            <v>وليد سند</v>
          </cell>
          <cell r="D12956" t="str">
            <v>Love Hormone Enhancer</v>
          </cell>
          <cell r="E12956">
            <v>285</v>
          </cell>
          <cell r="F12956">
            <v>226217115</v>
          </cell>
          <cell r="G12956" t="str">
            <v>Cairo</v>
          </cell>
          <cell r="H12956" t="str">
            <v>44 محمد كامل حسين النزهه الجديده</v>
          </cell>
        </row>
        <row r="12957">
          <cell r="B12957">
            <v>31826</v>
          </cell>
          <cell r="C12957" t="str">
            <v>عبير عبير</v>
          </cell>
          <cell r="D12957" t="str">
            <v>Love Hormone Enhancer</v>
          </cell>
          <cell r="E12957">
            <v>285</v>
          </cell>
          <cell r="F12957">
            <v>1227031865</v>
          </cell>
          <cell r="G12957" t="str">
            <v>Helwan</v>
          </cell>
          <cell r="H12957" t="str">
            <v>2ش البصري المعادي بجوار سجل المدني المعادي</v>
          </cell>
        </row>
        <row r="12958">
          <cell r="B12958">
            <v>31827</v>
          </cell>
          <cell r="C12958" t="str">
            <v>هالة ابراهيم</v>
          </cell>
          <cell r="D12958" t="str">
            <v>Love Hormone Enhancer</v>
          </cell>
          <cell r="E12958">
            <v>285</v>
          </cell>
          <cell r="F12958">
            <v>1225379669</v>
          </cell>
          <cell r="G12958" t="str">
            <v>Giza</v>
          </cell>
          <cell r="H12958" t="str">
            <v>كمباوند جنة اكتوبر خلف مول ألعرب</v>
          </cell>
        </row>
        <row r="12959">
          <cell r="B12959">
            <v>31828</v>
          </cell>
          <cell r="C12959" t="str">
            <v>اسلام حمدي</v>
          </cell>
          <cell r="D12959" t="str">
            <v>Love Hormone Enhancer</v>
          </cell>
          <cell r="E12959">
            <v>285</v>
          </cell>
          <cell r="F12959">
            <v>1143336844</v>
          </cell>
          <cell r="G12959" t="str">
            <v>Giza</v>
          </cell>
          <cell r="H12959" t="str">
            <v>جيزه _x000D_
البدرشين_x000D_
قريه مزغونه_x000D_
محطه مزغونه</v>
          </cell>
        </row>
        <row r="12960">
          <cell r="B12960">
            <v>31829</v>
          </cell>
          <cell r="C12960" t="str">
            <v>حنان القاضي</v>
          </cell>
          <cell r="D12960" t="str">
            <v>Love Hormone Enhancer</v>
          </cell>
          <cell r="E12960">
            <v>285</v>
          </cell>
          <cell r="F12960">
            <v>1018782017</v>
          </cell>
          <cell r="G12960" t="str">
            <v>Giza</v>
          </cell>
          <cell r="H12960" t="str">
            <v>٦ اكتوبر .الشيخ زايد الحي التاني .فيلا١٢٠</v>
          </cell>
        </row>
        <row r="12961">
          <cell r="B12961">
            <v>31830</v>
          </cell>
          <cell r="C12961" t="str">
            <v>خالد محمد عبد العزيز</v>
          </cell>
          <cell r="D12961" t="str">
            <v>Love Hormone Enhancer</v>
          </cell>
          <cell r="E12961">
            <v>295</v>
          </cell>
          <cell r="F12961">
            <v>1111423909</v>
          </cell>
          <cell r="G12961" t="str">
            <v>Al Sharqia</v>
          </cell>
          <cell r="H12961" t="str">
            <v>الشرقية_x000D_
منيالقمح_x000D_
ش سعدزغلول_x000D_
ناحية مستشفى طة ياسين</v>
          </cell>
        </row>
        <row r="12962">
          <cell r="B12962">
            <v>31831</v>
          </cell>
          <cell r="C12962" t="str">
            <v>نادر مخلوف</v>
          </cell>
          <cell r="D12962" t="str">
            <v>Love Hormone Enhancer</v>
          </cell>
          <cell r="E12962">
            <v>285</v>
          </cell>
          <cell r="F12962">
            <v>1140651749</v>
          </cell>
          <cell r="G12962" t="str">
            <v>Cairo</v>
          </cell>
          <cell r="H12962" t="str">
            <v>٢٦ش غرب القشلاق العباسيه القاهره دور ٣ بعد الأرضي شقه ١١ ت</v>
          </cell>
        </row>
        <row r="12963">
          <cell r="B12963">
            <v>31832</v>
          </cell>
          <cell r="C12963" t="str">
            <v>ا. محمد</v>
          </cell>
          <cell r="D12963" t="str">
            <v>عطر 100 ملي + خام الاوكيستوسين</v>
          </cell>
          <cell r="E12963">
            <v>545</v>
          </cell>
          <cell r="F12963">
            <v>1014431442</v>
          </cell>
          <cell r="G12963" t="str">
            <v>Alexandria</v>
          </cell>
          <cell r="H12963" t="str">
            <v>الاسكندرية / العامرية / طريق البتروكيماويات امام شركة جاسكو</v>
          </cell>
        </row>
        <row r="12964">
          <cell r="B12964">
            <v>31833</v>
          </cell>
          <cell r="C12964" t="str">
            <v>محمد ثابت</v>
          </cell>
          <cell r="D12964" t="str">
            <v>Love Hormone Enhancer</v>
          </cell>
          <cell r="E12964">
            <v>295</v>
          </cell>
          <cell r="F12964">
            <v>1023551888</v>
          </cell>
          <cell r="G12964" t="str">
            <v>Qalyubia</v>
          </cell>
          <cell r="H12964" t="str">
            <v>٢٣ ش عبد الحميد جاد بنها القليوبية</v>
          </cell>
        </row>
        <row r="12965">
          <cell r="B12965">
            <v>31834</v>
          </cell>
          <cell r="C12965" t="str">
            <v>وليد محروس الشيشينى</v>
          </cell>
          <cell r="D12965" t="str">
            <v>Love Hormone Enhancer</v>
          </cell>
          <cell r="E12965">
            <v>295</v>
          </cell>
          <cell r="F12965">
            <v>1025025136</v>
          </cell>
          <cell r="G12965" t="str">
            <v>Gharbia</v>
          </cell>
          <cell r="H12965" t="str">
            <v>الغربيه طنطا بسيون دوار المراسيه بجوار كنيسه مارمينا منزل خاص</v>
          </cell>
        </row>
        <row r="12966">
          <cell r="B12966">
            <v>31835</v>
          </cell>
          <cell r="C12966" t="str">
            <v>رضا ام سلامه</v>
          </cell>
          <cell r="D12966" t="str">
            <v>عطر الاوكستوسين</v>
          </cell>
          <cell r="E12966">
            <v>255</v>
          </cell>
          <cell r="F12966">
            <v>1005456742</v>
          </cell>
          <cell r="G12966" t="str">
            <v>Cairo</v>
          </cell>
          <cell r="H12966" t="str">
            <v>العنوان مترو الانفاق المطريه</v>
          </cell>
        </row>
        <row r="12967">
          <cell r="B12967">
            <v>31836</v>
          </cell>
          <cell r="C12967" t="str">
            <v>حماده العشري</v>
          </cell>
          <cell r="D12967" t="str">
            <v>Love Hormone Enhancer</v>
          </cell>
          <cell r="E12967">
            <v>285</v>
          </cell>
          <cell r="F12967">
            <v>1019256731</v>
          </cell>
          <cell r="G12967" t="str">
            <v>Cairo</v>
          </cell>
          <cell r="H12967" t="str">
            <v>عماره ٢٠ حلميه الزيتون</v>
          </cell>
        </row>
        <row r="12968">
          <cell r="B12968">
            <v>31837</v>
          </cell>
          <cell r="C12968" t="str">
            <v>امير غازي المحلاوى</v>
          </cell>
          <cell r="D12968" t="str">
            <v>Love Hormone Enhancer</v>
          </cell>
          <cell r="E12968">
            <v>295</v>
          </cell>
          <cell r="F12968">
            <v>1020280419</v>
          </cell>
          <cell r="G12968" t="str">
            <v>Gharbia</v>
          </cell>
          <cell r="H12968" t="str">
            <v>الغربيه المحله الكبرى خلف نادى البلدية امتداد شارع مكتب العمل عند شيخ البلد</v>
          </cell>
        </row>
        <row r="12969">
          <cell r="B12969">
            <v>31838</v>
          </cell>
          <cell r="C12969" t="str">
            <v>سناء محمود</v>
          </cell>
          <cell r="D12969" t="str">
            <v>عطر الاوكستوسين</v>
          </cell>
          <cell r="E12969">
            <v>255</v>
          </cell>
          <cell r="F12969">
            <v>1099135784</v>
          </cell>
          <cell r="G12969" t="str">
            <v>Giza</v>
          </cell>
          <cell r="H12969" t="str">
            <v>المحافظه الجيزة _x000D_
٦ شارع عمر ابن أبي ربيعه الهرم _x000D_
بجوار شركه الكهرباء</v>
          </cell>
        </row>
        <row r="12970">
          <cell r="B12970">
            <v>31839</v>
          </cell>
          <cell r="C12970" t="str">
            <v>عمرو رياض</v>
          </cell>
          <cell r="D12970" t="str">
            <v>Love Hormone Enhancer</v>
          </cell>
          <cell r="E12970">
            <v>285</v>
          </cell>
          <cell r="F12970">
            <v>1066691652</v>
          </cell>
          <cell r="G12970" t="str">
            <v>Cairo</v>
          </cell>
          <cell r="H12970" t="str">
            <v>٨ ش محمد ابو ستيت متفرع من چوزيف تيتو..النزهة الجديدة _x000D_
خلف محمل قنديل مصر _x000D_
الدور ٨ شقة ٢٤</v>
          </cell>
        </row>
        <row r="12971">
          <cell r="B12971">
            <v>31840</v>
          </cell>
          <cell r="C12971" t="str">
            <v>منى احمد عيد</v>
          </cell>
          <cell r="D12971" t="str">
            <v>Love Hormone Enhancer</v>
          </cell>
          <cell r="E12971">
            <v>295</v>
          </cell>
          <cell r="F12971">
            <v>1501543881</v>
          </cell>
          <cell r="G12971" t="str">
            <v>Suez</v>
          </cell>
          <cell r="H12971" t="str">
            <v>السويس 52ب حوض الدرس بعد ماركت بنده</v>
          </cell>
        </row>
        <row r="12972">
          <cell r="B12972">
            <v>31841</v>
          </cell>
          <cell r="C12972" t="str">
            <v>احمد سعيد محمود مرسي</v>
          </cell>
          <cell r="D12972" t="str">
            <v>Love Hormone Enhancer</v>
          </cell>
          <cell r="E12972">
            <v>295</v>
          </cell>
          <cell r="F12972">
            <v>1014060577</v>
          </cell>
          <cell r="G12972" t="str">
            <v>Al Sharqia</v>
          </cell>
          <cell r="H12972" t="str">
            <v>الشرقيه_x000D_
مركز ميناالقمح_x000D_
قرية كفر ابوالزقزيق القبي</v>
          </cell>
        </row>
        <row r="12973">
          <cell r="B12973">
            <v>31842</v>
          </cell>
          <cell r="C12973" t="str">
            <v>حمدى سلامه</v>
          </cell>
          <cell r="D12973" t="str">
            <v>Love Hormone Enhancer</v>
          </cell>
          <cell r="E12973">
            <v>305</v>
          </cell>
          <cell r="F12973">
            <v>1009971567</v>
          </cell>
          <cell r="G12973" t="str">
            <v>Sohag</v>
          </cell>
          <cell r="H12973" t="str">
            <v>سوهاج مركز دارالسلام الشارع الرئيسى امام قصر الثقافة بجورهندسه الكهرباء</v>
          </cell>
        </row>
        <row r="12974">
          <cell r="B12974">
            <v>31843</v>
          </cell>
          <cell r="C12974" t="str">
            <v>رامى محمد متولى</v>
          </cell>
          <cell r="D12974" t="str">
            <v>Love Hormone Enhancer</v>
          </cell>
          <cell r="E12974">
            <v>295</v>
          </cell>
          <cell r="F12974">
            <v>1027349161</v>
          </cell>
          <cell r="G12974" t="str">
            <v>Al Sharqia</v>
          </cell>
          <cell r="H12974" t="str">
            <v>الشرقيه كفر صقر تلراك  مسجد السلام الدور الارضى</v>
          </cell>
        </row>
        <row r="12975">
          <cell r="B12975">
            <v>31844</v>
          </cell>
          <cell r="C12975" t="str">
            <v>طارق حمدي الجمال</v>
          </cell>
          <cell r="D12975" t="str">
            <v>Love Hormone Enhancer</v>
          </cell>
          <cell r="E12975">
            <v>285</v>
          </cell>
          <cell r="F12975">
            <v>1150081453</v>
          </cell>
          <cell r="G12975" t="str">
            <v>Cairo</v>
          </cell>
          <cell r="H12975" t="str">
            <v>التجمع الخامس النرجس عمارات مسجد فاطمة الشربتلي</v>
          </cell>
        </row>
        <row r="12976">
          <cell r="B12976">
            <v>31845</v>
          </cell>
          <cell r="C12976" t="str">
            <v>مدام مروة ابراهيم عبد الحافظ</v>
          </cell>
          <cell r="D12976" t="str">
            <v>Love Hormone Enhancer</v>
          </cell>
          <cell r="E12976">
            <v>285</v>
          </cell>
          <cell r="F12976">
            <v>1095575724</v>
          </cell>
          <cell r="G12976" t="str">
            <v>Giza</v>
          </cell>
          <cell r="H12976" t="str">
            <v>جيزه_x000D_
١٠٩ د حدائق الاهرام_x000D_
الدور الثالث</v>
          </cell>
        </row>
        <row r="12977">
          <cell r="B12977">
            <v>31846</v>
          </cell>
          <cell r="C12977" t="str">
            <v>احمد عبد الروف الحبشي</v>
          </cell>
          <cell r="D12977" t="str">
            <v>Love Hormone Enhancer</v>
          </cell>
          <cell r="E12977">
            <v>285</v>
          </cell>
          <cell r="F12977">
            <v>1068822022</v>
          </cell>
          <cell r="G12977" t="str">
            <v>Cairo</v>
          </cell>
          <cell r="H12977" t="str">
            <v>القاهره _x000D_
المعادي الجديده صقرقريش_x000D_
عماره ١٢٦</v>
          </cell>
        </row>
        <row r="12978">
          <cell r="B12978">
            <v>31847</v>
          </cell>
          <cell r="C12978" t="str">
            <v>نادر محمد ثروت</v>
          </cell>
          <cell r="D12978" t="str">
            <v>Love Hormone Enhancer</v>
          </cell>
          <cell r="E12978">
            <v>295</v>
          </cell>
          <cell r="F12978">
            <v>1066210044</v>
          </cell>
          <cell r="G12978" t="str">
            <v>Dakahlia</v>
          </cell>
          <cell r="H12978" t="str">
            <v>الدقهليه_x000D_
المنصوره_x000D_
شارع عقل متفرع من شارع جيهان امام دار الضيافه على نصية الشارع محل كاريزما داخل محل فيوتشر لاند</v>
          </cell>
        </row>
        <row r="12979">
          <cell r="B12979">
            <v>31848</v>
          </cell>
          <cell r="C12979" t="str">
            <v>شوقى محمد شوقى السيد</v>
          </cell>
          <cell r="D12979" t="str">
            <v>Love Hormone Enhancer</v>
          </cell>
          <cell r="E12979">
            <v>285</v>
          </cell>
          <cell r="F12979">
            <v>1004395205</v>
          </cell>
          <cell r="G12979" t="str">
            <v>Cairo</v>
          </cell>
          <cell r="H12979" t="str">
            <v>المحافظة / القاهره _x000D_
الشارع / صلاح سالم _x000D_
العنوان / ١٢ عمارات العبور صلاح سالم الدور الرابع شركة ماركير للاستثمار والتطوير العقارى وإدارة المشروعات أعلى معرض ايمدج للمفروشات</v>
          </cell>
        </row>
        <row r="12980">
          <cell r="B12980">
            <v>31849</v>
          </cell>
          <cell r="C12980" t="str">
            <v>سامر سمير وهبه</v>
          </cell>
          <cell r="D12980" t="str">
            <v>Love Hormone Enhancer</v>
          </cell>
          <cell r="E12980">
            <v>285</v>
          </cell>
          <cell r="F12980">
            <v>1013218265</v>
          </cell>
          <cell r="G12980" t="str">
            <v>Giza</v>
          </cell>
          <cell r="H12980" t="str">
            <v>٦ أكتوبر حي المستقبل قبل سنتر المستقبل عماره ٤٦ شقه ١٤</v>
          </cell>
        </row>
        <row r="12981">
          <cell r="B12981">
            <v>31850</v>
          </cell>
          <cell r="C12981" t="str">
            <v>شريف شعبان</v>
          </cell>
          <cell r="D12981" t="str">
            <v>Love Hormone Enhancer</v>
          </cell>
          <cell r="E12981">
            <v>285</v>
          </cell>
          <cell r="F12981">
            <v>1020555530</v>
          </cell>
          <cell r="G12981" t="str">
            <v>Giza</v>
          </cell>
          <cell r="H12981" t="str">
            <v>قرية الحي .... منزل شريف شعبان .... بجوار مكتب البريد</v>
          </cell>
        </row>
        <row r="12982">
          <cell r="B12982">
            <v>31851</v>
          </cell>
          <cell r="C12982" t="str">
            <v>Fahmy Ahmed magdy</v>
          </cell>
          <cell r="D12982" t="str">
            <v>Love Hormone Enhancer</v>
          </cell>
          <cell r="E12982">
            <v>285</v>
          </cell>
          <cell r="F12982">
            <v>1060661006</v>
          </cell>
          <cell r="G12982" t="str">
            <v>Giza</v>
          </cell>
          <cell r="H12982" t="str">
            <v>٤٨ م حدائق الاهرام</v>
          </cell>
        </row>
        <row r="12983">
          <cell r="B12983">
            <v>31852</v>
          </cell>
          <cell r="C12983" t="str">
            <v>Morsy Mohamed</v>
          </cell>
          <cell r="D12983" t="str">
            <v>Love Hormone Enhancer</v>
          </cell>
          <cell r="E12983">
            <v>285</v>
          </cell>
          <cell r="F12983">
            <v>1116020092</v>
          </cell>
          <cell r="G12983" t="str">
            <v>Cairo</v>
          </cell>
          <cell r="H12983" t="str">
            <v>34 شارع وابور الطحين متفرع من شارع العشرين عين شمس الشرقية القاهرة</v>
          </cell>
        </row>
        <row r="12984">
          <cell r="B12984">
            <v>31853</v>
          </cell>
          <cell r="C12984" t="str">
            <v>نجلاء</v>
          </cell>
          <cell r="D12984" t="str">
            <v>Love Hormone Enhancer</v>
          </cell>
          <cell r="E12984">
            <v>285</v>
          </cell>
          <cell r="F12984">
            <v>1150283663</v>
          </cell>
          <cell r="G12984" t="str">
            <v>Giza</v>
          </cell>
          <cell r="H12984" t="str">
            <v>عماره 118 شقه 6 مشروع ال 266 عماره حدائق اكتوبر الحاجه المميزه اللي جنبنا مول الفتح محافظه الجيزه</v>
          </cell>
        </row>
        <row r="12985">
          <cell r="B12985">
            <v>31854</v>
          </cell>
          <cell r="C12985" t="str">
            <v>مي ابراهيم</v>
          </cell>
          <cell r="D12985" t="str">
            <v>Love Hormone Enhancer</v>
          </cell>
          <cell r="E12985">
            <v>285</v>
          </cell>
          <cell r="F12985">
            <v>1005161482</v>
          </cell>
          <cell r="G12985" t="str">
            <v>Cairo</v>
          </cell>
          <cell r="H12985" t="str">
            <v>١٦ امتداد ٢٦ يوليو ميدان لبنان المهندسين قبل الهواري _x000D_
الدور أرضي مكتب العربية للطيران</v>
          </cell>
        </row>
        <row r="12986">
          <cell r="B12986">
            <v>31855</v>
          </cell>
          <cell r="C12986" t="str">
            <v>نبيلة سيد</v>
          </cell>
          <cell r="D12986" t="str">
            <v>Love Hormone Enhancer</v>
          </cell>
          <cell r="E12986">
            <v>535</v>
          </cell>
          <cell r="F12986">
            <v>1005499899</v>
          </cell>
          <cell r="G12986" t="str">
            <v>Cairo</v>
          </cell>
          <cell r="H12986" t="str">
            <v>٤١ ش ابو الفوارس الدور ٣ شقة ٧ الحي السابع مدينة نصر القاهرة</v>
          </cell>
        </row>
        <row r="12987">
          <cell r="B12987">
            <v>31856</v>
          </cell>
          <cell r="C12987" t="str">
            <v>Ahmed Borham</v>
          </cell>
          <cell r="D12987" t="str">
            <v>Love Hormone Enhancer</v>
          </cell>
          <cell r="E12987">
            <v>285</v>
          </cell>
          <cell r="F12987">
            <v>1001002859</v>
          </cell>
          <cell r="G12987" t="str">
            <v>Giza</v>
          </cell>
          <cell r="H12987" t="str">
            <v>عماره ٢٧، شقه ٤، كومباوند دجلة جاردنز ، حدائق أكتوبر</v>
          </cell>
        </row>
        <row r="12988">
          <cell r="B12988">
            <v>31857</v>
          </cell>
          <cell r="C12988" t="str">
            <v>حسن عبدالله أحمد</v>
          </cell>
          <cell r="D12988" t="str">
            <v>Love Hormone Enhancer</v>
          </cell>
          <cell r="E12988">
            <v>295</v>
          </cell>
          <cell r="F12988">
            <v>1286725256</v>
          </cell>
          <cell r="G12988" t="str">
            <v>Al Sharqia</v>
          </cell>
          <cell r="H12988" t="str">
            <v>منيا القمح شرقية قرية بندف بجوار المعهد الديني الأزهري منزل ابراهيم حسين ايواب الدور الثالث</v>
          </cell>
        </row>
        <row r="12989">
          <cell r="B12989">
            <v>31858</v>
          </cell>
          <cell r="C12989" t="str">
            <v>عمر سلطان</v>
          </cell>
          <cell r="D12989" t="str">
            <v>Love Hormone Enhancer</v>
          </cell>
          <cell r="E12989">
            <v>285</v>
          </cell>
          <cell r="F12989">
            <v>1144741344</v>
          </cell>
          <cell r="G12989" t="str">
            <v>6th of October</v>
          </cell>
          <cell r="H12989" t="str">
            <v>٦اكتوبر -دريم لاند -شارع الشانزليزيه-عمارة 216A شقة 32 الدور التانى</v>
          </cell>
        </row>
        <row r="12990">
          <cell r="B12990">
            <v>31859</v>
          </cell>
          <cell r="C12990" t="str">
            <v>محمد عيد العرباوي العرباوي</v>
          </cell>
          <cell r="D12990" t="str">
            <v>Oxytocin Enhancer</v>
          </cell>
          <cell r="E12990">
            <v>375</v>
          </cell>
          <cell r="F12990">
            <v>1141231070</v>
          </cell>
          <cell r="G12990" t="str">
            <v>Cairo</v>
          </cell>
          <cell r="H12990" t="str">
            <v>القاهرة الجديدة التجمع الخامس آخر شارع التسعين الجنوبي بجوار نادي رويال أمام مفيده مدينة الاندلس 1 عماره 33 الدور الارضي شقه 1</v>
          </cell>
        </row>
        <row r="12991">
          <cell r="B12991">
            <v>31860</v>
          </cell>
          <cell r="C12991" t="str">
            <v>محمد ممدوح</v>
          </cell>
          <cell r="D12991" t="str">
            <v>Oxytocin Enhancer</v>
          </cell>
          <cell r="E12991">
            <v>245</v>
          </cell>
          <cell r="F12991">
            <v>1116863826</v>
          </cell>
          <cell r="G12991" t="str">
            <v>Cairo</v>
          </cell>
          <cell r="H12991" t="str">
            <v>حلوان</v>
          </cell>
        </row>
        <row r="12992">
          <cell r="B12992">
            <v>31861</v>
          </cell>
          <cell r="C12992" t="str">
            <v>Laila Eldhshan</v>
          </cell>
          <cell r="D12992" t="str">
            <v>Oxytocin Enhancer</v>
          </cell>
          <cell r="E12992">
            <v>375</v>
          </cell>
          <cell r="F12992">
            <v>1027717019</v>
          </cell>
          <cell r="G12992" t="str">
            <v>Cairo</v>
          </cell>
          <cell r="H12992" t="str">
            <v>مدينه 15 مايو مجاوره 8 حي ض فيلا 11</v>
          </cell>
        </row>
        <row r="12993">
          <cell r="B12993">
            <v>31862</v>
          </cell>
          <cell r="C12993" t="str">
            <v>مجاور غزال</v>
          </cell>
          <cell r="D12993" t="str">
            <v>Oxytocin Enhancer</v>
          </cell>
          <cell r="E12993">
            <v>255</v>
          </cell>
          <cell r="F12993">
            <v>1027631801</v>
          </cell>
          <cell r="G12993" t="str">
            <v>Beheira</v>
          </cell>
          <cell r="H12993" t="str">
            <v>مركز بدر قرية عبدالمجيد المرسي خلف الوحدة الصحية</v>
          </cell>
        </row>
        <row r="12994">
          <cell r="B12994">
            <v>31863</v>
          </cell>
          <cell r="C12994" t="str">
            <v>yousef saad</v>
          </cell>
          <cell r="D12994" t="str">
            <v>Oxytocin Enhancer</v>
          </cell>
          <cell r="E12994">
            <v>255</v>
          </cell>
          <cell r="F12994">
            <v>1032746627</v>
          </cell>
          <cell r="G12994" t="str">
            <v>Alexandria</v>
          </cell>
          <cell r="H12994" t="str">
            <v>الاسكندرية برج العرب الجديد الأهالي جمب مسجد انصار السنة</v>
          </cell>
        </row>
        <row r="12995">
          <cell r="B12995">
            <v>31864</v>
          </cell>
          <cell r="C12995" t="str">
            <v>محمد علي</v>
          </cell>
          <cell r="D12995" t="str">
            <v>Oxytocin Enhancer</v>
          </cell>
          <cell r="E12995">
            <v>245</v>
          </cell>
          <cell r="F12995">
            <v>1122665962</v>
          </cell>
          <cell r="G12995" t="str">
            <v>Cairo</v>
          </cell>
          <cell r="H12995" t="str">
            <v>القاهرة / حلوان / عرب غنيم شارع الوسط بجوار مسجد الانصار</v>
          </cell>
        </row>
        <row r="12996">
          <cell r="B12996">
            <v>31865</v>
          </cell>
          <cell r="C12996" t="str">
            <v>Abdullaziez Sayed Mohammed</v>
          </cell>
          <cell r="D12996" t="str">
            <v>Oxytocin Enhancer</v>
          </cell>
          <cell r="E12996">
            <v>255</v>
          </cell>
          <cell r="F12996">
            <v>1112010808</v>
          </cell>
          <cell r="G12996" t="str">
            <v>Beheira</v>
          </cell>
          <cell r="H12996" t="str">
            <v>محل عزام لخدمات المحمول - اول طريق عماره - البستان - الدلنجات - البحيره</v>
          </cell>
        </row>
        <row r="12997">
          <cell r="B12997">
            <v>31866</v>
          </cell>
          <cell r="C12997" t="str">
            <v>محمد مرسى ٠١٠٢٣٣٦٢٣٩٩</v>
          </cell>
          <cell r="D12997" t="str">
            <v>Love Hormone Enhancer</v>
          </cell>
          <cell r="E12997">
            <v>305</v>
          </cell>
          <cell r="F12997">
            <v>1202511199</v>
          </cell>
          <cell r="G12997" t="str">
            <v>Asyut</v>
          </cell>
          <cell r="H12997" t="str">
            <v>مدينة اسيوط حى مبارك عماره رقم ١٥٥ب شقه ٥</v>
          </cell>
        </row>
        <row r="12998">
          <cell r="B12998">
            <v>31867</v>
          </cell>
          <cell r="C12998" t="str">
            <v>ايمن عصام الدين عبد الكريم</v>
          </cell>
          <cell r="D12998" t="str">
            <v>Love Hormone Enhancer</v>
          </cell>
          <cell r="E12998">
            <v>295</v>
          </cell>
          <cell r="F12998">
            <v>1101166010</v>
          </cell>
          <cell r="G12998" t="str">
            <v>Gharbia</v>
          </cell>
          <cell r="H12998" t="str">
            <v>المحله الكبرى ش سعد محمد سعد</v>
          </cell>
        </row>
        <row r="12999">
          <cell r="B12999">
            <v>31868</v>
          </cell>
          <cell r="C12999" t="str">
            <v>ايمن ابراهيم</v>
          </cell>
          <cell r="D12999" t="str">
            <v>Love Hormone Enhancer</v>
          </cell>
          <cell r="E12999">
            <v>295</v>
          </cell>
          <cell r="F12999">
            <v>1001717407</v>
          </cell>
          <cell r="G12999" t="str">
            <v>Alexandria</v>
          </cell>
          <cell r="H12999" t="str">
            <v>9 Sorya St. Roushdy</v>
          </cell>
        </row>
        <row r="13000">
          <cell r="B13000">
            <v>31869</v>
          </cell>
          <cell r="C13000" t="str">
            <v>وليد هندي</v>
          </cell>
          <cell r="D13000" t="str">
            <v>Love Hormone Enhancer</v>
          </cell>
          <cell r="E13000">
            <v>285</v>
          </cell>
          <cell r="F13000">
            <v>1019710641</v>
          </cell>
          <cell r="G13000" t="str">
            <v>Giza</v>
          </cell>
          <cell r="H13000" t="str">
            <v>ميدان الساعه الطالبيه فيصل</v>
          </cell>
        </row>
        <row r="13001">
          <cell r="B13001">
            <v>31870</v>
          </cell>
          <cell r="C13001" t="str">
            <v>أشرف حسين السيد مرسى</v>
          </cell>
          <cell r="D13001" t="str">
            <v>أسورة طاقة مع خاتم عقيق أمريكي - أسورة ألماني + خاتم عقيق, Love Hormone Enhancer</v>
          </cell>
          <cell r="E13001">
            <v>635</v>
          </cell>
          <cell r="F13001">
            <v>1001555289</v>
          </cell>
          <cell r="G13001" t="str">
            <v>6th of October</v>
          </cell>
          <cell r="H13001" t="str">
            <v>الصفوه 2 ڤيلا 249</v>
          </cell>
        </row>
        <row r="13002">
          <cell r="B13002">
            <v>31871</v>
          </cell>
          <cell r="C13002" t="str">
            <v>ibrahim darwish</v>
          </cell>
          <cell r="D13002" t="str">
            <v>Love Hormone Enhancer</v>
          </cell>
          <cell r="E13002">
            <v>285</v>
          </cell>
          <cell r="F13002">
            <v>1010676668</v>
          </cell>
          <cell r="G13002" t="str">
            <v>Giza</v>
          </cell>
          <cell r="H13002" t="str">
            <v>7شارع المنجليفى من شارع أبو الهول السياحى الهرم</v>
          </cell>
        </row>
        <row r="13003">
          <cell r="B13003">
            <v>31872</v>
          </cell>
          <cell r="C13003" t="str">
            <v>احمد الجندي</v>
          </cell>
          <cell r="D13003" t="str">
            <v>Love Hormone Enhancer</v>
          </cell>
          <cell r="E13003">
            <v>325</v>
          </cell>
          <cell r="F13003">
            <v>1001267088</v>
          </cell>
          <cell r="G13003" t="str">
            <v>South Sinai</v>
          </cell>
          <cell r="H13003" t="str">
            <v>صن تيرا M812</v>
          </cell>
        </row>
        <row r="13004">
          <cell r="B13004">
            <v>31873</v>
          </cell>
          <cell r="C13004" t="str">
            <v>انچى موسى</v>
          </cell>
          <cell r="D13004" t="str">
            <v>Love Hormone Enhancer</v>
          </cell>
          <cell r="E13004">
            <v>295</v>
          </cell>
          <cell r="F13004">
            <v>1203492999</v>
          </cell>
          <cell r="G13004" t="str">
            <v>Dakahlia</v>
          </cell>
          <cell r="H13004" t="str">
            <v>شارع محمد فتحي من ناحية ميدان الشيخ حسانين اعلي صيدليه ستين</v>
          </cell>
        </row>
        <row r="13005">
          <cell r="B13005">
            <v>31874</v>
          </cell>
          <cell r="C13005" t="str">
            <v>مصباح محمد محمد القفاص</v>
          </cell>
          <cell r="D13005" t="str">
            <v>Love Hormone Enhancer</v>
          </cell>
          <cell r="E13005">
            <v>295</v>
          </cell>
          <cell r="F13005">
            <v>1005228224</v>
          </cell>
          <cell r="G13005" t="str">
            <v>Gharbia</v>
          </cell>
          <cell r="H13005" t="str">
            <v>طنطا السريع محطة كشك الشجره شارع صلاح الدين برج لؤلؤة المندسين أمام المنصور ماركت</v>
          </cell>
        </row>
        <row r="13006">
          <cell r="B13006">
            <v>31875</v>
          </cell>
          <cell r="C13006" t="str">
            <v>بيرى الحسينى</v>
          </cell>
          <cell r="D13006" t="str">
            <v>Love Hormone Enhancer</v>
          </cell>
          <cell r="E13006">
            <v>295</v>
          </cell>
          <cell r="F13006">
            <v>1206158037</v>
          </cell>
          <cell r="G13006" t="str">
            <v>Alexandria</v>
          </cell>
          <cell r="H13006" t="str">
            <v>محمود شكرى الطيار</v>
          </cell>
        </row>
        <row r="13007">
          <cell r="B13007">
            <v>31876</v>
          </cell>
          <cell r="C13007" t="str">
            <v>Nagwanagib2011 نجيب محمد على</v>
          </cell>
          <cell r="D13007" t="str">
            <v>Love Hormone Enhancer</v>
          </cell>
          <cell r="E13007">
            <v>285</v>
          </cell>
          <cell r="F13007">
            <v>1111851955</v>
          </cell>
          <cell r="G13007" t="str">
            <v>Giza</v>
          </cell>
          <cell r="H13007" t="str">
            <v>٣زكى السيسي التلاتينى فيصل الدور ١٣</v>
          </cell>
        </row>
        <row r="13008">
          <cell r="B13008">
            <v>31877</v>
          </cell>
          <cell r="C13008" t="str">
            <v>هشام هلال هلال</v>
          </cell>
          <cell r="D13008" t="str">
            <v>Love Hormone Enhancer</v>
          </cell>
          <cell r="E13008">
            <v>295</v>
          </cell>
          <cell r="F13008">
            <v>1126346207</v>
          </cell>
          <cell r="G13008" t="str">
            <v>Qalyubia</v>
          </cell>
          <cell r="H13008" t="str">
            <v>محطة الشجرة بجوار مستشفى الخليج</v>
          </cell>
        </row>
        <row r="13009">
          <cell r="B13009">
            <v>31878</v>
          </cell>
          <cell r="C13009" t="str">
            <v>احمد مصطفي</v>
          </cell>
          <cell r="D13009" t="str">
            <v>Love Hormone Enhancer</v>
          </cell>
          <cell r="E13009">
            <v>295</v>
          </cell>
          <cell r="F13009">
            <v>1064099026</v>
          </cell>
          <cell r="G13009" t="str">
            <v>Beheira</v>
          </cell>
          <cell r="H13009" t="str">
            <v>محافظه /بحيره/موكز بدر/السوق الجديد</v>
          </cell>
        </row>
        <row r="13010">
          <cell r="B13010">
            <v>31879</v>
          </cell>
          <cell r="C13010" t="str">
            <v>محمد ممدوح</v>
          </cell>
          <cell r="D13010" t="str">
            <v>Love Hormone Enhancer</v>
          </cell>
          <cell r="E13010">
            <v>295</v>
          </cell>
          <cell r="F13010">
            <v>1011002911</v>
          </cell>
          <cell r="G13010" t="str">
            <v>Alexandria</v>
          </cell>
          <cell r="H13010" t="str">
            <v>اسكندريه_x000D_
سموحه _x000D_
١٤ شارع زكى رجب_x000D_
عماره سموحه اليجانس_x000D_
برج د دور ١٢ شقه يمين اسانسير_x000D_
العماره امام النصر للملابس و كارفور و تحتها مخبز الطيب</v>
          </cell>
        </row>
        <row r="13011">
          <cell r="B13011">
            <v>31880</v>
          </cell>
          <cell r="C13011" t="str">
            <v>محمد عليوه</v>
          </cell>
          <cell r="D13011" t="str">
            <v>Love Hormone Enhancer</v>
          </cell>
          <cell r="E13011">
            <v>295</v>
          </cell>
          <cell r="F13011">
            <v>1012624247</v>
          </cell>
          <cell r="G13011" t="str">
            <v>Kafr el-Sheikh</v>
          </cell>
          <cell r="H13011" t="str">
            <v>كفر الشيخ تقسيم ٤ شارع جيهان عماره النمر الدور التاني شقه ٢_x000D_
العماره بجوار جزار جنه اللحوم</v>
          </cell>
        </row>
        <row r="13012">
          <cell r="B13012">
            <v>31881</v>
          </cell>
          <cell r="C13012" t="str">
            <v>محمد عبد السلام</v>
          </cell>
          <cell r="D13012" t="str">
            <v>Love Hormone Enhancer</v>
          </cell>
          <cell r="E13012">
            <v>285</v>
          </cell>
          <cell r="F13012">
            <v>1097376968</v>
          </cell>
          <cell r="G13012" t="str">
            <v>Cairo</v>
          </cell>
          <cell r="H13012" t="str">
            <v>مدينة نصر_x000D_
معهد المشاة _x000D_
باب رقم ١ امام سيتي سنترال</v>
          </cell>
        </row>
        <row r="13013">
          <cell r="B13013">
            <v>31882</v>
          </cell>
          <cell r="C13013" t="str">
            <v>Wael Hamdy</v>
          </cell>
          <cell r="D13013" t="str">
            <v>Love Hormone Enhancer</v>
          </cell>
          <cell r="E13013">
            <v>295</v>
          </cell>
          <cell r="F13013">
            <v>1008776065</v>
          </cell>
          <cell r="G13013" t="str">
            <v>Beheira</v>
          </cell>
          <cell r="H13013" t="str">
            <v>عماره H2 الحى الاسبانى حدائق أكتوبر</v>
          </cell>
        </row>
        <row r="13014">
          <cell r="B13014">
            <v>31883</v>
          </cell>
          <cell r="C13014" t="str">
            <v>hady eltorky</v>
          </cell>
          <cell r="D13014" t="str">
            <v>Love Hormone Enhancer</v>
          </cell>
          <cell r="E13014">
            <v>285</v>
          </cell>
          <cell r="F13014">
            <v>1028856543</v>
          </cell>
          <cell r="G13014" t="str">
            <v>Cairo</v>
          </cell>
          <cell r="H13014" t="str">
            <v>35 ش طرابلس. مدينه نصر</v>
          </cell>
        </row>
        <row r="13015">
          <cell r="B13015">
            <v>31884</v>
          </cell>
          <cell r="C13015" t="str">
            <v>ABDO ESAM</v>
          </cell>
          <cell r="D13015" t="str">
            <v>Love Hormone Enhancer</v>
          </cell>
          <cell r="E13015">
            <v>285</v>
          </cell>
          <cell r="F13015">
            <v>1153234151</v>
          </cell>
          <cell r="G13015" t="str">
            <v>Giza</v>
          </cell>
          <cell r="H13015" t="str">
            <v>مول مصر</v>
          </cell>
        </row>
        <row r="13016">
          <cell r="B13016">
            <v>31885</v>
          </cell>
          <cell r="C13016" t="str">
            <v>منال عبد الجواد</v>
          </cell>
          <cell r="D13016" t="str">
            <v>Love Hormone Enhancer</v>
          </cell>
          <cell r="E13016">
            <v>295</v>
          </cell>
          <cell r="F13016">
            <v>1284098872</v>
          </cell>
          <cell r="G13016" t="str">
            <v>Gharbia</v>
          </cell>
          <cell r="H13016" t="str">
            <v>طنطا العجيزي ش سعد عبه رقم ٧</v>
          </cell>
        </row>
        <row r="13017">
          <cell r="B13017">
            <v>31886</v>
          </cell>
          <cell r="C13017" t="str">
            <v>mona ibrahim</v>
          </cell>
          <cell r="D13017" t="str">
            <v>Love Hormone Enhancer</v>
          </cell>
          <cell r="E13017">
            <v>295</v>
          </cell>
          <cell r="F13017">
            <v>1282138645</v>
          </cell>
          <cell r="G13017" t="str">
            <v>Gharbia</v>
          </cell>
          <cell r="H13017" t="str">
            <v>شارع المعاهده الرئيسي بجوار ابو حلوة لزجاج السيارات ٠٤٠٦١١٢٤٥٩</v>
          </cell>
        </row>
        <row r="13018">
          <cell r="B13018">
            <v>31887</v>
          </cell>
          <cell r="C13018" t="str">
            <v>Shimaa Nasser</v>
          </cell>
          <cell r="D13018" t="str">
            <v>Love Hormone Enhancer</v>
          </cell>
          <cell r="E13018">
            <v>285</v>
          </cell>
          <cell r="F13018">
            <v>1019273977</v>
          </cell>
          <cell r="G13018" t="str">
            <v>Giza</v>
          </cell>
          <cell r="H13018" t="str">
            <v>برج الباشا بعد التوحيد ونور الملكه العشرين فيصل</v>
          </cell>
        </row>
        <row r="13019">
          <cell r="B13019">
            <v>31888</v>
          </cell>
          <cell r="C13019" t="str">
            <v>سامح سمير طنطاوي</v>
          </cell>
          <cell r="D13019" t="str">
            <v>Love Hormone Enhancer</v>
          </cell>
          <cell r="E13019">
            <v>285</v>
          </cell>
          <cell r="F13019">
            <v>1200547804</v>
          </cell>
          <cell r="G13019" t="str">
            <v>Giza</v>
          </cell>
          <cell r="H13019" t="str">
            <v>10شارع نور الاسلام المنيب</v>
          </cell>
        </row>
        <row r="13020">
          <cell r="B13020">
            <v>31889</v>
          </cell>
          <cell r="C13020" t="str">
            <v>محمد الخولي</v>
          </cell>
          <cell r="D13020" t="str">
            <v>Love Hormone Enhancer</v>
          </cell>
          <cell r="E13020">
            <v>295</v>
          </cell>
          <cell r="F13020">
            <v>1005137619</v>
          </cell>
          <cell r="G13020" t="str">
            <v>Gharbia</v>
          </cell>
          <cell r="H13020" t="str">
            <v>01005137619</v>
          </cell>
        </row>
        <row r="13021">
          <cell r="B13021">
            <v>31890</v>
          </cell>
          <cell r="C13021" t="str">
            <v>جمال عبدالحكيم بسيونى بسيونى</v>
          </cell>
          <cell r="D13021" t="str">
            <v>Love Hormone Enhancer</v>
          </cell>
          <cell r="E13021">
            <v>295</v>
          </cell>
          <cell r="F13021">
            <v>1019002420</v>
          </cell>
          <cell r="G13021" t="str">
            <v>Beheira</v>
          </cell>
          <cell r="H13021" t="str">
            <v>محافظة البحيرة للدلنجات قرية درشا</v>
          </cell>
        </row>
        <row r="13022">
          <cell r="B13022">
            <v>31891</v>
          </cell>
          <cell r="C13022" t="str">
            <v>روبرت وليم اسكندر Iskander</v>
          </cell>
          <cell r="D13022" t="str">
            <v>Love Hormone Enhancer</v>
          </cell>
          <cell r="E13022">
            <v>285</v>
          </cell>
          <cell r="F13022">
            <v>1129123857</v>
          </cell>
          <cell r="G13022" t="str">
            <v>Cairo</v>
          </cell>
          <cell r="H13022" t="str">
            <v>الرحاب ٢مجموعة ١١٩ عمارة ١١ شقة ٣ الارضي</v>
          </cell>
        </row>
        <row r="13023">
          <cell r="B13023">
            <v>31892</v>
          </cell>
          <cell r="C13023" t="str">
            <v>Ahmed Mohamed</v>
          </cell>
          <cell r="D13023" t="str">
            <v>Love Hormone Enhancer</v>
          </cell>
          <cell r="E13023">
            <v>295</v>
          </cell>
          <cell r="F13023">
            <v>1285382600</v>
          </cell>
          <cell r="G13023" t="str">
            <v>Gharbia</v>
          </cell>
          <cell r="H13023" t="str">
            <v>55 شارع الجلاء كفر الزيات</v>
          </cell>
        </row>
        <row r="13024">
          <cell r="B13024">
            <v>31893</v>
          </cell>
          <cell r="C13024" t="str">
            <v>شادي محمد</v>
          </cell>
          <cell r="D13024" t="str">
            <v>Love Hormone Enhancer</v>
          </cell>
          <cell r="E13024">
            <v>285</v>
          </cell>
          <cell r="F13024">
            <v>1222225495</v>
          </cell>
          <cell r="G13024" t="str">
            <v>Cairo</v>
          </cell>
          <cell r="H13024" t="str">
            <v>33 ش محمد شفيق من ميان هليوبوليس مصر الجديده</v>
          </cell>
        </row>
        <row r="13025">
          <cell r="B13025">
            <v>31894</v>
          </cell>
          <cell r="C13025" t="str">
            <v>ناهد عزت احمد ناهد عزت احمد</v>
          </cell>
          <cell r="D13025" t="str">
            <v>Love Hormone Enhancer</v>
          </cell>
          <cell r="E13025">
            <v>305</v>
          </cell>
          <cell r="F13025">
            <v>1016479291</v>
          </cell>
          <cell r="G13025" t="str">
            <v>Asyut</v>
          </cell>
          <cell r="H13025" t="str">
            <v>اسيوط شارع الهلالي..برج الحقوقيين فوق كافيتريا ابو علي الدور السابع شقه ٧٢</v>
          </cell>
        </row>
        <row r="13026">
          <cell r="B13026">
            <v>31895</v>
          </cell>
          <cell r="C13026" t="str">
            <v>عبدالعليم احمد احمد</v>
          </cell>
          <cell r="D13026" t="str">
            <v>Love Hormone Enhancer</v>
          </cell>
          <cell r="E13026">
            <v>325</v>
          </cell>
          <cell r="F13026">
            <v>1007274964</v>
          </cell>
          <cell r="G13026" t="str">
            <v>Qena</v>
          </cell>
          <cell r="H13026" t="str">
            <v>قنا قفط كوبرى المرور</v>
          </cell>
        </row>
        <row r="13027">
          <cell r="B13027">
            <v>31896</v>
          </cell>
          <cell r="C13027" t="str">
            <v>Nehad Assem</v>
          </cell>
          <cell r="D13027" t="str">
            <v>Love Hormone Enhancer</v>
          </cell>
          <cell r="E13027">
            <v>285</v>
          </cell>
          <cell r="F13027">
            <v>1033366899</v>
          </cell>
          <cell r="G13027" t="str">
            <v>Cairo</v>
          </cell>
          <cell r="H13027" t="str">
            <v>135 ش جسر السويس امام كوبري التجنيد بجوار صيدلية ايمان عبد المسيح مصر الجديدة الدور التاني شقة ٥</v>
          </cell>
        </row>
        <row r="13028">
          <cell r="B13028">
            <v>31897</v>
          </cell>
          <cell r="C13028" t="str">
            <v>Rabab Kadry</v>
          </cell>
          <cell r="D13028" t="str">
            <v>Love Hormone Enhancer</v>
          </cell>
          <cell r="E13028">
            <v>285</v>
          </cell>
          <cell r="F13028">
            <v>1282515868</v>
          </cell>
          <cell r="G13028" t="str">
            <v>Cairo</v>
          </cell>
          <cell r="H13028" t="str">
            <v>١٠٠٣٥ برج الحياة خلف بنزينة توتال،شارع كارفور الرئيسى،المعراج العلوى ،الدور الثانى شقة ٢٠٢</v>
          </cell>
        </row>
        <row r="13029">
          <cell r="B13029">
            <v>31898</v>
          </cell>
          <cell r="C13029" t="str">
            <v>Ashraf Salah</v>
          </cell>
          <cell r="D13029" t="str">
            <v>Love Hormone Enhancer</v>
          </cell>
          <cell r="E13029">
            <v>285</v>
          </cell>
          <cell r="F13029">
            <v>1001456213</v>
          </cell>
          <cell r="G13029" t="str">
            <v>Cairo</v>
          </cell>
          <cell r="H13029" t="str">
            <v>المعادى الجديدة.  شارع 265.  عمارة 23.  الدور الأرضى.    شقة 2.    بجوار شارع اللاسلكى</v>
          </cell>
        </row>
        <row r="13030">
          <cell r="B13030">
            <v>31899</v>
          </cell>
          <cell r="C13030" t="str">
            <v>محمد محمدي</v>
          </cell>
          <cell r="D13030" t="str">
            <v>Love Hormone Enhancer</v>
          </cell>
          <cell r="E13030">
            <v>305</v>
          </cell>
          <cell r="F13030">
            <v>1157701175</v>
          </cell>
          <cell r="G13030" t="str">
            <v>Asyut</v>
          </cell>
          <cell r="H13030" t="str">
            <v>ابوتيج - أسييوط</v>
          </cell>
        </row>
        <row r="13031">
          <cell r="B13031">
            <v>31900</v>
          </cell>
          <cell r="C13031" t="str">
            <v>توني محب moheb</v>
          </cell>
          <cell r="D13031" t="str">
            <v>Love Hormone Enhancer</v>
          </cell>
          <cell r="E13031">
            <v>285</v>
          </cell>
          <cell r="F13031">
            <v>1223045332</v>
          </cell>
          <cell r="G13031" t="str">
            <v>Cairo</v>
          </cell>
          <cell r="H13031" t="str">
            <v>٥٣ ةلتسعين</v>
          </cell>
        </row>
        <row r="13032">
          <cell r="B13032">
            <v>31901</v>
          </cell>
          <cell r="C13032" t="str">
            <v>هشام الزناتي</v>
          </cell>
          <cell r="D13032" t="str">
            <v>Love Hormone Enhancer</v>
          </cell>
          <cell r="E13032">
            <v>285</v>
          </cell>
          <cell r="F13032">
            <v>1000990255</v>
          </cell>
          <cell r="G13032" t="str">
            <v>Cairo</v>
          </cell>
          <cell r="H13032" t="str">
            <v>37برج السراج شارع محمد عز العرب قريب من محطة مترو سعد زغلول أمام حديقة دار العلوم الدور 11 شقه 1104</v>
          </cell>
        </row>
        <row r="13033">
          <cell r="B13033">
            <v>31902</v>
          </cell>
          <cell r="C13033" t="str">
            <v>Ahmed omar Saad Elsherbiny</v>
          </cell>
          <cell r="D13033" t="str">
            <v>Love Hormone Enhancer</v>
          </cell>
          <cell r="E13033">
            <v>295</v>
          </cell>
          <cell r="F13033">
            <v>1095457713</v>
          </cell>
          <cell r="G13033" t="str">
            <v>Dakahlia</v>
          </cell>
          <cell r="H13033" t="str">
            <v>قرية كتامه مركز طلخا سنترال ابوعمر</v>
          </cell>
        </row>
        <row r="13034">
          <cell r="B13034">
            <v>31903</v>
          </cell>
          <cell r="C13034" t="str">
            <v>Aymoon Elmahdy</v>
          </cell>
          <cell r="D13034" t="str">
            <v>Love Hormone Enhancer</v>
          </cell>
          <cell r="E13034">
            <v>295</v>
          </cell>
          <cell r="F13034">
            <v>1229650633</v>
          </cell>
          <cell r="G13034" t="str">
            <v>Gharbia</v>
          </cell>
          <cell r="H13034" t="str">
            <v>طنطا شارع عثمان محمد من ناحية المدريه برج الفيروز فوق سما اسكان للأشعه</v>
          </cell>
        </row>
        <row r="13035">
          <cell r="B13035">
            <v>31904</v>
          </cell>
          <cell r="C13035" t="str">
            <v>Sherif diab</v>
          </cell>
          <cell r="D13035" t="str">
            <v>Love Hormone Enhancer</v>
          </cell>
          <cell r="E13035">
            <v>285</v>
          </cell>
          <cell r="F13035">
            <v>1001823228</v>
          </cell>
          <cell r="G13035" t="str">
            <v>Cairo</v>
          </cell>
          <cell r="H13035" t="str">
            <v>9  عمارات مقاتلي رمضان ش حسن مامون م نصر</v>
          </cell>
        </row>
        <row r="13036">
          <cell r="B13036">
            <v>31905</v>
          </cell>
          <cell r="C13036" t="str">
            <v>محمد عبد الجواد على</v>
          </cell>
          <cell r="D13036" t="str">
            <v>Love Hormone Enhancer</v>
          </cell>
          <cell r="E13036">
            <v>325</v>
          </cell>
          <cell r="F13036">
            <v>1115566925</v>
          </cell>
          <cell r="G13036" t="str">
            <v>Sohag</v>
          </cell>
          <cell r="H13036" t="str">
            <v>سوهاج الشهيد عبد المنعم رياض بجوار صيدليه أسعد الكبرى منزل رقم 16</v>
          </cell>
        </row>
        <row r="13037">
          <cell r="B13037">
            <v>31906</v>
          </cell>
          <cell r="C13037" t="str">
            <v>محمد توفيق</v>
          </cell>
          <cell r="D13037" t="str">
            <v>Love Hormone Enhancer</v>
          </cell>
          <cell r="E13037">
            <v>295</v>
          </cell>
          <cell r="F13037">
            <v>1090971905</v>
          </cell>
          <cell r="G13037" t="str">
            <v>Alexandria</v>
          </cell>
          <cell r="H13037" t="str">
            <v>١٣ شارع شعراوي لوران - مستشفي لوران_x000D_
الاسكندريه</v>
          </cell>
        </row>
        <row r="13038">
          <cell r="B13038">
            <v>31907</v>
          </cell>
          <cell r="C13038" t="str">
            <v>نور الدين السيد فهمي</v>
          </cell>
          <cell r="D13038" t="str">
            <v>Love Hormone Enhancer</v>
          </cell>
          <cell r="E13038">
            <v>305</v>
          </cell>
          <cell r="F13038">
            <v>1052401699</v>
          </cell>
          <cell r="G13038" t="str">
            <v>Sohag</v>
          </cell>
          <cell r="H13038" t="str">
            <v>دار السلام البلابيش بحري بجوار معلب الجزيره</v>
          </cell>
        </row>
        <row r="13039">
          <cell r="B13039">
            <v>31908</v>
          </cell>
          <cell r="C13039" t="str">
            <v>رامي الليثي</v>
          </cell>
          <cell r="D13039" t="str">
            <v>Love Hormone Enhancer</v>
          </cell>
          <cell r="E13039">
            <v>250</v>
          </cell>
          <cell r="F13039">
            <v>1060013099</v>
          </cell>
          <cell r="G13039" t="str">
            <v>Giza</v>
          </cell>
          <cell r="H13039" t="str">
            <v>126ع حدائق الأهرام بوابة حورس طريق الواحات .. الدور الخامس شقة يمين السلم .. الجيزة</v>
          </cell>
        </row>
        <row r="13040">
          <cell r="B13040">
            <v>31909</v>
          </cell>
          <cell r="C13040" t="str">
            <v>رامي الليثي</v>
          </cell>
          <cell r="D13040" t="str">
            <v>Love Hormone Enhancer</v>
          </cell>
          <cell r="E13040">
            <v>285</v>
          </cell>
          <cell r="F13040">
            <v>1060013099</v>
          </cell>
          <cell r="G13040" t="str">
            <v>Giza</v>
          </cell>
          <cell r="H13040" t="str">
            <v>126ع حدائق الأهرام بوابة حورس طريق الواحات .. الدور الخامس شقة يمين السلم .. الجيزة</v>
          </cell>
        </row>
        <row r="13041">
          <cell r="B13041">
            <v>31910</v>
          </cell>
          <cell r="C13041" t="str">
            <v>محمد احمد فوزي عبداللطيف حشيش</v>
          </cell>
          <cell r="D13041" t="str">
            <v>Love Hormone Enhancer</v>
          </cell>
          <cell r="E13041">
            <v>295</v>
          </cell>
          <cell r="F13041">
            <v>1021464946</v>
          </cell>
          <cell r="G13041" t="str">
            <v>Monufia</v>
          </cell>
          <cell r="H13041" t="str">
            <v>مناوهله  مركز الباجور   محافظه المنوفيه</v>
          </cell>
        </row>
        <row r="13042">
          <cell r="B13042">
            <v>31911</v>
          </cell>
          <cell r="C13042" t="str">
            <v>علي ياسين أزهر</v>
          </cell>
          <cell r="D13042" t="str">
            <v>Love Hormone Enhancer</v>
          </cell>
          <cell r="E13042">
            <v>295</v>
          </cell>
          <cell r="F13042">
            <v>1030880171</v>
          </cell>
          <cell r="G13042" t="str">
            <v>Alexandria</v>
          </cell>
          <cell r="H13042" t="str">
            <v>طريق الجيش جليم عالبحر عمارة العاشر من رمضان رقم 360 _x000D_
الدور 12 شقة رقم 5</v>
          </cell>
        </row>
        <row r="13043">
          <cell r="B13043">
            <v>31912</v>
          </cell>
          <cell r="C13043" t="str">
            <v>د. إيهاب محمد الحمامصي</v>
          </cell>
          <cell r="D13043" t="str">
            <v>Love Hormone Enhancer</v>
          </cell>
          <cell r="E13043">
            <v>295</v>
          </cell>
          <cell r="F13043">
            <v>10038666612</v>
          </cell>
          <cell r="G13043" t="str">
            <v>Beheira</v>
          </cell>
          <cell r="H13043" t="str">
            <v>بجوار فيلا الحوفي_x000D_
ش المقريزي_x000D_
دمنهور_x000D_
البحيرة</v>
          </cell>
        </row>
        <row r="13044">
          <cell r="B13044">
            <v>31913</v>
          </cell>
          <cell r="C13044" t="str">
            <v>شادي محمد</v>
          </cell>
          <cell r="D13044" t="str">
            <v>Love Hormone Enhancer</v>
          </cell>
          <cell r="E13044">
            <v>285</v>
          </cell>
          <cell r="F13044">
            <v>1222225495</v>
          </cell>
          <cell r="G13044" t="str">
            <v>Cairo</v>
          </cell>
          <cell r="H13044" t="str">
            <v>القاهره..33 ش محمد شفيق..من ميدان هليوبوليس ..مصر الجديده..امام جامع قظز,,الدور الأرضي شقه 1</v>
          </cell>
        </row>
        <row r="13045">
          <cell r="B13045">
            <v>31914</v>
          </cell>
          <cell r="C13045" t="str">
            <v>بول إسكندر نشاطي</v>
          </cell>
          <cell r="D13045" t="str">
            <v>خام الاوكستوسين</v>
          </cell>
          <cell r="E13045">
            <v>335</v>
          </cell>
          <cell r="F13045">
            <v>1002361062</v>
          </cell>
          <cell r="G13045" t="str">
            <v>Cairo</v>
          </cell>
        </row>
        <row r="13046">
          <cell r="B13046">
            <v>31915</v>
          </cell>
          <cell r="C13046" t="str">
            <v>د محمود سمير</v>
          </cell>
          <cell r="D13046" t="str">
            <v>Love Hormone Enhancer</v>
          </cell>
          <cell r="E13046">
            <v>295</v>
          </cell>
          <cell r="F13046">
            <v>1554461510</v>
          </cell>
          <cell r="G13046" t="str">
            <v>Al Sharqia</v>
          </cell>
          <cell r="H13046" t="str">
            <v>الشرقيه العاشر من رمضان الحي ١٣ مجاوره ٨٤</v>
          </cell>
        </row>
        <row r="13047">
          <cell r="B13047">
            <v>31916</v>
          </cell>
          <cell r="C13047" t="str">
            <v>احمد محمود عبد الفتاح</v>
          </cell>
          <cell r="D13047" t="str">
            <v>Love Hormone Enhancer</v>
          </cell>
          <cell r="E13047">
            <v>305</v>
          </cell>
          <cell r="F13047">
            <v>1111813720</v>
          </cell>
          <cell r="G13047" t="str">
            <v>Sohag</v>
          </cell>
          <cell r="H13047" t="str">
            <v>سوهاج ش الجامعة محلات نادي الشرطة الدور الاول</v>
          </cell>
        </row>
        <row r="13048">
          <cell r="B13048">
            <v>31917</v>
          </cell>
          <cell r="C13048" t="str">
            <v>,نزار احمد عزام محمد</v>
          </cell>
          <cell r="D13048" t="str">
            <v>Love Hormone Enhancer</v>
          </cell>
          <cell r="E13048">
            <v>285</v>
          </cell>
          <cell r="F13048">
            <v>1027597224</v>
          </cell>
          <cell r="G13048" t="str">
            <v>Cairo</v>
          </cell>
          <cell r="H13048" t="str">
            <v>الشروق2 اسكان الشباب ال70 متر عماره 149</v>
          </cell>
        </row>
        <row r="13049">
          <cell r="B13049">
            <v>31918</v>
          </cell>
          <cell r="C13049" t="str">
            <v>علي الحضري</v>
          </cell>
          <cell r="D13049" t="str">
            <v>Love Hormone Enhancer</v>
          </cell>
          <cell r="E13049">
            <v>295</v>
          </cell>
          <cell r="F13049">
            <v>1067282304</v>
          </cell>
          <cell r="G13049" t="str">
            <v>Al Sharqia</v>
          </cell>
          <cell r="H13049" t="str">
            <v>انشاص الرمل مركز بلبيس</v>
          </cell>
        </row>
        <row r="13050">
          <cell r="B13050">
            <v>31919</v>
          </cell>
          <cell r="C13050" t="str">
            <v>احمدمختار مختار حسين</v>
          </cell>
          <cell r="D13050" t="str">
            <v>Love Hormone Enhancer</v>
          </cell>
          <cell r="E13050">
            <v>285</v>
          </cell>
          <cell r="F13050">
            <v>1128537373</v>
          </cell>
          <cell r="G13050" t="str">
            <v>Giza</v>
          </cell>
          <cell r="H13050" t="str">
            <v>٧٧ش عبدالله البحار متفرع من ش العمدة القديم ترسا الهرم</v>
          </cell>
        </row>
        <row r="13051">
          <cell r="B13051">
            <v>31920</v>
          </cell>
          <cell r="C13051" t="str">
            <v>Ouda Khaled</v>
          </cell>
          <cell r="D13051" t="str">
            <v>Love Hormone Enhancer</v>
          </cell>
          <cell r="E13051">
            <v>545</v>
          </cell>
          <cell r="F13051">
            <v>1146577773</v>
          </cell>
          <cell r="G13051" t="str">
            <v>Qalyubia</v>
          </cell>
          <cell r="H13051" t="str">
            <v>فيلا ٦٠ روابي جولف ستي العبور</v>
          </cell>
        </row>
        <row r="13052">
          <cell r="B13052">
            <v>31921</v>
          </cell>
          <cell r="C13052" t="str">
            <v>عبدالله عبدالحميد الشربتلى</v>
          </cell>
          <cell r="D13052" t="str">
            <v>Love Hormone Enhancer</v>
          </cell>
          <cell r="E13052">
            <v>325</v>
          </cell>
          <cell r="F13052">
            <v>1026807162</v>
          </cell>
          <cell r="G13052" t="str">
            <v>Luxor</v>
          </cell>
          <cell r="H13052" t="str">
            <v>المدينه</v>
          </cell>
        </row>
        <row r="13053">
          <cell r="B13053">
            <v>31922</v>
          </cell>
          <cell r="C13053" t="str">
            <v>Abdelaziz Hezema</v>
          </cell>
          <cell r="D13053" t="str">
            <v>Love Hormone Enhancer</v>
          </cell>
          <cell r="E13053">
            <v>295</v>
          </cell>
          <cell r="F13053">
            <v>1117433807</v>
          </cell>
          <cell r="G13053" t="str">
            <v>Alexandria</v>
          </cell>
          <cell r="H13053" t="str">
            <v>الاسكندرية شارع محمد نجيب</v>
          </cell>
        </row>
        <row r="13054">
          <cell r="B13054">
            <v>31923</v>
          </cell>
          <cell r="C13054" t="str">
            <v>Hisham Ahmed</v>
          </cell>
          <cell r="D13054" t="str">
            <v>Love Hormone Enhancer</v>
          </cell>
          <cell r="E13054">
            <v>305</v>
          </cell>
          <cell r="F13054">
            <v>1002228909</v>
          </cell>
          <cell r="G13054" t="str">
            <v>Asyut</v>
          </cell>
          <cell r="H13054" t="str">
            <v>ابوتيج شارع الجلاء أعلى صيدليه الإسعاف امام حديقه ناصر الدور الاول علوى</v>
          </cell>
        </row>
        <row r="13055">
          <cell r="B13055">
            <v>31924</v>
          </cell>
          <cell r="C13055" t="str">
            <v>Ahmed taha Alluk</v>
          </cell>
          <cell r="D13055" t="str">
            <v>Love Hormone Enhancer</v>
          </cell>
          <cell r="E13055">
            <v>295</v>
          </cell>
          <cell r="F13055">
            <v>1026538333</v>
          </cell>
          <cell r="G13055" t="str">
            <v>Ismailia</v>
          </cell>
          <cell r="H13055" t="str">
            <v>Al asmaalya</v>
          </cell>
        </row>
        <row r="13056">
          <cell r="B13056">
            <v>31925</v>
          </cell>
          <cell r="C13056" t="str">
            <v>محمد مصطفى نصر</v>
          </cell>
          <cell r="D13056" t="str">
            <v>Love Hormone Enhancer</v>
          </cell>
          <cell r="E13056">
            <v>285</v>
          </cell>
          <cell r="F13056">
            <v>1000998411</v>
          </cell>
          <cell r="G13056" t="str">
            <v>Cairo</v>
          </cell>
          <cell r="H13056" t="str">
            <v>مدينة السلام - محطة المطحن - شارع مصنع البلاستيك متفرع من شارع الترولي بجوار الجامع والكنيسة</v>
          </cell>
        </row>
        <row r="13057">
          <cell r="B13057">
            <v>31926</v>
          </cell>
          <cell r="C13057" t="str">
            <v>محمود عبدالباسط عبده</v>
          </cell>
          <cell r="D13057" t="str">
            <v>Love Hormone Enhancer</v>
          </cell>
          <cell r="E13057">
            <v>285</v>
          </cell>
          <cell r="F13057">
            <v>1114457057</v>
          </cell>
          <cell r="G13057" t="str">
            <v>Giza</v>
          </cell>
          <cell r="H13057" t="str">
            <v>معهد بحوث امراض العيون بالجيزة اول كوبري عباس</v>
          </cell>
        </row>
        <row r="13058">
          <cell r="B13058">
            <v>31927</v>
          </cell>
          <cell r="C13058" t="str">
            <v>محمد عبد العليم</v>
          </cell>
          <cell r="D13058" t="str">
            <v>Love Hormone Enhancer</v>
          </cell>
          <cell r="E13058">
            <v>295</v>
          </cell>
          <cell r="F13058">
            <v>1090661708</v>
          </cell>
          <cell r="G13058" t="str">
            <v>Beheira</v>
          </cell>
          <cell r="H13058" t="str">
            <v>ديروط مركز المحموديه البحيرة</v>
          </cell>
        </row>
        <row r="13059">
          <cell r="B13059">
            <v>31928</v>
          </cell>
          <cell r="C13059" t="str">
            <v>احمد فنجرى ابراهيم</v>
          </cell>
          <cell r="D13059" t="str">
            <v>Love Hormone Enhancer</v>
          </cell>
          <cell r="E13059">
            <v>295</v>
          </cell>
          <cell r="F13059">
            <v>1068380730</v>
          </cell>
          <cell r="G13059" t="str">
            <v>Suez</v>
          </cell>
          <cell r="H13059" t="str">
            <v>كفر حوده ش البلوك بجوار مدرسة عمرو بن العاص</v>
          </cell>
        </row>
        <row r="13060">
          <cell r="B13060">
            <v>31929</v>
          </cell>
          <cell r="C13060" t="str">
            <v>لواء حسني الطاروطي</v>
          </cell>
          <cell r="D13060" t="str">
            <v>Love Hormone Enhancer</v>
          </cell>
          <cell r="E13060">
            <v>285</v>
          </cell>
          <cell r="F13060">
            <v>1223332024</v>
          </cell>
          <cell r="G13060" t="str">
            <v>Cairo</v>
          </cell>
          <cell r="H13060" t="str">
            <v>المعادي دجله شارع ٢٥٠ منزل رقم ٩ شقه ٤</v>
          </cell>
        </row>
        <row r="13061">
          <cell r="B13061">
            <v>31930</v>
          </cell>
          <cell r="C13061" t="str">
            <v>محمد حافظ احمد</v>
          </cell>
          <cell r="D13061" t="str">
            <v>Oxytocin Enhancer</v>
          </cell>
          <cell r="E13061">
            <v>475</v>
          </cell>
          <cell r="F13061">
            <v>1025235703</v>
          </cell>
          <cell r="G13061" t="str">
            <v>Cairo</v>
          </cell>
          <cell r="H13061" t="str">
            <v>القاهرة / دار السلام بجوار سضناوي</v>
          </cell>
        </row>
        <row r="13062">
          <cell r="B13062">
            <v>31931</v>
          </cell>
          <cell r="C13062" t="str">
            <v>طاهر احمد حامد البرني</v>
          </cell>
          <cell r="D13062" t="str">
            <v>Oxytocin Enhancer : زجاجة عطر فقط</v>
          </cell>
          <cell r="E13062">
            <v>255</v>
          </cell>
          <cell r="F13062">
            <v>1122066828</v>
          </cell>
          <cell r="G13062" t="str">
            <v>Cairo</v>
          </cell>
          <cell r="H13062" t="str">
            <v>مطعم الشبراوي امام الجامعه الروسيه</v>
          </cell>
        </row>
        <row r="13063">
          <cell r="B13063">
            <v>31932</v>
          </cell>
          <cell r="C13063" t="str">
            <v>Mahmoud hamed</v>
          </cell>
          <cell r="D13063" t="str">
            <v>Oxytocin Enhancer</v>
          </cell>
          <cell r="E13063">
            <v>255</v>
          </cell>
          <cell r="F13063">
            <v>1202266636</v>
          </cell>
          <cell r="G13063" t="str">
            <v>Port Said</v>
          </cell>
          <cell r="H13063" t="str">
            <v>مساكن</v>
          </cell>
        </row>
        <row r="13064">
          <cell r="B13064">
            <v>31933</v>
          </cell>
          <cell r="C13064" t="str">
            <v>محمد ابو المجد ابو المجد</v>
          </cell>
          <cell r="D13064" t="str">
            <v>Oxytocin Enhancer</v>
          </cell>
          <cell r="E13064">
            <v>255</v>
          </cell>
          <cell r="F13064">
            <v>1020868686</v>
          </cell>
          <cell r="G13064" t="str">
            <v>Ismailia</v>
          </cell>
          <cell r="H13064" t="str">
            <v>الاسماعيليه أرض الجمعيات</v>
          </cell>
        </row>
        <row r="13065">
          <cell r="B13065">
            <v>31934</v>
          </cell>
          <cell r="C13065" t="str">
            <v>احمد السعيد محمد</v>
          </cell>
          <cell r="D13065" t="str">
            <v>أسورة طاقة مع خاتم عقيق أمريكي - أسورة ألماني + خاتم عقيق</v>
          </cell>
          <cell r="E13065">
            <v>395</v>
          </cell>
          <cell r="F13065">
            <v>1112297770</v>
          </cell>
          <cell r="G13065" t="str">
            <v>Beheira</v>
          </cell>
          <cell r="H13065" t="str">
            <v>شبرا شارع المعهد الدينى</v>
          </cell>
        </row>
        <row r="13066">
          <cell r="B13066">
            <v>31935</v>
          </cell>
          <cell r="C13066" t="str">
            <v>عمرو مصطفي</v>
          </cell>
          <cell r="D13066" t="str">
            <v>Love Hormone Enhancer - زيت خام</v>
          </cell>
          <cell r="E13066">
            <v>255</v>
          </cell>
          <cell r="F13066">
            <v>1090726969</v>
          </cell>
          <cell r="G13066" t="str">
            <v>Cairo</v>
          </cell>
          <cell r="H13066" t="str">
            <v>المقطم / الهضبة الوسطي / الحي السابع / شارع ابو بكر الصديق بجوار مدرسة منارة المستقبل عمارة رقم 8493</v>
          </cell>
        </row>
        <row r="13067">
          <cell r="B13067">
            <v>31936</v>
          </cell>
          <cell r="C13067" t="str">
            <v>سامي محمد</v>
          </cell>
          <cell r="D13067" t="str">
            <v>Oxytocin Enhancer</v>
          </cell>
          <cell r="E13067">
            <v>375</v>
          </cell>
          <cell r="F13067">
            <v>1005299274</v>
          </cell>
          <cell r="G13067" t="str">
            <v>Cairo</v>
          </cell>
          <cell r="H13067" t="str">
            <v>العنوان عمارات خلف العبور بجوار دار الهيئة الهندسية مصر الجديدة القاهرة</v>
          </cell>
        </row>
        <row r="13068">
          <cell r="B13068">
            <v>31937</v>
          </cell>
          <cell r="C13068" t="str">
            <v>ابراهيم سليمان محمد</v>
          </cell>
          <cell r="D13068" t="str">
            <v>Love Hormone Enhancer - زيت خام</v>
          </cell>
          <cell r="E13068">
            <v>255</v>
          </cell>
          <cell r="F13068">
            <v>1008886641</v>
          </cell>
          <cell r="G13068" t="str">
            <v>Ismailia</v>
          </cell>
          <cell r="H13068" t="str">
            <v>مركز القصاصين قريه السلام</v>
          </cell>
        </row>
        <row r="13069">
          <cell r="B13069">
            <v>31938</v>
          </cell>
          <cell r="C13069" t="str">
            <v>نور أشرف</v>
          </cell>
          <cell r="D13069" t="str">
            <v>Oxytocin Enhancer</v>
          </cell>
          <cell r="E13069">
            <v>385</v>
          </cell>
          <cell r="F13069">
            <v>1033097966</v>
          </cell>
          <cell r="G13069" t="str">
            <v>Gharbia</v>
          </cell>
          <cell r="H13069" t="str">
            <v>الغربية / طنطا / الاستاد شارع الحياة 3 عمارة ع اليمين امام مدرية الشباب و الرياضة</v>
          </cell>
        </row>
        <row r="13070">
          <cell r="B13070">
            <v>31939</v>
          </cell>
          <cell r="C13070" t="str">
            <v>عماد محمد قبطان جابر</v>
          </cell>
          <cell r="D13070" t="str">
            <v>Oxytocin Enhancer</v>
          </cell>
          <cell r="E13070">
            <v>285</v>
          </cell>
          <cell r="F13070">
            <v>1002315656</v>
          </cell>
          <cell r="G13070" t="str">
            <v>Red Sea</v>
          </cell>
          <cell r="H13070" t="str">
            <v>فندق جولدن 5 طريق القري السياحية الغردقه البحر الاحمر</v>
          </cell>
        </row>
        <row r="13071">
          <cell r="B13071">
            <v>31940</v>
          </cell>
          <cell r="C13071" t="str">
            <v>Sandra Michael</v>
          </cell>
          <cell r="D13071" t="str">
            <v>Love Hormone Enhancer - زيت خام</v>
          </cell>
          <cell r="E13071">
            <v>455</v>
          </cell>
          <cell r="F13071">
            <v>1094416921</v>
          </cell>
          <cell r="G13071" t="str">
            <v>Cairo</v>
          </cell>
          <cell r="H13071" t="str">
            <v>مبنى منظمة الصحة العالمية شارع عبد الرازق السنهورى من مكرم عبيد امام حديقة الطفل مدينة نصر</v>
          </cell>
        </row>
        <row r="13072">
          <cell r="B13072">
            <v>31941</v>
          </cell>
          <cell r="C13072" t="str">
            <v>علي علي حامد</v>
          </cell>
          <cell r="D13072" t="str">
            <v>Oxytocin Enhancer</v>
          </cell>
          <cell r="E13072">
            <v>385</v>
          </cell>
          <cell r="F13072">
            <v>1001434355</v>
          </cell>
          <cell r="G13072" t="str">
            <v>Ismailia</v>
          </cell>
          <cell r="H13072" t="str">
            <v>الاسماعيليه ش شبين الكوم ق ٦ الدور الأول شقه ١</v>
          </cell>
        </row>
        <row r="13073">
          <cell r="B13073">
            <v>31942</v>
          </cell>
          <cell r="C13073" t="str">
            <v>عمر الطيب</v>
          </cell>
          <cell r="D13073" t="str">
            <v>Oxytocin Enhancer</v>
          </cell>
          <cell r="E13073">
            <v>395</v>
          </cell>
          <cell r="F13073">
            <v>1066423923</v>
          </cell>
          <cell r="G13073" t="str">
            <v>Red Sea</v>
          </cell>
          <cell r="H13073" t="str">
            <v>شرم الشيخ خلف قاعه المؤتمرات فندق بيراميزا</v>
          </cell>
        </row>
        <row r="13074">
          <cell r="B13074">
            <v>31943</v>
          </cell>
          <cell r="C13074" t="str">
            <v>شهاب محمود حسن محمود</v>
          </cell>
          <cell r="D13074" t="str">
            <v>Love Hormone Enhancer - زيت خام</v>
          </cell>
          <cell r="E13074">
            <v>270</v>
          </cell>
          <cell r="F13074">
            <v>1068974973</v>
          </cell>
          <cell r="G13074" t="str">
            <v>Al Sharqia</v>
          </cell>
          <cell r="H13074" t="str">
            <v>العاشر من رمضان</v>
          </cell>
        </row>
        <row r="13075">
          <cell r="B13075">
            <v>31944</v>
          </cell>
          <cell r="C13075" t="str">
            <v>عماد رضا</v>
          </cell>
          <cell r="D13075" t="str">
            <v>Love Hormone Enhancer - زيت خام</v>
          </cell>
          <cell r="E13075">
            <v>260</v>
          </cell>
          <cell r="F13075">
            <v>1003007001</v>
          </cell>
          <cell r="G13075" t="str">
            <v>Giza</v>
          </cell>
          <cell r="H13075" t="str">
            <v>كافية لاتينو شارع الثروة المعدنية البوابة الأولى حدائق الاهرام</v>
          </cell>
        </row>
        <row r="13076">
          <cell r="B13076">
            <v>31945</v>
          </cell>
          <cell r="C13076" t="str">
            <v>محمد عبدالخالق محمد</v>
          </cell>
          <cell r="D13076" t="str">
            <v>Love Hormone Enhancer - زيت خام</v>
          </cell>
          <cell r="E13076">
            <v>260</v>
          </cell>
          <cell r="F13076">
            <v>1003140050</v>
          </cell>
          <cell r="G13076" t="str">
            <v>Giza</v>
          </cell>
          <cell r="H13076" t="str">
            <v>الهرم</v>
          </cell>
        </row>
        <row r="13077">
          <cell r="B13077">
            <v>31946</v>
          </cell>
          <cell r="C13077" t="str">
            <v>سهام مصطفي</v>
          </cell>
          <cell r="D13077" t="str">
            <v>Love Hormone Enhancer - زيت خام</v>
          </cell>
          <cell r="E13077">
            <v>260</v>
          </cell>
          <cell r="F13077">
            <v>1125273200</v>
          </cell>
          <cell r="G13077" t="str">
            <v>Cairo</v>
          </cell>
          <cell r="H13077" t="str">
            <v>محطه مترو سعد زغلول</v>
          </cell>
        </row>
        <row r="13078">
          <cell r="B13078">
            <v>31947</v>
          </cell>
          <cell r="C13078" t="str">
            <v>رزق بكر عبد الرحيم</v>
          </cell>
          <cell r="D13078" t="str">
            <v>Love Hormone Enhancer - زيت خام + عطر</v>
          </cell>
          <cell r="E13078">
            <v>335</v>
          </cell>
          <cell r="F13078">
            <v>1006382547</v>
          </cell>
          <cell r="G13078" t="str">
            <v>Cairo</v>
          </cell>
          <cell r="H13078" t="str">
            <v>القاهره متفرع من جسر السويس ش الاربعين خلف حديقة بدر جانب شيخ العرب للمشويات</v>
          </cell>
        </row>
        <row r="13079">
          <cell r="B13079">
            <v>31948</v>
          </cell>
          <cell r="C13079" t="str">
            <v>زينب علي</v>
          </cell>
          <cell r="D13079" t="str">
            <v>Love Hormone Enhancer - زيت خام + عطر</v>
          </cell>
          <cell r="E13079">
            <v>345</v>
          </cell>
          <cell r="F13079">
            <v>1113131413</v>
          </cell>
          <cell r="G13079" t="str">
            <v>Ismailia</v>
          </cell>
          <cell r="H13079" t="str">
            <v>الاسماعيليه_x000D_
منطقه 24اكتوبر_x000D_
فيلا 3</v>
          </cell>
        </row>
        <row r="13080">
          <cell r="B13080">
            <v>31949</v>
          </cell>
          <cell r="C13080" t="str">
            <v>Moataz Areef</v>
          </cell>
          <cell r="D13080" t="str">
            <v>Love Hormone Enhancer - زيت خام + عطر</v>
          </cell>
          <cell r="E13080">
            <v>335</v>
          </cell>
          <cell r="F13080">
            <v>1118321999</v>
          </cell>
          <cell r="G13080" t="str">
            <v>Cairo</v>
          </cell>
          <cell r="H13080" t="str">
            <v>كمبوند دار مصر المرحلة الثانية ع ٣٩ ش ٢٣</v>
          </cell>
        </row>
        <row r="13081">
          <cell r="B13081">
            <v>31950</v>
          </cell>
          <cell r="C13081" t="str">
            <v>احمد الشواربى</v>
          </cell>
          <cell r="D13081" t="str">
            <v>Love Hormone Enhancer - زيت خام + عطر</v>
          </cell>
          <cell r="E13081">
            <v>345</v>
          </cell>
          <cell r="F13081">
            <v>1005113214</v>
          </cell>
          <cell r="G13081" t="str">
            <v>Suez</v>
          </cell>
          <cell r="H13081" t="str">
            <v>السلام ١ خلف المدرسة اليابانية</v>
          </cell>
        </row>
        <row r="13082">
          <cell r="B13082">
            <v>31951</v>
          </cell>
          <cell r="C13082" t="str">
            <v>محمد اسامه</v>
          </cell>
          <cell r="D13082" t="str">
            <v>Love Hormone Enhancer - زيت خام + عطر</v>
          </cell>
          <cell r="E13082">
            <v>345</v>
          </cell>
          <cell r="F13082">
            <v>1112633376</v>
          </cell>
          <cell r="G13082" t="str">
            <v>Damietta</v>
          </cell>
          <cell r="H13082" t="str">
            <v>دمياط الجديده - المركزيه ٢ بجوار التعليم المدني</v>
          </cell>
        </row>
        <row r="13083">
          <cell r="B13083">
            <v>31952</v>
          </cell>
          <cell r="C13083" t="str">
            <v>على المصرى احمد</v>
          </cell>
          <cell r="D13083" t="str">
            <v>Love Hormone Enhancer - زيت خام</v>
          </cell>
          <cell r="E13083">
            <v>260</v>
          </cell>
          <cell r="F13083">
            <v>1066648080</v>
          </cell>
          <cell r="G13083" t="str">
            <v>Helwan</v>
          </cell>
          <cell r="H13083" t="str">
            <v>القاهره حلوان أمام شركة اسمنت حلوان</v>
          </cell>
        </row>
        <row r="13084">
          <cell r="B13084">
            <v>31953</v>
          </cell>
          <cell r="C13084" t="str">
            <v>Mai Alaa</v>
          </cell>
          <cell r="D13084" t="str">
            <v>Love Hormone Enhancer - زيت خام</v>
          </cell>
          <cell r="E13084">
            <v>260</v>
          </cell>
          <cell r="F13084">
            <v>1204744497</v>
          </cell>
          <cell r="G13084" t="str">
            <v>Cairo</v>
          </cell>
          <cell r="H13084" t="str">
            <v>٣٩٧ عائلى ٤ شارع الجزيرة المستثمرين الجنوبيه الدور الاول التجمع الخامس</v>
          </cell>
        </row>
        <row r="13085">
          <cell r="B13085">
            <v>31954</v>
          </cell>
          <cell r="C13085" t="str">
            <v>حسام الدين مصطفي عبدالباري</v>
          </cell>
          <cell r="D13085" t="str">
            <v>عرض سبح من الاحجار الكريمة - عرض 2 سبحة (اونكس + فيروز ابيض)</v>
          </cell>
          <cell r="E13085">
            <v>265</v>
          </cell>
          <cell r="F13085">
            <v>1099952032</v>
          </cell>
          <cell r="G13085" t="str">
            <v>Dakahlia</v>
          </cell>
          <cell r="H13085" t="str">
            <v>المنصوره 18 ش وسط البلد قولنجيل</v>
          </cell>
        </row>
        <row r="13086">
          <cell r="B13086">
            <v>31955</v>
          </cell>
          <cell r="C13086" t="str">
            <v>Wael Hamdy</v>
          </cell>
          <cell r="D13086" t="str">
            <v>Love Hormone Enhancer - زيت خام + عطر</v>
          </cell>
          <cell r="E13086">
            <v>335</v>
          </cell>
          <cell r="F13086">
            <v>1144007375</v>
          </cell>
          <cell r="G13086" t="str">
            <v>Giza</v>
          </cell>
          <cell r="H13086" t="str">
            <v>الحى الاسبانى عماره h2</v>
          </cell>
        </row>
        <row r="13087">
          <cell r="B13087">
            <v>31956</v>
          </cell>
          <cell r="C13087" t="str">
            <v>محمد محمد احمد</v>
          </cell>
          <cell r="D13087" t="str">
            <v>Love Hormone Enhancer - زيت خام + عطر</v>
          </cell>
          <cell r="E13087">
            <v>345</v>
          </cell>
          <cell r="F13087">
            <v>1555845666</v>
          </cell>
          <cell r="G13087" t="str">
            <v>Monufia</v>
          </cell>
          <cell r="H13087" t="str">
            <v>البر الشرقى شبين الكوم برج الثورة</v>
          </cell>
        </row>
        <row r="13088">
          <cell r="B13088">
            <v>31957</v>
          </cell>
          <cell r="C13088" t="str">
            <v>وليد هندي</v>
          </cell>
          <cell r="D13088" t="str">
            <v>Love Hormone Enhancer - زيت خام</v>
          </cell>
          <cell r="E13088">
            <v>260</v>
          </cell>
          <cell r="F13088">
            <v>1019710641</v>
          </cell>
          <cell r="G13088" t="str">
            <v>Giza</v>
          </cell>
          <cell r="H13088" t="str">
            <v>Ffg</v>
          </cell>
        </row>
        <row r="13089">
          <cell r="B13089">
            <v>31958</v>
          </cell>
          <cell r="C13089" t="str">
            <v>Asma Mohamed</v>
          </cell>
          <cell r="D13089" t="str">
            <v>Love Hormone Enhancer - زيت خام</v>
          </cell>
          <cell r="E13089">
            <v>270</v>
          </cell>
          <cell r="F13089">
            <v>1022279976</v>
          </cell>
          <cell r="G13089" t="str">
            <v>Dakahlia</v>
          </cell>
          <cell r="H13089" t="str">
            <v>asmamohamedelseyyed@gmail.com</v>
          </cell>
        </row>
        <row r="13090">
          <cell r="B13090">
            <v>31959</v>
          </cell>
          <cell r="C13090" t="str">
            <v>هبة الله محمد حجازي</v>
          </cell>
          <cell r="D13090" t="str">
            <v>زيت وعطر الاوكيستوسين</v>
          </cell>
          <cell r="E13090">
            <v>295</v>
          </cell>
          <cell r="F13090">
            <v>1005224504</v>
          </cell>
          <cell r="G13090" t="str">
            <v>Alexandria</v>
          </cell>
          <cell r="H13090" t="str">
            <v>اسكندرية شارع مصطفى ابو هيف خلف ٢٥ بجوار جراج فندق رومانس سابا باشا</v>
          </cell>
        </row>
        <row r="13091">
          <cell r="B13091">
            <v>31960</v>
          </cell>
          <cell r="C13091" t="str">
            <v>د نيڤين خليفة</v>
          </cell>
          <cell r="D13091" t="str">
            <v>Love Hormone Enhancer - زيت خام + عطر</v>
          </cell>
          <cell r="E13091">
            <v>335</v>
          </cell>
          <cell r="F13091">
            <v>102404277</v>
          </cell>
          <cell r="G13091" t="str">
            <v>Cairo</v>
          </cell>
          <cell r="H13091" t="str">
            <v>القاهرة _x000D_
٩ صلاح سالم - أمام عمارات العبور - مبنى وزارة التخطيط و التنمية الاقتصادية - بعد مبنى الجهاز المركزي للتعبئة العامة و الإحصاء _x000D_
الدور ٣ -</v>
          </cell>
        </row>
        <row r="13092">
          <cell r="B13092">
            <v>31961</v>
          </cell>
          <cell r="C13092" t="str">
            <v>أمينه زيان</v>
          </cell>
          <cell r="D13092" t="str">
            <v>Love Hormone Enhancer - زيت خام + عطر</v>
          </cell>
          <cell r="E13092">
            <v>335</v>
          </cell>
          <cell r="F13092">
            <v>1159888853</v>
          </cell>
          <cell r="G13092" t="str">
            <v>Cairo</v>
          </cell>
          <cell r="H13092" t="str">
            <v>الدور الرابع٣١شارع الشيخ خطاب عبدالرحمن نصر الزيتون</v>
          </cell>
        </row>
        <row r="13093">
          <cell r="B13093">
            <v>31962</v>
          </cell>
          <cell r="C13093" t="str">
            <v>علاء محمد بدر</v>
          </cell>
          <cell r="D13093" t="str">
            <v>Love Hormone Enhancer - زيت خام + عطر</v>
          </cell>
          <cell r="E13093">
            <v>345</v>
          </cell>
          <cell r="F13093">
            <v>1009678638</v>
          </cell>
          <cell r="G13093" t="str">
            <v>Qalyubia</v>
          </cell>
          <cell r="H13093" t="str">
            <v>العنوان العبور الجديده حي المجد عماره 107</v>
          </cell>
        </row>
        <row r="13094">
          <cell r="B13094">
            <v>31963</v>
          </cell>
          <cell r="C13094" t="str">
            <v>رضوان عزمي مسعود محمد</v>
          </cell>
          <cell r="D13094" t="str">
            <v>Love Hormone Enhancer - زيت خام + عطر</v>
          </cell>
          <cell r="E13094">
            <v>355</v>
          </cell>
          <cell r="F13094">
            <v>1155017007</v>
          </cell>
          <cell r="G13094" t="str">
            <v>Beni Suef</v>
          </cell>
          <cell r="H13094" t="str">
            <v>بني سويف_x000D_
موقف محى الدين</v>
          </cell>
        </row>
        <row r="13095">
          <cell r="B13095">
            <v>31964</v>
          </cell>
          <cell r="C13095" t="str">
            <v>نبيل محمد عبد الوهاب</v>
          </cell>
          <cell r="D13095" t="str">
            <v>Love Hormone Enhancer - زيت خام + عطر</v>
          </cell>
          <cell r="E13095">
            <v>355</v>
          </cell>
          <cell r="F13095">
            <v>1028801156</v>
          </cell>
          <cell r="G13095" t="str">
            <v>Qena</v>
          </cell>
          <cell r="H13095" t="str">
            <v>محافظة قنا_x000D_
مصنع الخشب بدشنا</v>
          </cell>
        </row>
        <row r="13096">
          <cell r="B13096">
            <v>31965</v>
          </cell>
          <cell r="C13096" t="str">
            <v>سامي محمد مقلد</v>
          </cell>
          <cell r="D13096" t="str">
            <v>Love Hormone Enhancer - زيت خام</v>
          </cell>
          <cell r="E13096">
            <v>270</v>
          </cell>
          <cell r="F13096">
            <v>1151421918</v>
          </cell>
          <cell r="G13096" t="str">
            <v>Al Sharqia</v>
          </cell>
          <cell r="H13096" t="str">
            <v>٩ شارع سعد زغلول . برج مقلد</v>
          </cell>
        </row>
        <row r="13097">
          <cell r="B13097">
            <v>31966</v>
          </cell>
          <cell r="C13097" t="str">
            <v>Mohamed Elkhalek</v>
          </cell>
          <cell r="D13097" t="str">
            <v>Love Hormone Enhancer - زيت خام + عطر</v>
          </cell>
          <cell r="E13097">
            <v>335</v>
          </cell>
          <cell r="F13097">
            <v>1003140050</v>
          </cell>
          <cell r="G13097" t="str">
            <v>Giza</v>
          </cell>
          <cell r="H13097" t="str">
            <v>4 شارع المقدم محمد طة محطة مدكور الهرم جيزة</v>
          </cell>
        </row>
        <row r="13098">
          <cell r="B13098">
            <v>31967</v>
          </cell>
          <cell r="C13098" t="str">
            <v>Dodo Lolo</v>
          </cell>
          <cell r="D13098" t="str">
            <v>Love Hormone Enhancer - زيت خام</v>
          </cell>
          <cell r="E13098">
            <v>260</v>
          </cell>
          <cell r="F13098">
            <v>1017219011</v>
          </cell>
          <cell r="G13098" t="str">
            <v>Cairo</v>
          </cell>
          <cell r="H13098" t="str">
            <v>١٩ ش عبدالسلام عارف امام مول البستان باب اللوق</v>
          </cell>
        </row>
        <row r="13099">
          <cell r="B13099">
            <v>31968</v>
          </cell>
          <cell r="C13099" t="str">
            <v>اسامة حواش</v>
          </cell>
          <cell r="D13099" t="str">
            <v>Love Hormone Enhancer - زيت خام + عطر</v>
          </cell>
          <cell r="E13099">
            <v>345</v>
          </cell>
          <cell r="F13099">
            <v>1200202160</v>
          </cell>
          <cell r="G13099" t="str">
            <v>Qalyubia</v>
          </cell>
          <cell r="H13099" t="str">
            <v>منطقة الفلل بجوار البنك العربي الافريقي برج كنوز الدور العاشر</v>
          </cell>
        </row>
        <row r="13100">
          <cell r="B13100">
            <v>31969</v>
          </cell>
          <cell r="C13100" t="str">
            <v>عبدالوهاب مصطفي</v>
          </cell>
          <cell r="D13100" t="str">
            <v>Love Hormone Enhancer - زيت خام + عطر</v>
          </cell>
          <cell r="E13100">
            <v>335</v>
          </cell>
          <cell r="F13100">
            <v>1017219011</v>
          </cell>
          <cell r="G13100" t="str">
            <v>Cairo</v>
          </cell>
          <cell r="H13100" t="str">
            <v>القاهره_x000D_
محل فرانس تك_x000D_
١٩ ش عبدالسلام عارف امام مول البستان باب اللوق</v>
          </cell>
        </row>
        <row r="13101">
          <cell r="B13101">
            <v>31970</v>
          </cell>
          <cell r="C13101" t="str">
            <v>م.عمرو بكر</v>
          </cell>
          <cell r="D13101" t="str">
            <v>Love Hormone Enhancer - زيت خام + عطر</v>
          </cell>
          <cell r="E13101">
            <v>355</v>
          </cell>
          <cell r="F13101">
            <v>1024603222</v>
          </cell>
          <cell r="G13101" t="str">
            <v>Minya</v>
          </cell>
          <cell r="H13101" t="str">
            <v>شارع الاتحاد بجوار صيدلية صلاح الدين</v>
          </cell>
        </row>
        <row r="13102">
          <cell r="B13102">
            <v>31971</v>
          </cell>
          <cell r="C13102" t="str">
            <v>Wesam masoud</v>
          </cell>
          <cell r="D13102" t="str">
            <v>Love Hormone Enhancer - زيت خام + عطر</v>
          </cell>
          <cell r="E13102">
            <v>345</v>
          </cell>
          <cell r="F13102">
            <v>1022919662</v>
          </cell>
          <cell r="G13102" t="str">
            <v>Dakahlia</v>
          </cell>
          <cell r="H13102" t="str">
            <v>طلخا طريق بلقاس</v>
          </cell>
        </row>
        <row r="13103">
          <cell r="B13103">
            <v>31972</v>
          </cell>
          <cell r="C13103" t="str">
            <v>ميادة محمد على</v>
          </cell>
          <cell r="D13103" t="str">
            <v>Love Hormone Enhancer - زيت خام + عطر</v>
          </cell>
          <cell r="E13103">
            <v>335</v>
          </cell>
          <cell r="F13103">
            <v>1005614138</v>
          </cell>
          <cell r="G13103" t="str">
            <v>6th of October</v>
          </cell>
          <cell r="H13103" t="str">
            <v>اكتوبر الحى الخامس محور الكفراوى فيلا 180ه</v>
          </cell>
        </row>
        <row r="13104">
          <cell r="B13104">
            <v>31973</v>
          </cell>
          <cell r="C13104" t="str">
            <v>Sameh Elashrey</v>
          </cell>
          <cell r="D13104" t="str">
            <v>Love Hormone Enhancer - زيت خام + عطر</v>
          </cell>
          <cell r="E13104">
            <v>285</v>
          </cell>
          <cell r="F13104">
            <v>1003800593</v>
          </cell>
          <cell r="G13104" t="str">
            <v>Cairo</v>
          </cell>
          <cell r="H13104" t="str">
            <v>١٩ أ شارع المعهد الاشتراكى . روكسى مصر الجديدة . امام المريلاند</v>
          </cell>
        </row>
        <row r="13105">
          <cell r="B13105">
            <v>31974</v>
          </cell>
          <cell r="C13105" t="str">
            <v>Ahmed Fikry</v>
          </cell>
          <cell r="D13105" t="str">
            <v>Love Hormone Enhancer - زيت خام + عطر</v>
          </cell>
          <cell r="E13105">
            <v>285</v>
          </cell>
          <cell r="F13105">
            <v>1003811121</v>
          </cell>
          <cell r="G13105" t="str">
            <v>Giza</v>
          </cell>
          <cell r="H13105" t="str">
            <v>310 السياحية الاولى - الحى المتميز - ٦ اكتوبر</v>
          </cell>
        </row>
        <row r="13106">
          <cell r="B13106">
            <v>31975</v>
          </cell>
          <cell r="C13106" t="str">
            <v>حسن على حسن</v>
          </cell>
          <cell r="D13106" t="str">
            <v>Love Hormone Enhancer - زيت خام</v>
          </cell>
          <cell r="E13106">
            <v>485</v>
          </cell>
          <cell r="F13106">
            <v>1022388759</v>
          </cell>
          <cell r="G13106" t="str">
            <v>Cairo</v>
          </cell>
          <cell r="H13106" t="str">
            <v>140شارع طومانباى الزيتون شركة تاون جاس</v>
          </cell>
        </row>
        <row r="13107">
          <cell r="B13107">
            <v>31976</v>
          </cell>
          <cell r="C13107" t="str">
            <v>أ.مايكل</v>
          </cell>
          <cell r="D13107" t="str">
            <v>Love Hormone Enhancer - زيت خام + عطر</v>
          </cell>
          <cell r="E13107">
            <v>345</v>
          </cell>
          <cell r="F13107">
            <v>1212678747</v>
          </cell>
          <cell r="G13107" t="str">
            <v>Beheira</v>
          </cell>
          <cell r="H13107" t="str">
            <v>البحيرة كوم حمادة الكوبرى الجديد بجوار بنزينه النشاركى</v>
          </cell>
        </row>
        <row r="13108">
          <cell r="B13108">
            <v>31977</v>
          </cell>
          <cell r="C13108" t="str">
            <v>م. حسام بركات</v>
          </cell>
          <cell r="D13108" t="str">
            <v>Love Hormone Enhancer - زيت خام + عطر</v>
          </cell>
          <cell r="E13108">
            <v>345</v>
          </cell>
          <cell r="F13108">
            <v>1003255699</v>
          </cell>
          <cell r="G13108" t="str">
            <v>Al Sharqia</v>
          </cell>
          <cell r="H13108" t="str">
            <v>اسكندريه جليم سابا باشا امام السفارة الروسية</v>
          </cell>
        </row>
        <row r="13109">
          <cell r="B13109">
            <v>31978</v>
          </cell>
          <cell r="C13109" t="str">
            <v>محمد احمد عبد المؤمن</v>
          </cell>
          <cell r="D13109" t="str">
            <v>Love Hormone Enhancer - زيت خام</v>
          </cell>
          <cell r="E13109">
            <v>260</v>
          </cell>
          <cell r="F13109">
            <v>1001467172</v>
          </cell>
          <cell r="G13109" t="str">
            <v>Cairo</v>
          </cell>
          <cell r="H13109" t="str">
            <v>شقة ٥٣ عمارة ٨ مجموعة ٦٧ b6</v>
          </cell>
        </row>
        <row r="13110">
          <cell r="B13110">
            <v>31979</v>
          </cell>
          <cell r="C13110" t="str">
            <v>سامي محمد مقلد</v>
          </cell>
          <cell r="D13110" t="str">
            <v>Love Hormone Enhancer - زيت خام + عطر</v>
          </cell>
          <cell r="E13110">
            <v>295</v>
          </cell>
          <cell r="F13110">
            <v>1151421918</v>
          </cell>
          <cell r="G13110" t="str">
            <v>Al Sharqia</v>
          </cell>
          <cell r="H13110" t="str">
            <v>٩ شارع سعد زغلول . برج مقلد</v>
          </cell>
        </row>
        <row r="13111">
          <cell r="B13111">
            <v>31980</v>
          </cell>
          <cell r="C13111" t="str">
            <v>Amr Wahdan</v>
          </cell>
          <cell r="D13111" t="str">
            <v>Oxytocin Enhancer</v>
          </cell>
          <cell r="E13111">
            <v>385</v>
          </cell>
          <cell r="F13111">
            <v>1554446667</v>
          </cell>
          <cell r="G13111" t="str">
            <v>Monufia</v>
          </cell>
          <cell r="H13111" t="str">
            <v>البر الشرقي خلف بنزينه الباجورى شبين الكوم منوفيه</v>
          </cell>
        </row>
        <row r="13112">
          <cell r="B13112">
            <v>31981</v>
          </cell>
          <cell r="C13112" t="str">
            <v>محمود مشهور مشهور</v>
          </cell>
          <cell r="D13112" t="str">
            <v>Oxytocin Enhancer</v>
          </cell>
          <cell r="E13112">
            <v>255</v>
          </cell>
          <cell r="F13112">
            <v>1001301588</v>
          </cell>
          <cell r="G13112" t="str">
            <v>Beheira</v>
          </cell>
          <cell r="H13112" t="str">
            <v>مرور سقاره</v>
          </cell>
        </row>
        <row r="13113">
          <cell r="B13113">
            <v>31982</v>
          </cell>
          <cell r="C13113" t="str">
            <v>هشام عبد الحميد ٠١٠١٤٤٣٣٦٦١</v>
          </cell>
          <cell r="D13113" t="str">
            <v>Oxytocin Enhancer</v>
          </cell>
          <cell r="E13113">
            <v>255</v>
          </cell>
          <cell r="F13113">
            <v>1014433661</v>
          </cell>
          <cell r="G13113" t="str">
            <v>Dakahlia</v>
          </cell>
          <cell r="H13113" t="str">
            <v>نوب طريف</v>
          </cell>
        </row>
        <row r="13114">
          <cell r="B13114">
            <v>31983</v>
          </cell>
          <cell r="C13114" t="str">
            <v>مصطفي حسني</v>
          </cell>
          <cell r="D13114" t="str">
            <v>Oxytocin Enhancer</v>
          </cell>
          <cell r="E13114">
            <v>265</v>
          </cell>
          <cell r="F13114">
            <v>1030610109</v>
          </cell>
          <cell r="G13114" t="str">
            <v>Dakahlia</v>
          </cell>
          <cell r="H13114" t="str">
            <v>الدقهليه المنصوره ميدان مشعل برج الاندلس اعلي مركز اسعه طيبه</v>
          </cell>
        </row>
        <row r="13115">
          <cell r="B13115">
            <v>31984</v>
          </cell>
          <cell r="C13115" t="str">
            <v>Ammar Refat</v>
          </cell>
          <cell r="D13115" t="str">
            <v>Oxytocin Enhancer</v>
          </cell>
          <cell r="E13115">
            <v>285</v>
          </cell>
          <cell r="F13115">
            <v>1155723606</v>
          </cell>
          <cell r="G13115" t="str">
            <v>Luxor</v>
          </cell>
          <cell r="H13115" t="str">
            <v>القبلي قمولا</v>
          </cell>
        </row>
        <row r="13116">
          <cell r="B13116">
            <v>31985</v>
          </cell>
          <cell r="C13116" t="str">
            <v>احمد سيد</v>
          </cell>
          <cell r="D13116" t="str">
            <v>Oxytocin Enhancer</v>
          </cell>
          <cell r="E13116">
            <v>335</v>
          </cell>
          <cell r="F13116">
            <v>1007287345</v>
          </cell>
          <cell r="G13116" t="str">
            <v>Giza</v>
          </cell>
          <cell r="H13116" t="str">
            <v>الجيزة /  العامريه مدرسه العامريه الابتدائيه بجوار مسجد الحاج كامل بعد الساعه 1 ظ</v>
          </cell>
        </row>
        <row r="13117">
          <cell r="B13117">
            <v>31986</v>
          </cell>
          <cell r="C13117" t="str">
            <v>احمد فرحات</v>
          </cell>
          <cell r="D13117" t="str">
            <v>Love Hormone Enhancer - زيت خام + عطر</v>
          </cell>
          <cell r="E13117">
            <v>285</v>
          </cell>
          <cell r="F13117">
            <v>1143992101</v>
          </cell>
          <cell r="G13117" t="str">
            <v>Cairo</v>
          </cell>
          <cell r="H13117" t="str">
            <v>الجيزة</v>
          </cell>
        </row>
        <row r="13118">
          <cell r="B13118">
            <v>31987</v>
          </cell>
          <cell r="C13118" t="str">
            <v>محمد سعيد عبدالعال</v>
          </cell>
          <cell r="D13118" t="str">
            <v>Oxytocin Enhancer</v>
          </cell>
          <cell r="E13118">
            <v>245</v>
          </cell>
          <cell r="F13118">
            <v>1211823085</v>
          </cell>
          <cell r="G13118" t="str">
            <v>Cairo</v>
          </cell>
          <cell r="H13118" t="str">
            <v>7 شارع ابوسريع الامام الشافعي الخليفه القاهره</v>
          </cell>
        </row>
        <row r="13119">
          <cell r="B13119">
            <v>31988</v>
          </cell>
          <cell r="C13119" t="str">
            <v>احمد نبيل عبد الغني عبد العليم</v>
          </cell>
          <cell r="D13119" t="str">
            <v>Love Hormone Enhancer - زيت خام + عطر</v>
          </cell>
          <cell r="E13119">
            <v>345</v>
          </cell>
          <cell r="F13119">
            <v>1094712115</v>
          </cell>
          <cell r="G13119" t="str">
            <v>Alexandria</v>
          </cell>
          <cell r="H13119" t="str">
            <v>69 برج توماس شارع مرتضي جناكليس اسكندريه</v>
          </cell>
        </row>
        <row r="13120">
          <cell r="B13120">
            <v>31989</v>
          </cell>
          <cell r="C13120" t="str">
            <v>ابراهيم عبد الواحد</v>
          </cell>
          <cell r="D13120" t="str">
            <v>Love Hormone Enhancer - زيت خام + عطر</v>
          </cell>
          <cell r="E13120">
            <v>305</v>
          </cell>
          <cell r="F13120">
            <v>1142801313</v>
          </cell>
          <cell r="G13120" t="str">
            <v>Asyut</v>
          </cell>
          <cell r="H13120" t="str">
            <v>محافظة اسيوط / مركز الغنايم قرية دير الجنادلة</v>
          </cell>
        </row>
        <row r="13121">
          <cell r="B13121">
            <v>31990</v>
          </cell>
          <cell r="C13121" t="str">
            <v>عبدالله عبدالحميد الشربتلى</v>
          </cell>
          <cell r="D13121" t="str">
            <v>Love Hormone Enhancer - زيت خام</v>
          </cell>
          <cell r="E13121">
            <v>300</v>
          </cell>
          <cell r="F13121">
            <v>1026807162</v>
          </cell>
          <cell r="G13121" t="str">
            <v>Luxor</v>
          </cell>
          <cell r="H13121" t="str">
            <v>ش المدينه</v>
          </cell>
        </row>
        <row r="13122">
          <cell r="B13122">
            <v>31991</v>
          </cell>
          <cell r="C13122" t="str">
            <v>Youmna Muhammad</v>
          </cell>
          <cell r="D13122" t="str">
            <v>Love Hormone Enhancer - زيت خام + عطر</v>
          </cell>
          <cell r="E13122">
            <v>335</v>
          </cell>
          <cell r="F13122">
            <v>1013514613</v>
          </cell>
          <cell r="G13122" t="str">
            <v>Cairo</v>
          </cell>
          <cell r="H13122" t="str">
            <v>عمارة ٧ ش عبد الحميد يونس بلوك ١٨٠ / ١٧ الحي التاسع العبور</v>
          </cell>
        </row>
        <row r="13123">
          <cell r="B13123">
            <v>31992</v>
          </cell>
          <cell r="C13123" t="str">
            <v>Hadeer Ahmed Saad Bahakeem</v>
          </cell>
          <cell r="D13123" t="str">
            <v>Love Hormone Enhancer - زيت خام + عطر</v>
          </cell>
          <cell r="E13123">
            <v>335</v>
          </cell>
          <cell r="F13123">
            <v>1097119055</v>
          </cell>
          <cell r="G13123" t="str">
            <v>Giza</v>
          </cell>
          <cell r="H13123" t="str">
            <v>٦ب الحي ١١ المجاورة ٢ الشيخ زايد ٦ أكتوبر</v>
          </cell>
        </row>
        <row r="13124">
          <cell r="B13124">
            <v>31993</v>
          </cell>
          <cell r="C13124" t="str">
            <v>عبود عبدالحميد راف الله</v>
          </cell>
          <cell r="D13124" t="str">
            <v>Love Hormone Enhancer - زيت خام</v>
          </cell>
          <cell r="E13124">
            <v>270</v>
          </cell>
          <cell r="F13124">
            <v>1097524239</v>
          </cell>
          <cell r="G13124" t="str">
            <v>Alexandria</v>
          </cell>
          <cell r="H13124" t="str">
            <v>شارع الكابلات العامريةامام شركةالفورمايكا مخل  سوبرماركت يوسف</v>
          </cell>
        </row>
        <row r="13125">
          <cell r="B13125">
            <v>31994</v>
          </cell>
          <cell r="C13125" t="str">
            <v>زياد هشام</v>
          </cell>
          <cell r="D13125" t="str">
            <v>Love Hormone Enhancer - زيت خام</v>
          </cell>
          <cell r="E13125">
            <v>270</v>
          </cell>
          <cell r="F13125">
            <v>1212450623</v>
          </cell>
          <cell r="G13125" t="str">
            <v>Port Said</v>
          </cell>
          <cell r="H13125" t="str">
            <v>الحزب عمارة ٧٣ شقة ١٥ الدور الرابع</v>
          </cell>
        </row>
        <row r="13126">
          <cell r="B13126">
            <v>31995</v>
          </cell>
          <cell r="C13126" t="str">
            <v>جيهان عبده عبده توفيق</v>
          </cell>
          <cell r="D13126" t="str">
            <v>Love Hormone Enhancer - زيت خام + عطر</v>
          </cell>
          <cell r="E13126">
            <v>345</v>
          </cell>
          <cell r="F13126">
            <v>1200169757</v>
          </cell>
          <cell r="G13126" t="str">
            <v>Alexandria</v>
          </cell>
          <cell r="H13126" t="str">
            <v>٣٠شارع مسجد الفتوح متفرع من شارع ٤٥قبلى بجوار البان الشربانى</v>
          </cell>
        </row>
        <row r="13127">
          <cell r="B13127">
            <v>31996</v>
          </cell>
          <cell r="C13127" t="str">
            <v>محمد عبدالله</v>
          </cell>
          <cell r="D13127" t="str">
            <v>Love Hormone Enhancer - زيت خام + عطر</v>
          </cell>
          <cell r="E13127">
            <v>345</v>
          </cell>
          <cell r="F13127">
            <v>1204951000</v>
          </cell>
          <cell r="G13127" t="str">
            <v>Alexandria</v>
          </cell>
          <cell r="H13127" t="str">
            <v>أسماك عروس البحر ابوسفيان</v>
          </cell>
        </row>
        <row r="13128">
          <cell r="B13128">
            <v>31997</v>
          </cell>
          <cell r="C13128" t="str">
            <v>Ola Mohamed</v>
          </cell>
          <cell r="D13128" t="str">
            <v>Love Hormone Enhancer - زيت خام</v>
          </cell>
          <cell r="E13128">
            <v>270</v>
          </cell>
          <cell r="F13128">
            <v>1033162288</v>
          </cell>
          <cell r="G13128" t="str">
            <v>Alexandria</v>
          </cell>
          <cell r="H13128" t="str">
            <v>٤٧ب شارع ممفيس كامب شيزار الدور ٨ شقه ١٧</v>
          </cell>
        </row>
        <row r="13129">
          <cell r="B13129">
            <v>31998</v>
          </cell>
          <cell r="C13129" t="str">
            <v>محمد جلال</v>
          </cell>
          <cell r="D13129" t="str">
            <v>Love Hormone Enhancer - زيت خام + عطر</v>
          </cell>
          <cell r="E13129">
            <v>335</v>
          </cell>
          <cell r="F13129">
            <v>1227468287</v>
          </cell>
          <cell r="G13129" t="str">
            <v>Giza</v>
          </cell>
          <cell r="H13129" t="str">
            <v>٢٦ عبد الحميد لطفي الدور الثالث شقه  ١١ متفرع من البطل احمد عبد العزيز</v>
          </cell>
        </row>
        <row r="13130">
          <cell r="B13130">
            <v>31999</v>
          </cell>
          <cell r="C13130" t="str">
            <v>احمد ماهرفايد ماهر فايد</v>
          </cell>
          <cell r="D13130" t="str">
            <v>Love Hormone Enhancer - زيت خام + عطر</v>
          </cell>
          <cell r="E13130">
            <v>345</v>
          </cell>
          <cell r="F13130">
            <v>1117719277</v>
          </cell>
          <cell r="G13130" t="str">
            <v>Gharbia</v>
          </cell>
          <cell r="H13130" t="str">
            <v>طريق المعاهده  عند ابو حلوه للزجاج</v>
          </cell>
        </row>
        <row r="13131">
          <cell r="B13131">
            <v>32000</v>
          </cell>
          <cell r="C13131" t="str">
            <v>شريف شعبان عبدالحليم</v>
          </cell>
          <cell r="D13131" t="str">
            <v>Love Hormone Enhancer - زيت خام + عطر</v>
          </cell>
          <cell r="E13131">
            <v>335</v>
          </cell>
          <cell r="F13131">
            <v>1020555530</v>
          </cell>
          <cell r="G13131" t="str">
            <v>Cairo</v>
          </cell>
          <cell r="H13131" t="str">
            <v>شقة ٢ الدور التالت عمارة ٧ الطريق الجديد المشروع الأمريكي حلوان القاهرة</v>
          </cell>
        </row>
        <row r="13132">
          <cell r="B13132">
            <v>32001</v>
          </cell>
          <cell r="C13132" t="str">
            <v>حازم نبيل ابو القاسم</v>
          </cell>
          <cell r="D13132" t="str">
            <v>Love Hormone Enhancer - زيت خام + عطر</v>
          </cell>
          <cell r="E13132">
            <v>335</v>
          </cell>
          <cell r="F13132">
            <v>1110000650</v>
          </cell>
          <cell r="G13132" t="str">
            <v>Cairo</v>
          </cell>
          <cell r="H13132" t="str">
            <v>١٦ شارع شهاب المهندسين من شارع جامعة الدول العربية. المهندسين._x000D_
الدور ٣ شقة ١٥</v>
          </cell>
        </row>
        <row r="13133">
          <cell r="B13133">
            <v>32002</v>
          </cell>
          <cell r="C13133" t="str">
            <v>عبدالله عبدالحميد محمد</v>
          </cell>
          <cell r="D13133" t="str">
            <v>Love Hormone Enhancer - زيت خام + عطر</v>
          </cell>
          <cell r="E13133">
            <v>355</v>
          </cell>
          <cell r="F13133">
            <v>1026807162</v>
          </cell>
          <cell r="G13133" t="str">
            <v>Luxor</v>
          </cell>
          <cell r="H13133" t="str">
            <v>الاقصر ش المدينه خلف المستشفى الدولى</v>
          </cell>
        </row>
        <row r="13134">
          <cell r="B13134">
            <v>32003</v>
          </cell>
          <cell r="C13134" t="str">
            <v>علاء خضر خضر</v>
          </cell>
          <cell r="D13134" t="str">
            <v>Love Hormone Enhancer - زيت خام + عطر</v>
          </cell>
          <cell r="E13134">
            <v>355</v>
          </cell>
          <cell r="F13134">
            <v>1275532039</v>
          </cell>
          <cell r="G13134" t="str">
            <v>Beni Suef</v>
          </cell>
          <cell r="H13134" t="str">
            <v>ابراج مكه حي الزهور بجوار ماركت بن سليمان مدينه بني سويف</v>
          </cell>
        </row>
        <row r="13135">
          <cell r="B13135">
            <v>32004</v>
          </cell>
          <cell r="C13135" t="str">
            <v>حمدى سلامه</v>
          </cell>
          <cell r="D13135" t="str">
            <v>Love Hormone Enhancer - زيت خام + عطر</v>
          </cell>
          <cell r="E13135">
            <v>375</v>
          </cell>
          <cell r="F13135">
            <v>1009971567</v>
          </cell>
          <cell r="G13135" t="str">
            <v>Sohag</v>
          </cell>
          <cell r="H13135" t="str">
            <v>مركز دارالسلام الشارع الرئيسى امام قصر الثقافة بجورهندسه الكهرباء</v>
          </cell>
        </row>
        <row r="13136">
          <cell r="B13136">
            <v>32005</v>
          </cell>
          <cell r="C13136" t="str">
            <v>أمانى عبده</v>
          </cell>
          <cell r="D13136" t="str">
            <v>Love Hormone Enhancer - زيت خام + عطر</v>
          </cell>
          <cell r="E13136">
            <v>375</v>
          </cell>
          <cell r="F13136">
            <v>1010394291</v>
          </cell>
          <cell r="G13136" t="str">
            <v>Luxor</v>
          </cell>
          <cell r="H13136" t="str">
            <v>شرق السكه شارع الشرقاوى</v>
          </cell>
        </row>
        <row r="13137">
          <cell r="B13137">
            <v>32006</v>
          </cell>
          <cell r="C13137" t="str">
            <v>فايز كمال</v>
          </cell>
          <cell r="D13137" t="str">
            <v>Love Hormone Enhancer - زيت خام</v>
          </cell>
          <cell r="E13137">
            <v>260</v>
          </cell>
          <cell r="F13137">
            <v>1226586604</v>
          </cell>
          <cell r="G13137" t="str">
            <v>Cairo</v>
          </cell>
          <cell r="H13137" t="str">
            <v>١٣ شارع احمد ابو العلا المنطقة الثامنة خلف مصر للطيران عباس العقاد مدينة نصر</v>
          </cell>
        </row>
        <row r="13138">
          <cell r="B13138">
            <v>32007</v>
          </cell>
          <cell r="C13138" t="str">
            <v>يحيي الشرق</v>
          </cell>
          <cell r="D13138" t="str">
            <v>Love Hormone Enhancer - زيت خام</v>
          </cell>
          <cell r="E13138">
            <v>260</v>
          </cell>
          <cell r="F13138">
            <v>1271538000</v>
          </cell>
          <cell r="G13138" t="str">
            <v>Giza</v>
          </cell>
          <cell r="H13138" t="str">
            <v>هضبه الاهرام بوابه 2 عماره 64 شقه 2</v>
          </cell>
        </row>
        <row r="13139">
          <cell r="B13139">
            <v>32008</v>
          </cell>
          <cell r="C13139" t="str">
            <v>أحمدعبدالرحيم شوقي</v>
          </cell>
          <cell r="D13139" t="str">
            <v>Love Hormone Enhancer - زيت خام + عطر</v>
          </cell>
          <cell r="E13139">
            <v>345</v>
          </cell>
          <cell r="F13139">
            <v>1203025157</v>
          </cell>
          <cell r="G13139" t="str">
            <v>Suez</v>
          </cell>
          <cell r="H13139" t="str">
            <v>السويس الأربعين شارع زين العابدين متفرع من شارع النيل بجوارصيدليةالحرمين</v>
          </cell>
        </row>
        <row r="13140">
          <cell r="B13140">
            <v>32009</v>
          </cell>
          <cell r="C13140" t="str">
            <v>سيد محمد احمد</v>
          </cell>
          <cell r="D13140" t="str">
            <v>Love Hormone Enhancer - زيت خام + عطر</v>
          </cell>
          <cell r="E13140">
            <v>335</v>
          </cell>
          <cell r="F13140">
            <v>1007722681</v>
          </cell>
          <cell r="G13140" t="str">
            <v>Cairo</v>
          </cell>
          <cell r="H13140" t="str">
            <v>٢ شارع سيد الشهداء من شارع التيسير نهاية الملك فيصل الجيزة بجوار منظفات الرحاب</v>
          </cell>
        </row>
        <row r="13141">
          <cell r="B13141">
            <v>32010</v>
          </cell>
          <cell r="C13141" t="str">
            <v>محمد احمد</v>
          </cell>
          <cell r="D13141" t="str">
            <v>Love Hormone Enhancer - زيت خام + عطر</v>
          </cell>
          <cell r="E13141">
            <v>335</v>
          </cell>
          <cell r="F13141">
            <v>1277561665</v>
          </cell>
          <cell r="G13141" t="str">
            <v>Cairo</v>
          </cell>
          <cell r="H13141" t="str">
            <v>القاهره_x000D_
البساتين_x000D_
شارع الجزائر_x000D_
٢٧ بيت بتاعي</v>
          </cell>
        </row>
        <row r="13142">
          <cell r="B13142">
            <v>32011</v>
          </cell>
          <cell r="C13142" t="str">
            <v>نور خالد القاضى</v>
          </cell>
          <cell r="D13142" t="str">
            <v>Love Hormone Enhancer - زيت خام + عطر</v>
          </cell>
          <cell r="E13142">
            <v>345</v>
          </cell>
          <cell r="F13142">
            <v>1011761346</v>
          </cell>
          <cell r="G13142" t="str">
            <v>Alexandria</v>
          </cell>
          <cell r="H13142" t="str">
            <v>٥ ش احمد ذو الفقار لوران الأسكندريه عمارة القصر الأبيض دور سادس بإسم اللواء خالد</v>
          </cell>
        </row>
        <row r="13143">
          <cell r="B13143">
            <v>32012</v>
          </cell>
          <cell r="C13143" t="str">
            <v>علاء نبيل</v>
          </cell>
          <cell r="D13143" t="str">
            <v>Love Hormone Enhancer - زيت خام + عطر</v>
          </cell>
          <cell r="E13143">
            <v>335</v>
          </cell>
          <cell r="F13143">
            <v>1000111515</v>
          </cell>
          <cell r="G13143" t="str">
            <v>Cairo</v>
          </cell>
          <cell r="H13143" t="str">
            <v>مدينتي مجموعه ٦١ عماره ٢٤ شقه ٤١</v>
          </cell>
        </row>
        <row r="13144">
          <cell r="B13144">
            <v>32013</v>
          </cell>
          <cell r="C13144" t="str">
            <v>شهاب محمود حسن محمود</v>
          </cell>
          <cell r="D13144" t="str">
            <v>Love Hormone Enhancer - زيت خام</v>
          </cell>
          <cell r="E13144">
            <v>270</v>
          </cell>
          <cell r="F13144">
            <v>1068974973</v>
          </cell>
          <cell r="G13144" t="str">
            <v>Al Sharqia</v>
          </cell>
          <cell r="H13144" t="str">
            <v>العاشر من رمضان الحى15</v>
          </cell>
        </row>
        <row r="13145">
          <cell r="B13145">
            <v>32014</v>
          </cell>
          <cell r="C13145" t="str">
            <v>شهاب محمود حسن</v>
          </cell>
          <cell r="D13145" t="str">
            <v>Love Hormone Enhancer - زيت خام + عطر</v>
          </cell>
          <cell r="E13145">
            <v>345</v>
          </cell>
          <cell r="F13145">
            <v>1068974973</v>
          </cell>
          <cell r="G13145" t="str">
            <v>Al Sharqia</v>
          </cell>
          <cell r="H13145" t="str">
            <v>الشرقية مدينة العاشر من رمضان الحى15عمارة 272شقة7بعد نادى الحى اخر الطريق شمال بجوار شركة الصرف الصحى</v>
          </cell>
        </row>
        <row r="13146">
          <cell r="B13146">
            <v>32015</v>
          </cell>
          <cell r="C13146" t="str">
            <v>وسام اللبودي</v>
          </cell>
          <cell r="D13146" t="str">
            <v>عرض هرمون الحب 100 ملي</v>
          </cell>
          <cell r="E13146">
            <v>540</v>
          </cell>
          <cell r="F13146">
            <v>1016177827</v>
          </cell>
          <cell r="G13146" t="str">
            <v>Gharbia</v>
          </cell>
          <cell r="H13146" t="str">
            <v>طنطا سيجر شارع محمد غباشي منزل رقم 36</v>
          </cell>
        </row>
        <row r="13147">
          <cell r="B13147">
            <v>32016</v>
          </cell>
          <cell r="C13147" t="str">
            <v>عبدالله عيسوي</v>
          </cell>
          <cell r="D13147" t="str">
            <v>Love Hormone Enhancer - زيت خام + عطر</v>
          </cell>
          <cell r="E13147">
            <v>295</v>
          </cell>
          <cell r="F13147">
            <v>1200773657</v>
          </cell>
          <cell r="G13147" t="str">
            <v>Al Sharqia</v>
          </cell>
          <cell r="H13147" t="str">
            <v>الشرقيه _ العاشر من رمضان _x000D_
مجاورة ٦٤</v>
          </cell>
        </row>
        <row r="13148">
          <cell r="B13148">
            <v>32017</v>
          </cell>
          <cell r="C13148" t="str">
            <v>متولي حافظ</v>
          </cell>
          <cell r="D13148" t="str">
            <v>Love Hormone Enhancer - زيت خام + عطر</v>
          </cell>
          <cell r="E13148">
            <v>295</v>
          </cell>
          <cell r="F13148">
            <v>1279398773</v>
          </cell>
          <cell r="G13148" t="str">
            <v>Al Sharqia</v>
          </cell>
          <cell r="H13148" t="str">
            <v>العاشر من رمضان. الحي ١٥</v>
          </cell>
        </row>
        <row r="13149">
          <cell r="B13149">
            <v>32018</v>
          </cell>
          <cell r="C13149" t="str">
            <v>ناصر محمدعبدالرحيم</v>
          </cell>
          <cell r="D13149" t="str">
            <v>Love Hormone Enhancer - زيت خام + عطر</v>
          </cell>
          <cell r="E13149">
            <v>295</v>
          </cell>
          <cell r="F13149">
            <v>1000947197</v>
          </cell>
          <cell r="G13149" t="str">
            <v>Monufia</v>
          </cell>
          <cell r="H13149" t="str">
            <v>شبين الكوم البتانون بجوار مسجد المتولى</v>
          </cell>
        </row>
        <row r="13150">
          <cell r="B13150">
            <v>32019</v>
          </cell>
          <cell r="C13150" t="str">
            <v>احمد ابو لاشين</v>
          </cell>
          <cell r="D13150" t="str">
            <v>Love Hormone Enhancer - زيت خام + عطر</v>
          </cell>
          <cell r="E13150">
            <v>335</v>
          </cell>
          <cell r="F13150">
            <v>1097388397</v>
          </cell>
          <cell r="G13150" t="str">
            <v>Cairo</v>
          </cell>
          <cell r="H13150" t="str">
            <v>القاهرة_x000D_
جنب المطار الماظه_x000D_
عزبه الهجانه_x000D_
عزبه الهامه أربعة ونص_x000D_
شارع الكنيسة_x000D_
ورشه صفروت</v>
          </cell>
        </row>
        <row r="13151">
          <cell r="B13151">
            <v>32020</v>
          </cell>
          <cell r="C13151" t="str">
            <v>دينا صابر عبد الستار</v>
          </cell>
          <cell r="D13151" t="str">
            <v>Love Hormone Enhancer - زيت خام</v>
          </cell>
          <cell r="E13151">
            <v>270</v>
          </cell>
          <cell r="F13151">
            <v>1556434405</v>
          </cell>
          <cell r="G13151" t="str">
            <v>Port Said</v>
          </cell>
          <cell r="H13151" t="str">
            <v>مساكن الحى الإماراتي بجوار مركز شباب الشيخ زايد ع١٦٨ ش١٢</v>
          </cell>
        </row>
        <row r="13152">
          <cell r="B13152">
            <v>32021</v>
          </cell>
          <cell r="C13152" t="str">
            <v>غادة محمد عبد الفتاح</v>
          </cell>
          <cell r="D13152" t="str">
            <v>Love Hormone Enhancer - زيت خام</v>
          </cell>
          <cell r="E13152">
            <v>260</v>
          </cell>
          <cell r="F13152">
            <v>1001839316</v>
          </cell>
          <cell r="G13152" t="str">
            <v>Cairo</v>
          </cell>
          <cell r="H13152" t="str">
            <v>١٢٨ شارع الميرغني مصر الجديدة الدور الأول شقة ١</v>
          </cell>
        </row>
        <row r="13153">
          <cell r="B13153">
            <v>32022</v>
          </cell>
          <cell r="C13153" t="str">
            <v>Mohamed Fahmy</v>
          </cell>
          <cell r="D13153" t="str">
            <v>Love Hormone Enhancer - زيت خام</v>
          </cell>
          <cell r="E13153">
            <v>260</v>
          </cell>
          <cell r="F13153">
            <v>1062230787</v>
          </cell>
          <cell r="G13153" t="str">
            <v>Giza</v>
          </cell>
          <cell r="H13153" t="str">
            <v>17، شارع إمام إبراهيم،  متفرع من شارع سليمان جوهر،  الدقى،  الجيزة.</v>
          </cell>
        </row>
        <row r="13154">
          <cell r="B13154">
            <v>32023</v>
          </cell>
          <cell r="C13154" t="str">
            <v>Mohamed Ahmed Hussein Mohamed خليفة</v>
          </cell>
          <cell r="D13154" t="str">
            <v>Love Hormone Enhancer - زيت خام</v>
          </cell>
          <cell r="E13154">
            <v>260</v>
          </cell>
          <cell r="F13154">
            <v>1014910308</v>
          </cell>
          <cell r="G13154" t="str">
            <v>Giza</v>
          </cell>
          <cell r="H13154" t="str">
            <v>منشأة دهشور فيلا محمد احمد متفرع من شارع الجيش</v>
          </cell>
        </row>
        <row r="13155">
          <cell r="B13155">
            <v>32024</v>
          </cell>
          <cell r="C13155" t="str">
            <v>محمد احمد حسين محمد</v>
          </cell>
          <cell r="D13155" t="str">
            <v>Love Hormone Enhancer - زيت خام + عطر</v>
          </cell>
          <cell r="E13155">
            <v>335</v>
          </cell>
          <cell r="F13155">
            <v>1014910308</v>
          </cell>
          <cell r="G13155" t="str">
            <v>Giza</v>
          </cell>
          <cell r="H13155" t="str">
            <v>منشأة دهشور البدرشين جيزة فيلا محمد احمد متفرع من شارع الجيش</v>
          </cell>
        </row>
        <row r="13156">
          <cell r="B13156">
            <v>32025</v>
          </cell>
          <cell r="C13156" t="str">
            <v>محمود فنجري محمود</v>
          </cell>
          <cell r="D13156" t="str">
            <v>Love Hormone Enhancer - زيت خام + عطر</v>
          </cell>
          <cell r="E13156">
            <v>335</v>
          </cell>
          <cell r="F13156">
            <v>1223126026</v>
          </cell>
          <cell r="G13156" t="str">
            <v>Cairo</v>
          </cell>
          <cell r="H13156" t="str">
            <v>القاهره_x000D_
فيلا ١٣١  الياسمين٣  التجمع الاول_x000D_
الدور الاخير شقه ٨</v>
          </cell>
        </row>
        <row r="13157">
          <cell r="B13157">
            <v>32026</v>
          </cell>
          <cell r="C13157" t="str">
            <v>Mahmoud Hassan</v>
          </cell>
          <cell r="D13157" t="str">
            <v>Love Hormone Enhancer - زيت خام + عطر</v>
          </cell>
          <cell r="E13157">
            <v>635</v>
          </cell>
          <cell r="F13157">
            <v>1012466110</v>
          </cell>
          <cell r="G13157" t="str">
            <v>Cairo</v>
          </cell>
          <cell r="H13157" t="str">
            <v>3 ابراج السنابل - شقه 82 - مدينه نصر - الحي السابع - السفارات</v>
          </cell>
        </row>
        <row r="13158">
          <cell r="B13158">
            <v>32027</v>
          </cell>
          <cell r="C13158" t="str">
            <v>Hossam Hussin</v>
          </cell>
          <cell r="D13158" t="str">
            <v>Love Hormone Enhancer - زيت خام + عطر</v>
          </cell>
          <cell r="E13158">
            <v>345</v>
          </cell>
          <cell r="F13158">
            <v>1270237635</v>
          </cell>
          <cell r="G13158" t="str">
            <v>Gharbia</v>
          </cell>
          <cell r="H13158" t="str">
            <v>شارع الجلاء</v>
          </cell>
        </row>
        <row r="13159">
          <cell r="B13159">
            <v>32028</v>
          </cell>
          <cell r="C13159" t="str">
            <v>محمد وفا</v>
          </cell>
          <cell r="D13159" t="str">
            <v>Love Hormone Enhancer - زيت خام</v>
          </cell>
          <cell r="E13159">
            <v>300</v>
          </cell>
          <cell r="F13159">
            <v>1223144330</v>
          </cell>
          <cell r="G13159" t="str">
            <v>Red Sea</v>
          </cell>
          <cell r="H13159" t="str">
            <v>اول طريق سهل حشيش فندق جاز اكوا مارين</v>
          </cell>
        </row>
        <row r="13160">
          <cell r="B13160">
            <v>32029</v>
          </cell>
          <cell r="C13160" t="str">
            <v>Suliman Ahmed</v>
          </cell>
          <cell r="D13160" t="str">
            <v>Love Hormone Enhancer - زيت خام</v>
          </cell>
          <cell r="E13160">
            <v>260</v>
          </cell>
          <cell r="F13160">
            <v>1062626599</v>
          </cell>
          <cell r="G13160" t="str">
            <v>Cairo</v>
          </cell>
          <cell r="H13160" t="str">
            <v>الشروق. المنطقه التاسعه.  المجاوره الاولي.  قطعه 4</v>
          </cell>
        </row>
        <row r="13161">
          <cell r="B13161">
            <v>32030</v>
          </cell>
          <cell r="C13161" t="str">
            <v>Ahmed Haikel</v>
          </cell>
          <cell r="D13161" t="str">
            <v>Love Hormone Enhancer - زيت خام + عطر</v>
          </cell>
          <cell r="E13161">
            <v>335</v>
          </cell>
          <cell r="F13161">
            <v>1017000871</v>
          </cell>
          <cell r="G13161" t="str">
            <v>6th of October</v>
          </cell>
          <cell r="H13161" t="str">
            <v>١٩٣ ل حدائق الاهرام البوابه الرابعه شارع ابن خزيم الدور الارضي</v>
          </cell>
        </row>
        <row r="13162">
          <cell r="B13162">
            <v>32031</v>
          </cell>
          <cell r="C13162" t="str">
            <v>Kholoud Basiony</v>
          </cell>
          <cell r="D13162" t="str">
            <v>Love Hormone Enhancer - زيت خام + عطر</v>
          </cell>
          <cell r="E13162">
            <v>335</v>
          </cell>
          <cell r="F13162">
            <v>1024499595</v>
          </cell>
          <cell r="G13162" t="str">
            <v>Cairo</v>
          </cell>
          <cell r="H13162" t="str">
            <v>الرحاب٢ مجموعه ١٢٠ عماره ٢٥ شقه١</v>
          </cell>
        </row>
        <row r="13163">
          <cell r="B13163">
            <v>32032</v>
          </cell>
          <cell r="C13163" t="str">
            <v>Tarek Salah</v>
          </cell>
          <cell r="D13163" t="str">
            <v>Love Hormone Enhancer - زيت خام</v>
          </cell>
          <cell r="E13163">
            <v>260</v>
          </cell>
          <cell r="F13163">
            <v>1020773022</v>
          </cell>
          <cell r="G13163" t="str">
            <v>Giza</v>
          </cell>
          <cell r="H13163" t="str">
            <v>٣١ش متولي الشعراوي بجوار مسجد ابوالسعد - الحوامدية الجيزه</v>
          </cell>
        </row>
        <row r="13164">
          <cell r="B13164">
            <v>32033</v>
          </cell>
          <cell r="C13164" t="str">
            <v>محمد عمر</v>
          </cell>
          <cell r="D13164" t="str">
            <v>Love Hormone Enhancer - زيت خام + عطر</v>
          </cell>
          <cell r="E13164">
            <v>345</v>
          </cell>
          <cell r="F13164">
            <v>1555554536</v>
          </cell>
          <cell r="G13164" t="str">
            <v>Beheira</v>
          </cell>
          <cell r="H13164" t="str">
            <v>شارع المشير عند مغسله المشير بتاعه العربيات</v>
          </cell>
        </row>
        <row r="13165">
          <cell r="B13165">
            <v>32034</v>
          </cell>
          <cell r="C13165" t="str">
            <v>Mahmoud Ahmed</v>
          </cell>
          <cell r="D13165" t="str">
            <v>Love Hormone Enhancer - زيت خام</v>
          </cell>
          <cell r="E13165">
            <v>260</v>
          </cell>
          <cell r="F13165">
            <v>1118003457</v>
          </cell>
          <cell r="G13165" t="str">
            <v>Cairo</v>
          </cell>
          <cell r="H13165" t="str">
            <v>٢١ ش مدرسة طارق ارض الشركه الشرابية القاهرة</v>
          </cell>
        </row>
        <row r="13166">
          <cell r="B13166">
            <v>32035</v>
          </cell>
          <cell r="C13166" t="str">
            <v>Mahmoud Gioshy</v>
          </cell>
          <cell r="D13166" t="str">
            <v>اسورة الشاكرا - 7 احجار كريمه - 2 اسورة 7 شاكرات (لافا + تايجر اي)</v>
          </cell>
          <cell r="E13166">
            <v>305</v>
          </cell>
          <cell r="F13166">
            <v>1000236580</v>
          </cell>
          <cell r="G13166" t="str">
            <v>Cairo</v>
          </cell>
          <cell r="H13166" t="str">
            <v>21 tarek street el shrapia</v>
          </cell>
        </row>
        <row r="13167">
          <cell r="B13167">
            <v>32036</v>
          </cell>
          <cell r="C13167" t="str">
            <v>فرحات عادل</v>
          </cell>
          <cell r="D13167" t="str">
            <v>Love Hormone Enhancer - زيت خام + عطر</v>
          </cell>
          <cell r="E13167">
            <v>335</v>
          </cell>
          <cell r="F13167">
            <v>1007405183</v>
          </cell>
          <cell r="G13167" t="str">
            <v>Giza</v>
          </cell>
          <cell r="H13167" t="str">
            <v>اكتوبر الجديده</v>
          </cell>
        </row>
        <row r="13168">
          <cell r="B13168">
            <v>32037</v>
          </cell>
          <cell r="C13168" t="str">
            <v>محمد الحسينى محمد</v>
          </cell>
          <cell r="D13168" t="str">
            <v>Love Hormone Enhancer - زيت خام + عطر</v>
          </cell>
          <cell r="E13168">
            <v>345</v>
          </cell>
          <cell r="F13168">
            <v>1288988856</v>
          </cell>
          <cell r="G13168" t="str">
            <v>Gharbia</v>
          </cell>
          <cell r="H13168" t="str">
            <v>أول طريق شوبر متفرع من حديقة. الطفل فوق صيدلية الجندول</v>
          </cell>
        </row>
        <row r="13169">
          <cell r="B13169">
            <v>32038</v>
          </cell>
          <cell r="C13169" t="str">
            <v>Mahmoud Amer</v>
          </cell>
          <cell r="D13169" t="str">
            <v>Love Hormone Enhancer - زيت خام + عطر</v>
          </cell>
          <cell r="E13169">
            <v>335</v>
          </cell>
          <cell r="F13169">
            <v>201069034222</v>
          </cell>
          <cell r="G13169" t="str">
            <v>Giza</v>
          </cell>
          <cell r="H13169" t="str">
            <v>6 ش بولس حنا - الدقي</v>
          </cell>
        </row>
        <row r="13170">
          <cell r="B13170">
            <v>32039</v>
          </cell>
          <cell r="C13170" t="str">
            <v>مبارك منصور</v>
          </cell>
          <cell r="D13170" t="str">
            <v>Love Hormone Enhancer - زيت خام</v>
          </cell>
          <cell r="E13170">
            <v>260</v>
          </cell>
          <cell r="F13170">
            <v>1028300993</v>
          </cell>
          <cell r="G13170" t="str">
            <v>Cairo</v>
          </cell>
          <cell r="H13170" t="str">
            <v>٣٣ ش طه حسين التجمع الأول شرق أكاديمية الشرطه القاهره الجديده الدور الثاني شقه ٤</v>
          </cell>
        </row>
        <row r="13171">
          <cell r="B13171">
            <v>32040</v>
          </cell>
          <cell r="C13171" t="str">
            <v>غزال غزالى</v>
          </cell>
          <cell r="D13171" t="str">
            <v>Love Hormone Enhancer - زيت خام</v>
          </cell>
          <cell r="E13171">
            <v>280</v>
          </cell>
          <cell r="F13171">
            <v>1129436201</v>
          </cell>
          <cell r="G13171" t="str">
            <v>Beni Suef</v>
          </cell>
          <cell r="H13171" t="str">
            <v>بجانب البريد الصوتى</v>
          </cell>
        </row>
        <row r="13172">
          <cell r="B13172">
            <v>32041</v>
          </cell>
          <cell r="C13172" t="str">
            <v>Tete Shawky</v>
          </cell>
          <cell r="D13172" t="str">
            <v>Love Hormone Enhancer - زيت خام</v>
          </cell>
          <cell r="E13172">
            <v>260</v>
          </cell>
          <cell r="F13172">
            <v>1122037004</v>
          </cell>
          <cell r="G13172" t="str">
            <v>Giza</v>
          </cell>
          <cell r="H13172" t="str">
            <v>٦ أكتوبر منطقة غرب سوميد خلف جامعة مصر المجاورة الرابعة بلوك ١٥/٨ ڤيلا ٢ الدور الارضي</v>
          </cell>
        </row>
        <row r="13173">
          <cell r="B13173">
            <v>32042</v>
          </cell>
          <cell r="C13173" t="str">
            <v>محسن العربى العربى</v>
          </cell>
          <cell r="D13173" t="str">
            <v>Love Hormone Enhancer - زيت خام + عطر</v>
          </cell>
          <cell r="E13173">
            <v>335</v>
          </cell>
          <cell r="F13173">
            <v>1221055991</v>
          </cell>
          <cell r="G13173" t="str">
            <v>Cairo</v>
          </cell>
          <cell r="H13173" t="str">
            <v>٢٢ شارع احمد فهيم بيومي ميدان تريومف مصر الجديدة</v>
          </cell>
        </row>
        <row r="13174">
          <cell r="B13174">
            <v>32043</v>
          </cell>
          <cell r="C13174" t="str">
            <v>رضا محمود</v>
          </cell>
          <cell r="D13174" t="str">
            <v>Love Hormone Enhancer - زيت خام + عطر</v>
          </cell>
          <cell r="E13174">
            <v>645</v>
          </cell>
          <cell r="F13174">
            <v>1110831831</v>
          </cell>
          <cell r="G13174" t="str">
            <v>Alexandria</v>
          </cell>
          <cell r="H13174" t="str">
            <v>العوايد منطقه القلعه</v>
          </cell>
        </row>
        <row r="13175">
          <cell r="B13175">
            <v>32044</v>
          </cell>
          <cell r="C13175" t="str">
            <v>محسن العربى العربى</v>
          </cell>
          <cell r="D13175" t="str">
            <v>Love Hormone Enhancer - زيت خام + عطر</v>
          </cell>
          <cell r="E13175">
            <v>335</v>
          </cell>
          <cell r="F13175">
            <v>1221055991</v>
          </cell>
          <cell r="G13175" t="str">
            <v>Cairo</v>
          </cell>
          <cell r="H13175" t="str">
            <v>٢٢ شارع احمد فهيم بيومي ميدان تريومف مصر الجديدة</v>
          </cell>
        </row>
        <row r="13176">
          <cell r="B13176">
            <v>32045</v>
          </cell>
          <cell r="C13176" t="str">
            <v>هند أحمد فؤاد</v>
          </cell>
          <cell r="D13176" t="str">
            <v>Love Hormone Enhancer - زيت خام</v>
          </cell>
          <cell r="E13176">
            <v>270</v>
          </cell>
          <cell r="F13176">
            <v>1005742026</v>
          </cell>
          <cell r="G13176" t="str">
            <v>Al Sharqia</v>
          </cell>
          <cell r="H13176" t="str">
            <v>٩ ش الوحده الزراعيه خلف ابراج الوادي امام مسجد الرحمن</v>
          </cell>
        </row>
        <row r="13177">
          <cell r="B13177">
            <v>32046</v>
          </cell>
          <cell r="C13177" t="str">
            <v>ريهام نجم</v>
          </cell>
          <cell r="D13177" t="str">
            <v>Love Hormone Enhancer - زيت خام + عطر</v>
          </cell>
          <cell r="E13177">
            <v>335</v>
          </cell>
          <cell r="F13177">
            <v>1060425552</v>
          </cell>
          <cell r="G13177" t="str">
            <v>Cairo</v>
          </cell>
          <cell r="H13177" t="str">
            <v>عمارات الحرس الجمهوري مدينة النور طريق النصر مدينة نصر</v>
          </cell>
        </row>
        <row r="13178">
          <cell r="B13178">
            <v>32047</v>
          </cell>
          <cell r="C13178" t="str">
            <v>Yassmen Mahmoud</v>
          </cell>
          <cell r="D13178" t="str">
            <v>Love Hormone Enhancer - زيت خام + عطر</v>
          </cell>
          <cell r="E13178">
            <v>345</v>
          </cell>
          <cell r="F13178">
            <v>1155282706</v>
          </cell>
          <cell r="G13178" t="str">
            <v>Alexandria</v>
          </cell>
          <cell r="H13178" t="str">
            <v>الاسكندريه مدينة بنك فيصل</v>
          </cell>
        </row>
        <row r="13179">
          <cell r="B13179">
            <v>32048</v>
          </cell>
          <cell r="C13179" t="str">
            <v>محمد معتمد</v>
          </cell>
          <cell r="D13179" t="str">
            <v>Love Hormone Enhancer - زيت خام</v>
          </cell>
          <cell r="E13179">
            <v>260</v>
          </cell>
          <cell r="F13179">
            <v>1153186624</v>
          </cell>
          <cell r="G13179" t="str">
            <v>Cairo</v>
          </cell>
          <cell r="H13179" t="str">
            <v>مصر الجديدة المريلاند</v>
          </cell>
        </row>
        <row r="13180">
          <cell r="B13180">
            <v>32049</v>
          </cell>
          <cell r="C13180" t="str">
            <v>احمد الهمامي المأمور</v>
          </cell>
          <cell r="D13180" t="str">
            <v>Love Hormone Enhancer - زيت خام</v>
          </cell>
          <cell r="E13180">
            <v>270</v>
          </cell>
          <cell r="F13180">
            <v>1115108101</v>
          </cell>
          <cell r="G13180" t="str">
            <v>Alexandria</v>
          </cell>
          <cell r="H13180" t="str">
            <v>الابراهيميه-١١٥ شارع بور سعيد - سوبر ماركت شاين (SHINE )بجوار نقطة كامب شيزار</v>
          </cell>
        </row>
        <row r="13181">
          <cell r="B13181">
            <v>32050</v>
          </cell>
          <cell r="C13181" t="str">
            <v>ايهاب ذكريا رفعت انيس</v>
          </cell>
          <cell r="D13181" t="str">
            <v>Love Hormone Enhancer - زيت خام + عطر</v>
          </cell>
          <cell r="E13181">
            <v>345</v>
          </cell>
          <cell r="F13181">
            <v>1284782284</v>
          </cell>
          <cell r="G13181" t="str">
            <v>Alexandria</v>
          </cell>
          <cell r="H13181" t="str">
            <v>١٠ شارع الشهيد عادل محمود صبرى رشدى كفر عبده الاسكندرية</v>
          </cell>
        </row>
        <row r="13182">
          <cell r="B13182">
            <v>32051</v>
          </cell>
          <cell r="C13182" t="str">
            <v>نسرين عادل حسن</v>
          </cell>
          <cell r="D13182" t="str">
            <v>Love Hormone Enhancer - زيت خام + عطر</v>
          </cell>
          <cell r="E13182">
            <v>335</v>
          </cell>
          <cell r="F13182">
            <v>1001026453</v>
          </cell>
          <cell r="G13182" t="str">
            <v>Cairo</v>
          </cell>
          <cell r="H13182" t="str">
            <v>القاهره/ المعادي نيركو الشطر الخامس أبراج حياه دجله للقوات المسلحه المطله علي اتوستراد المعادي بجوار نادي الاتصالات المصرية برج ٣ الدور السابع شقه ٧٧</v>
          </cell>
        </row>
        <row r="13183">
          <cell r="B13183">
            <v>32052</v>
          </cell>
          <cell r="C13183" t="str">
            <v>محمد عزب</v>
          </cell>
          <cell r="D13183" t="str">
            <v>Love Hormone Enhancer - زيت خام + عطر</v>
          </cell>
          <cell r="E13183">
            <v>345</v>
          </cell>
          <cell r="F13183">
            <v>1064139060</v>
          </cell>
          <cell r="G13183" t="str">
            <v>Beheira</v>
          </cell>
          <cell r="H13183" t="str">
            <v>٧شارع السقا حي طلعت حرب(نظير)</v>
          </cell>
        </row>
        <row r="13184">
          <cell r="B13184">
            <v>32053</v>
          </cell>
          <cell r="C13184" t="str">
            <v>Emad Barsoum kamel</v>
          </cell>
          <cell r="D13184" t="str">
            <v>Love Hormone Enhancer - زيت خام + عطر</v>
          </cell>
          <cell r="E13184">
            <v>335</v>
          </cell>
          <cell r="F13184">
            <v>1096015062</v>
          </cell>
          <cell r="G13184" t="str">
            <v>Giza</v>
          </cell>
          <cell r="H13184" t="str">
            <v>12 شارع محمد امبابي ابراهيم متفرع من شارع محمود عصران خلف التوحيد والنور ارض اللواء الجيزة بولاق الدكرور</v>
          </cell>
        </row>
        <row r="13185">
          <cell r="B13185">
            <v>32054</v>
          </cell>
          <cell r="C13185" t="str">
            <v>Amira Ebrahim</v>
          </cell>
          <cell r="D13185" t="str">
            <v>Love Hormone Enhancer - زيت خام + عطر</v>
          </cell>
          <cell r="E13185">
            <v>345</v>
          </cell>
          <cell r="F13185">
            <v>1065157191</v>
          </cell>
          <cell r="G13185" t="str">
            <v>Port Said</v>
          </cell>
          <cell r="H13185" t="str">
            <v>Portsaid</v>
          </cell>
        </row>
        <row r="13186">
          <cell r="B13186">
            <v>32055</v>
          </cell>
          <cell r="C13186" t="str">
            <v>احمد حسين كمال</v>
          </cell>
          <cell r="D13186" t="str">
            <v>Love Hormone Enhancer - زيت خام</v>
          </cell>
          <cell r="E13186">
            <v>260</v>
          </cell>
          <cell r="F13186">
            <v>1001415779</v>
          </cell>
          <cell r="G13186" t="str">
            <v>Cairo</v>
          </cell>
          <cell r="H13186" t="str">
            <v>نادي مياه القاهره الدراسه ش احمد سعيد</v>
          </cell>
        </row>
        <row r="13187">
          <cell r="B13187">
            <v>32056</v>
          </cell>
          <cell r="C13187" t="str">
            <v>احمد نبيل عبد الغني عبد العليم</v>
          </cell>
          <cell r="D13187" t="str">
            <v>Love Hormone Enhancer - زيت خام</v>
          </cell>
          <cell r="E13187">
            <v>270</v>
          </cell>
          <cell r="F13187">
            <v>1094712115</v>
          </cell>
          <cell r="G13187" t="str">
            <v>Alexandria</v>
          </cell>
          <cell r="H13187" t="str">
            <v>69 مرتضى باشا برج توماس جناكليس</v>
          </cell>
        </row>
        <row r="13188">
          <cell r="B13188">
            <v>32057</v>
          </cell>
          <cell r="C13188" t="str">
            <v>Mahmoud Gioshy</v>
          </cell>
          <cell r="D13188" t="str">
            <v>Love Hormone Enhancer - زيت خام, أقوى وأشهر اساور للطاقة والصحة والنشاط - شكل رقم (1) - 250, اسورة الشاكرا - 7 احجار كريمه - اسورة 7 شاكرات + الافا</v>
          </cell>
          <cell r="E13188">
            <v>700</v>
          </cell>
          <cell r="F13188">
            <v>1000236580</v>
          </cell>
          <cell r="G13188" t="str">
            <v>Cairo</v>
          </cell>
          <cell r="H13188" t="str">
            <v>21 tarek street el shrapia</v>
          </cell>
        </row>
        <row r="13189">
          <cell r="B13189">
            <v>32058</v>
          </cell>
          <cell r="C13189" t="str">
            <v>Dr.Yousri George</v>
          </cell>
          <cell r="D13189" t="str">
            <v>Love Hormone Enhancer - زيت خام</v>
          </cell>
          <cell r="E13189">
            <v>260</v>
          </cell>
          <cell r="F13189">
            <v>1224466738</v>
          </cell>
          <cell r="G13189" t="str">
            <v>Cairo</v>
          </cell>
          <cell r="H13189" t="str">
            <v>87A Shoubra St</v>
          </cell>
        </row>
        <row r="13190">
          <cell r="B13190">
            <v>32059</v>
          </cell>
          <cell r="C13190" t="str">
            <v>عادل حامد عادل</v>
          </cell>
          <cell r="D13190" t="str">
            <v>Love Hormone Enhancer - زيت خام</v>
          </cell>
          <cell r="E13190">
            <v>270</v>
          </cell>
          <cell r="F13190">
            <v>1009434800</v>
          </cell>
          <cell r="G13190" t="str">
            <v>Al Sharqia</v>
          </cell>
          <cell r="H13190" t="str">
            <v>العاشر من رمضان</v>
          </cell>
        </row>
        <row r="13191">
          <cell r="B13191">
            <v>32060</v>
          </cell>
          <cell r="C13191" t="str">
            <v>محمد ايهاب</v>
          </cell>
          <cell r="D13191" t="str">
            <v>Love Hormone Enhancer - زيت خام + عطر</v>
          </cell>
          <cell r="E13191">
            <v>335</v>
          </cell>
          <cell r="F13191">
            <v>1016202986</v>
          </cell>
          <cell r="G13191" t="str">
            <v>6th of October</v>
          </cell>
          <cell r="H13191" t="str">
            <v>يوتوبيا</v>
          </cell>
        </row>
        <row r="13192">
          <cell r="B13192">
            <v>32061</v>
          </cell>
          <cell r="C13192" t="str">
            <v>غزال غزالى</v>
          </cell>
          <cell r="D13192" t="str">
            <v>Love Hormone Enhancer - زيت خام</v>
          </cell>
          <cell r="E13192">
            <v>280</v>
          </cell>
          <cell r="F13192">
            <v>1129436201</v>
          </cell>
          <cell r="G13192" t="str">
            <v>Beni Suef</v>
          </cell>
          <cell r="H13192" t="str">
            <v>محفظه بنى سويف مركز ناصر كوم أبو خلاد</v>
          </cell>
        </row>
        <row r="13193">
          <cell r="B13193">
            <v>32062</v>
          </cell>
          <cell r="C13193" t="str">
            <v>طارق فوزي فوزي</v>
          </cell>
          <cell r="D13193" t="str">
            <v>Love Hormone Enhancer - زيت خام</v>
          </cell>
          <cell r="E13193">
            <v>260</v>
          </cell>
          <cell r="F13193">
            <v>1007088812</v>
          </cell>
          <cell r="G13193" t="str">
            <v>Cairo</v>
          </cell>
          <cell r="H13193" t="str">
            <v>5ش السناري متفرع من ترعة الجبل المطرية</v>
          </cell>
        </row>
        <row r="13194">
          <cell r="B13194">
            <v>32063</v>
          </cell>
          <cell r="C13194" t="str">
            <v>محمد محفوظ</v>
          </cell>
          <cell r="D13194" t="str">
            <v>Love Hormone Enhancer - زيت خام + عطر</v>
          </cell>
          <cell r="E13194">
            <v>345</v>
          </cell>
          <cell r="F13194">
            <v>1024625623</v>
          </cell>
          <cell r="G13194" t="str">
            <v>Al Sharqia</v>
          </cell>
          <cell r="H13194" t="str">
            <v>فاقوس شرقيه ش ملك سعادة متفرع من ش شلتوت</v>
          </cell>
        </row>
        <row r="13195">
          <cell r="B13195">
            <v>32064</v>
          </cell>
          <cell r="C13195" t="str">
            <v>عمرو مصطفي الخولي</v>
          </cell>
          <cell r="D13195" t="str">
            <v>Love Hormone Enhancer - زيت خام</v>
          </cell>
          <cell r="E13195">
            <v>270</v>
          </cell>
          <cell r="F13195">
            <v>1200442235</v>
          </cell>
          <cell r="G13195" t="str">
            <v>Alexandria</v>
          </cell>
          <cell r="H13195" t="str">
            <v>٢٤ ابن زهير الابراهيمية</v>
          </cell>
        </row>
        <row r="13196">
          <cell r="B13196">
            <v>32065</v>
          </cell>
          <cell r="C13196" t="str">
            <v>إبراهيم البنا</v>
          </cell>
          <cell r="D13196" t="str">
            <v>Love Hormone Enhancer - زيت خام + عطر</v>
          </cell>
          <cell r="E13196">
            <v>355</v>
          </cell>
          <cell r="F13196">
            <v>1000078933</v>
          </cell>
          <cell r="G13196" t="str">
            <v>Beni Suef</v>
          </cell>
          <cell r="H13196" t="str">
            <v>محافظة بنى سويف شارع ٤ الحى الغربي فيلا المستشار إبراهيم البنا بجوار فيلا محافظ بنى سويف ومجمع محاكم بنى سويف المستشار إبراهيم البنا</v>
          </cell>
        </row>
        <row r="13197">
          <cell r="B13197">
            <v>32066</v>
          </cell>
          <cell r="C13197" t="str">
            <v>احمد محمد عبد العال قناوى محمد</v>
          </cell>
          <cell r="D13197" t="str">
            <v>Love Hormone Enhancer - زيت خام + عطر</v>
          </cell>
          <cell r="E13197">
            <v>375</v>
          </cell>
          <cell r="F13197">
            <v>1229190095</v>
          </cell>
          <cell r="G13197" t="str">
            <v>Aswan</v>
          </cell>
          <cell r="H13197" t="str">
            <v>مركز زينه الحياه</v>
          </cell>
        </row>
        <row r="13198">
          <cell r="B13198">
            <v>32067</v>
          </cell>
          <cell r="C13198" t="str">
            <v>عاطف رزق كامل</v>
          </cell>
          <cell r="D13198" t="str">
            <v>Love Hormone Enhancer - زيت خام</v>
          </cell>
          <cell r="E13198">
            <v>260</v>
          </cell>
          <cell r="F13198">
            <v>1006049607</v>
          </cell>
          <cell r="G13198" t="str">
            <v>Cairo</v>
          </cell>
          <cell r="H13198" t="str">
            <v>القاهره الجديده التجمع الاول كمبوند لانوفا فيستا مصر ايطاليا فيلا37</v>
          </cell>
        </row>
        <row r="13199">
          <cell r="B13199">
            <v>32068</v>
          </cell>
          <cell r="C13199" t="str">
            <v>Jana Om</v>
          </cell>
          <cell r="D13199" t="str">
            <v>Love Hormone Enhancer - زيت خام + عطر</v>
          </cell>
          <cell r="E13199">
            <v>335</v>
          </cell>
          <cell r="F13199">
            <v>1149812111</v>
          </cell>
          <cell r="G13199" t="str">
            <v>Cairo</v>
          </cell>
          <cell r="H13199" t="str">
            <v>Nasr city ,freezone</v>
          </cell>
        </row>
        <row r="13200">
          <cell r="B13200">
            <v>32069</v>
          </cell>
          <cell r="C13200" t="str">
            <v>عبدالعزيز Abdelaziz osama</v>
          </cell>
          <cell r="D13200" t="str">
            <v>Love Hormone Enhancer - زيت خام + عطر</v>
          </cell>
          <cell r="E13200">
            <v>345</v>
          </cell>
          <cell r="F13200">
            <v>1063328568</v>
          </cell>
          <cell r="G13200" t="str">
            <v>Monufia</v>
          </cell>
          <cell r="H13200" t="str">
            <v>قويسنا المنوفية</v>
          </cell>
        </row>
        <row r="13201">
          <cell r="B13201">
            <v>32070</v>
          </cell>
          <cell r="C13201" t="str">
            <v>Basma khattab Khattab</v>
          </cell>
          <cell r="D13201" t="str">
            <v>Love Hormone Enhancer - زيت خام + عطر</v>
          </cell>
          <cell r="E13201">
            <v>335</v>
          </cell>
          <cell r="F13201">
            <v>1111226180</v>
          </cell>
          <cell r="G13201" t="str">
            <v>Cairo</v>
          </cell>
          <cell r="H13201" t="str">
            <v>٤ ش سعيد بهجت من ش المنتزه. جامع الفتح. مصر الجديدة. دور ٢ شقه ٥</v>
          </cell>
        </row>
        <row r="13202">
          <cell r="B13202">
            <v>32071</v>
          </cell>
          <cell r="C13202" t="str">
            <v>أحمد السيد عوض</v>
          </cell>
          <cell r="D13202" t="str">
            <v>Love Hormone Enhancer - زيت خام</v>
          </cell>
          <cell r="E13202">
            <v>270</v>
          </cell>
          <cell r="F13202">
            <v>1125102132</v>
          </cell>
          <cell r="G13202" t="str">
            <v>Monufia</v>
          </cell>
          <cell r="H13202" t="str">
            <v>عزبة العشرين مجريا مركز أشمون المنوفيه</v>
          </cell>
        </row>
        <row r="13203">
          <cell r="B13203">
            <v>32072</v>
          </cell>
          <cell r="C13203" t="str">
            <v>سامي فرحات</v>
          </cell>
          <cell r="D13203" t="str">
            <v>Love Hormone Enhancer - زيت خام + عطر</v>
          </cell>
          <cell r="E13203">
            <v>335</v>
          </cell>
          <cell r="F13203">
            <v>1068983335</v>
          </cell>
          <cell r="G13203" t="str">
            <v>Giza</v>
          </cell>
          <cell r="H13203" t="str">
            <v>شقة 22، عمارة 8ب، كومباوند روضة زايد، شارع مول المعز أمام الجامعة الكندية، الحي 12، الشيخ زايد، الجيزة (التسليم بعد الساعة 02:30م).</v>
          </cell>
        </row>
        <row r="13204">
          <cell r="B13204">
            <v>32073</v>
          </cell>
          <cell r="C13204" t="str">
            <v>أحمد حسين</v>
          </cell>
          <cell r="D13204" t="str">
            <v>Love Hormone Enhancer - زيت خام + عطر</v>
          </cell>
          <cell r="E13204">
            <v>345</v>
          </cell>
          <cell r="F13204">
            <v>1223620308</v>
          </cell>
          <cell r="G13204" t="str">
            <v>Alexandria</v>
          </cell>
          <cell r="H13204" t="str">
            <v>الاسكندريه العجمي أبو يوسف قبلي أمام شارع مساكن الحديد والصلب</v>
          </cell>
        </row>
        <row r="13205">
          <cell r="B13205">
            <v>32074</v>
          </cell>
          <cell r="C13205" t="str">
            <v>محمد احمد عبد العزيز</v>
          </cell>
          <cell r="D13205" t="str">
            <v>Love Hormone Enhancer - زيت خام</v>
          </cell>
          <cell r="E13205">
            <v>270</v>
          </cell>
          <cell r="F13205">
            <v>1000582680</v>
          </cell>
          <cell r="G13205" t="str">
            <v>Beheira</v>
          </cell>
          <cell r="H13205" t="str">
            <v>محافظه البحيره مركز ادكو المحطه بجوار البنك الاهلى</v>
          </cell>
        </row>
        <row r="13206">
          <cell r="B13206">
            <v>32075</v>
          </cell>
          <cell r="C13206" t="str">
            <v>مصطفي فتح الله مصطفي عبده</v>
          </cell>
          <cell r="D13206" t="str">
            <v>Love Hormone Enhancer - زيت خام</v>
          </cell>
          <cell r="E13206">
            <v>260</v>
          </cell>
          <cell r="F13206">
            <v>1014844479</v>
          </cell>
          <cell r="G13206" t="str">
            <v>Cairo</v>
          </cell>
          <cell r="H13206" t="str">
            <v>بيتشو امريكا المرحلة الاولي زهراء المعادي</v>
          </cell>
        </row>
        <row r="13207">
          <cell r="B13207">
            <v>32076</v>
          </cell>
          <cell r="C13207" t="str">
            <v>احمد مسعد</v>
          </cell>
          <cell r="D13207" t="str">
            <v>Love Hormone Enhancer - زيت خام + عطر</v>
          </cell>
          <cell r="E13207">
            <v>345</v>
          </cell>
          <cell r="F13207">
            <v>1003164276</v>
          </cell>
          <cell r="G13207" t="str">
            <v>Gharbia</v>
          </cell>
          <cell r="H13207" t="str">
            <v>نواج بجوار الموقف . طنطا . الغربية</v>
          </cell>
        </row>
        <row r="13208">
          <cell r="B13208">
            <v>32077</v>
          </cell>
          <cell r="C13208" t="str">
            <v>نجاة ابراهيم</v>
          </cell>
          <cell r="D13208" t="str">
            <v>Love Hormone Enhancer - زيت خام + عطر</v>
          </cell>
          <cell r="E13208">
            <v>335</v>
          </cell>
          <cell r="F13208">
            <v>1127905257</v>
          </cell>
          <cell r="G13208" t="str">
            <v>Cairo</v>
          </cell>
          <cell r="H13208" t="str">
            <v>التجمع الخامس التسعين الشمالي كمبوند الحياة هايتس</v>
          </cell>
        </row>
        <row r="13209">
          <cell r="B13209">
            <v>32078</v>
          </cell>
          <cell r="C13209" t="str">
            <v>Mohamed Mostafa Mahmoud</v>
          </cell>
          <cell r="D13209" t="str">
            <v>Love Hormone Enhancer - زيت خام + عطر</v>
          </cell>
          <cell r="E13209">
            <v>335</v>
          </cell>
          <cell r="F13209">
            <v>1002112121</v>
          </cell>
          <cell r="G13209" t="str">
            <v>Cairo</v>
          </cell>
          <cell r="H13209" t="str">
            <v>14,788 mostakbl city</v>
          </cell>
        </row>
        <row r="13210">
          <cell r="B13210">
            <v>32079</v>
          </cell>
          <cell r="C13210" t="str">
            <v>اسامة انور</v>
          </cell>
          <cell r="D13210" t="str">
            <v>Love Hormone Enhancer - زيت خام + عطر</v>
          </cell>
          <cell r="E13210">
            <v>335</v>
          </cell>
          <cell r="F13210">
            <v>1140683344</v>
          </cell>
          <cell r="G13210" t="str">
            <v>Cairo</v>
          </cell>
          <cell r="H13210" t="str">
            <v>٥٦_ ش مصر حلوان الزراعي _ المعادى _ برج بدر ( بجوار مسجد حسين صدقي)</v>
          </cell>
        </row>
        <row r="13211">
          <cell r="B13211">
            <v>32080</v>
          </cell>
          <cell r="C13211" t="str">
            <v>اسما محمد عرفه</v>
          </cell>
          <cell r="D13211" t="str">
            <v>Love Hormone Enhancer - زيت خام + عطر</v>
          </cell>
          <cell r="E13211">
            <v>345</v>
          </cell>
          <cell r="F13211">
            <v>1005662324</v>
          </cell>
          <cell r="G13211" t="str">
            <v>Alexandria</v>
          </cell>
          <cell r="H13211" t="str">
            <v>٣٩ شارع امين خيرت غندور ميامى متفرع من العيسوى</v>
          </cell>
        </row>
        <row r="13212">
          <cell r="B13212">
            <v>32081</v>
          </cell>
          <cell r="C13212" t="str">
            <v>عمر نصر</v>
          </cell>
          <cell r="D13212" t="str">
            <v>Love Hormone Enhancer - زيت خام</v>
          </cell>
          <cell r="E13212">
            <v>270</v>
          </cell>
          <cell r="F13212">
            <v>1145830220</v>
          </cell>
          <cell r="G13212" t="str">
            <v>Qalyubia</v>
          </cell>
          <cell r="H13212" t="str">
            <v>العبور</v>
          </cell>
        </row>
        <row r="13213">
          <cell r="B13213">
            <v>32082</v>
          </cell>
          <cell r="C13213" t="str">
            <v>عمر نصر</v>
          </cell>
          <cell r="D13213" t="str">
            <v>Love Hormone Enhancer - زيت خام</v>
          </cell>
          <cell r="E13213">
            <v>260</v>
          </cell>
          <cell r="F13213">
            <v>1145830220</v>
          </cell>
          <cell r="G13213" t="str">
            <v>Cairo</v>
          </cell>
          <cell r="H13213" t="str">
            <v>العبور</v>
          </cell>
        </row>
        <row r="13214">
          <cell r="B13214">
            <v>32083</v>
          </cell>
          <cell r="C13214" t="str">
            <v>Waled Eid</v>
          </cell>
          <cell r="D13214" t="str">
            <v>Love Hormone Enhancer - زيت خام + عطر</v>
          </cell>
          <cell r="E13214">
            <v>335</v>
          </cell>
          <cell r="F13214">
            <v>1125693092</v>
          </cell>
          <cell r="G13214" t="str">
            <v>Cairo</v>
          </cell>
          <cell r="H13214" t="str">
            <v>عماره ٣ شارع ابراهيم ابن المهدي/ خلف الحديقة الدولية/ خلف السجلات العسكرية</v>
          </cell>
        </row>
        <row r="13215">
          <cell r="B13215">
            <v>32084</v>
          </cell>
          <cell r="C13215" t="str">
            <v>أحمد هشام</v>
          </cell>
          <cell r="D13215" t="str">
            <v>Love Hormone Enhancer - زيت خام</v>
          </cell>
          <cell r="E13215">
            <v>260</v>
          </cell>
          <cell r="F13215">
            <v>1154133633</v>
          </cell>
          <cell r="G13215" t="str">
            <v>Giza</v>
          </cell>
          <cell r="H13215" t="str">
            <v>منزل رقم ١٤</v>
          </cell>
        </row>
        <row r="13216">
          <cell r="B13216">
            <v>32085</v>
          </cell>
          <cell r="C13216" t="str">
            <v>علي علي</v>
          </cell>
          <cell r="D13216" t="str">
            <v>Love Hormone Enhancer - زيت خام</v>
          </cell>
          <cell r="E13216">
            <v>280</v>
          </cell>
          <cell r="F13216">
            <v>1112625419</v>
          </cell>
          <cell r="G13216" t="str">
            <v>Asyut</v>
          </cell>
          <cell r="H13216" t="str">
            <v>علي</v>
          </cell>
        </row>
        <row r="13217">
          <cell r="B13217">
            <v>32086</v>
          </cell>
          <cell r="C13217" t="str">
            <v>عمرو السيد عبدالعاطى</v>
          </cell>
          <cell r="D13217" t="str">
            <v>Love Hormone Enhancer - زيت خام + عطر</v>
          </cell>
          <cell r="E13217">
            <v>345</v>
          </cell>
          <cell r="F13217">
            <v>1114555105</v>
          </cell>
          <cell r="G13217" t="str">
            <v>Al Sharqia</v>
          </cell>
          <cell r="H13217" t="str">
            <v>شقه ١١ بلوك ١١ فى عمارات بنك الاسكان والتعمير خلف موقف الأحرار</v>
          </cell>
        </row>
        <row r="13218">
          <cell r="B13218">
            <v>32087</v>
          </cell>
          <cell r="C13218" t="str">
            <v>Shaimaa Saeed</v>
          </cell>
          <cell r="D13218" t="str">
            <v>Love Hormone Enhancer - زيت خام</v>
          </cell>
          <cell r="E13218">
            <v>260</v>
          </cell>
          <cell r="F13218">
            <v>1029755770</v>
          </cell>
          <cell r="G13218" t="str">
            <v>Giza</v>
          </cell>
          <cell r="H13218" t="str">
            <v>142 جومان 2 الحي 7 المجاورة 1</v>
          </cell>
        </row>
        <row r="13219">
          <cell r="B13219">
            <v>32088</v>
          </cell>
          <cell r="C13219" t="str">
            <v>Stavro Nakhla</v>
          </cell>
          <cell r="D13219" t="str">
            <v>Love Hormone Enhancer - زيت خام + عطر</v>
          </cell>
          <cell r="E13219">
            <v>335</v>
          </cell>
          <cell r="F13219">
            <v>1229778808</v>
          </cell>
          <cell r="G13219" t="str">
            <v>Cairo</v>
          </cell>
          <cell r="H13219" t="str">
            <v>4 ابراج النور، حوض اليازجي، من شارع دنشواي، باقرب من مستشفى الساحل، أعلى لايف جيم</v>
          </cell>
        </row>
        <row r="13220">
          <cell r="B13220">
            <v>32089</v>
          </cell>
          <cell r="C13220" t="str">
            <v>علاء فتحى حنفى</v>
          </cell>
          <cell r="D13220" t="str">
            <v>Love Hormone Enhancer - زيت خام + عطر</v>
          </cell>
          <cell r="E13220">
            <v>635</v>
          </cell>
          <cell r="F13220">
            <v>1003377216</v>
          </cell>
          <cell r="G13220" t="str">
            <v>Cairo</v>
          </cell>
          <cell r="H13220" t="str">
            <v>منتجع جولف القطامية</v>
          </cell>
        </row>
        <row r="13221">
          <cell r="B13221">
            <v>32090</v>
          </cell>
          <cell r="C13221" t="str">
            <v>احمد دهب</v>
          </cell>
          <cell r="D13221" t="str">
            <v>Love Hormone Enhancer - زيت خام</v>
          </cell>
          <cell r="E13221">
            <v>260</v>
          </cell>
          <cell r="F13221">
            <v>1006375878</v>
          </cell>
          <cell r="G13221" t="str">
            <v>Cairo</v>
          </cell>
          <cell r="H13221" t="str">
            <v>مدينة 15مايو ميدان مجاوره 6</v>
          </cell>
        </row>
        <row r="13222">
          <cell r="B13222">
            <v>32091</v>
          </cell>
          <cell r="C13222" t="str">
            <v>احمد طلعت السيد بدر الدين</v>
          </cell>
          <cell r="D13222" t="str">
            <v>Love Hormone Enhancer - زيت خام + عطر</v>
          </cell>
          <cell r="E13222">
            <v>335</v>
          </cell>
          <cell r="F13222">
            <v>1111843152</v>
          </cell>
          <cell r="G13222" t="str">
            <v>Giza</v>
          </cell>
          <cell r="H13222" t="str">
            <v>١٢ ش كمال الحبشى من محمد موسى اول فيصل الجيزة</v>
          </cell>
        </row>
        <row r="13223">
          <cell r="B13223">
            <v>32092</v>
          </cell>
          <cell r="C13223" t="str">
            <v>Mohamed Mamdoh</v>
          </cell>
          <cell r="D13223" t="str">
            <v>Love Hormone Enhancer - زيت خام + عطر</v>
          </cell>
          <cell r="E13223">
            <v>335</v>
          </cell>
          <cell r="F13223">
            <v>1021840876</v>
          </cell>
          <cell r="G13223" t="str">
            <v>Cairo</v>
          </cell>
          <cell r="H13223" t="str">
            <v>60/2 عمرات السعودية صقر قريش المعادى  علامة مميزة مدرسة الشيماء الثانوى بنات</v>
          </cell>
        </row>
        <row r="13224">
          <cell r="B13224">
            <v>32093</v>
          </cell>
          <cell r="C13224" t="str">
            <v>Abd elkhalek Mohamed</v>
          </cell>
          <cell r="D13224" t="str">
            <v>Love Hormone Enhancer - زيت خام + عطر</v>
          </cell>
          <cell r="E13224">
            <v>345</v>
          </cell>
          <cell r="F13224">
            <v>1094899973</v>
          </cell>
          <cell r="G13224" t="str">
            <v>Al Sharqia</v>
          </cell>
          <cell r="H13224" t="str">
            <v>الزقازيق</v>
          </cell>
        </row>
        <row r="13225">
          <cell r="B13225">
            <v>32094</v>
          </cell>
          <cell r="C13225" t="str">
            <v>احمد دهب</v>
          </cell>
          <cell r="D13225" t="str">
            <v>Love Hormone Enhancer - زيت خام + عطر</v>
          </cell>
          <cell r="E13225">
            <v>335</v>
          </cell>
          <cell r="F13225">
            <v>1006375878</v>
          </cell>
          <cell r="G13225" t="str">
            <v>Cairo</v>
          </cell>
          <cell r="H13225" t="str">
            <v>مدينة 15 مايو ميدان مجاوره 6</v>
          </cell>
        </row>
        <row r="13226">
          <cell r="B13226">
            <v>32095</v>
          </cell>
          <cell r="C13226" t="str">
            <v>شادي مصطفى محمد</v>
          </cell>
          <cell r="D13226" t="str">
            <v>Love Hormone Enhancer - زيت خام + عطر, اسوره سابونا دهبي</v>
          </cell>
          <cell r="E13226">
            <v>525</v>
          </cell>
          <cell r="F13226">
            <v>1061037073</v>
          </cell>
          <cell r="G13226" t="str">
            <v>Giza</v>
          </cell>
          <cell r="H13226" t="str">
            <v>خمسه شارع الأمير من شارع الشهيد احمد حمدي العشرين فيصل</v>
          </cell>
        </row>
        <row r="13227">
          <cell r="B13227">
            <v>32096</v>
          </cell>
          <cell r="C13227" t="str">
            <v>نور خالد القاضى</v>
          </cell>
          <cell r="D13227" t="str">
            <v>Love Hormone Enhancer - زيت خام + عطر</v>
          </cell>
          <cell r="E13227">
            <v>345</v>
          </cell>
          <cell r="F13227">
            <v>1011761346</v>
          </cell>
          <cell r="G13227" t="str">
            <v>Alexandria</v>
          </cell>
          <cell r="H13227" t="str">
            <v>٥ ش احمد ذو الفقار لوران الأسكندريه عمارة القصر الأبيض دور سادس بإسم اللواء خالد</v>
          </cell>
        </row>
        <row r="13228">
          <cell r="B13228">
            <v>32097</v>
          </cell>
          <cell r="C13228" t="str">
            <v>محمد محمود</v>
          </cell>
          <cell r="D13228" t="str">
            <v>Love Hormone Enhancer - زيت خام + عطر</v>
          </cell>
          <cell r="E13228">
            <v>335</v>
          </cell>
          <cell r="F13228">
            <v>1111124474</v>
          </cell>
          <cell r="G13228" t="str">
            <v>Cairo</v>
          </cell>
          <cell r="H13228" t="str">
            <v>فى ثكنات المعادى ١٠ ش ٢٥٠  شركة بتروجلف مصر</v>
          </cell>
        </row>
        <row r="13229">
          <cell r="B13229">
            <v>32098</v>
          </cell>
          <cell r="C13229" t="str">
            <v>بباوي موريس بباوي  المحامى</v>
          </cell>
          <cell r="D13229" t="str">
            <v>Love Hormone Enhancer - زيت خام + عطر</v>
          </cell>
          <cell r="E13229">
            <v>355</v>
          </cell>
          <cell r="F13229">
            <v>1002055325</v>
          </cell>
          <cell r="G13229" t="str">
            <v>Sohag</v>
          </cell>
          <cell r="H13229" t="str">
            <v>مدينة سوهاج _ برج الخضيرى _ شارع النيل امام بنك الاسكندرية</v>
          </cell>
        </row>
        <row r="13230">
          <cell r="B13230">
            <v>32099</v>
          </cell>
          <cell r="C13230" t="str">
            <v>وليد عبد العزيز محمد</v>
          </cell>
          <cell r="D13230" t="str">
            <v>Love Hormone Enhancer - زيت خام + عطر</v>
          </cell>
          <cell r="E13230">
            <v>345</v>
          </cell>
          <cell r="F13230">
            <v>1005389893</v>
          </cell>
          <cell r="G13230" t="str">
            <v>Damietta</v>
          </cell>
          <cell r="H13230" t="str">
            <v>دمياط الجديدة _x000D_
١٢٥ المنطقة المركزية عمارة مصر للتأمين أعلى حلواني الجمل</v>
          </cell>
        </row>
        <row r="13231">
          <cell r="B13231">
            <v>32100</v>
          </cell>
          <cell r="C13231" t="str">
            <v>وائل كمال</v>
          </cell>
          <cell r="D13231" t="str">
            <v>Love Hormone Enhancer - زيت خام</v>
          </cell>
          <cell r="E13231">
            <v>270</v>
          </cell>
          <cell r="F13231">
            <v>1227188301</v>
          </cell>
          <cell r="G13231" t="str">
            <v>Alexandria</v>
          </cell>
          <cell r="H13231" t="str">
            <v>اسكندريه_x000D_
البيطاش .ش البرنسيسه_x000D_
امام نادي الجزيره</v>
          </cell>
        </row>
        <row r="13232">
          <cell r="B13232">
            <v>32101</v>
          </cell>
          <cell r="C13232" t="str">
            <v>اميره عمر سرحان</v>
          </cell>
          <cell r="D13232" t="str">
            <v>Love Hormone Enhancer - زيت خام + عطر</v>
          </cell>
          <cell r="E13232">
            <v>345</v>
          </cell>
          <cell r="F13232">
            <v>1114321401</v>
          </cell>
          <cell r="G13232" t="str">
            <v>Qalyubia</v>
          </cell>
          <cell r="H13232" t="str">
            <v>العبور الحي التاسع تاني شارع شمال بعد الخزان بيت٣ شقه ٦</v>
          </cell>
        </row>
        <row r="13233">
          <cell r="B13233">
            <v>32102</v>
          </cell>
          <cell r="C13233" t="str">
            <v>ريهام حسن محمود</v>
          </cell>
          <cell r="D13233" t="str">
            <v>Love Hormone Enhancer - زيت خام + عطر</v>
          </cell>
          <cell r="E13233">
            <v>345</v>
          </cell>
          <cell r="F13233">
            <v>1002142546</v>
          </cell>
          <cell r="G13233" t="str">
            <v>Alexandria</v>
          </cell>
          <cell r="H13233" t="str">
            <v>٧ ش احمد توفيق متفرع من ش مصطفى كامل  فلمنج برج زمزم الدور ١٧</v>
          </cell>
        </row>
        <row r="13234">
          <cell r="B13234">
            <v>32103</v>
          </cell>
          <cell r="C13234" t="str">
            <v>هبه يوسف</v>
          </cell>
          <cell r="D13234" t="str">
            <v>Love Hormone Enhancer - زيت خام + عطر</v>
          </cell>
          <cell r="E13234">
            <v>335</v>
          </cell>
          <cell r="F13234">
            <v>1092885076</v>
          </cell>
          <cell r="G13234" t="str">
            <v>Cairo</v>
          </cell>
          <cell r="H13234" t="str">
            <v>حلوان المشروع الأمريكي مجاورة 5 عمارة 5 الدور الرابع شارع المطافي_x000D_
عند مركز اسنان دكتورة أميرة الشحات</v>
          </cell>
        </row>
        <row r="13235">
          <cell r="B13235">
            <v>32104</v>
          </cell>
          <cell r="C13235" t="str">
            <v>وليد احمد توفيق</v>
          </cell>
          <cell r="D13235" t="str">
            <v>Love Hormone Enhancer - زيت خام + عطر</v>
          </cell>
          <cell r="E13235">
            <v>345</v>
          </cell>
          <cell r="F13235">
            <v>1003210566</v>
          </cell>
          <cell r="G13235" t="str">
            <v>Alexandria</v>
          </cell>
          <cell r="H13235" t="str">
            <v>بجوار سوبر ماركت الاخلاص المنخفض برج العرب الجديده الاسكندريه</v>
          </cell>
        </row>
        <row r="13236">
          <cell r="B13236">
            <v>32105</v>
          </cell>
          <cell r="C13236" t="str">
            <v>محمد ممدوح</v>
          </cell>
          <cell r="D13236" t="str">
            <v>Love Hormone Enhancer - زيت خام + عطر</v>
          </cell>
          <cell r="E13236">
            <v>295</v>
          </cell>
          <cell r="F13236">
            <v>1011002911</v>
          </cell>
          <cell r="G13236" t="str">
            <v>Alexandria</v>
          </cell>
          <cell r="H13236" t="str">
            <v>اسكندريه_x000D_
سموحه _x000D_
١٤ شارع زكى رجب_x000D_
عماره سموحه اليجانس_x000D_
برج د دور ١٢ شقه يمين اسانسير_x000D_
العماره امام النصر للملابس و كارفور و تحتها مخبز الطيب</v>
          </cell>
        </row>
        <row r="13237">
          <cell r="B13237">
            <v>32106</v>
          </cell>
          <cell r="C13237" t="str">
            <v>شريف عبدالهادى دراز</v>
          </cell>
          <cell r="D13237" t="str">
            <v>Love Hormone Enhancer - زيت خام + عطر</v>
          </cell>
          <cell r="E13237">
            <v>345</v>
          </cell>
          <cell r="F13237">
            <v>1003938649</v>
          </cell>
          <cell r="G13237" t="str">
            <v>Kafr el-Sheikh</v>
          </cell>
          <cell r="H13237" t="str">
            <v>محافظة كفر الشيخ_x000D_
مدينه دسوق_x000D_
قريه محله دياى</v>
          </cell>
        </row>
        <row r="13238">
          <cell r="B13238">
            <v>32107</v>
          </cell>
          <cell r="C13238" t="str">
            <v>ناصر صبحى ابراهيم..</v>
          </cell>
          <cell r="D13238" t="str">
            <v>Love Hormone Enhancer - زيت خام + عطر</v>
          </cell>
          <cell r="E13238">
            <v>335</v>
          </cell>
          <cell r="F13238">
            <v>1288883371</v>
          </cell>
          <cell r="G13238" t="str">
            <v>6th of October</v>
          </cell>
          <cell r="H13238" t="str">
            <v>محافظة ٦ أكتوبر..الواحات البحرية..الباويطى..خلف البنك القديم..</v>
          </cell>
        </row>
        <row r="13239">
          <cell r="B13239">
            <v>32108</v>
          </cell>
          <cell r="C13239" t="str">
            <v>مدام محمد هشام العقاد</v>
          </cell>
          <cell r="D13239" t="str">
            <v>Love Hormone Enhancer - زيت خام</v>
          </cell>
          <cell r="E13239">
            <v>260</v>
          </cell>
          <cell r="F13239">
            <v>10131105974</v>
          </cell>
          <cell r="G13239" t="str">
            <v>Cairo</v>
          </cell>
          <cell r="H13239" t="str">
            <v>القاهرة الجديدة الرحاب مجموعة 30_x000D_
عماره 8_x000D_
شقة41</v>
          </cell>
        </row>
        <row r="13240">
          <cell r="B13240">
            <v>32109</v>
          </cell>
          <cell r="C13240" t="str">
            <v>احمد جاد</v>
          </cell>
          <cell r="D13240" t="str">
            <v>Love Hormone Enhancer - زيت خام + عطر</v>
          </cell>
          <cell r="E13240">
            <v>345</v>
          </cell>
          <cell r="F13240">
            <v>1022167374</v>
          </cell>
          <cell r="G13240" t="str">
            <v>Alexandria</v>
          </cell>
          <cell r="H13240" t="str">
            <v>الدور ٤ شقه ٩_x000D_
٤ شارع فهمى جبر متفرع من شارع ٢ منشيه النزهه اسكندريه</v>
          </cell>
        </row>
        <row r="13241">
          <cell r="B13241">
            <v>32110</v>
          </cell>
          <cell r="C13241" t="str">
            <v>وائل عوض</v>
          </cell>
          <cell r="D13241" t="str">
            <v>Love Hormone Enhancer - زيت خام + عطر</v>
          </cell>
          <cell r="E13241">
            <v>345</v>
          </cell>
          <cell r="F13241">
            <v>1012649444</v>
          </cell>
          <cell r="G13241" t="str">
            <v>Suez</v>
          </cell>
          <cell r="H13241" t="str">
            <v>السويس الملاحه شارع زمزم عماره 10الدور الرابع</v>
          </cell>
        </row>
        <row r="13242">
          <cell r="B13242">
            <v>32111</v>
          </cell>
          <cell r="C13242" t="str">
            <v>Sherif fawzy</v>
          </cell>
          <cell r="D13242" t="str">
            <v>عطر الاوكستوسين</v>
          </cell>
          <cell r="E13242">
            <v>255</v>
          </cell>
          <cell r="F13242">
            <v>1223742912</v>
          </cell>
          <cell r="G13242" t="str">
            <v>Giza</v>
          </cell>
          <cell r="H13242" t="str">
            <v>CIB Building no.4 smart village six of october</v>
          </cell>
        </row>
        <row r="13243">
          <cell r="B13243">
            <v>32112</v>
          </cell>
          <cell r="C13243" t="str">
            <v>Omar Hussein</v>
          </cell>
          <cell r="D13243" t="str">
            <v>Love Hormone Enhancer - زيت خام + عطر</v>
          </cell>
          <cell r="E13243">
            <v>345</v>
          </cell>
          <cell r="F13243">
            <v>1002793993</v>
          </cell>
          <cell r="G13243" t="str">
            <v>Port Said</v>
          </cell>
          <cell r="H13243" t="str">
            <v>حي الضواحي ابراج مبارك</v>
          </cell>
        </row>
        <row r="13244">
          <cell r="B13244">
            <v>32113</v>
          </cell>
          <cell r="C13244" t="str">
            <v>احمد فتحى قنديل</v>
          </cell>
          <cell r="D13244" t="str">
            <v>Love Hormone Enhancer - زيت خام + عطر</v>
          </cell>
          <cell r="E13244">
            <v>345</v>
          </cell>
          <cell r="F13244">
            <v>1207799983</v>
          </cell>
          <cell r="G13244" t="str">
            <v>Gharbia</v>
          </cell>
          <cell r="H13244" t="str">
            <v>طنطا غربيه_x000D_
ماركت السلام _x000D_
شارع الحلو مع بطرس</v>
          </cell>
        </row>
        <row r="13245">
          <cell r="B13245">
            <v>32114</v>
          </cell>
          <cell r="C13245" t="str">
            <v>فادي مدحت</v>
          </cell>
          <cell r="D13245" t="str">
            <v>Love Hormone Enhancer - زيت خام + عطر</v>
          </cell>
          <cell r="E13245">
            <v>335</v>
          </cell>
          <cell r="F13245">
            <v>1007547395</v>
          </cell>
          <cell r="G13245" t="str">
            <v>Cairo</v>
          </cell>
          <cell r="H13245" t="str">
            <v>اوتوستراد المعادي مطلع المقطم مول السلاب ... مكتب التسويق</v>
          </cell>
        </row>
        <row r="13246">
          <cell r="B13246">
            <v>32115</v>
          </cell>
          <cell r="C13246" t="str">
            <v>محمد جابر احمد مصباح مصباح</v>
          </cell>
          <cell r="D13246" t="str">
            <v>Love Hormone Enhancer - زيت خام</v>
          </cell>
          <cell r="E13246">
            <v>270</v>
          </cell>
          <cell r="F13246">
            <v>1226021928</v>
          </cell>
          <cell r="G13246" t="str">
            <v>Alexandria</v>
          </cell>
          <cell r="H13246" t="str">
            <v>٨ ش التوسيلى الجمرك متفرع من راس التين بحرى اسكندرية</v>
          </cell>
        </row>
        <row r="13247">
          <cell r="B13247">
            <v>32116</v>
          </cell>
          <cell r="C13247" t="str">
            <v>غزال غزالى</v>
          </cell>
          <cell r="D13247" t="str">
            <v>Love Hormone Enhancer - زيت خام</v>
          </cell>
          <cell r="E13247">
            <v>280</v>
          </cell>
          <cell r="F13247">
            <v>1129436201</v>
          </cell>
          <cell r="G13247" t="str">
            <v>Beni Suef</v>
          </cell>
          <cell r="H13247" t="str">
            <v>مركز ناصر كوم أبو خلاد</v>
          </cell>
        </row>
        <row r="13248">
          <cell r="B13248">
            <v>32117</v>
          </cell>
          <cell r="C13248" t="str">
            <v>غزال غزالى</v>
          </cell>
          <cell r="D13248" t="str">
            <v>Love Hormone Enhancer - زيت خام</v>
          </cell>
          <cell r="E13248">
            <v>280</v>
          </cell>
          <cell r="F13248">
            <v>1129436201</v>
          </cell>
          <cell r="G13248" t="str">
            <v>Beni Suef</v>
          </cell>
          <cell r="H13248" t="str">
            <v>بنى سويف مركز ناصر كوم أبو خلاد</v>
          </cell>
        </row>
        <row r="13249">
          <cell r="B13249">
            <v>32118</v>
          </cell>
          <cell r="C13249" t="str">
            <v>Ahmed Mostafa</v>
          </cell>
          <cell r="D13249" t="str">
            <v>Love Hormone Enhancer - زيت خام</v>
          </cell>
          <cell r="E13249">
            <v>260</v>
          </cell>
          <cell r="F13249">
            <v>1111719516</v>
          </cell>
          <cell r="G13249" t="str">
            <v>Cairo</v>
          </cell>
          <cell r="H13249" t="str">
            <v>التجمع الخامس ٥٢</v>
          </cell>
        </row>
        <row r="13250">
          <cell r="B13250">
            <v>32119</v>
          </cell>
          <cell r="C13250" t="str">
            <v>تامر ثابت</v>
          </cell>
          <cell r="D13250" t="str">
            <v>Love Hormone Enhancer - زيت خام</v>
          </cell>
          <cell r="E13250">
            <v>270</v>
          </cell>
          <cell r="F13250">
            <v>1202713522</v>
          </cell>
          <cell r="G13250" t="str">
            <v>Alexandria</v>
          </cell>
          <cell r="H13250" t="str">
            <v>الاسكندريه الفلكي السيوف شارع 16الملك</v>
          </cell>
        </row>
        <row r="13251">
          <cell r="B13251">
            <v>32120</v>
          </cell>
          <cell r="C13251" t="str">
            <v>هيثم محمد محمد سيد</v>
          </cell>
          <cell r="D13251" t="str">
            <v>Love Hormone Enhancer - زيت خام</v>
          </cell>
          <cell r="E13251">
            <v>260</v>
          </cell>
          <cell r="F13251">
            <v>1066643777</v>
          </cell>
          <cell r="G13251" t="str">
            <v>Cairo</v>
          </cell>
          <cell r="H13251" t="str">
            <v>شارع الجسر دار السلام</v>
          </cell>
        </row>
        <row r="13252">
          <cell r="B13252">
            <v>32121</v>
          </cell>
          <cell r="C13252" t="str">
            <v>عبدالله حسن هاني Hassan</v>
          </cell>
          <cell r="D13252" t="str">
            <v>Love Hormone Enhancer - زيت خام</v>
          </cell>
          <cell r="E13252">
            <v>260</v>
          </cell>
          <cell r="F13252">
            <v>1003066107</v>
          </cell>
          <cell r="G13252" t="str">
            <v>Giza</v>
          </cell>
          <cell r="H13252" t="str">
            <v>مركز خدمه جيلي غبور ابو رواش بجوار اكاديميه غبور</v>
          </cell>
        </row>
        <row r="13253">
          <cell r="B13253">
            <v>32122</v>
          </cell>
          <cell r="C13253" t="str">
            <v>دينا محمد طه مرسي</v>
          </cell>
          <cell r="D13253" t="str">
            <v>Love Hormone Enhancer - زيت خام + عطر</v>
          </cell>
          <cell r="E13253">
            <v>345</v>
          </cell>
          <cell r="F13253">
            <v>1012821805</v>
          </cell>
          <cell r="G13253" t="str">
            <v>Ismailia</v>
          </cell>
          <cell r="H13253" t="str">
            <v>أرض الجمعيات بجوار حضانة سمبا</v>
          </cell>
        </row>
        <row r="13254">
          <cell r="B13254">
            <v>32123</v>
          </cell>
          <cell r="C13254" t="str">
            <v>محمد السعيد محمد السعيد</v>
          </cell>
          <cell r="D13254" t="str">
            <v>Love Hormone Enhancer - زيت خام + عطر</v>
          </cell>
          <cell r="E13254">
            <v>345</v>
          </cell>
          <cell r="F13254">
            <v>1270779277</v>
          </cell>
          <cell r="G13254" t="str">
            <v>Port Said</v>
          </cell>
          <cell r="H13254" t="str">
            <v>بورسعيد شارع محمد علي بنزينة وطنية كافية تيمبو</v>
          </cell>
        </row>
        <row r="13255">
          <cell r="B13255">
            <v>32124</v>
          </cell>
          <cell r="C13255" t="str">
            <v>احمد انور توفيق</v>
          </cell>
          <cell r="D13255" t="str">
            <v>Love Hormone Enhancer - زيت خام + عطر</v>
          </cell>
          <cell r="E13255">
            <v>355</v>
          </cell>
          <cell r="F13255">
            <v>1153989834</v>
          </cell>
          <cell r="G13255" t="str">
            <v>Beni Suef</v>
          </cell>
          <cell r="H13255" t="str">
            <v>سمسطا بني سويف</v>
          </cell>
        </row>
        <row r="13256">
          <cell r="B13256">
            <v>32125</v>
          </cell>
          <cell r="C13256" t="str">
            <v>محمود اسماعيل</v>
          </cell>
          <cell r="D13256" t="str">
            <v>Love Hormone Enhancer - زيت خام + عطر</v>
          </cell>
          <cell r="E13256">
            <v>335</v>
          </cell>
          <cell r="F13256">
            <v>1114937378</v>
          </cell>
          <cell r="G13256" t="str">
            <v>Cairo</v>
          </cell>
          <cell r="H13256" t="str">
            <v>فندق النيل ريدز التحرير أمام النيل بجوار موقف عبد المنعم رياض</v>
          </cell>
        </row>
        <row r="13257">
          <cell r="B13257">
            <v>32126</v>
          </cell>
          <cell r="C13257" t="str">
            <v>تامر ثابت</v>
          </cell>
          <cell r="D13257" t="str">
            <v>Love Hormone Enhancer - زيت خام + عطر</v>
          </cell>
          <cell r="E13257">
            <v>345</v>
          </cell>
          <cell r="F13257">
            <v>1202713522</v>
          </cell>
          <cell r="G13257" t="str">
            <v>Alexandria</v>
          </cell>
          <cell r="H13257" t="str">
            <v>الاسكندريه السيوف الفلكي شارع 16الملك</v>
          </cell>
        </row>
        <row r="13258">
          <cell r="B13258">
            <v>32127</v>
          </cell>
          <cell r="C13258" t="str">
            <v>علي علي</v>
          </cell>
          <cell r="D13258" t="str">
            <v>Love Hormone Enhancer - زيت خام</v>
          </cell>
          <cell r="E13258">
            <v>280</v>
          </cell>
          <cell r="F13258">
            <v>1112625419</v>
          </cell>
          <cell r="G13258" t="str">
            <v>Asyut</v>
          </cell>
          <cell r="H13258" t="str">
            <v>علي</v>
          </cell>
        </row>
        <row r="13259">
          <cell r="B13259">
            <v>32128</v>
          </cell>
          <cell r="C13259" t="str">
            <v>نيرة صابر محمد</v>
          </cell>
          <cell r="D13259" t="str">
            <v>Love Hormone Enhancer - زيت خام</v>
          </cell>
          <cell r="E13259">
            <v>270</v>
          </cell>
          <cell r="F13259">
            <v>1094092887</v>
          </cell>
          <cell r="G13259" t="str">
            <v>Qalyubia</v>
          </cell>
          <cell r="H13259" t="str">
            <v>عزبة أبو فرج بنها القليوبية طريق كفر شكر امام مسجد البيت المعمور</v>
          </cell>
        </row>
        <row r="13260">
          <cell r="B13260">
            <v>32129</v>
          </cell>
          <cell r="C13260" t="str">
            <v>Amr Al barkouki</v>
          </cell>
          <cell r="D13260" t="str">
            <v>Love Hormone Enhancer - زيت خام + عطر</v>
          </cell>
          <cell r="E13260">
            <v>335</v>
          </cell>
          <cell r="F13260">
            <v>1222172288</v>
          </cell>
          <cell r="G13260" t="str">
            <v>Giza</v>
          </cell>
          <cell r="H13260" t="str">
            <v>٨ ش السد العالي ( فيني سابقا ) الدقي الجيزه</v>
          </cell>
        </row>
        <row r="13261">
          <cell r="B13261">
            <v>32130</v>
          </cell>
          <cell r="C13261" t="str">
            <v>هبه سعيد</v>
          </cell>
          <cell r="D13261" t="str">
            <v>Love Hormone Enhancer - زيت خام</v>
          </cell>
          <cell r="E13261">
            <v>260</v>
          </cell>
          <cell r="F13261">
            <v>1067719145</v>
          </cell>
          <cell r="G13261" t="str">
            <v>Giza</v>
          </cell>
          <cell r="H13261" t="str">
            <v>٨ ش ابن بطوطه الهرم الجيزة</v>
          </cell>
        </row>
        <row r="13262">
          <cell r="B13262">
            <v>32131</v>
          </cell>
          <cell r="C13262" t="str">
            <v>محمد رجب عَوض القطعاني</v>
          </cell>
          <cell r="D13262" t="str">
            <v>Love Hormone Enhancer - زيت خام</v>
          </cell>
          <cell r="E13262">
            <v>270</v>
          </cell>
          <cell r="F13262">
            <v>1114510930</v>
          </cell>
          <cell r="G13262" t="str">
            <v>Beheira</v>
          </cell>
          <cell r="H13262" t="str">
            <v>حوش عيسى عباس العقاد بجوار المعهد الديني</v>
          </cell>
        </row>
        <row r="13263">
          <cell r="B13263">
            <v>32132</v>
          </cell>
          <cell r="C13263" t="str">
            <v>سهام مصطفي</v>
          </cell>
          <cell r="D13263" t="str">
            <v>عطر هرمون الحب (30 مل)</v>
          </cell>
          <cell r="E13263">
            <v>115</v>
          </cell>
          <cell r="F13263">
            <v>1125273200</v>
          </cell>
          <cell r="G13263" t="str">
            <v>Cairo</v>
          </cell>
          <cell r="H13263" t="str">
            <v>محطه مترو سعد زغلول</v>
          </cell>
        </row>
        <row r="13264">
          <cell r="B13264">
            <v>32133</v>
          </cell>
          <cell r="C13264" t="str">
            <v>Waleed Azat</v>
          </cell>
          <cell r="D13264" t="str">
            <v>Love Hormone Enhancer - زيت خام + عطر</v>
          </cell>
          <cell r="E13264">
            <v>355</v>
          </cell>
          <cell r="F13264">
            <v>1000855821</v>
          </cell>
          <cell r="G13264" t="str">
            <v>Beni Suef</v>
          </cell>
          <cell r="H13264" t="str">
            <v>بنك التعمير والاسكان فرع بني سويف الجديده شرق النيل</v>
          </cell>
        </row>
        <row r="13265">
          <cell r="B13265">
            <v>32134</v>
          </cell>
          <cell r="C13265" t="str">
            <v>Naziha Elhussieny</v>
          </cell>
          <cell r="D13265" t="str">
            <v>Love Hormone Enhancer - زيت خام</v>
          </cell>
          <cell r="E13265">
            <v>260</v>
          </cell>
          <cell r="F13265">
            <v>1113336061</v>
          </cell>
          <cell r="G13265" t="str">
            <v>6th of October</v>
          </cell>
          <cell r="H13265" t="str">
            <v>٦ اكتوبر</v>
          </cell>
        </row>
        <row r="13266">
          <cell r="B13266">
            <v>32135</v>
          </cell>
          <cell r="C13266" t="str">
            <v>احمد احمد محمد احمد عبدالرحيم</v>
          </cell>
          <cell r="D13266" t="str">
            <v>Oxytocin Enhancer</v>
          </cell>
          <cell r="E13266">
            <v>275</v>
          </cell>
          <cell r="F13266">
            <v>1112037310</v>
          </cell>
          <cell r="G13266" t="str">
            <v>Aswan</v>
          </cell>
          <cell r="H13266" t="str">
            <v>محافظة اسوان مدينة ابوسمبل السياحى - ابو سمبل السياحى ميدان البنوك-البنك الاهلي المصري</v>
          </cell>
        </row>
        <row r="13267">
          <cell r="B13267">
            <v>32136</v>
          </cell>
          <cell r="C13267" t="str">
            <v>وليد اخمد عباس</v>
          </cell>
          <cell r="D13267" t="str">
            <v>Love Hormone Enhancer - زيت خام + عطر</v>
          </cell>
          <cell r="E13267">
            <v>355</v>
          </cell>
          <cell r="F13267">
            <v>1005819892</v>
          </cell>
          <cell r="G13267" t="str">
            <v>Asyut</v>
          </cell>
          <cell r="H13267" t="str">
            <v>نزه قرار بجوار خزان المياه</v>
          </cell>
        </row>
        <row r="13268">
          <cell r="B13268">
            <v>32137</v>
          </cell>
          <cell r="C13268" t="str">
            <v>ا. محسن علي</v>
          </cell>
          <cell r="D13268" t="str">
            <v>Love Hormone Enhancer - زيت خام + عطر</v>
          </cell>
          <cell r="E13268">
            <v>335</v>
          </cell>
          <cell r="F13268">
            <v>1122332969</v>
          </cell>
          <cell r="G13268" t="str">
            <v>Giza</v>
          </cell>
          <cell r="H13268" t="str">
            <v>الجيزة / امبابة / 25 شارع الوحدة / الدور الثالث شقة 3 ت</v>
          </cell>
        </row>
        <row r="13269">
          <cell r="B13269">
            <v>32138</v>
          </cell>
          <cell r="C13269" t="str">
            <v>احمد نديم</v>
          </cell>
          <cell r="D13269" t="str">
            <v>Love Hormone Enhancer - زيت خام + عطر</v>
          </cell>
          <cell r="E13269">
            <v>335</v>
          </cell>
          <cell r="F13269">
            <v>1222113011</v>
          </cell>
          <cell r="G13269" t="str">
            <v>Cairo</v>
          </cell>
          <cell r="H13269" t="str">
            <v>القاهرة / مصر الجديدة /  90 شارع بيروت السبع عمارات شقة 23</v>
          </cell>
        </row>
        <row r="13270">
          <cell r="B13270">
            <v>32139</v>
          </cell>
          <cell r="C13270" t="str">
            <v>ناجي حجازي</v>
          </cell>
          <cell r="D13270" t="str">
            <v>Love Hormone Enhancer - زيت خام + عطر</v>
          </cell>
          <cell r="E13270">
            <v>345</v>
          </cell>
          <cell r="F13270">
            <v>1223450809</v>
          </cell>
          <cell r="G13270" t="str">
            <v>Qalyubia</v>
          </cell>
          <cell r="H13270" t="str">
            <v>شارع مسجد العمري قها قليوبيه</v>
          </cell>
        </row>
        <row r="13271">
          <cell r="B13271">
            <v>32140</v>
          </cell>
          <cell r="C13271" t="str">
            <v>شيماء حسان سيد</v>
          </cell>
          <cell r="D13271" t="str">
            <v>Oxytocin Enhancer</v>
          </cell>
          <cell r="E13271">
            <v>225</v>
          </cell>
          <cell r="F13271">
            <v>1120242465</v>
          </cell>
          <cell r="G13271" t="str">
            <v>Cairo</v>
          </cell>
          <cell r="H13271" t="str">
            <v>حافظه القاهره 8 ضرب الجنينه ش بور سعيد من ميدان باب الشعريه</v>
          </cell>
        </row>
        <row r="13272">
          <cell r="B13272">
            <v>32141</v>
          </cell>
          <cell r="C13272" t="str">
            <v>Radi Abed</v>
          </cell>
          <cell r="D13272" t="str">
            <v>Love Hormone Enhancer - زيت خام + عطر</v>
          </cell>
          <cell r="E13272">
            <v>335</v>
          </cell>
          <cell r="F13272">
            <v>1000842516</v>
          </cell>
          <cell r="G13272" t="str">
            <v>Cairo</v>
          </cell>
          <cell r="H13272" t="str">
            <v>3ش ابوبكر الصديق ، مساكن شروق النادي الاهلي ، خلف النادي الاهلي ، مدينة نصر</v>
          </cell>
        </row>
        <row r="13273">
          <cell r="B13273">
            <v>32142</v>
          </cell>
          <cell r="C13273" t="str">
            <v>أحمد مدحت أحمد</v>
          </cell>
          <cell r="D13273" t="str">
            <v>Love Hormone Enhancer - زيت خام</v>
          </cell>
          <cell r="E13273">
            <v>300</v>
          </cell>
          <cell r="F13273">
            <v>1000404171</v>
          </cell>
          <cell r="G13273" t="str">
            <v>Matrouh</v>
          </cell>
          <cell r="H13273" t="str">
            <v>علم الروم منطقة السوانى</v>
          </cell>
        </row>
        <row r="13274">
          <cell r="B13274">
            <v>32143</v>
          </cell>
          <cell r="C13274" t="str">
            <v>ايمن ابراهيم</v>
          </cell>
          <cell r="D13274" t="str">
            <v>Love Hormone Enhancer - زيت خام</v>
          </cell>
          <cell r="E13274">
            <v>270</v>
          </cell>
          <cell r="F13274">
            <v>1001717407</v>
          </cell>
          <cell r="G13274" t="str">
            <v>Alexandria</v>
          </cell>
          <cell r="H13274" t="str">
            <v>9 Sorya St. Roushdy</v>
          </cell>
        </row>
        <row r="13275">
          <cell r="B13275">
            <v>32144</v>
          </cell>
          <cell r="C13275" t="str">
            <v>Manar Mekky</v>
          </cell>
          <cell r="D13275" t="str">
            <v>Love Hormone Enhancer - زيت خام + عطر</v>
          </cell>
          <cell r="E13275">
            <v>335</v>
          </cell>
          <cell r="F13275">
            <v>1146686336</v>
          </cell>
          <cell r="G13275" t="str">
            <v>Cairo</v>
          </cell>
          <cell r="H13275" t="str">
            <v>٢٢ شارع السيد على، قبل ميدان المطريه، على ناصية الشارع استديو مشهور اسمه مواهب</v>
          </cell>
        </row>
        <row r="13276">
          <cell r="B13276">
            <v>32145</v>
          </cell>
          <cell r="C13276" t="str">
            <v>اسلام محمد عبد المنعم</v>
          </cell>
          <cell r="D13276" t="str">
            <v>Oxytocin Enhancer</v>
          </cell>
          <cell r="E13276">
            <v>375</v>
          </cell>
          <cell r="F13276">
            <v>1016616344</v>
          </cell>
          <cell r="G13276" t="str">
            <v>Giza</v>
          </cell>
          <cell r="H13276" t="str">
            <v>٢٠شارع بشتيل امبابه جيزه امام كشري ابو هشام_x000D_
الدور ٤شقه٧</v>
          </cell>
        </row>
        <row r="13277">
          <cell r="B13277">
            <v>32146</v>
          </cell>
          <cell r="C13277" t="str">
            <v>ابراهيم السمان محمود SYS</v>
          </cell>
          <cell r="D13277" t="str">
            <v>Oxytocin Enhancer</v>
          </cell>
          <cell r="E13277">
            <v>395</v>
          </cell>
          <cell r="F13277">
            <v>1555688880</v>
          </cell>
          <cell r="G13277" t="str">
            <v>Qena</v>
          </cell>
          <cell r="H13277" t="str">
            <v>قنا نجع حمادي ش 15 مايو - عماره 15 - الدور الارضي</v>
          </cell>
        </row>
        <row r="13278">
          <cell r="B13278">
            <v>32147</v>
          </cell>
          <cell r="C13278" t="str">
            <v>ياسر محمد صابر</v>
          </cell>
          <cell r="D13278" t="str">
            <v>Love Hormone Enhancer - زيت خام + عطر</v>
          </cell>
          <cell r="E13278">
            <v>335</v>
          </cell>
          <cell r="F13278">
            <v>1004683185</v>
          </cell>
          <cell r="G13278" t="str">
            <v>Giza</v>
          </cell>
          <cell r="H13278" t="str">
            <v>الجيزة / 208ن حدائق الاهرام / البوابة الرابعة / يورو مارشية ماركت ف شارع الخزان</v>
          </cell>
        </row>
        <row r="13279">
          <cell r="B13279">
            <v>32148</v>
          </cell>
          <cell r="C13279" t="str">
            <v>عبده علي مبارك</v>
          </cell>
          <cell r="D13279" t="str">
            <v>زيت خام</v>
          </cell>
          <cell r="E13279">
            <v>245</v>
          </cell>
          <cell r="F13279">
            <v>1008583499</v>
          </cell>
          <cell r="G13279" t="str">
            <v>Cairo</v>
          </cell>
          <cell r="H13279" t="str">
            <v>المرج الجديده شارع الصرف الصحى تقاطع سيد حماده</v>
          </cell>
        </row>
        <row r="13280">
          <cell r="B13280">
            <v>32149</v>
          </cell>
          <cell r="C13280" t="str">
            <v>غزال غزالى</v>
          </cell>
          <cell r="D13280" t="str">
            <v>Love Hormone Enhancer - زيت خام + عطر</v>
          </cell>
          <cell r="E13280">
            <v>355</v>
          </cell>
          <cell r="F13280">
            <v>1289978451</v>
          </cell>
          <cell r="G13280" t="str">
            <v>Beni Suef</v>
          </cell>
          <cell r="H13280" t="str">
            <v>بنى سويف مركز ناصر كوم أبو خلاد</v>
          </cell>
        </row>
        <row r="13281">
          <cell r="B13281">
            <v>32150</v>
          </cell>
          <cell r="C13281" t="str">
            <v>احمد علي</v>
          </cell>
          <cell r="D13281" t="str">
            <v>Love Hormone Enhancer - زيت خام</v>
          </cell>
          <cell r="E13281">
            <v>260</v>
          </cell>
          <cell r="F13281">
            <v>1001907399</v>
          </cell>
          <cell r="G13281" t="str">
            <v>Cairo</v>
          </cell>
          <cell r="H13281" t="str">
            <v>8عمارات العبور صلاح سالم</v>
          </cell>
        </row>
        <row r="13282">
          <cell r="B13282">
            <v>32151</v>
          </cell>
          <cell r="C13282" t="str">
            <v>أ. وليد</v>
          </cell>
          <cell r="D13282" t="str">
            <v>Love Hormone Enhancer - زيت خام + عطر</v>
          </cell>
          <cell r="E13282">
            <v>345</v>
          </cell>
          <cell r="F13282">
            <v>1121580840</v>
          </cell>
          <cell r="G13282" t="str">
            <v>Qalyubia</v>
          </cell>
          <cell r="H13282" t="str">
            <v>القليوبية / شبين القناطر معرض جهيتة امام ثلاجة فايف استار</v>
          </cell>
        </row>
        <row r="13283">
          <cell r="B13283">
            <v>32152</v>
          </cell>
          <cell r="C13283" t="str">
            <v>Wael Slah El Din</v>
          </cell>
          <cell r="D13283" t="str">
            <v>Love Hormone Enhancer - زيت خام + عطر</v>
          </cell>
          <cell r="E13283">
            <v>375</v>
          </cell>
          <cell r="F13283">
            <v>1123666643</v>
          </cell>
          <cell r="G13283" t="str">
            <v>South Sinai</v>
          </cell>
          <cell r="H13283" t="str">
            <v>جنوب سيناء شرم الشيخ السوق القديم معرض ليزر تكنولوجي رقم ٣٦٥</v>
          </cell>
        </row>
        <row r="13284">
          <cell r="B13284">
            <v>32153</v>
          </cell>
          <cell r="C13284" t="str">
            <v>احمد حازم</v>
          </cell>
          <cell r="D13284" t="str">
            <v>Love Hormone Enhancer - زيت خام + عطر</v>
          </cell>
          <cell r="E13284">
            <v>335</v>
          </cell>
          <cell r="F13284">
            <v>1111563339</v>
          </cell>
          <cell r="G13284" t="str">
            <v>Cairo</v>
          </cell>
          <cell r="H13284" t="str">
            <v>٤ش طومانباي- ميدان ابن سندر-القاهره</v>
          </cell>
        </row>
        <row r="13285">
          <cell r="B13285">
            <v>32154</v>
          </cell>
          <cell r="C13285" t="str">
            <v>سيد جمال</v>
          </cell>
          <cell r="D13285" t="str">
            <v>شنطة كتف رجالي  من الجلد الطبيعي</v>
          </cell>
          <cell r="E13285">
            <v>295</v>
          </cell>
          <cell r="F13285">
            <v>1062437911</v>
          </cell>
          <cell r="G13285" t="str">
            <v>Suez</v>
          </cell>
          <cell r="H13285" t="str">
            <v>السويس المحروسه</v>
          </cell>
        </row>
        <row r="13286">
          <cell r="B13286">
            <v>32155</v>
          </cell>
          <cell r="C13286" t="str">
            <v>سيد جمال</v>
          </cell>
          <cell r="D13286" t="str">
            <v>Love Hormone Enhancer - زيت خام</v>
          </cell>
          <cell r="E13286">
            <v>270</v>
          </cell>
          <cell r="F13286">
            <v>1062437911</v>
          </cell>
          <cell r="G13286" t="str">
            <v>Suez</v>
          </cell>
          <cell r="H13286" t="str">
            <v>السويس المحروسه</v>
          </cell>
        </row>
        <row r="13287">
          <cell r="B13287">
            <v>32156</v>
          </cell>
          <cell r="C13287" t="str">
            <v>عمر سيد</v>
          </cell>
          <cell r="D13287" t="str">
            <v>Love Hormone Enhancer - زيت خام + عطر</v>
          </cell>
          <cell r="E13287">
            <v>335</v>
          </cell>
          <cell r="F13287">
            <v>1151252276</v>
          </cell>
          <cell r="G13287" t="str">
            <v>Giza</v>
          </cell>
          <cell r="H13287" t="str">
            <v>المنوات جيزة مركز ابو النمرس صيدلية دكتور محمد عبدالرحمن</v>
          </cell>
        </row>
        <row r="13288">
          <cell r="B13288">
            <v>32157</v>
          </cell>
          <cell r="C13288" t="str">
            <v>كاميليا عبد الوهاب الوهاب امين</v>
          </cell>
          <cell r="D13288" t="str">
            <v>Love Hormone Enhancer - زيت خام</v>
          </cell>
          <cell r="E13288">
            <v>260</v>
          </cell>
          <cell r="F13288">
            <v>1222610418</v>
          </cell>
          <cell r="G13288" t="str">
            <v>Cairo</v>
          </cell>
          <cell r="H13288" t="str">
            <v>٥علي١٤ زهراء المعادى عماره الصفوة الدور الرابع شقه٤٤ اسفل العماره كوافير جوليا وامام العماره صيدليه الخبيرى</v>
          </cell>
        </row>
        <row r="13289">
          <cell r="B13289">
            <v>32158</v>
          </cell>
          <cell r="C13289" t="str">
            <v>سالم محمود</v>
          </cell>
          <cell r="D13289" t="str">
            <v>Love Hormone Enhancer - زيت خام + عطر</v>
          </cell>
          <cell r="E13289">
            <v>335</v>
          </cell>
          <cell r="F13289">
            <v>1141938551</v>
          </cell>
          <cell r="G13289" t="str">
            <v>Giza</v>
          </cell>
          <cell r="H13289" t="str">
            <v>الجيزة. مركز الصف</v>
          </cell>
        </row>
        <row r="13290">
          <cell r="B13290">
            <v>32159</v>
          </cell>
          <cell r="C13290" t="str">
            <v>Bahy Mohamed nsr aldean</v>
          </cell>
          <cell r="D13290" t="str">
            <v>Love Hormone Enhancer - زيت خام + عطر</v>
          </cell>
          <cell r="E13290">
            <v>355</v>
          </cell>
          <cell r="F13290">
            <v>1020059692</v>
          </cell>
          <cell r="G13290" t="str">
            <v>Minya</v>
          </cell>
          <cell r="H13290" t="str">
            <v>اخر شارع حسن فتحى</v>
          </cell>
        </row>
        <row r="13291">
          <cell r="B13291">
            <v>32160</v>
          </cell>
          <cell r="C13291" t="str">
            <v>Bahy Mohamed nsr aldean</v>
          </cell>
          <cell r="D13291" t="str">
            <v>Love Hormone Enhancer - زيت خام + عطر</v>
          </cell>
          <cell r="E13291">
            <v>355</v>
          </cell>
          <cell r="F13291">
            <v>1020059692</v>
          </cell>
          <cell r="G13291" t="str">
            <v>Minya</v>
          </cell>
          <cell r="H13291" t="str">
            <v>اخر شارع حسن فتحى</v>
          </cell>
        </row>
        <row r="13292">
          <cell r="B13292">
            <v>32161</v>
          </cell>
          <cell r="C13292" t="str">
            <v>مؤمن نجا</v>
          </cell>
          <cell r="D13292" t="str">
            <v>Love Hormone Enhancer - زيت خام</v>
          </cell>
          <cell r="E13292">
            <v>270</v>
          </cell>
          <cell r="F13292">
            <v>1143977944</v>
          </cell>
          <cell r="G13292" t="str">
            <v>Gharbia</v>
          </cell>
          <cell r="H13292" t="str">
            <v>اخر شارع حسن رضوان برج اعمار الرضوان</v>
          </cell>
        </row>
        <row r="13293">
          <cell r="B13293">
            <v>32162</v>
          </cell>
          <cell r="C13293" t="str">
            <v>Ahmed Soliman</v>
          </cell>
          <cell r="D13293" t="str">
            <v>Love Hormone Enhancer - زيت خام</v>
          </cell>
          <cell r="E13293">
            <v>280</v>
          </cell>
          <cell r="F13293">
            <v>1061553007</v>
          </cell>
          <cell r="G13293" t="str">
            <v>Asyut</v>
          </cell>
          <cell r="H13293" t="str">
            <v>ابراج المشتل امتداد شارع الجمهوريه</v>
          </cell>
        </row>
        <row r="13294">
          <cell r="B13294">
            <v>32163</v>
          </cell>
          <cell r="C13294" t="str">
            <v>Mostafa Abdelmaged</v>
          </cell>
          <cell r="D13294" t="str">
            <v>Love Hormone Enhancer - زيت خام + عطر</v>
          </cell>
          <cell r="E13294">
            <v>345</v>
          </cell>
          <cell r="F13294">
            <v>1557348833</v>
          </cell>
          <cell r="G13294" t="str">
            <v>Alexandria</v>
          </cell>
          <cell r="H13294" t="str">
            <v>نقابة المهندسين ، برج العرب الجديدة  ، الاسكندرية</v>
          </cell>
        </row>
        <row r="13295">
          <cell r="B13295">
            <v>32164</v>
          </cell>
          <cell r="C13295" t="str">
            <v>عبد المنعم السيد محمود</v>
          </cell>
          <cell r="D13295" t="str">
            <v>Love Hormone Enhancer - زيت خام</v>
          </cell>
          <cell r="E13295">
            <v>270</v>
          </cell>
          <cell r="F13295">
            <v>1019990935</v>
          </cell>
          <cell r="G13295" t="str">
            <v>Al Sharqia</v>
          </cell>
          <cell r="H13295" t="str">
            <v>الشرقيه . كفر صقر بجوار صيدلية المدينه</v>
          </cell>
        </row>
        <row r="13296">
          <cell r="B13296">
            <v>32165</v>
          </cell>
          <cell r="C13296" t="str">
            <v>خالد عبدالعزيز متولى</v>
          </cell>
          <cell r="D13296" t="str">
            <v>Love Hormone Enhancer - زيت خام + عطر</v>
          </cell>
          <cell r="E13296">
            <v>335</v>
          </cell>
          <cell r="F13296">
            <v>1227254218</v>
          </cell>
          <cell r="G13296" t="str">
            <v>Giza</v>
          </cell>
          <cell r="H13296" t="str">
            <v>مخازن ارامكس المشرق المنطقة الصناعية الرابعة مجمع سامى سعد</v>
          </cell>
        </row>
        <row r="13297">
          <cell r="B13297">
            <v>32166</v>
          </cell>
          <cell r="C13297" t="str">
            <v>Mostafa Abdelmageed</v>
          </cell>
          <cell r="D13297" t="str">
            <v>Love Hormone Enhancer - زيت خام + عطر</v>
          </cell>
          <cell r="E13297">
            <v>345</v>
          </cell>
          <cell r="F13297">
            <v>1557348833</v>
          </cell>
          <cell r="G13297" t="str">
            <v>Alexandria</v>
          </cell>
          <cell r="H13297" t="str">
            <v>نقابة المهندسين ، مدينة برج العرب الجديدة،  الاسكندرية</v>
          </cell>
        </row>
        <row r="13298">
          <cell r="B13298">
            <v>32167</v>
          </cell>
          <cell r="C13298" t="str">
            <v>تامر المغاورى احمد محمد</v>
          </cell>
          <cell r="D13298" t="str">
            <v>Love Hormone Enhancer - زيت خام</v>
          </cell>
          <cell r="E13298">
            <v>270</v>
          </cell>
          <cell r="F13298">
            <v>1225836210</v>
          </cell>
          <cell r="G13298" t="str">
            <v>Dakahlia</v>
          </cell>
          <cell r="H13298" t="str">
            <v>معصرة بلقاس الدقهليه</v>
          </cell>
        </row>
        <row r="13299">
          <cell r="B13299">
            <v>32168</v>
          </cell>
          <cell r="C13299" t="str">
            <v>احمد عكاشه جوده عكاشه جوده ابراهيم</v>
          </cell>
          <cell r="D13299" t="str">
            <v>Love Hormone Enhancer - زيت خام + عطر</v>
          </cell>
          <cell r="E13299">
            <v>355</v>
          </cell>
          <cell r="F13299">
            <v>1111981768</v>
          </cell>
          <cell r="G13299" t="str">
            <v>Beni Suef</v>
          </cell>
          <cell r="H13299" t="str">
            <v>بني سويف طريق الفيوم القديم بجوار مطعم الشيف خميس</v>
          </cell>
        </row>
        <row r="13300">
          <cell r="B13300">
            <v>32169</v>
          </cell>
          <cell r="C13300" t="str">
            <v>مجدي علي عبد الوهاب علي</v>
          </cell>
          <cell r="D13300" t="str">
            <v>Love Hormone Enhancer - زيت خام + عطر</v>
          </cell>
          <cell r="E13300">
            <v>335</v>
          </cell>
          <cell r="F13300">
            <v>1004951001</v>
          </cell>
          <cell r="G13300" t="str">
            <v>6th of October</v>
          </cell>
          <cell r="H13300" t="str">
            <v>28 ش الصحابة متفرع من ش 10 ارض اللواء بولاق الدكرور</v>
          </cell>
        </row>
        <row r="13301">
          <cell r="B13301">
            <v>32170</v>
          </cell>
          <cell r="C13301" t="str">
            <v>محمد عبد الرحيم حسن حسن</v>
          </cell>
          <cell r="D13301" t="str">
            <v>Love Hormone Enhancer - زيت خام</v>
          </cell>
          <cell r="E13301">
            <v>260</v>
          </cell>
          <cell r="F13301">
            <v>1001100242</v>
          </cell>
          <cell r="G13301" t="str">
            <v>Cairo</v>
          </cell>
          <cell r="H13301" t="str">
            <v>٢٨ ب. مساكن شيراتون. ش الملتقي العربي. مساكن شيراتون. امام البنك الأهلي المصري. شركه الشروق للهندسة والتجاره والمقاولات</v>
          </cell>
        </row>
        <row r="13302">
          <cell r="B13302">
            <v>32171</v>
          </cell>
          <cell r="C13302" t="str">
            <v>Mazen Morshed</v>
          </cell>
          <cell r="D13302" t="str">
            <v>Love Hormone Enhancer - زيت خام + عطر</v>
          </cell>
          <cell r="E13302">
            <v>335</v>
          </cell>
          <cell r="F13302">
            <v>1006150444</v>
          </cell>
          <cell r="G13302" t="str">
            <v>Cairo</v>
          </cell>
          <cell r="H13302" t="str">
            <v>الباتيو ٧ عمارة ٤ شقة ٤</v>
          </cell>
        </row>
        <row r="13303">
          <cell r="B13303">
            <v>32172</v>
          </cell>
          <cell r="C13303" t="str">
            <v>د / احمد ممدوح عبد المنعم بركه دكتور احمد بركه</v>
          </cell>
          <cell r="D13303" t="str">
            <v>Love Hormone Enhancer - زيت خام + عطر</v>
          </cell>
          <cell r="E13303">
            <v>345</v>
          </cell>
          <cell r="F13303">
            <v>1099942224</v>
          </cell>
          <cell r="G13303" t="str">
            <v>Dakahlia</v>
          </cell>
          <cell r="H13303" t="str">
            <v>المنصوره شارع الجلاء امام بوابه الجامعه مكتبه بيبر امام مدخل مطعم فطومه</v>
          </cell>
        </row>
        <row r="13304">
          <cell r="B13304">
            <v>32173</v>
          </cell>
          <cell r="C13304" t="str">
            <v>يوسف محمد</v>
          </cell>
          <cell r="D13304" t="str">
            <v>Love Hormone Enhancer - زيت خام + عطر</v>
          </cell>
          <cell r="E13304">
            <v>345</v>
          </cell>
          <cell r="F13304">
            <v>1005082911</v>
          </cell>
          <cell r="G13304" t="str">
            <v>Al Sharqia</v>
          </cell>
          <cell r="H13304" t="str">
            <v>العاشر من رمضان. شركه تريدكو  للصناعات الهندسيه المنطقه الصناعيه الثالثه امام ميد ستار</v>
          </cell>
        </row>
        <row r="13305">
          <cell r="B13305">
            <v>32174</v>
          </cell>
          <cell r="C13305" t="str">
            <v>احمد فوزي دهب</v>
          </cell>
          <cell r="D13305" t="str">
            <v>Love Hormone Enhancer - زيت خام + عطر</v>
          </cell>
          <cell r="E13305">
            <v>335</v>
          </cell>
          <cell r="F13305">
            <v>1006375878</v>
          </cell>
          <cell r="G13305" t="str">
            <v>Cairo</v>
          </cell>
          <cell r="H13305" t="str">
            <v>القاهره _x000D_
مدينة 15 مايو _x000D_
ميدان مجاوره 6</v>
          </cell>
        </row>
        <row r="13306">
          <cell r="B13306">
            <v>32175</v>
          </cell>
          <cell r="C13306" t="str">
            <v>محمد رشاد الطاهر</v>
          </cell>
          <cell r="D13306" t="str">
            <v>Love Hormone Enhancer - زيت خام + عطر</v>
          </cell>
          <cell r="E13306">
            <v>355</v>
          </cell>
          <cell r="F13306">
            <v>1000891524</v>
          </cell>
          <cell r="G13306" t="str">
            <v>Qena</v>
          </cell>
          <cell r="H13306" t="str">
            <v>محافظة قنا - مدينة قنا - بجوار المخبز الالى</v>
          </cell>
        </row>
        <row r="13307">
          <cell r="B13307">
            <v>32176</v>
          </cell>
          <cell r="C13307" t="str">
            <v>جمال شاهين</v>
          </cell>
          <cell r="D13307" t="str">
            <v>Love Hormone Enhancer - زيت خام + عطر</v>
          </cell>
          <cell r="E13307">
            <v>335</v>
          </cell>
          <cell r="F13307">
            <v>1005655591</v>
          </cell>
          <cell r="G13307" t="str">
            <v>Giza</v>
          </cell>
          <cell r="H13307" t="str">
            <v>٦اكتوبر الحي السابع شارع أحمد راتب عماره ٣٤٧ شقه ٣ بجوار قسم اول اكتوبر</v>
          </cell>
        </row>
        <row r="13308">
          <cell r="B13308">
            <v>32177</v>
          </cell>
          <cell r="C13308" t="str">
            <v>خالد محمود</v>
          </cell>
          <cell r="D13308" t="str">
            <v>Love Hormone Enhancer - زيت خام + عطر</v>
          </cell>
          <cell r="E13308">
            <v>335</v>
          </cell>
          <cell r="F13308">
            <v>1279469290</v>
          </cell>
          <cell r="G13308" t="str">
            <v>Giza</v>
          </cell>
          <cell r="H13308" t="str">
            <v>١٨١ ه فيلا حدائق الاهرام  _x000D_
التسليم للغفير</v>
          </cell>
        </row>
        <row r="13309">
          <cell r="B13309">
            <v>32178</v>
          </cell>
          <cell r="C13309" t="str">
            <v>على بدير</v>
          </cell>
          <cell r="D13309" t="str">
            <v>عرض سبح من الاحجار الكريمة - عرض 2 سبحة (اونكس + فيروز ابيض), اسورة الشاكرا - 7 احجار كريمه - اسورة 7 شاكرات + تايجر اي, اسوره سابونا فضي</v>
          </cell>
          <cell r="E13309">
            <v>645</v>
          </cell>
          <cell r="F13309">
            <v>1012488469</v>
          </cell>
          <cell r="G13309" t="str">
            <v>Gharbia</v>
          </cell>
          <cell r="H13309" t="str">
            <v>الغربية_x000D_
السنطه البلد_x000D_
مزلقان بلكيم</v>
          </cell>
        </row>
        <row r="13310">
          <cell r="B13310">
            <v>32179</v>
          </cell>
          <cell r="C13310" t="str">
            <v>د ابراهيم داود</v>
          </cell>
          <cell r="D13310" t="str">
            <v>Love Hormone Enhancer - زيت خام + عطر</v>
          </cell>
          <cell r="E13310">
            <v>345</v>
          </cell>
          <cell r="F13310">
            <v>1011761585</v>
          </cell>
          <cell r="G13310" t="str">
            <v>Gharbia</v>
          </cell>
          <cell r="H13310" t="str">
            <v>محافظة الغربيه مركز قطور شارع المدارس خلف مدرسة التجارة شارع مستشفى الزهراء (مسجد الحسن )منزل الحاج صبحي داود</v>
          </cell>
        </row>
        <row r="13311">
          <cell r="B13311">
            <v>32180</v>
          </cell>
          <cell r="C13311" t="str">
            <v>محمد جمال</v>
          </cell>
          <cell r="D13311" t="str">
            <v>Love Hormone Enhancer - زيت خام + عطر</v>
          </cell>
          <cell r="E13311">
            <v>345</v>
          </cell>
          <cell r="F13311">
            <v>1116388801</v>
          </cell>
          <cell r="G13311" t="str">
            <v>Suez</v>
          </cell>
          <cell r="H13311" t="str">
            <v>مساكن الهيئه بحوض الدرس بجوار ماركت جدو سرحان عماره 316</v>
          </cell>
        </row>
        <row r="13312">
          <cell r="B13312">
            <v>32181</v>
          </cell>
          <cell r="C13312" t="str">
            <v>اسلام خيري محمد احمد Khairy mohamed ahmed</v>
          </cell>
          <cell r="D13312" t="str">
            <v>Love Hormone Enhancer - زيت خام + عطر</v>
          </cell>
          <cell r="E13312">
            <v>345</v>
          </cell>
          <cell r="F13312">
            <v>1009892190</v>
          </cell>
          <cell r="G13312" t="str">
            <v>Alexandria</v>
          </cell>
          <cell r="H13312" t="str">
            <v>٢ مكرر شارع ابراهيم راجي بولكلي/ الاسكندريه الدور التالت شقه ١١</v>
          </cell>
        </row>
        <row r="13313">
          <cell r="B13313">
            <v>32182</v>
          </cell>
          <cell r="C13313" t="str">
            <v>ام الحارث الحارث</v>
          </cell>
          <cell r="D13313" t="str">
            <v>Love Hormone Enhancer - زيت خام</v>
          </cell>
          <cell r="E13313">
            <v>260</v>
          </cell>
          <cell r="F13313">
            <v>1092845349</v>
          </cell>
          <cell r="G13313" t="str">
            <v>Cairo</v>
          </cell>
          <cell r="H13313" t="str">
            <v>الشقه 12 شارع احمد بن حنبل الرحاب</v>
          </cell>
        </row>
        <row r="13314">
          <cell r="B13314">
            <v>32183</v>
          </cell>
          <cell r="C13314" t="str">
            <v>محمد الدمرداش</v>
          </cell>
          <cell r="D13314" t="str">
            <v>Love Hormone Enhancer - زيت خام + عطر</v>
          </cell>
          <cell r="E13314">
            <v>345</v>
          </cell>
          <cell r="F13314">
            <v>1069858458</v>
          </cell>
          <cell r="G13314" t="str">
            <v>Damietta</v>
          </cell>
          <cell r="H13314" t="str">
            <v>دمياط الجديده الحي الثالث مجاوره 18</v>
          </cell>
        </row>
        <row r="13315">
          <cell r="B13315">
            <v>32184</v>
          </cell>
          <cell r="C13315" t="str">
            <v>Mahmoud Aya</v>
          </cell>
          <cell r="D13315" t="str">
            <v>Love Hormone Enhancer - زيت خام + عطر</v>
          </cell>
          <cell r="E13315">
            <v>335</v>
          </cell>
          <cell r="F13315">
            <v>1148715045</v>
          </cell>
          <cell r="G13315" t="str">
            <v>Cairo</v>
          </cell>
          <cell r="H13315" t="str">
            <v>٥ شارع ١٥ منشيه التحرير جسر السويس</v>
          </cell>
        </row>
        <row r="13316">
          <cell r="B13316">
            <v>32185</v>
          </cell>
          <cell r="C13316" t="str">
            <v>طه حجاج</v>
          </cell>
          <cell r="D13316" t="str">
            <v>Love Hormone Enhancer - زيت خام + عطر</v>
          </cell>
          <cell r="E13316">
            <v>295</v>
          </cell>
          <cell r="F13316">
            <v>1112369016</v>
          </cell>
          <cell r="G13316" t="str">
            <v>Qalyubia</v>
          </cell>
          <cell r="H13316" t="str">
            <v>محافظه القليوبيه - مدينه بنها _x000D_
شارع استاد بنها الرياضي خلف التامين الصحي _x000D_
عماره ٨ شقه ٣ الدور الثالث</v>
          </cell>
        </row>
        <row r="13317">
          <cell r="B13317">
            <v>32186</v>
          </cell>
          <cell r="C13317" t="str">
            <v>محمود عبدالكريم الجوهرى</v>
          </cell>
          <cell r="D13317" t="str">
            <v>Love Hormone Enhancer - زيت خام + عطر</v>
          </cell>
          <cell r="E13317">
            <v>295</v>
          </cell>
          <cell r="F13317">
            <v>1200193332</v>
          </cell>
          <cell r="G13317" t="str">
            <v>Alexandria</v>
          </cell>
          <cell r="H13317" t="str">
            <v>الاسكندرية / السيوف شماعه شارع الشهر العقاري بجوار صيدليه الشرقاوي الاسكندريه استلام بعد الفطار</v>
          </cell>
        </row>
        <row r="13318">
          <cell r="B13318">
            <v>32187</v>
          </cell>
          <cell r="C13318" t="str">
            <v>محمد سعدي الشرقاوي</v>
          </cell>
          <cell r="D13318" t="str">
            <v>Love Hormone Enhancer - زيت خام + عطر</v>
          </cell>
          <cell r="E13318">
            <v>345</v>
          </cell>
          <cell r="F13318">
            <v>1202366555</v>
          </cell>
          <cell r="G13318" t="str">
            <v>Al Sharqia</v>
          </cell>
          <cell r="H13318" t="str">
            <v>ابوكبير شرقيه</v>
          </cell>
        </row>
        <row r="13319">
          <cell r="B13319">
            <v>32188</v>
          </cell>
          <cell r="C13319" t="str">
            <v>عمرو زيدان</v>
          </cell>
          <cell r="D13319" t="str">
            <v>Love Hormone Enhancer - زيت خام</v>
          </cell>
          <cell r="E13319">
            <v>260</v>
          </cell>
          <cell r="F13319">
            <v>1228006161</v>
          </cell>
          <cell r="G13319" t="str">
            <v>Cairo</v>
          </cell>
          <cell r="H13319" t="str">
            <v>مصر الجديدة</v>
          </cell>
        </row>
        <row r="13320">
          <cell r="B13320">
            <v>32189</v>
          </cell>
          <cell r="C13320" t="str">
            <v>دينا عادل</v>
          </cell>
          <cell r="D13320" t="str">
            <v>Love Hormone Enhancer - زيت خام</v>
          </cell>
          <cell r="E13320">
            <v>270</v>
          </cell>
          <cell r="F13320">
            <v>1021612562</v>
          </cell>
          <cell r="G13320" t="str">
            <v>Dakahlia</v>
          </cell>
          <cell r="H13320" t="str">
            <v>21 hamed hasan St behind of alker hospital Almansoura</v>
          </cell>
        </row>
        <row r="13321">
          <cell r="B13321">
            <v>32190</v>
          </cell>
          <cell r="C13321" t="str">
            <v>يسن شوشان</v>
          </cell>
          <cell r="D13321" t="str">
            <v>Love Hormone Enhancer - زيت خام + عطر</v>
          </cell>
          <cell r="E13321">
            <v>345</v>
          </cell>
          <cell r="F13321">
            <v>1025096578</v>
          </cell>
          <cell r="G13321" t="str">
            <v>Monufia</v>
          </cell>
          <cell r="H13321" t="str">
            <v>شارع الأيتام, الطابق الثالث</v>
          </cell>
        </row>
        <row r="13322">
          <cell r="B13322">
            <v>32191</v>
          </cell>
          <cell r="C13322" t="str">
            <v>على بدير</v>
          </cell>
          <cell r="D13322" t="str">
            <v>Love Hormone Enhancer - زيت خام + عطر, اسورة الشاكرا - 7 احجار كريمه - اسورة 7 شاكرات + الافا, عرض سبح من الاحجار الكريمة - عرض 2 سبحة (اونكس + فيروز ابيض), اسورة سابونا فضى</v>
          </cell>
          <cell r="E13322">
            <v>945</v>
          </cell>
          <cell r="F13322">
            <v>1012488469</v>
          </cell>
          <cell r="G13322" t="str">
            <v>Gharbia</v>
          </cell>
          <cell r="H13322" t="str">
            <v>الغربية_x000D_
السنطه البلد_x000D_
مزلقان بلكيم</v>
          </cell>
        </row>
        <row r="13323">
          <cell r="B13323">
            <v>32192</v>
          </cell>
          <cell r="C13323" t="str">
            <v>محمودعاطف محمود</v>
          </cell>
          <cell r="D13323" t="str">
            <v>عطر 100 مزود بالاوكسوستيسن + زيت خام</v>
          </cell>
          <cell r="E13323">
            <v>495</v>
          </cell>
          <cell r="F13323">
            <v>1011752840</v>
          </cell>
          <cell r="G13323" t="str">
            <v>Giza</v>
          </cell>
          <cell r="H13323" t="str">
            <v>الحوامديه جيزهش الجمهوريه بجوار مسجدالشهداءعماره 2شقه 4</v>
          </cell>
        </row>
        <row r="13324">
          <cell r="B13324">
            <v>32193</v>
          </cell>
          <cell r="C13324" t="str">
            <v>ABDO ESAM</v>
          </cell>
          <cell r="D13324" t="str">
            <v>Love Hormone Enhancer - زيت خام + عطر</v>
          </cell>
          <cell r="E13324">
            <v>285</v>
          </cell>
          <cell r="F13324">
            <v>1153234151</v>
          </cell>
          <cell r="G13324" t="str">
            <v>Giza</v>
          </cell>
          <cell r="H13324" t="str">
            <v>مول مصر</v>
          </cell>
        </row>
        <row r="13325">
          <cell r="B13325">
            <v>32194</v>
          </cell>
          <cell r="C13325" t="str">
            <v>كابتن/ محمد صلاح الدين</v>
          </cell>
          <cell r="D13325" t="str">
            <v>Love Hormone Enhancer - زيت خام</v>
          </cell>
          <cell r="E13325">
            <v>270</v>
          </cell>
          <cell r="F13325">
            <v>1222200116</v>
          </cell>
          <cell r="G13325" t="str">
            <v>Al Sharqia</v>
          </cell>
          <cell r="H13325" t="str">
            <v>ميدان الزراعة</v>
          </cell>
        </row>
        <row r="13326">
          <cell r="B13326">
            <v>32195</v>
          </cell>
          <cell r="C13326" t="str">
            <v>Ehab Moh Abdel Hay</v>
          </cell>
          <cell r="D13326" t="str">
            <v>Love Hormone Enhancer - زيت خام + عطر</v>
          </cell>
          <cell r="E13326">
            <v>335</v>
          </cell>
          <cell r="F13326">
            <v>1141366114</v>
          </cell>
          <cell r="G13326" t="str">
            <v>Giza</v>
          </cell>
          <cell r="H13326" t="str">
            <v>نزلت بهجت الشوربجي من دائرى كوبرى ثروت جامعه القاهرة</v>
          </cell>
        </row>
        <row r="13327">
          <cell r="B13327">
            <v>32196</v>
          </cell>
          <cell r="C13327" t="str">
            <v>احمد جمال عبد الحليم SYS</v>
          </cell>
          <cell r="D13327" t="str">
            <v>عطر Sauvage من كريستيان ديور للرجال</v>
          </cell>
          <cell r="E13327">
            <v>395</v>
          </cell>
          <cell r="F13327">
            <v>1067668176</v>
          </cell>
          <cell r="G13327" t="str">
            <v>Alexandria</v>
          </cell>
          <cell r="H13327" t="str">
            <v>اسكندريه سيدي بشر قبلي ش طارق بن زياد امام مسجد الميلاد /متفرع من ش 30 القاهره</v>
          </cell>
        </row>
        <row r="13328">
          <cell r="B13328">
            <v>32197</v>
          </cell>
          <cell r="C13328" t="str">
            <v>Marwa Orabi</v>
          </cell>
          <cell r="D13328" t="str">
            <v>Love Hormone Enhancer - زيت خام</v>
          </cell>
          <cell r="E13328">
            <v>270</v>
          </cell>
          <cell r="F13328">
            <v>1005279903</v>
          </cell>
          <cell r="G13328" t="str">
            <v>Alexandria</v>
          </cell>
          <cell r="H13328" t="str">
            <v>19 ابراهيم العطار زيزينيا ابراج لؤلؤة زيزينيا عماره 6 الدور الخامس شقه 505</v>
          </cell>
        </row>
        <row r="13329">
          <cell r="B13329">
            <v>32198</v>
          </cell>
          <cell r="C13329" t="str">
            <v>علاء محمد الرويني</v>
          </cell>
          <cell r="D13329" t="str">
            <v>Love Hormone Enhancer - زيت خام</v>
          </cell>
          <cell r="E13329">
            <v>345</v>
          </cell>
          <cell r="F13329">
            <v>1555538455</v>
          </cell>
          <cell r="G13329" t="str">
            <v>Beheira</v>
          </cell>
          <cell r="H13329" t="str">
            <v>محافظه البحيره_x000D_
مركز المحموديه_x000D_
فزاره _x000D_
شارع البحر_x000D_
منزل علاء الرويني</v>
          </cell>
        </row>
        <row r="13330">
          <cell r="B13330">
            <v>32199</v>
          </cell>
          <cell r="C13330" t="str">
            <v>مينا كرم</v>
          </cell>
          <cell r="D13330" t="str">
            <v>Love Hormone Enhancer - زيت خام + عطر</v>
          </cell>
          <cell r="E13330">
            <v>345</v>
          </cell>
          <cell r="F13330">
            <v>1061456250</v>
          </cell>
          <cell r="G13330" t="str">
            <v>Al Sharqia</v>
          </cell>
          <cell r="H13330" t="str">
            <v>العاشر من رمضان - المجاورة 37 - قطعة 39 اهالى - بجوار مسجد المجاورة 37</v>
          </cell>
        </row>
        <row r="13331">
          <cell r="B13331">
            <v>32200</v>
          </cell>
          <cell r="C13331" t="str">
            <v>يسن شوشان</v>
          </cell>
          <cell r="D13331" t="str">
            <v>Love Hormone Enhancer - زيت خام + عطر</v>
          </cell>
          <cell r="E13331">
            <v>345</v>
          </cell>
          <cell r="F13331">
            <v>1025096578</v>
          </cell>
          <cell r="G13331" t="str">
            <v>Monufia</v>
          </cell>
          <cell r="H13331" t="str">
            <v>شارع الأيتام, الطابق الثالث</v>
          </cell>
        </row>
        <row r="13332">
          <cell r="B13332">
            <v>32201</v>
          </cell>
          <cell r="C13332" t="str">
            <v>حسن عبدالمجيد المجيد.</v>
          </cell>
          <cell r="D13332" t="str">
            <v>Love Hormone Enhancer - زيت خام + عطر</v>
          </cell>
          <cell r="E13332">
            <v>335</v>
          </cell>
          <cell r="F13332">
            <v>1003014541</v>
          </cell>
          <cell r="G13332" t="str">
            <v>Cairo</v>
          </cell>
          <cell r="H13332" t="str">
            <v>١٥ محمد حسن الجمل من عباس العقاد.م.نصر</v>
          </cell>
        </row>
        <row r="13333">
          <cell r="B13333">
            <v>32202</v>
          </cell>
          <cell r="C13333" t="str">
            <v>هبه منصور</v>
          </cell>
          <cell r="D13333" t="str">
            <v>Love Hormone Enhancer - زيت خام + عطر</v>
          </cell>
          <cell r="E13333">
            <v>345</v>
          </cell>
          <cell r="F13333">
            <v>1001473797</v>
          </cell>
          <cell r="G13333" t="str">
            <v>Alexandria</v>
          </cell>
          <cell r="H13333" t="str">
            <v>الإسكندرية ميامي إسكندر إبراهيم خلف كافيتيريا الفراعنة برج الفراعنة الدور الثاني</v>
          </cell>
        </row>
        <row r="13334">
          <cell r="B13334">
            <v>32203</v>
          </cell>
          <cell r="C13334" t="str">
            <v>Mohamed Sawaf</v>
          </cell>
          <cell r="D13334" t="str">
            <v>Love Hormone Enhancer - زيت خام + عطر</v>
          </cell>
          <cell r="E13334">
            <v>335</v>
          </cell>
          <cell r="F13334">
            <v>1000340858</v>
          </cell>
          <cell r="G13334" t="str">
            <v>Cairo</v>
          </cell>
          <cell r="H13334" t="str">
            <v>21 ا شاره 316 المعادي</v>
          </cell>
        </row>
        <row r="13335">
          <cell r="B13335">
            <v>32204</v>
          </cell>
          <cell r="C13335" t="str">
            <v>سيد مغربى عبد الرحمن</v>
          </cell>
          <cell r="D13335" t="str">
            <v>Love Hormone Enhancer - زيت خام</v>
          </cell>
          <cell r="E13335">
            <v>260</v>
          </cell>
          <cell r="F13335">
            <v>1115312848</v>
          </cell>
          <cell r="G13335" t="str">
            <v>Giza</v>
          </cell>
          <cell r="H13335" t="str">
            <v>عماره حسين عباس شارع عبد المنعم الفحام منطقة العماره</v>
          </cell>
        </row>
        <row r="13336">
          <cell r="B13336">
            <v>32205</v>
          </cell>
          <cell r="C13336" t="str">
            <v>Ahmed Rashad</v>
          </cell>
          <cell r="D13336" t="str">
            <v>Love Hormone Enhancer - زيت خام</v>
          </cell>
          <cell r="E13336">
            <v>260</v>
          </cell>
          <cell r="F13336">
            <v>1025876109</v>
          </cell>
          <cell r="G13336" t="str">
            <v>Cairo</v>
          </cell>
          <cell r="H13336" t="str">
            <v>البحر الأعظم</v>
          </cell>
        </row>
        <row r="13337">
          <cell r="B13337">
            <v>32206</v>
          </cell>
          <cell r="C13337" t="str">
            <v>محمد حلمي</v>
          </cell>
          <cell r="D13337" t="str">
            <v>Love Hormone Enhancer - زيت خام + عطر</v>
          </cell>
          <cell r="E13337">
            <v>335</v>
          </cell>
          <cell r="F13337">
            <v>1096929721</v>
          </cell>
          <cell r="G13337" t="str">
            <v>Cairo</v>
          </cell>
          <cell r="H13337" t="str">
            <v>مؤسسة الزكاة المرج كفر ابو صير</v>
          </cell>
        </row>
        <row r="13338">
          <cell r="B13338">
            <v>32207</v>
          </cell>
          <cell r="C13338" t="str">
            <v>كاميليا عبد الوهاب امين</v>
          </cell>
          <cell r="D13338" t="str">
            <v>Love Hormone Enhancer - زيت خام + عطر</v>
          </cell>
          <cell r="E13338">
            <v>335</v>
          </cell>
          <cell r="F13338">
            <v>1222610418</v>
          </cell>
          <cell r="G13338" t="str">
            <v>Cairo</v>
          </cell>
          <cell r="H13338" t="str">
            <v>زهراء المعادى عماره الصفوة شقه٤٤ اسفل العماره كوافير جوليا وامام العماره صيدليه الخبيرى</v>
          </cell>
        </row>
        <row r="13339">
          <cell r="B13339">
            <v>32208</v>
          </cell>
          <cell r="C13339" t="str">
            <v>مدام سماح عادل</v>
          </cell>
          <cell r="D13339" t="str">
            <v>Love Hormone Enhancer - زيت خام + عطر</v>
          </cell>
          <cell r="E13339">
            <v>345</v>
          </cell>
          <cell r="F13339">
            <v>1030255609</v>
          </cell>
          <cell r="G13339" t="str">
            <v>Suez</v>
          </cell>
          <cell r="H13339" t="str">
            <v>محافظة السويس_x000D_
فيصل حي الرياض _x000D_
عمارة ٢ شقة ٤_x000D_
بجوار شرطة الكهربا</v>
          </cell>
        </row>
        <row r="13340">
          <cell r="B13340">
            <v>32209</v>
          </cell>
          <cell r="C13340" t="str">
            <v>محمود محمد محمود برعى</v>
          </cell>
          <cell r="D13340" t="str">
            <v>Love Hormone Enhancer - زيت خام + عطر</v>
          </cell>
          <cell r="E13340">
            <v>335</v>
          </cell>
          <cell r="F13340">
            <v>1206283337</v>
          </cell>
          <cell r="G13340" t="str">
            <v>6th of October</v>
          </cell>
          <cell r="H13340" t="str">
            <v>الجيزة  _ ٦ أكتوبر  _ المنطقة الصناعية الأولى  _ شارع ٥_x000D_
شركة الغاز الطبيعى_x000D_
بجوار توكيل شركة KIA</v>
          </cell>
        </row>
        <row r="13341">
          <cell r="B13341">
            <v>32210</v>
          </cell>
          <cell r="C13341" t="str">
            <v>مجدي حسن</v>
          </cell>
          <cell r="D13341" t="str">
            <v>Love Hormone Enhancer - زيت خام + عطر</v>
          </cell>
          <cell r="E13341">
            <v>345</v>
          </cell>
          <cell r="F13341">
            <v>1026988830</v>
          </cell>
          <cell r="G13341" t="str">
            <v>Alexandria</v>
          </cell>
          <cell r="H13341" t="str">
            <v>37 شارع الفردوس برج بنك مصر سموحه الاسكندريه اعلي مطعم دي لايت _x000D_
الدور الاول</v>
          </cell>
        </row>
        <row r="13342">
          <cell r="B13342">
            <v>32211</v>
          </cell>
          <cell r="C13342" t="str">
            <v>Samy Yosef</v>
          </cell>
          <cell r="D13342" t="str">
            <v>Love Hormone Enhancer - زيت خام</v>
          </cell>
          <cell r="E13342">
            <v>260</v>
          </cell>
          <cell r="F13342">
            <v>1007010745</v>
          </cell>
          <cell r="G13342" t="str">
            <v>Cairo</v>
          </cell>
          <cell r="H13342" t="str">
            <v>عمر بن عبدالعزيز من شارع عشره خلف حديقه بدر جسر السويس</v>
          </cell>
        </row>
        <row r="13343">
          <cell r="B13343">
            <v>32212</v>
          </cell>
          <cell r="C13343" t="str">
            <v>محمد سلطان</v>
          </cell>
          <cell r="D13343" t="str">
            <v>Love Hormone Enhancer - زيت خام + عطر</v>
          </cell>
          <cell r="E13343">
            <v>335</v>
          </cell>
          <cell r="F13343">
            <v>1000026120</v>
          </cell>
          <cell r="G13343" t="str">
            <v>Cairo</v>
          </cell>
          <cell r="H13343" t="str">
            <v>وسط البلد بجوار سينما ديانا ش عماد الدين</v>
          </cell>
        </row>
        <row r="13344">
          <cell r="B13344">
            <v>32213</v>
          </cell>
          <cell r="C13344" t="str">
            <v>دعاء ناجي</v>
          </cell>
          <cell r="D13344" t="str">
            <v>Love Hormone Enhancer - زيت خام + عطر, اسورة الشاكرا - 7 احجار كريمه - اسورة 7 شاكرات + الافا</v>
          </cell>
          <cell r="E13344">
            <v>545</v>
          </cell>
          <cell r="F13344">
            <v>1025396096</v>
          </cell>
          <cell r="G13344" t="str">
            <v>Asyut</v>
          </cell>
          <cell r="H13344" t="str">
            <v>محافظة اسيوط مدينة مبارك بالاربعين بعد قهوة الظابط</v>
          </cell>
        </row>
        <row r="13345">
          <cell r="B13345">
            <v>32214</v>
          </cell>
          <cell r="C13345" t="str">
            <v>Kero Adel</v>
          </cell>
          <cell r="D13345" t="str">
            <v>Love Hormone Enhancer - زيت خام + عطر</v>
          </cell>
          <cell r="E13345">
            <v>375</v>
          </cell>
          <cell r="F13345">
            <v>1093024411</v>
          </cell>
          <cell r="G13345" t="str">
            <v>Sohag</v>
          </cell>
          <cell r="H13345" t="str">
            <v>الكشح دار السلام سوهاج</v>
          </cell>
        </row>
        <row r="13346">
          <cell r="B13346">
            <v>32215</v>
          </cell>
          <cell r="C13346" t="str">
            <v>نور عمر</v>
          </cell>
          <cell r="D13346" t="str">
            <v>Love Hormone Enhancer - زيت خام + عطر</v>
          </cell>
          <cell r="E13346">
            <v>355</v>
          </cell>
          <cell r="F13346">
            <v>1019515834</v>
          </cell>
          <cell r="G13346" t="str">
            <v>Qena</v>
          </cell>
          <cell r="H13346" t="str">
            <v>قنا / عزبة حامد / اول العزبة / برج تبارك الدور الثامن</v>
          </cell>
        </row>
        <row r="13347">
          <cell r="B13347">
            <v>32216</v>
          </cell>
          <cell r="C13347" t="str">
            <v>محمد صلاح الدين صلاح</v>
          </cell>
          <cell r="D13347" t="str">
            <v>Love Hormone Enhancer - زيت خام + عطر</v>
          </cell>
          <cell r="E13347">
            <v>355</v>
          </cell>
          <cell r="F13347">
            <v>1002553564</v>
          </cell>
          <cell r="G13347" t="str">
            <v>Minya</v>
          </cell>
          <cell r="H13347" t="str">
            <v>عدنان المالكى شارع 14عمارة الموظفين رقم 3</v>
          </cell>
        </row>
        <row r="13348">
          <cell r="B13348">
            <v>32217</v>
          </cell>
          <cell r="C13348" t="str">
            <v>اشرف محمود الراوى</v>
          </cell>
          <cell r="D13348" t="str">
            <v>Love Hormone Enhancer - زيت خام + عطر</v>
          </cell>
          <cell r="E13348">
            <v>345</v>
          </cell>
          <cell r="F13348">
            <v>1010872188</v>
          </cell>
          <cell r="G13348" t="str">
            <v>Alexandria</v>
          </cell>
          <cell r="H13348" t="str">
            <v>26 شارع الدكتور محمد محمد الفحام ابيقور سابقا الابراهيميه الاسكندريه</v>
          </cell>
        </row>
        <row r="13349">
          <cell r="B13349">
            <v>32218</v>
          </cell>
          <cell r="C13349" t="str">
            <v>ا.محمد عبد الله</v>
          </cell>
          <cell r="D13349" t="str">
            <v>Love Hormone Enhancer - زيت خام + عطر</v>
          </cell>
          <cell r="E13349">
            <v>335</v>
          </cell>
          <cell r="F13349">
            <v>1007963142</v>
          </cell>
          <cell r="G13349" t="str">
            <v>6th of October</v>
          </cell>
          <cell r="H13349" t="str">
            <v>الجيزة حدائق اكتوبر دجله جاردنزا</v>
          </cell>
        </row>
        <row r="13350">
          <cell r="B13350">
            <v>32219</v>
          </cell>
          <cell r="C13350" t="str">
            <v>محمود السيد</v>
          </cell>
          <cell r="D13350" t="str">
            <v>Love Hormone Enhancer - زيت خام + عطر</v>
          </cell>
          <cell r="E13350">
            <v>345</v>
          </cell>
          <cell r="F13350">
            <v>1221661666</v>
          </cell>
          <cell r="G13350" t="str">
            <v>Ismailia</v>
          </cell>
          <cell r="H13350" t="str">
            <v>الاسماعيليه فايد الشارع الجديد امام جامع عمر بن العاص</v>
          </cell>
        </row>
        <row r="13351">
          <cell r="B13351">
            <v>32220</v>
          </cell>
          <cell r="C13351" t="str">
            <v>محمد ابو زيد</v>
          </cell>
          <cell r="D13351" t="str">
            <v>Love Hormone Enhancer - زيت خام + عطر</v>
          </cell>
          <cell r="E13351">
            <v>335</v>
          </cell>
          <cell r="F13351">
            <v>1004343410</v>
          </cell>
          <cell r="G13351" t="str">
            <v>Cairo</v>
          </cell>
          <cell r="H13351" t="str">
            <v>القاهرة 12 ش محمد ابو زيد المعادى صيدليه عبد المنعم</v>
          </cell>
        </row>
        <row r="13352">
          <cell r="B13352">
            <v>32221</v>
          </cell>
          <cell r="C13352" t="str">
            <v>احمد ممدوح</v>
          </cell>
          <cell r="D13352" t="str">
            <v>Love Hormone Enhancer - زيت خام + عطر</v>
          </cell>
          <cell r="E13352">
            <v>335</v>
          </cell>
          <cell r="F13352">
            <v>1222300257</v>
          </cell>
          <cell r="G13352" t="str">
            <v>Cairo</v>
          </cell>
          <cell r="H13352" t="str">
            <v>مدينه نصر مترو الاستاد</v>
          </cell>
        </row>
        <row r="13353">
          <cell r="B13353">
            <v>32222</v>
          </cell>
          <cell r="C13353" t="str">
            <v>احمد ابو الحسن</v>
          </cell>
          <cell r="D13353" t="str">
            <v>Love Hormone Enhancer - زيت خام + عطر</v>
          </cell>
          <cell r="E13353">
            <v>335</v>
          </cell>
          <cell r="F13353">
            <v>1005104746</v>
          </cell>
          <cell r="G13353" t="str">
            <v>Cairo</v>
          </cell>
          <cell r="H13353" t="str">
            <v>التجمع الخامس الحى الرابع المنطقه الخامسه فيلا 105 امام مدرسه الفارابى</v>
          </cell>
        </row>
        <row r="13354">
          <cell r="B13354">
            <v>32223</v>
          </cell>
          <cell r="C13354" t="str">
            <v>شريف ماهر</v>
          </cell>
          <cell r="D13354" t="str">
            <v>Love Hormone Enhancer - زيت خام + عطر</v>
          </cell>
          <cell r="E13354">
            <v>335</v>
          </cell>
          <cell r="F13354">
            <v>1007822335</v>
          </cell>
          <cell r="G13354" t="str">
            <v>Cairo</v>
          </cell>
          <cell r="H13354" t="str">
            <v>الحى الثالث المجاوره الاولى قطعه ١٠٢ مدينه بدر القاهره</v>
          </cell>
        </row>
        <row r="13355">
          <cell r="B13355">
            <v>32224</v>
          </cell>
          <cell r="C13355" t="str">
            <v>علي علي</v>
          </cell>
          <cell r="D13355" t="str">
            <v>Love Hormone Enhancer - زيت خام</v>
          </cell>
          <cell r="E13355">
            <v>280</v>
          </cell>
          <cell r="F13355">
            <v>1112625419</v>
          </cell>
          <cell r="G13355" t="str">
            <v>Asyut</v>
          </cell>
          <cell r="H13355" t="str">
            <v>علي</v>
          </cell>
        </row>
        <row r="13356">
          <cell r="B13356">
            <v>32225</v>
          </cell>
          <cell r="C13356" t="str">
            <v>حسام مصطفي طراد</v>
          </cell>
          <cell r="D13356" t="str">
            <v>Love Hormone Enhancer - زيت خام + عطر</v>
          </cell>
          <cell r="E13356">
            <v>335</v>
          </cell>
          <cell r="F13356">
            <v>1228089829</v>
          </cell>
          <cell r="G13356" t="str">
            <v>Cairo</v>
          </cell>
          <cell r="H13356" t="str">
            <v>٦ ش مصطفي ابو زهره المبني الاداري لبنك القاهره خلف فندق سونستا</v>
          </cell>
        </row>
        <row r="13357">
          <cell r="B13357">
            <v>32226</v>
          </cell>
          <cell r="C13357" t="str">
            <v>فتحي عادل</v>
          </cell>
          <cell r="D13357" t="str">
            <v>Love Hormone Enhancer - زيت خام</v>
          </cell>
          <cell r="E13357">
            <v>270</v>
          </cell>
          <cell r="F13357">
            <v>1156531518</v>
          </cell>
          <cell r="G13357" t="str">
            <v>Alexandria</v>
          </cell>
          <cell r="H13357" t="str">
            <v>شارع ابن سلامه البلاستك فكتوريا</v>
          </cell>
        </row>
        <row r="13358">
          <cell r="B13358">
            <v>32227</v>
          </cell>
          <cell r="C13358" t="str">
            <v>Peter Faragalla</v>
          </cell>
          <cell r="D13358" t="str">
            <v>Love Hormone Enhancer - زيت خام + عطر</v>
          </cell>
          <cell r="E13358">
            <v>375</v>
          </cell>
          <cell r="F13358">
            <v>1551771199</v>
          </cell>
          <cell r="G13358" t="str">
            <v>Matrouh</v>
          </cell>
          <cell r="H13358" t="str">
            <v>شارع الميناء بجوار الملعب الخماسى</v>
          </cell>
        </row>
        <row r="13359">
          <cell r="B13359">
            <v>32228</v>
          </cell>
          <cell r="C13359" t="str">
            <v>مي ماهر</v>
          </cell>
          <cell r="D13359" t="str">
            <v>Love Hormone Enhancer - زيت خام + عطر</v>
          </cell>
          <cell r="E13359">
            <v>335</v>
          </cell>
          <cell r="F13359">
            <v>1009095009</v>
          </cell>
          <cell r="G13359" t="str">
            <v>Giza</v>
          </cell>
          <cell r="H13359" t="str">
            <v>١٩وادي النيل أمام المجمع الطبي للحامديه الشاذليه</v>
          </cell>
        </row>
        <row r="13360">
          <cell r="B13360">
            <v>32229</v>
          </cell>
          <cell r="C13360" t="str">
            <v>حسن عبدالمجيد المجيد.</v>
          </cell>
          <cell r="D13360" t="str">
            <v>Love Hormone Enhancer - زيت خام + عطر</v>
          </cell>
          <cell r="E13360">
            <v>335</v>
          </cell>
          <cell r="F13360">
            <v>1003014541</v>
          </cell>
          <cell r="G13360" t="str">
            <v>Cairo</v>
          </cell>
          <cell r="H13360" t="str">
            <v>١٥ محمد حسن الجمل من عباس العقاد.</v>
          </cell>
        </row>
        <row r="13361">
          <cell r="B13361">
            <v>32230</v>
          </cell>
          <cell r="C13361" t="str">
            <v>احمد محمد محمد</v>
          </cell>
          <cell r="D13361" t="str">
            <v>Love Hormone Enhancer - زيت خام</v>
          </cell>
          <cell r="E13361">
            <v>270</v>
          </cell>
          <cell r="F13361">
            <v>1007334090</v>
          </cell>
          <cell r="G13361" t="str">
            <v>Dakahlia</v>
          </cell>
          <cell r="H13361" t="str">
            <v>المنصوره ش العباسي</v>
          </cell>
        </row>
        <row r="13362">
          <cell r="B13362">
            <v>32231</v>
          </cell>
          <cell r="C13362" t="str">
            <v>أحمد محمد</v>
          </cell>
          <cell r="D13362" t="str">
            <v>Love Hormone Enhancer - زيت خام + عطر</v>
          </cell>
          <cell r="E13362">
            <v>335</v>
          </cell>
          <cell r="F13362">
            <v>1124990580</v>
          </cell>
          <cell r="G13362" t="str">
            <v>Cairo</v>
          </cell>
          <cell r="H13362" t="str">
            <v>القاهره الجديده التجمع الخامس المنطقة الصناعية منطقة الألف مصنع بجوار مصنع عجيبة</v>
          </cell>
        </row>
        <row r="13363">
          <cell r="B13363">
            <v>32232</v>
          </cell>
          <cell r="C13363" t="str">
            <v>هاني مكرم</v>
          </cell>
          <cell r="D13363" t="str">
            <v>Love Hormone Enhancer - زيت خام + عطر</v>
          </cell>
          <cell r="E13363">
            <v>345</v>
          </cell>
          <cell r="F13363">
            <v>1211089232</v>
          </cell>
          <cell r="G13363" t="str">
            <v>Ismailia</v>
          </cell>
          <cell r="H13363" t="str">
            <v>٤٨ ش ابو سعدة متفرع من ش رضا - دوران رضا - حي السلام - الاسماعيلية</v>
          </cell>
        </row>
        <row r="13364">
          <cell r="B13364">
            <v>32233</v>
          </cell>
          <cell r="C13364" t="str">
            <v>عبداللطيف منصور</v>
          </cell>
          <cell r="D13364" t="str">
            <v>Love Hormone Enhancer - زيت خام + عطر, اسوره سابونا فضي</v>
          </cell>
          <cell r="E13364">
            <v>525</v>
          </cell>
          <cell r="F13364">
            <v>1200660776</v>
          </cell>
          <cell r="G13364" t="str">
            <v>Cairo</v>
          </cell>
          <cell r="H13364" t="str">
            <v>٧ شارع كوم امبو متفرع من شارع اسوان الحجاز مصر الجديده روكسي</v>
          </cell>
        </row>
        <row r="13365">
          <cell r="B13365">
            <v>32234</v>
          </cell>
          <cell r="C13365" t="str">
            <v>استاذ الحسن مجدى</v>
          </cell>
          <cell r="D13365" t="str">
            <v>Love Hormone Enhancer - زيت خام + عطر</v>
          </cell>
          <cell r="E13365">
            <v>335</v>
          </cell>
          <cell r="F13365">
            <v>1060757808</v>
          </cell>
          <cell r="G13365" t="str">
            <v>Giza</v>
          </cell>
          <cell r="H13365" t="str">
            <v>٦و حدايق الاهرام البوابة التانية القديمة خفرع الدور الاول الشقة امام السلم</v>
          </cell>
        </row>
        <row r="13366">
          <cell r="B13366">
            <v>32235</v>
          </cell>
          <cell r="C13366" t="str">
            <v>رضا فوزي محمود</v>
          </cell>
          <cell r="D13366" t="str">
            <v>Love Hormone Enhancer - زيت خام</v>
          </cell>
          <cell r="E13366">
            <v>270</v>
          </cell>
          <cell r="F13366">
            <v>1000051963</v>
          </cell>
          <cell r="G13366" t="str">
            <v>Alexandria</v>
          </cell>
          <cell r="H13366" t="str">
            <v>الإسكندرية سموحة أمام جرين بلازا شارع الهيلتون عمارات توب هاوس عمارة 3 الدور 9 شقة 2</v>
          </cell>
        </row>
        <row r="13367">
          <cell r="B13367">
            <v>32236</v>
          </cell>
          <cell r="C13367" t="str">
            <v>امنيه فتحي</v>
          </cell>
          <cell r="D13367" t="str">
            <v>Love Hormone Enhancer - زيت خام + عطر</v>
          </cell>
          <cell r="E13367">
            <v>345</v>
          </cell>
          <cell r="F13367">
            <v>1206901331</v>
          </cell>
          <cell r="G13367" t="str">
            <v>Alexandria</v>
          </cell>
          <cell r="H13367" t="str">
            <v>غبريال ش ابن مؤنس متفرع من ش مصطفي كامل علي اول الشارع محل عصير جويسيكا هيدخل الشارع هيلاقي مسجد أهل التوحيد يسأل علي عمارة رقم ٣٥ دور٨</v>
          </cell>
        </row>
        <row r="13368">
          <cell r="B13368">
            <v>32237</v>
          </cell>
          <cell r="C13368" t="str">
            <v>محسن السيد محمود ابراهيم</v>
          </cell>
          <cell r="D13368" t="str">
            <v>Love Hormone Enhancer - زيت خام</v>
          </cell>
          <cell r="E13368">
            <v>270</v>
          </cell>
          <cell r="F13368">
            <v>1004059944</v>
          </cell>
          <cell r="G13368" t="str">
            <v>Al Sharqia</v>
          </cell>
          <cell r="H13368" t="str">
            <v>العاشر من رمضان بجوار بنك مصر</v>
          </cell>
        </row>
        <row r="13369">
          <cell r="B13369">
            <v>32238</v>
          </cell>
          <cell r="C13369" t="str">
            <v>محمد فتحي عبده محمد</v>
          </cell>
          <cell r="D13369" t="str">
            <v>Love Hormone Enhancer - زيت خام + عطر</v>
          </cell>
          <cell r="E13369">
            <v>375</v>
          </cell>
          <cell r="F13369">
            <v>1153331817</v>
          </cell>
          <cell r="G13369" t="str">
            <v>South Sinai</v>
          </cell>
          <cell r="H13369" t="str">
            <v>الهضبه نادي الرياضيات</v>
          </cell>
        </row>
        <row r="13370">
          <cell r="B13370">
            <v>32239</v>
          </cell>
          <cell r="C13370" t="str">
            <v>مصطفي عبدالمجيد</v>
          </cell>
          <cell r="D13370" t="str">
            <v>Love Hormone Enhancer - زيت خام + عطر</v>
          </cell>
          <cell r="E13370">
            <v>345</v>
          </cell>
          <cell r="F13370">
            <v>1557348833</v>
          </cell>
          <cell r="G13370" t="str">
            <v>Alexandria</v>
          </cell>
          <cell r="H13370" t="str">
            <v>نقابة المهندسين،  برج العرب الجديدة،  الاسكندرية</v>
          </cell>
        </row>
        <row r="13371">
          <cell r="B13371">
            <v>32240</v>
          </cell>
          <cell r="C13371" t="str">
            <v>Moustafa Mohamed</v>
          </cell>
          <cell r="D13371" t="str">
            <v>Love Hormone Enhancer - زيت خام + عطر</v>
          </cell>
          <cell r="E13371">
            <v>335</v>
          </cell>
          <cell r="F13371">
            <v>1220684016</v>
          </cell>
          <cell r="G13371" t="str">
            <v>Cairo</v>
          </cell>
          <cell r="H13371" t="str">
            <v>قطعه ٨٣ شارع السبعين - مجمع البنوك</v>
          </cell>
        </row>
        <row r="13372">
          <cell r="B13372">
            <v>32241</v>
          </cell>
          <cell r="C13372" t="str">
            <v>ايما قمر</v>
          </cell>
          <cell r="D13372" t="str">
            <v>Love Hormone Enhancer - زيت خام + عطر</v>
          </cell>
          <cell r="E13372">
            <v>335</v>
          </cell>
          <cell r="F13372">
            <v>1284841193</v>
          </cell>
          <cell r="G13372" t="str">
            <v>Cairo</v>
          </cell>
          <cell r="H13372" t="str">
            <v>زهراء مدينة نصر شارع السلاب برج المستشارين واحد الدور ال١١ شقة ٤</v>
          </cell>
        </row>
        <row r="13373">
          <cell r="B13373">
            <v>32242</v>
          </cell>
          <cell r="C13373" t="str">
            <v>أحمد متولي</v>
          </cell>
          <cell r="D13373" t="str">
            <v>Love Hormone Enhancer - زيت خام</v>
          </cell>
          <cell r="E13373">
            <v>260</v>
          </cell>
          <cell r="F13373">
            <v>1287504080</v>
          </cell>
          <cell r="G13373" t="str">
            <v>Cairo</v>
          </cell>
          <cell r="H13373" t="str">
            <v>شبرا مصر الخلفاوي معهد ناصر</v>
          </cell>
        </row>
        <row r="13374">
          <cell r="B13374">
            <v>32243</v>
          </cell>
          <cell r="C13374" t="str">
            <v>عبدالله ابوالقاسم</v>
          </cell>
          <cell r="D13374" t="str">
            <v>Love Hormone Enhancer - زيت خام + عطر</v>
          </cell>
          <cell r="E13374">
            <v>345</v>
          </cell>
          <cell r="F13374">
            <v>1014641232</v>
          </cell>
          <cell r="G13374" t="str">
            <v>Ismailia</v>
          </cell>
          <cell r="H13374" t="str">
            <v>الاسماعيليه المحطه الجديده شارع الاهرام محل ابوالقاسم</v>
          </cell>
        </row>
        <row r="13375">
          <cell r="B13375">
            <v>32244</v>
          </cell>
          <cell r="C13375" t="str">
            <v>Mohamed Elsharawy</v>
          </cell>
          <cell r="D13375" t="str">
            <v>Love Hormone Enhancer - زيت خام + عطر</v>
          </cell>
          <cell r="E13375">
            <v>335</v>
          </cell>
          <cell r="F13375">
            <v>1110025511</v>
          </cell>
          <cell r="G13375" t="str">
            <v>Cairo</v>
          </cell>
          <cell r="H13375" t="str">
            <v>مدينتي مجموعة ١١١ عمارة ٣٣ شقة ٣٤</v>
          </cell>
        </row>
        <row r="13376">
          <cell r="B13376">
            <v>32245</v>
          </cell>
          <cell r="C13376" t="str">
            <v>ليلى طلعت</v>
          </cell>
          <cell r="D13376" t="str">
            <v>Love Hormone Enhancer - زيت خام + عطر</v>
          </cell>
          <cell r="E13376">
            <v>335</v>
          </cell>
          <cell r="F13376">
            <v>1127666688</v>
          </cell>
          <cell r="G13376" t="str">
            <v>Giza</v>
          </cell>
          <cell r="H13376" t="str">
            <v>القريه الذكيه مبنى ١٤٥ ب</v>
          </cell>
        </row>
        <row r="13377">
          <cell r="B13377">
            <v>32246</v>
          </cell>
          <cell r="C13377" t="str">
            <v>محمد حامد</v>
          </cell>
          <cell r="D13377" t="str">
            <v>Love Hormone Enhancer - زيت خام + عطر</v>
          </cell>
          <cell r="E13377">
            <v>345</v>
          </cell>
          <cell r="F13377">
            <v>1020186242</v>
          </cell>
          <cell r="G13377" t="str">
            <v>Suez</v>
          </cell>
          <cell r="H13377" t="str">
            <v>السويس السلام ١ آخر سور المشتل ع ٣٥</v>
          </cell>
        </row>
        <row r="13378">
          <cell r="B13378">
            <v>32247</v>
          </cell>
          <cell r="C13378" t="str">
            <v>وليد البلاصي</v>
          </cell>
          <cell r="D13378" t="str">
            <v>Love Hormone Enhancer - زيت خام + عطر</v>
          </cell>
          <cell r="E13378">
            <v>345</v>
          </cell>
          <cell r="F13378">
            <v>1061466416</v>
          </cell>
          <cell r="G13378" t="str">
            <v>Kafr el-Sheikh</v>
          </cell>
          <cell r="H13378" t="str">
            <v>كفر الشيخ سيدى سالم امام  موقف دمرو شارع المحكمه</v>
          </cell>
        </row>
        <row r="13379">
          <cell r="B13379">
            <v>32248</v>
          </cell>
          <cell r="C13379" t="str">
            <v>نور الدين السيد فهمي</v>
          </cell>
          <cell r="D13379" t="str">
            <v>Love Hormone Enhancer - زيت خام + عطر</v>
          </cell>
          <cell r="E13379">
            <v>305</v>
          </cell>
          <cell r="F13379">
            <v>1052401699</v>
          </cell>
          <cell r="G13379" t="str">
            <v>Sohag</v>
          </cell>
          <cell r="H13379" t="str">
            <v>دار السلام البلابيش بحري بجوار معلب الجزيره</v>
          </cell>
        </row>
        <row r="13380">
          <cell r="B13380">
            <v>32249</v>
          </cell>
          <cell r="C13380" t="str">
            <v>Mohanad Fouad</v>
          </cell>
          <cell r="D13380" t="str">
            <v>Love Hormone Enhancer - زيت خام</v>
          </cell>
          <cell r="E13380">
            <v>435</v>
          </cell>
          <cell r="F13380">
            <v>1120377126</v>
          </cell>
          <cell r="G13380" t="str">
            <v>Giza</v>
          </cell>
          <cell r="H13380" t="str">
            <v>اكتوبر حى اول مجاوره اولى عماره ١٠٩</v>
          </cell>
        </row>
        <row r="13381">
          <cell r="B13381">
            <v>32250</v>
          </cell>
          <cell r="C13381" t="str">
            <v>خالد عبد العزيز متولى</v>
          </cell>
          <cell r="D13381" t="str">
            <v>Love Hormone Enhancer - زيت خام + عطر</v>
          </cell>
          <cell r="E13381">
            <v>335</v>
          </cell>
          <cell r="F13381">
            <v>1227254218</v>
          </cell>
          <cell r="G13381" t="str">
            <v>Cairo</v>
          </cell>
          <cell r="H13381" t="str">
            <v>ارامكس المشرق المنطقة الصناعية الرابعة مجمع سامى سعد الصناعى ش السنترال على اول الشارع شركة بنجورنو   وهى فى اخر الشارع بجانب شركة هيلتى القاهره</v>
          </cell>
        </row>
        <row r="13382">
          <cell r="B13382">
            <v>32251</v>
          </cell>
          <cell r="C13382" t="str">
            <v>احمد عبدالجليل محمود</v>
          </cell>
          <cell r="D13382" t="str">
            <v>Love Hormone Enhancer - زيت خام + عطر</v>
          </cell>
          <cell r="E13382">
            <v>355</v>
          </cell>
          <cell r="F13382">
            <v>1020220197</v>
          </cell>
          <cell r="G13382" t="str">
            <v>Luxor</v>
          </cell>
          <cell r="H13382" t="str">
            <v>الاقصر شرق السكة الحديد بجوار مسجد فاطمة الزهراء</v>
          </cell>
        </row>
        <row r="13383">
          <cell r="B13383">
            <v>32252</v>
          </cell>
          <cell r="C13383" t="str">
            <v>ايه شريف</v>
          </cell>
          <cell r="D13383" t="str">
            <v>Love Hormone Enhancer - زيت خام + عطر</v>
          </cell>
          <cell r="E13383">
            <v>345</v>
          </cell>
          <cell r="F13383">
            <v>1009339777</v>
          </cell>
          <cell r="G13383" t="str">
            <v>Beheira</v>
          </cell>
          <cell r="H13383" t="str">
            <v>البحيره ابوحمص حى الهندسه 1 منزل احمد اسماعيل</v>
          </cell>
        </row>
        <row r="13384">
          <cell r="B13384">
            <v>32253</v>
          </cell>
          <cell r="C13384" t="str">
            <v>استاذ عصام محمد مبروك</v>
          </cell>
          <cell r="D13384" t="str">
            <v>عطر الاوكستوسين</v>
          </cell>
          <cell r="E13384">
            <v>245</v>
          </cell>
          <cell r="F13384">
            <v>1224760077</v>
          </cell>
          <cell r="G13384" t="str">
            <v>Alexandria</v>
          </cell>
          <cell r="H13384" t="str">
            <v>الاسكندريه المندره قبلي   النبوي المهندس مدخل علي قمته سوبر ماركت اوكازيون برج الجوهره دور ١٥</v>
          </cell>
        </row>
        <row r="13385">
          <cell r="B13385">
            <v>32254</v>
          </cell>
          <cell r="C13385" t="str">
            <v>عادل جمال محمود</v>
          </cell>
          <cell r="D13385" t="str">
            <v>Love Hormone Enhancer - زيت خام + عطر</v>
          </cell>
          <cell r="E13385">
            <v>335</v>
          </cell>
          <cell r="F13385">
            <v>1155219657</v>
          </cell>
          <cell r="G13385" t="str">
            <v>Cairo</v>
          </cell>
          <cell r="H13385" t="str">
            <v>العبور المنطقه الصناعيه الأولي شارع 900</v>
          </cell>
        </row>
        <row r="13386">
          <cell r="B13386">
            <v>32255</v>
          </cell>
          <cell r="C13386" t="str">
            <v>د/ نيرة</v>
          </cell>
          <cell r="D13386" t="str">
            <v>Love Hormone Enhancer - زيت خام + عطر</v>
          </cell>
          <cell r="E13386">
            <v>345</v>
          </cell>
          <cell r="F13386">
            <v>1226983152</v>
          </cell>
          <cell r="G13386" t="str">
            <v>Port Said</v>
          </cell>
          <cell r="H13386" t="str">
            <v>بورسعيد / شارع 23 يوليو و الشهيد الموجي امام مستشفي الرمد بجانب مدرسة العدوي برج منسي رقم 21 الدور السابع شقة 20</v>
          </cell>
        </row>
        <row r="13387">
          <cell r="B13387">
            <v>32256</v>
          </cell>
          <cell r="C13387" t="str">
            <v>م. اسماء سيد</v>
          </cell>
          <cell r="D13387" t="str">
            <v>Love Hormone Enhancer - زيت خام + عطر</v>
          </cell>
          <cell r="E13387">
            <v>335</v>
          </cell>
          <cell r="F13387">
            <v>1024358178</v>
          </cell>
          <cell r="G13387" t="str">
            <v>Giza</v>
          </cell>
          <cell r="H13387" t="str">
            <v>٣٦ شارع عبد الحي الثمان المعتمديه ارض اللواء الجيزه</v>
          </cell>
        </row>
        <row r="13388">
          <cell r="B13388">
            <v>32257</v>
          </cell>
          <cell r="C13388" t="str">
            <v>Sameh Elkady</v>
          </cell>
          <cell r="D13388" t="str">
            <v>Love Hormone Enhancer - زيت خام</v>
          </cell>
          <cell r="E13388">
            <v>260</v>
          </cell>
          <cell r="F13388">
            <v>1066148812</v>
          </cell>
          <cell r="G13388" t="str">
            <v>Cairo</v>
          </cell>
          <cell r="H13388" t="str">
            <v>Villa 375 group 10</v>
          </cell>
        </row>
        <row r="13389">
          <cell r="B13389">
            <v>32258</v>
          </cell>
          <cell r="C13389" t="str">
            <v>مصطفى الديب الديب</v>
          </cell>
          <cell r="D13389" t="str">
            <v>Love Hormone Enhancer - زيت خام</v>
          </cell>
          <cell r="E13389">
            <v>260</v>
          </cell>
          <cell r="F13389">
            <v>1277700958</v>
          </cell>
          <cell r="G13389" t="str">
            <v>Cairo</v>
          </cell>
          <cell r="H13389" t="str">
            <v>٦ اكتوبر</v>
          </cell>
        </row>
        <row r="13390">
          <cell r="B13390">
            <v>32259</v>
          </cell>
          <cell r="C13390" t="str">
            <v>طه السيد عبد اللطيف</v>
          </cell>
          <cell r="D13390" t="str">
            <v>Love Hormone Enhancer - زيت خام + عطر</v>
          </cell>
          <cell r="E13390">
            <v>345</v>
          </cell>
          <cell r="F13390">
            <v>1222139540</v>
          </cell>
          <cell r="G13390" t="str">
            <v>Alexandria</v>
          </cell>
          <cell r="H13390" t="str">
            <v>الاسكندرية _x000D_
لوران ٢٥٨ شارع عبد السلام عارفن محطة ترام السراي _x000D_
برج قرطبة  للاستثما_x000D_
يسلم الاوردر الى حاس العقار _x000D_
الاستاذ محمد حلمى ومعه قيمة الاوردر</v>
          </cell>
        </row>
        <row r="13391">
          <cell r="B13391">
            <v>32260</v>
          </cell>
          <cell r="C13391" t="str">
            <v>Manahil Yousif</v>
          </cell>
          <cell r="D13391" t="str">
            <v>Love Hormone Enhancer - زيت خام + عطر</v>
          </cell>
          <cell r="E13391">
            <v>285</v>
          </cell>
          <cell r="F13391">
            <v>1096699539</v>
          </cell>
          <cell r="G13391" t="str">
            <v>Cairo</v>
          </cell>
          <cell r="H13391" t="str">
            <v>١٥ الهرم التعاون بالقرب من معهد القاهرة التعليمي</v>
          </cell>
        </row>
        <row r="13392">
          <cell r="B13392">
            <v>32261</v>
          </cell>
          <cell r="C13392" t="str">
            <v>علاء حسانى احمد وشهرته علاء محيص</v>
          </cell>
          <cell r="D13392" t="str">
            <v>Oxytocin Enhancer</v>
          </cell>
          <cell r="E13392">
            <v>395</v>
          </cell>
          <cell r="F13392">
            <v>1114804387</v>
          </cell>
          <cell r="G13392" t="str">
            <v>Aswan</v>
          </cell>
          <cell r="H13392" t="str">
            <v>اسوان مركز كوم امبو النجاجرة شارع عيد مكتبة علاء محيص</v>
          </cell>
        </row>
        <row r="13393">
          <cell r="B13393">
            <v>32262</v>
          </cell>
          <cell r="C13393" t="str">
            <v>hussein shaaban</v>
          </cell>
          <cell r="D13393" t="str">
            <v>Love Hormone Enhancer - زيت خام + عطر</v>
          </cell>
          <cell r="E13393">
            <v>335</v>
          </cell>
          <cell r="F13393">
            <v>1001616349</v>
          </cell>
          <cell r="G13393" t="str">
            <v>Giza</v>
          </cell>
          <cell r="H13393" t="str">
            <v>98/14 كمبوند زايد ديونز الشيخ زايد الحي السادس المجاوره الثالثه</v>
          </cell>
        </row>
        <row r="13394">
          <cell r="B13394">
            <v>32263</v>
          </cell>
          <cell r="C13394" t="str">
            <v>أحمد محمد</v>
          </cell>
          <cell r="D13394" t="str">
            <v>تحفة العطور وملك الجاذبية: بلو دي شانيل</v>
          </cell>
          <cell r="E13394">
            <v>295</v>
          </cell>
          <cell r="F13394">
            <v>1011627305</v>
          </cell>
          <cell r="G13394" t="str">
            <v>Alexandria</v>
          </cell>
          <cell r="H13394" t="str">
            <v>الاسكندريه منطقه العجمي شارع ابويوسف قريه الروضه</v>
          </cell>
        </row>
        <row r="13395">
          <cell r="B13395">
            <v>32264</v>
          </cell>
          <cell r="C13395" t="str">
            <v>أحمد محمد</v>
          </cell>
          <cell r="D13395" t="str">
            <v>Love Hormone Enhancer - زيت خام</v>
          </cell>
          <cell r="E13395">
            <v>270</v>
          </cell>
          <cell r="F13395">
            <v>1011627305</v>
          </cell>
          <cell r="G13395" t="str">
            <v>Alexandria</v>
          </cell>
          <cell r="H13395" t="str">
            <v>الاسكندريه منطقه العجمي شارع ابويوسف قريه الروضه</v>
          </cell>
        </row>
        <row r="13396">
          <cell r="B13396">
            <v>32265</v>
          </cell>
          <cell r="C13396" t="str">
            <v>مجدى موسى موسى</v>
          </cell>
          <cell r="D13396" t="str">
            <v>Love Hormone Enhancer - زيت خام</v>
          </cell>
          <cell r="E13396">
            <v>260</v>
          </cell>
          <cell r="F13396">
            <v>1224288421</v>
          </cell>
          <cell r="G13396" t="str">
            <v>Cairo</v>
          </cell>
          <cell r="H13396" t="str">
            <v>٣ش قمبيز من الإمام علي خلف مستشفى الرحمة ميدان الإسماعيلية مصر الجديدة القاهرة</v>
          </cell>
        </row>
        <row r="13397">
          <cell r="B13397">
            <v>32266</v>
          </cell>
          <cell r="C13397" t="str">
            <v>محمود رجب</v>
          </cell>
          <cell r="D13397" t="str">
            <v>Love Hormone Enhancer - زيت خام + عطر</v>
          </cell>
          <cell r="E13397">
            <v>335</v>
          </cell>
          <cell r="F13397">
            <v>1003351813</v>
          </cell>
          <cell r="G13397" t="str">
            <v>Giza</v>
          </cell>
          <cell r="H13397" t="str">
            <v>ش رجب الشوربجي الهرم جيزة</v>
          </cell>
        </row>
        <row r="13398">
          <cell r="B13398">
            <v>32267</v>
          </cell>
          <cell r="C13398" t="str">
            <v>محمد الكاشف</v>
          </cell>
          <cell r="D13398" t="str">
            <v>Love Hormone Enhancer - زيت خام</v>
          </cell>
          <cell r="E13398">
            <v>260</v>
          </cell>
          <cell r="F13398">
            <v>1111393821</v>
          </cell>
          <cell r="G13398" t="str">
            <v>Giza</v>
          </cell>
          <cell r="H13398" t="str">
            <v>٨ شارع عبد الحميد محرم متفرع من شارع ترعة السواحل . امبابة</v>
          </cell>
        </row>
        <row r="13399">
          <cell r="B13399">
            <v>32268</v>
          </cell>
          <cell r="C13399" t="str">
            <v>عبدالله ابوالقاسم</v>
          </cell>
          <cell r="D13399" t="str">
            <v>Love Hormone Enhancer - زيت خام + عطر</v>
          </cell>
          <cell r="E13399">
            <v>345</v>
          </cell>
          <cell r="F13399">
            <v>1014641232</v>
          </cell>
          <cell r="G13399" t="str">
            <v>Ismailia</v>
          </cell>
          <cell r="H13399" t="str">
            <v>المحطه الجديده ش الاهرام محل ابوالقاسم</v>
          </cell>
        </row>
        <row r="13400">
          <cell r="B13400">
            <v>32269</v>
          </cell>
          <cell r="C13400" t="str">
            <v>احمد محمد على</v>
          </cell>
          <cell r="D13400" t="str">
            <v>Love Hormone Enhancer - زيت خام + عطر</v>
          </cell>
          <cell r="E13400">
            <v>335</v>
          </cell>
          <cell r="F13400">
            <v>1127330504</v>
          </cell>
          <cell r="G13400" t="str">
            <v>Giza</v>
          </cell>
          <cell r="H13400" t="str">
            <v>اول شارع المللك فيصل من ناحيه الجيزة شارع الصنديلى</v>
          </cell>
        </row>
        <row r="13401">
          <cell r="B13401">
            <v>32270</v>
          </cell>
          <cell r="C13401" t="str">
            <v>Waleed Alshahawi</v>
          </cell>
          <cell r="D13401" t="str">
            <v>Love Hormone Enhancer - زيت خام + عطر</v>
          </cell>
          <cell r="E13401">
            <v>335</v>
          </cell>
          <cell r="F13401">
            <v>1060099388</v>
          </cell>
          <cell r="G13401" t="str">
            <v>Cairo</v>
          </cell>
          <cell r="H13401" t="str">
            <v>مستشفى كليوباترا النيل بدراوى بالمعادي</v>
          </cell>
        </row>
        <row r="13402">
          <cell r="B13402">
            <v>32271</v>
          </cell>
          <cell r="C13402" t="str">
            <v>اشرف عبدالفتاح ابراهيم عشماوي ابراهيم</v>
          </cell>
          <cell r="D13402" t="str">
            <v>Love Hormone Enhancer - زيت خام + عطر</v>
          </cell>
          <cell r="E13402">
            <v>335</v>
          </cell>
          <cell r="F13402">
            <v>1118302426</v>
          </cell>
          <cell r="G13402" t="str">
            <v>Giza</v>
          </cell>
          <cell r="H13402" t="str">
            <v>٨ش عبدالله فرج ميت عقبه العجوزه خلف مستشفي محمود ميدان لبنان المهندسين</v>
          </cell>
        </row>
        <row r="13403">
          <cell r="B13403">
            <v>32272</v>
          </cell>
          <cell r="C13403" t="str">
            <v>تامر عبدالله</v>
          </cell>
          <cell r="D13403" t="str">
            <v>Love Hormone Enhancer - زيت خام + عطر</v>
          </cell>
          <cell r="E13403">
            <v>335</v>
          </cell>
          <cell r="F13403">
            <v>1283928577</v>
          </cell>
          <cell r="G13403" t="str">
            <v>Giza</v>
          </cell>
          <cell r="H13403" t="str">
            <v>فيصل طوابق_x000D_
5شارع العمدة متفرع من شارع المنشيه الطوابق</v>
          </cell>
        </row>
        <row r="13404">
          <cell r="B13404">
            <v>32273</v>
          </cell>
          <cell r="C13404" t="str">
            <v>امل سليم</v>
          </cell>
          <cell r="D13404" t="str">
            <v>Love Hormone Enhancer - زيت خام + عطر, اسوره سابونا دهبي</v>
          </cell>
          <cell r="E13404">
            <v>535</v>
          </cell>
          <cell r="F13404">
            <v>1001905256</v>
          </cell>
          <cell r="G13404" t="str">
            <v>Al Sharqia</v>
          </cell>
          <cell r="H13404" t="str">
            <v>الشرقيه مدينة كفرصقر_x000D_
حي مبارك_x000D_
٢٠ شارع العقاد بجوار مدرسة الصنايع</v>
          </cell>
        </row>
        <row r="13405">
          <cell r="B13405">
            <v>32274</v>
          </cell>
          <cell r="C13405" t="str">
            <v>هدى احمد الهادى</v>
          </cell>
          <cell r="D13405" t="str">
            <v>Love Hormone Enhancer - زيت خام + عطر</v>
          </cell>
          <cell r="E13405">
            <v>345</v>
          </cell>
          <cell r="F13405">
            <v>1012030305</v>
          </cell>
          <cell r="G13405" t="str">
            <v>Ismailia</v>
          </cell>
          <cell r="H13405" t="str">
            <v>محافظه الاسماعيليه مركز القنطره غرب بجوار المرور</v>
          </cell>
        </row>
        <row r="13406">
          <cell r="B13406">
            <v>32275</v>
          </cell>
          <cell r="C13406" t="str">
            <v>هيثم حتاتة</v>
          </cell>
          <cell r="D13406" t="str">
            <v>Love Hormone Enhancer - زيت خام + عطر</v>
          </cell>
          <cell r="E13406">
            <v>335</v>
          </cell>
          <cell r="F13406">
            <v>1150122399</v>
          </cell>
          <cell r="G13406" t="str">
            <v>Giza</v>
          </cell>
          <cell r="H13406" t="str">
            <v>اللبيني فيصل ال16 عمارة عمارة 6 الدور الأول</v>
          </cell>
        </row>
        <row r="13407">
          <cell r="B13407">
            <v>32276</v>
          </cell>
          <cell r="C13407" t="str">
            <v>محمد احمد محمد</v>
          </cell>
          <cell r="D13407" t="str">
            <v>Love Hormone Enhancer - زيت خام + عطر</v>
          </cell>
          <cell r="E13407">
            <v>355</v>
          </cell>
          <cell r="F13407">
            <v>1016941548</v>
          </cell>
          <cell r="G13407" t="str">
            <v>Qena</v>
          </cell>
          <cell r="H13407" t="str">
            <v>طيب قنا ـ دشنا ـ ابو مناع بحري</v>
          </cell>
        </row>
        <row r="13408">
          <cell r="B13408">
            <v>32277</v>
          </cell>
          <cell r="C13408" t="str">
            <v>مصطفى عبدالمنعم ابوسيف</v>
          </cell>
          <cell r="D13408" t="str">
            <v>Love Hormone Enhancer - زيت خام + عطر</v>
          </cell>
          <cell r="E13408">
            <v>345</v>
          </cell>
          <cell r="F13408">
            <v>1060571014</v>
          </cell>
          <cell r="G13408" t="str">
            <v>Monufia</v>
          </cell>
          <cell r="H13408" t="str">
            <v>المنوفية..منوف..قرية فيشا ألكبرى..بجوار مسجد سيدى عمر الخزرجى</v>
          </cell>
        </row>
        <row r="13409">
          <cell r="B13409">
            <v>32278</v>
          </cell>
          <cell r="C13409" t="str">
            <v>وليد احمد صادق</v>
          </cell>
          <cell r="D13409" t="str">
            <v>Love Hormone Enhancer - زيت خام + عطر</v>
          </cell>
          <cell r="E13409">
            <v>345</v>
          </cell>
          <cell r="F13409">
            <v>1004547188</v>
          </cell>
          <cell r="G13409" t="str">
            <v>Dakahlia</v>
          </cell>
          <cell r="H13409" t="str">
            <v>المنصوره السنبلاوين طريق المعاهده محل دوس بنزييين لكماليات السيارت_x000D_
امام الاداره التعليميه القديمه</v>
          </cell>
        </row>
        <row r="13410">
          <cell r="B13410">
            <v>32279</v>
          </cell>
          <cell r="C13410" t="str">
            <v>شيماء</v>
          </cell>
          <cell r="D13410" t="str">
            <v>Love Hormone Enhancer - زيت خام + عطر</v>
          </cell>
          <cell r="E13410">
            <v>335</v>
          </cell>
          <cell r="F13410">
            <v>1007555154</v>
          </cell>
          <cell r="G13410" t="str">
            <v>6th of October</v>
          </cell>
          <cell r="H13410" t="str">
            <v>٦ اكتوبر_x000D_
الحى التانى_x000D_
مج ٨_x000D_
شارع طه حسين_x000D_
فيلا ٢٢١٦</v>
          </cell>
        </row>
        <row r="13411">
          <cell r="B13411">
            <v>32280</v>
          </cell>
          <cell r="C13411" t="str">
            <v>شريف صلاح</v>
          </cell>
          <cell r="D13411" t="str">
            <v>Love Hormone Enhancer - زيت خام + عطر</v>
          </cell>
          <cell r="E13411">
            <v>345</v>
          </cell>
          <cell r="F13411">
            <v>1004444212</v>
          </cell>
          <cell r="G13411" t="str">
            <v>Al Sharqia</v>
          </cell>
          <cell r="H13411" t="str">
            <v>الشرقية فاقوس  شارع الانتاج علي كوبري الوحدة</v>
          </cell>
        </row>
        <row r="13412">
          <cell r="B13412">
            <v>32281</v>
          </cell>
          <cell r="C13412" t="str">
            <v>ابراهيم السقا</v>
          </cell>
          <cell r="D13412" t="str">
            <v>Love Hormone Enhancer - زيت خام + عطر</v>
          </cell>
          <cell r="E13412">
            <v>345</v>
          </cell>
          <cell r="F13412">
            <v>1220126523</v>
          </cell>
          <cell r="G13412" t="str">
            <v>Alexandria</v>
          </cell>
          <cell r="H13412" t="str">
            <v>اسكندريه_x000D_
330طريق الحريه_x000D_
البوسطه_x000D_
الارضي</v>
          </cell>
        </row>
        <row r="13413">
          <cell r="B13413">
            <v>32282</v>
          </cell>
          <cell r="C13413" t="str">
            <v>خالد عيسي</v>
          </cell>
          <cell r="D13413" t="str">
            <v>Love Hormone Enhancer - زيت خام + عطر</v>
          </cell>
          <cell r="E13413">
            <v>345</v>
          </cell>
          <cell r="F13413">
            <v>1557900207</v>
          </cell>
          <cell r="G13413" t="str">
            <v>Beheira</v>
          </cell>
          <cell r="H13413" t="str">
            <v>البحيره_x000D_
المدينه دمنهور_x000D_
المستلم عند الموقف</v>
          </cell>
        </row>
        <row r="13414">
          <cell r="B13414">
            <v>32283</v>
          </cell>
          <cell r="C13414" t="str">
            <v>بهاء الدين محمد</v>
          </cell>
          <cell r="D13414" t="str">
            <v>Love Hormone Enhancer - زيت خام + عطر</v>
          </cell>
          <cell r="E13414">
            <v>335</v>
          </cell>
          <cell r="F13414">
            <v>1090104443</v>
          </cell>
          <cell r="G13414" t="str">
            <v>Giza</v>
          </cell>
          <cell r="H13414" t="str">
            <v>الجيزة 26 ش فايد عبد الحميد الريوطيه فيصل</v>
          </cell>
        </row>
        <row r="13415">
          <cell r="B13415">
            <v>32284</v>
          </cell>
          <cell r="C13415" t="str">
            <v>عبدو ابو جاسر</v>
          </cell>
          <cell r="D13415" t="str">
            <v>Love Hormone Enhancer - زيت خام + عطر</v>
          </cell>
          <cell r="E13415">
            <v>335</v>
          </cell>
          <cell r="F13415">
            <v>1151213251</v>
          </cell>
          <cell r="G13415" t="str">
            <v>Cairo</v>
          </cell>
          <cell r="H13415" t="str">
            <v>المرج الجديدة عند المترو</v>
          </cell>
        </row>
        <row r="13416">
          <cell r="B13416">
            <v>32286</v>
          </cell>
          <cell r="C13416" t="str">
            <v>فاطمه</v>
          </cell>
          <cell r="D13416" t="str">
            <v>Love Hormone Enhancer - زيت خام + عطر</v>
          </cell>
          <cell r="E13416">
            <v>335</v>
          </cell>
          <cell r="F13416">
            <v>1030680897</v>
          </cell>
          <cell r="G13416" t="str">
            <v>Cairo</v>
          </cell>
          <cell r="H13416" t="str">
            <v>شبرا الخيمه 1 ش نور الاسلام متفرع من ش 25 محطه جامع ابو الهنا الشارع الجديد</v>
          </cell>
        </row>
        <row r="13417">
          <cell r="B13417">
            <v>32287</v>
          </cell>
          <cell r="C13417" t="str">
            <v>محمود صبري فارس</v>
          </cell>
          <cell r="D13417" t="str">
            <v>Love Hormone Enhancer - زيت خام</v>
          </cell>
          <cell r="E13417">
            <v>260</v>
          </cell>
          <cell r="F13417">
            <v>1000974458</v>
          </cell>
          <cell r="G13417" t="str">
            <v>Cairo</v>
          </cell>
          <cell r="H13417" t="str">
            <v>5شارع الجمهورية بجوار النساجون الشرقيون وبجوار محطة مترو المرج الجديدة</v>
          </cell>
        </row>
        <row r="13418">
          <cell r="B13418">
            <v>32288</v>
          </cell>
          <cell r="C13418" t="str">
            <v>مى مجدى زكى</v>
          </cell>
          <cell r="D13418" t="str">
            <v>Love Hormone Enhancer - زيت خام + عطر</v>
          </cell>
          <cell r="E13418">
            <v>345</v>
          </cell>
          <cell r="F13418">
            <v>1007271168</v>
          </cell>
          <cell r="G13418" t="str">
            <v>Monufia</v>
          </cell>
          <cell r="H13418" t="str">
            <v>تلا محافظة المنوفية شارع الشيخ فؤاد امام مطعم الجوهرة</v>
          </cell>
        </row>
        <row r="13419">
          <cell r="B13419">
            <v>32289</v>
          </cell>
          <cell r="C13419" t="str">
            <v>السيد القفاص</v>
          </cell>
          <cell r="D13419" t="str">
            <v>Love Hormone Enhancer - زيت خام + عطر</v>
          </cell>
          <cell r="E13419">
            <v>335</v>
          </cell>
          <cell r="F13419">
            <v>1004946555</v>
          </cell>
          <cell r="G13419" t="str">
            <v>Giza</v>
          </cell>
          <cell r="H13419" t="str">
            <v>٢٤ش تحتمس العمرانيه الشرقيه الجيزه</v>
          </cell>
        </row>
        <row r="13420">
          <cell r="B13420">
            <v>32290</v>
          </cell>
          <cell r="C13420" t="str">
            <v>وليد احمد حسن</v>
          </cell>
          <cell r="D13420" t="str">
            <v>طقم هيماتايت طبيعي عقد وأسوره</v>
          </cell>
          <cell r="E13420">
            <v>315</v>
          </cell>
          <cell r="F13420">
            <v>1110110145</v>
          </cell>
          <cell r="G13420" t="str">
            <v>Cairo</v>
          </cell>
          <cell r="H13420" t="str">
            <v>٣ شارع الاشجار متفرع من شارع ٩ المقطم صيدلية د وليد</v>
          </cell>
        </row>
        <row r="13421">
          <cell r="B13421">
            <v>32291</v>
          </cell>
          <cell r="C13421" t="str">
            <v>د سامح ابو المجد</v>
          </cell>
          <cell r="D13421" t="str">
            <v>Love Hormone Enhancer - زيت خام</v>
          </cell>
          <cell r="E13421">
            <v>260</v>
          </cell>
          <cell r="F13421">
            <v>1223445133</v>
          </cell>
          <cell r="G13421" t="str">
            <v>Giza</v>
          </cell>
          <cell r="H13421" t="str">
            <v>المريوطيه هرم شارع العروبه امام مدرسه براعم مصر للغات عطاره خير شفاء بجوار مكتبه كراكيب</v>
          </cell>
        </row>
        <row r="13422">
          <cell r="B13422">
            <v>32292</v>
          </cell>
          <cell r="C13422" t="str">
            <v>دكتور عبدالله المدبولي ليس عندي بريد</v>
          </cell>
          <cell r="D13422" t="str">
            <v>Love Hormone Enhancer - زيت خام</v>
          </cell>
          <cell r="E13422">
            <v>270</v>
          </cell>
          <cell r="F13422">
            <v>1556699911</v>
          </cell>
          <cell r="G13422" t="str">
            <v>Monufia</v>
          </cell>
          <cell r="H13422" t="str">
            <v>منوف ١١ شارع الجندي منوف محافظة المنوفيه</v>
          </cell>
        </row>
        <row r="13423">
          <cell r="B13423">
            <v>32293</v>
          </cell>
          <cell r="C13423" t="str">
            <v>احمد عبد العزيز عزت</v>
          </cell>
          <cell r="D13423" t="str">
            <v>Love Hormone Enhancer - زيت خام</v>
          </cell>
          <cell r="E13423">
            <v>270</v>
          </cell>
          <cell r="F13423">
            <v>1551565192</v>
          </cell>
          <cell r="G13423" t="str">
            <v>Al Sharqia</v>
          </cell>
          <cell r="H13423" t="str">
            <v>الشرقيه العاشر من رمضان</v>
          </cell>
        </row>
        <row r="13424">
          <cell r="B13424">
            <v>32294</v>
          </cell>
          <cell r="C13424" t="str">
            <v>رفعت فتحي محمد</v>
          </cell>
          <cell r="D13424" t="str">
            <v>Love Hormone Enhancer - زيت خام</v>
          </cell>
          <cell r="E13424">
            <v>260</v>
          </cell>
          <cell r="F13424">
            <v>1550584631</v>
          </cell>
          <cell r="G13424" t="str">
            <v>Giza</v>
          </cell>
          <cell r="H13424" t="str">
            <v>حي ٦ مج ١٠عماره١٣٤شقه ٥</v>
          </cell>
        </row>
        <row r="13425">
          <cell r="B13425">
            <v>32295</v>
          </cell>
          <cell r="C13425" t="str">
            <v>احمد علي</v>
          </cell>
          <cell r="D13425" t="str">
            <v>Love Hormone Enhancer - زيت خام</v>
          </cell>
          <cell r="E13425">
            <v>260</v>
          </cell>
          <cell r="F13425">
            <v>1001907399</v>
          </cell>
          <cell r="G13425" t="str">
            <v>Cairo</v>
          </cell>
          <cell r="H13425" t="str">
            <v>٨عمارات العبور صلاح سالم</v>
          </cell>
        </row>
        <row r="13426">
          <cell r="B13426">
            <v>32296</v>
          </cell>
          <cell r="C13426" t="str">
            <v>رشاد محمد احمد</v>
          </cell>
          <cell r="D13426" t="str">
            <v>Love Hormone Enhancer - زيت خام + عطر</v>
          </cell>
          <cell r="E13426">
            <v>345</v>
          </cell>
          <cell r="F13426">
            <v>1117575982</v>
          </cell>
          <cell r="G13426" t="str">
            <v>Qalyubia</v>
          </cell>
          <cell r="H13426" t="str">
            <v>أبوزعبل ش المعاهدة بجوار علاء بركات للأحذية</v>
          </cell>
        </row>
        <row r="13427">
          <cell r="B13427">
            <v>32297</v>
          </cell>
          <cell r="C13427" t="str">
            <v>طه حبيب</v>
          </cell>
          <cell r="D13427" t="str">
            <v>Love Hormone Enhancer - زيت خام + عطر</v>
          </cell>
          <cell r="E13427">
            <v>345</v>
          </cell>
          <cell r="F13427">
            <v>1065334177</v>
          </cell>
          <cell r="G13427" t="str">
            <v>Monufia</v>
          </cell>
          <cell r="H13427" t="str">
            <v>شبين الكوم المنوفيه ش السوق الكبير الحى القبلى رقم ٣</v>
          </cell>
        </row>
        <row r="13428">
          <cell r="B13428">
            <v>32298</v>
          </cell>
          <cell r="C13428" t="str">
            <v>احمد محمد</v>
          </cell>
          <cell r="D13428" t="str">
            <v>Love Hormone Enhancer - زيت خام</v>
          </cell>
          <cell r="E13428">
            <v>280</v>
          </cell>
          <cell r="F13428">
            <v>1099599253</v>
          </cell>
          <cell r="G13428" t="str">
            <v>Minya</v>
          </cell>
          <cell r="H13428" t="str">
            <v>ش الجمهوريه</v>
          </cell>
        </row>
        <row r="13429">
          <cell r="B13429">
            <v>32299</v>
          </cell>
          <cell r="C13429" t="str">
            <v>Asmaa Youssef</v>
          </cell>
          <cell r="D13429" t="str">
            <v>Love Hormone Enhancer - زيت خام + عطر</v>
          </cell>
          <cell r="E13429">
            <v>335</v>
          </cell>
          <cell r="F13429">
            <v>1005578055</v>
          </cell>
          <cell r="G13429" t="str">
            <v>Cairo</v>
          </cell>
          <cell r="H13429" t="str">
            <v>23 شارع عين شمس عند كوفي شوب ابو الدهب</v>
          </cell>
        </row>
        <row r="13430">
          <cell r="B13430">
            <v>32300</v>
          </cell>
          <cell r="C13430" t="str">
            <v>السيد عبدالجليل السيد</v>
          </cell>
          <cell r="D13430" t="str">
            <v>Love Hormone Enhancer - زيت خام + عطر</v>
          </cell>
          <cell r="E13430">
            <v>375</v>
          </cell>
          <cell r="F13430">
            <v>1095166169</v>
          </cell>
          <cell r="G13430" t="str">
            <v>Sohag</v>
          </cell>
          <cell r="H13430" t="str">
            <v>شارع الحريه مركز طما. محافظه سوهاج</v>
          </cell>
        </row>
        <row r="13431">
          <cell r="B13431">
            <v>32301</v>
          </cell>
          <cell r="C13431" t="str">
            <v>Mona Fawzy</v>
          </cell>
          <cell r="D13431" t="str">
            <v>Love Hormone Enhancer - زيت خام</v>
          </cell>
          <cell r="E13431">
            <v>260</v>
          </cell>
          <cell r="F13431">
            <v>1270958896</v>
          </cell>
          <cell r="G13431" t="str">
            <v>Cairo</v>
          </cell>
          <cell r="H13431" t="str">
            <v>9 شارع تاج الدين السبكي الدور الثاني شقه رقم 6 متفرع من ش النزهه مصر الجديده القاهره أمام الرقابه الاداريه ناصيه البنك العربي الافريقي ارض الجولف مصر الجديده القاهره</v>
          </cell>
        </row>
        <row r="13432">
          <cell r="B13432">
            <v>32302</v>
          </cell>
          <cell r="C13432" t="str">
            <v>مها إبراهيم</v>
          </cell>
          <cell r="D13432" t="str">
            <v>Love Hormone Enhancer - زيت خام + عطر</v>
          </cell>
          <cell r="E13432">
            <v>335</v>
          </cell>
          <cell r="F13432">
            <v>1060442057</v>
          </cell>
          <cell r="G13432" t="str">
            <v>Cairo</v>
          </cell>
          <cell r="H13432" t="str">
            <v>٦٤ كمبوند البارون سيتى- الطريق الدائري بجوار برج سما و النساجون الشرقيون - القاهره - الدور ١١ - شقه ١١٨</v>
          </cell>
        </row>
        <row r="13433">
          <cell r="B13433">
            <v>32303</v>
          </cell>
          <cell r="C13433" t="str">
            <v>داليا سامي</v>
          </cell>
          <cell r="D13433" t="str">
            <v>Love Hormone Enhancer - زيت خام + عطر</v>
          </cell>
          <cell r="E13433">
            <v>345</v>
          </cell>
          <cell r="F13433">
            <v>1000452997</v>
          </cell>
          <cell r="G13433" t="str">
            <v>Dakahlia</v>
          </cell>
          <cell r="H13433" t="str">
            <v>العبور الحي التاسع فيلا 8بلوك 18003</v>
          </cell>
        </row>
        <row r="13434">
          <cell r="B13434">
            <v>32304</v>
          </cell>
          <cell r="C13434" t="str">
            <v>محمدسعيد</v>
          </cell>
          <cell r="D13434" t="str">
            <v>Love Hormone Enhancer - زيت خام + عطر</v>
          </cell>
          <cell r="E13434">
            <v>375</v>
          </cell>
          <cell r="F13434">
            <v>1093476085</v>
          </cell>
          <cell r="G13434" t="str">
            <v>Red Sea</v>
          </cell>
          <cell r="H13434" t="str">
            <v>مكان العمل الساحل الشمالي العلمين سيدي عبدالرحمان امام قريه مراسي</v>
          </cell>
        </row>
        <row r="13435">
          <cell r="B13435">
            <v>32305</v>
          </cell>
          <cell r="C13435" t="str">
            <v>مصطفى</v>
          </cell>
          <cell r="D13435" t="str">
            <v>Love Hormone Enhancer - زيت خام + عطر</v>
          </cell>
          <cell r="E13435">
            <v>335</v>
          </cell>
          <cell r="F13435">
            <v>1225318197</v>
          </cell>
          <cell r="G13435" t="str">
            <v>Cairo</v>
          </cell>
          <cell r="H13435" t="str">
            <v>شارع المطروى عند مطعم نافع المطريه القاهره</v>
          </cell>
        </row>
        <row r="13436">
          <cell r="B13436">
            <v>32306</v>
          </cell>
          <cell r="C13436" t="str">
            <v>حسن ابراهيم</v>
          </cell>
          <cell r="D13436" t="str">
            <v>عطر</v>
          </cell>
          <cell r="E13436">
            <v>395</v>
          </cell>
          <cell r="F13436">
            <v>1000054596</v>
          </cell>
          <cell r="G13436" t="str">
            <v>Alexandria</v>
          </cell>
          <cell r="H13436" t="str">
            <v>سموحه امام بوابه نادى سموحه</v>
          </cell>
        </row>
        <row r="13437">
          <cell r="B13437">
            <v>32307</v>
          </cell>
          <cell r="C13437" t="str">
            <v>Salma Nagar</v>
          </cell>
          <cell r="D13437" t="str">
            <v>Love Hormone Enhancer - زيت خام + عطر</v>
          </cell>
          <cell r="E13437">
            <v>335</v>
          </cell>
          <cell r="F13437">
            <v>1025511355</v>
          </cell>
          <cell r="G13437" t="str">
            <v>Giza</v>
          </cell>
          <cell r="H13437" t="str">
            <v>واحة زايد عماره 5 دور ارضى مدخل زايد 3 بنزينه توتال وصله دهشور</v>
          </cell>
        </row>
        <row r="13438">
          <cell r="B13438">
            <v>32308</v>
          </cell>
          <cell r="C13438" t="str">
            <v>Yasser Saied</v>
          </cell>
          <cell r="D13438" t="str">
            <v>Love Hormone Enhancer (عطر)</v>
          </cell>
          <cell r="E13438">
            <v>235</v>
          </cell>
          <cell r="F13438">
            <v>1005771241</v>
          </cell>
          <cell r="G13438" t="str">
            <v>Giza</v>
          </cell>
          <cell r="H13438" t="str">
            <v>16شارع مكه المكرمة فيصل</v>
          </cell>
        </row>
        <row r="13439">
          <cell r="B13439">
            <v>32309</v>
          </cell>
          <cell r="C13439" t="str">
            <v>أشرف حسين السيد مرسى</v>
          </cell>
          <cell r="D13439" t="str">
            <v>أسورة طاقة مع خاتم عقيق أمريكي - أسورة ألماني + خاتم عقيق, Love Hormone Enhancer - زيت خام + عطر</v>
          </cell>
          <cell r="E13439">
            <v>635</v>
          </cell>
          <cell r="F13439">
            <v>1001555289</v>
          </cell>
          <cell r="G13439" t="str">
            <v>Giza</v>
          </cell>
          <cell r="H13439" t="str">
            <v>الجيزة شارع السودان</v>
          </cell>
        </row>
        <row r="13440">
          <cell r="B13440">
            <v>32310</v>
          </cell>
          <cell r="C13440" t="str">
            <v>أمينه زيان</v>
          </cell>
          <cell r="D13440" t="str">
            <v>Love Hormone Enhancer - زيت خام + عطر</v>
          </cell>
          <cell r="E13440">
            <v>335</v>
          </cell>
          <cell r="F13440">
            <v>1159888853</v>
          </cell>
          <cell r="G13440" t="str">
            <v>Cairo</v>
          </cell>
          <cell r="H13440" t="str">
            <v>الدور الرابع٣١شارع الشيخ خطاب عبدالرحمن نصر الزيتون</v>
          </cell>
        </row>
        <row r="13441">
          <cell r="B13441">
            <v>32311</v>
          </cell>
          <cell r="C13441" t="str">
            <v>محمد رضا محمد</v>
          </cell>
          <cell r="D13441" t="str">
            <v>Love Hormone Enhancer - زيت خام + عطر</v>
          </cell>
          <cell r="E13441">
            <v>285</v>
          </cell>
          <cell r="F13441">
            <v>1111932532</v>
          </cell>
          <cell r="G13441" t="str">
            <v>Giza</v>
          </cell>
          <cell r="H13441" t="str">
            <v>ل ش 9 المقطم عمارة الفندق خلف جزارة صبحي بجوار قسم المقطم</v>
          </cell>
        </row>
        <row r="13442">
          <cell r="B13442">
            <v>32312</v>
          </cell>
          <cell r="C13442" t="str">
            <v>وليد هندي</v>
          </cell>
          <cell r="D13442" t="str">
            <v>Love Hormone Enhancer - زيت خام + عطر</v>
          </cell>
          <cell r="E13442">
            <v>285</v>
          </cell>
          <cell r="F13442">
            <v>1019710641</v>
          </cell>
          <cell r="G13442" t="str">
            <v>Giza</v>
          </cell>
          <cell r="H13442" t="str">
            <v>Ffg</v>
          </cell>
        </row>
        <row r="13443">
          <cell r="B13443">
            <v>32313</v>
          </cell>
          <cell r="C13443" t="str">
            <v>احمد فخري</v>
          </cell>
          <cell r="D13443" t="str">
            <v>Love Hormone Enhancer - زيت خام + عطر</v>
          </cell>
          <cell r="E13443">
            <v>335</v>
          </cell>
          <cell r="F13443">
            <v>1100075000</v>
          </cell>
          <cell r="G13443" t="str">
            <v>6th of October</v>
          </cell>
          <cell r="H13443" t="str">
            <v>الجيزة / 6اكتوبر / كمبوند حي الاشجار طري الواحات امام دريم لاند عمارة 137 شقة 8</v>
          </cell>
        </row>
        <row r="13444">
          <cell r="B13444">
            <v>32314</v>
          </cell>
          <cell r="C13444" t="str">
            <v>م. اسماء سيد</v>
          </cell>
          <cell r="D13444" t="str">
            <v>Love Hormone Enhancer - زيت خام + عطر</v>
          </cell>
          <cell r="E13444">
            <v>335</v>
          </cell>
          <cell r="F13444">
            <v>1024358178</v>
          </cell>
          <cell r="G13444" t="str">
            <v>Giza</v>
          </cell>
          <cell r="H13444" t="str">
            <v>٣٦ شارع عبد الحي الثمان المعتمديه ارض اللواء الجيزه</v>
          </cell>
        </row>
        <row r="13445">
          <cell r="B13445">
            <v>32315</v>
          </cell>
          <cell r="C13445" t="str">
            <v>م. حسام بركات</v>
          </cell>
          <cell r="D13445" t="str">
            <v>Love Hormone Enhancer - زيت خام + عطر</v>
          </cell>
          <cell r="E13445">
            <v>345</v>
          </cell>
          <cell r="F13445">
            <v>1003255699</v>
          </cell>
          <cell r="G13445" t="str">
            <v>Al Sharqia</v>
          </cell>
          <cell r="H13445" t="str">
            <v>اسكندريه جليم سابا باشا امام السفارة الروسية</v>
          </cell>
        </row>
        <row r="13446">
          <cell r="B13446">
            <v>32316</v>
          </cell>
          <cell r="C13446" t="str">
            <v>رضوان عزمي مسعود محمد</v>
          </cell>
          <cell r="D13446" t="str">
            <v>Love Hormone Enhancer - زيت خام + عطر</v>
          </cell>
          <cell r="E13446">
            <v>355</v>
          </cell>
          <cell r="F13446">
            <v>1155017007</v>
          </cell>
          <cell r="G13446" t="str">
            <v>Beni Suef</v>
          </cell>
          <cell r="H13446" t="str">
            <v>بني سويف_x000D_
موقف محى الدين</v>
          </cell>
        </row>
        <row r="13447">
          <cell r="B13447">
            <v>32317</v>
          </cell>
          <cell r="C13447" t="str">
            <v>عبد الرزاق عيد</v>
          </cell>
          <cell r="D13447" t="str">
            <v>Love Hormone Enhancer - زيت خام + عطر</v>
          </cell>
          <cell r="E13447">
            <v>295</v>
          </cell>
          <cell r="F13447">
            <v>1061170025</v>
          </cell>
          <cell r="G13447" t="str">
            <v>Beheira</v>
          </cell>
          <cell r="H13447" t="str">
            <v>البحيره مركز بدر قريت المجد عند مخبز آل عيد مخبر عيش سياحي</v>
          </cell>
        </row>
        <row r="13448">
          <cell r="B13448">
            <v>32318</v>
          </cell>
          <cell r="C13448" t="str">
            <v>محمد محمدي</v>
          </cell>
          <cell r="D13448" t="str">
            <v>Love Hormone Enhancer - زيت خام + عطر</v>
          </cell>
          <cell r="E13448">
            <v>305</v>
          </cell>
          <cell r="F13448">
            <v>1157701175</v>
          </cell>
          <cell r="G13448" t="str">
            <v>Asyut</v>
          </cell>
          <cell r="H13448" t="str">
            <v>ابوتيج - أسييوط</v>
          </cell>
        </row>
        <row r="13449">
          <cell r="B13449">
            <v>32319</v>
          </cell>
          <cell r="C13449" t="str">
            <v>Ahmed taha Alluk</v>
          </cell>
          <cell r="D13449" t="str">
            <v>Love Hormone Enhancer - زيت خام + عطر</v>
          </cell>
          <cell r="E13449">
            <v>295</v>
          </cell>
          <cell r="F13449">
            <v>1026538333</v>
          </cell>
          <cell r="G13449" t="str">
            <v>Ismailia</v>
          </cell>
          <cell r="H13449" t="str">
            <v>Al asmaalya</v>
          </cell>
        </row>
        <row r="13450">
          <cell r="B13450">
            <v>32320</v>
          </cell>
          <cell r="C13450" t="str">
            <v>mustafa farghly ali mahmoud</v>
          </cell>
          <cell r="D13450" t="str">
            <v>Oxytocin Enhancing Perfume</v>
          </cell>
          <cell r="E13450">
            <v>355</v>
          </cell>
          <cell r="F13450">
            <v>1558739963</v>
          </cell>
          <cell r="G13450" t="str">
            <v>Asyut</v>
          </cell>
          <cell r="H13450" t="str">
            <v>center al fath</v>
          </cell>
        </row>
        <row r="13451">
          <cell r="B13451">
            <v>32321</v>
          </cell>
          <cell r="C13451" t="str">
            <v>Raghad Maziad</v>
          </cell>
          <cell r="D13451" t="str">
            <v>Oxytocin Enhancing Perfume</v>
          </cell>
          <cell r="E13451">
            <v>335</v>
          </cell>
          <cell r="F13451">
            <v>1224034646</v>
          </cell>
          <cell r="G13451" t="str">
            <v>Cairo</v>
          </cell>
          <cell r="H13451" t="str">
            <v>٢ عمارات رابعه الاستثماري مدينه نصر تحت العمارة صيدليه اسمها القماح</v>
          </cell>
        </row>
        <row r="13452">
          <cell r="B13452">
            <v>32322</v>
          </cell>
          <cell r="C13452" t="str">
            <v>ابراهيم السنباطى</v>
          </cell>
          <cell r="D13452" t="str">
            <v>Oxytocin Enhancing Perfume</v>
          </cell>
          <cell r="E13452">
            <v>345</v>
          </cell>
          <cell r="F13452">
            <v>1003648982</v>
          </cell>
          <cell r="G13452" t="str">
            <v>Dakahlia</v>
          </cell>
          <cell r="H13452" t="str">
            <v>أمام مركز شباب ميت الكرماء</v>
          </cell>
        </row>
        <row r="13453">
          <cell r="B13453">
            <v>32323</v>
          </cell>
          <cell r="C13453" t="str">
            <v>محمد العبد</v>
          </cell>
          <cell r="D13453" t="str">
            <v>Oxytocin Enhancing Perfume</v>
          </cell>
          <cell r="E13453">
            <v>345</v>
          </cell>
          <cell r="F13453">
            <v>1152525352</v>
          </cell>
          <cell r="G13453" t="str">
            <v>Beheira</v>
          </cell>
          <cell r="H13453" t="str">
            <v>محافظة البحيرة مركز حوش عيسى شارع الجمهوريه</v>
          </cell>
        </row>
        <row r="13454">
          <cell r="B13454">
            <v>32324</v>
          </cell>
          <cell r="C13454" t="str">
            <v>يحي ذكريا ابراهيم</v>
          </cell>
          <cell r="D13454" t="str">
            <v>Oxytocin Enhancing Perfume</v>
          </cell>
          <cell r="E13454">
            <v>345</v>
          </cell>
          <cell r="F13454">
            <v>1062677667</v>
          </cell>
          <cell r="G13454" t="str">
            <v>Dakahlia</v>
          </cell>
          <cell r="H13454" t="str">
            <v>محافظه الدقهليه مركز بلقاس شارع فلسطين مطعم اكسلانس أعلى وكاله المنصوره</v>
          </cell>
        </row>
        <row r="13455">
          <cell r="B13455">
            <v>32325</v>
          </cell>
          <cell r="C13455" t="str">
            <v>ابو حمزه</v>
          </cell>
          <cell r="D13455" t="str">
            <v>Oxytocin Enhancing oils</v>
          </cell>
          <cell r="E13455">
            <v>635</v>
          </cell>
          <cell r="F13455">
            <v>1003756534</v>
          </cell>
          <cell r="G13455" t="str">
            <v>Cairo</v>
          </cell>
          <cell r="H13455" t="str">
            <v>الأميريه ش /الكابلات شارع درويش العربي محل اسمه مزارع زمزم ابو حمزه</v>
          </cell>
        </row>
        <row r="13456">
          <cell r="B13456">
            <v>32326</v>
          </cell>
          <cell r="C13456" t="str">
            <v>هبة محمد</v>
          </cell>
          <cell r="D13456" t="str">
            <v>Oxytocin Enhancing oils</v>
          </cell>
          <cell r="E13456">
            <v>345</v>
          </cell>
          <cell r="F13456">
            <v>1021223537</v>
          </cell>
          <cell r="G13456" t="str">
            <v>Al Sharqia</v>
          </cell>
          <cell r="H13456" t="str">
            <v>الشرقية مدينة ههيا شارع المحطة برج الشبراوى</v>
          </cell>
        </row>
        <row r="13457">
          <cell r="B13457">
            <v>32327</v>
          </cell>
          <cell r="C13457" t="str">
            <v>مروه احمد</v>
          </cell>
          <cell r="D13457" t="str">
            <v>زيت خام الاوكستوسين</v>
          </cell>
          <cell r="E13457">
            <v>260</v>
          </cell>
          <cell r="F13457">
            <v>1067163016</v>
          </cell>
          <cell r="G13457" t="str">
            <v>Cairo</v>
          </cell>
          <cell r="H13457" t="str">
            <v>تجمع الأول بنفسج 3 بجانب مستشفى دكتور ماضي أبو العزائم</v>
          </cell>
        </row>
        <row r="13458">
          <cell r="B13458">
            <v>32328</v>
          </cell>
          <cell r="C13458" t="str">
            <v>طلبه محمد</v>
          </cell>
          <cell r="D13458" t="str">
            <v>Oxytocin Enhancing oils</v>
          </cell>
          <cell r="E13458">
            <v>335</v>
          </cell>
          <cell r="F13458">
            <v>1007938065</v>
          </cell>
          <cell r="G13458" t="str">
            <v>Cairo</v>
          </cell>
          <cell r="H13458" t="str">
            <v>المعصره حلوان 8 شارع 9 المعصره الدور الرابع</v>
          </cell>
        </row>
        <row r="13459">
          <cell r="B13459">
            <v>32329</v>
          </cell>
          <cell r="C13459" t="str">
            <v>احمد ممدوح</v>
          </cell>
          <cell r="D13459" t="str">
            <v>Oxytocin Enhancing oils</v>
          </cell>
          <cell r="E13459">
            <v>335</v>
          </cell>
          <cell r="F13459">
            <v>1222300257</v>
          </cell>
          <cell r="G13459" t="str">
            <v>Cairo</v>
          </cell>
          <cell r="H13459" t="str">
            <v>مدينه نصر مترو الاستاد</v>
          </cell>
        </row>
        <row r="13460">
          <cell r="B13460">
            <v>32330</v>
          </cell>
          <cell r="C13460" t="str">
            <v>عبير محمد عطا خالد</v>
          </cell>
          <cell r="D13460" t="str">
            <v>Oxytocin Enhancing oils</v>
          </cell>
          <cell r="E13460">
            <v>335</v>
          </cell>
          <cell r="F13460">
            <v>1115942992</v>
          </cell>
          <cell r="G13460" t="str">
            <v>Giza</v>
          </cell>
          <cell r="H13460" t="str">
            <v>عمارة 48 من 247 عمارة حدائق إكتوبر طريق زويل بعد صنية البترول</v>
          </cell>
        </row>
        <row r="13461">
          <cell r="B13461">
            <v>32331</v>
          </cell>
          <cell r="C13461" t="str">
            <v>اميره مصطفى</v>
          </cell>
          <cell r="D13461" t="str">
            <v>Oxytocin Enhancing oils</v>
          </cell>
          <cell r="E13461">
            <v>335</v>
          </cell>
          <cell r="F13461">
            <v>1503772088</v>
          </cell>
          <cell r="G13461" t="str">
            <v>Cairo</v>
          </cell>
          <cell r="H13461" t="str">
            <v>السلام جسر السويس بيرتى شارع الخمسين عند مطعم عبيد الحاتى</v>
          </cell>
        </row>
        <row r="13462">
          <cell r="B13462">
            <v>32332</v>
          </cell>
          <cell r="C13462" t="str">
            <v>منه بركات</v>
          </cell>
          <cell r="D13462" t="str">
            <v>Oxytocin Enhancing oils</v>
          </cell>
          <cell r="E13462">
            <v>335</v>
          </cell>
          <cell r="F13462">
            <v>1013112319</v>
          </cell>
          <cell r="G13462" t="str">
            <v>Giza</v>
          </cell>
          <cell r="H13462" t="str">
            <v>العنوان الهرم العروبه شارع العمده تقسيم تباظه تقسيم اباظه</v>
          </cell>
        </row>
        <row r="13463">
          <cell r="B13463">
            <v>32333</v>
          </cell>
          <cell r="C13463" t="str">
            <v>على الشريف</v>
          </cell>
          <cell r="D13463" t="str">
            <v>Oxytocin Enhancing oils</v>
          </cell>
          <cell r="E13463">
            <v>335</v>
          </cell>
          <cell r="F13463">
            <v>1125104485</v>
          </cell>
          <cell r="G13463" t="str">
            <v>Cairo</v>
          </cell>
          <cell r="H13463" t="str">
            <v>زهراء مدينه نصر بجوار السلاب شارع حسني مبارك</v>
          </cell>
        </row>
        <row r="13464">
          <cell r="B13464">
            <v>32334</v>
          </cell>
          <cell r="C13464" t="str">
            <v>معتصم بالله احمد</v>
          </cell>
          <cell r="D13464" t="str">
            <v>Oxytocin Enhancing oils</v>
          </cell>
          <cell r="E13464">
            <v>335</v>
          </cell>
          <cell r="F13464">
            <v>1127371020</v>
          </cell>
          <cell r="G13464" t="str">
            <v>Cairo</v>
          </cell>
          <cell r="H13464" t="str">
            <v>ش الوفاء متفرع من ش مكه ال مكرمه برج الامل امام الباب الرئيسى للمخابرات بجوار مدرسه النقراشى التجريبي و قصر القبه الدور الخامس شقه ٥ جناح ب حدائق القبة القاهرة</v>
          </cell>
        </row>
        <row r="13465">
          <cell r="B13465">
            <v>32335</v>
          </cell>
          <cell r="C13465" t="str">
            <v>محمد صلاح الدين</v>
          </cell>
          <cell r="D13465" t="str">
            <v>Oxytocin Enhancing oils</v>
          </cell>
          <cell r="E13465">
            <v>335</v>
          </cell>
          <cell r="F13465">
            <v>1095082033</v>
          </cell>
          <cell r="G13465" t="str">
            <v>6th of October</v>
          </cell>
          <cell r="H13465" t="str">
            <v>العنوان ١٢٧٤ الحي الثالث مجاوره٦ شارع٣٧ شقة٢ الدور الاول ٦اكتوبر</v>
          </cell>
        </row>
        <row r="13466">
          <cell r="B13466">
            <v>32336</v>
          </cell>
          <cell r="C13466" t="str">
            <v>دينا محمد محمود</v>
          </cell>
          <cell r="D13466" t="str">
            <v>Oxytocin Enhancing oils</v>
          </cell>
          <cell r="E13466">
            <v>345</v>
          </cell>
          <cell r="F13466">
            <v>1212150086</v>
          </cell>
          <cell r="G13466" t="str">
            <v>Alexandria</v>
          </cell>
          <cell r="H13466" t="str">
            <v>الاكاديمية العربية للعلوم والتكنولوجيا والنقل البحري أبو قير - طوسون_x000D_
كلية الصيدلة الدور الأول  _x000D_
محافظة الإسكندرية</v>
          </cell>
        </row>
        <row r="13467">
          <cell r="B13467">
            <v>32337</v>
          </cell>
          <cell r="C13467" t="str">
            <v>ايمن عبدالمنعم</v>
          </cell>
          <cell r="D13467" t="str">
            <v>Oxytocin Enhancing oils</v>
          </cell>
          <cell r="E13467">
            <v>335</v>
          </cell>
          <cell r="F13467">
            <v>1017868018</v>
          </cell>
          <cell r="G13467" t="str">
            <v>Cairo</v>
          </cell>
          <cell r="H13467" t="str">
            <v>القاهرة حداءق القبة 40 محمد خضر</v>
          </cell>
        </row>
        <row r="13468">
          <cell r="B13468">
            <v>32338</v>
          </cell>
          <cell r="C13468" t="str">
            <v>احمد فؤاد جمال الدين الدقاق</v>
          </cell>
          <cell r="D13468" t="str">
            <v>Oxytocin Enhancing oils</v>
          </cell>
          <cell r="E13468">
            <v>345</v>
          </cell>
          <cell r="F13468">
            <v>1223741683</v>
          </cell>
          <cell r="G13468" t="str">
            <v>Alexandria</v>
          </cell>
          <cell r="H13468" t="str">
            <v>١٠٦شارع بورسعيد كامب شيزار اسكندريه.الدور السادس شقة ١٣</v>
          </cell>
        </row>
        <row r="13469">
          <cell r="B13469">
            <v>32339</v>
          </cell>
          <cell r="C13469" t="str">
            <v>وهب الله عبدالمجيد</v>
          </cell>
          <cell r="D13469" t="str">
            <v>Oxytocin Enhancing oils</v>
          </cell>
          <cell r="E13469">
            <v>375</v>
          </cell>
          <cell r="F13469">
            <v>1011018176</v>
          </cell>
          <cell r="G13469" t="str">
            <v>Aswan</v>
          </cell>
          <cell r="H13469" t="str">
            <v>اسوان كوم امبو اقليت</v>
          </cell>
        </row>
        <row r="13470">
          <cell r="B13470">
            <v>32340</v>
          </cell>
          <cell r="C13470" t="str">
            <v>هشام شمس الدين عثمان</v>
          </cell>
          <cell r="D13470" t="str">
            <v>Oxytocin Enhancing oils</v>
          </cell>
          <cell r="E13470">
            <v>335</v>
          </cell>
          <cell r="F13470">
            <v>1124432687</v>
          </cell>
          <cell r="G13470" t="str">
            <v>Cairo</v>
          </cell>
          <cell r="H13470" t="str">
            <v>فيصل العشرين اول المساكن جوار مدرسه الكرنك برج المدينه المنوره الدور 11</v>
          </cell>
        </row>
        <row r="13471">
          <cell r="B13471">
            <v>32341</v>
          </cell>
          <cell r="C13471" t="str">
            <v>رنا العيوطي</v>
          </cell>
          <cell r="D13471" t="str">
            <v>Oxytocin Enhancing oils</v>
          </cell>
          <cell r="E13471">
            <v>335</v>
          </cell>
          <cell r="F13471">
            <v>1001009050</v>
          </cell>
          <cell r="G13471" t="str">
            <v>Cairo</v>
          </cell>
          <cell r="H13471" t="str">
            <v>القاهرة التجمع الخامس كومپاوند الحياه رزيدنس ڤيلا ٦٣ شارع التسعين الشمالي</v>
          </cell>
        </row>
        <row r="13472">
          <cell r="B13472">
            <v>32342</v>
          </cell>
          <cell r="C13472" t="str">
            <v>محمود عبدالواحد حنفى</v>
          </cell>
          <cell r="D13472" t="str">
            <v>Oxytocin Enhancing oils</v>
          </cell>
          <cell r="E13472">
            <v>335</v>
          </cell>
          <cell r="F13472">
            <v>1201340250</v>
          </cell>
          <cell r="G13472" t="str">
            <v>Giza</v>
          </cell>
          <cell r="H13472" t="str">
            <v>١ ش طلبة السيد طلبة متفرع من ش الوفاء والأمل مشعل الهرم الجيزة_x000D_
الدور الأرض_x000D_
الشقة عاليمين</v>
          </cell>
        </row>
        <row r="13473">
          <cell r="B13473">
            <v>32343</v>
          </cell>
          <cell r="C13473" t="str">
            <v>سامي حلمي</v>
          </cell>
          <cell r="D13473" t="str">
            <v>Oxytocin Enhancing oils</v>
          </cell>
          <cell r="E13473">
            <v>335</v>
          </cell>
          <cell r="F13473">
            <v>1111841153</v>
          </cell>
          <cell r="G13473" t="str">
            <v>Cairo</v>
          </cell>
          <cell r="H13473" t="str">
            <v>انا ساكن في مدينتي مجموعة ١٣ عمارة ٣ شقة ٣٢ بجوار مترو سوبر ماركت</v>
          </cell>
        </row>
        <row r="13474">
          <cell r="B13474">
            <v>32344</v>
          </cell>
          <cell r="C13474" t="str">
            <v>محمد عادل ابراهيم</v>
          </cell>
          <cell r="D13474" t="str">
            <v>Oxytocin Enhancing oils</v>
          </cell>
          <cell r="E13474">
            <v>335</v>
          </cell>
          <cell r="F13474">
            <v>1200073511</v>
          </cell>
          <cell r="G13474" t="str">
            <v>Cairo</v>
          </cell>
          <cell r="H13474" t="str">
            <v>بي ٧ مجموعه ٧٣ عماره ٤٩ الدور التاني شقه ٢٣ مدينتي</v>
          </cell>
        </row>
        <row r="13475">
          <cell r="B13475">
            <v>32345</v>
          </cell>
          <cell r="C13475" t="str">
            <v>عمر سلطان</v>
          </cell>
          <cell r="D13475" t="str">
            <v>Oxytocin Enhancing oils</v>
          </cell>
          <cell r="E13475">
            <v>285</v>
          </cell>
          <cell r="F13475">
            <v>1144741344</v>
          </cell>
          <cell r="G13475" t="str">
            <v>6th of October</v>
          </cell>
          <cell r="H13475" t="str">
            <v>٦اكتوبر -دريم لاند -شارع الشانزليزيه-عمارة 216A شقة 32 الدور التانى</v>
          </cell>
        </row>
        <row r="13476">
          <cell r="B13476">
            <v>32346</v>
          </cell>
          <cell r="C13476" t="str">
            <v>مروه عصام الدين</v>
          </cell>
          <cell r="D13476" t="str">
            <v>Oxytocin Enhancing oils</v>
          </cell>
          <cell r="E13476">
            <v>335</v>
          </cell>
          <cell r="F13476">
            <v>1002890950</v>
          </cell>
          <cell r="G13476" t="str">
            <v>Cairo</v>
          </cell>
          <cell r="H13476" t="str">
            <v>عماره 19t شقه 31 مدينه المستقبل القاهرة</v>
          </cell>
        </row>
        <row r="13477">
          <cell r="B13477">
            <v>32347</v>
          </cell>
          <cell r="C13477" t="str">
            <v>الاء</v>
          </cell>
          <cell r="D13477" t="str">
            <v>Oxytocin Enhancing oils</v>
          </cell>
          <cell r="E13477">
            <v>335</v>
          </cell>
          <cell r="F13477">
            <v>1123451082</v>
          </cell>
          <cell r="G13477" t="str">
            <v>Cairo</v>
          </cell>
          <cell r="H13477" t="str">
            <v>3 شارع رفعت متفرع من ابن سندر حمامات القبة الزيتون القاهرة جانب اللجنة الطبية ابن سندر الدور 4 شقة 8</v>
          </cell>
        </row>
        <row r="13478">
          <cell r="B13478">
            <v>32348</v>
          </cell>
          <cell r="C13478" t="str">
            <v>زينب اسماعيل رزق</v>
          </cell>
          <cell r="D13478" t="str">
            <v>Oxytocin Enhancing oils</v>
          </cell>
          <cell r="E13478">
            <v>335</v>
          </cell>
          <cell r="F13478">
            <v>1142431444</v>
          </cell>
          <cell r="G13478" t="str">
            <v>Cairo</v>
          </cell>
          <cell r="H13478" t="str">
            <v>القاهرة_x000D_
 الشارع : تقسيم الرقابة الادارية متفرع من ش الخمسين زهراء المعادي_x000D_
 علامه مميزه : اول دخلة يمين بعد بافلو برجر ش الخمسين_x000D_
   رقم العماره : عمارة ١٧ _x000D_
 الدور  الأول  الشقه  ١٠٢</v>
          </cell>
        </row>
        <row r="13479">
          <cell r="B13479">
            <v>32349</v>
          </cell>
          <cell r="C13479" t="str">
            <v>محمد عامر</v>
          </cell>
          <cell r="D13479" t="str">
            <v>Oxytocin Enhancing oils</v>
          </cell>
          <cell r="E13479">
            <v>335</v>
          </cell>
          <cell r="F13479">
            <v>1032627274</v>
          </cell>
          <cell r="G13479" t="str">
            <v>Cairo</v>
          </cell>
          <cell r="H13479" t="str">
            <v>القاهرة مدينة نصر ١٤٢ عمارات التوفيق خضر التوني الدور الارضي_x000D_
محل بن مزاج</v>
          </cell>
        </row>
        <row r="13480">
          <cell r="B13480">
            <v>32350</v>
          </cell>
          <cell r="C13480" t="str">
            <v>محمود السيد محمد</v>
          </cell>
          <cell r="D13480" t="str">
            <v>اسورة الشاكرا - 7 احجار كريمه</v>
          </cell>
          <cell r="E13480">
            <v>235</v>
          </cell>
          <cell r="F13480">
            <v>1091642101</v>
          </cell>
          <cell r="G13480" t="str">
            <v>Qalyubia</v>
          </cell>
          <cell r="H13480" t="str">
            <v>جمعية امنحتب طريق مصر الاسماعيليه الصحراوي بجوار سوق العبور</v>
          </cell>
        </row>
        <row r="13481">
          <cell r="B13481">
            <v>32351</v>
          </cell>
          <cell r="C13481" t="str">
            <v>يارا</v>
          </cell>
          <cell r="D13481" t="str">
            <v>اسورة الشاكرا - 7 احجار كريمه</v>
          </cell>
          <cell r="E13481">
            <v>225</v>
          </cell>
          <cell r="F13481">
            <v>1556219940</v>
          </cell>
          <cell r="G13481" t="str">
            <v>Giza</v>
          </cell>
          <cell r="H13481" t="str">
            <v>الجيزة _x000D_
فيصل _x000D_
٢٠ شارع المليجي الشهير بالمسمط متفرع من شارع الملكة _x000D_
الدور الرابع شقة ١٢</v>
          </cell>
        </row>
        <row r="13482">
          <cell r="B13482">
            <v>32352</v>
          </cell>
          <cell r="C13482" t="str">
            <v>محمود احمد</v>
          </cell>
          <cell r="D13482" t="str">
            <v>اسورة الشاكرا - 7 احجار كريمه</v>
          </cell>
          <cell r="E13482">
            <v>235</v>
          </cell>
          <cell r="F13482">
            <v>1010366683</v>
          </cell>
          <cell r="G13482" t="str">
            <v>Qalyubia</v>
          </cell>
          <cell r="H13482" t="str">
            <v>العنوان أول مدخل مدينة الخصوص العمومي بجوار الدسوقي للاخشاب</v>
          </cell>
        </row>
        <row r="13483">
          <cell r="B13483">
            <v>32353</v>
          </cell>
          <cell r="C13483" t="str">
            <v>م عبدالرحمن محمد</v>
          </cell>
          <cell r="D13483" t="str">
            <v>Oxytocin Enhancer</v>
          </cell>
          <cell r="E13483">
            <v>385</v>
          </cell>
          <cell r="F13483">
            <v>1270952325</v>
          </cell>
          <cell r="G13483" t="str">
            <v>Beheira</v>
          </cell>
          <cell r="H13483" t="str">
            <v>محافظة البحيرة _x000D_
وادي النطرون قبل الرست  الكيلو ٩٣ اما سجن الجديد</v>
          </cell>
        </row>
        <row r="13484">
          <cell r="B13484">
            <v>32354</v>
          </cell>
          <cell r="C13484" t="str">
            <v>Yoused khaled Khaled</v>
          </cell>
          <cell r="D13484" t="str">
            <v>Oxytocin Enhancing oils</v>
          </cell>
          <cell r="E13484">
            <v>325</v>
          </cell>
          <cell r="F13484">
            <v>1000489277</v>
          </cell>
          <cell r="G13484" t="str">
            <v>South Sinai</v>
          </cell>
          <cell r="H13484" t="str">
            <v>المشربة دهب جنوب سيناء</v>
          </cell>
        </row>
        <row r="13485">
          <cell r="B13485">
            <v>32355</v>
          </cell>
          <cell r="C13485" t="str">
            <v>سمر وائل كامل</v>
          </cell>
          <cell r="D13485" t="str">
            <v>زيت خام (Oxytocin Enhancer)</v>
          </cell>
          <cell r="E13485">
            <v>255</v>
          </cell>
          <cell r="F13485">
            <v>1273683655</v>
          </cell>
          <cell r="G13485" t="str">
            <v>Dakahlia</v>
          </cell>
          <cell r="H13485" t="str">
            <v>الدقهلية ش عبدالحميد يونس امام H2O جيم الحى التاسع مدينه العبور</v>
          </cell>
        </row>
        <row r="13486">
          <cell r="B13486">
            <v>32356</v>
          </cell>
          <cell r="C13486" t="str">
            <v>Anas kshk</v>
          </cell>
          <cell r="D13486" t="str">
            <v>زيت خام (Oxytocin Enhancer)</v>
          </cell>
          <cell r="E13486">
            <v>255</v>
          </cell>
          <cell r="F13486">
            <v>1552323146</v>
          </cell>
          <cell r="G13486" t="str">
            <v>Al Sharqia</v>
          </cell>
          <cell r="H13486" t="str">
            <v>العاشر من رمضان الشرقيه مجاوره 53 عماره 18 مدخل ب شقه 7</v>
          </cell>
        </row>
        <row r="13487">
          <cell r="B13487">
            <v>32357</v>
          </cell>
          <cell r="C13487" t="str">
            <v>حسام الدين مصطفي عبدالباري</v>
          </cell>
          <cell r="D13487" t="str">
            <v>عرض سبح من الاحجار الكريمة - عرض 2 سبحة (اونكس + فيروز ابيض)</v>
          </cell>
          <cell r="E13487">
            <v>265</v>
          </cell>
          <cell r="F13487">
            <v>1099952032</v>
          </cell>
          <cell r="G13487" t="str">
            <v>Dakahlia</v>
          </cell>
          <cell r="H13487" t="str">
            <v>المنصوره 18 ش وسط البلد قولنجيل</v>
          </cell>
        </row>
        <row r="13488">
          <cell r="B13488">
            <v>32358</v>
          </cell>
          <cell r="C13488" t="str">
            <v>عرفه سيد احمد محمد</v>
          </cell>
          <cell r="D13488" t="str">
            <v>زيت خام (Oxytocin Enhancer)</v>
          </cell>
          <cell r="E13488">
            <v>285</v>
          </cell>
          <cell r="F13488">
            <v>1063154676</v>
          </cell>
          <cell r="G13488" t="str">
            <v>Aswan</v>
          </cell>
          <cell r="H13488" t="str">
            <v>بجوار كنيسه مارجرجس</v>
          </cell>
        </row>
        <row r="13489">
          <cell r="B13489">
            <v>32359</v>
          </cell>
          <cell r="C13489" t="str">
            <v>عزت صلاح</v>
          </cell>
          <cell r="D13489" t="str">
            <v>Oxytocin Enhancing oils</v>
          </cell>
          <cell r="E13489">
            <v>325</v>
          </cell>
          <cell r="F13489">
            <v>1011580941</v>
          </cell>
          <cell r="G13489" t="str">
            <v>South Sinai</v>
          </cell>
          <cell r="H13489" t="str">
            <v>شرم الشيخ ، خليج نبق ، صيدلية سما بجوار مترو ماركت</v>
          </cell>
        </row>
        <row r="13490">
          <cell r="B13490">
            <v>32360</v>
          </cell>
          <cell r="C13490" t="str">
            <v>محمد عيد العرباوي العرباوي</v>
          </cell>
          <cell r="D13490" t="str">
            <v>Oxytocin Enhancer</v>
          </cell>
          <cell r="E13490">
            <v>375</v>
          </cell>
          <cell r="F13490">
            <v>1141231070</v>
          </cell>
          <cell r="G13490" t="str">
            <v>Cairo</v>
          </cell>
          <cell r="H13490" t="str">
            <v>القاهرة الجديدة التجمع الخامس آخر شارع التسعين الجنوبي بجوار نادي رويال أمام مفيده مدينة الاندلس 1 عماره 33 الدور الارضي شقه 1</v>
          </cell>
        </row>
        <row r="13491">
          <cell r="B13491">
            <v>32361</v>
          </cell>
          <cell r="C13491" t="str">
            <v>محمد الشافعي</v>
          </cell>
          <cell r="D13491" t="str">
            <v>زيت وعطر الاوكستوسين</v>
          </cell>
          <cell r="E13491">
            <v>395</v>
          </cell>
          <cell r="F13491">
            <v>1060002032</v>
          </cell>
          <cell r="G13491" t="str">
            <v>Luxor</v>
          </cell>
          <cell r="H13491" t="str">
            <v>الاقصر مرسى البغدادى_x000D_
مركب سياحيه</v>
          </cell>
        </row>
        <row r="13492">
          <cell r="B13492">
            <v>32362</v>
          </cell>
          <cell r="C13492" t="str">
            <v>Mohamed Ali</v>
          </cell>
          <cell r="D13492" t="str">
            <v>Oxytocin Enhancing oils</v>
          </cell>
          <cell r="E13492">
            <v>325</v>
          </cell>
          <cell r="F13492">
            <v>1062006705</v>
          </cell>
          <cell r="G13492" t="str">
            <v>Qena</v>
          </cell>
          <cell r="H13492" t="str">
            <v>قنا نجع حمادي</v>
          </cell>
        </row>
        <row r="13493">
          <cell r="B13493">
            <v>32363</v>
          </cell>
          <cell r="C13493" t="str">
            <v>اسلام محمد عبد المنعم</v>
          </cell>
          <cell r="D13493" t="str">
            <v>Oxytocin Enhancer</v>
          </cell>
          <cell r="E13493">
            <v>395</v>
          </cell>
          <cell r="F13493">
            <v>1016616344</v>
          </cell>
          <cell r="G13493" t="str">
            <v>Luxor</v>
          </cell>
          <cell r="H13493" t="str">
            <v>الاقصر مركز اثينا قريه الشغب الشهرة احمد السني اي يوم بعد الجمعه</v>
          </cell>
        </row>
        <row r="13494">
          <cell r="B13494">
            <v>32364</v>
          </cell>
          <cell r="C13494" t="str">
            <v>محمد ثابت</v>
          </cell>
          <cell r="D13494" t="str">
            <v>Oxytocin Enhancing oils</v>
          </cell>
          <cell r="E13494">
            <v>295</v>
          </cell>
          <cell r="F13494">
            <v>1023551888</v>
          </cell>
          <cell r="G13494" t="str">
            <v>Qalyubia</v>
          </cell>
          <cell r="H13494" t="str">
            <v>٢٣ ش عبد الحميد جاد بنها القليوبية</v>
          </cell>
        </row>
        <row r="13495">
          <cell r="B13495">
            <v>32365</v>
          </cell>
          <cell r="C13495" t="str">
            <v>اماره فتحي</v>
          </cell>
          <cell r="D13495" t="str">
            <v>Oxytocin Enhancing oils</v>
          </cell>
          <cell r="E13495">
            <v>355</v>
          </cell>
          <cell r="F13495">
            <v>1148593994</v>
          </cell>
          <cell r="G13495" t="str">
            <v>Sohag</v>
          </cell>
          <cell r="H13495" t="str">
            <v>محافظة سوهاج /مركز ادفا / الموقف</v>
          </cell>
        </row>
        <row r="13496">
          <cell r="B13496">
            <v>32366</v>
          </cell>
          <cell r="C13496" t="str">
            <v>م محمود بركات</v>
          </cell>
          <cell r="D13496" t="str">
            <v>اسورة الشاكرا - 7 احجار كريمه</v>
          </cell>
          <cell r="E13496">
            <v>225</v>
          </cell>
          <cell r="F13496">
            <v>1007778185</v>
          </cell>
          <cell r="G13496" t="str">
            <v>Cairo</v>
          </cell>
          <cell r="H13496" t="str">
            <v>المقطم ش9 فوق اسماك طأطأ</v>
          </cell>
        </row>
        <row r="13497">
          <cell r="B13497">
            <v>32367</v>
          </cell>
          <cell r="C13497" t="str">
            <v>فاروق محمد ابراهيم سعد</v>
          </cell>
          <cell r="D13497" t="str">
            <v>طقم السبع شاكرات من الاحجار الكريمة أسورة وعقد</v>
          </cell>
          <cell r="E13497">
            <v>415</v>
          </cell>
          <cell r="F13497">
            <v>1150255575</v>
          </cell>
          <cell r="G13497" t="str">
            <v>Giza</v>
          </cell>
          <cell r="H13497" t="str">
            <v>مدينة 6اكتوبر الحى 11مشروع التعاونيات 164عماره 1</v>
          </cell>
        </row>
        <row r="13498">
          <cell r="B13498">
            <v>32368</v>
          </cell>
          <cell r="C13498" t="str">
            <v>د/ احمد سرور</v>
          </cell>
          <cell r="D13498" t="str">
            <v>طقم السبع شاكرات من الاحجار الكريمة أسورة وعقد</v>
          </cell>
          <cell r="E13498">
            <v>415</v>
          </cell>
          <cell r="F13498">
            <v>1002245026</v>
          </cell>
          <cell r="G13498" t="str">
            <v>6th of October</v>
          </cell>
          <cell r="H13498" t="str">
            <v>الجيزه ٦ اكتوبر الحي السابع شارع المدينه المنوره فيلا النور رقم ٨٩</v>
          </cell>
        </row>
        <row r="13499">
          <cell r="B13499">
            <v>32369</v>
          </cell>
          <cell r="C13499" t="str">
            <v>محمد عبد السلام</v>
          </cell>
          <cell r="D13499" t="str">
            <v>اسوره وعقد شاكرا</v>
          </cell>
          <cell r="E13499">
            <v>415</v>
          </cell>
          <cell r="F13499">
            <v>1007707767</v>
          </cell>
          <cell r="G13499" t="str">
            <v>Giza</v>
          </cell>
          <cell r="H13499" t="str">
            <v>الشيخ زايد الحى الثامن المجاورة الثالثة عمارة ٢١٦ الدور ٣ الشقة ٦</v>
          </cell>
        </row>
        <row r="13500">
          <cell r="B13500">
            <v>32370</v>
          </cell>
          <cell r="C13500" t="str">
            <v>عمرو النجار</v>
          </cell>
          <cell r="D13500" t="str">
            <v>اسوره وعقد شاكرا</v>
          </cell>
          <cell r="E13500">
            <v>425</v>
          </cell>
          <cell r="F13500">
            <v>1033747151</v>
          </cell>
          <cell r="G13500" t="str">
            <v>Monufia</v>
          </cell>
          <cell r="H13500" t="str">
            <v>اشمون منوفيه بجوار كبري الشنوفي</v>
          </cell>
        </row>
        <row r="13501">
          <cell r="B13501">
            <v>32371</v>
          </cell>
          <cell r="C13501" t="str">
            <v>مصطفي درغام</v>
          </cell>
          <cell r="D13501" t="str">
            <v>اسوره وعقد شاكرا</v>
          </cell>
          <cell r="E13501">
            <v>425</v>
          </cell>
          <cell r="G13501" t="str">
            <v>Monufia</v>
          </cell>
          <cell r="H13501" t="str">
            <v>العنوان المنوفيه مركز اشمون قريه سنتريس</v>
          </cell>
        </row>
        <row r="13502">
          <cell r="B13502">
            <v>32372</v>
          </cell>
          <cell r="C13502" t="str">
            <v>احمد عطاء الله</v>
          </cell>
          <cell r="D13502" t="str">
            <v>اسوره وعقد</v>
          </cell>
          <cell r="E13502">
            <v>415</v>
          </cell>
          <cell r="F13502">
            <v>1030192080</v>
          </cell>
          <cell r="G13502" t="str">
            <v>Cairo</v>
          </cell>
          <cell r="H13502" t="str">
            <v>٤١ شارع حسن عاصم الزمالك</v>
          </cell>
        </row>
        <row r="13503">
          <cell r="B13503">
            <v>32373</v>
          </cell>
          <cell r="C13503" t="str">
            <v>يارا</v>
          </cell>
          <cell r="D13503" t="str">
            <v>اسورة الشاكرا - 7 احجار كريمه</v>
          </cell>
          <cell r="E13503">
            <v>225</v>
          </cell>
          <cell r="F13503">
            <v>1556219940</v>
          </cell>
          <cell r="G13503" t="str">
            <v>Giza</v>
          </cell>
          <cell r="H13503" t="str">
            <v>الجيزة _x000D_
فيصل _x000D_
٢٠ شارع المليجي الشهير بالمسمط متفرع من شارع الملكة _x000D_
الدور الرابع شقة ١٢</v>
          </cell>
        </row>
        <row r="13504">
          <cell r="B13504">
            <v>32374</v>
          </cell>
          <cell r="C13504" t="str">
            <v>مهندس عمر عليان</v>
          </cell>
          <cell r="D13504" t="str">
            <v>اسورة الشاكرا - 7 احجار كريمه, سبحه فيروز ابيض</v>
          </cell>
          <cell r="E13504">
            <v>445</v>
          </cell>
          <cell r="F13504">
            <v>1154694385</v>
          </cell>
          <cell r="G13504" t="str">
            <v>Cairo</v>
          </cell>
          <cell r="H13504" t="str">
            <v>التجمع الخامس كمبوند الاندلس_x000D_
عماره 155_x000D_
شقه 7</v>
          </cell>
        </row>
        <row r="13505">
          <cell r="B13505">
            <v>32375</v>
          </cell>
          <cell r="C13505" t="str">
            <v>اسلام محمد شعراوي</v>
          </cell>
          <cell r="D13505" t="str">
            <v>اسورة الشاكرا - 7 احجار كريمه</v>
          </cell>
          <cell r="E13505">
            <v>235</v>
          </cell>
          <cell r="F13505">
            <v>1000723336</v>
          </cell>
          <cell r="G13505" t="str">
            <v>Qalyubia</v>
          </cell>
          <cell r="H13505" t="str">
            <v>قرية قلما مركز قليوب عند جامع المعز في قلما منزل اسلام محمد شعراوي</v>
          </cell>
        </row>
        <row r="13506">
          <cell r="B13506">
            <v>32376</v>
          </cell>
          <cell r="C13506" t="str">
            <v>Mazen Morshed</v>
          </cell>
          <cell r="D13506" t="str">
            <v>Oxytocin Enhancing oils</v>
          </cell>
          <cell r="E13506">
            <v>335</v>
          </cell>
          <cell r="F13506">
            <v>1006150444</v>
          </cell>
          <cell r="G13506" t="str">
            <v>Cairo</v>
          </cell>
          <cell r="H13506" t="str">
            <v>الباتيو ٧ عمارة ٤ شقة ٤</v>
          </cell>
        </row>
        <row r="13507">
          <cell r="B13507">
            <v>32377</v>
          </cell>
          <cell r="C13507" t="str">
            <v>صالح السيد</v>
          </cell>
          <cell r="D13507" t="str">
            <v>اسورة الشاكرا - 7 احجار كريمه</v>
          </cell>
          <cell r="E13507">
            <v>225</v>
          </cell>
          <cell r="F13507">
            <v>1150637762</v>
          </cell>
          <cell r="G13507" t="str">
            <v>Giza</v>
          </cell>
          <cell r="H13507" t="str">
            <v>شبرا منت طريق المرويطيه السياحى الجيزة مدرسه ديسكافرى انترناشونال</v>
          </cell>
        </row>
        <row r="13508">
          <cell r="B13508">
            <v>32378</v>
          </cell>
          <cell r="C13508" t="str">
            <v>د. محمد رضوان</v>
          </cell>
          <cell r="D13508" t="str">
            <v>عقد الشاكرا</v>
          </cell>
          <cell r="E13508">
            <v>285</v>
          </cell>
          <cell r="F13508">
            <v>1100042005</v>
          </cell>
          <cell r="G13508" t="str">
            <v>Giza</v>
          </cell>
          <cell r="H13508" t="str">
            <v>الجيزة 2ش احمد شوشه متفرع من ش عمرو بن العاص المطبعه فيصل</v>
          </cell>
        </row>
        <row r="13509">
          <cell r="B13509">
            <v>32379</v>
          </cell>
          <cell r="C13509" t="str">
            <v>جمال شاهين</v>
          </cell>
          <cell r="D13509" t="str">
            <v>Oxytocin Enhancing oils</v>
          </cell>
          <cell r="E13509">
            <v>335</v>
          </cell>
          <cell r="F13509">
            <v>1005655591</v>
          </cell>
          <cell r="G13509" t="str">
            <v>Giza</v>
          </cell>
          <cell r="H13509" t="str">
            <v>٦اكتوبر الحي السابع شارع أحمد راتب عماره ٣٤٧ شقه ٣ بجوار قسم اول اكتوبر</v>
          </cell>
        </row>
        <row r="13510">
          <cell r="B13510">
            <v>32380</v>
          </cell>
          <cell r="C13510" t="str">
            <v>تامر سيد</v>
          </cell>
          <cell r="D13510" t="str">
            <v>طقم السبع شاكرات من الاحجار الكريمة أسورة وعقد</v>
          </cell>
          <cell r="E13510">
            <v>415</v>
          </cell>
          <cell r="F13510">
            <v>1027693955</v>
          </cell>
          <cell r="G13510" t="str">
            <v>Cairo</v>
          </cell>
          <cell r="H13510" t="str">
            <v>القاهرة / مدينة بدر/ الخزان</v>
          </cell>
        </row>
        <row r="13511">
          <cell r="B13511">
            <v>32381</v>
          </cell>
          <cell r="C13511" t="str">
            <v>Manahil Yousif</v>
          </cell>
          <cell r="D13511" t="str">
            <v>Oxytocin Enhancing oils</v>
          </cell>
          <cell r="E13511">
            <v>285</v>
          </cell>
          <cell r="F13511">
            <v>1096699539</v>
          </cell>
          <cell r="G13511" t="str">
            <v>Cairo</v>
          </cell>
          <cell r="H13511" t="str">
            <v>١٥ الهرم التعاون بالقرب من معهد القاهرة التعليمي</v>
          </cell>
        </row>
        <row r="13512">
          <cell r="B13512">
            <v>32382</v>
          </cell>
          <cell r="C13512" t="str">
            <v>اسلام محمد شعراوي</v>
          </cell>
          <cell r="D13512" t="str">
            <v>طقم السبع شاكرات من الاحجار الكريمة أسورة وعقد</v>
          </cell>
          <cell r="E13512">
            <v>425</v>
          </cell>
          <cell r="F13512">
            <v>1000723336</v>
          </cell>
          <cell r="G13512" t="str">
            <v>Qalyubia</v>
          </cell>
          <cell r="H13512" t="str">
            <v>قرية قلما مركز قليوب عند جامع المعز في قلما منزل اسلام محمد شعراوي</v>
          </cell>
        </row>
        <row r="13513">
          <cell r="B13513">
            <v>32383</v>
          </cell>
          <cell r="C13513" t="str">
            <v>عمرو عصام</v>
          </cell>
          <cell r="D13513" t="str">
            <v>Oxytocin Enhancing oils</v>
          </cell>
          <cell r="E13513">
            <v>355</v>
          </cell>
          <cell r="F13513">
            <v>1289399990</v>
          </cell>
          <cell r="G13513" t="str">
            <v>Beni Suef</v>
          </cell>
          <cell r="H13513" t="str">
            <v>شارع محمد سيد عيد, بنى سويف</v>
          </cell>
        </row>
        <row r="13514">
          <cell r="B13514">
            <v>32384</v>
          </cell>
          <cell r="C13514" t="str">
            <v>مروة اسماعيل</v>
          </cell>
          <cell r="D13514" t="str">
            <v>Oxytocin Enhancing oils</v>
          </cell>
          <cell r="E13514">
            <v>635</v>
          </cell>
          <cell r="F13514">
            <v>1281017012</v>
          </cell>
          <cell r="G13514" t="str">
            <v>Cairo</v>
          </cell>
          <cell r="H13514" t="str">
            <v>عمارة ٩، شارع ٢٦٦ المعادى الجديدة شقة ٦١</v>
          </cell>
        </row>
        <row r="13515">
          <cell r="B13515">
            <v>32385</v>
          </cell>
          <cell r="C13515" t="str">
            <v>KHALED Khalfalla</v>
          </cell>
          <cell r="D13515" t="str">
            <v>طقم السبع شاكرات من الاحجار الكريمة أسورة وعقد</v>
          </cell>
          <cell r="E13515">
            <v>415</v>
          </cell>
          <cell r="F13515">
            <v>1090478972</v>
          </cell>
          <cell r="G13515" t="str">
            <v>Cairo</v>
          </cell>
          <cell r="H13515" t="str">
            <v>٢٤شارع عبدالناصر العزيزي متفرع من فرج يوسف حدايق المعادي</v>
          </cell>
        </row>
        <row r="13516">
          <cell r="B13516">
            <v>32386</v>
          </cell>
          <cell r="C13516" t="str">
            <v>احمد على</v>
          </cell>
          <cell r="D13516" t="str">
            <v>Testo Up زيوت طبيعية لزيادة هرمون الذكورة</v>
          </cell>
          <cell r="E13516">
            <v>365</v>
          </cell>
          <cell r="F13516">
            <v>1004343909</v>
          </cell>
          <cell r="G13516" t="str">
            <v>Suez</v>
          </cell>
          <cell r="H13516" t="str">
            <v>السويس الملاحة القديمة عمارة ٥٢ بجوار المخابرات</v>
          </cell>
        </row>
        <row r="13517">
          <cell r="B13517">
            <v>32387</v>
          </cell>
          <cell r="C13517" t="str">
            <v>أحمد محمود الجوهري</v>
          </cell>
          <cell r="D13517" t="str">
            <v>اسورة الشاكرا - 7 احجار كريمه</v>
          </cell>
          <cell r="E13517">
            <v>225</v>
          </cell>
          <cell r="F13517">
            <v>1008730808</v>
          </cell>
          <cell r="G13517" t="str">
            <v>Cairo</v>
          </cell>
          <cell r="H13517" t="str">
            <v>ش 13 متفرّغ من ش الشعراوي القديم شبرا الخيمة</v>
          </cell>
        </row>
        <row r="13518">
          <cell r="B13518">
            <v>32388</v>
          </cell>
          <cell r="C13518" t="str">
            <v>احمد حسين حافظ</v>
          </cell>
          <cell r="D13518" t="str">
            <v>Testo Up زيوت طبيعية لزيادة هرمون الذكورة</v>
          </cell>
          <cell r="E13518">
            <v>365</v>
          </cell>
          <cell r="F13518">
            <v>1026664009</v>
          </cell>
          <cell r="G13518" t="str">
            <v>Suez</v>
          </cell>
          <cell r="H13518" t="str">
            <v>محافظة السويس شارع محمد عبده خلف قسم السويس</v>
          </cell>
        </row>
        <row r="13519">
          <cell r="B13519">
            <v>32389</v>
          </cell>
          <cell r="C13519" t="str">
            <v>عمرو النجار اشمون</v>
          </cell>
          <cell r="D13519" t="str">
            <v>عقد واسوره 7 شاكرات</v>
          </cell>
          <cell r="E13519">
            <v>425</v>
          </cell>
          <cell r="F13519">
            <v>1033747151</v>
          </cell>
          <cell r="G13519" t="str">
            <v>Monufia</v>
          </cell>
          <cell r="H13519" t="str">
            <v>منوفيه بجوار كبري الشنوفي</v>
          </cell>
        </row>
        <row r="13520">
          <cell r="B13520">
            <v>32390</v>
          </cell>
          <cell r="C13520" t="str">
            <v>محمد عبد العزيز السيد</v>
          </cell>
          <cell r="D13520" t="str">
            <v>اسوره وعقد 7 احجار</v>
          </cell>
          <cell r="E13520">
            <v>415</v>
          </cell>
          <cell r="F13520">
            <v>1229229316</v>
          </cell>
          <cell r="G13520" t="str">
            <v>Cairo</v>
          </cell>
          <cell r="H13520" t="str">
            <v>18شارع محطه الفرز ارض الشركه الشرابيه القاهره</v>
          </cell>
        </row>
        <row r="13521">
          <cell r="B13521">
            <v>32391</v>
          </cell>
          <cell r="C13521" t="str">
            <v>محمد عطيوه</v>
          </cell>
          <cell r="D13521" t="str">
            <v>اسورة الشاكرا - 7 احجار كريمه</v>
          </cell>
          <cell r="E13521">
            <v>245</v>
          </cell>
          <cell r="F13521">
            <v>1148936105</v>
          </cell>
          <cell r="G13521" t="str">
            <v>Beni Suef</v>
          </cell>
          <cell r="H13521" t="str">
            <v>بني سويف والوسطى</v>
          </cell>
        </row>
        <row r="13522">
          <cell r="B13522">
            <v>32392</v>
          </cell>
          <cell r="C13522" t="str">
            <v>حسام عويضه</v>
          </cell>
          <cell r="D13522" t="str">
            <v>اسوره وعقد 7 احجار</v>
          </cell>
          <cell r="E13522">
            <v>415</v>
          </cell>
          <cell r="F13522">
            <v>1120234094</v>
          </cell>
          <cell r="G13522" t="str">
            <v>Giza</v>
          </cell>
          <cell r="H13522" t="str">
            <v>العنوان في نطاق الجيزه حسب وقت ما تتصلو لاني متنقل (مسجد مصطفي محمود)</v>
          </cell>
        </row>
        <row r="13523">
          <cell r="B13523">
            <v>32393</v>
          </cell>
          <cell r="C13523" t="str">
            <v>ياسر حامد</v>
          </cell>
          <cell r="D13523" t="str">
            <v>عقد 7احجار</v>
          </cell>
          <cell r="E13523">
            <v>285</v>
          </cell>
          <cell r="F13523">
            <v>1147563814</v>
          </cell>
          <cell r="G13523" t="str">
            <v>Giza</v>
          </cell>
          <cell r="H13523" t="str">
            <v>الجيزه خط المناشى ذات الكوم بجوار موقف سيارات</v>
          </cell>
        </row>
        <row r="13524">
          <cell r="B13524">
            <v>32394</v>
          </cell>
          <cell r="C13524" t="str">
            <v>محمد علي محمد</v>
          </cell>
          <cell r="D13524" t="str">
            <v>اسورة الشاكرا - 7 احجار كريمه</v>
          </cell>
          <cell r="E13524">
            <v>225</v>
          </cell>
          <cell r="F13524">
            <v>1202229582</v>
          </cell>
          <cell r="G13524" t="str">
            <v>Giza</v>
          </cell>
          <cell r="H13524" t="str">
            <v>المريوطية هرم تقسيم محمد علي شارع الشيخ برج اللؤلؤه الدور ١٢ بجوار فندق جراند بيراميدز</v>
          </cell>
        </row>
        <row r="13525">
          <cell r="B13525">
            <v>32395</v>
          </cell>
          <cell r="C13525" t="str">
            <v>محمد نجيب محمد</v>
          </cell>
          <cell r="D13525" t="str">
            <v>اسورة الشاكرا - 7 احجار كريمه</v>
          </cell>
          <cell r="E13525">
            <v>225</v>
          </cell>
          <cell r="F13525">
            <v>1029055490</v>
          </cell>
          <cell r="G13525" t="str">
            <v>Cairo</v>
          </cell>
          <cell r="H13525" t="str">
            <v>اامطريه ترعت الغذالي عند فران ذمازم عماره ٧شقه ٥</v>
          </cell>
        </row>
        <row r="13526">
          <cell r="B13526">
            <v>32396</v>
          </cell>
          <cell r="C13526" t="str">
            <v>خالد سيد</v>
          </cell>
          <cell r="D13526" t="str">
            <v>Testo Up زيوت طبيعية لزيادة هرمون الذكورة</v>
          </cell>
          <cell r="E13526">
            <v>375</v>
          </cell>
          <cell r="F13526">
            <v>1111966216</v>
          </cell>
          <cell r="G13526" t="str">
            <v>Minya</v>
          </cell>
          <cell r="H13526" t="str">
            <v>قرية المنيا .مركز الصف.جيزه</v>
          </cell>
        </row>
        <row r="13527">
          <cell r="B13527">
            <v>32397</v>
          </cell>
          <cell r="C13527" t="str">
            <v>محمد اسامه سيد زياده</v>
          </cell>
          <cell r="D13527" t="str">
            <v>Testo Up زيوت طبيعية لزيادة هرمون الذكورة</v>
          </cell>
          <cell r="E13527">
            <v>355</v>
          </cell>
          <cell r="F13527">
            <v>1060393900</v>
          </cell>
          <cell r="G13527" t="str">
            <v>Giza</v>
          </cell>
          <cell r="H13527" t="str">
            <v>محافظه الجيزه_x000D_
قرية ناهيا_x000D_
بجوار كبابجي العدوي_x000D_
منزل الحاج اسامه سيد زياده خلف بنزينة عائلة زياده</v>
          </cell>
        </row>
        <row r="13528">
          <cell r="B13528">
            <v>32398</v>
          </cell>
          <cell r="C13528" t="str">
            <v>احمد ايمن</v>
          </cell>
          <cell r="D13528" t="str">
            <v>Testo Up زيوت طبيعية لزيادة هرمون الذكورة</v>
          </cell>
          <cell r="E13528">
            <v>355</v>
          </cell>
          <cell r="F13528">
            <v>1203557575</v>
          </cell>
          <cell r="G13528" t="str">
            <v>Cairo</v>
          </cell>
          <cell r="H13528" t="str">
            <v>التجمع الخامس 41(أ) تقاطع شارع 34 مع شارع 38 المنطقه الرابعه الحي الخامس خلق مدرسه اخناتون الدور التاني شقه 6</v>
          </cell>
        </row>
        <row r="13529">
          <cell r="B13529">
            <v>32399</v>
          </cell>
          <cell r="C13529" t="str">
            <v>عبدالله حامد</v>
          </cell>
          <cell r="D13529" t="str">
            <v>اسورة الشاكرا - 7 احجار كريمه</v>
          </cell>
          <cell r="E13529">
            <v>225</v>
          </cell>
          <cell r="F13529">
            <v>1228946440</v>
          </cell>
          <cell r="G13529" t="str">
            <v>Cairo</v>
          </cell>
          <cell r="H13529" t="str">
            <v>شبرا الخلفاوي</v>
          </cell>
        </row>
        <row r="13530">
          <cell r="B13530">
            <v>32400</v>
          </cell>
          <cell r="C13530" t="str">
            <v>يوسف عبدالهادي</v>
          </cell>
          <cell r="D13530" t="str">
            <v>اسوره  وعقد 7 احجار</v>
          </cell>
          <cell r="E13530">
            <v>415</v>
          </cell>
          <cell r="F13530">
            <v>1096111402</v>
          </cell>
          <cell r="G13530" t="str">
            <v>Cairo</v>
          </cell>
          <cell r="H13530" t="str">
            <v>منشية ناصر القاهرة محطة المطلع اخر شارع المعدسه</v>
          </cell>
        </row>
        <row r="13531">
          <cell r="B13531">
            <v>32401</v>
          </cell>
          <cell r="C13531" t="str">
            <v>محمد عبد الحكيم</v>
          </cell>
          <cell r="D13531" t="str">
            <v>اسورة الشاكرا - 7 احجار كريمه</v>
          </cell>
          <cell r="E13531">
            <v>225</v>
          </cell>
          <cell r="F13531">
            <v>1120275314</v>
          </cell>
          <cell r="G13531" t="str">
            <v>Cairo</v>
          </cell>
          <cell r="H13531" t="str">
            <v>مدينة عباد الرحمن 1 بجوار مستشفى الرحمه</v>
          </cell>
        </row>
        <row r="13532">
          <cell r="B13532">
            <v>32402</v>
          </cell>
          <cell r="C13532" t="str">
            <v>عميد عمرو ابوشادى</v>
          </cell>
          <cell r="D13532" t="str">
            <v>اسورة الشاكرا - 7 احجار كريمه</v>
          </cell>
          <cell r="E13532">
            <v>225</v>
          </cell>
          <cell r="F13532">
            <v>1000723200</v>
          </cell>
          <cell r="G13532" t="str">
            <v>Cairo</v>
          </cell>
          <cell r="H13532" t="str">
            <v>العنوان 153شارع طونانباى الزيتون الدور الثانى شقة 8 القاهرة</v>
          </cell>
        </row>
        <row r="13533">
          <cell r="B13533">
            <v>32403</v>
          </cell>
          <cell r="C13533" t="str">
            <v>احمد حسين حافظ</v>
          </cell>
          <cell r="D13533" t="str">
            <v>Testo Up زيوت طبيعية لزيادة هرمون الذكورة</v>
          </cell>
          <cell r="E13533">
            <v>365</v>
          </cell>
          <cell r="F13533">
            <v>1026664009</v>
          </cell>
          <cell r="G13533" t="str">
            <v>Suez</v>
          </cell>
          <cell r="H13533" t="str">
            <v>محافظة السويس_x000D_
شارع محمد عبده خلف قسم السويس شارع النمسا_x000D_
الدور الرابع شقه اربعه</v>
          </cell>
        </row>
        <row r="13534">
          <cell r="B13534">
            <v>32404</v>
          </cell>
          <cell r="C13534" t="str">
            <v>محمد بسيوني عبد العزيز</v>
          </cell>
          <cell r="D13534" t="str">
            <v>Testo Up زيوت طبيعية لزيادة هرمون الذكورة</v>
          </cell>
          <cell r="E13534">
            <v>355</v>
          </cell>
          <cell r="F13534">
            <v>1222242666</v>
          </cell>
          <cell r="H13534" t="str">
            <v>7الاسكان الاجتماعي البنفسج الدور الخامس</v>
          </cell>
        </row>
        <row r="13535">
          <cell r="B13535">
            <v>32405</v>
          </cell>
          <cell r="C13535" t="str">
            <v>سيد مصطفي</v>
          </cell>
          <cell r="D13535" t="str">
            <v>اسوره وعقد 7 احجار</v>
          </cell>
          <cell r="E13535">
            <v>415</v>
          </cell>
          <cell r="F13535">
            <v>1116552056</v>
          </cell>
          <cell r="G13535" t="str">
            <v>Cairo</v>
          </cell>
          <cell r="H13535" t="str">
            <v>25ش النصر من عبد الحميد مكي شارع احمد زكي حدائق المعادي</v>
          </cell>
        </row>
        <row r="13536">
          <cell r="B13536">
            <v>32406</v>
          </cell>
          <cell r="C13536" t="str">
            <v>حمادة احمد حسين</v>
          </cell>
          <cell r="D13536" t="str">
            <v>عطر الاوكستوسين</v>
          </cell>
          <cell r="E13536">
            <v>275</v>
          </cell>
          <cell r="F13536">
            <v>1101029037</v>
          </cell>
          <cell r="G13536" t="str">
            <v>Beni Suef</v>
          </cell>
          <cell r="H13536" t="str">
            <v>بني سويف مركز اهناسيا</v>
          </cell>
        </row>
        <row r="13537">
          <cell r="B13537">
            <v>32407</v>
          </cell>
          <cell r="C13537" t="str">
            <v>أ.عماد غنيم</v>
          </cell>
          <cell r="D13537" t="str">
            <v>طقم السبع شاكرات من الاحجار الكريمة أسورة وعقد</v>
          </cell>
          <cell r="E13537">
            <v>425</v>
          </cell>
          <cell r="F13537">
            <v>1008884640</v>
          </cell>
          <cell r="G13537" t="str">
            <v>Dakahlia</v>
          </cell>
          <cell r="H13537" t="str">
            <v>اوليه مركز ميت غمر الدقهليه بجوار مركز شباب اوليه</v>
          </cell>
        </row>
        <row r="13538">
          <cell r="B13538">
            <v>32408</v>
          </cell>
          <cell r="C13538" t="str">
            <v>اسلام محمد</v>
          </cell>
          <cell r="D13538" t="str">
            <v>طقم السبع شاكرات من الاحجار الكريمة أسورة وعقد</v>
          </cell>
          <cell r="E13538">
            <v>415</v>
          </cell>
          <cell r="F13538">
            <v>1144380330</v>
          </cell>
          <cell r="G13538" t="str">
            <v>Cairo</v>
          </cell>
          <cell r="H13538" t="str">
            <v>مدينه نصر امام مستشفى حسبو الدوله ش حافظ رمضان عمار بلازا مدخل ب ش احمد فخرى</v>
          </cell>
        </row>
        <row r="13539">
          <cell r="B13539">
            <v>32409</v>
          </cell>
          <cell r="C13539" t="str">
            <v>احمد بسطويسى</v>
          </cell>
          <cell r="D13539" t="str">
            <v>اسورة الشاكرا - 7 احجار كريمه</v>
          </cell>
          <cell r="E13539">
            <v>225</v>
          </cell>
          <cell r="F13539">
            <v>1100666257</v>
          </cell>
          <cell r="G13539" t="str">
            <v>Cairo</v>
          </cell>
          <cell r="H13539" t="str">
            <v>مدينه نصر 1ش جمال حمدان  اخر مصطفى النحاس برج التوحيد الدور ال 11 شقه 22</v>
          </cell>
        </row>
        <row r="13540">
          <cell r="B13540">
            <v>32410</v>
          </cell>
          <cell r="C13540" t="str">
            <v>محمد عبد العزيز السيد</v>
          </cell>
          <cell r="D13540" t="str">
            <v>طقم السبع شاكرات من الاحجار الكريمة أسورة وعقد</v>
          </cell>
          <cell r="E13540">
            <v>415</v>
          </cell>
          <cell r="F13540">
            <v>1229229316</v>
          </cell>
          <cell r="G13540" t="str">
            <v>Cairo</v>
          </cell>
          <cell r="H13540" t="str">
            <v>القاهرة 18شارع محطه الفرز ارض الشركه الشرابيه</v>
          </cell>
        </row>
        <row r="13541">
          <cell r="B13541">
            <v>32411</v>
          </cell>
          <cell r="C13541" t="str">
            <v>ثامر عبد الناصر هاشم</v>
          </cell>
          <cell r="D13541" t="str">
            <v>طقم السبع شاكرات من الاحجار الكريمة أسورة وعقد</v>
          </cell>
          <cell r="E13541">
            <v>415</v>
          </cell>
          <cell r="F13541">
            <v>1099585484</v>
          </cell>
          <cell r="G13541" t="str">
            <v>Cairo</v>
          </cell>
          <cell r="H13541" t="str">
            <v>مصر الجديدة ميدان الحجاز 11 يوسف مراد</v>
          </cell>
        </row>
        <row r="13542">
          <cell r="B13542">
            <v>32412</v>
          </cell>
          <cell r="C13542" t="str">
            <v>Nehal yehia nafea</v>
          </cell>
          <cell r="D13542" t="str">
            <v>اسورة الشاكرا - 7 احجار كريمه</v>
          </cell>
          <cell r="E13542">
            <v>225</v>
          </cell>
          <cell r="F13542">
            <v>1275129352</v>
          </cell>
          <cell r="G13542" t="str">
            <v>Cairo</v>
          </cell>
          <cell r="H13542" t="str">
            <v>حدايق الاهرام البوابه الاولى ش جاردنييا 161 بالدور الرابع الشقه احمد نافع</v>
          </cell>
        </row>
        <row r="13543">
          <cell r="B13543">
            <v>32413</v>
          </cell>
          <cell r="C13543" t="str">
            <v>احمد محمد ابراهيم</v>
          </cell>
          <cell r="D13543" t="str">
            <v>اسورة الشاكرا - 7 احجار كريمه</v>
          </cell>
          <cell r="E13543">
            <v>225</v>
          </cell>
          <cell r="F13543">
            <v>1207860600</v>
          </cell>
          <cell r="G13543" t="str">
            <v>Giza</v>
          </cell>
          <cell r="H13543" t="str">
            <v>الجيزة 1ش 15 متفرع من ش المنشيه ميدان الساعه الطالبيه فيصل الدور التاسع اسفل البرج  معرض الراعى الصالح الاجهزة الكهربائيه الشقه امام الاسانسير</v>
          </cell>
        </row>
        <row r="13544">
          <cell r="B13544">
            <v>32414</v>
          </cell>
          <cell r="C13544" t="str">
            <v>محمد حسين</v>
          </cell>
          <cell r="D13544" t="str">
            <v>اسورة الشاكرا - 7 احجار كريمه</v>
          </cell>
          <cell r="E13544">
            <v>245</v>
          </cell>
          <cell r="F13544">
            <v>1028481477</v>
          </cell>
          <cell r="G13544" t="str">
            <v>Faiyum</v>
          </cell>
          <cell r="H13544" t="str">
            <v>الفيوم قريه محمود حسن</v>
          </cell>
        </row>
        <row r="13545">
          <cell r="B13545">
            <v>32415</v>
          </cell>
          <cell r="C13545" t="str">
            <v>ثامر عبد الناصر هاشم</v>
          </cell>
          <cell r="D13545" t="str">
            <v>اسورة الشاكرا - 7 احجار كريمه</v>
          </cell>
          <cell r="E13545">
            <v>415</v>
          </cell>
          <cell r="F13545">
            <v>1099585484</v>
          </cell>
          <cell r="G13545" t="str">
            <v>Cairo</v>
          </cell>
          <cell r="H13545" t="str">
            <v>مصر الجديدة ميدان الحجاز 11 يوسف مراد</v>
          </cell>
        </row>
        <row r="13546">
          <cell r="B13546">
            <v>32416</v>
          </cell>
          <cell r="C13546" t="str">
            <v>م محمود بركات</v>
          </cell>
          <cell r="D13546" t="str">
            <v>اسورة الشاكرا - 7 احجار كريمه</v>
          </cell>
          <cell r="E13546">
            <v>225</v>
          </cell>
          <cell r="F13546">
            <v>1007778185</v>
          </cell>
          <cell r="G13546" t="str">
            <v>Cairo</v>
          </cell>
          <cell r="H13546" t="str">
            <v>المقطم ش9 فوق اسماك طأطأ</v>
          </cell>
        </row>
        <row r="13547">
          <cell r="B13547">
            <v>32417</v>
          </cell>
          <cell r="C13547" t="str">
            <v>رانيا الحضرى</v>
          </cell>
          <cell r="D13547" t="str">
            <v>اسورة الشاكرا - 7 احجار كريمه</v>
          </cell>
          <cell r="E13547">
            <v>225</v>
          </cell>
          <cell r="F13547">
            <v>1201998856</v>
          </cell>
          <cell r="G13547" t="str">
            <v>Cairo</v>
          </cell>
          <cell r="H13547" t="str">
            <v>القاهره _x000D_
امتداد رمسيس ٢_x000D_
شقة ٢١_x000D_
الدور الثانى_x000D_
بجوار ماركت قشقوش_x000D_
شارع وحيد</v>
          </cell>
        </row>
        <row r="13548">
          <cell r="B13548">
            <v>32418</v>
          </cell>
          <cell r="C13548" t="str">
            <v>احمد سعد</v>
          </cell>
          <cell r="D13548" t="str">
            <v>اسوره وعقد 7 احجار</v>
          </cell>
          <cell r="E13548">
            <v>415</v>
          </cell>
          <cell r="F13548">
            <v>1023030304</v>
          </cell>
          <cell r="G13548" t="str">
            <v>Cairo</v>
          </cell>
          <cell r="H13548" t="str">
            <v>بجوار كلية هندسة جامعة عين شمس عبده باشا القاهرة</v>
          </cell>
        </row>
        <row r="13549">
          <cell r="B13549">
            <v>32419</v>
          </cell>
          <cell r="C13549" t="str">
            <v>محمد حنفى حسين</v>
          </cell>
          <cell r="D13549" t="str">
            <v>Testo Up زيوت طبيعية لزيادة هرمون الذكورة</v>
          </cell>
          <cell r="E13549">
            <v>355</v>
          </cell>
          <cell r="F13549">
            <v>1229213115</v>
          </cell>
          <cell r="G13549" t="str">
            <v>Giza</v>
          </cell>
          <cell r="H13549" t="str">
            <v>الجيزة المنيب امام سنترال المنيب مباشرة</v>
          </cell>
        </row>
        <row r="13550">
          <cell r="B13550">
            <v>32420</v>
          </cell>
          <cell r="C13550" t="str">
            <v>المستشار احمد</v>
          </cell>
          <cell r="D13550" t="str">
            <v>طقم السبع شاكرات من الاحجار الكريمة أسورة وعقد</v>
          </cell>
          <cell r="E13550">
            <v>415</v>
          </cell>
          <cell r="F13550">
            <v>1007069376</v>
          </cell>
          <cell r="G13550" t="str">
            <v>Giza</v>
          </cell>
          <cell r="H13550" t="str">
            <v>فيصل الطوابق ش كعبيش برج سنتر شاهين الدور 11</v>
          </cell>
        </row>
        <row r="13551">
          <cell r="B13551">
            <v>32421</v>
          </cell>
          <cell r="C13551" t="str">
            <v>حسان عزت السيد</v>
          </cell>
          <cell r="D13551" t="str">
            <v>عقد الشاكرا</v>
          </cell>
          <cell r="E13551">
            <v>305</v>
          </cell>
          <cell r="F13551">
            <v>1146729235</v>
          </cell>
          <cell r="G13551" t="str">
            <v>Sohag</v>
          </cell>
          <cell r="H13551" t="str">
            <v>سوهاج العسيرات الاولاد جبارة فى المحط</v>
          </cell>
        </row>
        <row r="13552">
          <cell r="B13552">
            <v>32422</v>
          </cell>
          <cell r="C13552" t="str">
            <v>احمد بدر</v>
          </cell>
          <cell r="D13552" t="str">
            <v>Testo Up زيوت طبيعية لزيادة هرمون الذكورة</v>
          </cell>
          <cell r="E13552">
            <v>355</v>
          </cell>
          <cell r="F13552">
            <v>1069898598</v>
          </cell>
          <cell r="G13552" t="str">
            <v>Cairo</v>
          </cell>
          <cell r="H13552" t="str">
            <v>الهايكستب امام مستشفى احمد جلال العسكرى عمارة 5 بجوار نقطه شرطه الهايكستب</v>
          </cell>
        </row>
        <row r="13553">
          <cell r="B13553">
            <v>32423</v>
          </cell>
          <cell r="C13553" t="str">
            <v>Sherif fawzy</v>
          </cell>
          <cell r="D13553" t="str">
            <v>عطر الاوكستوسين</v>
          </cell>
          <cell r="E13553">
            <v>0</v>
          </cell>
          <cell r="F13553">
            <v>1223742912</v>
          </cell>
          <cell r="G13553" t="str">
            <v>Giza</v>
          </cell>
          <cell r="H13553" t="str">
            <v>CIB Building no.4 smart village six of october</v>
          </cell>
        </row>
        <row r="13554">
          <cell r="B13554">
            <v>32424</v>
          </cell>
          <cell r="C13554" t="str">
            <v>ايما قمر</v>
          </cell>
          <cell r="D13554" t="str">
            <v>Oxytocin Enhancing oils</v>
          </cell>
          <cell r="E13554">
            <v>335</v>
          </cell>
          <cell r="F13554">
            <v>1284841193</v>
          </cell>
          <cell r="G13554" t="str">
            <v>Cairo</v>
          </cell>
          <cell r="H13554" t="str">
            <v>زهراء مدينة نصر شارع السلاب برج المستشارين واحد الدور ال١١ شقة ٤</v>
          </cell>
        </row>
        <row r="13555">
          <cell r="B13555">
            <v>32425</v>
          </cell>
          <cell r="C13555" t="str">
            <v>محمد فوزى</v>
          </cell>
          <cell r="D13555" t="str">
            <v>Testo Up زيوت طبيعية لزيادة هرمون الذكورة</v>
          </cell>
          <cell r="E13555">
            <v>365</v>
          </cell>
          <cell r="F13555">
            <v>1220901449</v>
          </cell>
          <cell r="G13555" t="str">
            <v>Monufia</v>
          </cell>
          <cell r="H13555" t="str">
            <v>مدينة السادات  المنطقة الاولى السكنية</v>
          </cell>
        </row>
        <row r="13556">
          <cell r="B13556">
            <v>32426</v>
          </cell>
          <cell r="C13556" t="str">
            <v>بهاء الدين عبدالله توفيق</v>
          </cell>
          <cell r="D13556" t="str">
            <v>Testo Up زيوت طبيعية لزيادة هرمون الذكورة</v>
          </cell>
          <cell r="E13556">
            <v>355</v>
          </cell>
          <cell r="F13556">
            <v>1092921089</v>
          </cell>
          <cell r="G13556" t="str">
            <v>Cairo</v>
          </cell>
          <cell r="H13556" t="str">
            <v>31 ابراهيم المنياوي طرة البلد خلف معهد امناء الشرطة</v>
          </cell>
        </row>
        <row r="13557">
          <cell r="B13557">
            <v>32427</v>
          </cell>
          <cell r="C13557" t="str">
            <v>Mohammed Essam</v>
          </cell>
          <cell r="D13557" t="str">
            <v>Testo Up زيوت طبيعية لزيادة هرمون الذكورة</v>
          </cell>
          <cell r="E13557">
            <v>355</v>
          </cell>
          <cell r="F13557">
            <v>1126114227</v>
          </cell>
          <cell r="G13557" t="str">
            <v>Cairo</v>
          </cell>
          <cell r="H13557" t="str">
            <v>١٠ حافظ ابراهيم متفرع من مكرم عبيد</v>
          </cell>
        </row>
        <row r="13558">
          <cell r="B13558">
            <v>32428</v>
          </cell>
          <cell r="C13558" t="str">
            <v>سعيد سعد النجار</v>
          </cell>
          <cell r="D13558" t="str">
            <v>Testo Up زيوت طبيعية لزيادة هرمون الذكورة</v>
          </cell>
          <cell r="E13558">
            <v>355</v>
          </cell>
          <cell r="F13558">
            <v>1024530259</v>
          </cell>
          <cell r="G13558" t="str">
            <v>Cairo</v>
          </cell>
          <cell r="H13558" t="str">
            <v>المرج القديمه موسست الزكاء ابوصير شارع الشعروي عن مستشفي النيل</v>
          </cell>
        </row>
        <row r="13559">
          <cell r="B13559">
            <v>32429</v>
          </cell>
          <cell r="C13559" t="str">
            <v>احمد عبداللطيف ياسين لطفي</v>
          </cell>
          <cell r="D13559" t="str">
            <v>Testo Up زيوت طبيعية لزيادة هرمون الذكورة</v>
          </cell>
          <cell r="E13559">
            <v>355</v>
          </cell>
          <cell r="F13559">
            <v>1007848300</v>
          </cell>
          <cell r="G13559" t="str">
            <v>Cairo</v>
          </cell>
          <cell r="H13559" t="str">
            <v>١٨ ش عبده غريب أمام معهد أمناء الشرطة طره البلد المعادي</v>
          </cell>
        </row>
        <row r="13560">
          <cell r="B13560">
            <v>32430</v>
          </cell>
          <cell r="C13560" t="str">
            <v>محمد فاروق</v>
          </cell>
          <cell r="D13560" t="str">
            <v>Testo Up زيوت طبيعية لزيادة هرمون الذكورة</v>
          </cell>
          <cell r="E13560">
            <v>365</v>
          </cell>
          <cell r="F13560">
            <v>1117780003</v>
          </cell>
          <cell r="G13560" t="str">
            <v>Qalyubia</v>
          </cell>
          <cell r="H13560" t="str">
            <v>مدينة العبور المنطقة الصناعية الأولى خلف سوق العبور مباشرة شركة باك لاين للتنمية الصناعية</v>
          </cell>
        </row>
        <row r="13561">
          <cell r="B13561">
            <v>32431</v>
          </cell>
          <cell r="C13561" t="str">
            <v>‪Ahmed Kafagaaa‬‏</v>
          </cell>
          <cell r="D13561" t="str">
            <v>Testo Up زيوت طبيعية لزيادة هرمون الذكورة</v>
          </cell>
          <cell r="E13561">
            <v>355</v>
          </cell>
          <cell r="F13561">
            <v>1003004548</v>
          </cell>
          <cell r="G13561" t="str">
            <v>Cairo</v>
          </cell>
          <cell r="H13561" t="str">
            <v>شركة الكهرباء فرع المعادي</v>
          </cell>
        </row>
        <row r="13562">
          <cell r="B13562">
            <v>32432</v>
          </cell>
          <cell r="C13562" t="str">
            <v>محمد فتحي</v>
          </cell>
          <cell r="D13562" t="str">
            <v>Testo Up زيوت طبيعية لزيادة هرمون الذكورة</v>
          </cell>
          <cell r="E13562">
            <v>355</v>
          </cell>
          <cell r="F13562">
            <v>1090303032</v>
          </cell>
          <cell r="G13562" t="str">
            <v>Giza</v>
          </cell>
          <cell r="H13562" t="str">
            <v>٣٠ ش زكي البطران . المجزر . المريطيه . هرم</v>
          </cell>
        </row>
        <row r="13563">
          <cell r="B13563">
            <v>32433</v>
          </cell>
          <cell r="C13563" t="str">
            <v>Mohamed Barakat</v>
          </cell>
          <cell r="D13563" t="str">
            <v>Testo Up زيوت طبيعية لزيادة هرمون الذكورة</v>
          </cell>
          <cell r="E13563">
            <v>355</v>
          </cell>
          <cell r="F13563">
            <v>1007676688</v>
          </cell>
          <cell r="G13563" t="str">
            <v>Cairo</v>
          </cell>
          <cell r="H13563" t="str">
            <v>El Banafseg 7 Villa 210 Flaat Nr 1 first Floor</v>
          </cell>
        </row>
        <row r="13564">
          <cell r="B13564">
            <v>32434</v>
          </cell>
          <cell r="C13564" t="str">
            <v>Ossama fakhereldin Mekhrmr</v>
          </cell>
          <cell r="D13564" t="str">
            <v>Testo Up زيوت طبيعية لزيادة هرمون الذكورة</v>
          </cell>
          <cell r="E13564">
            <v>355</v>
          </cell>
          <cell r="F13564">
            <v>1144470400</v>
          </cell>
          <cell r="G13564" t="str">
            <v>Cairo</v>
          </cell>
          <cell r="H13564" t="str">
            <v>٧١ شارع ابن بطوطه المنطقه السابعه المجاوره الثالثة الشروق ٢ من طريق السويس</v>
          </cell>
        </row>
        <row r="13565">
          <cell r="B13565">
            <v>32435</v>
          </cell>
          <cell r="C13565" t="str">
            <v>شريف اشرف محمد</v>
          </cell>
          <cell r="D13565" t="str">
            <v>Testo Up زيوت طبيعية لزيادة هرمون الذكورة</v>
          </cell>
          <cell r="E13565">
            <v>355</v>
          </cell>
          <cell r="F13565">
            <v>1120223374</v>
          </cell>
          <cell r="G13565" t="str">
            <v>Giza</v>
          </cell>
          <cell r="H13565" t="str">
            <v>21شارع محمد جمعه من شارع المستشفي الصدر العمرانيه الجيزه</v>
          </cell>
        </row>
        <row r="13566">
          <cell r="B13566">
            <v>32436</v>
          </cell>
          <cell r="C13566" t="str">
            <v>وسام محروس</v>
          </cell>
          <cell r="D13566" t="str">
            <v>Testo Up زيوت طبيعية لزيادة هرمون الذكورة</v>
          </cell>
          <cell r="E13566">
            <v>355</v>
          </cell>
          <cell r="F13566">
            <v>1222408590</v>
          </cell>
          <cell r="G13566" t="str">
            <v>Cairo</v>
          </cell>
          <cell r="H13566" t="str">
            <v>١٧ الشطر الخامس، دجلة، المعادي، القاهرة</v>
          </cell>
        </row>
        <row r="13567">
          <cell r="B13567">
            <v>32437</v>
          </cell>
          <cell r="C13567" t="str">
            <v>محمد عبدالرازق</v>
          </cell>
          <cell r="D13567" t="str">
            <v>اسوره وعقد 7 احجار</v>
          </cell>
          <cell r="E13567">
            <v>415</v>
          </cell>
          <cell r="F13567">
            <v>1091117421</v>
          </cell>
          <cell r="G13567" t="str">
            <v>Cairo</v>
          </cell>
          <cell r="H13567" t="str">
            <v>موسسة الاهرام الصحفية وسط البلد القاهره</v>
          </cell>
        </row>
        <row r="13568">
          <cell r="B13568">
            <v>32438</v>
          </cell>
          <cell r="C13568" t="str">
            <v>احمد ماهر سالم</v>
          </cell>
          <cell r="D13568" t="str">
            <v>Oxytocin Enhancing oils</v>
          </cell>
          <cell r="E13568">
            <v>345</v>
          </cell>
          <cell r="F13568">
            <v>1147714277</v>
          </cell>
          <cell r="G13568" t="str">
            <v>Beheira</v>
          </cell>
          <cell r="H13568" t="str">
            <v>محافظة البحيرة،  مركز ابوحمص ،الدراويه ،بجوار دوار جحا ،منزل الحاج ماهر سالم</v>
          </cell>
        </row>
        <row r="13569">
          <cell r="B13569">
            <v>32439</v>
          </cell>
          <cell r="C13569" t="str">
            <v>عبيدة ابو صالح</v>
          </cell>
          <cell r="D13569" t="str">
            <v>Testo Up زيوت طبيعية لزيادة هرمون الذكورة</v>
          </cell>
          <cell r="E13569">
            <v>355</v>
          </cell>
          <cell r="F13569">
            <v>1020994642</v>
          </cell>
          <cell r="G13569" t="str">
            <v>Cairo</v>
          </cell>
          <cell r="H13569" t="str">
            <v>٢٢ ابن النفيس متفرع من مكرم عبيد مدينة نصر</v>
          </cell>
        </row>
        <row r="13570">
          <cell r="B13570">
            <v>32440</v>
          </cell>
          <cell r="C13570" t="str">
            <v>إسلام سيد عباس الجنيدي</v>
          </cell>
          <cell r="D13570" t="str">
            <v>Testo Up زيوت طبيعية لزيادة هرمون الذكورة</v>
          </cell>
          <cell r="E13570">
            <v>355</v>
          </cell>
          <cell r="F13570">
            <v>1065671519</v>
          </cell>
          <cell r="G13570" t="str">
            <v>Giza</v>
          </cell>
          <cell r="H13570" t="str">
            <v>شارع أبو الهول السياحي بجوار بنك مصر نزله السمان الهرم رقم ٢٢</v>
          </cell>
        </row>
        <row r="13571">
          <cell r="B13571">
            <v>32441</v>
          </cell>
          <cell r="C13571" t="str">
            <v>مهند محمد</v>
          </cell>
          <cell r="D13571" t="str">
            <v>Testo Up زيوت طبيعية لزيادة هرمون الذكورة</v>
          </cell>
          <cell r="E13571">
            <v>355</v>
          </cell>
          <cell r="F13571">
            <v>1008075511</v>
          </cell>
          <cell r="G13571" t="str">
            <v>Cairo</v>
          </cell>
          <cell r="H13571" t="str">
            <v>شارع 17 قطعه 75 التجمع الخامس من شارع اخناتون العمومى</v>
          </cell>
        </row>
        <row r="13572">
          <cell r="B13572">
            <v>32442</v>
          </cell>
          <cell r="C13572" t="str">
            <v>محمود احمد منصور</v>
          </cell>
          <cell r="D13572" t="str">
            <v>Testo Up زيوت طبيعية لزيادة هرمون الذكورة</v>
          </cell>
          <cell r="E13572">
            <v>365</v>
          </cell>
          <cell r="F13572">
            <v>1091196999</v>
          </cell>
          <cell r="G13572" t="str">
            <v>Alexandria</v>
          </cell>
          <cell r="H13572" t="str">
            <v>العجمي الاسكندريه</v>
          </cell>
        </row>
        <row r="13573">
          <cell r="B13573">
            <v>32443</v>
          </cell>
          <cell r="C13573" t="str">
            <v>وائل السيد</v>
          </cell>
          <cell r="D13573" t="str">
            <v>Testo Up زيوت طبيعية لزيادة هرمون الذكورة</v>
          </cell>
          <cell r="E13573">
            <v>355</v>
          </cell>
          <cell r="F13573">
            <v>1121110262</v>
          </cell>
          <cell r="G13573" t="str">
            <v>Giza</v>
          </cell>
          <cell r="H13573" t="str">
            <v>١٢ شارع عبد الفتاح سعيد طريق كفر طهرمس الطالبيه فيصل بحوار كشري جحا المجنون, شقه ٢٣</v>
          </cell>
        </row>
        <row r="13574">
          <cell r="B13574">
            <v>32444</v>
          </cell>
          <cell r="C13574" t="str">
            <v>محمد عبد المنعم اليماني اليماني</v>
          </cell>
          <cell r="D13574" t="str">
            <v>Testo Up زيوت طبيعية لزيادة هرمون الذكورة</v>
          </cell>
          <cell r="E13574">
            <v>355</v>
          </cell>
          <cell r="F13574">
            <v>1006063178</v>
          </cell>
          <cell r="G13574" t="str">
            <v>Cairo</v>
          </cell>
          <cell r="H13574" t="str">
            <v>23بنفسج7 التجمع الاول</v>
          </cell>
        </row>
        <row r="13575">
          <cell r="B13575">
            <v>32445</v>
          </cell>
          <cell r="C13575" t="str">
            <v>SHADY ElSherbiny</v>
          </cell>
          <cell r="D13575" t="str">
            <v>Testo Up زيوت طبيعية لزيادة هرمون الذكورة</v>
          </cell>
          <cell r="E13575">
            <v>355</v>
          </cell>
          <cell r="F13575">
            <v>1221300266</v>
          </cell>
          <cell r="G13575" t="str">
            <v>Cairo</v>
          </cell>
          <cell r="H13575" t="str">
            <v>١٦ ش صقلية المنطقة السادسة مدينة نصر</v>
          </cell>
        </row>
        <row r="13576">
          <cell r="B13576">
            <v>32446</v>
          </cell>
          <cell r="C13576" t="str">
            <v>مهند محمد</v>
          </cell>
          <cell r="D13576" t="str">
            <v>Testo Up زيوت طبيعية لزيادة هرمون الذكورة, Oxytocin Enhancing oils</v>
          </cell>
          <cell r="E13576">
            <v>655</v>
          </cell>
          <cell r="F13576">
            <v>1008075511</v>
          </cell>
          <cell r="G13576" t="str">
            <v>Cairo</v>
          </cell>
          <cell r="H13576" t="str">
            <v>شارع 17 قطعه 75 التجمع الخامس من شارع اخناتون العمومى</v>
          </cell>
        </row>
        <row r="13577">
          <cell r="B13577">
            <v>32447</v>
          </cell>
          <cell r="C13577" t="str">
            <v>محمد فاروق</v>
          </cell>
          <cell r="D13577" t="str">
            <v>Testo Up زيوت طبيعية لزيادة هرمون الذكورة</v>
          </cell>
          <cell r="E13577">
            <v>355</v>
          </cell>
          <cell r="F13577">
            <v>1002552067</v>
          </cell>
          <cell r="G13577" t="str">
            <v>Cairo</v>
          </cell>
          <cell r="H13577" t="str">
            <v>٣٤٦ شارع السودان عمارة الشرطة الدور التاني شقة ٥ المهندسين</v>
          </cell>
        </row>
        <row r="13578">
          <cell r="B13578">
            <v>32448</v>
          </cell>
          <cell r="C13578" t="str">
            <v>محمد مكاوي</v>
          </cell>
          <cell r="D13578" t="str">
            <v>Testo Up زيوت طبيعية لزيادة هرمون الذكورة</v>
          </cell>
          <cell r="E13578">
            <v>355</v>
          </cell>
          <cell r="F13578">
            <v>1122857878</v>
          </cell>
          <cell r="G13578" t="str">
            <v>Cairo</v>
          </cell>
          <cell r="H13578" t="str">
            <v>القاهره مساكن عثمان شارع مصطفي النحاس مدينه نصر</v>
          </cell>
        </row>
        <row r="13579">
          <cell r="B13579">
            <v>32449</v>
          </cell>
          <cell r="C13579" t="str">
            <v>Ashraf Ramadan</v>
          </cell>
          <cell r="D13579" t="str">
            <v>Testo Up زيوت طبيعية لزيادة هرمون الذكورة</v>
          </cell>
          <cell r="E13579">
            <v>355</v>
          </cell>
          <cell r="F13579">
            <v>1002723575</v>
          </cell>
          <cell r="G13579" t="str">
            <v>Giza</v>
          </cell>
          <cell r="H13579" t="str">
            <v>21 شارع احمد عرابي المهندسين برج النهضة شركة السويس للزيت</v>
          </cell>
        </row>
        <row r="13580">
          <cell r="B13580">
            <v>32450</v>
          </cell>
          <cell r="C13580" t="str">
            <v>محمد صقر</v>
          </cell>
          <cell r="D13580" t="str">
            <v>Testo Up زيوت طبيعية لزيادة هرمون الذكورة</v>
          </cell>
          <cell r="E13580">
            <v>355</v>
          </cell>
          <cell r="F13580">
            <v>1111157731</v>
          </cell>
          <cell r="G13580" t="str">
            <v>Cairo</v>
          </cell>
          <cell r="H13580" t="str">
            <v>٦٠ شارع محمد مقلد من مصطفى النحاس مدينة نصر القاهرة</v>
          </cell>
        </row>
        <row r="13581">
          <cell r="B13581">
            <v>32451</v>
          </cell>
          <cell r="C13581" t="str">
            <v>محمد جمال لطفي</v>
          </cell>
          <cell r="D13581" t="str">
            <v>Testo Up زيوت طبيعية لزيادة هرمون الذكورة</v>
          </cell>
          <cell r="E13581">
            <v>355</v>
          </cell>
          <cell r="F13581">
            <v>1274472222</v>
          </cell>
          <cell r="G13581" t="str">
            <v>Cairo</v>
          </cell>
          <cell r="H13581" t="str">
            <v>٥ جمال دويدار .مدينة نصر</v>
          </cell>
        </row>
        <row r="13582">
          <cell r="B13582">
            <v>32452</v>
          </cell>
          <cell r="C13582" t="str">
            <v>عصام عباس عبد الحفيظ بدوى</v>
          </cell>
          <cell r="D13582" t="str">
            <v>Testo Up زيوت طبيعية لزيادة هرمون الذكورة</v>
          </cell>
          <cell r="E13582">
            <v>355</v>
          </cell>
          <cell r="F13582">
            <v>1019161144</v>
          </cell>
          <cell r="G13582" t="str">
            <v>Cairo</v>
          </cell>
          <cell r="H13582" t="str">
            <v>٧ش عبد العظيم راشد عزبة بلال الشرابية بجوار نقطة المطافي</v>
          </cell>
        </row>
        <row r="13583">
          <cell r="B13583">
            <v>32453</v>
          </cell>
          <cell r="C13583" t="str">
            <v>سيف سيف</v>
          </cell>
          <cell r="D13583" t="str">
            <v>Oxytocin Enhancing oils</v>
          </cell>
          <cell r="E13583">
            <v>345</v>
          </cell>
          <cell r="F13583">
            <v>1095951386</v>
          </cell>
          <cell r="G13583" t="str">
            <v>Al Sharqia</v>
          </cell>
          <cell r="H13583" t="str">
            <v>بجوار كوبري ملاوينا</v>
          </cell>
        </row>
        <row r="13584">
          <cell r="B13584">
            <v>32454</v>
          </cell>
          <cell r="C13584" t="str">
            <v>Moamed Rafaat</v>
          </cell>
          <cell r="D13584" t="str">
            <v>Testo Up زيوت طبيعية لزيادة هرمون الذكورة</v>
          </cell>
          <cell r="E13584">
            <v>365</v>
          </cell>
          <cell r="F13584">
            <v>1050008986</v>
          </cell>
          <cell r="G13584" t="str">
            <v>Qalyubia</v>
          </cell>
          <cell r="H13584" t="str">
            <v>١٢١ شارع طلعت محطه الفيلا</v>
          </cell>
        </row>
        <row r="13585">
          <cell r="B13585">
            <v>32455</v>
          </cell>
          <cell r="C13585" t="str">
            <v>احمد رشاد</v>
          </cell>
          <cell r="D13585" t="str">
            <v>Testo Up زيوت طبيعية لزيادة هرمون الذكورة</v>
          </cell>
          <cell r="E13585">
            <v>355</v>
          </cell>
          <cell r="F13585">
            <v>1025876109</v>
          </cell>
          <cell r="G13585" t="str">
            <v>Giza</v>
          </cell>
          <cell r="H13585" t="str">
            <v>المنيب</v>
          </cell>
        </row>
        <row r="13586">
          <cell r="B13586">
            <v>32456</v>
          </cell>
          <cell r="C13586" t="str">
            <v>حسام عماره عمارة</v>
          </cell>
          <cell r="D13586" t="str">
            <v>Testo Up زيوت طبيعية لزيادة هرمون الذكورة</v>
          </cell>
          <cell r="E13586">
            <v>355</v>
          </cell>
          <cell r="F13586">
            <v>1006522882</v>
          </cell>
          <cell r="G13586" t="str">
            <v>Cairo</v>
          </cell>
          <cell r="H13586" t="str">
            <v>القاهره</v>
          </cell>
        </row>
        <row r="13587">
          <cell r="B13587">
            <v>32457</v>
          </cell>
          <cell r="C13587" t="str">
            <v>خالد محمد إبراهيم</v>
          </cell>
          <cell r="D13587" t="str">
            <v>اسورة الشاكرا - 7 احجار كريمه</v>
          </cell>
          <cell r="E13587">
            <v>415</v>
          </cell>
          <cell r="F13587">
            <v>1112495948</v>
          </cell>
          <cell r="G13587" t="str">
            <v>Giza</v>
          </cell>
          <cell r="H13587" t="str">
            <v>103  شارع ٦ الحي الخامس العقد الثاني مجاوره الأولي</v>
          </cell>
        </row>
        <row r="13588">
          <cell r="B13588">
            <v>32458</v>
          </cell>
          <cell r="C13588" t="str">
            <v>محمد ابراهيم</v>
          </cell>
          <cell r="D13588" t="str">
            <v>Testo Up زيوت طبيعية لزيادة هرمون الذكورة</v>
          </cell>
          <cell r="E13588">
            <v>355</v>
          </cell>
          <cell r="F13588">
            <v>1211411250</v>
          </cell>
          <cell r="G13588" t="str">
            <v>Helwan</v>
          </cell>
          <cell r="H13588" t="str">
            <v>حلوان الشارع الغربي</v>
          </cell>
        </row>
        <row r="13589">
          <cell r="B13589">
            <v>32459</v>
          </cell>
          <cell r="C13589" t="str">
            <v>وليد فتحى</v>
          </cell>
          <cell r="D13589" t="str">
            <v>Testo Up زيوت طبيعية لزيادة هرمون الذكورة</v>
          </cell>
          <cell r="E13589">
            <v>355</v>
          </cell>
          <cell r="F13589">
            <v>1144675339</v>
          </cell>
          <cell r="G13589" t="str">
            <v>Giza</v>
          </cell>
          <cell r="H13589" t="str">
            <v>١٨شارع ستوديو ادهم الكوميديه طالبيه هرم</v>
          </cell>
        </row>
        <row r="13590">
          <cell r="B13590">
            <v>32460</v>
          </cell>
          <cell r="C13590" t="str">
            <v>Mohamed shawky Shawky</v>
          </cell>
          <cell r="D13590" t="str">
            <v>Testo Up زيوت طبيعية لزيادة هرمون الذكورة</v>
          </cell>
          <cell r="E13590">
            <v>355</v>
          </cell>
          <cell r="F13590">
            <v>1006777719</v>
          </cell>
          <cell r="G13590" t="str">
            <v>Cairo</v>
          </cell>
          <cell r="H13590" t="str">
            <v>116 مصر والسودان حدايق القبه</v>
          </cell>
        </row>
        <row r="13591">
          <cell r="B13591">
            <v>32461</v>
          </cell>
          <cell r="C13591" t="str">
            <v>حسن الشامي</v>
          </cell>
          <cell r="D13591" t="str">
            <v>Testo Up زيوت طبيعية لزيادة هرمون الذكورة</v>
          </cell>
          <cell r="E13591">
            <v>355</v>
          </cell>
          <cell r="F13591">
            <v>201004408692</v>
          </cell>
          <cell r="G13591" t="str">
            <v>6th of October</v>
          </cell>
          <cell r="H13591" t="str">
            <v>الجيزة، ‏السادس من أكتوبر الحي التامن مجاوره تانيه عماره 72شقه 7</v>
          </cell>
        </row>
        <row r="13592">
          <cell r="B13592">
            <v>32462</v>
          </cell>
          <cell r="C13592" t="str">
            <v>عمرو جلال</v>
          </cell>
          <cell r="D13592" t="str">
            <v>Testo Up زيوت طبيعية لزيادة هرمون الذكورة</v>
          </cell>
          <cell r="E13592">
            <v>355</v>
          </cell>
          <cell r="F13592">
            <v>1010101067</v>
          </cell>
          <cell r="G13592" t="str">
            <v>Cairo</v>
          </cell>
          <cell r="H13592" t="str">
            <v>حلوان / شارع الدكتور احمد بدوي مدينه الفردوس  برج ٩٩ أعلي صيدلية النحاس الدور السادس</v>
          </cell>
        </row>
        <row r="13593">
          <cell r="B13593">
            <v>32463</v>
          </cell>
          <cell r="C13593" t="str">
            <v>هانى ابوالعنين</v>
          </cell>
          <cell r="D13593" t="str">
            <v>Testo Up زيوت طبيعية لزيادة هرمون الذكورة</v>
          </cell>
          <cell r="E13593">
            <v>355</v>
          </cell>
          <cell r="F13593">
            <v>1000207230</v>
          </cell>
          <cell r="G13593" t="str">
            <v>Cairo</v>
          </cell>
          <cell r="H13593" t="str">
            <v>24ب انوار المفتي خلف طيبه مول مدينه نصر</v>
          </cell>
        </row>
        <row r="13594">
          <cell r="B13594">
            <v>32464</v>
          </cell>
          <cell r="C13594" t="str">
            <v>شوقى السيد</v>
          </cell>
          <cell r="D13594" t="str">
            <v>Testo Up زيوت طبيعية لزيادة هرمون الذكورة</v>
          </cell>
          <cell r="E13594">
            <v>365</v>
          </cell>
          <cell r="F13594">
            <v>1004395205</v>
          </cell>
          <cell r="G13594" t="str">
            <v>Qalyubia</v>
          </cell>
          <cell r="H13594" t="str">
            <v>١٢عمارات العبور صلاح سالم الدور الرابع شركة ماركير للاستثمار والتطوير العقارى وإدارة المشروعات أعلى ايمدج للمفروشات</v>
          </cell>
        </row>
        <row r="13595">
          <cell r="B13595">
            <v>32465</v>
          </cell>
          <cell r="C13595" t="str">
            <v>علي خميس</v>
          </cell>
          <cell r="D13595" t="str">
            <v>Oxytocin Enhancing oils</v>
          </cell>
          <cell r="E13595">
            <v>355</v>
          </cell>
          <cell r="F13595">
            <v>1000836979</v>
          </cell>
          <cell r="G13595" t="str">
            <v>Qena</v>
          </cell>
          <cell r="H13595" t="str">
            <v>محافظة قنا مدينة العمال  عند الوحده الصحيه</v>
          </cell>
        </row>
        <row r="13596">
          <cell r="B13596">
            <v>32466</v>
          </cell>
          <cell r="C13596" t="str">
            <v>حسن الشامي</v>
          </cell>
          <cell r="D13596" t="str">
            <v>Testo Up زيوت طبيعية لزيادة هرمون الذكورة</v>
          </cell>
          <cell r="E13596">
            <v>355</v>
          </cell>
          <cell r="F13596">
            <v>1004408692</v>
          </cell>
          <cell r="G13596" t="str">
            <v>6th of October</v>
          </cell>
          <cell r="H13596" t="str">
            <v>سته اكتوبر الحي التامن مجاوره تانيه عماره 72شقه 7</v>
          </cell>
        </row>
        <row r="13597">
          <cell r="B13597">
            <v>32467</v>
          </cell>
          <cell r="C13597" t="str">
            <v>احمد محمد ابراهيم</v>
          </cell>
          <cell r="D13597" t="str">
            <v>Testo Up زيوت طبيعية لزيادة هرمون الذكورة</v>
          </cell>
          <cell r="E13597">
            <v>355</v>
          </cell>
          <cell r="F13597">
            <v>1121441813</v>
          </cell>
          <cell r="G13597" t="str">
            <v>Giza</v>
          </cell>
          <cell r="H13597" t="str">
            <v>الحيزة مركز العياط بحور البنك الاهلي</v>
          </cell>
        </row>
        <row r="13598">
          <cell r="B13598">
            <v>32468</v>
          </cell>
          <cell r="C13598" t="str">
            <v>قبطان محمد حشيش</v>
          </cell>
          <cell r="D13598" t="str">
            <v>Oxytocin Enhancing oils</v>
          </cell>
          <cell r="E13598">
            <v>345</v>
          </cell>
          <cell r="F13598">
            <v>1141111274</v>
          </cell>
          <cell r="G13598" t="str">
            <v>Qalyubia</v>
          </cell>
          <cell r="H13598" t="str">
            <v>العبور الحي ٧ بلوك ١٥٠١٩ فيلا ٨</v>
          </cell>
        </row>
        <row r="13599">
          <cell r="B13599">
            <v>32469</v>
          </cell>
          <cell r="C13599" t="str">
            <v>ياسين احمد</v>
          </cell>
          <cell r="D13599" t="str">
            <v>سبحة من الحجر الكريم - سبحة أونكس (اسود), Testo Up زيوت طبيعية لزيادة هرمون الذكورة</v>
          </cell>
          <cell r="E13599">
            <v>585</v>
          </cell>
          <cell r="F13599">
            <v>1060080033</v>
          </cell>
          <cell r="G13599" t="str">
            <v>Qalyubia</v>
          </cell>
          <cell r="H13599" t="str">
            <v>الحي ٧ ، المجاوره ٢ ، فيلا ١٠٧  '</v>
          </cell>
        </row>
        <row r="13600">
          <cell r="B13600">
            <v>32470</v>
          </cell>
          <cell r="C13600" t="str">
            <v>Muhammad Kamel</v>
          </cell>
          <cell r="D13600" t="str">
            <v>Testo Up زيوت طبيعية لزيادة هرمون الذكورة</v>
          </cell>
          <cell r="E13600">
            <v>355</v>
          </cell>
          <cell r="F13600">
            <v>1221160008</v>
          </cell>
          <cell r="G13600" t="str">
            <v>Cairo</v>
          </cell>
          <cell r="H13600" t="str">
            <v>٤ شارع عدنان الراوي -شمس الدين الذهبي- كلية البنات- امصر الجديدة</v>
          </cell>
        </row>
        <row r="13601">
          <cell r="B13601">
            <v>32471</v>
          </cell>
          <cell r="C13601" t="str">
            <v>حسام الدين عبدالسلام محمد</v>
          </cell>
          <cell r="D13601" t="str">
            <v>سبحة من الحجر الكريم - سبحة فيروز ابيض, اسوره وعقد 7 احجار</v>
          </cell>
          <cell r="E13601">
            <v>635</v>
          </cell>
          <cell r="F13601">
            <v>1154921192</v>
          </cell>
          <cell r="G13601" t="str">
            <v>Cairo</v>
          </cell>
          <cell r="H13601" t="str">
            <v>العنوان ٢٠شارع احمد سليم ترعه الخشاب أمام مسجد التوحيد المعصره .حلوان . القاهره</v>
          </cell>
        </row>
        <row r="13602">
          <cell r="B13602">
            <v>32472</v>
          </cell>
          <cell r="C13602" t="str">
            <v>Gamal Helal</v>
          </cell>
          <cell r="D13602" t="str">
            <v>Testo Up زيوت طبيعية لزيادة هرمون الذكورة</v>
          </cell>
          <cell r="E13602">
            <v>365</v>
          </cell>
          <cell r="F13602">
            <v>1099496096</v>
          </cell>
          <cell r="G13602" t="str">
            <v>Qalyubia</v>
          </cell>
          <cell r="H13602" t="str">
            <v>١٠٠ ش سمير ابراهيم الوحدة العربية شبرا الخيمة ثان القليوبية</v>
          </cell>
        </row>
        <row r="13603">
          <cell r="B13603">
            <v>32473</v>
          </cell>
          <cell r="C13603" t="str">
            <v>عبدالله سمير</v>
          </cell>
          <cell r="D13603" t="str">
            <v>Testo Up زيوت طبيعية لزيادة هرمون الذكورة</v>
          </cell>
          <cell r="E13603">
            <v>355</v>
          </cell>
          <cell r="F13603">
            <v>1023003332</v>
          </cell>
          <cell r="G13603" t="str">
            <v>Cairo</v>
          </cell>
          <cell r="H13603" t="str">
            <v>القاهرة_x000D_
مدينتى مجموعة ٢٥ عمارة ١٥ شقة ١</v>
          </cell>
        </row>
        <row r="13604">
          <cell r="B13604">
            <v>32474</v>
          </cell>
          <cell r="C13604" t="str">
            <v>حازم مرسي مرسي طه</v>
          </cell>
          <cell r="D13604" t="str">
            <v>Testo Up زيوت طبيعية لزيادة هرمون الذكورة</v>
          </cell>
          <cell r="E13604">
            <v>355</v>
          </cell>
          <cell r="F13604">
            <v>1019886871</v>
          </cell>
          <cell r="G13604" t="str">
            <v>Giza</v>
          </cell>
          <cell r="H13604" t="str">
            <v>١٥ شارع مسجد الرحمه من شارع الجامع المنيب الجيزه</v>
          </cell>
        </row>
        <row r="13605">
          <cell r="B13605">
            <v>32475</v>
          </cell>
          <cell r="C13605" t="str">
            <v>محمد كرم</v>
          </cell>
          <cell r="D13605" t="str">
            <v>Testo Up زيوت طبيعية لزيادة هرمون الذكورة</v>
          </cell>
          <cell r="E13605">
            <v>355</v>
          </cell>
          <cell r="F13605">
            <v>1004504004</v>
          </cell>
          <cell r="G13605" t="str">
            <v>Cairo</v>
          </cell>
          <cell r="H13605" t="str">
            <v>حلوان شارع احمد انسي تقاطع شارع صالح صبحي</v>
          </cell>
        </row>
        <row r="13606">
          <cell r="B13606">
            <v>32476</v>
          </cell>
          <cell r="C13606" t="str">
            <v>شادي عبد المنعم شادي</v>
          </cell>
          <cell r="D13606" t="str">
            <v>Testo Up زيوت طبيعية لزيادة هرمون الذكورة</v>
          </cell>
          <cell r="E13606">
            <v>355</v>
          </cell>
          <cell r="F13606">
            <v>1095076661</v>
          </cell>
          <cell r="G13606" t="str">
            <v>Cairo</v>
          </cell>
          <cell r="H13606" t="str">
            <v>جنوب الأكاديمية القاهرة الجديدة التجمع الخامس بجوار مسجد الشرطة</v>
          </cell>
        </row>
        <row r="13607">
          <cell r="B13607">
            <v>32477</v>
          </cell>
          <cell r="C13607" t="str">
            <v>ايمن عبدالمنعم</v>
          </cell>
          <cell r="D13607" t="str">
            <v>Oxytocin Enhancing oils</v>
          </cell>
          <cell r="E13607">
            <v>335</v>
          </cell>
          <cell r="F13607">
            <v>1017868018</v>
          </cell>
          <cell r="G13607" t="str">
            <v>Cairo</v>
          </cell>
          <cell r="H13607" t="str">
            <v>القاهرة حداءق القبة 40 محمد خضر شقة 5</v>
          </cell>
        </row>
        <row r="13608">
          <cell r="B13608">
            <v>32478</v>
          </cell>
          <cell r="C13608" t="str">
            <v>محمود حنفي محمود</v>
          </cell>
          <cell r="D13608" t="str">
            <v>Testo Up زيوت طبيعية لزيادة هرمون الذكورة</v>
          </cell>
          <cell r="E13608">
            <v>355</v>
          </cell>
          <cell r="F13608">
            <v>1118169992</v>
          </cell>
          <cell r="G13608" t="str">
            <v>Cairo</v>
          </cell>
          <cell r="H13608" t="str">
            <v>٥٥ ش ابو الفرج بجوار شركه we</v>
          </cell>
        </row>
        <row r="13609">
          <cell r="B13609">
            <v>32479</v>
          </cell>
          <cell r="C13609" t="str">
            <v>مستشار /ماجد ميشيل فخرى</v>
          </cell>
          <cell r="D13609" t="str">
            <v>Testo Up زيوت طبيعية لزيادة هرمون الذكورة</v>
          </cell>
          <cell r="E13609">
            <v>375</v>
          </cell>
          <cell r="F13609">
            <v>1223307327</v>
          </cell>
          <cell r="G13609" t="str">
            <v>Asyut</v>
          </cell>
          <cell r="H13609" t="str">
            <v>أسيوط أبراج القضاة برجB الدور الثالث</v>
          </cell>
        </row>
        <row r="13610">
          <cell r="B13610">
            <v>32480</v>
          </cell>
          <cell r="C13610" t="str">
            <v>اسامة منصور</v>
          </cell>
          <cell r="D13610" t="str">
            <v>Testo Up زيوت طبيعية لزيادة هرمون الذكورة</v>
          </cell>
          <cell r="E13610">
            <v>355</v>
          </cell>
          <cell r="F13610">
            <v>1270707073</v>
          </cell>
          <cell r="G13610" t="str">
            <v>6th of October</v>
          </cell>
          <cell r="H13610" t="str">
            <v>١٠٥ سين حدائق الاهرام بوابة حورس الدور الثاني</v>
          </cell>
        </row>
        <row r="13611">
          <cell r="B13611">
            <v>32481</v>
          </cell>
          <cell r="C13611" t="str">
            <v>Mohamed eissa</v>
          </cell>
          <cell r="D13611" t="str">
            <v>Testo Up زيوت طبيعية لزيادة هرمون الذكورة</v>
          </cell>
          <cell r="E13611">
            <v>355</v>
          </cell>
          <cell r="F13611">
            <v>1006612188</v>
          </cell>
          <cell r="G13611" t="str">
            <v>Cairo</v>
          </cell>
          <cell r="H13611" t="str">
            <v>٢٤ شارع شمال سيناء ١ - متفرع من شارع الخمسين - زهراء المعادي</v>
          </cell>
        </row>
        <row r="13612">
          <cell r="B13612">
            <v>32482</v>
          </cell>
          <cell r="C13612" t="str">
            <v>احمد الجعفري</v>
          </cell>
          <cell r="D13612" t="str">
            <v>اسوره وعقد 7 احجار</v>
          </cell>
          <cell r="E13612">
            <v>415</v>
          </cell>
          <cell r="F13612">
            <v>1061000893</v>
          </cell>
          <cell r="G13612" t="str">
            <v>Cairo</v>
          </cell>
          <cell r="H13612" t="str">
            <v>٥٨ ط البوابه التانيه القديمه عندك سوبر ماركت مزيد . حدايق الاهرام</v>
          </cell>
        </row>
        <row r="13613">
          <cell r="B13613">
            <v>32483</v>
          </cell>
          <cell r="C13613" t="str">
            <v>محمد جلال</v>
          </cell>
          <cell r="D13613" t="str">
            <v>Testo Up زيوت طبيعية لزيادة هرمون الذكورة</v>
          </cell>
          <cell r="E13613">
            <v>355</v>
          </cell>
          <cell r="F13613">
            <v>1020606063</v>
          </cell>
          <cell r="G13613" t="str">
            <v>Cairo</v>
          </cell>
          <cell r="H13613" t="str">
            <v>20شارع محمد جلال _x000D_
متفرع من شارع العشرين فيصل_x000D_
كشرى الحلو_x000D_
عصير رسلان</v>
          </cell>
        </row>
        <row r="13614">
          <cell r="B13614">
            <v>32484</v>
          </cell>
          <cell r="C13614" t="str">
            <v>هشام محمد سمير</v>
          </cell>
          <cell r="D13614" t="str">
            <v>اسوره وعقد 7 احجار</v>
          </cell>
          <cell r="E13614">
            <v>415</v>
          </cell>
          <cell r="F13614">
            <v>1559172044</v>
          </cell>
          <cell r="G13614" t="str">
            <v>Cairo</v>
          </cell>
          <cell r="H13614" t="str">
            <v>القاهرة  فيلا ١ بجوار سبينز الشروق_x000D_
بعد الجامعه البريطانية</v>
          </cell>
        </row>
        <row r="13615">
          <cell r="B13615">
            <v>32485</v>
          </cell>
          <cell r="C13615" t="str">
            <v>محمد الصبان الصبان</v>
          </cell>
          <cell r="D13615" t="str">
            <v>Testo Up زيوت طبيعية لزيادة هرمون الذكورة</v>
          </cell>
          <cell r="E13615">
            <v>355</v>
          </cell>
          <cell r="F13615">
            <v>1144001940</v>
          </cell>
          <cell r="G13615" t="str">
            <v>Cairo</v>
          </cell>
          <cell r="H13615" t="str">
            <v>١٥ أ ميدان سراي القبه الزيتون</v>
          </cell>
        </row>
        <row r="13616">
          <cell r="B13616">
            <v>32486</v>
          </cell>
          <cell r="C13616" t="str">
            <v>أحمد سمير</v>
          </cell>
          <cell r="D13616" t="str">
            <v>Testo Up زيوت طبيعية لزيادة هرمون الذكورة</v>
          </cell>
          <cell r="E13616">
            <v>355</v>
          </cell>
          <cell r="F13616">
            <v>1022222592</v>
          </cell>
          <cell r="G13616" t="str">
            <v>Cairo</v>
          </cell>
          <cell r="H13616" t="str">
            <v>القاهرة، مدينة نصر، حي الواحة، بلوك ٦، عمارة اللوتس رقم ٨، الدور السادس شقة ٦٢، عمارة ألبان طبيعي</v>
          </cell>
        </row>
        <row r="13617">
          <cell r="B13617">
            <v>32487</v>
          </cell>
          <cell r="C13617" t="str">
            <v>محمد نبيل</v>
          </cell>
          <cell r="D13617" t="str">
            <v>Testo Up زيوت طبيعية لزيادة هرمون الذكورة</v>
          </cell>
          <cell r="E13617">
            <v>355</v>
          </cell>
          <cell r="F13617">
            <v>1154446272</v>
          </cell>
          <cell r="G13617" t="str">
            <v>Cairo</v>
          </cell>
          <cell r="H13617" t="str">
            <v>الرحاب مجموعه ٦٩ عمار ١١ شقه ٥٤</v>
          </cell>
        </row>
        <row r="13618">
          <cell r="B13618">
            <v>32488</v>
          </cell>
          <cell r="C13618" t="str">
            <v>Mustafa Ismail</v>
          </cell>
          <cell r="D13618" t="str">
            <v>Testo Up زيوت طبيعية لزيادة هرمون الذكورة</v>
          </cell>
          <cell r="E13618">
            <v>355</v>
          </cell>
          <cell r="F13618">
            <v>1222228567</v>
          </cell>
          <cell r="G13618" t="str">
            <v>Cairo</v>
          </cell>
          <cell r="H13618" t="str">
            <v>13 Elmansour mohamed Street</v>
          </cell>
        </row>
        <row r="13619">
          <cell r="B13619">
            <v>32489</v>
          </cell>
          <cell r="C13619" t="str">
            <v>أيوب النور الاسواني</v>
          </cell>
          <cell r="D13619" t="str">
            <v>Testo Up زيوت طبيعية لزيادة هرمون الذكورة</v>
          </cell>
          <cell r="E13619">
            <v>355</v>
          </cell>
          <cell r="F13619">
            <v>1017585895</v>
          </cell>
          <cell r="G13619" t="str">
            <v>Giza</v>
          </cell>
          <cell r="H13619" t="str">
            <v>الجيزة_x000D_
شارع الصفطاوي_x000D_
قرب كبابجي شيخ البلد</v>
          </cell>
        </row>
        <row r="13620">
          <cell r="B13620">
            <v>32490</v>
          </cell>
          <cell r="C13620" t="str">
            <v>هشام قدري</v>
          </cell>
          <cell r="D13620" t="str">
            <v>Testo Up زيوت طبيعية لزيادة هرمون الذكورة</v>
          </cell>
          <cell r="E13620">
            <v>355</v>
          </cell>
          <cell r="F13620">
            <v>1208299989</v>
          </cell>
          <cell r="G13620" t="str">
            <v>Cairo</v>
          </cell>
          <cell r="H13620" t="str">
            <v>٢٧د شارع مجدي سلامة متفرع من اوتوستراد المعادي شركة فيكتوري لينك</v>
          </cell>
        </row>
        <row r="13621">
          <cell r="B13621">
            <v>32491</v>
          </cell>
          <cell r="C13621" t="str">
            <v>طارق ايهاب صلاح Ehab</v>
          </cell>
          <cell r="D13621" t="str">
            <v>Testo Up زيوت طبيعية لزيادة هرمون الذكورة</v>
          </cell>
          <cell r="E13621">
            <v>675</v>
          </cell>
          <cell r="F13621">
            <v>1050006614</v>
          </cell>
          <cell r="G13621" t="str">
            <v>Giza</v>
          </cell>
          <cell r="H13621" t="str">
            <v>٨٥ هـ حدائق الاهرام البوابة التانية</v>
          </cell>
        </row>
        <row r="13622">
          <cell r="B13622">
            <v>32492</v>
          </cell>
          <cell r="C13622" t="str">
            <v>حسين سيد محمد سليم</v>
          </cell>
          <cell r="D13622" t="str">
            <v>Testo Up زيوت طبيعية لزيادة هرمون الذكورة</v>
          </cell>
          <cell r="E13622">
            <v>365</v>
          </cell>
          <cell r="F13622">
            <v>1030003560</v>
          </cell>
          <cell r="G13622" t="str">
            <v>Qalyubia</v>
          </cell>
          <cell r="H13622" t="str">
            <v>قليوب المحطه شارع الجيش بجوار مسجد ابوالمعاطي</v>
          </cell>
        </row>
        <row r="13623">
          <cell r="B13623">
            <v>32493</v>
          </cell>
          <cell r="C13623" t="str">
            <v>Fouda Ahmed</v>
          </cell>
          <cell r="D13623" t="str">
            <v>Testo Up زيوت طبيعية لزيادة هرمون الذكورة</v>
          </cell>
          <cell r="E13623">
            <v>365</v>
          </cell>
          <cell r="F13623">
            <v>1050488817</v>
          </cell>
          <cell r="G13623" t="str">
            <v>Dakahlia</v>
          </cell>
          <cell r="H13623" t="str">
            <v>المنصوره ش حسين بك عماره الشامى</v>
          </cell>
        </row>
        <row r="13624">
          <cell r="B13624">
            <v>32494</v>
          </cell>
          <cell r="C13624" t="str">
            <v>بدر رجب السيد</v>
          </cell>
          <cell r="D13624" t="str">
            <v>Testo Up زيوت طبيعية لزيادة هرمون الذكورة</v>
          </cell>
          <cell r="E13624">
            <v>355</v>
          </cell>
          <cell r="F13624">
            <v>1004364560</v>
          </cell>
          <cell r="G13624" t="str">
            <v>Giza</v>
          </cell>
          <cell r="H13624" t="str">
            <v>7 شارع عوض الخولي متفرع من شارع السنترال صفط اللبن الجيزة</v>
          </cell>
        </row>
        <row r="13625">
          <cell r="B13625">
            <v>32495</v>
          </cell>
          <cell r="C13625" t="str">
            <v>يوسف عاشور</v>
          </cell>
          <cell r="D13625" t="str">
            <v>Testo Up زيوت طبيعية لزيادة هرمون الذكورة</v>
          </cell>
          <cell r="E13625">
            <v>355</v>
          </cell>
          <cell r="F13625">
            <v>1002799000</v>
          </cell>
          <cell r="G13625" t="str">
            <v>Cairo</v>
          </cell>
          <cell r="H13625" t="str">
            <v>٥ شارع ابو الفدا الدور الاول شقه ٦</v>
          </cell>
        </row>
        <row r="13626">
          <cell r="B13626">
            <v>32496</v>
          </cell>
          <cell r="C13626" t="str">
            <v>Mohamed fathy</v>
          </cell>
          <cell r="D13626" t="str">
            <v>Testo Up زيوت طبيعية لزيادة هرمون الذكورة</v>
          </cell>
          <cell r="E13626">
            <v>355</v>
          </cell>
          <cell r="F13626">
            <v>1140115177</v>
          </cell>
          <cell r="G13626" t="str">
            <v>Cairo</v>
          </cell>
          <cell r="H13626" t="str">
            <v>ش الجلاء رمسيس</v>
          </cell>
        </row>
        <row r="13627">
          <cell r="B13627">
            <v>32497</v>
          </cell>
          <cell r="C13627" t="str">
            <v>عمرو بدر</v>
          </cell>
          <cell r="D13627" t="str">
            <v>Testo Up زيوت طبيعية لزيادة هرمون الذكورة</v>
          </cell>
          <cell r="E13627">
            <v>355</v>
          </cell>
          <cell r="F13627">
            <v>1116503226</v>
          </cell>
          <cell r="G13627" t="str">
            <v>Cairo</v>
          </cell>
          <cell r="H13627" t="str">
            <v>ش القصر العيني</v>
          </cell>
        </row>
        <row r="13628">
          <cell r="B13628">
            <v>32498</v>
          </cell>
          <cell r="C13628" t="str">
            <v>Mahmoud Elsaman</v>
          </cell>
          <cell r="D13628" t="str">
            <v>Testo Up زيوت طبيعية لزيادة هرمون الذكورة</v>
          </cell>
          <cell r="E13628">
            <v>355</v>
          </cell>
          <cell r="F13628">
            <v>1065005910</v>
          </cell>
          <cell r="G13628" t="str">
            <v>Giza</v>
          </cell>
          <cell r="H13628" t="str">
            <v>١٩ ش حسن محمد مابين فيصل والهرم أبراج الزهور برج سي الدور التالت</v>
          </cell>
        </row>
        <row r="13629">
          <cell r="B13629">
            <v>32499</v>
          </cell>
          <cell r="C13629" t="str">
            <v>احمد على</v>
          </cell>
          <cell r="D13629" t="str">
            <v>Testo Up زيوت طبيعية لزيادة هرمون الذكورة</v>
          </cell>
          <cell r="E13629">
            <v>355</v>
          </cell>
          <cell r="F13629">
            <v>1224096286</v>
          </cell>
          <cell r="G13629" t="str">
            <v>Cairo</v>
          </cell>
          <cell r="H13629" t="str">
            <v>3 ش سيد الببلاوي متفرع من ش حسن الاكبر عابدين</v>
          </cell>
        </row>
        <row r="13630">
          <cell r="B13630">
            <v>32500</v>
          </cell>
          <cell r="C13630" t="str">
            <v>محمود فخرى</v>
          </cell>
          <cell r="D13630" t="str">
            <v>Testo Up زيوت طبيعية لزيادة هرمون الذكورة</v>
          </cell>
          <cell r="E13630">
            <v>355</v>
          </cell>
          <cell r="F13630">
            <v>1099944668</v>
          </cell>
          <cell r="G13630" t="str">
            <v>Cairo</v>
          </cell>
          <cell r="H13630" t="str">
            <v>عباد الرحمن عمارة ٢٥ من الساعة ٤م و حتى ١٢ ص و معهد الاورام من ١٠ ص و حتى ٢.٣٠ م</v>
          </cell>
        </row>
        <row r="13631">
          <cell r="B13631">
            <v>32501</v>
          </cell>
          <cell r="C13631" t="str">
            <v>عماد الدين السيد عبدالمجيد</v>
          </cell>
          <cell r="D13631" t="str">
            <v>Testo Up زيوت طبيعية لزيادة هرمون الذكورة</v>
          </cell>
          <cell r="E13631">
            <v>355</v>
          </cell>
          <cell r="F13631">
            <v>1004004758</v>
          </cell>
          <cell r="G13631" t="str">
            <v>Giza</v>
          </cell>
          <cell r="H13631" t="str">
            <v>ناهيا كرداسه جيزه امام سنترال البشلاوى</v>
          </cell>
        </row>
        <row r="13632">
          <cell r="B13632">
            <v>32502</v>
          </cell>
          <cell r="C13632" t="str">
            <v>احمد عاصم</v>
          </cell>
          <cell r="D13632" t="str">
            <v>Testo Up زيوت طبيعية لزيادة هرمون الذكورة</v>
          </cell>
          <cell r="E13632">
            <v>355</v>
          </cell>
          <cell r="F13632">
            <v>1008199448</v>
          </cell>
          <cell r="G13632" t="str">
            <v>Cairo</v>
          </cell>
          <cell r="H13632" t="str">
            <v>١٧ عبد الحافظ احمد الحي التامن مدينة نصر</v>
          </cell>
        </row>
        <row r="13633">
          <cell r="B13633">
            <v>32503</v>
          </cell>
          <cell r="C13633" t="str">
            <v>Momen عثمان</v>
          </cell>
          <cell r="D13633" t="str">
            <v>Testo Up زيوت طبيعية لزيادة هرمون الذكورة</v>
          </cell>
          <cell r="E13633">
            <v>355</v>
          </cell>
          <cell r="F13633">
            <v>1099665389</v>
          </cell>
          <cell r="G13633" t="str">
            <v>Giza</v>
          </cell>
          <cell r="H13633" t="str">
            <v>حدائق اكتوبر - كومباوند دجلة جاردنز - عمارة 266- شقة 24</v>
          </cell>
        </row>
        <row r="13634">
          <cell r="B13634">
            <v>32504</v>
          </cell>
          <cell r="C13634" t="str">
            <v>Marwan Mohamed</v>
          </cell>
          <cell r="D13634" t="str">
            <v>Testo Up زيوت طبيعية لزيادة هرمون الذكورة</v>
          </cell>
          <cell r="E13634">
            <v>355</v>
          </cell>
          <cell r="F13634">
            <v>1012900540</v>
          </cell>
          <cell r="G13634" t="str">
            <v>Giza</v>
          </cell>
          <cell r="H13634" t="str">
            <v>20 مساكن النقابات بالرماية</v>
          </cell>
        </row>
        <row r="13635">
          <cell r="B13635">
            <v>32505</v>
          </cell>
          <cell r="C13635" t="str">
            <v>شريف اسعد المصرى</v>
          </cell>
          <cell r="D13635" t="str">
            <v>Testo Up زيوت طبيعية لزيادة هرمون الذكورة</v>
          </cell>
          <cell r="E13635">
            <v>355</v>
          </cell>
          <cell r="F13635">
            <v>1007676682</v>
          </cell>
          <cell r="G13635" t="str">
            <v>Cairo</v>
          </cell>
          <cell r="H13635" t="str">
            <v>القاهره التحرير ش القصر العينى عماره  مسرح السلام  شارع القصر العينى عماره مسرح السلام</v>
          </cell>
        </row>
        <row r="13636">
          <cell r="B13636">
            <v>32506</v>
          </cell>
          <cell r="C13636" t="str">
            <v>ابو المجد عبد الرحمن ابو المجد محمد اسماعيل علي محمد</v>
          </cell>
          <cell r="D13636" t="str">
            <v>Testo Up زيوت طبيعية لزيادة هرمون الذكورة</v>
          </cell>
          <cell r="E13636">
            <v>355</v>
          </cell>
          <cell r="F13636">
            <v>1222194226</v>
          </cell>
          <cell r="G13636" t="str">
            <v>Cairo</v>
          </cell>
          <cell r="H13636" t="str">
            <v>١٥ شارع تونس المعادي الجديده. بالقرب من ميدان الجزائر</v>
          </cell>
        </row>
        <row r="13637">
          <cell r="B13637">
            <v>32507</v>
          </cell>
          <cell r="C13637" t="str">
            <v>mostafa mohamed</v>
          </cell>
          <cell r="D13637" t="str">
            <v>Testo Up زيوت طبيعية لزيادة هرمون الذكورة</v>
          </cell>
          <cell r="E13637">
            <v>365</v>
          </cell>
          <cell r="F13637">
            <v>1030192243</v>
          </cell>
          <cell r="G13637" t="str">
            <v>Qalyubia</v>
          </cell>
          <cell r="H13637" t="str">
            <v>قسم أول شبرا الخيمة</v>
          </cell>
        </row>
        <row r="13638">
          <cell r="B13638">
            <v>32508</v>
          </cell>
          <cell r="C13638" t="str">
            <v>يحيي سليمان</v>
          </cell>
          <cell r="D13638" t="str">
            <v>Testo Up زيوت طبيعية لزيادة هرمون الذكورة</v>
          </cell>
          <cell r="E13638">
            <v>395</v>
          </cell>
          <cell r="F13638">
            <v>1000766176</v>
          </cell>
          <cell r="G13638" t="str">
            <v>South Sinai</v>
          </cell>
          <cell r="H13638" t="str">
            <v>سكن السلام امام جنينه سيتي مارينا _x000D_
شرم الشيخ</v>
          </cell>
        </row>
        <row r="13639">
          <cell r="B13639">
            <v>32509</v>
          </cell>
          <cell r="C13639" t="str">
            <v>هاني حنفي</v>
          </cell>
          <cell r="D13639" t="str">
            <v>Testo Up زيوت طبيعية لزيادة هرمون الذكورة</v>
          </cell>
          <cell r="E13639">
            <v>365</v>
          </cell>
          <cell r="F13639">
            <v>1142961640</v>
          </cell>
          <cell r="G13639" t="str">
            <v>Qalyubia</v>
          </cell>
          <cell r="H13639" t="str">
            <v>الخصوص القرب من المرج محطه الرشاح عند كشري الزعيم</v>
          </cell>
        </row>
        <row r="13640">
          <cell r="B13640">
            <v>32510</v>
          </cell>
          <cell r="C13640" t="str">
            <v>سمير وحيد عامر</v>
          </cell>
          <cell r="D13640" t="str">
            <v>اسورة الشاكرا - 7 احجار كريمه</v>
          </cell>
          <cell r="E13640">
            <v>225</v>
          </cell>
          <cell r="F13640">
            <v>1000779899</v>
          </cell>
          <cell r="G13640" t="str">
            <v>Giza</v>
          </cell>
          <cell r="H13640" t="str">
            <v>الهرم طريق المريوطيه بجوار بلوسكاي السياحيه</v>
          </cell>
        </row>
        <row r="13641">
          <cell r="B13641">
            <v>32511</v>
          </cell>
          <cell r="C13641" t="str">
            <v>رانيا الحضرى</v>
          </cell>
          <cell r="D13641" t="str">
            <v>اسورة الشاكرا - 7 احجار كريمه</v>
          </cell>
          <cell r="E13641">
            <v>225</v>
          </cell>
          <cell r="F13641">
            <v>1201998856</v>
          </cell>
          <cell r="G13641" t="str">
            <v>Cairo</v>
          </cell>
          <cell r="H13641" t="str">
            <v>القاهره _x000D_
امتداد رمسيس ٢_x000D_
شقة ٢١_x000D_
الدور الثانى_x000D_
بجوار ماركت قشقوش_x000D_
شارع وحيد</v>
          </cell>
        </row>
        <row r="13642">
          <cell r="B13642">
            <v>32512</v>
          </cell>
          <cell r="C13642" t="str">
            <v>سعد فاروق محمد</v>
          </cell>
          <cell r="D13642" t="str">
            <v>Testo Up زيوت طبيعية لزيادة هرمون الذكورة</v>
          </cell>
          <cell r="E13642">
            <v>355</v>
          </cell>
          <cell r="F13642">
            <v>1147849215</v>
          </cell>
          <cell r="G13642" t="str">
            <v>Cairo</v>
          </cell>
          <cell r="H13642" t="str">
            <v>21ش اسماعيل الليثي متفرع من ش الفيوم الملاءة دار السلام القاهره</v>
          </cell>
        </row>
        <row r="13643">
          <cell r="B13643">
            <v>32513</v>
          </cell>
          <cell r="C13643" t="str">
            <v>عمرو الشيخ</v>
          </cell>
          <cell r="D13643" t="str">
            <v>Testo Up زيوت طبيعية لزيادة هرمون الذكورة</v>
          </cell>
          <cell r="E13643">
            <v>355</v>
          </cell>
          <cell r="F13643">
            <v>1117222142</v>
          </cell>
          <cell r="G13643" t="str">
            <v>Giza</v>
          </cell>
          <cell r="H13643" t="str">
            <v>محافظة الجيزة_x000D_
1 ش عبدالخالق دعبس ميت عقبة _x000D_
قريب من مستشفي محمود ميدان لبنان المهندسين</v>
          </cell>
        </row>
        <row r="13644">
          <cell r="B13644">
            <v>32514</v>
          </cell>
          <cell r="C13644" t="str">
            <v>عمرو</v>
          </cell>
          <cell r="D13644" t="str">
            <v>Testo Up زيوت طبيعية لزيادة هرمون الذكورة</v>
          </cell>
          <cell r="E13644">
            <v>355</v>
          </cell>
          <cell r="F13644">
            <v>1116503226</v>
          </cell>
          <cell r="G13644" t="str">
            <v>Cairo</v>
          </cell>
          <cell r="H13644" t="str">
            <v>ش القصر العيني وسط البلد</v>
          </cell>
        </row>
        <row r="13645">
          <cell r="B13645">
            <v>32515</v>
          </cell>
          <cell r="C13645" t="str">
            <v>تامر شاكر</v>
          </cell>
          <cell r="D13645" t="str">
            <v>Testo Up زيوت طبيعية لزيادة هرمون الذكورة</v>
          </cell>
          <cell r="E13645">
            <v>355</v>
          </cell>
          <cell r="F13645">
            <v>1001111688</v>
          </cell>
          <cell r="G13645" t="str">
            <v>Cairo</v>
          </cell>
          <cell r="H13645" t="str">
            <v>العنوان ألماظه أڤينيو مول الدور الثاني مكتب A,B</v>
          </cell>
        </row>
        <row r="13646">
          <cell r="B13646">
            <v>32516</v>
          </cell>
          <cell r="C13646" t="str">
            <v>Islam Mohamed</v>
          </cell>
          <cell r="D13646" t="str">
            <v>Testo Up زيوت طبيعية لزيادة هرمون الذكورة</v>
          </cell>
          <cell r="E13646">
            <v>355</v>
          </cell>
          <cell r="F13646">
            <v>1008383083</v>
          </cell>
          <cell r="G13646" t="str">
            <v>Cairo</v>
          </cell>
          <cell r="H13646" t="str">
            <v>Maadi Carfore Maadi</v>
          </cell>
        </row>
        <row r="13647">
          <cell r="B13647">
            <v>32517</v>
          </cell>
          <cell r="C13647" t="str">
            <v>احمد ابراهيم فوده</v>
          </cell>
          <cell r="D13647" t="str">
            <v>Testo Up زيوت طبيعية لزيادة هرمون الذكورة</v>
          </cell>
          <cell r="E13647">
            <v>355</v>
          </cell>
          <cell r="F13647">
            <v>1050488817</v>
          </cell>
          <cell r="G13647" t="str">
            <v>Cairo</v>
          </cell>
          <cell r="H13647" t="str">
            <v>التجمع الاول البنفسج عمارات ع ٤٠٨ الدور تازى شقه رقم ٨</v>
          </cell>
        </row>
        <row r="13648">
          <cell r="B13648">
            <v>32518</v>
          </cell>
          <cell r="C13648" t="str">
            <v>Mohamed elbawab</v>
          </cell>
          <cell r="D13648" t="str">
            <v>Testo Up زيوت طبيعية لزيادة هرمون الذكورة</v>
          </cell>
          <cell r="E13648">
            <v>365</v>
          </cell>
          <cell r="F13648">
            <v>1064802272</v>
          </cell>
          <cell r="G13648" t="str">
            <v>Port Said</v>
          </cell>
          <cell r="H13648" t="str">
            <v>شارع بني سويف و الشرقية المناخ بورسعيد</v>
          </cell>
        </row>
        <row r="13649">
          <cell r="B13649">
            <v>32519</v>
          </cell>
          <cell r="C13649" t="str">
            <v>Ali Mazhar</v>
          </cell>
          <cell r="D13649" t="str">
            <v>Testo Up زيوت طبيعية لزيادة هرمون الذكورة</v>
          </cell>
          <cell r="E13649">
            <v>355</v>
          </cell>
          <cell r="F13649">
            <v>1005126843</v>
          </cell>
          <cell r="G13649" t="str">
            <v>Cairo</v>
          </cell>
          <cell r="H13649" t="str">
            <v>٥٩ شارع الميرغنى</v>
          </cell>
        </row>
        <row r="13650">
          <cell r="B13650">
            <v>32520</v>
          </cell>
          <cell r="C13650" t="str">
            <v>Karim Salah</v>
          </cell>
          <cell r="D13650" t="str">
            <v>Testo Up زيوت طبيعية لزيادة هرمون الذكورة</v>
          </cell>
          <cell r="E13650">
            <v>355</v>
          </cell>
          <cell r="F13650">
            <v>1068842210</v>
          </cell>
          <cell r="G13650" t="str">
            <v>Cairo</v>
          </cell>
          <cell r="H13650" t="str">
            <v>الرحاب مجموعة ١٢١ عمارة ٣٤ شقة ٢٤</v>
          </cell>
        </row>
        <row r="13651">
          <cell r="B13651">
            <v>32521</v>
          </cell>
          <cell r="C13651" t="str">
            <v>محمد أنور</v>
          </cell>
          <cell r="D13651" t="str">
            <v>Testo Up زيوت طبيعية لزيادة هرمون الذكورة</v>
          </cell>
          <cell r="E13651">
            <v>355</v>
          </cell>
          <cell r="F13651">
            <v>1110106365</v>
          </cell>
          <cell r="G13651" t="str">
            <v>Giza</v>
          </cell>
          <cell r="H13651" t="str">
            <v>الجيزة البدرشين خلف المحكمة. الجديده</v>
          </cell>
        </row>
        <row r="13652">
          <cell r="B13652">
            <v>32522</v>
          </cell>
          <cell r="C13652" t="str">
            <v>علاء مراد ابوطالب</v>
          </cell>
          <cell r="D13652" t="str">
            <v>Testo Up زيوت طبيعية لزيادة هرمون الذكورة</v>
          </cell>
          <cell r="E13652">
            <v>375</v>
          </cell>
          <cell r="F13652">
            <v>1120316752</v>
          </cell>
          <cell r="G13652" t="str">
            <v>Faiyum</v>
          </cell>
          <cell r="H13652" t="str">
            <v>العزيزيه  طاميه الفيوم</v>
          </cell>
        </row>
        <row r="13653">
          <cell r="B13653">
            <v>32523</v>
          </cell>
          <cell r="C13653" t="str">
            <v>محمد ماير</v>
          </cell>
          <cell r="D13653" t="str">
            <v>Testo Up زيوت طبيعية لزيادة هرمون الذكورة</v>
          </cell>
          <cell r="E13653">
            <v>355</v>
          </cell>
          <cell r="F13653">
            <v>1007927328</v>
          </cell>
          <cell r="G13653" t="str">
            <v>Cairo</v>
          </cell>
          <cell r="H13653" t="str">
            <v>احمد عرابي متفرع من احمد عصمت عين شمس ورشة ميكانيكه اوتو موتيف بجوار مدرسة الخطيب القاهرة</v>
          </cell>
        </row>
        <row r="13654">
          <cell r="B13654">
            <v>32524</v>
          </cell>
          <cell r="C13654" t="str">
            <v>محمد سري</v>
          </cell>
          <cell r="D13654" t="str">
            <v>Testo Up زيوت طبيعية لزيادة هرمون الذكورة</v>
          </cell>
          <cell r="E13654">
            <v>355</v>
          </cell>
          <cell r="F13654">
            <v>1113209524</v>
          </cell>
          <cell r="G13654" t="str">
            <v>Cairo</v>
          </cell>
          <cell r="H13654" t="str">
            <v>١٤ مكرم عبيد</v>
          </cell>
        </row>
        <row r="13655">
          <cell r="B13655">
            <v>32525</v>
          </cell>
          <cell r="C13655" t="str">
            <v>ياسر فاروق مصطفي</v>
          </cell>
          <cell r="D13655" t="str">
            <v>Testo Up زيوت طبيعية لزيادة هرمون الذكورة</v>
          </cell>
          <cell r="E13655">
            <v>365</v>
          </cell>
          <cell r="F13655">
            <v>1145501490</v>
          </cell>
          <cell r="G13655" t="str">
            <v>Beheira</v>
          </cell>
          <cell r="H13655" t="str">
            <v>الحي الاول - المجاورة التانية</v>
          </cell>
        </row>
        <row r="13656">
          <cell r="B13656">
            <v>32526</v>
          </cell>
          <cell r="C13656" t="str">
            <v>عمرو محمد</v>
          </cell>
          <cell r="D13656" t="str">
            <v>Testo Up زيوت طبيعية لزيادة هرمون الذكورة</v>
          </cell>
          <cell r="E13656">
            <v>355</v>
          </cell>
          <cell r="F13656">
            <v>1220012222</v>
          </cell>
          <cell r="G13656" t="str">
            <v>Cairo</v>
          </cell>
          <cell r="H13656" t="str">
            <v>فيلا ٩٢ البنفسج ٩ التجمع الاول أمام الواتر واى</v>
          </cell>
        </row>
        <row r="13657">
          <cell r="B13657">
            <v>32527</v>
          </cell>
          <cell r="C13657" t="str">
            <v>م حسام عبدالوهاب</v>
          </cell>
          <cell r="D13657" t="str">
            <v>Testo Up زيوت طبيعية لزيادة هرمون الذكورة</v>
          </cell>
          <cell r="E13657">
            <v>355</v>
          </cell>
          <cell r="F13657">
            <v>1022323806</v>
          </cell>
          <cell r="G13657" t="str">
            <v>Cairo</v>
          </cell>
          <cell r="H13657" t="str">
            <v>التجمع الخامس  الحي الرابع. عماره ١١١_x000D_
خلف الجهاز القديم.   بجوار مباحث الكهربا</v>
          </cell>
        </row>
        <row r="13658">
          <cell r="B13658">
            <v>32528</v>
          </cell>
          <cell r="C13658" t="str">
            <v>محمد يحيي</v>
          </cell>
          <cell r="D13658" t="str">
            <v>Testo Up زيوت طبيعية لزيادة هرمون الذكورة</v>
          </cell>
          <cell r="E13658">
            <v>355</v>
          </cell>
          <cell r="F13658">
            <v>1020207394</v>
          </cell>
          <cell r="G13658" t="str">
            <v>Helwan</v>
          </cell>
          <cell r="H13658" t="str">
            <v>زايد.الحي العاشر</v>
          </cell>
        </row>
        <row r="13659">
          <cell r="B13659">
            <v>32529</v>
          </cell>
          <cell r="C13659" t="str">
            <v>Sayyed Salah</v>
          </cell>
          <cell r="D13659" t="str">
            <v>Testo Up زيوت طبيعية لزيادة هرمون الذكورة</v>
          </cell>
          <cell r="E13659">
            <v>355</v>
          </cell>
          <cell r="F13659">
            <v>1004333227</v>
          </cell>
          <cell r="G13659" t="str">
            <v>Cairo</v>
          </cell>
          <cell r="H13659" t="str">
            <v>١٦ ش ابن الحكم ميدان حليمه الزيتون القاهرة</v>
          </cell>
        </row>
        <row r="13660">
          <cell r="B13660">
            <v>32530</v>
          </cell>
          <cell r="C13660" t="str">
            <v>محمود عبد المعبود</v>
          </cell>
          <cell r="D13660" t="str">
            <v>Testo Up زيوت طبيعية لزيادة هرمون الذكورة</v>
          </cell>
          <cell r="E13660">
            <v>355</v>
          </cell>
          <cell r="F13660">
            <v>1001004718</v>
          </cell>
          <cell r="G13660" t="str">
            <v>Cairo</v>
          </cell>
          <cell r="H13660" t="str">
            <v>٢٦ كمبوند أشجار دارنا - شارع السعادة بجوار كارفور المعادي _x000D_
الدور السادس شقة ٦٥</v>
          </cell>
        </row>
        <row r="13661">
          <cell r="B13661">
            <v>32531</v>
          </cell>
          <cell r="C13661" t="str">
            <v>Mohamed Kamal</v>
          </cell>
          <cell r="D13661" t="str">
            <v>Testo Up زيوت طبيعية لزيادة هرمون الذكورة</v>
          </cell>
          <cell r="E13661">
            <v>355</v>
          </cell>
          <cell r="F13661">
            <v>1550089916</v>
          </cell>
          <cell r="G13661" t="str">
            <v>Cairo</v>
          </cell>
          <cell r="H13661" t="str">
            <v>المرج شارع مؤسسة الذكاة امام مستشفي اليوم الواحد</v>
          </cell>
        </row>
        <row r="13662">
          <cell r="B13662">
            <v>32532</v>
          </cell>
          <cell r="C13662" t="str">
            <v>Emad Beshir</v>
          </cell>
          <cell r="D13662" t="str">
            <v>Testo Up زيوت طبيعية لزيادة هرمون الذكورة</v>
          </cell>
          <cell r="E13662">
            <v>355</v>
          </cell>
          <cell r="F13662">
            <v>1003553399</v>
          </cell>
          <cell r="G13662" t="str">
            <v>Cairo</v>
          </cell>
          <cell r="H13662" t="str">
            <v>٢٧ ش عمر بن الخطاب مصر الجديدة</v>
          </cell>
        </row>
        <row r="13663">
          <cell r="B13663">
            <v>32533</v>
          </cell>
          <cell r="C13663" t="str">
            <v>حسن طه</v>
          </cell>
          <cell r="D13663" t="str">
            <v>Testo Up زيوت طبيعية لزيادة هرمون الذكورة</v>
          </cell>
          <cell r="E13663">
            <v>355</v>
          </cell>
          <cell r="F13663">
            <v>1050001372</v>
          </cell>
          <cell r="G13663" t="str">
            <v>Cairo</v>
          </cell>
          <cell r="H13663" t="str">
            <v>مصر الجديده_x000D_
امام شركة الكهرباء ش نبيل الوقاد</v>
          </cell>
        </row>
        <row r="13664">
          <cell r="B13664">
            <v>32534</v>
          </cell>
          <cell r="C13664" t="str">
            <v>احمد صبحي</v>
          </cell>
          <cell r="D13664" t="str">
            <v>Testo Up زيوت طبيعية لزيادة هرمون الذكورة</v>
          </cell>
          <cell r="E13664">
            <v>355</v>
          </cell>
          <cell r="F13664">
            <v>1141099045</v>
          </cell>
          <cell r="G13664" t="str">
            <v>Cairo</v>
          </cell>
          <cell r="H13664" t="str">
            <v>٧٧ شارع الجزائر</v>
          </cell>
        </row>
        <row r="13665">
          <cell r="B13665">
            <v>32535</v>
          </cell>
          <cell r="C13665" t="str">
            <v>Karim fathalla</v>
          </cell>
          <cell r="D13665" t="str">
            <v>Testo Up زيوت طبيعية لزيادة هرمون الذكورة</v>
          </cell>
          <cell r="E13665">
            <v>355</v>
          </cell>
          <cell r="F13665">
            <v>1010101666</v>
          </cell>
          <cell r="G13665" t="str">
            <v>Cairo</v>
          </cell>
          <cell r="H13665" t="str">
            <v>مبنى ١٥ التجمع الخامس امام كومباوند تبارك 90 avenue شارع التسعين الجنوبى مبنى بنك ابو ظبى الاسلامى</v>
          </cell>
        </row>
        <row r="13666">
          <cell r="B13666">
            <v>32536</v>
          </cell>
          <cell r="C13666" t="str">
            <v>محمد مصطفى</v>
          </cell>
          <cell r="D13666" t="str">
            <v>Testo Up زيوت طبيعية لزيادة هرمون الذكورة</v>
          </cell>
          <cell r="E13666">
            <v>355</v>
          </cell>
          <cell r="F13666">
            <v>1012663344</v>
          </cell>
          <cell r="G13666" t="str">
            <v>Cairo</v>
          </cell>
          <cell r="H13666" t="str">
            <v>التجمع الثالث اسكان الشباب بجوار فيوتشر مول</v>
          </cell>
        </row>
        <row r="13667">
          <cell r="B13667">
            <v>32537</v>
          </cell>
          <cell r="C13667" t="str">
            <v>Ahmed Mohammed Morsy</v>
          </cell>
          <cell r="D13667" t="str">
            <v>Testo Up زيوت طبيعية لزيادة هرمون الذكورة</v>
          </cell>
          <cell r="E13667">
            <v>395</v>
          </cell>
          <cell r="F13667">
            <v>1113701814</v>
          </cell>
          <cell r="G13667" t="str">
            <v>South Sinai</v>
          </cell>
          <cell r="H13667" t="str">
            <v>السوق القديم شرم الشيخ بجوار مسجد الصحابه</v>
          </cell>
        </row>
        <row r="13668">
          <cell r="B13668">
            <v>32538</v>
          </cell>
          <cell r="C13668" t="str">
            <v>عماد احمد</v>
          </cell>
          <cell r="D13668" t="str">
            <v>Testo Up زيوت طبيعية لزيادة هرمون الذكورة</v>
          </cell>
          <cell r="E13668">
            <v>355</v>
          </cell>
          <cell r="F13668">
            <v>1220223550</v>
          </cell>
          <cell r="G13668" t="str">
            <v>Cairo</v>
          </cell>
          <cell r="H13668" t="str">
            <v>١٣ ابو بكر الصديق _x000D_
امام المطافي عين الصوره_x000D_
بجوار مطعم سوريه_x000D_
القاهره</v>
          </cell>
        </row>
        <row r="13669">
          <cell r="B13669">
            <v>32539</v>
          </cell>
          <cell r="C13669" t="str">
            <v>عمرو السناري السناري</v>
          </cell>
          <cell r="D13669" t="str">
            <v>Testo Up زيوت طبيعية لزيادة هرمون الذكورة</v>
          </cell>
          <cell r="E13669">
            <v>355</v>
          </cell>
          <cell r="F13669">
            <v>1009361533</v>
          </cell>
          <cell r="G13669" t="str">
            <v>Cairo</v>
          </cell>
          <cell r="H13669" t="str">
            <v>قطعة 3184 الحي الثاني الهضبة الوسطي المقطم الدور الارضي شقة 2</v>
          </cell>
        </row>
        <row r="13670">
          <cell r="B13670">
            <v>32540</v>
          </cell>
          <cell r="C13670" t="str">
            <v>Amr Nour</v>
          </cell>
          <cell r="D13670" t="str">
            <v>Testo Up زيوت طبيعية لزيادة هرمون الذكورة</v>
          </cell>
          <cell r="E13670">
            <v>355</v>
          </cell>
          <cell r="F13670">
            <v>1001722552</v>
          </cell>
          <cell r="G13670" t="str">
            <v>Cairo</v>
          </cell>
          <cell r="H13670" t="str">
            <v>فيلا ١٣٨ جنوب الاكاديمية ز</v>
          </cell>
        </row>
        <row r="13671">
          <cell r="B13671">
            <v>32541</v>
          </cell>
          <cell r="C13671" t="str">
            <v>Yasser Adel</v>
          </cell>
          <cell r="D13671" t="str">
            <v>Testo Up زيوت طبيعية لزيادة هرمون الذكورة</v>
          </cell>
          <cell r="E13671">
            <v>355</v>
          </cell>
          <cell r="F13671">
            <v>1279801111</v>
          </cell>
          <cell r="G13671" t="str">
            <v>6th of October</v>
          </cell>
          <cell r="H13671" t="str">
            <v>٦ اكتوبر ، حي الاشجار ، عماره ١٧٩ ، الدور الارضي ، شقه ٢</v>
          </cell>
        </row>
        <row r="13672">
          <cell r="B13672">
            <v>32542</v>
          </cell>
          <cell r="C13672" t="str">
            <v>محمد احمد محمد عبد الرحمن محمد احمد محمد عبد الرحمن</v>
          </cell>
          <cell r="D13672" t="str">
            <v>Testo Up زيوت طبيعية لزيادة هرمون الذكورة</v>
          </cell>
          <cell r="E13672">
            <v>355</v>
          </cell>
          <cell r="F13672">
            <v>1021992771</v>
          </cell>
          <cell r="G13672" t="str">
            <v>Cairo</v>
          </cell>
          <cell r="H13672" t="str">
            <v>٥ج شارع يوسف برج الفردوس الدور الثالث شقة 17</v>
          </cell>
        </row>
        <row r="13673">
          <cell r="B13673">
            <v>32543</v>
          </cell>
          <cell r="C13673" t="str">
            <v>مينا سمير فهيم</v>
          </cell>
          <cell r="D13673" t="str">
            <v>Testo Up زيوت طبيعية لزيادة هرمون الذكورة</v>
          </cell>
          <cell r="E13673">
            <v>355</v>
          </cell>
          <cell r="F13673">
            <v>1095468000</v>
          </cell>
          <cell r="G13673" t="str">
            <v>6th of October</v>
          </cell>
          <cell r="H13673" t="str">
            <v>كمبوند الخمايل امام هايبر وان الشيخ زايد</v>
          </cell>
        </row>
        <row r="13674">
          <cell r="B13674">
            <v>32544</v>
          </cell>
          <cell r="C13674" t="str">
            <v>محمود الشامي</v>
          </cell>
          <cell r="D13674" t="str">
            <v>Testo Up زيوت طبيعية لزيادة هرمون الذكورة</v>
          </cell>
          <cell r="E13674">
            <v>355</v>
          </cell>
          <cell r="F13674">
            <v>1009901226</v>
          </cell>
          <cell r="G13674" t="str">
            <v>Giza</v>
          </cell>
          <cell r="H13674" t="str">
            <v>ش الدقي .عمارة ٢٠ شقة ٢٠</v>
          </cell>
        </row>
        <row r="13675">
          <cell r="B13675">
            <v>32545</v>
          </cell>
          <cell r="C13675" t="str">
            <v>ضياء الغندور</v>
          </cell>
          <cell r="D13675" t="str">
            <v>Testo Up زيوت طبيعية لزيادة هرمون الذكورة</v>
          </cell>
          <cell r="E13675">
            <v>365</v>
          </cell>
          <cell r="F13675">
            <v>1000307788</v>
          </cell>
          <cell r="G13675" t="str">
            <v>Monufia</v>
          </cell>
          <cell r="H13675" t="str">
            <v>شبين الكوم منوفية ابراج بشاير الخير برج رقم ٢ الدور التاسع  شقة ٢٥٣</v>
          </cell>
        </row>
        <row r="13676">
          <cell r="B13676">
            <v>32546</v>
          </cell>
          <cell r="C13676" t="str">
            <v>محمد عيسى</v>
          </cell>
          <cell r="D13676" t="str">
            <v>Testo Up زيوت طبيعية لزيادة هرمون الذكورة</v>
          </cell>
          <cell r="E13676">
            <v>355</v>
          </cell>
          <cell r="F13676">
            <v>1006600045</v>
          </cell>
          <cell r="G13676" t="str">
            <v>Cairo</v>
          </cell>
          <cell r="H13676" t="str">
            <v>منتجع النخيل التجمع الاول القاهره الجديده</v>
          </cell>
        </row>
        <row r="13677">
          <cell r="B13677">
            <v>32547</v>
          </cell>
          <cell r="C13677" t="str">
            <v>Islam Hawash</v>
          </cell>
          <cell r="D13677" t="str">
            <v>Testo Up زيوت طبيعية لزيادة هرمون الذكورة</v>
          </cell>
          <cell r="E13677">
            <v>355</v>
          </cell>
          <cell r="F13677">
            <v>1090174454</v>
          </cell>
          <cell r="G13677" t="str">
            <v>Cairo</v>
          </cell>
          <cell r="H13677" t="str">
            <v>95 ش حافظ رمضان امام النادي الاهلي</v>
          </cell>
        </row>
        <row r="13678">
          <cell r="B13678">
            <v>32548</v>
          </cell>
          <cell r="C13678" t="str">
            <v>وليد فتحي</v>
          </cell>
          <cell r="D13678" t="str">
            <v>Testo Up زيوت طبيعية لزيادة هرمون الذكورة</v>
          </cell>
          <cell r="E13678">
            <v>355</v>
          </cell>
          <cell r="F13678">
            <v>1062898447</v>
          </cell>
          <cell r="G13678" t="str">
            <v>Cairo</v>
          </cell>
          <cell r="H13678" t="str">
            <v>٩٥ مصطفي نصار الزهراء عين شمس الشرقيه القاهره</v>
          </cell>
        </row>
        <row r="13679">
          <cell r="B13679">
            <v>32549</v>
          </cell>
          <cell r="C13679" t="str">
            <v>Ahmed Hassan</v>
          </cell>
          <cell r="D13679" t="str">
            <v>Testo Up زيوت طبيعية لزيادة هرمون الذكورة</v>
          </cell>
          <cell r="E13679">
            <v>355</v>
          </cell>
          <cell r="F13679">
            <v>1223324369</v>
          </cell>
          <cell r="G13679" t="str">
            <v>Cairo</v>
          </cell>
          <cell r="H13679" t="str">
            <v>كايرو فيستيفال سيتي -كبنى نتورك مبنى ١٣ C1</v>
          </cell>
        </row>
        <row r="13680">
          <cell r="B13680">
            <v>32550</v>
          </cell>
          <cell r="C13680" t="str">
            <v>حسام الدين فرج</v>
          </cell>
          <cell r="D13680" t="str">
            <v>Testo Up زيوت طبيعية لزيادة هرمون الذكورة</v>
          </cell>
          <cell r="E13680">
            <v>355</v>
          </cell>
          <cell r="F13680">
            <v>1000010704</v>
          </cell>
          <cell r="G13680" t="str">
            <v>Giza</v>
          </cell>
          <cell r="H13680" t="str">
            <v>Travco Center, 26th of July Corridor، ‏Capital Business Park، ‏Sheikh Zayed، ‏Giza، ‏Egypt</v>
          </cell>
        </row>
        <row r="13681">
          <cell r="B13681">
            <v>32551</v>
          </cell>
          <cell r="C13681" t="str">
            <v>Mohamed Hassan</v>
          </cell>
          <cell r="D13681" t="str">
            <v>Testo Up زيوت طبيعية لزيادة هرمون الذكورة</v>
          </cell>
          <cell r="E13681">
            <v>355</v>
          </cell>
          <cell r="F13681">
            <v>1025020585</v>
          </cell>
          <cell r="G13681" t="str">
            <v>Cairo</v>
          </cell>
          <cell r="H13681" t="str">
            <v>امام ماكرو</v>
          </cell>
        </row>
        <row r="13682">
          <cell r="B13682">
            <v>32552</v>
          </cell>
          <cell r="C13682" t="str">
            <v>مؤمن محمد كمال مصطفي</v>
          </cell>
          <cell r="D13682" t="str">
            <v>Testo Up زيوت طبيعية لزيادة هرمون الذكورة</v>
          </cell>
          <cell r="E13682">
            <v>355</v>
          </cell>
          <cell r="F13682">
            <v>1148544445</v>
          </cell>
          <cell r="G13682" t="str">
            <v>Giza</v>
          </cell>
          <cell r="H13682" t="str">
            <v>١٩ عمارات الضباط شارع اللواء فاروق الصاوي امام محافظه الجيزه هرم</v>
          </cell>
        </row>
        <row r="13683">
          <cell r="B13683">
            <v>32553</v>
          </cell>
          <cell r="C13683" t="str">
            <v>Hassan Hameid</v>
          </cell>
          <cell r="D13683" t="str">
            <v>Testo Up زيوت طبيعية لزيادة هرمون الذكورة</v>
          </cell>
          <cell r="E13683">
            <v>355</v>
          </cell>
          <cell r="F13683">
            <v>1022066588</v>
          </cell>
          <cell r="G13683" t="str">
            <v>Cairo</v>
          </cell>
          <cell r="H13683" t="str">
            <v>مدينه المستقبل أمام اكوا بارك طريق الاسماعيليه</v>
          </cell>
        </row>
        <row r="13684">
          <cell r="B13684">
            <v>32554</v>
          </cell>
          <cell r="C13684" t="str">
            <v>Amr Ramadan</v>
          </cell>
          <cell r="D13684" t="str">
            <v>Testo Up زيوت طبيعية لزيادة هرمون الذكورة</v>
          </cell>
          <cell r="E13684">
            <v>355</v>
          </cell>
          <cell r="F13684">
            <v>1050644662</v>
          </cell>
          <cell r="G13684" t="str">
            <v>Giza</v>
          </cell>
          <cell r="H13684" t="str">
            <v>الحوامدية - قرية ام خنان-شارع الوحدة امام مركز شباب اخنان</v>
          </cell>
        </row>
        <row r="13685">
          <cell r="B13685">
            <v>32555</v>
          </cell>
          <cell r="C13685" t="str">
            <v>أمير مرعي مرعي</v>
          </cell>
          <cell r="D13685" t="str">
            <v>Testo Up زيوت طبيعية لزيادة هرمون الذكورة</v>
          </cell>
          <cell r="E13685">
            <v>355</v>
          </cell>
          <cell r="F13685">
            <v>1067677734</v>
          </cell>
          <cell r="G13685" t="str">
            <v>Cairo</v>
          </cell>
          <cell r="H13685" t="str">
            <v>المعادي الجديده شارع النصر عمارة بيتزاهت الدور الثالث</v>
          </cell>
        </row>
        <row r="13686">
          <cell r="B13686">
            <v>32556</v>
          </cell>
          <cell r="C13686" t="str">
            <v>احمد عبد الحي الشرقاوي</v>
          </cell>
          <cell r="D13686" t="str">
            <v>Testo Up زيوت طبيعية لزيادة هرمون الذكورة</v>
          </cell>
          <cell r="E13686">
            <v>355</v>
          </cell>
          <cell r="F13686">
            <v>1143737470</v>
          </cell>
          <cell r="G13686" t="str">
            <v>Cairo</v>
          </cell>
          <cell r="H13686" t="str">
            <v>٢٠٥ش الجيش وسط البلد أمام بنزينه مصر للبترول وقبل التوحيد والنور مطعم كبابجي النصر</v>
          </cell>
        </row>
        <row r="13687">
          <cell r="B13687">
            <v>32557</v>
          </cell>
          <cell r="C13687" t="str">
            <v>Mohamed Tawfik</v>
          </cell>
          <cell r="D13687" t="str">
            <v>Oxytocin Enhancing oils</v>
          </cell>
          <cell r="E13687">
            <v>335</v>
          </cell>
          <cell r="F13687">
            <v>1142715497</v>
          </cell>
          <cell r="G13687" t="str">
            <v>Cairo</v>
          </cell>
          <cell r="H13687" t="str">
            <v>التبين...مساكن الخبراء الروس-عمارة ٥٧-شقه٦-بجوار نادى الحديد والصلب</v>
          </cell>
        </row>
        <row r="13688">
          <cell r="B13688">
            <v>32558</v>
          </cell>
          <cell r="C13688" t="str">
            <v>Mahmoud Said</v>
          </cell>
          <cell r="D13688" t="str">
            <v>Testo Up زيوت طبيعية لزيادة هرمون الذكورة</v>
          </cell>
          <cell r="E13688">
            <v>355</v>
          </cell>
          <cell r="F13688">
            <v>1093615709</v>
          </cell>
          <cell r="G13688" t="str">
            <v>6th of October</v>
          </cell>
          <cell r="H13688" t="str">
            <v>٦ أكتوبر الحي الاول مج ه فيلا ٩٨٤</v>
          </cell>
        </row>
        <row r="13689">
          <cell r="B13689">
            <v>32559</v>
          </cell>
          <cell r="C13689" t="str">
            <v>Ahmed Gowaily</v>
          </cell>
          <cell r="D13689" t="str">
            <v>Testo Up زيوت طبيعية لزيادة هرمون الذكورة</v>
          </cell>
          <cell r="E13689">
            <v>355</v>
          </cell>
          <cell r="F13689">
            <v>1110200774</v>
          </cell>
          <cell r="G13689" t="str">
            <v>Cairo</v>
          </cell>
          <cell r="H13689" t="str">
            <v>زهراء مدينة نصر عمارة ٣٠٣٦ مدخل ب الدور الثالث شقه ٣١</v>
          </cell>
        </row>
        <row r="13690">
          <cell r="B13690">
            <v>32560</v>
          </cell>
          <cell r="C13690" t="str">
            <v>Reda حسين العقاد محمد</v>
          </cell>
          <cell r="D13690" t="str">
            <v>Testo Up زيوت طبيعية لزيادة هرمون الذكورة</v>
          </cell>
          <cell r="E13690">
            <v>355</v>
          </cell>
          <cell r="F13690">
            <v>1119605551</v>
          </cell>
          <cell r="G13690" t="str">
            <v>Cairo</v>
          </cell>
          <cell r="H13690" t="str">
            <v>27ش عبدالهادي خطاب الموازى لاحمد عصمت عين شمس</v>
          </cell>
        </row>
        <row r="13691">
          <cell r="B13691">
            <v>32561</v>
          </cell>
          <cell r="C13691" t="str">
            <v>Tamer Mohamed nashaat</v>
          </cell>
          <cell r="D13691" t="str">
            <v>Testo Up زيوت طبيعية لزيادة هرمون الذكورة</v>
          </cell>
          <cell r="E13691">
            <v>355</v>
          </cell>
          <cell r="F13691">
            <v>1033992244</v>
          </cell>
          <cell r="G13691" t="str">
            <v>Cairo</v>
          </cell>
          <cell r="H13691" t="str">
            <v>10 مترو سيتي شارع الخمسين زهراء المعادي القاهره شقه ٣ الدور الاول</v>
          </cell>
        </row>
        <row r="13692">
          <cell r="B13692">
            <v>32562</v>
          </cell>
          <cell r="C13692" t="str">
            <v>كريم علي</v>
          </cell>
          <cell r="D13692" t="str">
            <v>Testo Up زيوت طبيعية لزيادة هرمون الذكورة</v>
          </cell>
          <cell r="E13692">
            <v>355</v>
          </cell>
          <cell r="F13692">
            <v>1007619860</v>
          </cell>
          <cell r="G13692" t="str">
            <v>Cairo</v>
          </cell>
          <cell r="H13692" t="str">
            <v>٩حاره القنايه مصر القديمه القاهرة بجوار محطه مترو ماري جرجس</v>
          </cell>
        </row>
        <row r="13693">
          <cell r="B13693">
            <v>32563</v>
          </cell>
          <cell r="C13693" t="str">
            <v>محمد الشربيني</v>
          </cell>
          <cell r="D13693" t="str">
            <v>Testo Up زيوت طبيعية لزيادة هرمون الذكورة</v>
          </cell>
          <cell r="E13693">
            <v>365</v>
          </cell>
          <cell r="F13693">
            <v>1111999335</v>
          </cell>
          <cell r="G13693" t="str">
            <v>Qalyubia</v>
          </cell>
          <cell r="H13693" t="str">
            <v>الخانكة قليوبية شارع مسجد ابومترد الشركة المصرية للتجارة والتوزيع</v>
          </cell>
        </row>
        <row r="13694">
          <cell r="B13694">
            <v>32564</v>
          </cell>
          <cell r="C13694" t="str">
            <v>Ahmed Azad</v>
          </cell>
          <cell r="D13694" t="str">
            <v>Testo Up زيوت طبيعية لزيادة هرمون الذكورة</v>
          </cell>
          <cell r="E13694">
            <v>365</v>
          </cell>
          <cell r="F13694">
            <v>1120323334</v>
          </cell>
          <cell r="G13694" t="str">
            <v>Monufia</v>
          </cell>
          <cell r="H13694" t="str">
            <v>ش مسجد علي بن ابي طالب البر الشرقي</v>
          </cell>
        </row>
        <row r="13695">
          <cell r="B13695">
            <v>32565</v>
          </cell>
          <cell r="C13695" t="str">
            <v>احمد محمد</v>
          </cell>
          <cell r="D13695" t="str">
            <v>Testo Up زيوت طبيعية لزيادة هرمون الذكورة</v>
          </cell>
          <cell r="E13695">
            <v>355</v>
          </cell>
          <cell r="F13695">
            <v>1117500754</v>
          </cell>
          <cell r="G13695" t="str">
            <v>Cairo</v>
          </cell>
          <cell r="H13695" t="str">
            <v>التبه شارع الورشة امام مسجد الحرمين الحي العاشر مدينه نصر</v>
          </cell>
        </row>
        <row r="13696">
          <cell r="B13696">
            <v>32566</v>
          </cell>
          <cell r="C13696" t="str">
            <v>محمد سيد</v>
          </cell>
          <cell r="D13696" t="str">
            <v>Testo Up زيوت طبيعية لزيادة هرمون الذكورة</v>
          </cell>
          <cell r="E13696">
            <v>355</v>
          </cell>
          <cell r="F13696">
            <v>1223580542</v>
          </cell>
          <cell r="G13696" t="str">
            <v>Cairo</v>
          </cell>
          <cell r="H13696" t="str">
            <v>العجوزه خلف مستشفى الشرطة بجوار كافتريا نعمه بالعجوزه _x000D_
شارع حسان حسين</v>
          </cell>
        </row>
        <row r="13697">
          <cell r="B13697">
            <v>32567</v>
          </cell>
          <cell r="C13697" t="str">
            <v>احمد هيكل</v>
          </cell>
          <cell r="D13697" t="str">
            <v>Testo Up زيوت طبيعية لزيادة هرمون الذكورة</v>
          </cell>
          <cell r="E13697">
            <v>355</v>
          </cell>
          <cell r="F13697">
            <v>1017000871</v>
          </cell>
          <cell r="G13697" t="str">
            <v>Cairo</v>
          </cell>
          <cell r="H13697" t="str">
            <v>١٢ شارع منيل الروضه ميدان المماليك امام بنك بلوم الروضه و فوق صيدليه ابو الفتح الدور ١١</v>
          </cell>
        </row>
        <row r="13698">
          <cell r="B13698">
            <v>32568</v>
          </cell>
          <cell r="C13698" t="str">
            <v>محمد نادر</v>
          </cell>
          <cell r="D13698" t="str">
            <v>Testo Up زيوت طبيعية لزيادة هرمون الذكورة</v>
          </cell>
          <cell r="E13698">
            <v>355</v>
          </cell>
          <cell r="F13698">
            <v>1114668811</v>
          </cell>
          <cell r="G13698" t="str">
            <v>Cairo</v>
          </cell>
          <cell r="H13698" t="str">
            <v>٤٩ شارع الانصار المهندسين</v>
          </cell>
        </row>
        <row r="13699">
          <cell r="B13699">
            <v>32569</v>
          </cell>
          <cell r="C13699" t="str">
            <v>محمد كمال</v>
          </cell>
          <cell r="D13699" t="str">
            <v>Testo Up زيوت طبيعية لزيادة هرمون الذكورة</v>
          </cell>
          <cell r="E13699">
            <v>355</v>
          </cell>
          <cell r="F13699">
            <v>1550089916</v>
          </cell>
          <cell r="G13699" t="str">
            <v>Cairo</v>
          </cell>
          <cell r="H13699" t="str">
            <v>المرج شارع مؤسسة الذكاة بجوار مستشفي اليوم الواحد</v>
          </cell>
        </row>
        <row r="13700">
          <cell r="B13700">
            <v>32570</v>
          </cell>
          <cell r="C13700" t="str">
            <v>كريم عز الدين</v>
          </cell>
          <cell r="D13700" t="str">
            <v>Testo Up زيوت طبيعية لزيادة هرمون الذكورة</v>
          </cell>
          <cell r="E13700">
            <v>355</v>
          </cell>
          <cell r="F13700">
            <v>1001535138</v>
          </cell>
          <cell r="G13700" t="str">
            <v>Cairo</v>
          </cell>
          <cell r="H13700" t="str">
            <v>التجمع الخامس_x000D_
اللوتس الشمالية_x000D_
مجموعة ١_x000D_
عمارة ٥٨</v>
          </cell>
        </row>
        <row r="13701">
          <cell r="B13701">
            <v>32571</v>
          </cell>
          <cell r="C13701" t="str">
            <v>محمد هشام</v>
          </cell>
          <cell r="D13701" t="str">
            <v>Testo Up زيوت طبيعية لزيادة هرمون الذكورة</v>
          </cell>
          <cell r="E13701">
            <v>355</v>
          </cell>
          <cell r="F13701">
            <v>1020504597</v>
          </cell>
          <cell r="G13701" t="str">
            <v>Cairo</v>
          </cell>
          <cell r="H13701" t="str">
            <v>٩٩ شارع القصر العينى وسط البلد</v>
          </cell>
        </row>
        <row r="13702">
          <cell r="B13702">
            <v>32572</v>
          </cell>
          <cell r="C13702" t="str">
            <v>أحمد عفيفي</v>
          </cell>
          <cell r="D13702" t="str">
            <v>Testo Up زيوت طبيعية لزيادة هرمون الذكورة</v>
          </cell>
          <cell r="E13702">
            <v>355</v>
          </cell>
          <cell r="F13702">
            <v>1008926372</v>
          </cell>
          <cell r="G13702" t="str">
            <v>Giza</v>
          </cell>
          <cell r="H13702" t="str">
            <v>عمارة ٤٠٦ شقة ١٨ ، كمبوند حدايق المهندسين ، الشيخ زايد</v>
          </cell>
        </row>
        <row r="13703">
          <cell r="B13703">
            <v>32573</v>
          </cell>
          <cell r="C13703" t="str">
            <v>محمد حسن سيد</v>
          </cell>
          <cell r="D13703" t="str">
            <v>Testo Up زيوت طبيعية لزيادة هرمون الذكورة</v>
          </cell>
          <cell r="E13703">
            <v>355</v>
          </cell>
          <cell r="F13703">
            <v>1141323807</v>
          </cell>
          <cell r="G13703" t="str">
            <v>Cairo</v>
          </cell>
          <cell r="H13703" t="str">
            <v>5شارع محمد نصار سوق سراي القبه الزيتون</v>
          </cell>
        </row>
        <row r="13704">
          <cell r="B13704">
            <v>32574</v>
          </cell>
          <cell r="C13704" t="str">
            <v>عمرو محمد</v>
          </cell>
          <cell r="D13704" t="str">
            <v>Testo Up زيوت طبيعية لزيادة هرمون الذكورة</v>
          </cell>
          <cell r="E13704">
            <v>355</v>
          </cell>
          <cell r="F13704">
            <v>1066699811</v>
          </cell>
          <cell r="G13704" t="str">
            <v>Cairo</v>
          </cell>
          <cell r="H13704" t="str">
            <v>61 شارع القدس الشريف المهندسين ميدان لبنان</v>
          </cell>
        </row>
        <row r="13705">
          <cell r="B13705">
            <v>32575</v>
          </cell>
          <cell r="C13705" t="str">
            <v>رجب احمد محمد</v>
          </cell>
          <cell r="D13705" t="str">
            <v>Testo Up زيوت طبيعية لزيادة هرمون الذكورة</v>
          </cell>
          <cell r="E13705">
            <v>355</v>
          </cell>
          <cell r="F13705">
            <v>1023274444</v>
          </cell>
          <cell r="G13705" t="str">
            <v>Cairo</v>
          </cell>
          <cell r="H13705" t="str">
            <v>المقطم شارع ٩</v>
          </cell>
        </row>
        <row r="13706">
          <cell r="B13706">
            <v>32576</v>
          </cell>
          <cell r="C13706" t="str">
            <v>سالم احمد</v>
          </cell>
          <cell r="D13706" t="str">
            <v>Testo Up زيوت طبيعية لزيادة هرمون الذكورة</v>
          </cell>
          <cell r="E13706">
            <v>355</v>
          </cell>
          <cell r="F13706">
            <v>1152666708</v>
          </cell>
          <cell r="G13706" t="str">
            <v>Cairo</v>
          </cell>
          <cell r="H13706" t="str">
            <v>القاهره حدائق المعادي شارع 9من شارع الحرية شارع الشهيد جاد رقم 6الدور الثاني شقة 3</v>
          </cell>
        </row>
        <row r="13707">
          <cell r="B13707">
            <v>32577</v>
          </cell>
          <cell r="C13707" t="str">
            <v>احمد محمود</v>
          </cell>
          <cell r="D13707" t="str">
            <v>Testo Up زيوت طبيعية لزيادة هرمون الذكورة</v>
          </cell>
          <cell r="E13707">
            <v>355</v>
          </cell>
          <cell r="F13707">
            <v>1095810938</v>
          </cell>
          <cell r="G13707" t="str">
            <v>6th of October</v>
          </cell>
          <cell r="H13707" t="str">
            <v>مدينة ٦اكتوبر الحي السابع مجاورة ٣ بجوار النيابة الادارية</v>
          </cell>
        </row>
        <row r="13708">
          <cell r="B13708">
            <v>32578</v>
          </cell>
          <cell r="C13708" t="str">
            <v>يحيي رزه</v>
          </cell>
          <cell r="D13708" t="str">
            <v>Testo Up زيوت طبيعية لزيادة هرمون الذكورة</v>
          </cell>
          <cell r="E13708">
            <v>355</v>
          </cell>
          <cell r="F13708">
            <v>1024060919</v>
          </cell>
          <cell r="G13708" t="str">
            <v>Cairo</v>
          </cell>
          <cell r="H13708" t="str">
            <v>9 حوش السيده سكينه خلف مسجد السيده سكينه الدور الأول شقه 3 _x000D_
بجوار مسجد السيده نفيسه القاهره</v>
          </cell>
        </row>
        <row r="13709">
          <cell r="B13709">
            <v>32579</v>
          </cell>
          <cell r="C13709" t="str">
            <v>أحمد سامى</v>
          </cell>
          <cell r="D13709" t="str">
            <v>Testo Up زيوت طبيعية لزيادة هرمون الذكورة</v>
          </cell>
          <cell r="E13709">
            <v>355</v>
          </cell>
          <cell r="F13709">
            <v>1116116260</v>
          </cell>
          <cell r="G13709" t="str">
            <v>Cairo</v>
          </cell>
          <cell r="H13709" t="str">
            <v>٦ شارع الحاج سيد من شارع سيدي جابر من شارع المدبح القديم_x000D_
البحر الأعظم_x000D_
الجيزة</v>
          </cell>
        </row>
        <row r="13710">
          <cell r="B13710">
            <v>32580</v>
          </cell>
          <cell r="C13710" t="str">
            <v>Shady نادر</v>
          </cell>
          <cell r="D13710" t="str">
            <v>Testo Up زيوت طبيعية لزيادة هرمون الذكورة</v>
          </cell>
          <cell r="E13710">
            <v>355</v>
          </cell>
          <cell r="F13710">
            <v>1117658545</v>
          </cell>
          <cell r="G13710" t="str">
            <v>Giza</v>
          </cell>
          <cell r="H13710" t="str">
            <v>18 el nasr street haram</v>
          </cell>
        </row>
        <row r="13711">
          <cell r="B13711">
            <v>32581</v>
          </cell>
          <cell r="C13711" t="str">
            <v>ابوفارس</v>
          </cell>
          <cell r="D13711" t="str">
            <v>Testo Up زيوت طبيعية لزيادة هرمون الذكورة</v>
          </cell>
          <cell r="E13711">
            <v>355</v>
          </cell>
          <cell r="F13711">
            <v>1145438308</v>
          </cell>
          <cell r="G13711" t="str">
            <v>Cairo</v>
          </cell>
          <cell r="H13711" t="str">
            <v>26 ش المعتصم بالله متفرع من شارع البترول بجوار مستشفي الراهبات عزبه النخل_x000D_
علامه مميزه / سيبر ابوفارس</v>
          </cell>
        </row>
        <row r="13712">
          <cell r="B13712">
            <v>32582</v>
          </cell>
          <cell r="C13712" t="str">
            <v>علي عبد الرحيم</v>
          </cell>
          <cell r="D13712" t="str">
            <v>Testo Up زيوت طبيعية لزيادة هرمون الذكورة</v>
          </cell>
          <cell r="E13712">
            <v>355</v>
          </cell>
          <cell r="F13712">
            <v>1223583211</v>
          </cell>
          <cell r="G13712" t="str">
            <v>Cairo</v>
          </cell>
          <cell r="H13712" t="str">
            <v>١١ شارع الفلاح المهندسين</v>
          </cell>
        </row>
        <row r="13713">
          <cell r="B13713">
            <v>32583</v>
          </cell>
          <cell r="C13713" t="str">
            <v>اشرف محمود الساداتي</v>
          </cell>
          <cell r="D13713" t="str">
            <v>Testo Up زيوت طبيعية لزيادة هرمون الذكورة</v>
          </cell>
          <cell r="E13713">
            <v>355</v>
          </cell>
          <cell r="F13713">
            <v>1115777780</v>
          </cell>
          <cell r="G13713" t="str">
            <v>Giza</v>
          </cell>
          <cell r="H13713" t="str">
            <v>25جوهر شلبي ذكي مطر امبابة</v>
          </cell>
        </row>
        <row r="13714">
          <cell r="B13714">
            <v>32584</v>
          </cell>
          <cell r="C13714" t="str">
            <v>مصطفى الشاذلي</v>
          </cell>
          <cell r="D13714" t="str">
            <v>Testo Up زيوت طبيعية لزيادة هرمون الذكورة</v>
          </cell>
          <cell r="E13714">
            <v>355</v>
          </cell>
          <cell r="F13714">
            <v>1555577480</v>
          </cell>
          <cell r="G13714" t="str">
            <v>Cairo</v>
          </cell>
          <cell r="H13714" t="str">
            <v>٢٣ شارع المدينة المنورة تقسيم مكة خلف مرور مدينة السلام القاهرة</v>
          </cell>
        </row>
        <row r="13715">
          <cell r="B13715">
            <v>32585</v>
          </cell>
          <cell r="C13715" t="str">
            <v>مصطفى الشاذلي</v>
          </cell>
          <cell r="D13715" t="str">
            <v>Oxytocin Enhancing oils</v>
          </cell>
          <cell r="E13715">
            <v>335</v>
          </cell>
          <cell r="F13715">
            <v>1555577480</v>
          </cell>
          <cell r="G13715" t="str">
            <v>Cairo</v>
          </cell>
          <cell r="H13715" t="str">
            <v>٢٣ شارع المدينة المنورة تقسيم مكة خلف مرور مدينة السلام القاهرة</v>
          </cell>
        </row>
        <row r="13716">
          <cell r="B13716">
            <v>32586</v>
          </cell>
          <cell r="C13716" t="str">
            <v>وائل عامر</v>
          </cell>
          <cell r="D13716" t="str">
            <v>Testo Up زيوت طبيعية لزيادة هرمون الذكورة</v>
          </cell>
          <cell r="E13716">
            <v>355</v>
          </cell>
          <cell r="F13716">
            <v>1015571144</v>
          </cell>
          <cell r="G13716" t="str">
            <v>Helwan</v>
          </cell>
          <cell r="H13716" t="str">
            <v>المعادي</v>
          </cell>
        </row>
        <row r="13717">
          <cell r="B13717">
            <v>32587</v>
          </cell>
          <cell r="C13717" t="str">
            <v>محمد فتحي عبد العزيز</v>
          </cell>
          <cell r="D13717" t="str">
            <v>Testo Up زيوت طبيعية لزيادة هرمون الذكورة</v>
          </cell>
          <cell r="E13717">
            <v>355</v>
          </cell>
          <cell r="F13717">
            <v>1124072211</v>
          </cell>
          <cell r="G13717" t="str">
            <v>Giza</v>
          </cell>
          <cell r="H13717" t="str">
            <v>6 أكتوبر الحي السادس المجاورة الأولى</v>
          </cell>
        </row>
        <row r="13718">
          <cell r="B13718">
            <v>32588</v>
          </cell>
          <cell r="C13718" t="str">
            <v>محمد شبانة</v>
          </cell>
          <cell r="D13718" t="str">
            <v>Testo Up زيوت طبيعية لزيادة هرمون الذكورة</v>
          </cell>
          <cell r="E13718">
            <v>355</v>
          </cell>
          <cell r="F13718">
            <v>1008816880</v>
          </cell>
          <cell r="G13718" t="str">
            <v>Giza</v>
          </cell>
          <cell r="H13718" t="str">
            <v>حدائق اكتوبر</v>
          </cell>
        </row>
        <row r="13719">
          <cell r="B13719">
            <v>32589</v>
          </cell>
          <cell r="C13719" t="str">
            <v>محمد ناجح</v>
          </cell>
          <cell r="D13719" t="str">
            <v>Testo Up زيوت طبيعية لزيادة هرمون الذكورة</v>
          </cell>
          <cell r="E13719">
            <v>355</v>
          </cell>
          <cell r="F13719">
            <v>1223681596</v>
          </cell>
          <cell r="G13719" t="str">
            <v>Cairo</v>
          </cell>
          <cell r="H13719" t="str">
            <v>١١ج/٤ شارع احمد كامل،  اللاسلكي  المعادي الجديده،  امام بوابه ٣ القريه التكنولوجيه</v>
          </cell>
        </row>
        <row r="13720">
          <cell r="B13720">
            <v>32590</v>
          </cell>
          <cell r="C13720" t="str">
            <v>ناصر فنحي</v>
          </cell>
          <cell r="D13720" t="str">
            <v>أسورة طاقة مع خاتم عقيق أمريكي - أسورة ألماني + خاتم عقيق</v>
          </cell>
          <cell r="E13720">
            <v>385</v>
          </cell>
          <cell r="F13720">
            <v>1061823891</v>
          </cell>
          <cell r="G13720" t="str">
            <v>Cairo</v>
          </cell>
          <cell r="H13720" t="str">
            <v>القاهره المرج القديمه</v>
          </cell>
        </row>
        <row r="13721">
          <cell r="B13721">
            <v>32591</v>
          </cell>
          <cell r="C13721" t="str">
            <v>سيف الإسلام</v>
          </cell>
          <cell r="D13721" t="str">
            <v>Testo Up زيوت طبيعية لزيادة هرمون الذكورة</v>
          </cell>
          <cell r="E13721">
            <v>355</v>
          </cell>
          <cell r="F13721">
            <v>1028880991</v>
          </cell>
          <cell r="G13721" t="str">
            <v>Giza</v>
          </cell>
          <cell r="H13721" t="str">
            <v>موقف البراجيل بجوار كماليات فبريكا</v>
          </cell>
        </row>
        <row r="13722">
          <cell r="B13722">
            <v>32592</v>
          </cell>
          <cell r="C13722" t="str">
            <v>ayman nabil</v>
          </cell>
          <cell r="D13722" t="str">
            <v>Testo Up زيوت طبيعية لزيادة هرمون الذكورة</v>
          </cell>
          <cell r="E13722">
            <v>355</v>
          </cell>
          <cell r="F13722">
            <v>1004180407</v>
          </cell>
          <cell r="G13722" t="str">
            <v>Cairo</v>
          </cell>
          <cell r="H13722" t="str">
            <v>Th Floor, Apartment 52. 5.. sama towers , maadi ring road</v>
          </cell>
        </row>
        <row r="13723">
          <cell r="B13723">
            <v>32593</v>
          </cell>
          <cell r="C13723" t="str">
            <v>علي صبري قبيصي</v>
          </cell>
          <cell r="D13723" t="str">
            <v>Testo Up زيوت طبيعية لزيادة هرمون الذكورة</v>
          </cell>
          <cell r="E13723">
            <v>355</v>
          </cell>
          <cell r="F13723">
            <v>1157530543</v>
          </cell>
          <cell r="G13723" t="str">
            <v>Giza</v>
          </cell>
          <cell r="H13723" t="str">
            <v>شارع اولاد عبدالهادي متفرع من شريف طه و عز الدين عمر اسباتيس</v>
          </cell>
        </row>
        <row r="13724">
          <cell r="B13724">
            <v>32594</v>
          </cell>
          <cell r="C13724" t="str">
            <v>محمد ابراهيم يوسف</v>
          </cell>
          <cell r="D13724" t="str">
            <v>Testo Up زيوت طبيعية لزيادة هرمون الذكورة</v>
          </cell>
          <cell r="E13724">
            <v>355</v>
          </cell>
          <cell r="F13724">
            <v>1229419460</v>
          </cell>
          <cell r="G13724" t="str">
            <v>Giza</v>
          </cell>
          <cell r="H13724" t="str">
            <v>الجيزة ١٩ عند صيدلية محمد امام شارع ترعة عبد العال ٢ العشرين فيصل</v>
          </cell>
        </row>
        <row r="13725">
          <cell r="B13725">
            <v>32595</v>
          </cell>
          <cell r="C13725" t="str">
            <v>انس وجيه حسن</v>
          </cell>
          <cell r="D13725" t="str">
            <v>Testo Up زيوت طبيعية لزيادة هرمون الذكورة</v>
          </cell>
          <cell r="E13725">
            <v>355</v>
          </cell>
          <cell r="F13725">
            <v>1032333347</v>
          </cell>
          <cell r="G13725" t="str">
            <v>Giza</v>
          </cell>
          <cell r="H13725" t="str">
            <v>١٤٧ ح حدائق الاهرام بوابه احمس الدور الاول شقه ٤</v>
          </cell>
        </row>
        <row r="13726">
          <cell r="B13726">
            <v>32596</v>
          </cell>
          <cell r="C13726" t="str">
            <v>مصطفى درويش</v>
          </cell>
          <cell r="D13726" t="str">
            <v>Testo Up زيوت طبيعية لزيادة هرمون الذكورة</v>
          </cell>
          <cell r="E13726">
            <v>355</v>
          </cell>
          <cell r="F13726">
            <v>1010252039</v>
          </cell>
          <cell r="G13726" t="str">
            <v>Giza</v>
          </cell>
          <cell r="H13726" t="str">
            <v>منطقة ١٣ عمارة ٤٢ الحي ١١ شقة ٨</v>
          </cell>
        </row>
        <row r="13727">
          <cell r="B13727">
            <v>32597</v>
          </cell>
          <cell r="C13727" t="str">
            <v>حسن محمد حسن</v>
          </cell>
          <cell r="D13727" t="str">
            <v>Testo Up زيوت طبيعية لزيادة هرمون الذكورة</v>
          </cell>
          <cell r="E13727">
            <v>675</v>
          </cell>
          <cell r="F13727">
            <v>1096814116</v>
          </cell>
          <cell r="G13727" t="str">
            <v>Cairo</v>
          </cell>
          <cell r="H13727" t="str">
            <v>101ش سليم الأول حلمية الزيتون بعد عمر أفندي فوق قصر عرابي للموبيليا القاهرة</v>
          </cell>
        </row>
        <row r="13728">
          <cell r="B13728">
            <v>32598</v>
          </cell>
          <cell r="C13728" t="str">
            <v>Karim Amr</v>
          </cell>
          <cell r="D13728" t="str">
            <v>Testo Up زيوت طبيعية لزيادة هرمون الذكورة</v>
          </cell>
          <cell r="E13728">
            <v>675</v>
          </cell>
          <cell r="F13728">
            <v>1222860028</v>
          </cell>
          <cell r="G13728" t="str">
            <v>Cairo</v>
          </cell>
          <cell r="H13728" t="str">
            <v>النرجس ٥، ڤيلا ١٦ ، الدور ال٤</v>
          </cell>
        </row>
        <row r="13729">
          <cell r="B13729">
            <v>32599</v>
          </cell>
          <cell r="C13729" t="str">
            <v>Samir Elreedy</v>
          </cell>
          <cell r="D13729" t="str">
            <v>Testo Up زيوت طبيعية لزيادة هرمون الذكورة</v>
          </cell>
          <cell r="E13729">
            <v>365</v>
          </cell>
          <cell r="F13729">
            <v>1200611800</v>
          </cell>
          <cell r="G13729" t="str">
            <v>Monufia</v>
          </cell>
          <cell r="H13729" t="str">
            <v>المنطقه الصناعيه الخامسه ، مدينه السادات محافظه المنوفية</v>
          </cell>
        </row>
        <row r="13730">
          <cell r="B13730">
            <v>32600</v>
          </cell>
          <cell r="C13730" t="str">
            <v>محمد حسن</v>
          </cell>
          <cell r="D13730" t="str">
            <v>Testo Up زيوت طبيعية لزيادة هرمون الذكورة</v>
          </cell>
          <cell r="E13730">
            <v>365</v>
          </cell>
          <cell r="F13730">
            <v>1002332977</v>
          </cell>
          <cell r="G13730" t="str">
            <v>Al Sharqia</v>
          </cell>
          <cell r="H13730" t="str">
            <v>العاشر من رمضان</v>
          </cell>
        </row>
        <row r="13731">
          <cell r="B13731">
            <v>32601</v>
          </cell>
          <cell r="C13731" t="str">
            <v>Mohamed Farid</v>
          </cell>
          <cell r="D13731" t="str">
            <v>Testo Up زيوت طبيعية لزيادة هرمون الذكورة</v>
          </cell>
          <cell r="E13731">
            <v>355</v>
          </cell>
          <cell r="F13731">
            <v>1221042222</v>
          </cell>
          <cell r="G13731" t="str">
            <v>Giza</v>
          </cell>
          <cell r="H13731" t="str">
            <v>3 Omar Tosson, Ahmed Oraby, Mohandessin</v>
          </cell>
        </row>
        <row r="13732">
          <cell r="B13732">
            <v>32602</v>
          </cell>
          <cell r="C13732" t="str">
            <v>Hamada Gamal</v>
          </cell>
          <cell r="D13732" t="str">
            <v>Testo Up زيوت طبيعية لزيادة هرمون الذكورة</v>
          </cell>
          <cell r="E13732">
            <v>355</v>
          </cell>
          <cell r="F13732">
            <v>1009634093</v>
          </cell>
          <cell r="G13732" t="str">
            <v>Giza</v>
          </cell>
          <cell r="H13732" t="str">
            <v>ميدان المساحه</v>
          </cell>
        </row>
        <row r="13733">
          <cell r="B13733">
            <v>32603</v>
          </cell>
          <cell r="C13733" t="str">
            <v>محمد احمد</v>
          </cell>
          <cell r="D13733" t="str">
            <v>Testo Up زيوت طبيعية لزيادة هرمون الذكورة</v>
          </cell>
          <cell r="E13733">
            <v>355</v>
          </cell>
          <cell r="F13733">
            <v>1007407025</v>
          </cell>
          <cell r="G13733" t="str">
            <v>Cairo</v>
          </cell>
          <cell r="H13733" t="str">
            <v>9شارع الحسينيه الجماليه القاهرة امام بوابه المعز</v>
          </cell>
        </row>
        <row r="13734">
          <cell r="B13734">
            <v>32604</v>
          </cell>
          <cell r="C13734" t="str">
            <v>Youssef Ahmed</v>
          </cell>
          <cell r="D13734" t="str">
            <v>Testo Up زيوت طبيعية لزيادة هرمون الذكورة</v>
          </cell>
          <cell r="E13734">
            <v>355</v>
          </cell>
          <cell r="F13734">
            <v>1007694532</v>
          </cell>
          <cell r="G13734" t="str">
            <v>Cairo</v>
          </cell>
          <cell r="H13734" t="str">
            <v>حدائق القبة _ مساكن السعودية _ القاهرة</v>
          </cell>
        </row>
        <row r="13735">
          <cell r="B13735">
            <v>32605</v>
          </cell>
          <cell r="C13735" t="str">
            <v>احمد شديد امين ٠شديد امين</v>
          </cell>
          <cell r="D13735" t="str">
            <v>Testo Up زيوت طبيعية لزيادة هرمون الذكورة</v>
          </cell>
          <cell r="E13735">
            <v>355</v>
          </cell>
          <cell r="F13735">
            <v>1555502485</v>
          </cell>
          <cell r="G13735" t="str">
            <v>Cairo</v>
          </cell>
          <cell r="H13735" t="str">
            <v>٧شارع الرفاعي متفرع من شارع سلامه عفيفى الزاويه الحمراء</v>
          </cell>
        </row>
        <row r="13736">
          <cell r="B13736">
            <v>32606</v>
          </cell>
          <cell r="C13736" t="str">
            <v>محمد مصطفى محمد احمد نجم</v>
          </cell>
          <cell r="D13736" t="str">
            <v>Testo Up زيوت طبيعية لزيادة هرمون الذكورة</v>
          </cell>
          <cell r="E13736">
            <v>355</v>
          </cell>
          <cell r="F13736">
            <v>1002352023</v>
          </cell>
          <cell r="G13736" t="str">
            <v>Cairo</v>
          </cell>
          <cell r="H13736" t="str">
            <v>مدينة بدر الحى الأول مجاورة تانية أمام مسجد السيدة خديجة وقهوة المنشاوي</v>
          </cell>
        </row>
        <row r="13737">
          <cell r="B13737">
            <v>32607</v>
          </cell>
          <cell r="C13737" t="str">
            <v>Mohamed Yahia</v>
          </cell>
          <cell r="D13737" t="str">
            <v>Testo Up زيوت طبيعية لزيادة هرمون الذكورة</v>
          </cell>
          <cell r="E13737">
            <v>355</v>
          </cell>
          <cell r="F13737">
            <v>1001748632</v>
          </cell>
          <cell r="G13737" t="str">
            <v>Cairo</v>
          </cell>
          <cell r="H13737" t="str">
            <v>فيلا ١٩ بلوك ١٥٠٦٤ شارع عبد العزيز قابيل متفرع من شارع يوسف صبري ابوطالب .. الحي السابع</v>
          </cell>
        </row>
        <row r="13738">
          <cell r="B13738">
            <v>32608</v>
          </cell>
          <cell r="C13738" t="str">
            <v>Mohamed Mahmoud</v>
          </cell>
          <cell r="D13738" t="str">
            <v>Testo Up زيوت طبيعية لزيادة هرمون الذكورة</v>
          </cell>
          <cell r="E13738">
            <v>355</v>
          </cell>
          <cell r="F13738">
            <v>1026767228</v>
          </cell>
          <cell r="G13738" t="str">
            <v>Cairo</v>
          </cell>
          <cell r="H13738" t="str">
            <v>6 ahmed faheem bayomi</v>
          </cell>
        </row>
        <row r="13739">
          <cell r="B13739">
            <v>32609</v>
          </cell>
          <cell r="C13739" t="str">
            <v>محمود سليمان</v>
          </cell>
          <cell r="D13739" t="str">
            <v>Testo Up زيوت طبيعية لزيادة هرمون الذكورة</v>
          </cell>
          <cell r="E13739">
            <v>355</v>
          </cell>
          <cell r="F13739">
            <v>1123060586</v>
          </cell>
          <cell r="G13739" t="str">
            <v>Giza</v>
          </cell>
          <cell r="H13739" t="str">
            <v>١٣ شارع الامين نزلة السمان الهرم الجيزه بجوار محلات خالد ابو زيد كوبري عفيفي</v>
          </cell>
        </row>
        <row r="13740">
          <cell r="B13740">
            <v>32610</v>
          </cell>
          <cell r="C13740" t="str">
            <v>Ahmed samy</v>
          </cell>
          <cell r="D13740" t="str">
            <v>Testo Up زيوت طبيعية لزيادة هرمون الذكورة</v>
          </cell>
          <cell r="E13740">
            <v>355</v>
          </cell>
          <cell r="F13740">
            <v>1020004775</v>
          </cell>
          <cell r="G13740" t="str">
            <v>Cairo</v>
          </cell>
          <cell r="H13740" t="str">
            <v>Madinty B6_67_42_34</v>
          </cell>
        </row>
        <row r="13741">
          <cell r="B13741">
            <v>32611</v>
          </cell>
          <cell r="C13741" t="str">
            <v>محمد عادل ابراهيم</v>
          </cell>
          <cell r="D13741" t="str">
            <v>Testo Up زيوت طبيعية لزيادة هرمون الذكورة</v>
          </cell>
          <cell r="E13741">
            <v>365</v>
          </cell>
          <cell r="F13741">
            <v>1002096487</v>
          </cell>
          <cell r="G13741" t="str">
            <v>Qalyubia</v>
          </cell>
          <cell r="H13741" t="str">
            <v>اسكان الشباب 100</v>
          </cell>
        </row>
        <row r="13742">
          <cell r="B13742">
            <v>32612</v>
          </cell>
          <cell r="C13742" t="str">
            <v>Ahmed Nader</v>
          </cell>
          <cell r="D13742" t="str">
            <v>Testo Up زيوت طبيعية لزيادة هرمون الذكورة</v>
          </cell>
          <cell r="E13742">
            <v>355</v>
          </cell>
          <cell r="F13742">
            <v>1288333551</v>
          </cell>
          <cell r="G13742" t="str">
            <v>Cairo</v>
          </cell>
          <cell r="H13742" t="str">
            <v>٢٦ عمارات مصر للتعمير امتداد ش مصطفى النحاس الحي الثامن مدينة نصر</v>
          </cell>
        </row>
        <row r="13743">
          <cell r="B13743">
            <v>32613</v>
          </cell>
          <cell r="C13743" t="str">
            <v>Hossam Hassan</v>
          </cell>
          <cell r="D13743" t="str">
            <v>Testo Up زيوت طبيعية لزيادة هرمون الذكورة</v>
          </cell>
          <cell r="E13743">
            <v>365</v>
          </cell>
          <cell r="F13743">
            <v>1118570623</v>
          </cell>
          <cell r="G13743" t="str">
            <v>Dakahlia</v>
          </cell>
          <cell r="H13743" t="str">
            <v>1  ميدان المظلوم</v>
          </cell>
        </row>
        <row r="13744">
          <cell r="B13744">
            <v>32614</v>
          </cell>
          <cell r="C13744" t="str">
            <v>هيثم عباس</v>
          </cell>
          <cell r="D13744" t="str">
            <v>Testo Up زيوت طبيعية لزيادة هرمون الذكورة</v>
          </cell>
          <cell r="E13744">
            <v>355</v>
          </cell>
          <cell r="F13744">
            <v>1003322001</v>
          </cell>
          <cell r="G13744" t="str">
            <v>Cairo</v>
          </cell>
          <cell r="H13744" t="str">
            <v>284و جنوب الاكاديميه التجمع الخامس</v>
          </cell>
        </row>
        <row r="13745">
          <cell r="B13745">
            <v>32615</v>
          </cell>
          <cell r="C13745" t="str">
            <v>شوقي الشعراوي</v>
          </cell>
          <cell r="D13745" t="str">
            <v>Testo Up زيوت طبيعية لزيادة هرمون الذكورة</v>
          </cell>
          <cell r="E13745">
            <v>355</v>
          </cell>
          <cell r="F13745">
            <v>1118846632</v>
          </cell>
          <cell r="G13745" t="str">
            <v>Giza</v>
          </cell>
          <cell r="H13745" t="str">
            <v>المحكمة شارع السودان الكيت كات امبابه الجيزة بجوار النادي السويسري</v>
          </cell>
        </row>
        <row r="13746">
          <cell r="B13746">
            <v>32616</v>
          </cell>
          <cell r="C13746" t="str">
            <v>طارق رشدي علي رشدي</v>
          </cell>
          <cell r="D13746" t="str">
            <v>Testo Up زيوت طبيعية لزيادة هرمون الذكورة</v>
          </cell>
          <cell r="E13746">
            <v>355</v>
          </cell>
          <cell r="F13746">
            <v>1014443954</v>
          </cell>
          <cell r="G13746" t="str">
            <v>Cairo</v>
          </cell>
          <cell r="H13746" t="str">
            <v>١٥ شارع الحسن و الحسين متفرع من شارع إبراهيم الخليل مدينة قباء جسر السويس</v>
          </cell>
        </row>
        <row r="13747">
          <cell r="B13747">
            <v>32617</v>
          </cell>
          <cell r="C13747" t="str">
            <v>وائل الدسوقي</v>
          </cell>
          <cell r="D13747" t="str">
            <v>Testo Up زيوت طبيعية لزيادة هرمون الذكورة</v>
          </cell>
          <cell r="E13747">
            <v>355</v>
          </cell>
          <cell r="F13747">
            <v>1001208002</v>
          </cell>
          <cell r="G13747" t="str">
            <v>Cairo</v>
          </cell>
          <cell r="H13747" t="str">
            <v>١٢شارع ابراهيم شوقي مدينة نصر امام جنينه مول الدور الرابع شقه١٢</v>
          </cell>
        </row>
        <row r="13748">
          <cell r="B13748">
            <v>32618</v>
          </cell>
          <cell r="C13748" t="str">
            <v>Ahmed Essa</v>
          </cell>
          <cell r="D13748" t="str">
            <v>Testo Up زيوت طبيعية لزيادة هرمون الذكورة</v>
          </cell>
          <cell r="E13748">
            <v>355</v>
          </cell>
          <cell r="F13748">
            <v>1141705122</v>
          </cell>
          <cell r="G13748" t="str">
            <v>Cairo</v>
          </cell>
          <cell r="H13748" t="str">
            <v>78 ب شارع محمد عزت طموم الالف مسكن جسر السويس</v>
          </cell>
        </row>
        <row r="13749">
          <cell r="B13749">
            <v>32619</v>
          </cell>
          <cell r="C13749" t="str">
            <v>Mustafa Osman</v>
          </cell>
          <cell r="D13749" t="str">
            <v>Testo Up زيوت طبيعية لزيادة هرمون الذكورة</v>
          </cell>
          <cell r="E13749">
            <v>355</v>
          </cell>
          <cell r="F13749">
            <v>1008404444</v>
          </cell>
          <cell r="G13749" t="str">
            <v>Cairo</v>
          </cell>
          <cell r="H13749" t="str">
            <v>99 ابراج امتداد الامل دجله المعادى</v>
          </cell>
        </row>
        <row r="13750">
          <cell r="B13750">
            <v>32620</v>
          </cell>
          <cell r="C13750" t="str">
            <v>احمد جمال</v>
          </cell>
          <cell r="D13750" t="str">
            <v>Testo Up زيوت طبيعية لزيادة هرمون الذكورة</v>
          </cell>
          <cell r="E13750">
            <v>365</v>
          </cell>
          <cell r="F13750">
            <v>1004989189</v>
          </cell>
          <cell r="G13750" t="str">
            <v>Al Sharqia</v>
          </cell>
          <cell r="H13750" t="str">
            <v>٥ شارع محمود عاشور.. عمارة د عبد الرحمن .. امام الاحوال المدنية .. منشية السادات .. الزقازيق</v>
          </cell>
        </row>
        <row r="13751">
          <cell r="B13751">
            <v>32621</v>
          </cell>
          <cell r="C13751" t="str">
            <v>Mohamed Abdel Mohsen</v>
          </cell>
          <cell r="D13751" t="str">
            <v>Testo Up زيوت طبيعية لزيادة هرمون الذكورة</v>
          </cell>
          <cell r="E13751">
            <v>355</v>
          </cell>
          <cell r="F13751">
            <v>1003538901</v>
          </cell>
          <cell r="G13751" t="str">
            <v>Cairo</v>
          </cell>
          <cell r="H13751" t="str">
            <v>353 gardina city cairo</v>
          </cell>
        </row>
        <row r="13752">
          <cell r="B13752">
            <v>32622</v>
          </cell>
          <cell r="C13752" t="str">
            <v>ابراهيم نبيل</v>
          </cell>
          <cell r="D13752" t="str">
            <v>Testo Up زيوت طبيعية لزيادة هرمون الذكورة</v>
          </cell>
          <cell r="E13752">
            <v>365</v>
          </cell>
          <cell r="F13752">
            <v>1094047269</v>
          </cell>
          <cell r="G13752" t="str">
            <v>Qalyubia</v>
          </cell>
          <cell r="H13752" t="str">
            <v>8 شارع توفيق الحكيم من شارع الثقافه الحي التاسع</v>
          </cell>
        </row>
        <row r="13753">
          <cell r="B13753">
            <v>32623</v>
          </cell>
          <cell r="C13753" t="str">
            <v>حماده سيد</v>
          </cell>
          <cell r="D13753" t="str">
            <v>Testo Up زيوت طبيعية لزيادة هرمون الذكورة</v>
          </cell>
          <cell r="E13753">
            <v>355</v>
          </cell>
          <cell r="F13753">
            <v>1050098600</v>
          </cell>
          <cell r="G13753" t="str">
            <v>Cairo</v>
          </cell>
          <cell r="H13753" t="str">
            <v>التجمع التالت..ايجيكو 52 بحوار مسجد الخليل ابراهيم</v>
          </cell>
        </row>
        <row r="13754">
          <cell r="B13754">
            <v>32624</v>
          </cell>
          <cell r="C13754" t="str">
            <v>خالد احمد معوض خالداحمد</v>
          </cell>
          <cell r="D13754" t="str">
            <v>Testo Up زيوت طبيعية لزيادة هرمون الذكورة</v>
          </cell>
          <cell r="E13754">
            <v>355</v>
          </cell>
          <cell r="F13754">
            <v>1152029015</v>
          </cell>
          <cell r="G13754" t="str">
            <v>Giza</v>
          </cell>
          <cell r="H13754" t="str">
            <v>قرية البرميل..أطفيح..الجيزه</v>
          </cell>
        </row>
        <row r="13755">
          <cell r="B13755">
            <v>32625</v>
          </cell>
          <cell r="C13755" t="str">
            <v>diaa saied</v>
          </cell>
          <cell r="D13755" t="str">
            <v>Testo Up زيوت طبيعية لزيادة هرمون الذكورة</v>
          </cell>
          <cell r="E13755">
            <v>355</v>
          </cell>
          <cell r="F13755">
            <v>1098773233</v>
          </cell>
          <cell r="G13755" t="str">
            <v>Cairo</v>
          </cell>
          <cell r="H13755" t="str">
            <v>١٣ احمد القداح محور طه حسين النزهه الجديده</v>
          </cell>
        </row>
        <row r="13756">
          <cell r="B13756">
            <v>32626</v>
          </cell>
          <cell r="C13756" t="str">
            <v>محمد الهمامى</v>
          </cell>
          <cell r="D13756" t="str">
            <v>Testo Up زيوت طبيعية لزيادة هرمون الذكورة</v>
          </cell>
          <cell r="E13756">
            <v>355</v>
          </cell>
          <cell r="F13756">
            <v>1005464998</v>
          </cell>
          <cell r="G13756" t="str">
            <v>Cairo</v>
          </cell>
          <cell r="H13756" t="str">
            <v>٤تهامه من الخليفه الظافر</v>
          </cell>
        </row>
        <row r="13757">
          <cell r="B13757">
            <v>32627</v>
          </cell>
          <cell r="C13757" t="str">
            <v>احمد طة</v>
          </cell>
          <cell r="D13757" t="str">
            <v>Testo Up زيوت طبيعية لزيادة هرمون الذكورة</v>
          </cell>
          <cell r="E13757">
            <v>355</v>
          </cell>
          <cell r="F13757">
            <v>1008134903</v>
          </cell>
          <cell r="G13757" t="str">
            <v>Giza</v>
          </cell>
          <cell r="H13757" t="str">
            <v>37 ش حسام الدين متفرع من عثمان محرم الطالبية هرة</v>
          </cell>
        </row>
        <row r="13758">
          <cell r="B13758">
            <v>32628</v>
          </cell>
          <cell r="C13758" t="str">
            <v>Sherif Beheiry</v>
          </cell>
          <cell r="D13758" t="str">
            <v>Testo Up زيوت طبيعية لزيادة هرمون الذكورة</v>
          </cell>
          <cell r="E13758">
            <v>355</v>
          </cell>
          <cell r="F13758">
            <v>1223153000</v>
          </cell>
          <cell r="G13758" t="str">
            <v>6th of October</v>
          </cell>
          <cell r="H13758" t="str">
            <v>Building 21, Compound Zayed Dunes</v>
          </cell>
        </row>
        <row r="13759">
          <cell r="B13759">
            <v>32629</v>
          </cell>
          <cell r="C13759" t="str">
            <v>محمد احمد</v>
          </cell>
          <cell r="D13759" t="str">
            <v>Testo Up زيوت طبيعية لزيادة هرمون الذكورة</v>
          </cell>
          <cell r="E13759">
            <v>355</v>
          </cell>
          <cell r="F13759">
            <v>1124440607</v>
          </cell>
          <cell r="G13759" t="str">
            <v>Cairo</v>
          </cell>
          <cell r="H13759" t="str">
            <v>٤٠ ش حسن رزق متفرع من مدرسه النجاح وراق العرب الجيزه</v>
          </cell>
        </row>
        <row r="13760">
          <cell r="B13760">
            <v>32630</v>
          </cell>
          <cell r="C13760" t="str">
            <v>محمد محسن</v>
          </cell>
          <cell r="D13760" t="str">
            <v>Testo Up زيوت طبيعية لزيادة هرمون الذكورة</v>
          </cell>
          <cell r="E13760">
            <v>320</v>
          </cell>
          <cell r="F13760">
            <v>1227005058</v>
          </cell>
          <cell r="G13760" t="str">
            <v>Giza</v>
          </cell>
          <cell r="H13760" t="str">
            <v>العمرانيه الغربية جيزه</v>
          </cell>
        </row>
        <row r="13761">
          <cell r="B13761">
            <v>32631</v>
          </cell>
          <cell r="C13761" t="str">
            <v>جمعه هارون</v>
          </cell>
          <cell r="D13761" t="str">
            <v>Testo Up زيوت طبيعية لزيادة هرمون الذكورة</v>
          </cell>
          <cell r="E13761">
            <v>355</v>
          </cell>
          <cell r="F13761">
            <v>1020664141</v>
          </cell>
          <cell r="G13761" t="str">
            <v>Cairo</v>
          </cell>
          <cell r="H13761" t="str">
            <v>المقطم مسجد بيت الحمد</v>
          </cell>
        </row>
        <row r="13762">
          <cell r="B13762">
            <v>32632</v>
          </cell>
          <cell r="C13762" t="str">
            <v>محمد صلاح محمد</v>
          </cell>
          <cell r="D13762" t="str">
            <v>Oxytocin Enhancing oils, Testo Up زيوت طبيعية لزيادة هرمون الذكورة</v>
          </cell>
          <cell r="E13762">
            <v>655</v>
          </cell>
          <cell r="F13762">
            <v>1287540782</v>
          </cell>
          <cell r="G13762" t="str">
            <v>Cairo</v>
          </cell>
          <cell r="H13762" t="str">
            <v>١٥ مايو كومباوند دار مصر عماره 4 شقه ١٩</v>
          </cell>
        </row>
        <row r="13763">
          <cell r="B13763">
            <v>32633</v>
          </cell>
          <cell r="C13763" t="str">
            <v>احمد عيد</v>
          </cell>
          <cell r="D13763" t="str">
            <v>Testo Up زيوت طبيعية لزيادة هرمون الذكورة</v>
          </cell>
          <cell r="E13763">
            <v>355</v>
          </cell>
          <cell r="F13763">
            <v>1010002226</v>
          </cell>
          <cell r="G13763" t="str">
            <v>Cairo</v>
          </cell>
          <cell r="H13763" t="str">
            <v>التجمع الثالث المحلية الاولى المنطقة الرابعه عماره ٢٦ الدور الثاني شقة ٨</v>
          </cell>
        </row>
        <row r="13764">
          <cell r="B13764">
            <v>32634</v>
          </cell>
          <cell r="C13764" t="str">
            <v>محمد عابدين</v>
          </cell>
          <cell r="D13764" t="str">
            <v>Testo Up زيوت طبيعية لزيادة هرمون الذكورة</v>
          </cell>
          <cell r="E13764">
            <v>355</v>
          </cell>
          <cell r="F13764">
            <v>1110886528</v>
          </cell>
          <cell r="G13764" t="str">
            <v>Cairo</v>
          </cell>
          <cell r="H13764" t="str">
            <v>قريه الفخارين درب 17 الفسطاط مصر القديمه مترو ماري جرجس</v>
          </cell>
        </row>
        <row r="13765">
          <cell r="B13765">
            <v>32635</v>
          </cell>
          <cell r="C13765" t="str">
            <v>رأفت علام</v>
          </cell>
          <cell r="D13765" t="str">
            <v>Testo Up زيوت طبيعية لزيادة هرمون الذكورة</v>
          </cell>
          <cell r="E13765">
            <v>355</v>
          </cell>
          <cell r="F13765">
            <v>1052357085</v>
          </cell>
          <cell r="G13765" t="str">
            <v>Cairo</v>
          </cell>
          <cell r="H13765" t="str">
            <v>8شارع الدكتور فوزي المنسى متفرع من شارع نور الدين عرب المعادي ورشة نجارة</v>
          </cell>
        </row>
        <row r="13766">
          <cell r="B13766">
            <v>32636</v>
          </cell>
          <cell r="C13766" t="str">
            <v>محمود سليمان</v>
          </cell>
          <cell r="D13766" t="str">
            <v>Testo Up زيوت طبيعية لزيادة هرمون الذكورة</v>
          </cell>
          <cell r="E13766">
            <v>355</v>
          </cell>
          <cell r="F13766">
            <v>1123060589</v>
          </cell>
          <cell r="G13766" t="str">
            <v>Cairo</v>
          </cell>
          <cell r="H13766" t="str">
            <v>١٣ شارع الامين بجوار ملاحت خالد ابوزيد نزلة السمان الهرم الجيزه</v>
          </cell>
        </row>
        <row r="13767">
          <cell r="B13767">
            <v>32637</v>
          </cell>
          <cell r="C13767" t="str">
            <v>محمد عبد المنعم</v>
          </cell>
          <cell r="D13767" t="str">
            <v>Testo Up زيوت طبيعية لزيادة هرمون الذكورة</v>
          </cell>
          <cell r="E13767">
            <v>355</v>
          </cell>
          <cell r="F13767">
            <v>1006137737</v>
          </cell>
          <cell r="G13767" t="str">
            <v>Cairo</v>
          </cell>
          <cell r="H13767" t="str">
            <v>٨ شارع ابن منظور خلف نادى هليوبوليس مصر الجديده</v>
          </cell>
        </row>
        <row r="13768">
          <cell r="B13768">
            <v>32638</v>
          </cell>
          <cell r="C13768" t="str">
            <v>كمال طه أبو طالب</v>
          </cell>
          <cell r="D13768" t="str">
            <v>Testo Up زيوت طبيعية لزيادة هرمون الذكورة</v>
          </cell>
          <cell r="E13768">
            <v>365</v>
          </cell>
          <cell r="F13768">
            <v>1140150165</v>
          </cell>
          <cell r="G13768" t="str">
            <v>Qalyubia</v>
          </cell>
          <cell r="H13768" t="str">
            <v>شبرا موقف عبود بجوار مسجد فجر الاسلام عماره دكتور حسام بخاتي الدور الاول بعد الارضي</v>
          </cell>
        </row>
        <row r="13769">
          <cell r="B13769">
            <v>32639</v>
          </cell>
          <cell r="C13769" t="str">
            <v>نصر عبدالرحيم</v>
          </cell>
          <cell r="D13769" t="str">
            <v>Testo Up زيوت طبيعية لزيادة هرمون الذكورة</v>
          </cell>
          <cell r="E13769">
            <v>355</v>
          </cell>
          <cell r="F13769">
            <v>1115703886</v>
          </cell>
          <cell r="G13769" t="str">
            <v>6th of October</v>
          </cell>
          <cell r="H13769" t="str">
            <v>مدينه 6 اكتوبر الحي 12 مجاوره 4 كوفي شوب الأصدقاء متفرع من شارع كان كان</v>
          </cell>
        </row>
        <row r="13770">
          <cell r="B13770">
            <v>32640</v>
          </cell>
          <cell r="C13770" t="str">
            <v>ياسر فتحي محمد</v>
          </cell>
          <cell r="D13770" t="str">
            <v>Testo Up زيوت طبيعية لزيادة هرمون الذكورة</v>
          </cell>
          <cell r="E13770">
            <v>355</v>
          </cell>
          <cell r="F13770">
            <v>1220054654</v>
          </cell>
          <cell r="G13770" t="str">
            <v>Giza</v>
          </cell>
          <cell r="H13770" t="str">
            <v>الحي ال١٣ المجاورة ال٦ فيلا رقم ١ الشيخ زايد بجوار كومباوند الربوة</v>
          </cell>
        </row>
        <row r="13771">
          <cell r="B13771">
            <v>32641</v>
          </cell>
          <cell r="C13771" t="str">
            <v>اسامه السيد حسن</v>
          </cell>
          <cell r="D13771" t="str">
            <v>Testo Up زيوت طبيعية لزيادة هرمون الذكورة</v>
          </cell>
          <cell r="E13771">
            <v>355</v>
          </cell>
          <cell r="F13771">
            <v>1111143980</v>
          </cell>
          <cell r="G13771" t="str">
            <v>Cairo</v>
          </cell>
          <cell r="H13771" t="str">
            <v>72عمارات صقر قريش مساكن شيراتون المطار</v>
          </cell>
        </row>
        <row r="13772">
          <cell r="B13772">
            <v>32642</v>
          </cell>
          <cell r="C13772" t="str">
            <v>أحمد محمد محمود</v>
          </cell>
          <cell r="D13772" t="str">
            <v>Testo Up زيوت طبيعية لزيادة هرمون الذكورة</v>
          </cell>
          <cell r="E13772">
            <v>355</v>
          </cell>
          <cell r="F13772">
            <v>1021927962</v>
          </cell>
          <cell r="G13772" t="str">
            <v>Giza</v>
          </cell>
          <cell r="H13772" t="str">
            <v>شارع البحر الاعظم بجوار فندق سويس أن النيل بعد القرية الفرعونيه الجيزة</v>
          </cell>
        </row>
        <row r="13773">
          <cell r="B13773">
            <v>32643</v>
          </cell>
          <cell r="C13773" t="str">
            <v>مصطفى محمود علي</v>
          </cell>
          <cell r="D13773" t="str">
            <v>Testo Up زيوت طبيعية لزيادة هرمون الذكورة</v>
          </cell>
          <cell r="E13773">
            <v>355</v>
          </cell>
          <cell r="F13773">
            <v>1060669955</v>
          </cell>
          <cell r="G13773" t="str">
            <v>Cairo</v>
          </cell>
          <cell r="H13773" t="str">
            <v>القاهرة _x000D_
١٠ ش مكه متفرع من ش فلسطين جسر السويس امام محطه مترو نادي الشمس</v>
          </cell>
        </row>
        <row r="13774">
          <cell r="B13774">
            <v>32644</v>
          </cell>
          <cell r="C13774" t="str">
            <v>كريم طاهر</v>
          </cell>
          <cell r="D13774" t="str">
            <v>Testo Up زيوت طبيعية لزيادة هرمون الذكورة</v>
          </cell>
          <cell r="E13774">
            <v>375</v>
          </cell>
          <cell r="F13774">
            <v>1148501907</v>
          </cell>
          <cell r="G13774" t="str">
            <v>Sohag</v>
          </cell>
          <cell r="H13774" t="str">
            <v>سوهاج التلت كباري بجوار مدرسة نجع سعودي</v>
          </cell>
        </row>
        <row r="13775">
          <cell r="B13775">
            <v>32645</v>
          </cell>
          <cell r="C13775" t="str">
            <v>محمد خالد هندى</v>
          </cell>
          <cell r="D13775" t="str">
            <v>Testo Up زيوت طبيعية لزيادة هرمون الذكورة</v>
          </cell>
          <cell r="E13775">
            <v>365</v>
          </cell>
          <cell r="F13775">
            <v>1129164803</v>
          </cell>
          <cell r="G13775" t="str">
            <v>Al Sharqia</v>
          </cell>
          <cell r="H13775" t="str">
            <v>محافظة الشرقية مركز مدينة منيا القمح شارع مدرسة جمال عبد الناصر الثانويه العسكريه بنين</v>
          </cell>
        </row>
        <row r="13776">
          <cell r="B13776">
            <v>32646</v>
          </cell>
          <cell r="C13776" t="str">
            <v>Ahmed elnagdy</v>
          </cell>
          <cell r="D13776" t="str">
            <v>Testo Up زيوت طبيعية لزيادة هرمون الذكورة</v>
          </cell>
          <cell r="E13776">
            <v>355</v>
          </cell>
          <cell r="F13776">
            <v>1064321016</v>
          </cell>
          <cell r="G13776" t="str">
            <v>Cairo</v>
          </cell>
          <cell r="H13776" t="str">
            <v>Al Qods Mosque Street 6224، ‏Cairo، ‏Al Khalifa wal Moqattam</v>
          </cell>
        </row>
        <row r="13777">
          <cell r="B13777">
            <v>32647</v>
          </cell>
          <cell r="C13777" t="str">
            <v>كريم عامر عامر</v>
          </cell>
          <cell r="D13777" t="str">
            <v>Testo Up زيوت طبيعية لزيادة هرمون الذكورة</v>
          </cell>
          <cell r="E13777">
            <v>355</v>
          </cell>
          <cell r="F13777">
            <v>1024846301</v>
          </cell>
          <cell r="G13777" t="str">
            <v>Cairo</v>
          </cell>
          <cell r="H13777" t="str">
            <v>٢١ شارع سنان حدائق الزيتون محل بن عامر</v>
          </cell>
        </row>
        <row r="13778">
          <cell r="B13778">
            <v>32648</v>
          </cell>
          <cell r="C13778" t="str">
            <v>كريم اللحيمى</v>
          </cell>
          <cell r="D13778" t="str">
            <v>Testo Up زيوت طبيعية لزيادة هرمون الذكورة</v>
          </cell>
          <cell r="E13778">
            <v>355</v>
          </cell>
          <cell r="F13778">
            <v>1003878000</v>
          </cell>
          <cell r="G13778" t="str">
            <v>Cairo</v>
          </cell>
          <cell r="H13778" t="str">
            <v>الرحاب السوق القديم محل اللحيمى امام الحاتى</v>
          </cell>
        </row>
        <row r="13779">
          <cell r="B13779">
            <v>32649</v>
          </cell>
          <cell r="C13779" t="str">
            <v>طارق مهدي الطيب W</v>
          </cell>
          <cell r="D13779" t="str">
            <v>Testo Up زيوت طبيعية لزيادة هرمون الذكورة</v>
          </cell>
          <cell r="E13779">
            <v>395</v>
          </cell>
          <cell r="F13779">
            <v>1004696790</v>
          </cell>
          <cell r="G13779" t="str">
            <v>Red Sea</v>
          </cell>
          <cell r="H13779" t="str">
            <v>البحر الأحمر _مرسى علم _ش ١٠ المتفرع من ش١٩ عمارة ٥ الدور الأول علوي</v>
          </cell>
        </row>
        <row r="13780">
          <cell r="B13780">
            <v>32650</v>
          </cell>
          <cell r="C13780" t="str">
            <v>احمد طارق</v>
          </cell>
          <cell r="D13780" t="str">
            <v>Testo Up زيوت طبيعية لزيادة هرمون الذكورة</v>
          </cell>
          <cell r="E13780">
            <v>355</v>
          </cell>
          <cell r="F13780">
            <v>1149072207</v>
          </cell>
          <cell r="G13780" t="str">
            <v>Cairo</v>
          </cell>
          <cell r="H13780" t="str">
            <v>٣٤ شارع 72 بجوار مكتب صحة المعادى ومدرسة مصطفى كامل المعادى الدور السادس يمين الاسانسير</v>
          </cell>
        </row>
        <row r="13781">
          <cell r="B13781">
            <v>32651</v>
          </cell>
          <cell r="C13781" t="str">
            <v>ايمن التليني</v>
          </cell>
          <cell r="D13781" t="str">
            <v>Testo Up زيوت طبيعية لزيادة هرمون الذكورة</v>
          </cell>
          <cell r="E13781">
            <v>355</v>
          </cell>
          <cell r="F13781">
            <v>1003889379</v>
          </cell>
          <cell r="G13781" t="str">
            <v>Giza</v>
          </cell>
          <cell r="H13781" t="str">
            <v>٥٣ كومباوند أشجار سيتي-حدائق اكتوبر-بجوار دار مصر و خلف مدينة الإنتاج الإعلامي</v>
          </cell>
        </row>
        <row r="13782">
          <cell r="B13782">
            <v>32652</v>
          </cell>
          <cell r="C13782" t="str">
            <v>Mohamed El Tahawy</v>
          </cell>
          <cell r="D13782" t="str">
            <v>Testo Up زيوت طبيعية لزيادة هرمون الذكورة</v>
          </cell>
          <cell r="E13782">
            <v>355</v>
          </cell>
          <cell r="F13782">
            <v>1066435031</v>
          </cell>
          <cell r="G13782" t="str">
            <v>Cairo</v>
          </cell>
          <cell r="H13782" t="str">
            <v>6400 شارع العبدلاوى متفرع من شارع الجامعه الحديثة الهضبه الوسطى المقطم</v>
          </cell>
        </row>
        <row r="13783">
          <cell r="B13783">
            <v>32653</v>
          </cell>
          <cell r="C13783" t="str">
            <v>حسن عبده</v>
          </cell>
          <cell r="D13783" t="str">
            <v>Testo Up زيوت طبيعية لزيادة هرمون الذكورة</v>
          </cell>
          <cell r="E13783">
            <v>355</v>
          </cell>
          <cell r="F13783">
            <v>1094499949</v>
          </cell>
          <cell r="G13783" t="str">
            <v>Cairo</v>
          </cell>
          <cell r="H13783" t="str">
            <v>مدينه نصر</v>
          </cell>
        </row>
        <row r="13784">
          <cell r="B13784">
            <v>32654</v>
          </cell>
          <cell r="C13784" t="str">
            <v>Ahmed Elsherif</v>
          </cell>
          <cell r="D13784" t="str">
            <v>Testo Up زيوت طبيعية لزيادة هرمون الذكورة</v>
          </cell>
          <cell r="E13784">
            <v>355</v>
          </cell>
          <cell r="F13784">
            <v>1122212211</v>
          </cell>
          <cell r="G13784" t="str">
            <v>Giza</v>
          </cell>
          <cell r="H13784" t="str">
            <v>كومبوند حدائق المهندسين عمارة ٥٠٨ شقة ١٩ الشيخ زايد الحي الرابع</v>
          </cell>
        </row>
        <row r="13785">
          <cell r="B13785">
            <v>32655</v>
          </cell>
          <cell r="C13785" t="str">
            <v>احمد السعدني</v>
          </cell>
          <cell r="D13785" t="str">
            <v>Testo Up زيوت طبيعية لزيادة هرمون الذكورة</v>
          </cell>
          <cell r="E13785">
            <v>355</v>
          </cell>
          <cell r="F13785">
            <v>1020097979</v>
          </cell>
          <cell r="G13785" t="str">
            <v>Cairo</v>
          </cell>
          <cell r="H13785" t="str">
            <v>11 بستان الثقلبي السكاكيني غمرة</v>
          </cell>
        </row>
        <row r="13786">
          <cell r="B13786">
            <v>32656</v>
          </cell>
          <cell r="C13786" t="str">
            <v>Sherif Elshimy</v>
          </cell>
          <cell r="D13786" t="str">
            <v>Testo Up زيوت طبيعية لزيادة هرمون الذكورة</v>
          </cell>
          <cell r="E13786">
            <v>355</v>
          </cell>
          <cell r="F13786">
            <v>1005206537</v>
          </cell>
          <cell r="G13786" t="str">
            <v>Cairo</v>
          </cell>
          <cell r="H13786" t="str">
            <v>النرجس عمارات ١٣٥</v>
          </cell>
        </row>
        <row r="13787">
          <cell r="B13787">
            <v>32657</v>
          </cell>
          <cell r="C13787" t="str">
            <v>محمد عبد السلام</v>
          </cell>
          <cell r="D13787" t="str">
            <v>Testo Up زيوت طبيعية لزيادة هرمون الذكورة</v>
          </cell>
          <cell r="E13787">
            <v>355</v>
          </cell>
          <cell r="F13787">
            <v>1227879877</v>
          </cell>
          <cell r="G13787" t="str">
            <v>Cairo</v>
          </cell>
          <cell r="H13787" t="str">
            <v>٧ شارع الشيخ سن العطار ميدان سفير</v>
          </cell>
        </row>
        <row r="13788">
          <cell r="B13788">
            <v>32658</v>
          </cell>
          <cell r="C13788" t="str">
            <v>Sabry John</v>
          </cell>
          <cell r="D13788" t="str">
            <v>Testo Up زيوت طبيعية لزيادة هرمون الذكورة</v>
          </cell>
          <cell r="E13788">
            <v>355</v>
          </cell>
          <cell r="F13788">
            <v>1000767002</v>
          </cell>
          <cell r="G13788" t="str">
            <v>Cairo</v>
          </cell>
          <cell r="H13788" t="str">
            <v>مدينتي</v>
          </cell>
        </row>
        <row r="13789">
          <cell r="B13789">
            <v>32659</v>
          </cell>
          <cell r="C13789" t="str">
            <v>ابراهبم يوسف</v>
          </cell>
          <cell r="D13789" t="str">
            <v>Testo Up زيوت طبيعية لزيادة هرمون الذكورة</v>
          </cell>
          <cell r="E13789">
            <v>355</v>
          </cell>
          <cell r="F13789">
            <v>1006200370</v>
          </cell>
          <cell r="G13789" t="str">
            <v>Cairo</v>
          </cell>
          <cell r="H13789" t="str">
            <v>15 ش رابعه العدوية متفرع من عبد الحميد الديب - الخلفاوي - شبرا مصر</v>
          </cell>
        </row>
        <row r="13790">
          <cell r="B13790">
            <v>32660</v>
          </cell>
          <cell r="C13790" t="str">
            <v>محمد علي</v>
          </cell>
          <cell r="D13790" t="str">
            <v>Testo Up زيوت طبيعية لزيادة هرمون الذكورة</v>
          </cell>
          <cell r="E13790">
            <v>355</v>
          </cell>
          <cell r="F13790">
            <v>1141877814</v>
          </cell>
          <cell r="G13790" t="str">
            <v>Cairo</v>
          </cell>
          <cell r="H13790" t="str">
            <v>33شارع النجار الدرب الاحمر وسط البلد</v>
          </cell>
        </row>
        <row r="13791">
          <cell r="B13791">
            <v>32661</v>
          </cell>
          <cell r="C13791" t="str">
            <v>هاني احمد ماهر</v>
          </cell>
          <cell r="D13791" t="str">
            <v>Testo Up زيوت طبيعية لزيادة هرمون الذكورة</v>
          </cell>
          <cell r="E13791">
            <v>355</v>
          </cell>
          <cell r="F13791">
            <v>1117770082</v>
          </cell>
          <cell r="G13791" t="str">
            <v>Cairo</v>
          </cell>
          <cell r="H13791" t="str">
            <v>مدينتي مجموعة 12 عمارة 32 شقة33</v>
          </cell>
        </row>
        <row r="13792">
          <cell r="B13792">
            <v>32662</v>
          </cell>
          <cell r="C13792" t="str">
            <v>د.حسن لاشين Lasheen</v>
          </cell>
          <cell r="D13792" t="str">
            <v>Testo Up زيوت طبيعية لزيادة هرمون الذكورة</v>
          </cell>
          <cell r="E13792">
            <v>365</v>
          </cell>
          <cell r="F13792">
            <v>1028204015</v>
          </cell>
          <cell r="G13792" t="str">
            <v>Qalyubia</v>
          </cell>
          <cell r="H13792" t="str">
            <v>مفارق الكليه بمشتهر</v>
          </cell>
        </row>
        <row r="13793">
          <cell r="B13793">
            <v>32663</v>
          </cell>
          <cell r="C13793" t="str">
            <v>حمدى عبدالعال بدرى</v>
          </cell>
          <cell r="D13793" t="str">
            <v>Testo Up زيوت طبيعية لزيادة هرمون الذكورة</v>
          </cell>
          <cell r="E13793">
            <v>355</v>
          </cell>
          <cell r="F13793">
            <v>1222289340</v>
          </cell>
          <cell r="G13793" t="str">
            <v>Giza</v>
          </cell>
          <cell r="H13793" t="str">
            <v>٢امتداد طه حسين عزبة العسيلي</v>
          </cell>
        </row>
        <row r="13794">
          <cell r="B13794">
            <v>32664</v>
          </cell>
          <cell r="C13794" t="str">
            <v>محمد سعيد</v>
          </cell>
          <cell r="D13794" t="str">
            <v>Testo Up زيوت طبيعية لزيادة هرمون الذكورة</v>
          </cell>
          <cell r="E13794">
            <v>355</v>
          </cell>
          <cell r="F13794">
            <v>1008177968</v>
          </cell>
          <cell r="G13794" t="str">
            <v>Giza</v>
          </cell>
          <cell r="H13794" t="str">
            <v>٢٢ احمد نور الدين  فيصل الجيزة</v>
          </cell>
        </row>
        <row r="13795">
          <cell r="B13795">
            <v>32665</v>
          </cell>
          <cell r="C13795" t="str">
            <v>هيثم عباس</v>
          </cell>
          <cell r="D13795" t="str">
            <v>Testo Up زيوت طبيعية لزيادة هرمون الذكورة</v>
          </cell>
          <cell r="E13795">
            <v>355</v>
          </cell>
          <cell r="F13795">
            <v>1003322001</v>
          </cell>
          <cell r="G13795" t="str">
            <v>Cairo</v>
          </cell>
          <cell r="H13795" t="str">
            <v>284 و جنوب الاكاديميه التجمع الخامس</v>
          </cell>
        </row>
        <row r="13796">
          <cell r="B13796">
            <v>32666</v>
          </cell>
          <cell r="C13796" t="str">
            <v>مهندس /صالح علوي</v>
          </cell>
          <cell r="D13796" t="str">
            <v>Oxytocin Enhancing oils</v>
          </cell>
          <cell r="E13796">
            <v>335</v>
          </cell>
          <cell r="F13796">
            <v>1020747386</v>
          </cell>
          <cell r="G13796" t="str">
            <v>Giza</v>
          </cell>
          <cell r="H13796" t="str">
            <v>مشتل سلسبيل بجوار اسواق المرشدي، تقاطع شارع ٨مع شارع٥٤  الحي العاشر</v>
          </cell>
        </row>
        <row r="13797">
          <cell r="B13797">
            <v>32667</v>
          </cell>
          <cell r="C13797" t="str">
            <v>مهندس /صالح علوي</v>
          </cell>
          <cell r="D13797" t="str">
            <v>Testo Up زيوت طبيعية لزيادة هرمون الذكورة</v>
          </cell>
          <cell r="E13797">
            <v>355</v>
          </cell>
          <cell r="F13797">
            <v>1020747386</v>
          </cell>
          <cell r="G13797" t="str">
            <v>Giza</v>
          </cell>
          <cell r="H13797" t="str">
            <v>مشتل سلسبيل بجوار اسواق المرشدي، تقاطع شارع ٨مع شارع٥٤  الحي العاشر</v>
          </cell>
        </row>
        <row r="13798">
          <cell r="B13798">
            <v>32668</v>
          </cell>
          <cell r="C13798" t="str">
            <v>طارق المصرى</v>
          </cell>
          <cell r="D13798" t="str">
            <v>Testo Up زيوت طبيعية لزيادة هرمون الذكورة</v>
          </cell>
          <cell r="E13798">
            <v>365</v>
          </cell>
          <cell r="F13798">
            <v>1102301745</v>
          </cell>
          <cell r="G13798" t="str">
            <v>Qalyubia</v>
          </cell>
          <cell r="H13798" t="str">
            <v>الخانكه بجوار البنك الأهلي _x000D_
شارع الصباحى</v>
          </cell>
        </row>
        <row r="13799">
          <cell r="B13799">
            <v>32669</v>
          </cell>
          <cell r="C13799" t="str">
            <v>احمد محسن</v>
          </cell>
          <cell r="D13799" t="str">
            <v>Testo Up زيوت طبيعية لزيادة هرمون الذكورة</v>
          </cell>
          <cell r="E13799">
            <v>355</v>
          </cell>
          <cell r="F13799">
            <v>1001556009</v>
          </cell>
          <cell r="G13799" t="str">
            <v>Cairo</v>
          </cell>
          <cell r="H13799" t="str">
            <v>1 ش الرويعي خلف مول صيدناوي العتبه</v>
          </cell>
        </row>
        <row r="13800">
          <cell r="B13800">
            <v>32670</v>
          </cell>
          <cell r="C13800" t="str">
            <v>بسام علاء سالم</v>
          </cell>
          <cell r="D13800" t="str">
            <v>Testo Up زيوت طبيعية لزيادة هرمون الذكورة</v>
          </cell>
          <cell r="E13800">
            <v>355</v>
          </cell>
          <cell r="F13800">
            <v>1009592907</v>
          </cell>
          <cell r="G13800" t="str">
            <v>Cairo</v>
          </cell>
          <cell r="H13800" t="str">
            <v>40ش عباس العقاد مدينه نصر أول</v>
          </cell>
        </row>
        <row r="13801">
          <cell r="B13801">
            <v>32671</v>
          </cell>
          <cell r="C13801" t="str">
            <v>محمود صلاح فهمى</v>
          </cell>
          <cell r="D13801" t="str">
            <v>Testo Up زيوت طبيعية لزيادة هرمون الذكورة</v>
          </cell>
          <cell r="E13801">
            <v>355</v>
          </cell>
          <cell r="F13801">
            <v>1127807079</v>
          </cell>
          <cell r="G13801" t="str">
            <v>Giza</v>
          </cell>
          <cell r="H13801" t="str">
            <v>الهرم_x000D_
أعلى نفق اللبينى فيصل صيدليه ياسمين_x000D_
شارع عبد الهادى القويسى</v>
          </cell>
        </row>
        <row r="13802">
          <cell r="B13802">
            <v>32672</v>
          </cell>
          <cell r="C13802" t="str">
            <v>مصطفي عبدة</v>
          </cell>
          <cell r="D13802" t="str">
            <v>Testo Up زيوت طبيعية لزيادة هرمون الذكورة</v>
          </cell>
          <cell r="E13802">
            <v>355</v>
          </cell>
          <cell r="F13802">
            <v>1204437720</v>
          </cell>
          <cell r="G13802" t="str">
            <v>Cairo</v>
          </cell>
          <cell r="H13802" t="str">
            <v>١٥٠ النيل العجوزة او كوبرى صفط اللبن بولاق الدكرور اول عمارة مصطفى الجمال</v>
          </cell>
        </row>
        <row r="13803">
          <cell r="B13803">
            <v>32673</v>
          </cell>
          <cell r="C13803" t="str">
            <v>احمد زاهر</v>
          </cell>
          <cell r="D13803" t="str">
            <v>Testo Up زيوت طبيعية لزيادة هرمون الذكورة</v>
          </cell>
          <cell r="E13803">
            <v>365</v>
          </cell>
          <cell r="F13803">
            <v>1006756363</v>
          </cell>
          <cell r="G13803" t="str">
            <v>Qalyubia</v>
          </cell>
          <cell r="H13803" t="str">
            <v>الفرنواني شبرا الخيمه بجوار التوحيد و النور</v>
          </cell>
        </row>
        <row r="13804">
          <cell r="B13804">
            <v>32674</v>
          </cell>
          <cell r="C13804" t="str">
            <v>عمرو زكي</v>
          </cell>
          <cell r="D13804" t="str">
            <v>Testo Up زيوت طبيعية لزيادة هرمون الذكورة</v>
          </cell>
          <cell r="E13804">
            <v>365</v>
          </cell>
          <cell r="F13804">
            <v>1227227535</v>
          </cell>
          <cell r="G13804" t="str">
            <v>Qalyubia</v>
          </cell>
          <cell r="H13804" t="str">
            <v>26 شارع محمد رضوان متفرع من شارع ٢٥ مدينه السعاده شبرا الخيمه بيجام</v>
          </cell>
        </row>
        <row r="13805">
          <cell r="B13805">
            <v>32675</v>
          </cell>
          <cell r="C13805" t="str">
            <v>محمود عبد العزيز محمد</v>
          </cell>
          <cell r="D13805" t="str">
            <v>Testo Up زيوت طبيعية لزيادة هرمون الذكورة</v>
          </cell>
          <cell r="E13805">
            <v>355</v>
          </cell>
          <cell r="F13805">
            <v>1555457722</v>
          </cell>
          <cell r="G13805" t="str">
            <v>Cairo</v>
          </cell>
          <cell r="H13805" t="str">
            <v>القاهره مدينه السلام مساكن المحمودية الجديده بلوك 5مدخل 3شقه19</v>
          </cell>
        </row>
        <row r="13806">
          <cell r="B13806">
            <v>32676</v>
          </cell>
          <cell r="C13806" t="str">
            <v>احمد محمود صلاح الدين</v>
          </cell>
          <cell r="D13806" t="str">
            <v>Testo Up زيوت طبيعية لزيادة هرمون الذكورة</v>
          </cell>
          <cell r="E13806">
            <v>355</v>
          </cell>
          <cell r="F13806">
            <v>1061100935</v>
          </cell>
          <cell r="G13806" t="str">
            <v>Cairo</v>
          </cell>
          <cell r="H13806" t="str">
            <v>القاهره  التجمع الخامس دار مصر الاندلس - ال ٧٠ عماره خلف الجامعه الامريكيه عماره ٥٩ شقة ١٥ الدور الثالث متواجد يوميا بعد الساعه ٤</v>
          </cell>
        </row>
        <row r="13807">
          <cell r="B13807">
            <v>32677</v>
          </cell>
          <cell r="C13807" t="str">
            <v>مجدي صابر</v>
          </cell>
          <cell r="D13807" t="str">
            <v>Testo Up زيوت طبيعية لزيادة هرمون الذكورة</v>
          </cell>
          <cell r="E13807">
            <v>355</v>
          </cell>
          <cell r="F13807">
            <v>1119485814</v>
          </cell>
          <cell r="G13807" t="str">
            <v>Cairo</v>
          </cell>
          <cell r="H13807" t="str">
            <v>حلوان عزبه الولده شارع الإصلاح الزراعي</v>
          </cell>
        </row>
        <row r="13808">
          <cell r="B13808">
            <v>32678</v>
          </cell>
          <cell r="C13808" t="str">
            <v>محمد رفعت</v>
          </cell>
          <cell r="D13808" t="str">
            <v>Testo Up زيوت طبيعية لزيادة هرمون الذكورة</v>
          </cell>
          <cell r="E13808">
            <v>365</v>
          </cell>
          <cell r="F13808">
            <v>1032933397</v>
          </cell>
          <cell r="G13808" t="str">
            <v>Qalyubia</v>
          </cell>
          <cell r="H13808" t="str">
            <v>مدينه العبور الحى الثاني محليه ٣٤</v>
          </cell>
        </row>
        <row r="13809">
          <cell r="B13809">
            <v>32679</v>
          </cell>
          <cell r="C13809" t="str">
            <v>محمد احمد محمد عبد الرحمن</v>
          </cell>
          <cell r="D13809" t="str">
            <v>Testo Up زيوت طبيعية لزيادة هرمون الذكورة</v>
          </cell>
          <cell r="E13809">
            <v>355</v>
          </cell>
          <cell r="F13809">
            <v>1021992771</v>
          </cell>
          <cell r="G13809" t="str">
            <v>Cairo</v>
          </cell>
          <cell r="H13809" t="str">
            <v>حلوان 5ج شارع يوسف برج الفردوس الدور الثالث شقة 17</v>
          </cell>
        </row>
        <row r="13810">
          <cell r="B13810">
            <v>32680</v>
          </cell>
          <cell r="C13810" t="str">
            <v>أحمد عماد الدين عبد الله</v>
          </cell>
          <cell r="D13810" t="str">
            <v>Testo Up زيوت طبيعية لزيادة هرمون الذكورة</v>
          </cell>
          <cell r="E13810">
            <v>365</v>
          </cell>
          <cell r="F13810">
            <v>1006598454</v>
          </cell>
          <cell r="G13810" t="str">
            <v>Al Sharqia</v>
          </cell>
          <cell r="H13810" t="str">
            <v>الشرقيه مركز ديرب نجم شركة العميد للتكييف والتبريد بجوار المحكمه</v>
          </cell>
        </row>
        <row r="13811">
          <cell r="B13811">
            <v>32681</v>
          </cell>
          <cell r="C13811" t="str">
            <v>محمود الدكتور</v>
          </cell>
          <cell r="D13811" t="str">
            <v>Testo Up زيوت طبيعية لزيادة هرمون الذكورة</v>
          </cell>
          <cell r="E13811">
            <v>355</v>
          </cell>
          <cell r="F13811">
            <v>1225091291</v>
          </cell>
          <cell r="G13811" t="str">
            <v>Cairo</v>
          </cell>
          <cell r="H13811" t="str">
            <v>شارع الجزائر خلف الشبرواى بجوار كارفور إكسبريس ٢٣الشطر العاشر المعادى الجديده</v>
          </cell>
        </row>
        <row r="13812">
          <cell r="B13812">
            <v>32682</v>
          </cell>
          <cell r="C13812" t="str">
            <v>عاصم محمود</v>
          </cell>
          <cell r="D13812" t="str">
            <v>Testo Up زيوت طبيعية لزيادة هرمون الذكورة</v>
          </cell>
          <cell r="E13812">
            <v>355</v>
          </cell>
          <cell r="F13812">
            <v>1201577779</v>
          </cell>
          <cell r="G13812" t="str">
            <v>Cairo</v>
          </cell>
          <cell r="H13812" t="str">
            <v>٤٠٧٠ ش٢ زهراء مدينه نصر عمارات القوات المسلحه</v>
          </cell>
        </row>
        <row r="13813">
          <cell r="B13813">
            <v>32683</v>
          </cell>
          <cell r="C13813" t="str">
            <v>مينا وجيه عطيه</v>
          </cell>
          <cell r="D13813" t="str">
            <v>Testo Up زيوت طبيعية لزيادة هرمون الذكورة</v>
          </cell>
          <cell r="E13813">
            <v>355</v>
          </cell>
          <cell r="F13813">
            <v>1062647331</v>
          </cell>
          <cell r="G13813" t="str">
            <v>Cairo</v>
          </cell>
          <cell r="H13813" t="str">
            <v>٧ مكرر شارع ابن حجر العسقلاني متفرع من شمس الدين الذهبي - كلية البنات - ارض الجولف مصر الجديدة _x000D_
عمارة فوق كافية مزاج_x000D_
 الدور الرابع  _x000D_
شقة ١٥</v>
          </cell>
        </row>
        <row r="13814">
          <cell r="B13814">
            <v>32684</v>
          </cell>
          <cell r="C13814" t="str">
            <v>امجد عطيه سامي</v>
          </cell>
          <cell r="D13814" t="str">
            <v>Testo Up زيوت طبيعية لزيادة هرمون الذكورة</v>
          </cell>
          <cell r="E13814">
            <v>355</v>
          </cell>
          <cell r="F13814">
            <v>1001910001</v>
          </cell>
          <cell r="G13814" t="str">
            <v>Cairo</v>
          </cell>
          <cell r="H13814" t="str">
            <v>الرحاب ٢ مجموعه ١٢٩ عماره ١ شقه ١٣_x000D_
القاهره الجديده</v>
          </cell>
        </row>
        <row r="13815">
          <cell r="B13815">
            <v>32685</v>
          </cell>
          <cell r="C13815" t="str">
            <v>رامي البنا</v>
          </cell>
          <cell r="D13815" t="str">
            <v>Testo Up زيوت طبيعية لزيادة هرمون الذكورة</v>
          </cell>
          <cell r="E13815">
            <v>355</v>
          </cell>
          <cell r="F13815">
            <v>1007484899</v>
          </cell>
          <cell r="G13815" t="str">
            <v>Cairo</v>
          </cell>
          <cell r="H13815" t="str">
            <v>محل start 6 عمرات مايو ميدان الساعه مدينه نصر</v>
          </cell>
        </row>
        <row r="13816">
          <cell r="B13816">
            <v>32686</v>
          </cell>
          <cell r="C13816" t="str">
            <v>mohamed Sabry</v>
          </cell>
          <cell r="D13816" t="str">
            <v>Testo Up زيوت طبيعية لزيادة هرمون الذكورة</v>
          </cell>
          <cell r="E13816">
            <v>355</v>
          </cell>
          <cell r="F13816">
            <v>1129521924</v>
          </cell>
          <cell r="G13816" t="str">
            <v>Giza</v>
          </cell>
          <cell r="H13816" t="str">
            <v>Giza /  Haram</v>
          </cell>
        </row>
        <row r="13817">
          <cell r="B13817">
            <v>32687</v>
          </cell>
          <cell r="C13817" t="str">
            <v>محمد حسني</v>
          </cell>
          <cell r="D13817" t="str">
            <v>Testo Up زيوت طبيعية لزيادة هرمون الذكورة</v>
          </cell>
          <cell r="E13817">
            <v>355</v>
          </cell>
          <cell r="F13817">
            <v>1144683862</v>
          </cell>
          <cell r="G13817" t="str">
            <v>Cairo</v>
          </cell>
          <cell r="H13817" t="str">
            <v>مدينه المستقبل</v>
          </cell>
        </row>
        <row r="13818">
          <cell r="B13818">
            <v>32688</v>
          </cell>
          <cell r="C13818" t="str">
            <v>اسلام مصطفى</v>
          </cell>
          <cell r="D13818" t="str">
            <v>Testo Up زيوت طبيعية لزيادة هرمون الذكورة</v>
          </cell>
          <cell r="E13818">
            <v>355</v>
          </cell>
          <cell r="F13818">
            <v>1008728324</v>
          </cell>
          <cell r="G13818" t="str">
            <v>Cairo</v>
          </cell>
          <cell r="H13818" t="str">
            <v>٣٤ش الاتحاد المعادى</v>
          </cell>
        </row>
        <row r="13819">
          <cell r="B13819">
            <v>32689</v>
          </cell>
          <cell r="C13819" t="str">
            <v>Wael ahmed Wael</v>
          </cell>
          <cell r="D13819" t="str">
            <v>Testo Up زيوت طبيعية لزيادة هرمون الذكورة</v>
          </cell>
          <cell r="E13819">
            <v>355</v>
          </cell>
          <cell r="F13819">
            <v>1005244420</v>
          </cell>
          <cell r="G13819" t="str">
            <v>Cairo</v>
          </cell>
          <cell r="H13819" t="str">
            <v>6 mahmoud emam Street,abbassia</v>
          </cell>
        </row>
        <row r="13820">
          <cell r="B13820">
            <v>32690</v>
          </cell>
          <cell r="C13820" t="str">
            <v>Mahmoud Abdallah Mahmoud Abdalla Ibrahem Elsaid</v>
          </cell>
          <cell r="D13820" t="str">
            <v>Testo Up زيوت طبيعية لزيادة هرمون الذكورة</v>
          </cell>
          <cell r="E13820">
            <v>355</v>
          </cell>
          <cell r="F13820">
            <v>1004199333</v>
          </cell>
          <cell r="G13820" t="str">
            <v>Cairo</v>
          </cell>
          <cell r="H13820" t="str">
            <v>١ميدان المحطه شارع ٩ المعادى</v>
          </cell>
        </row>
        <row r="13821">
          <cell r="B13821">
            <v>32691</v>
          </cell>
          <cell r="C13821" t="str">
            <v>احمد على حسين</v>
          </cell>
          <cell r="D13821" t="str">
            <v>Testo Up زيوت طبيعية لزيادة هرمون الذكورة</v>
          </cell>
          <cell r="E13821">
            <v>365</v>
          </cell>
          <cell r="F13821">
            <v>1000584333</v>
          </cell>
          <cell r="G13821" t="str">
            <v>Qalyubia</v>
          </cell>
          <cell r="H13821" t="str">
            <v>بنها اتريب شارع ابراهيم سالم</v>
          </cell>
        </row>
        <row r="13822">
          <cell r="B13822">
            <v>32692</v>
          </cell>
          <cell r="C13822" t="str">
            <v>محَمد صخر غانم</v>
          </cell>
          <cell r="D13822" t="str">
            <v>Testo Up زيوت طبيعية لزيادة هرمون الذكورة</v>
          </cell>
          <cell r="E13822">
            <v>365</v>
          </cell>
          <cell r="F13822">
            <v>1155777707</v>
          </cell>
          <cell r="G13822" t="str">
            <v>Alexandria</v>
          </cell>
          <cell r="H13822" t="str">
            <v>٢٢٩ ش بورسعيد سبورتنج اسكندرية دور ٢ شقة ٤</v>
          </cell>
        </row>
        <row r="13823">
          <cell r="B13823">
            <v>32693</v>
          </cell>
          <cell r="C13823" t="str">
            <v>حسام بدر الدين سلامه</v>
          </cell>
          <cell r="D13823" t="str">
            <v>Testo Up زيوت طبيعية لزيادة هرمون الذكورة</v>
          </cell>
          <cell r="E13823">
            <v>355</v>
          </cell>
          <cell r="F13823">
            <v>1006654767</v>
          </cell>
          <cell r="G13823" t="str">
            <v>Giza</v>
          </cell>
          <cell r="H13823" t="str">
            <v>ش امتداد ترعه المريوطية قريه كومبره مركز كرداسة الجيزه</v>
          </cell>
        </row>
        <row r="13824">
          <cell r="B13824">
            <v>32694</v>
          </cell>
          <cell r="C13824" t="str">
            <v>وليد هندي</v>
          </cell>
          <cell r="D13824" t="str">
            <v>Testo Up زيوت طبيعية لزيادة هرمون الذكورة</v>
          </cell>
          <cell r="E13824">
            <v>355</v>
          </cell>
          <cell r="F13824">
            <v>1019710641</v>
          </cell>
          <cell r="G13824" t="str">
            <v>Giza</v>
          </cell>
          <cell r="H13824" t="str">
            <v>العروبه</v>
          </cell>
        </row>
        <row r="13825">
          <cell r="B13825">
            <v>32695</v>
          </cell>
          <cell r="C13825" t="str">
            <v>وليد محمد ابراهيم</v>
          </cell>
          <cell r="D13825" t="str">
            <v>Testo Up زيوت طبيعية لزيادة هرمون الذكورة</v>
          </cell>
          <cell r="E13825">
            <v>355</v>
          </cell>
          <cell r="F13825">
            <v>1001559657</v>
          </cell>
          <cell r="G13825" t="str">
            <v>Giza</v>
          </cell>
          <cell r="H13825" t="str">
            <v>٧ش عبد الطيف البنان من شارع الملك فيصل أمام عمارات المستقبل محطة الكوم الأخضر</v>
          </cell>
        </row>
        <row r="13826">
          <cell r="B13826">
            <v>32696</v>
          </cell>
          <cell r="C13826" t="str">
            <v>Amr Mostafaa</v>
          </cell>
          <cell r="D13826" t="str">
            <v>Testo Up زيوت طبيعية لزيادة هرمون الذكورة</v>
          </cell>
          <cell r="E13826">
            <v>355</v>
          </cell>
          <cell r="F13826">
            <v>1020607700</v>
          </cell>
          <cell r="G13826" t="str">
            <v>Giza</v>
          </cell>
          <cell r="H13826" t="str">
            <v>Amrmostafa7@yahoo.com</v>
          </cell>
        </row>
        <row r="13827">
          <cell r="B13827">
            <v>32697</v>
          </cell>
          <cell r="C13827" t="str">
            <v>محمد عبد العزيز محمد</v>
          </cell>
          <cell r="D13827" t="str">
            <v>Testo Up زيوت طبيعية لزيادة هرمون الذكورة</v>
          </cell>
          <cell r="E13827">
            <v>355</v>
          </cell>
          <cell r="F13827">
            <v>1272040066</v>
          </cell>
          <cell r="G13827" t="str">
            <v>Cairo</v>
          </cell>
          <cell r="H13827" t="str">
            <v>فيلا ٢٧ جي ماونتن فيو ايكذيكتيف منطقه الاندلس بجوار كومبوند الهاي لاند التجمع الخامس _ القاهره</v>
          </cell>
        </row>
        <row r="13828">
          <cell r="B13828">
            <v>32698</v>
          </cell>
          <cell r="C13828" t="str">
            <v>مصعب</v>
          </cell>
          <cell r="D13828" t="str">
            <v>Testo Up زيوت طبيعية لزيادة هرمون الذكورة</v>
          </cell>
          <cell r="E13828">
            <v>355</v>
          </cell>
          <cell r="F13828">
            <v>1145333493</v>
          </cell>
          <cell r="G13828" t="str">
            <v>Giza</v>
          </cell>
          <cell r="H13828" t="str">
            <v>:35برج جوهره الجزائر ،شارع فتح الباب من شارع الثلاثيني عمرانيه ،غربيه،جيزه_x000D_
علي ناصيه الشارع جزاره ابو الغيط</v>
          </cell>
        </row>
        <row r="13829">
          <cell r="B13829">
            <v>32699</v>
          </cell>
          <cell r="C13829" t="str">
            <v>محمد مصطفي</v>
          </cell>
          <cell r="D13829" t="str">
            <v>Testo Up زيوت طبيعية لزيادة هرمون الذكورة</v>
          </cell>
          <cell r="E13829">
            <v>355</v>
          </cell>
          <cell r="F13829">
            <v>1019260003</v>
          </cell>
          <cell r="G13829" t="str">
            <v>Cairo</v>
          </cell>
          <cell r="H13829" t="str">
            <v>١١ شارع النزاهة النزهة الجديدة الدور الرابع</v>
          </cell>
        </row>
        <row r="13830">
          <cell r="B13830">
            <v>32700</v>
          </cell>
          <cell r="C13830" t="str">
            <v>إيهاب ابوالمجد</v>
          </cell>
          <cell r="D13830" t="str">
            <v>Testo Up زيوت طبيعية لزيادة هرمون الذكورة</v>
          </cell>
          <cell r="E13830">
            <v>365</v>
          </cell>
          <cell r="F13830">
            <v>1060931615</v>
          </cell>
          <cell r="G13830" t="str">
            <v>Beheira</v>
          </cell>
          <cell r="H13830" t="str">
            <v>شارع الصحة القديمه</v>
          </cell>
        </row>
        <row r="13831">
          <cell r="B13831">
            <v>32701</v>
          </cell>
          <cell r="C13831" t="str">
            <v>سامح عبد الرحيم</v>
          </cell>
          <cell r="D13831" t="str">
            <v>Testo Up زيوت طبيعية لزيادة هرمون الذكورة</v>
          </cell>
          <cell r="E13831">
            <v>355</v>
          </cell>
          <cell r="F13831">
            <v>1092250001</v>
          </cell>
          <cell r="G13831" t="str">
            <v>Cairo</v>
          </cell>
          <cell r="H13831" t="str">
            <v>3 عمارات رابعة الاستثماري من طريق النصر امام ماركاتو _x000D_
مدينة نصر _x000D_
القاهره</v>
          </cell>
        </row>
        <row r="13832">
          <cell r="B13832">
            <v>32702</v>
          </cell>
          <cell r="C13832" t="str">
            <v>احمد عبد الفتاح احمد</v>
          </cell>
          <cell r="D13832" t="str">
            <v>Testo Up زيوت طبيعية لزيادة هرمون الذكورة</v>
          </cell>
          <cell r="E13832">
            <v>365</v>
          </cell>
          <cell r="F13832">
            <v>1004471119</v>
          </cell>
          <cell r="G13832" t="str">
            <v>Gharbia</v>
          </cell>
          <cell r="H13832" t="str">
            <v>السنطه محافظةالغربيه امام البنك الاهلي والنساجون الشرقيون</v>
          </cell>
        </row>
        <row r="13833">
          <cell r="B13833">
            <v>32703</v>
          </cell>
          <cell r="C13833" t="str">
            <v>Bassem Mahmoud</v>
          </cell>
          <cell r="D13833" t="str">
            <v>Testo Up زيوت طبيعية لزيادة هرمون الذكورة</v>
          </cell>
          <cell r="E13833">
            <v>355</v>
          </cell>
          <cell r="F13833">
            <v>1030175285</v>
          </cell>
          <cell r="G13833" t="str">
            <v>Cairo</v>
          </cell>
          <cell r="H13833" t="str">
            <v>Zahraa El maadi El miarag El alwy building 5060, flat 201 second floor</v>
          </cell>
        </row>
        <row r="13834">
          <cell r="B13834">
            <v>32704</v>
          </cell>
          <cell r="C13834" t="str">
            <v>عمرو الاسكندراني</v>
          </cell>
          <cell r="D13834" t="str">
            <v>Testo Up زيوت طبيعية لزيادة هرمون الذكورة</v>
          </cell>
          <cell r="E13834">
            <v>365</v>
          </cell>
          <cell r="F13834">
            <v>1009334430</v>
          </cell>
          <cell r="G13834" t="str">
            <v>Alexandria</v>
          </cell>
          <cell r="H13834" t="str">
            <v>5شارع 515متفرع من شارع محمود جمعه خلف أسواق الشريف العصافره جمال عبد الناصر</v>
          </cell>
        </row>
        <row r="13835">
          <cell r="B13835">
            <v>32705</v>
          </cell>
          <cell r="C13835" t="str">
            <v>احمد عبد الفتاح احمد</v>
          </cell>
          <cell r="D13835" t="str">
            <v>Testo Up زيوت طبيعية لزيادة هرمون الذكورة</v>
          </cell>
          <cell r="E13835">
            <v>395</v>
          </cell>
          <cell r="F13835">
            <v>1004471119</v>
          </cell>
          <cell r="G13835" t="str">
            <v>Red Sea</v>
          </cell>
          <cell r="H13835" t="str">
            <v>العين السخنه فندق اروما</v>
          </cell>
        </row>
        <row r="13836">
          <cell r="B13836">
            <v>32706</v>
          </cell>
          <cell r="C13836" t="str">
            <v>جمل عبد الحميد</v>
          </cell>
          <cell r="D13836" t="str">
            <v>Testo Up زيوت طبيعية لزيادة هرمون الذكورة</v>
          </cell>
          <cell r="E13836">
            <v>355</v>
          </cell>
          <cell r="F13836">
            <v>1063674368</v>
          </cell>
          <cell r="G13836" t="str">
            <v>Giza</v>
          </cell>
          <cell r="H13836" t="str">
            <v>برج مالك شارع الشيخ المريوطيه هرم خلف فندق جراند بيراميدز</v>
          </cell>
        </row>
        <row r="13837">
          <cell r="B13837">
            <v>32707</v>
          </cell>
          <cell r="C13837" t="str">
            <v>احمد حامد</v>
          </cell>
          <cell r="D13837" t="str">
            <v>Testo Up زيوت طبيعية لزيادة هرمون الذكورة</v>
          </cell>
          <cell r="E13837">
            <v>365</v>
          </cell>
          <cell r="F13837">
            <v>1112001629</v>
          </cell>
          <cell r="G13837" t="str">
            <v>Qalyubia</v>
          </cell>
          <cell r="H13837" t="str">
            <v>القليوبيه القناطر الخيريه قريه اجهور الصغري</v>
          </cell>
        </row>
        <row r="13838">
          <cell r="B13838">
            <v>32708</v>
          </cell>
          <cell r="C13838" t="str">
            <v>أحمد العشري</v>
          </cell>
          <cell r="D13838" t="str">
            <v>Testo Up زيوت طبيعية لزيادة هرمون الذكورة</v>
          </cell>
          <cell r="E13838">
            <v>355</v>
          </cell>
          <cell r="F13838">
            <v>1557777412</v>
          </cell>
          <cell r="G13838" t="str">
            <v>Cairo</v>
          </cell>
          <cell r="H13838" t="str">
            <v>182 شارع جسر السويس - عمارات أبو غزالة - عمارة 12 - فوق مطعم الشبراوي - بالقرب من كوبري التجنيد</v>
          </cell>
        </row>
        <row r="13839">
          <cell r="B13839">
            <v>32709</v>
          </cell>
          <cell r="C13839" t="str">
            <v>عمرو مصطفى الريس</v>
          </cell>
          <cell r="D13839" t="str">
            <v>Testo Up زيوت طبيعية لزيادة هرمون الذكورة</v>
          </cell>
          <cell r="E13839">
            <v>365</v>
          </cell>
          <cell r="F13839">
            <v>1284314000</v>
          </cell>
          <cell r="G13839" t="str">
            <v>Port Said</v>
          </cell>
          <cell r="H13839" t="str">
            <v>١٦ ش الجمهوريه.شركة اورانج.بجوار مكتب ارامكس للشحن.حىالشرق.بورسعيد</v>
          </cell>
        </row>
        <row r="13840">
          <cell r="B13840">
            <v>32710</v>
          </cell>
          <cell r="C13840" t="str">
            <v>محمد عبد الحميد عبد العزيز</v>
          </cell>
          <cell r="D13840" t="str">
            <v>Testo Up زيوت طبيعية لزيادة هرمون الذكورة</v>
          </cell>
          <cell r="E13840">
            <v>365</v>
          </cell>
          <cell r="F13840">
            <v>1033855581</v>
          </cell>
          <cell r="G13840" t="str">
            <v>Kafr el-Sheikh</v>
          </cell>
          <cell r="H13840" t="str">
            <v>كفر الشيخ سيدي سالم دمرو شارع المأزون</v>
          </cell>
        </row>
        <row r="13841">
          <cell r="B13841">
            <v>32711</v>
          </cell>
          <cell r="C13841" t="str">
            <v>عماد عاطف فوزى</v>
          </cell>
          <cell r="D13841" t="str">
            <v>Testo Up زيوت طبيعية لزيادة هرمون الذكورة</v>
          </cell>
          <cell r="E13841">
            <v>365</v>
          </cell>
          <cell r="F13841">
            <v>1555919359</v>
          </cell>
          <cell r="G13841" t="str">
            <v>Gharbia</v>
          </cell>
          <cell r="H13841" t="str">
            <v>طنطا ترعة الشيتى امام ماركت بيم</v>
          </cell>
        </row>
        <row r="13842">
          <cell r="B13842">
            <v>32712</v>
          </cell>
          <cell r="C13842" t="str">
            <v>محمد سمير</v>
          </cell>
          <cell r="D13842" t="str">
            <v>Testo Up زيوت طبيعية لزيادة هرمون الذكورة</v>
          </cell>
          <cell r="E13842">
            <v>375</v>
          </cell>
          <cell r="F13842">
            <v>1099877810</v>
          </cell>
          <cell r="G13842" t="str">
            <v>Minya</v>
          </cell>
          <cell r="H13842" t="str">
            <v>39ش الزخرفية بجوار سيراميكا كليوباترا مدينه المنيا محافظه المنيا</v>
          </cell>
        </row>
        <row r="13843">
          <cell r="B13843">
            <v>32713</v>
          </cell>
          <cell r="C13843" t="str">
            <v>ايمن هاشم</v>
          </cell>
          <cell r="D13843" t="str">
            <v>Testo Up زيوت طبيعية لزيادة هرمون الذكورة</v>
          </cell>
          <cell r="E13843">
            <v>355</v>
          </cell>
          <cell r="F13843">
            <v>1099222604</v>
          </cell>
          <cell r="G13843" t="str">
            <v>Cairo</v>
          </cell>
          <cell r="H13843" t="str">
            <v>فتحى الموان من ش المنشية طوابق فيصل</v>
          </cell>
        </row>
        <row r="13844">
          <cell r="B13844">
            <v>32714</v>
          </cell>
          <cell r="C13844" t="str">
            <v>محمدعبدالستار امين شعراوى ابو النصر</v>
          </cell>
          <cell r="D13844" t="str">
            <v>Testo Up زيوت طبيعية لزيادة هرمون الذكورة</v>
          </cell>
          <cell r="E13844">
            <v>355</v>
          </cell>
          <cell r="F13844">
            <v>1005479988</v>
          </cell>
          <cell r="G13844" t="str">
            <v>Giza</v>
          </cell>
          <cell r="H13844" t="str">
            <v>١٢ش نور الدين تقاطع اولاد هاشم خلف غاز مصر الوراق الجيزة</v>
          </cell>
        </row>
        <row r="13845">
          <cell r="B13845">
            <v>32715</v>
          </cell>
          <cell r="C13845" t="str">
            <v>احمد محمد الجندي</v>
          </cell>
          <cell r="D13845" t="str">
            <v>Testo Up زيوت طبيعية لزيادة هرمون الذكورة</v>
          </cell>
          <cell r="E13845">
            <v>395</v>
          </cell>
          <cell r="F13845">
            <v>1001267088</v>
          </cell>
          <cell r="G13845" t="str">
            <v>South Sinai</v>
          </cell>
          <cell r="H13845" t="str">
            <v>جنوب سيناء - شرم الشيخ _x000D_
قرية صن تيرا M812</v>
          </cell>
        </row>
        <row r="13846">
          <cell r="B13846">
            <v>32716</v>
          </cell>
          <cell r="C13846" t="str">
            <v>دكتور احمد رمزي</v>
          </cell>
          <cell r="D13846" t="str">
            <v>Testo Up زيوت طبيعية لزيادة هرمون الذكورة</v>
          </cell>
          <cell r="E13846">
            <v>395</v>
          </cell>
          <cell r="F13846">
            <v>1115666799</v>
          </cell>
          <cell r="G13846" t="str">
            <v>South Sinai</v>
          </cell>
          <cell r="H13846" t="str">
            <v>شرم الشيخ _x000D_
شارع جنينة سيتي فيلل هالومي فيلا ٢١ شقة ٥</v>
          </cell>
        </row>
        <row r="13847">
          <cell r="B13847">
            <v>32717</v>
          </cell>
          <cell r="C13847" t="str">
            <v>حسن محمد المندوه عرفه</v>
          </cell>
          <cell r="D13847" t="str">
            <v>Testo Up زيوت طبيعية لزيادة هرمون الذكورة</v>
          </cell>
          <cell r="E13847">
            <v>375</v>
          </cell>
          <cell r="F13847">
            <v>1116833317</v>
          </cell>
          <cell r="G13847" t="str">
            <v>Aswan</v>
          </cell>
          <cell r="H13847" t="str">
            <v>اسوان خلف محافظه اسوان شارع ابطال التحرير بجوار محطه القطار</v>
          </cell>
        </row>
        <row r="13848">
          <cell r="B13848">
            <v>32718</v>
          </cell>
          <cell r="C13848" t="str">
            <v>ولاء العراقي</v>
          </cell>
          <cell r="D13848" t="str">
            <v>Testo Up زيوت طبيعية لزيادة هرمون الذكورة</v>
          </cell>
          <cell r="E13848">
            <v>355</v>
          </cell>
          <cell r="F13848">
            <v>1001440003</v>
          </cell>
          <cell r="G13848" t="str">
            <v>Cairo</v>
          </cell>
          <cell r="H13848" t="str">
            <v>شقة 52عمارة f1بلوك 15كمبوند تاج سلطان امام موقف زهراء مدينة نصر</v>
          </cell>
        </row>
        <row r="13849">
          <cell r="B13849">
            <v>32719</v>
          </cell>
          <cell r="C13849" t="str">
            <v>محمدعبدالستارامين شعراوى</v>
          </cell>
          <cell r="D13849" t="str">
            <v>Testo Up زيوت طبيعية لزيادة هرمون الذكورة</v>
          </cell>
          <cell r="E13849">
            <v>355</v>
          </cell>
          <cell r="F13849">
            <v>10054799880</v>
          </cell>
          <cell r="G13849" t="str">
            <v>Giza</v>
          </cell>
          <cell r="H13849" t="str">
            <v>١٢ ش نورالدين تقاطع اولاد هاشم خلف الغاز الوراق الجيزة</v>
          </cell>
        </row>
        <row r="13850">
          <cell r="B13850">
            <v>32720</v>
          </cell>
          <cell r="C13850" t="str">
            <v>ميدو عراقي</v>
          </cell>
          <cell r="D13850" t="str">
            <v>Testo Up زيوت طبيعية لزيادة هرمون الذكورة</v>
          </cell>
          <cell r="E13850">
            <v>365</v>
          </cell>
          <cell r="F13850">
            <v>1024671177</v>
          </cell>
          <cell r="G13850" t="str">
            <v>Qalyubia</v>
          </cell>
          <cell r="H13850" t="str">
            <v>بنها منطقة كوبري الفحص كافيه لاميرا</v>
          </cell>
        </row>
        <row r="13851">
          <cell r="B13851">
            <v>32721</v>
          </cell>
          <cell r="C13851" t="str">
            <v>حسن دياب</v>
          </cell>
          <cell r="D13851" t="str">
            <v>Testo Up زيوت طبيعية لزيادة هرمون الذكورة</v>
          </cell>
          <cell r="E13851">
            <v>365</v>
          </cell>
          <cell r="F13851">
            <v>1026393058</v>
          </cell>
          <cell r="G13851" t="str">
            <v>Alexandria</v>
          </cell>
          <cell r="H13851" t="str">
            <v>اسكندريه اول الداولي 45 بجوار شهد الملكه المنشية البحرية</v>
          </cell>
        </row>
        <row r="13852">
          <cell r="B13852">
            <v>32722</v>
          </cell>
          <cell r="C13852" t="str">
            <v>محمد أنور احمد ابراهيم</v>
          </cell>
          <cell r="D13852" t="str">
            <v>Testo Up زيوت طبيعية لزيادة هرمون الذكورة</v>
          </cell>
          <cell r="E13852">
            <v>355</v>
          </cell>
          <cell r="F13852">
            <v>1060181745</v>
          </cell>
          <cell r="G13852" t="str">
            <v>Cairo</v>
          </cell>
          <cell r="H13852" t="str">
            <v>٣ ش الشيخ محمود الابيارى م الحجاز م الجديده الدور الارضى شقه ١خلف مطعم جاد</v>
          </cell>
        </row>
        <row r="13853">
          <cell r="B13853">
            <v>32723</v>
          </cell>
          <cell r="C13853" t="str">
            <v>محمد ابوالوفا محمد ابوالوفا</v>
          </cell>
          <cell r="D13853" t="str">
            <v>Testo Up زيوت طبيعية لزيادة هرمون الذكورة</v>
          </cell>
          <cell r="E13853">
            <v>395</v>
          </cell>
          <cell r="F13853">
            <v>1000723989</v>
          </cell>
          <cell r="G13853" t="str">
            <v>Aswan</v>
          </cell>
          <cell r="H13853" t="str">
            <v>اسوان طريق السادات</v>
          </cell>
        </row>
        <row r="13854">
          <cell r="B13854">
            <v>32724</v>
          </cell>
          <cell r="C13854" t="str">
            <v>مصطفى عبدالفضيل</v>
          </cell>
          <cell r="D13854" t="str">
            <v>Testo Up زيوت طبيعية لزيادة هرمون الذكورة</v>
          </cell>
          <cell r="E13854">
            <v>375</v>
          </cell>
          <cell r="F13854">
            <v>1005130407</v>
          </cell>
          <cell r="G13854" t="str">
            <v>Faiyum</v>
          </cell>
          <cell r="H13854" t="str">
            <v>الفيوم-دله-طريق مصر-برج السلام-اعلى شركة كونتاكت-الدور الرابع-شقة8</v>
          </cell>
        </row>
        <row r="13855">
          <cell r="B13855">
            <v>32725</v>
          </cell>
          <cell r="C13855" t="str">
            <v>Mostafa Magdy</v>
          </cell>
          <cell r="D13855" t="str">
            <v>Testo Up زيوت طبيعية لزيادة هرمون الذكورة</v>
          </cell>
          <cell r="E13855">
            <v>355</v>
          </cell>
          <cell r="F13855">
            <v>1006601852</v>
          </cell>
          <cell r="G13855" t="str">
            <v>Cairo</v>
          </cell>
          <cell r="H13855" t="str">
            <v>١٢ شارع ابن فضلان مدينة التوفيق مدينة نصر</v>
          </cell>
        </row>
        <row r="13856">
          <cell r="B13856">
            <v>32726</v>
          </cell>
          <cell r="C13856" t="str">
            <v>Omar elmasry Elmasry</v>
          </cell>
          <cell r="D13856" t="str">
            <v>Testo Up زيوت طبيعية لزيادة هرمون الذكورة</v>
          </cell>
          <cell r="E13856">
            <v>355</v>
          </cell>
          <cell r="F13856">
            <v>1100223581</v>
          </cell>
          <cell r="G13856" t="str">
            <v>Cairo</v>
          </cell>
          <cell r="H13856" t="str">
            <v>برج الإسراء اعلى عطارة مكة، شارع سند عبدالحكيم من شارع الخمسين، النزهة الجديدة ٢ ،خلف مصنع بافاريا جسر السويس</v>
          </cell>
        </row>
        <row r="13857">
          <cell r="B13857">
            <v>32727</v>
          </cell>
          <cell r="C13857" t="str">
            <v>Omar elmasry Elmasry</v>
          </cell>
          <cell r="D13857" t="str">
            <v>تشكيلة الاحزمة من الجلد الطبيعي الفاخر "متغيرة الطول" - Boss</v>
          </cell>
          <cell r="E13857">
            <v>315</v>
          </cell>
          <cell r="F13857">
            <v>1100223581</v>
          </cell>
          <cell r="G13857" t="str">
            <v>Cairo</v>
          </cell>
          <cell r="H13857" t="str">
            <v>برج الإسراء اعلى عطارة مكة، شارع سند عبدالحكيم من شارع الخمسين، النزهة الجديدة ٢ ،خلف مصنع بافاريا جسر السويس</v>
          </cell>
        </row>
        <row r="13858">
          <cell r="B13858">
            <v>32728</v>
          </cell>
          <cell r="C13858" t="str">
            <v>صابر البنا</v>
          </cell>
          <cell r="D13858" t="str">
            <v>Testo Up زيوت طبيعية لزيادة هرمون الذكورة</v>
          </cell>
          <cell r="E13858">
            <v>355</v>
          </cell>
          <cell r="F13858">
            <v>1093035416</v>
          </cell>
          <cell r="G13858" t="str">
            <v>Giza</v>
          </cell>
          <cell r="H13858" t="str">
            <v>18 ش أسوان من الحرية أوسيم الجيزة خلف جراج حلمي البنا بجوار مدرسة التعليم الأساسي الدور الثاني</v>
          </cell>
        </row>
        <row r="13859">
          <cell r="B13859">
            <v>32729</v>
          </cell>
          <cell r="C13859" t="str">
            <v>Ahmed Aly alfarouk</v>
          </cell>
          <cell r="D13859" t="str">
            <v>Testo Up زيوت طبيعية لزيادة هرمون الذكورة</v>
          </cell>
          <cell r="E13859">
            <v>355</v>
          </cell>
          <cell r="F13859">
            <v>1018372340</v>
          </cell>
          <cell r="G13859" t="str">
            <v>Cairo</v>
          </cell>
          <cell r="H13859" t="str">
            <v>9شارع الوحده العربيه من جسر السويس امام نادي الشمس</v>
          </cell>
        </row>
        <row r="13860">
          <cell r="B13860">
            <v>32730</v>
          </cell>
          <cell r="C13860" t="str">
            <v>حسن عربي</v>
          </cell>
          <cell r="D13860" t="str">
            <v>Testo Up زيوت طبيعية لزيادة هرمون الذكورة</v>
          </cell>
          <cell r="E13860">
            <v>355</v>
          </cell>
          <cell r="F13860">
            <v>1147214984</v>
          </cell>
          <cell r="G13860" t="str">
            <v>Cairo</v>
          </cell>
          <cell r="H13860" t="str">
            <v>مدينة السلام اسبيكو شارع عمر بن الخطاب متفرع من شارع المزرعة عماره 22 الدور الثالث شقه 6</v>
          </cell>
        </row>
        <row r="13861">
          <cell r="B13861">
            <v>32731</v>
          </cell>
          <cell r="C13861" t="str">
            <v>محمد حامد احمد علي توتو</v>
          </cell>
          <cell r="D13861" t="str">
            <v>Testo Up زيوت طبيعية لزيادة هرمون الذكورة</v>
          </cell>
          <cell r="E13861">
            <v>365</v>
          </cell>
          <cell r="F13861">
            <v>1148202020</v>
          </cell>
          <cell r="G13861" t="str">
            <v>Alexandria</v>
          </cell>
          <cell r="H13861" t="str">
            <v>العصافرة بحرى برج طيبه بجوار مستشفى دار الأطباء</v>
          </cell>
        </row>
        <row r="13862">
          <cell r="B13862">
            <v>32732</v>
          </cell>
          <cell r="C13862" t="str">
            <v>Mohamed Habib</v>
          </cell>
          <cell r="D13862" t="str">
            <v>Testo Up زيوت طبيعية لزيادة هرمون الذكورة</v>
          </cell>
          <cell r="E13862">
            <v>365</v>
          </cell>
          <cell r="F13862">
            <v>1007372266</v>
          </cell>
          <cell r="G13862" t="str">
            <v>Monufia</v>
          </cell>
          <cell r="H13862" t="str">
            <v>Shbeen elkom</v>
          </cell>
        </row>
        <row r="13863">
          <cell r="B13863">
            <v>32733</v>
          </cell>
          <cell r="C13863" t="str">
            <v>Sameh Farouk</v>
          </cell>
          <cell r="D13863" t="str">
            <v>Testo Up زيوت طبيعية لزيادة هرمون الذكورة</v>
          </cell>
          <cell r="E13863">
            <v>365</v>
          </cell>
          <cell r="F13863">
            <v>1003318367</v>
          </cell>
          <cell r="G13863" t="str">
            <v>Ismailia</v>
          </cell>
          <cell r="H13863" t="str">
            <v>اول شارع السابعة من الدائري، محل كرارو امام مطعم بسكلته</v>
          </cell>
        </row>
        <row r="13864">
          <cell r="B13864">
            <v>32734</v>
          </cell>
          <cell r="C13864" t="str">
            <v>مهاب الهندي</v>
          </cell>
          <cell r="D13864" t="str">
            <v>Testo Up زيوت طبيعية لزيادة هرمون الذكورة</v>
          </cell>
          <cell r="E13864">
            <v>365</v>
          </cell>
          <cell r="F13864">
            <v>1021155357</v>
          </cell>
          <cell r="G13864" t="str">
            <v>Port Said</v>
          </cell>
          <cell r="H13864" t="str">
            <v>شارع الملاحه مساكن بنك الشاي عمارة الصفا مدخل د شقه ٧٨ / بورفؤاد/ بورسعيد</v>
          </cell>
        </row>
        <row r="13865">
          <cell r="B13865">
            <v>32735</v>
          </cell>
          <cell r="C13865" t="str">
            <v>Ashraf El-Garem</v>
          </cell>
          <cell r="D13865" t="str">
            <v>Testo Up زيوت طبيعية لزيادة هرمون الذكورة</v>
          </cell>
          <cell r="E13865">
            <v>365</v>
          </cell>
          <cell r="F13865">
            <v>1116666066</v>
          </cell>
          <cell r="G13865" t="str">
            <v>Alexandria</v>
          </cell>
          <cell r="H13865" t="str">
            <v>بجوار كوبري ١٤ مايو سموحة</v>
          </cell>
        </row>
        <row r="13866">
          <cell r="B13866">
            <v>32736</v>
          </cell>
          <cell r="C13866" t="str">
            <v>محمد جاد</v>
          </cell>
          <cell r="D13866" t="str">
            <v>Testo Up زيوت طبيعية لزيادة هرمون الذكورة</v>
          </cell>
          <cell r="E13866">
            <v>365</v>
          </cell>
          <cell r="F13866">
            <v>1229633186</v>
          </cell>
          <cell r="G13866" t="str">
            <v>Alexandria</v>
          </cell>
          <cell r="H13866" t="str">
            <v>21 شارع دكتور صابونجي سابا باشا</v>
          </cell>
        </row>
        <row r="13867">
          <cell r="B13867">
            <v>32737</v>
          </cell>
          <cell r="C13867" t="str">
            <v>احمد فتحي</v>
          </cell>
          <cell r="D13867" t="str">
            <v>Testo Up زيوت طبيعية لزيادة هرمون الذكورة</v>
          </cell>
          <cell r="E13867">
            <v>365</v>
          </cell>
          <cell r="F13867">
            <v>1275243816</v>
          </cell>
          <cell r="G13867" t="str">
            <v>Alexandria</v>
          </cell>
          <cell r="H13867" t="str">
            <v>الاسكندريه العجمي بجوار مكتب بريد منشيه العلماء</v>
          </cell>
        </row>
        <row r="13868">
          <cell r="B13868">
            <v>32738</v>
          </cell>
          <cell r="C13868" t="str">
            <v>هيثم ثروت بيومي</v>
          </cell>
          <cell r="D13868" t="str">
            <v>Testo Up زيوت طبيعية لزيادة هرمون الذكورة</v>
          </cell>
          <cell r="E13868">
            <v>365</v>
          </cell>
          <cell r="F13868">
            <v>1004630781</v>
          </cell>
          <cell r="G13868" t="str">
            <v>Al Sharqia</v>
          </cell>
          <cell r="H13868" t="str">
            <v>الشرقيه</v>
          </cell>
        </row>
        <row r="13869">
          <cell r="B13869">
            <v>32739</v>
          </cell>
          <cell r="C13869" t="str">
            <v>حمزه محمد</v>
          </cell>
          <cell r="D13869" t="str">
            <v>Testo Up زيوت طبيعية لزيادة هرمون الذكورة</v>
          </cell>
          <cell r="E13869">
            <v>355</v>
          </cell>
          <cell r="F13869">
            <v>1001772876</v>
          </cell>
          <cell r="G13869" t="str">
            <v>Cairo</v>
          </cell>
          <cell r="H13869" t="str">
            <v>٤٠٧ زهراء مدينه نصر</v>
          </cell>
        </row>
        <row r="13870">
          <cell r="B13870">
            <v>32740</v>
          </cell>
          <cell r="C13870" t="str">
            <v>أيوب طاهر</v>
          </cell>
          <cell r="D13870" t="str">
            <v>Testo Up زيوت طبيعية لزيادة هرمون الذكورة</v>
          </cell>
          <cell r="E13870">
            <v>355</v>
          </cell>
          <cell r="F13870">
            <v>1210053886</v>
          </cell>
          <cell r="G13870" t="str">
            <v>Cairo</v>
          </cell>
          <cell r="H13870" t="str">
            <v>زهراء مدينة نصر امام مخازن السلاب عمارة 5 شقة 6</v>
          </cell>
        </row>
        <row r="13871">
          <cell r="B13871">
            <v>32741</v>
          </cell>
          <cell r="C13871" t="str">
            <v>محمد يحيى علام</v>
          </cell>
          <cell r="D13871" t="str">
            <v>Testo Up زيوت طبيعية لزيادة هرمون الذكورة</v>
          </cell>
          <cell r="E13871">
            <v>375</v>
          </cell>
          <cell r="F13871">
            <v>1550705302</v>
          </cell>
          <cell r="G13871" t="str">
            <v>Beni Suef</v>
          </cell>
          <cell r="H13871" t="str">
            <v>بني سويف شارع الروضه خلف الثانويه العسكريه بجوار كازيون</v>
          </cell>
        </row>
        <row r="13872">
          <cell r="B13872">
            <v>32742</v>
          </cell>
          <cell r="C13872" t="str">
            <v>محمد عبد الفتاح</v>
          </cell>
          <cell r="D13872" t="str">
            <v>Testo Up زيوت طبيعية لزيادة هرمون الذكورة</v>
          </cell>
          <cell r="E13872">
            <v>365</v>
          </cell>
          <cell r="F13872">
            <v>1284188031</v>
          </cell>
          <cell r="G13872" t="str">
            <v>Alexandria</v>
          </cell>
          <cell r="H13872" t="str">
            <v>العجمي شارع ابراهيم العوامى عند صيدليه شرين</v>
          </cell>
        </row>
        <row r="13873">
          <cell r="B13873">
            <v>32743</v>
          </cell>
          <cell r="C13873" t="str">
            <v>احمد شريف ابراهيم</v>
          </cell>
          <cell r="D13873" t="str">
            <v>Testo Up زيوت طبيعية لزيادة هرمون الذكورة</v>
          </cell>
          <cell r="E13873">
            <v>365</v>
          </cell>
          <cell r="F13873">
            <v>1111414013</v>
          </cell>
          <cell r="G13873" t="str">
            <v>Alexandria</v>
          </cell>
          <cell r="H13873" t="str">
            <v>٥١٤ طريق الحريه فلمنج جنب قسم الرمل عماره معمل البرج الإسكندرية</v>
          </cell>
        </row>
        <row r="13874">
          <cell r="B13874">
            <v>32744</v>
          </cell>
          <cell r="C13874" t="str">
            <v>خالد حسين جاد المولي</v>
          </cell>
          <cell r="D13874" t="str">
            <v>Testo Up زيوت طبيعية لزيادة هرمون الذكورة</v>
          </cell>
          <cell r="E13874">
            <v>355</v>
          </cell>
          <cell r="F13874">
            <v>1156989157</v>
          </cell>
          <cell r="G13874" t="str">
            <v>Cairo</v>
          </cell>
          <cell r="H13874" t="str">
            <v>التجمع الثالث المحليه الخامسه عماره ١٤٨شقه ٣ بجوار مدرسة عمر و ابن الخطاب امام سكن مصر</v>
          </cell>
        </row>
        <row r="13875">
          <cell r="B13875">
            <v>32745</v>
          </cell>
          <cell r="C13875" t="str">
            <v>عماد زين زين</v>
          </cell>
          <cell r="D13875" t="str">
            <v>Testo Up زيوت طبيعية لزيادة هرمون الذكورة</v>
          </cell>
          <cell r="E13875">
            <v>365</v>
          </cell>
          <cell r="F13875">
            <v>1129076067</v>
          </cell>
          <cell r="G13875" t="str">
            <v>Port Said</v>
          </cell>
          <cell r="H13875" t="str">
            <v>حي العرب شارع المقدس والثلاثيني مقابل حلواني عبد الغني</v>
          </cell>
        </row>
        <row r="13876">
          <cell r="B13876">
            <v>32746</v>
          </cell>
          <cell r="C13876" t="str">
            <v>وليد محمود</v>
          </cell>
          <cell r="D13876" t="str">
            <v>Testo Up زيوت طبيعية لزيادة هرمون الذكورة</v>
          </cell>
          <cell r="E13876">
            <v>355</v>
          </cell>
          <cell r="F13876">
            <v>1003523500</v>
          </cell>
          <cell r="G13876" t="str">
            <v>Cairo</v>
          </cell>
          <cell r="H13876" t="str">
            <v>٤٣شارع على الطحاوي عزبة الريس المطرية</v>
          </cell>
        </row>
        <row r="13877">
          <cell r="B13877">
            <v>32747</v>
          </cell>
          <cell r="C13877" t="str">
            <v>خالد القصاص</v>
          </cell>
          <cell r="D13877" t="str">
            <v>Testo Up زيوت طبيعية لزيادة هرمون الذكورة</v>
          </cell>
          <cell r="E13877">
            <v>355</v>
          </cell>
          <cell r="F13877">
            <v>1110555681</v>
          </cell>
          <cell r="G13877" t="str">
            <v>Cairo</v>
          </cell>
          <cell r="H13877" t="str">
            <v>17 ش امين شوقي ميدان النعام حلمية الزيتون</v>
          </cell>
        </row>
        <row r="13878">
          <cell r="B13878">
            <v>32748</v>
          </cell>
          <cell r="C13878" t="str">
            <v>إسلام محمود</v>
          </cell>
          <cell r="D13878" t="str">
            <v>Testo Up زيوت طبيعية لزيادة هرمون الذكورة</v>
          </cell>
          <cell r="E13878">
            <v>365</v>
          </cell>
          <cell r="F13878">
            <v>1091612888</v>
          </cell>
          <cell r="G13878" t="str">
            <v>Gharbia</v>
          </cell>
          <cell r="H13878" t="str">
            <v>سمنود</v>
          </cell>
        </row>
        <row r="13879">
          <cell r="B13879">
            <v>32749</v>
          </cell>
          <cell r="C13879" t="str">
            <v>محمد المهدي المهدي</v>
          </cell>
          <cell r="D13879" t="str">
            <v>Testo Up زيوت طبيعية لزيادة هرمون الذكورة</v>
          </cell>
          <cell r="E13879">
            <v>365</v>
          </cell>
          <cell r="F13879">
            <v>1285991024</v>
          </cell>
          <cell r="G13879" t="str">
            <v>Gharbia</v>
          </cell>
          <cell r="H13879" t="str">
            <v>مكتب محمد المهدي المحامي أعلى كوافير روبي منزل رقم ١٢ شارع الدكتور أحمد درويش من شارع الحلو - طنطا - الغربية</v>
          </cell>
        </row>
        <row r="13880">
          <cell r="B13880">
            <v>32750</v>
          </cell>
          <cell r="C13880" t="str">
            <v>احمد عبدالوهاب</v>
          </cell>
          <cell r="D13880" t="str">
            <v>Testo Up زيوت طبيعية لزيادة هرمون الذكورة</v>
          </cell>
          <cell r="E13880">
            <v>395</v>
          </cell>
          <cell r="F13880">
            <v>1123387633</v>
          </cell>
          <cell r="G13880" t="str">
            <v>Luxor</v>
          </cell>
          <cell r="H13880" t="str">
            <v>الاقصر، ارمنت غرب، قرية الرياينة، بجوار مركز شباب الرياينة</v>
          </cell>
        </row>
        <row r="13881">
          <cell r="B13881">
            <v>32751</v>
          </cell>
          <cell r="C13881" t="str">
            <v>سالم ربيع سالم البديوي سالم ربيع البديوي</v>
          </cell>
          <cell r="D13881" t="str">
            <v>Testo Up زيوت طبيعية لزيادة هرمون الذكورة</v>
          </cell>
          <cell r="E13881">
            <v>365</v>
          </cell>
          <cell r="F13881">
            <v>1285654348</v>
          </cell>
          <cell r="G13881" t="str">
            <v>Gharbia</v>
          </cell>
          <cell r="H13881" t="str">
            <v>مركز السنطه بجوار بنك مصر</v>
          </cell>
        </row>
        <row r="13882">
          <cell r="B13882">
            <v>32752</v>
          </cell>
          <cell r="C13882" t="str">
            <v>مالك محمود</v>
          </cell>
          <cell r="D13882" t="str">
            <v>Testo Up زيوت طبيعية لزيادة هرمون الذكورة</v>
          </cell>
          <cell r="E13882">
            <v>365</v>
          </cell>
          <cell r="F13882">
            <v>1555060343</v>
          </cell>
          <cell r="G13882" t="str">
            <v>Damietta</v>
          </cell>
          <cell r="H13882" t="str">
            <v>دمياط الجديده</v>
          </cell>
        </row>
        <row r="13883">
          <cell r="B13883">
            <v>32753</v>
          </cell>
          <cell r="C13883" t="str">
            <v>مصطفى عطا</v>
          </cell>
          <cell r="D13883" t="str">
            <v>Testo Up زيوت طبيعية لزيادة هرمون الذكورة</v>
          </cell>
          <cell r="E13883">
            <v>365</v>
          </cell>
          <cell r="F13883">
            <v>1211343825</v>
          </cell>
          <cell r="G13883" t="str">
            <v>Qalyubia</v>
          </cell>
          <cell r="H13883" t="str">
            <v>فيلا14مربع 15005الحى السابع شقه1</v>
          </cell>
        </row>
        <row r="13884">
          <cell r="B13884">
            <v>32754</v>
          </cell>
          <cell r="C13884" t="str">
            <v>محد عبد الجيليل</v>
          </cell>
          <cell r="D13884" t="str">
            <v>Testo Up زيوت طبيعية لزيادة هرمون الذكورة</v>
          </cell>
          <cell r="E13884">
            <v>355</v>
          </cell>
          <cell r="F13884">
            <v>1157400005</v>
          </cell>
          <cell r="G13884" t="str">
            <v>Cairo</v>
          </cell>
          <cell r="H13884" t="str">
            <v>القاهرة / شارع الجزائر بجوار محل الشبراوي</v>
          </cell>
        </row>
        <row r="13885">
          <cell r="B13885">
            <v>32755</v>
          </cell>
          <cell r="C13885" t="str">
            <v>معاوية زكريا ادم جبريل</v>
          </cell>
          <cell r="D13885" t="str">
            <v>Testo Up زيوت طبيعية لزيادة هرمون الذكورة</v>
          </cell>
          <cell r="E13885">
            <v>395</v>
          </cell>
          <cell r="F13885">
            <v>1091496155</v>
          </cell>
          <cell r="G13885" t="str">
            <v>Aswan</v>
          </cell>
          <cell r="H13885" t="str">
            <v>اسوان دراوالعقبه الكبيره المزلقان</v>
          </cell>
        </row>
        <row r="13886">
          <cell r="B13886">
            <v>32756</v>
          </cell>
          <cell r="C13886" t="str">
            <v>Arafa Farouk</v>
          </cell>
          <cell r="D13886" t="str">
            <v>Testo Up زيوت طبيعية لزيادة هرمون الذكورة</v>
          </cell>
          <cell r="E13886">
            <v>365</v>
          </cell>
          <cell r="F13886">
            <v>1119466215</v>
          </cell>
          <cell r="G13886" t="str">
            <v>Gharbia</v>
          </cell>
          <cell r="H13886" t="str">
            <v>شارع الجيش القبلي. بجوار بيتزا الحسيني</v>
          </cell>
        </row>
        <row r="13887">
          <cell r="B13887">
            <v>32757</v>
          </cell>
          <cell r="C13887" t="str">
            <v>محمد محمد سالم</v>
          </cell>
          <cell r="D13887" t="str">
            <v>Testo Up زيوت طبيعية لزيادة هرمون الذكورة</v>
          </cell>
          <cell r="E13887">
            <v>355</v>
          </cell>
          <cell r="F13887">
            <v>1009321000</v>
          </cell>
          <cell r="G13887" t="str">
            <v>Cairo</v>
          </cell>
          <cell r="H13887" t="str">
            <v>مدينه الرحاب ش علي الجارم فيلا ٧٠</v>
          </cell>
        </row>
        <row r="13888">
          <cell r="B13888">
            <v>32758</v>
          </cell>
          <cell r="C13888" t="str">
            <v>محمد عبد المنعم الوحشيش</v>
          </cell>
          <cell r="D13888" t="str">
            <v>Testo Up زيوت طبيعية لزيادة هرمون الذكورة</v>
          </cell>
          <cell r="E13888">
            <v>365</v>
          </cell>
          <cell r="F13888">
            <v>1022002086</v>
          </cell>
          <cell r="G13888" t="str">
            <v>Gharbia</v>
          </cell>
          <cell r="H13888" t="str">
            <v>١٤ش ابراهيم الدسوقي متفرع من محب امام ملجأ الايتام برج لؤلؤة محب</v>
          </cell>
        </row>
        <row r="13889">
          <cell r="B13889">
            <v>32759</v>
          </cell>
          <cell r="C13889" t="str">
            <v>Azab Mahmoud</v>
          </cell>
          <cell r="D13889" t="str">
            <v>Testo Up زيوت طبيعية لزيادة هرمون الذكورة</v>
          </cell>
          <cell r="E13889">
            <v>685</v>
          </cell>
          <cell r="F13889">
            <v>1501572733</v>
          </cell>
          <cell r="G13889" t="str">
            <v>Damietta</v>
          </cell>
          <cell r="H13889" t="str">
            <v>محل سيتي فون الصعيدي القديم بجوار البدري للحلويات</v>
          </cell>
        </row>
        <row r="13890">
          <cell r="B13890">
            <v>32760</v>
          </cell>
          <cell r="C13890" t="str">
            <v>عبدالله علي</v>
          </cell>
          <cell r="D13890" t="str">
            <v>Testo Up زيوت طبيعية لزيادة هرمون الذكورة</v>
          </cell>
          <cell r="E13890">
            <v>365</v>
          </cell>
          <cell r="F13890">
            <v>1110423575</v>
          </cell>
          <cell r="G13890" t="str">
            <v>Qalyubia</v>
          </cell>
          <cell r="H13890" t="str">
            <v>العبور الحي الرابع قطعة ١٩٠٣٥ فيلا ٥</v>
          </cell>
        </row>
        <row r="13891">
          <cell r="B13891">
            <v>32761</v>
          </cell>
          <cell r="C13891" t="str">
            <v>محمود ابراهيم محمد محمد</v>
          </cell>
          <cell r="D13891" t="str">
            <v>Testo Up زيوت طبيعية لزيادة هرمون الذكورة</v>
          </cell>
          <cell r="E13891">
            <v>395</v>
          </cell>
          <cell r="F13891">
            <v>1272676727</v>
          </cell>
          <cell r="G13891" t="str">
            <v>Red Sea</v>
          </cell>
          <cell r="H13891" t="str">
            <v>٢٨٤ شارع محمد سعيد - تقسيم الكوثر الغردقة البحر الاحمر عمارة النيل بجوار مستشفى المصري الدور الارضي مبنى C ،</v>
          </cell>
        </row>
        <row r="13892">
          <cell r="B13892">
            <v>32762</v>
          </cell>
          <cell r="C13892" t="str">
            <v>حسين المقدم</v>
          </cell>
          <cell r="D13892" t="str">
            <v>Testo Up زيوت طبيعية لزيادة هرمون الذكورة</v>
          </cell>
          <cell r="E13892">
            <v>355</v>
          </cell>
          <cell r="F13892">
            <v>1001999431</v>
          </cell>
          <cell r="G13892" t="str">
            <v>Giza</v>
          </cell>
          <cell r="H13892" t="str">
            <v>٢٤ شارع حسن محمد الهرم جيزه اعلى سوبر ماركت بيم برج الشروق الدور السابع شقه ٣٤</v>
          </cell>
        </row>
        <row r="13893">
          <cell r="B13893">
            <v>32763</v>
          </cell>
          <cell r="C13893" t="str">
            <v>Mostafa mahmoud</v>
          </cell>
          <cell r="D13893" t="str">
            <v>Testo Up زيوت طبيعية لزيادة هرمون الذكورة</v>
          </cell>
          <cell r="E13893">
            <v>355</v>
          </cell>
          <cell r="F13893">
            <v>1093476387</v>
          </cell>
          <cell r="G13893" t="str">
            <v>Giza</v>
          </cell>
          <cell r="H13893" t="str">
            <v>وصلة دهشور الجنوبية مساكن 645</v>
          </cell>
        </row>
        <row r="13894">
          <cell r="B13894">
            <v>32764</v>
          </cell>
          <cell r="C13894" t="str">
            <v>محمد علي</v>
          </cell>
          <cell r="D13894" t="str">
            <v>Testo Up زيوت طبيعية لزيادة هرمون الذكورة</v>
          </cell>
          <cell r="E13894">
            <v>395</v>
          </cell>
          <cell r="F13894">
            <v>1063085021</v>
          </cell>
          <cell r="G13894" t="str">
            <v>Sohag</v>
          </cell>
          <cell r="H13894" t="str">
            <v>ابو الحمد ميدان العارف سوهاج</v>
          </cell>
        </row>
        <row r="13895">
          <cell r="B13895">
            <v>32765</v>
          </cell>
          <cell r="C13895" t="str">
            <v>كامل صابر</v>
          </cell>
          <cell r="D13895" t="str">
            <v>Testo Up زيوت طبيعية لزيادة هرمون الذكورة</v>
          </cell>
          <cell r="E13895">
            <v>365</v>
          </cell>
          <cell r="F13895">
            <v>1110222331</v>
          </cell>
          <cell r="G13895" t="str">
            <v>Alexandria</v>
          </cell>
          <cell r="H13895" t="str">
            <v>٥ش احمد علام اسبورتنج</v>
          </cell>
        </row>
        <row r="13896">
          <cell r="B13896">
            <v>32766</v>
          </cell>
          <cell r="C13896" t="str">
            <v>Mhmod Rezk</v>
          </cell>
          <cell r="D13896" t="str">
            <v>Testo Up زيوت طبيعية لزيادة هرمون الذكورة</v>
          </cell>
          <cell r="E13896">
            <v>365</v>
          </cell>
          <cell r="F13896">
            <v>1027996386</v>
          </cell>
          <cell r="G13896" t="str">
            <v>Al Sharqia</v>
          </cell>
          <cell r="H13896" t="str">
            <v>مجاوره خامسه خلف شبكه مياه العاشر</v>
          </cell>
        </row>
        <row r="13897">
          <cell r="B13897">
            <v>32767</v>
          </cell>
          <cell r="C13897" t="str">
            <v>علاء الدين محمد عز الدين</v>
          </cell>
          <cell r="D13897" t="str">
            <v>Testo Up زيوت طبيعية لزيادة هرمون الذكورة</v>
          </cell>
          <cell r="E13897">
            <v>355</v>
          </cell>
          <cell r="F13897">
            <v>1118185311</v>
          </cell>
          <cell r="G13897" t="str">
            <v>Giza</v>
          </cell>
          <cell r="H13897" t="str">
            <v>حدائق اكتوبر كمباوند پالم ڤيو عماره بي ٣ شقه ٣٠٣</v>
          </cell>
        </row>
        <row r="13898">
          <cell r="B13898">
            <v>32768</v>
          </cell>
          <cell r="C13898" t="str">
            <v>Hossam Mahmood</v>
          </cell>
          <cell r="D13898" t="str">
            <v>Testo Up زيوت طبيعية لزيادة هرمون الذكورة</v>
          </cell>
          <cell r="E13898">
            <v>395</v>
          </cell>
          <cell r="F13898">
            <v>1116288855</v>
          </cell>
          <cell r="G13898" t="str">
            <v>Qena</v>
          </cell>
          <cell r="H13898" t="str">
            <v>محافظة قنا مركز نقاده قرية الزوايده أمام بريد الزوايده الرئيسى</v>
          </cell>
        </row>
        <row r="13899">
          <cell r="B13899">
            <v>32769</v>
          </cell>
          <cell r="C13899" t="str">
            <v>نادر بركات</v>
          </cell>
          <cell r="D13899" t="str">
            <v>Testo Up زيوت طبيعية لزيادة هرمون الذكورة</v>
          </cell>
          <cell r="E13899">
            <v>355</v>
          </cell>
          <cell r="F13899">
            <v>1119355621</v>
          </cell>
          <cell r="G13899" t="str">
            <v>Giza</v>
          </cell>
          <cell r="H13899" t="str">
            <v>الجيزه</v>
          </cell>
        </row>
        <row r="13900">
          <cell r="B13900">
            <v>32770</v>
          </cell>
          <cell r="C13900" t="str">
            <v>وائل محمود محمد</v>
          </cell>
          <cell r="D13900" t="str">
            <v>Testo Up زيوت طبيعية لزيادة هرمون الذكورة</v>
          </cell>
          <cell r="E13900">
            <v>365</v>
          </cell>
          <cell r="F13900">
            <v>1008389514</v>
          </cell>
          <cell r="G13900" t="str">
            <v>Kafr el-Sheikh</v>
          </cell>
          <cell r="H13900" t="str">
            <v>محافظه كفر الشيخ مدينه دسوق ش سعد</v>
          </cell>
        </row>
        <row r="13901">
          <cell r="B13901">
            <v>32771</v>
          </cell>
          <cell r="C13901" t="str">
            <v>يوسف منجى</v>
          </cell>
          <cell r="D13901" t="str">
            <v>سبحه فيروز اخضر</v>
          </cell>
          <cell r="E13901">
            <v>235</v>
          </cell>
          <cell r="F13901">
            <v>1227990423</v>
          </cell>
          <cell r="G13901" t="str">
            <v>Alexandria</v>
          </cell>
          <cell r="H13901" t="str">
            <v>الإسكندرية البيطاش شارع سعد زغلول عمارة رقم(٢)شقه_x000D_
(٤)الدور الأول علوى</v>
          </cell>
        </row>
        <row r="13902">
          <cell r="B13902">
            <v>32772</v>
          </cell>
          <cell r="C13902" t="str">
            <v>Fares Ahalabi</v>
          </cell>
          <cell r="D13902" t="str">
            <v>Testo Up زيوت طبيعية لزيادة هرمون الذكورة</v>
          </cell>
          <cell r="E13902">
            <v>365</v>
          </cell>
          <cell r="F13902">
            <v>1009998028</v>
          </cell>
          <cell r="G13902" t="str">
            <v>Dakahlia</v>
          </cell>
          <cell r="H13902" t="str">
            <v>١٧شارع المستشفى العام القديم المنصوره</v>
          </cell>
        </row>
        <row r="13903">
          <cell r="B13903">
            <v>32773</v>
          </cell>
          <cell r="C13903" t="str">
            <v>عبدالرحمن هشام</v>
          </cell>
          <cell r="D13903" t="str">
            <v>Testo Up زيوت طبيعية لزيادة هرمون الذكورة</v>
          </cell>
          <cell r="E13903">
            <v>355</v>
          </cell>
          <cell r="F13903">
            <v>1000550449</v>
          </cell>
          <cell r="G13903" t="str">
            <v>Cairo</v>
          </cell>
          <cell r="H13903" t="str">
            <v>جاردينيا سيتي عماره ٢٢٦ الدور ٦ شقه ٦٣</v>
          </cell>
        </row>
        <row r="13904">
          <cell r="B13904">
            <v>32774</v>
          </cell>
          <cell r="C13904" t="str">
            <v>احمد الطيب حامد</v>
          </cell>
          <cell r="D13904" t="str">
            <v>Testo Up زيوت طبيعية لزيادة هرمون الذكورة</v>
          </cell>
          <cell r="E13904">
            <v>375</v>
          </cell>
          <cell r="F13904">
            <v>1287247244</v>
          </cell>
          <cell r="G13904" t="str">
            <v>Aswan</v>
          </cell>
          <cell r="H13904" t="str">
            <v>اسوان ادفو العطوانى أمام مكتب بريد العطوانى</v>
          </cell>
        </row>
        <row r="13905">
          <cell r="B13905">
            <v>32775</v>
          </cell>
          <cell r="C13905" t="str">
            <v>د.عماد المصرى</v>
          </cell>
          <cell r="D13905" t="str">
            <v>Testo Up زيوت طبيعية لزيادة هرمون الذكورة</v>
          </cell>
          <cell r="E13905">
            <v>375</v>
          </cell>
          <cell r="F13905">
            <v>1050566163</v>
          </cell>
          <cell r="G13905" t="str">
            <v>Minya</v>
          </cell>
          <cell r="H13905" t="str">
            <v>١٤٣ شارع العزيزى حى شلبى المنيا</v>
          </cell>
        </row>
        <row r="13906">
          <cell r="B13906">
            <v>32776</v>
          </cell>
          <cell r="C13906" t="str">
            <v>امين السيد</v>
          </cell>
          <cell r="D13906" t="str">
            <v>Testo Up زيوت طبيعية لزيادة هرمون الذكورة</v>
          </cell>
          <cell r="E13906">
            <v>395</v>
          </cell>
          <cell r="F13906">
            <v>1125588428</v>
          </cell>
          <cell r="G13906" t="str">
            <v>Red Sea</v>
          </cell>
          <cell r="H13906" t="str">
            <v>الغردقه الجونه فندق موفنبيك</v>
          </cell>
        </row>
        <row r="13907">
          <cell r="B13907">
            <v>32777</v>
          </cell>
          <cell r="C13907" t="str">
            <v>كريم محمود عبدالعظيم</v>
          </cell>
          <cell r="D13907" t="str">
            <v>Testo Up زيوت طبيعية لزيادة هرمون الذكورة</v>
          </cell>
          <cell r="E13907">
            <v>365</v>
          </cell>
          <cell r="F13907">
            <v>1229991218</v>
          </cell>
          <cell r="G13907" t="str">
            <v>Beheira</v>
          </cell>
          <cell r="H13907" t="str">
            <v>محافظة البحيرة مركز بدر قرية النجاح</v>
          </cell>
        </row>
        <row r="13908">
          <cell r="B13908">
            <v>32778</v>
          </cell>
          <cell r="C13908" t="str">
            <v>علاء سمير</v>
          </cell>
          <cell r="D13908" t="str">
            <v>Testo Up زيوت طبيعية لزيادة هرمون الذكورة</v>
          </cell>
          <cell r="E13908">
            <v>355</v>
          </cell>
          <cell r="F13908">
            <v>1004410641</v>
          </cell>
          <cell r="G13908" t="str">
            <v>Cairo</v>
          </cell>
          <cell r="H13908" t="str">
            <v>7ش مدرسه الامجاد ارض الحداد امبابه</v>
          </cell>
        </row>
        <row r="13909">
          <cell r="B13909">
            <v>32779</v>
          </cell>
          <cell r="C13909" t="str">
            <v>محمود محمد</v>
          </cell>
          <cell r="D13909" t="str">
            <v>Testo Up زيوت طبيعية لزيادة هرمون الذكورة</v>
          </cell>
          <cell r="E13909">
            <v>355</v>
          </cell>
          <cell r="F13909">
            <v>1010016258</v>
          </cell>
          <cell r="G13909" t="str">
            <v>Cairo</v>
          </cell>
          <cell r="H13909" t="str">
            <v>٢ شارع عباس خليل متفرع من شارع المشروع</v>
          </cell>
        </row>
        <row r="13910">
          <cell r="B13910">
            <v>32780</v>
          </cell>
          <cell r="C13910" t="str">
            <v>قطب ابوحمد</v>
          </cell>
          <cell r="D13910" t="str">
            <v>Testo Up زيوت طبيعية لزيادة هرمون الذكورة</v>
          </cell>
          <cell r="E13910">
            <v>365</v>
          </cell>
          <cell r="F13910">
            <v>1212646466</v>
          </cell>
          <cell r="G13910" t="str">
            <v>Beheira</v>
          </cell>
          <cell r="H13910" t="str">
            <v>شارع فراولو عمارة الجزار بجوار سوبر ماركت ابو منه</v>
          </cell>
        </row>
        <row r="13911">
          <cell r="B13911">
            <v>32781</v>
          </cell>
          <cell r="C13911" t="str">
            <v>Amgad Mansour</v>
          </cell>
          <cell r="D13911" t="str">
            <v>Testo Up زيوت طبيعية لزيادة هرمون الذكورة</v>
          </cell>
          <cell r="E13911">
            <v>395</v>
          </cell>
          <cell r="F13911">
            <v>1200007081</v>
          </cell>
          <cell r="G13911" t="str">
            <v>Red Sea</v>
          </cell>
          <cell r="H13911" t="str">
            <v>شركة ميتنج بوينت طريق عرابية أمام فندق بيروت</v>
          </cell>
        </row>
        <row r="13912">
          <cell r="B13912">
            <v>32782</v>
          </cell>
          <cell r="C13912" t="str">
            <v>Mrwan فارس</v>
          </cell>
          <cell r="D13912" t="str">
            <v>Testo Up زيوت طبيعية لزيادة هرمون الذكورة</v>
          </cell>
          <cell r="E13912">
            <v>355</v>
          </cell>
          <cell r="F13912">
            <v>1113240815</v>
          </cell>
          <cell r="G13912" t="str">
            <v>Giza</v>
          </cell>
          <cell r="H13912" t="str">
            <v>7 شارع المنشية الطالبية فيصل برج الكوثر. دور ٦ شقة ٢٤</v>
          </cell>
        </row>
        <row r="13913">
          <cell r="B13913">
            <v>32783</v>
          </cell>
          <cell r="C13913" t="str">
            <v>اشرف شلبي اشرف شلبي</v>
          </cell>
          <cell r="D13913" t="str">
            <v>Testo Up زيوت طبيعية لزيادة هرمون الذكورة</v>
          </cell>
          <cell r="E13913">
            <v>365</v>
          </cell>
          <cell r="F13913">
            <v>1111738393</v>
          </cell>
          <cell r="G13913" t="str">
            <v>Alexandria</v>
          </cell>
          <cell r="H13913" t="str">
            <v>428 طريق الجيش لوران الدور 11</v>
          </cell>
        </row>
        <row r="13914">
          <cell r="B13914">
            <v>32784</v>
          </cell>
          <cell r="C13914" t="str">
            <v>Mohamed ali</v>
          </cell>
          <cell r="D13914" t="str">
            <v>Testo Up زيوت طبيعية لزيادة هرمون الذكورة</v>
          </cell>
          <cell r="E13914">
            <v>365</v>
          </cell>
          <cell r="F13914">
            <v>1024003619</v>
          </cell>
          <cell r="G13914" t="str">
            <v>Kafr el-Sheikh</v>
          </cell>
          <cell r="H13914" t="str">
            <v>دسوق محافظة كفر الشيخ دسوق الميدان الإبراهيمي</v>
          </cell>
        </row>
        <row r="13915">
          <cell r="B13915">
            <v>32785</v>
          </cell>
          <cell r="C13915" t="str">
            <v>صابر مرسى عبدالعال</v>
          </cell>
          <cell r="D13915" t="str">
            <v>Testo Up زيوت طبيعية لزيادة هرمون الذكورة</v>
          </cell>
          <cell r="E13915">
            <v>355</v>
          </cell>
          <cell r="F13915">
            <v>1222535997</v>
          </cell>
          <cell r="G13915" t="str">
            <v>Cairo</v>
          </cell>
          <cell r="H13915" t="str">
            <v>٥ ش فهيم نصيف متفرع من ش الاربعين عين شمس الغربية القاهرة</v>
          </cell>
        </row>
        <row r="13916">
          <cell r="B13916">
            <v>32786</v>
          </cell>
          <cell r="C13916" t="str">
            <v>Tarek Mohamed mostafa ghazal</v>
          </cell>
          <cell r="D13916" t="str">
            <v>Testo Up زيوت طبيعية لزيادة هرمون الذكورة</v>
          </cell>
          <cell r="E13916">
            <v>365</v>
          </cell>
          <cell r="F13916">
            <v>1270335622</v>
          </cell>
          <cell r="G13916" t="str">
            <v>Ismailia</v>
          </cell>
          <cell r="H13916" t="str">
            <v>١٧ ش محمود عبد الرحمن منشيه الشهداء</v>
          </cell>
        </row>
        <row r="13917">
          <cell r="B13917">
            <v>32787</v>
          </cell>
          <cell r="C13917" t="str">
            <v>محمود عبد الخالق</v>
          </cell>
          <cell r="D13917" t="str">
            <v>Testo Up زيوت طبيعية لزيادة هرمون الذكورة</v>
          </cell>
          <cell r="E13917">
            <v>355</v>
          </cell>
          <cell r="F13917">
            <v>1145361210</v>
          </cell>
          <cell r="G13917" t="str">
            <v>Cairo</v>
          </cell>
          <cell r="H13917" t="str">
            <v>٦شارع الشيخ المرصفى -خلف فندق الماريوت-بجوار كافيه بينوس -الزمالك</v>
          </cell>
        </row>
        <row r="13918">
          <cell r="B13918">
            <v>32788</v>
          </cell>
          <cell r="C13918" t="str">
            <v>MOHAMED Dabour</v>
          </cell>
          <cell r="D13918" t="str">
            <v>Testo Up زيوت طبيعية لزيادة هرمون الذكورة</v>
          </cell>
          <cell r="E13918">
            <v>365</v>
          </cell>
          <cell r="F13918">
            <v>1148861720</v>
          </cell>
          <cell r="G13918" t="str">
            <v>Gharbia</v>
          </cell>
          <cell r="H13918" t="str">
            <v>طنطا شارع محمد فريد</v>
          </cell>
        </row>
        <row r="13919">
          <cell r="B13919">
            <v>32789</v>
          </cell>
          <cell r="C13919" t="str">
            <v>تامر زاهر</v>
          </cell>
          <cell r="D13919" t="str">
            <v>Testo Up زيوت طبيعية لزيادة هرمون الذكورة</v>
          </cell>
          <cell r="E13919">
            <v>365</v>
          </cell>
          <cell r="F13919">
            <v>1123994398</v>
          </cell>
          <cell r="G13919" t="str">
            <v>Dakahlia</v>
          </cell>
          <cell r="H13919" t="str">
            <v>ش 26يوليو</v>
          </cell>
        </row>
        <row r="13920">
          <cell r="B13920">
            <v>32790</v>
          </cell>
          <cell r="C13920" t="str">
            <v>علاء عبدالرحمن</v>
          </cell>
          <cell r="D13920" t="str">
            <v>Testo Up زيوت طبيعية لزيادة هرمون الذكورة</v>
          </cell>
          <cell r="E13920">
            <v>355</v>
          </cell>
          <cell r="F13920">
            <v>1007210073</v>
          </cell>
          <cell r="G13920" t="str">
            <v>Giza</v>
          </cell>
          <cell r="H13920" t="str">
            <v>٥صلاح الدين الكيت كات</v>
          </cell>
        </row>
        <row r="13921">
          <cell r="B13921">
            <v>32791</v>
          </cell>
          <cell r="C13921" t="str">
            <v>خالد غنيم</v>
          </cell>
          <cell r="D13921" t="str">
            <v>Testo Up زيوت طبيعية لزيادة هرمون الذكورة</v>
          </cell>
          <cell r="E13921">
            <v>365</v>
          </cell>
          <cell r="F13921">
            <v>1064838277</v>
          </cell>
          <cell r="G13921" t="str">
            <v>Port Said</v>
          </cell>
          <cell r="H13921" t="str">
            <v>بورسعيد بورفؤاد ترسانه بورسعيد البحريه مكتب الحضور والانصراف</v>
          </cell>
        </row>
        <row r="13922">
          <cell r="B13922">
            <v>32792</v>
          </cell>
          <cell r="C13922" t="str">
            <v>Basem Esmaiel</v>
          </cell>
          <cell r="D13922" t="str">
            <v>Testo Up زيوت طبيعية لزيادة هرمون الذكورة</v>
          </cell>
          <cell r="E13922">
            <v>365</v>
          </cell>
          <cell r="F13922">
            <v>1223010020</v>
          </cell>
          <cell r="G13922" t="str">
            <v>Port Said</v>
          </cell>
          <cell r="H13922" t="str">
            <v>بورسعيد. حي العرب . شارع ابراهيم سالم و سيد درويش. مساكن الموظفين.الدور الاول شقه ١٠٤ بجوار مطعم عبده كفته</v>
          </cell>
        </row>
        <row r="13923">
          <cell r="B13923">
            <v>32793</v>
          </cell>
          <cell r="C13923" t="str">
            <v>العربي همام</v>
          </cell>
          <cell r="D13923" t="str">
            <v>Testo Up زيوت طبيعية لزيادة هرمون الذكورة</v>
          </cell>
          <cell r="E13923">
            <v>365</v>
          </cell>
          <cell r="F13923">
            <v>1002003535</v>
          </cell>
          <cell r="G13923" t="str">
            <v>Port Said</v>
          </cell>
          <cell r="H13923" t="str">
            <v>بورسعيد برج اشتوم الجميل ش٢٨ بجوار الغرفة التجارية</v>
          </cell>
        </row>
        <row r="13924">
          <cell r="B13924">
            <v>32794</v>
          </cell>
          <cell r="C13924" t="str">
            <v>علاء عاطف</v>
          </cell>
          <cell r="D13924" t="str">
            <v>Testo Up زيوت طبيعية لزيادة هرمون الذكورة</v>
          </cell>
          <cell r="E13924">
            <v>365</v>
          </cell>
          <cell r="F13924">
            <v>1003695509</v>
          </cell>
          <cell r="G13924" t="str">
            <v>Al Sharqia</v>
          </cell>
          <cell r="H13924" t="str">
            <v>مجاورة ٢ فيلا ٣٣/٥</v>
          </cell>
        </row>
        <row r="13925">
          <cell r="B13925">
            <v>32795</v>
          </cell>
          <cell r="C13925" t="str">
            <v>Mohamed Salama</v>
          </cell>
          <cell r="D13925" t="str">
            <v>Testo Up زيوت طبيعية لزيادة هرمون الذكورة</v>
          </cell>
          <cell r="E13925">
            <v>375</v>
          </cell>
          <cell r="F13925">
            <v>1000399594</v>
          </cell>
          <cell r="G13925" t="str">
            <v>Asyut</v>
          </cell>
          <cell r="H13925" t="str">
            <v>١٩ شارع المليجي علي شركة قلته</v>
          </cell>
        </row>
        <row r="13926">
          <cell r="B13926">
            <v>32796</v>
          </cell>
          <cell r="C13926" t="str">
            <v>Ahmed Hassan</v>
          </cell>
          <cell r="D13926" t="str">
            <v>Testo Up زيوت طبيعية لزيادة هرمون الذكورة</v>
          </cell>
          <cell r="E13926">
            <v>375</v>
          </cell>
          <cell r="F13926">
            <v>1006784995</v>
          </cell>
          <cell r="G13926" t="str">
            <v>Asyut</v>
          </cell>
          <cell r="H13926" t="str">
            <v>شارع محمود رشوان خلف ماركت أبوالخير عماره مركز دينتال هاوس</v>
          </cell>
        </row>
        <row r="13927">
          <cell r="B13927">
            <v>32797</v>
          </cell>
          <cell r="C13927" t="str">
            <v>احمد محمد عبداللطيف</v>
          </cell>
          <cell r="D13927" t="str">
            <v>Testo Up زيوت طبيعية لزيادة هرمون الذكورة</v>
          </cell>
          <cell r="E13927">
            <v>365</v>
          </cell>
          <cell r="F13927">
            <v>1024079899</v>
          </cell>
          <cell r="G13927" t="str">
            <v>Al Sharqia</v>
          </cell>
          <cell r="H13927" t="str">
            <v>برج الفتح اعلي تشيكن فاكتور بمدينه منيا القمح محافظه الشرقيه</v>
          </cell>
        </row>
        <row r="13928">
          <cell r="B13928">
            <v>32798</v>
          </cell>
          <cell r="C13928" t="str">
            <v>ماجد اندراوس</v>
          </cell>
          <cell r="D13928" t="str">
            <v>Testo Up زيوت طبيعية لزيادة هرمون الذكورة</v>
          </cell>
          <cell r="E13928">
            <v>355</v>
          </cell>
          <cell r="F13928">
            <v>1284168888</v>
          </cell>
          <cell r="G13928" t="str">
            <v>Cairo</v>
          </cell>
          <cell r="H13928" t="str">
            <v>145ش الخليج المصري حدائق القبه القاهره</v>
          </cell>
        </row>
        <row r="13929">
          <cell r="B13929">
            <v>32799</v>
          </cell>
          <cell r="C13929" t="str">
            <v>محمد مشعل</v>
          </cell>
          <cell r="D13929" t="str">
            <v>Testo Up زيوت طبيعية لزيادة هرمون الذكورة</v>
          </cell>
          <cell r="E13929">
            <v>365</v>
          </cell>
          <cell r="F13929">
            <v>1099920830</v>
          </cell>
          <cell r="G13929" t="str">
            <v>Dakahlia</v>
          </cell>
          <cell r="H13929" t="str">
            <v>ماموريه ضرائب مبيعات ميت غمر . اعلي كافيه اورانج . شارع الحريه</v>
          </cell>
        </row>
        <row r="13930">
          <cell r="B13930">
            <v>32800</v>
          </cell>
          <cell r="C13930" t="str">
            <v>Mahmoud fahmy</v>
          </cell>
          <cell r="D13930" t="str">
            <v>Testo Up زيوت طبيعية لزيادة هرمون الذكورة</v>
          </cell>
          <cell r="E13930">
            <v>365</v>
          </cell>
          <cell r="F13930">
            <v>1026666238</v>
          </cell>
          <cell r="G13930" t="str">
            <v>Alexandria</v>
          </cell>
          <cell r="H13930" t="str">
            <v>١٦ش الفسقية امتداد الجبرتى. بجوار استداد الاسكندرية</v>
          </cell>
        </row>
        <row r="13931">
          <cell r="B13931">
            <v>32801</v>
          </cell>
          <cell r="C13931" t="str">
            <v>محمد فتحي</v>
          </cell>
          <cell r="D13931" t="str">
            <v>Testo Up زيوت طبيعية لزيادة هرمون الذكورة</v>
          </cell>
          <cell r="E13931">
            <v>365</v>
          </cell>
          <cell r="F13931">
            <v>1005548142</v>
          </cell>
          <cell r="G13931" t="str">
            <v>Kafr el-Sheikh</v>
          </cell>
          <cell r="H13931" t="str">
            <v>كفر الشيخ</v>
          </cell>
        </row>
        <row r="13932">
          <cell r="B13932">
            <v>32802</v>
          </cell>
          <cell r="C13932" t="str">
            <v>احمد زين</v>
          </cell>
          <cell r="D13932" t="str">
            <v>Testo Up زيوت طبيعية لزيادة هرمون الذكورة</v>
          </cell>
          <cell r="E13932">
            <v>365</v>
          </cell>
          <cell r="F13932">
            <v>1004701017</v>
          </cell>
          <cell r="G13932" t="str">
            <v>Monufia</v>
          </cell>
          <cell r="H13932" t="str">
            <v>المنوفيه_x000D_
منوف الشارع الجديد_x000D_
شارع المفاتيح</v>
          </cell>
        </row>
        <row r="13933">
          <cell r="B13933">
            <v>32803</v>
          </cell>
          <cell r="C13933" t="str">
            <v>محمد خشبة</v>
          </cell>
          <cell r="D13933" t="str">
            <v>Testo Up زيوت طبيعية لزيادة هرمون الذكورة</v>
          </cell>
          <cell r="E13933">
            <v>375</v>
          </cell>
          <cell r="F13933">
            <v>1155900324</v>
          </cell>
          <cell r="G13933" t="str">
            <v>Minya</v>
          </cell>
          <cell r="H13933" t="str">
            <v>المنيا مطاي شارع الثورة</v>
          </cell>
        </row>
        <row r="13934">
          <cell r="B13934">
            <v>32804</v>
          </cell>
          <cell r="C13934" t="str">
            <v>Ali Elgarhi</v>
          </cell>
          <cell r="D13934" t="str">
            <v>Testo Up زيوت طبيعية لزيادة هرمون الذكورة</v>
          </cell>
          <cell r="E13934">
            <v>355</v>
          </cell>
          <cell r="F13934">
            <v>1060108433</v>
          </cell>
          <cell r="G13934" t="str">
            <v>Cairo</v>
          </cell>
          <cell r="H13934" t="str">
            <v>القطامية الطريق الدايري بجوار برج سما البارون سيتي عمارة ٥٨ شقة ٣٦</v>
          </cell>
        </row>
        <row r="13935">
          <cell r="B13935">
            <v>32805</v>
          </cell>
          <cell r="C13935" t="str">
            <v>الشافعي محمد محمد</v>
          </cell>
          <cell r="D13935" t="str">
            <v>Testo Up زيوت طبيعية لزيادة هرمون الذكورة</v>
          </cell>
          <cell r="E13935">
            <v>355</v>
          </cell>
          <cell r="F13935">
            <v>1117871564</v>
          </cell>
          <cell r="G13935" t="str">
            <v>Cairo</v>
          </cell>
          <cell r="H13935" t="str">
            <v>المعادي . الاوتستراد . الالسلكي . مبني اعمل بزنس</v>
          </cell>
        </row>
        <row r="13936">
          <cell r="B13936">
            <v>32806</v>
          </cell>
          <cell r="C13936" t="str">
            <v>محمد صلاح عبده خضر</v>
          </cell>
          <cell r="D13936" t="str">
            <v>Testo Up زيوت طبيعية لزيادة هرمون الذكورة</v>
          </cell>
          <cell r="E13936">
            <v>365</v>
          </cell>
          <cell r="F13936">
            <v>1118308686</v>
          </cell>
          <cell r="G13936" t="str">
            <v>Dakahlia</v>
          </cell>
          <cell r="H13936" t="str">
            <v>٣شارع احمد عرابي امام مول رنين ميت غمر دقهليه</v>
          </cell>
        </row>
        <row r="13937">
          <cell r="B13937">
            <v>32807</v>
          </cell>
          <cell r="C13937" t="str">
            <v>فرج فرج احمد</v>
          </cell>
          <cell r="D13937" t="str">
            <v>Testo Up زيوت طبيعية لزيادة هرمون الذكورة</v>
          </cell>
          <cell r="E13937">
            <v>365</v>
          </cell>
          <cell r="F13937">
            <v>1226812055</v>
          </cell>
          <cell r="G13937" t="str">
            <v>Suez</v>
          </cell>
          <cell r="H13937" t="str">
            <v>السويس السلام 1 طريق المستقبل شارع عمر بن الخطاب بجوار سوبر ماركت ابو كريم</v>
          </cell>
        </row>
        <row r="13938">
          <cell r="B13938">
            <v>32808</v>
          </cell>
          <cell r="C13938" t="str">
            <v>Yusuf Galal</v>
          </cell>
          <cell r="D13938" t="str">
            <v>Testo Up زيوت طبيعية لزيادة هرمون الذكورة</v>
          </cell>
          <cell r="E13938">
            <v>395</v>
          </cell>
          <cell r="F13938">
            <v>1210565554</v>
          </cell>
          <cell r="G13938" t="str">
            <v>Red Sea</v>
          </cell>
          <cell r="H13938" t="str">
            <v>كمبوند الدرة..حي الهلال .. CB3- 334</v>
          </cell>
        </row>
        <row r="13939">
          <cell r="B13939">
            <v>32809</v>
          </cell>
          <cell r="C13939" t="str">
            <v>أمجد سامى العدلى العدلى</v>
          </cell>
          <cell r="D13939" t="str">
            <v>Testo Up زيوت طبيعية لزيادة هرمون الذكورة</v>
          </cell>
          <cell r="E13939">
            <v>365</v>
          </cell>
          <cell r="F13939">
            <v>1028867649</v>
          </cell>
          <cell r="G13939" t="str">
            <v>Qalyubia</v>
          </cell>
          <cell r="H13939" t="str">
            <v>سنهره مركز طوخ</v>
          </cell>
        </row>
        <row r="13940">
          <cell r="B13940">
            <v>32810</v>
          </cell>
          <cell r="C13940" t="str">
            <v>حازم محمد أحمد</v>
          </cell>
          <cell r="D13940" t="str">
            <v>Testo Up زيوت طبيعية لزيادة هرمون الذكورة</v>
          </cell>
          <cell r="E13940">
            <v>365</v>
          </cell>
          <cell r="F13940">
            <v>1033005200</v>
          </cell>
          <cell r="G13940" t="str">
            <v>Kafr el-Sheikh</v>
          </cell>
          <cell r="H13940" t="str">
            <v>كفرالشيخ شارع الضرايب فوق أسواق البركه</v>
          </cell>
        </row>
        <row r="13941">
          <cell r="B13941">
            <v>32811</v>
          </cell>
          <cell r="C13941" t="str">
            <v>حسن السيد حسن</v>
          </cell>
          <cell r="D13941" t="str">
            <v>Testo Up زيوت طبيعية لزيادة هرمون الذكورة</v>
          </cell>
          <cell r="E13941">
            <v>365</v>
          </cell>
          <cell r="F13941">
            <v>1023447666</v>
          </cell>
          <cell r="G13941" t="str">
            <v>Al Sharqia</v>
          </cell>
          <cell r="H13941" t="str">
            <v>الصوفيه مركز اولاد صقر شرقيه</v>
          </cell>
        </row>
        <row r="13942">
          <cell r="B13942">
            <v>32812</v>
          </cell>
          <cell r="C13942" t="str">
            <v>محمد فتحي رزق</v>
          </cell>
          <cell r="D13942" t="str">
            <v>Testo Up زيوت طبيعية لزيادة هرمون الذكورة</v>
          </cell>
          <cell r="E13942">
            <v>365</v>
          </cell>
          <cell r="F13942">
            <v>1005548142</v>
          </cell>
          <cell r="G13942" t="str">
            <v>Kafr el-Sheikh</v>
          </cell>
          <cell r="H13942" t="str">
            <v>تريان بجوار المدرسه الإعداديه الحامول كفر الشيخ</v>
          </cell>
        </row>
        <row r="13943">
          <cell r="B13943">
            <v>32813</v>
          </cell>
          <cell r="C13943" t="str">
            <v>عصام مصطفى عيسى</v>
          </cell>
          <cell r="D13943" t="str">
            <v>Testo Up زيوت طبيعية لزيادة هرمون الذكورة</v>
          </cell>
          <cell r="E13943">
            <v>365</v>
          </cell>
          <cell r="F13943">
            <v>1207440186</v>
          </cell>
          <cell r="G13943" t="str">
            <v>Alexandria</v>
          </cell>
          <cell r="H13943" t="str">
            <v>٨٦ شارع خالد بن الوليد سيدى بشر اسكندريه</v>
          </cell>
        </row>
        <row r="13944">
          <cell r="B13944">
            <v>32814</v>
          </cell>
          <cell r="C13944" t="str">
            <v>حسن سعيد دياب</v>
          </cell>
          <cell r="D13944" t="str">
            <v>Testo Up زيوت طبيعية لزيادة هرمون الذكورة</v>
          </cell>
          <cell r="E13944">
            <v>365</v>
          </cell>
          <cell r="F13944">
            <v>1026393058</v>
          </cell>
          <cell r="G13944" t="str">
            <v>Alexandria</v>
          </cell>
          <cell r="H13944" t="str">
            <v>الاسكندريه المنتزة اول الطريق الداولي 45 بجوار شهد الملكه المنشية البحرية</v>
          </cell>
        </row>
        <row r="13945">
          <cell r="B13945">
            <v>32815</v>
          </cell>
          <cell r="C13945" t="str">
            <v>ali ali</v>
          </cell>
          <cell r="D13945" t="str">
            <v>Testo Up زيوت طبيعية لزيادة هرمون الذكورة</v>
          </cell>
          <cell r="E13945">
            <v>375</v>
          </cell>
          <cell r="F13945">
            <v>1007134793</v>
          </cell>
          <cell r="G13945" t="str">
            <v>Asyut</v>
          </cell>
          <cell r="H13945" t="str">
            <v>عزبة سالم</v>
          </cell>
        </row>
        <row r="13946">
          <cell r="B13946">
            <v>32816</v>
          </cell>
          <cell r="C13946" t="str">
            <v>محمود رمضان</v>
          </cell>
          <cell r="D13946" t="str">
            <v>Testo Up زيوت طبيعية لزيادة هرمون الذكورة</v>
          </cell>
          <cell r="E13946">
            <v>365</v>
          </cell>
          <cell r="F13946">
            <v>1277223607</v>
          </cell>
          <cell r="G13946" t="str">
            <v>Gharbia</v>
          </cell>
          <cell r="H13946" t="str">
            <v>٢ ش بورسعيد بجوار مستشفي راضي - السنطة - غربية</v>
          </cell>
        </row>
        <row r="13947">
          <cell r="B13947">
            <v>32817</v>
          </cell>
          <cell r="C13947" t="str">
            <v>علاء حمدى حسن</v>
          </cell>
          <cell r="D13947" t="str">
            <v>Testo Up زيوت طبيعية لزيادة هرمون الذكورة</v>
          </cell>
          <cell r="E13947">
            <v>355</v>
          </cell>
          <cell r="F13947">
            <v>1028867721</v>
          </cell>
          <cell r="G13947" t="str">
            <v>Cairo</v>
          </cell>
          <cell r="H13947" t="str">
            <v>فندق مرديان المطار امام صالة ٣ القاهرة</v>
          </cell>
        </row>
        <row r="13948">
          <cell r="B13948">
            <v>32818</v>
          </cell>
          <cell r="C13948" t="str">
            <v>محمد رفعت</v>
          </cell>
          <cell r="D13948" t="str">
            <v>Testo Up زيوت طبيعية لزيادة هرمون الذكورة</v>
          </cell>
          <cell r="E13948">
            <v>365</v>
          </cell>
          <cell r="F13948">
            <v>1229981277</v>
          </cell>
          <cell r="G13948" t="str">
            <v>Suez</v>
          </cell>
          <cell r="H13948" t="str">
            <v>السويس.  المحروسة برج زهرة الأوائل</v>
          </cell>
        </row>
        <row r="13949">
          <cell r="B13949">
            <v>32819</v>
          </cell>
          <cell r="C13949" t="str">
            <v>محمد عبد الرحيم</v>
          </cell>
          <cell r="D13949" t="str">
            <v>Testo Up زيوت طبيعية لزيادة هرمون الذكورة</v>
          </cell>
          <cell r="E13949">
            <v>355</v>
          </cell>
          <cell r="F13949">
            <v>1029606000</v>
          </cell>
          <cell r="G13949" t="str">
            <v>Cairo</v>
          </cell>
          <cell r="H13949" t="str">
            <v>منزل رقم 25 امبابه ارض الجمعيه بجوار مسجد النور</v>
          </cell>
        </row>
        <row r="13950">
          <cell r="B13950">
            <v>32820</v>
          </cell>
          <cell r="C13950" t="str">
            <v>احمد سمير</v>
          </cell>
          <cell r="D13950" t="str">
            <v>Testo Up زيوت طبيعية لزيادة هرمون الذكورة</v>
          </cell>
          <cell r="E13950">
            <v>355</v>
          </cell>
          <cell r="F13950">
            <v>1110619991</v>
          </cell>
          <cell r="G13950" t="str">
            <v>Cairo</v>
          </cell>
          <cell r="H13950" t="str">
            <v>26 عمار بن ياسر خلف سور الكلية الحربية الدور التاسع شقة 37</v>
          </cell>
        </row>
        <row r="13951">
          <cell r="B13951">
            <v>32821</v>
          </cell>
          <cell r="C13951" t="str">
            <v>ماجد</v>
          </cell>
          <cell r="D13951" t="str">
            <v>Testo Up زيوت طبيعية لزيادة هرمون الذكورة</v>
          </cell>
          <cell r="E13951">
            <v>355</v>
          </cell>
          <cell r="F13951">
            <v>1204602567</v>
          </cell>
          <cell r="G13951" t="str">
            <v>Cairo</v>
          </cell>
          <cell r="H13951" t="str">
            <v>54ش الزهراء عين شمس الشرقيه</v>
          </cell>
        </row>
        <row r="13952">
          <cell r="B13952">
            <v>32822</v>
          </cell>
          <cell r="C13952" t="str">
            <v>سيد محمد فوزي</v>
          </cell>
          <cell r="D13952" t="str">
            <v>Testo Up زيوت طبيعية لزيادة هرمون الذكورة</v>
          </cell>
          <cell r="E13952">
            <v>355</v>
          </cell>
          <cell r="F13952">
            <v>1066415039</v>
          </cell>
          <cell r="G13952" t="str">
            <v>Giza</v>
          </cell>
          <cell r="H13952" t="str">
            <v>مساكن دهشور ١ عمارة ٢١٥ شقه ٣١ الجيزة</v>
          </cell>
        </row>
        <row r="13953">
          <cell r="B13953">
            <v>32823</v>
          </cell>
          <cell r="C13953" t="str">
            <v>غريب السيد احمد</v>
          </cell>
          <cell r="D13953" t="str">
            <v>Testo Up زيوت طبيعية لزيادة هرمون الذكورة</v>
          </cell>
          <cell r="E13953">
            <v>365</v>
          </cell>
          <cell r="F13953">
            <v>1227099175</v>
          </cell>
          <cell r="G13953" t="str">
            <v>Suez</v>
          </cell>
          <cell r="H13953" t="str">
            <v>السويس تعاونيات القاهره عماره 186شقه 5</v>
          </cell>
        </row>
        <row r="13954">
          <cell r="B13954">
            <v>32824</v>
          </cell>
          <cell r="C13954" t="str">
            <v>محمود عادل</v>
          </cell>
          <cell r="D13954" t="str">
            <v>Testo Up زيوت طبيعية لزيادة هرمون الذكورة</v>
          </cell>
          <cell r="E13954">
            <v>365</v>
          </cell>
          <cell r="F13954">
            <v>1028999927</v>
          </cell>
          <cell r="G13954" t="str">
            <v>Gharbia</v>
          </cell>
          <cell r="H13954" t="str">
            <v>محافظه الغربيه_x000D_
قريه بشبيش مركز المحله الكبرى_x000D_
شارع البحر أمام شبكه الكهرباء</v>
          </cell>
        </row>
        <row r="13955">
          <cell r="B13955">
            <v>32825</v>
          </cell>
          <cell r="C13955" t="str">
            <v>محمود</v>
          </cell>
          <cell r="D13955" t="str">
            <v>Testo Up زيوت طبيعية لزيادة هرمون الذكورة</v>
          </cell>
          <cell r="E13955">
            <v>355</v>
          </cell>
          <cell r="F13955">
            <v>1550008221</v>
          </cell>
          <cell r="G13955" t="str">
            <v>Cairo</v>
          </cell>
          <cell r="H13955" t="str">
            <v>عمارات القاده ١ج ١٩٩ دجله المعادي</v>
          </cell>
        </row>
        <row r="13956">
          <cell r="B13956">
            <v>32826</v>
          </cell>
          <cell r="C13956" t="str">
            <v>محمد امين</v>
          </cell>
          <cell r="D13956" t="str">
            <v>Testo Up زيوت طبيعية لزيادة هرمون الذكورة</v>
          </cell>
          <cell r="E13956">
            <v>365</v>
          </cell>
          <cell r="F13956">
            <v>1223222943</v>
          </cell>
          <cell r="G13956" t="str">
            <v>Port Said</v>
          </cell>
          <cell r="H13956" t="str">
            <v>بورسعيد مساكن النشار</v>
          </cell>
        </row>
        <row r="13957">
          <cell r="B13957">
            <v>32827</v>
          </cell>
          <cell r="C13957" t="str">
            <v>محمد ناصر الشبيني</v>
          </cell>
          <cell r="D13957" t="str">
            <v>Testo Up زيوت طبيعية لزيادة هرمون الذكورة</v>
          </cell>
          <cell r="E13957">
            <v>355</v>
          </cell>
          <cell r="F13957">
            <v>1144449074</v>
          </cell>
          <cell r="G13957" t="str">
            <v>Giza</v>
          </cell>
          <cell r="H13957" t="str">
            <v>مركز العياط خلف نادي العياط الرياضي الجيزه</v>
          </cell>
        </row>
        <row r="13958">
          <cell r="B13958">
            <v>32828</v>
          </cell>
          <cell r="C13958" t="str">
            <v>وليد السيد محمود</v>
          </cell>
          <cell r="D13958" t="str">
            <v>Testo Up زيوت طبيعية لزيادة هرمون الذكورة</v>
          </cell>
          <cell r="E13958">
            <v>365</v>
          </cell>
          <cell r="F13958">
            <v>1204068859</v>
          </cell>
          <cell r="G13958" t="str">
            <v>Alexandria</v>
          </cell>
          <cell r="H13958" t="str">
            <v>الاسكندريه + سموحه شارع فوزي معاذ بجوار مسجد علي ابن ابي طالب</v>
          </cell>
        </row>
        <row r="13959">
          <cell r="B13959">
            <v>32829</v>
          </cell>
          <cell r="C13959" t="str">
            <v>Hitham Taha</v>
          </cell>
          <cell r="D13959" t="str">
            <v>Testo Up زيوت طبيعية لزيادة هرمون الذكورة</v>
          </cell>
          <cell r="E13959">
            <v>365</v>
          </cell>
          <cell r="F13959">
            <v>1000504109</v>
          </cell>
          <cell r="G13959" t="str">
            <v>Alexandria</v>
          </cell>
          <cell r="H13959" t="str">
            <v>ش ابو الشوارب بجوار سوبر ماركت هيبة رقم 22 الدور الرابع من الهانوفيل الرئيسي العجمي الإسكندرية</v>
          </cell>
        </row>
        <row r="13960">
          <cell r="B13960">
            <v>32830</v>
          </cell>
          <cell r="C13960" t="str">
            <v>احمد ابوضيف</v>
          </cell>
          <cell r="D13960" t="str">
            <v>Testo Up زيوت طبيعية لزيادة هرمون الذكورة</v>
          </cell>
          <cell r="E13960">
            <v>365</v>
          </cell>
          <cell r="F13960">
            <v>1007036070</v>
          </cell>
          <cell r="G13960" t="str">
            <v>Qalyubia</v>
          </cell>
          <cell r="H13960" t="str">
            <v>العبور الحي التاني ش يوسف جوهر   عمارة٣ الدور التاني</v>
          </cell>
        </row>
        <row r="13961">
          <cell r="B13961">
            <v>32831</v>
          </cell>
          <cell r="C13961" t="str">
            <v>ممدوح عبدربه السيد</v>
          </cell>
          <cell r="D13961" t="str">
            <v>Testo Up زيوت طبيعية لزيادة هرمون الذكورة</v>
          </cell>
          <cell r="E13961">
            <v>355</v>
          </cell>
          <cell r="F13961">
            <v>1063382016</v>
          </cell>
          <cell r="G13961" t="str">
            <v>Cairo</v>
          </cell>
          <cell r="H13961" t="str">
            <v>مدينة نصر الحي السادس بجوار نادى السكه</v>
          </cell>
        </row>
        <row r="13962">
          <cell r="B13962">
            <v>32832</v>
          </cell>
          <cell r="C13962" t="str">
            <v>محمد عبدالحق</v>
          </cell>
          <cell r="D13962" t="str">
            <v>Testo Up زيوت طبيعية لزيادة هرمون الذكورة</v>
          </cell>
          <cell r="E13962">
            <v>355</v>
          </cell>
          <cell r="F13962">
            <v>1091166629</v>
          </cell>
          <cell r="G13962" t="str">
            <v>6th of October</v>
          </cell>
          <cell r="H13962" t="str">
            <v>٦اكتوبر امتداد المنطقه الصناعية السادسه اخر شارع البنوك شركة مصر أكتوبر للاعلاف</v>
          </cell>
        </row>
        <row r="13963">
          <cell r="B13963">
            <v>32833</v>
          </cell>
          <cell r="C13963" t="str">
            <v>محمد المصري</v>
          </cell>
          <cell r="D13963" t="str">
            <v>Testo Up زيوت طبيعية لزيادة هرمون الذكورة</v>
          </cell>
          <cell r="E13963">
            <v>395</v>
          </cell>
          <cell r="F13963">
            <v>1015985454</v>
          </cell>
          <cell r="G13963" t="str">
            <v>Red Sea</v>
          </cell>
          <cell r="H13963" t="str">
            <v>البحر الاحمر مدينة الغردقة شارع النصر الذهبية بجوار مسجد الفرقان</v>
          </cell>
        </row>
        <row r="13964">
          <cell r="B13964">
            <v>32834</v>
          </cell>
          <cell r="C13964" t="str">
            <v>السيد عبد الكريم حسن</v>
          </cell>
          <cell r="D13964" t="str">
            <v>Testo Up زيوت طبيعية لزيادة هرمون الذكورة</v>
          </cell>
          <cell r="E13964">
            <v>365</v>
          </cell>
          <cell r="F13964">
            <v>1114037373</v>
          </cell>
          <cell r="G13964" t="str">
            <v>Alexandria</v>
          </cell>
          <cell r="H13964" t="str">
            <v>شارع الطيار احمد سعود عماره برج الملوك فوق مستشفي ابراهيم نده الاسكندريه منطقه ونجت</v>
          </cell>
        </row>
        <row r="13965">
          <cell r="B13965">
            <v>32835</v>
          </cell>
          <cell r="C13965" t="str">
            <v>علاء علوانى</v>
          </cell>
          <cell r="D13965" t="str">
            <v>Testo Up زيوت طبيعية لزيادة هرمون الذكورة</v>
          </cell>
          <cell r="E13965">
            <v>365</v>
          </cell>
          <cell r="F13965">
            <v>1114761698</v>
          </cell>
          <cell r="G13965" t="str">
            <v>Alexandria</v>
          </cell>
          <cell r="H13965" t="str">
            <v>اسكندريه طريق العجمي بجوار نقطة شرطة الورديان شارع المكس برج السلاملك أمام مبنى الضرايب</v>
          </cell>
        </row>
        <row r="13966">
          <cell r="B13966">
            <v>32836</v>
          </cell>
          <cell r="C13966" t="str">
            <v>ابراهيم العجمى</v>
          </cell>
          <cell r="D13966" t="str">
            <v>Testo Up زيوت طبيعية لزيادة هرمون الذكورة</v>
          </cell>
          <cell r="E13966">
            <v>365</v>
          </cell>
          <cell r="F13966">
            <v>1097260205</v>
          </cell>
          <cell r="G13966" t="str">
            <v>Al Sharqia</v>
          </cell>
          <cell r="H13966" t="str">
            <v>العاشر من رمضان</v>
          </cell>
        </row>
        <row r="13967">
          <cell r="B13967">
            <v>32837</v>
          </cell>
          <cell r="C13967" t="str">
            <v>ياسر عرفات عبادى خليل</v>
          </cell>
          <cell r="D13967" t="str">
            <v>Testo Up زيوت طبيعية لزيادة هرمون الذكورة</v>
          </cell>
          <cell r="E13967">
            <v>365</v>
          </cell>
          <cell r="F13967">
            <v>1012546772</v>
          </cell>
          <cell r="G13967" t="str">
            <v>Suez</v>
          </cell>
          <cell r="H13967" t="str">
            <v>13 شارع الشهداء برج الجاسر السويس</v>
          </cell>
        </row>
        <row r="13968">
          <cell r="B13968">
            <v>32838</v>
          </cell>
          <cell r="C13968" t="str">
            <v>Sherif Magdy</v>
          </cell>
          <cell r="D13968" t="str">
            <v>Testo Up زيوت طبيعية لزيادة هرمون الذكورة</v>
          </cell>
          <cell r="E13968">
            <v>365</v>
          </cell>
          <cell r="F13968">
            <v>1020098207</v>
          </cell>
          <cell r="G13968" t="str">
            <v>Monufia</v>
          </cell>
          <cell r="H13968" t="str">
            <v>شارع طلعت حرب البر الشرقي شبين الكوم برج الإسراء امام تيوتا بركات بجوار موفي مون</v>
          </cell>
        </row>
        <row r="13969">
          <cell r="B13969">
            <v>32839</v>
          </cell>
          <cell r="C13969" t="str">
            <v>ابراهيم رجب حميد</v>
          </cell>
          <cell r="D13969" t="str">
            <v>Testo Up زيوت طبيعية لزيادة هرمون الذكورة</v>
          </cell>
          <cell r="E13969">
            <v>365</v>
          </cell>
          <cell r="F13969">
            <v>1117536277</v>
          </cell>
          <cell r="G13969" t="str">
            <v>Port Said</v>
          </cell>
          <cell r="H13969" t="str">
            <v>مساكن معاشات الهيئه عماره 324 شقه 11 الدور الثاني مدخل ألف بجوار المدرسة البحرية</v>
          </cell>
        </row>
        <row r="13970">
          <cell r="B13970">
            <v>32840</v>
          </cell>
          <cell r="C13970" t="str">
            <v>محمد توفيق</v>
          </cell>
          <cell r="D13970" t="str">
            <v>Testo Up زيوت طبيعية لزيادة هرمون الذكورة</v>
          </cell>
          <cell r="E13970">
            <v>365</v>
          </cell>
          <cell r="F13970">
            <v>1226476696</v>
          </cell>
          <cell r="G13970" t="str">
            <v>Alexandria</v>
          </cell>
          <cell r="H13970" t="str">
            <v>العجمي الهانوفيل شارع الريتش هوم برج لؤلؤة الريتش أمام محل اورجانزه الدور الخامس 01226476696</v>
          </cell>
        </row>
        <row r="13971">
          <cell r="B13971">
            <v>32841</v>
          </cell>
          <cell r="C13971" t="str">
            <v>سيد جلال عبد العال على</v>
          </cell>
          <cell r="D13971" t="str">
            <v>Testo Up زيوت طبيعية لزيادة هرمون الذكورة</v>
          </cell>
          <cell r="E13971">
            <v>355</v>
          </cell>
          <cell r="F13971">
            <v>1094862000</v>
          </cell>
          <cell r="G13971" t="str">
            <v>Cairo</v>
          </cell>
          <cell r="H13971" t="str">
            <v>شارع التسعين بلازا</v>
          </cell>
        </row>
        <row r="13972">
          <cell r="B13972">
            <v>32842</v>
          </cell>
          <cell r="C13972" t="str">
            <v>mohamed elsayed elsaid</v>
          </cell>
          <cell r="D13972" t="str">
            <v>Testo Up زيوت طبيعية لزيادة هرمون الذكورة</v>
          </cell>
          <cell r="E13972">
            <v>365</v>
          </cell>
          <cell r="F13972">
            <v>1000099687</v>
          </cell>
          <cell r="G13972" t="str">
            <v>Dakahlia</v>
          </cell>
          <cell r="H13972" t="str">
            <v>10 شارع المستشفي الدولي امام مدرسة وي التكنولوجية بالمنصورة</v>
          </cell>
        </row>
        <row r="13973">
          <cell r="B13973">
            <v>32843</v>
          </cell>
          <cell r="C13973" t="str">
            <v>Ziad Soliman</v>
          </cell>
          <cell r="D13973" t="str">
            <v>Testo Up زيوت طبيعية لزيادة هرمون الذكورة</v>
          </cell>
          <cell r="E13973">
            <v>355</v>
          </cell>
          <cell r="F13973">
            <v>1001272111</v>
          </cell>
          <cell r="G13973" t="str">
            <v>Giza</v>
          </cell>
          <cell r="H13973" t="str">
            <v>ش البحر الأعظم فرع فودافون بجوار السلام</v>
          </cell>
        </row>
        <row r="13974">
          <cell r="B13974">
            <v>32844</v>
          </cell>
          <cell r="C13974" t="str">
            <v>محمد الحصري</v>
          </cell>
          <cell r="D13974" t="str">
            <v>Testo Up زيوت طبيعية لزيادة هرمون الذكورة</v>
          </cell>
          <cell r="E13974">
            <v>365</v>
          </cell>
          <cell r="F13974">
            <v>1027399926</v>
          </cell>
          <cell r="G13974" t="str">
            <v>Gharbia</v>
          </cell>
          <cell r="H13974" t="str">
            <v>زفتى-شارع الجيش بجوار الحسيني للبيتزا بعد مدرسة الصنايع-الغربية</v>
          </cell>
        </row>
        <row r="13975">
          <cell r="B13975">
            <v>32845</v>
          </cell>
          <cell r="C13975" t="str">
            <v>Amr Mohamed</v>
          </cell>
          <cell r="D13975" t="str">
            <v>Testo Up زيوت طبيعية لزيادة هرمون الذكورة</v>
          </cell>
          <cell r="E13975">
            <v>365</v>
          </cell>
          <cell r="F13975">
            <v>1122221314</v>
          </cell>
          <cell r="G13975" t="str">
            <v>Alexandria</v>
          </cell>
          <cell r="H13975" t="str">
            <v>اسكندريه العجمى بيطاش شهر العسل ش الصالحين بجوار مسجد الصالحين</v>
          </cell>
        </row>
        <row r="13976">
          <cell r="B13976">
            <v>32846</v>
          </cell>
          <cell r="C13976" t="str">
            <v>عبده علي مبارك</v>
          </cell>
          <cell r="D13976" t="str">
            <v>Testo Up زيوت طبيعية لزيادة هرمون الذكورة</v>
          </cell>
          <cell r="E13976">
            <v>355</v>
          </cell>
          <cell r="F13976">
            <v>1008583499</v>
          </cell>
          <cell r="G13976" t="str">
            <v>Cairo</v>
          </cell>
          <cell r="H13976" t="str">
            <v>المرج الجديده شارع الصرف الصحى تقاطع شارع سيد حماده</v>
          </cell>
        </row>
        <row r="13977">
          <cell r="B13977">
            <v>32847</v>
          </cell>
          <cell r="C13977" t="str">
            <v>احمد حسن</v>
          </cell>
          <cell r="D13977" t="str">
            <v>Testo Up زيوت طبيعية لزيادة هرمون الذكورة</v>
          </cell>
          <cell r="E13977">
            <v>365</v>
          </cell>
          <cell r="F13977">
            <v>201143005329</v>
          </cell>
          <cell r="G13977" t="str">
            <v>Dakahlia</v>
          </cell>
          <cell r="H13977" t="str">
            <v>مدينه المنصورة</v>
          </cell>
        </row>
        <row r="13978">
          <cell r="B13978">
            <v>32848</v>
          </cell>
          <cell r="C13978" t="str">
            <v>Ahmed Fathy</v>
          </cell>
          <cell r="D13978" t="str">
            <v>Testo Up زيوت طبيعية لزيادة هرمون الذكورة</v>
          </cell>
          <cell r="E13978">
            <v>365</v>
          </cell>
          <cell r="F13978">
            <v>1098776678</v>
          </cell>
          <cell r="G13978" t="str">
            <v>Al Sharqia</v>
          </cell>
          <cell r="H13978" t="str">
            <v>المجاورة 26 مشروع المنتجع نور الدين</v>
          </cell>
        </row>
        <row r="13979">
          <cell r="B13979">
            <v>32849</v>
          </cell>
          <cell r="C13979" t="str">
            <v>Seif eldin.moustafa Ibrahim</v>
          </cell>
          <cell r="D13979" t="str">
            <v>Testo Up زيوت طبيعية لزيادة هرمون الذكورة</v>
          </cell>
          <cell r="E13979">
            <v>365</v>
          </cell>
          <cell r="F13979">
            <v>1281446621</v>
          </cell>
          <cell r="G13979" t="str">
            <v>Alexandria</v>
          </cell>
          <cell r="H13979" t="str">
            <v>شارع اللاهون برج توماس أ الدور الاول شقة ٣ زيزنيا</v>
          </cell>
        </row>
        <row r="13980">
          <cell r="B13980">
            <v>32850</v>
          </cell>
          <cell r="C13980" t="str">
            <v>حاتم لطفي النجار</v>
          </cell>
          <cell r="D13980" t="str">
            <v>أسورة طاقة مع خاتم عقيق أمريكي - أسورة ألماني + خاتم عقيق</v>
          </cell>
          <cell r="E13980">
            <v>395</v>
          </cell>
          <cell r="F13980">
            <v>1005200848</v>
          </cell>
          <cell r="G13980" t="str">
            <v>Gharbia</v>
          </cell>
          <cell r="H13980" t="str">
            <v>قرية كتامه مركز بسيون محافظة الغربية</v>
          </cell>
        </row>
        <row r="13981">
          <cell r="B13981">
            <v>32851</v>
          </cell>
          <cell r="C13981" t="str">
            <v>احمد اسامة</v>
          </cell>
          <cell r="D13981" t="str">
            <v>Testo Up زيوت طبيعية لزيادة هرمون الذكورة</v>
          </cell>
          <cell r="E13981">
            <v>365</v>
          </cell>
          <cell r="F13981">
            <v>1000325724</v>
          </cell>
          <cell r="G13981" t="str">
            <v>Alexandria</v>
          </cell>
          <cell r="H13981" t="str">
            <v>خلف البنك الاهلى السيوف عند فتحة الفلكى الصغيرة</v>
          </cell>
        </row>
        <row r="13982">
          <cell r="B13982">
            <v>32852</v>
          </cell>
          <cell r="C13982" t="str">
            <v>محمود جمال طه جمال</v>
          </cell>
          <cell r="D13982" t="str">
            <v>Testo Up زيوت طبيعية لزيادة هرمون الذكورة</v>
          </cell>
          <cell r="E13982">
            <v>365</v>
          </cell>
          <cell r="F13982">
            <v>1026699110</v>
          </cell>
          <cell r="G13982" t="str">
            <v>Alexandria</v>
          </cell>
          <cell r="H13982" t="str">
            <v>مساكن السماد ع 15</v>
          </cell>
        </row>
        <row r="13983">
          <cell r="B13983">
            <v>32853</v>
          </cell>
          <cell r="C13983" t="str">
            <v>Ahmed Merghany</v>
          </cell>
          <cell r="D13983" t="str">
            <v>Testo Up زيوت طبيعية لزيادة هرمون الذكورة</v>
          </cell>
          <cell r="E13983">
            <v>365</v>
          </cell>
          <cell r="F13983">
            <v>1220608382</v>
          </cell>
          <cell r="G13983" t="str">
            <v>Alexandria</v>
          </cell>
          <cell r="H13983" t="str">
            <v>الاسكندرية سموحة شارع الشرطة العسكرية عمارة ١١٠ الدور الرابع جنب مسجد الفجر</v>
          </cell>
        </row>
        <row r="13984">
          <cell r="B13984">
            <v>32854</v>
          </cell>
          <cell r="C13984" t="str">
            <v>وليد هارون</v>
          </cell>
          <cell r="D13984" t="str">
            <v>Testo Up زيوت طبيعية لزيادة هرمون الذكورة</v>
          </cell>
          <cell r="E13984">
            <v>355</v>
          </cell>
          <cell r="F13984">
            <v>1001235352</v>
          </cell>
          <cell r="G13984" t="str">
            <v>Giza</v>
          </cell>
          <cell r="H13984" t="str">
            <v>١٢ش خطاب متفرع من محمد ابراهيم بجوار مدرسه يوسف السباعي</v>
          </cell>
        </row>
        <row r="13985">
          <cell r="B13985">
            <v>32855</v>
          </cell>
          <cell r="C13985" t="str">
            <v>Sameh Adbelmonem</v>
          </cell>
          <cell r="D13985" t="str">
            <v>Testo Up زيوت طبيعية لزيادة هرمون الذكورة</v>
          </cell>
          <cell r="E13985">
            <v>355</v>
          </cell>
          <cell r="F13985">
            <v>1099918859</v>
          </cell>
          <cell r="G13985" t="str">
            <v>Cairo</v>
          </cell>
          <cell r="H13985" t="str">
            <v>شارع أبناء السويس متفرع من شارع الصرف الصحى الخصوص</v>
          </cell>
        </row>
        <row r="13986">
          <cell r="B13986">
            <v>32856</v>
          </cell>
          <cell r="C13986" t="str">
            <v>مصطفي حسن</v>
          </cell>
          <cell r="D13986" t="str">
            <v>Testo Up زيوت طبيعية لزيادة هرمون الذكورة</v>
          </cell>
          <cell r="E13986">
            <v>375</v>
          </cell>
          <cell r="F13986">
            <v>1111335000</v>
          </cell>
          <cell r="G13986" t="str">
            <v>Beni Suef</v>
          </cell>
          <cell r="H13986" t="str">
            <v>برج الندي امام معرض شباب مصر</v>
          </cell>
        </row>
        <row r="13987">
          <cell r="B13987">
            <v>32857</v>
          </cell>
          <cell r="C13987" t="str">
            <v>شريف نور</v>
          </cell>
          <cell r="D13987" t="str">
            <v>Testo Up زيوت طبيعية لزيادة هرمون الذكورة</v>
          </cell>
          <cell r="E13987">
            <v>375</v>
          </cell>
          <cell r="F13987">
            <v>1003617100</v>
          </cell>
          <cell r="G13987" t="str">
            <v>Faiyum</v>
          </cell>
          <cell r="H13987" t="str">
            <v>أمام سواقي الفيوم</v>
          </cell>
        </row>
        <row r="13988">
          <cell r="B13988">
            <v>32858</v>
          </cell>
          <cell r="C13988" t="str">
            <v>Tarek Hussein Yassin</v>
          </cell>
          <cell r="D13988" t="str">
            <v>Testo Up زيوت طبيعية لزيادة هرمون الذكورة</v>
          </cell>
          <cell r="E13988">
            <v>365</v>
          </cell>
          <cell r="F13988">
            <v>1152555277</v>
          </cell>
          <cell r="G13988" t="str">
            <v>Alexandria</v>
          </cell>
          <cell r="H13988" t="str">
            <v>1</v>
          </cell>
        </row>
        <row r="13989">
          <cell r="B13989">
            <v>32859</v>
          </cell>
          <cell r="C13989" t="str">
            <v>عمرو كمال زكي الطوشي</v>
          </cell>
          <cell r="D13989" t="str">
            <v>Testo Up زيوت طبيعية لزيادة هرمون الذكورة</v>
          </cell>
          <cell r="E13989">
            <v>365</v>
          </cell>
          <cell r="F13989">
            <v>1094642002</v>
          </cell>
          <cell r="G13989" t="str">
            <v>Gharbia</v>
          </cell>
          <cell r="H13989" t="str">
            <v>شارع درب الاثر محل كمال سرور للعطاره</v>
          </cell>
        </row>
        <row r="13990">
          <cell r="B13990">
            <v>32860</v>
          </cell>
          <cell r="C13990" t="str">
            <v>Mahmoud Salah</v>
          </cell>
          <cell r="D13990" t="str">
            <v>Testo Up زيوت طبيعية لزيادة هرمون الذكورة</v>
          </cell>
          <cell r="E13990">
            <v>355</v>
          </cell>
          <cell r="F13990">
            <v>1100872345</v>
          </cell>
          <cell r="G13990" t="str">
            <v>Cairo</v>
          </cell>
          <cell r="H13990" t="str">
            <v>كمبوند الملاحة الجوية عمارة ١١١ الدور ال ٢ شقة ٣ طريق القاهرة الاسماعيلية مدينة السلام</v>
          </cell>
        </row>
        <row r="13991">
          <cell r="B13991">
            <v>32861</v>
          </cell>
          <cell r="C13991" t="str">
            <v>أحمد محمود النوبى ahmedelnoupy@yahoo.com</v>
          </cell>
          <cell r="D13991" t="str">
            <v>Testo Up زيوت طبيعية لزيادة هرمون الذكورة</v>
          </cell>
          <cell r="E13991">
            <v>365</v>
          </cell>
          <cell r="F13991">
            <v>1276269593</v>
          </cell>
          <cell r="G13991" t="str">
            <v>Alexandria</v>
          </cell>
          <cell r="H13991" t="str">
            <v>34 شارع اليسر من شارع قباضايا البيطاش العجمي إسكندرية</v>
          </cell>
        </row>
        <row r="13992">
          <cell r="B13992">
            <v>32862</v>
          </cell>
          <cell r="C13992" t="str">
            <v>Sherif Mashaly</v>
          </cell>
          <cell r="D13992" t="str">
            <v>Testo Up زيوت طبيعية لزيادة هرمون الذكورة</v>
          </cell>
          <cell r="E13992">
            <v>365</v>
          </cell>
          <cell r="F13992">
            <v>1111070157</v>
          </cell>
          <cell r="G13992" t="str">
            <v>Beheira</v>
          </cell>
          <cell r="H13992" t="str">
            <v>مصر-البحيره-ايتاي البارود-شارع رمسيس</v>
          </cell>
        </row>
        <row r="13993">
          <cell r="B13993">
            <v>32863</v>
          </cell>
          <cell r="C13993" t="str">
            <v>Ahmed mahmoud amer</v>
          </cell>
          <cell r="D13993" t="str">
            <v>Testo Up زيوت طبيعية لزيادة هرمون الذكورة</v>
          </cell>
          <cell r="E13993">
            <v>355</v>
          </cell>
          <cell r="F13993">
            <v>1062978982</v>
          </cell>
          <cell r="G13993" t="str">
            <v>Cairo</v>
          </cell>
          <cell r="H13993" t="str">
            <v>545 كمبوند جاردينيا سيتي التجمع الاول شقة 1</v>
          </cell>
        </row>
        <row r="13994">
          <cell r="B13994">
            <v>32864</v>
          </cell>
          <cell r="C13994" t="str">
            <v>محمد الحسيني الشربيني</v>
          </cell>
          <cell r="D13994" t="str">
            <v>Testo Up زيوت طبيعية لزيادة هرمون الذكورة</v>
          </cell>
          <cell r="E13994">
            <v>365</v>
          </cell>
          <cell r="F13994">
            <v>1000275834</v>
          </cell>
          <cell r="G13994" t="str">
            <v>Damietta</v>
          </cell>
          <cell r="H13994" t="str">
            <v>الحي / الثاني. المجاورة الأولى  شارع / البحر  منزل ٦١/٤٤</v>
          </cell>
        </row>
        <row r="13995">
          <cell r="B13995">
            <v>32865</v>
          </cell>
          <cell r="C13995" t="str">
            <v>محمد الحسيني الشربيني</v>
          </cell>
          <cell r="D13995" t="str">
            <v>طقم السبع شاكرات من الاحجار الكريمة أسورة وعقد</v>
          </cell>
          <cell r="E13995">
            <v>425</v>
          </cell>
          <cell r="F13995">
            <v>1000275834</v>
          </cell>
          <cell r="G13995" t="str">
            <v>Damietta</v>
          </cell>
          <cell r="H13995" t="str">
            <v>الحي / الثاني. المجاورة الأولى  شارع / البحر  منزل ٦١/٤٤</v>
          </cell>
        </row>
        <row r="13996">
          <cell r="B13996">
            <v>32866</v>
          </cell>
          <cell r="C13996" t="str">
            <v>شوقي الشعراوي</v>
          </cell>
          <cell r="D13996" t="str">
            <v>Testo Up زيوت طبيعية لزيادة هرمون الذكورة</v>
          </cell>
          <cell r="E13996">
            <v>355</v>
          </cell>
          <cell r="F13996">
            <v>1118846632</v>
          </cell>
          <cell r="G13996" t="str">
            <v>Giza</v>
          </cell>
          <cell r="H13996" t="str">
            <v>المحكمة شارع السودان الكيت كات امبابه الجيزة بجوار النادي السويسري</v>
          </cell>
        </row>
        <row r="13997">
          <cell r="B13997">
            <v>32867</v>
          </cell>
          <cell r="C13997" t="str">
            <v>محمد عبد العزيز الرفاعي</v>
          </cell>
          <cell r="D13997" t="str">
            <v>Testo Up زيوت طبيعية لزيادة هرمون الذكورة</v>
          </cell>
          <cell r="E13997">
            <v>365</v>
          </cell>
          <cell r="F13997">
            <v>1000002980</v>
          </cell>
          <cell r="G13997" t="str">
            <v>Dakahlia</v>
          </cell>
          <cell r="H13997" t="str">
            <v>نقيطه المنصوره الطريق السريع اول طريق المنصوره القاهره</v>
          </cell>
        </row>
        <row r="13998">
          <cell r="B13998">
            <v>32868</v>
          </cell>
          <cell r="C13998" t="str">
            <v>Kareem abdelkader</v>
          </cell>
          <cell r="D13998" t="str">
            <v>Testo Up زيوت طبيعية لزيادة هرمون الذكورة</v>
          </cell>
          <cell r="E13998">
            <v>355</v>
          </cell>
          <cell r="F13998">
            <v>1111143062</v>
          </cell>
          <cell r="G13998" t="str">
            <v>Giza</v>
          </cell>
          <cell r="H13998" t="str">
            <v>حدائق الاهرام 84 د</v>
          </cell>
        </row>
        <row r="13999">
          <cell r="B13999">
            <v>32869</v>
          </cell>
          <cell r="C13999" t="str">
            <v>عمر السيد</v>
          </cell>
          <cell r="D13999" t="str">
            <v>Testo Up زيوت طبيعية لزيادة هرمون الذكورة</v>
          </cell>
          <cell r="E13999">
            <v>365</v>
          </cell>
          <cell r="F13999">
            <v>1090222645</v>
          </cell>
          <cell r="G13999" t="str">
            <v>Al Sharqia</v>
          </cell>
          <cell r="H13999" t="str">
            <v>مجاوره ١٠ قطعه ١١</v>
          </cell>
        </row>
        <row r="14000">
          <cell r="B14000">
            <v>32870</v>
          </cell>
          <cell r="C14000" t="str">
            <v>ميدو فوزى</v>
          </cell>
          <cell r="D14000" t="str">
            <v>Testo Up زيوت طبيعية لزيادة هرمون الذكورة</v>
          </cell>
          <cell r="E14000">
            <v>395</v>
          </cell>
          <cell r="F14000">
            <v>1277877238</v>
          </cell>
          <cell r="G14000" t="str">
            <v>Matrouh</v>
          </cell>
          <cell r="H14000" t="str">
            <v>مدينه الحمام شارع اسكندريه عماره بدر ماركت جيم الكابيتانو ميدو فوزى</v>
          </cell>
        </row>
        <row r="14001">
          <cell r="B14001">
            <v>32871</v>
          </cell>
          <cell r="C14001" t="str">
            <v>محمد ابراهيم محمد</v>
          </cell>
          <cell r="D14001" t="str">
            <v>Testo Up زيوت طبيعية لزيادة هرمون الذكورة</v>
          </cell>
          <cell r="E14001">
            <v>355</v>
          </cell>
          <cell r="F14001">
            <v>1151315176</v>
          </cell>
          <cell r="G14001" t="str">
            <v>Giza</v>
          </cell>
          <cell r="H14001" t="str">
            <v>٢٠ شارع أحمد حسين. حسن محمد. فيصل</v>
          </cell>
        </row>
        <row r="14002">
          <cell r="B14002">
            <v>32872</v>
          </cell>
          <cell r="C14002" t="str">
            <v>وسام مجدي فؤاد</v>
          </cell>
          <cell r="D14002" t="str">
            <v>Testo Up زيوت طبيعية لزيادة هرمون الذكورة</v>
          </cell>
          <cell r="E14002">
            <v>355</v>
          </cell>
          <cell r="F14002">
            <v>1225765037</v>
          </cell>
          <cell r="G14002" t="str">
            <v>Cairo</v>
          </cell>
          <cell r="H14002" t="str">
            <v>23 عمارات المستثمر الصغير الشيخ زايد شقه ٢٣</v>
          </cell>
        </row>
        <row r="14003">
          <cell r="B14003">
            <v>32873</v>
          </cell>
          <cell r="C14003" t="str">
            <v>أحمد عبدالجواد Abdelgawad</v>
          </cell>
          <cell r="D14003" t="str">
            <v>Testo Up زيوت طبيعية لزيادة هرمون الذكورة</v>
          </cell>
          <cell r="E14003">
            <v>375</v>
          </cell>
          <cell r="F14003">
            <v>1029829999</v>
          </cell>
          <cell r="G14003" t="str">
            <v>Asyut</v>
          </cell>
          <cell r="H14003" t="str">
            <v>ديروط شارع عبدالجواد</v>
          </cell>
        </row>
        <row r="14004">
          <cell r="B14004">
            <v>32874</v>
          </cell>
          <cell r="C14004" t="str">
            <v>Mohamed Farghaly</v>
          </cell>
          <cell r="D14004" t="str">
            <v>Testo Up زيوت طبيعية لزيادة هرمون الذكورة</v>
          </cell>
          <cell r="E14004">
            <v>375</v>
          </cell>
          <cell r="F14004">
            <v>1001176876</v>
          </cell>
          <cell r="G14004" t="str">
            <v>Asyut</v>
          </cell>
          <cell r="H14004" t="str">
            <v>شارع ابوزيد عامر</v>
          </cell>
        </row>
        <row r="14005">
          <cell r="B14005">
            <v>32875</v>
          </cell>
          <cell r="C14005" t="str">
            <v>محمد سيد ابراهيم هنيدي</v>
          </cell>
          <cell r="D14005" t="str">
            <v>Testo Up زيوت طبيعية لزيادة هرمون الذكورة</v>
          </cell>
          <cell r="E14005">
            <v>355</v>
          </cell>
          <cell r="F14005">
            <v>1120615070</v>
          </cell>
          <cell r="G14005" t="str">
            <v>Giza</v>
          </cell>
          <cell r="H14005" t="str">
            <v>المنيب..الحوامديه..ش الجيش صيدلية محمد رشدي</v>
          </cell>
        </row>
        <row r="14006">
          <cell r="B14006">
            <v>32876</v>
          </cell>
          <cell r="C14006" t="str">
            <v>محمد محسن</v>
          </cell>
          <cell r="D14006" t="str">
            <v>Testo Up زيوت طبيعية لزيادة هرمون الذكورة</v>
          </cell>
          <cell r="E14006">
            <v>395</v>
          </cell>
          <cell r="F14006">
            <v>1159335631</v>
          </cell>
          <cell r="G14006" t="str">
            <v>Aswan</v>
          </cell>
          <cell r="H14006" t="str">
            <v>اسوان امام مستشفي الدكتور مجدي يعقوب</v>
          </cell>
        </row>
        <row r="14007">
          <cell r="B14007">
            <v>32877</v>
          </cell>
          <cell r="C14007" t="str">
            <v>ياسر عرفات محمد mohammad</v>
          </cell>
          <cell r="D14007" t="str">
            <v>Testo Up زيوت طبيعية لزيادة هرمون الذكورة</v>
          </cell>
          <cell r="E14007">
            <v>365</v>
          </cell>
          <cell r="F14007">
            <v>1002208004</v>
          </cell>
          <cell r="G14007" t="str">
            <v>Alexandria</v>
          </cell>
          <cell r="H14007" t="str">
            <v>الاسكندريه_ مدينة برج العرب_  قرية بهيج_ بجوار مسجد السيده زينب</v>
          </cell>
        </row>
        <row r="14008">
          <cell r="B14008">
            <v>32878</v>
          </cell>
          <cell r="C14008" t="str">
            <v>محمد جمال نصرالدين</v>
          </cell>
          <cell r="D14008" t="str">
            <v>Testo Up زيوت طبيعية لزيادة هرمون الذكورة</v>
          </cell>
          <cell r="E14008">
            <v>375</v>
          </cell>
          <cell r="F14008">
            <v>1125071944</v>
          </cell>
          <cell r="G14008" t="str">
            <v>Minya</v>
          </cell>
          <cell r="H14008" t="str">
            <v>محافظة المنيا مركزمغاغه ميدان الحمامه اول شارع السلام</v>
          </cell>
        </row>
        <row r="14009">
          <cell r="B14009">
            <v>32879</v>
          </cell>
          <cell r="C14009" t="str">
            <v>محمد سليمان علي منصور</v>
          </cell>
          <cell r="D14009" t="str">
            <v>Testo Up زيوت طبيعية لزيادة هرمون الذكورة</v>
          </cell>
          <cell r="E14009">
            <v>375</v>
          </cell>
          <cell r="F14009">
            <v>1005206899</v>
          </cell>
          <cell r="G14009" t="str">
            <v>Qena</v>
          </cell>
          <cell r="H14009" t="str">
            <v>محافظه قنا - مدينه قنا- نجع سعيد -برج جوهرة نصاري اعلي هايبر ماركت بن سعود</v>
          </cell>
        </row>
        <row r="14010">
          <cell r="B14010">
            <v>32880</v>
          </cell>
          <cell r="C14010" t="str">
            <v>هيثم الدسوقي</v>
          </cell>
          <cell r="D14010" t="str">
            <v>Testo Up زيوت طبيعية لزيادة هرمون الذكورة</v>
          </cell>
          <cell r="E14010">
            <v>355</v>
          </cell>
          <cell r="F14010">
            <v>1222651966</v>
          </cell>
          <cell r="G14010" t="str">
            <v>Cairo</v>
          </cell>
          <cell r="H14010" t="str">
            <v>٥حسين حموده خلف المحكمه الدستوريه كورنيش المعادي</v>
          </cell>
        </row>
        <row r="14011">
          <cell r="B14011">
            <v>32881</v>
          </cell>
          <cell r="C14011" t="str">
            <v>Sameh Abdelraouf</v>
          </cell>
          <cell r="D14011" t="str">
            <v>Testo Up زيوت طبيعية لزيادة هرمون الذكورة</v>
          </cell>
          <cell r="E14011">
            <v>365</v>
          </cell>
          <cell r="F14011">
            <v>1203331603</v>
          </cell>
          <cell r="G14011" t="str">
            <v>Gharbia</v>
          </cell>
          <cell r="H14011" t="str">
            <v>٧٣ ش سعد زغلول ( الكنيسة) برج السعيد حمام الدور الثاني علوي معمل قش لاب للتحاليل الطبية</v>
          </cell>
        </row>
        <row r="14012">
          <cell r="B14012">
            <v>32882</v>
          </cell>
          <cell r="C14012" t="str">
            <v>كرم محمد مصطفي</v>
          </cell>
          <cell r="D14012" t="str">
            <v>Testo Up زيوت طبيعية لزيادة هرمون الذكورة</v>
          </cell>
          <cell r="E14012">
            <v>365</v>
          </cell>
          <cell r="F14012">
            <v>1014619330</v>
          </cell>
          <cell r="G14012" t="str">
            <v>Alexandria</v>
          </cell>
          <cell r="H14012" t="str">
            <v>الطريق الدائري بجوار المدرسه المصرية الأمريكية</v>
          </cell>
        </row>
        <row r="14013">
          <cell r="B14013">
            <v>32883</v>
          </cell>
          <cell r="C14013" t="str">
            <v>كرم محمد مصطفي</v>
          </cell>
          <cell r="D14013" t="str">
            <v>سبحة من الحجر الكريم - سبحة فيروز ازرق</v>
          </cell>
          <cell r="E14013">
            <v>265</v>
          </cell>
          <cell r="F14013">
            <v>1014619330</v>
          </cell>
          <cell r="G14013" t="str">
            <v>Alexandria</v>
          </cell>
          <cell r="H14013" t="str">
            <v>الطريق الدائري بجوار المدرسه المصرية الأمريكية</v>
          </cell>
        </row>
        <row r="14014">
          <cell r="B14014">
            <v>32884</v>
          </cell>
          <cell r="C14014" t="str">
            <v>محمد الحماقى</v>
          </cell>
          <cell r="D14014" t="str">
            <v>Testo Up زيوت طبيعية لزيادة هرمون الذكورة</v>
          </cell>
          <cell r="E14014">
            <v>365</v>
          </cell>
          <cell r="F14014">
            <v>1008777758</v>
          </cell>
          <cell r="G14014" t="str">
            <v>Monufia</v>
          </cell>
          <cell r="H14014" t="str">
            <v>مدينة السادات المنطقة الخامسة مول سفن ستارز</v>
          </cell>
        </row>
        <row r="14015">
          <cell r="B14015">
            <v>32885</v>
          </cell>
          <cell r="C14015" t="str">
            <v>Sameh Nawwar</v>
          </cell>
          <cell r="D14015" t="str">
            <v>Testo Up زيوت طبيعية لزيادة هرمون الذكورة</v>
          </cell>
          <cell r="E14015">
            <v>365</v>
          </cell>
          <cell r="F14015">
            <v>1558051123</v>
          </cell>
          <cell r="G14015" t="str">
            <v>Dakahlia</v>
          </cell>
          <cell r="H14015" t="str">
            <v>١١ ش قناة السويس</v>
          </cell>
        </row>
        <row r="14016">
          <cell r="B14016">
            <v>32886</v>
          </cell>
          <cell r="C14016" t="str">
            <v>Emad Hiba</v>
          </cell>
          <cell r="D14016" t="str">
            <v>Testo Up زيوت طبيعية لزيادة هرمون الذكورة</v>
          </cell>
          <cell r="E14016">
            <v>395</v>
          </cell>
          <cell r="F14016">
            <v>1226031509</v>
          </cell>
          <cell r="G14016" t="str">
            <v>Red Sea</v>
          </cell>
          <cell r="H14016" t="str">
            <v>Jaz Blue marine hotel</v>
          </cell>
        </row>
        <row r="14017">
          <cell r="B14017">
            <v>32887</v>
          </cell>
          <cell r="C14017" t="str">
            <v>علي ابراهيم محفوظ محفوظ</v>
          </cell>
          <cell r="D14017" t="str">
            <v>Testo Up زيوت طبيعية لزيادة هرمون الذكورة</v>
          </cell>
          <cell r="E14017">
            <v>365</v>
          </cell>
          <cell r="F14017">
            <v>1094943715</v>
          </cell>
          <cell r="G14017" t="str">
            <v>Dakahlia</v>
          </cell>
          <cell r="H14017" t="str">
            <v>بني عبيد دقهليه ش البحر خلف صيدلية جميل محفوظ</v>
          </cell>
        </row>
        <row r="14018">
          <cell r="B14018">
            <v>32888</v>
          </cell>
          <cell r="C14018" t="str">
            <v>مصطفى محمد</v>
          </cell>
          <cell r="D14018" t="str">
            <v>Testo Up زيوت طبيعية لزيادة هرمون الذكورة</v>
          </cell>
          <cell r="E14018">
            <v>365</v>
          </cell>
          <cell r="F14018">
            <v>1008378281</v>
          </cell>
          <cell r="G14018" t="str">
            <v>Kafr el-Sheikh</v>
          </cell>
          <cell r="H14018" t="str">
            <v>كفر الشيخ / الحامول</v>
          </cell>
        </row>
        <row r="14019">
          <cell r="B14019">
            <v>32889</v>
          </cell>
          <cell r="C14019" t="str">
            <v>Mahmoud Ahmed</v>
          </cell>
          <cell r="D14019" t="str">
            <v>Testo Up زيوت طبيعية لزيادة هرمون الذكورة</v>
          </cell>
          <cell r="E14019">
            <v>355</v>
          </cell>
          <cell r="F14019">
            <v>1118003457</v>
          </cell>
          <cell r="G14019" t="str">
            <v>Cairo</v>
          </cell>
          <cell r="H14019" t="str">
            <v>٢١ ش مدرسة طارق ارض الشركه الشرابية القاهرة</v>
          </cell>
        </row>
        <row r="14020">
          <cell r="B14020">
            <v>32890</v>
          </cell>
          <cell r="C14020" t="str">
            <v>Mahmoud Demerdash</v>
          </cell>
          <cell r="D14020" t="str">
            <v>Testo Up زيوت طبيعية لزيادة هرمون الذكورة</v>
          </cell>
          <cell r="E14020">
            <v>355</v>
          </cell>
          <cell r="F14020">
            <v>1002585400</v>
          </cell>
          <cell r="G14020" t="str">
            <v>6th of October</v>
          </cell>
          <cell r="H14020" t="str">
            <v>Egypt - 6 october city el hayi el 4 mogawra 3 omara 644</v>
          </cell>
        </row>
        <row r="14021">
          <cell r="B14021">
            <v>32891</v>
          </cell>
          <cell r="C14021" t="str">
            <v>حسام حسن الطبلاوى</v>
          </cell>
          <cell r="D14021" t="str">
            <v>Testo Up زيوت طبيعية لزيادة هرمون الذكورة</v>
          </cell>
          <cell r="E14021">
            <v>365</v>
          </cell>
          <cell r="F14021">
            <v>1200003964</v>
          </cell>
          <cell r="G14021" t="str">
            <v>Alexandria</v>
          </cell>
          <cell r="H14021" t="str">
            <v>١٦ شارع ادمون فرمون مع عصام حلمى المصرى عماره معادى سموحه ٢ الدور التاسع -سموحه - سيدى جابر - الاسكندرية</v>
          </cell>
        </row>
        <row r="14022">
          <cell r="B14022">
            <v>32892</v>
          </cell>
          <cell r="C14022" t="str">
            <v>Ehab Elsayed</v>
          </cell>
          <cell r="D14022" t="str">
            <v>Testo Up زيوت طبيعية لزيادة هرمون الذكورة</v>
          </cell>
          <cell r="E14022">
            <v>675</v>
          </cell>
          <cell r="F14022">
            <v>1114227521</v>
          </cell>
          <cell r="G14022" t="str">
            <v>Cairo</v>
          </cell>
          <cell r="H14022" t="str">
            <v>التجمع الثالث عمارات الشباب المحلية الخامسة عمارة ٤٦ شقة ٥</v>
          </cell>
        </row>
        <row r="14023">
          <cell r="B14023">
            <v>32893</v>
          </cell>
          <cell r="C14023" t="str">
            <v>Mohamed Elshazly</v>
          </cell>
          <cell r="D14023" t="str">
            <v>Testo Up زيوت طبيعية لزيادة هرمون الذكورة</v>
          </cell>
          <cell r="E14023">
            <v>365</v>
          </cell>
          <cell r="F14023">
            <v>1011477564</v>
          </cell>
          <cell r="G14023" t="str">
            <v>Beheira</v>
          </cell>
          <cell r="H14023" t="str">
            <v>طريق مصر اسكندريه الصحراوي ك٥٩ قريه الأسد السياحية</v>
          </cell>
        </row>
        <row r="14024">
          <cell r="B14024">
            <v>32894</v>
          </cell>
          <cell r="C14024" t="str">
            <v>محمود محمد احمد محمد زيتون</v>
          </cell>
          <cell r="D14024" t="str">
            <v>Testo Up زيوت طبيعية لزيادة هرمون الذكورة</v>
          </cell>
          <cell r="E14024">
            <v>365</v>
          </cell>
          <cell r="F14024">
            <v>1280603634</v>
          </cell>
          <cell r="G14024" t="str">
            <v>Alexandria</v>
          </cell>
          <cell r="H14024" t="str">
            <v>المعمورة شارع 8 من شارع 25 بجوار مسجد الامام</v>
          </cell>
        </row>
        <row r="14025">
          <cell r="B14025">
            <v>32895</v>
          </cell>
          <cell r="C14025" t="str">
            <v>احمد السيد رياض</v>
          </cell>
          <cell r="D14025" t="str">
            <v>Testo Up زيوت طبيعية لزيادة هرمون الذكورة</v>
          </cell>
          <cell r="E14025">
            <v>365</v>
          </cell>
          <cell r="F14025">
            <v>1227605635</v>
          </cell>
          <cell r="G14025" t="str">
            <v>Monufia</v>
          </cell>
          <cell r="H14025" t="str">
            <v>قويسنا  شارع احمد ماهر بجوار  مدرسه التجاره شارع الجلاء</v>
          </cell>
        </row>
        <row r="14026">
          <cell r="B14026">
            <v>32896</v>
          </cell>
          <cell r="C14026" t="str">
            <v>Mohamed Taha</v>
          </cell>
          <cell r="D14026" t="str">
            <v>Testo Up زيوت طبيعية لزيادة هرمون الذكورة</v>
          </cell>
          <cell r="E14026">
            <v>395</v>
          </cell>
          <cell r="F14026">
            <v>1152573939</v>
          </cell>
          <cell r="G14026" t="str">
            <v>Aswan</v>
          </cell>
          <cell r="H14026" t="str">
            <v>Aswan sahary</v>
          </cell>
        </row>
        <row r="14027">
          <cell r="B14027">
            <v>32897</v>
          </cell>
          <cell r="C14027" t="str">
            <v>سمير محمد عوض</v>
          </cell>
          <cell r="D14027" t="str">
            <v>Testo Up زيوت طبيعية لزيادة هرمون الذكورة</v>
          </cell>
          <cell r="E14027">
            <v>365</v>
          </cell>
          <cell r="F14027">
            <v>1011782269</v>
          </cell>
          <cell r="G14027" t="str">
            <v>Suez</v>
          </cell>
          <cell r="H14027" t="str">
            <v>السويس بورتوفيق عمارات الضباط الدور الرابع</v>
          </cell>
        </row>
        <row r="14028">
          <cell r="B14028">
            <v>32898</v>
          </cell>
          <cell r="C14028" t="str">
            <v>وائل حسن</v>
          </cell>
          <cell r="D14028" t="str">
            <v>Testo Up زيوت طبيعية لزيادة هرمون الذكورة</v>
          </cell>
          <cell r="E14028">
            <v>365</v>
          </cell>
          <cell r="F14028">
            <v>1015202202</v>
          </cell>
          <cell r="G14028" t="str">
            <v>Kafr el-Sheikh</v>
          </cell>
          <cell r="H14028" t="str">
            <v>كفرالشيخ...شارع النبوي المهندس</v>
          </cell>
        </row>
        <row r="14029">
          <cell r="B14029">
            <v>32899</v>
          </cell>
          <cell r="C14029" t="str">
            <v>سيد الحماقى</v>
          </cell>
          <cell r="D14029" t="str">
            <v>Testo Up زيوت طبيعية لزيادة هرمون الذكورة</v>
          </cell>
          <cell r="E14029">
            <v>365</v>
          </cell>
          <cell r="F14029">
            <v>1003076470</v>
          </cell>
          <cell r="G14029" t="str">
            <v>Qalyubia</v>
          </cell>
          <cell r="H14029" t="str">
            <v>٣ شارع حافظ إبراهيم متفرع من شارع مسجد الرحمه قرية قلما</v>
          </cell>
        </row>
        <row r="14030">
          <cell r="B14030">
            <v>32900</v>
          </cell>
          <cell r="C14030" t="str">
            <v>مؤمن عبد الحفيظ علي</v>
          </cell>
          <cell r="D14030" t="str">
            <v>Testo Up زيوت طبيعية لزيادة هرمون الذكورة</v>
          </cell>
          <cell r="E14030">
            <v>355</v>
          </cell>
          <cell r="F14030">
            <v>1005706405</v>
          </cell>
          <cell r="G14030" t="str">
            <v>Giza</v>
          </cell>
          <cell r="H14030" t="str">
            <v>١ ش امام المرسلين من الفجر الجديد من الشهيد احمد حمدي فيصل الطوابق</v>
          </cell>
        </row>
        <row r="14031">
          <cell r="B14031">
            <v>32901</v>
          </cell>
          <cell r="C14031" t="str">
            <v>عبدالقادر جومي</v>
          </cell>
          <cell r="D14031" t="str">
            <v>Testo Up زيوت طبيعية لزيادة هرمون الذكورة</v>
          </cell>
          <cell r="E14031">
            <v>355</v>
          </cell>
          <cell r="F14031">
            <v>1112713537</v>
          </cell>
          <cell r="G14031" t="str">
            <v>Giza</v>
          </cell>
          <cell r="H14031" t="str">
            <v>16 ش مرعي. متفرع من علي عبدالعزيز . عرب المعادي. بجوار ميدان ابو عبده</v>
          </cell>
        </row>
        <row r="14032">
          <cell r="B14032">
            <v>32902</v>
          </cell>
          <cell r="C14032" t="str">
            <v>احمد الصاوي</v>
          </cell>
          <cell r="D14032" t="str">
            <v>Testo Up زيوت طبيعية لزيادة هرمون الذكورة</v>
          </cell>
          <cell r="E14032">
            <v>365</v>
          </cell>
          <cell r="F14032">
            <v>1288757701</v>
          </cell>
          <cell r="G14032" t="str">
            <v>Alexandria</v>
          </cell>
          <cell r="H14032" t="str">
            <v>العجمي - البيطاش - شهر العسل - ش السلام - برج الندي - الدور الثاني</v>
          </cell>
        </row>
        <row r="14033">
          <cell r="B14033">
            <v>32903</v>
          </cell>
          <cell r="C14033" t="str">
            <v>مصطفى عبده قاسم</v>
          </cell>
          <cell r="D14033" t="str">
            <v>Testo Up زيوت طبيعية لزيادة هرمون الذكورة</v>
          </cell>
          <cell r="E14033">
            <v>365</v>
          </cell>
          <cell r="F14033">
            <v>1273806296</v>
          </cell>
          <cell r="G14033" t="str">
            <v>Alexandria</v>
          </cell>
          <cell r="H14033" t="str">
            <v>الإسكندرية_x000D_
سيدى جابر _x000D_
محطة القطار_x000D_
الدور الاول محل lcwaikiki</v>
          </cell>
        </row>
        <row r="14034">
          <cell r="B14034">
            <v>32904</v>
          </cell>
          <cell r="C14034" t="str">
            <v>Abdallah mohamed</v>
          </cell>
          <cell r="D14034" t="str">
            <v>Testo Up زيوت طبيعية لزيادة هرمون الذكورة</v>
          </cell>
          <cell r="E14034">
            <v>395</v>
          </cell>
          <cell r="F14034">
            <v>1069038074</v>
          </cell>
          <cell r="G14034" t="str">
            <v>Red Sea</v>
          </cell>
          <cell r="H14034" t="str">
            <v>عمارات المرور عمارة رقم 1، بجوار قسم مرور رأس غارب</v>
          </cell>
        </row>
        <row r="14035">
          <cell r="B14035">
            <v>32905</v>
          </cell>
          <cell r="C14035" t="str">
            <v>محمد جلال عبدالفتاح حسن</v>
          </cell>
          <cell r="D14035" t="str">
            <v>Testo Up زيوت طبيعية لزيادة هرمون الذكورة</v>
          </cell>
          <cell r="E14035">
            <v>355</v>
          </cell>
          <cell r="F14035">
            <v>1002131088</v>
          </cell>
          <cell r="G14035" t="str">
            <v>Cairo</v>
          </cell>
          <cell r="H14035" t="str">
            <v>١ ش نادي الصيد الدقي_x000D_
البنك الزراعي المصري</v>
          </cell>
        </row>
        <row r="14036">
          <cell r="B14036">
            <v>32906</v>
          </cell>
          <cell r="C14036" t="str">
            <v>وليد كمال الدين</v>
          </cell>
          <cell r="D14036" t="str">
            <v>Testo Up زيوت طبيعية لزيادة هرمون الذكورة</v>
          </cell>
          <cell r="E14036">
            <v>355</v>
          </cell>
          <cell r="F14036">
            <v>1125522360</v>
          </cell>
          <cell r="G14036" t="str">
            <v>Cairo</v>
          </cell>
          <cell r="H14036" t="str">
            <v>مدينة الشروق ، السوبر القديم ، بجوار مطعم حضرموت ، مربع 27 ، عمارة 169 ، دور أرضي ، شقة 2.</v>
          </cell>
        </row>
        <row r="14037">
          <cell r="B14037">
            <v>32907</v>
          </cell>
          <cell r="C14037" t="str">
            <v>محمد عبدالله محمد</v>
          </cell>
          <cell r="D14037" t="str">
            <v>Testo Up زيوت طبيعية لزيادة هرمون الذكورة</v>
          </cell>
          <cell r="E14037">
            <v>365</v>
          </cell>
          <cell r="F14037">
            <v>1229419130</v>
          </cell>
          <cell r="G14037" t="str">
            <v>Al Sharqia</v>
          </cell>
          <cell r="H14037" t="str">
            <v>العاشر من رمضان. الحي العاشر. ابني بيتك. امام مدرسه الثورة</v>
          </cell>
        </row>
        <row r="14038">
          <cell r="B14038">
            <v>32908</v>
          </cell>
          <cell r="C14038" t="str">
            <v>محمد عباس</v>
          </cell>
          <cell r="D14038" t="str">
            <v>Testo Up زيوت طبيعية لزيادة هرمون الذكورة</v>
          </cell>
          <cell r="E14038">
            <v>355</v>
          </cell>
          <cell r="F14038">
            <v>1033222295</v>
          </cell>
          <cell r="G14038" t="str">
            <v>Cairo</v>
          </cell>
          <cell r="H14038" t="str">
            <v>٩٢ شارع محمود خاطر تقاطع رايل بجوار قسم حلوان</v>
          </cell>
        </row>
        <row r="14039">
          <cell r="B14039">
            <v>32909</v>
          </cell>
          <cell r="C14039" t="str">
            <v>احمد محمد على عبد الرحيم</v>
          </cell>
          <cell r="D14039" t="str">
            <v>Testo Up زيوت طبيعية لزيادة هرمون الذكورة</v>
          </cell>
          <cell r="E14039">
            <v>395</v>
          </cell>
          <cell r="F14039">
            <v>1008889512</v>
          </cell>
          <cell r="G14039" t="str">
            <v>Red Sea</v>
          </cell>
          <cell r="H14039" t="str">
            <v>الغردقه الفيروز أمام بنك مصر</v>
          </cell>
        </row>
        <row r="14040">
          <cell r="B14040">
            <v>32910</v>
          </cell>
          <cell r="C14040" t="str">
            <v>مهاب عبده سليمان</v>
          </cell>
          <cell r="D14040" t="str">
            <v>Testo Up زيوت طبيعية لزيادة هرمون الذكورة</v>
          </cell>
          <cell r="E14040">
            <v>355</v>
          </cell>
          <cell r="F14040">
            <v>1021155357</v>
          </cell>
          <cell r="G14040" t="str">
            <v>Cairo</v>
          </cell>
          <cell r="H14040" t="str">
            <v>ڤيلا ٣٨ شارع رفعت الجمال الحي الثاني مدينه الشروق بالقاهره_x000D_
خلف الجامعه الفرنسيه</v>
          </cell>
        </row>
        <row r="14041">
          <cell r="B14041">
            <v>32911</v>
          </cell>
          <cell r="C14041" t="str">
            <v>محمد مجدى العربى</v>
          </cell>
          <cell r="D14041" t="str">
            <v>Testo Up زيوت طبيعية لزيادة هرمون الذكورة</v>
          </cell>
          <cell r="E14041">
            <v>365</v>
          </cell>
          <cell r="F14041">
            <v>1020420440</v>
          </cell>
          <cell r="G14041" t="str">
            <v>Dakahlia</v>
          </cell>
          <cell r="H14041" t="str">
            <v>٨ شارع الفاروق عمر ساميه الجمل المنصوره الدور الثانى بجوار معرض السلاب</v>
          </cell>
        </row>
        <row r="14042">
          <cell r="B14042">
            <v>32912</v>
          </cell>
          <cell r="C14042" t="str">
            <v>01093994320</v>
          </cell>
          <cell r="D14042" t="str">
            <v>Testo Up زيوت طبيعية لزيادة هرمون الذكورة</v>
          </cell>
          <cell r="E14042">
            <v>355</v>
          </cell>
          <cell r="F14042">
            <v>1093994320</v>
          </cell>
          <cell r="G14042" t="str">
            <v>6th of October</v>
          </cell>
          <cell r="H14042" t="str">
            <v>العنوان ٦اكتوبر الحي السادس مساكن المستقبل عماره ١٥٠</v>
          </cell>
        </row>
        <row r="14043">
          <cell r="B14043">
            <v>32913</v>
          </cell>
          <cell r="C14043" t="str">
            <v>على صالح</v>
          </cell>
          <cell r="D14043" t="str">
            <v>Testo Up زيوت طبيعية لزيادة هرمون الذكورة</v>
          </cell>
          <cell r="E14043">
            <v>365</v>
          </cell>
          <cell r="F14043">
            <v>1001875245</v>
          </cell>
          <cell r="G14043" t="str">
            <v>Ismailia</v>
          </cell>
          <cell r="H14043" t="str">
            <v>الاسماعيليه شارع الثلاثيني قدام مسجد حسب الله مكتب تربو للشحن</v>
          </cell>
        </row>
        <row r="14044">
          <cell r="B14044">
            <v>32914</v>
          </cell>
          <cell r="C14044" t="str">
            <v>خليل السيد احمد</v>
          </cell>
          <cell r="D14044" t="str">
            <v>Testo Up زيوت طبيعية لزيادة هرمون الذكورة</v>
          </cell>
          <cell r="E14044">
            <v>395</v>
          </cell>
          <cell r="F14044">
            <v>1146210000</v>
          </cell>
          <cell r="G14044" t="str">
            <v>Red Sea</v>
          </cell>
          <cell r="H14044" t="str">
            <v>الغردقة الدهار أمام مسجد الدهار الكبير</v>
          </cell>
        </row>
        <row r="14045">
          <cell r="B14045">
            <v>32915</v>
          </cell>
          <cell r="C14045" t="str">
            <v>Youssef Ezz El Regal</v>
          </cell>
          <cell r="D14045" t="str">
            <v>Testo Up زيوت طبيعية لزيادة هرمون الذكورة</v>
          </cell>
          <cell r="E14045">
            <v>365</v>
          </cell>
          <cell r="F14045">
            <v>1011655605</v>
          </cell>
          <cell r="G14045" t="str">
            <v>Alexandria</v>
          </cell>
          <cell r="H14045" t="str">
            <v>9 Barawy St. , From El Mosheer Ahmed Ismail , Sidi Gaber , Alex</v>
          </cell>
        </row>
        <row r="14046">
          <cell r="B14046">
            <v>32916</v>
          </cell>
          <cell r="C14046" t="str">
            <v>أحمد رفعت فلو</v>
          </cell>
          <cell r="D14046" t="str">
            <v>Testo Up زيوت طبيعية لزيادة هرمون الذكورة</v>
          </cell>
          <cell r="E14046">
            <v>365</v>
          </cell>
          <cell r="F14046">
            <v>1006124170</v>
          </cell>
          <cell r="G14046" t="str">
            <v>Alexandria</v>
          </cell>
          <cell r="H14046" t="str">
            <v>الاسكندرية-الكيلو ٢١-شاطئ النخيل-منتجع هوليداى- عمارة ٤</v>
          </cell>
        </row>
        <row r="14047">
          <cell r="B14047">
            <v>32917</v>
          </cell>
          <cell r="C14047" t="str">
            <v>Ayman F</v>
          </cell>
          <cell r="D14047" t="str">
            <v>Testo Up زيوت طبيعية لزيادة هرمون الذكورة</v>
          </cell>
          <cell r="E14047">
            <v>365</v>
          </cell>
          <cell r="F14047">
            <v>1220141100</v>
          </cell>
          <cell r="G14047" t="str">
            <v>Alexandria</v>
          </cell>
          <cell r="H14047" t="str">
            <v>11  ش ادمون فرمون برج المروة للبترول  سموحة اسكندرية</v>
          </cell>
        </row>
        <row r="14048">
          <cell r="B14048">
            <v>32918</v>
          </cell>
          <cell r="C14048" t="str">
            <v>محمدعبدالسلام Abdelsalam</v>
          </cell>
          <cell r="D14048" t="str">
            <v>Testo Up زيوت طبيعية لزيادة هرمون الذكورة</v>
          </cell>
          <cell r="E14048">
            <v>355</v>
          </cell>
          <cell r="F14048">
            <v>1024444262</v>
          </cell>
          <cell r="G14048" t="str">
            <v>Cairo</v>
          </cell>
          <cell r="H14048" t="str">
            <v>ڤيلا A23 / القرنفل هايتس /</v>
          </cell>
        </row>
        <row r="14049">
          <cell r="B14049">
            <v>32919</v>
          </cell>
          <cell r="C14049" t="str">
            <v>Essam Ahmad</v>
          </cell>
          <cell r="D14049" t="str">
            <v>Testo Up زيوت طبيعية لزيادة هرمون الذكورة</v>
          </cell>
          <cell r="E14049">
            <v>715</v>
          </cell>
          <cell r="F14049">
            <v>1145343432</v>
          </cell>
          <cell r="G14049" t="str">
            <v>Red Sea</v>
          </cell>
          <cell r="H14049" t="str">
            <v>شقه ٩ اعلى توكيل رينو للسيارات الدور الرابع ش النصر</v>
          </cell>
        </row>
        <row r="14050">
          <cell r="B14050">
            <v>32920</v>
          </cell>
          <cell r="C14050" t="str">
            <v>Amr EL Menoufi Menoufi</v>
          </cell>
          <cell r="D14050" t="str">
            <v>Testo Up زيوت طبيعية لزيادة هرمون الذكورة</v>
          </cell>
          <cell r="E14050">
            <v>395</v>
          </cell>
          <cell r="F14050">
            <v>1111451144</v>
          </cell>
          <cell r="G14050" t="str">
            <v>Red Sea</v>
          </cell>
          <cell r="H14050" t="str">
            <v>منتجع الفيروز خلف بنك مصر فرع الفيروز. الاحياء</v>
          </cell>
        </row>
        <row r="14051">
          <cell r="B14051">
            <v>32921</v>
          </cell>
          <cell r="C14051" t="str">
            <v>سليمان حسام</v>
          </cell>
          <cell r="D14051" t="str">
            <v>أسورة طاقة مع خاتم عقيق أمريكي - أسورة ألماني + خاتم عقيق</v>
          </cell>
          <cell r="E14051">
            <v>385</v>
          </cell>
          <cell r="F14051">
            <v>1282301492</v>
          </cell>
          <cell r="G14051" t="str">
            <v>Cairo</v>
          </cell>
          <cell r="H14051" t="str">
            <v>شارع ابو اشرف بجوار حلوانى السلام</v>
          </cell>
        </row>
        <row r="14052">
          <cell r="B14052">
            <v>32922</v>
          </cell>
          <cell r="C14052" t="str">
            <v>اسماعيل بدوي</v>
          </cell>
          <cell r="D14052" t="str">
            <v>Testo Up زيوت طبيعية لزيادة هرمون الذكورة</v>
          </cell>
          <cell r="E14052">
            <v>365</v>
          </cell>
          <cell r="F14052">
            <v>1220944413</v>
          </cell>
          <cell r="G14052" t="str">
            <v>Al Sharqia</v>
          </cell>
          <cell r="H14052" t="str">
            <v>فاقوس الشرقيه</v>
          </cell>
        </row>
        <row r="14053">
          <cell r="B14053">
            <v>32923</v>
          </cell>
          <cell r="C14053" t="str">
            <v>شريف محمود</v>
          </cell>
          <cell r="D14053" t="str">
            <v>Testo Up زيوت طبيعية لزيادة هرمون الذكورة</v>
          </cell>
          <cell r="E14053">
            <v>365</v>
          </cell>
          <cell r="F14053">
            <v>1200180841</v>
          </cell>
          <cell r="G14053" t="str">
            <v>Alexandria</v>
          </cell>
          <cell r="H14053" t="str">
            <v>ميامي الجديدة شارع مدرسة القدس أبراج الفريدة برج الفريدة ١</v>
          </cell>
        </row>
        <row r="14054">
          <cell r="B14054">
            <v>32924</v>
          </cell>
          <cell r="C14054" t="str">
            <v>مصطفي هجان</v>
          </cell>
          <cell r="D14054" t="str">
            <v>Testo Up زيوت طبيعية لزيادة هرمون الذكورة</v>
          </cell>
          <cell r="E14054">
            <v>395</v>
          </cell>
          <cell r="F14054">
            <v>1277259396</v>
          </cell>
          <cell r="G14054" t="str">
            <v>Aswan</v>
          </cell>
          <cell r="H14054" t="str">
            <v>حي العقاد امام استاد اسوان الرياضي خلف الصاله المغطاة</v>
          </cell>
        </row>
        <row r="14055">
          <cell r="B14055">
            <v>32925</v>
          </cell>
          <cell r="C14055" t="str">
            <v>عادل فياض</v>
          </cell>
          <cell r="D14055" t="str">
            <v>Testo Up زيوت طبيعية لزيادة هرمون الذكورة</v>
          </cell>
          <cell r="E14055">
            <v>355</v>
          </cell>
          <cell r="F14055">
            <v>1091111439</v>
          </cell>
          <cell r="G14055" t="str">
            <v>Giza</v>
          </cell>
          <cell r="H14055" t="str">
            <v>فيصل الطالبيه ميدان الساعه ش البرنس متفرع من ش المنشيه برج الرياض</v>
          </cell>
        </row>
        <row r="14056">
          <cell r="B14056">
            <v>32926</v>
          </cell>
          <cell r="C14056" t="str">
            <v>هشام مسعود</v>
          </cell>
          <cell r="D14056" t="str">
            <v>Testo Up زيوت طبيعية لزيادة هرمون الذكورة</v>
          </cell>
          <cell r="E14056">
            <v>355</v>
          </cell>
          <cell r="F14056">
            <v>1113443004</v>
          </cell>
          <cell r="G14056" t="str">
            <v>Cairo</v>
          </cell>
          <cell r="H14056" t="str">
            <v>١ش عبدالباقي زكى السواح الاميريه القاهره</v>
          </cell>
        </row>
        <row r="14057">
          <cell r="B14057">
            <v>32927</v>
          </cell>
          <cell r="C14057" t="str">
            <v>وسام حسين</v>
          </cell>
          <cell r="D14057" t="str">
            <v>Testo Up زيوت طبيعية لزيادة هرمون الذكورة</v>
          </cell>
          <cell r="E14057">
            <v>355</v>
          </cell>
          <cell r="F14057">
            <v>1033332224</v>
          </cell>
          <cell r="G14057" t="str">
            <v>Giza</v>
          </cell>
          <cell r="H14057" t="str">
            <v>٦ اكتوبر الحي الثالث المجاورة السابعة شارع ٤٨ عمارة ١٥١٠ شقة ٢</v>
          </cell>
        </row>
        <row r="14058">
          <cell r="B14058">
            <v>32928</v>
          </cell>
          <cell r="C14058" t="str">
            <v>محسن محمود عبدالرحمن</v>
          </cell>
          <cell r="D14058" t="str">
            <v>Testo Up زيوت طبيعية لزيادة هرمون الذكورة</v>
          </cell>
          <cell r="E14058">
            <v>355</v>
          </cell>
          <cell r="F14058">
            <v>1067860777</v>
          </cell>
          <cell r="G14058" t="str">
            <v>Cairo</v>
          </cell>
          <cell r="H14058" t="str">
            <v>٢٤ ش الحريه مصر الجديده تقاطع الحريه مع النزهه السبع عمارات</v>
          </cell>
        </row>
        <row r="14059">
          <cell r="B14059">
            <v>32929</v>
          </cell>
          <cell r="C14059" t="str">
            <v>محمود عامر</v>
          </cell>
          <cell r="D14059" t="str">
            <v>Testo Up زيوت طبيعية لزيادة هرمون الذكورة</v>
          </cell>
          <cell r="E14059">
            <v>365</v>
          </cell>
          <cell r="F14059">
            <v>1065026581</v>
          </cell>
          <cell r="G14059" t="str">
            <v>Damietta</v>
          </cell>
          <cell r="H14059" t="str">
            <v>السنانية بجوار موقف راس البر</v>
          </cell>
        </row>
        <row r="14060">
          <cell r="B14060">
            <v>32930</v>
          </cell>
          <cell r="C14060" t="str">
            <v>محمد هارون</v>
          </cell>
          <cell r="D14060" t="str">
            <v>Testo Up زيوت طبيعية لزيادة هرمون الذكورة</v>
          </cell>
          <cell r="E14060">
            <v>355</v>
          </cell>
          <cell r="F14060">
            <v>1025339888</v>
          </cell>
          <cell r="G14060" t="str">
            <v>Cairo</v>
          </cell>
          <cell r="H14060" t="str">
            <v>الشروق مساكن ال١٠٠</v>
          </cell>
        </row>
        <row r="14061">
          <cell r="B14061">
            <v>32931</v>
          </cell>
          <cell r="C14061" t="str">
            <v>رجب علي هجرس</v>
          </cell>
          <cell r="D14061" t="str">
            <v>Testo Up زيوت طبيعية لزيادة هرمون الذكورة</v>
          </cell>
          <cell r="E14061">
            <v>365</v>
          </cell>
          <cell r="F14061">
            <v>1060627117</v>
          </cell>
          <cell r="G14061" t="str">
            <v>Kafr el-Sheikh</v>
          </cell>
          <cell r="H14061" t="str">
            <v>كفر الشيخ/فوة/العلوي/خلف برج الخطيب/مكتب المهندس رجب علي هجرس</v>
          </cell>
        </row>
        <row r="14062">
          <cell r="B14062">
            <v>32932</v>
          </cell>
          <cell r="C14062" t="str">
            <v>علاء النمر</v>
          </cell>
          <cell r="D14062" t="str">
            <v>Testo Up زيوت طبيعية لزيادة هرمون الذكورة</v>
          </cell>
          <cell r="E14062">
            <v>365</v>
          </cell>
          <cell r="F14062">
            <v>1097929840</v>
          </cell>
          <cell r="G14062" t="str">
            <v>Ismailia</v>
          </cell>
          <cell r="H14062" t="str">
            <v>محافظه الاسماعيليه نادي النصر بجوار المستشفى الاميري</v>
          </cell>
        </row>
        <row r="14063">
          <cell r="B14063">
            <v>32933</v>
          </cell>
          <cell r="C14063" t="str">
            <v>احمد مصطفى</v>
          </cell>
          <cell r="D14063" t="str">
            <v>Testo Up زيوت طبيعية لزيادة هرمون الذكورة</v>
          </cell>
          <cell r="E14063">
            <v>375</v>
          </cell>
          <cell r="F14063">
            <v>1229610254</v>
          </cell>
          <cell r="G14063" t="str">
            <v>Beni Suef</v>
          </cell>
          <cell r="H14063" t="str">
            <v>بنى سويف</v>
          </cell>
        </row>
        <row r="14064">
          <cell r="B14064">
            <v>32934</v>
          </cell>
          <cell r="C14064" t="str">
            <v>Mohammed Hamzah</v>
          </cell>
          <cell r="D14064" t="str">
            <v>Testo Up زيوت طبيعية لزيادة هرمون الذكورة</v>
          </cell>
          <cell r="E14064">
            <v>355</v>
          </cell>
          <cell r="F14064">
            <v>1093034222</v>
          </cell>
          <cell r="G14064" t="str">
            <v>Cairo</v>
          </cell>
          <cell r="H14064" t="str">
            <v>16 شارع عدلي حبيب متفرع من شارع ضياء بين شارعي فيصل والهرم الدور ٢ شقه ٥</v>
          </cell>
        </row>
        <row r="14065">
          <cell r="B14065">
            <v>32935</v>
          </cell>
          <cell r="C14065" t="str">
            <v>عبدالكريم احمد</v>
          </cell>
          <cell r="D14065" t="str">
            <v>Testo Up زيوت طبيعية لزيادة هرمون الذكورة</v>
          </cell>
          <cell r="E14065">
            <v>355</v>
          </cell>
          <cell r="F14065">
            <v>1015706158</v>
          </cell>
          <cell r="G14065" t="str">
            <v>Cairo</v>
          </cell>
          <cell r="H14065" t="str">
            <v>شارع الجامعة الحديثة الهضبة الوسطى</v>
          </cell>
        </row>
        <row r="14066">
          <cell r="B14066">
            <v>32936</v>
          </cell>
          <cell r="C14066" t="str">
            <v>احمد منتصر</v>
          </cell>
          <cell r="D14066" t="str">
            <v>Testo Up زيوت طبيعية لزيادة هرمون الذكورة</v>
          </cell>
          <cell r="E14066">
            <v>365</v>
          </cell>
          <cell r="F14066">
            <v>1020886090</v>
          </cell>
          <cell r="G14066" t="str">
            <v>Alexandria</v>
          </cell>
          <cell r="H14066" t="str">
            <v>٩ شارع شعراوي</v>
          </cell>
        </row>
        <row r="14067">
          <cell r="B14067">
            <v>32937</v>
          </cell>
          <cell r="C14067" t="str">
            <v>مصطفى رجب مصطفى</v>
          </cell>
          <cell r="D14067" t="str">
            <v>Testo Up زيوت طبيعية لزيادة هرمون الذكورة</v>
          </cell>
          <cell r="E14067">
            <v>355</v>
          </cell>
          <cell r="F14067">
            <v>1118083852</v>
          </cell>
          <cell r="G14067" t="str">
            <v>Giza</v>
          </cell>
          <cell r="H14067" t="str">
            <v>ش حمد ياسين من الصفا والمروة أمام صيدليه ناديه ومسجد التقوى قبل الصحه وبعد سنترال الشرقاوى الطوابق فيصل الهرم عماره رقم 17 ورشه المنيوم</v>
          </cell>
        </row>
        <row r="14068">
          <cell r="B14068">
            <v>32938</v>
          </cell>
          <cell r="C14068" t="str">
            <v>كرم محمد محمد</v>
          </cell>
          <cell r="D14068" t="str">
            <v>Testo Up زيوت طبيعية لزيادة هرمون الذكورة</v>
          </cell>
          <cell r="E14068">
            <v>365</v>
          </cell>
          <cell r="F14068">
            <v>1007939551</v>
          </cell>
          <cell r="G14068" t="str">
            <v>Ismailia</v>
          </cell>
          <cell r="H14068" t="str">
            <v>قمة فايد الثلاثة سمكة</v>
          </cell>
        </row>
        <row r="14069">
          <cell r="B14069">
            <v>32939</v>
          </cell>
          <cell r="C14069" t="str">
            <v>محمد خالد صالح</v>
          </cell>
          <cell r="D14069" t="str">
            <v>Testo Up زيوت طبيعية لزيادة هرمون الذكورة</v>
          </cell>
          <cell r="E14069">
            <v>365</v>
          </cell>
          <cell r="F14069">
            <v>1090042765</v>
          </cell>
          <cell r="G14069" t="str">
            <v>Al Sharqia</v>
          </cell>
          <cell r="H14069" t="str">
            <v>الشرقية- الزقازيق- تقسيم المعلمين - برج الشناوي- الدور ١٢ - اعلي شركة فريش</v>
          </cell>
        </row>
        <row r="14070">
          <cell r="B14070">
            <v>32940</v>
          </cell>
          <cell r="C14070" t="str">
            <v>Nader Nabil</v>
          </cell>
          <cell r="D14070" t="str">
            <v>Testo Up زيوت طبيعية لزيادة هرمون الذكورة</v>
          </cell>
          <cell r="E14070">
            <v>355</v>
          </cell>
          <cell r="F14070">
            <v>1006603454</v>
          </cell>
          <cell r="G14070" t="str">
            <v>Cairo</v>
          </cell>
          <cell r="H14070" t="str">
            <v>٢٤٩ الياسمين ١ - التجمع الاول - القاهرة الجديدة</v>
          </cell>
        </row>
        <row r="14071">
          <cell r="B14071">
            <v>32941</v>
          </cell>
          <cell r="C14071" t="str">
            <v>عبده شطا</v>
          </cell>
          <cell r="D14071" t="str">
            <v>Testo Up زيوت طبيعية لزيادة هرمون الذكورة</v>
          </cell>
          <cell r="E14071">
            <v>365</v>
          </cell>
          <cell r="F14071">
            <v>1032218240</v>
          </cell>
          <cell r="G14071" t="str">
            <v>Port Said</v>
          </cell>
          <cell r="H14071" t="str">
            <v>بورسعيد . حى الزهور . تعاونيات الزهور</v>
          </cell>
        </row>
        <row r="14072">
          <cell r="B14072">
            <v>32942</v>
          </cell>
          <cell r="C14072" t="str">
            <v>Hassan Saber</v>
          </cell>
          <cell r="D14072" t="str">
            <v>Testo Up زيوت طبيعية لزيادة هرمون الذكورة</v>
          </cell>
          <cell r="E14072">
            <v>355</v>
          </cell>
          <cell r="F14072">
            <v>1007777569</v>
          </cell>
          <cell r="G14072" t="str">
            <v>Cairo</v>
          </cell>
          <cell r="H14072" t="str">
            <v>فيلا 184 كمبوند النخيل</v>
          </cell>
        </row>
        <row r="14073">
          <cell r="B14073">
            <v>32943</v>
          </cell>
          <cell r="C14073" t="str">
            <v>كريم على</v>
          </cell>
          <cell r="D14073" t="str">
            <v>Testo Up زيوت طبيعية لزيادة هرمون الذكورة</v>
          </cell>
          <cell r="E14073">
            <v>355</v>
          </cell>
          <cell r="F14073">
            <v>1144408215</v>
          </cell>
          <cell r="G14073" t="str">
            <v>Cairo</v>
          </cell>
          <cell r="H14073" t="str">
            <v>عماره 236 شقه 24 جاردنيا سيتى زهراء مدينه نصر</v>
          </cell>
        </row>
        <row r="14074">
          <cell r="B14074">
            <v>32944</v>
          </cell>
          <cell r="C14074" t="str">
            <v>رشاد فارس</v>
          </cell>
          <cell r="D14074" t="str">
            <v>Testo Up زيوت طبيعية لزيادة هرمون الذكورة</v>
          </cell>
          <cell r="E14074">
            <v>375</v>
          </cell>
          <cell r="F14074">
            <v>1150820412</v>
          </cell>
          <cell r="G14074" t="str">
            <v>Asyut</v>
          </cell>
          <cell r="H14074" t="str">
            <v>أسيوط ابوتيج شارع عبدالعال فهمي</v>
          </cell>
        </row>
        <row r="14075">
          <cell r="B14075">
            <v>32945</v>
          </cell>
          <cell r="C14075" t="str">
            <v>Salah taha</v>
          </cell>
          <cell r="D14075" t="str">
            <v>Testo Up زيوت طبيعية لزيادة هرمون الذكورة</v>
          </cell>
          <cell r="E14075">
            <v>355</v>
          </cell>
          <cell r="F14075">
            <v>1004099882</v>
          </cell>
          <cell r="G14075" t="str">
            <v>Cairo</v>
          </cell>
          <cell r="H14075" t="str">
            <v>26شارع البستان متفرع من صالح صبحى مدينه الموظفين حلوان</v>
          </cell>
        </row>
        <row r="14076">
          <cell r="B14076">
            <v>32946</v>
          </cell>
          <cell r="C14076" t="str">
            <v>محمد دسوقي</v>
          </cell>
          <cell r="D14076" t="str">
            <v>Testo Up زيوت طبيعية لزيادة هرمون الذكورة</v>
          </cell>
          <cell r="E14076">
            <v>355</v>
          </cell>
          <cell r="F14076">
            <v>1111637427</v>
          </cell>
          <cell r="G14076" t="str">
            <v>Giza</v>
          </cell>
          <cell r="H14076" t="str">
            <v>15 ش مروان حماد من ش العروبة المريوطية هرم</v>
          </cell>
        </row>
        <row r="14077">
          <cell r="B14077">
            <v>32947</v>
          </cell>
          <cell r="C14077" t="str">
            <v>Ahmed Jubary</v>
          </cell>
          <cell r="D14077" t="str">
            <v>Testo Up زيوت طبيعية لزيادة هرمون الذكورة</v>
          </cell>
          <cell r="E14077">
            <v>355</v>
          </cell>
          <cell r="F14077">
            <v>1113133666</v>
          </cell>
          <cell r="G14077" t="str">
            <v>Cairo</v>
          </cell>
          <cell r="H14077" t="str">
            <v>Madinaty G34 B41U41</v>
          </cell>
        </row>
        <row r="14078">
          <cell r="B14078">
            <v>32948</v>
          </cell>
          <cell r="C14078" t="str">
            <v>Ahmed Amen</v>
          </cell>
          <cell r="D14078" t="str">
            <v>Testo Up زيوت طبيعية لزيادة هرمون الذكورة</v>
          </cell>
          <cell r="E14078">
            <v>365</v>
          </cell>
          <cell r="F14078">
            <v>1124176024</v>
          </cell>
          <cell r="G14078" t="str">
            <v>Qalyubia</v>
          </cell>
          <cell r="H14078" t="str">
            <v>١١، ‏محمد عبده، ‏بهتيم، ‏القليوبير، ‏Egypt</v>
          </cell>
        </row>
        <row r="14079">
          <cell r="B14079">
            <v>32949</v>
          </cell>
          <cell r="C14079" t="str">
            <v>حازم البرلسي</v>
          </cell>
          <cell r="D14079" t="str">
            <v>Testo Up زيوت طبيعية لزيادة هرمون الذكورة</v>
          </cell>
          <cell r="E14079">
            <v>365</v>
          </cell>
          <cell r="F14079">
            <v>1005469143</v>
          </cell>
          <cell r="G14079" t="str">
            <v>Kafr el-Sheikh</v>
          </cell>
          <cell r="H14079" t="str">
            <v>كفرالشيخ - دسوق- نزله كنتاكي اخر بوابه علي اليمين</v>
          </cell>
        </row>
        <row r="14080">
          <cell r="B14080">
            <v>32950</v>
          </cell>
          <cell r="C14080" t="str">
            <v>Ashraf Mohamed farag</v>
          </cell>
          <cell r="D14080" t="str">
            <v>Testo Up زيوت طبيعية لزيادة هرمون الذكورة</v>
          </cell>
          <cell r="E14080">
            <v>375</v>
          </cell>
          <cell r="F14080">
            <v>1555556446</v>
          </cell>
          <cell r="G14080" t="str">
            <v>Faiyum</v>
          </cell>
          <cell r="H14080" t="str">
            <v>الفيوم عياده د اشرف علام لطف الله خلف صيدليه فتيح</v>
          </cell>
        </row>
        <row r="14081">
          <cell r="B14081">
            <v>32951</v>
          </cell>
          <cell r="C14081" t="str">
            <v>Mohamed Albadawy</v>
          </cell>
          <cell r="D14081" t="str">
            <v>Testo Up زيوت طبيعية لزيادة هرمون الذكورة</v>
          </cell>
          <cell r="E14081">
            <v>365</v>
          </cell>
          <cell r="F14081">
            <v>1063163104</v>
          </cell>
          <cell r="G14081" t="str">
            <v>Alexandria</v>
          </cell>
          <cell r="H14081" t="str">
            <v>33 شارع البكباشى العيسوى .سيدى بشر أمام سوق الكمبيوتر</v>
          </cell>
        </row>
        <row r="14082">
          <cell r="B14082">
            <v>32952</v>
          </cell>
          <cell r="C14082" t="str">
            <v>Yasser Mohamed Kamal</v>
          </cell>
          <cell r="D14082" t="str">
            <v>Testo Up زيوت طبيعية لزيادة هرمون الذكورة</v>
          </cell>
          <cell r="E14082">
            <v>355</v>
          </cell>
          <cell r="F14082">
            <v>1222109325</v>
          </cell>
          <cell r="G14082" t="str">
            <v>Cairo</v>
          </cell>
          <cell r="H14082" t="str">
            <v>Stone Park Compound - Ring Road</v>
          </cell>
        </row>
        <row r="14083">
          <cell r="B14083">
            <v>32953</v>
          </cell>
          <cell r="C14083" t="str">
            <v>Mohamed Mahmoud Alebzary</v>
          </cell>
          <cell r="D14083" t="str">
            <v>Testo Up زيوت طبيعية لزيادة هرمون الذكورة</v>
          </cell>
          <cell r="E14083">
            <v>355</v>
          </cell>
          <cell r="F14083">
            <v>1009525541</v>
          </cell>
          <cell r="G14083" t="str">
            <v>Cairo</v>
          </cell>
          <cell r="H14083" t="str">
            <v>المقطم الهضبه الوسطى الحي الثالث جوار مسجد الحافظ</v>
          </cell>
        </row>
        <row r="14084">
          <cell r="B14084">
            <v>32954</v>
          </cell>
          <cell r="C14084" t="str">
            <v>Omer Galal</v>
          </cell>
          <cell r="D14084" t="str">
            <v>Testo Up زيوت طبيعية لزيادة هرمون الذكورة</v>
          </cell>
          <cell r="E14084">
            <v>355</v>
          </cell>
          <cell r="F14084">
            <v>1501308606</v>
          </cell>
          <cell r="G14084" t="str">
            <v>Giza</v>
          </cell>
          <cell r="H14084" t="str">
            <v>امبابه الكتكات شارع احمد شوقي عماره٣ الدور ٢ شقه ٤</v>
          </cell>
        </row>
        <row r="14085">
          <cell r="B14085">
            <v>32955</v>
          </cell>
          <cell r="C14085" t="str">
            <v>مجدي الغيضاني الغيضاني</v>
          </cell>
          <cell r="D14085" t="str">
            <v>Testo Up زيوت طبيعية لزيادة هرمون الذكورة</v>
          </cell>
          <cell r="E14085">
            <v>355</v>
          </cell>
          <cell r="F14085">
            <v>1019191688</v>
          </cell>
          <cell r="G14085" t="str">
            <v>Giza</v>
          </cell>
          <cell r="H14085" t="str">
            <v>الحي التاسع المجاوره الاولي فيلا ١٣٣</v>
          </cell>
        </row>
        <row r="14086">
          <cell r="B14086">
            <v>32956</v>
          </cell>
          <cell r="C14086" t="str">
            <v>عبد السميع</v>
          </cell>
          <cell r="D14086" t="str">
            <v>Testo Up زيوت طبيعية لزيادة هرمون الذكورة</v>
          </cell>
          <cell r="E14086">
            <v>365</v>
          </cell>
          <cell r="F14086">
            <v>1111881566</v>
          </cell>
          <cell r="G14086" t="str">
            <v>Gharbia</v>
          </cell>
          <cell r="H14086" t="str">
            <v>محله مرحوم مركز طنطا محافظة الغربية</v>
          </cell>
        </row>
        <row r="14087">
          <cell r="B14087">
            <v>32957</v>
          </cell>
          <cell r="C14087" t="str">
            <v>محمد شريف مصطفي</v>
          </cell>
          <cell r="D14087" t="str">
            <v>Oxytocin Enhancing oils</v>
          </cell>
          <cell r="E14087">
            <v>335</v>
          </cell>
          <cell r="F14087">
            <v>1017961797</v>
          </cell>
          <cell r="G14087" t="str">
            <v>Cairo</v>
          </cell>
          <cell r="H14087" t="str">
            <v>9 ح الرويعي بجوار مدرسة الرويعي خلف صيدناوي العتبة</v>
          </cell>
        </row>
        <row r="14088">
          <cell r="B14088">
            <v>32958</v>
          </cell>
          <cell r="C14088" t="str">
            <v>Mostafa Abdelmajeed</v>
          </cell>
          <cell r="D14088" t="str">
            <v>Testo Up زيوت طبيعية لزيادة هرمون الذكورة</v>
          </cell>
          <cell r="E14088">
            <v>365</v>
          </cell>
          <cell r="F14088">
            <v>1003554034</v>
          </cell>
          <cell r="G14088" t="str">
            <v>Qalyubia</v>
          </cell>
          <cell r="H14088" t="str">
            <v>شارع عباس الحادق / الحرس الوطني/ بنها / القليوبيه</v>
          </cell>
        </row>
        <row r="14089">
          <cell r="B14089">
            <v>32959</v>
          </cell>
          <cell r="C14089" t="str">
            <v>امجد فاروق محمد السماليجي</v>
          </cell>
          <cell r="D14089" t="str">
            <v>Testo Up زيوت طبيعية لزيادة هرمون الذكورة</v>
          </cell>
          <cell r="E14089">
            <v>365</v>
          </cell>
          <cell r="F14089">
            <v>1220714749</v>
          </cell>
          <cell r="G14089" t="str">
            <v>Gharbia</v>
          </cell>
          <cell r="H14089" t="str">
            <v>طنطا اول ش البحر بنك مصر</v>
          </cell>
        </row>
        <row r="14090">
          <cell r="B14090">
            <v>32960</v>
          </cell>
          <cell r="C14090" t="str">
            <v>محمد شريف مصطفي</v>
          </cell>
          <cell r="D14090" t="str">
            <v>Testo Up زيوت طبيعية لزيادة هرمون الذكورة</v>
          </cell>
          <cell r="E14090">
            <v>355</v>
          </cell>
          <cell r="F14090">
            <v>1017961797</v>
          </cell>
          <cell r="G14090" t="str">
            <v>Cairo</v>
          </cell>
          <cell r="H14090" t="str">
            <v>9 ح الرويعي بجوار مدرسة الرويعي خلف صيدناوي العتبة</v>
          </cell>
        </row>
        <row r="14091">
          <cell r="B14091">
            <v>32961</v>
          </cell>
          <cell r="C14091" t="str">
            <v>Mohamed Serafy</v>
          </cell>
          <cell r="D14091" t="str">
            <v>Testo Up زيوت طبيعية لزيادة هرمون الذكورة</v>
          </cell>
          <cell r="E14091">
            <v>355</v>
          </cell>
          <cell r="F14091">
            <v>1009008393</v>
          </cell>
          <cell r="G14091" t="str">
            <v>Cairo</v>
          </cell>
          <cell r="H14091" t="str">
            <v>102</v>
          </cell>
        </row>
        <row r="14092">
          <cell r="B14092">
            <v>32962</v>
          </cell>
          <cell r="C14092" t="str">
            <v>يحيى حسن رضوان</v>
          </cell>
          <cell r="D14092" t="str">
            <v>Testo Up زيوت طبيعية لزيادة هرمون الذكورة</v>
          </cell>
          <cell r="E14092">
            <v>355</v>
          </cell>
          <cell r="F14092">
            <v>1005135942</v>
          </cell>
          <cell r="G14092" t="str">
            <v>Giza</v>
          </cell>
          <cell r="H14092" t="str">
            <v>٢ ش عبده بدوى من ش بشتيل الرئيسى بالقرب من حديقة سفارى بارك محور عرابى المهندسين</v>
          </cell>
        </row>
        <row r="14093">
          <cell r="B14093">
            <v>32963</v>
          </cell>
          <cell r="C14093" t="str">
            <v>Jehad Khalifa</v>
          </cell>
          <cell r="D14093" t="str">
            <v>Testo Up زيوت طبيعية لزيادة هرمون الذكورة</v>
          </cell>
          <cell r="E14093">
            <v>365</v>
          </cell>
          <cell r="F14093">
            <v>1011770180</v>
          </cell>
          <cell r="G14093" t="str">
            <v>Dakahlia</v>
          </cell>
          <cell r="H14093" t="str">
            <v>شارع الخلفاء الراشدين. خلف صيدلية كير. عمارة 66</v>
          </cell>
        </row>
        <row r="14094">
          <cell r="B14094">
            <v>32964</v>
          </cell>
          <cell r="C14094" t="str">
            <v>Mohamed Ahmed Shawky</v>
          </cell>
          <cell r="D14094" t="str">
            <v>Testo Up زيوت طبيعية لزيادة هرمون الذكورة</v>
          </cell>
          <cell r="E14094">
            <v>365</v>
          </cell>
          <cell r="F14094">
            <v>1283110088</v>
          </cell>
          <cell r="G14094" t="str">
            <v>Alexandria</v>
          </cell>
          <cell r="H14094" t="str">
            <v>٨ شارع التونسي متفرع من شارع أبن رشيد (برج الطيبين ، شقة ٣١) ـ عذبة سعد ـ سموحة</v>
          </cell>
        </row>
        <row r="14095">
          <cell r="B14095">
            <v>32965</v>
          </cell>
          <cell r="C14095" t="str">
            <v>Mohammad Reda</v>
          </cell>
          <cell r="D14095" t="str">
            <v>Testo Up زيوت طبيعية لزيادة هرمون الذكورة</v>
          </cell>
          <cell r="E14095">
            <v>355</v>
          </cell>
          <cell r="F14095">
            <v>1112027579</v>
          </cell>
          <cell r="G14095" t="str">
            <v>Giza</v>
          </cell>
          <cell r="H14095" t="str">
            <v>alayat - giza</v>
          </cell>
        </row>
        <row r="14096">
          <cell r="B14096">
            <v>32966</v>
          </cell>
          <cell r="C14096" t="str">
            <v>محمد المقرحى</v>
          </cell>
          <cell r="D14096" t="str">
            <v>Testo Up زيوت طبيعية لزيادة هرمون الذكورة</v>
          </cell>
          <cell r="E14096">
            <v>365</v>
          </cell>
          <cell r="F14096">
            <v>1145600059</v>
          </cell>
          <cell r="G14096" t="str">
            <v>Alexandria</v>
          </cell>
          <cell r="H14096" t="str">
            <v>الاسكندريه ، العامريه ، امام قيادة مرور مرغم ، مساكن القوات المسلحه ، كومبوند الفردوس ، ع 25 ، ش 11</v>
          </cell>
        </row>
        <row r="14097">
          <cell r="B14097">
            <v>32967</v>
          </cell>
          <cell r="C14097" t="str">
            <v>احمد احمد</v>
          </cell>
          <cell r="D14097" t="str">
            <v>Testo Up زيوت طبيعية لزيادة هرمون الذكورة</v>
          </cell>
          <cell r="E14097">
            <v>355</v>
          </cell>
          <cell r="F14097">
            <v>1060333333</v>
          </cell>
          <cell r="G14097" t="str">
            <v>Cairo</v>
          </cell>
          <cell r="H14097" t="str">
            <v>٤٩ شارع روض الفرج شبرا القاهرة بجوار رزق الله للأجهزة الكهربائية</v>
          </cell>
        </row>
        <row r="14098">
          <cell r="B14098">
            <v>32968</v>
          </cell>
          <cell r="C14098" t="str">
            <v>محمد سمير</v>
          </cell>
          <cell r="D14098" t="str">
            <v>Testo Up زيوت طبيعية لزيادة هرمون الذكورة</v>
          </cell>
          <cell r="E14098">
            <v>365</v>
          </cell>
          <cell r="F14098">
            <v>1066065617</v>
          </cell>
          <cell r="G14098" t="str">
            <v>Port Said</v>
          </cell>
          <cell r="H14098" t="str">
            <v>بورسعيد ش 23 يوليو</v>
          </cell>
        </row>
        <row r="14099">
          <cell r="B14099">
            <v>32969</v>
          </cell>
          <cell r="C14099" t="str">
            <v>محمد نبيل</v>
          </cell>
          <cell r="D14099" t="str">
            <v>Testo Up زيوت طبيعية لزيادة هرمون الذكورة</v>
          </cell>
          <cell r="E14099">
            <v>355</v>
          </cell>
          <cell r="F14099">
            <v>1099010899</v>
          </cell>
          <cell r="G14099" t="str">
            <v>Cairo</v>
          </cell>
          <cell r="H14099" t="str">
            <v>٦٠٤ ش الميثاق زهراء مدينه نصر المرحلة الثانية بجوار مسجد النور</v>
          </cell>
        </row>
        <row r="14100">
          <cell r="B14100">
            <v>32970</v>
          </cell>
          <cell r="C14100" t="str">
            <v>مصطفي السروجي</v>
          </cell>
          <cell r="D14100" t="str">
            <v>Testo Up زيوت طبيعية لزيادة هرمون الذكورة</v>
          </cell>
          <cell r="E14100">
            <v>355</v>
          </cell>
          <cell r="F14100">
            <v>1100002561</v>
          </cell>
          <cell r="G14100" t="str">
            <v>Cairo</v>
          </cell>
          <cell r="H14100" t="str">
            <v>82 شارع وادي النيل -مشتشفي وادي النيل - حدائق القبة</v>
          </cell>
        </row>
        <row r="14101">
          <cell r="B14101">
            <v>32971</v>
          </cell>
          <cell r="C14101" t="str">
            <v>وليد محمد</v>
          </cell>
          <cell r="D14101" t="str">
            <v>Testo Up زيوت طبيعية لزيادة هرمون الذكورة</v>
          </cell>
          <cell r="E14101">
            <v>355</v>
          </cell>
          <cell r="F14101">
            <v>1113700511</v>
          </cell>
          <cell r="G14101" t="str">
            <v>Cairo</v>
          </cell>
          <cell r="H14101" t="str">
            <v>2شارع المزلفان القديم من شارع عين شمس امام مسجد القدسي عزبة النخل</v>
          </cell>
        </row>
        <row r="14102">
          <cell r="B14102">
            <v>32972</v>
          </cell>
          <cell r="C14102" t="str">
            <v>محمد فؤاد سليمان</v>
          </cell>
          <cell r="D14102" t="str">
            <v>Testo Up زيوت طبيعية لزيادة هرمون الذكورة</v>
          </cell>
          <cell r="E14102">
            <v>365</v>
          </cell>
          <cell r="F14102">
            <v>1141719095</v>
          </cell>
          <cell r="G14102" t="str">
            <v>Beheira</v>
          </cell>
          <cell r="H14102" t="str">
            <v>دمنهور شارع المركز الطبي</v>
          </cell>
        </row>
        <row r="14103">
          <cell r="B14103">
            <v>32973</v>
          </cell>
          <cell r="C14103" t="str">
            <v>احمد طارق جابر السيد</v>
          </cell>
          <cell r="D14103" t="str">
            <v>Testo Up زيوت طبيعية لزيادة هرمون الذكورة</v>
          </cell>
          <cell r="E14103">
            <v>365</v>
          </cell>
          <cell r="F14103">
            <v>1282204779</v>
          </cell>
          <cell r="G14103" t="str">
            <v>Alexandria</v>
          </cell>
          <cell r="H14103" t="str">
            <v>٦شارع مهعد التوليد وابور المياه باب شرقي</v>
          </cell>
        </row>
        <row r="14104">
          <cell r="B14104">
            <v>32974</v>
          </cell>
          <cell r="C14104" t="str">
            <v>Shaker Salah</v>
          </cell>
          <cell r="D14104" t="str">
            <v>Testo Up زيوت طبيعية لزيادة هرمون الذكورة</v>
          </cell>
          <cell r="E14104">
            <v>365</v>
          </cell>
          <cell r="F14104">
            <v>1069999767</v>
          </cell>
          <cell r="G14104" t="str">
            <v>Ismailia</v>
          </cell>
          <cell r="H14104" t="str">
            <v>دوران شارع رضا</v>
          </cell>
        </row>
        <row r="14105">
          <cell r="B14105">
            <v>32975</v>
          </cell>
          <cell r="C14105" t="str">
            <v>ايمن بشرى دميان أيمن بشرى</v>
          </cell>
          <cell r="D14105" t="str">
            <v>Testo Up زيوت طبيعية لزيادة هرمون الذكورة</v>
          </cell>
          <cell r="E14105">
            <v>355</v>
          </cell>
          <cell r="F14105">
            <v>1210224270</v>
          </cell>
          <cell r="G14105" t="str">
            <v>Cairo</v>
          </cell>
          <cell r="H14105" t="str">
            <v>١٤أ شارع محكمه الزنانيرى اول شبرا مصر</v>
          </cell>
        </row>
        <row r="14106">
          <cell r="B14106">
            <v>32976</v>
          </cell>
          <cell r="C14106" t="str">
            <v>Eslam Samy</v>
          </cell>
          <cell r="D14106" t="str">
            <v>Testo Up زيوت طبيعية لزيادة هرمون الذكورة</v>
          </cell>
          <cell r="E14106">
            <v>355</v>
          </cell>
          <cell r="F14106">
            <v>1142501111</v>
          </cell>
          <cell r="G14106" t="str">
            <v>Cairo</v>
          </cell>
          <cell r="H14106" t="str">
            <v>القاهرة مدينة نصر شارع عبدالعظيم وزير متفرع من احمد تيسير</v>
          </cell>
        </row>
        <row r="14107">
          <cell r="B14107">
            <v>32977</v>
          </cell>
          <cell r="C14107" t="str">
            <v>عبدالرحمن بكر</v>
          </cell>
          <cell r="D14107" t="str">
            <v>Testo Up زيوت طبيعية لزيادة هرمون الذكورة</v>
          </cell>
          <cell r="E14107">
            <v>355</v>
          </cell>
          <cell r="F14107">
            <v>1020056286</v>
          </cell>
          <cell r="G14107" t="str">
            <v>Giza</v>
          </cell>
          <cell r="H14107" t="str">
            <v>٧ شارع المستشفي متفرع من شارع الهرم</v>
          </cell>
        </row>
        <row r="14108">
          <cell r="B14108">
            <v>32978</v>
          </cell>
          <cell r="C14108" t="str">
            <v>محمد سامح</v>
          </cell>
          <cell r="D14108" t="str">
            <v>Testo Up زيوت طبيعية لزيادة هرمون الذكورة</v>
          </cell>
          <cell r="E14108">
            <v>365</v>
          </cell>
          <cell r="F14108">
            <v>1008146740</v>
          </cell>
          <cell r="G14108" t="str">
            <v>Alexandria</v>
          </cell>
          <cell r="H14108" t="str">
            <v>باكوس شارع 20 امام ستوديو كرنفال</v>
          </cell>
        </row>
        <row r="14109">
          <cell r="B14109">
            <v>32979</v>
          </cell>
          <cell r="C14109" t="str">
            <v>Ahmed elazab</v>
          </cell>
          <cell r="D14109" t="str">
            <v>Testo Up زيوت طبيعية لزيادة هرمون الذكورة</v>
          </cell>
          <cell r="E14109">
            <v>355</v>
          </cell>
          <cell r="F14109">
            <v>1008258074</v>
          </cell>
          <cell r="G14109" t="str">
            <v>Giza</v>
          </cell>
          <cell r="H14109" t="str">
            <v>١٠عبدالرزاق فرج الهرم</v>
          </cell>
        </row>
        <row r="14110">
          <cell r="B14110">
            <v>32980</v>
          </cell>
          <cell r="C14110" t="str">
            <v>نور Mohamed</v>
          </cell>
          <cell r="D14110" t="str">
            <v>Testo Up زيوت طبيعية لزيادة هرمون الذكورة</v>
          </cell>
          <cell r="E14110">
            <v>365</v>
          </cell>
          <cell r="F14110">
            <v>1227670399</v>
          </cell>
          <cell r="G14110" t="str">
            <v>Beheira</v>
          </cell>
          <cell r="H14110" t="str">
            <v>البحيره وادي النطرون كفرداود</v>
          </cell>
        </row>
        <row r="14111">
          <cell r="B14111">
            <v>32981</v>
          </cell>
          <cell r="C14111" t="str">
            <v>Waleed mohamed talaat Mohamed</v>
          </cell>
          <cell r="D14111" t="str">
            <v>Testo Up زيوت طبيعية لزيادة هرمون الذكورة</v>
          </cell>
          <cell r="E14111">
            <v>355</v>
          </cell>
          <cell r="F14111">
            <v>1003198282</v>
          </cell>
          <cell r="G14111" t="str">
            <v>Cairo</v>
          </cell>
          <cell r="H14111" t="str">
            <v>مول جاردن 8 - شارع المشتل - التجمع الاول - امام بوابه ٦ الرحاب</v>
          </cell>
        </row>
        <row r="14112">
          <cell r="B14112">
            <v>32982</v>
          </cell>
          <cell r="C14112" t="str">
            <v>Mohamed Nasr</v>
          </cell>
          <cell r="D14112" t="str">
            <v>Testo Up زيوت طبيعية لزيادة هرمون الذكورة</v>
          </cell>
          <cell r="E14112">
            <v>355</v>
          </cell>
          <cell r="F14112">
            <v>1000755532</v>
          </cell>
          <cell r="G14112" t="str">
            <v>Cairo</v>
          </cell>
          <cell r="H14112" t="str">
            <v>19 شارع الانتصار من جسر السويس الف مسكن</v>
          </cell>
        </row>
        <row r="14113">
          <cell r="B14113">
            <v>32983</v>
          </cell>
          <cell r="C14113" t="str">
            <v>Paul Nachaty</v>
          </cell>
          <cell r="D14113" t="str">
            <v>Testo Up زيوت طبيعية لزيادة هرمون الذكورة</v>
          </cell>
          <cell r="E14113">
            <v>355</v>
          </cell>
          <cell r="F14113">
            <v>1002361062</v>
          </cell>
          <cell r="G14113" t="str">
            <v>Cairo</v>
          </cell>
          <cell r="H14113" t="str">
            <v>شركه تليبارفورمانس، مسجد المشير طنطاوي</v>
          </cell>
        </row>
        <row r="14114">
          <cell r="B14114">
            <v>32984</v>
          </cell>
          <cell r="C14114" t="str">
            <v>هيثم احمد محمود عبد الحافظ هيثم احمد محمود عبد الحافظ</v>
          </cell>
          <cell r="D14114" t="str">
            <v>Testo Up زيوت طبيعية لزيادة هرمون الذكورة</v>
          </cell>
          <cell r="E14114">
            <v>375</v>
          </cell>
          <cell r="F14114">
            <v>1012184350</v>
          </cell>
          <cell r="G14114" t="str">
            <v>Asyut</v>
          </cell>
          <cell r="H14114" t="str">
            <v>اسيوط شارع الجمهوريه مطعم الدمياطي</v>
          </cell>
        </row>
        <row r="14115">
          <cell r="B14115">
            <v>32985</v>
          </cell>
          <cell r="C14115" t="str">
            <v>تامر سمير محمد</v>
          </cell>
          <cell r="D14115" t="str">
            <v>Testo Up زيوت طبيعية لزيادة هرمون الذكورة</v>
          </cell>
          <cell r="E14115">
            <v>365</v>
          </cell>
          <cell r="F14115">
            <v>1112502676</v>
          </cell>
          <cell r="G14115" t="str">
            <v>Beheira</v>
          </cell>
          <cell r="H14115" t="str">
            <v>مارون سيدي غازي كفر الدوار</v>
          </cell>
        </row>
        <row r="14116">
          <cell r="B14116">
            <v>32986</v>
          </cell>
          <cell r="C14116" t="str">
            <v>زكريا أحمد</v>
          </cell>
          <cell r="D14116" t="str">
            <v>Testo Up زيوت طبيعية لزيادة هرمون الذكورة</v>
          </cell>
          <cell r="E14116">
            <v>365</v>
          </cell>
          <cell r="F14116">
            <v>1281281614</v>
          </cell>
          <cell r="G14116" t="str">
            <v>Alexandria</v>
          </cell>
          <cell r="H14116" t="str">
            <v>الاسكندرية سموحة الجديدة كوبرى ابيس العلوى جوار السريع الزراعى خلف مصنع بيبى كوكا</v>
          </cell>
        </row>
        <row r="14117">
          <cell r="B14117">
            <v>32987</v>
          </cell>
          <cell r="C14117" t="str">
            <v>محمدفواد احمد</v>
          </cell>
          <cell r="D14117" t="str">
            <v>Testo Up زيوت طبيعية لزيادة هرمون الذكورة</v>
          </cell>
          <cell r="E14117">
            <v>355</v>
          </cell>
          <cell r="F14117">
            <v>1015159996</v>
          </cell>
          <cell r="G14117" t="str">
            <v>Cairo</v>
          </cell>
          <cell r="H14117" t="str">
            <v>الرحاب</v>
          </cell>
        </row>
        <row r="14118">
          <cell r="B14118">
            <v>32988</v>
          </cell>
          <cell r="C14118" t="str">
            <v>ابوالسعود عبدالرحيم عبدالرحيم</v>
          </cell>
          <cell r="D14118" t="str">
            <v>Testo Up زيوت طبيعية لزيادة هرمون الذكورة</v>
          </cell>
          <cell r="E14118">
            <v>395</v>
          </cell>
          <cell r="F14118">
            <v>1062211525</v>
          </cell>
          <cell r="G14118" t="str">
            <v>Sohag</v>
          </cell>
          <cell r="H14118" t="str">
            <v>سوهاج سيتي بجوار كافيه مانو</v>
          </cell>
        </row>
        <row r="14119">
          <cell r="B14119">
            <v>32989</v>
          </cell>
          <cell r="C14119" t="str">
            <v>محمد رأفت</v>
          </cell>
          <cell r="D14119" t="str">
            <v>Testo Up زيوت طبيعية لزيادة هرمون الذكورة</v>
          </cell>
          <cell r="E14119">
            <v>375</v>
          </cell>
          <cell r="F14119">
            <v>1110540666</v>
          </cell>
          <cell r="G14119" t="str">
            <v>Minya</v>
          </cell>
          <cell r="H14119" t="str">
            <v>9 ش مدرسة ناصف أمام مسجد الحاج فارس</v>
          </cell>
        </row>
        <row r="14120">
          <cell r="B14120">
            <v>32990</v>
          </cell>
          <cell r="C14120" t="str">
            <v>جمال عبدالناصر</v>
          </cell>
          <cell r="D14120" t="str">
            <v>Testo Up زيوت طبيعية لزيادة هرمون الذكورة</v>
          </cell>
          <cell r="E14120">
            <v>355</v>
          </cell>
          <cell r="F14120">
            <v>1009491141</v>
          </cell>
          <cell r="G14120" t="str">
            <v>Cairo</v>
          </cell>
          <cell r="H14120" t="str">
            <v>المرج الجديده</v>
          </cell>
        </row>
        <row r="14121">
          <cell r="B14121">
            <v>32991</v>
          </cell>
          <cell r="C14121" t="str">
            <v>Hosam Mokhtar</v>
          </cell>
          <cell r="D14121" t="str">
            <v>Testo Up زيوت طبيعية لزيادة هرمون الذكورة</v>
          </cell>
          <cell r="E14121">
            <v>365</v>
          </cell>
          <cell r="F14121">
            <v>1119648648</v>
          </cell>
          <cell r="G14121" t="str">
            <v>Gharbia</v>
          </cell>
          <cell r="H14121" t="str">
            <v>أبراج الرياض المعرض برج c الدور 9 شقه 3</v>
          </cell>
        </row>
        <row r="14122">
          <cell r="B14122">
            <v>32992</v>
          </cell>
          <cell r="C14122" t="str">
            <v>haytham mohamed</v>
          </cell>
          <cell r="D14122" t="str">
            <v>Testo Up زيوت طبيعية لزيادة هرمون الذكورة</v>
          </cell>
          <cell r="E14122">
            <v>365</v>
          </cell>
          <cell r="F14122">
            <v>201004496860</v>
          </cell>
          <cell r="G14122" t="str">
            <v>Gharbia</v>
          </cell>
          <cell r="H14122" t="str">
            <v>١٠ شارع الحدادين</v>
          </cell>
        </row>
        <row r="14123">
          <cell r="B14123">
            <v>32993</v>
          </cell>
          <cell r="C14123" t="str">
            <v>ممدوح عيد عبدالهادي</v>
          </cell>
          <cell r="D14123" t="str">
            <v>Testo Up زيوت طبيعية لزيادة هرمون الذكورة</v>
          </cell>
          <cell r="E14123">
            <v>355</v>
          </cell>
          <cell r="F14123">
            <v>1033382444</v>
          </cell>
          <cell r="G14123" t="str">
            <v>Cairo</v>
          </cell>
          <cell r="H14123" t="str">
            <v>٢١س الشطر الأول زهراء المعادي</v>
          </cell>
        </row>
        <row r="14124">
          <cell r="B14124">
            <v>32994</v>
          </cell>
          <cell r="C14124" t="str">
            <v>Mahmoud Rezk</v>
          </cell>
          <cell r="D14124" t="str">
            <v>Testo Up زيوت طبيعية لزيادة هرمون الذكورة</v>
          </cell>
          <cell r="E14124">
            <v>365</v>
          </cell>
          <cell r="F14124">
            <v>1008282508</v>
          </cell>
          <cell r="G14124" t="str">
            <v>Monufia</v>
          </cell>
          <cell r="H14124" t="str">
            <v>شارع الجلاء البحري</v>
          </cell>
        </row>
        <row r="14125">
          <cell r="B14125">
            <v>32995</v>
          </cell>
          <cell r="C14125" t="str">
            <v>Hamada Elsherbeiny</v>
          </cell>
          <cell r="D14125" t="str">
            <v>Testo Up زيوت طبيعية لزيادة هرمون الذكورة</v>
          </cell>
          <cell r="E14125">
            <v>365</v>
          </cell>
          <cell r="F14125">
            <v>1111999335</v>
          </cell>
          <cell r="G14125" t="str">
            <v>Qalyubia</v>
          </cell>
          <cell r="H14125" t="str">
            <v>الخانكة قليوبية شارع المستشفى المركزي بجوار مسجد أبو مترد الشركة المصرية للتجارة والتوزيع</v>
          </cell>
        </row>
        <row r="14126">
          <cell r="B14126">
            <v>32996</v>
          </cell>
          <cell r="C14126" t="str">
            <v>Mina Gergies Habib</v>
          </cell>
          <cell r="D14126" t="str">
            <v>Testo Up زيوت طبيعية لزيادة هرمون الذكورة</v>
          </cell>
          <cell r="E14126">
            <v>355</v>
          </cell>
          <cell r="F14126">
            <v>1114873536</v>
          </cell>
          <cell r="G14126" t="str">
            <v>Cairo</v>
          </cell>
          <cell r="H14126" t="str">
            <v>شارع الجامعه الحديثه قطعه رقم ٥٤٥٩ الهضبه الواسطى الحى الرابع المقطم</v>
          </cell>
        </row>
        <row r="14127">
          <cell r="B14127">
            <v>32997</v>
          </cell>
          <cell r="C14127" t="str">
            <v>Mohamed Shiple</v>
          </cell>
          <cell r="D14127" t="str">
            <v>Testo Up زيوت طبيعية لزيادة هرمون الذكورة</v>
          </cell>
          <cell r="E14127">
            <v>355</v>
          </cell>
          <cell r="F14127">
            <v>1093330303</v>
          </cell>
          <cell r="G14127" t="str">
            <v>Giza</v>
          </cell>
          <cell r="H14127" t="str">
            <v>٣٥ ش غزه المهمدسين</v>
          </cell>
        </row>
        <row r="14128">
          <cell r="B14128">
            <v>32998</v>
          </cell>
          <cell r="C14128" t="str">
            <v>محمد عبد العزيز</v>
          </cell>
          <cell r="D14128" t="str">
            <v>Testo Up زيوت طبيعية لزيادة هرمون الذكورة</v>
          </cell>
          <cell r="E14128">
            <v>375</v>
          </cell>
          <cell r="F14128">
            <v>1010033986</v>
          </cell>
          <cell r="G14128" t="str">
            <v>Minya</v>
          </cell>
          <cell r="H14128" t="str">
            <v>مدينة المنيا شارع طه حسين ابراج الجامعة قسم شرطة السياحة والآثار</v>
          </cell>
        </row>
        <row r="14129">
          <cell r="B14129">
            <v>32999</v>
          </cell>
          <cell r="C14129" t="str">
            <v>Khaled Mohamed</v>
          </cell>
          <cell r="D14129" t="str">
            <v>Testo Up زيوت طبيعية لزيادة هرمون الذكورة</v>
          </cell>
          <cell r="E14129">
            <v>365</v>
          </cell>
          <cell r="F14129">
            <v>1501540929</v>
          </cell>
          <cell r="G14129" t="str">
            <v>Port Said</v>
          </cell>
          <cell r="H14129" t="str">
            <v>مساكن موطفي الحكومة ع١</v>
          </cell>
        </row>
        <row r="14130">
          <cell r="B14130">
            <v>33000</v>
          </cell>
          <cell r="C14130" t="str">
            <v>خالد العشماوى ماهر</v>
          </cell>
          <cell r="D14130" t="str">
            <v>Testo Up زيوت طبيعية لزيادة هرمون الذكورة</v>
          </cell>
          <cell r="E14130">
            <v>365</v>
          </cell>
          <cell r="F14130">
            <v>1143500353</v>
          </cell>
          <cell r="G14130" t="str">
            <v>Dakahlia</v>
          </cell>
          <cell r="H14130" t="str">
            <v>الدبونيه شارع المدرسه الاعداديه</v>
          </cell>
        </row>
        <row r="14131">
          <cell r="B14131">
            <v>33001</v>
          </cell>
          <cell r="C14131" t="str">
            <v>محمد مطر</v>
          </cell>
          <cell r="D14131" t="str">
            <v>Testo Up زيوت طبيعية لزيادة هرمون الذكورة</v>
          </cell>
          <cell r="E14131">
            <v>365</v>
          </cell>
          <cell r="F14131">
            <v>1066029925</v>
          </cell>
          <cell r="G14131" t="str">
            <v>Kafr el-Sheikh</v>
          </cell>
          <cell r="H14131" t="str">
            <v>محل مجوهرات ام القرى</v>
          </cell>
        </row>
        <row r="14132">
          <cell r="B14132">
            <v>33002</v>
          </cell>
          <cell r="C14132" t="str">
            <v>اسامه الوصال</v>
          </cell>
          <cell r="D14132" t="str">
            <v>Testo Up زيوت طبيعية لزيادة هرمون الذكورة</v>
          </cell>
          <cell r="E14132">
            <v>365</v>
          </cell>
          <cell r="F14132">
            <v>1276575766</v>
          </cell>
          <cell r="G14132" t="str">
            <v>Alexandria</v>
          </cell>
          <cell r="H14132" t="str">
            <v>202 طريق 26 يوليو محطه الرمل فوق مطعم السيد درويش</v>
          </cell>
        </row>
        <row r="14133">
          <cell r="B14133">
            <v>33003</v>
          </cell>
          <cell r="C14133" t="str">
            <v>Osama Elganzory</v>
          </cell>
          <cell r="D14133" t="str">
            <v>Testo Up زيوت طبيعية لزيادة هرمون الذكورة</v>
          </cell>
          <cell r="E14133">
            <v>355</v>
          </cell>
          <cell r="F14133">
            <v>1017787777</v>
          </cell>
          <cell r="G14133" t="str">
            <v>Cairo</v>
          </cell>
          <cell r="H14133" t="str">
            <v>فيلا ٨٠ مجموعه ١٦ مدينتي</v>
          </cell>
        </row>
        <row r="14134">
          <cell r="B14134">
            <v>33004</v>
          </cell>
          <cell r="C14134" t="str">
            <v>Amr Hassan</v>
          </cell>
          <cell r="D14134" t="str">
            <v>Testo Up زيوت طبيعية لزيادة هرمون الذكورة</v>
          </cell>
          <cell r="E14134">
            <v>355</v>
          </cell>
          <cell r="F14134">
            <v>1002832299</v>
          </cell>
          <cell r="G14134" t="str">
            <v>Cairo</v>
          </cell>
          <cell r="H14134" t="str">
            <v>شارع طه حسين النزهه الجديده عماره الشبراوي</v>
          </cell>
        </row>
        <row r="14135">
          <cell r="B14135">
            <v>33005</v>
          </cell>
          <cell r="C14135" t="str">
            <v>طه طيري دردير الصاوي</v>
          </cell>
          <cell r="D14135" t="str">
            <v>Testo Up زيوت طبيعية لزيادة هرمون الذكورة</v>
          </cell>
          <cell r="E14135">
            <v>395</v>
          </cell>
          <cell r="F14135">
            <v>1115807773</v>
          </cell>
          <cell r="G14135" t="str">
            <v>Aswan</v>
          </cell>
          <cell r="H14135" t="str">
            <v>خالد بن الوليد بجوار بنك القاهرة</v>
          </cell>
        </row>
        <row r="14136">
          <cell r="B14136">
            <v>33006</v>
          </cell>
          <cell r="C14136" t="str">
            <v>Abdelfattah Ahmed</v>
          </cell>
          <cell r="D14136" t="str">
            <v>Testo Up زيوت طبيعية لزيادة هرمون الذكورة</v>
          </cell>
          <cell r="E14136">
            <v>365</v>
          </cell>
          <cell r="F14136">
            <v>1099706499</v>
          </cell>
          <cell r="G14136" t="str">
            <v>Beheira</v>
          </cell>
          <cell r="H14136" t="str">
            <v>محافظة البحيره مركذ رشيد قرية إدفينا</v>
          </cell>
        </row>
        <row r="14137">
          <cell r="B14137">
            <v>33007</v>
          </cell>
          <cell r="C14137" t="str">
            <v>على عبد الفتاح</v>
          </cell>
          <cell r="D14137" t="str">
            <v>Testo Up زيوت طبيعية لزيادة هرمون الذكورة</v>
          </cell>
          <cell r="E14137">
            <v>355</v>
          </cell>
          <cell r="F14137">
            <v>1002342172</v>
          </cell>
          <cell r="G14137" t="str">
            <v>Giza</v>
          </cell>
          <cell r="H14137" t="str">
            <v>القريه الذكيه مبنى منصور شيفروليه</v>
          </cell>
        </row>
        <row r="14138">
          <cell r="B14138">
            <v>33008</v>
          </cell>
          <cell r="C14138" t="str">
            <v>شريف ماهر قشطه رجل اعمال</v>
          </cell>
          <cell r="D14138" t="str">
            <v>Testo Up زيوت طبيعية لزيادة هرمون الذكورة</v>
          </cell>
          <cell r="E14138">
            <v>365</v>
          </cell>
          <cell r="F14138">
            <v>1101294709</v>
          </cell>
          <cell r="G14138" t="str">
            <v>Dakahlia</v>
          </cell>
          <cell r="H14138" t="str">
            <v>الجماليه دقهليه الطريق الجديد امام كافيه ترانزيت</v>
          </cell>
        </row>
        <row r="14139">
          <cell r="B14139">
            <v>33009</v>
          </cell>
          <cell r="C14139" t="str">
            <v>Mohamed ghayadan</v>
          </cell>
          <cell r="D14139" t="str">
            <v>Testo Up زيوت طبيعية لزيادة هرمون الذكورة</v>
          </cell>
          <cell r="E14139">
            <v>365</v>
          </cell>
          <cell r="F14139">
            <v>1001094458</v>
          </cell>
          <cell r="G14139" t="str">
            <v>Ismailia</v>
          </cell>
          <cell r="H14139" t="str">
            <v>الشيخ زايد</v>
          </cell>
        </row>
        <row r="14140">
          <cell r="B14140">
            <v>33010</v>
          </cell>
          <cell r="C14140" t="str">
            <v>محسن فهمى</v>
          </cell>
          <cell r="D14140" t="str">
            <v>Testo Up زيوت طبيعية لزيادة هرمون الذكورة</v>
          </cell>
          <cell r="E14140">
            <v>355</v>
          </cell>
          <cell r="F14140">
            <v>1000264418</v>
          </cell>
          <cell r="G14140" t="str">
            <v>Giza</v>
          </cell>
          <cell r="H14140" t="str">
            <v>معرض سيارات الأبيض.اول فيصل</v>
          </cell>
        </row>
        <row r="14141">
          <cell r="B14141">
            <v>33011</v>
          </cell>
          <cell r="C14141" t="str">
            <v>إسلام فتحي</v>
          </cell>
          <cell r="D14141" t="str">
            <v>Testo Up زيوت طبيعية لزيادة هرمون الذكورة</v>
          </cell>
          <cell r="E14141">
            <v>365</v>
          </cell>
          <cell r="F14141">
            <v>1206997200</v>
          </cell>
          <cell r="G14141" t="str">
            <v>Al Sharqia</v>
          </cell>
          <cell r="H14141" t="str">
            <v>الزقازيق موقف المنصورة بجوار شركه حسونه للأدوات الكهربائية</v>
          </cell>
        </row>
        <row r="14142">
          <cell r="B14142">
            <v>33012</v>
          </cell>
          <cell r="C14142" t="str">
            <v>محمد عطار</v>
          </cell>
          <cell r="D14142" t="str">
            <v>Testo Up زيوت طبيعية لزيادة هرمون الذكورة</v>
          </cell>
          <cell r="E14142">
            <v>365</v>
          </cell>
          <cell r="F14142">
            <v>1060187137</v>
          </cell>
          <cell r="H14142" t="str">
            <v>البحيرة _x000D_
الدلنجات_x000D_
قرية المسين خلف الشئون الاجتماعية</v>
          </cell>
        </row>
        <row r="14143">
          <cell r="B14143">
            <v>33013</v>
          </cell>
          <cell r="C14143" t="str">
            <v>محمد السكري</v>
          </cell>
          <cell r="D14143" t="str">
            <v>Testo Up زيوت طبيعية لزيادة هرمون الذكورة</v>
          </cell>
          <cell r="E14143">
            <v>355</v>
          </cell>
          <cell r="F14143">
            <v>1001040497</v>
          </cell>
          <cell r="G14143" t="str">
            <v>Cairo</v>
          </cell>
          <cell r="H14143" t="str">
            <v>التجمع الخامس كمبوند ريتاج عماره ٢٠ شقة ١٠٤</v>
          </cell>
        </row>
        <row r="14144">
          <cell r="B14144">
            <v>33014</v>
          </cell>
          <cell r="C14144" t="str">
            <v>Hany Tharwat Amin</v>
          </cell>
          <cell r="D14144" t="str">
            <v>Testo Up زيوت طبيعية لزيادة هرمون الذكورة</v>
          </cell>
          <cell r="E14144">
            <v>355</v>
          </cell>
          <cell r="F14144">
            <v>1062405692</v>
          </cell>
          <cell r="G14144" t="str">
            <v>Cairo</v>
          </cell>
          <cell r="H14144" t="str">
            <v>56 ش القبيصي بجوار مطعم ثري دولفين الدور الخامس الظاهر القاهرة</v>
          </cell>
        </row>
        <row r="14145">
          <cell r="B14145">
            <v>33015</v>
          </cell>
          <cell r="C14145" t="str">
            <v>Mohamed ismael</v>
          </cell>
          <cell r="D14145" t="str">
            <v>Testo Up زيوت طبيعية لزيادة هرمون الذكورة</v>
          </cell>
          <cell r="E14145">
            <v>355</v>
          </cell>
          <cell r="F14145">
            <v>1099004382</v>
          </cell>
          <cell r="G14145" t="str">
            <v>Cairo</v>
          </cell>
          <cell r="H14145" t="str">
            <v>زهراء مدينة نصر عمارة 4061 ش 32</v>
          </cell>
        </row>
        <row r="14146">
          <cell r="B14146">
            <v>33016</v>
          </cell>
          <cell r="C14146" t="str">
            <v>Yasser Hagag Ali Soliman</v>
          </cell>
          <cell r="D14146" t="str">
            <v>Testo Up زيوت طبيعية لزيادة هرمون الذكورة</v>
          </cell>
          <cell r="E14146">
            <v>375</v>
          </cell>
          <cell r="F14146">
            <v>1093329398</v>
          </cell>
          <cell r="G14146" t="str">
            <v>Faiyum</v>
          </cell>
          <cell r="H14146" t="str">
            <v>المسله - عزبة جبيلى - امام عمارة مصر للتأمين - اول الكوبرى العلوى - عمارة ياسر حجاج المحامى- الفيوم - مدينة الفيوم</v>
          </cell>
        </row>
        <row r="14147">
          <cell r="B14147">
            <v>33017</v>
          </cell>
          <cell r="C14147" t="str">
            <v>Ahmed Eldeeb</v>
          </cell>
          <cell r="D14147" t="str">
            <v>Testo Up زيوت طبيعية لزيادة هرمون الذكورة</v>
          </cell>
          <cell r="E14147">
            <v>355</v>
          </cell>
          <cell r="F14147">
            <v>1112688875</v>
          </cell>
          <cell r="G14147" t="str">
            <v>Cairo</v>
          </cell>
          <cell r="H14147" t="str">
            <v>وادي حوف شارع ١٥</v>
          </cell>
        </row>
        <row r="14148">
          <cell r="B14148">
            <v>33018</v>
          </cell>
          <cell r="C14148" t="str">
            <v>هشام شعبان عبدالله</v>
          </cell>
          <cell r="D14148" t="str">
            <v>Testo Up زيوت طبيعية لزيادة هرمون الذكورة</v>
          </cell>
          <cell r="E14148">
            <v>365</v>
          </cell>
          <cell r="F14148">
            <v>1060043322</v>
          </cell>
          <cell r="G14148" t="str">
            <v>Alexandria</v>
          </cell>
          <cell r="H14148" t="str">
            <v>ش عبدالله بن مسعود متفرع من ش الرحمة خورشيد الاسكندرية</v>
          </cell>
        </row>
        <row r="14149">
          <cell r="B14149">
            <v>33019</v>
          </cell>
          <cell r="C14149" t="str">
            <v>محمد fares</v>
          </cell>
          <cell r="D14149" t="str">
            <v>Testo Up زيوت طبيعية لزيادة هرمون الذكورة</v>
          </cell>
          <cell r="E14149">
            <v>355</v>
          </cell>
          <cell r="F14149">
            <v>1006662199</v>
          </cell>
          <cell r="G14149" t="str">
            <v>Cairo</v>
          </cell>
          <cell r="H14149" t="str">
            <v>القاهره الجديده التجمع الخامس جاردنيا هايتس 3 عماره 68ج الدور الاول شقه 2 بجوار مسجد حوريه سليم</v>
          </cell>
        </row>
        <row r="14150">
          <cell r="B14150">
            <v>33020</v>
          </cell>
          <cell r="C14150" t="str">
            <v>مهند عز العرب</v>
          </cell>
          <cell r="D14150" t="str">
            <v>Testo Up زيوت طبيعية لزيادة هرمون الذكورة</v>
          </cell>
          <cell r="E14150">
            <v>365</v>
          </cell>
          <cell r="F14150">
            <v>1220525837</v>
          </cell>
          <cell r="G14150" t="str">
            <v>Port Said</v>
          </cell>
          <cell r="H14150" t="str">
            <v>بورسعيد/ شباب المدينة _ برج منارة الميناء _ اخر ابراج ابو القمصان _ حى الزهور</v>
          </cell>
        </row>
        <row r="14151">
          <cell r="B14151">
            <v>33021</v>
          </cell>
          <cell r="C14151" t="str">
            <v>معتز راضي</v>
          </cell>
          <cell r="D14151" t="str">
            <v>Testo Up زيوت طبيعية لزيادة هرمون الذكورة</v>
          </cell>
          <cell r="E14151">
            <v>365</v>
          </cell>
          <cell r="F14151">
            <v>1223713940</v>
          </cell>
          <cell r="G14151" t="str">
            <v>Alexandria</v>
          </cell>
          <cell r="H14151" t="str">
            <v>٤٥ الطريق الدولي الساحلي بجوار صيانة مرسيدس للسيارات _x000D_
ميامي الجديده الاسكندرية _x000D_
الدور العاشر شقه 26</v>
          </cell>
        </row>
        <row r="14152">
          <cell r="B14152">
            <v>33022</v>
          </cell>
          <cell r="C14152" t="str">
            <v>وائل أحمد خليل</v>
          </cell>
          <cell r="D14152" t="str">
            <v>Testo Up زيوت طبيعية لزيادة هرمون الذكورة</v>
          </cell>
          <cell r="E14152">
            <v>355</v>
          </cell>
          <cell r="F14152">
            <v>1007433527</v>
          </cell>
          <cell r="G14152" t="str">
            <v>Giza</v>
          </cell>
          <cell r="H14152" t="str">
            <v>۷٩ مسكن ابو الوفا الحى السادس من اكتوبر</v>
          </cell>
        </row>
        <row r="14153">
          <cell r="B14153">
            <v>33023</v>
          </cell>
          <cell r="C14153" t="str">
            <v>هاني نبيل وهبه</v>
          </cell>
          <cell r="D14153" t="str">
            <v>Testo Up زيوت طبيعية لزيادة هرمون الذكورة</v>
          </cell>
          <cell r="E14153">
            <v>355</v>
          </cell>
          <cell r="F14153">
            <v>1225120086</v>
          </cell>
          <cell r="G14153" t="str">
            <v>Cairo</v>
          </cell>
          <cell r="H14153" t="str">
            <v>شارع حمدي ميدان فخري بجوار سوبر ماركت بيم.غمرة .الظاهر_x000D_
 القاهرة</v>
          </cell>
        </row>
        <row r="14154">
          <cell r="B14154">
            <v>33024</v>
          </cell>
          <cell r="C14154" t="str">
            <v>محمد فاروق إدريس</v>
          </cell>
          <cell r="D14154" t="str">
            <v>Testo Up زيوت طبيعية لزيادة هرمون الذكورة</v>
          </cell>
          <cell r="E14154">
            <v>355</v>
          </cell>
          <cell r="F14154">
            <v>1271000582</v>
          </cell>
          <cell r="G14154" t="str">
            <v>Cairo</v>
          </cell>
          <cell r="H14154" t="str">
            <v>تجمع الخامس نرجس فيلات _x000D_
شارع واصف غالى باشا فيلاة رقم 285_x000D_
دور 3 شقة 3</v>
          </cell>
        </row>
        <row r="14155">
          <cell r="B14155">
            <v>33025</v>
          </cell>
          <cell r="C14155" t="str">
            <v>محمد على</v>
          </cell>
          <cell r="D14155" t="str">
            <v>Testo Up زيوت طبيعية لزيادة هرمون الذكورة</v>
          </cell>
          <cell r="E14155">
            <v>395</v>
          </cell>
          <cell r="F14155">
            <v>1067812888</v>
          </cell>
          <cell r="G14155" t="str">
            <v>Red Sea</v>
          </cell>
          <cell r="H14155" t="str">
            <v>الغردقة شارع الباشا كافيه خان السكريه</v>
          </cell>
        </row>
        <row r="14156">
          <cell r="B14156">
            <v>33026</v>
          </cell>
          <cell r="C14156" t="str">
            <v>محمد سمير</v>
          </cell>
          <cell r="D14156" t="str">
            <v>Testo Up زيوت طبيعية لزيادة هرمون الذكورة</v>
          </cell>
          <cell r="E14156">
            <v>365</v>
          </cell>
          <cell r="F14156">
            <v>1066065617</v>
          </cell>
          <cell r="G14156" t="str">
            <v>Port Said</v>
          </cell>
          <cell r="H14156" t="str">
            <v>محافظة بورسعيد ش23 يوليو</v>
          </cell>
        </row>
        <row r="14157">
          <cell r="B14157">
            <v>33027</v>
          </cell>
          <cell r="C14157" t="str">
            <v>إسلام مطر</v>
          </cell>
          <cell r="D14157" t="str">
            <v>Testo Up زيوت طبيعية لزيادة هرمون الذكورة</v>
          </cell>
          <cell r="E14157">
            <v>365</v>
          </cell>
          <cell r="F14157">
            <v>1003103241</v>
          </cell>
          <cell r="G14157" t="str">
            <v>Damietta</v>
          </cell>
          <cell r="H14157" t="str">
            <v>دمياط الجديدة. الحي التاني. شارع المستشارين</v>
          </cell>
        </row>
        <row r="14158">
          <cell r="B14158">
            <v>33028</v>
          </cell>
          <cell r="C14158" t="str">
            <v>محمد عيد</v>
          </cell>
          <cell r="D14158" t="str">
            <v>Testo Up زيوت طبيعية لزيادة هرمون الذكورة</v>
          </cell>
          <cell r="E14158">
            <v>375</v>
          </cell>
          <cell r="F14158">
            <v>1002711114</v>
          </cell>
          <cell r="G14158" t="str">
            <v>Beni Suef</v>
          </cell>
          <cell r="H14158" t="str">
            <v>محافظة بنى سويف حى الرمد شارع الشهيد فاروق عبد اللطيف</v>
          </cell>
        </row>
        <row r="14159">
          <cell r="B14159">
            <v>33029</v>
          </cell>
          <cell r="C14159" t="str">
            <v>احمد حسان</v>
          </cell>
          <cell r="D14159" t="str">
            <v>Testo Up زيوت طبيعية لزيادة هرمون الذكورة</v>
          </cell>
          <cell r="E14159">
            <v>395</v>
          </cell>
          <cell r="F14159">
            <v>1068823810</v>
          </cell>
          <cell r="G14159" t="str">
            <v>Red Sea</v>
          </cell>
          <cell r="H14159" t="str">
            <v>الكوثر  تقسيم المطار عقار 180</v>
          </cell>
        </row>
        <row r="14160">
          <cell r="B14160">
            <v>33030</v>
          </cell>
          <cell r="C14160" t="str">
            <v>عبده شطا</v>
          </cell>
          <cell r="D14160" t="str">
            <v>Testo Up زيوت طبيعية لزيادة هرمون الذكورة</v>
          </cell>
          <cell r="E14160">
            <v>365</v>
          </cell>
          <cell r="F14160">
            <v>1032218240</v>
          </cell>
          <cell r="G14160" t="str">
            <v>Port Said</v>
          </cell>
          <cell r="H14160" t="str">
            <v>بورسعيد _x000D_
حى الزهور_x000D_
تعاونيات الزهور</v>
          </cell>
        </row>
        <row r="14161">
          <cell r="B14161">
            <v>33031</v>
          </cell>
          <cell r="C14161" t="str">
            <v>D magdy Elghedany</v>
          </cell>
          <cell r="D14161" t="str">
            <v>Testo Up زيوت طبيعية لزيادة هرمون الذكورة</v>
          </cell>
          <cell r="E14161">
            <v>355</v>
          </cell>
          <cell r="F14161">
            <v>1019191688</v>
          </cell>
          <cell r="G14161" t="str">
            <v>Giza</v>
          </cell>
          <cell r="H14161" t="str">
            <v>الشيخ زايد الحي التاسع المجاوره الاولي فيلا ١٣٣</v>
          </cell>
        </row>
        <row r="14162">
          <cell r="B14162">
            <v>33032</v>
          </cell>
          <cell r="C14162" t="str">
            <v>محمد عبده</v>
          </cell>
          <cell r="D14162" t="str">
            <v>Testo Up زيوت طبيعية لزيادة هرمون الذكورة</v>
          </cell>
          <cell r="E14162">
            <v>355</v>
          </cell>
          <cell r="F14162">
            <v>1021688445</v>
          </cell>
          <cell r="G14162" t="str">
            <v>Cairo</v>
          </cell>
          <cell r="H14162" t="str">
            <v>مساكن الضباط بالزاوية الحمراء بلوك ٤٩ مدخل ٢ شقه ٤ الدور الثاني امام مسجد الايمان القاهره</v>
          </cell>
        </row>
        <row r="14163">
          <cell r="B14163">
            <v>33033</v>
          </cell>
          <cell r="C14163" t="str">
            <v>عبدالكريم احمد</v>
          </cell>
          <cell r="D14163" t="str">
            <v>Testo Up زيوت طبيعية لزيادة هرمون الذكورة</v>
          </cell>
          <cell r="E14163">
            <v>355</v>
          </cell>
          <cell r="F14163">
            <v>1015706158</v>
          </cell>
          <cell r="H14163" t="str">
            <v>الهضبة الوسطى شارع الجامعة الحديثة_x000D_
نفس رقم الهاتف</v>
          </cell>
        </row>
        <row r="14164">
          <cell r="B14164">
            <v>33034</v>
          </cell>
          <cell r="C14164" t="str">
            <v>يحيي هشام</v>
          </cell>
          <cell r="D14164" t="str">
            <v>Testo Up زيوت طبيعية لزيادة هرمون الذكورة</v>
          </cell>
          <cell r="E14164">
            <v>355</v>
          </cell>
          <cell r="F14164">
            <v>1020202140</v>
          </cell>
          <cell r="G14164" t="str">
            <v>Giza</v>
          </cell>
          <cell r="H14164" t="str">
            <v>٣١٣الياسمين الشيخ زايد</v>
          </cell>
        </row>
        <row r="14165">
          <cell r="B14165">
            <v>33035</v>
          </cell>
          <cell r="C14165" t="str">
            <v>محمد المصري</v>
          </cell>
          <cell r="D14165" t="str">
            <v>Testo Up زيوت طبيعية لزيادة هرمون الذكورة</v>
          </cell>
          <cell r="E14165">
            <v>355</v>
          </cell>
          <cell r="F14165">
            <v>1284419971</v>
          </cell>
          <cell r="G14165" t="str">
            <v>Cairo</v>
          </cell>
          <cell r="H14165" t="str">
            <v>النخيل ميدان محمد زكى_x000D_
عمارة ٤_x000D_
القطامية</v>
          </cell>
        </row>
        <row r="14166">
          <cell r="B14166">
            <v>33036</v>
          </cell>
          <cell r="C14166" t="str">
            <v>أحمد الدجوي</v>
          </cell>
          <cell r="D14166" t="str">
            <v>Testo Up زيوت طبيعية لزيادة هرمون الذكورة</v>
          </cell>
          <cell r="E14166">
            <v>355</v>
          </cell>
          <cell r="F14166">
            <v>1009918203</v>
          </cell>
          <cell r="G14166" t="str">
            <v>Giza</v>
          </cell>
          <cell r="H14166" t="str">
            <v>372 أ حدائق الاهرام البوابه الاولى خوفو شارع 15 أ الدور الرابع</v>
          </cell>
        </row>
        <row r="14167">
          <cell r="B14167">
            <v>33037</v>
          </cell>
          <cell r="C14167" t="str">
            <v>MOHAMED MAHMOUD</v>
          </cell>
          <cell r="D14167" t="str">
            <v>Testo Up زيوت طبيعية لزيادة هرمون الذكورة</v>
          </cell>
          <cell r="E14167">
            <v>355</v>
          </cell>
          <cell r="F14167">
            <v>1116611663</v>
          </cell>
          <cell r="G14167" t="str">
            <v>Cairo</v>
          </cell>
          <cell r="H14167" t="str">
            <v>بوابة ٥ كمباوند رويال جاردنز الهضبة الوسطى</v>
          </cell>
        </row>
        <row r="14168">
          <cell r="B14168">
            <v>33038</v>
          </cell>
          <cell r="C14168" t="str">
            <v>محمد السيد</v>
          </cell>
          <cell r="D14168" t="str">
            <v>Testo Up زيوت طبيعية لزيادة هرمون الذكورة</v>
          </cell>
          <cell r="E14168">
            <v>355</v>
          </cell>
          <cell r="F14168">
            <v>1027990925</v>
          </cell>
          <cell r="G14168" t="str">
            <v>Giza</v>
          </cell>
          <cell r="H14168" t="str">
            <v>١١شارع الكروم المهندسين خلف مسجد مصطفى محمود</v>
          </cell>
        </row>
        <row r="14169">
          <cell r="B14169">
            <v>33039</v>
          </cell>
          <cell r="C14169" t="str">
            <v>Ahmed Ali</v>
          </cell>
          <cell r="D14169" t="str">
            <v>Testo Up زيوت طبيعية لزيادة هرمون الذكورة</v>
          </cell>
          <cell r="E14169">
            <v>355</v>
          </cell>
          <cell r="F14169">
            <v>1003035586</v>
          </cell>
          <cell r="G14169" t="str">
            <v>Cairo</v>
          </cell>
          <cell r="H14169" t="str">
            <v>شارع مسجد المصطفى محطة مصنع الصابون المرج الجديدة</v>
          </cell>
        </row>
        <row r="14170">
          <cell r="B14170">
            <v>33040</v>
          </cell>
          <cell r="C14170" t="str">
            <v>عمرو ابوالمجد</v>
          </cell>
          <cell r="D14170" t="str">
            <v>Testo Up زيوت طبيعية لزيادة هرمون الذكورة</v>
          </cell>
          <cell r="E14170">
            <v>375</v>
          </cell>
          <cell r="F14170">
            <v>1099779192</v>
          </cell>
          <cell r="G14170" t="str">
            <v>Asyut</v>
          </cell>
          <cell r="H14170" t="str">
            <v>شارع سعد زغلول حي رجال الأعمال</v>
          </cell>
        </row>
        <row r="14171">
          <cell r="B14171">
            <v>33041</v>
          </cell>
          <cell r="C14171" t="str">
            <v>ahmed abdou</v>
          </cell>
          <cell r="D14171" t="str">
            <v>Testo Up زيوت طبيعية لزيادة هرمون الذكورة</v>
          </cell>
          <cell r="E14171">
            <v>365</v>
          </cell>
          <cell r="F14171">
            <v>1068167797</v>
          </cell>
          <cell r="G14171" t="str">
            <v>Monufia</v>
          </cell>
          <cell r="H14171" t="str">
            <v>امام المستشفى العام</v>
          </cell>
        </row>
        <row r="14172">
          <cell r="B14172">
            <v>33042</v>
          </cell>
          <cell r="C14172" t="str">
            <v>MOHAMED MOSTAFA IBRAHIM</v>
          </cell>
          <cell r="D14172" t="str">
            <v>Testo Up زيوت طبيعية لزيادة هرمون الذكورة</v>
          </cell>
          <cell r="E14172">
            <v>365</v>
          </cell>
          <cell r="F14172">
            <v>1022769276</v>
          </cell>
          <cell r="G14172" t="str">
            <v>Dakahlia</v>
          </cell>
          <cell r="H14172" t="str">
            <v>شارع قناة السويس عند حلواني الفيومي المنصورة</v>
          </cell>
        </row>
        <row r="14173">
          <cell r="B14173">
            <v>33043</v>
          </cell>
          <cell r="C14173" t="str">
            <v>حماده صبرى محمد ليله</v>
          </cell>
          <cell r="D14173" t="str">
            <v>Testo Up زيوت طبيعية لزيادة هرمون الذكورة</v>
          </cell>
          <cell r="E14173">
            <v>365</v>
          </cell>
          <cell r="F14173">
            <v>1552557777</v>
          </cell>
          <cell r="G14173" t="str">
            <v>Al Sharqia</v>
          </cell>
          <cell r="H14173" t="str">
            <v>قرية بهنباى مركز الزقازيق الشرقيه ويمكن الاستلام بالزقازيق فى ايام العمل من الساعة 8 حتى الساعة 4 عصرا بجوار قصر الثقافه</v>
          </cell>
        </row>
        <row r="14174">
          <cell r="B14174">
            <v>33044</v>
          </cell>
          <cell r="C14174" t="str">
            <v>محمد على على</v>
          </cell>
          <cell r="D14174" t="str">
            <v>Testo Up زيوت طبيعية لزيادة هرمون الذكورة</v>
          </cell>
          <cell r="E14174">
            <v>355</v>
          </cell>
          <cell r="F14174">
            <v>1032588852</v>
          </cell>
          <cell r="G14174" t="str">
            <v>Cairo</v>
          </cell>
          <cell r="H14174" t="str">
            <v>٣٦ كمباوند دارنا بجوار كارفور دائري المعادى</v>
          </cell>
        </row>
        <row r="14175">
          <cell r="B14175">
            <v>33045</v>
          </cell>
          <cell r="C14175" t="str">
            <v>احمد جمال</v>
          </cell>
          <cell r="D14175" t="str">
            <v>Testo Up زيوت طبيعية لزيادة هرمون الذكورة</v>
          </cell>
          <cell r="E14175">
            <v>375</v>
          </cell>
          <cell r="F14175">
            <v>1005176607</v>
          </cell>
          <cell r="G14175" t="str">
            <v>Asyut</v>
          </cell>
          <cell r="H14175" t="str">
            <v>١ تقسيم الطرابيشي من ش الجلاء</v>
          </cell>
        </row>
        <row r="14176">
          <cell r="B14176">
            <v>33046</v>
          </cell>
          <cell r="C14176" t="str">
            <v>محمد حسن محمد</v>
          </cell>
          <cell r="D14176" t="str">
            <v>Testo Up زيوت طبيعية لزيادة هرمون الذكورة</v>
          </cell>
          <cell r="E14176">
            <v>355</v>
          </cell>
          <cell r="F14176">
            <v>1001135757</v>
          </cell>
          <cell r="G14176" t="str">
            <v>Cairo</v>
          </cell>
          <cell r="H14176" t="str">
            <v>٦٠ش كلوت تك م رمسيس</v>
          </cell>
        </row>
        <row r="14177">
          <cell r="B14177">
            <v>33047</v>
          </cell>
          <cell r="C14177" t="str">
            <v>Ahmed Hamdy</v>
          </cell>
          <cell r="D14177" t="str">
            <v>Testo Up زيوت طبيعية لزيادة هرمون الذكورة</v>
          </cell>
          <cell r="E14177">
            <v>365</v>
          </cell>
          <cell r="F14177">
            <v>1032122767</v>
          </cell>
          <cell r="G14177" t="str">
            <v>Alexandria</v>
          </cell>
          <cell r="H14177" t="str">
            <v>64 أ طريق الجيش سبورتنج الصغرى الدور ١١ شقة ٢١</v>
          </cell>
        </row>
        <row r="14178">
          <cell r="B14178">
            <v>33048</v>
          </cell>
          <cell r="C14178" t="str">
            <v>عماد خليفه</v>
          </cell>
          <cell r="D14178" t="str">
            <v>Testo Up زيوت طبيعية لزيادة هرمون الذكورة</v>
          </cell>
          <cell r="E14178">
            <v>365</v>
          </cell>
          <cell r="F14178">
            <v>1061983983</v>
          </cell>
          <cell r="G14178" t="str">
            <v>Qalyubia</v>
          </cell>
          <cell r="H14178" t="str">
            <v>الحي الخامس شارع مجدي يعقوب مربع ١٦٠٧٢ فيلا ٨ شقة ٢</v>
          </cell>
        </row>
        <row r="14179">
          <cell r="B14179">
            <v>33049</v>
          </cell>
          <cell r="C14179" t="str">
            <v>Aiad Wanes</v>
          </cell>
          <cell r="D14179" t="str">
            <v>اسورة الشاكرا - 7 احجار كريمه</v>
          </cell>
          <cell r="E14179">
            <v>425</v>
          </cell>
          <cell r="F14179">
            <v>1007575044</v>
          </cell>
          <cell r="G14179" t="str">
            <v>Beheira</v>
          </cell>
          <cell r="H14179" t="str">
            <v>الحي الثاني عمارة رقم 592</v>
          </cell>
        </row>
        <row r="14180">
          <cell r="B14180">
            <v>33050</v>
          </cell>
          <cell r="C14180" t="str">
            <v>Aiad Wanes</v>
          </cell>
          <cell r="D14180" t="str">
            <v>Testo Up زيوت طبيعية لزيادة هرمون الذكورة</v>
          </cell>
          <cell r="E14180">
            <v>365</v>
          </cell>
          <cell r="F14180">
            <v>1007575044</v>
          </cell>
          <cell r="G14180" t="str">
            <v>Beheira</v>
          </cell>
          <cell r="H14180" t="str">
            <v>الحي الثاني عمارة رقم 592</v>
          </cell>
        </row>
        <row r="14181">
          <cell r="B14181">
            <v>33051</v>
          </cell>
          <cell r="C14181" t="str">
            <v>كريم على</v>
          </cell>
          <cell r="D14181" t="str">
            <v>Testo Up زيوت طبيعية لزيادة هرمون الذكورة</v>
          </cell>
          <cell r="E14181">
            <v>355</v>
          </cell>
          <cell r="F14181">
            <v>1144408215</v>
          </cell>
          <cell r="G14181" t="str">
            <v>Cairo</v>
          </cell>
          <cell r="H14181" t="str">
            <v>جاردنيا سيتى زهراء مدينه نصر  عماره 236 شقه24</v>
          </cell>
        </row>
        <row r="14182">
          <cell r="B14182">
            <v>33052</v>
          </cell>
          <cell r="C14182" t="str">
            <v>محمود حسن</v>
          </cell>
          <cell r="D14182" t="str">
            <v>Testo Up زيوت طبيعية لزيادة هرمون الذكورة</v>
          </cell>
          <cell r="E14182">
            <v>355</v>
          </cell>
          <cell r="F14182">
            <v>1008506743</v>
          </cell>
          <cell r="G14182" t="str">
            <v>Cairo</v>
          </cell>
          <cell r="H14182" t="str">
            <v>6 عمارات المصرية للاتصالات، اوتوستراد المعادي، الدور  ٧ شقة ٧٣</v>
          </cell>
        </row>
        <row r="14183">
          <cell r="B14183">
            <v>33053</v>
          </cell>
          <cell r="C14183" t="str">
            <v>Ghattas Mohamed</v>
          </cell>
          <cell r="D14183" t="str">
            <v>Testo Up زيوت طبيعية لزيادة هرمون الذكورة</v>
          </cell>
          <cell r="E14183">
            <v>355</v>
          </cell>
          <cell r="F14183">
            <v>1092224049</v>
          </cell>
          <cell r="G14183" t="str">
            <v>6th of October</v>
          </cell>
          <cell r="H14183" t="str">
            <v>٦ اكتوبر- الحي٣- مجاوره٢- شارع٧- عماره ٢٩٢- الدور ٢- شقه٣</v>
          </cell>
        </row>
        <row r="14184">
          <cell r="B14184">
            <v>33054</v>
          </cell>
          <cell r="C14184" t="str">
            <v>عاطف ابو المجد</v>
          </cell>
          <cell r="D14184" t="str">
            <v>Testo Up زيوت طبيعية لزيادة هرمون الذكورة</v>
          </cell>
          <cell r="E14184">
            <v>355</v>
          </cell>
          <cell r="F14184">
            <v>1010671664</v>
          </cell>
          <cell r="G14184" t="str">
            <v>Cairo</v>
          </cell>
          <cell r="H14184" t="str">
            <v>شارع عبدالله رفاعي متفرع من شارع مؤسسة الزكاه المرج</v>
          </cell>
        </row>
        <row r="14185">
          <cell r="B14185">
            <v>33055</v>
          </cell>
          <cell r="C14185" t="str">
            <v>عادل حليم</v>
          </cell>
          <cell r="D14185" t="str">
            <v>Testo Up زيوت طبيعية لزيادة هرمون الذكورة</v>
          </cell>
          <cell r="E14185">
            <v>355</v>
          </cell>
          <cell r="F14185">
            <v>1097505691</v>
          </cell>
          <cell r="G14185" t="str">
            <v>Cairo</v>
          </cell>
          <cell r="H14185" t="str">
            <v>١٠ أ شارع الجوهرى الزيتون</v>
          </cell>
        </row>
        <row r="14186">
          <cell r="B14186">
            <v>33056</v>
          </cell>
          <cell r="C14186" t="str">
            <v>Ahmed عماد</v>
          </cell>
          <cell r="D14186" t="str">
            <v>Testo Up زيوت طبيعية لزيادة هرمون الذكورة</v>
          </cell>
          <cell r="E14186">
            <v>355</v>
          </cell>
          <cell r="F14186">
            <v>201066677139</v>
          </cell>
          <cell r="G14186" t="str">
            <v>Cairo</v>
          </cell>
          <cell r="H14186" t="str">
            <v>٢٩١ عمارات النرجس</v>
          </cell>
        </row>
        <row r="14187">
          <cell r="B14187">
            <v>33057</v>
          </cell>
          <cell r="C14187" t="str">
            <v>احمد جمال فكرى</v>
          </cell>
          <cell r="D14187" t="str">
            <v>Oxytocin Enhancing oils</v>
          </cell>
          <cell r="E14187">
            <v>335</v>
          </cell>
          <cell r="G14187" t="str">
            <v>Giza</v>
          </cell>
          <cell r="H14187" t="str">
            <v>اللبيني هرم</v>
          </cell>
        </row>
        <row r="14188">
          <cell r="B14188">
            <v>33058</v>
          </cell>
          <cell r="C14188" t="str">
            <v>رامي أحمد</v>
          </cell>
          <cell r="D14188" t="str">
            <v>Testo Up زيوت طبيعية لزيادة هرمون الذكورة</v>
          </cell>
          <cell r="E14188">
            <v>355</v>
          </cell>
          <cell r="F14188">
            <v>1557691110</v>
          </cell>
          <cell r="G14188" t="str">
            <v>Giza</v>
          </cell>
          <cell r="H14188" t="str">
            <v>تقاطع شارع النصر مع عثمان بن عفان أرض الجمعية إمبابة الجيزة.</v>
          </cell>
        </row>
        <row r="14189">
          <cell r="B14189">
            <v>33059</v>
          </cell>
          <cell r="C14189" t="str">
            <v>نبيل ربيع عبدالحميد العزيزى</v>
          </cell>
          <cell r="D14189" t="str">
            <v>Testo Up زيوت طبيعية لزيادة هرمون الذكورة</v>
          </cell>
          <cell r="E14189">
            <v>365</v>
          </cell>
          <cell r="F14189">
            <v>1203785148</v>
          </cell>
          <cell r="G14189" t="str">
            <v>Suez</v>
          </cell>
          <cell r="H14189" t="str">
            <v>قرية بالميرا</v>
          </cell>
        </row>
        <row r="14190">
          <cell r="B14190">
            <v>33060</v>
          </cell>
          <cell r="C14190" t="str">
            <v>خالد الجمل</v>
          </cell>
          <cell r="D14190" t="str">
            <v>Testo Up زيوت طبيعية لزيادة هرمون الذكورة</v>
          </cell>
          <cell r="E14190">
            <v>355</v>
          </cell>
          <cell r="F14190">
            <v>1008632005</v>
          </cell>
          <cell r="G14190" t="str">
            <v>Cairo</v>
          </cell>
          <cell r="H14190" t="str">
            <v>زهراء المعادي الشطر السابع كمبوند بالم الزهراء عماره 14 ص 36 شقه b12</v>
          </cell>
        </row>
        <row r="14191">
          <cell r="B14191">
            <v>33061</v>
          </cell>
          <cell r="C14191" t="str">
            <v>Hisham Ahmed</v>
          </cell>
          <cell r="D14191" t="str">
            <v>Testo Up زيوت طبيعية لزيادة هرمون الذكورة</v>
          </cell>
          <cell r="E14191">
            <v>365</v>
          </cell>
          <cell r="F14191">
            <v>1008880439</v>
          </cell>
          <cell r="G14191" t="str">
            <v>Suez</v>
          </cell>
          <cell r="H14191" t="str">
            <v>محافظه السويس مدينه الامل بجوار جراج المرور</v>
          </cell>
        </row>
        <row r="14192">
          <cell r="B14192">
            <v>33062</v>
          </cell>
          <cell r="C14192" t="str">
            <v>Emad awad Awad</v>
          </cell>
          <cell r="D14192" t="str">
            <v>Testo Up زيوت طبيعية لزيادة هرمون الذكورة</v>
          </cell>
          <cell r="E14192">
            <v>355</v>
          </cell>
          <cell r="F14192">
            <v>1070009951</v>
          </cell>
          <cell r="G14192" t="str">
            <v>Giza</v>
          </cell>
          <cell r="H14192" t="str">
            <v>كمبوند جاردن سيتى العبد فيلا ٥ محور جمال عبد الناصر</v>
          </cell>
        </row>
        <row r="14193">
          <cell r="B14193">
            <v>33063</v>
          </cell>
          <cell r="C14193" t="str">
            <v>Amr Yossef</v>
          </cell>
          <cell r="D14193" t="str">
            <v>Testo Up زيوت طبيعية لزيادة هرمون الذكورة</v>
          </cell>
          <cell r="E14193">
            <v>355</v>
          </cell>
          <cell r="F14193">
            <v>1550080250</v>
          </cell>
          <cell r="G14193" t="str">
            <v>6th of October</v>
          </cell>
          <cell r="H14193" t="str">
            <v>ڤيلا ١٣٨ الياسمين جرين لاند ميدان چهينة</v>
          </cell>
        </row>
        <row r="14194">
          <cell r="B14194">
            <v>33064</v>
          </cell>
          <cell r="C14194" t="str">
            <v>سعد العمده</v>
          </cell>
          <cell r="D14194" t="str">
            <v>Testo Up زيوت طبيعية لزيادة هرمون الذكورة</v>
          </cell>
          <cell r="E14194">
            <v>375</v>
          </cell>
          <cell r="F14194">
            <v>1033333536</v>
          </cell>
          <cell r="G14194" t="str">
            <v>Beni Suef</v>
          </cell>
          <cell r="H14194" t="str">
            <v>بني سويف الجديده الحي الاول مجاوره ١ فيلا رقم ٣</v>
          </cell>
        </row>
        <row r="14195">
          <cell r="B14195">
            <v>33065</v>
          </cell>
          <cell r="C14195" t="str">
            <v>Mohamed mohamed</v>
          </cell>
          <cell r="D14195" t="str">
            <v>Testo Up زيوت طبيعية لزيادة هرمون الذكورة</v>
          </cell>
          <cell r="E14195">
            <v>365</v>
          </cell>
          <cell r="F14195">
            <v>1553517301</v>
          </cell>
          <cell r="G14195" t="str">
            <v>Alexandria</v>
          </cell>
          <cell r="H14195" t="str">
            <v>محور المحموديه حجر النواتية</v>
          </cell>
        </row>
        <row r="14196">
          <cell r="B14196">
            <v>33066</v>
          </cell>
          <cell r="C14196" t="str">
            <v>Islam Ali</v>
          </cell>
          <cell r="D14196" t="str">
            <v>Testo Up زيوت طبيعية لزيادة هرمون الذكورة</v>
          </cell>
          <cell r="E14196">
            <v>355</v>
          </cell>
          <cell r="F14196">
            <v>1012000958</v>
          </cell>
          <cell r="G14196" t="str">
            <v>Cairo</v>
          </cell>
          <cell r="H14196" t="str">
            <v>العبور الحي السابع فيلا ١٨ بلوك ١٥٠٢٨</v>
          </cell>
        </row>
        <row r="14197">
          <cell r="B14197">
            <v>33067</v>
          </cell>
          <cell r="C14197" t="str">
            <v>شريف عبد الحميد</v>
          </cell>
          <cell r="D14197" t="str">
            <v>Testo Up زيوت طبيعية لزيادة هرمون الذكورة</v>
          </cell>
          <cell r="E14197">
            <v>355</v>
          </cell>
          <cell r="F14197">
            <v>1142413121</v>
          </cell>
          <cell r="G14197" t="str">
            <v>Cairo</v>
          </cell>
          <cell r="H14197" t="str">
            <v>م نصر شارع الطيران خلف بنزينة موبيل الطيران مدسة الشهيد رامي الجنجيهي</v>
          </cell>
        </row>
        <row r="14198">
          <cell r="B14198">
            <v>33068</v>
          </cell>
          <cell r="C14198" t="str">
            <v>وليد ابراهيم</v>
          </cell>
          <cell r="D14198" t="str">
            <v>Testo Up زيوت طبيعية لزيادة هرمون الذكورة</v>
          </cell>
          <cell r="E14198">
            <v>355</v>
          </cell>
          <cell r="F14198">
            <v>1027176074</v>
          </cell>
          <cell r="G14198" t="str">
            <v>Cairo</v>
          </cell>
          <cell r="H14198" t="str">
            <v>مدينتي B6 G63 B51 Flat 12</v>
          </cell>
        </row>
        <row r="14199">
          <cell r="B14199">
            <v>33069</v>
          </cell>
          <cell r="C14199" t="str">
            <v>م حاتم عبد الفتاح</v>
          </cell>
          <cell r="D14199" t="str">
            <v>Testo Up زيوت طبيعية لزيادة هرمون الذكورة</v>
          </cell>
          <cell r="E14199">
            <v>355</v>
          </cell>
          <cell r="F14199">
            <v>1000761510</v>
          </cell>
          <cell r="G14199" t="str">
            <v>Cairo</v>
          </cell>
          <cell r="H14199" t="str">
            <v>الياسمين ٢ التجمع الاول فيلا ١٧٦</v>
          </cell>
        </row>
        <row r="14200">
          <cell r="B14200">
            <v>33070</v>
          </cell>
          <cell r="C14200" t="str">
            <v>محمد عماره</v>
          </cell>
          <cell r="D14200" t="str">
            <v>Testo Up زيوت طبيعية لزيادة هرمون الذكورة</v>
          </cell>
          <cell r="E14200">
            <v>355</v>
          </cell>
          <cell r="F14200">
            <v>1094958761</v>
          </cell>
          <cell r="G14200" t="str">
            <v>Cairo</v>
          </cell>
          <cell r="H14200" t="str">
            <v>التجمع الخامس بجوار بنك قناة السويس</v>
          </cell>
        </row>
        <row r="14201">
          <cell r="B14201">
            <v>33071</v>
          </cell>
          <cell r="C14201" t="str">
            <v>رامي جرجس كامل</v>
          </cell>
          <cell r="D14201" t="str">
            <v>Testo Up زيوت طبيعية لزيادة هرمون الذكورة</v>
          </cell>
          <cell r="E14201">
            <v>365</v>
          </cell>
          <cell r="F14201">
            <v>1283879466</v>
          </cell>
          <cell r="G14201" t="str">
            <v>Al Sharqia</v>
          </cell>
          <cell r="H14201" t="str">
            <v>منيه القمح شرقيه _x000D_
عند محطه القطار</v>
          </cell>
        </row>
        <row r="14202">
          <cell r="B14202">
            <v>33072</v>
          </cell>
          <cell r="C14202" t="str">
            <v>عادل ربيع حسن</v>
          </cell>
          <cell r="D14202" t="str">
            <v>Testo Up زيوت طبيعية لزيادة هرمون الذكورة</v>
          </cell>
          <cell r="E14202">
            <v>365</v>
          </cell>
          <cell r="F14202">
            <v>1098556034</v>
          </cell>
          <cell r="G14202" t="str">
            <v>Alexandria</v>
          </cell>
          <cell r="H14202" t="str">
            <v>اسكندريه برج العرب الحى التانى شارع الصنفره خلف المسجد</v>
          </cell>
        </row>
        <row r="14203">
          <cell r="B14203">
            <v>33073</v>
          </cell>
          <cell r="C14203" t="str">
            <v>امير امين</v>
          </cell>
          <cell r="D14203" t="str">
            <v>Testo Up زيوت طبيعية لزيادة هرمون الذكورة</v>
          </cell>
          <cell r="E14203">
            <v>365</v>
          </cell>
          <cell r="F14203">
            <v>1206065000</v>
          </cell>
          <cell r="G14203" t="str">
            <v>Alexandria</v>
          </cell>
          <cell r="H14203" t="str">
            <v>٣٢ صلاح سالم خلف بنك مصر شركة كرنفال العطارين الاسكندريه</v>
          </cell>
        </row>
        <row r="14204">
          <cell r="B14204">
            <v>33074</v>
          </cell>
          <cell r="C14204" t="str">
            <v>تامر احمد سالم</v>
          </cell>
          <cell r="D14204" t="str">
            <v>Testo Up زيوت طبيعية لزيادة هرمون الذكورة</v>
          </cell>
          <cell r="E14204">
            <v>355</v>
          </cell>
          <cell r="F14204">
            <v>1025073227</v>
          </cell>
          <cell r="G14204" t="str">
            <v>Cairo</v>
          </cell>
          <cell r="H14204" t="str">
            <v>14شارع محمد سعيد الحلوانى صلاح سالم خلف عمارة باور بعد مستشفى الجلاء العسكرى</v>
          </cell>
        </row>
        <row r="14205">
          <cell r="B14205">
            <v>33075</v>
          </cell>
          <cell r="C14205" t="str">
            <v>علي حامد احمد</v>
          </cell>
          <cell r="D14205" t="str">
            <v>Testo Up زيوت طبيعية لزيادة هرمون الذكورة</v>
          </cell>
          <cell r="E14205">
            <v>395</v>
          </cell>
          <cell r="F14205">
            <v>1008374497</v>
          </cell>
          <cell r="G14205" t="str">
            <v>Matrouh</v>
          </cell>
          <cell r="H14205" t="str">
            <v>مرسي مطروح. بجوار قوات امن مطروح</v>
          </cell>
        </row>
        <row r="14206">
          <cell r="B14206">
            <v>33076</v>
          </cell>
          <cell r="C14206" t="str">
            <v>Muhammad Fawzy</v>
          </cell>
          <cell r="D14206" t="str">
            <v>Testo Up زيوت طبيعية لزيادة هرمون الذكورة</v>
          </cell>
          <cell r="E14206">
            <v>355</v>
          </cell>
          <cell r="F14206">
            <v>1002310748</v>
          </cell>
          <cell r="G14206" t="str">
            <v>Giza</v>
          </cell>
          <cell r="H14206" t="str">
            <v>Melanite mall</v>
          </cell>
        </row>
        <row r="14207">
          <cell r="B14207">
            <v>33077</v>
          </cell>
          <cell r="C14207" t="str">
            <v>احمد كمال</v>
          </cell>
          <cell r="D14207" t="str">
            <v>Testo Up زيوت طبيعية لزيادة هرمون الذكورة</v>
          </cell>
          <cell r="E14207">
            <v>355</v>
          </cell>
          <cell r="F14207">
            <v>1030837355</v>
          </cell>
          <cell r="G14207" t="str">
            <v>Giza</v>
          </cell>
          <cell r="H14207" t="str">
            <v>حدائق الاهرام ٢٨٧ ح</v>
          </cell>
        </row>
        <row r="14208">
          <cell r="B14208">
            <v>33078</v>
          </cell>
          <cell r="C14208" t="str">
            <v>Khaled Abdelfattah</v>
          </cell>
          <cell r="D14208" t="str">
            <v>Testo Up زيوت طبيعية لزيادة هرمون الذكورة</v>
          </cell>
          <cell r="E14208">
            <v>355</v>
          </cell>
          <cell r="F14208">
            <v>1118008999</v>
          </cell>
          <cell r="G14208" t="str">
            <v>Cairo</v>
          </cell>
          <cell r="H14208" t="str">
            <v>Villa 88 Banafseg 1, New Cairo</v>
          </cell>
        </row>
        <row r="14209">
          <cell r="B14209">
            <v>33079</v>
          </cell>
          <cell r="C14209" t="str">
            <v>هيثم نصير</v>
          </cell>
          <cell r="D14209" t="str">
            <v>Testo Up زيوت طبيعية لزيادة هرمون الذكورة</v>
          </cell>
          <cell r="E14209">
            <v>365</v>
          </cell>
          <cell r="F14209">
            <v>1060020015</v>
          </cell>
          <cell r="G14209" t="str">
            <v>Qalyubia</v>
          </cell>
          <cell r="H14209" t="str">
            <v>العبور الحي التاسع شارع بديع خيري بلوك ١٨٠٢١قطعه ١٠</v>
          </cell>
        </row>
        <row r="14210">
          <cell r="B14210">
            <v>33080</v>
          </cell>
          <cell r="C14210" t="str">
            <v>سامي عبدالله ناجي ناجي</v>
          </cell>
          <cell r="D14210" t="str">
            <v>Testo Up زيوت طبيعية لزيادة هرمون الذكورة</v>
          </cell>
          <cell r="E14210">
            <v>355</v>
          </cell>
          <cell r="F14210">
            <v>1158221191</v>
          </cell>
          <cell r="G14210" t="str">
            <v>Giza</v>
          </cell>
          <cell r="H14210" t="str">
            <v>47شارع الدقي</v>
          </cell>
        </row>
        <row r="14211">
          <cell r="B14211">
            <v>33081</v>
          </cell>
          <cell r="C14211" t="str">
            <v>على الدين القطب على حماد Hammad</v>
          </cell>
          <cell r="D14211" t="str">
            <v>Testo Up زيوت طبيعية لزيادة هرمون الذكورة</v>
          </cell>
          <cell r="E14211">
            <v>365</v>
          </cell>
          <cell r="F14211">
            <v>1066669960</v>
          </cell>
          <cell r="G14211" t="str">
            <v>Damietta</v>
          </cell>
          <cell r="H14211" t="str">
            <v>قطعة ١١٣/١١٣ الحى الثالث مجاورة 15</v>
          </cell>
        </row>
        <row r="14212">
          <cell r="B14212">
            <v>33082</v>
          </cell>
          <cell r="C14212" t="str">
            <v>بيتر وصفي</v>
          </cell>
          <cell r="D14212" t="str">
            <v>ديسبنسر الصابون الأتوماتيكي من الإستانليس</v>
          </cell>
          <cell r="E14212">
            <v>210</v>
          </cell>
          <cell r="F14212">
            <v>1096999569</v>
          </cell>
          <cell r="G14212" t="str">
            <v>Cairo</v>
          </cell>
          <cell r="H14212" t="str">
            <v>ميدان السكاكيني</v>
          </cell>
        </row>
        <row r="14213">
          <cell r="B14213">
            <v>33083</v>
          </cell>
          <cell r="C14213" t="str">
            <v>Mohammed Tarek</v>
          </cell>
          <cell r="D14213" t="str">
            <v>Testo Up زيوت طبيعية لزيادة هرمون الذكورة</v>
          </cell>
          <cell r="E14213">
            <v>355</v>
          </cell>
          <cell r="F14213">
            <v>1147494164</v>
          </cell>
          <cell r="G14213" t="str">
            <v>Cairo</v>
          </cell>
          <cell r="H14213" t="str">
            <v>٧ ش حسين عبد الله بالمعادي / بالقرب من ش ١٠٥ و مدرسه الأكل للغات</v>
          </cell>
        </row>
        <row r="14214">
          <cell r="B14214">
            <v>33084</v>
          </cell>
          <cell r="C14214" t="str">
            <v>Ahmed Essam el din</v>
          </cell>
          <cell r="D14214" t="str">
            <v>Testo Up زيوت طبيعية لزيادة هرمون الذكورة</v>
          </cell>
          <cell r="E14214">
            <v>375</v>
          </cell>
          <cell r="F14214">
            <v>1002000912</v>
          </cell>
          <cell r="G14214" t="str">
            <v>Beni Suef</v>
          </cell>
          <cell r="H14214" t="str">
            <v>بني سويف الجديده - شارع ٦ - عماره ١ - شقة ٤</v>
          </cell>
        </row>
        <row r="14215">
          <cell r="B14215">
            <v>33085</v>
          </cell>
          <cell r="C14215" t="str">
            <v>محمد عزت ابو يوسف</v>
          </cell>
          <cell r="D14215" t="str">
            <v>Testo Up زيوت طبيعية لزيادة هرمون الذكورة</v>
          </cell>
          <cell r="E14215">
            <v>365</v>
          </cell>
          <cell r="F14215">
            <v>1004770338</v>
          </cell>
          <cell r="G14215" t="str">
            <v>Beheira</v>
          </cell>
          <cell r="H14215" t="str">
            <v>سيدي حمد مركز الدلنجات منزل عزت ابويوسف بجوار المدرسه والبنزينه</v>
          </cell>
        </row>
        <row r="14216">
          <cell r="B14216">
            <v>33086</v>
          </cell>
          <cell r="C14216" t="str">
            <v>محمود يسري</v>
          </cell>
          <cell r="D14216" t="str">
            <v>Testo Up زيوت طبيعية لزيادة هرمون الذكورة</v>
          </cell>
          <cell r="E14216">
            <v>355</v>
          </cell>
          <cell r="F14216">
            <v>1033880991</v>
          </cell>
          <cell r="G14216" t="str">
            <v>6th of October</v>
          </cell>
          <cell r="H14216" t="str">
            <v>6اكتوبر / طريق جمال عبد الناصر /  العمرانية 2 عمارة رقم 1 شقة رقم 1, قبل شركة الكهرباء وعلي طريق جمال عبد الناصر</v>
          </cell>
        </row>
        <row r="14217">
          <cell r="B14217">
            <v>33087</v>
          </cell>
          <cell r="C14217" t="str">
            <v>Remon Samy</v>
          </cell>
          <cell r="D14217" t="str">
            <v>Testo Up زيوت طبيعية لزيادة هرمون الذكورة</v>
          </cell>
          <cell r="E14217">
            <v>355</v>
          </cell>
          <cell r="F14217">
            <v>1227666501</v>
          </cell>
          <cell r="G14217" t="str">
            <v>Cairo</v>
          </cell>
          <cell r="H14217" t="str">
            <v>١٠ شارع عبد الجليل متفرع من ميدان بن سندر منشيه البكري مصر الجديده</v>
          </cell>
        </row>
        <row r="14218">
          <cell r="B14218">
            <v>33088</v>
          </cell>
          <cell r="C14218" t="str">
            <v>ماهر مبروك</v>
          </cell>
          <cell r="D14218" t="str">
            <v>Testo Up زيوت طبيعية لزيادة هرمون الذكورة</v>
          </cell>
          <cell r="E14218">
            <v>365</v>
          </cell>
          <cell r="F14218">
            <v>1090124239</v>
          </cell>
          <cell r="G14218" t="str">
            <v>Beheira</v>
          </cell>
          <cell r="H14218" t="str">
            <v>قريه بيبان بجوار النادي الرياضي</v>
          </cell>
        </row>
        <row r="14219">
          <cell r="B14219">
            <v>33089</v>
          </cell>
          <cell r="C14219" t="str">
            <v>mohamed mamdouh mostafa</v>
          </cell>
          <cell r="D14219" t="str">
            <v>Testo Up زيوت طبيعية لزيادة هرمون الذكورة</v>
          </cell>
          <cell r="E14219">
            <v>395</v>
          </cell>
          <cell r="F14219">
            <v>1050025131</v>
          </cell>
          <cell r="G14219" t="str">
            <v>Sohag</v>
          </cell>
          <cell r="H14219" t="str">
            <v>سوهاج. شارع سعد زغلول بجوار بنك الاسكندريه. شركة ابني للتطوير العقاري</v>
          </cell>
        </row>
        <row r="14220">
          <cell r="B14220">
            <v>33090</v>
          </cell>
          <cell r="C14220" t="str">
            <v>السيد كمال عبدالسلام</v>
          </cell>
          <cell r="D14220" t="str">
            <v>Testo Up زيوت طبيعية لزيادة هرمون الذكورة</v>
          </cell>
          <cell r="E14220">
            <v>365</v>
          </cell>
          <cell r="F14220">
            <v>1024243307</v>
          </cell>
          <cell r="G14220" t="str">
            <v>Beheira</v>
          </cell>
          <cell r="H14220" t="str">
            <v>البحيرة-ايتاي البارود-شارع المجلدة امام صيدلية وسام</v>
          </cell>
        </row>
        <row r="14221">
          <cell r="B14221">
            <v>33091</v>
          </cell>
          <cell r="C14221" t="str">
            <v>كريم صغير</v>
          </cell>
          <cell r="D14221" t="str">
            <v>Testo Up زيوت طبيعية لزيادة هرمون الذكورة</v>
          </cell>
          <cell r="E14221">
            <v>395</v>
          </cell>
          <cell r="F14221">
            <v>1140239776</v>
          </cell>
          <cell r="G14221" t="str">
            <v>Aswan</v>
          </cell>
          <cell r="H14221" t="str">
            <v>اسوان -العقاد - الاسكان المميز -عمارة 118 - شقة 41</v>
          </cell>
        </row>
        <row r="14222">
          <cell r="B14222">
            <v>33092</v>
          </cell>
          <cell r="C14222" t="str">
            <v>أمجد احمد محمود صيام</v>
          </cell>
          <cell r="D14222" t="str">
            <v>Testo Up زيوت طبيعية لزيادة هرمون الذكورة</v>
          </cell>
          <cell r="E14222">
            <v>365</v>
          </cell>
          <cell r="F14222">
            <v>1091801002</v>
          </cell>
          <cell r="G14222" t="str">
            <v>Damietta</v>
          </cell>
          <cell r="H14222" t="str">
            <v>شارع الصعيدي القديم. بجوار جزارة المشد ومقهى الحرافيش</v>
          </cell>
        </row>
        <row r="14223">
          <cell r="B14223">
            <v>33093</v>
          </cell>
          <cell r="C14223" t="str">
            <v>محمد همام زكي</v>
          </cell>
          <cell r="D14223" t="str">
            <v>Testo Up زيوت طبيعية لزيادة هرمون الذكورة</v>
          </cell>
          <cell r="E14223">
            <v>365</v>
          </cell>
          <cell r="F14223">
            <v>1020253090</v>
          </cell>
          <cell r="G14223" t="str">
            <v>Al Sharqia</v>
          </cell>
          <cell r="H14223" t="str">
            <v>الحي العاشر</v>
          </cell>
        </row>
        <row r="14224">
          <cell r="B14224">
            <v>33094</v>
          </cell>
          <cell r="C14224" t="str">
            <v>أحمد السيد كامل</v>
          </cell>
          <cell r="D14224" t="str">
            <v>Oxytocin Enhancing oils</v>
          </cell>
          <cell r="E14224">
            <v>345</v>
          </cell>
          <cell r="F14224">
            <v>1220788260</v>
          </cell>
          <cell r="G14224" t="str">
            <v>Suez</v>
          </cell>
          <cell r="H14224" t="str">
            <v>اخر السلام 1امام مسجد المصطفى وكتيبة التعينات</v>
          </cell>
        </row>
        <row r="14225">
          <cell r="B14225">
            <v>33095</v>
          </cell>
          <cell r="C14225" t="str">
            <v>تامر عبد الوهاب</v>
          </cell>
          <cell r="D14225" t="str">
            <v>Testo Up زيوت طبيعية لزيادة هرمون الذكورة</v>
          </cell>
          <cell r="E14225">
            <v>355</v>
          </cell>
          <cell r="F14225">
            <v>1000215115</v>
          </cell>
          <cell r="G14225" t="str">
            <v>Cairo</v>
          </cell>
          <cell r="H14225" t="str">
            <v>١٣٦ البنفسج ٤</v>
          </cell>
        </row>
        <row r="14226">
          <cell r="B14226">
            <v>33096</v>
          </cell>
          <cell r="C14226" t="str">
            <v>أحمد عبد الحميد عبد الحميد</v>
          </cell>
          <cell r="D14226" t="str">
            <v>Testo Up زيوت طبيعية لزيادة هرمون الذكورة</v>
          </cell>
          <cell r="E14226">
            <v>365</v>
          </cell>
          <cell r="F14226">
            <v>1013129118</v>
          </cell>
          <cell r="G14226" t="str">
            <v>Ismailia</v>
          </cell>
          <cell r="H14226" t="str">
            <v>ابو عطوة بجوار مطعم كباب عادل بعد نقطة الشرطة</v>
          </cell>
        </row>
        <row r="14227">
          <cell r="B14227">
            <v>33097</v>
          </cell>
          <cell r="C14227" t="str">
            <v>Salah Samir</v>
          </cell>
          <cell r="D14227" t="str">
            <v>Testo Up زيوت طبيعية لزيادة هرمون الذكورة</v>
          </cell>
          <cell r="E14227">
            <v>355</v>
          </cell>
          <cell r="F14227">
            <v>1111647444</v>
          </cell>
          <cell r="G14227" t="str">
            <v>Cairo</v>
          </cell>
          <cell r="H14227" t="str">
            <v>القاهرة الجديده/الرحاب/ السوق التجارى القديم بجوار بوابه ٦ /توكيل كيا</v>
          </cell>
        </row>
        <row r="14228">
          <cell r="B14228">
            <v>33098</v>
          </cell>
          <cell r="C14228" t="str">
            <v>Ahmed Elattar</v>
          </cell>
          <cell r="D14228" t="str">
            <v>Testo Up زيوت طبيعية لزيادة هرمون الذكورة</v>
          </cell>
          <cell r="E14228">
            <v>355</v>
          </cell>
          <cell r="F14228">
            <v>1027320620</v>
          </cell>
          <cell r="G14228" t="str">
            <v>Cairo</v>
          </cell>
          <cell r="H14228" t="str">
            <v>التجمع الأول المجاورة الثانية عمارة ٢٠٦ ا شقة ٢ الدور الأرضي بجوار مدرسة بنت الشاطئ</v>
          </cell>
        </row>
        <row r="14229">
          <cell r="B14229">
            <v>33099</v>
          </cell>
          <cell r="C14229" t="str">
            <v>أسلام محمد مخلوف</v>
          </cell>
          <cell r="D14229" t="str">
            <v>Testo Up زيوت طبيعية لزيادة هرمون الذكورة</v>
          </cell>
          <cell r="E14229">
            <v>365</v>
          </cell>
          <cell r="F14229">
            <v>1101568378</v>
          </cell>
          <cell r="G14229" t="str">
            <v>Ismailia</v>
          </cell>
          <cell r="H14229" t="str">
            <v>الأسماعيلية . الطريق الدائري . أمام مستشفي الجامعه بجوار المسرح الروماني</v>
          </cell>
        </row>
        <row r="14230">
          <cell r="B14230">
            <v>33100</v>
          </cell>
          <cell r="C14230" t="str">
            <v>Abdo Mahmoud</v>
          </cell>
          <cell r="D14230" t="str">
            <v>Testo Up زيوت طبيعية لزيادة هرمون الذكورة</v>
          </cell>
          <cell r="E14230">
            <v>355</v>
          </cell>
          <cell r="F14230">
            <v>1229114047</v>
          </cell>
          <cell r="G14230" t="str">
            <v>Cairo</v>
          </cell>
          <cell r="H14230" t="str">
            <v>66 ش شرق السكة الحديد - منشية ناصر</v>
          </cell>
        </row>
        <row r="14231">
          <cell r="B14231">
            <v>33101</v>
          </cell>
          <cell r="C14231" t="str">
            <v>محمد فتحي درويش</v>
          </cell>
          <cell r="D14231" t="str">
            <v>Testo Up زيوت طبيعية لزيادة هرمون الذكورة</v>
          </cell>
          <cell r="E14231">
            <v>355</v>
          </cell>
          <cell r="F14231">
            <v>1065440702</v>
          </cell>
          <cell r="G14231" t="str">
            <v>Cairo</v>
          </cell>
          <cell r="H14231" t="str">
            <v>93 ابراه الامل المعادي القاهره</v>
          </cell>
        </row>
        <row r="14232">
          <cell r="B14232">
            <v>33102</v>
          </cell>
          <cell r="C14232" t="str">
            <v>كمال خليل ابراهيم</v>
          </cell>
          <cell r="D14232" t="str">
            <v>Testo Up زيوت طبيعية لزيادة هرمون الذكورة</v>
          </cell>
          <cell r="E14232">
            <v>365</v>
          </cell>
          <cell r="F14232">
            <v>1119968148</v>
          </cell>
          <cell r="G14232" t="str">
            <v>Qalyubia</v>
          </cell>
          <cell r="H14232" t="str">
            <v>قرية أبو الغيط مركز القناطر</v>
          </cell>
        </row>
        <row r="14233">
          <cell r="B14233">
            <v>33103</v>
          </cell>
          <cell r="C14233" t="str">
            <v>محمد الخضري</v>
          </cell>
          <cell r="D14233" t="str">
            <v>Testo Up زيوت طبيعية لزيادة هرمون الذكورة</v>
          </cell>
          <cell r="E14233">
            <v>365</v>
          </cell>
          <cell r="F14233">
            <v>1228943430</v>
          </cell>
          <cell r="G14233" t="str">
            <v>Gharbia</v>
          </cell>
          <cell r="H14233" t="str">
            <v>محافظه الغربيه مدينه سمنود 17 شارع تل البيض</v>
          </cell>
        </row>
        <row r="14234">
          <cell r="B14234">
            <v>33104</v>
          </cell>
          <cell r="C14234" t="str">
            <v>NagibHaytham nagib</v>
          </cell>
          <cell r="D14234" t="str">
            <v>Testo Up زيوت طبيعية لزيادة هرمون الذكورة</v>
          </cell>
          <cell r="E14234">
            <v>355</v>
          </cell>
          <cell r="F14234">
            <v>1000001434</v>
          </cell>
          <cell r="G14234" t="str">
            <v>Cairo</v>
          </cell>
          <cell r="H14234" t="str">
            <v>Cairo</v>
          </cell>
        </row>
        <row r="14235">
          <cell r="B14235">
            <v>33105</v>
          </cell>
          <cell r="C14235" t="str">
            <v>عماد محمد رجب</v>
          </cell>
          <cell r="D14235" t="str">
            <v>Testo Up زيوت طبيعية لزيادة هرمون الذكورة</v>
          </cell>
          <cell r="E14235">
            <v>355</v>
          </cell>
          <cell r="F14235">
            <v>1128242253</v>
          </cell>
          <cell r="G14235" t="str">
            <v>Cairo</v>
          </cell>
          <cell r="H14235" t="str">
            <v>ش الجزائر الزاوية الحمراء</v>
          </cell>
        </row>
        <row r="14236">
          <cell r="B14236">
            <v>33106</v>
          </cell>
          <cell r="C14236" t="str">
            <v>محمد صبحى</v>
          </cell>
          <cell r="D14236" t="str">
            <v>Testo Up زيوت طبيعية لزيادة هرمون الذكورة</v>
          </cell>
          <cell r="E14236">
            <v>365</v>
          </cell>
          <cell r="F14236">
            <v>1006499863</v>
          </cell>
          <cell r="G14236" t="str">
            <v>Alexandria</v>
          </cell>
          <cell r="H14236" t="str">
            <v>٧ ش بطلميوس سابا باشا</v>
          </cell>
        </row>
        <row r="14237">
          <cell r="B14237">
            <v>33107</v>
          </cell>
          <cell r="C14237" t="str">
            <v>Kareem Mohamed</v>
          </cell>
          <cell r="D14237" t="str">
            <v>Testo Up زيوت طبيعية لزيادة هرمون الذكورة</v>
          </cell>
          <cell r="E14237">
            <v>375</v>
          </cell>
          <cell r="F14237">
            <v>1017680567</v>
          </cell>
          <cell r="G14237" t="str">
            <v>Beni Suef</v>
          </cell>
          <cell r="H14237" t="str">
            <v>محافظة بني سويف شرق النيل الحي الأول ١٩٤</v>
          </cell>
        </row>
        <row r="14238">
          <cell r="B14238">
            <v>33108</v>
          </cell>
          <cell r="C14238" t="str">
            <v>Ahmed Aboueldahab</v>
          </cell>
          <cell r="D14238" t="str">
            <v>Testo Up زيوت طبيعية لزيادة هرمون الذكورة</v>
          </cell>
          <cell r="E14238">
            <v>365</v>
          </cell>
          <cell r="F14238">
            <v>1000101968</v>
          </cell>
          <cell r="G14238" t="str">
            <v>Alexandria</v>
          </cell>
          <cell r="H14238" t="str">
            <v>أمام نادي سموحه</v>
          </cell>
        </row>
        <row r="14239">
          <cell r="B14239">
            <v>33109</v>
          </cell>
          <cell r="C14239" t="str">
            <v>عبدالرحمن خالد عمار</v>
          </cell>
          <cell r="D14239" t="str">
            <v>Testo Up زيوت طبيعية لزيادة هرمون الذكورة</v>
          </cell>
          <cell r="E14239">
            <v>375</v>
          </cell>
          <cell r="F14239">
            <v>1100883303</v>
          </cell>
          <cell r="G14239" t="str">
            <v>Faiyum</v>
          </cell>
          <cell r="H14239" t="str">
            <v>الفيوم طاميه منطقه كشك المرور</v>
          </cell>
        </row>
        <row r="14240">
          <cell r="B14240">
            <v>33110</v>
          </cell>
          <cell r="C14240" t="str">
            <v>محمد محسن</v>
          </cell>
          <cell r="D14240" t="str">
            <v>Testo Up زيوت طبيعية لزيادة هرمون الذكورة</v>
          </cell>
          <cell r="E14240">
            <v>355</v>
          </cell>
          <cell r="F14240">
            <v>1010052333</v>
          </cell>
          <cell r="G14240" t="str">
            <v>Cairo</v>
          </cell>
          <cell r="H14240" t="str">
            <v>81 شارع رايل حلوان</v>
          </cell>
        </row>
        <row r="14241">
          <cell r="B14241">
            <v>33111</v>
          </cell>
          <cell r="C14241" t="str">
            <v>محمد احمد محمد</v>
          </cell>
          <cell r="D14241" t="str">
            <v>Testo Up زيوت طبيعية لزيادة هرمون الذكورة</v>
          </cell>
          <cell r="E14241">
            <v>395</v>
          </cell>
          <cell r="F14241">
            <v>1111117032</v>
          </cell>
          <cell r="G14241" t="str">
            <v>Matrouh</v>
          </cell>
          <cell r="H14241" t="str">
            <v>مرسي مطروح - شارع التحرير - برج الزيتون - مطعم التكية</v>
          </cell>
        </row>
        <row r="14242">
          <cell r="B14242">
            <v>33112</v>
          </cell>
          <cell r="C14242" t="str">
            <v>Mostafa Shoukry</v>
          </cell>
          <cell r="D14242" t="str">
            <v>Testo Up زيوت طبيعية لزيادة هرمون الذكورة</v>
          </cell>
          <cell r="E14242">
            <v>355</v>
          </cell>
          <cell r="F14242">
            <v>1288499455</v>
          </cell>
          <cell r="G14242" t="str">
            <v>Cairo</v>
          </cell>
          <cell r="H14242" t="str">
            <v>فيلا 20 بلوك 16024 - شارع عباس الهلالي</v>
          </cell>
        </row>
        <row r="14243">
          <cell r="B14243">
            <v>33113</v>
          </cell>
          <cell r="C14243" t="str">
            <v>وائل ابوالمواهب ابراهيم علي</v>
          </cell>
          <cell r="D14243" t="str">
            <v>Testo Up زيوت طبيعية لزيادة هرمون الذكورة</v>
          </cell>
          <cell r="E14243">
            <v>375</v>
          </cell>
          <cell r="F14243">
            <v>1029370060</v>
          </cell>
          <cell r="G14243" t="str">
            <v>Asyut</v>
          </cell>
          <cell r="H14243" t="str">
            <v>محافظه اسيوط/مركز الغنايم/ الغنايم بحري/اولاد علام / بجوار الجمعيه الزراعيه</v>
          </cell>
        </row>
        <row r="14244">
          <cell r="B14244">
            <v>33114</v>
          </cell>
          <cell r="C14244" t="str">
            <v>محرم فؤادشولح</v>
          </cell>
          <cell r="D14244" t="str">
            <v>Testo Up زيوت طبيعية لزيادة هرمون الذكورة</v>
          </cell>
          <cell r="E14244">
            <v>355</v>
          </cell>
          <cell r="F14244">
            <v>1111083146</v>
          </cell>
          <cell r="G14244" t="str">
            <v>Cairo</v>
          </cell>
          <cell r="H14244" t="str">
            <v>3شارع الجهاد ميدان لبنان المهندسين  الدور السادس شقه 12</v>
          </cell>
        </row>
        <row r="14245">
          <cell r="B14245">
            <v>33115</v>
          </cell>
          <cell r="C14245" t="str">
            <v>Mohamed Tolba</v>
          </cell>
          <cell r="D14245" t="str">
            <v>Testo Up زيوت طبيعية لزيادة هرمون الذكورة</v>
          </cell>
          <cell r="E14245">
            <v>355</v>
          </cell>
          <cell r="F14245">
            <v>1100441070</v>
          </cell>
          <cell r="G14245" t="str">
            <v>Giza</v>
          </cell>
          <cell r="H14245" t="str">
            <v>66س بوابة منقرع حدايق الاهرام الدور السادس</v>
          </cell>
        </row>
        <row r="14246">
          <cell r="B14246">
            <v>33116</v>
          </cell>
          <cell r="C14246" t="str">
            <v>احمد ميره</v>
          </cell>
          <cell r="D14246" t="str">
            <v>Testo Up زيوت طبيعية لزيادة هرمون الذكورة</v>
          </cell>
          <cell r="E14246">
            <v>365</v>
          </cell>
          <cell r="F14246">
            <v>1005868049</v>
          </cell>
          <cell r="H14246" t="str">
            <v>اسفل كوبري ابيس حي المهندسين برج الفردوس الدور العاشر بجوار عماره القضاه</v>
          </cell>
        </row>
        <row r="14247">
          <cell r="B14247">
            <v>33117</v>
          </cell>
          <cell r="C14247" t="str">
            <v>محمد جاد</v>
          </cell>
          <cell r="D14247" t="str">
            <v>Testo Up زيوت طبيعية لزيادة هرمون الذكورة</v>
          </cell>
          <cell r="E14247">
            <v>355</v>
          </cell>
          <cell r="F14247">
            <v>1001096096</v>
          </cell>
          <cell r="G14247" t="str">
            <v>Cairo</v>
          </cell>
          <cell r="H14247" t="str">
            <v>٢٧ المنطقه الرابعه مساكن شيراتون مصر الجديده القاهره</v>
          </cell>
        </row>
        <row r="14248">
          <cell r="B14248">
            <v>33118</v>
          </cell>
          <cell r="C14248" t="str">
            <v>محمد فؤاد احمد حسين</v>
          </cell>
          <cell r="D14248" t="str">
            <v>Testo Up زيوت طبيعية لزيادة هرمون الذكورة</v>
          </cell>
          <cell r="E14248">
            <v>375</v>
          </cell>
          <cell r="F14248">
            <v>1004600713</v>
          </cell>
          <cell r="G14248" t="str">
            <v>Qena</v>
          </cell>
          <cell r="H14248" t="str">
            <v>قنا مركز نجع حمادي شارع بورسعيد أمام بنك الاسكندريه</v>
          </cell>
        </row>
        <row r="14249">
          <cell r="B14249">
            <v>33119</v>
          </cell>
          <cell r="C14249" t="str">
            <v>هاني محمد سعيد</v>
          </cell>
          <cell r="D14249" t="str">
            <v>اسوره وعقد 7 احجار</v>
          </cell>
          <cell r="E14249">
            <v>425</v>
          </cell>
          <cell r="F14249">
            <v>1068339655</v>
          </cell>
          <cell r="G14249" t="str">
            <v>Port Said</v>
          </cell>
          <cell r="H14249" t="str">
            <v>52 ش صلاح سالم أمام الكمبراتيف - بورسعيد</v>
          </cell>
        </row>
        <row r="14250">
          <cell r="B14250">
            <v>33120</v>
          </cell>
          <cell r="C14250" t="str">
            <v>وليد العزب</v>
          </cell>
          <cell r="D14250" t="str">
            <v>Testo Up زيوت طبيعية لزيادة هرمون الذكورة</v>
          </cell>
          <cell r="E14250">
            <v>355</v>
          </cell>
          <cell r="F14250">
            <v>1006673656</v>
          </cell>
          <cell r="G14250" t="str">
            <v>Cairo</v>
          </cell>
          <cell r="H14250" t="str">
            <v>مساكن شيراتون المطار  121 صقر قريش شارع عبد الحميد بدوى بجوار صيدلية الدكتوره سارة .. الدور الخامس شقة 20</v>
          </cell>
        </row>
        <row r="14251">
          <cell r="B14251">
            <v>33121</v>
          </cell>
          <cell r="C14251" t="str">
            <v>صلاح ابوسيف عبدالسلام</v>
          </cell>
          <cell r="D14251" t="str">
            <v>Testo Up زيوت طبيعية لزيادة هرمون الذكورة</v>
          </cell>
          <cell r="E14251">
            <v>365</v>
          </cell>
          <cell r="F14251">
            <v>1000894773</v>
          </cell>
          <cell r="G14251" t="str">
            <v>Beheira</v>
          </cell>
          <cell r="H14251" t="str">
            <v>البحيره أبوالمطامير الطريق الدائري صيدليه إيناس أحمد</v>
          </cell>
        </row>
        <row r="14252">
          <cell r="B14252">
            <v>33122</v>
          </cell>
          <cell r="C14252" t="str">
            <v>احمد ابراهيم عبدالحميد</v>
          </cell>
          <cell r="D14252" t="str">
            <v>Testo Up زيوت طبيعية لزيادة هرمون الذكورة</v>
          </cell>
          <cell r="E14252">
            <v>365</v>
          </cell>
          <cell r="F14252">
            <v>1008063729</v>
          </cell>
          <cell r="G14252" t="str">
            <v>Al Sharqia</v>
          </cell>
          <cell r="H14252" t="str">
            <v>قرية المسلمي مركز ههيا محافظة الشرقية</v>
          </cell>
        </row>
        <row r="14253">
          <cell r="B14253">
            <v>33123</v>
          </cell>
          <cell r="C14253" t="str">
            <v>مصطفي سعيد محمد</v>
          </cell>
          <cell r="D14253" t="str">
            <v>Testo Up زيوت طبيعية لزيادة هرمون الذكورة</v>
          </cell>
          <cell r="E14253">
            <v>365</v>
          </cell>
          <cell r="F14253">
            <v>1027477141</v>
          </cell>
          <cell r="G14253" t="str">
            <v>Dakahlia</v>
          </cell>
          <cell r="H14253" t="str">
            <v>المنصوره شربين بجوار الموقف الشرقي القديم بجوار سنترال الحديدي عمارة الدكروري</v>
          </cell>
        </row>
        <row r="14254">
          <cell r="B14254">
            <v>33124</v>
          </cell>
          <cell r="C14254" t="str">
            <v>احمد محمد</v>
          </cell>
          <cell r="D14254" t="str">
            <v>Testo Up زيوت طبيعية لزيادة هرمون الذكورة</v>
          </cell>
          <cell r="E14254">
            <v>355</v>
          </cell>
          <cell r="F14254">
            <v>1115151209</v>
          </cell>
          <cell r="G14254" t="str">
            <v>Giza</v>
          </cell>
          <cell r="H14254" t="str">
            <v>بجوار قسم المنيرة الغربيه بشارع المطار امبابه جيزه</v>
          </cell>
        </row>
        <row r="14255">
          <cell r="B14255">
            <v>33125</v>
          </cell>
          <cell r="C14255" t="str">
            <v>محمود حسن</v>
          </cell>
          <cell r="D14255" t="str">
            <v>Testo Up زيوت طبيعية لزيادة هرمون الذكورة</v>
          </cell>
          <cell r="E14255">
            <v>355</v>
          </cell>
          <cell r="F14255">
            <v>1066756000</v>
          </cell>
          <cell r="G14255" t="str">
            <v>Giza</v>
          </cell>
          <cell r="H14255" t="str">
            <v>مكتب رقم ٥ و ٦ الدور الثالث المجد مول خلف السويدى مول بعد ميدان فودافون ٦اكتوبر الجيزة</v>
          </cell>
        </row>
        <row r="14256">
          <cell r="B14256">
            <v>33126</v>
          </cell>
          <cell r="C14256" t="str">
            <v>أحمد حسين الشربيني</v>
          </cell>
          <cell r="D14256" t="str">
            <v>Testo Up زيوت طبيعية لزيادة هرمون الذكورة</v>
          </cell>
          <cell r="E14256">
            <v>355</v>
          </cell>
          <cell r="F14256">
            <v>1090593959</v>
          </cell>
          <cell r="G14256" t="str">
            <v>Cairo</v>
          </cell>
          <cell r="H14256" t="str">
            <v>٢٦ شارع احمد تيسر عمارات المروة بجوار كلية البنات</v>
          </cell>
        </row>
        <row r="14257">
          <cell r="B14257">
            <v>33127</v>
          </cell>
          <cell r="C14257" t="str">
            <v>تامر غنيم</v>
          </cell>
          <cell r="D14257" t="str">
            <v>Testo Up زيوت طبيعية لزيادة هرمون الذكورة</v>
          </cell>
          <cell r="E14257">
            <v>355</v>
          </cell>
          <cell r="F14257">
            <v>1146844414</v>
          </cell>
          <cell r="G14257" t="str">
            <v>Giza</v>
          </cell>
          <cell r="H14257" t="str">
            <v>الجيزه فيلا تامر غنيم بعد الدائري الطالبيه الكونيسه ش عباد الصالحين فيلا رقم ٢٦</v>
          </cell>
        </row>
        <row r="14258">
          <cell r="B14258">
            <v>33128</v>
          </cell>
          <cell r="C14258" t="str">
            <v>علا حسين</v>
          </cell>
          <cell r="D14258" t="str">
            <v>Oxytocin Enhancing oils</v>
          </cell>
          <cell r="E14258">
            <v>335</v>
          </cell>
          <cell r="F14258">
            <v>1090197290</v>
          </cell>
          <cell r="G14258" t="str">
            <v>Cairo</v>
          </cell>
          <cell r="H14258" t="str">
            <v>مجموعة 95 عمارة 9 شقة 33 المرحلة الخامسة مدينة الرحاب القاهرة الجديدة بجوار مسجد ابو بكر الصديق</v>
          </cell>
        </row>
        <row r="14259">
          <cell r="B14259">
            <v>33129</v>
          </cell>
          <cell r="C14259" t="str">
            <v>احمد علي الصاوي</v>
          </cell>
          <cell r="D14259" t="str">
            <v>Testo Up زيوت طبيعية لزيادة هرمون الذكورة</v>
          </cell>
          <cell r="E14259">
            <v>355</v>
          </cell>
          <cell r="F14259">
            <v>1119017815</v>
          </cell>
          <cell r="G14259" t="str">
            <v>Giza</v>
          </cell>
          <cell r="H14259" t="str">
            <v>الجيزه_x000D_
بولاق الدكرور_x000D_
ش ترعة المجنونه_x000D_
بجوار منظفات الزهور</v>
          </cell>
        </row>
        <row r="14260">
          <cell r="B14260">
            <v>33130</v>
          </cell>
          <cell r="C14260" t="str">
            <v>هشام بدر</v>
          </cell>
          <cell r="D14260" t="str">
            <v>Testo Up زيوت طبيعية لزيادة هرمون الذكورة</v>
          </cell>
          <cell r="E14260">
            <v>355</v>
          </cell>
          <cell r="F14260">
            <v>1147463738</v>
          </cell>
          <cell r="G14260" t="str">
            <v>Giza</v>
          </cell>
          <cell r="H14260" t="str">
            <v>الجيزه العمرانيه شارع مستشفى الصدر شارع العهد الجديد حارة الضو بيت نمره 13 على نصيت الشارع سنتر العربى</v>
          </cell>
        </row>
        <row r="14261">
          <cell r="B14261">
            <v>33131</v>
          </cell>
          <cell r="C14261" t="str">
            <v>محمد مصطفي كامل</v>
          </cell>
          <cell r="D14261" t="str">
            <v>Testo Up زيوت طبيعية لزيادة هرمون الذكورة, Oxytocin Enhancing oils</v>
          </cell>
          <cell r="E14261">
            <v>655</v>
          </cell>
          <cell r="F14261">
            <v>1221160008</v>
          </cell>
          <cell r="G14261" t="str">
            <v>Cairo</v>
          </cell>
          <cell r="H14261" t="str">
            <v>٤ شارع عدنان الراوي - متفرع من شمس الدين الذهبي  كلية البنات ارض الجولف - مصر الجديدة القاهرة_x000D_
الدور الرابع شقة ١٠</v>
          </cell>
        </row>
        <row r="14262">
          <cell r="B14262">
            <v>33132</v>
          </cell>
          <cell r="C14262" t="str">
            <v>احمد عماد</v>
          </cell>
          <cell r="D14262" t="str">
            <v>Testo Up زيوت طبيعية لزيادة هرمون الذكورة</v>
          </cell>
          <cell r="E14262">
            <v>395</v>
          </cell>
          <cell r="F14262">
            <v>1110616664</v>
          </cell>
          <cell r="G14262" t="str">
            <v>South Sinai</v>
          </cell>
          <cell r="H14262" t="str">
            <v>سكن العاملين  (الواحة) شرم الشيخ</v>
          </cell>
        </row>
        <row r="14263">
          <cell r="B14263">
            <v>33133</v>
          </cell>
          <cell r="C14263" t="str">
            <v>حمادة احمد حسين</v>
          </cell>
          <cell r="D14263" t="str">
            <v>Oxytocin Enhancing oils</v>
          </cell>
          <cell r="E14263">
            <v>355</v>
          </cell>
          <cell r="F14263">
            <v>1101029037</v>
          </cell>
          <cell r="G14263" t="str">
            <v>Beni Suef</v>
          </cell>
          <cell r="H14263" t="str">
            <v>بني سويف مركز اهناسيا</v>
          </cell>
        </row>
        <row r="14264">
          <cell r="B14264">
            <v>33134</v>
          </cell>
          <cell r="C14264" t="str">
            <v>Haroun Gamal</v>
          </cell>
          <cell r="D14264" t="str">
            <v>Testo Up زيوت طبيعية لزيادة هرمون الذكورة</v>
          </cell>
          <cell r="E14264">
            <v>355</v>
          </cell>
          <cell r="F14264">
            <v>1224607760</v>
          </cell>
          <cell r="G14264" t="str">
            <v>Cairo</v>
          </cell>
          <cell r="H14264" t="str">
            <v>1ش المنظرة من ش الترعه البولاقية شبرا القاهرة</v>
          </cell>
        </row>
        <row r="14265">
          <cell r="B14265">
            <v>33135</v>
          </cell>
          <cell r="C14265" t="str">
            <v>سامح البيومي</v>
          </cell>
          <cell r="D14265" t="str">
            <v>Testo Up زيوت طبيعية لزيادة هرمون الذكورة</v>
          </cell>
          <cell r="E14265">
            <v>365</v>
          </cell>
          <cell r="F14265">
            <v>1061447766</v>
          </cell>
          <cell r="G14265" t="str">
            <v>Damietta</v>
          </cell>
          <cell r="H14265" t="str">
            <v>دمياط السنانيه شارع مركز الشباب</v>
          </cell>
        </row>
        <row r="14266">
          <cell r="B14266">
            <v>33136</v>
          </cell>
          <cell r="C14266" t="str">
            <v>KARIM AHMED</v>
          </cell>
          <cell r="D14266" t="str">
            <v>Testo Up زيوت طبيعية لزيادة هرمون الذكورة</v>
          </cell>
          <cell r="E14266">
            <v>365</v>
          </cell>
          <cell r="F14266">
            <v>1095220746</v>
          </cell>
          <cell r="G14266" t="str">
            <v>Al Sharqia</v>
          </cell>
          <cell r="H14266" t="str">
            <v>شارع جامع كيلاني الزقازيق شرقية</v>
          </cell>
        </row>
        <row r="14267">
          <cell r="B14267">
            <v>33137</v>
          </cell>
          <cell r="C14267" t="str">
            <v>عمرو ابراهيم</v>
          </cell>
          <cell r="D14267" t="str">
            <v>Testo Up زيوت طبيعية لزيادة هرمون الذكورة</v>
          </cell>
          <cell r="E14267">
            <v>355</v>
          </cell>
          <cell r="F14267">
            <v>1004847144</v>
          </cell>
          <cell r="G14267" t="str">
            <v>Giza</v>
          </cell>
          <cell r="H14267" t="str">
            <v>٥٦٨ العقد الأول المجاورة الثالثة الحي الخامس</v>
          </cell>
        </row>
        <row r="14268">
          <cell r="B14268">
            <v>33138</v>
          </cell>
          <cell r="C14268" t="str">
            <v>السيد احمد ابراهيم محمد توفيق</v>
          </cell>
          <cell r="D14268" t="str">
            <v>Testo Up زيوت طبيعية لزيادة هرمون الذكورة</v>
          </cell>
          <cell r="E14268">
            <v>355</v>
          </cell>
          <cell r="F14268">
            <v>1003662523</v>
          </cell>
          <cell r="G14268" t="str">
            <v>Giza</v>
          </cell>
          <cell r="H14268" t="str">
            <v>١٦ش اللواء صبري كعبيش _ فيصل</v>
          </cell>
        </row>
        <row r="14269">
          <cell r="B14269">
            <v>33139</v>
          </cell>
          <cell r="C14269" t="str">
            <v>تامر مدحت</v>
          </cell>
          <cell r="D14269" t="str">
            <v>Testo Up زيوت طبيعية لزيادة هرمون الذكورة</v>
          </cell>
          <cell r="E14269">
            <v>365</v>
          </cell>
          <cell r="F14269">
            <v>1001317693</v>
          </cell>
          <cell r="G14269" t="str">
            <v>Kafr el-Sheikh</v>
          </cell>
          <cell r="H14269" t="str">
            <v>49 تقسيم النيابة العامة بكفرالشيخ</v>
          </cell>
        </row>
        <row r="14270">
          <cell r="B14270">
            <v>33140</v>
          </cell>
          <cell r="C14270" t="str">
            <v>طه طيري دردير الصاوي</v>
          </cell>
          <cell r="D14270" t="str">
            <v>Testo Up زيوت طبيعية لزيادة هرمون الذكورة, عرض سبح من الاحجار الكريمة - عرض 2 سبحة (اونكس + فيروز ابيض)</v>
          </cell>
          <cell r="E14270">
            <v>615</v>
          </cell>
          <cell r="F14270">
            <v>1115807773</v>
          </cell>
          <cell r="G14270" t="str">
            <v>Aswan</v>
          </cell>
          <cell r="H14270" t="str">
            <v>خالد بن الوليد بجوار بنك القاهرة</v>
          </cell>
        </row>
        <row r="14271">
          <cell r="B14271">
            <v>33141</v>
          </cell>
          <cell r="C14271" t="str">
            <v>علاءقرني على</v>
          </cell>
          <cell r="D14271" t="str">
            <v>اسوره سابونا دهبي مع اسوره جلد</v>
          </cell>
          <cell r="E14271">
            <v>305</v>
          </cell>
          <cell r="F14271">
            <v>1000264575</v>
          </cell>
          <cell r="G14271" t="str">
            <v>Beni Suef</v>
          </cell>
          <cell r="H14271" t="str">
            <v>حاره عفت شارع بني هارون بالغمراوي محافظة بني سويف</v>
          </cell>
        </row>
        <row r="14272">
          <cell r="B14272">
            <v>33142</v>
          </cell>
          <cell r="C14272" t="str">
            <v>محمد على سيد</v>
          </cell>
          <cell r="D14272" t="str">
            <v>Testo Up زيوت طبيعية لزيادة هرمون الذكورة</v>
          </cell>
          <cell r="E14272">
            <v>355</v>
          </cell>
          <cell r="F14272">
            <v>1154673818</v>
          </cell>
          <cell r="G14272" t="str">
            <v>Giza</v>
          </cell>
          <cell r="H14272" t="str">
            <v>قرية أم خنان جيزه الكوبرى الجديد</v>
          </cell>
        </row>
        <row r="14273">
          <cell r="B14273">
            <v>33143</v>
          </cell>
          <cell r="C14273" t="str">
            <v>Adel Fawzy</v>
          </cell>
          <cell r="D14273" t="str">
            <v>Testo Up زيوت طبيعية لزيادة هرمون الذكورة</v>
          </cell>
          <cell r="E14273">
            <v>355</v>
          </cell>
          <cell r="F14273">
            <v>1006834024</v>
          </cell>
          <cell r="G14273" t="str">
            <v>Giza</v>
          </cell>
          <cell r="H14273" t="str">
            <v>3 شارع أحمد أنور متفرع من محور اللبيني هرم بجوار التوحيد والنور الدور الرابع شقة 10</v>
          </cell>
        </row>
        <row r="14274">
          <cell r="B14274">
            <v>33144</v>
          </cell>
          <cell r="C14274" t="str">
            <v>Amr Eldakhel</v>
          </cell>
          <cell r="D14274" t="str">
            <v>Testo Up زيوت طبيعية لزيادة هرمون الذكورة</v>
          </cell>
          <cell r="E14274">
            <v>355</v>
          </cell>
          <cell r="F14274">
            <v>1015093105</v>
          </cell>
          <cell r="G14274" t="str">
            <v>Cairo</v>
          </cell>
          <cell r="H14274" t="str">
            <v>عمارة 8211 . المعراج السفلي . الدور الثاني . شقة 5</v>
          </cell>
        </row>
        <row r="14275">
          <cell r="B14275">
            <v>33145</v>
          </cell>
          <cell r="C14275" t="str">
            <v>باهي احمد الخوالقه</v>
          </cell>
          <cell r="D14275" t="str">
            <v>Testo Up زيوت طبيعية لزيادة هرمون الذكورة</v>
          </cell>
          <cell r="E14275">
            <v>365</v>
          </cell>
          <cell r="F14275">
            <v>1060005595</v>
          </cell>
          <cell r="G14275" t="str">
            <v>Beheira</v>
          </cell>
          <cell r="H14275" t="str">
            <v>محافظه البحيره  شارع سوق سوريا  بجوار نادي الزراعه. مركز الباهي للصيانه</v>
          </cell>
        </row>
        <row r="14276">
          <cell r="B14276">
            <v>33146</v>
          </cell>
          <cell r="C14276" t="str">
            <v>حمدي صقر</v>
          </cell>
          <cell r="D14276" t="str">
            <v>Testo Up زيوت طبيعية لزيادة هرمون الذكورة</v>
          </cell>
          <cell r="E14276">
            <v>355</v>
          </cell>
          <cell r="F14276">
            <v>1091091860</v>
          </cell>
          <cell r="G14276" t="str">
            <v>Giza</v>
          </cell>
          <cell r="H14276" t="str">
            <v>شارع المشروع متفرع من شارع السودان ميت عقبه.العجوزة الجيزة</v>
          </cell>
        </row>
        <row r="14277">
          <cell r="B14277">
            <v>33147</v>
          </cell>
          <cell r="C14277" t="str">
            <v>محمود نصر عبدالله الله</v>
          </cell>
          <cell r="D14277" t="str">
            <v>Testo Up زيوت طبيعية لزيادة هرمون الذكورة</v>
          </cell>
          <cell r="E14277">
            <v>355</v>
          </cell>
          <cell r="F14277">
            <v>1090500617</v>
          </cell>
          <cell r="G14277" t="str">
            <v>Helwan</v>
          </cell>
          <cell r="H14277" t="str">
            <v>طره البلد ش بيتزا الرحاب</v>
          </cell>
        </row>
        <row r="14278">
          <cell r="B14278">
            <v>33148</v>
          </cell>
          <cell r="C14278" t="str">
            <v>Essam Ahmed</v>
          </cell>
          <cell r="D14278" t="str">
            <v>Testo Up زيوت طبيعية لزيادة هرمون الذكورة</v>
          </cell>
          <cell r="E14278">
            <v>365</v>
          </cell>
          <cell r="F14278">
            <v>1228285046</v>
          </cell>
          <cell r="G14278" t="str">
            <v>Qalyubia</v>
          </cell>
          <cell r="H14278" t="str">
            <v>شبرا الخيمة مسطرد الشارع الجديد عزبه ناصر شارع رقم ٥ بيت رقم ٦٢</v>
          </cell>
        </row>
        <row r="14279">
          <cell r="B14279">
            <v>33149</v>
          </cell>
          <cell r="C14279" t="str">
            <v>احمد حسن</v>
          </cell>
          <cell r="D14279" t="str">
            <v>Testo Up زيوت طبيعية لزيادة هرمون الذكورة</v>
          </cell>
          <cell r="E14279">
            <v>355</v>
          </cell>
          <cell r="F14279">
            <v>1013999444</v>
          </cell>
          <cell r="G14279" t="str">
            <v>Cairo</v>
          </cell>
          <cell r="H14279" t="str">
            <v>القاهره - العبور - الحى الرابع - بلوك 19066 - فيلا 19</v>
          </cell>
        </row>
        <row r="14280">
          <cell r="B14280">
            <v>33150</v>
          </cell>
          <cell r="C14280" t="str">
            <v>Mohammed Elsherbiny</v>
          </cell>
          <cell r="D14280" t="str">
            <v>Testo Up زيوت طبيعية لزيادة هرمون الذكورة</v>
          </cell>
          <cell r="E14280">
            <v>365</v>
          </cell>
          <cell r="F14280">
            <v>1222243531</v>
          </cell>
          <cell r="G14280" t="str">
            <v>Port Said</v>
          </cell>
          <cell r="H14280" t="str">
            <v>بورسعيد بورفؤاد</v>
          </cell>
        </row>
        <row r="14281">
          <cell r="B14281">
            <v>33151</v>
          </cell>
          <cell r="C14281" t="str">
            <v>Ayman Salama</v>
          </cell>
          <cell r="D14281" t="str">
            <v>Testo Up زيوت طبيعية لزيادة هرمون الذكورة</v>
          </cell>
          <cell r="E14281">
            <v>355</v>
          </cell>
          <cell r="F14281">
            <v>1282001363</v>
          </cell>
          <cell r="G14281" t="str">
            <v>Cairo</v>
          </cell>
          <cell r="H14281" t="str">
            <v>بلوك ٢٢ منطقة ١٠ تقسيم امنحتب السلام ثان بجوار التوحيد والنور فرع النهضه امام سوبر ماركت الرفاعي</v>
          </cell>
        </row>
        <row r="14282">
          <cell r="B14282">
            <v>33152</v>
          </cell>
          <cell r="C14282" t="str">
            <v>محمد عبد المغنى</v>
          </cell>
          <cell r="D14282" t="str">
            <v>Testo Up زيوت طبيعية لزيادة هرمون الذكورة</v>
          </cell>
          <cell r="E14282">
            <v>355</v>
          </cell>
          <cell r="F14282">
            <v>1228529905</v>
          </cell>
          <cell r="G14282" t="str">
            <v>Giza</v>
          </cell>
          <cell r="H14282" t="str">
            <v>ش الغمراوى البدرشين الجيزه</v>
          </cell>
        </row>
        <row r="14283">
          <cell r="B14283">
            <v>33153</v>
          </cell>
          <cell r="C14283" t="str">
            <v>Adel Elhadidy</v>
          </cell>
          <cell r="D14283" t="str">
            <v>Testo Up زيوت طبيعية لزيادة هرمون الذكورة</v>
          </cell>
          <cell r="E14283">
            <v>355</v>
          </cell>
          <cell r="F14283">
            <v>1276565000</v>
          </cell>
          <cell r="G14283" t="str">
            <v>Cairo</v>
          </cell>
          <cell r="H14283" t="str">
            <v>٣ش ابراهيم منفى من كورنيش النيل امام الباخره نايل كريستال</v>
          </cell>
        </row>
        <row r="14284">
          <cell r="B14284">
            <v>33154</v>
          </cell>
          <cell r="C14284" t="str">
            <v>محمد خليفه بدرالدين</v>
          </cell>
          <cell r="D14284" t="str">
            <v>Testo Up زيوت طبيعية لزيادة هرمون الذكورة</v>
          </cell>
          <cell r="E14284">
            <v>365</v>
          </cell>
          <cell r="F14284">
            <v>1000180367</v>
          </cell>
          <cell r="G14284" t="str">
            <v>Monufia</v>
          </cell>
          <cell r="H14284" t="str">
            <v>الروضه بركه السبع المنوفيه</v>
          </cell>
        </row>
        <row r="14285">
          <cell r="B14285">
            <v>33155</v>
          </cell>
          <cell r="C14285" t="str">
            <v>Emad Rashed</v>
          </cell>
          <cell r="D14285" t="str">
            <v>Testo Up زيوت طبيعية لزيادة هرمون الذكورة</v>
          </cell>
          <cell r="E14285">
            <v>355</v>
          </cell>
          <cell r="F14285">
            <v>201223725408</v>
          </cell>
          <cell r="G14285" t="str">
            <v>Cairo</v>
          </cell>
          <cell r="H14285" t="str">
            <v>22 الترعة التوفيقيه عزبة النخل</v>
          </cell>
        </row>
        <row r="14286">
          <cell r="B14286">
            <v>33156</v>
          </cell>
          <cell r="C14286" t="str">
            <v>Fady Shawky</v>
          </cell>
          <cell r="D14286" t="str">
            <v>Testo Up زيوت طبيعية لزيادة هرمون الذكورة</v>
          </cell>
          <cell r="E14286">
            <v>365</v>
          </cell>
          <cell r="F14286">
            <v>1284996166</v>
          </cell>
          <cell r="G14286" t="str">
            <v>Dakahlia</v>
          </cell>
          <cell r="H14286" t="str">
            <v>المنصورة توريل الجديدة امام وكالة المنصورة</v>
          </cell>
        </row>
        <row r="14287">
          <cell r="B14287">
            <v>33157</v>
          </cell>
          <cell r="C14287" t="str">
            <v>احمد عبدالرحمن زينهم عبدالرحمن زينهم</v>
          </cell>
          <cell r="D14287" t="str">
            <v>Testo Up زيوت طبيعية لزيادة هرمون الذكورة</v>
          </cell>
          <cell r="E14287">
            <v>355</v>
          </cell>
          <cell r="F14287">
            <v>1010023030</v>
          </cell>
          <cell r="G14287" t="str">
            <v>Cairo</v>
          </cell>
          <cell r="H14287" t="str">
            <v>المقطم مساكن اسبيكو امام قسم شرطة المقطم بلوك ١٢</v>
          </cell>
        </row>
        <row r="14288">
          <cell r="B14288">
            <v>33158</v>
          </cell>
          <cell r="C14288" t="str">
            <v>اسلام الرقم</v>
          </cell>
          <cell r="D14288" t="str">
            <v>Testo Up زيوت طبيعية لزيادة هرمون الذكورة</v>
          </cell>
          <cell r="E14288">
            <v>365</v>
          </cell>
          <cell r="F14288">
            <v>1099655532</v>
          </cell>
          <cell r="G14288" t="str">
            <v>Qalyubia</v>
          </cell>
          <cell r="H14288" t="str">
            <v>مدينه العبور الحى التاسع كمبوند دار مصر ع ٥٧</v>
          </cell>
        </row>
        <row r="14289">
          <cell r="B14289">
            <v>33159</v>
          </cell>
          <cell r="C14289" t="str">
            <v>معتز حسن</v>
          </cell>
          <cell r="D14289" t="str">
            <v>Testo Up زيوت طبيعية لزيادة هرمون الذكورة</v>
          </cell>
          <cell r="E14289">
            <v>355</v>
          </cell>
          <cell r="F14289">
            <v>1092447213</v>
          </cell>
          <cell r="G14289" t="str">
            <v>Cairo</v>
          </cell>
          <cell r="H14289" t="str">
            <v>دار السلام الملاء بجور التوحيد والنور</v>
          </cell>
        </row>
        <row r="14290">
          <cell r="B14290">
            <v>33160</v>
          </cell>
          <cell r="C14290" t="str">
            <v>أ . وائل احمد</v>
          </cell>
          <cell r="D14290" t="str">
            <v>Testo Up زيوت طبيعية لزيادة هرمون الذكورة</v>
          </cell>
          <cell r="E14290">
            <v>355</v>
          </cell>
          <cell r="F14290">
            <v>1222280997</v>
          </cell>
          <cell r="G14290" t="str">
            <v>Cairo</v>
          </cell>
          <cell r="H14290" t="str">
            <v>الرحاب ٢ مجموعة ١٢٣ عمارة ٣٨</v>
          </cell>
        </row>
        <row r="14291">
          <cell r="B14291">
            <v>33161</v>
          </cell>
          <cell r="C14291" t="str">
            <v>Ahmed bahaa eldin</v>
          </cell>
          <cell r="D14291" t="str">
            <v>Testo Up زيوت طبيعية لزيادة هرمون الذكورة</v>
          </cell>
          <cell r="E14291">
            <v>395</v>
          </cell>
          <cell r="F14291">
            <v>1114863136</v>
          </cell>
          <cell r="G14291" t="str">
            <v>Red Sea</v>
          </cell>
          <cell r="H14291" t="str">
            <v>مجاويش</v>
          </cell>
        </row>
        <row r="14292">
          <cell r="B14292">
            <v>33162</v>
          </cell>
          <cell r="C14292" t="str">
            <v>رومانى ميلاد</v>
          </cell>
          <cell r="D14292" t="str">
            <v>Testo Up زيوت طبيعية لزيادة هرمون الذكورة</v>
          </cell>
          <cell r="E14292">
            <v>320</v>
          </cell>
          <cell r="F14292">
            <v>1066109610</v>
          </cell>
          <cell r="G14292" t="str">
            <v>Gharbia</v>
          </cell>
          <cell r="H14292" t="str">
            <v>كوبرى الثانوى العام بجوار صيدلية د منال سليمان.مركز السنطة محافظة الغربية</v>
          </cell>
        </row>
        <row r="14293">
          <cell r="B14293">
            <v>33163</v>
          </cell>
          <cell r="C14293" t="str">
            <v>احمد حسين</v>
          </cell>
          <cell r="D14293" t="str">
            <v>Testo Up زيوت طبيعية لزيادة هرمون الذكورة</v>
          </cell>
          <cell r="E14293">
            <v>355</v>
          </cell>
          <cell r="F14293">
            <v>1002846593</v>
          </cell>
          <cell r="G14293" t="str">
            <v>Cairo</v>
          </cell>
          <cell r="H14293" t="str">
            <v>12 شارع اسماعيل محمد بالزمالك</v>
          </cell>
        </row>
        <row r="14294">
          <cell r="B14294">
            <v>33164</v>
          </cell>
          <cell r="C14294" t="str">
            <v>مينامكرم مكرم</v>
          </cell>
          <cell r="D14294" t="str">
            <v>Testo Up زيوت طبيعية لزيادة هرمون الذكورة</v>
          </cell>
          <cell r="E14294">
            <v>355</v>
          </cell>
          <cell r="F14294">
            <v>1029024818</v>
          </cell>
          <cell r="G14294" t="str">
            <v>Cairo</v>
          </cell>
          <cell r="H14294" t="str">
            <v>السبتيه ٤ش الصايغ الدور الثالث ش ٦</v>
          </cell>
        </row>
        <row r="14295">
          <cell r="B14295">
            <v>33165</v>
          </cell>
          <cell r="C14295" t="str">
            <v>Alaa Elseify</v>
          </cell>
          <cell r="D14295" t="str">
            <v>Testo Up زيوت طبيعية لزيادة هرمون الذكورة</v>
          </cell>
          <cell r="E14295">
            <v>355</v>
          </cell>
          <cell r="F14295">
            <v>1000128414</v>
          </cell>
          <cell r="G14295" t="str">
            <v>Cairo</v>
          </cell>
          <cell r="H14295" t="str">
            <v>Hadayek El Qoba</v>
          </cell>
        </row>
        <row r="14296">
          <cell r="B14296">
            <v>33166</v>
          </cell>
          <cell r="C14296" t="str">
            <v>محمد مناع عبد المحسن مناع عبدالمحسن</v>
          </cell>
          <cell r="D14296" t="str">
            <v>Testo Up زيوت طبيعية لزيادة هرمون الذكورة</v>
          </cell>
          <cell r="E14296">
            <v>365</v>
          </cell>
          <cell r="F14296">
            <v>1227106232</v>
          </cell>
          <cell r="G14296" t="str">
            <v>Alexandria</v>
          </cell>
          <cell r="H14296" t="str">
            <v>شارع شامبليون الازاريطة امام كلية طب الاسنان مبنى حى وسط الدور التالت</v>
          </cell>
        </row>
        <row r="14297">
          <cell r="B14297">
            <v>33167</v>
          </cell>
          <cell r="C14297" t="str">
            <v>تامر عبدالفتاح الشرنوبي</v>
          </cell>
          <cell r="D14297" t="str">
            <v>Testo Up زيوت طبيعية لزيادة هرمون الذكورة</v>
          </cell>
          <cell r="E14297">
            <v>355</v>
          </cell>
          <cell r="F14297">
            <v>1208022280</v>
          </cell>
          <cell r="G14297" t="str">
            <v>Cairo</v>
          </cell>
          <cell r="H14297" t="str">
            <v>المقطم ش ٩ بلوك ٧٠٦٩ الدور الرابع شقة ١١</v>
          </cell>
        </row>
        <row r="14298">
          <cell r="B14298">
            <v>33168</v>
          </cell>
          <cell r="C14298" t="str">
            <v>احمد النجار</v>
          </cell>
          <cell r="D14298" t="str">
            <v>Testo Up زيوت طبيعية لزيادة هرمون الذكورة</v>
          </cell>
          <cell r="E14298">
            <v>365</v>
          </cell>
          <cell r="F14298">
            <v>1272042748</v>
          </cell>
          <cell r="G14298" t="str">
            <v>Qalyubia</v>
          </cell>
          <cell r="H14298" t="str">
            <v>ميت نما الطريق البطئ قليوب القليوبيه، بجوار مصنع زجاج الحاجه</v>
          </cell>
        </row>
        <row r="14299">
          <cell r="B14299">
            <v>33169</v>
          </cell>
          <cell r="C14299" t="str">
            <v>Hani Adel</v>
          </cell>
          <cell r="D14299" t="str">
            <v>Testo Up زيوت طبيعية لزيادة هرمون الذكورة</v>
          </cell>
          <cell r="E14299">
            <v>355</v>
          </cell>
          <cell r="F14299">
            <v>1000002554</v>
          </cell>
          <cell r="G14299" t="str">
            <v>Cairo</v>
          </cell>
          <cell r="H14299" t="str">
            <v>31 makram ebeid nasr   city</v>
          </cell>
        </row>
        <row r="14300">
          <cell r="B14300">
            <v>33170</v>
          </cell>
          <cell r="C14300" t="str">
            <v>اكرم مجدى مجدى</v>
          </cell>
          <cell r="D14300" t="str">
            <v>Testo Up زيوت طبيعية لزيادة هرمون الذكورة</v>
          </cell>
          <cell r="E14300">
            <v>355</v>
          </cell>
          <cell r="F14300">
            <v>1022448886</v>
          </cell>
          <cell r="G14300" t="str">
            <v>Cairo</v>
          </cell>
          <cell r="H14300" t="str">
            <v>١٣ شارع قشلاء عابدين امام محافظة القاهرة بجانب قصر عابدين</v>
          </cell>
        </row>
        <row r="14301">
          <cell r="B14301">
            <v>33171</v>
          </cell>
          <cell r="C14301" t="str">
            <v>Mohamed Ezzat</v>
          </cell>
          <cell r="D14301" t="str">
            <v>Testo Up زيوت طبيعية لزيادة هرمون الذكورة</v>
          </cell>
          <cell r="E14301">
            <v>355</v>
          </cell>
          <cell r="F14301">
            <v>1066006659</v>
          </cell>
          <cell r="G14301" t="str">
            <v>Cairo</v>
          </cell>
          <cell r="H14301" t="str">
            <v>٤٤ كمبوند زيزينيا روز التجمع خلف كمبوند بلاچيو بوابه ١ الرحاب</v>
          </cell>
        </row>
        <row r="14302">
          <cell r="B14302">
            <v>33172</v>
          </cell>
          <cell r="C14302" t="str">
            <v>Omar Bediar</v>
          </cell>
          <cell r="D14302" t="str">
            <v>Testo Up زيوت طبيعية لزيادة هرمون الذكورة</v>
          </cell>
          <cell r="E14302">
            <v>395</v>
          </cell>
          <cell r="F14302">
            <v>1008000611</v>
          </cell>
          <cell r="G14302" t="str">
            <v>Red Sea</v>
          </cell>
          <cell r="H14302" t="str">
            <v>٢٨ انور جمعة زغلول _  بعد المستشفى العسكري امام محافظة البحر الأحمر</v>
          </cell>
        </row>
        <row r="14303">
          <cell r="B14303">
            <v>33173</v>
          </cell>
          <cell r="C14303" t="str">
            <v>عماد عزيز ابراهيم</v>
          </cell>
          <cell r="D14303" t="str">
            <v>Testo Up زيوت طبيعية لزيادة هرمون الذكورة</v>
          </cell>
          <cell r="E14303">
            <v>395</v>
          </cell>
          <cell r="F14303">
            <v>1225197074</v>
          </cell>
          <cell r="G14303" t="str">
            <v>South Sinai</v>
          </cell>
          <cell r="H14303" t="str">
            <v>كمبوند ديار الربوة - شقة 6/ 716</v>
          </cell>
        </row>
        <row r="14304">
          <cell r="B14304">
            <v>33174</v>
          </cell>
          <cell r="C14304" t="str">
            <v>محمد احمد محمد محمد عبدالعال</v>
          </cell>
          <cell r="D14304" t="str">
            <v>Testo Up زيوت طبيعية لزيادة هرمون الذكورة</v>
          </cell>
          <cell r="E14304">
            <v>355</v>
          </cell>
          <cell r="F14304">
            <v>1006575921</v>
          </cell>
          <cell r="G14304" t="str">
            <v>Cairo</v>
          </cell>
          <cell r="H14304" t="str">
            <v>ممكن التوصيل بعد اسبوع القاهرة البساتين شارع الميثاق بجوار صيدلية الصاوي</v>
          </cell>
        </row>
        <row r="14305">
          <cell r="B14305">
            <v>33175</v>
          </cell>
          <cell r="C14305" t="str">
            <v>صلاح محمود</v>
          </cell>
          <cell r="D14305" t="str">
            <v>Testo Up زيوت طبيعية لزيادة هرمون الذكورة</v>
          </cell>
          <cell r="E14305">
            <v>355</v>
          </cell>
          <cell r="F14305">
            <v>1227814690</v>
          </cell>
          <cell r="G14305" t="str">
            <v>Giza</v>
          </cell>
          <cell r="H14305" t="str">
            <v>75 شارع محمد سالم مدينة الامل بالقرب من محور احمد عرابي المهندسين</v>
          </cell>
        </row>
        <row r="14306">
          <cell r="B14306">
            <v>33176</v>
          </cell>
          <cell r="C14306" t="str">
            <v>Ahmed Attia</v>
          </cell>
          <cell r="D14306" t="str">
            <v>Testo Up زيوت طبيعية لزيادة هرمون الذكورة</v>
          </cell>
          <cell r="E14306">
            <v>355</v>
          </cell>
          <cell r="F14306">
            <v>1010506086</v>
          </cell>
          <cell r="G14306" t="str">
            <v>Giza</v>
          </cell>
          <cell r="H14306" t="str">
            <v>فيصل المريوطية</v>
          </cell>
        </row>
        <row r="14307">
          <cell r="B14307">
            <v>33177</v>
          </cell>
          <cell r="C14307" t="str">
            <v>مصطفى امام سيد Elkhosht</v>
          </cell>
          <cell r="D14307" t="str">
            <v>Testo Up زيوت طبيعية لزيادة هرمون الذكورة</v>
          </cell>
          <cell r="E14307">
            <v>355</v>
          </cell>
          <cell r="F14307">
            <v>1008830028</v>
          </cell>
          <cell r="G14307" t="str">
            <v>Cairo</v>
          </cell>
          <cell r="H14307" t="str">
            <v>Maadi, Kornish Elnil</v>
          </cell>
        </row>
        <row r="14308">
          <cell r="B14308">
            <v>33178</v>
          </cell>
          <cell r="C14308" t="str">
            <v>عبدالشافي محمد</v>
          </cell>
          <cell r="D14308" t="str">
            <v>Testo Up زيوت طبيعية لزيادة هرمون الذكورة</v>
          </cell>
          <cell r="E14308">
            <v>355</v>
          </cell>
          <cell r="F14308">
            <v>1201171170</v>
          </cell>
          <cell r="G14308" t="str">
            <v>Cairo</v>
          </cell>
          <cell r="H14308" t="str">
            <v>3 ش الجامعة زهراء مدينة نصر</v>
          </cell>
        </row>
        <row r="14309">
          <cell r="B14309">
            <v>33179</v>
          </cell>
          <cell r="C14309" t="str">
            <v>Ashraf hagag</v>
          </cell>
          <cell r="D14309" t="str">
            <v>Testo Up زيوت طبيعية لزيادة هرمون الذكورة</v>
          </cell>
          <cell r="E14309">
            <v>355</v>
          </cell>
          <cell r="F14309">
            <v>1000019260</v>
          </cell>
          <cell r="G14309" t="str">
            <v>Giza</v>
          </cell>
          <cell r="H14309" t="str">
            <v>١٨ شارع النصر امبابه مدينة الامل</v>
          </cell>
        </row>
        <row r="14310">
          <cell r="B14310">
            <v>33180</v>
          </cell>
          <cell r="C14310" t="str">
            <v>حسام أمين</v>
          </cell>
          <cell r="D14310" t="str">
            <v>Testo Up زيوت طبيعية لزيادة هرمون الذكورة</v>
          </cell>
          <cell r="E14310">
            <v>355</v>
          </cell>
          <cell r="F14310">
            <v>1068383400</v>
          </cell>
          <cell r="G14310" t="str">
            <v>Cairo</v>
          </cell>
          <cell r="H14310" t="str">
            <v>التجمع الخامس الحي الثالث المنطقة الخامسة بجوار المحكمة</v>
          </cell>
        </row>
        <row r="14311">
          <cell r="B14311">
            <v>33181</v>
          </cell>
          <cell r="C14311" t="str">
            <v>محمد الحسيني سليم سليم</v>
          </cell>
          <cell r="D14311" t="str">
            <v>Testo Up زيوت طبيعية لزيادة هرمون الذكورة</v>
          </cell>
          <cell r="E14311">
            <v>355</v>
          </cell>
          <cell r="F14311">
            <v>1222282924</v>
          </cell>
          <cell r="G14311" t="str">
            <v>Cairo</v>
          </cell>
          <cell r="H14311" t="str">
            <v>فيلا ٩٨ ضاحيه الشرق للتامين امام بوابه اربعه الجامعه الامريكيه التجمع الخامس</v>
          </cell>
        </row>
        <row r="14312">
          <cell r="B14312">
            <v>33182</v>
          </cell>
          <cell r="C14312" t="str">
            <v>وائل همام</v>
          </cell>
          <cell r="D14312" t="str">
            <v>Testo Up زيوت طبيعية لزيادة هرمون الذكورة</v>
          </cell>
          <cell r="E14312">
            <v>355</v>
          </cell>
          <cell r="F14312">
            <v>1111303091</v>
          </cell>
          <cell r="G14312" t="str">
            <v>Cairo</v>
          </cell>
          <cell r="H14312" t="str">
            <v>٥ شارع عشرة خلف حديقة بدر من شارع جسر السويس</v>
          </cell>
        </row>
        <row r="14313">
          <cell r="B14313">
            <v>33183</v>
          </cell>
          <cell r="C14313" t="str">
            <v>عادل سيد يوسف</v>
          </cell>
          <cell r="D14313" t="str">
            <v>Testo Up زيوت طبيعية لزيادة هرمون الذكورة</v>
          </cell>
          <cell r="E14313">
            <v>365</v>
          </cell>
          <cell r="F14313">
            <v>1229938004</v>
          </cell>
          <cell r="G14313" t="str">
            <v>Qalyubia</v>
          </cell>
          <cell r="H14313" t="str">
            <v>العبور الحى الخامس فيلا ٢١ بلوك ١٦٠١٣ ش د نجيب محفوظ باشا</v>
          </cell>
        </row>
        <row r="14314">
          <cell r="B14314">
            <v>33184</v>
          </cell>
          <cell r="C14314" t="str">
            <v>سامر الزيني</v>
          </cell>
          <cell r="D14314" t="str">
            <v>Testo Up زيوت طبيعية لزيادة هرمون الذكورة</v>
          </cell>
          <cell r="E14314">
            <v>355</v>
          </cell>
          <cell r="F14314">
            <v>1002300020</v>
          </cell>
          <cell r="G14314" t="str">
            <v>Giza</v>
          </cell>
          <cell r="H14314" t="str">
            <v>٥ شارع المحولات المطبعة هرم أبراج المروة برج رقم ٢ المدخل الأول تحت البرج كافيه Mano</v>
          </cell>
        </row>
        <row r="14315">
          <cell r="B14315">
            <v>33185</v>
          </cell>
          <cell r="C14315" t="str">
            <v>ابراهيم محمد</v>
          </cell>
          <cell r="D14315" t="str">
            <v>Testo Up زيوت طبيعية لزيادة هرمون الذكورة</v>
          </cell>
          <cell r="E14315">
            <v>365</v>
          </cell>
          <cell r="F14315">
            <v>1228371858</v>
          </cell>
          <cell r="G14315" t="str">
            <v>Al Sharqia</v>
          </cell>
          <cell r="H14315" t="str">
            <v>المنطقة الصناعية التالته مصنع دكتور جريش للزجاج شرقيه</v>
          </cell>
        </row>
        <row r="14316">
          <cell r="B14316">
            <v>33186</v>
          </cell>
          <cell r="C14316" t="str">
            <v>ميمي سمير</v>
          </cell>
          <cell r="D14316" t="str">
            <v>Testo Up زيوت طبيعية لزيادة هرمون الذكورة</v>
          </cell>
          <cell r="E14316">
            <v>355</v>
          </cell>
          <cell r="F14316">
            <v>1009876161</v>
          </cell>
          <cell r="G14316" t="str">
            <v>Cairo</v>
          </cell>
          <cell r="H14316" t="str">
            <v>٥ شارع المساواة متفرع من عباس العقاد مدينه نصر. الدور الارضي</v>
          </cell>
        </row>
        <row r="14317">
          <cell r="B14317">
            <v>33187</v>
          </cell>
          <cell r="C14317" t="str">
            <v>إبراهيم عبد الهادى</v>
          </cell>
          <cell r="D14317" t="str">
            <v>Testo Up زيوت طبيعية لزيادة هرمون الذكورة</v>
          </cell>
          <cell r="E14317">
            <v>365</v>
          </cell>
          <cell r="F14317">
            <v>1116602302</v>
          </cell>
          <cell r="G14317" t="str">
            <v>Alexandria</v>
          </cell>
          <cell r="H14317" t="str">
            <v>برج الفيحاء ش موريتانيا من ش جمال عبد الناصر المندره إسكندريه</v>
          </cell>
        </row>
        <row r="14318">
          <cell r="B14318">
            <v>33188</v>
          </cell>
          <cell r="C14318" t="str">
            <v>Ashraf hagag</v>
          </cell>
          <cell r="D14318" t="str">
            <v>Testo Up زيوت طبيعية لزيادة هرمون الذكورة</v>
          </cell>
          <cell r="E14318">
            <v>355</v>
          </cell>
          <cell r="F14318">
            <v>1000019260</v>
          </cell>
          <cell r="G14318" t="str">
            <v>Giza</v>
          </cell>
          <cell r="H14318" t="str">
            <v>١٨ شارع النصر امبابه مدينة الامل</v>
          </cell>
        </row>
        <row r="14319">
          <cell r="B14319">
            <v>33189</v>
          </cell>
          <cell r="C14319" t="str">
            <v>Ahmed Taha</v>
          </cell>
          <cell r="D14319" t="str">
            <v>Testo Up زيوت طبيعية لزيادة هرمون الذكورة</v>
          </cell>
          <cell r="E14319">
            <v>355</v>
          </cell>
          <cell r="F14319">
            <v>1028004924</v>
          </cell>
          <cell r="G14319" t="str">
            <v>Giza</v>
          </cell>
          <cell r="H14319" t="str">
            <v>الشيخ زايد فيلات حدائق زايد بجوار مزار مول</v>
          </cell>
        </row>
        <row r="14320">
          <cell r="B14320">
            <v>33190</v>
          </cell>
          <cell r="C14320" t="str">
            <v>حسن مسعد</v>
          </cell>
          <cell r="D14320" t="str">
            <v>Testo Up زيوت طبيعية لزيادة هرمون الذكورة</v>
          </cell>
          <cell r="E14320">
            <v>355</v>
          </cell>
          <cell r="F14320">
            <v>1017817254</v>
          </cell>
          <cell r="G14320" t="str">
            <v>Giza</v>
          </cell>
          <cell r="H14320" t="str">
            <v>لو هيجي بعد العصر يبقي العنوان شارع نبيل هيكل من شارع عبد المنعم رياض وراق الحضر خلف البنك الأهلي محافظة الجيزة</v>
          </cell>
        </row>
        <row r="14321">
          <cell r="B14321">
            <v>33191</v>
          </cell>
          <cell r="C14321" t="str">
            <v>احمد سمير</v>
          </cell>
          <cell r="D14321" t="str">
            <v>Testo Up زيوت طبيعية لزيادة هرمون الذكورة</v>
          </cell>
          <cell r="E14321">
            <v>675</v>
          </cell>
          <cell r="F14321">
            <v>1002101775</v>
          </cell>
          <cell r="G14321" t="str">
            <v>Cairo</v>
          </cell>
          <cell r="H14321" t="str">
            <v>زهراء المعادي جراند سيتي برج E1 شقة ٢٨</v>
          </cell>
        </row>
        <row r="14322">
          <cell r="B14322">
            <v>33192</v>
          </cell>
          <cell r="C14322" t="str">
            <v>احمد توفيق</v>
          </cell>
          <cell r="D14322" t="str">
            <v>Testo Up زيوت طبيعية لزيادة هرمون الذكورة</v>
          </cell>
          <cell r="E14322">
            <v>365</v>
          </cell>
          <cell r="F14322">
            <v>1022213469</v>
          </cell>
          <cell r="G14322" t="str">
            <v>Al Sharqia</v>
          </cell>
          <cell r="H14322" t="str">
            <v>فاقوس شرقيه خلف مجلس المدينه</v>
          </cell>
        </row>
        <row r="14323">
          <cell r="B14323">
            <v>33193</v>
          </cell>
          <cell r="C14323" t="str">
            <v>هاشم محمد</v>
          </cell>
          <cell r="D14323" t="str">
            <v>Testo Up زيوت طبيعية لزيادة هرمون الذكورة</v>
          </cell>
          <cell r="E14323">
            <v>355</v>
          </cell>
          <cell r="F14323">
            <v>1094902674</v>
          </cell>
          <cell r="G14323" t="str">
            <v>Giza</v>
          </cell>
          <cell r="H14323" t="str">
            <v>رقم البيت ٦٤٤ ابنى بيتك المنطقة السابعه حرف ز حدايق اكتوبر</v>
          </cell>
        </row>
        <row r="14324">
          <cell r="B14324">
            <v>33194</v>
          </cell>
          <cell r="C14324" t="str">
            <v>محمد احمد سامى</v>
          </cell>
          <cell r="D14324" t="str">
            <v>Testo Up زيوت طبيعية لزيادة هرمون الذكورة</v>
          </cell>
          <cell r="E14324">
            <v>355</v>
          </cell>
          <cell r="F14324">
            <v>1222422988</v>
          </cell>
          <cell r="G14324" t="str">
            <v>Cairo</v>
          </cell>
          <cell r="H14324" t="str">
            <v>عماره ٨١٣٨ المعراج السفلى زهراء المعادى الدور ٣ شقه ٤ القاهره_x000D_
بجوار اسواق عرفه</v>
          </cell>
        </row>
        <row r="14325">
          <cell r="B14325">
            <v>33195</v>
          </cell>
          <cell r="C14325" t="str">
            <v>عبد الرحمن طارق</v>
          </cell>
          <cell r="D14325" t="str">
            <v>Testo Up زيوت طبيعية لزيادة هرمون الذكورة</v>
          </cell>
          <cell r="E14325">
            <v>375</v>
          </cell>
          <cell r="F14325">
            <v>1149355966</v>
          </cell>
          <cell r="G14325" t="str">
            <v>Beni Suef</v>
          </cell>
          <cell r="H14325" t="str">
            <v>محافظه بني سوف _x000D_
المنطقه ميدان حارث</v>
          </cell>
        </row>
        <row r="14326">
          <cell r="B14326">
            <v>33196</v>
          </cell>
          <cell r="C14326" t="str">
            <v>احمد النجار</v>
          </cell>
          <cell r="D14326" t="str">
            <v>Testo Up زيوت طبيعية لزيادة هرمون الذكورة</v>
          </cell>
          <cell r="E14326">
            <v>365</v>
          </cell>
          <cell r="F14326">
            <v>1272042748</v>
          </cell>
          <cell r="G14326" t="str">
            <v>Dakahlia</v>
          </cell>
          <cell r="H14326" t="str">
            <v>ميت نما الطريق البطئ قليوب القليوبيه، بجوار مصنع زجاج الحاجه</v>
          </cell>
        </row>
        <row r="14327">
          <cell r="B14327">
            <v>33197</v>
          </cell>
          <cell r="C14327" t="str">
            <v>رومانى ميلاد</v>
          </cell>
          <cell r="D14327" t="str">
            <v>Testo Up زيوت طبيعية لزيادة هرمون الذكورة</v>
          </cell>
          <cell r="E14327">
            <v>365</v>
          </cell>
          <cell r="F14327">
            <v>1066109610</v>
          </cell>
          <cell r="G14327" t="str">
            <v>Gharbia</v>
          </cell>
          <cell r="H14327" t="str">
            <v>كوبرى الثانوى العام بجوار صيدلية د منال سليمان.مركز السنطة محافظة الغربية</v>
          </cell>
        </row>
        <row r="14328">
          <cell r="B14328">
            <v>33198</v>
          </cell>
          <cell r="C14328" t="str">
            <v>Mohamed Hussein</v>
          </cell>
          <cell r="D14328" t="str">
            <v>Testo Up زيوت طبيعية لزيادة هرمون الذكورة</v>
          </cell>
          <cell r="E14328">
            <v>365</v>
          </cell>
          <cell r="F14328">
            <v>1001157721</v>
          </cell>
          <cell r="G14328" t="str">
            <v>Qalyubia</v>
          </cell>
          <cell r="H14328" t="str">
            <v>شبرا الخيمه شارع نادي البلاستيك امام بنك مصر برج البابا</v>
          </cell>
        </row>
        <row r="14329">
          <cell r="B14329">
            <v>33199</v>
          </cell>
          <cell r="C14329" t="str">
            <v>عمرو محمد مختار</v>
          </cell>
          <cell r="D14329" t="str">
            <v>Testo Up زيوت طبيعية لزيادة هرمون الذكورة</v>
          </cell>
          <cell r="E14329">
            <v>355</v>
          </cell>
          <cell r="F14329">
            <v>1274449081</v>
          </cell>
          <cell r="G14329" t="str">
            <v>Cairo</v>
          </cell>
          <cell r="H14329" t="str">
            <v>العبور بنزينة توتل بعد نافورة امون المنطقة الصناعية بجوار شركة باكين للبويات</v>
          </cell>
        </row>
        <row r="14330">
          <cell r="B14330">
            <v>33200</v>
          </cell>
          <cell r="C14330" t="str">
            <v>محمد جودة محمد</v>
          </cell>
          <cell r="D14330" t="str">
            <v>Testo Up زيوت طبيعية لزيادة هرمون الذكورة</v>
          </cell>
          <cell r="E14330">
            <v>355</v>
          </cell>
          <cell r="F14330">
            <v>1002118779</v>
          </cell>
          <cell r="G14330" t="str">
            <v>Cairo</v>
          </cell>
          <cell r="H14330" t="str">
            <v>٢١٥٦ زهراء م نصر الحى العاشر ش عمر بن عبدالعزيزم نصر</v>
          </cell>
        </row>
        <row r="14331">
          <cell r="B14331">
            <v>33201</v>
          </cell>
          <cell r="C14331" t="str">
            <v>محمد الكاشف</v>
          </cell>
          <cell r="D14331" t="str">
            <v>Testo Up زيوت طبيعية لزيادة هرمون الذكورة</v>
          </cell>
          <cell r="E14331">
            <v>355</v>
          </cell>
          <cell r="F14331">
            <v>1555902928</v>
          </cell>
          <cell r="G14331" t="str">
            <v>Giza</v>
          </cell>
          <cell r="H14331" t="str">
            <v>١٩٩ ( منطقه ز ) البوابه الاولى</v>
          </cell>
        </row>
        <row r="14332">
          <cell r="B14332">
            <v>33202</v>
          </cell>
          <cell r="C14332" t="str">
            <v>أحمدسيف الدين مروان أحمدسيف الدين مروان</v>
          </cell>
          <cell r="D14332" t="str">
            <v>Testo Up زيوت طبيعية لزيادة هرمون الذكورة</v>
          </cell>
          <cell r="E14332">
            <v>365</v>
          </cell>
          <cell r="F14332">
            <v>1221061011</v>
          </cell>
          <cell r="G14332" t="str">
            <v>Qalyubia</v>
          </cell>
          <cell r="H14332" t="str">
            <v>وروره بنها قليوبيه</v>
          </cell>
        </row>
        <row r="14333">
          <cell r="B14333">
            <v>33203</v>
          </cell>
          <cell r="C14333" t="str">
            <v>محمود حبلص</v>
          </cell>
          <cell r="D14333" t="str">
            <v>Testo Up زيوت طبيعية لزيادة هرمون الذكورة</v>
          </cell>
          <cell r="E14333">
            <v>355</v>
          </cell>
          <cell r="F14333">
            <v>1113332010</v>
          </cell>
          <cell r="G14333" t="str">
            <v>Cairo</v>
          </cell>
          <cell r="H14333" t="str">
            <v>المعادي الجديده شارع ٣٠٦/ ٢٨ عمارات العرائس مدخل ٣</v>
          </cell>
        </row>
        <row r="14334">
          <cell r="B14334">
            <v>33204</v>
          </cell>
          <cell r="C14334" t="str">
            <v>ليث وليد</v>
          </cell>
          <cell r="D14334" t="str">
            <v>Testo Up زيوت طبيعية لزيادة هرمون الذكورة</v>
          </cell>
          <cell r="E14334">
            <v>355</v>
          </cell>
          <cell r="F14334">
            <v>1550290410</v>
          </cell>
          <cell r="G14334" t="str">
            <v>Cairo</v>
          </cell>
          <cell r="H14334" t="str">
            <v>مدينه نصر 50علي الامين الدور الرابع شقه شمال الاسنسير</v>
          </cell>
        </row>
        <row r="14335">
          <cell r="B14335">
            <v>33205</v>
          </cell>
          <cell r="C14335" t="str">
            <v>تامر صلاح</v>
          </cell>
          <cell r="D14335" t="str">
            <v>Testo Up زيوت طبيعية لزيادة هرمون الذكورة</v>
          </cell>
          <cell r="E14335">
            <v>355</v>
          </cell>
          <cell r="F14335">
            <v>1144401630</v>
          </cell>
          <cell r="G14335" t="str">
            <v>Cairo</v>
          </cell>
          <cell r="H14335" t="str">
            <v>٣٥٠ محمد صبري ابو علم  - النرجس عمارات  - التجمع الخامس</v>
          </cell>
        </row>
        <row r="14336">
          <cell r="B14336">
            <v>33206</v>
          </cell>
          <cell r="C14336" t="str">
            <v>أحمد الجعفري</v>
          </cell>
          <cell r="D14336" t="str">
            <v>Testo Up زيوت طبيعية لزيادة هرمون الذكورة</v>
          </cell>
          <cell r="E14336">
            <v>355</v>
          </cell>
          <cell r="F14336">
            <v>1065525288</v>
          </cell>
          <cell r="G14336" t="str">
            <v>Cairo</v>
          </cell>
          <cell r="H14336" t="str">
            <v>قطعة ٨٥٣٥ - شارع الرضا والنور- متفرع من كريم بنونه, المقطم</v>
          </cell>
        </row>
        <row r="14337">
          <cell r="B14337">
            <v>33207</v>
          </cell>
          <cell r="C14337" t="str">
            <v>خالد محمد محمود احمد عثمان</v>
          </cell>
          <cell r="D14337" t="str">
            <v>Testo Up زيوت طبيعية لزيادة هرمون الذكورة</v>
          </cell>
          <cell r="E14337">
            <v>355</v>
          </cell>
          <cell r="F14337">
            <v>1013176438</v>
          </cell>
          <cell r="G14337" t="str">
            <v>Giza</v>
          </cell>
          <cell r="H14337" t="str">
            <v>شارع محى الدين ابو العز.الدقى</v>
          </cell>
        </row>
        <row r="14338">
          <cell r="B14338">
            <v>33208</v>
          </cell>
          <cell r="C14338" t="str">
            <v>محمد عبد العزيز عبد العزيز</v>
          </cell>
          <cell r="D14338" t="str">
            <v>Testo Up زيوت طبيعية لزيادة هرمون الذكورة</v>
          </cell>
          <cell r="E14338">
            <v>355</v>
          </cell>
          <cell r="F14338">
            <v>1112938219</v>
          </cell>
          <cell r="G14338" t="str">
            <v>Giza</v>
          </cell>
          <cell r="H14338" t="str">
            <v>ش عبد الحميد ابو جانب بجوار محطه الصرف الصحي الحوامدية</v>
          </cell>
        </row>
        <row r="14339">
          <cell r="B14339">
            <v>33209</v>
          </cell>
          <cell r="C14339" t="str">
            <v>فادى وجيه</v>
          </cell>
          <cell r="D14339" t="str">
            <v>Testo Up زيوت طبيعية لزيادة هرمون الذكورة</v>
          </cell>
          <cell r="E14339">
            <v>355</v>
          </cell>
          <cell r="F14339">
            <v>1205073819</v>
          </cell>
          <cell r="G14339" t="str">
            <v>Cairo</v>
          </cell>
          <cell r="H14339" t="str">
            <v>عمارة ٣٤٥ الدور الاول شقه ٣  دار مصر القرنفل . امام بوبه ٢٣ الرحاب</v>
          </cell>
        </row>
        <row r="14340">
          <cell r="B14340">
            <v>33210</v>
          </cell>
          <cell r="C14340" t="str">
            <v>Hany zaghloul</v>
          </cell>
          <cell r="D14340" t="str">
            <v>Testo Up زيوت طبيعية لزيادة هرمون الذكورة</v>
          </cell>
          <cell r="E14340">
            <v>355</v>
          </cell>
          <cell r="F14340">
            <v>1272723161</v>
          </cell>
          <cell r="G14340" t="str">
            <v>Cairo</v>
          </cell>
          <cell r="H14340" t="str">
            <v>٦٥ شارع الورشه متفرع من شارع الفرن منشأة ناصر</v>
          </cell>
        </row>
        <row r="14341">
          <cell r="B14341">
            <v>33211</v>
          </cell>
          <cell r="C14341" t="str">
            <v>Mahmoud Khaled</v>
          </cell>
          <cell r="D14341" t="str">
            <v>Testo Up زيوت طبيعية لزيادة هرمون الذكورة</v>
          </cell>
          <cell r="E14341">
            <v>355</v>
          </cell>
          <cell r="F14341">
            <v>1066393762</v>
          </cell>
          <cell r="G14341" t="str">
            <v>Cairo</v>
          </cell>
          <cell r="H14341" t="str">
            <v>مدينه السلام اسبيكو الجديد شارع قهوه الزلزال</v>
          </cell>
        </row>
        <row r="14342">
          <cell r="B14342">
            <v>33212</v>
          </cell>
          <cell r="C14342" t="str">
            <v>شريف ممدوح محمد</v>
          </cell>
          <cell r="D14342" t="str">
            <v>Testo Up زيوت طبيعية لزيادة هرمون الذكورة</v>
          </cell>
          <cell r="E14342">
            <v>355</v>
          </cell>
          <cell r="F14342">
            <v>1097710104</v>
          </cell>
          <cell r="G14342" t="str">
            <v>Giza</v>
          </cell>
          <cell r="H14342" t="str">
            <v>١١ شارع السد العالي متفرع من شارع التحرير ميدان فيني الدقي عيادات المدينه الجديدة</v>
          </cell>
        </row>
        <row r="14343">
          <cell r="B14343">
            <v>33213</v>
          </cell>
          <cell r="C14343" t="str">
            <v>محمود حسن</v>
          </cell>
          <cell r="D14343" t="str">
            <v>Testo Up زيوت طبيعية لزيادة هرمون الذكورة</v>
          </cell>
          <cell r="E14343">
            <v>355</v>
          </cell>
          <cell r="F14343">
            <v>1099246211</v>
          </cell>
          <cell r="G14343" t="str">
            <v>Cairo</v>
          </cell>
          <cell r="H14343" t="str">
            <v>مساكن الاميرية مشروع ناصر بلوك ٥٤ الدور الخامس شقه ٩</v>
          </cell>
        </row>
        <row r="14344">
          <cell r="B14344">
            <v>33214</v>
          </cell>
          <cell r="C14344" t="str">
            <v>Hasan Mostafa</v>
          </cell>
          <cell r="D14344" t="str">
            <v>Testo Up زيوت طبيعية لزيادة هرمون الذكورة</v>
          </cell>
          <cell r="E14344">
            <v>355</v>
          </cell>
          <cell r="F14344">
            <v>1120203107</v>
          </cell>
          <cell r="G14344" t="str">
            <v>Giza</v>
          </cell>
          <cell r="H14344" t="str">
            <v>اكتوبر القرية الذكية المصرية للاتصالات مبنى b7</v>
          </cell>
        </row>
        <row r="14345">
          <cell r="B14345">
            <v>33215</v>
          </cell>
          <cell r="C14345" t="str">
            <v>amr taha</v>
          </cell>
          <cell r="D14345" t="str">
            <v>Testo Up زيوت طبيعية لزيادة هرمون الذكورة</v>
          </cell>
          <cell r="E14345">
            <v>355</v>
          </cell>
          <cell r="F14345">
            <v>1067422911</v>
          </cell>
          <cell r="G14345" t="str">
            <v>Cairo</v>
          </cell>
          <cell r="H14345" t="str">
            <v>٢٤٦ كمباوند جاردنيا سيتي زهراء مدينة نصر</v>
          </cell>
        </row>
        <row r="14346">
          <cell r="B14346">
            <v>33216</v>
          </cell>
          <cell r="C14346" t="str">
            <v>Mohamed Freed</v>
          </cell>
          <cell r="D14346" t="str">
            <v>Testo Up زيوت طبيعية لزيادة هرمون الذكورة</v>
          </cell>
          <cell r="E14346">
            <v>355</v>
          </cell>
          <cell r="F14346">
            <v>1019991137</v>
          </cell>
          <cell r="G14346" t="str">
            <v>Cairo</v>
          </cell>
          <cell r="H14346" t="str">
            <v>جردينا الشمس محور جمال عبد الناصر</v>
          </cell>
        </row>
        <row r="14347">
          <cell r="B14347">
            <v>33217</v>
          </cell>
          <cell r="C14347" t="str">
            <v>محمد احمد</v>
          </cell>
          <cell r="D14347" t="str">
            <v>Testo Up زيوت طبيعية لزيادة هرمون الذكورة</v>
          </cell>
          <cell r="E14347">
            <v>355</v>
          </cell>
          <cell r="F14347">
            <v>1141762398</v>
          </cell>
          <cell r="G14347" t="str">
            <v>Giza</v>
          </cell>
          <cell r="H14347" t="str">
            <v>اكتوبر حى ١١ منطقه ١٨</v>
          </cell>
        </row>
        <row r="14348">
          <cell r="B14348">
            <v>33218</v>
          </cell>
          <cell r="C14348" t="str">
            <v>محمود رضوان</v>
          </cell>
          <cell r="D14348" t="str">
            <v>Testo Up زيوت طبيعية لزيادة هرمون الذكورة</v>
          </cell>
          <cell r="E14348">
            <v>355</v>
          </cell>
          <cell r="F14348">
            <v>1225707077</v>
          </cell>
          <cell r="G14348" t="str">
            <v>Giza</v>
          </cell>
          <cell r="H14348" t="str">
            <v>٧٦ ط حدائق الاهرام الهرم جيزه</v>
          </cell>
        </row>
        <row r="14349">
          <cell r="B14349">
            <v>33219</v>
          </cell>
          <cell r="C14349" t="str">
            <v>Abdelwahab Mohamed</v>
          </cell>
          <cell r="D14349" t="str">
            <v>Testo Up زيوت طبيعية لزيادة هرمون الذكورة</v>
          </cell>
          <cell r="E14349">
            <v>355</v>
          </cell>
          <cell r="F14349">
            <v>1123044779</v>
          </cell>
          <cell r="G14349" t="str">
            <v>Cairo</v>
          </cell>
          <cell r="H14349" t="str">
            <v>٣٧ شارع الاخشيد منيل الروضة</v>
          </cell>
        </row>
        <row r="14350">
          <cell r="B14350">
            <v>33220</v>
          </cell>
          <cell r="C14350" t="str">
            <v>عبدالعزيز عبده</v>
          </cell>
          <cell r="D14350" t="str">
            <v>Testo Up زيوت طبيعية لزيادة هرمون الذكورة</v>
          </cell>
          <cell r="E14350">
            <v>355</v>
          </cell>
          <cell r="F14350">
            <v>1002304049</v>
          </cell>
          <cell r="G14350" t="str">
            <v>Giza</v>
          </cell>
          <cell r="H14350" t="str">
            <v>فيصل، العشرين، بجانب قهوة الخواجة وكفتيريا الشجرة</v>
          </cell>
        </row>
        <row r="14351">
          <cell r="B14351">
            <v>33221</v>
          </cell>
          <cell r="C14351" t="str">
            <v>Murwan awad hassan Ahmed</v>
          </cell>
          <cell r="D14351" t="str">
            <v>Testo Up زيوت طبيعية لزيادة هرمون الذكورة</v>
          </cell>
          <cell r="E14351">
            <v>355</v>
          </cell>
          <cell r="F14351">
            <v>1151323097</v>
          </cell>
          <cell r="G14351" t="str">
            <v>Cairo</v>
          </cell>
          <cell r="H14351" t="str">
            <v>المعتمدين ارض اللواء بي جوار صيدلية نجيب شارع احمد خطاب</v>
          </cell>
        </row>
        <row r="14352">
          <cell r="B14352">
            <v>33222</v>
          </cell>
          <cell r="C14352" t="str">
            <v>Hady Ayaad</v>
          </cell>
          <cell r="D14352" t="str">
            <v>Testo Up زيوت طبيعية لزيادة هرمون الذكورة</v>
          </cell>
          <cell r="E14352">
            <v>355</v>
          </cell>
          <cell r="F14352">
            <v>1283112677</v>
          </cell>
          <cell r="G14352" t="str">
            <v>6th of October</v>
          </cell>
          <cell r="H14352" t="str">
            <v>Building B17 smart village</v>
          </cell>
        </row>
        <row r="14353">
          <cell r="B14353">
            <v>33223</v>
          </cell>
          <cell r="C14353" t="str">
            <v>محمود امين عبده</v>
          </cell>
          <cell r="D14353" t="str">
            <v>Testo Up زيوت طبيعية لزيادة هرمون الذكورة</v>
          </cell>
          <cell r="E14353">
            <v>355</v>
          </cell>
          <cell r="F14353">
            <v>1066632311</v>
          </cell>
          <cell r="G14353" t="str">
            <v>Giza</v>
          </cell>
          <cell r="H14353" t="str">
            <v>٦ اكتوبر جنوب الاحياء حي بيت العيلة مرحلة ٦ عمارة ٢٩ ب</v>
          </cell>
        </row>
        <row r="14354">
          <cell r="B14354">
            <v>33224</v>
          </cell>
          <cell r="C14354" t="str">
            <v>Mostafa Shazly</v>
          </cell>
          <cell r="D14354" t="str">
            <v>Testo Up زيوت طبيعية لزيادة هرمون الذكورة</v>
          </cell>
          <cell r="E14354">
            <v>355</v>
          </cell>
          <cell r="F14354">
            <v>1000043408</v>
          </cell>
          <cell r="G14354" t="str">
            <v>Cairo</v>
          </cell>
          <cell r="H14354" t="str">
            <v>136النرجس عمارات التجمع الخامس</v>
          </cell>
        </row>
        <row r="14355">
          <cell r="B14355">
            <v>33225</v>
          </cell>
          <cell r="C14355" t="str">
            <v>خالد العقباوي</v>
          </cell>
          <cell r="D14355" t="str">
            <v>Testo Up زيوت طبيعية لزيادة هرمون الذكورة</v>
          </cell>
          <cell r="E14355">
            <v>355</v>
          </cell>
          <cell r="F14355">
            <v>1553070007</v>
          </cell>
          <cell r="G14355" t="str">
            <v>Giza</v>
          </cell>
          <cell r="H14355" t="str">
            <v>مدينة الشيخ زايد ، الحي التاسع ، المجاوره الأولى ، فيلا رقم 202</v>
          </cell>
        </row>
        <row r="14356">
          <cell r="B14356">
            <v>33226</v>
          </cell>
          <cell r="C14356" t="str">
            <v>معتز محمد</v>
          </cell>
          <cell r="D14356" t="str">
            <v>Testo Up زيوت طبيعية لزيادة هرمون الذكورة</v>
          </cell>
          <cell r="E14356">
            <v>355</v>
          </cell>
          <cell r="F14356">
            <v>1000555530</v>
          </cell>
          <cell r="G14356" t="str">
            <v>Cairo</v>
          </cell>
          <cell r="H14356" t="str">
            <v>التجمع الخامس- شارع التسعين الجنوبي- بعد الجامعة الاميركية- كمبوند مفيدا- شركه ماجنوم</v>
          </cell>
        </row>
        <row r="14357">
          <cell r="B14357">
            <v>33227</v>
          </cell>
          <cell r="C14357" t="str">
            <v>عبدالملك بكرى محمد الشريف</v>
          </cell>
          <cell r="D14357" t="str">
            <v>Testo Up زيوت طبيعية لزيادة هرمون الذكورة</v>
          </cell>
          <cell r="E14357">
            <v>355</v>
          </cell>
          <cell r="F14357">
            <v>1201689849</v>
          </cell>
          <cell r="G14357" t="str">
            <v>Giza</v>
          </cell>
          <cell r="H14357" t="str">
            <v>٦٧ عبدالمنعم رياض الشقه ٦ الدور الأول</v>
          </cell>
        </row>
        <row r="14358">
          <cell r="B14358">
            <v>33228</v>
          </cell>
          <cell r="C14358" t="str">
            <v>احمد الفحل الفحل</v>
          </cell>
          <cell r="D14358" t="str">
            <v>Testo Up زيوت طبيعية لزيادة هرمون الذكورة</v>
          </cell>
          <cell r="E14358">
            <v>365</v>
          </cell>
          <cell r="F14358">
            <v>1008454346</v>
          </cell>
          <cell r="G14358" t="str">
            <v>Monufia</v>
          </cell>
          <cell r="H14358" t="str">
            <v>٢١ ش الامين شبين الكوم منوفيه</v>
          </cell>
        </row>
        <row r="14359">
          <cell r="B14359">
            <v>33229</v>
          </cell>
          <cell r="C14359" t="str">
            <v>عصام عبدالفتاح ابراهيم شندي</v>
          </cell>
          <cell r="D14359" t="str">
            <v>Testo Up زيوت طبيعية لزيادة هرمون الذكورة</v>
          </cell>
          <cell r="E14359">
            <v>355</v>
          </cell>
          <cell r="F14359">
            <v>1000100482</v>
          </cell>
          <cell r="G14359" t="str">
            <v>Giza</v>
          </cell>
          <cell r="H14359" t="str">
            <v>51 شارع دمشق من شارع سوريا المهندسين</v>
          </cell>
        </row>
        <row r="14360">
          <cell r="B14360">
            <v>33230</v>
          </cell>
          <cell r="C14360" t="str">
            <v>كريم حسن</v>
          </cell>
          <cell r="D14360" t="str">
            <v>Testo Up زيوت طبيعية لزيادة هرمون الذكورة</v>
          </cell>
          <cell r="E14360">
            <v>355</v>
          </cell>
          <cell r="F14360">
            <v>1099253004</v>
          </cell>
          <cell r="G14360" t="str">
            <v>Cairo</v>
          </cell>
          <cell r="H14360" t="str">
            <v>٣٨٥ ش رمسيس العباسيه بجوار مستشفي دار الشفاء</v>
          </cell>
        </row>
        <row r="14361">
          <cell r="B14361">
            <v>33231</v>
          </cell>
          <cell r="C14361" t="str">
            <v>عبدالحميد رشوان</v>
          </cell>
          <cell r="D14361" t="str">
            <v>Testo Up زيوت طبيعية لزيادة هرمون الذكورة</v>
          </cell>
          <cell r="E14361">
            <v>355</v>
          </cell>
          <cell r="F14361">
            <v>1227495371</v>
          </cell>
          <cell r="G14361" t="str">
            <v>Cairo</v>
          </cell>
          <cell r="H14361" t="str">
            <v>المعادي</v>
          </cell>
        </row>
        <row r="14362">
          <cell r="B14362">
            <v>33232</v>
          </cell>
          <cell r="C14362" t="str">
            <v>صفوت غنيم</v>
          </cell>
          <cell r="D14362" t="str">
            <v>Testo Up زيوت طبيعية لزيادة هرمون الذكورة</v>
          </cell>
          <cell r="E14362">
            <v>395</v>
          </cell>
          <cell r="F14362">
            <v>1008500510</v>
          </cell>
          <cell r="G14362" t="str">
            <v>South Sinai</v>
          </cell>
          <cell r="H14362" t="str">
            <v>صيدلية زهرة سيناء شارع المنشية بجوار فندق مكة</v>
          </cell>
        </row>
        <row r="14363">
          <cell r="B14363">
            <v>33233</v>
          </cell>
          <cell r="C14363" t="str">
            <v>احمد الصاوي</v>
          </cell>
          <cell r="D14363" t="str">
            <v>Testo Up زيوت طبيعية لزيادة هرمون الذكورة</v>
          </cell>
          <cell r="E14363">
            <v>355</v>
          </cell>
          <cell r="F14363">
            <v>1100211640</v>
          </cell>
          <cell r="G14363" t="str">
            <v>Giza</v>
          </cell>
          <cell r="H14363" t="str">
            <v>19 شارع صلاح الخولي من عمرو بن العاص المطبعه فيصل الدور الاول يمين السلم</v>
          </cell>
        </row>
        <row r="14364">
          <cell r="B14364">
            <v>33234</v>
          </cell>
          <cell r="C14364" t="str">
            <v>حاتم زكري</v>
          </cell>
          <cell r="D14364" t="str">
            <v>Testo Up زيوت طبيعية لزيادة هرمون الذكورة</v>
          </cell>
          <cell r="E14364">
            <v>355</v>
          </cell>
          <cell r="F14364">
            <v>1005747407</v>
          </cell>
          <cell r="G14364" t="str">
            <v>Giza</v>
          </cell>
          <cell r="H14364" t="str">
            <v>٢١٦ ل حدائق الاهرام</v>
          </cell>
        </row>
        <row r="14365">
          <cell r="B14365">
            <v>33235</v>
          </cell>
          <cell r="C14365" t="str">
            <v>محمود حمام</v>
          </cell>
          <cell r="D14365" t="str">
            <v>Testo Up زيوت طبيعية لزيادة هرمون الذكورة</v>
          </cell>
          <cell r="E14365">
            <v>395</v>
          </cell>
          <cell r="F14365">
            <v>1005481144</v>
          </cell>
          <cell r="G14365" t="str">
            <v>Qena</v>
          </cell>
          <cell r="H14365" t="str">
            <v>قنا. ستوديو فوتو ستار بجوار الاستاد الرياضي</v>
          </cell>
        </row>
        <row r="14366">
          <cell r="B14366">
            <v>33236</v>
          </cell>
          <cell r="C14366" t="str">
            <v>Dr /Mohamed Rashad Ahmed</v>
          </cell>
          <cell r="D14366" t="str">
            <v>Testo Up زيوت طبيعية لزيادة هرمون الذكورة</v>
          </cell>
          <cell r="E14366">
            <v>995</v>
          </cell>
          <cell r="F14366">
            <v>1113994990</v>
          </cell>
          <cell r="G14366" t="str">
            <v>Cairo</v>
          </cell>
          <cell r="H14366" t="str">
            <v>36أشجار دارنا عندسلم اديدس بجوار البنك الاهلي</v>
          </cell>
        </row>
        <row r="14367">
          <cell r="B14367">
            <v>33237</v>
          </cell>
          <cell r="C14367" t="str">
            <v>محمد فريد</v>
          </cell>
          <cell r="D14367" t="str">
            <v>Testo Up زيوت طبيعية لزيادة هرمون الذكورة</v>
          </cell>
          <cell r="E14367">
            <v>355</v>
          </cell>
          <cell r="F14367">
            <v>1221042222</v>
          </cell>
          <cell r="G14367" t="str">
            <v>Cairo</v>
          </cell>
          <cell r="H14367" t="str">
            <v>، ٣ شارع عمر طوسون من احمد عرابي العجوزة المهندسين</v>
          </cell>
        </row>
        <row r="14368">
          <cell r="B14368">
            <v>33238</v>
          </cell>
          <cell r="C14368" t="str">
            <v>كيرلس بيشوي</v>
          </cell>
          <cell r="D14368" t="str">
            <v>Testo Up زيوت طبيعية لزيادة هرمون الذكورة</v>
          </cell>
          <cell r="E14368">
            <v>355</v>
          </cell>
          <cell r="F14368">
            <v>1221952134</v>
          </cell>
          <cell r="G14368" t="str">
            <v>Cairo</v>
          </cell>
          <cell r="H14368" t="str">
            <v>١٩ شارع الجيزة متفرع من شارع بيروت مصر الجديدة</v>
          </cell>
        </row>
        <row r="14369">
          <cell r="B14369">
            <v>33239</v>
          </cell>
          <cell r="C14369" t="str">
            <v>على فاروق</v>
          </cell>
          <cell r="D14369" t="str">
            <v>Testo Up زيوت طبيعية لزيادة هرمون الذكورة</v>
          </cell>
          <cell r="E14369">
            <v>355</v>
          </cell>
          <cell r="F14369">
            <v>1060649888</v>
          </cell>
          <cell r="G14369" t="str">
            <v>Cairo</v>
          </cell>
          <cell r="H14369" t="str">
            <v>١٧ عباس زعزوع من شارع الطيران الحى السابع مدينة نصر الدور التاسع</v>
          </cell>
        </row>
        <row r="14370">
          <cell r="B14370">
            <v>33240</v>
          </cell>
          <cell r="C14370" t="str">
            <v>عادل محمود</v>
          </cell>
          <cell r="D14370" t="str">
            <v>Testo Up زيوت طبيعية لزيادة هرمون الذكورة</v>
          </cell>
          <cell r="E14370">
            <v>355</v>
          </cell>
          <cell r="F14370">
            <v>1019995004</v>
          </cell>
          <cell r="G14370" t="str">
            <v>Cairo</v>
          </cell>
          <cell r="H14370" t="str">
            <v>٤٥ش المقياس منيل الروضه مصر القديمه قبل كوبري عباس شقه ٦ الدور الثالث</v>
          </cell>
        </row>
        <row r="14371">
          <cell r="B14371">
            <v>33241</v>
          </cell>
          <cell r="C14371" t="str">
            <v>علاء هنداوي</v>
          </cell>
          <cell r="D14371" t="str">
            <v>اسوره دهبي في فضي</v>
          </cell>
          <cell r="E14371">
            <v>225</v>
          </cell>
          <cell r="F14371">
            <v>1033117700</v>
          </cell>
          <cell r="G14371" t="str">
            <v>Cairo</v>
          </cell>
          <cell r="H14371" t="str">
            <v>219ط حدايق الاهرام البوابه التانيه القديمه الدور الارضى شقه ١</v>
          </cell>
        </row>
        <row r="14372">
          <cell r="B14372">
            <v>33242</v>
          </cell>
          <cell r="C14372" t="str">
            <v>رجب محمد</v>
          </cell>
          <cell r="D14372" t="str">
            <v>Testo Up زيوت طبيعية لزيادة هرمون الذكورة</v>
          </cell>
          <cell r="E14372">
            <v>355</v>
          </cell>
          <cell r="F14372">
            <v>1140921331</v>
          </cell>
          <cell r="G14372" t="str">
            <v>Giza</v>
          </cell>
          <cell r="H14372" t="str">
            <v>الشيخ زايد الجيزه الحي 16 المجاوره الرابعه</v>
          </cell>
        </row>
        <row r="14373">
          <cell r="B14373">
            <v>33243</v>
          </cell>
          <cell r="C14373" t="str">
            <v>نبيل فهمي</v>
          </cell>
          <cell r="D14373" t="str">
            <v>Testo Up زيوت طبيعية لزيادة هرمون الذكورة</v>
          </cell>
          <cell r="E14373">
            <v>365</v>
          </cell>
          <cell r="F14373">
            <v>1204444422</v>
          </cell>
          <cell r="G14373" t="str">
            <v>Al Sharqia</v>
          </cell>
          <cell r="H14373" t="str">
            <v>العاشر من رمضان المنطقة الصناعيه الثالثه مدخل مصنع قوطه للحديد والصلب بجوار خلاطة تعمير للخرسانة</v>
          </cell>
        </row>
        <row r="14374">
          <cell r="B14374">
            <v>33244</v>
          </cell>
          <cell r="C14374" t="str">
            <v>محمد فوزى</v>
          </cell>
          <cell r="D14374" t="str">
            <v>Testo Up زيوت طبيعية لزيادة هرمون الذكورة</v>
          </cell>
          <cell r="E14374">
            <v>355</v>
          </cell>
          <cell r="F14374">
            <v>1119519749</v>
          </cell>
          <cell r="G14374" t="str">
            <v>Helwan</v>
          </cell>
          <cell r="H14374" t="str">
            <v>صيدلية دكتورة سارة عاطف 75 ش محمود خفاجى متفرع من ش حفنى ابو جبل المساكن الاقتصادية حلوان</v>
          </cell>
        </row>
        <row r="14375">
          <cell r="B14375">
            <v>33245</v>
          </cell>
          <cell r="C14375" t="str">
            <v>عمرو المنوفى</v>
          </cell>
          <cell r="D14375" t="str">
            <v>Testo Up زيوت طبيعية لزيادة هرمون الذكورة</v>
          </cell>
          <cell r="E14375">
            <v>395</v>
          </cell>
          <cell r="F14375">
            <v>1111451144</v>
          </cell>
          <cell r="G14375" t="str">
            <v>Red Sea</v>
          </cell>
          <cell r="H14375" t="str">
            <v>عمارة 37 منتجع الفيروز خلف بنك مصر فرع الفيروز. الاحياء. الغردقه</v>
          </cell>
        </row>
        <row r="14376">
          <cell r="B14376">
            <v>33246</v>
          </cell>
          <cell r="C14376" t="str">
            <v>محمد عبد الرحيم</v>
          </cell>
          <cell r="D14376" t="str">
            <v>Testo Up زيوت طبيعية لزيادة هرمون الذكورة</v>
          </cell>
          <cell r="E14376">
            <v>365</v>
          </cell>
          <cell r="F14376">
            <v>1019497378</v>
          </cell>
          <cell r="G14376" t="str">
            <v>Alexandria</v>
          </cell>
          <cell r="H14376" t="str">
            <v>اسكندريه العجمي البيطاش _x000D_
شارع ابراهيم عثمان امام مدرسه البيطاش الخاصه _x000D_
  برج الزهور الدور الرابع شقه 1</v>
          </cell>
        </row>
        <row r="14377">
          <cell r="B14377">
            <v>33247</v>
          </cell>
          <cell r="C14377" t="str">
            <v>محمد العطار</v>
          </cell>
          <cell r="D14377" t="str">
            <v>Testo Up زيوت طبيعية لزيادة هرمون الذكورة</v>
          </cell>
          <cell r="E14377">
            <v>355</v>
          </cell>
          <cell r="F14377">
            <v>1155777754</v>
          </cell>
          <cell r="G14377" t="str">
            <v>Giza</v>
          </cell>
          <cell r="H14377" t="str">
            <v>كفر الرفاعي مركز العياط الجيزة</v>
          </cell>
        </row>
        <row r="14378">
          <cell r="B14378">
            <v>33248</v>
          </cell>
          <cell r="C14378" t="str">
            <v>محمد محسوب محمد عبدالله</v>
          </cell>
          <cell r="D14378" t="str">
            <v>Testo Up زيوت طبيعية لزيادة هرمون الذكورة</v>
          </cell>
          <cell r="E14378">
            <v>365</v>
          </cell>
          <cell r="F14378">
            <v>1065582027</v>
          </cell>
          <cell r="G14378" t="str">
            <v>Kafr el-Sheikh</v>
          </cell>
          <cell r="H14378" t="str">
            <v>محافظة كفر الشيخ_x000D_
مركز الحامول_x000D_
تفتيش أبو سكين</v>
          </cell>
        </row>
        <row r="14379">
          <cell r="B14379">
            <v>33249</v>
          </cell>
          <cell r="C14379" t="str">
            <v>محمد حاتم</v>
          </cell>
          <cell r="D14379" t="str">
            <v>Testo Up زيوت طبيعية لزيادة هرمون الذكورة</v>
          </cell>
          <cell r="E14379">
            <v>355</v>
          </cell>
          <cell r="F14379">
            <v>1007655501</v>
          </cell>
          <cell r="G14379" t="str">
            <v>Cairo</v>
          </cell>
          <cell r="H14379" t="str">
            <v>زهراء المعادى_x000D_
المعراج_x000D_
كارفور_x000D_
بنزينة الامارات</v>
          </cell>
        </row>
        <row r="14380">
          <cell r="B14380">
            <v>33250</v>
          </cell>
          <cell r="C14380" t="str">
            <v>أيمن سالم</v>
          </cell>
          <cell r="D14380" t="str">
            <v>Testo Up زيوت طبيعية لزيادة هرمون الذكورة</v>
          </cell>
          <cell r="E14380">
            <v>355</v>
          </cell>
          <cell r="F14380">
            <v>1120666428</v>
          </cell>
          <cell r="G14380" t="str">
            <v>Cairo</v>
          </cell>
          <cell r="H14380" t="str">
            <v>٣٧ شارع عمر المختار من شارع عبدالله العربي الحى السابع مدينة نصر</v>
          </cell>
        </row>
        <row r="14381">
          <cell r="B14381">
            <v>33251</v>
          </cell>
          <cell r="C14381" t="str">
            <v>خالد علي</v>
          </cell>
          <cell r="D14381" t="str">
            <v>Testo Up زيوت طبيعية لزيادة هرمون الذكورة</v>
          </cell>
          <cell r="E14381">
            <v>355</v>
          </cell>
          <cell r="F14381">
            <v>1067399297</v>
          </cell>
          <cell r="G14381" t="str">
            <v>Cairo</v>
          </cell>
          <cell r="H14381" t="str">
            <v>العنوان 6شارع عمر بن الخطاب من شارع الهرم أمام الايرزونا بجوار مسجد الرحمه الدور الثالث شقه واحد ناصيه الصيدله الدكتور عزت ومحل ملابس</v>
          </cell>
        </row>
        <row r="14382">
          <cell r="B14382">
            <v>33252</v>
          </cell>
          <cell r="C14382" t="str">
            <v>بول إسكندر نشاطي</v>
          </cell>
          <cell r="D14382" t="str">
            <v>Testo Up زيوت طبيعية لزيادة هرمون الذكورة</v>
          </cell>
          <cell r="E14382">
            <v>675</v>
          </cell>
          <cell r="F14382">
            <v>1002361062</v>
          </cell>
          <cell r="G14382" t="str">
            <v>Cairo</v>
          </cell>
        </row>
        <row r="14383">
          <cell r="B14383">
            <v>33253</v>
          </cell>
          <cell r="C14383" t="str">
            <v>Hossam Ismail</v>
          </cell>
          <cell r="D14383" t="str">
            <v>Testo Up زيوت طبيعية لزيادة هرمون الذكورة</v>
          </cell>
          <cell r="E14383">
            <v>355</v>
          </cell>
          <cell r="F14383">
            <v>1014111105</v>
          </cell>
          <cell r="G14383" t="str">
            <v>Cairo</v>
          </cell>
          <cell r="H14383" t="str">
            <v>شارع السعادة - زهراء المعادي</v>
          </cell>
        </row>
        <row r="14384">
          <cell r="B14384">
            <v>33254</v>
          </cell>
          <cell r="C14384" t="str">
            <v>محمد نادر احمد</v>
          </cell>
          <cell r="D14384" t="str">
            <v>Testo Up زيوت طبيعية لزيادة هرمون الذكورة</v>
          </cell>
          <cell r="E14384">
            <v>355</v>
          </cell>
          <cell r="F14384">
            <v>1277666123</v>
          </cell>
          <cell r="G14384" t="str">
            <v>Cairo</v>
          </cell>
          <cell r="H14384" t="str">
            <v>٤٩٥ عمارات البنفسج بجوار وادي دجلة</v>
          </cell>
        </row>
        <row r="14385">
          <cell r="B14385">
            <v>33255</v>
          </cell>
          <cell r="C14385" t="str">
            <v>احمد سمير</v>
          </cell>
          <cell r="D14385" t="str">
            <v>Testo Up زيوت طبيعية لزيادة هرمون الذكورة</v>
          </cell>
          <cell r="E14385">
            <v>675</v>
          </cell>
          <cell r="F14385">
            <v>1002101775</v>
          </cell>
          <cell r="G14385" t="str">
            <v>Cairo</v>
          </cell>
          <cell r="H14385" t="str">
            <v>زهراء المعادي جراند سيتي برج E1 شقة ٢٨</v>
          </cell>
        </row>
        <row r="14386">
          <cell r="B14386">
            <v>33256</v>
          </cell>
          <cell r="C14386" t="str">
            <v>اسامه بيومى عوض بيومى عوض</v>
          </cell>
          <cell r="D14386" t="str">
            <v>سبحة من  الجزع الاسود - سبحة 33 حبة</v>
          </cell>
          <cell r="E14386">
            <v>395</v>
          </cell>
          <cell r="F14386">
            <v>1008744693</v>
          </cell>
          <cell r="G14386" t="str">
            <v>Beheira</v>
          </cell>
          <cell r="H14386" t="str">
            <v>جامعه القاهره الفرع الدولى امام مدخل زايد 4 ب6اكتوبر الجامعه تحت الانشاء</v>
          </cell>
        </row>
        <row r="14387">
          <cell r="B14387">
            <v>33257</v>
          </cell>
          <cell r="C14387" t="str">
            <v>شعبان محمود</v>
          </cell>
          <cell r="D14387" t="str">
            <v>Testo Up زيوت طبيعية لزيادة هرمون الذكورة</v>
          </cell>
          <cell r="E14387">
            <v>355</v>
          </cell>
          <cell r="F14387">
            <v>1097997768</v>
          </cell>
          <cell r="G14387" t="str">
            <v>Cairo</v>
          </cell>
          <cell r="H14387" t="str">
            <v>١٢١ش الثورة مصر الجديدة</v>
          </cell>
        </row>
        <row r="14388">
          <cell r="B14388">
            <v>33258</v>
          </cell>
          <cell r="C14388" t="str">
            <v>Ahmed Gomaa</v>
          </cell>
          <cell r="D14388" t="str">
            <v>Testo Up زيوت طبيعية لزيادة هرمون الذكورة</v>
          </cell>
          <cell r="E14388">
            <v>355</v>
          </cell>
          <cell r="F14388">
            <v>1010979014</v>
          </cell>
          <cell r="G14388" t="str">
            <v>Giza</v>
          </cell>
          <cell r="H14388" t="str">
            <v>18 مكرر شارع مدرسة السماح المنيب الجيزة</v>
          </cell>
        </row>
        <row r="14389">
          <cell r="B14389">
            <v>33259</v>
          </cell>
          <cell r="C14389" t="str">
            <v>Mahmoud Mohamed abdel mone3m</v>
          </cell>
          <cell r="D14389" t="str">
            <v>Testo Up زيوت طبيعية لزيادة هرمون الذكورة</v>
          </cell>
          <cell r="E14389">
            <v>355</v>
          </cell>
          <cell r="F14389">
            <v>1002003252</v>
          </cell>
          <cell r="G14389" t="str">
            <v>Giza</v>
          </cell>
          <cell r="H14389" t="str">
            <v>ش الثلاثيني مريوطيه هرم33</v>
          </cell>
        </row>
        <row r="14390">
          <cell r="B14390">
            <v>33260</v>
          </cell>
          <cell r="C14390" t="str">
            <v>احمد محمد يوسف ابو منصور</v>
          </cell>
          <cell r="D14390" t="str">
            <v>سبحة من  الجزع الاسود - سبحة 33 حبة</v>
          </cell>
          <cell r="E14390">
            <v>220</v>
          </cell>
          <cell r="F14390">
            <v>1020120788</v>
          </cell>
          <cell r="G14390" t="str">
            <v>Gharbia</v>
          </cell>
          <cell r="H14390" t="str">
            <v>مركز قطور قطور البلد أمام مدرسه قطور الابتدائيه</v>
          </cell>
        </row>
        <row r="14391">
          <cell r="B14391">
            <v>33261</v>
          </cell>
          <cell r="C14391" t="str">
            <v>Osama Saadallah</v>
          </cell>
          <cell r="D14391" t="str">
            <v>Testo Up زيوت طبيعية لزيادة هرمون الذكورة</v>
          </cell>
          <cell r="E14391">
            <v>355</v>
          </cell>
          <cell r="F14391">
            <v>1227999434</v>
          </cell>
          <cell r="G14391" t="str">
            <v>Cairo</v>
          </cell>
          <cell r="H14391" t="str">
            <v>٢ شارع عين شمس ميدان حلميه الزيتون عماره معمل المختبر</v>
          </cell>
        </row>
        <row r="14392">
          <cell r="B14392">
            <v>33262</v>
          </cell>
          <cell r="C14392" t="str">
            <v>احمد محمد علي</v>
          </cell>
          <cell r="D14392" t="str">
            <v>Testo Up زيوت طبيعية لزيادة هرمون الذكورة</v>
          </cell>
          <cell r="E14392">
            <v>355</v>
          </cell>
          <cell r="F14392">
            <v>1011452819</v>
          </cell>
          <cell r="G14392" t="str">
            <v>Cairo</v>
          </cell>
          <cell r="H14392" t="str">
            <v>شارع 15 بجوار كنيسه مار مرقس الرسول النزهه الجديده 2</v>
          </cell>
        </row>
        <row r="14393">
          <cell r="B14393">
            <v>33263</v>
          </cell>
          <cell r="C14393" t="str">
            <v>محمد فوزي العزب</v>
          </cell>
          <cell r="D14393" t="str">
            <v>سبحة من  الجزع الاسود - سبحة 33 حبة</v>
          </cell>
          <cell r="E14393">
            <v>220</v>
          </cell>
          <cell r="F14393">
            <v>1003337797</v>
          </cell>
          <cell r="G14393" t="str">
            <v>Monufia</v>
          </cell>
          <cell r="H14393" t="str">
            <v>البر الشرقي ش السجن أسفل نقابة التطبيقين شركة الاندلس للكومبيوتر</v>
          </cell>
        </row>
        <row r="14394">
          <cell r="B14394">
            <v>33264</v>
          </cell>
          <cell r="C14394" t="str">
            <v>Mohamed Abdelrahman</v>
          </cell>
          <cell r="D14394" t="str">
            <v>Testo Up زيوت طبيعية لزيادة هرمون الذكورة</v>
          </cell>
          <cell r="E14394">
            <v>365</v>
          </cell>
          <cell r="F14394">
            <v>1027029888</v>
          </cell>
          <cell r="G14394" t="str">
            <v>Qalyubia</v>
          </cell>
          <cell r="H14394" t="str">
            <v>1برج الامراء شارع رياض الصالحين متفرع من شارع ترعة الشابوري مسطرد شبرا الخيمة</v>
          </cell>
        </row>
        <row r="14395">
          <cell r="B14395">
            <v>33265</v>
          </cell>
          <cell r="C14395" t="str">
            <v>محمد حسن</v>
          </cell>
          <cell r="D14395" t="str">
            <v>Testo Up زيوت طبيعية لزيادة هرمون الذكورة</v>
          </cell>
          <cell r="E14395">
            <v>355</v>
          </cell>
          <cell r="F14395">
            <v>1006610435</v>
          </cell>
          <cell r="G14395" t="str">
            <v>Cairo</v>
          </cell>
          <cell r="H14395" t="str">
            <v>عيادات حمزه الطبيه اعلي مسجد حمزه شارع احمد عرابي عين شمس الشرقيه القاهره مصر</v>
          </cell>
        </row>
        <row r="14396">
          <cell r="B14396">
            <v>33266</v>
          </cell>
          <cell r="C14396" t="str">
            <v>تامر الدالى</v>
          </cell>
          <cell r="D14396" t="str">
            <v>Testo Up زيوت طبيعية لزيادة هرمون الذكورة</v>
          </cell>
          <cell r="E14396">
            <v>355</v>
          </cell>
          <cell r="F14396">
            <v>1117010777</v>
          </cell>
          <cell r="G14396" t="str">
            <v>Giza</v>
          </cell>
          <cell r="H14396" t="str">
            <v>حدائق الاهرام_x000D_
بوابة حورس_x000D_
شارع مدارس الحسام_x000D_
عمارة ٥٩ منطقة ص_x000D_
الدور الرابع / شقة ٢٩</v>
          </cell>
        </row>
        <row r="14397">
          <cell r="B14397">
            <v>33267</v>
          </cell>
          <cell r="C14397" t="str">
            <v>حسام الدين صابر</v>
          </cell>
          <cell r="D14397" t="str">
            <v>Testo Up زيوت طبيعية لزيادة هرمون الذكورة</v>
          </cell>
          <cell r="E14397">
            <v>355</v>
          </cell>
          <cell r="F14397">
            <v>1067295205</v>
          </cell>
          <cell r="G14397" t="str">
            <v>Cairo</v>
          </cell>
          <cell r="H14397" t="str">
            <v>حلوان 15مايو مجاورة 32 حى الرواد العرب عمارة4شقة10</v>
          </cell>
        </row>
        <row r="14398">
          <cell r="B14398">
            <v>33268</v>
          </cell>
          <cell r="C14398" t="str">
            <v>محمد سيد</v>
          </cell>
          <cell r="D14398" t="str">
            <v>Testo Up زيوت طبيعية لزيادة هرمون الذكورة</v>
          </cell>
          <cell r="E14398">
            <v>375</v>
          </cell>
          <cell r="F14398">
            <v>1013959922</v>
          </cell>
          <cell r="G14398" t="str">
            <v>Asyut</v>
          </cell>
          <cell r="H14398" t="str">
            <v>اسيوط/حى الاربعين عماره الكمبيوتر</v>
          </cell>
        </row>
        <row r="14399">
          <cell r="B14399">
            <v>33269</v>
          </cell>
          <cell r="C14399" t="str">
            <v>محمد فوزي</v>
          </cell>
          <cell r="D14399" t="str">
            <v>Testo Up زيوت طبيعية لزيادة هرمون الذكورة</v>
          </cell>
          <cell r="E14399">
            <v>355</v>
          </cell>
          <cell r="F14399">
            <v>1113356786</v>
          </cell>
          <cell r="G14399" t="str">
            <v>Cairo</v>
          </cell>
          <cell r="H14399" t="str">
            <v>الصفطاوي براجيل</v>
          </cell>
        </row>
        <row r="14400">
          <cell r="B14400">
            <v>33270</v>
          </cell>
          <cell r="C14400" t="str">
            <v>وليد محمد مصطفي</v>
          </cell>
          <cell r="D14400" t="str">
            <v>سبحة من  الجزع الاسود - سبحة 33 حبة</v>
          </cell>
          <cell r="E14400">
            <v>210</v>
          </cell>
          <cell r="F14400">
            <v>1003320319</v>
          </cell>
          <cell r="G14400" t="str">
            <v>Cairo</v>
          </cell>
          <cell r="H14400" t="str">
            <v>القاهرة حدائق القبه ٣ شارع عبد الحميد محمد من شارع عزام</v>
          </cell>
        </row>
        <row r="14401">
          <cell r="B14401">
            <v>33271</v>
          </cell>
          <cell r="C14401" t="str">
            <v>Ahmed rashad</v>
          </cell>
          <cell r="D14401" t="str">
            <v>Testo Up زيوت طبيعية لزيادة هرمون الذكورة</v>
          </cell>
          <cell r="E14401">
            <v>355</v>
          </cell>
          <cell r="F14401">
            <v>1145145225</v>
          </cell>
          <cell r="G14401" t="str">
            <v>Giza</v>
          </cell>
          <cell r="H14401" t="str">
            <v>الحوامدية _ الجيزة عمارة النيل ش الثورة</v>
          </cell>
        </row>
        <row r="14402">
          <cell r="B14402">
            <v>33272</v>
          </cell>
          <cell r="C14402" t="str">
            <v>احمد محمد</v>
          </cell>
          <cell r="D14402" t="str">
            <v>Testo Up زيوت طبيعية لزيادة هرمون الذكورة</v>
          </cell>
          <cell r="E14402">
            <v>355</v>
          </cell>
          <cell r="F14402">
            <v>1033099996</v>
          </cell>
          <cell r="G14402" t="str">
            <v>Cairo</v>
          </cell>
          <cell r="H14402" t="str">
            <v>شارع عثمان بن عفان وراق العرب عند شركة الغاز الشارع اللي علي نصيته كشري السلطان اللي ع الكورنيش _x000D_
منزل رقم ٣ الدور ٩</v>
          </cell>
        </row>
        <row r="14403">
          <cell r="B14403">
            <v>33273</v>
          </cell>
          <cell r="C14403" t="str">
            <v>تامر مصطفي محمد</v>
          </cell>
          <cell r="D14403" t="str">
            <v>Testo Up زيوت طبيعية لزيادة هرمون الذكورة</v>
          </cell>
          <cell r="E14403">
            <v>355</v>
          </cell>
          <cell r="F14403">
            <v>1112965696</v>
          </cell>
          <cell r="G14403" t="str">
            <v>Cairo</v>
          </cell>
          <cell r="H14403" t="str">
            <v>وسط البلد دار القضاء العالى محطة جمال عبد الناصر الإسعاف</v>
          </cell>
        </row>
        <row r="14404">
          <cell r="B14404">
            <v>33274</v>
          </cell>
          <cell r="C14404" t="str">
            <v>محمود بوسف</v>
          </cell>
          <cell r="D14404" t="str">
            <v>Testo Up زيوت طبيعية لزيادة هرمون الذكورة</v>
          </cell>
          <cell r="E14404">
            <v>355</v>
          </cell>
          <cell r="F14404">
            <v>1203441166</v>
          </cell>
          <cell r="G14404" t="str">
            <v>Cairo</v>
          </cell>
          <cell r="H14404" t="str">
            <v>مبني ١٩٢ التسعين الجنوبي التجمع الخامس</v>
          </cell>
        </row>
        <row r="14405">
          <cell r="B14405">
            <v>33275</v>
          </cell>
          <cell r="C14405" t="str">
            <v>محمد احمد</v>
          </cell>
          <cell r="D14405" t="str">
            <v>Testo Up زيوت طبيعية لزيادة هرمون الذكورة</v>
          </cell>
          <cell r="E14405">
            <v>355</v>
          </cell>
          <cell r="F14405">
            <v>1155016458</v>
          </cell>
          <cell r="G14405" t="str">
            <v>6th of October</v>
          </cell>
          <cell r="H14405" t="str">
            <v>الحي الخامس 6 اكتوبر</v>
          </cell>
        </row>
        <row r="14406">
          <cell r="B14406">
            <v>33276</v>
          </cell>
          <cell r="C14406" t="str">
            <v>يحيى حسن</v>
          </cell>
          <cell r="D14406" t="str">
            <v>Testo Up زيوت طبيعية لزيادة هرمون الذكورة</v>
          </cell>
          <cell r="E14406">
            <v>355</v>
          </cell>
          <cell r="F14406">
            <v>1001853907</v>
          </cell>
          <cell r="G14406" t="str">
            <v>Cairo</v>
          </cell>
          <cell r="H14406" t="str">
            <v>12 شارع ياسين محمد من شارع ناهيا خلف مصنع الادويه بولاق الدكرور</v>
          </cell>
        </row>
        <row r="14407">
          <cell r="B14407">
            <v>33277</v>
          </cell>
          <cell r="C14407" t="str">
            <v>سامح فوزى</v>
          </cell>
          <cell r="D14407" t="str">
            <v>Testo Up زيوت طبيعية لزيادة هرمون الذكورة</v>
          </cell>
          <cell r="E14407">
            <v>355</v>
          </cell>
          <cell r="F14407">
            <v>1015185415</v>
          </cell>
          <cell r="G14407" t="str">
            <v>Cairo</v>
          </cell>
          <cell r="H14407" t="str">
            <v>17 شارع احمد حلمي عبود بجوار هايبر الشرقية</v>
          </cell>
        </row>
        <row r="14408">
          <cell r="B14408">
            <v>33278</v>
          </cell>
          <cell r="C14408" t="str">
            <v>Nasr Mohamed</v>
          </cell>
          <cell r="D14408" t="str">
            <v>Testo Up زيوت طبيعية لزيادة هرمون الذكورة</v>
          </cell>
          <cell r="E14408">
            <v>355</v>
          </cell>
          <cell r="F14408">
            <v>1029108619</v>
          </cell>
          <cell r="G14408" t="str">
            <v>Cairo</v>
          </cell>
          <cell r="H14408" t="str">
            <v>وزارة العدل ميدان لاظغلي</v>
          </cell>
        </row>
        <row r="14409">
          <cell r="B14409">
            <v>33279</v>
          </cell>
          <cell r="C14409" t="str">
            <v>نصر محمد سيف</v>
          </cell>
          <cell r="D14409" t="str">
            <v>Testo Up زيوت طبيعية لزيادة هرمون الذكورة</v>
          </cell>
          <cell r="E14409">
            <v>355</v>
          </cell>
          <cell r="F14409">
            <v>1029108619</v>
          </cell>
          <cell r="G14409" t="str">
            <v>Cairo</v>
          </cell>
          <cell r="H14409" t="str">
            <v>وزارة العدل ميدان لاظغلي القاهرة</v>
          </cell>
        </row>
        <row r="14410">
          <cell r="B14410">
            <v>33280</v>
          </cell>
          <cell r="C14410" t="str">
            <v>Eslam Mohamed</v>
          </cell>
          <cell r="D14410" t="str">
            <v>Testo Up زيوت طبيعية لزيادة هرمون الذكورة</v>
          </cell>
          <cell r="E14410">
            <v>355</v>
          </cell>
          <cell r="F14410">
            <v>1099960404</v>
          </cell>
          <cell r="G14410" t="str">
            <v>Giza</v>
          </cell>
          <cell r="H14410" t="str">
            <v>شارع فيصل الطوابق</v>
          </cell>
        </row>
        <row r="14411">
          <cell r="B14411">
            <v>33281</v>
          </cell>
          <cell r="C14411" t="str">
            <v>فهمي محمد</v>
          </cell>
          <cell r="D14411" t="str">
            <v>Testo Up زيوت طبيعية لزيادة هرمون الذكورة</v>
          </cell>
          <cell r="E14411">
            <v>355</v>
          </cell>
          <cell r="F14411">
            <v>1287368341</v>
          </cell>
          <cell r="G14411" t="str">
            <v>Cairo</v>
          </cell>
          <cell r="H14411" t="str">
            <v>المهندسين 80 شارع شهاب عمارة مول اسبورت _x000D_
الدور الثاني شقه رقم 54</v>
          </cell>
        </row>
        <row r="14412">
          <cell r="B14412">
            <v>33282</v>
          </cell>
          <cell r="C14412" t="str">
            <v>طارق شكري</v>
          </cell>
          <cell r="D14412" t="str">
            <v>Testo Up زيوت طبيعية لزيادة هرمون الذكورة</v>
          </cell>
          <cell r="E14412">
            <v>355</v>
          </cell>
          <cell r="F14412">
            <v>1099990303</v>
          </cell>
          <cell r="G14412" t="str">
            <v>Cairo</v>
          </cell>
          <cell r="H14412" t="str">
            <v>القاهرة الجديدة/ مدينة الرحاب/ مجموعة 129 / عمارة 9/ شقة 23</v>
          </cell>
        </row>
        <row r="14413">
          <cell r="B14413">
            <v>33283</v>
          </cell>
          <cell r="C14413" t="str">
            <v>محمد أنور</v>
          </cell>
          <cell r="D14413" t="str">
            <v>Testo Up زيوت طبيعية لزيادة هرمون الذكورة</v>
          </cell>
          <cell r="E14413">
            <v>355</v>
          </cell>
          <cell r="F14413">
            <v>1110106365</v>
          </cell>
          <cell r="G14413" t="str">
            <v>Giza</v>
          </cell>
          <cell r="H14413" t="str">
            <v>الجيزة البدرشين خلف المحكمة. الجديده</v>
          </cell>
        </row>
        <row r="14414">
          <cell r="B14414">
            <v>33284</v>
          </cell>
          <cell r="C14414" t="str">
            <v>عمرو محمد</v>
          </cell>
          <cell r="D14414" t="str">
            <v>Testo Up زيوت طبيعية لزيادة هرمون الذكورة</v>
          </cell>
          <cell r="E14414">
            <v>355</v>
          </cell>
          <cell r="F14414">
            <v>1220012222</v>
          </cell>
          <cell r="G14414" t="str">
            <v>Cairo</v>
          </cell>
          <cell r="H14414" t="str">
            <v>فيلا ٩٢ البنفسج ٩ التجمع الاول أمام الواتر واى</v>
          </cell>
        </row>
        <row r="14415">
          <cell r="B14415">
            <v>33285</v>
          </cell>
          <cell r="C14415" t="str">
            <v>سمير وحيد عامر</v>
          </cell>
          <cell r="D14415" t="str">
            <v>اسورة الشاكرا - 7 احجار كريمه</v>
          </cell>
          <cell r="E14415">
            <v>225</v>
          </cell>
          <cell r="F14415">
            <v>1000779899</v>
          </cell>
          <cell r="G14415" t="str">
            <v>Giza</v>
          </cell>
          <cell r="H14415" t="str">
            <v>الهرم طريق المريوطيه بجوار بلوسكاي السياحيه</v>
          </cell>
        </row>
        <row r="14416">
          <cell r="B14416">
            <v>33286</v>
          </cell>
          <cell r="C14416" t="str">
            <v>Mohamed Kamal</v>
          </cell>
          <cell r="D14416" t="str">
            <v>Testo Up زيوت طبيعية لزيادة هرمون الذكورة</v>
          </cell>
          <cell r="E14416">
            <v>355</v>
          </cell>
          <cell r="F14416">
            <v>1550089916</v>
          </cell>
          <cell r="G14416" t="str">
            <v>Cairo</v>
          </cell>
          <cell r="H14416" t="str">
            <v>المرج شارع مؤسسة الذكاة امام مستشفي اليوم الواحد</v>
          </cell>
        </row>
        <row r="14417">
          <cell r="B14417">
            <v>33287</v>
          </cell>
          <cell r="C14417" t="str">
            <v>إسلام سيد عباس الجنيدي</v>
          </cell>
          <cell r="D14417" t="str">
            <v>Testo Up زيوت طبيعية لزيادة هرمون الذكورة</v>
          </cell>
          <cell r="E14417">
            <v>355</v>
          </cell>
          <cell r="F14417">
            <v>1065671519</v>
          </cell>
          <cell r="G14417" t="str">
            <v>Giza</v>
          </cell>
          <cell r="H14417" t="str">
            <v>شارع أبو الهول السياحي بجوار بنك مصر نزله السمان الهرم رقم ٢٢</v>
          </cell>
        </row>
        <row r="14418">
          <cell r="B14418">
            <v>33288</v>
          </cell>
          <cell r="C14418" t="str">
            <v>محمد ابراهيم</v>
          </cell>
          <cell r="D14418" t="str">
            <v>Testo Up زيوت طبيعية لزيادة هرمون الذكورة</v>
          </cell>
          <cell r="E14418">
            <v>355</v>
          </cell>
          <cell r="F14418">
            <v>1211411250</v>
          </cell>
          <cell r="G14418" t="str">
            <v>Helwan</v>
          </cell>
          <cell r="H14418" t="str">
            <v>حلوان الشارع الغربي</v>
          </cell>
        </row>
        <row r="14419">
          <cell r="B14419">
            <v>33289</v>
          </cell>
          <cell r="C14419" t="str">
            <v>جمال شاهين</v>
          </cell>
          <cell r="D14419" t="str">
            <v>Oxytocin Enhancing oils</v>
          </cell>
          <cell r="E14419">
            <v>335</v>
          </cell>
          <cell r="F14419">
            <v>1005655591</v>
          </cell>
          <cell r="G14419" t="str">
            <v>Giza</v>
          </cell>
          <cell r="H14419" t="str">
            <v>٦اكتوبر الحي السابع شارع أحمد راتب عماره ٣٤٧ شقه ٣ بجوار قسم اول اكتوبر</v>
          </cell>
        </row>
        <row r="14420">
          <cell r="B14420">
            <v>33290</v>
          </cell>
          <cell r="C14420" t="str">
            <v>احمد حنفي زينهم</v>
          </cell>
          <cell r="D14420" t="str">
            <v>Testo Up زيوت طبيعية لزيادة هرمون الذكورة</v>
          </cell>
          <cell r="E14420">
            <v>675</v>
          </cell>
          <cell r="F14420">
            <v>1002831244</v>
          </cell>
          <cell r="G14420" t="str">
            <v>Cairo</v>
          </cell>
          <cell r="H14420" t="str">
            <v>عمارات الامل 888 خلف استاد السلام</v>
          </cell>
        </row>
        <row r="14421">
          <cell r="B14421">
            <v>33291</v>
          </cell>
          <cell r="C14421" t="str">
            <v>فرج محمد</v>
          </cell>
          <cell r="D14421" t="str">
            <v>Testo Up زيوت طبيعية لزيادة هرمون الذكورة</v>
          </cell>
          <cell r="E14421">
            <v>365</v>
          </cell>
          <cell r="F14421">
            <v>1284285689</v>
          </cell>
          <cell r="G14421" t="str">
            <v>Qalyubia</v>
          </cell>
          <cell r="H14421" t="str">
            <v>شبرا الخيمه ابراهيم بك بجوار قسم ثان القليوبية</v>
          </cell>
        </row>
        <row r="14422">
          <cell r="B14422">
            <v>33292</v>
          </cell>
          <cell r="C14422" t="str">
            <v>mohamed El Sayed</v>
          </cell>
          <cell r="D14422" t="str">
            <v>Testo Up زيوت طبيعية لزيادة هرمون الذكورة</v>
          </cell>
          <cell r="E14422">
            <v>355</v>
          </cell>
          <cell r="F14422">
            <v>1222103607</v>
          </cell>
          <cell r="G14422" t="str">
            <v>Cairo</v>
          </cell>
          <cell r="H14422" t="str">
            <v>117 شارع الثورة مصر الجديدة</v>
          </cell>
        </row>
        <row r="14423">
          <cell r="B14423">
            <v>33293</v>
          </cell>
          <cell r="C14423" t="str">
            <v>مصطفى جمال عبده</v>
          </cell>
          <cell r="D14423" t="str">
            <v>Testo Up زيوت طبيعية لزيادة هرمون الذكورة</v>
          </cell>
          <cell r="E14423">
            <v>355</v>
          </cell>
          <cell r="F14423">
            <v>1287747778</v>
          </cell>
          <cell r="G14423" t="str">
            <v>Giza</v>
          </cell>
          <cell r="H14423" t="str">
            <v>الجيزة_x000D_
٦ اكتوبر _x000D_
الاوردار لو هيوصل من ٩ ص إلى ٤ مساء_x000D_
فى العنوان ده :_x000D_
مول لاسيتى مول بجوار خير زمان الدور الثانى شركه نايل جاردن_x000D_
لو هيوصل بعد الساعه ٥ مساءا _x000D_
يوصل فى أبناء الجيزة بجوار صنيه الواحات عمارة ٧٩ شقه ٤٠١</v>
          </cell>
        </row>
        <row r="14424">
          <cell r="B14424">
            <v>33294</v>
          </cell>
          <cell r="C14424" t="str">
            <v>أحمد عبد المنعم علي</v>
          </cell>
          <cell r="D14424" t="str">
            <v>Testo Up زيوت طبيعية لزيادة هرمون الذكورة</v>
          </cell>
          <cell r="E14424">
            <v>355</v>
          </cell>
          <cell r="F14424">
            <v>1018381436</v>
          </cell>
          <cell r="G14424" t="str">
            <v>Giza</v>
          </cell>
          <cell r="H14424" t="str">
            <v>نجوع العرب الصف الجيزه</v>
          </cell>
        </row>
        <row r="14425">
          <cell r="B14425">
            <v>33295</v>
          </cell>
          <cell r="C14425" t="str">
            <v>Mohamed Saad Shooting</v>
          </cell>
          <cell r="D14425" t="str">
            <v>أسورة للجنسين من العقيق الحر ومعها دبلة تنجستن هدية - اسورة عقيق + حلية دمبل</v>
          </cell>
          <cell r="E14425">
            <v>205</v>
          </cell>
          <cell r="F14425">
            <v>1100345674</v>
          </cell>
          <cell r="G14425" t="str">
            <v>Giza</v>
          </cell>
          <cell r="H14425" t="str">
            <v>العمل نادي الصيد فرع 6أكتوبر السياحية الثالثة محور جمال عبدالناصر المنزل أكتوبر الاتحاد التعاوني الحي 11امام مسجد الكوثر عمارة 8</v>
          </cell>
        </row>
        <row r="14426">
          <cell r="B14426">
            <v>33296</v>
          </cell>
          <cell r="C14426" t="str">
            <v>مهندس /صالح علوي</v>
          </cell>
          <cell r="D14426" t="str">
            <v>Testo Up زيوت طبيعية لزيادة هرمون الذكورة, Oxytocin Enhancing Oils</v>
          </cell>
          <cell r="E14426">
            <v>655</v>
          </cell>
          <cell r="F14426">
            <v>1020747386</v>
          </cell>
          <cell r="G14426" t="str">
            <v>Giza</v>
          </cell>
          <cell r="H14426" t="str">
            <v>مشتل سلسبيل بجوار اسواق المرشدي، تقاطع شارع ٨مع شارع٥٤  الحي العاشر</v>
          </cell>
        </row>
        <row r="14427">
          <cell r="B14427">
            <v>33297</v>
          </cell>
          <cell r="C14427" t="str">
            <v>Hassan Ismail</v>
          </cell>
          <cell r="D14427" t="str">
            <v>طقم السبع شاكرات من الاحجار الكريمة أسورة وعقد</v>
          </cell>
          <cell r="E14427">
            <v>415</v>
          </cell>
          <cell r="F14427">
            <v>1111144494</v>
          </cell>
          <cell r="G14427" t="str">
            <v>Cairo</v>
          </cell>
          <cell r="H14427" t="str">
            <v>حلواني فولفان شارع المراغي امام محطه مترو حلوان</v>
          </cell>
        </row>
        <row r="14428">
          <cell r="B14428">
            <v>33298</v>
          </cell>
          <cell r="C14428" t="str">
            <v>Hassan Ismail</v>
          </cell>
          <cell r="D14428" t="str">
            <v>سبحة من  الجزع الاسود - سبحة 33 حبة</v>
          </cell>
          <cell r="E14428">
            <v>210</v>
          </cell>
          <cell r="F14428">
            <v>1111144494</v>
          </cell>
          <cell r="G14428" t="str">
            <v>Cairo</v>
          </cell>
          <cell r="H14428" t="str">
            <v>حلواني فولفان شارع المراغي امام محطه مترو حلوان</v>
          </cell>
        </row>
        <row r="14429">
          <cell r="B14429">
            <v>33299</v>
          </cell>
          <cell r="C14429" t="str">
            <v>محمد مكاوي</v>
          </cell>
          <cell r="D14429" t="str">
            <v>Testo Up زيوت طبيعية لزيادة هرمون الذكورة</v>
          </cell>
          <cell r="E14429">
            <v>355</v>
          </cell>
          <cell r="F14429">
            <v>1122857878</v>
          </cell>
          <cell r="G14429" t="str">
            <v>Cairo</v>
          </cell>
          <cell r="H14429" t="str">
            <v>القاهره مساكن عثمان شارع مصطفي النحاس مدينه نصر</v>
          </cell>
        </row>
        <row r="14430">
          <cell r="B14430">
            <v>33300</v>
          </cell>
          <cell r="C14430" t="str">
            <v>محمد عبد المنعم اليماني اليماني</v>
          </cell>
          <cell r="D14430" t="str">
            <v>Testo Up زيوت طبيعية لزيادة هرمون الذكورة</v>
          </cell>
          <cell r="E14430">
            <v>355</v>
          </cell>
          <cell r="F14430">
            <v>1006063178</v>
          </cell>
          <cell r="G14430" t="str">
            <v>Cairo</v>
          </cell>
          <cell r="H14430" t="str">
            <v>23بنفسج7 التجمع الاول</v>
          </cell>
        </row>
        <row r="14431">
          <cell r="B14431">
            <v>33301</v>
          </cell>
          <cell r="C14431" t="str">
            <v>حازم مرسي مرسي طه</v>
          </cell>
          <cell r="D14431" t="str">
            <v>Testo Up زيوت طبيعية لزيادة هرمون الذكورة</v>
          </cell>
          <cell r="E14431">
            <v>355</v>
          </cell>
          <cell r="F14431">
            <v>1019886871</v>
          </cell>
          <cell r="G14431" t="str">
            <v>Giza</v>
          </cell>
          <cell r="H14431" t="str">
            <v>١٥ شارع مسجد الرحمه من شارع الجامع المنيب الجيزه</v>
          </cell>
        </row>
        <row r="14432">
          <cell r="B14432">
            <v>33302</v>
          </cell>
          <cell r="C14432" t="str">
            <v>احمد ابراهيم فوده</v>
          </cell>
          <cell r="D14432" t="str">
            <v>Testo Up زيوت طبيعية لزيادة هرمون الذكورة</v>
          </cell>
          <cell r="E14432">
            <v>355</v>
          </cell>
          <cell r="F14432">
            <v>1050488817</v>
          </cell>
          <cell r="G14432" t="str">
            <v>Cairo</v>
          </cell>
          <cell r="H14432" t="str">
            <v>التجمع الاول البنفسج عمارات ع ٤٠٨ الدور تازى شقه رقم ٨</v>
          </cell>
        </row>
        <row r="14433">
          <cell r="B14433">
            <v>33303</v>
          </cell>
          <cell r="C14433" t="str">
            <v>Hassan Ismail</v>
          </cell>
          <cell r="D14433" t="str">
            <v>طقم السبع شاكرات من الاحجار الكريمة أسورة وعقد, سبحة من  الجزع الاسود - سبحة 33 حبة</v>
          </cell>
          <cell r="E14433">
            <v>590</v>
          </cell>
          <cell r="F14433">
            <v>1111144494</v>
          </cell>
          <cell r="G14433" t="str">
            <v>Cairo</v>
          </cell>
          <cell r="H14433" t="str">
            <v>حلواني فولفان شارع المراغي امام محطه مترو حلوان</v>
          </cell>
        </row>
        <row r="14434">
          <cell r="B14434">
            <v>33304</v>
          </cell>
          <cell r="C14434" t="str">
            <v>Tamer Ashour</v>
          </cell>
          <cell r="D14434" t="str">
            <v>Testo Up زيوت طبيعية لزيادة هرمون الذكورة</v>
          </cell>
          <cell r="E14434">
            <v>355</v>
          </cell>
          <cell r="F14434">
            <v>1120043535</v>
          </cell>
          <cell r="G14434" t="str">
            <v>Cairo</v>
          </cell>
          <cell r="H14434" t="str">
            <v>عمارة ٦ شقة ٧ الدور الثالث عصفور الجنه كمبوند البستان التجمع الاول القاهرة الجديدة</v>
          </cell>
        </row>
        <row r="14435">
          <cell r="B14435">
            <v>33305</v>
          </cell>
          <cell r="C14435" t="str">
            <v>تامر ابو الفتوح احمد</v>
          </cell>
          <cell r="D14435" t="str">
            <v>Testo Up زيوت طبيعية لزيادة هرمون الذكورة</v>
          </cell>
          <cell r="E14435">
            <v>355</v>
          </cell>
          <cell r="F14435">
            <v>1009998749</v>
          </cell>
          <cell r="G14435" t="str">
            <v>Cairo</v>
          </cell>
          <cell r="H14435" t="str">
            <v>الشروق كمبوند جنة مصر خلف دار مصر عماره ٢٠ شقه ٦</v>
          </cell>
        </row>
        <row r="14436">
          <cell r="B14436">
            <v>33306</v>
          </cell>
          <cell r="C14436" t="str">
            <v>رجب سيد</v>
          </cell>
          <cell r="D14436" t="str">
            <v>Testo Up زيوت طبيعية لزيادة هرمون الذكورة</v>
          </cell>
          <cell r="E14436">
            <v>355</v>
          </cell>
          <cell r="F14436">
            <v>1145702344</v>
          </cell>
          <cell r="G14436" t="str">
            <v>Giza</v>
          </cell>
          <cell r="H14436" t="str">
            <v>البدرشين مزلقان ابو ربع الطريق البطيئ اتجاه البدرشين الشارع الذى على ناصيته مغسلة سيارات الحمد منزل شحات ابو محمود</v>
          </cell>
        </row>
        <row r="14437">
          <cell r="B14437">
            <v>33307</v>
          </cell>
          <cell r="C14437" t="str">
            <v>زين العابدين ساري</v>
          </cell>
          <cell r="D14437" t="str">
            <v>سبحة من  الجزع الاسود - سبحة 99 حباية</v>
          </cell>
          <cell r="E14437">
            <v>355</v>
          </cell>
          <cell r="F14437">
            <v>1125347698</v>
          </cell>
          <cell r="G14437" t="str">
            <v>Cairo</v>
          </cell>
          <cell r="H14437" t="str">
            <v>1 ش المعز خلف جامع المعصراوي خلف عماير الشمس مباشرة نهاية ش مصطفى النحاس</v>
          </cell>
        </row>
        <row r="14438">
          <cell r="B14438">
            <v>33308</v>
          </cell>
          <cell r="C14438" t="str">
            <v>Yahia Bakir Bakir</v>
          </cell>
          <cell r="D14438" t="str">
            <v>Testo Up زيوت طبيعية لزيادة هرمون الذكورة</v>
          </cell>
          <cell r="E14438">
            <v>355</v>
          </cell>
          <cell r="F14438">
            <v>1277900063</v>
          </cell>
          <cell r="G14438" t="str">
            <v>Cairo</v>
          </cell>
          <cell r="H14438" t="str">
            <v>بلوك ٣ عمارة ١ شارع عمر بن الخطاب حي السفارات مدينة نصر الدور السابع شقة ١٦</v>
          </cell>
        </row>
        <row r="14439">
          <cell r="B14439">
            <v>33309</v>
          </cell>
          <cell r="C14439" t="str">
            <v>Mohammed S.</v>
          </cell>
          <cell r="D14439" t="str">
            <v>Testo Up زيوت طبيعية لزيادة هرمون الذكورة</v>
          </cell>
          <cell r="E14439">
            <v>355</v>
          </cell>
          <cell r="F14439">
            <v>1001494245</v>
          </cell>
          <cell r="G14439" t="str">
            <v>Cairo</v>
          </cell>
          <cell r="H14439" t="str">
            <v>11ش زكريا احمد</v>
          </cell>
        </row>
        <row r="14440">
          <cell r="B14440">
            <v>33310</v>
          </cell>
          <cell r="C14440" t="str">
            <v>Abd El khalek Neel</v>
          </cell>
          <cell r="D14440" t="str">
            <v>سبحة من  الجزع الاسود - سبحة 33 حبة</v>
          </cell>
          <cell r="E14440">
            <v>570</v>
          </cell>
          <cell r="F14440">
            <v>1068122068</v>
          </cell>
          <cell r="G14440" t="str">
            <v>Kafr el-Sheikh</v>
          </cell>
          <cell r="H14440" t="str">
            <v>الحامول أمام مركز الشرطه</v>
          </cell>
        </row>
        <row r="14441">
          <cell r="B14441">
            <v>33311</v>
          </cell>
          <cell r="C14441" t="str">
            <v>حسانين سليم</v>
          </cell>
          <cell r="D14441" t="str">
            <v>Testo Up زيوت طبيعية لزيادة هرمون الذكورة</v>
          </cell>
          <cell r="E14441">
            <v>355</v>
          </cell>
          <cell r="F14441">
            <v>1062112299</v>
          </cell>
          <cell r="G14441" t="str">
            <v>Giza</v>
          </cell>
          <cell r="H14441" t="str">
            <v>شارع عمرو بن العاص المطبعة فيصل جيزة _x000D_
تحت البيت جزارة الورقي</v>
          </cell>
        </row>
        <row r="14442">
          <cell r="B14442">
            <v>33312</v>
          </cell>
          <cell r="C14442" t="str">
            <v>Aya Hassan</v>
          </cell>
          <cell r="D14442" t="str">
            <v>Testo Up زيوت طبيعية لزيادة هرمون الذكورة</v>
          </cell>
          <cell r="E14442">
            <v>355</v>
          </cell>
          <cell r="F14442">
            <v>1004102557</v>
          </cell>
          <cell r="G14442" t="str">
            <v>Giza</v>
          </cell>
          <cell r="H14442" t="str">
            <v>Borg el Yassmine b studio misr street</v>
          </cell>
        </row>
        <row r="14443">
          <cell r="B14443">
            <v>33313</v>
          </cell>
          <cell r="C14443" t="str">
            <v>أحمد عوني عبد الباقي</v>
          </cell>
          <cell r="D14443" t="str">
            <v>Testo Up زيوت طبيعية لزيادة هرمون الذكورة</v>
          </cell>
          <cell r="E14443">
            <v>355</v>
          </cell>
          <cell r="F14443">
            <v>1099929157</v>
          </cell>
          <cell r="G14443" t="str">
            <v>Cairo</v>
          </cell>
          <cell r="H14443" t="str">
            <v>زهراء المعادي شارع الخمسين</v>
          </cell>
        </row>
        <row r="14444">
          <cell r="B14444">
            <v>33314</v>
          </cell>
          <cell r="C14444" t="str">
            <v>Hossam Hafiz</v>
          </cell>
          <cell r="D14444" t="str">
            <v>Testo Up زيوت طبيعية لزيادة هرمون الذكورة</v>
          </cell>
          <cell r="E14444">
            <v>355</v>
          </cell>
          <cell r="F14444">
            <v>1004569799</v>
          </cell>
          <cell r="G14444" t="str">
            <v>Cairo</v>
          </cell>
          <cell r="H14444" t="str">
            <v>التجمع الخامس الحي الاول المنطقة الثانية مول كور بجوار مدرسة اجيال</v>
          </cell>
        </row>
        <row r="14445">
          <cell r="B14445">
            <v>33315</v>
          </cell>
          <cell r="C14445" t="str">
            <v>Haytham  ali elsaied Hassan</v>
          </cell>
          <cell r="D14445" t="str">
            <v>سبحة من  الجزع الاسود - سبحة 33 حبة</v>
          </cell>
          <cell r="E14445">
            <v>250</v>
          </cell>
          <cell r="F14445">
            <v>1113771204</v>
          </cell>
          <cell r="G14445" t="str">
            <v>Sohag</v>
          </cell>
          <cell r="H14445" t="str">
            <v>سوهاج</v>
          </cell>
        </row>
        <row r="14446">
          <cell r="B14446">
            <v>33316</v>
          </cell>
          <cell r="C14446" t="str">
            <v>فرج حسن</v>
          </cell>
          <cell r="D14446" t="str">
            <v>Testo Up زيوت طبيعية لزيادة هرمون الذكورة</v>
          </cell>
          <cell r="E14446">
            <v>355</v>
          </cell>
          <cell r="F14446">
            <v>1004458510</v>
          </cell>
          <cell r="G14446" t="str">
            <v>Cairo</v>
          </cell>
          <cell r="H14446" t="str">
            <v>38امتداد رمسيس ٢</v>
          </cell>
        </row>
        <row r="14447">
          <cell r="B14447">
            <v>33317</v>
          </cell>
          <cell r="C14447" t="str">
            <v>Ahmed Salah</v>
          </cell>
          <cell r="D14447" t="str">
            <v>Testo Up زيوت طبيعية لزيادة هرمون الذكورة</v>
          </cell>
          <cell r="E14447">
            <v>355</v>
          </cell>
          <cell r="F14447">
            <v>1220220014</v>
          </cell>
          <cell r="G14447" t="str">
            <v>6th of October</v>
          </cell>
          <cell r="H14447" t="str">
            <v>1940 -7th avenue-2nd district</v>
          </cell>
        </row>
        <row r="14448">
          <cell r="B14448">
            <v>33318</v>
          </cell>
          <cell r="C14448" t="str">
            <v>مصطفي يونس</v>
          </cell>
          <cell r="D14448" t="str">
            <v>Testo Up زيوت طبيعية لزيادة هرمون الذكورة</v>
          </cell>
          <cell r="E14448">
            <v>355</v>
          </cell>
          <cell r="F14448">
            <v>1000304748</v>
          </cell>
          <cell r="G14448" t="str">
            <v>Cairo</v>
          </cell>
          <cell r="H14448" t="str">
            <v>٢ ش شومان متفرع من شارع الاربعين ..جسر السويس.. حلف حديقة بدر</v>
          </cell>
        </row>
        <row r="14449">
          <cell r="B14449">
            <v>33319</v>
          </cell>
          <cell r="C14449" t="str">
            <v>محمد صبري ابراهيم</v>
          </cell>
          <cell r="D14449" t="str">
            <v>Testo Up زيوت طبيعية لزيادة هرمون الذكورة</v>
          </cell>
          <cell r="E14449">
            <v>365</v>
          </cell>
          <cell r="F14449">
            <v>1099433484</v>
          </cell>
          <cell r="G14449" t="str">
            <v>Qalyubia</v>
          </cell>
          <cell r="H14449" t="str">
            <v>شبرا الخيمه/ مسطرد /عزبة البكري /شارع جوده بدوي/برج الابراهيميه ٢/بحوار موقف مسطرد الجديد وهايبر المحلاوي</v>
          </cell>
        </row>
        <row r="14450">
          <cell r="B14450">
            <v>33320</v>
          </cell>
          <cell r="C14450" t="str">
            <v>حمدى البدرى</v>
          </cell>
          <cell r="D14450" t="str">
            <v>Testo Up زيوت طبيعية لزيادة هرمون الذكورة</v>
          </cell>
          <cell r="E14450">
            <v>355</v>
          </cell>
          <cell r="F14450">
            <v>1118601100</v>
          </cell>
          <cell r="G14450" t="str">
            <v>Giza</v>
          </cell>
          <cell r="H14450" t="str">
            <v>الجيزه أرض اللوا ش سلامه الراضى بجوار مسجد المؤمنين</v>
          </cell>
        </row>
        <row r="14451">
          <cell r="B14451">
            <v>33321</v>
          </cell>
          <cell r="C14451" t="str">
            <v>هاني صابر</v>
          </cell>
          <cell r="D14451" t="str">
            <v>Testo Up زيوت طبيعية لزيادة هرمون الذكورة</v>
          </cell>
          <cell r="E14451">
            <v>355</v>
          </cell>
          <cell r="F14451">
            <v>1202900390</v>
          </cell>
          <cell r="G14451" t="str">
            <v>Cairo</v>
          </cell>
          <cell r="H14451" t="str">
            <v>٩٠١ش كورنيش النيل مصر القديمة بجوار قسم مصر القديمه</v>
          </cell>
        </row>
        <row r="14452">
          <cell r="B14452">
            <v>33322</v>
          </cell>
          <cell r="C14452" t="str">
            <v>محمد عبدالباسط ابوسريع عبدالدايم عبدالباسط ابوسريع</v>
          </cell>
          <cell r="D14452" t="str">
            <v>Testo Up زيوت طبيعية لزيادة هرمون الذكورة</v>
          </cell>
          <cell r="E14452">
            <v>355</v>
          </cell>
          <cell r="F14452">
            <v>1120068443</v>
          </cell>
          <cell r="G14452" t="str">
            <v>Giza</v>
          </cell>
          <cell r="H14452" t="str">
            <v>البدرشين أمام السجل المدني</v>
          </cell>
        </row>
        <row r="14453">
          <cell r="B14453">
            <v>33323</v>
          </cell>
          <cell r="C14453" t="str">
            <v>بيشوي ناصف قدري</v>
          </cell>
          <cell r="D14453" t="str">
            <v>Testo Up زيوت طبيعية لزيادة هرمون الذكورة</v>
          </cell>
          <cell r="E14453">
            <v>355</v>
          </cell>
          <cell r="F14453">
            <v>1023556677</v>
          </cell>
          <cell r="G14453" t="str">
            <v>Cairo</v>
          </cell>
          <cell r="H14453" t="str">
            <v>٤٠ شارع راتب باشا شبرا</v>
          </cell>
        </row>
        <row r="14454">
          <cell r="B14454">
            <v>33324</v>
          </cell>
          <cell r="C14454" t="str">
            <v>هاني فادى ابراهيم فادى</v>
          </cell>
          <cell r="D14454" t="str">
            <v>Testo Up زيوت طبيعية لزيادة هرمون الذكورة</v>
          </cell>
          <cell r="E14454">
            <v>355</v>
          </cell>
          <cell r="F14454">
            <v>1069681614</v>
          </cell>
          <cell r="G14454" t="str">
            <v>Cairo</v>
          </cell>
          <cell r="H14454" t="str">
            <v>شارع الأشرف شعبان متفرع اول عباس العقاد</v>
          </cell>
        </row>
        <row r="14455">
          <cell r="B14455">
            <v>33325</v>
          </cell>
          <cell r="C14455" t="str">
            <v>ايمن صلاح</v>
          </cell>
          <cell r="D14455" t="str">
            <v>Testo Up زيوت طبيعية لزيادة هرمون الذكورة</v>
          </cell>
          <cell r="E14455">
            <v>355</v>
          </cell>
          <cell r="F14455">
            <v>1205255060</v>
          </cell>
          <cell r="G14455" t="str">
            <v>Cairo</v>
          </cell>
          <cell r="H14455" t="str">
            <v>17 عيد عبد الرحمن متفرع من شارع الفرز الشرابية</v>
          </cell>
        </row>
        <row r="14456">
          <cell r="B14456">
            <v>33326</v>
          </cell>
          <cell r="C14456" t="str">
            <v>حسين شاكر</v>
          </cell>
          <cell r="D14456" t="str">
            <v>Testo Up زيوت طبيعية لزيادة هرمون الذكورة</v>
          </cell>
          <cell r="E14456">
            <v>355</v>
          </cell>
          <cell r="F14456">
            <v>1554444471</v>
          </cell>
          <cell r="G14456" t="str">
            <v>Cairo</v>
          </cell>
          <cell r="H14456" t="str">
            <v>الحي الخامس المنطقة الثانية شارع ١٢</v>
          </cell>
        </row>
        <row r="14457">
          <cell r="B14457">
            <v>33327</v>
          </cell>
          <cell r="C14457" t="str">
            <v>عدي المهدي</v>
          </cell>
          <cell r="D14457" t="str">
            <v>سبحة من  الجزع الاسود - سبحة 33 حبة</v>
          </cell>
          <cell r="E14457">
            <v>230</v>
          </cell>
          <cell r="F14457">
            <v>1021285976</v>
          </cell>
          <cell r="G14457" t="str">
            <v>Asyut</v>
          </cell>
          <cell r="H14457" t="str">
            <v>يسري راغب، ‏أسيوط، ‏أسيوط</v>
          </cell>
        </row>
        <row r="14458">
          <cell r="B14458">
            <v>33328</v>
          </cell>
          <cell r="C14458" t="str">
            <v>Ahmed Sayed</v>
          </cell>
          <cell r="D14458" t="str">
            <v>Testo Up زيوت طبيعية لزيادة هرمون الذكورة</v>
          </cell>
          <cell r="E14458">
            <v>355</v>
          </cell>
          <cell r="F14458">
            <v>1100312613</v>
          </cell>
          <cell r="G14458" t="str">
            <v>Cairo</v>
          </cell>
          <cell r="H14458" t="str">
            <v>منشيه الجبل الاصفر شارع الاربعين القلج</v>
          </cell>
        </row>
        <row r="14459">
          <cell r="B14459">
            <v>33329</v>
          </cell>
          <cell r="C14459" t="str">
            <v>Ahmed Chahien</v>
          </cell>
          <cell r="D14459" t="str">
            <v>Testo Up زيوت طبيعية لزيادة هرمون الذكورة</v>
          </cell>
          <cell r="E14459">
            <v>355</v>
          </cell>
          <cell r="F14459">
            <v>1069660606</v>
          </cell>
          <cell r="G14459" t="str">
            <v>6th of October</v>
          </cell>
          <cell r="H14459" t="str">
            <v>٣٣ س حدايق الاهرام</v>
          </cell>
        </row>
        <row r="14460">
          <cell r="B14460">
            <v>33330</v>
          </cell>
          <cell r="C14460" t="str">
            <v>محمد سعد</v>
          </cell>
          <cell r="D14460" t="str">
            <v>Testo Up زيوت طبيعية لزيادة هرمون الذكورة</v>
          </cell>
          <cell r="E14460">
            <v>355</v>
          </cell>
          <cell r="F14460">
            <v>1111856550</v>
          </cell>
          <cell r="G14460" t="str">
            <v>Helwan</v>
          </cell>
          <cell r="H14460" t="str">
            <v>Al Sadat Street، ‏Helwan، ‏15 May ، امتداد ١٥ مايو الاسكان العائلي منزل ٤٣٣ يجوار بنزينه اويل ليبيا</v>
          </cell>
        </row>
        <row r="14461">
          <cell r="B14461">
            <v>33331</v>
          </cell>
          <cell r="C14461" t="str">
            <v>محمد سعد</v>
          </cell>
          <cell r="D14461" t="str">
            <v>عسل سدر جبلي مع غذاء الملكات - كيلو عسل سدر مع الإضافات</v>
          </cell>
          <cell r="E14461">
            <v>385</v>
          </cell>
          <cell r="F14461">
            <v>1111856550</v>
          </cell>
          <cell r="G14461" t="str">
            <v>Helwan</v>
          </cell>
          <cell r="H14461" t="str">
            <v>Al Sadat Street، ‏Helwan، ‏15 May ، امتداد ١٥ مايو الاسكان العائلي منزل ٤٣٣ يجوار بنزينه اويل ليبيا</v>
          </cell>
        </row>
        <row r="14462">
          <cell r="B14462">
            <v>33332</v>
          </cell>
          <cell r="C14462" t="str">
            <v>محمد سعد</v>
          </cell>
          <cell r="D14462" t="str">
            <v>اسورة الحماية .. من العقيق و الهيماتيت و الاوبسيديان - كود 17</v>
          </cell>
          <cell r="E14462">
            <v>245</v>
          </cell>
          <cell r="F14462">
            <v>1111856550</v>
          </cell>
          <cell r="G14462" t="str">
            <v>Helwan</v>
          </cell>
          <cell r="H14462" t="str">
            <v>Al Sadat Street، ‏Helwan، ‏15 May ، امتداد ١٥ مايو الاسكان العائلي منزل ٤٣٣ يجوار بنزينه اويل ليبيا</v>
          </cell>
        </row>
        <row r="14463">
          <cell r="B14463">
            <v>33333</v>
          </cell>
          <cell r="C14463" t="str">
            <v>Sherif Wahed saied</v>
          </cell>
          <cell r="D14463" t="str">
            <v>Testo Up زيوت طبيعية لزيادة هرمون الذكورة</v>
          </cell>
          <cell r="E14463">
            <v>355</v>
          </cell>
          <cell r="F14463">
            <v>1064764855</v>
          </cell>
          <cell r="G14463" t="str">
            <v>Giza</v>
          </cell>
          <cell r="H14463" t="str">
            <v>عماره ٢ شقه ٢ المجاوره ٤ الحى ١٣ اسكان الشباب</v>
          </cell>
        </row>
        <row r="14464">
          <cell r="B14464">
            <v>33334</v>
          </cell>
          <cell r="C14464" t="str">
            <v>Hany Nabil</v>
          </cell>
          <cell r="D14464" t="str">
            <v>Testo Up زيوت طبيعية لزيادة هرمون الذكورة</v>
          </cell>
          <cell r="E14464">
            <v>355</v>
          </cell>
          <cell r="F14464">
            <v>1225120086</v>
          </cell>
          <cell r="G14464" t="str">
            <v>Cairo</v>
          </cell>
          <cell r="H14464" t="str">
            <v>٦٠أ شارع حمدي .الظاهر.غمره بالقرب من ميدان فخري بجوار سوبر ماركت بيم</v>
          </cell>
        </row>
        <row r="14465">
          <cell r="B14465">
            <v>33335</v>
          </cell>
          <cell r="C14465" t="str">
            <v>شوقي محمد شوكت محمد</v>
          </cell>
          <cell r="D14465" t="str">
            <v>Testo Up زيوت طبيعية لزيادة هرمون الذكورة</v>
          </cell>
          <cell r="E14465">
            <v>355</v>
          </cell>
          <cell r="F14465">
            <v>1000171461</v>
          </cell>
          <cell r="G14465" t="str">
            <v>Cairo</v>
          </cell>
          <cell r="H14465" t="str">
            <v>منزل ٧ شارع ٣ متفرع من شارع رايل المساكن الشعبيه حلوان القاهره</v>
          </cell>
        </row>
        <row r="14466">
          <cell r="B14466">
            <v>33336</v>
          </cell>
          <cell r="C14466" t="str">
            <v>محمد صلاح عبد الله</v>
          </cell>
          <cell r="D14466" t="str">
            <v>Testo Up زيوت طبيعية لزيادة هرمون الذكورة</v>
          </cell>
          <cell r="E14466">
            <v>355</v>
          </cell>
          <cell r="F14466">
            <v>1061072776</v>
          </cell>
          <cell r="G14466" t="str">
            <v>Cairo</v>
          </cell>
          <cell r="H14466" t="str">
            <v>مدينة الشروق- المنطقة ٣ عمارات- المجاورة ٤ - بجوار بنزينة وطنية على طريق الحرية</v>
          </cell>
        </row>
        <row r="14467">
          <cell r="B14467">
            <v>33337</v>
          </cell>
          <cell r="C14467" t="str">
            <v>باسم فؤاد علي عبد المنعم فؤاد علي عبد المنعم</v>
          </cell>
          <cell r="D14467" t="str">
            <v>Testo Up زيوت طبيعية لزيادة هرمون الذكورة</v>
          </cell>
          <cell r="E14467">
            <v>355</v>
          </cell>
          <cell r="F14467">
            <v>1222889723</v>
          </cell>
          <cell r="G14467" t="str">
            <v>Giza</v>
          </cell>
          <cell r="H14467" t="str">
            <v>9شارع البنا بجوار السجل المدني</v>
          </cell>
        </row>
        <row r="14468">
          <cell r="B14468">
            <v>33338</v>
          </cell>
          <cell r="C14468" t="str">
            <v>Ayman Anis</v>
          </cell>
          <cell r="D14468" t="str">
            <v>Testo Up زيوت طبيعية لزيادة هرمون الذكورة</v>
          </cell>
          <cell r="E14468">
            <v>355</v>
          </cell>
          <cell r="F14468">
            <v>1224475033</v>
          </cell>
          <cell r="G14468" t="str">
            <v>Giza</v>
          </cell>
          <cell r="H14468" t="str">
            <v>شركه اورنج - القريه الذكيه</v>
          </cell>
        </row>
        <row r="14469">
          <cell r="B14469">
            <v>33339</v>
          </cell>
          <cell r="C14469" t="str">
            <v>هاني جرجس</v>
          </cell>
          <cell r="D14469" t="str">
            <v>Testo Up زيوت طبيعية لزيادة هرمون الذكورة</v>
          </cell>
          <cell r="E14469">
            <v>355</v>
          </cell>
          <cell r="F14469">
            <v>1225786015</v>
          </cell>
          <cell r="G14469" t="str">
            <v>Cairo</v>
          </cell>
          <cell r="H14469" t="str">
            <v>داون تاون مول محل سالم التامودا للاقمشة التجمع الخامس القاهره الجديده</v>
          </cell>
        </row>
        <row r="14470">
          <cell r="B14470">
            <v>33340</v>
          </cell>
          <cell r="C14470" t="str">
            <v>احمد محمد عبدالغنى</v>
          </cell>
          <cell r="D14470" t="str">
            <v>Testo Up زيوت طبيعية لزيادة هرمون الذكورة</v>
          </cell>
          <cell r="E14470">
            <v>355</v>
          </cell>
          <cell r="F14470">
            <v>1147272485</v>
          </cell>
          <cell r="G14470" t="str">
            <v>Cairo</v>
          </cell>
          <cell r="H14470" t="str">
            <v>18ش محمد حجازى من شارع حسين صديق الجزار من ش التروللى عين شمس الغربيه محل الحج حماده عراوى</v>
          </cell>
        </row>
        <row r="14471">
          <cell r="B14471">
            <v>33341</v>
          </cell>
          <cell r="C14471" t="str">
            <v>محمد نصر</v>
          </cell>
          <cell r="D14471" t="str">
            <v>سبحة من  الجزع الاسود - سبحة 33 حبة</v>
          </cell>
          <cell r="E14471">
            <v>220</v>
          </cell>
          <cell r="F14471">
            <v>1012220763</v>
          </cell>
          <cell r="G14471" t="str">
            <v>Dakahlia</v>
          </cell>
          <cell r="H14471" t="str">
            <v>بقطارس مركز اجا بجوار مسجد سيدي كوثر الدقهليه</v>
          </cell>
        </row>
        <row r="14472">
          <cell r="B14472">
            <v>33342</v>
          </cell>
          <cell r="C14472" t="str">
            <v>حسين الشيخ</v>
          </cell>
          <cell r="D14472" t="str">
            <v>Testo Up زيوت طبيعية لزيادة هرمون الذكورة</v>
          </cell>
          <cell r="E14472">
            <v>365</v>
          </cell>
          <cell r="F14472">
            <v>1099896555</v>
          </cell>
          <cell r="G14472" t="str">
            <v>Qalyubia</v>
          </cell>
          <cell r="H14472" t="str">
            <v>قليوب البلد القليوبية خلف السكه الحديد بجوار شركه سنافر 27ش صديق عيد</v>
          </cell>
        </row>
        <row r="14473">
          <cell r="B14473">
            <v>33343</v>
          </cell>
          <cell r="C14473" t="str">
            <v>وائل جعفر</v>
          </cell>
          <cell r="D14473" t="str">
            <v>Testo Up زيوت طبيعية لزيادة هرمون الذكورة, زيت وعطر الاوكستوسين</v>
          </cell>
          <cell r="E14473">
            <v>705</v>
          </cell>
          <cell r="F14473">
            <v>1025393452</v>
          </cell>
          <cell r="G14473" t="str">
            <v>Qalyubia</v>
          </cell>
          <cell r="H14473" t="str">
            <v>شبرا الخيمة قليوبيه_x000D_
شارع الترعه_x000D_
بجوار مسجد بدران بيت رقم 3الدور الثالث</v>
          </cell>
        </row>
        <row r="14474">
          <cell r="B14474">
            <v>33344</v>
          </cell>
          <cell r="C14474" t="str">
            <v>ابراهيم محمد العسال</v>
          </cell>
          <cell r="D14474" t="str">
            <v>Testo Up زيوت طبيعية لزيادة هرمون الذكورة</v>
          </cell>
          <cell r="E14474">
            <v>355</v>
          </cell>
          <cell r="F14474">
            <v>1020072764</v>
          </cell>
          <cell r="G14474" t="str">
            <v>Cairo</v>
          </cell>
          <cell r="H14474" t="str">
            <v>٨٤ شارع الميرغنى، الدور الخامس شقه ٢١، بجوار ابوشقرة،  محطة مترو كلية البنات مصر الجديده</v>
          </cell>
        </row>
        <row r="14475">
          <cell r="B14475">
            <v>33345</v>
          </cell>
          <cell r="C14475" t="str">
            <v>احمد ممدوح</v>
          </cell>
          <cell r="D14475" t="str">
            <v>Testo Up زيوت طبيعية لزيادة هرمون الذكورة</v>
          </cell>
          <cell r="E14475">
            <v>355</v>
          </cell>
          <cell r="F14475">
            <v>1221300257</v>
          </cell>
          <cell r="G14475" t="str">
            <v>Cairo</v>
          </cell>
          <cell r="H14475" t="str">
            <v>مترو الاستاد</v>
          </cell>
        </row>
        <row r="14476">
          <cell r="B14476">
            <v>33346</v>
          </cell>
          <cell r="C14476" t="str">
            <v>عمرو إبراهيم أمين</v>
          </cell>
          <cell r="D14476" t="str">
            <v>Testo Up زيوت طبيعية لزيادة هرمون الذكورة</v>
          </cell>
          <cell r="E14476">
            <v>355</v>
          </cell>
          <cell r="F14476">
            <v>1201111006</v>
          </cell>
          <cell r="G14476" t="str">
            <v>Giza</v>
          </cell>
          <cell r="H14476" t="str">
            <v>الحى ١١ مجاورة ٢ شارع ١٠ عمارة ٥ب عمارات البنك الشيخ زايد</v>
          </cell>
        </row>
        <row r="14477">
          <cell r="B14477">
            <v>33347</v>
          </cell>
          <cell r="C14477" t="str">
            <v>سامي خالد عبدالصادق</v>
          </cell>
          <cell r="D14477" t="str">
            <v>Testo Up زيوت طبيعية لزيادة هرمون الذكورة</v>
          </cell>
          <cell r="E14477">
            <v>365</v>
          </cell>
          <cell r="F14477">
            <v>1007372067</v>
          </cell>
          <cell r="G14477" t="str">
            <v>Qalyubia</v>
          </cell>
          <cell r="H14477" t="str">
            <v>شبرا الخيمه ناصيه كوبري عرابي _اسفل برج الاطباء</v>
          </cell>
        </row>
        <row r="14478">
          <cell r="B14478">
            <v>33348</v>
          </cell>
          <cell r="C14478" t="str">
            <v>احمد مصطفى سيد الصفطي</v>
          </cell>
          <cell r="D14478" t="str">
            <v>سبحة من  الجزع الاسود - سبحة 33 حبة</v>
          </cell>
          <cell r="E14478">
            <v>230</v>
          </cell>
          <cell r="F14478">
            <v>1020590560</v>
          </cell>
          <cell r="G14478" t="str">
            <v>Minya</v>
          </cell>
          <cell r="H14478" t="str">
            <v>المنيا السجن العسكري بادارة الترحيلات بجوار قسم شرطة المنيا</v>
          </cell>
        </row>
        <row r="14479">
          <cell r="B14479">
            <v>33349</v>
          </cell>
          <cell r="C14479" t="str">
            <v>مصطفي محمد عبد القوي</v>
          </cell>
          <cell r="D14479" t="str">
            <v>Testo Up زيوت طبيعية لزيادة هرمون الذكورة</v>
          </cell>
          <cell r="E14479">
            <v>375</v>
          </cell>
          <cell r="F14479">
            <v>201060538350</v>
          </cell>
          <cell r="G14479" t="str">
            <v>Faiyum</v>
          </cell>
          <cell r="H14479" t="str">
            <v>تطون اطسا الفيوم</v>
          </cell>
        </row>
        <row r="14480">
          <cell r="B14480">
            <v>33350</v>
          </cell>
          <cell r="C14480" t="str">
            <v>Haitham Elsegaey</v>
          </cell>
          <cell r="D14480" t="str">
            <v>سبحة من  الجزع الاسود - سبحة 33 حبة</v>
          </cell>
          <cell r="E14480">
            <v>220</v>
          </cell>
          <cell r="F14480">
            <v>1000333735</v>
          </cell>
          <cell r="G14480" t="str">
            <v>Gharbia</v>
          </cell>
          <cell r="H14480" t="str">
            <v>المحله الكبري الزهراء بجوار مدرسة الحيل المسلم</v>
          </cell>
        </row>
        <row r="14481">
          <cell r="B14481">
            <v>33351</v>
          </cell>
          <cell r="C14481" t="str">
            <v>ahmed safwat</v>
          </cell>
          <cell r="D14481" t="str">
            <v>Testo Up زيوت طبيعية لزيادة هرمون الذكورة</v>
          </cell>
          <cell r="E14481">
            <v>355</v>
          </cell>
          <cell r="F14481">
            <v>1222287008</v>
          </cell>
          <cell r="G14481" t="str">
            <v>Cairo</v>
          </cell>
          <cell r="H14481" t="str">
            <v>مدينتي مجموعه 74 عماره 46, مدينتي القاهره الجديده</v>
          </cell>
        </row>
        <row r="14482">
          <cell r="B14482">
            <v>33352</v>
          </cell>
          <cell r="C14482" t="str">
            <v>أحمد حسين عُمار</v>
          </cell>
          <cell r="D14482" t="str">
            <v>Testo Up زيوت طبيعية لزيادة هرمون الذكورة</v>
          </cell>
          <cell r="E14482">
            <v>675</v>
          </cell>
          <cell r="F14482">
            <v>1007838444</v>
          </cell>
          <cell r="G14482" t="str">
            <v>Cairo</v>
          </cell>
          <cell r="H14482" t="str">
            <v>كرداسة شارع الحصواية بجوار مسجد سيدي قاسم منزل رقم 13.... ملحوظة الرقم به واتس في حالة وجود الهاتف غير متاح وشكراً</v>
          </cell>
        </row>
        <row r="14483">
          <cell r="B14483">
            <v>33353</v>
          </cell>
          <cell r="C14483" t="str">
            <v>كريم عماد عزب</v>
          </cell>
          <cell r="D14483" t="str">
            <v>سبحة من  الجزع الاسود - سبحة 33 حبة</v>
          </cell>
          <cell r="E14483">
            <v>220</v>
          </cell>
          <cell r="F14483">
            <v>1003603060</v>
          </cell>
          <cell r="G14483" t="str">
            <v>Al Sharqia</v>
          </cell>
          <cell r="H14483" t="str">
            <v>شارع الجلاء محل مصوغات اولاد عماد بجوار مقلة الجلاء</v>
          </cell>
        </row>
        <row r="14484">
          <cell r="B14484">
            <v>33354</v>
          </cell>
          <cell r="C14484" t="str">
            <v>Sherif Gomaa</v>
          </cell>
          <cell r="D14484" t="str">
            <v>Testo Up زيوت طبيعية لزيادة هرمون الذكورة</v>
          </cell>
          <cell r="E14484">
            <v>355</v>
          </cell>
          <cell r="F14484">
            <v>1000177000</v>
          </cell>
          <cell r="G14484" t="str">
            <v>Giza</v>
          </cell>
          <cell r="H14484" t="str">
            <v>الشيخ زايد - الحي التاسع - المجاورة الاولي - خلف مسجد اهل القران - الدور الاول شقه ٤</v>
          </cell>
        </row>
        <row r="14485">
          <cell r="B14485">
            <v>33355</v>
          </cell>
          <cell r="C14485" t="str">
            <v>Wael Desouky Abdel Wahab</v>
          </cell>
          <cell r="D14485" t="str">
            <v>Testo Up زيوت طبيعية لزيادة هرمون الذكورة</v>
          </cell>
          <cell r="E14485">
            <v>365</v>
          </cell>
          <cell r="F14485">
            <v>1118078836</v>
          </cell>
          <cell r="G14485" t="str">
            <v>Al Sharqia</v>
          </cell>
          <cell r="H14485" t="str">
            <v>صيدلية دكتور وائل دسوقي عبد الوهاب تلبانة</v>
          </cell>
        </row>
        <row r="14486">
          <cell r="B14486">
            <v>33356</v>
          </cell>
          <cell r="C14486" t="str">
            <v>Islam Garrana</v>
          </cell>
          <cell r="D14486" t="str">
            <v>Testo Up زيوت طبيعية لزيادة هرمون الذكورة</v>
          </cell>
          <cell r="E14486">
            <v>355</v>
          </cell>
          <cell r="F14486">
            <v>1222771512</v>
          </cell>
          <cell r="G14486" t="str">
            <v>Cairo</v>
          </cell>
          <cell r="H14486" t="str">
            <v>30 elmofatishen st</v>
          </cell>
        </row>
        <row r="14487">
          <cell r="B14487">
            <v>33357</v>
          </cell>
          <cell r="C14487" t="str">
            <v>محمود سعيد</v>
          </cell>
          <cell r="D14487" t="str">
            <v>Testo Up زيوت طبيعية لزيادة هرمون الذكورة</v>
          </cell>
          <cell r="E14487">
            <v>355</v>
          </cell>
          <cell r="F14487">
            <v>1110911777</v>
          </cell>
          <cell r="G14487" t="str">
            <v>Giza</v>
          </cell>
          <cell r="H14487" t="str">
            <v>٢٦ شارع شبيطه الجديد ميدان ام المصريين الجيزه الدور التاني شقه ٦</v>
          </cell>
        </row>
        <row r="14488">
          <cell r="B14488">
            <v>33358</v>
          </cell>
          <cell r="C14488" t="str">
            <v>محمد محيي الدين</v>
          </cell>
          <cell r="D14488" t="str">
            <v>Testo Up زيوت طبيعية لزيادة هرمون الذكورة</v>
          </cell>
          <cell r="E14488">
            <v>355</v>
          </cell>
          <cell r="F14488">
            <v>1090626909</v>
          </cell>
          <cell r="G14488" t="str">
            <v>Cairo</v>
          </cell>
          <cell r="H14488" t="str">
            <v>التجمع الاول بوابه 14 نادي وادي دجلة  داخل كمبوند النخيل بجوار أكاديمية الشرطة</v>
          </cell>
        </row>
        <row r="14489">
          <cell r="B14489">
            <v>33359</v>
          </cell>
          <cell r="C14489" t="str">
            <v>حمزه السيد فرج</v>
          </cell>
          <cell r="D14489" t="str">
            <v>Testo Up زيوت طبيعية لزيادة هرمون الذكورة</v>
          </cell>
          <cell r="E14489">
            <v>365</v>
          </cell>
          <cell r="F14489">
            <v>1066699040</v>
          </cell>
          <cell r="G14489" t="str">
            <v>Al Sharqia</v>
          </cell>
          <cell r="H14489" t="str">
            <v>مدينة العاشر من رمضان المنطقة الصناعية A6 قطعه 9/136</v>
          </cell>
        </row>
        <row r="14490">
          <cell r="B14490">
            <v>33360</v>
          </cell>
          <cell r="C14490" t="str">
            <v>محمد عبد الجواد</v>
          </cell>
          <cell r="D14490" t="str">
            <v>Testo Up زيوت طبيعية لزيادة هرمون الذكورة</v>
          </cell>
          <cell r="E14490">
            <v>365</v>
          </cell>
          <cell r="F14490">
            <v>1011540035</v>
          </cell>
          <cell r="G14490" t="str">
            <v>Monufia</v>
          </cell>
          <cell r="H14490" t="str">
            <v>مدينه بركة السبع /المنوفيه/القاهرة</v>
          </cell>
        </row>
        <row r="14491">
          <cell r="B14491">
            <v>33361</v>
          </cell>
          <cell r="C14491" t="str">
            <v>Shams diab Diab</v>
          </cell>
          <cell r="D14491" t="str">
            <v>Testo Up زيوت طبيعية لزيادة هرمون الذكورة</v>
          </cell>
          <cell r="E14491">
            <v>365</v>
          </cell>
          <cell r="F14491">
            <v>1066553779</v>
          </cell>
          <cell r="G14491" t="str">
            <v>Qalyubia</v>
          </cell>
          <cell r="H14491" t="str">
            <v>7ا كمبوند زهرة العبور .الحي الثامن</v>
          </cell>
        </row>
        <row r="14492">
          <cell r="B14492">
            <v>33362</v>
          </cell>
          <cell r="C14492" t="str">
            <v>مصطفى رشاد</v>
          </cell>
          <cell r="D14492" t="str">
            <v>Testo Up زيوت طبيعية لزيادة هرمون الذكورة</v>
          </cell>
          <cell r="E14492">
            <v>355</v>
          </cell>
          <cell r="F14492">
            <v>1111899664</v>
          </cell>
          <cell r="G14492" t="str">
            <v>Giza</v>
          </cell>
          <cell r="H14492" t="str">
            <v>15 البطل احمد عبد العزيز</v>
          </cell>
        </row>
        <row r="14493">
          <cell r="B14493">
            <v>33363</v>
          </cell>
          <cell r="C14493" t="str">
            <v>حسن محمود حسن عبد الله</v>
          </cell>
          <cell r="D14493" t="str">
            <v>سبحة من  الجزع الاسود - سبحة 33 حبة</v>
          </cell>
          <cell r="E14493">
            <v>220</v>
          </cell>
          <cell r="F14493">
            <v>1003798446</v>
          </cell>
          <cell r="G14493" t="str">
            <v>Gharbia</v>
          </cell>
          <cell r="H14493" t="str">
            <v>شارع عثمان محمد</v>
          </cell>
        </row>
        <row r="14494">
          <cell r="B14494">
            <v>33364</v>
          </cell>
          <cell r="C14494" t="str">
            <v>شادي عبد الله سيد رجب</v>
          </cell>
          <cell r="D14494" t="str">
            <v>Testo Up زيوت طبيعية لزيادة هرمون الذكورة</v>
          </cell>
          <cell r="E14494">
            <v>355</v>
          </cell>
          <cell r="F14494">
            <v>1227334851</v>
          </cell>
          <cell r="G14494" t="str">
            <v>6th of October</v>
          </cell>
          <cell r="H14494" t="str">
            <v>٧٧٦ ش١٩ متفرع من شارع الخزان الحي الخامس عقد تاني ٦ اكتوبر</v>
          </cell>
        </row>
        <row r="14495">
          <cell r="B14495">
            <v>33365</v>
          </cell>
          <cell r="C14495" t="str">
            <v>محمد عبد المطلب محمد</v>
          </cell>
          <cell r="D14495" t="str">
            <v>Testo Up زيوت طبيعية لزيادة هرمون الذكورة</v>
          </cell>
          <cell r="E14495">
            <v>355</v>
          </cell>
          <cell r="F14495">
            <v>1006229074</v>
          </cell>
          <cell r="G14495" t="str">
            <v>6th of October</v>
          </cell>
          <cell r="H14495" t="str">
            <v>الحي الثامن، المجاورة الرابعة، عمارة ٢، شقة ٦</v>
          </cell>
        </row>
        <row r="14496">
          <cell r="B14496">
            <v>33366</v>
          </cell>
          <cell r="C14496" t="str">
            <v>كريم احمد صابر</v>
          </cell>
          <cell r="D14496" t="str">
            <v>Testo Up زيوت طبيعية لزيادة هرمون الذكورة</v>
          </cell>
          <cell r="E14496">
            <v>355</v>
          </cell>
          <cell r="F14496">
            <v>1144501462</v>
          </cell>
          <cell r="G14496" t="str">
            <v>Cairo</v>
          </cell>
          <cell r="H14496" t="str">
            <v>11 تقسيم الرقابة الإدارية .المعادي الجديدة .البساتين</v>
          </cell>
        </row>
        <row r="14497">
          <cell r="B14497">
            <v>33367</v>
          </cell>
          <cell r="C14497" t="str">
            <v>أحمد الحداد</v>
          </cell>
          <cell r="D14497" t="str">
            <v>سبحة من  الجزع الاسود - سبحة 33 حبة</v>
          </cell>
          <cell r="E14497">
            <v>395</v>
          </cell>
          <cell r="F14497">
            <v>1024447268</v>
          </cell>
          <cell r="G14497" t="str">
            <v>Dakahlia</v>
          </cell>
          <cell r="H14497" t="str">
            <v>عزبة الشال مفارق عزبة الشال برج الرحمن الدور الاول مكتب احمد محمد الحداد المحامي المنصوره</v>
          </cell>
        </row>
        <row r="14498">
          <cell r="B14498">
            <v>33368</v>
          </cell>
          <cell r="C14498" t="str">
            <v>محمد ابراهيم الشرقاوي</v>
          </cell>
          <cell r="D14498" t="str">
            <v>طقم السبع شاكرات من الاحجار الكريمة أسورة وعقد</v>
          </cell>
          <cell r="E14498">
            <v>415</v>
          </cell>
          <cell r="F14498">
            <v>1006011600</v>
          </cell>
          <cell r="G14498" t="str">
            <v>Cairo</v>
          </cell>
          <cell r="H14498" t="str">
            <v>‎المقطم شارع هدي شعراوي عماره الحاج سمير الدور الثاني عمارة رقم ٩٢٥٤ أمام دراي كلين الثوره العماره بها مركز د سحر سمير للاسنان</v>
          </cell>
        </row>
        <row r="14499">
          <cell r="B14499">
            <v>33369</v>
          </cell>
          <cell r="C14499" t="str">
            <v>محتوى اللاند كريتف جدا وجامد بصراحة انما محتاج تزود كذا زرار اطلب الان انا جيت اطلب اقعدت ادور كتير اطلب منين وىوىلو</v>
          </cell>
          <cell r="D14499" t="str">
            <v>Testo Up زيوت طبيعية لزيادة هرمون الذكورة</v>
          </cell>
          <cell r="E14499">
            <v>365</v>
          </cell>
          <cell r="F14499">
            <v>1002222222</v>
          </cell>
          <cell r="G14499" t="str">
            <v>Beheira</v>
          </cell>
          <cell r="H14499" t="str">
            <v>وروىل</v>
          </cell>
        </row>
        <row r="14500">
          <cell r="B14500">
            <v>33370</v>
          </cell>
          <cell r="C14500" t="str">
            <v>Tamer Ali</v>
          </cell>
          <cell r="D14500" t="str">
            <v>Testo Up زيوت طبيعية لزيادة هرمون الذكورة</v>
          </cell>
          <cell r="E14500">
            <v>355</v>
          </cell>
          <cell r="F14500">
            <v>1140225578</v>
          </cell>
          <cell r="G14500" t="str">
            <v>Giza</v>
          </cell>
          <cell r="H14500" t="str">
            <v>٧١ منطقة هـ حدايق الاهرام - البوابة التانية</v>
          </cell>
        </row>
        <row r="14501">
          <cell r="B14501">
            <v>33371</v>
          </cell>
          <cell r="C14501" t="str">
            <v>Ezzeldin Mahmoud</v>
          </cell>
          <cell r="D14501" t="str">
            <v>Testo Up زيوت طبيعية لزيادة هرمون الذكورة</v>
          </cell>
          <cell r="E14501">
            <v>355</v>
          </cell>
          <cell r="F14501">
            <v>1004923938</v>
          </cell>
          <cell r="G14501" t="str">
            <v>Giza</v>
          </cell>
          <cell r="H14501" t="str">
            <v>196 ح حدايق الاهرام</v>
          </cell>
        </row>
        <row r="14502">
          <cell r="B14502">
            <v>33372</v>
          </cell>
          <cell r="C14502" t="str">
            <v>عصام شوشة</v>
          </cell>
          <cell r="D14502" t="str">
            <v>Testo Up زيوت طبيعية لزيادة هرمون الذكورة</v>
          </cell>
          <cell r="E14502">
            <v>355</v>
          </cell>
          <cell r="F14502">
            <v>1013565237</v>
          </cell>
          <cell r="G14502" t="str">
            <v>Giza</v>
          </cell>
          <cell r="H14502" t="str">
            <v>14 شارع بلال - المتفرع من شارع الملكة - فيصل - الجيزة</v>
          </cell>
        </row>
        <row r="14503">
          <cell r="B14503">
            <v>33373</v>
          </cell>
          <cell r="C14503" t="str">
            <v>محمد توفيق</v>
          </cell>
          <cell r="D14503" t="str">
            <v>Testo Up زيوت طبيعية لزيادة هرمون الذكورة</v>
          </cell>
          <cell r="E14503">
            <v>375</v>
          </cell>
          <cell r="F14503">
            <v>1010091504</v>
          </cell>
          <cell r="G14503" t="str">
            <v>Minya</v>
          </cell>
          <cell r="H14503" t="str">
            <v>امتداد ش الرسل  منزل ٩١  بجوار مدرسة صلاح سالم الابتداءية</v>
          </cell>
        </row>
        <row r="14504">
          <cell r="B14504">
            <v>33374</v>
          </cell>
          <cell r="C14504" t="str">
            <v>لواء محمد اباظه</v>
          </cell>
          <cell r="D14504" t="str">
            <v>Testo Up زيوت طبيعية لزيادة هرمون الذكورة</v>
          </cell>
          <cell r="E14504">
            <v>355</v>
          </cell>
          <cell r="F14504">
            <v>1112732371</v>
          </cell>
          <cell r="G14504" t="str">
            <v>Cairo</v>
          </cell>
          <cell r="H14504" t="str">
            <v>المقطم ش كريم بنونه قطعه 8558فيلا رحمه امام صيدليه ايهاب الصياد</v>
          </cell>
        </row>
        <row r="14505">
          <cell r="B14505">
            <v>33375</v>
          </cell>
          <cell r="C14505" t="str">
            <v>اشرف اشرف</v>
          </cell>
          <cell r="D14505" t="str">
            <v>Testo Up زيوت طبيعية لزيادة هرمون الذكورة</v>
          </cell>
          <cell r="E14505">
            <v>355</v>
          </cell>
          <cell r="F14505">
            <v>1144545425</v>
          </cell>
          <cell r="G14505" t="str">
            <v>Cairo</v>
          </cell>
          <cell r="H14505" t="str">
            <v>شارع جسر السويس أمام بوابة ٤ نادي الشمس الرياضي ميدان الف مسكن القاهرة</v>
          </cell>
        </row>
        <row r="14506">
          <cell r="B14506">
            <v>33376</v>
          </cell>
          <cell r="C14506" t="str">
            <v>عبدالله عبدالعزيز</v>
          </cell>
          <cell r="D14506" t="str">
            <v>Testo Up زيوت طبيعية لزيادة هرمون الذكورة</v>
          </cell>
          <cell r="E14506">
            <v>355</v>
          </cell>
          <cell r="F14506">
            <v>1017617373</v>
          </cell>
          <cell r="G14506" t="str">
            <v>Giza</v>
          </cell>
          <cell r="H14506" t="str">
            <v>خاتم المرسلين.  الهرم.  الجيزه. كوبري الطالبيه</v>
          </cell>
        </row>
        <row r="14507">
          <cell r="B14507">
            <v>33377</v>
          </cell>
          <cell r="C14507" t="str">
            <v>شعبان محمد</v>
          </cell>
          <cell r="D14507" t="str">
            <v>Testo Up زيوت طبيعية لزيادة هرمون الذكورة</v>
          </cell>
          <cell r="E14507">
            <v>355</v>
          </cell>
          <cell r="F14507">
            <v>1095252932</v>
          </cell>
          <cell r="G14507" t="str">
            <v>Cairo</v>
          </cell>
          <cell r="H14507" t="str">
            <v>المعادى بجوار محكمه المعادى</v>
          </cell>
        </row>
        <row r="14508">
          <cell r="B14508">
            <v>33378</v>
          </cell>
          <cell r="C14508" t="str">
            <v>Amit Mostafa</v>
          </cell>
          <cell r="D14508" t="str">
            <v>Testo Up زيوت طبيعية لزيادة هرمون الذكورة</v>
          </cell>
          <cell r="E14508">
            <v>355</v>
          </cell>
          <cell r="F14508">
            <v>1060987476</v>
          </cell>
          <cell r="G14508" t="str">
            <v>Giza</v>
          </cell>
          <cell r="H14508" t="str">
            <v>الجيزة فيصل</v>
          </cell>
        </row>
        <row r="14509">
          <cell r="B14509">
            <v>33379</v>
          </cell>
          <cell r="C14509" t="str">
            <v>Amr Attia</v>
          </cell>
          <cell r="D14509" t="str">
            <v>Testo Up زيوت طبيعية لزيادة هرمون الذكورة</v>
          </cell>
          <cell r="E14509">
            <v>355</v>
          </cell>
          <cell r="F14509">
            <v>1271762527</v>
          </cell>
          <cell r="G14509" t="str">
            <v>Giza</v>
          </cell>
          <cell r="H14509" t="str">
            <v>الحي الاول المجاوره السابعه عماره ١٤٣٠</v>
          </cell>
        </row>
        <row r="14510">
          <cell r="B14510">
            <v>33380</v>
          </cell>
          <cell r="C14510" t="str">
            <v>Wazeer Ahmed</v>
          </cell>
          <cell r="D14510" t="str">
            <v>Testo Up زيوت طبيعية لزيادة هرمون الذكورة</v>
          </cell>
          <cell r="E14510">
            <v>355</v>
          </cell>
          <cell r="F14510">
            <v>1000023794</v>
          </cell>
          <cell r="G14510" t="str">
            <v>Cairo</v>
          </cell>
          <cell r="H14510" t="str">
            <v>عماره ١٠٥ مدينه المستقبل. الشروق</v>
          </cell>
        </row>
        <row r="14511">
          <cell r="B14511">
            <v>33381</v>
          </cell>
          <cell r="C14511" t="str">
            <v>محمد صفوت</v>
          </cell>
          <cell r="D14511" t="str">
            <v>Testo Up زيوت طبيعية لزيادة هرمون الذكورة</v>
          </cell>
          <cell r="E14511">
            <v>355</v>
          </cell>
          <cell r="F14511">
            <v>1017120017</v>
          </cell>
          <cell r="G14511" t="str">
            <v>Cairo</v>
          </cell>
          <cell r="H14511" t="str">
            <v>71 شارع الوحده العربيه جسر السويس</v>
          </cell>
        </row>
        <row r="14512">
          <cell r="B14512">
            <v>33382</v>
          </cell>
          <cell r="C14512" t="str">
            <v>شريف محمود أحمد الجمال</v>
          </cell>
          <cell r="D14512" t="str">
            <v>Testo Up زيوت طبيعية لزيادة هرمون الذكورة</v>
          </cell>
          <cell r="E14512">
            <v>355</v>
          </cell>
          <cell r="F14512">
            <v>1001824223</v>
          </cell>
          <cell r="G14512" t="str">
            <v>Giza</v>
          </cell>
          <cell r="H14512" t="str">
            <v>٧ ش نادى الصيد المعمل المركزى لتحليل متبقيات المبيدات بجوار وزارة الزراعة بالدقى</v>
          </cell>
        </row>
        <row r="14513">
          <cell r="B14513">
            <v>33383</v>
          </cell>
          <cell r="C14513" t="str">
            <v>Asem alnaggar</v>
          </cell>
          <cell r="D14513" t="str">
            <v>Testo Up زيوت طبيعية لزيادة هرمون الذكورة</v>
          </cell>
          <cell r="E14513">
            <v>355</v>
          </cell>
          <cell r="F14513">
            <v>1234525559</v>
          </cell>
          <cell r="G14513" t="str">
            <v>Cairo</v>
          </cell>
          <cell r="H14513" t="str">
            <v>شارع الشيخ الذهبى</v>
          </cell>
        </row>
        <row r="14514">
          <cell r="B14514">
            <v>33384</v>
          </cell>
          <cell r="C14514" t="str">
            <v>محمود الروبي الروبي</v>
          </cell>
          <cell r="D14514" t="str">
            <v>Testo Up زيوت طبيعية لزيادة هرمون الذكورة</v>
          </cell>
          <cell r="E14514">
            <v>355</v>
          </cell>
          <cell r="F14514">
            <v>1002290200</v>
          </cell>
          <cell r="G14514" t="str">
            <v>Giza</v>
          </cell>
          <cell r="H14514" t="str">
            <v>43شارع طنطا العجوزه جيزه</v>
          </cell>
        </row>
        <row r="14515">
          <cell r="B14515">
            <v>33385</v>
          </cell>
          <cell r="C14515" t="str">
            <v>محمد توفيق سليم</v>
          </cell>
          <cell r="D14515" t="str">
            <v>Testo Up زيوت طبيعية لزيادة هرمون الذكورة</v>
          </cell>
          <cell r="E14515">
            <v>355</v>
          </cell>
          <cell r="F14515">
            <v>1003303323</v>
          </cell>
          <cell r="G14515" t="str">
            <v>Cairo</v>
          </cell>
          <cell r="H14515" t="str">
            <v>مدينتي فيلا ٤٢٦ مجموعه ١٢</v>
          </cell>
        </row>
        <row r="14516">
          <cell r="B14516">
            <v>33386</v>
          </cell>
          <cell r="C14516" t="str">
            <v>Mahmoud Bekheet</v>
          </cell>
          <cell r="D14516" t="str">
            <v>Testo Up زيوت طبيعية لزيادة هرمون الذكورة</v>
          </cell>
          <cell r="E14516">
            <v>355</v>
          </cell>
          <cell r="F14516">
            <v>1066009688</v>
          </cell>
          <cell r="G14516" t="str">
            <v>Cairo</v>
          </cell>
          <cell r="H14516" t="str">
            <v>القاهرة الجديدة ، الحى الرابع ، المنطقة الأولى ، فيلا البسيوني رقم 69</v>
          </cell>
        </row>
        <row r="14517">
          <cell r="B14517">
            <v>33387</v>
          </cell>
          <cell r="C14517" t="str">
            <v>Mina Aziz</v>
          </cell>
          <cell r="D14517" t="str">
            <v>Testo Up زيوت طبيعية لزيادة هرمون الذكورة</v>
          </cell>
          <cell r="E14517">
            <v>355</v>
          </cell>
          <cell r="F14517">
            <v>1228217311</v>
          </cell>
          <cell r="G14517" t="str">
            <v>Cairo</v>
          </cell>
          <cell r="H14517" t="str">
            <v>٨٨ صقر قريش مساكن شيراتون هليوبوليس</v>
          </cell>
        </row>
        <row r="14518">
          <cell r="B14518">
            <v>33388</v>
          </cell>
          <cell r="C14518" t="str">
            <v>محمد عبدالدايم</v>
          </cell>
          <cell r="D14518" t="str">
            <v>Testo Up زيوت طبيعية لزيادة هرمون الذكورة</v>
          </cell>
          <cell r="E14518">
            <v>365</v>
          </cell>
          <cell r="F14518">
            <v>201225300964</v>
          </cell>
          <cell r="G14518" t="str">
            <v>Monufia</v>
          </cell>
          <cell r="H14518" t="str">
            <v>قويسنا منوفيه</v>
          </cell>
        </row>
        <row r="14519">
          <cell r="B14519">
            <v>33389</v>
          </cell>
          <cell r="C14519" t="str">
            <v>Ahmad Haffez</v>
          </cell>
          <cell r="D14519" t="str">
            <v>Testo Up زيوت طبيعية لزيادة هرمون الذكورة</v>
          </cell>
          <cell r="E14519">
            <v>355</v>
          </cell>
          <cell r="F14519">
            <v>1010630472</v>
          </cell>
          <cell r="G14519" t="str">
            <v>Cairo</v>
          </cell>
          <cell r="H14519" t="str">
            <v>الرحاب مجموعه 99 عماره 2 شقه 2</v>
          </cell>
        </row>
        <row r="14520">
          <cell r="B14520">
            <v>33390</v>
          </cell>
          <cell r="C14520" t="str">
            <v>Mamdouh Elkaradawy</v>
          </cell>
          <cell r="D14520" t="str">
            <v>Testo Up زيوت طبيعية لزيادة هرمون الذكورة</v>
          </cell>
          <cell r="E14520">
            <v>365</v>
          </cell>
          <cell r="F14520">
            <v>1001958886</v>
          </cell>
          <cell r="G14520" t="str">
            <v>Alexandria</v>
          </cell>
          <cell r="H14520" t="str">
            <v>14 Ahmed Bash Tork from Mostafa Kamel Flmeng 17th floor flat number5</v>
          </cell>
        </row>
        <row r="14521">
          <cell r="B14521">
            <v>33391</v>
          </cell>
          <cell r="C14521" t="str">
            <v>محمد ربيع عبد العزيز</v>
          </cell>
          <cell r="D14521" t="str">
            <v>Testo Up زيوت طبيعية لزيادة هرمون الذكورة</v>
          </cell>
          <cell r="E14521">
            <v>365</v>
          </cell>
          <cell r="F14521">
            <v>1029250114</v>
          </cell>
          <cell r="G14521" t="str">
            <v>Ismailia</v>
          </cell>
          <cell r="H14521" t="str">
            <v>محافظة الإسماعيلية مدينة المستقبل عند عماير أوضة وصاله خلف السجن</v>
          </cell>
        </row>
        <row r="14522">
          <cell r="B14522">
            <v>33392</v>
          </cell>
          <cell r="C14522" t="str">
            <v>وائل سنوسي</v>
          </cell>
          <cell r="D14522" t="str">
            <v>Testo Up زيوت طبيعية لزيادة هرمون الذكورة</v>
          </cell>
          <cell r="E14522">
            <v>395</v>
          </cell>
          <cell r="F14522">
            <v>1227462491</v>
          </cell>
          <cell r="G14522" t="str">
            <v>South Sinai</v>
          </cell>
          <cell r="H14522" t="str">
            <v>خليج نعمه</v>
          </cell>
        </row>
        <row r="14523">
          <cell r="B14523">
            <v>33393</v>
          </cell>
          <cell r="C14523" t="str">
            <v>Mazen Khaled</v>
          </cell>
          <cell r="D14523" t="str">
            <v>Testo Up زيوت طبيعية لزيادة هرمون الذكورة</v>
          </cell>
          <cell r="E14523">
            <v>355</v>
          </cell>
          <cell r="F14523">
            <v>1156720002</v>
          </cell>
          <cell r="G14523" t="str">
            <v>Giza</v>
          </cell>
          <cell r="H14523" t="str">
            <v>30 شارع محمد شاهين العجوزة</v>
          </cell>
        </row>
        <row r="14524">
          <cell r="B14524">
            <v>33394</v>
          </cell>
          <cell r="C14524" t="str">
            <v>محمد الشوره</v>
          </cell>
          <cell r="D14524" t="str">
            <v>Testo Up زيوت طبيعية لزيادة هرمون الذكورة</v>
          </cell>
          <cell r="E14524">
            <v>365</v>
          </cell>
          <cell r="F14524">
            <v>1002266535</v>
          </cell>
          <cell r="G14524" t="str">
            <v>Gharbia</v>
          </cell>
          <cell r="H14524" t="str">
            <v>ش محمد جابر بجوار مستشفى أم القرى اعلى سوبر ماركت حبيبه</v>
          </cell>
        </row>
        <row r="14525">
          <cell r="B14525">
            <v>33395</v>
          </cell>
          <cell r="C14525" t="str">
            <v>عبدالله فرج فرج</v>
          </cell>
          <cell r="D14525" t="str">
            <v>Testo Up زيوت طبيعية لزيادة هرمون الذكورة</v>
          </cell>
          <cell r="E14525">
            <v>365</v>
          </cell>
          <cell r="F14525">
            <v>1018282482</v>
          </cell>
          <cell r="G14525" t="str">
            <v>Dakahlia</v>
          </cell>
          <cell r="H14525" t="str">
            <v>٦ ش سامي الحسيني ش علي بن ابي طالب ش مجمع المحاكم المنصورة</v>
          </cell>
        </row>
        <row r="14526">
          <cell r="B14526">
            <v>33396</v>
          </cell>
          <cell r="C14526" t="str">
            <v>سامى سعد</v>
          </cell>
          <cell r="D14526" t="str">
            <v>Testo Up زيوت طبيعية لزيادة هرمون الذكورة</v>
          </cell>
          <cell r="E14526">
            <v>355</v>
          </cell>
          <cell r="F14526">
            <v>1227330946</v>
          </cell>
          <cell r="G14526" t="str">
            <v>Cairo</v>
          </cell>
          <cell r="H14526" t="str">
            <v>فيلا ٣٦٥ش الفريق عزيز المصرى-النرجس٢-التجمع الخامس</v>
          </cell>
        </row>
        <row r="14527">
          <cell r="B14527">
            <v>33397</v>
          </cell>
          <cell r="C14527" t="str">
            <v>أحمد محمود تلعشري محمود</v>
          </cell>
          <cell r="D14527" t="str">
            <v>Testo Up زيوت طبيعية لزيادة هرمون الذكورة</v>
          </cell>
          <cell r="E14527">
            <v>365</v>
          </cell>
          <cell r="F14527">
            <v>1003612692</v>
          </cell>
          <cell r="G14527" t="str">
            <v>Dakahlia</v>
          </cell>
          <cell r="H14527" t="str">
            <v>دكرنس</v>
          </cell>
        </row>
        <row r="14528">
          <cell r="B14528">
            <v>33398</v>
          </cell>
          <cell r="C14528" t="str">
            <v>محمد عادل</v>
          </cell>
          <cell r="D14528" t="str">
            <v>Testo Up زيوت طبيعية لزيادة هرمون الذكورة</v>
          </cell>
          <cell r="E14528">
            <v>365</v>
          </cell>
          <cell r="F14528">
            <v>1011031874</v>
          </cell>
          <cell r="G14528" t="str">
            <v>Suez</v>
          </cell>
          <cell r="H14528" t="str">
            <v>الهويس بجوار مركز طبى الهويس</v>
          </cell>
        </row>
        <row r="14529">
          <cell r="B14529">
            <v>33399</v>
          </cell>
          <cell r="C14529" t="str">
            <v>محمد عبدالمنعم</v>
          </cell>
          <cell r="D14529" t="str">
            <v>Testo Up زيوت طبيعية لزيادة هرمون الذكورة</v>
          </cell>
          <cell r="E14529">
            <v>355</v>
          </cell>
          <cell r="F14529">
            <v>1005010501</v>
          </cell>
          <cell r="G14529" t="str">
            <v>Cairo</v>
          </cell>
          <cell r="H14529" t="str">
            <v>الرحاب ٢ مجموعة ١٢٨ عمارة ١٢ شقة ٢٣</v>
          </cell>
        </row>
        <row r="14530">
          <cell r="B14530">
            <v>33400</v>
          </cell>
          <cell r="C14530" t="str">
            <v>Moataz Mohamed</v>
          </cell>
          <cell r="D14530" t="str">
            <v>Testo Up زيوت طبيعية لزيادة هرمون الذكورة</v>
          </cell>
          <cell r="E14530">
            <v>375</v>
          </cell>
          <cell r="F14530">
            <v>1111011782</v>
          </cell>
          <cell r="G14530" t="str">
            <v>Asyut</v>
          </cell>
          <cell r="H14530" t="str">
            <v>Assuit- el mohafza st</v>
          </cell>
        </row>
        <row r="14531">
          <cell r="B14531">
            <v>33401</v>
          </cell>
          <cell r="C14531" t="str">
            <v>Mostafa Mostafa</v>
          </cell>
          <cell r="D14531" t="str">
            <v>Testo Up زيوت طبيعية لزيادة هرمون الذكورة</v>
          </cell>
          <cell r="E14531">
            <v>355</v>
          </cell>
          <cell r="F14531">
            <v>1065503036</v>
          </cell>
          <cell r="G14531" t="str">
            <v>Cairo</v>
          </cell>
          <cell r="H14531" t="str">
            <v>المقطم ش ٩ بنزينة توتال امام كشرى التحرير داخل ماركت بونجور</v>
          </cell>
        </row>
        <row r="14532">
          <cell r="B14532">
            <v>33402</v>
          </cell>
          <cell r="C14532" t="str">
            <v>Mohamed Ali</v>
          </cell>
          <cell r="D14532" t="str">
            <v>Testo Up زيوت طبيعية لزيادة هرمون الذكورة</v>
          </cell>
          <cell r="E14532">
            <v>355</v>
          </cell>
          <cell r="F14532">
            <v>1110207509</v>
          </cell>
          <cell r="G14532" t="str">
            <v>Giza</v>
          </cell>
          <cell r="H14532" t="str">
            <v>المنطقه الصناعيه الثانيه قطاع خدمي ثاني قطعة ٢٧ مصنع تكنو تاست أمام مصنع الأقلام خلف مصنع إيجيبت تريد من شارع حمادة إمام</v>
          </cell>
        </row>
        <row r="14533">
          <cell r="B14533">
            <v>33403</v>
          </cell>
          <cell r="C14533" t="str">
            <v>اكرم جلال أحمد صالح</v>
          </cell>
          <cell r="D14533" t="str">
            <v>Testo Up زيوت طبيعية لزيادة هرمون الذكورة</v>
          </cell>
          <cell r="E14533">
            <v>355</v>
          </cell>
          <cell r="F14533">
            <v>1126529960</v>
          </cell>
          <cell r="G14533" t="str">
            <v>Cairo</v>
          </cell>
          <cell r="H14533" t="str">
            <v>الشيخ زايد الحي الاول عماره رقم 31 أ مجاورة 5 شقه 5</v>
          </cell>
        </row>
        <row r="14534">
          <cell r="B14534">
            <v>33404</v>
          </cell>
          <cell r="C14534" t="str">
            <v>محم محمد</v>
          </cell>
          <cell r="D14534" t="str">
            <v>Testo Up زيوت طبيعية لزيادة هرمون الذكورة</v>
          </cell>
          <cell r="E14534">
            <v>365</v>
          </cell>
          <cell r="F14534">
            <v>1099900683</v>
          </cell>
          <cell r="G14534" t="str">
            <v>Gharbia</v>
          </cell>
          <cell r="H14534" t="str">
            <v>طنطا اول سيجر</v>
          </cell>
        </row>
        <row r="14535">
          <cell r="B14535">
            <v>33405</v>
          </cell>
          <cell r="C14535" t="str">
            <v>ماهر ابراهيم عبدالصمد ابراهيم</v>
          </cell>
          <cell r="D14535" t="str">
            <v>Testo Up زيوت طبيعية لزيادة هرمون الذكورة</v>
          </cell>
          <cell r="E14535">
            <v>365</v>
          </cell>
          <cell r="F14535">
            <v>1023314220</v>
          </cell>
          <cell r="G14535" t="str">
            <v>Dakahlia</v>
          </cell>
          <cell r="H14535" t="str">
            <v>قرية البلامون</v>
          </cell>
        </row>
        <row r="14536">
          <cell r="B14536">
            <v>33406</v>
          </cell>
          <cell r="C14536" t="str">
            <v>أمجد فوزى توفيق</v>
          </cell>
          <cell r="D14536" t="str">
            <v>Testo Up زيوت طبيعية لزيادة هرمون الذكورة</v>
          </cell>
          <cell r="E14536">
            <v>375</v>
          </cell>
          <cell r="F14536">
            <v>1289828421</v>
          </cell>
          <cell r="G14536" t="str">
            <v>Asyut</v>
          </cell>
          <cell r="H14536" t="str">
            <v>شارع العسال متفرع من شارع الجمهورية</v>
          </cell>
        </row>
        <row r="14537">
          <cell r="B14537">
            <v>33407</v>
          </cell>
          <cell r="C14537" t="str">
            <v>أسامة ناصر</v>
          </cell>
          <cell r="D14537" t="str">
            <v>Testo Up زيوت طبيعية لزيادة هرمون الذكورة</v>
          </cell>
          <cell r="E14537">
            <v>355</v>
          </cell>
          <cell r="F14537">
            <v>1110906861</v>
          </cell>
          <cell r="G14537" t="str">
            <v>Giza</v>
          </cell>
          <cell r="H14537" t="str">
            <v>٦ ش المدينة المنورة متفرع من شارع اللبيني المريوطية الهرم أمام السجل المدني الجديد بشارع السيسي</v>
          </cell>
        </row>
        <row r="14538">
          <cell r="B14538">
            <v>33408</v>
          </cell>
          <cell r="C14538" t="str">
            <v>أحمد عاشور</v>
          </cell>
          <cell r="D14538" t="str">
            <v>Testo Up زيوت طبيعية لزيادة هرمون الذكورة</v>
          </cell>
          <cell r="E14538">
            <v>365</v>
          </cell>
          <cell r="F14538">
            <v>1020849595</v>
          </cell>
          <cell r="G14538" t="str">
            <v>Dakahlia</v>
          </cell>
          <cell r="H14538" t="str">
            <v>شارع المحطة بجوار مسجد الرحمة - قرية دنديط - مركز ميت غمر - الدقهلية</v>
          </cell>
        </row>
        <row r="14539">
          <cell r="B14539">
            <v>33409</v>
          </cell>
          <cell r="C14539" t="str">
            <v>ابراهيم عبدالله</v>
          </cell>
          <cell r="D14539" t="str">
            <v>Testo Up زيوت طبيعية لزيادة هرمون الذكورة</v>
          </cell>
          <cell r="E14539">
            <v>365</v>
          </cell>
          <cell r="F14539">
            <v>1025717607</v>
          </cell>
          <cell r="G14539" t="str">
            <v>Al Sharqia</v>
          </cell>
          <cell r="H14539" t="str">
            <v>مساكن عثمان عماره1 شقه 18 بجوار معرض الفلكي للسيارات</v>
          </cell>
        </row>
        <row r="14540">
          <cell r="B14540">
            <v>33410</v>
          </cell>
          <cell r="C14540" t="str">
            <v>حسن عبد الفتاح صبحي صبحي</v>
          </cell>
          <cell r="D14540" t="str">
            <v>Testo Up زيوت طبيعية لزيادة هرمون الذكورة</v>
          </cell>
          <cell r="E14540">
            <v>365</v>
          </cell>
          <cell r="F14540">
            <v>1224409702</v>
          </cell>
          <cell r="G14540" t="str">
            <v>Alexandria</v>
          </cell>
          <cell r="H14540" t="str">
            <v>سموحه شارع النصر جرين بلازا كمباوند جراند فيل عماره a1</v>
          </cell>
        </row>
        <row r="14541">
          <cell r="B14541">
            <v>33411</v>
          </cell>
          <cell r="C14541" t="str">
            <v>Mohammad Abu-Baker</v>
          </cell>
          <cell r="D14541" t="str">
            <v>Testo Up زيوت طبيعية لزيادة هرمون الذكورة</v>
          </cell>
          <cell r="E14541">
            <v>365</v>
          </cell>
          <cell r="F14541">
            <v>1102532124</v>
          </cell>
          <cell r="G14541" t="str">
            <v>Alexandria</v>
          </cell>
          <cell r="H14541" t="str">
            <v>لوران شارع ابوقير عمارة رقم ٦٨٢ الدور التاني يمين المصعد</v>
          </cell>
        </row>
        <row r="14542">
          <cell r="B14542">
            <v>33412</v>
          </cell>
          <cell r="C14542" t="str">
            <v>Mohamed Emad</v>
          </cell>
          <cell r="D14542" t="str">
            <v>Testo Up زيوت طبيعية لزيادة هرمون الذكورة</v>
          </cell>
          <cell r="E14542">
            <v>365</v>
          </cell>
          <cell r="F14542">
            <v>1551815323</v>
          </cell>
          <cell r="G14542" t="str">
            <v>Alexandria</v>
          </cell>
          <cell r="H14542" t="str">
            <v>الاسكندريه سموحه امام جرين بلازا شارع بن الخطاب عماره ٢ الدور الاول</v>
          </cell>
        </row>
        <row r="14543">
          <cell r="B14543">
            <v>33413</v>
          </cell>
          <cell r="C14543" t="str">
            <v>هشام هاشم</v>
          </cell>
          <cell r="D14543" t="str">
            <v>Testo Up زيوت طبيعية لزيادة هرمون الذكورة</v>
          </cell>
          <cell r="E14543">
            <v>365</v>
          </cell>
          <cell r="F14543">
            <v>1064900888</v>
          </cell>
          <cell r="G14543" t="str">
            <v>Dakahlia</v>
          </cell>
          <cell r="H14543" t="str">
            <v>شارع فلسطين محل لذيذه للمواد الغذائيه مقابل مسجد الفرج</v>
          </cell>
        </row>
        <row r="14544">
          <cell r="B14544">
            <v>33414</v>
          </cell>
          <cell r="C14544" t="str">
            <v>Ayman Ahmed</v>
          </cell>
          <cell r="D14544" t="str">
            <v>Testo Up زيوت طبيعية لزيادة هرمون الذكورة</v>
          </cell>
          <cell r="E14544">
            <v>375</v>
          </cell>
          <cell r="F14544">
            <v>1006534581</v>
          </cell>
          <cell r="G14544" t="str">
            <v>Asyut</v>
          </cell>
          <cell r="H14544" t="str">
            <v>ش 23 يوليو ميدان البنوك اسيوط</v>
          </cell>
        </row>
        <row r="14545">
          <cell r="B14545">
            <v>33415</v>
          </cell>
          <cell r="C14545" t="str">
            <v>محمد صلاح المسلمي</v>
          </cell>
          <cell r="D14545" t="str">
            <v>Testo Up زيوت طبيعية لزيادة هرمون الذكورة</v>
          </cell>
          <cell r="E14545">
            <v>365</v>
          </cell>
          <cell r="G14545" t="str">
            <v>Al Sharqia</v>
          </cell>
          <cell r="H14545" t="str">
            <v>خلوة ابومسلم اعلي فرن العيش</v>
          </cell>
        </row>
        <row r="14546">
          <cell r="B14546">
            <v>33416</v>
          </cell>
          <cell r="C14546" t="str">
            <v>احمد محمد</v>
          </cell>
          <cell r="D14546" t="str">
            <v>Testo Up زيوت طبيعية لزيادة هرمون الذكورة</v>
          </cell>
          <cell r="E14546">
            <v>355</v>
          </cell>
          <cell r="F14546">
            <v>1159101117</v>
          </cell>
          <cell r="G14546" t="str">
            <v>Cairo</v>
          </cell>
          <cell r="H14546" t="str">
            <v>الحي السادس بلوك ٤٩ بجانب مسجد التيسير</v>
          </cell>
        </row>
        <row r="14547">
          <cell r="B14547">
            <v>33417</v>
          </cell>
          <cell r="C14547" t="str">
            <v>ماجد الشيخ</v>
          </cell>
          <cell r="D14547" t="str">
            <v>Testo Up زيوت طبيعية لزيادة هرمون الذكورة</v>
          </cell>
          <cell r="E14547">
            <v>365</v>
          </cell>
          <cell r="F14547">
            <v>1270619062</v>
          </cell>
          <cell r="G14547" t="str">
            <v>Alexandria</v>
          </cell>
          <cell r="H14547" t="str">
            <v>شارع الفادي ك 20 العجمي الاسكندريه</v>
          </cell>
        </row>
        <row r="14548">
          <cell r="B14548">
            <v>33418</v>
          </cell>
          <cell r="C14548" t="str">
            <v>احمد ابراهيم</v>
          </cell>
          <cell r="D14548" t="str">
            <v>Testo Up زيوت طبيعية لزيادة هرمون الذكورة</v>
          </cell>
          <cell r="E14548">
            <v>365</v>
          </cell>
          <cell r="F14548">
            <v>1284602222</v>
          </cell>
          <cell r="G14548" t="str">
            <v>Ismailia</v>
          </cell>
          <cell r="H14548" t="str">
            <v>الإسماعيلية</v>
          </cell>
        </row>
        <row r="14549">
          <cell r="B14549">
            <v>33419</v>
          </cell>
          <cell r="C14549" t="str">
            <v>احمد احمد</v>
          </cell>
          <cell r="D14549" t="str">
            <v>Testo Up زيوت طبيعية لزيادة هرمون الذكورة</v>
          </cell>
          <cell r="E14549">
            <v>355</v>
          </cell>
          <cell r="F14549">
            <v>1060333333</v>
          </cell>
          <cell r="G14549" t="str">
            <v>Cairo</v>
          </cell>
          <cell r="H14549" t="str">
            <v>٤٩ شارع روض الفرج شبرا القاهرة بجوار رزق الله للأجهزة الكهربائية</v>
          </cell>
        </row>
        <row r="14550">
          <cell r="B14550">
            <v>33420</v>
          </cell>
          <cell r="C14550" t="str">
            <v>Hisham Ahmed</v>
          </cell>
          <cell r="D14550" t="str">
            <v>Testo Up زيوت طبيعية لزيادة هرمون الذكورة</v>
          </cell>
          <cell r="E14550">
            <v>375</v>
          </cell>
          <cell r="F14550">
            <v>1002228909</v>
          </cell>
          <cell r="G14550" t="str">
            <v>Asyut</v>
          </cell>
          <cell r="H14550" t="str">
            <v>ابوتيج شارع الجلاء أعلى صيدليه الإسعاف امام حديقه ناصر الدور الاول علوى</v>
          </cell>
        </row>
        <row r="14551">
          <cell r="B14551">
            <v>33421</v>
          </cell>
          <cell r="C14551" t="str">
            <v>محمود محمد</v>
          </cell>
          <cell r="D14551" t="str">
            <v>Testo Up زيوت طبيعية لزيادة هرمون الذكورة</v>
          </cell>
          <cell r="E14551">
            <v>355</v>
          </cell>
          <cell r="F14551">
            <v>1063034522</v>
          </cell>
          <cell r="G14551" t="str">
            <v>Cairo</v>
          </cell>
          <cell r="H14551" t="str">
            <v>١١٠شارع جمال الدين زكى التجاريين اخر جسر السويس بجوار كوبرى المطار منطقه جمال عبد الناصر</v>
          </cell>
        </row>
        <row r="14552">
          <cell r="B14552">
            <v>33422</v>
          </cell>
          <cell r="C14552" t="str">
            <v>محمد الالفي</v>
          </cell>
          <cell r="D14552" t="str">
            <v>Testo Up زيوت طبيعية لزيادة هرمون الذكورة</v>
          </cell>
          <cell r="E14552">
            <v>365</v>
          </cell>
          <cell r="F14552">
            <v>1022277448</v>
          </cell>
          <cell r="G14552" t="str">
            <v>Al Sharqia</v>
          </cell>
          <cell r="H14552" t="str">
            <v>الشرقيه . العاشر من رمضان . دار مصر شرق . عماره 41</v>
          </cell>
        </row>
        <row r="14553">
          <cell r="B14553">
            <v>33423</v>
          </cell>
          <cell r="C14553" t="str">
            <v>سامي خالد عبدالصادق</v>
          </cell>
          <cell r="D14553" t="str">
            <v>Testo Up زيوت طبيعية لزيادة هرمون الذكورة</v>
          </cell>
          <cell r="E14553">
            <v>365</v>
          </cell>
          <cell r="F14553">
            <v>1007372067</v>
          </cell>
          <cell r="G14553" t="str">
            <v>Dakahlia</v>
          </cell>
          <cell r="H14553" t="str">
            <v>شبرا الخيمه ناصيه كوبري عرابي _اسفل برج الاطباء</v>
          </cell>
        </row>
        <row r="14554">
          <cell r="B14554">
            <v>33424</v>
          </cell>
          <cell r="C14554" t="str">
            <v>محمد كمال</v>
          </cell>
          <cell r="D14554" t="str">
            <v>Testo Up زيوت طبيعية لزيادة هرمون الذكورة</v>
          </cell>
          <cell r="E14554">
            <v>355</v>
          </cell>
          <cell r="F14554">
            <v>1278433374</v>
          </cell>
          <cell r="G14554" t="str">
            <v>Cairo</v>
          </cell>
          <cell r="H14554" t="str">
            <v>83عمارات عثمان امام تقاطع مصطفي النحاس مع عباس العقاد الدور الثامن شركه البناء العربي</v>
          </cell>
        </row>
        <row r="14555">
          <cell r="B14555">
            <v>33425</v>
          </cell>
          <cell r="C14555" t="str">
            <v>شادي حجازي</v>
          </cell>
          <cell r="D14555" t="str">
            <v>Testo Up زيوت طبيعية لزيادة هرمون الذكورة</v>
          </cell>
          <cell r="E14555">
            <v>355</v>
          </cell>
          <cell r="F14555">
            <v>1000655259</v>
          </cell>
          <cell r="G14555" t="str">
            <v>Cairo</v>
          </cell>
          <cell r="H14555" t="str">
            <v>فيليدج جاردن قطامية عمارة ٤١ شقة ٤٣</v>
          </cell>
        </row>
        <row r="14556">
          <cell r="B14556">
            <v>33426</v>
          </cell>
          <cell r="C14556" t="str">
            <v>حمادة</v>
          </cell>
          <cell r="D14556" t="str">
            <v>Testo Up زيوت طبيعية لزيادة هرمون الذكورة</v>
          </cell>
          <cell r="E14556">
            <v>375</v>
          </cell>
          <cell r="F14556">
            <v>1009552444</v>
          </cell>
          <cell r="G14556" t="str">
            <v>Aswan</v>
          </cell>
          <cell r="H14556" t="str">
            <v>اسوان مركز ادفو قرية الكلح شرق</v>
          </cell>
        </row>
        <row r="14557">
          <cell r="B14557">
            <v>33427</v>
          </cell>
          <cell r="C14557" t="str">
            <v>ابراهيم عبدالله عبدالله</v>
          </cell>
          <cell r="D14557" t="str">
            <v>Testo Up زيوت طبيعية لزيادة هرمون الذكورة</v>
          </cell>
          <cell r="E14557">
            <v>365</v>
          </cell>
          <cell r="F14557">
            <v>1025717607</v>
          </cell>
          <cell r="G14557" t="str">
            <v>Al Sharqia</v>
          </cell>
          <cell r="H14557" t="str">
            <v>محافظه الشرقيه_x000D_
مدينه العاشر من رمضان_x000D_
مساكن عثمان الحي العاشر عماره1شقه18 بجوار معرض سيارات الفلكي ده العنوان</v>
          </cell>
        </row>
        <row r="14558">
          <cell r="B14558">
            <v>33428</v>
          </cell>
          <cell r="C14558" t="str">
            <v>صابر ميلاد فهيم</v>
          </cell>
          <cell r="D14558" t="str">
            <v>Testo Up زيوت طبيعية لزيادة هرمون الذكورة</v>
          </cell>
          <cell r="E14558">
            <v>355</v>
          </cell>
          <cell r="F14558">
            <v>1276645221</v>
          </cell>
          <cell r="G14558" t="str">
            <v>Cairo</v>
          </cell>
          <cell r="H14558" t="str">
            <v>لقاهرة عين شمس الشرقية_x000D_
3 شارع امتداد عشرة بجوار دريم 2000</v>
          </cell>
        </row>
        <row r="14559">
          <cell r="B14559">
            <v>33429</v>
          </cell>
          <cell r="C14559" t="str">
            <v>محمد شعبان</v>
          </cell>
          <cell r="D14559" t="str">
            <v>Testo Up زيوت طبيعية لزيادة هرمون الذكورة</v>
          </cell>
          <cell r="E14559">
            <v>355</v>
          </cell>
          <cell r="F14559">
            <v>1064636977</v>
          </cell>
          <cell r="G14559" t="str">
            <v>Giza</v>
          </cell>
          <cell r="H14559" t="str">
            <v>شارع محمد موسى متفرع من أحمد ماهر أول فيصل بجوار اوتوموتيڤ الأبيض</v>
          </cell>
        </row>
        <row r="14560">
          <cell r="B14560">
            <v>33430</v>
          </cell>
          <cell r="C14560" t="str">
            <v>Younes Mohamed Abd Elkader Khames</v>
          </cell>
          <cell r="D14560" t="str">
            <v>Testo Up زيوت طبيعية لزيادة هرمون الذكورة</v>
          </cell>
          <cell r="E14560">
            <v>365</v>
          </cell>
          <cell r="F14560">
            <v>1010401017</v>
          </cell>
          <cell r="G14560" t="str">
            <v>Kafr el-Sheikh</v>
          </cell>
          <cell r="H14560" t="str">
            <v>كفرالشيخ</v>
          </cell>
        </row>
        <row r="14561">
          <cell r="B14561">
            <v>33431</v>
          </cell>
          <cell r="C14561" t="str">
            <v>فهد مطاوع الكردوسي</v>
          </cell>
          <cell r="D14561" t="str">
            <v>Testo Up زيوت طبيعية لزيادة هرمون الذكورة</v>
          </cell>
          <cell r="E14561">
            <v>395</v>
          </cell>
          <cell r="F14561">
            <v>1152664639</v>
          </cell>
          <cell r="G14561" t="str">
            <v>Sohag</v>
          </cell>
          <cell r="H14561" t="str">
            <v>سوهاج</v>
          </cell>
        </row>
        <row r="14562">
          <cell r="B14562">
            <v>33432</v>
          </cell>
          <cell r="C14562" t="str">
            <v>عبدالله رفاعي</v>
          </cell>
          <cell r="D14562" t="str">
            <v>Testo Up زيوت طبيعية لزيادة هرمون الذكورة</v>
          </cell>
          <cell r="E14562">
            <v>365</v>
          </cell>
          <cell r="F14562">
            <v>1010553841</v>
          </cell>
          <cell r="G14562" t="str">
            <v>Port Said</v>
          </cell>
          <cell r="H14562" t="str">
            <v>شقة ٢٧ الدور الثالث، عمارة مكة مدخل ج، مساكن الشحن والتفريغ، بجوار فرن الشرطة ومدرسة طه حسين، بورفؤاد، بورسعيد.*</v>
          </cell>
        </row>
        <row r="14563">
          <cell r="B14563">
            <v>33433</v>
          </cell>
          <cell r="C14563" t="str">
            <v>محمد سمير</v>
          </cell>
          <cell r="D14563" t="str">
            <v>Testo Up زيوت طبيعية لزيادة هرمون الذكورة</v>
          </cell>
          <cell r="E14563">
            <v>365</v>
          </cell>
          <cell r="F14563">
            <v>1270091191</v>
          </cell>
          <cell r="G14563" t="str">
            <v>Qalyubia</v>
          </cell>
          <cell r="H14563" t="str">
            <v>٣ شارع عقبة بن نافع  كفر شكر   بجوار قصر الثقافة_x000D_
القليوبية</v>
          </cell>
        </row>
        <row r="14564">
          <cell r="B14564">
            <v>33434</v>
          </cell>
          <cell r="C14564" t="str">
            <v>احمد الدربي</v>
          </cell>
          <cell r="D14564" t="str">
            <v>Testo Up زيوت طبيعية لزيادة هرمون الذكورة</v>
          </cell>
          <cell r="E14564">
            <v>685</v>
          </cell>
          <cell r="F14564">
            <v>1099454724</v>
          </cell>
          <cell r="G14564" t="str">
            <v>Al Sharqia</v>
          </cell>
          <cell r="H14564" t="str">
            <v>تلراك - اولاد صقر - الشرقيه</v>
          </cell>
        </row>
        <row r="14565">
          <cell r="B14565">
            <v>33435</v>
          </cell>
          <cell r="C14565" t="str">
            <v>محمد مصطفى محمد</v>
          </cell>
          <cell r="D14565" t="str">
            <v>Testo Up زيوت طبيعية لزيادة هرمون الذكورة</v>
          </cell>
          <cell r="E14565">
            <v>375</v>
          </cell>
          <cell r="F14565">
            <v>1100358230</v>
          </cell>
          <cell r="G14565" t="str">
            <v>Sohag</v>
          </cell>
          <cell r="H14565" t="str">
            <v>سوهاج مركز المنشاه قرية الزوك الشرقيه</v>
          </cell>
        </row>
        <row r="14566">
          <cell r="B14566">
            <v>33436</v>
          </cell>
          <cell r="C14566" t="str">
            <v>محمد علي</v>
          </cell>
          <cell r="D14566" t="str">
            <v>Testo Up زيوت طبيعية لزيادة هرمون الذكورة</v>
          </cell>
          <cell r="E14566">
            <v>355</v>
          </cell>
          <cell r="F14566">
            <v>1110207509</v>
          </cell>
          <cell r="G14566" t="str">
            <v>6th of October</v>
          </cell>
          <cell r="H14566" t="str">
            <v>المنطقه الصناعيه الثانيه قطاع خدمي ثاني قطعة ٢٧ مصنع تكنو تاست أمام مصنع الأقلام خلف مصنع إيجيبت تريد من شارع حمادة إمام_x000D_
GZ_x000D_
٦ أكتوبر_x000D_
مصر</v>
          </cell>
        </row>
        <row r="14567">
          <cell r="B14567">
            <v>33437</v>
          </cell>
          <cell r="C14567" t="str">
            <v>عمرو محمد السعيد</v>
          </cell>
          <cell r="D14567" t="str">
            <v>Testo Up زيوت طبيعية لزيادة هرمون الذكورة</v>
          </cell>
          <cell r="E14567">
            <v>365</v>
          </cell>
          <cell r="F14567">
            <v>1026234838</v>
          </cell>
          <cell r="G14567" t="str">
            <v>Alexandria</v>
          </cell>
          <cell r="H14567" t="str">
            <v>الاسكندريه ميامي_x000D_
شارع جمعيه مسجد الرياض متفرع من العيسوي خلف اليكس سكان</v>
          </cell>
        </row>
        <row r="14568">
          <cell r="B14568">
            <v>33438</v>
          </cell>
          <cell r="C14568" t="str">
            <v>آسر محمد</v>
          </cell>
          <cell r="D14568" t="str">
            <v>Testo Up زيوت طبيعية لزيادة هرمون الذكورة</v>
          </cell>
          <cell r="E14568">
            <v>365</v>
          </cell>
          <cell r="F14568">
            <v>1002925859</v>
          </cell>
          <cell r="G14568" t="str">
            <v>Alexandria</v>
          </cell>
          <cell r="H14568" t="str">
            <v>خلف فندق المحروسه سيدي بشر الاسكندريه</v>
          </cell>
        </row>
        <row r="14569">
          <cell r="B14569">
            <v>33439</v>
          </cell>
          <cell r="C14569" t="str">
            <v>مصطفى عبد الستار</v>
          </cell>
          <cell r="D14569" t="str">
            <v>Testo Up زيوت طبيعية لزيادة هرمون الذكورة</v>
          </cell>
          <cell r="E14569">
            <v>365</v>
          </cell>
          <cell r="F14569">
            <v>1114050177</v>
          </cell>
          <cell r="G14569" t="str">
            <v>Alexandria</v>
          </cell>
          <cell r="H14569" t="str">
            <v>حميدان ، ٣٢٦ شارع ابو قير سيدي جابر برج الراضي الدور العاشر شقه ١٠٢</v>
          </cell>
        </row>
        <row r="14570">
          <cell r="B14570">
            <v>33440</v>
          </cell>
          <cell r="C14570" t="str">
            <v>محمد يحيي</v>
          </cell>
          <cell r="D14570" t="str">
            <v>Testo Up زيوت طبيعية لزيادة هرمون الذكورة</v>
          </cell>
          <cell r="E14570">
            <v>365</v>
          </cell>
          <cell r="F14570">
            <v>1159171000</v>
          </cell>
          <cell r="G14570" t="str">
            <v>Qalyubia</v>
          </cell>
          <cell r="H14570" t="str">
            <v>560 شارع 74 اسكان الشباب مدينة العبور</v>
          </cell>
        </row>
        <row r="14571">
          <cell r="B14571">
            <v>33441</v>
          </cell>
          <cell r="C14571" t="str">
            <v>ايمن سعيد</v>
          </cell>
          <cell r="D14571" t="str">
            <v>Testo Up زيوت طبيعية لزيادة هرمون الذكورة</v>
          </cell>
          <cell r="E14571">
            <v>355</v>
          </cell>
          <cell r="F14571">
            <v>1001052856</v>
          </cell>
          <cell r="G14571" t="str">
            <v>Cairo</v>
          </cell>
          <cell r="H14571" t="str">
            <v>٧٨٦٥  ش هاني الليثي المقطم خلف معهد الجزيرة الدور السابع شقة 21</v>
          </cell>
        </row>
        <row r="14572">
          <cell r="B14572">
            <v>33442</v>
          </cell>
          <cell r="C14572" t="str">
            <v>اسلام محمد السيد</v>
          </cell>
          <cell r="D14572" t="str">
            <v>Testo Up زيوت طبيعية لزيادة هرمون الذكورة</v>
          </cell>
          <cell r="E14572">
            <v>365</v>
          </cell>
          <cell r="F14572">
            <v>1029974055</v>
          </cell>
          <cell r="G14572" t="str">
            <v>Alexandria</v>
          </cell>
          <cell r="H14572" t="str">
            <v>اسكندرية - غبريال - المحروسة الجديدة شارع الفردوس بجوار مسجد نور الهدايا</v>
          </cell>
        </row>
        <row r="14573">
          <cell r="B14573">
            <v>33443</v>
          </cell>
          <cell r="C14573" t="str">
            <v>محمود علي فؤاد مندور</v>
          </cell>
          <cell r="D14573" t="str">
            <v>Testo Up زيوت طبيعية لزيادة هرمون الذكورة</v>
          </cell>
          <cell r="E14573">
            <v>365</v>
          </cell>
          <cell r="F14573">
            <v>1017124079</v>
          </cell>
          <cell r="G14573" t="str">
            <v>Alexandria</v>
          </cell>
          <cell r="H14573" t="str">
            <v>شركة سمارت كوول أمام قرية امواج بوابة 1</v>
          </cell>
        </row>
        <row r="14574">
          <cell r="B14574">
            <v>33444</v>
          </cell>
          <cell r="C14574" t="str">
            <v>مرعي سالم ابو احمد</v>
          </cell>
          <cell r="D14574" t="str">
            <v>Testo Up زيوت طبيعية لزيادة هرمون الذكورة</v>
          </cell>
          <cell r="E14574">
            <v>355</v>
          </cell>
          <cell r="F14574">
            <v>1036487386</v>
          </cell>
          <cell r="G14574" t="str">
            <v>Cairo</v>
          </cell>
          <cell r="H14574" t="str">
            <v>22 اسماعيل الفنجري من احمد عصمت من جسر السويس بجوار سوبرماركت الرضا الدور التامن يمين والحارس اسمه ابو يونس</v>
          </cell>
        </row>
        <row r="14575">
          <cell r="B14575">
            <v>33445</v>
          </cell>
          <cell r="C14575" t="str">
            <v>احمد عدلى مرضى</v>
          </cell>
          <cell r="D14575" t="str">
            <v>Testo Up زيوت طبيعية لزيادة هرمون الذكورة</v>
          </cell>
          <cell r="E14575">
            <v>355</v>
          </cell>
          <cell r="F14575">
            <v>1005761058</v>
          </cell>
          <cell r="G14575" t="str">
            <v>Giza</v>
          </cell>
          <cell r="H14575" t="str">
            <v>6 شارع ابراهيم فكرى منصور متفرع من شارع زغلول الشوربجى كفر الجبل الهرم الجيزة</v>
          </cell>
        </row>
        <row r="14576">
          <cell r="B14576">
            <v>33446</v>
          </cell>
          <cell r="C14576" t="str">
            <v>محمد طلب</v>
          </cell>
          <cell r="D14576" t="str">
            <v>سبحة من  الجزع الاسود - سبحة 33 حبة</v>
          </cell>
          <cell r="E14576">
            <v>220</v>
          </cell>
          <cell r="F14576">
            <v>1157324892</v>
          </cell>
          <cell r="G14576" t="str">
            <v>Ismailia</v>
          </cell>
          <cell r="H14576" t="str">
            <v>الاسماعيليه سرابيوم</v>
          </cell>
        </row>
        <row r="14577">
          <cell r="B14577">
            <v>33447</v>
          </cell>
          <cell r="C14577" t="str">
            <v>عبدالله رمضان</v>
          </cell>
          <cell r="D14577" t="str">
            <v>Testo Up زيوت طبيعية لزيادة هرمون الذكورة</v>
          </cell>
          <cell r="E14577">
            <v>355</v>
          </cell>
          <cell r="F14577">
            <v>1212212939</v>
          </cell>
          <cell r="G14577" t="str">
            <v>Cairo</v>
          </cell>
          <cell r="H14577" t="str">
            <v>منشيه ناصر_x000D_
شارع المهندس_x000D_
جامع الدعوه</v>
          </cell>
        </row>
        <row r="14578">
          <cell r="B14578">
            <v>33448</v>
          </cell>
          <cell r="C14578" t="str">
            <v>عصام شادى</v>
          </cell>
          <cell r="D14578" t="str">
            <v>Testo Up زيوت طبيعية لزيادة هرمون الذكورة</v>
          </cell>
          <cell r="E14578">
            <v>355</v>
          </cell>
          <cell r="F14578">
            <v>1222166649</v>
          </cell>
          <cell r="G14578" t="str">
            <v>Cairo</v>
          </cell>
          <cell r="H14578" t="str">
            <v>مدينتى مجموعه٨٥ عماره٢٤ شقه٥١</v>
          </cell>
        </row>
        <row r="14579">
          <cell r="B14579">
            <v>33449</v>
          </cell>
          <cell r="C14579" t="str">
            <v>محمد محمود إبراهيم مسعود</v>
          </cell>
          <cell r="D14579" t="str">
            <v>Testo Up زيوت طبيعية لزيادة هرمون الذكورة</v>
          </cell>
          <cell r="E14579">
            <v>365</v>
          </cell>
          <cell r="F14579">
            <v>1552655775</v>
          </cell>
          <cell r="G14579" t="str">
            <v>Alexandria</v>
          </cell>
          <cell r="H14579" t="str">
            <v>الاسكندريه المعموره عزبه الكوبانيه مصنع العالميه لأنظمة الألمنيوم المتطورة</v>
          </cell>
        </row>
        <row r="14580">
          <cell r="B14580">
            <v>33450</v>
          </cell>
          <cell r="C14580" t="str">
            <v>محمود أحمد علي أبوبكر</v>
          </cell>
          <cell r="D14580" t="str">
            <v>Testo Up زيوت طبيعية لزيادة هرمون الذكورة</v>
          </cell>
          <cell r="E14580">
            <v>395</v>
          </cell>
          <cell r="F14580">
            <v>1099556686</v>
          </cell>
          <cell r="G14580" t="str">
            <v>Red Sea</v>
          </cell>
          <cell r="H14580" t="str">
            <v>سوما باى..فندق بريكرز..مركز غطس اوركا سوما باى</v>
          </cell>
        </row>
        <row r="14581">
          <cell r="B14581">
            <v>33451</v>
          </cell>
          <cell r="C14581" t="str">
            <v>محمدمصطفي خليل</v>
          </cell>
          <cell r="D14581" t="str">
            <v>Testo Up زيوت طبيعية لزيادة هرمون الذكورة</v>
          </cell>
          <cell r="E14581">
            <v>365</v>
          </cell>
          <cell r="F14581">
            <v>1026655676</v>
          </cell>
          <cell r="G14581" t="str">
            <v>Al Sharqia</v>
          </cell>
          <cell r="H14581" t="str">
            <v>المنشية الجديدة شارع عبدالمنعم رياض فاقوس شرقية</v>
          </cell>
        </row>
        <row r="14582">
          <cell r="B14582">
            <v>33452</v>
          </cell>
          <cell r="C14582" t="str">
            <v>mahmoud sleem</v>
          </cell>
          <cell r="D14582" t="str">
            <v>Testo Up زيوت طبيعية لزيادة هرمون الذكورة</v>
          </cell>
          <cell r="E14582">
            <v>365</v>
          </cell>
          <cell r="F14582">
            <v>1050002987</v>
          </cell>
          <cell r="G14582" t="str">
            <v>Al Sharqia</v>
          </cell>
          <cell r="H14582" t="str">
            <v>العاشر من رمضان  - مجاورة ٤٣</v>
          </cell>
        </row>
        <row r="14583">
          <cell r="B14583">
            <v>33453</v>
          </cell>
          <cell r="C14583" t="str">
            <v>Ahmed Ismail</v>
          </cell>
          <cell r="D14583" t="str">
            <v>Testo Up زيوت طبيعية لزيادة هرمون الذكورة</v>
          </cell>
          <cell r="E14583">
            <v>365</v>
          </cell>
          <cell r="F14583">
            <v>1203096371</v>
          </cell>
          <cell r="G14583" t="str">
            <v>Al Sharqia</v>
          </cell>
          <cell r="H14583" t="str">
            <v>العاشر من رمضان المجاورة 62مساكن عصافير الجنة عمارة 20 الدور التالت شقة 9 امام ماركت الشهيد</v>
          </cell>
        </row>
        <row r="14584">
          <cell r="B14584">
            <v>33454</v>
          </cell>
          <cell r="C14584" t="str">
            <v>كريم العطار</v>
          </cell>
          <cell r="D14584" t="str">
            <v>Testo Up زيوت طبيعية لزيادة هرمون الذكورة</v>
          </cell>
          <cell r="E14584">
            <v>355</v>
          </cell>
          <cell r="F14584">
            <v>1002317678</v>
          </cell>
          <cell r="G14584" t="str">
            <v>Cairo</v>
          </cell>
          <cell r="H14584" t="str">
            <v>17 شارع لطفي النجار</v>
          </cell>
        </row>
        <row r="14585">
          <cell r="B14585">
            <v>33455</v>
          </cell>
          <cell r="C14585" t="str">
            <v>محمد ابراهيم حسن</v>
          </cell>
          <cell r="D14585" t="str">
            <v>Testo Up زيوت طبيعية لزيادة هرمون الذكورة</v>
          </cell>
          <cell r="E14585">
            <v>395</v>
          </cell>
          <cell r="F14585">
            <v>1018413654</v>
          </cell>
          <cell r="G14585" t="str">
            <v>Sohag</v>
          </cell>
          <cell r="H14585" t="str">
            <v>ش٥ متفرع من ش احمد عنبر</v>
          </cell>
        </row>
        <row r="14586">
          <cell r="B14586">
            <v>33456</v>
          </cell>
          <cell r="C14586" t="str">
            <v>Hassan Hamed</v>
          </cell>
          <cell r="D14586" t="str">
            <v>Testo Up زيوت طبيعية لزيادة هرمون الذكورة</v>
          </cell>
          <cell r="E14586">
            <v>355</v>
          </cell>
          <cell r="F14586">
            <v>1061382832</v>
          </cell>
          <cell r="G14586" t="str">
            <v>Giza</v>
          </cell>
          <cell r="H14586" t="str">
            <v>18 شارع محمد سعيد - حرم الدائري - منشية البكاري - الطالبية - فيصل - الجيزة</v>
          </cell>
        </row>
        <row r="14587">
          <cell r="B14587">
            <v>33457</v>
          </cell>
          <cell r="C14587" t="str">
            <v>محمد عادل</v>
          </cell>
          <cell r="D14587" t="str">
            <v>Testo Up زيوت طبيعية لزيادة هرمون الذكورة</v>
          </cell>
          <cell r="E14587">
            <v>365</v>
          </cell>
          <cell r="F14587">
            <v>1212486253</v>
          </cell>
          <cell r="G14587" t="str">
            <v>Qalyubia</v>
          </cell>
          <cell r="H14587" t="str">
            <v>شارع هاميس متفرع من الشارع الجديد</v>
          </cell>
        </row>
        <row r="14588">
          <cell r="B14588">
            <v>33458</v>
          </cell>
          <cell r="C14588" t="str">
            <v>شريف مصطفي</v>
          </cell>
          <cell r="D14588" t="str">
            <v>Testo Up زيوت طبيعية لزيادة هرمون الذكورة</v>
          </cell>
          <cell r="E14588">
            <v>355</v>
          </cell>
          <cell r="F14588">
            <v>1115111222</v>
          </cell>
          <cell r="G14588" t="str">
            <v>Giza</v>
          </cell>
          <cell r="H14588" t="str">
            <v>الحي الاول عماره ١٣٠٠</v>
          </cell>
        </row>
        <row r="14589">
          <cell r="B14589">
            <v>33459</v>
          </cell>
          <cell r="C14589" t="str">
            <v>أحمد كمال محمد علي</v>
          </cell>
          <cell r="D14589" t="str">
            <v>Testo Up زيوت طبيعية لزيادة هرمون الذكورة</v>
          </cell>
          <cell r="E14589">
            <v>365</v>
          </cell>
          <cell r="F14589">
            <v>1113982227</v>
          </cell>
          <cell r="G14589" t="str">
            <v>Qalyubia</v>
          </cell>
          <cell r="H14589" t="str">
            <v>بلوك ١٨٠٥٦ عمارة ٣ الحي التاسع</v>
          </cell>
        </row>
        <row r="14590">
          <cell r="B14590">
            <v>33460</v>
          </cell>
          <cell r="C14590" t="str">
            <v>هيثم محمد عبد الونيس</v>
          </cell>
          <cell r="D14590" t="str">
            <v>Testo Up زيوت طبيعية لزيادة هرمون الذكورة</v>
          </cell>
          <cell r="E14590">
            <v>365</v>
          </cell>
          <cell r="F14590">
            <v>1004496860</v>
          </cell>
          <cell r="G14590" t="str">
            <v>Gharbia</v>
          </cell>
          <cell r="H14590" t="str">
            <v>١٠/ شارع الحدادين /مدينة كفر الزبات /محافظة الغربية</v>
          </cell>
        </row>
        <row r="14591">
          <cell r="B14591">
            <v>33461</v>
          </cell>
          <cell r="C14591" t="str">
            <v>علاء عبد العزيز محمد</v>
          </cell>
          <cell r="D14591" t="str">
            <v>Testo Up زيوت طبيعية لزيادة هرمون الذكورة</v>
          </cell>
          <cell r="E14591">
            <v>365</v>
          </cell>
          <cell r="F14591">
            <v>1004342903</v>
          </cell>
          <cell r="G14591" t="str">
            <v>Qalyubia</v>
          </cell>
          <cell r="H14591" t="str">
            <v>القناطر الخيريه عزبه الاهالي محافظه القليوبيه</v>
          </cell>
        </row>
        <row r="14592">
          <cell r="B14592">
            <v>33462</v>
          </cell>
          <cell r="C14592" t="str">
            <v>محمد عبد الرحيم سالم</v>
          </cell>
          <cell r="D14592" t="str">
            <v>Testo Up زيوت طبيعية لزيادة هرمون الذكورة</v>
          </cell>
          <cell r="E14592">
            <v>675</v>
          </cell>
          <cell r="F14592">
            <v>1006902530</v>
          </cell>
          <cell r="G14592" t="str">
            <v>6th of October</v>
          </cell>
          <cell r="H14592" t="str">
            <v>الجيزة - ٦ اكتوبر-الفردوس جيش طريق الواحات_x000D_
عمارة ٦٢٢ شقة ٣٣ الدور الثالث</v>
          </cell>
        </row>
        <row r="14593">
          <cell r="B14593">
            <v>33463</v>
          </cell>
          <cell r="C14593" t="str">
            <v>Mahmoud Salama</v>
          </cell>
          <cell r="D14593" t="str">
            <v>Testo Up زيوت طبيعية لزيادة هرمون الذكورة</v>
          </cell>
          <cell r="E14593">
            <v>355</v>
          </cell>
          <cell r="F14593">
            <v>1119361511</v>
          </cell>
          <cell r="G14593" t="str">
            <v>Cairo</v>
          </cell>
          <cell r="H14593" t="str">
            <v>Zahra madent nasr</v>
          </cell>
        </row>
        <row r="14594">
          <cell r="B14594">
            <v>33464</v>
          </cell>
          <cell r="C14594" t="str">
            <v>كابتن هادي هادي</v>
          </cell>
          <cell r="D14594" t="str">
            <v>Testo Up زيوت طبيعية لزيادة هرمون الذكورة</v>
          </cell>
          <cell r="E14594">
            <v>355</v>
          </cell>
          <cell r="F14594">
            <v>1001968504</v>
          </cell>
          <cell r="G14594" t="str">
            <v>Cairo</v>
          </cell>
          <cell r="H14594" t="str">
            <v>٤٤٦ ش فارووق عليوة حدائق القبه بجوار سوبر ماركت ابو مازن</v>
          </cell>
        </row>
        <row r="14595">
          <cell r="B14595">
            <v>33465</v>
          </cell>
          <cell r="C14595" t="str">
            <v>احمد كامل</v>
          </cell>
          <cell r="D14595" t="str">
            <v>Testo Up زيوت طبيعية لزيادة هرمون الذكورة</v>
          </cell>
          <cell r="E14595">
            <v>365</v>
          </cell>
          <cell r="F14595">
            <v>1027420419</v>
          </cell>
          <cell r="G14595" t="str">
            <v>Suez</v>
          </cell>
          <cell r="H14595" t="str">
            <v>بورتوفيق باب1 المنطقه الحره</v>
          </cell>
        </row>
        <row r="14596">
          <cell r="B14596">
            <v>33466</v>
          </cell>
          <cell r="C14596" t="str">
            <v>محمد عادل سعيد</v>
          </cell>
          <cell r="D14596" t="str">
            <v>Testo Up زيوت طبيعية لزيادة هرمون الذكورة</v>
          </cell>
          <cell r="E14596">
            <v>365</v>
          </cell>
          <cell r="F14596">
            <v>1000973757</v>
          </cell>
          <cell r="G14596" t="str">
            <v>Beheira</v>
          </cell>
          <cell r="H14596" t="str">
            <v>٢٢ بجوار كشك المرور، شركة مصر الدولية</v>
          </cell>
        </row>
        <row r="14597">
          <cell r="B14597">
            <v>33467</v>
          </cell>
          <cell r="C14597" t="str">
            <v>محمد خيرالله</v>
          </cell>
          <cell r="D14597" t="str">
            <v>Testo Up زيوت طبيعية لزيادة هرمون الذكورة</v>
          </cell>
          <cell r="E14597">
            <v>375</v>
          </cell>
          <cell r="F14597">
            <v>1003033707</v>
          </cell>
          <cell r="G14597" t="str">
            <v>Faiyum</v>
          </cell>
          <cell r="H14597" t="str">
            <v>الفيوم. وسط البلد. بجوار سنترال الفيوم</v>
          </cell>
        </row>
        <row r="14598">
          <cell r="B14598">
            <v>33468</v>
          </cell>
          <cell r="C14598" t="str">
            <v>Haythem emam</v>
          </cell>
          <cell r="D14598" t="str">
            <v>Testo Up زيوت طبيعية لزيادة هرمون الذكورة</v>
          </cell>
          <cell r="E14598">
            <v>355</v>
          </cell>
          <cell r="F14598">
            <v>1204447720</v>
          </cell>
          <cell r="G14598" t="str">
            <v>Giza</v>
          </cell>
          <cell r="H14598" t="str">
            <v>١ ش الزهور محطة المطبعة فيصل. الدور السادس شقة 11</v>
          </cell>
        </row>
        <row r="14599">
          <cell r="B14599">
            <v>33469</v>
          </cell>
          <cell r="C14599" t="str">
            <v>Dr /Mohamed Rashad Ahmed</v>
          </cell>
          <cell r="D14599" t="str">
            <v>Testo Up زيوت طبيعية لزيادة هرمون الذكورة</v>
          </cell>
          <cell r="E14599">
            <v>995</v>
          </cell>
          <cell r="F14599">
            <v>1113994990</v>
          </cell>
          <cell r="G14599" t="str">
            <v>Cairo</v>
          </cell>
          <cell r="H14599" t="str">
            <v>شقه 201 عمارة  36--كمبوند دارنا--الطريق الدائري--زهراء المعادي --القاهرة</v>
          </cell>
        </row>
        <row r="14600">
          <cell r="B14600">
            <v>33470</v>
          </cell>
          <cell r="C14600" t="str">
            <v>محمد صلاح</v>
          </cell>
          <cell r="D14600" t="str">
            <v>طقم الصحة (اسورة دمبل + اسورة طاقة), Testo Up زيوت طبيعية لزيادة هرمون الذكورة</v>
          </cell>
          <cell r="E14600">
            <v>615</v>
          </cell>
          <cell r="F14600">
            <v>1276300217</v>
          </cell>
          <cell r="G14600" t="str">
            <v>Gharbia</v>
          </cell>
          <cell r="H14600" t="str">
            <v>طنطا ٣٤ شارع حسن رضوان</v>
          </cell>
        </row>
        <row r="14601">
          <cell r="B14601">
            <v>33471</v>
          </cell>
          <cell r="C14601" t="str">
            <v>وائل توفيق</v>
          </cell>
          <cell r="D14601" t="str">
            <v>Testo Up زيوت طبيعية لزيادة هرمون الذكورة</v>
          </cell>
          <cell r="E14601">
            <v>355</v>
          </cell>
          <cell r="F14601">
            <v>1005030182</v>
          </cell>
          <cell r="G14601" t="str">
            <v>Giza</v>
          </cell>
          <cell r="H14601" t="str">
            <v>٦ اكتوبر  ٨٠٠ فدان قطاع أ عماره ١٢٧</v>
          </cell>
        </row>
        <row r="14602">
          <cell r="B14602">
            <v>33472</v>
          </cell>
          <cell r="C14602" t="str">
            <v>عادل عماد عكاشه</v>
          </cell>
          <cell r="D14602" t="str">
            <v>Testo Up زيوت طبيعية لزيادة هرمون الذكورة</v>
          </cell>
          <cell r="E14602">
            <v>365</v>
          </cell>
          <cell r="F14602">
            <v>1026627971</v>
          </cell>
          <cell r="G14602" t="str">
            <v>Beheira</v>
          </cell>
          <cell r="H14602" t="str">
            <v>البحيره _x000D_
مدينه شبراخيت_x000D_
شارع عثمان بن عفان( ثالث شارع بعد الشارع الجديد)_x000D_
منزل رقم 8</v>
          </cell>
        </row>
        <row r="14603">
          <cell r="B14603">
            <v>33473</v>
          </cell>
          <cell r="C14603" t="str">
            <v>احمد محسن</v>
          </cell>
          <cell r="D14603" t="str">
            <v>Testo Up زيوت طبيعية لزيادة هرمون الذكورة</v>
          </cell>
          <cell r="E14603">
            <v>365</v>
          </cell>
          <cell r="F14603">
            <v>1002492981</v>
          </cell>
          <cell r="G14603" t="str">
            <v>Damietta</v>
          </cell>
          <cell r="H14603" t="str">
            <v>دمياط الجديده الحي الخامس مجاورة 25</v>
          </cell>
        </row>
        <row r="14604">
          <cell r="B14604">
            <v>33474</v>
          </cell>
          <cell r="C14604" t="str">
            <v>احمد محمد عبدالوهاب</v>
          </cell>
          <cell r="D14604" t="str">
            <v>Testo Up زيوت طبيعية لزيادة هرمون الذكورة</v>
          </cell>
          <cell r="E14604">
            <v>365</v>
          </cell>
          <cell r="F14604">
            <v>1004915271</v>
          </cell>
          <cell r="G14604" t="str">
            <v>Dakahlia</v>
          </cell>
          <cell r="H14604" t="str">
            <v>دماص/ميت غمر/الدقهليه</v>
          </cell>
        </row>
        <row r="14605">
          <cell r="B14605">
            <v>33475</v>
          </cell>
          <cell r="C14605" t="str">
            <v>Hassan Nour Eldeen</v>
          </cell>
          <cell r="D14605" t="str">
            <v>Testo Up زيوت طبيعية لزيادة هرمون الذكورة</v>
          </cell>
          <cell r="E14605">
            <v>365</v>
          </cell>
          <cell r="F14605">
            <v>1272616012</v>
          </cell>
          <cell r="G14605" t="str">
            <v>Damietta</v>
          </cell>
          <cell r="H14605" t="str">
            <v>طريق رأس البر الجديد السنانية برج العجمي الدور السابع شقة ١٢</v>
          </cell>
        </row>
        <row r="14606">
          <cell r="B14606">
            <v>33476</v>
          </cell>
          <cell r="C14606" t="str">
            <v>سامح رفاعي</v>
          </cell>
          <cell r="D14606" t="str">
            <v>Testo Up زيوت طبيعية لزيادة هرمون الذكورة</v>
          </cell>
          <cell r="E14606">
            <v>365</v>
          </cell>
          <cell r="F14606">
            <v>1098989931</v>
          </cell>
          <cell r="G14606" t="str">
            <v>Port Said</v>
          </cell>
          <cell r="H14606" t="str">
            <v>برج ديانا قشلاق السواحل</v>
          </cell>
        </row>
        <row r="14607">
          <cell r="B14607">
            <v>33477</v>
          </cell>
          <cell r="C14607" t="str">
            <v>Mostafa Elsayed</v>
          </cell>
          <cell r="D14607" t="str">
            <v>Testo Up زيوت طبيعية لزيادة هرمون الذكورة</v>
          </cell>
          <cell r="E14607">
            <v>365</v>
          </cell>
          <cell r="F14607">
            <v>1099925125</v>
          </cell>
          <cell r="G14607" t="str">
            <v>Suez</v>
          </cell>
          <cell r="H14607" t="str">
            <v>السويس ، عتاقه ، مدينه الصفا ، عمارة ٧ شقه ٤ ، بجوار مركز طبي الصفا</v>
          </cell>
        </row>
        <row r="14608">
          <cell r="B14608">
            <v>33478</v>
          </cell>
          <cell r="C14608" t="str">
            <v>Hussein Hussein</v>
          </cell>
          <cell r="D14608" t="str">
            <v>Testo Up زيوت طبيعية لزيادة هرمون الذكورة</v>
          </cell>
          <cell r="E14608">
            <v>355</v>
          </cell>
          <cell r="F14608">
            <v>1111772866</v>
          </cell>
          <cell r="G14608" t="str">
            <v>Cairo</v>
          </cell>
          <cell r="H14608" t="str">
            <v>Flat 3</v>
          </cell>
        </row>
        <row r="14609">
          <cell r="B14609">
            <v>33479</v>
          </cell>
          <cell r="C14609" t="str">
            <v>مالك احمد عبده</v>
          </cell>
          <cell r="D14609" t="str">
            <v>Testo Up زيوت طبيعية لزيادة هرمون الذكورة</v>
          </cell>
          <cell r="E14609">
            <v>365</v>
          </cell>
          <cell r="F14609">
            <v>1004907798</v>
          </cell>
          <cell r="G14609" t="str">
            <v>Port Said</v>
          </cell>
          <cell r="H14609" t="str">
            <v>محافظه بورسعيد_x000D_
حي الضواحي ابراج بروتكس</v>
          </cell>
        </row>
        <row r="14610">
          <cell r="B14610">
            <v>33480</v>
          </cell>
          <cell r="C14610" t="str">
            <v>احمد عثمان</v>
          </cell>
          <cell r="D14610" t="str">
            <v>Testo Up زيوت طبيعية لزيادة هرمون الذكورة</v>
          </cell>
          <cell r="E14610">
            <v>355</v>
          </cell>
          <cell r="F14610">
            <v>1111199582</v>
          </cell>
          <cell r="G14610" t="str">
            <v>Cairo</v>
          </cell>
          <cell r="H14610" t="str">
            <v>دار مصر القرنفل _x000D_
عماره ١٢٧ شقه ١ _x000D_
بجوار الرحاب بوابه ٢٤</v>
          </cell>
        </row>
        <row r="14611">
          <cell r="B14611">
            <v>33481</v>
          </cell>
          <cell r="C14611" t="str">
            <v>FOUAD BOUKHOUBZA</v>
          </cell>
          <cell r="D14611" t="str">
            <v>Testo Up زيوت طبيعية لزيادة هرمون الذكورة</v>
          </cell>
          <cell r="E14611">
            <v>365</v>
          </cell>
          <cell r="F14611">
            <v>1007198832</v>
          </cell>
          <cell r="G14611" t="str">
            <v>Al Sharqia</v>
          </cell>
          <cell r="H14611" t="str">
            <v>Esperanto Jeans Company Industrial Zone piece 4/5/17, 10th Of Ramadan City - Egypt</v>
          </cell>
        </row>
        <row r="14612">
          <cell r="B14612">
            <v>33482</v>
          </cell>
          <cell r="C14612" t="str">
            <v>احمد عوض</v>
          </cell>
          <cell r="D14612" t="str">
            <v>Testo Up زيوت طبيعية لزيادة هرمون الذكورة</v>
          </cell>
          <cell r="E14612">
            <v>375</v>
          </cell>
          <cell r="F14612">
            <v>1095019900</v>
          </cell>
          <cell r="G14612" t="str">
            <v>Faiyum</v>
          </cell>
          <cell r="H14612" t="str">
            <v>الفيوم .. بجوار موقف دمو  ... حي الحادقة</v>
          </cell>
        </row>
        <row r="14613">
          <cell r="B14613">
            <v>33483</v>
          </cell>
          <cell r="C14613" t="str">
            <v>Gamal Helal</v>
          </cell>
          <cell r="D14613" t="str">
            <v>Testo Up زيوت طبيعية لزيادة هرمون الذكورة</v>
          </cell>
          <cell r="E14613">
            <v>365</v>
          </cell>
          <cell r="F14613">
            <v>1099496096</v>
          </cell>
          <cell r="G14613" t="str">
            <v>Qalyubia</v>
          </cell>
          <cell r="H14613" t="str">
            <v>١٠٠ ش سمير ابراهيم الوحدة العربية شبرا الخيمة ثان القليوبية</v>
          </cell>
        </row>
        <row r="14614">
          <cell r="B14614">
            <v>33484</v>
          </cell>
          <cell r="C14614" t="str">
            <v>احمد بدر</v>
          </cell>
          <cell r="D14614" t="str">
            <v>Testo Up زيوت طبيعية لزيادة هرمون الذكورة</v>
          </cell>
          <cell r="E14614">
            <v>355</v>
          </cell>
          <cell r="F14614">
            <v>1069898598</v>
          </cell>
          <cell r="G14614" t="str">
            <v>Cairo</v>
          </cell>
          <cell r="H14614" t="str">
            <v>الهايكستب امام مستشفى احمد جلال العسكرى عمارة 5 بجوار نقطه شرطه الهايكستب</v>
          </cell>
        </row>
        <row r="14615">
          <cell r="B14615">
            <v>33485</v>
          </cell>
          <cell r="C14615" t="str">
            <v>تامر سيد</v>
          </cell>
          <cell r="D14615" t="str">
            <v>طقم السبع شاكرات من الاحجار الكريمة أسورة وعقد</v>
          </cell>
          <cell r="E14615">
            <v>415</v>
          </cell>
          <cell r="F14615">
            <v>1027693955</v>
          </cell>
          <cell r="G14615" t="str">
            <v>Cairo</v>
          </cell>
          <cell r="H14615" t="str">
            <v>القاهرة / مدينة بدر/ الخزان</v>
          </cell>
        </row>
        <row r="14616">
          <cell r="B14616">
            <v>33486</v>
          </cell>
          <cell r="C14616" t="str">
            <v>Moamed Rafaat</v>
          </cell>
          <cell r="D14616" t="str">
            <v>Testo Up زيوت طبيعية لزيادة هرمون الذكورة</v>
          </cell>
          <cell r="E14616">
            <v>365</v>
          </cell>
          <cell r="F14616">
            <v>1050008986</v>
          </cell>
          <cell r="G14616" t="str">
            <v>Qalyubia</v>
          </cell>
          <cell r="H14616" t="str">
            <v>١٢١ شارع طلعت محطه الفيلا</v>
          </cell>
        </row>
        <row r="14617">
          <cell r="B14617">
            <v>33487</v>
          </cell>
          <cell r="C14617" t="str">
            <v>محمود حنفي محمود</v>
          </cell>
          <cell r="D14617" t="str">
            <v>Testo Up زيوت طبيعية لزيادة هرمون الذكورة</v>
          </cell>
          <cell r="E14617">
            <v>355</v>
          </cell>
          <cell r="F14617">
            <v>1118169992</v>
          </cell>
          <cell r="G14617" t="str">
            <v>Cairo</v>
          </cell>
          <cell r="H14617" t="str">
            <v>٥٥ ش ابو الفرج بجوار شركه we</v>
          </cell>
        </row>
        <row r="14618">
          <cell r="B14618">
            <v>33488</v>
          </cell>
          <cell r="C14618" t="str">
            <v>احمد رشاد</v>
          </cell>
          <cell r="D14618" t="str">
            <v>Testo Up زيوت طبيعية لزيادة هرمون الذكورة</v>
          </cell>
          <cell r="E14618">
            <v>355</v>
          </cell>
          <cell r="F14618">
            <v>1025876109</v>
          </cell>
          <cell r="G14618" t="str">
            <v>Giza</v>
          </cell>
          <cell r="H14618" t="str">
            <v>المنيب</v>
          </cell>
        </row>
        <row r="14619">
          <cell r="B14619">
            <v>33489</v>
          </cell>
          <cell r="C14619" t="str">
            <v>شريف اشرف محمد</v>
          </cell>
          <cell r="D14619" t="str">
            <v>Testo Up زيوت طبيعية لزيادة هرمون الذكورة</v>
          </cell>
          <cell r="E14619">
            <v>355</v>
          </cell>
          <cell r="F14619">
            <v>1120223374</v>
          </cell>
          <cell r="G14619" t="str">
            <v>Giza</v>
          </cell>
          <cell r="H14619" t="str">
            <v>21شارع محمد جمعه من شارع المستشفي الصدر العمرانيه الجيزه</v>
          </cell>
        </row>
        <row r="14620">
          <cell r="B14620">
            <v>33490</v>
          </cell>
          <cell r="C14620" t="str">
            <v>حسام عماره عمارة</v>
          </cell>
          <cell r="D14620" t="str">
            <v>Testo Up زيوت طبيعية لزيادة هرمون الذكورة</v>
          </cell>
          <cell r="E14620">
            <v>355</v>
          </cell>
          <cell r="F14620">
            <v>1006522882</v>
          </cell>
          <cell r="G14620" t="str">
            <v>Cairo</v>
          </cell>
          <cell r="H14620" t="str">
            <v>القاهره</v>
          </cell>
        </row>
        <row r="14621">
          <cell r="B14621">
            <v>33491</v>
          </cell>
          <cell r="C14621" t="str">
            <v>احمد هيكل</v>
          </cell>
          <cell r="D14621" t="str">
            <v>Testo Up زيوت طبيعية لزيادة هرمون الذكورة</v>
          </cell>
          <cell r="E14621">
            <v>355</v>
          </cell>
          <cell r="F14621">
            <v>1017000871</v>
          </cell>
          <cell r="G14621" t="str">
            <v>Cairo</v>
          </cell>
          <cell r="H14621" t="str">
            <v>١٢ شارع منيل الروضه ميدان المماليك امام بنك بلوم الروضه و فوق صيدليه ابو الفتح الدور ١١</v>
          </cell>
        </row>
        <row r="14622">
          <cell r="B14622">
            <v>33492</v>
          </cell>
          <cell r="C14622" t="str">
            <v>أحمدعبدالرحيم شوقي</v>
          </cell>
          <cell r="D14622" t="str">
            <v>Oxytocin Enhancing oils</v>
          </cell>
          <cell r="E14622">
            <v>345</v>
          </cell>
          <cell r="F14622">
            <v>1203025157</v>
          </cell>
          <cell r="G14622" t="str">
            <v>Suez</v>
          </cell>
          <cell r="H14622" t="str">
            <v>السويس الأربعين شارع زين العابدين متفرع من شارع النيل بجوارصيدليةالحرمين</v>
          </cell>
        </row>
        <row r="14623">
          <cell r="B14623">
            <v>33493</v>
          </cell>
          <cell r="C14623" t="str">
            <v>Hossam Hussin</v>
          </cell>
          <cell r="D14623" t="str">
            <v>Oxytocin Enhancing oils</v>
          </cell>
          <cell r="E14623">
            <v>345</v>
          </cell>
          <cell r="F14623">
            <v>1270237635</v>
          </cell>
          <cell r="G14623" t="str">
            <v>Gharbia</v>
          </cell>
          <cell r="H14623" t="str">
            <v>شارع الجلاء</v>
          </cell>
        </row>
        <row r="14624">
          <cell r="B14624">
            <v>33494</v>
          </cell>
          <cell r="C14624" t="str">
            <v>محمد سليم</v>
          </cell>
          <cell r="D14624" t="str">
            <v>Testo Up زيوت طبيعية لزيادة هرمون الذكورة</v>
          </cell>
          <cell r="E14624">
            <v>365</v>
          </cell>
          <cell r="F14624">
            <v>1065344219</v>
          </cell>
          <cell r="G14624" t="str">
            <v>Gharbia</v>
          </cell>
          <cell r="H14624" t="str">
            <v>محافظة الغربية / المحلة الكبري / بجوار قسم تاني المحلة الكبري</v>
          </cell>
        </row>
        <row r="14625">
          <cell r="B14625">
            <v>33495</v>
          </cell>
          <cell r="C14625" t="str">
            <v>د طارق الكيلاني</v>
          </cell>
          <cell r="D14625" t="str">
            <v>Testo Up زيوت طبيعية لزيادة هرمون الذكورة</v>
          </cell>
          <cell r="E14625">
            <v>365</v>
          </cell>
          <cell r="F14625">
            <v>1155548885</v>
          </cell>
          <cell r="G14625" t="str">
            <v>Dakahlia</v>
          </cell>
          <cell r="H14625" t="str">
            <v>دكرنس محافظة الدقهليه صيدليه د طارق الكيلاني منشية السيد محمود خلف مسجد الرحمه</v>
          </cell>
        </row>
        <row r="14626">
          <cell r="B14626">
            <v>33496</v>
          </cell>
          <cell r="C14626" t="str">
            <v>حمدي محمد عبدالكريم</v>
          </cell>
          <cell r="D14626" t="str">
            <v>Testo Up زيوت طبيعية لزيادة هرمون الذكورة</v>
          </cell>
          <cell r="E14626">
            <v>395</v>
          </cell>
          <cell r="F14626">
            <v>1152060535</v>
          </cell>
          <cell r="G14626" t="str">
            <v>Red Sea</v>
          </cell>
          <cell r="H14626" t="str">
            <v>محافظة البحر الاحمر / راس غارب / شارع جمال عبدالناصر بجوار الشركة العامة للبترول</v>
          </cell>
        </row>
        <row r="14627">
          <cell r="B14627">
            <v>33497</v>
          </cell>
          <cell r="C14627" t="str">
            <v>اسلام محمد الشحنة</v>
          </cell>
          <cell r="D14627" t="str">
            <v>Testo Up زيوت طبيعية لزيادة هرمون الذكورة</v>
          </cell>
          <cell r="E14627">
            <v>365</v>
          </cell>
          <cell r="F14627">
            <v>1095950930</v>
          </cell>
          <cell r="G14627" t="str">
            <v>Port Said</v>
          </cell>
          <cell r="H14627" t="str">
            <v>بورسعيد / بورفؤاد ابراج محمد علي برج 43 الدور السادس شقة 48</v>
          </cell>
        </row>
        <row r="14628">
          <cell r="B14628">
            <v>33498</v>
          </cell>
          <cell r="C14628" t="str">
            <v>احمد مصطفي خضيري</v>
          </cell>
          <cell r="D14628" t="str">
            <v>Testo Up زيوت طبيعية لزيادة هرمون الذكورة</v>
          </cell>
          <cell r="E14628">
            <v>365</v>
          </cell>
          <cell r="F14628">
            <v>1129675269</v>
          </cell>
          <cell r="G14628" t="str">
            <v>Qalyubia</v>
          </cell>
          <cell r="H14628" t="str">
            <v>القليوبية / شبراالخيمة / بهتيم شارع مهني المونس بجوار المعسكر</v>
          </cell>
        </row>
        <row r="14629">
          <cell r="B14629">
            <v>33499</v>
          </cell>
          <cell r="C14629" t="str">
            <v>أحمد الشريف</v>
          </cell>
          <cell r="D14629" t="str">
            <v>Testo Up زيوت طبيعية لزيادة هرمون الذكورة</v>
          </cell>
          <cell r="E14629">
            <v>365</v>
          </cell>
          <cell r="F14629">
            <v>1094163996</v>
          </cell>
          <cell r="G14629" t="str">
            <v>Kafr el-Sheikh</v>
          </cell>
          <cell r="H14629" t="str">
            <v>جامعة كفرالشيخ طريق الجيش</v>
          </cell>
        </row>
        <row r="14630">
          <cell r="B14630">
            <v>33500</v>
          </cell>
          <cell r="C14630" t="str">
            <v>ياسر حسن التيتى</v>
          </cell>
          <cell r="D14630" t="str">
            <v>Testo Up زيوت طبيعية لزيادة هرمون الذكورة</v>
          </cell>
          <cell r="E14630">
            <v>365</v>
          </cell>
          <cell r="F14630">
            <v>1224302152</v>
          </cell>
          <cell r="G14630" t="str">
            <v>Suez</v>
          </cell>
          <cell r="H14630" t="str">
            <v>٢٤ شارع سليم بك   حى الغريب بجوار مسجد الغريب</v>
          </cell>
        </row>
        <row r="14631">
          <cell r="B14631">
            <v>33501</v>
          </cell>
          <cell r="C14631" t="str">
            <v>فيصل عبده محمد علي</v>
          </cell>
          <cell r="D14631" t="str">
            <v>Testo Up زيوت طبيعية لزيادة هرمون الذكورة</v>
          </cell>
          <cell r="E14631">
            <v>365</v>
          </cell>
          <cell r="F14631">
            <v>1210252772</v>
          </cell>
          <cell r="G14631" t="str">
            <v>Alexandria</v>
          </cell>
          <cell r="H14631" t="str">
            <v>العوايد، عزبة سكينة ، ش٨ ، الأرض الحديدة</v>
          </cell>
        </row>
        <row r="14632">
          <cell r="B14632">
            <v>33502</v>
          </cell>
          <cell r="C14632" t="str">
            <v>Tamer Niazy</v>
          </cell>
          <cell r="D14632" t="str">
            <v>Testo Up زيوت طبيعية لزيادة هرمون الذكورة</v>
          </cell>
          <cell r="E14632">
            <v>355</v>
          </cell>
          <cell r="F14632">
            <v>1006200484</v>
          </cell>
          <cell r="G14632" t="str">
            <v>Cairo</v>
          </cell>
          <cell r="H14632" t="str">
            <v>9th Moniet elseireg st Khalafawi Shoubra misr beside Elsafwa hospital, شارع منية السيرج عمارة رقم 9 الخلفاوي شبرا مصر الدور السابع بجوار مساشفي الصفوة</v>
          </cell>
        </row>
        <row r="14633">
          <cell r="B14633">
            <v>33503</v>
          </cell>
          <cell r="C14633" t="str">
            <v>Ahmed Adel Mobasher</v>
          </cell>
          <cell r="D14633" t="str">
            <v>Testo Up زيوت طبيعية لزيادة هرمون الذكورة</v>
          </cell>
          <cell r="E14633">
            <v>365</v>
          </cell>
          <cell r="F14633">
            <v>1142897919</v>
          </cell>
          <cell r="G14633" t="str">
            <v>Alexandria</v>
          </cell>
          <cell r="H14633" t="str">
            <v>Smoha. Alexandria</v>
          </cell>
        </row>
        <row r="14634">
          <cell r="B14634">
            <v>33504</v>
          </cell>
          <cell r="C14634" t="str">
            <v>محمد محمد احمد محمد</v>
          </cell>
          <cell r="D14634" t="str">
            <v>Testo Up زيوت طبيعية لزيادة هرمون الذكورة</v>
          </cell>
          <cell r="E14634">
            <v>375</v>
          </cell>
          <cell r="F14634">
            <v>1001117229</v>
          </cell>
          <cell r="G14634" t="str">
            <v>Faiyum</v>
          </cell>
          <cell r="H14634" t="str">
            <v>الفيوم طامية</v>
          </cell>
        </row>
        <row r="14635">
          <cell r="B14635">
            <v>33505</v>
          </cell>
          <cell r="C14635" t="str">
            <v>احمد الفحل الفحل</v>
          </cell>
          <cell r="D14635" t="str">
            <v>Testo Up زيوت طبيعية لزيادة هرمون الذكورة</v>
          </cell>
          <cell r="E14635">
            <v>365</v>
          </cell>
          <cell r="F14635">
            <v>1008454346</v>
          </cell>
          <cell r="G14635" t="str">
            <v>Monufia</v>
          </cell>
          <cell r="H14635" t="str">
            <v>٢١ ش الامين شبين الكوم منوفيه</v>
          </cell>
        </row>
        <row r="14636">
          <cell r="B14636">
            <v>33506</v>
          </cell>
          <cell r="C14636" t="str">
            <v>محمود احمد</v>
          </cell>
          <cell r="D14636" t="str">
            <v>Testo Up زيوت طبيعية لزيادة هرمون الذكورة</v>
          </cell>
          <cell r="E14636">
            <v>355</v>
          </cell>
          <cell r="F14636">
            <v>1156603883</v>
          </cell>
          <cell r="G14636" t="str">
            <v>Cairo</v>
          </cell>
          <cell r="H14636" t="str">
            <v>25 شارع بني كعب خرطه ابو السعود مصر القديمه</v>
          </cell>
        </row>
        <row r="14637">
          <cell r="B14637">
            <v>33507</v>
          </cell>
          <cell r="C14637" t="str">
            <v>Hazem Rashad</v>
          </cell>
          <cell r="D14637" t="str">
            <v>Testo Up زيوت طبيعية لزيادة هرمون الذكورة</v>
          </cell>
          <cell r="E14637">
            <v>355</v>
          </cell>
          <cell r="F14637">
            <v>1062645440</v>
          </cell>
          <cell r="G14637" t="str">
            <v>Giza</v>
          </cell>
          <cell r="H14637" t="str">
            <v>الهرم مشعل شارع زغلول ابراج ريتاج ب الدور السادس اعلي اسواق عبدالله العثيم</v>
          </cell>
        </row>
        <row r="14638">
          <cell r="B14638">
            <v>33508</v>
          </cell>
          <cell r="C14638" t="str">
            <v>احمد مصطفى</v>
          </cell>
          <cell r="D14638" t="str">
            <v>Testo Up زيوت طبيعية لزيادة هرمون الذكورة</v>
          </cell>
          <cell r="E14638">
            <v>375</v>
          </cell>
          <cell r="F14638">
            <v>1229610254</v>
          </cell>
          <cell r="G14638" t="str">
            <v>Beni Suef</v>
          </cell>
          <cell r="H14638" t="str">
            <v>بنى سويف</v>
          </cell>
        </row>
        <row r="14639">
          <cell r="B14639">
            <v>33509</v>
          </cell>
          <cell r="C14639" t="str">
            <v>احمد عوض</v>
          </cell>
          <cell r="D14639" t="str">
            <v>Testo Up زيوت طبيعية لزيادة هرمون الذكورة</v>
          </cell>
          <cell r="E14639">
            <v>375</v>
          </cell>
          <cell r="F14639">
            <v>1095019900</v>
          </cell>
          <cell r="G14639" t="str">
            <v>Faiyum</v>
          </cell>
          <cell r="H14639" t="str">
            <v>الفيوم .. بجوار موقف دمو  ... حي الحادقة</v>
          </cell>
        </row>
        <row r="14640">
          <cell r="B14640">
            <v>33510</v>
          </cell>
          <cell r="C14640" t="str">
            <v>حسين رمضان حسين</v>
          </cell>
          <cell r="D14640" t="str">
            <v>Testo Up زيوت طبيعية لزيادة هرمون الذكورة</v>
          </cell>
          <cell r="E14640">
            <v>355</v>
          </cell>
          <cell r="F14640">
            <v>1222305155</v>
          </cell>
          <cell r="G14640" t="str">
            <v>6th of October</v>
          </cell>
          <cell r="H14640" t="str">
            <v>6 اكتوبر -حدائق اكتوبر - دار مصر بجوار قسم ثالث اكتوبر - عمارة 111- شقة 16 -الدور الثالث</v>
          </cell>
        </row>
        <row r="14641">
          <cell r="B14641">
            <v>33511</v>
          </cell>
          <cell r="C14641" t="str">
            <v>احمد ابو الدهب</v>
          </cell>
          <cell r="D14641" t="str">
            <v>Testo Up زيوت طبيعية لزيادة هرمون الذكورة</v>
          </cell>
          <cell r="E14641">
            <v>365</v>
          </cell>
          <cell r="F14641">
            <v>1000101968</v>
          </cell>
          <cell r="G14641" t="str">
            <v>Alexandria</v>
          </cell>
          <cell r="H14641" t="str">
            <v>البوابه الرئيسيه أمام نادي سموحه بالاسكندريه</v>
          </cell>
        </row>
        <row r="14642">
          <cell r="B14642">
            <v>33512</v>
          </cell>
          <cell r="C14642" t="str">
            <v>محمد عبدالمنعم محمود</v>
          </cell>
          <cell r="D14642" t="str">
            <v>Testo Up زيوت طبيعية لزيادة هرمون الذكورة</v>
          </cell>
          <cell r="E14642">
            <v>375</v>
          </cell>
          <cell r="F14642">
            <v>1001179870</v>
          </cell>
          <cell r="G14642" t="str">
            <v>Faiyum</v>
          </cell>
          <cell r="H14642" t="str">
            <v>محافظه الوادى الجديد / مركز الداخله / موط</v>
          </cell>
        </row>
        <row r="14643">
          <cell r="B14643">
            <v>33513</v>
          </cell>
          <cell r="C14643" t="str">
            <v>اشرف عبدالعال</v>
          </cell>
          <cell r="D14643" t="str">
            <v>Testo Up زيوت طبيعية لزيادة هرمون الذكورة</v>
          </cell>
          <cell r="E14643">
            <v>365</v>
          </cell>
          <cell r="F14643">
            <v>1065653407</v>
          </cell>
          <cell r="G14643" t="str">
            <v>Port Said</v>
          </cell>
          <cell r="H14643" t="str">
            <v>بورسعيد - بورفؤاد - عمارة ٢٣٥ مساكن موظفي هيئة قناة السويس</v>
          </cell>
        </row>
        <row r="14644">
          <cell r="B14644">
            <v>33514</v>
          </cell>
          <cell r="C14644" t="str">
            <v>Victor sabry</v>
          </cell>
          <cell r="D14644" t="str">
            <v>Testo Up زيوت طبيعية لزيادة هرمون الذكورة</v>
          </cell>
          <cell r="E14644">
            <v>365</v>
          </cell>
          <cell r="F14644">
            <v>1211014302</v>
          </cell>
          <cell r="G14644" t="str">
            <v>Alexandria</v>
          </cell>
          <cell r="H14644" t="str">
            <v>اسكندريه الفلكى شارع السلام</v>
          </cell>
        </row>
        <row r="14645">
          <cell r="B14645">
            <v>33515</v>
          </cell>
          <cell r="C14645" t="str">
            <v>صابر حسنى</v>
          </cell>
          <cell r="D14645" t="str">
            <v>Testo Up زيوت طبيعية لزيادة هرمون الذكورة</v>
          </cell>
          <cell r="E14645">
            <v>375</v>
          </cell>
          <cell r="F14645">
            <v>1150131535</v>
          </cell>
          <cell r="G14645" t="str">
            <v>Beni Suef</v>
          </cell>
          <cell r="H14645" t="str">
            <v>مصر _بنى سويف_الفشن_منشأة ناصر</v>
          </cell>
        </row>
        <row r="14646">
          <cell r="B14646">
            <v>33516</v>
          </cell>
          <cell r="C14646" t="str">
            <v>احمد جمعه منصور عبدالعزيز</v>
          </cell>
          <cell r="D14646" t="str">
            <v>Testo Up زيوت طبيعية لزيادة هرمون الذكورة</v>
          </cell>
          <cell r="E14646">
            <v>365</v>
          </cell>
          <cell r="F14646">
            <v>1225430001</v>
          </cell>
          <cell r="G14646" t="str">
            <v>Alexandria</v>
          </cell>
          <cell r="H14646" t="str">
            <v>العجمى البيطاش</v>
          </cell>
        </row>
        <row r="14647">
          <cell r="B14647">
            <v>33517</v>
          </cell>
          <cell r="C14647" t="str">
            <v>محمود سيد فرحه</v>
          </cell>
          <cell r="D14647" t="str">
            <v>Testo Up زيوت طبيعية لزيادة هرمون الذكورة</v>
          </cell>
          <cell r="E14647">
            <v>365</v>
          </cell>
          <cell r="F14647">
            <v>1004348009</v>
          </cell>
          <cell r="G14647" t="str">
            <v>Qalyubia</v>
          </cell>
          <cell r="H14647" t="str">
            <v>قرية كفر طحا مسجد هندى</v>
          </cell>
        </row>
        <row r="14648">
          <cell r="B14648">
            <v>33518</v>
          </cell>
          <cell r="C14648" t="str">
            <v>بدر ماهر</v>
          </cell>
          <cell r="D14648" t="str">
            <v>Testo Up زيوت طبيعية لزيادة هرمون الذكورة</v>
          </cell>
          <cell r="E14648">
            <v>355</v>
          </cell>
          <cell r="F14648">
            <v>1154131210</v>
          </cell>
          <cell r="G14648" t="str">
            <v>Giza</v>
          </cell>
          <cell r="H14648" t="str">
            <v>البدرشين طريق مصر اسيوط الزراعي</v>
          </cell>
        </row>
        <row r="14649">
          <cell r="B14649">
            <v>33519</v>
          </cell>
          <cell r="C14649" t="str">
            <v>Mostafa Hassanein</v>
          </cell>
          <cell r="D14649" t="str">
            <v>Testo Up زيوت طبيعية لزيادة هرمون الذكورة</v>
          </cell>
          <cell r="E14649">
            <v>355</v>
          </cell>
          <cell r="F14649">
            <v>1020208733</v>
          </cell>
          <cell r="G14649" t="str">
            <v>Giza</v>
          </cell>
          <cell r="H14649" t="str">
            <v>29 ش الاحرار المهندسين</v>
          </cell>
        </row>
        <row r="14650">
          <cell r="B14650">
            <v>33520</v>
          </cell>
          <cell r="C14650" t="str">
            <v>مجدي فاروق احمد احمد</v>
          </cell>
          <cell r="D14650" t="str">
            <v>Testo Up زيوت طبيعية لزيادة هرمون الذكورة</v>
          </cell>
          <cell r="E14650">
            <v>365</v>
          </cell>
          <cell r="F14650">
            <v>1066017077</v>
          </cell>
          <cell r="G14650" t="str">
            <v>Dakahlia</v>
          </cell>
          <cell r="H14650" t="str">
            <v>المنصورة - حي الجامعه - حوض الزعفران</v>
          </cell>
        </row>
        <row r="14651">
          <cell r="B14651">
            <v>33521</v>
          </cell>
          <cell r="C14651" t="str">
            <v>Mena Talat</v>
          </cell>
          <cell r="D14651" t="str">
            <v>Testo Up زيوت طبيعية لزيادة هرمون الذكورة</v>
          </cell>
          <cell r="E14651">
            <v>395</v>
          </cell>
          <cell r="F14651">
            <v>201228728488</v>
          </cell>
          <cell r="G14651" t="str">
            <v>Red Sea</v>
          </cell>
          <cell r="H14651" t="str">
            <v>شارع دهبية</v>
          </cell>
        </row>
        <row r="14652">
          <cell r="B14652">
            <v>33522</v>
          </cell>
          <cell r="C14652" t="str">
            <v>محمد عبد الحميد جوده آمين</v>
          </cell>
          <cell r="D14652" t="str">
            <v>Testo Up زيوت طبيعية لزيادة هرمون الذكورة</v>
          </cell>
          <cell r="E14652">
            <v>365</v>
          </cell>
          <cell r="F14652">
            <v>1002071647</v>
          </cell>
          <cell r="G14652" t="str">
            <v>Suez</v>
          </cell>
          <cell r="H14652" t="str">
            <v>قرية دولفين طريق العين السخنه - الغردقه بعد كمين سوميد</v>
          </cell>
        </row>
        <row r="14653">
          <cell r="B14653">
            <v>33523</v>
          </cell>
          <cell r="C14653" t="str">
            <v>عمرو بدر عامر Ehab Badr</v>
          </cell>
          <cell r="D14653" t="str">
            <v>Testo Up زيوت طبيعية لزيادة هرمون الذكورة</v>
          </cell>
          <cell r="E14653">
            <v>375</v>
          </cell>
          <cell r="F14653">
            <v>1064971020</v>
          </cell>
          <cell r="G14653" t="str">
            <v>Beni Suef</v>
          </cell>
          <cell r="H14653" t="str">
            <v>العلالمه بني سويف</v>
          </cell>
        </row>
        <row r="14654">
          <cell r="B14654">
            <v>33524</v>
          </cell>
          <cell r="C14654" t="str">
            <v>Sherif Ibrahim</v>
          </cell>
          <cell r="D14654" t="str">
            <v>Testo Up زيوت طبيعية لزيادة هرمون الذكورة</v>
          </cell>
          <cell r="E14654">
            <v>365</v>
          </cell>
          <cell r="F14654">
            <v>1004004986</v>
          </cell>
          <cell r="G14654" t="str">
            <v>Damietta</v>
          </cell>
          <cell r="H14654" t="str">
            <v>كفر سعد شارع المدارس بجوار صيدلية د نشأت</v>
          </cell>
        </row>
        <row r="14655">
          <cell r="B14655">
            <v>33525</v>
          </cell>
          <cell r="C14655" t="str">
            <v>كامل نشأت كامل</v>
          </cell>
          <cell r="D14655" t="str">
            <v>Testo Up زيوت طبيعية لزيادة هرمون الذكورة</v>
          </cell>
          <cell r="E14655">
            <v>365</v>
          </cell>
          <cell r="F14655">
            <v>1060931440</v>
          </cell>
          <cell r="G14655" t="str">
            <v>Gharbia</v>
          </cell>
          <cell r="H14655" t="str">
            <v>مصر محافظه الغربيه..مدينه المحله الكبري ميدان البهلوان ..محل نشأت الحصاوي امام تعاون غزل المحله بالبهلوان</v>
          </cell>
        </row>
        <row r="14656">
          <cell r="B14656">
            <v>33526</v>
          </cell>
          <cell r="C14656" t="str">
            <v>Motaz Elrefaie</v>
          </cell>
          <cell r="D14656" t="str">
            <v>Testo Up زيوت طبيعية لزيادة هرمون الذكورة</v>
          </cell>
          <cell r="E14656">
            <v>365</v>
          </cell>
          <cell r="F14656">
            <v>1553305557</v>
          </cell>
          <cell r="G14656" t="str">
            <v>Alexandria</v>
          </cell>
          <cell r="H14656" t="str">
            <v>السيوف شماعة شارع اديب معقد برج الندى أمام بنزينة موبيل</v>
          </cell>
        </row>
        <row r="14657">
          <cell r="B14657">
            <v>33527</v>
          </cell>
          <cell r="C14657" t="str">
            <v>يحيي يونس</v>
          </cell>
          <cell r="D14657" t="str">
            <v>Testo Up زيوت طبيعية لزيادة هرمون الذكورة</v>
          </cell>
          <cell r="E14657">
            <v>355</v>
          </cell>
          <cell r="F14657">
            <v>1021902946</v>
          </cell>
          <cell r="G14657" t="str">
            <v>Giza</v>
          </cell>
          <cell r="H14657" t="str">
            <v>الشيخ زايد كومبوند الكرمه بجوار شركة الغاز</v>
          </cell>
        </row>
        <row r="14658">
          <cell r="B14658">
            <v>33528</v>
          </cell>
          <cell r="C14658" t="str">
            <v>Yasser Ahmed</v>
          </cell>
          <cell r="D14658" t="str">
            <v>Testo Up زيوت طبيعية لزيادة هرمون الذكورة</v>
          </cell>
          <cell r="E14658">
            <v>355</v>
          </cell>
          <cell r="F14658">
            <v>1143434832</v>
          </cell>
          <cell r="G14658" t="str">
            <v>Cairo</v>
          </cell>
          <cell r="H14658" t="str">
            <v>بلوك 236 مدخل 2 شقه 8</v>
          </cell>
        </row>
        <row r="14659">
          <cell r="B14659">
            <v>33529</v>
          </cell>
          <cell r="C14659" t="str">
            <v>Mostafa mohamed</v>
          </cell>
          <cell r="D14659" t="str">
            <v>Testo Up زيوت طبيعية لزيادة هرمون الذكورة</v>
          </cell>
          <cell r="E14659">
            <v>355</v>
          </cell>
          <cell r="F14659">
            <v>1145345851</v>
          </cell>
          <cell r="G14659" t="str">
            <v>Cairo</v>
          </cell>
          <cell r="H14659" t="str">
            <v>شارع العروبه هرم مريوطيه</v>
          </cell>
        </row>
        <row r="14660">
          <cell r="B14660">
            <v>33530</v>
          </cell>
          <cell r="C14660" t="str">
            <v>احمد بدوى</v>
          </cell>
          <cell r="D14660" t="str">
            <v>Testo Up زيوت طبيعية لزيادة هرمون الذكورة</v>
          </cell>
          <cell r="E14660">
            <v>355</v>
          </cell>
          <cell r="F14660">
            <v>1148093031</v>
          </cell>
          <cell r="G14660" t="str">
            <v>Giza</v>
          </cell>
          <cell r="H14660" t="str">
            <v>الجيزه مركز الصف قريه تل حماد</v>
          </cell>
        </row>
        <row r="14661">
          <cell r="B14661">
            <v>33531</v>
          </cell>
          <cell r="C14661" t="str">
            <v>Sherif Abd Al Karim</v>
          </cell>
          <cell r="D14661" t="str">
            <v>Testo Up زيوت طبيعية لزيادة هرمون الذكورة</v>
          </cell>
          <cell r="E14661">
            <v>365</v>
          </cell>
          <cell r="F14661">
            <v>1020098207</v>
          </cell>
          <cell r="G14661" t="str">
            <v>Monufia</v>
          </cell>
          <cell r="H14661" t="str">
            <v>شارع طلعت حرب البر الشرقي شبين الكوم المنوفيه برج الإسراء الدور الخامس امام تيوتا بركات بجوار موفي مون</v>
          </cell>
        </row>
        <row r="14662">
          <cell r="B14662">
            <v>33532</v>
          </cell>
          <cell r="C14662" t="str">
            <v>يحيي عادل احمد عطيه</v>
          </cell>
          <cell r="D14662" t="str">
            <v>Testo Up زيوت طبيعية لزيادة هرمون الذكورة</v>
          </cell>
          <cell r="E14662">
            <v>355</v>
          </cell>
          <cell r="F14662">
            <v>1000130951</v>
          </cell>
          <cell r="G14662" t="str">
            <v>Giza</v>
          </cell>
          <cell r="H14662" t="str">
            <v>٥ المستثمر الصغير الشيخ زايد ، الدور الرابع ، شقه ٤٠١</v>
          </cell>
        </row>
        <row r="14663">
          <cell r="B14663">
            <v>33533</v>
          </cell>
          <cell r="C14663" t="str">
            <v>حسين محمود حسين</v>
          </cell>
          <cell r="D14663" t="str">
            <v>Testo Up زيوت طبيعية لزيادة هرمون الذكورة</v>
          </cell>
          <cell r="E14663">
            <v>365</v>
          </cell>
          <cell r="F14663">
            <v>1273614142</v>
          </cell>
          <cell r="G14663" t="str">
            <v>Suez</v>
          </cell>
          <cell r="H14663" t="str">
            <v>مساكن هيئة قناة السويس بالصباح بجوار منتزه بدر2 عماره 280</v>
          </cell>
        </row>
        <row r="14664">
          <cell r="B14664">
            <v>33534</v>
          </cell>
          <cell r="C14664" t="str">
            <v>تامر عمر عبد الجواد عمر</v>
          </cell>
          <cell r="D14664" t="str">
            <v>Testo Up زيوت طبيعية لزيادة هرمون الذكورة</v>
          </cell>
          <cell r="E14664">
            <v>365</v>
          </cell>
          <cell r="F14664">
            <v>1275106375</v>
          </cell>
          <cell r="G14664" t="str">
            <v>Gharbia</v>
          </cell>
          <cell r="H14664" t="str">
            <v>بهبيت الحجارة  مركز سمنود  محافظة الغربية</v>
          </cell>
        </row>
        <row r="14665">
          <cell r="B14665">
            <v>33535</v>
          </cell>
          <cell r="C14665" t="str">
            <v>محمد جمال على محمد جمال على</v>
          </cell>
          <cell r="D14665" t="str">
            <v>Testo Up زيوت طبيعية لزيادة هرمون الذكورة</v>
          </cell>
          <cell r="E14665">
            <v>395</v>
          </cell>
          <cell r="F14665">
            <v>1148280009</v>
          </cell>
          <cell r="G14665" t="str">
            <v>Aswan</v>
          </cell>
          <cell r="H14665" t="str">
            <v>أسوان التأمين بجوار الاستاد</v>
          </cell>
        </row>
        <row r="14666">
          <cell r="B14666">
            <v>33536</v>
          </cell>
          <cell r="C14666" t="str">
            <v>Mahmoud El Sayed Hamdan Hamdan</v>
          </cell>
          <cell r="D14666" t="str">
            <v>Testo Up زيوت طبيعية لزيادة هرمون الذكورة</v>
          </cell>
          <cell r="E14666">
            <v>355</v>
          </cell>
          <cell r="F14666">
            <v>1154447026</v>
          </cell>
          <cell r="G14666" t="str">
            <v>6th of October</v>
          </cell>
          <cell r="H14666" t="str">
            <v>الشيخ زايد الحي ال ١١ المجاوره الثالثه عماره 54B</v>
          </cell>
        </row>
        <row r="14667">
          <cell r="B14667">
            <v>33537</v>
          </cell>
          <cell r="C14667" t="str">
            <v>اشرف عبد الفتاح جاد عبد العاطي</v>
          </cell>
          <cell r="D14667" t="str">
            <v>Testo Up زيوت طبيعية لزيادة هرمون الذكورة</v>
          </cell>
          <cell r="E14667">
            <v>365</v>
          </cell>
          <cell r="F14667">
            <v>1069188890</v>
          </cell>
          <cell r="G14667" t="str">
            <v>Gharbia</v>
          </cell>
          <cell r="H14667" t="str">
            <v>كفر العرب طنطا مساكن البترول بجوار شركه الغازات البترولية</v>
          </cell>
        </row>
        <row r="14668">
          <cell r="B14668">
            <v>33538</v>
          </cell>
          <cell r="C14668" t="str">
            <v>محمد عبد الهادي</v>
          </cell>
          <cell r="D14668" t="str">
            <v>Testo Up زيوت طبيعية لزيادة هرمون الذكورة</v>
          </cell>
          <cell r="E14668">
            <v>365</v>
          </cell>
          <cell r="F14668">
            <v>1007581555</v>
          </cell>
          <cell r="G14668" t="str">
            <v>Al Sharqia</v>
          </cell>
          <cell r="H14668" t="str">
            <v>محافظة الشرقيه مركز الحسينية جزيرة سعود</v>
          </cell>
        </row>
        <row r="14669">
          <cell r="B14669">
            <v>33539</v>
          </cell>
          <cell r="C14669" t="str">
            <v>هيثم منير محمد</v>
          </cell>
          <cell r="D14669" t="str">
            <v>Testo Up زيوت طبيعية لزيادة هرمون الذكورة</v>
          </cell>
          <cell r="E14669">
            <v>365</v>
          </cell>
          <cell r="F14669">
            <v>1004499969</v>
          </cell>
          <cell r="G14669" t="str">
            <v>Alexandria</v>
          </cell>
          <cell r="H14669" t="str">
            <v>٢٤ ب شارع سرهنك عمارة الماسة دور سادس شقة ٦٠١، لوران اسكندرية</v>
          </cell>
        </row>
        <row r="14670">
          <cell r="B14670">
            <v>33540</v>
          </cell>
          <cell r="C14670" t="str">
            <v>طارق شرف</v>
          </cell>
          <cell r="D14670" t="str">
            <v>Testo Up زيوت طبيعية لزيادة هرمون الذكورة</v>
          </cell>
          <cell r="E14670">
            <v>355</v>
          </cell>
          <cell r="F14670">
            <v>1098166688</v>
          </cell>
          <cell r="G14670" t="str">
            <v>Cairo</v>
          </cell>
          <cell r="H14670" t="str">
            <v>41عباس انور. مريوطيه فيصل</v>
          </cell>
        </row>
        <row r="14671">
          <cell r="B14671">
            <v>33541</v>
          </cell>
          <cell r="C14671" t="str">
            <v>محمد حامد احمد علي</v>
          </cell>
          <cell r="D14671" t="str">
            <v>Testo Up زيوت طبيعية لزيادة هرمون الذكورة</v>
          </cell>
          <cell r="E14671">
            <v>365</v>
          </cell>
          <cell r="F14671">
            <v>1148202020</v>
          </cell>
          <cell r="G14671" t="str">
            <v>Alexandria</v>
          </cell>
          <cell r="H14671" t="str">
            <v>الإسكندرية العصافرة بحرى برج طيبه بجوار مستشفى دار الأطباء الدور 16</v>
          </cell>
        </row>
        <row r="14672">
          <cell r="B14672">
            <v>33542</v>
          </cell>
          <cell r="C14672" t="str">
            <v>محمد احمد ابراهيم</v>
          </cell>
          <cell r="D14672" t="str">
            <v>Testo Up زيوت طبيعية لزيادة هرمون الذكورة</v>
          </cell>
          <cell r="E14672">
            <v>365</v>
          </cell>
          <cell r="F14672">
            <v>1002687588</v>
          </cell>
          <cell r="G14672" t="str">
            <v>Alexandria</v>
          </cell>
          <cell r="H14672" t="str">
            <v>اسكندريه الورديان قهوه خفاجى</v>
          </cell>
        </row>
        <row r="14673">
          <cell r="B14673">
            <v>33543</v>
          </cell>
          <cell r="C14673" t="str">
            <v>Abdo Fathi</v>
          </cell>
          <cell r="D14673" t="str">
            <v>Testo Up زيوت طبيعية لزيادة هرمون الذكورة</v>
          </cell>
          <cell r="E14673">
            <v>365</v>
          </cell>
          <cell r="F14673">
            <v>1000618233</v>
          </cell>
          <cell r="G14673" t="str">
            <v>Alexandria</v>
          </cell>
          <cell r="H14673" t="str">
            <v>اسكندريه العوايد شارع كافيه الخوسكي طريق المحمودية</v>
          </cell>
        </row>
        <row r="14674">
          <cell r="B14674">
            <v>33544</v>
          </cell>
          <cell r="C14674" t="str">
            <v>Abdo Fathi</v>
          </cell>
          <cell r="D14674" t="str">
            <v>تشكيلة الاحزمة من الجلد الطبيعي الفاخر "متغيرة الطول" - Boss</v>
          </cell>
          <cell r="E14674">
            <v>185</v>
          </cell>
          <cell r="F14674">
            <v>1000618233</v>
          </cell>
          <cell r="G14674" t="str">
            <v>Alexandria</v>
          </cell>
          <cell r="H14674" t="str">
            <v>اسكندريه العوايد شارع كافيه الخوسكي طريق المحمودية</v>
          </cell>
        </row>
        <row r="14675">
          <cell r="B14675">
            <v>33545</v>
          </cell>
          <cell r="C14675" t="str">
            <v>Muotaz Khaled</v>
          </cell>
          <cell r="D14675" t="str">
            <v>Testo Up زيوت طبيعية لزيادة هرمون الذكورة</v>
          </cell>
          <cell r="E14675">
            <v>355</v>
          </cell>
          <cell r="F14675">
            <v>1002301325</v>
          </cell>
          <cell r="G14675" t="str">
            <v>Giza</v>
          </cell>
          <cell r="H14675" t="str">
            <v>المطبعه محولات ش التلاتينى الجديد</v>
          </cell>
        </row>
        <row r="14676">
          <cell r="B14676">
            <v>33546</v>
          </cell>
          <cell r="C14676" t="str">
            <v>صبري عبدالشافي</v>
          </cell>
          <cell r="D14676" t="str">
            <v>Testo Up زيوت طبيعية لزيادة هرمون الذكورة</v>
          </cell>
          <cell r="E14676">
            <v>365</v>
          </cell>
          <cell r="F14676">
            <v>1030383029</v>
          </cell>
          <cell r="G14676" t="str">
            <v>Qalyubia</v>
          </cell>
          <cell r="H14676" t="str">
            <v>كوم السمن/شبين القناطر /قليوبية</v>
          </cell>
        </row>
        <row r="14677">
          <cell r="B14677">
            <v>33547</v>
          </cell>
          <cell r="C14677" t="str">
            <v>محمد ربيع كامل ابوالخير</v>
          </cell>
          <cell r="D14677" t="str">
            <v>Testo Up زيوت طبيعية لزيادة هرمون الذكورة</v>
          </cell>
          <cell r="E14677">
            <v>365</v>
          </cell>
          <cell r="F14677">
            <v>1010672002</v>
          </cell>
          <cell r="G14677" t="str">
            <v>Beheira</v>
          </cell>
          <cell r="H14677" t="str">
            <v>كفرزياده بجوار الوحده الصحيه كوم حماده البحيره</v>
          </cell>
        </row>
        <row r="14678">
          <cell r="B14678">
            <v>33548</v>
          </cell>
          <cell r="C14678" t="str">
            <v>Karim Mohamed Hossam</v>
          </cell>
          <cell r="D14678" t="str">
            <v>Testo Up زيوت طبيعية لزيادة هرمون الذكورة</v>
          </cell>
          <cell r="E14678">
            <v>365</v>
          </cell>
          <cell r="F14678">
            <v>1114111595</v>
          </cell>
          <cell r="G14678" t="str">
            <v>Port Said</v>
          </cell>
          <cell r="H14678" t="str">
            <v>١٩ شارع الجيش برج بورفؤاد بجوار كنتاكي</v>
          </cell>
        </row>
        <row r="14679">
          <cell r="B14679">
            <v>33549</v>
          </cell>
          <cell r="C14679" t="str">
            <v>وائل توفيق</v>
          </cell>
          <cell r="D14679" t="str">
            <v>Testo Up زيوت طبيعية لزيادة هرمون الذكورة</v>
          </cell>
          <cell r="E14679">
            <v>355</v>
          </cell>
          <cell r="F14679">
            <v>1009640924</v>
          </cell>
          <cell r="G14679" t="str">
            <v>Cairo</v>
          </cell>
          <cell r="H14679" t="str">
            <v>المعادي_x000D_
7 شارع بكر محمد من شارع الحرية حدائق المعادي</v>
          </cell>
        </row>
        <row r="14680">
          <cell r="B14680">
            <v>33550</v>
          </cell>
          <cell r="C14680" t="str">
            <v>حسن محفوظ حسن محمد</v>
          </cell>
          <cell r="D14680" t="str">
            <v>Testo Up زيوت طبيعية لزيادة هرمون الذكورة</v>
          </cell>
          <cell r="E14680">
            <v>375</v>
          </cell>
          <cell r="F14680">
            <v>1090017830</v>
          </cell>
          <cell r="G14680" t="str">
            <v>Beni Suef</v>
          </cell>
          <cell r="H14680" t="str">
            <v>كورنيش النيل برج العبير بني سويف</v>
          </cell>
        </row>
        <row r="14681">
          <cell r="B14681">
            <v>33551</v>
          </cell>
          <cell r="C14681" t="str">
            <v>محمد رضا السيد</v>
          </cell>
          <cell r="D14681" t="str">
            <v>Testo Up زيوت طبيعية لزيادة هرمون الذكورة</v>
          </cell>
          <cell r="E14681">
            <v>365</v>
          </cell>
          <cell r="F14681">
            <v>1116668493</v>
          </cell>
          <cell r="G14681" t="str">
            <v>Ismailia</v>
          </cell>
          <cell r="H14681" t="str">
            <v>ارض الجمعيات بلوك ٥٦ قطعة ٥ شارع الابراج</v>
          </cell>
        </row>
        <row r="14682">
          <cell r="B14682">
            <v>33552</v>
          </cell>
          <cell r="C14682" t="str">
            <v>احمد ابراهيم</v>
          </cell>
          <cell r="D14682" t="str">
            <v>Testo Up زيوت طبيعية لزيادة هرمون الذكورة</v>
          </cell>
          <cell r="E14682">
            <v>365</v>
          </cell>
          <cell r="F14682">
            <v>1015477078</v>
          </cell>
          <cell r="G14682" t="str">
            <v>Monufia</v>
          </cell>
          <cell r="H14682" t="str">
            <v>زاويه البقلى</v>
          </cell>
        </row>
        <row r="14683">
          <cell r="B14683">
            <v>33553</v>
          </cell>
          <cell r="C14683" t="str">
            <v>خالد محمد عبد العزيز</v>
          </cell>
          <cell r="D14683" t="str">
            <v>Testo Up زيوت طبيعية لزيادة هرمون الذكورة</v>
          </cell>
          <cell r="E14683">
            <v>365</v>
          </cell>
          <cell r="F14683">
            <v>1111423909</v>
          </cell>
          <cell r="G14683" t="str">
            <v>Al Sharqia</v>
          </cell>
          <cell r="H14683" t="str">
            <v>الشرقية_x000D_
منيالقمح_x000D_
ش سعدزغلول_x000D_
ناحية مستشفى طة ياسين</v>
          </cell>
        </row>
        <row r="14684">
          <cell r="B14684">
            <v>33554</v>
          </cell>
          <cell r="C14684" t="str">
            <v>وليد سمير</v>
          </cell>
          <cell r="D14684" t="str">
            <v>Testo Up زيوت طبيعية لزيادة هرمون الذكورة</v>
          </cell>
          <cell r="E14684">
            <v>355</v>
          </cell>
          <cell r="F14684">
            <v>1223861364</v>
          </cell>
          <cell r="G14684" t="str">
            <v>Giza</v>
          </cell>
          <cell r="H14684" t="str">
            <v>33 ش الامان متفرع من ش عدوي سليم  -الزهراء العمرانية الغربية الجيزة</v>
          </cell>
        </row>
        <row r="14685">
          <cell r="B14685">
            <v>33555</v>
          </cell>
          <cell r="C14685" t="str">
            <v>محمد ضياء الدين</v>
          </cell>
          <cell r="D14685" t="str">
            <v>Testo Up زيوت طبيعية لزيادة هرمون الذكورة</v>
          </cell>
          <cell r="E14685">
            <v>355</v>
          </cell>
          <cell r="F14685">
            <v>1007003073</v>
          </cell>
          <cell r="G14685" t="str">
            <v>Cairo</v>
          </cell>
          <cell r="H14685" t="str">
            <v>٧٥، شارع ١٠٥، الدور الرابع، شقة ٧</v>
          </cell>
        </row>
        <row r="14686">
          <cell r="B14686">
            <v>33556</v>
          </cell>
          <cell r="C14686" t="str">
            <v>Ahmed Ramy</v>
          </cell>
          <cell r="D14686" t="str">
            <v>Testo Up زيوت طبيعية لزيادة هرمون الذكورة</v>
          </cell>
          <cell r="E14686">
            <v>355</v>
          </cell>
          <cell r="F14686">
            <v>1025589688</v>
          </cell>
          <cell r="G14686" t="str">
            <v>Cairo</v>
          </cell>
          <cell r="H14686" t="str">
            <v>5 المجاوره الاولى الحى العائلى</v>
          </cell>
        </row>
        <row r="14687">
          <cell r="B14687">
            <v>33557</v>
          </cell>
          <cell r="C14687" t="str">
            <v>احمد علي عبد الرحيم علي</v>
          </cell>
          <cell r="D14687" t="str">
            <v>Testo Up زيوت طبيعية لزيادة هرمون الذكورة</v>
          </cell>
          <cell r="E14687">
            <v>365</v>
          </cell>
          <cell r="F14687">
            <v>1005807965</v>
          </cell>
          <cell r="G14687" t="str">
            <v>Alexandria</v>
          </cell>
          <cell r="H14687" t="str">
            <v>٨٨ ش الراوندي مع القفال الورديان مينا البصل الاسكندرية</v>
          </cell>
        </row>
        <row r="14688">
          <cell r="B14688">
            <v>33558</v>
          </cell>
          <cell r="C14688" t="str">
            <v>Ahmed Mostafa</v>
          </cell>
          <cell r="D14688" t="str">
            <v>Testo Up زيوت طبيعية لزيادة هرمون الذكورة</v>
          </cell>
          <cell r="E14688">
            <v>355</v>
          </cell>
          <cell r="F14688">
            <v>1022488300</v>
          </cell>
          <cell r="G14688" t="str">
            <v>Cairo</v>
          </cell>
          <cell r="H14688" t="str">
            <v>٥ شارع الكافور متفرع من المسيري الدور الرابع شقه ١٢</v>
          </cell>
        </row>
        <row r="14689">
          <cell r="B14689">
            <v>33559</v>
          </cell>
          <cell r="C14689" t="str">
            <v>محمود حسين على احمد</v>
          </cell>
          <cell r="D14689" t="str">
            <v>Testo Up زيوت طبيعية لزيادة هرمون الذكورة</v>
          </cell>
          <cell r="E14689">
            <v>355</v>
          </cell>
          <cell r="F14689">
            <v>1000090786</v>
          </cell>
          <cell r="G14689" t="str">
            <v>Cairo</v>
          </cell>
          <cell r="H14689" t="str">
            <v>40 شارع أحمد صقر ارض الجنينه شبرا الخيمة</v>
          </cell>
        </row>
        <row r="14690">
          <cell r="B14690">
            <v>33560</v>
          </cell>
          <cell r="C14690" t="str">
            <v>على أ حمد</v>
          </cell>
          <cell r="D14690" t="str">
            <v>Testo Up زيوت طبيعية لزيادة هرمون الذكورة</v>
          </cell>
          <cell r="E14690">
            <v>365</v>
          </cell>
          <cell r="F14690">
            <v>1066343687</v>
          </cell>
          <cell r="G14690" t="str">
            <v>Qalyubia</v>
          </cell>
          <cell r="H14690" t="str">
            <v>١شارع اسامه بن زيد من شارع الجامع القديم بيجام</v>
          </cell>
        </row>
        <row r="14691">
          <cell r="B14691">
            <v>33561</v>
          </cell>
          <cell r="C14691" t="str">
            <v>احمد خالد مبروك مختار</v>
          </cell>
          <cell r="D14691" t="str">
            <v>Testo Up زيوت طبيعية لزيادة هرمون الذكورة</v>
          </cell>
          <cell r="E14691">
            <v>365</v>
          </cell>
          <cell r="F14691">
            <v>1224777505</v>
          </cell>
          <cell r="G14691" t="str">
            <v>Alexandria</v>
          </cell>
          <cell r="H14691" t="str">
            <v>7ش ابن هانى متفرع من غبريال امام مدرسه محمد فؤاد حلمى</v>
          </cell>
        </row>
        <row r="14692">
          <cell r="B14692">
            <v>33562</v>
          </cell>
          <cell r="C14692" t="str">
            <v>Mahmoud Allam</v>
          </cell>
          <cell r="D14692" t="str">
            <v>Testo Up زيوت طبيعية لزيادة هرمون الذكورة</v>
          </cell>
          <cell r="E14692">
            <v>355</v>
          </cell>
          <cell r="F14692">
            <v>1121026576</v>
          </cell>
          <cell r="G14692" t="str">
            <v>Cairo</v>
          </cell>
          <cell r="H14692" t="str">
            <v>١٤ شارع ٢٩٣ المعادي الجديده</v>
          </cell>
        </row>
        <row r="14693">
          <cell r="B14693">
            <v>33563</v>
          </cell>
          <cell r="C14693" t="str">
            <v>ابراهيم عبد الصادق</v>
          </cell>
          <cell r="D14693" t="str">
            <v>Testo Up زيوت طبيعية لزيادة هرمون الذكورة</v>
          </cell>
          <cell r="E14693">
            <v>355</v>
          </cell>
          <cell r="F14693">
            <v>1127234915</v>
          </cell>
          <cell r="G14693" t="str">
            <v>Cairo</v>
          </cell>
          <cell r="H14693" t="str">
            <v>تقاطع ش ابراهيم عواد مع ش الثورة حدائق المعادى</v>
          </cell>
        </row>
        <row r="14694">
          <cell r="B14694">
            <v>33564</v>
          </cell>
          <cell r="C14694" t="str">
            <v>Halim Mohamed</v>
          </cell>
          <cell r="D14694" t="str">
            <v>أسورة طاقة مع خاتم عقيق أمريكي - أسورة ألماني + خاتم عقيق</v>
          </cell>
          <cell r="E14694">
            <v>395</v>
          </cell>
          <cell r="F14694">
            <v>1154731342</v>
          </cell>
          <cell r="G14694" t="str">
            <v>Beheira</v>
          </cell>
          <cell r="H14694" t="str">
            <v>حي الدرنسيه</v>
          </cell>
        </row>
        <row r="14695">
          <cell r="B14695">
            <v>33565</v>
          </cell>
          <cell r="C14695" t="str">
            <v>السيد البرلسى</v>
          </cell>
          <cell r="D14695" t="str">
            <v>Testo Up زيوت طبيعية لزيادة هرمون الذكورة</v>
          </cell>
          <cell r="E14695">
            <v>365</v>
          </cell>
          <cell r="F14695">
            <v>1006699011</v>
          </cell>
          <cell r="G14695" t="str">
            <v>Al Sharqia</v>
          </cell>
          <cell r="H14695" t="str">
            <v>النساجون الشرقيون انترناشيونال</v>
          </cell>
        </row>
        <row r="14696">
          <cell r="B14696">
            <v>33566</v>
          </cell>
          <cell r="C14696" t="str">
            <v>مصطفى بدر</v>
          </cell>
          <cell r="D14696" t="str">
            <v>Testo Up زيوت طبيعية لزيادة هرمون الذكورة</v>
          </cell>
          <cell r="E14696">
            <v>365</v>
          </cell>
          <cell r="F14696">
            <v>1023245313</v>
          </cell>
          <cell r="G14696" t="str">
            <v>Dakahlia</v>
          </cell>
          <cell r="H14696" t="str">
            <v>قرية شبراويش مركز اجا</v>
          </cell>
        </row>
        <row r="14697">
          <cell r="B14697">
            <v>33567</v>
          </cell>
          <cell r="C14697" t="str">
            <v>مصطفى حنفى</v>
          </cell>
          <cell r="D14697" t="str">
            <v>Testo Up زيوت طبيعية لزيادة هرمون الذكورة</v>
          </cell>
          <cell r="E14697">
            <v>395</v>
          </cell>
          <cell r="F14697">
            <v>1026120926</v>
          </cell>
          <cell r="G14697" t="str">
            <v>Red Sea</v>
          </cell>
          <cell r="H14697" t="str">
            <v>المعاشات القديمة بجوار معمل الصفوة</v>
          </cell>
        </row>
        <row r="14698">
          <cell r="B14698">
            <v>33568</v>
          </cell>
          <cell r="C14698" t="str">
            <v>احمد النشار</v>
          </cell>
          <cell r="D14698" t="str">
            <v>Testo Up زيوت طبيعية لزيادة هرمون الذكورة</v>
          </cell>
          <cell r="E14698">
            <v>355</v>
          </cell>
          <cell r="F14698">
            <v>1002082542</v>
          </cell>
          <cell r="G14698" t="str">
            <v>Cairo</v>
          </cell>
          <cell r="H14698" t="str">
            <v>العنوان.مدينه نصر مول سيتي ستارز بوابه ٦ _x000D_
ورجاء الإتصال قبل الحضور لتحديد الموعد</v>
          </cell>
        </row>
        <row r="14699">
          <cell r="B14699">
            <v>33569</v>
          </cell>
          <cell r="C14699" t="str">
            <v>ابراهيم كريم</v>
          </cell>
          <cell r="D14699" t="str">
            <v>Testo Up زيوت طبيعية لزيادة هرمون الذكورة</v>
          </cell>
          <cell r="E14699">
            <v>355</v>
          </cell>
          <cell r="F14699">
            <v>1113282473</v>
          </cell>
          <cell r="G14699" t="str">
            <v>Cairo</v>
          </cell>
          <cell r="H14699" t="str">
            <v>مدينة الحديد و الصلب مساكن حديثة التشيد عمارة 1 مدخل أ بجوار المسجد الغربى بجوار مرور التبين</v>
          </cell>
        </row>
        <row r="14700">
          <cell r="B14700">
            <v>33570</v>
          </cell>
          <cell r="C14700" t="str">
            <v>احمد Helal</v>
          </cell>
          <cell r="D14700" t="str">
            <v>Testo Up زيوت طبيعية لزيادة هرمون الذكورة</v>
          </cell>
          <cell r="E14700">
            <v>365</v>
          </cell>
          <cell r="F14700">
            <v>1112500676</v>
          </cell>
          <cell r="G14700" t="str">
            <v>Qalyubia</v>
          </cell>
          <cell r="H14700" t="str">
            <v>العبور الحي الثالث فيلا١٧ بلوك ٢٨٠٣١</v>
          </cell>
        </row>
        <row r="14701">
          <cell r="B14701">
            <v>33571</v>
          </cell>
          <cell r="C14701" t="str">
            <v>رضا العتبانى</v>
          </cell>
          <cell r="D14701" t="str">
            <v>Testo Up زيوت طبيعية لزيادة هرمون الذكورة</v>
          </cell>
          <cell r="E14701">
            <v>355</v>
          </cell>
          <cell r="F14701">
            <v>1119654666</v>
          </cell>
          <cell r="G14701" t="str">
            <v>Helwan</v>
          </cell>
          <cell r="H14701" t="str">
            <v>٨٦ ش حسن المامون م.نصر</v>
          </cell>
        </row>
        <row r="14702">
          <cell r="B14702">
            <v>33572</v>
          </cell>
          <cell r="C14702" t="str">
            <v>عبد الرحمن خليل</v>
          </cell>
          <cell r="D14702" t="str">
            <v>Testo Up زيوت طبيعية لزيادة هرمون الذكورة</v>
          </cell>
          <cell r="E14702">
            <v>365</v>
          </cell>
          <cell r="F14702">
            <v>1553037971</v>
          </cell>
          <cell r="G14702" t="str">
            <v>Alexandria</v>
          </cell>
          <cell r="H14702" t="str">
            <v>١٠ شارع صيام برج ميامي ستار الدور ٩ شقة ١٨ العصافرة بحري</v>
          </cell>
        </row>
        <row r="14703">
          <cell r="B14703">
            <v>33573</v>
          </cell>
          <cell r="C14703" t="str">
            <v>محمود فرحه</v>
          </cell>
          <cell r="D14703" t="str">
            <v>Testo Up زيوت طبيعية لزيادة هرمون الذكورة</v>
          </cell>
          <cell r="E14703">
            <v>365</v>
          </cell>
          <cell r="F14703">
            <v>1004348009</v>
          </cell>
          <cell r="G14703" t="str">
            <v>Qalyubia</v>
          </cell>
          <cell r="H14703" t="str">
            <v>محافظه القليوبيه_x000D_
شبين القناطر_x000D_
 قرية كفر طحا مسجد هندى بجوار الصقر للسجاد</v>
          </cell>
        </row>
        <row r="14704">
          <cell r="B14704">
            <v>33574</v>
          </cell>
          <cell r="C14704" t="str">
            <v>اكرم احمد نوفل</v>
          </cell>
          <cell r="D14704" t="str">
            <v>Testo Up زيوت طبيعية لزيادة هرمون الذكورة</v>
          </cell>
          <cell r="E14704">
            <v>365</v>
          </cell>
          <cell r="F14704">
            <v>1010792294</v>
          </cell>
          <cell r="G14704" t="str">
            <v>Beheira</v>
          </cell>
          <cell r="H14704" t="str">
            <v>البحيره مركز كوم حماده بجوار فرع فودافون أمام الشونه محل مودرن للموبايل</v>
          </cell>
        </row>
        <row r="14705">
          <cell r="B14705">
            <v>33575</v>
          </cell>
          <cell r="C14705" t="str">
            <v>مصطفى محمد</v>
          </cell>
          <cell r="D14705" t="str">
            <v>Testo Up زيوت طبيعية لزيادة هرمون الذكورة</v>
          </cell>
          <cell r="E14705">
            <v>355</v>
          </cell>
          <cell r="F14705">
            <v>1145345851</v>
          </cell>
          <cell r="G14705" t="str">
            <v>Giza</v>
          </cell>
          <cell r="H14705" t="str">
            <v>شارع العروبه هرم مريوطيه</v>
          </cell>
        </row>
        <row r="14706">
          <cell r="B14706">
            <v>33576</v>
          </cell>
          <cell r="C14706" t="str">
            <v>احمد محمود عبد الحميد</v>
          </cell>
          <cell r="D14706" t="str">
            <v>Testo Up زيوت طبيعية لزيادة هرمون الذكورة</v>
          </cell>
          <cell r="E14706">
            <v>355</v>
          </cell>
          <cell r="F14706">
            <v>1090688890</v>
          </cell>
          <cell r="G14706" t="str">
            <v>Cairo</v>
          </cell>
          <cell r="H14706" t="str">
            <v>٦ ش الفضل مبني القنصلية خلف العبد وسط البلد طلعت حرب</v>
          </cell>
        </row>
        <row r="14707">
          <cell r="B14707">
            <v>33577</v>
          </cell>
          <cell r="C14707" t="str">
            <v>محمود هاشم</v>
          </cell>
          <cell r="D14707" t="str">
            <v>Testo Up زيوت طبيعية لزيادة هرمون الذكورة</v>
          </cell>
          <cell r="E14707">
            <v>355</v>
          </cell>
          <cell r="F14707">
            <v>1099991580</v>
          </cell>
          <cell r="G14707" t="str">
            <v>Cairo</v>
          </cell>
          <cell r="H14707" t="str">
            <v>جامعة المستقبل - اخر شارع التسعين قبل الجامعة الامريكية - التجمع الخامس</v>
          </cell>
        </row>
        <row r="14708">
          <cell r="B14708">
            <v>33578</v>
          </cell>
          <cell r="C14708" t="str">
            <v>رامي منير يوسف</v>
          </cell>
          <cell r="D14708" t="str">
            <v>Testo Up زيوت طبيعية لزيادة هرمون الذكورة</v>
          </cell>
          <cell r="E14708">
            <v>355</v>
          </cell>
          <cell r="F14708">
            <v>1011110009</v>
          </cell>
          <cell r="G14708" t="str">
            <v>Cairo</v>
          </cell>
          <cell r="H14708" t="str">
            <v>العنوان _x000D_
٢٣شارع اللواء عبد العزيز على من شارع الأمل،،،، مصر الجديدة</v>
          </cell>
        </row>
        <row r="14709">
          <cell r="B14709">
            <v>33579</v>
          </cell>
          <cell r="C14709" t="str">
            <v>عبدالحكم حنفي</v>
          </cell>
          <cell r="D14709" t="str">
            <v>Testo Up زيوت طبيعية لزيادة هرمون الذكورة</v>
          </cell>
          <cell r="E14709">
            <v>395</v>
          </cell>
          <cell r="F14709">
            <v>1229827160</v>
          </cell>
          <cell r="G14709" t="str">
            <v>Red Sea</v>
          </cell>
          <cell r="H14709" t="str">
            <v>البحرالاحمر القصير بجوار مسجد ابوالحجاج</v>
          </cell>
        </row>
        <row r="14710">
          <cell r="B14710">
            <v>33580</v>
          </cell>
          <cell r="C14710" t="str">
            <v>أبو معاذ المنياوي</v>
          </cell>
          <cell r="D14710" t="str">
            <v>Testo Up زيوت طبيعية لزيادة هرمون الذكورة</v>
          </cell>
          <cell r="E14710">
            <v>365</v>
          </cell>
          <cell r="F14710">
            <v>1153871009</v>
          </cell>
          <cell r="G14710" t="str">
            <v>Qalyubia</v>
          </cell>
          <cell r="H14710" t="str">
            <v>شبرا الخيمة أم بيومي شارع الجندي من ناحيه بور سعيد</v>
          </cell>
        </row>
        <row r="14711">
          <cell r="B14711">
            <v>33581</v>
          </cell>
          <cell r="C14711" t="str">
            <v>احمد علي</v>
          </cell>
          <cell r="D14711" t="str">
            <v>Testo Up زيوت طبيعية لزيادة هرمون الذكورة</v>
          </cell>
          <cell r="E14711">
            <v>365</v>
          </cell>
          <cell r="F14711">
            <v>100587965</v>
          </cell>
          <cell r="G14711" t="str">
            <v>Alexandria</v>
          </cell>
          <cell r="H14711" t="str">
            <v>١٨٨ ش الراوندي مع القفال مدينة مينا البصل محافظة الاسكندرية</v>
          </cell>
        </row>
        <row r="14712">
          <cell r="B14712">
            <v>33582</v>
          </cell>
          <cell r="C14712" t="str">
            <v>ايمن الشربيني</v>
          </cell>
          <cell r="D14712" t="str">
            <v>Testo Up زيوت طبيعية لزيادة هرمون الذكورة</v>
          </cell>
          <cell r="E14712">
            <v>365</v>
          </cell>
          <cell r="F14712">
            <v>1555549181</v>
          </cell>
          <cell r="G14712" t="str">
            <v>Dakahlia</v>
          </cell>
          <cell r="H14712" t="str">
            <v>مساكن الشناوي_x000D_
ش السجل المدني عمارة ٢ مدخل أ شقه رقم ٣_x000D_
المنصورة _x000D_
الدقهلية</v>
          </cell>
        </row>
        <row r="14713">
          <cell r="B14713">
            <v>33583</v>
          </cell>
          <cell r="C14713" t="str">
            <v>Kareem gamal</v>
          </cell>
          <cell r="D14713" t="str">
            <v>Testo Up زيوت طبيعية لزيادة هرمون الذكورة</v>
          </cell>
          <cell r="E14713">
            <v>395</v>
          </cell>
          <cell r="F14713">
            <v>1000511906</v>
          </cell>
          <cell r="G14713" t="str">
            <v>South Sinai</v>
          </cell>
          <cell r="H14713" t="str">
            <v>شرم الشيخ ..الغرقانه .. كامبوند فيفا ريف</v>
          </cell>
        </row>
        <row r="14714">
          <cell r="B14714">
            <v>33584</v>
          </cell>
          <cell r="C14714" t="str">
            <v>وليد رضوان</v>
          </cell>
          <cell r="D14714" t="str">
            <v>Testo Up زيوت طبيعية لزيادة هرمون الذكورة</v>
          </cell>
          <cell r="E14714">
            <v>395</v>
          </cell>
          <cell r="F14714">
            <v>1018303082</v>
          </cell>
          <cell r="G14714" t="str">
            <v>Matrouh</v>
          </cell>
          <cell r="H14714" t="str">
            <v>شارع المطار</v>
          </cell>
        </row>
        <row r="14715">
          <cell r="B14715">
            <v>33585</v>
          </cell>
          <cell r="C14715" t="str">
            <v>حاسم حسني</v>
          </cell>
          <cell r="D14715" t="str">
            <v>Testo Up زيوت طبيعية لزيادة هرمون الذكورة</v>
          </cell>
          <cell r="E14715">
            <v>365</v>
          </cell>
          <cell r="F14715">
            <v>1226573409</v>
          </cell>
          <cell r="G14715" t="str">
            <v>Alexandria</v>
          </cell>
          <cell r="H14715" t="str">
            <v>31مصطفي كامل بوكلي برج السعد الدور ٩شقه ٣٥_x000D_
اسكندريه</v>
          </cell>
        </row>
        <row r="14716">
          <cell r="B14716">
            <v>33586</v>
          </cell>
          <cell r="C14716" t="str">
            <v>أحمد ناجى</v>
          </cell>
          <cell r="D14716" t="str">
            <v>Testo Up زيوت طبيعية لزيادة هرمون الذكورة</v>
          </cell>
          <cell r="E14716">
            <v>365</v>
          </cell>
          <cell r="F14716">
            <v>1001476208</v>
          </cell>
          <cell r="G14716" t="str">
            <v>Kafr el-Sheikh</v>
          </cell>
          <cell r="H14716" t="str">
            <v>مدخل كفر الدوار</v>
          </cell>
        </row>
        <row r="14717">
          <cell r="B14717">
            <v>33587</v>
          </cell>
          <cell r="C14717" t="str">
            <v>Mohamed Mohamed Beltagy</v>
          </cell>
          <cell r="D14717" t="str">
            <v>Power Balance Bracelet</v>
          </cell>
          <cell r="E14717">
            <v>135</v>
          </cell>
          <cell r="F14717">
            <v>1014145054</v>
          </cell>
          <cell r="G14717" t="str">
            <v>Beheira</v>
          </cell>
          <cell r="H14717" t="str">
            <v>صيدلية الدكتور محمد شارع محور المحموديه, 403</v>
          </cell>
        </row>
        <row r="14718">
          <cell r="B14718">
            <v>33588</v>
          </cell>
          <cell r="C14718" t="str">
            <v>علاء سيد</v>
          </cell>
          <cell r="D14718" t="str">
            <v>Testo Up زيوت طبيعية لزيادة هرمون الذكورة</v>
          </cell>
          <cell r="E14718">
            <v>355</v>
          </cell>
          <cell r="F14718">
            <v>1116008100</v>
          </cell>
          <cell r="G14718" t="str">
            <v>Cairo</v>
          </cell>
          <cell r="H14718" t="str">
            <v>القاهرة عين شمس / 2 محمد مبروك / بجانب مستشفي نها الجمال / جنب محطة مترو عين شمس</v>
          </cell>
        </row>
        <row r="14719">
          <cell r="B14719">
            <v>33589</v>
          </cell>
          <cell r="C14719" t="str">
            <v>محمد بدير</v>
          </cell>
          <cell r="D14719" t="str">
            <v>عرض هرمون الحب</v>
          </cell>
          <cell r="E14719">
            <v>295</v>
          </cell>
          <cell r="F14719">
            <v>1229154425</v>
          </cell>
          <cell r="G14719" t="str">
            <v>Alexandria</v>
          </cell>
          <cell r="H14719" t="str">
            <v>شارع قريه عبد المجيد للمشويات. أمام جرين بلازا. سموحه</v>
          </cell>
        </row>
        <row r="14720">
          <cell r="B14720">
            <v>33590</v>
          </cell>
          <cell r="C14720" t="str">
            <v>Ahmed Mohsen</v>
          </cell>
          <cell r="D14720" t="str">
            <v>Testo Up زيوت طبيعية لزيادة هرمون الذكورة</v>
          </cell>
          <cell r="E14720">
            <v>355</v>
          </cell>
          <cell r="F14720">
            <v>1110686686</v>
          </cell>
          <cell r="G14720" t="str">
            <v>Cairo</v>
          </cell>
          <cell r="H14720" t="str">
            <v>New cairo v 31 dis 2</v>
          </cell>
        </row>
        <row r="14721">
          <cell r="B14721">
            <v>33591</v>
          </cell>
          <cell r="C14721" t="str">
            <v>عمرو امين</v>
          </cell>
          <cell r="D14721" t="str">
            <v>سبحة عقيق اسود 33</v>
          </cell>
          <cell r="E14721">
            <v>255</v>
          </cell>
          <cell r="F14721">
            <v>1001757754</v>
          </cell>
          <cell r="G14721" t="str">
            <v>Cairo</v>
          </cell>
          <cell r="H14721" t="str">
            <v>القاهرة / 4 عمارات خلف العبور مصر الجديدة برج الولاء الدور الاول الشقة علي الشمال</v>
          </cell>
        </row>
        <row r="14722">
          <cell r="B14722">
            <v>33592</v>
          </cell>
          <cell r="C14722" t="str">
            <v>Youssef Ali</v>
          </cell>
          <cell r="D14722" t="str">
            <v>Testo Up زيوت طبيعية لزيادة هرمون الذكورة</v>
          </cell>
          <cell r="E14722">
            <v>365</v>
          </cell>
          <cell r="F14722">
            <v>1090221100</v>
          </cell>
          <cell r="G14722" t="str">
            <v>Alexandria</v>
          </cell>
          <cell r="H14722" t="str">
            <v>العصافره</v>
          </cell>
        </row>
        <row r="14723">
          <cell r="B14723">
            <v>33593</v>
          </cell>
          <cell r="C14723" t="str">
            <v>محمد شمس الدين احمد</v>
          </cell>
          <cell r="D14723" t="str">
            <v>عرض هرمون الحب</v>
          </cell>
          <cell r="E14723">
            <v>335</v>
          </cell>
          <cell r="F14723">
            <v>1095363179</v>
          </cell>
          <cell r="G14723" t="str">
            <v>Cairo</v>
          </cell>
          <cell r="H14723" t="str">
            <v>القاهرة / زهراء مدينة نصر عزبةالهجانة ش مطلوم عمارة اللوتس واحد الدور الاول الممر ع اليمين شقة ع الشمال</v>
          </cell>
        </row>
        <row r="14724">
          <cell r="B14724">
            <v>33594</v>
          </cell>
          <cell r="C14724" t="str">
            <v>احمد محمد احمد محمد</v>
          </cell>
          <cell r="D14724" t="str">
            <v>Testo Up زيوت طبيعية لزيادة هرمون الذكورة</v>
          </cell>
          <cell r="E14724">
            <v>355</v>
          </cell>
          <cell r="F14724">
            <v>1551232972</v>
          </cell>
          <cell r="G14724" t="str">
            <v>Cairo</v>
          </cell>
          <cell r="H14724" t="str">
            <v>القاهرة / التجمع الخامس / كمبوند عصفورة الجنة عمارة 39 شقة 14 الدور 3 متفرع من عبدالله سلامة</v>
          </cell>
        </row>
        <row r="14725">
          <cell r="B14725">
            <v>33595</v>
          </cell>
          <cell r="C14725" t="str">
            <v>بيتر عاطف</v>
          </cell>
          <cell r="D14725" t="str">
            <v>Testo Up زيوت طبيعية لزيادة هرمون الذكورة</v>
          </cell>
          <cell r="E14725">
            <v>395</v>
          </cell>
          <cell r="F14725">
            <v>1228210186</v>
          </cell>
          <cell r="G14725" t="str">
            <v>North Sinai</v>
          </cell>
          <cell r="H14725" t="str">
            <v>طابا.فندق الوكالة</v>
          </cell>
        </row>
        <row r="14726">
          <cell r="B14726">
            <v>33596</v>
          </cell>
          <cell r="C14726" t="str">
            <v>دينا محمد محمود</v>
          </cell>
          <cell r="D14726" t="str">
            <v>Oxytocin Enhancing oils</v>
          </cell>
          <cell r="E14726">
            <v>345</v>
          </cell>
          <cell r="F14726">
            <v>1212150086</v>
          </cell>
          <cell r="G14726" t="str">
            <v>Alexandria</v>
          </cell>
          <cell r="H14726" t="str">
            <v>الاكاديمية العربية للعلوم والتكنولوجيا والنقل البحري أبو قير - طوسون_x000D_
كلية الصيدلة الدور الأول  _x000D_
محافظة الإسكندرية</v>
          </cell>
        </row>
        <row r="14727">
          <cell r="B14727">
            <v>33597</v>
          </cell>
          <cell r="C14727" t="str">
            <v>محمود محمد حسن حسين</v>
          </cell>
          <cell r="D14727" t="str">
            <v>Testo Up زيوت طبيعية لزيادة هرمون الذكورة</v>
          </cell>
          <cell r="E14727">
            <v>375</v>
          </cell>
          <cell r="F14727">
            <v>1120987605</v>
          </cell>
          <cell r="G14727" t="str">
            <v>Luxor</v>
          </cell>
          <cell r="H14727" t="str">
            <v>الاقصر مركز ارمنت قرية ارمنت الحيط</v>
          </cell>
        </row>
        <row r="14728">
          <cell r="B14728">
            <v>33598</v>
          </cell>
          <cell r="C14728" t="str">
            <v>محسن السيد محمود ابراهيم</v>
          </cell>
          <cell r="D14728" t="str">
            <v>عرض هرمون الحب</v>
          </cell>
          <cell r="E14728">
            <v>345</v>
          </cell>
          <cell r="F14728">
            <v>1004059944</v>
          </cell>
          <cell r="G14728" t="str">
            <v>Al Sharqia</v>
          </cell>
          <cell r="H14728" t="str">
            <v>العاشر من رمضان بجوار بنك مصر</v>
          </cell>
        </row>
        <row r="14729">
          <cell r="B14729">
            <v>33600</v>
          </cell>
          <cell r="C14729" t="str">
            <v>دكتور مانويل عادل</v>
          </cell>
          <cell r="D14729" t="str">
            <v>Testo Up زيوت طبيعية لزيادة هرمون الذكورة</v>
          </cell>
          <cell r="E14729">
            <v>365</v>
          </cell>
          <cell r="F14729">
            <v>1205666326</v>
          </cell>
          <cell r="G14729" t="str">
            <v>Al Sharqia</v>
          </cell>
          <cell r="H14729" t="str">
            <v>الشرقية / الزقازيق / المساكن التعاونية شارع عيسوي المتفرع من شارع المحافظة عند مفارق المنصورة و خلف صيدلية الغمري وامام ماركت المروه ورضا الكهربائي منزل د مانويل عادل</v>
          </cell>
        </row>
        <row r="14730">
          <cell r="B14730">
            <v>33601</v>
          </cell>
          <cell r="C14730" t="str">
            <v>هاني محمد</v>
          </cell>
          <cell r="D14730" t="str">
            <v>Testo Up زيوت طبيعية لزيادة هرمون الذكورة</v>
          </cell>
          <cell r="E14730">
            <v>355</v>
          </cell>
          <cell r="F14730">
            <v>1207788320</v>
          </cell>
          <cell r="G14730" t="str">
            <v>Cairo</v>
          </cell>
          <cell r="H14730" t="str">
            <v>القاهرة / مدينة نصر / شارع الطيران تقاطع خضر التوني فوج الدفاع الجوي عند الاشاره</v>
          </cell>
        </row>
        <row r="14731">
          <cell r="B14731">
            <v>33602</v>
          </cell>
          <cell r="C14731" t="str">
            <v>شريف حامد</v>
          </cell>
          <cell r="D14731" t="str">
            <v>Testo Up زيوت طبيعية لزيادة هرمون الذكورة</v>
          </cell>
          <cell r="E14731">
            <v>355</v>
          </cell>
          <cell r="F14731">
            <v>1281177042</v>
          </cell>
          <cell r="G14731" t="str">
            <v>Cairo</v>
          </cell>
          <cell r="H14731" t="str">
            <v>القاهرة / التجمع الثالث بعد سنترال القطامية ومسجد فاطمة الزهراء امام الفا ميكانيك</v>
          </cell>
        </row>
        <row r="14732">
          <cell r="B14732">
            <v>33603</v>
          </cell>
          <cell r="C14732" t="str">
            <v>mohamed hussein hussein</v>
          </cell>
          <cell r="D14732" t="str">
            <v>Testo Up زيوت طبيعية لزيادة هرمون الذكورة</v>
          </cell>
          <cell r="E14732">
            <v>365</v>
          </cell>
          <cell r="F14732">
            <v>1001572082</v>
          </cell>
          <cell r="G14732" t="str">
            <v>Ismailia</v>
          </cell>
          <cell r="H14732" t="str">
            <v>الاسماعيلية حي السلام شارع المستشفى أمام ستوديو فوتو كالر</v>
          </cell>
        </row>
        <row r="14733">
          <cell r="B14733">
            <v>33604</v>
          </cell>
          <cell r="C14733" t="str">
            <v>عمرو صلاح الدين طه محمد عمرو</v>
          </cell>
          <cell r="D14733" t="str">
            <v>Testo Up زيوت طبيعية لزيادة هرمون الذكورة</v>
          </cell>
          <cell r="E14733">
            <v>355</v>
          </cell>
          <cell r="F14733">
            <v>1009149511</v>
          </cell>
          <cell r="G14733" t="str">
            <v>Cairo</v>
          </cell>
          <cell r="H14733" t="str">
            <v>مدينة المستقبل طريق مصر اسماعيلية الصحراوي أمام اكوا بارك قطاع اليو عمارة ٦١٠</v>
          </cell>
        </row>
        <row r="14734">
          <cell r="B14734">
            <v>33605</v>
          </cell>
          <cell r="C14734" t="str">
            <v>WAEL MOHAMED</v>
          </cell>
          <cell r="D14734" t="str">
            <v>Testo Up زيوت طبيعية لزيادة هرمون الذكورة</v>
          </cell>
          <cell r="E14734">
            <v>355</v>
          </cell>
          <cell r="F14734">
            <v>1277393339</v>
          </cell>
          <cell r="G14734" t="str">
            <v>Cairo</v>
          </cell>
          <cell r="H14734" t="str">
            <v>8 Moss Elkazem St.,7th District, Nasr City, Cairo., 16</v>
          </cell>
        </row>
        <row r="14735">
          <cell r="B14735">
            <v>33606</v>
          </cell>
          <cell r="C14735" t="str">
            <v>احمد رضا مصطفي اسماعيل</v>
          </cell>
          <cell r="D14735" t="str">
            <v>Testo Up زيوت طبيعية لزيادة هرمون الذكورة</v>
          </cell>
          <cell r="E14735">
            <v>365</v>
          </cell>
          <cell r="F14735">
            <v>1119709977</v>
          </cell>
          <cell r="G14735" t="str">
            <v>Gharbia</v>
          </cell>
          <cell r="H14735" t="str">
            <v>شارع الفاتح مع النحاس برج الكوثر الدور الاول علوي</v>
          </cell>
        </row>
        <row r="14736">
          <cell r="B14736">
            <v>33607</v>
          </cell>
          <cell r="C14736" t="str">
            <v>mohammed Hassan Zamarany</v>
          </cell>
          <cell r="D14736" t="str">
            <v>Testo Up زيوت طبيعية لزيادة هرمون الذكورة</v>
          </cell>
          <cell r="E14736">
            <v>355</v>
          </cell>
          <cell r="F14736">
            <v>1003371994</v>
          </cell>
          <cell r="G14736" t="str">
            <v>Giza</v>
          </cell>
          <cell r="H14736" t="str">
            <v>32 Saber Eisa S.t., Ezbet Gabriel, End of Fiasa S.t.</v>
          </cell>
        </row>
        <row r="14737">
          <cell r="B14737">
            <v>33608</v>
          </cell>
          <cell r="C14737" t="str">
            <v>هشام ابوالسباع</v>
          </cell>
          <cell r="D14737" t="str">
            <v>Testo Up زيوت طبيعية لزيادة هرمون الذكورة</v>
          </cell>
          <cell r="E14737">
            <v>355</v>
          </cell>
          <cell r="F14737">
            <v>1288212100</v>
          </cell>
          <cell r="G14737" t="str">
            <v>Giza</v>
          </cell>
          <cell r="H14737" t="str">
            <v>٥ش الأمير من الشهيد احمد حمدى.  العشرين فيصل</v>
          </cell>
        </row>
        <row r="14738">
          <cell r="B14738">
            <v>33609</v>
          </cell>
          <cell r="C14738" t="str">
            <v>فاتن متولى</v>
          </cell>
          <cell r="D14738" t="str">
            <v>Testo Up زيوت طبيعية لزيادة هرمون الذكورة</v>
          </cell>
          <cell r="E14738">
            <v>355</v>
          </cell>
          <cell r="F14738">
            <v>1033748440</v>
          </cell>
          <cell r="G14738" t="str">
            <v>Giza</v>
          </cell>
          <cell r="H14738" t="str">
            <v>كورنيش النيل الوراق 8 ش الحمايده الدور العاشر شقه 20 بجوار قسم الوراق</v>
          </cell>
        </row>
        <row r="14739">
          <cell r="B14739">
            <v>33610</v>
          </cell>
          <cell r="C14739" t="str">
            <v>Khaled Okail</v>
          </cell>
          <cell r="D14739" t="str">
            <v>Testo Up زيوت طبيعية لزيادة هرمون الذكورة</v>
          </cell>
          <cell r="E14739">
            <v>365</v>
          </cell>
          <cell r="F14739">
            <v>1224349445</v>
          </cell>
          <cell r="G14739" t="str">
            <v>Ismailia</v>
          </cell>
          <cell r="H14739" t="str">
            <v>صيدلية د.خالد عقيل/كيلو 11 طريق بورسعيد.الاسماعيلية ...محافظة الإسماعيلية</v>
          </cell>
        </row>
        <row r="14740">
          <cell r="B14740">
            <v>33611</v>
          </cell>
          <cell r="C14740" t="str">
            <v>طلعت ابراهيم عتمان</v>
          </cell>
          <cell r="D14740" t="str">
            <v>Testo Up زيوت طبيعية لزيادة هرمون الذكورة</v>
          </cell>
          <cell r="E14740">
            <v>365</v>
          </cell>
          <cell r="F14740">
            <v>1004044654</v>
          </cell>
          <cell r="G14740" t="str">
            <v>Monufia</v>
          </cell>
          <cell r="H14740" t="str">
            <v>سرس الليان/ش-بور سعيد بجوار بنزينه زهران الدوليه لقطع غيار الموتوسيكلات</v>
          </cell>
        </row>
        <row r="14741">
          <cell r="B14741">
            <v>33612</v>
          </cell>
          <cell r="C14741" t="str">
            <v>محمد أحمد السعيد</v>
          </cell>
          <cell r="D14741" t="str">
            <v>Testo Up زيوت طبيعية لزيادة هرمون الذكورة</v>
          </cell>
          <cell r="E14741">
            <v>365</v>
          </cell>
          <cell r="F14741">
            <v>1023844606</v>
          </cell>
          <cell r="G14741" t="str">
            <v>Al Sharqia</v>
          </cell>
          <cell r="H14741" t="str">
            <v>مج 70</v>
          </cell>
        </row>
        <row r="14742">
          <cell r="B14742">
            <v>33613</v>
          </cell>
          <cell r="C14742" t="str">
            <v>محمد الكردي الكردي</v>
          </cell>
          <cell r="D14742" t="str">
            <v>Testo Up زيوت طبيعية لزيادة هرمون الذكورة</v>
          </cell>
          <cell r="E14742">
            <v>355</v>
          </cell>
          <cell r="F14742">
            <v>1101193336</v>
          </cell>
          <cell r="G14742" t="str">
            <v>Giza</v>
          </cell>
          <cell r="H14742" t="str">
            <v>تاني ش شمال بعد مرور ح الاهرام اللبيني فيصل تاني برج على الشمال</v>
          </cell>
        </row>
        <row r="14743">
          <cell r="B14743">
            <v>33614</v>
          </cell>
          <cell r="C14743" t="str">
            <v>Amr Osama</v>
          </cell>
          <cell r="D14743" t="str">
            <v>Testo Up زيوت طبيعية لزيادة هرمون الذكورة</v>
          </cell>
          <cell r="E14743">
            <v>365</v>
          </cell>
          <cell r="F14743">
            <v>1225758240</v>
          </cell>
          <cell r="G14743" t="str">
            <v>Suez</v>
          </cell>
          <cell r="H14743" t="str">
            <v>السويس مدينة السلام ١ شارع الكوثر رقم ٢٥</v>
          </cell>
        </row>
        <row r="14744">
          <cell r="B14744">
            <v>33615</v>
          </cell>
          <cell r="C14744" t="str">
            <v>mohamed Badr</v>
          </cell>
          <cell r="D14744" t="str">
            <v>Testo Up زيوت طبيعية لزيادة هرمون الذكورة</v>
          </cell>
          <cell r="E14744">
            <v>395</v>
          </cell>
          <cell r="F14744">
            <v>1011999314</v>
          </cell>
          <cell r="G14744" t="str">
            <v>South Sinai</v>
          </cell>
          <cell r="H14744" t="str">
            <v>سكن مديرين فندق امفوراس ـ الواحة ـ شرم الشيخ</v>
          </cell>
        </row>
        <row r="14745">
          <cell r="B14745">
            <v>33616</v>
          </cell>
          <cell r="C14745" t="str">
            <v>علاء صبحي محمد</v>
          </cell>
          <cell r="D14745" t="str">
            <v>Testo Up زيوت طبيعية لزيادة هرمون الذكورة</v>
          </cell>
          <cell r="E14745">
            <v>365</v>
          </cell>
          <cell r="F14745">
            <v>1027010810</v>
          </cell>
          <cell r="G14745" t="str">
            <v>Alexandria</v>
          </cell>
          <cell r="H14745" t="str">
            <v>باكوس محور المحموديه أمام شركه منصور بجوار بنزينه الوطنية</v>
          </cell>
        </row>
        <row r="14746">
          <cell r="B14746">
            <v>33617</v>
          </cell>
          <cell r="C14746" t="str">
            <v>Ramy Ezzat</v>
          </cell>
          <cell r="D14746" t="str">
            <v>Testo Up زيوت طبيعية لزيادة هرمون الذكورة</v>
          </cell>
          <cell r="E14746">
            <v>365</v>
          </cell>
          <cell r="F14746">
            <v>1200261110</v>
          </cell>
          <cell r="G14746" t="str">
            <v>Suez</v>
          </cell>
          <cell r="H14746" t="str">
            <v>1 مساكن الشركة الشرقية - الملاحة القديمة - السويس - امام ماركت المصطفي و ميجو للازياء</v>
          </cell>
        </row>
        <row r="14747">
          <cell r="B14747">
            <v>33618</v>
          </cell>
          <cell r="C14747" t="str">
            <v>محمد النحال</v>
          </cell>
          <cell r="D14747" t="str">
            <v>Testo Up زيوت طبيعية لزيادة هرمون الذكورة</v>
          </cell>
          <cell r="E14747">
            <v>355</v>
          </cell>
          <cell r="F14747">
            <v>1020252224</v>
          </cell>
          <cell r="G14747" t="str">
            <v>Cairo</v>
          </cell>
          <cell r="H14747" t="str">
            <v>١٥٨ غرب اربيلا التجمع الثالث القاهرة الجديدة الدور ٣ شقة ١١</v>
          </cell>
        </row>
        <row r="14748">
          <cell r="B14748">
            <v>33619</v>
          </cell>
          <cell r="C14748" t="str">
            <v>عادل صلاح الدين المطلب</v>
          </cell>
          <cell r="D14748" t="str">
            <v>Testo Up زيوت طبيعية لزيادة هرمون الذكورة</v>
          </cell>
          <cell r="E14748">
            <v>365</v>
          </cell>
          <cell r="F14748">
            <v>1000217576</v>
          </cell>
          <cell r="G14748" t="str">
            <v>Dakahlia</v>
          </cell>
          <cell r="H14748" t="str">
            <v>المنطقه الصناعيه الاولى ش٩٠ بجوار شركه باكين للبويات</v>
          </cell>
        </row>
        <row r="14749">
          <cell r="B14749">
            <v>33620</v>
          </cell>
          <cell r="C14749" t="str">
            <v>قاسم محروس حسنين قاسم</v>
          </cell>
          <cell r="D14749" t="str">
            <v>Testo Up زيوت طبيعية لزيادة هرمون الذكورة</v>
          </cell>
          <cell r="E14749">
            <v>375</v>
          </cell>
          <cell r="F14749">
            <v>1097538777</v>
          </cell>
          <cell r="G14749" t="str">
            <v>Asyut</v>
          </cell>
          <cell r="H14749" t="str">
            <v>اسيوط الوليديه جامع عاشور بجوار مخبر الشيخ ياسر عماره حج حماده سعداواي الدور ٣</v>
          </cell>
        </row>
        <row r="14750">
          <cell r="B14750">
            <v>33621</v>
          </cell>
          <cell r="C14750" t="str">
            <v>kamal mohamed</v>
          </cell>
          <cell r="D14750" t="str">
            <v>Testo Up زيوت طبيعية لزيادة هرمون الذكورة</v>
          </cell>
          <cell r="E14750">
            <v>365</v>
          </cell>
          <cell r="F14750">
            <v>1281921992</v>
          </cell>
          <cell r="G14750" t="str">
            <v>Qalyubia</v>
          </cell>
          <cell r="H14750" t="str">
            <v>القناطر الخيرية</v>
          </cell>
        </row>
        <row r="14751">
          <cell r="B14751">
            <v>33622</v>
          </cell>
          <cell r="C14751" t="str">
            <v>قاسم محروس حسنين قاسم</v>
          </cell>
          <cell r="D14751" t="str">
            <v>طقم السبع شاكرات من الاحجار الكريمة أسورة وعقد</v>
          </cell>
          <cell r="E14751">
            <v>435</v>
          </cell>
          <cell r="F14751">
            <v>1097538777</v>
          </cell>
          <cell r="G14751" t="str">
            <v>Asyut</v>
          </cell>
          <cell r="H14751" t="str">
            <v>اسيوط الوليديه جامع عاشور بجوار مخبر الشيخ ياسر عماره حج حماده سعداواي</v>
          </cell>
        </row>
        <row r="14752">
          <cell r="B14752">
            <v>33623</v>
          </cell>
          <cell r="C14752" t="str">
            <v>Samir Elsayed</v>
          </cell>
          <cell r="D14752" t="str">
            <v>Testo Up زيوت طبيعية لزيادة هرمون الذكورة</v>
          </cell>
          <cell r="E14752">
            <v>355</v>
          </cell>
          <cell r="F14752">
            <v>1066250005</v>
          </cell>
          <cell r="G14752" t="str">
            <v>Cairo</v>
          </cell>
          <cell r="H14752" t="str">
            <v>120 شارع الميرغني مصر الجديده</v>
          </cell>
        </row>
        <row r="14753">
          <cell r="B14753">
            <v>33624</v>
          </cell>
          <cell r="C14753" t="str">
            <v>عبدالله رجب إبراهيم شعراوى</v>
          </cell>
          <cell r="D14753" t="str">
            <v>Testo Up زيوت طبيعية لزيادة هرمون الذكورة</v>
          </cell>
          <cell r="E14753">
            <v>395</v>
          </cell>
          <cell r="F14753">
            <v>1006005764</v>
          </cell>
          <cell r="G14753" t="str">
            <v>Aswan</v>
          </cell>
          <cell r="H14753" t="str">
            <v>٨٣ كورنيش النيل شركة ترافكو للسياحة بجوار البنك الأهلي المصري</v>
          </cell>
        </row>
        <row r="14754">
          <cell r="B14754">
            <v>33625</v>
          </cell>
          <cell r="C14754" t="str">
            <v>ايمن ابوجمعه</v>
          </cell>
          <cell r="D14754" t="str">
            <v>Testo Up زيوت طبيعية لزيادة هرمون الذكورة</v>
          </cell>
          <cell r="E14754">
            <v>365</v>
          </cell>
          <cell r="F14754">
            <v>1286644010</v>
          </cell>
          <cell r="G14754" t="str">
            <v>Port Said</v>
          </cell>
          <cell r="H14754" t="str">
            <v>حى الضواحى زمزم ع٨٦ش١١</v>
          </cell>
        </row>
        <row r="14755">
          <cell r="B14755">
            <v>33626</v>
          </cell>
          <cell r="C14755" t="str">
            <v>Torky El Torky</v>
          </cell>
          <cell r="D14755" t="str">
            <v>Testo Up زيوت طبيعية لزيادة هرمون الذكورة</v>
          </cell>
          <cell r="E14755">
            <v>355</v>
          </cell>
          <cell r="F14755">
            <v>1005465487</v>
          </cell>
          <cell r="G14755" t="str">
            <v>Giza</v>
          </cell>
          <cell r="H14755" t="str">
            <v>٣٠ شارع مراد الجيزة اخر صور حديقة الحيوان برج الاطباء تحت البرج فرع فودافون شارع مراد</v>
          </cell>
        </row>
        <row r="14756">
          <cell r="B14756">
            <v>33627</v>
          </cell>
          <cell r="C14756" t="str">
            <v>مصطفى محمد</v>
          </cell>
          <cell r="D14756" t="str">
            <v>Testo Up زيوت طبيعية لزيادة هرمون الذكورة</v>
          </cell>
          <cell r="E14756">
            <v>375</v>
          </cell>
          <cell r="F14756">
            <v>1226586400</v>
          </cell>
          <cell r="G14756" t="str">
            <v>Beni Suef</v>
          </cell>
          <cell r="H14756" t="str">
            <v>بني سويف / سمسطا/ شارع المعهد الديني</v>
          </cell>
        </row>
        <row r="14757">
          <cell r="B14757">
            <v>33628</v>
          </cell>
          <cell r="C14757" t="str">
            <v>Mostafa Refaat Abd El-Hay</v>
          </cell>
          <cell r="D14757" t="str">
            <v>Testo Up زيوت طبيعية لزيادة هرمون الذكورة</v>
          </cell>
          <cell r="E14757">
            <v>365</v>
          </cell>
          <cell r="F14757">
            <v>1006699874</v>
          </cell>
          <cell r="G14757" t="str">
            <v>Suez</v>
          </cell>
          <cell r="H14757" t="str">
            <v>فندق جرين هاوس</v>
          </cell>
        </row>
        <row r="14758">
          <cell r="B14758">
            <v>33629</v>
          </cell>
          <cell r="C14758" t="str">
            <v>محمد محمد</v>
          </cell>
          <cell r="D14758" t="str">
            <v>Testo Up زيوت طبيعية لزيادة هرمون الذكورة</v>
          </cell>
          <cell r="E14758">
            <v>355</v>
          </cell>
          <cell r="F14758">
            <v>1157560205</v>
          </cell>
          <cell r="G14758" t="str">
            <v>Cairo</v>
          </cell>
          <cell r="H14758" t="str">
            <v>عين شمس الغربيه</v>
          </cell>
        </row>
        <row r="14759">
          <cell r="B14759">
            <v>33630</v>
          </cell>
          <cell r="C14759" t="str">
            <v>الحسن يحيى</v>
          </cell>
          <cell r="D14759" t="str">
            <v>Testo Up زيوت طبيعية لزيادة هرمون الذكورة</v>
          </cell>
          <cell r="E14759">
            <v>375</v>
          </cell>
          <cell r="F14759">
            <v>1102550598</v>
          </cell>
          <cell r="G14759" t="str">
            <v>Asyut</v>
          </cell>
          <cell r="H14759" t="str">
            <v>أسيوط ديروط ميدان المحطه</v>
          </cell>
        </row>
        <row r="14760">
          <cell r="B14760">
            <v>33631</v>
          </cell>
          <cell r="C14760" t="str">
            <v>مصطفى محمد</v>
          </cell>
          <cell r="D14760" t="str">
            <v>Testo Up زيوت طبيعية لزيادة هرمون الذكورة</v>
          </cell>
          <cell r="E14760">
            <v>365</v>
          </cell>
          <cell r="F14760">
            <v>1225190490</v>
          </cell>
          <cell r="G14760" t="str">
            <v>Ismailia</v>
          </cell>
          <cell r="H14760" t="str">
            <v>الإسماعيلية حي ثاني حي السلام شارع العشريني والمنصوره أمام محل غزال للكمليات 47 الدور الأول علوي</v>
          </cell>
        </row>
        <row r="14761">
          <cell r="B14761">
            <v>33632</v>
          </cell>
          <cell r="C14761" t="str">
            <v>اسلام غريب</v>
          </cell>
          <cell r="D14761" t="str">
            <v>Testo Up زيوت طبيعية لزيادة هرمون الذكورة</v>
          </cell>
          <cell r="E14761">
            <v>395</v>
          </cell>
          <cell r="F14761">
            <v>1124455565</v>
          </cell>
          <cell r="G14761" t="str">
            <v>Aswan</v>
          </cell>
          <cell r="H14761" t="str">
            <v>اسوان الصداقة الجديده</v>
          </cell>
        </row>
        <row r="14762">
          <cell r="B14762">
            <v>33633</v>
          </cell>
          <cell r="C14762" t="str">
            <v>محمود كمال</v>
          </cell>
          <cell r="D14762" t="str">
            <v>Testo Up زيوت طبيعية لزيادة هرمون الذكورة</v>
          </cell>
          <cell r="E14762">
            <v>365</v>
          </cell>
          <cell r="F14762">
            <v>1003092243</v>
          </cell>
          <cell r="G14762" t="str">
            <v>Qalyubia</v>
          </cell>
          <cell r="H14762" t="str">
            <v>شبين القناطر بجوار جلاش الزهور عند موقف ميكروباص بنها</v>
          </cell>
        </row>
        <row r="14763">
          <cell r="B14763">
            <v>33634</v>
          </cell>
          <cell r="C14763" t="str">
            <v>شعبان مصطفي رجب</v>
          </cell>
          <cell r="D14763" t="str">
            <v>Testo Up زيوت طبيعية لزيادة هرمون الذكورة</v>
          </cell>
          <cell r="E14763">
            <v>355</v>
          </cell>
          <cell r="F14763">
            <v>1006246315</v>
          </cell>
          <cell r="G14763" t="str">
            <v>Giza</v>
          </cell>
          <cell r="H14763" t="str">
            <v>7محمود سابق الحناوي من فيصل ناصية الشارع شركة اتصالات مصر الدور الثالث شقة 8</v>
          </cell>
        </row>
        <row r="14764">
          <cell r="B14764">
            <v>33635</v>
          </cell>
          <cell r="C14764" t="str">
            <v>محمد حمدى</v>
          </cell>
          <cell r="D14764" t="str">
            <v>Testo Up زيوت طبيعية لزيادة هرمون الذكورة</v>
          </cell>
          <cell r="E14764">
            <v>355</v>
          </cell>
          <cell r="F14764">
            <v>1005167849</v>
          </cell>
          <cell r="G14764" t="str">
            <v>Cairo</v>
          </cell>
          <cell r="H14764" t="str">
            <v>مدينة نصر- حى السفارات- ١ عمارات صن رايز- امام شركة بيبسي- توكيل شل للزيوت</v>
          </cell>
        </row>
        <row r="14765">
          <cell r="B14765">
            <v>33636</v>
          </cell>
          <cell r="C14765" t="str">
            <v>محمود محمد السيد قطب</v>
          </cell>
          <cell r="D14765" t="str">
            <v>Testo Up زيوت طبيعية لزيادة هرمون الذكورة</v>
          </cell>
          <cell r="E14765">
            <v>365</v>
          </cell>
          <cell r="F14765">
            <v>1004793004</v>
          </cell>
          <cell r="G14765" t="str">
            <v>Kafr el-Sheikh</v>
          </cell>
          <cell r="H14765" t="str">
            <v>دسوق بجوار قسم شرطة بندر دسوق</v>
          </cell>
        </row>
        <row r="14766">
          <cell r="B14766">
            <v>33637</v>
          </cell>
          <cell r="C14766" t="str">
            <v>محمد Ezz</v>
          </cell>
          <cell r="D14766" t="str">
            <v>Testo Up زيوت طبيعية لزيادة هرمون الذكورة</v>
          </cell>
          <cell r="E14766">
            <v>365</v>
          </cell>
          <cell r="F14766">
            <v>1007170934</v>
          </cell>
          <cell r="G14766" t="str">
            <v>Monufia</v>
          </cell>
          <cell r="H14766" t="str">
            <v>محافظه المنوفيه مدينه السادات المنطقة الاولى</v>
          </cell>
        </row>
        <row r="14767">
          <cell r="B14767">
            <v>33638</v>
          </cell>
          <cell r="C14767" t="str">
            <v>علي محمدعلي علي</v>
          </cell>
          <cell r="D14767" t="str">
            <v>Testo Up زيوت طبيعية لزيادة هرمون الذكورة</v>
          </cell>
          <cell r="E14767">
            <v>365</v>
          </cell>
          <cell r="F14767">
            <v>1288804744</v>
          </cell>
          <cell r="G14767" t="str">
            <v>Suez</v>
          </cell>
          <cell r="H14767" t="str">
            <v>السويس سلام واحد امام اسواق بدر</v>
          </cell>
        </row>
        <row r="14768">
          <cell r="B14768">
            <v>33639</v>
          </cell>
          <cell r="C14768" t="str">
            <v>Ahmed Mohamed Tawfik</v>
          </cell>
          <cell r="D14768" t="str">
            <v>Testo Up زيوت طبيعية لزيادة هرمون الذكورة</v>
          </cell>
          <cell r="E14768">
            <v>365</v>
          </cell>
          <cell r="F14768">
            <v>1112500881</v>
          </cell>
          <cell r="G14768" t="str">
            <v>Alexandria</v>
          </cell>
          <cell r="H14768" t="str">
            <v>13 Elalaam st Moharm Bek Alexandria beside Abo omar patisserie third floor no.10</v>
          </cell>
        </row>
        <row r="14769">
          <cell r="B14769">
            <v>33640</v>
          </cell>
          <cell r="C14769" t="str">
            <v>محمد فتح الله</v>
          </cell>
          <cell r="D14769" t="str">
            <v>Testo Up زيوت طبيعية لزيادة هرمون الذكورة</v>
          </cell>
          <cell r="E14769">
            <v>365</v>
          </cell>
          <cell r="F14769">
            <v>1555552886</v>
          </cell>
          <cell r="G14769" t="str">
            <v>Dakahlia</v>
          </cell>
          <cell r="H14769" t="str">
            <v>٧٧ شارع صلاح الدين الايوبي متفرع من شارع الاتوبيس القديم  ( المحطة الدوليه)الدقهليه .المنصوره</v>
          </cell>
        </row>
        <row r="14770">
          <cell r="B14770">
            <v>33641</v>
          </cell>
          <cell r="C14770" t="str">
            <v>عبدالله رمضان</v>
          </cell>
          <cell r="D14770" t="str">
            <v>Testo Up زيوت طبيعية لزيادة هرمون الذكورة</v>
          </cell>
          <cell r="E14770">
            <v>355</v>
          </cell>
          <cell r="F14770">
            <v>1212212939</v>
          </cell>
          <cell r="G14770" t="str">
            <v>Cairo</v>
          </cell>
          <cell r="H14770" t="str">
            <v>القاهره_x000D_
السيده عايشه_x000D_
منشيه ناصر_x000D_
عند محطه المطلع</v>
          </cell>
        </row>
        <row r="14771">
          <cell r="B14771">
            <v>33642</v>
          </cell>
          <cell r="C14771" t="str">
            <v>محمد عبد الراضي أبو الحسن مكى</v>
          </cell>
          <cell r="D14771" t="str">
            <v>Testo Up زيوت طبيعية لزيادة هرمون الذكورة</v>
          </cell>
          <cell r="E14771">
            <v>375</v>
          </cell>
          <cell r="F14771">
            <v>1156486828</v>
          </cell>
          <cell r="G14771" t="str">
            <v>Qena</v>
          </cell>
          <cell r="H14771" t="str">
            <v>قنا بجوار شركه الأدوية</v>
          </cell>
        </row>
        <row r="14772">
          <cell r="B14772">
            <v>33643</v>
          </cell>
          <cell r="C14772" t="str">
            <v>عبدالله عرفه</v>
          </cell>
          <cell r="D14772" t="str">
            <v>Testo Up زيوت طبيعية لزيادة هرمون الذكورة</v>
          </cell>
          <cell r="E14772">
            <v>355</v>
          </cell>
          <cell r="F14772">
            <v>1006148148</v>
          </cell>
          <cell r="G14772" t="str">
            <v>Giza</v>
          </cell>
          <cell r="H14772" t="str">
            <v>مدينة الإنتاج الاعلامي بوابة٤ طريق الواحات امام مول مصر</v>
          </cell>
        </row>
        <row r="14773">
          <cell r="B14773">
            <v>33644</v>
          </cell>
          <cell r="C14773" t="str">
            <v>عبد الناصر راشد</v>
          </cell>
          <cell r="D14773" t="str">
            <v>Testo Up زيوت طبيعية لزيادة هرمون الذكورة</v>
          </cell>
          <cell r="E14773">
            <v>365</v>
          </cell>
          <cell r="F14773">
            <v>1008185096</v>
          </cell>
          <cell r="G14773" t="str">
            <v>Dakahlia</v>
          </cell>
          <cell r="H14773" t="str">
            <v>شبرا الخيمه_x000D_
قهوة شرف_x000D_
شارع قهوة الفنانين</v>
          </cell>
        </row>
        <row r="14774">
          <cell r="B14774">
            <v>33645</v>
          </cell>
          <cell r="C14774" t="str">
            <v>عمر عادل حسين</v>
          </cell>
          <cell r="D14774" t="str">
            <v>زيت وعطر الاوكستوسين</v>
          </cell>
          <cell r="E14774">
            <v>335</v>
          </cell>
          <cell r="F14774">
            <v>1009260561</v>
          </cell>
          <cell r="G14774" t="str">
            <v>6th of October</v>
          </cell>
          <cell r="H14774" t="str">
            <v>اكتوبر الجديده_x000D_
كمبوند دجله بالمز معمار المرشدي.   طريق الواحات_x000D_
عمارة H48.     شقه 42_x000D_
الدور الرابع.   المرحله الاولي</v>
          </cell>
        </row>
        <row r="14775">
          <cell r="B14775">
            <v>33646</v>
          </cell>
          <cell r="C14775" t="str">
            <v>خالد السيد</v>
          </cell>
          <cell r="D14775" t="str">
            <v>Testo Up زيوت طبيعية لزيادة هرمون الذكورة</v>
          </cell>
          <cell r="E14775">
            <v>395</v>
          </cell>
          <cell r="F14775">
            <v>12104040724</v>
          </cell>
          <cell r="G14775" t="str">
            <v>South Sinai</v>
          </cell>
          <cell r="H14775" t="str">
            <v>شرم الشيخ جنوب سيناء نبق شارع الدولفين قرية صيني هوس محل شرم فلاور للزهور</v>
          </cell>
        </row>
        <row r="14776">
          <cell r="B14776">
            <v>33647</v>
          </cell>
          <cell r="C14776" t="str">
            <v>محمود حمدي</v>
          </cell>
          <cell r="D14776" t="str">
            <v>Testo Up زيوت طبيعية لزيادة هرمون الذكورة</v>
          </cell>
          <cell r="E14776">
            <v>355</v>
          </cell>
          <cell r="F14776">
            <v>1009621250</v>
          </cell>
          <cell r="G14776" t="str">
            <v>Cairo</v>
          </cell>
          <cell r="H14776" t="str">
            <v>القاهره_x000D_
مدينة المستقبل_x000D_
عماره ٨٧٤_x000D_
بجوار مسجد الطحاوي</v>
          </cell>
        </row>
        <row r="14777">
          <cell r="B14777">
            <v>33648</v>
          </cell>
          <cell r="C14777" t="str">
            <v>خالد عبدالله محمد</v>
          </cell>
          <cell r="D14777" t="str">
            <v>Testo Up زيوت طبيعية لزيادة هرمون الذكورة</v>
          </cell>
          <cell r="E14777">
            <v>355</v>
          </cell>
          <cell r="F14777">
            <v>1155255076</v>
          </cell>
          <cell r="G14777" t="str">
            <v>Cairo</v>
          </cell>
          <cell r="H14777" t="str">
            <v>٤٠ ص عمارات العالميه الفسطاط الجديده القاهره</v>
          </cell>
        </row>
        <row r="14778">
          <cell r="B14778">
            <v>33649</v>
          </cell>
          <cell r="C14778" t="str">
            <v>محمد فرحات</v>
          </cell>
          <cell r="D14778" t="str">
            <v>Testo Up زيوت طبيعية لزيادة هرمون الذكورة</v>
          </cell>
          <cell r="E14778">
            <v>375</v>
          </cell>
          <cell r="F14778">
            <v>1142116909</v>
          </cell>
          <cell r="G14778" t="str">
            <v>Minya</v>
          </cell>
          <cell r="H14778" t="str">
            <v>محمد فرحات</v>
          </cell>
        </row>
        <row r="14779">
          <cell r="B14779">
            <v>33650</v>
          </cell>
          <cell r="C14779" t="str">
            <v>عماد محمد</v>
          </cell>
          <cell r="D14779" t="str">
            <v>Testo Up زيوت طبيعية لزيادة هرمون الذكورة</v>
          </cell>
          <cell r="E14779">
            <v>365</v>
          </cell>
          <cell r="F14779">
            <v>1001779443</v>
          </cell>
          <cell r="G14779" t="str">
            <v>Dakahlia</v>
          </cell>
          <cell r="H14779" t="str">
            <v>شبين القناطر_x000D_
بجوار بنك مصر</v>
          </cell>
        </row>
        <row r="14780">
          <cell r="B14780">
            <v>33651</v>
          </cell>
          <cell r="C14780" t="str">
            <v>محمد الديب</v>
          </cell>
          <cell r="D14780" t="str">
            <v>Testo Up زيوت طبيعية لزيادة هرمون الذكورة</v>
          </cell>
          <cell r="E14780">
            <v>365</v>
          </cell>
          <cell r="F14780">
            <v>1220339050</v>
          </cell>
          <cell r="G14780" t="str">
            <v>Ismailia</v>
          </cell>
          <cell r="H14780" t="str">
            <v>عماره 65 ارض الجمعيات. بجوار حورس</v>
          </cell>
        </row>
        <row r="14781">
          <cell r="B14781">
            <v>33652</v>
          </cell>
          <cell r="C14781" t="str">
            <v>Saber Shaban</v>
          </cell>
          <cell r="D14781" t="str">
            <v>Testo Up زيوت طبيعية لزيادة هرمون الذكورة</v>
          </cell>
          <cell r="E14781">
            <v>365</v>
          </cell>
          <cell r="F14781">
            <v>1090587821</v>
          </cell>
          <cell r="G14781" t="str">
            <v>Alexandria</v>
          </cell>
          <cell r="H14781" t="str">
            <v>العصافره بجوار محطه القطار</v>
          </cell>
        </row>
        <row r="14782">
          <cell r="B14782">
            <v>33653</v>
          </cell>
          <cell r="C14782" t="str">
            <v>اسلام اسعد السيد</v>
          </cell>
          <cell r="D14782" t="str">
            <v>Testo Up زيوت طبيعية لزيادة هرمون الذكورة</v>
          </cell>
          <cell r="E14782">
            <v>365</v>
          </cell>
          <cell r="F14782">
            <v>1091915123</v>
          </cell>
          <cell r="G14782" t="str">
            <v>Ismailia</v>
          </cell>
          <cell r="H14782" t="str">
            <v>شارع ١٠ الجامعه القديمه اعلي جيم سبورت لاين /الاسماعيليه</v>
          </cell>
        </row>
        <row r="14783">
          <cell r="B14783">
            <v>33654</v>
          </cell>
          <cell r="C14783" t="str">
            <v>فتحي بكر</v>
          </cell>
          <cell r="D14783" t="str">
            <v>Testo Up زيوت طبيعية لزيادة هرمون الذكورة</v>
          </cell>
          <cell r="E14783">
            <v>375</v>
          </cell>
          <cell r="F14783">
            <v>1115238703</v>
          </cell>
          <cell r="G14783" t="str">
            <v>Beni Suef</v>
          </cell>
          <cell r="H14783" t="str">
            <v>أسيوط..الغنايم ميدان المحطه...بجوار صيدلية الشفاء</v>
          </cell>
        </row>
        <row r="14784">
          <cell r="B14784">
            <v>33655</v>
          </cell>
          <cell r="C14784" t="str">
            <v>شريف الالفى</v>
          </cell>
          <cell r="D14784" t="str">
            <v>Testo Up زيوت طبيعية لزيادة هرمون الذكورة</v>
          </cell>
          <cell r="E14784">
            <v>355</v>
          </cell>
          <cell r="F14784">
            <v>1201112245</v>
          </cell>
          <cell r="G14784" t="str">
            <v>Cairo</v>
          </cell>
          <cell r="H14784" t="str">
            <v>جاردنيا مدينه نصر عماره 538 شقه 43</v>
          </cell>
        </row>
        <row r="14785">
          <cell r="B14785">
            <v>33656</v>
          </cell>
          <cell r="C14785" t="str">
            <v>محمد ابراهيم احمد</v>
          </cell>
          <cell r="D14785" t="str">
            <v>Testo Up زيوت طبيعية لزيادة هرمون الذكورة</v>
          </cell>
          <cell r="E14785">
            <v>365</v>
          </cell>
          <cell r="F14785">
            <v>1004893290</v>
          </cell>
          <cell r="G14785" t="str">
            <v>Alexandria</v>
          </cell>
          <cell r="H14785" t="str">
            <v>3شارع الشيخ احمد ابو على فلمنج رمل اول اسكندرية</v>
          </cell>
        </row>
        <row r="14786">
          <cell r="B14786">
            <v>33657</v>
          </cell>
          <cell r="C14786" t="str">
            <v>محمود عبد الله محمد عبد السلام</v>
          </cell>
          <cell r="D14786" t="str">
            <v>Testo Up زيوت طبيعية لزيادة هرمون الذكورة</v>
          </cell>
          <cell r="E14786">
            <v>375</v>
          </cell>
          <cell r="F14786">
            <v>1021113846</v>
          </cell>
          <cell r="G14786" t="str">
            <v>Faiyum</v>
          </cell>
          <cell r="H14786" t="str">
            <v>الفيوم -مدينة الفيوم - مساكن التعاونيات شارع مصرية عمارة 8 شقة 10</v>
          </cell>
        </row>
        <row r="14787">
          <cell r="B14787">
            <v>33658</v>
          </cell>
          <cell r="C14787" t="str">
            <v>اندرو ابراهيم</v>
          </cell>
          <cell r="D14787" t="str">
            <v>Testo Up زيوت طبيعية لزيادة هرمون الذكورة</v>
          </cell>
          <cell r="E14787">
            <v>365</v>
          </cell>
          <cell r="F14787">
            <v>1115950005</v>
          </cell>
          <cell r="G14787" t="str">
            <v>Alexandria</v>
          </cell>
          <cell r="H14787" t="str">
            <v>٤٣ برج الاسراء المراسلين الامريكان جناكليس اسكندريه</v>
          </cell>
        </row>
        <row r="14788">
          <cell r="B14788">
            <v>33659</v>
          </cell>
          <cell r="C14788" t="str">
            <v>محمد جمال</v>
          </cell>
          <cell r="D14788" t="str">
            <v>Testo Up زيوت طبيعية لزيادة هرمون الذكورة</v>
          </cell>
          <cell r="E14788">
            <v>355</v>
          </cell>
          <cell r="F14788">
            <v>1060044001</v>
          </cell>
          <cell r="G14788" t="str">
            <v>Cairo</v>
          </cell>
          <cell r="H14788" t="str">
            <v>كليه القاده الأركان شارع الخلفيه المامون مصر الجديدة</v>
          </cell>
        </row>
        <row r="14789">
          <cell r="B14789">
            <v>33660</v>
          </cell>
          <cell r="C14789" t="str">
            <v>هاني المغربي</v>
          </cell>
          <cell r="D14789" t="str">
            <v>Testo Up زيوت طبيعية لزيادة هرمون الذكورة</v>
          </cell>
          <cell r="E14789">
            <v>395</v>
          </cell>
          <cell r="F14789">
            <v>1063266698</v>
          </cell>
          <cell r="G14789" t="str">
            <v>Red Sea</v>
          </cell>
          <cell r="H14789" t="str">
            <v>. الهلال . شارع يوسف جوهر</v>
          </cell>
        </row>
        <row r="14790">
          <cell r="B14790">
            <v>33661</v>
          </cell>
          <cell r="C14790" t="str">
            <v>Ahmed Kamal</v>
          </cell>
          <cell r="D14790" t="str">
            <v>Testo Up زيوت طبيعية لزيادة هرمون الذكورة</v>
          </cell>
          <cell r="E14790">
            <v>355</v>
          </cell>
          <cell r="F14790">
            <v>1099959591</v>
          </cell>
          <cell r="G14790" t="str">
            <v>Cairo</v>
          </cell>
          <cell r="H14790" t="str">
            <v>٤٢ شارع عباس العقاد مدينة نصر</v>
          </cell>
        </row>
        <row r="14791">
          <cell r="B14791">
            <v>33662</v>
          </cell>
          <cell r="C14791" t="str">
            <v>السيد عاطف</v>
          </cell>
          <cell r="D14791" t="str">
            <v>Testo Up زيوت طبيعية لزيادة هرمون الذكورة</v>
          </cell>
          <cell r="E14791">
            <v>365</v>
          </cell>
          <cell r="F14791">
            <v>1226478937</v>
          </cell>
          <cell r="G14791" t="str">
            <v>Monufia</v>
          </cell>
          <cell r="H14791" t="str">
            <v>أبنهس  بجوار مسجد الصيفي</v>
          </cell>
        </row>
        <row r="14792">
          <cell r="B14792">
            <v>33663</v>
          </cell>
          <cell r="C14792" t="str">
            <v>كاظم فتحي محمد سعد</v>
          </cell>
          <cell r="D14792" t="str">
            <v>Testo Up زيوت طبيعية لزيادة هرمون الذكورة</v>
          </cell>
          <cell r="E14792">
            <v>375</v>
          </cell>
          <cell r="F14792">
            <v>1003435340</v>
          </cell>
          <cell r="G14792" t="str">
            <v>Asyut</v>
          </cell>
          <cell r="H14792" t="str">
            <v>اسيوط البداري شارع المحكمة محل فكهاني اولاد كريم امام مستشفي البداري العام</v>
          </cell>
        </row>
        <row r="14793">
          <cell r="B14793">
            <v>33664</v>
          </cell>
          <cell r="C14793" t="str">
            <v>تانر فؤاد</v>
          </cell>
          <cell r="D14793" t="str">
            <v>Testo Up زيوت طبيعية لزيادة هرمون الذكورة</v>
          </cell>
          <cell r="E14793">
            <v>395</v>
          </cell>
          <cell r="F14793">
            <v>1013463417</v>
          </cell>
          <cell r="G14793" t="str">
            <v>South Sinai</v>
          </cell>
          <cell r="H14793" t="str">
            <v>شرم الشخ / فندق كيلوباترا في خليج نبق</v>
          </cell>
        </row>
        <row r="14794">
          <cell r="B14794">
            <v>33665</v>
          </cell>
          <cell r="C14794" t="str">
            <v>السعيد ابراهيم</v>
          </cell>
          <cell r="D14794" t="str">
            <v>Testo Up زيوت طبيعية لزيادة هرمون الذكورة</v>
          </cell>
          <cell r="E14794">
            <v>365</v>
          </cell>
          <cell r="F14794">
            <v>1005092557</v>
          </cell>
          <cell r="G14794" t="str">
            <v>Port Said</v>
          </cell>
          <cell r="H14794" t="str">
            <v>بروسعيد شارع اوجينا بجوار صيدلية الاسعاف</v>
          </cell>
        </row>
        <row r="14795">
          <cell r="B14795">
            <v>33666</v>
          </cell>
          <cell r="C14795" t="str">
            <v>كريم محمد</v>
          </cell>
          <cell r="D14795" t="str">
            <v>Testo Up زيوت طبيعية لزيادة هرمون الذكورة</v>
          </cell>
          <cell r="E14795">
            <v>365</v>
          </cell>
          <cell r="F14795">
            <v>1021666678</v>
          </cell>
          <cell r="G14795" t="str">
            <v>Port Said</v>
          </cell>
          <cell r="H14795" t="str">
            <v>بورسعيد / شارع صالح سالم فوق حلواني النورس برج القصر المالكي الدور التاسع</v>
          </cell>
        </row>
        <row r="14796">
          <cell r="B14796">
            <v>33667</v>
          </cell>
          <cell r="C14796" t="str">
            <v>محمود مصطفي عبدالعزيز</v>
          </cell>
          <cell r="D14796" t="str">
            <v>Testo Up زيوت طبيعية لزيادة هرمون الذكورة</v>
          </cell>
          <cell r="E14796">
            <v>355</v>
          </cell>
          <cell r="F14796">
            <v>1008015207</v>
          </cell>
          <cell r="G14796" t="str">
            <v>Helwan</v>
          </cell>
          <cell r="H14796" t="str">
            <v>القاهرة / حلوان / شارع رايل</v>
          </cell>
        </row>
        <row r="14797">
          <cell r="B14797">
            <v>33668</v>
          </cell>
          <cell r="C14797" t="str">
            <v>Ahmed Elsayed</v>
          </cell>
          <cell r="D14797" t="str">
            <v>Testo Up زيوت طبيعية لزيادة هرمون الذكورة</v>
          </cell>
          <cell r="E14797">
            <v>355</v>
          </cell>
          <cell r="F14797">
            <v>1099995763</v>
          </cell>
          <cell r="G14797" t="str">
            <v>Cairo</v>
          </cell>
          <cell r="H14797" t="str">
            <v>1187 كورنيش النيل_ بنك مصر فرع النيل _بجوار أبراج البنك الأهلي</v>
          </cell>
        </row>
        <row r="14798">
          <cell r="B14798">
            <v>33669</v>
          </cell>
          <cell r="C14798" t="str">
            <v>احمد انور توفيق</v>
          </cell>
          <cell r="D14798" t="str">
            <v>Oxytocin Enhancing oils</v>
          </cell>
          <cell r="E14798">
            <v>355</v>
          </cell>
          <cell r="F14798">
            <v>1153989834</v>
          </cell>
          <cell r="G14798" t="str">
            <v>Beni Suef</v>
          </cell>
          <cell r="H14798" t="str">
            <v>سمسطا بني سويف</v>
          </cell>
        </row>
        <row r="14799">
          <cell r="B14799">
            <v>33670</v>
          </cell>
          <cell r="C14799" t="str">
            <v>طه حبيب</v>
          </cell>
          <cell r="D14799" t="str">
            <v>Oxytocin Enhancing oils</v>
          </cell>
          <cell r="E14799">
            <v>345</v>
          </cell>
          <cell r="F14799">
            <v>1065334177</v>
          </cell>
          <cell r="G14799" t="str">
            <v>Monufia</v>
          </cell>
          <cell r="H14799" t="str">
            <v>شبين الكوم المنوفيه ش السوق الكبير الحى القبلى رقم ٣</v>
          </cell>
        </row>
        <row r="14800">
          <cell r="B14800">
            <v>33671</v>
          </cell>
          <cell r="C14800" t="str">
            <v>عماد محمد</v>
          </cell>
          <cell r="D14800" t="str">
            <v>Testo Up زيوت طبيعية لزيادة هرمون الذكورة</v>
          </cell>
          <cell r="E14800">
            <v>365</v>
          </cell>
          <cell r="F14800">
            <v>1001779443</v>
          </cell>
          <cell r="G14800" t="str">
            <v>Qalyubia</v>
          </cell>
          <cell r="H14800" t="str">
            <v>شبين القناطر</v>
          </cell>
        </row>
        <row r="14801">
          <cell r="B14801">
            <v>33672</v>
          </cell>
          <cell r="C14801" t="str">
            <v>حسيني Koptan</v>
          </cell>
          <cell r="D14801" t="str">
            <v>Testo Up زيوت طبيعية لزيادة هرمون الذكورة</v>
          </cell>
          <cell r="E14801">
            <v>365</v>
          </cell>
          <cell r="F14801">
            <v>1022235801</v>
          </cell>
          <cell r="G14801" t="str">
            <v>Kafr el-Sheikh</v>
          </cell>
          <cell r="H14801" t="str">
            <v>تقسيم النيابة الادارية - برج محارب - بجوار عيادة الدكتور محمد هلال - كفر الشيخ</v>
          </cell>
        </row>
        <row r="14802">
          <cell r="B14802">
            <v>33673</v>
          </cell>
          <cell r="C14802" t="str">
            <v>محمدسعيد</v>
          </cell>
          <cell r="D14802" t="str">
            <v>Oxytocin Enhancing oils</v>
          </cell>
          <cell r="E14802">
            <v>375</v>
          </cell>
          <cell r="F14802">
            <v>1093476085</v>
          </cell>
          <cell r="G14802" t="str">
            <v>Red Sea</v>
          </cell>
          <cell r="H14802" t="str">
            <v>مكان العمل الساحل الشمالي العلمين سيدي عبدالرحمان امام قريه مراسي</v>
          </cell>
        </row>
        <row r="14803">
          <cell r="B14803">
            <v>33675</v>
          </cell>
          <cell r="C14803" t="str">
            <v>محمد عبد الحميد عبد العزيز</v>
          </cell>
          <cell r="D14803" t="str">
            <v>Testo Up زيوت طبيعية لزيادة هرمون الذكورة</v>
          </cell>
          <cell r="E14803">
            <v>365</v>
          </cell>
          <cell r="F14803">
            <v>1033855581</v>
          </cell>
          <cell r="G14803" t="str">
            <v>Kafr el-Sheikh</v>
          </cell>
          <cell r="H14803" t="str">
            <v>كفر الشيخ سيدي سالم دمرو شارع المأزون</v>
          </cell>
        </row>
        <row r="14804">
          <cell r="B14804">
            <v>33676</v>
          </cell>
          <cell r="C14804" t="str">
            <v>محمد يحيي</v>
          </cell>
          <cell r="D14804" t="str">
            <v>Testo Up زيوت طبيعية لزيادة هرمون الذكورة</v>
          </cell>
          <cell r="E14804">
            <v>365</v>
          </cell>
          <cell r="F14804">
            <v>1002946946</v>
          </cell>
          <cell r="G14804" t="str">
            <v>Al Sharqia</v>
          </cell>
          <cell r="H14804" t="str">
            <v>Alsharkia fakous street mogama police porg algazar aldor 2</v>
          </cell>
        </row>
        <row r="14805">
          <cell r="B14805">
            <v>33677</v>
          </cell>
          <cell r="C14805" t="str">
            <v>حسن علي ابراهيم</v>
          </cell>
          <cell r="D14805" t="str">
            <v>Testo Up زيوت طبيعية لزيادة هرمون الذكورة</v>
          </cell>
          <cell r="E14805">
            <v>365</v>
          </cell>
          <cell r="F14805">
            <v>1064868387</v>
          </cell>
          <cell r="G14805" t="str">
            <v>Al Sharqia</v>
          </cell>
          <cell r="H14805" t="str">
            <v>كفر العزازي ابو حماد شرقيه</v>
          </cell>
        </row>
        <row r="14806">
          <cell r="B14806">
            <v>33678</v>
          </cell>
          <cell r="C14806" t="str">
            <v>السيد فتحي</v>
          </cell>
          <cell r="D14806" t="str">
            <v>Testo Up زيوت طبيعية لزيادة هرمون الذكورة</v>
          </cell>
          <cell r="E14806">
            <v>675</v>
          </cell>
          <cell r="F14806">
            <v>1011118871</v>
          </cell>
          <cell r="G14806" t="str">
            <v>Cairo</v>
          </cell>
          <cell r="H14806" t="str">
            <v>مدينة بدر الحي المتميز فلل فيلا 181K</v>
          </cell>
        </row>
        <row r="14807">
          <cell r="B14807">
            <v>33679</v>
          </cell>
          <cell r="C14807" t="str">
            <v>عبداللطيف اسماعيل</v>
          </cell>
          <cell r="D14807" t="str">
            <v>Testo Up زيوت طبيعية لزيادة هرمون الذكورة</v>
          </cell>
          <cell r="E14807">
            <v>355</v>
          </cell>
          <cell r="F14807">
            <v>1270888932</v>
          </cell>
          <cell r="G14807" t="str">
            <v>Cairo</v>
          </cell>
          <cell r="H14807" t="str">
            <v>زهراء المعادي_نادى وادى دجلة_بوابه 6_القاهرة</v>
          </cell>
        </row>
        <row r="14808">
          <cell r="B14808">
            <v>33680</v>
          </cell>
          <cell r="C14808" t="str">
            <v>Moataz Ismail</v>
          </cell>
          <cell r="D14808" t="str">
            <v>Testo Up زيوت طبيعية لزيادة هرمون الذكورة</v>
          </cell>
          <cell r="E14808">
            <v>365</v>
          </cell>
          <cell r="F14808">
            <v>1003766564</v>
          </cell>
          <cell r="G14808" t="str">
            <v>Gharbia</v>
          </cell>
          <cell r="H14808" t="str">
            <v>٤ ش السويس منشيه البكرى المحله الكبرى غربيه</v>
          </cell>
        </row>
        <row r="14809">
          <cell r="B14809">
            <v>33681</v>
          </cell>
          <cell r="C14809" t="str">
            <v>محمد عبدالعزيز عبدالرازق</v>
          </cell>
          <cell r="D14809" t="str">
            <v>Testo Up زيوت طبيعية لزيادة هرمون الذكورة</v>
          </cell>
          <cell r="E14809">
            <v>365</v>
          </cell>
          <cell r="F14809">
            <v>1065122243</v>
          </cell>
          <cell r="G14809" t="str">
            <v>Kafr el-Sheikh</v>
          </cell>
          <cell r="H14809" t="str">
            <v>كفرالشيخ/دسوق/لاصيفر البلد</v>
          </cell>
        </row>
        <row r="14810">
          <cell r="B14810">
            <v>33682</v>
          </cell>
          <cell r="C14810" t="str">
            <v>ايمن العطار</v>
          </cell>
          <cell r="D14810" t="str">
            <v>Testo Up زيوت طبيعية لزيادة هرمون الذكورة</v>
          </cell>
          <cell r="E14810">
            <v>355</v>
          </cell>
          <cell r="F14810">
            <v>1008638592</v>
          </cell>
          <cell r="G14810" t="str">
            <v>Cairo</v>
          </cell>
          <cell r="H14810" t="str">
            <v>١٥ ش محمود حسن متفرع من احمد عرابي عين شمس الشرقيه</v>
          </cell>
        </row>
        <row r="14811">
          <cell r="B14811">
            <v>33683</v>
          </cell>
          <cell r="C14811" t="str">
            <v>حسين محمد</v>
          </cell>
          <cell r="D14811" t="str">
            <v>Testo Up زيوت طبيعية لزيادة هرمون الذكورة</v>
          </cell>
          <cell r="E14811">
            <v>365</v>
          </cell>
          <cell r="F14811">
            <v>1093929339</v>
          </cell>
          <cell r="G14811" t="str">
            <v>Al Sharqia</v>
          </cell>
          <cell r="H14811" t="str">
            <v>الشرقية /حسينية فاقوس/ السعدي بجوار مسجد مسلم</v>
          </cell>
        </row>
        <row r="14812">
          <cell r="B14812">
            <v>33684</v>
          </cell>
          <cell r="C14812" t="str">
            <v>حامد محمد محمود</v>
          </cell>
          <cell r="D14812" t="str">
            <v>Testo Up زيوت طبيعية لزيادة هرمون الذكورة</v>
          </cell>
          <cell r="E14812">
            <v>375</v>
          </cell>
          <cell r="F14812">
            <v>1277203750</v>
          </cell>
          <cell r="G14812" t="str">
            <v>Faiyum</v>
          </cell>
          <cell r="H14812" t="str">
            <v>هوارة المقطع الفيوم</v>
          </cell>
        </row>
        <row r="14813">
          <cell r="B14813">
            <v>33685</v>
          </cell>
          <cell r="C14813" t="str">
            <v>محمود عادل علي</v>
          </cell>
          <cell r="D14813" t="str">
            <v>Testo Up زيوت طبيعية لزيادة هرمون الذكورة</v>
          </cell>
          <cell r="E14813">
            <v>395</v>
          </cell>
          <cell r="F14813">
            <v>1060273266</v>
          </cell>
          <cell r="G14813" t="str">
            <v>Matrouh</v>
          </cell>
          <cell r="H14813" t="str">
            <v>شارع المدارس</v>
          </cell>
        </row>
        <row r="14814">
          <cell r="B14814">
            <v>33686</v>
          </cell>
          <cell r="C14814" t="str">
            <v>Ali Faruok</v>
          </cell>
          <cell r="D14814" t="str">
            <v>Testo Up زيوت طبيعية لزيادة هرمون الذكورة</v>
          </cell>
          <cell r="E14814">
            <v>355</v>
          </cell>
          <cell r="F14814">
            <v>1090777171</v>
          </cell>
          <cell r="G14814" t="str">
            <v>Cairo</v>
          </cell>
          <cell r="H14814" t="str">
            <v>الرحاب</v>
          </cell>
        </row>
        <row r="14815">
          <cell r="B14815">
            <v>33687</v>
          </cell>
          <cell r="C14815" t="str">
            <v>Kareem Badry</v>
          </cell>
          <cell r="D14815" t="str">
            <v>Testo Up زيوت طبيعية لزيادة هرمون الذكورة</v>
          </cell>
          <cell r="E14815">
            <v>365</v>
          </cell>
          <cell r="F14815">
            <v>1143322660</v>
          </cell>
          <cell r="G14815" t="str">
            <v>Alexandria</v>
          </cell>
          <cell r="H14815" t="str">
            <v>عمارات سموحة كلاس طريق 14 مايو - سموحة - عمارة د, D / 1401</v>
          </cell>
        </row>
        <row r="14816">
          <cell r="B14816">
            <v>33688</v>
          </cell>
          <cell r="C14816" t="str">
            <v>محمد عادل</v>
          </cell>
          <cell r="D14816" t="str">
            <v>Testo Up زيوت طبيعية لزيادة هرمون الذكورة</v>
          </cell>
          <cell r="E14816">
            <v>375</v>
          </cell>
          <cell r="F14816">
            <v>1274695072</v>
          </cell>
          <cell r="G14816" t="str">
            <v>Beni Suef</v>
          </cell>
          <cell r="H14816" t="str">
            <v>برج بلازا الدائري -كورنيش النيل -بني سويف</v>
          </cell>
        </row>
        <row r="14817">
          <cell r="B14817">
            <v>33689</v>
          </cell>
          <cell r="C14817" t="str">
            <v>المستشار احمد الفقي</v>
          </cell>
          <cell r="D14817" t="str">
            <v>Testo Up زيوت طبيعية لزيادة هرمون الذكورة</v>
          </cell>
          <cell r="E14817">
            <v>365</v>
          </cell>
          <cell r="F14817">
            <v>1550830397</v>
          </cell>
          <cell r="G14817" t="str">
            <v>Alexandria</v>
          </cell>
          <cell r="H14817" t="str">
            <v>الاسكندرية / كينج مريوط محطة السلام فيلا المستشار</v>
          </cell>
        </row>
        <row r="14818">
          <cell r="B14818">
            <v>33690</v>
          </cell>
          <cell r="C14818" t="str">
            <v>وليد رؤوف</v>
          </cell>
          <cell r="D14818" t="str">
            <v>فيرمون مركز زجاجة 10 مل, Testo Up زيوت طبيعية لزيادة هرمون الذكورة</v>
          </cell>
          <cell r="E14818">
            <v>605</v>
          </cell>
          <cell r="F14818">
            <v>1284499760</v>
          </cell>
          <cell r="G14818" t="str">
            <v>Red Sea</v>
          </cell>
          <cell r="H14818" t="str">
            <v>البحر الاحمر - الغردقة - شارع الشيراتون</v>
          </cell>
        </row>
        <row r="14819">
          <cell r="B14819">
            <v>33691</v>
          </cell>
          <cell r="C14819" t="str">
            <v>السيد محروس ابوالسعود السعود</v>
          </cell>
          <cell r="D14819" t="str">
            <v>Testo Up زيوت طبيعية لزيادة هرمون الذكورة</v>
          </cell>
          <cell r="E14819">
            <v>365</v>
          </cell>
          <cell r="F14819">
            <v>1280932006</v>
          </cell>
          <cell r="G14819" t="str">
            <v>Alexandria</v>
          </cell>
          <cell r="H14819" t="str">
            <v>شارع وينجت أمام مدارس نهضة مصر  بولكلى</v>
          </cell>
        </row>
        <row r="14820">
          <cell r="B14820">
            <v>33692</v>
          </cell>
          <cell r="C14820" t="str">
            <v>عبدالرحمن منصور</v>
          </cell>
          <cell r="D14820" t="str">
            <v>Testo Up زيوت طبيعية لزيادة هرمون الذكورة</v>
          </cell>
          <cell r="E14820">
            <v>365</v>
          </cell>
          <cell r="F14820">
            <v>1026662655</v>
          </cell>
          <cell r="G14820" t="str">
            <v>Suez</v>
          </cell>
          <cell r="H14820" t="str">
            <v>شارع الخضر الغريب</v>
          </cell>
        </row>
        <row r="14821">
          <cell r="B14821">
            <v>33693</v>
          </cell>
          <cell r="C14821" t="str">
            <v>محمد وافي</v>
          </cell>
          <cell r="D14821" t="str">
            <v>Testo Up زيوت طبيعية لزيادة هرمون الذكورة</v>
          </cell>
          <cell r="E14821">
            <v>395</v>
          </cell>
          <cell r="F14821">
            <v>1283687350</v>
          </cell>
          <cell r="G14821" t="str">
            <v>New Valley</v>
          </cell>
          <cell r="H14821" t="str">
            <v>الوادي الجديد الداخله الشيخ والي</v>
          </cell>
        </row>
        <row r="14822">
          <cell r="B14822">
            <v>33694</v>
          </cell>
          <cell r="C14822" t="str">
            <v>Mohamed Magdy</v>
          </cell>
          <cell r="D14822" t="str">
            <v>Testo Up زيوت طبيعية لزيادة هرمون الذكورة</v>
          </cell>
          <cell r="E14822">
            <v>365</v>
          </cell>
          <cell r="F14822">
            <v>1064818327</v>
          </cell>
          <cell r="G14822" t="str">
            <v>Damietta</v>
          </cell>
          <cell r="H14822" t="str">
            <v>شارع الكلية بجوار مسجد ام المؤمنين</v>
          </cell>
        </row>
        <row r="14823">
          <cell r="B14823">
            <v>33695</v>
          </cell>
          <cell r="C14823" t="str">
            <v>أسامة عامر</v>
          </cell>
          <cell r="D14823" t="str">
            <v>Testo Up زيوت طبيعية لزيادة هرمون الذكورة</v>
          </cell>
          <cell r="E14823">
            <v>365</v>
          </cell>
          <cell r="F14823">
            <v>1026824300</v>
          </cell>
          <cell r="G14823" t="str">
            <v>Monufia</v>
          </cell>
          <cell r="H14823" t="str">
            <v>مدينة السادات المنطقة الثالثة شارع الجمعية الشرعية بجوار مسجد الجمعية الشرعية</v>
          </cell>
        </row>
        <row r="14824">
          <cell r="B14824">
            <v>33696</v>
          </cell>
          <cell r="C14824" t="str">
            <v>Wael Saad</v>
          </cell>
          <cell r="D14824" t="str">
            <v>Testo Up زيوت طبيعية لزيادة هرمون الذكورة</v>
          </cell>
          <cell r="E14824">
            <v>365</v>
          </cell>
          <cell r="F14824">
            <v>1140241020</v>
          </cell>
          <cell r="G14824" t="str">
            <v>Gharbia</v>
          </cell>
          <cell r="H14824" t="str">
            <v>١٠ ش اسامه بن زيد متفرع من ش الترعه بجوار مسجد شكيل الكبير</v>
          </cell>
        </row>
        <row r="14825">
          <cell r="B14825">
            <v>33697</v>
          </cell>
          <cell r="C14825" t="str">
            <v>حسين بهلول</v>
          </cell>
          <cell r="D14825" t="str">
            <v>Testo Up زيوت طبيعية لزيادة هرمون الذكورة</v>
          </cell>
          <cell r="E14825">
            <v>375</v>
          </cell>
          <cell r="F14825">
            <v>1007943226</v>
          </cell>
          <cell r="G14825" t="str">
            <v>Asyut</v>
          </cell>
          <cell r="H14825" t="str">
            <v>شارع الرى أمام موقف اسيوط</v>
          </cell>
        </row>
        <row r="14826">
          <cell r="B14826">
            <v>33698</v>
          </cell>
          <cell r="C14826" t="str">
            <v>Mahmoud Sayed</v>
          </cell>
          <cell r="D14826" t="str">
            <v>Testo Up زيوت طبيعية لزيادة هرمون الذكورة</v>
          </cell>
          <cell r="E14826">
            <v>395</v>
          </cell>
          <cell r="F14826">
            <v>1124636667</v>
          </cell>
          <cell r="G14826" t="str">
            <v>Luxor</v>
          </cell>
          <cell r="H14826" t="str">
            <v>الاقصر شارع المنشيه بجوار سيراميك الطيب</v>
          </cell>
        </row>
        <row r="14827">
          <cell r="B14827">
            <v>33699</v>
          </cell>
          <cell r="C14827" t="str">
            <v>Mahmoud Abdo</v>
          </cell>
          <cell r="D14827" t="str">
            <v>Testo Up زيوت طبيعية لزيادة هرمون الذكورة</v>
          </cell>
          <cell r="E14827">
            <v>395</v>
          </cell>
          <cell r="F14827">
            <v>1114443457</v>
          </cell>
          <cell r="G14827" t="str">
            <v>Aswan</v>
          </cell>
          <cell r="H14827" t="str">
            <v>أسوان أسوان ثان الإسكان الاجتماعي ع 39 ش 15</v>
          </cell>
        </row>
        <row r="14828">
          <cell r="B14828">
            <v>33700</v>
          </cell>
          <cell r="C14828" t="str">
            <v>اسامه محمد علي</v>
          </cell>
          <cell r="D14828" t="str">
            <v>Testo Up زيوت طبيعية لزيادة هرمون الذكورة</v>
          </cell>
          <cell r="E14828">
            <v>365</v>
          </cell>
          <cell r="F14828">
            <v>1022843463</v>
          </cell>
          <cell r="G14828" t="str">
            <v>Dakahlia</v>
          </cell>
          <cell r="H14828" t="str">
            <v>الدقهلية مركز الجماليه_x000D_
بجوار مرفق مياه الجماليه</v>
          </cell>
        </row>
        <row r="14829">
          <cell r="B14829">
            <v>33701</v>
          </cell>
          <cell r="C14829" t="str">
            <v>فهمى عطيه محمو</v>
          </cell>
          <cell r="D14829" t="str">
            <v>Testo Up زيوت طبيعية لزيادة هرمون الذكورة</v>
          </cell>
          <cell r="E14829">
            <v>365</v>
          </cell>
          <cell r="F14829">
            <v>1127494157</v>
          </cell>
          <cell r="G14829" t="str">
            <v>Monufia</v>
          </cell>
          <cell r="H14829" t="str">
            <v>الباجور المنوفيه بجوار الساحه الشعبيه</v>
          </cell>
        </row>
        <row r="14830">
          <cell r="B14830">
            <v>33702</v>
          </cell>
          <cell r="C14830" t="str">
            <v>Mahmoud ezz</v>
          </cell>
          <cell r="D14830" t="str">
            <v>Testo Up زيوت طبيعية لزيادة هرمون الذكورة</v>
          </cell>
          <cell r="E14830">
            <v>365</v>
          </cell>
          <cell r="F14830">
            <v>1286814858</v>
          </cell>
          <cell r="G14830" t="str">
            <v>Al Sharqia</v>
          </cell>
          <cell r="H14830" t="str">
            <v>الشرقيه الزقازيق حي مبارك بجوار مطافي سوق الجمله</v>
          </cell>
        </row>
        <row r="14831">
          <cell r="B14831">
            <v>33703</v>
          </cell>
          <cell r="C14831" t="str">
            <v>محمد حسن السيد</v>
          </cell>
          <cell r="D14831" t="str">
            <v>Testo Up زيوت طبيعية لزيادة هرمون الذكورة</v>
          </cell>
          <cell r="E14831">
            <v>365</v>
          </cell>
          <cell r="F14831">
            <v>1143904370</v>
          </cell>
          <cell r="G14831" t="str">
            <v>Dakahlia</v>
          </cell>
          <cell r="H14831" t="str">
            <v>بنها ش كلية التجارة بعد محطة المياه برج الهدي أعلي كافتريا سي السيد</v>
          </cell>
        </row>
        <row r="14832">
          <cell r="B14832">
            <v>33704</v>
          </cell>
          <cell r="C14832" t="str">
            <v>Maged Farouk</v>
          </cell>
          <cell r="D14832" t="str">
            <v>Testo Up زيوت طبيعية لزيادة هرمون الذكورة</v>
          </cell>
          <cell r="E14832">
            <v>355</v>
          </cell>
          <cell r="F14832">
            <v>1004444244</v>
          </cell>
          <cell r="G14832" t="str">
            <v>Giza</v>
          </cell>
          <cell r="H14832" t="str">
            <v>14 TERSA from Street Pyramids</v>
          </cell>
        </row>
        <row r="14833">
          <cell r="B14833">
            <v>33705</v>
          </cell>
          <cell r="C14833" t="str">
            <v>ياسر فايق نبيه نبيه</v>
          </cell>
          <cell r="D14833" t="str">
            <v>Testo Up زيوت طبيعية لزيادة هرمون الذكورة</v>
          </cell>
          <cell r="E14833">
            <v>355</v>
          </cell>
          <cell r="F14833">
            <v>1226333251</v>
          </cell>
          <cell r="G14833" t="str">
            <v>Cairo</v>
          </cell>
          <cell r="H14833" t="str">
            <v>مستشفى السكه الحديد</v>
          </cell>
        </row>
        <row r="14834">
          <cell r="B14834">
            <v>33706</v>
          </cell>
          <cell r="C14834" t="str">
            <v>مرزوق يواقيم صموئيل يواقيم صموئيل</v>
          </cell>
          <cell r="D14834" t="str">
            <v>Testo Up زيوت طبيعية لزيادة هرمون الذكورة</v>
          </cell>
          <cell r="E14834">
            <v>395</v>
          </cell>
          <cell r="F14834">
            <v>1060843322</v>
          </cell>
          <cell r="G14834" t="str">
            <v>Sohag</v>
          </cell>
          <cell r="H14834" t="str">
            <v>سوهاج شارع العارف محلات الكينح</v>
          </cell>
        </row>
        <row r="14835">
          <cell r="B14835">
            <v>33707</v>
          </cell>
          <cell r="C14835" t="str">
            <v>محمد عبد القادر عبد الحكيم علام</v>
          </cell>
          <cell r="D14835" t="str">
            <v>Testo Up زيوت طبيعية لزيادة هرمون الذكورة</v>
          </cell>
          <cell r="E14835">
            <v>375</v>
          </cell>
          <cell r="F14835">
            <v>1270216517</v>
          </cell>
          <cell r="G14835" t="str">
            <v>Asyut</v>
          </cell>
          <cell r="H14835" t="str">
            <v>أسيوط ديروط نزله سرقنا بجوار المدرسه الإعدادي بنزله سرقنا</v>
          </cell>
        </row>
        <row r="14836">
          <cell r="B14836">
            <v>33708</v>
          </cell>
          <cell r="C14836" t="str">
            <v>احمد يوسف</v>
          </cell>
          <cell r="D14836" t="str">
            <v>Testo Up زيوت طبيعية لزيادة هرمون الذكورة</v>
          </cell>
          <cell r="E14836">
            <v>375</v>
          </cell>
          <cell r="F14836">
            <v>1018182320</v>
          </cell>
          <cell r="G14836" t="str">
            <v>Minya</v>
          </cell>
          <cell r="H14836" t="str">
            <v>مركز المنيا قرية طهنشا امام مسجد الوحدة الصحية</v>
          </cell>
        </row>
        <row r="14837">
          <cell r="B14837">
            <v>33709</v>
          </cell>
          <cell r="C14837" t="str">
            <v>Ehab Mohamed</v>
          </cell>
          <cell r="D14837" t="str">
            <v>Testo Up زيوت طبيعية لزيادة هرمون الذكورة</v>
          </cell>
          <cell r="E14837">
            <v>365</v>
          </cell>
          <cell r="F14837">
            <v>1000551603</v>
          </cell>
          <cell r="G14837" t="str">
            <v>Qalyubia</v>
          </cell>
          <cell r="H14837" t="str">
            <v>باسوس ش مصطفى العشرى</v>
          </cell>
        </row>
        <row r="14838">
          <cell r="B14838">
            <v>33710</v>
          </cell>
          <cell r="C14838" t="str">
            <v>عصام محمد</v>
          </cell>
          <cell r="D14838" t="str">
            <v>Testo Up زيوت طبيعية لزيادة هرمون الذكورة</v>
          </cell>
          <cell r="E14838">
            <v>395</v>
          </cell>
          <cell r="F14838">
            <v>1001038124</v>
          </cell>
          <cell r="G14838" t="str">
            <v>Aswan</v>
          </cell>
          <cell r="H14838" t="str">
            <v>ميدان الشهداء 3 ش ابن الخطاب بجوار فندق النوبة 2</v>
          </cell>
        </row>
        <row r="14839">
          <cell r="B14839">
            <v>33711</v>
          </cell>
          <cell r="C14839" t="str">
            <v>سامي عبدالله ناجي سعيد</v>
          </cell>
          <cell r="D14839" t="str">
            <v>Testo Up زيوت طبيعية لزيادة هرمون الذكورة</v>
          </cell>
          <cell r="E14839">
            <v>355</v>
          </cell>
          <cell r="F14839">
            <v>1158221191</v>
          </cell>
          <cell r="G14839" t="str">
            <v>Giza</v>
          </cell>
          <cell r="H14839" t="str">
            <v>٤٧ الدقي</v>
          </cell>
        </row>
        <row r="14840">
          <cell r="B14840">
            <v>33712</v>
          </cell>
          <cell r="C14840" t="str">
            <v>احمد عبد العظيم عبد العظيم</v>
          </cell>
          <cell r="D14840" t="str">
            <v>Testo Up زيوت طبيعية لزيادة هرمون الذكورة</v>
          </cell>
          <cell r="E14840">
            <v>355</v>
          </cell>
          <cell r="F14840">
            <v>1000052943</v>
          </cell>
          <cell r="G14840" t="str">
            <v>Cairo</v>
          </cell>
          <cell r="H14840" t="str">
            <v>التجمع الخامس الحي الاول منطقه ٦ فيلا ١٥٥ الدور الثاني</v>
          </cell>
        </row>
        <row r="14841">
          <cell r="B14841">
            <v>33713</v>
          </cell>
          <cell r="C14841" t="str">
            <v>Hassan Elshatwy</v>
          </cell>
          <cell r="D14841" t="str">
            <v>Testo Up زيوت طبيعية لزيادة هرمون الذكورة</v>
          </cell>
          <cell r="E14841">
            <v>365</v>
          </cell>
          <cell r="F14841">
            <v>1013789444</v>
          </cell>
          <cell r="G14841" t="str">
            <v>Port Said</v>
          </cell>
          <cell r="H14841" t="str">
            <v>بورسعيد حي الزهور منطقة التعاونيات عمارة النهضة مدخل ٣ الدور الخامس</v>
          </cell>
        </row>
        <row r="14842">
          <cell r="B14842">
            <v>33714</v>
          </cell>
          <cell r="C14842" t="str">
            <v>ابراهيم شحاته السيد</v>
          </cell>
          <cell r="D14842" t="str">
            <v>Testo Up زيوت طبيعية لزيادة هرمون الذكورة</v>
          </cell>
          <cell r="E14842">
            <v>365</v>
          </cell>
          <cell r="F14842">
            <v>1099305276</v>
          </cell>
          <cell r="G14842" t="str">
            <v>Kafr el-Sheikh</v>
          </cell>
          <cell r="H14842" t="str">
            <v>محافظه كفر الشيخ مركز الرياض عند بورصه السمك</v>
          </cell>
        </row>
        <row r="14843">
          <cell r="B14843">
            <v>33715</v>
          </cell>
          <cell r="C14843" t="str">
            <v>احمد فيصل</v>
          </cell>
          <cell r="D14843" t="str">
            <v>Testo Up زيوت طبيعية لزيادة هرمون الذكورة</v>
          </cell>
          <cell r="E14843">
            <v>365</v>
          </cell>
          <cell r="F14843">
            <v>1140003701</v>
          </cell>
          <cell r="G14843" t="str">
            <v>Dakahlia</v>
          </cell>
          <cell r="H14843" t="str">
            <v>المنصورة - جديله - خلف تامين جديله _x000D_
بجوار سوبر ماركت الخولى</v>
          </cell>
        </row>
        <row r="14844">
          <cell r="B14844">
            <v>33716</v>
          </cell>
          <cell r="C14844" t="str">
            <v>احمد ابراهيم سعد</v>
          </cell>
          <cell r="D14844" t="str">
            <v>Testo Up زيوت طبيعية لزيادة هرمون الذكورة</v>
          </cell>
          <cell r="E14844">
            <v>355</v>
          </cell>
          <cell r="F14844">
            <v>1003910070</v>
          </cell>
          <cell r="G14844" t="str">
            <v>Cairo</v>
          </cell>
          <cell r="H14844" t="str">
            <v>بلوك ٤٣ مدخل ٤ مساكن عزبة هريدي . مساكن زينهم . السيدة زينب . القاهرة</v>
          </cell>
        </row>
        <row r="14845">
          <cell r="B14845">
            <v>33717</v>
          </cell>
          <cell r="C14845" t="str">
            <v>محمد المرسي</v>
          </cell>
          <cell r="D14845" t="str">
            <v>Testo Up زيوت طبيعية لزيادة هرمون الذكورة</v>
          </cell>
          <cell r="E14845">
            <v>365</v>
          </cell>
          <cell r="F14845">
            <v>1011591122</v>
          </cell>
          <cell r="G14845" t="str">
            <v>Damietta</v>
          </cell>
          <cell r="H14845" t="str">
            <v>دمياط السنانية عند موقف كفر البطيخ بجوار صيدليه أسامة الحبشي</v>
          </cell>
        </row>
        <row r="14846">
          <cell r="B14846">
            <v>33718</v>
          </cell>
          <cell r="C14846" t="str">
            <v>زكريا عبد التواب عبد الرحيم</v>
          </cell>
          <cell r="D14846" t="str">
            <v>Testo Up زيوت طبيعية لزيادة هرمون الذكورة</v>
          </cell>
          <cell r="E14846">
            <v>395</v>
          </cell>
          <cell r="F14846">
            <v>1099342982</v>
          </cell>
          <cell r="G14846" t="str">
            <v>Red Sea</v>
          </cell>
          <cell r="H14846" t="str">
            <v>الساحل الشمالي مدينه الحمام خلف قسم شرطه الحمام منزل المهندس</v>
          </cell>
        </row>
        <row r="14847">
          <cell r="B14847">
            <v>33719</v>
          </cell>
          <cell r="C14847" t="str">
            <v>ياسر محمود</v>
          </cell>
          <cell r="D14847" t="str">
            <v>Testo Up زيوت طبيعية لزيادة هرمون الذكورة</v>
          </cell>
          <cell r="E14847">
            <v>365</v>
          </cell>
          <cell r="F14847">
            <v>1004005597</v>
          </cell>
          <cell r="G14847" t="str">
            <v>Dakahlia</v>
          </cell>
          <cell r="H14847" t="str">
            <v>المنصوره بجوار الاستاد</v>
          </cell>
        </row>
        <row r="14848">
          <cell r="B14848">
            <v>33720</v>
          </cell>
          <cell r="C14848" t="str">
            <v>سامي عبدالله ناجي</v>
          </cell>
          <cell r="D14848" t="str">
            <v>Testo Up زيوت طبيعية لزيادة هرمون الذكورة</v>
          </cell>
          <cell r="E14848">
            <v>355</v>
          </cell>
          <cell r="F14848">
            <v>1158221191</v>
          </cell>
          <cell r="G14848" t="str">
            <v>Cairo</v>
          </cell>
          <cell r="H14848" t="str">
            <v>٤٧ الدقي_x000D_
الدور السادس_x000D_
الشقه بوش الا صانصسر</v>
          </cell>
        </row>
        <row r="14849">
          <cell r="B14849">
            <v>33721</v>
          </cell>
          <cell r="C14849" t="str">
            <v>أيمن أنور</v>
          </cell>
          <cell r="D14849" t="str">
            <v>Testo Up زيوت طبيعية لزيادة هرمون الذكورة</v>
          </cell>
          <cell r="E14849">
            <v>365</v>
          </cell>
          <cell r="F14849">
            <v>1022049959</v>
          </cell>
          <cell r="H14849" t="str">
            <v>المحلة البندر 23يوليو بجوار بنزينة الكمون</v>
          </cell>
        </row>
        <row r="14850">
          <cell r="B14850">
            <v>33722</v>
          </cell>
          <cell r="C14850" t="str">
            <v>زاهر هاشم</v>
          </cell>
          <cell r="D14850" t="str">
            <v>Testo Up زيوت طبيعية لزيادة هرمون الذكورة</v>
          </cell>
          <cell r="E14850">
            <v>355</v>
          </cell>
          <cell r="F14850">
            <v>1120044997</v>
          </cell>
          <cell r="G14850" t="str">
            <v>Cairo</v>
          </cell>
          <cell r="H14850" t="str">
            <v>العنوان _x000D_
التجمع الخامس / مجمع 5A / مبني C</v>
          </cell>
        </row>
        <row r="14851">
          <cell r="B14851">
            <v>33723</v>
          </cell>
          <cell r="C14851" t="str">
            <v>أبو محمد على</v>
          </cell>
          <cell r="D14851" t="str">
            <v>Testo Up زيوت طبيعية لزيادة هرمون الذكورة</v>
          </cell>
          <cell r="E14851">
            <v>375</v>
          </cell>
          <cell r="F14851">
            <v>1117352470</v>
          </cell>
          <cell r="G14851" t="str">
            <v>Asyut</v>
          </cell>
          <cell r="H14851" t="str">
            <v>اولاد إلياس</v>
          </cell>
        </row>
        <row r="14852">
          <cell r="B14852">
            <v>33724</v>
          </cell>
          <cell r="C14852" t="str">
            <v>محمد العطار</v>
          </cell>
          <cell r="D14852" t="str">
            <v>Testo Up زيوت طبيعية لزيادة هرمون الذكورة</v>
          </cell>
          <cell r="E14852">
            <v>365</v>
          </cell>
          <cell r="F14852">
            <v>1006658093</v>
          </cell>
          <cell r="G14852" t="str">
            <v>Beheira</v>
          </cell>
          <cell r="H14852" t="str">
            <v>البحيره كفر الدوار قرية قومبانية اللوقين امام صيدلية منى الشاذلى</v>
          </cell>
        </row>
        <row r="14853">
          <cell r="B14853">
            <v>33725</v>
          </cell>
          <cell r="C14853" t="str">
            <v>ياسر عبد المجيد</v>
          </cell>
          <cell r="D14853" t="str">
            <v>Testo Up زيوت طبيعية لزيادة هرمون الذكورة</v>
          </cell>
          <cell r="E14853">
            <v>355</v>
          </cell>
          <cell r="F14853">
            <v>1143537403</v>
          </cell>
          <cell r="G14853" t="str">
            <v>Cairo</v>
          </cell>
          <cell r="H14853" t="str">
            <v>الحى التانى محليه ٣٣ عماره ١٥ بجوار مدرسة القديس يوسف</v>
          </cell>
        </row>
        <row r="14854">
          <cell r="B14854">
            <v>33726</v>
          </cell>
          <cell r="C14854" t="str">
            <v>احمدابراهيم النمر</v>
          </cell>
          <cell r="D14854" t="str">
            <v>Testo Up زيوت طبيعية لزيادة هرمون الذكورة</v>
          </cell>
          <cell r="E14854">
            <v>365</v>
          </cell>
          <cell r="F14854">
            <v>1227111954</v>
          </cell>
          <cell r="G14854" t="str">
            <v>Gharbia</v>
          </cell>
          <cell r="H14854" t="str">
            <v>سمنودغربيه بجوار الموقف الجديد موقف المحله والمنصورة</v>
          </cell>
        </row>
        <row r="14855">
          <cell r="B14855">
            <v>33727</v>
          </cell>
          <cell r="C14855" t="str">
            <v>ابومازن</v>
          </cell>
          <cell r="D14855" t="str">
            <v>Testo Up زيوت طبيعية لزيادة هرمون الذكورة</v>
          </cell>
          <cell r="E14855">
            <v>365</v>
          </cell>
          <cell r="F14855">
            <v>1019983874</v>
          </cell>
          <cell r="G14855" t="str">
            <v>Alexandria</v>
          </cell>
          <cell r="H14855" t="str">
            <v>الاسكندريه._x000D_
الفلكي._x000D_
ش.مسجد المدينة المنورة من شارع ١٦ الملك._x000D_
برج المدينة المنورة.١٦</v>
          </cell>
        </row>
        <row r="14856">
          <cell r="B14856">
            <v>33728</v>
          </cell>
          <cell r="C14856" t="str">
            <v>شادي السيد فهمي</v>
          </cell>
          <cell r="D14856" t="str">
            <v>Testo Up زيوت طبيعية لزيادة هرمون الذكورة</v>
          </cell>
          <cell r="E14856">
            <v>365</v>
          </cell>
          <cell r="F14856">
            <v>1121178386</v>
          </cell>
          <cell r="G14856" t="str">
            <v>Alexandria</v>
          </cell>
          <cell r="H14856" t="str">
            <v>الاسكندرية _x000D_
٥ شارع محمد عوض جبريل-بير مسعود_x000D_
ميامي_x000D_
الدور السابع- شقة ٧٠١</v>
          </cell>
        </row>
        <row r="14857">
          <cell r="B14857">
            <v>33729</v>
          </cell>
          <cell r="C14857" t="str">
            <v>Mustafa Ibrahim</v>
          </cell>
          <cell r="D14857" t="str">
            <v>Testo Up زيوت طبيعية لزيادة هرمون الذكورة</v>
          </cell>
          <cell r="E14857">
            <v>365</v>
          </cell>
          <cell r="F14857">
            <v>201551027535</v>
          </cell>
          <cell r="G14857" t="str">
            <v>Dakahlia</v>
          </cell>
          <cell r="H14857" t="str">
            <v>الدقهلية - مركز منية النصر</v>
          </cell>
        </row>
        <row r="14858">
          <cell r="B14858">
            <v>33730</v>
          </cell>
          <cell r="C14858" t="str">
            <v>وائل جميل</v>
          </cell>
          <cell r="D14858" t="str">
            <v>Testo Up زيوت طبيعية لزيادة هرمون الذكورة</v>
          </cell>
          <cell r="E14858">
            <v>355</v>
          </cell>
          <cell r="F14858">
            <v>1099008080</v>
          </cell>
          <cell r="G14858" t="str">
            <v>Giza</v>
          </cell>
          <cell r="H14858" t="str">
            <v>٨ شارع نادي الصيد الدور الثالث شركة المستقبل للرعاية الصحية- الدقي الجيزة أعلي البنك العربي الأفريقي الدولي من الساعه 10 صباحا إلي الساعة الثامنة</v>
          </cell>
        </row>
        <row r="14859">
          <cell r="B14859">
            <v>33731</v>
          </cell>
          <cell r="C14859" t="str">
            <v>عمرو عبد الوهاب حسن</v>
          </cell>
          <cell r="D14859" t="str">
            <v>Testo Up زيوت طبيعية لزيادة هرمون الذكورة</v>
          </cell>
          <cell r="E14859">
            <v>395</v>
          </cell>
          <cell r="F14859">
            <v>1002991490</v>
          </cell>
          <cell r="G14859" t="str">
            <v>Matrouh</v>
          </cell>
          <cell r="H14859" t="str">
            <v>برج الفحام شارع محمد فريد المتفرع من زاهر جلال الدور الثامن</v>
          </cell>
        </row>
        <row r="14860">
          <cell r="B14860">
            <v>33732</v>
          </cell>
          <cell r="C14860" t="str">
            <v>Islam Talaat</v>
          </cell>
          <cell r="D14860" t="str">
            <v>Testo Up زيوت طبيعية لزيادة هرمون الذكورة</v>
          </cell>
          <cell r="E14860">
            <v>365</v>
          </cell>
          <cell r="F14860">
            <v>1030818993</v>
          </cell>
          <cell r="G14860" t="str">
            <v>Qalyubia</v>
          </cell>
          <cell r="H14860" t="str">
            <v>Bbeltn toukh Qalybia</v>
          </cell>
        </row>
        <row r="14861">
          <cell r="B14861">
            <v>33733</v>
          </cell>
          <cell r="C14861" t="str">
            <v>ابراهيم شركس شركس</v>
          </cell>
          <cell r="D14861" t="str">
            <v>Testo Up زيوت طبيعية لزيادة هرمون الذكورة</v>
          </cell>
          <cell r="E14861">
            <v>355</v>
          </cell>
          <cell r="F14861">
            <v>1150676483</v>
          </cell>
          <cell r="G14861" t="str">
            <v>Giza</v>
          </cell>
          <cell r="H14861" t="str">
            <v>اكتوبر السادس ابوالوفا السادس</v>
          </cell>
        </row>
        <row r="14862">
          <cell r="B14862">
            <v>33734</v>
          </cell>
          <cell r="C14862" t="str">
            <v>Khamessi Karim</v>
          </cell>
          <cell r="D14862" t="str">
            <v>Testo Up زيوت طبيعية لزيادة هرمون الذكورة</v>
          </cell>
          <cell r="E14862">
            <v>355</v>
          </cell>
          <cell r="F14862">
            <v>1092601582</v>
          </cell>
          <cell r="G14862" t="str">
            <v>Cairo</v>
          </cell>
          <cell r="H14862" t="str">
            <v>28عبد العظيم الغلمي</v>
          </cell>
        </row>
        <row r="14863">
          <cell r="B14863">
            <v>33735</v>
          </cell>
          <cell r="C14863" t="str">
            <v>Ahmed Hilal</v>
          </cell>
          <cell r="D14863" t="str">
            <v>Testo Up زيوت طبيعية لزيادة هرمون الذكورة</v>
          </cell>
          <cell r="E14863">
            <v>355</v>
          </cell>
          <cell r="F14863">
            <v>1003458804</v>
          </cell>
          <cell r="G14863" t="str">
            <v>Cairo</v>
          </cell>
          <cell r="H14863" t="str">
            <v>حلوان</v>
          </cell>
        </row>
        <row r="14864">
          <cell r="B14864">
            <v>33736</v>
          </cell>
          <cell r="C14864" t="str">
            <v>السيد ابراهيم السيد محمد</v>
          </cell>
          <cell r="D14864" t="str">
            <v>اسوره سابونا واسوره هيماتيت فضي</v>
          </cell>
          <cell r="E14864">
            <v>395</v>
          </cell>
          <cell r="F14864">
            <v>1103191615</v>
          </cell>
          <cell r="G14864" t="str">
            <v>Alexandria</v>
          </cell>
          <cell r="H14864" t="str">
            <v>الاسكندريه العامريه المنطقه الحره بالإسكندرية</v>
          </cell>
        </row>
        <row r="14865">
          <cell r="B14865">
            <v>33737</v>
          </cell>
          <cell r="C14865" t="str">
            <v>خالد ابراهيم</v>
          </cell>
          <cell r="D14865" t="str">
            <v>Testo Up زيوت طبيعية لزيادة هرمون الذكورة</v>
          </cell>
          <cell r="E14865">
            <v>365</v>
          </cell>
          <cell r="F14865">
            <v>1229512415</v>
          </cell>
          <cell r="G14865" t="str">
            <v>Alexandria</v>
          </cell>
          <cell r="H14865" t="str">
            <v>العجمى طريق الساحل الشمالي ك21 امام سيراميكا كليوباترا شارع 8 ماركت التركى</v>
          </cell>
        </row>
        <row r="14866">
          <cell r="B14866">
            <v>33738</v>
          </cell>
          <cell r="C14866" t="str">
            <v>مصطفى محمد</v>
          </cell>
          <cell r="D14866" t="str">
            <v>Testo Up زيوت طبيعية لزيادة هرمون الذكورة</v>
          </cell>
          <cell r="E14866">
            <v>365</v>
          </cell>
          <cell r="F14866">
            <v>1143706322</v>
          </cell>
          <cell r="G14866" t="str">
            <v>Suez</v>
          </cell>
          <cell r="H14866" t="str">
            <v>السويس _الجناين</v>
          </cell>
        </row>
        <row r="14867">
          <cell r="B14867">
            <v>33739</v>
          </cell>
          <cell r="C14867" t="str">
            <v>السيد درويش محمد</v>
          </cell>
          <cell r="D14867" t="str">
            <v>Testo Up زيوت طبيعية لزيادة هرمون الذكورة</v>
          </cell>
          <cell r="E14867">
            <v>365</v>
          </cell>
          <cell r="F14867">
            <v>1004440344</v>
          </cell>
          <cell r="G14867" t="str">
            <v>Kafr el-Sheikh</v>
          </cell>
          <cell r="H14867" t="str">
            <v>كفرالشيخ بلطيم الخاشعة</v>
          </cell>
        </row>
        <row r="14868">
          <cell r="B14868">
            <v>33740</v>
          </cell>
          <cell r="C14868" t="str">
            <v>محمود عيد عبد العليم</v>
          </cell>
          <cell r="D14868" t="str">
            <v>Testo Up زيوت طبيعية لزيادة هرمون الذكورة</v>
          </cell>
          <cell r="E14868">
            <v>375</v>
          </cell>
          <cell r="F14868">
            <v>1093023100</v>
          </cell>
          <cell r="G14868" t="str">
            <v>Faiyum</v>
          </cell>
          <cell r="H14868" t="str">
            <v>الفيوم السيليين شارع المساكن تاني منزل علي اليمين</v>
          </cell>
        </row>
        <row r="14869">
          <cell r="B14869">
            <v>33741</v>
          </cell>
          <cell r="C14869" t="str">
            <v>محمد تومة</v>
          </cell>
          <cell r="D14869" t="str">
            <v>Testo Up زيوت طبيعية لزيادة هرمون الذكورة</v>
          </cell>
          <cell r="E14869">
            <v>365</v>
          </cell>
          <cell r="F14869">
            <v>1225172827</v>
          </cell>
          <cell r="G14869" t="str">
            <v>Damietta</v>
          </cell>
          <cell r="H14869" t="str">
            <v>دمياط راس البر مدينة العرايس عمارة ٣٠ شقة ٢٠ عند السنترال خلف مسجد دعوة الحق</v>
          </cell>
        </row>
        <row r="14870">
          <cell r="B14870">
            <v>33742</v>
          </cell>
          <cell r="C14870" t="str">
            <v>Mokbel Mohamed</v>
          </cell>
          <cell r="D14870" t="str">
            <v>Testo Up زيوت طبيعية لزيادة هرمون الذكورة</v>
          </cell>
          <cell r="E14870">
            <v>355</v>
          </cell>
          <cell r="F14870">
            <v>1111511035</v>
          </cell>
          <cell r="G14870" t="str">
            <v>Cairo</v>
          </cell>
          <cell r="H14870" t="str">
            <v>عماره 42 شارع إبراهيم الخليل مدينه قباء جسر السويس</v>
          </cell>
        </row>
        <row r="14871">
          <cell r="B14871">
            <v>33743</v>
          </cell>
          <cell r="C14871" t="str">
            <v>محمد سعيد حسن</v>
          </cell>
          <cell r="D14871" t="str">
            <v>Testo Up زيوت طبيعية لزيادة هرمون الذكورة</v>
          </cell>
          <cell r="E14871">
            <v>365</v>
          </cell>
          <cell r="F14871">
            <v>1016873766</v>
          </cell>
          <cell r="G14871" t="str">
            <v>Kafr el-Sheikh</v>
          </cell>
          <cell r="H14871" t="str">
            <v>شارع الجيش بجوار السنترال غ</v>
          </cell>
        </row>
        <row r="14872">
          <cell r="B14872">
            <v>33744</v>
          </cell>
          <cell r="C14872" t="str">
            <v>سيد فهيم</v>
          </cell>
          <cell r="D14872" t="str">
            <v>Testo Up زيوت طبيعية لزيادة هرمون الذكورة</v>
          </cell>
          <cell r="E14872">
            <v>365</v>
          </cell>
          <cell r="F14872">
            <v>1013535750</v>
          </cell>
          <cell r="G14872" t="str">
            <v>Al Sharqia</v>
          </cell>
          <cell r="H14872" t="str">
            <v>العاشر من رمضان من الاحد الي الاربعاء</v>
          </cell>
        </row>
        <row r="14873">
          <cell r="B14873">
            <v>33745</v>
          </cell>
          <cell r="C14873" t="str">
            <v>عمرو حماد</v>
          </cell>
          <cell r="D14873" t="str">
            <v>Testo Up زيوت طبيعية لزيادة هرمون الذكورة</v>
          </cell>
          <cell r="E14873">
            <v>355</v>
          </cell>
          <cell r="F14873">
            <v>1024666159</v>
          </cell>
          <cell r="G14873" t="str">
            <v>Cairo</v>
          </cell>
          <cell r="H14873" t="str">
            <v>حلمي عبد العاطي من حسن الشريف رقم 5 مدينة نصر</v>
          </cell>
        </row>
        <row r="14874">
          <cell r="B14874">
            <v>33746</v>
          </cell>
          <cell r="C14874" t="str">
            <v>عماد الدين انور محمد</v>
          </cell>
          <cell r="D14874" t="str">
            <v>Testo Up زيوت طبيعية لزيادة هرمون الذكورة</v>
          </cell>
          <cell r="E14874">
            <v>395</v>
          </cell>
          <cell r="F14874">
            <v>1118121114</v>
          </cell>
          <cell r="G14874" t="str">
            <v>Sohag</v>
          </cell>
          <cell r="H14874" t="str">
            <v>نجع الحاكم المراغه سوهاج</v>
          </cell>
        </row>
        <row r="14875">
          <cell r="B14875">
            <v>33747</v>
          </cell>
          <cell r="C14875" t="str">
            <v>Ahmed Saleh</v>
          </cell>
          <cell r="D14875" t="str">
            <v>Testo Up زيوت طبيعية لزيادة هرمون الذكورة</v>
          </cell>
          <cell r="E14875">
            <v>355</v>
          </cell>
          <cell r="F14875">
            <v>1005850866</v>
          </cell>
          <cell r="G14875" t="str">
            <v>Giza</v>
          </cell>
          <cell r="H14875" t="str">
            <v>كومباوند بالم باركس, ٦ اكتوبر طريق وصلة دهشور</v>
          </cell>
        </row>
        <row r="14876">
          <cell r="B14876">
            <v>33748</v>
          </cell>
          <cell r="C14876" t="str">
            <v>مصطفى سيد مصطفى عطيه</v>
          </cell>
          <cell r="D14876" t="str">
            <v>سبحة من  الجزع الاسود - سبحة 33 حبة</v>
          </cell>
          <cell r="E14876">
            <v>220</v>
          </cell>
          <cell r="F14876">
            <v>1006121179</v>
          </cell>
          <cell r="G14876" t="str">
            <v>Ismailia</v>
          </cell>
          <cell r="H14876" t="str">
            <v>الأسماعيليه عزبه على عيد خلف كارفور سوبر ماركت الكابتن بجوار السلخانة القديمة</v>
          </cell>
        </row>
        <row r="14877">
          <cell r="B14877">
            <v>33749</v>
          </cell>
          <cell r="C14877" t="str">
            <v>حسين عمر</v>
          </cell>
          <cell r="D14877" t="str">
            <v>Testo Up زيوت طبيعية لزيادة هرمون الذكورة</v>
          </cell>
          <cell r="E14877">
            <v>355</v>
          </cell>
          <cell r="F14877">
            <v>1200007222</v>
          </cell>
          <cell r="G14877" t="str">
            <v>Giza</v>
          </cell>
          <cell r="H14877" t="str">
            <v>الشيخ زايد بيت الوطن قطعه 101A الدور الثالث</v>
          </cell>
        </row>
        <row r="14878">
          <cell r="B14878">
            <v>33750</v>
          </cell>
          <cell r="C14878" t="str">
            <v>ايمن سمير طاهر ابراهيم</v>
          </cell>
          <cell r="D14878" t="str">
            <v>Testo Up زيوت طبيعية لزيادة هرمون الذكورة</v>
          </cell>
          <cell r="E14878">
            <v>365</v>
          </cell>
          <cell r="F14878">
            <v>1064756811</v>
          </cell>
          <cell r="G14878" t="str">
            <v>Damietta</v>
          </cell>
          <cell r="H14878" t="str">
            <v>دمياط شارع وزير حلوانى خالد</v>
          </cell>
        </row>
        <row r="14879">
          <cell r="B14879">
            <v>33751</v>
          </cell>
          <cell r="C14879" t="str">
            <v>خالد محمد</v>
          </cell>
          <cell r="D14879" t="str">
            <v>اسورة الشاكرا - 7 احجار كريمه</v>
          </cell>
          <cell r="E14879">
            <v>225</v>
          </cell>
          <cell r="F14879">
            <v>1144235830</v>
          </cell>
          <cell r="G14879" t="str">
            <v>6th of October</v>
          </cell>
          <cell r="H14879" t="str">
            <v>الحي ١١ التعاونيات١٦٤ عماره ١٤٦</v>
          </cell>
        </row>
        <row r="14880">
          <cell r="B14880">
            <v>33752</v>
          </cell>
          <cell r="C14880" t="str">
            <v>محمد سعد</v>
          </cell>
          <cell r="D14880" t="str">
            <v>99 سبحة من الجزع الاسود سبحة من الجزع الاسود</v>
          </cell>
          <cell r="E14880">
            <v>350</v>
          </cell>
          <cell r="F14880">
            <v>1111856550</v>
          </cell>
          <cell r="G14880" t="str">
            <v>Helwan</v>
          </cell>
          <cell r="H14880" t="str">
            <v>Al Sadat Street، ‏Helwan، ‏15 May ، امتداد ١٥ مايو الاسكان العائلي منزل ٤٣٣ يجوار بنزينه اويل ليبيا</v>
          </cell>
        </row>
        <row r="14881">
          <cell r="B14881">
            <v>33753</v>
          </cell>
          <cell r="C14881" t="str">
            <v>حسام عبد الستار حماد</v>
          </cell>
          <cell r="D14881" t="str">
            <v>Testo Up زيوت طبيعية لزيادة هرمون الذكورة</v>
          </cell>
          <cell r="E14881">
            <v>375</v>
          </cell>
          <cell r="F14881">
            <v>1146616868</v>
          </cell>
          <cell r="G14881" t="str">
            <v>Luxor</v>
          </cell>
          <cell r="H14881" t="str">
            <v>العنوان محافظة الأقصر مركز القرنة..عيادة الدكتور حسام عبد الستار بجوار سوبر ماركت النجار</v>
          </cell>
        </row>
        <row r="14882">
          <cell r="B14882">
            <v>33754</v>
          </cell>
          <cell r="C14882" t="str">
            <v>علاء فتحي البخشوان</v>
          </cell>
          <cell r="D14882" t="str">
            <v>Testo Up زيوت طبيعية لزيادة هرمون الذكورة</v>
          </cell>
          <cell r="E14882">
            <v>365</v>
          </cell>
          <cell r="F14882">
            <v>1002680919</v>
          </cell>
          <cell r="G14882" t="str">
            <v>Alexandria</v>
          </cell>
          <cell r="H14882" t="str">
            <v>ش٤ ارض صالح عيد متفرع من صلاح الدين السيوف الإسكندرية</v>
          </cell>
        </row>
        <row r="14883">
          <cell r="B14883">
            <v>33755</v>
          </cell>
          <cell r="C14883" t="str">
            <v>رزق حنفي عبد الرزاق الجعراني</v>
          </cell>
          <cell r="D14883" t="str">
            <v>Testo Up زيوت طبيعية لزيادة هرمون الذكورة</v>
          </cell>
          <cell r="E14883">
            <v>365</v>
          </cell>
          <cell r="F14883">
            <v>1234555395</v>
          </cell>
          <cell r="G14883" t="str">
            <v>Alexandria</v>
          </cell>
          <cell r="H14883" t="str">
            <v>29 طريق اسكندرية القاهرة الصحراوي - المنطقة الحرة - العامرية</v>
          </cell>
        </row>
        <row r="14884">
          <cell r="B14884">
            <v>33756</v>
          </cell>
          <cell r="C14884" t="str">
            <v>محمود حسام الدين عبد السميع</v>
          </cell>
          <cell r="D14884" t="str">
            <v>Testo Up زيوت طبيعية لزيادة هرمون الذكورة</v>
          </cell>
          <cell r="E14884">
            <v>365</v>
          </cell>
          <cell r="F14884">
            <v>1223325659</v>
          </cell>
          <cell r="G14884" t="str">
            <v>Alexandria</v>
          </cell>
          <cell r="H14884" t="str">
            <v>١٠ش المستشارين ( خالد بن الوليد) متفرع من ٢٥مستشارين طوسون ابوقير</v>
          </cell>
        </row>
        <row r="14885">
          <cell r="B14885">
            <v>33757</v>
          </cell>
          <cell r="C14885" t="str">
            <v>أحمد عاطف</v>
          </cell>
          <cell r="D14885" t="str">
            <v>Testo Up زيوت طبيعية لزيادة هرمون الذكورة</v>
          </cell>
          <cell r="E14885">
            <v>365</v>
          </cell>
          <cell r="F14885">
            <v>1024640480</v>
          </cell>
          <cell r="G14885" t="str">
            <v>Alexandria</v>
          </cell>
          <cell r="H14885" t="str">
            <v>الاسكندرية ش عبدالمحسن الحسيني متفرع من شارع البكباشي العيسوي سيدي بشر بحري</v>
          </cell>
        </row>
        <row r="14886">
          <cell r="B14886">
            <v>33758</v>
          </cell>
          <cell r="C14886" t="str">
            <v>عماد رضا فؤاد</v>
          </cell>
          <cell r="D14886" t="str">
            <v>Testo Up زيوت طبيعية لزيادة هرمون الذكورة</v>
          </cell>
          <cell r="E14886">
            <v>355</v>
          </cell>
          <cell r="F14886">
            <v>1223359167</v>
          </cell>
          <cell r="G14886" t="str">
            <v>Cairo</v>
          </cell>
          <cell r="H14886" t="str">
            <v>٥٢ شارع منشية التحرير عين شمس الشرقية القاهرة برج الحرية أمام مدرسة الحرية</v>
          </cell>
        </row>
        <row r="14887">
          <cell r="B14887">
            <v>33759</v>
          </cell>
          <cell r="C14887" t="str">
            <v>محمد احمد القبيصى</v>
          </cell>
          <cell r="D14887" t="str">
            <v>Testo Up زيوت طبيعية لزيادة هرمون الذكورة</v>
          </cell>
          <cell r="E14887">
            <v>355</v>
          </cell>
          <cell r="F14887">
            <v>1558643114</v>
          </cell>
          <cell r="G14887" t="str">
            <v>Cairo</v>
          </cell>
          <cell r="H14887" t="str">
            <v>الرحاب مجموعه 97 عمارة 6 شقه 36 الدور 3</v>
          </cell>
        </row>
        <row r="14888">
          <cell r="B14888">
            <v>33760</v>
          </cell>
          <cell r="C14888" t="str">
            <v>محمد على على</v>
          </cell>
          <cell r="D14888" t="str">
            <v>Testo Up زيوت طبيعية لزيادة هرمون الذكورة</v>
          </cell>
          <cell r="E14888">
            <v>355</v>
          </cell>
          <cell r="F14888">
            <v>1032588852</v>
          </cell>
          <cell r="G14888" t="str">
            <v>Cairo</v>
          </cell>
          <cell r="H14888" t="str">
            <v>٣٦ كمباوند دارنا بجوار كارفور دائري المعادى</v>
          </cell>
        </row>
        <row r="14889">
          <cell r="B14889">
            <v>33761</v>
          </cell>
          <cell r="C14889" t="str">
            <v>Mohamed Serafy</v>
          </cell>
          <cell r="D14889" t="str">
            <v>Testo Up زيوت طبيعية لزيادة هرمون الذكورة</v>
          </cell>
          <cell r="E14889">
            <v>355</v>
          </cell>
          <cell r="F14889">
            <v>1009008393</v>
          </cell>
          <cell r="G14889" t="str">
            <v>Cairo</v>
          </cell>
          <cell r="H14889" t="str">
            <v>102</v>
          </cell>
        </row>
        <row r="14890">
          <cell r="B14890">
            <v>33762</v>
          </cell>
          <cell r="C14890" t="str">
            <v>ميدو عراقي</v>
          </cell>
          <cell r="D14890" t="str">
            <v>Testo Up زيوت طبيعية لزيادة هرمون الذكورة</v>
          </cell>
          <cell r="E14890">
            <v>365</v>
          </cell>
          <cell r="F14890">
            <v>1024671177</v>
          </cell>
          <cell r="G14890" t="str">
            <v>Qalyubia</v>
          </cell>
          <cell r="H14890" t="str">
            <v>بنها منطقة كوبري الفحص كافيه لاميرا</v>
          </cell>
        </row>
        <row r="14891">
          <cell r="B14891">
            <v>33763</v>
          </cell>
          <cell r="C14891" t="str">
            <v>Mahmoud Ahmed</v>
          </cell>
          <cell r="D14891" t="str">
            <v>Testo Up زيوت طبيعية لزيادة هرمون الذكورة</v>
          </cell>
          <cell r="E14891">
            <v>355</v>
          </cell>
          <cell r="F14891">
            <v>1118003457</v>
          </cell>
          <cell r="G14891" t="str">
            <v>Cairo</v>
          </cell>
          <cell r="H14891" t="str">
            <v>٢١ ش مدرسة طارق ارض الشركه الشرابية القاهرة</v>
          </cell>
        </row>
        <row r="14892">
          <cell r="B14892">
            <v>33764</v>
          </cell>
          <cell r="C14892" t="str">
            <v>Wael ahmed Wael</v>
          </cell>
          <cell r="D14892" t="str">
            <v>Testo Up زيوت طبيعية لزيادة هرمون الذكورة</v>
          </cell>
          <cell r="E14892">
            <v>355</v>
          </cell>
          <cell r="F14892">
            <v>1005244420</v>
          </cell>
          <cell r="G14892" t="str">
            <v>Cairo</v>
          </cell>
          <cell r="H14892" t="str">
            <v>6 mahmoud emam Street,abbassia</v>
          </cell>
        </row>
        <row r="14893">
          <cell r="B14893">
            <v>33765</v>
          </cell>
          <cell r="C14893" t="str">
            <v>عمرو السناري السناري</v>
          </cell>
          <cell r="D14893" t="str">
            <v>Testo Up زيوت طبيعية لزيادة هرمون الذكورة</v>
          </cell>
          <cell r="E14893">
            <v>355</v>
          </cell>
          <cell r="F14893">
            <v>1009361533</v>
          </cell>
          <cell r="G14893" t="str">
            <v>Cairo</v>
          </cell>
          <cell r="H14893" t="str">
            <v>قطعة 3184 الحي الثاني الهضبة الوسطي المقطم الدور الارضي شقة 2</v>
          </cell>
        </row>
        <row r="14894">
          <cell r="B14894">
            <v>33766</v>
          </cell>
          <cell r="C14894" t="str">
            <v>Mohamed Hassan</v>
          </cell>
          <cell r="D14894" t="str">
            <v>Testo Up زيوت طبيعية لزيادة هرمون الذكورة</v>
          </cell>
          <cell r="E14894">
            <v>365</v>
          </cell>
          <cell r="F14894">
            <v>1017273717</v>
          </cell>
          <cell r="G14894" t="str">
            <v>Al Sharqia</v>
          </cell>
          <cell r="H14894" t="str">
            <v>شارع سعد زغلول</v>
          </cell>
        </row>
        <row r="14895">
          <cell r="B14895">
            <v>33767</v>
          </cell>
          <cell r="C14895" t="str">
            <v>ناصر محمد ناصر الطحاوي</v>
          </cell>
          <cell r="D14895" t="str">
            <v>Testo Up زيوت طبيعية لزيادة هرمون الذكورة</v>
          </cell>
          <cell r="E14895">
            <v>365</v>
          </cell>
          <cell r="F14895">
            <v>1000587839</v>
          </cell>
          <cell r="G14895" t="str">
            <v>Al Sharqia</v>
          </cell>
          <cell r="H14895" t="str">
            <v>محافظة الشرقيه مركز الحسينيه قرية جزيرة سعود</v>
          </cell>
        </row>
        <row r="14896">
          <cell r="B14896">
            <v>33768</v>
          </cell>
          <cell r="C14896" t="str">
            <v>عمرو صلاح الدين مصيلحي</v>
          </cell>
          <cell r="D14896" t="str">
            <v>Testo Up زيوت طبيعية لزيادة هرمون الذكورة</v>
          </cell>
          <cell r="E14896">
            <v>365</v>
          </cell>
          <cell r="F14896">
            <v>1010549433</v>
          </cell>
          <cell r="G14896" t="str">
            <v>Suez</v>
          </cell>
          <cell r="H14896" t="str">
            <v>الاربعين شارع المدينة المنورة محطة مياه السويس</v>
          </cell>
        </row>
        <row r="14897">
          <cell r="B14897">
            <v>33769</v>
          </cell>
          <cell r="C14897" t="str">
            <v>احمد اسماعيل</v>
          </cell>
          <cell r="D14897" t="str">
            <v>Testo Up زيوت طبيعية لزيادة هرمون الذكورة</v>
          </cell>
          <cell r="E14897">
            <v>365</v>
          </cell>
          <cell r="F14897">
            <v>1000563397</v>
          </cell>
          <cell r="G14897" t="str">
            <v>Dakahlia</v>
          </cell>
          <cell r="H14897" t="str">
            <v>المنصوره ش عبد السلام عارف</v>
          </cell>
        </row>
        <row r="14898">
          <cell r="B14898">
            <v>33770</v>
          </cell>
          <cell r="C14898" t="str">
            <v>Ahmed Mahmoud</v>
          </cell>
          <cell r="D14898" t="str">
            <v>Testo Up زيوت طبيعية لزيادة هرمون الذكورة</v>
          </cell>
          <cell r="E14898">
            <v>355</v>
          </cell>
          <cell r="F14898">
            <v>1006757559</v>
          </cell>
          <cell r="G14898" t="str">
            <v>Cairo</v>
          </cell>
          <cell r="H14898" t="str">
            <v>٤ شارع أبوليله متفرع من شارع سكه الوايلي /حدائق القبه /الدور ١٠ /شقه٢١</v>
          </cell>
        </row>
        <row r="14899">
          <cell r="B14899">
            <v>33771</v>
          </cell>
          <cell r="C14899" t="str">
            <v>Ahmed Abdel ghany</v>
          </cell>
          <cell r="D14899" t="str">
            <v>Testo Up زيوت طبيعية لزيادة هرمون الذكورة</v>
          </cell>
          <cell r="E14899">
            <v>365</v>
          </cell>
          <cell r="F14899">
            <v>1062792973</v>
          </cell>
          <cell r="G14899" t="str">
            <v>Gharbia</v>
          </cell>
          <cell r="H14899" t="str">
            <v>٣٦ شارع الإمام الغزالي القذافي سابقا تقاطع شارع الحلو علي الناصية أبو الهوي للكاوتش الدور السادس</v>
          </cell>
        </row>
        <row r="14900">
          <cell r="B14900">
            <v>33772</v>
          </cell>
          <cell r="C14900" t="str">
            <v>Mohamed Salaheldin Mohamed</v>
          </cell>
          <cell r="D14900" t="str">
            <v>Testo Up زيوت طبيعية لزيادة هرمون الذكورة</v>
          </cell>
          <cell r="E14900">
            <v>355</v>
          </cell>
          <cell r="F14900">
            <v>1095579937</v>
          </cell>
          <cell r="G14900" t="str">
            <v>Cairo</v>
          </cell>
          <cell r="H14900" t="str">
            <v>٦٩ شارع على بن ابى طالب مدينة النور الزاويه الحمراء بعد سلم عبود القاهره</v>
          </cell>
        </row>
        <row r="14901">
          <cell r="B14901">
            <v>33773</v>
          </cell>
          <cell r="C14901" t="str">
            <v>أحمد أسامة</v>
          </cell>
          <cell r="D14901" t="str">
            <v>Testo Up زيوت طبيعية لزيادة هرمون الذكورة</v>
          </cell>
          <cell r="E14901">
            <v>365</v>
          </cell>
          <cell r="F14901">
            <v>1000881028</v>
          </cell>
          <cell r="G14901" t="str">
            <v>Alexandria</v>
          </cell>
          <cell r="H14901" t="str">
            <v>ش مصطفى كامل سموحة الاسكندرية أمام مستشفى الأندلسية</v>
          </cell>
        </row>
        <row r="14902">
          <cell r="B14902">
            <v>33774</v>
          </cell>
          <cell r="C14902" t="str">
            <v>سامح محيي الدين</v>
          </cell>
          <cell r="D14902" t="str">
            <v>Testo Up زيوت طبيعية لزيادة هرمون الذكورة</v>
          </cell>
          <cell r="E14902">
            <v>355</v>
          </cell>
          <cell r="F14902">
            <v>1025754771</v>
          </cell>
          <cell r="G14902" t="str">
            <v>Cairo</v>
          </cell>
          <cell r="H14902" t="str">
            <v>5 أ شارع فؤاد باشا . منشية البكري. مصر الجديدة</v>
          </cell>
        </row>
        <row r="14903">
          <cell r="B14903">
            <v>33775</v>
          </cell>
          <cell r="C14903" t="str">
            <v>حامد سليمان Hamed soliman</v>
          </cell>
          <cell r="D14903" t="str">
            <v>Testo Up زيوت طبيعية لزيادة هرمون الذكورة</v>
          </cell>
          <cell r="E14903">
            <v>355</v>
          </cell>
          <cell r="F14903">
            <v>1110065225</v>
          </cell>
          <cell r="G14903" t="str">
            <v>Giza</v>
          </cell>
          <cell r="H14903" t="str">
            <v>حي البشاير عمارة ٨٨ شقة ٢٠١ الدور الثالث مدينة ٦ أكتوبر محافظة الجيزة بجوار مكه سنتر</v>
          </cell>
        </row>
        <row r="14904">
          <cell r="B14904">
            <v>33776</v>
          </cell>
          <cell r="C14904" t="str">
            <v>Mohamed Hassona</v>
          </cell>
          <cell r="D14904" t="str">
            <v>Testo Up زيوت طبيعية لزيادة هرمون الذكورة</v>
          </cell>
          <cell r="E14904">
            <v>365</v>
          </cell>
          <cell r="F14904">
            <v>1226505100</v>
          </cell>
          <cell r="G14904" t="str">
            <v>Al Sharqia</v>
          </cell>
          <cell r="H14904" t="str">
            <v>محافظه الشرقيه مدينة العاشر من رمضان مجاورة٣٢ الشارع الفاصل بين مج٣١ ومج٣٢ أمام كشك الورداني عمارة٣ شقه ٥</v>
          </cell>
        </row>
        <row r="14905">
          <cell r="B14905">
            <v>33777</v>
          </cell>
          <cell r="C14905" t="str">
            <v>مصطفى أمين</v>
          </cell>
          <cell r="D14905" t="str">
            <v>Testo Up زيوت طبيعية لزيادة هرمون الذكورة</v>
          </cell>
          <cell r="E14905">
            <v>365</v>
          </cell>
          <cell r="F14905">
            <v>1006290750</v>
          </cell>
          <cell r="G14905" t="str">
            <v>Al Sharqia</v>
          </cell>
          <cell r="H14905" t="str">
            <v>محطة موبيل السحارة - شارع الانتاج - فاقوس</v>
          </cell>
        </row>
        <row r="14906">
          <cell r="B14906">
            <v>33778</v>
          </cell>
          <cell r="C14906" t="str">
            <v>محمد كمال</v>
          </cell>
          <cell r="D14906" t="str">
            <v>Testo Up زيوت طبيعية لزيادة هرمون الذكورة</v>
          </cell>
          <cell r="E14906">
            <v>355</v>
          </cell>
          <cell r="F14906">
            <v>1114807802</v>
          </cell>
          <cell r="G14906" t="str">
            <v>Cairo</v>
          </cell>
          <cell r="H14906" t="str">
            <v>٩٥ س إسماعيل الفنجرى، إمتداد رمسيس ٢، أمام قاعة المؤتمرات مدينة نصر</v>
          </cell>
        </row>
        <row r="14907">
          <cell r="B14907">
            <v>33779</v>
          </cell>
          <cell r="C14907" t="str">
            <v>Ahmed Abdelmoreed</v>
          </cell>
          <cell r="D14907" t="str">
            <v>Testo Up زيوت طبيعية لزيادة هرمون الذكورة</v>
          </cell>
          <cell r="E14907">
            <v>395</v>
          </cell>
          <cell r="F14907">
            <v>1093237321</v>
          </cell>
          <cell r="G14907" t="str">
            <v>Qena</v>
          </cell>
          <cell r="H14907" t="str">
            <v>قنا المنشية خلف بنك مصر الاسلامى بجوار مسجد الخليلية</v>
          </cell>
        </row>
        <row r="14908">
          <cell r="B14908">
            <v>33780</v>
          </cell>
          <cell r="C14908" t="str">
            <v>Ahmed Metwaly</v>
          </cell>
          <cell r="D14908" t="str">
            <v>Testo Up زيوت طبيعية لزيادة هرمون الذكورة</v>
          </cell>
          <cell r="E14908">
            <v>355</v>
          </cell>
          <cell r="F14908">
            <v>1018764083</v>
          </cell>
          <cell r="G14908" t="str">
            <v>Cairo</v>
          </cell>
          <cell r="H14908" t="str">
            <v>المقطم الهضبه الوسطي الحي الثالث شارع ١٠</v>
          </cell>
        </row>
        <row r="14909">
          <cell r="B14909">
            <v>33781</v>
          </cell>
          <cell r="C14909" t="str">
            <v>Abdelaziz Mahmoud</v>
          </cell>
          <cell r="D14909" t="str">
            <v>Testo Up زيوت طبيعية لزيادة هرمون الذكورة</v>
          </cell>
          <cell r="E14909">
            <v>355</v>
          </cell>
          <cell r="F14909">
            <v>1027278866</v>
          </cell>
          <cell r="G14909" t="str">
            <v>Helwan</v>
          </cell>
          <cell r="H14909" t="str">
            <v>الاوتوستراد خلف سيراميك عزام</v>
          </cell>
        </row>
        <row r="14910">
          <cell r="B14910">
            <v>33782</v>
          </cell>
          <cell r="C14910" t="str">
            <v>Mohamed elmashtoly</v>
          </cell>
          <cell r="D14910" t="str">
            <v>Testo Up زيوت طبيعية لزيادة هرمون الذكورة</v>
          </cell>
          <cell r="E14910">
            <v>365</v>
          </cell>
          <cell r="F14910">
            <v>1023030403</v>
          </cell>
          <cell r="G14910" t="str">
            <v>Al Sharqia</v>
          </cell>
          <cell r="H14910" t="str">
            <v>١٣ شارع سيف الدين قطز مجاوره ٢١</v>
          </cell>
        </row>
        <row r="14911">
          <cell r="B14911">
            <v>33783</v>
          </cell>
          <cell r="C14911" t="str">
            <v>علاء الدين حسن كامل</v>
          </cell>
          <cell r="D14911" t="str">
            <v>Testo Up زيوت طبيعية لزيادة هرمون الذكورة</v>
          </cell>
          <cell r="E14911">
            <v>355</v>
          </cell>
          <cell r="F14911">
            <v>1008455116</v>
          </cell>
          <cell r="G14911" t="str">
            <v>Cairo</v>
          </cell>
          <cell r="H14911" t="str">
            <v>التجمع الخامس شارع التسعين الجنوبى نادى الزهور الرياضى بوابه 3</v>
          </cell>
        </row>
        <row r="14912">
          <cell r="B14912">
            <v>33784</v>
          </cell>
          <cell r="C14912" t="str">
            <v>فريد فوزي عباس عباس</v>
          </cell>
          <cell r="D14912" t="str">
            <v>Testo Up زيوت طبيعية لزيادة هرمون الذكورة</v>
          </cell>
          <cell r="E14912">
            <v>395</v>
          </cell>
          <cell r="F14912">
            <v>1143471083</v>
          </cell>
          <cell r="G14912" t="str">
            <v>Qena</v>
          </cell>
          <cell r="H14912" t="str">
            <v>قنا مركز نجع حمادي شارع ٣٠مارس بجوار استديو مصر</v>
          </cell>
        </row>
        <row r="14913">
          <cell r="B14913">
            <v>33785</v>
          </cell>
          <cell r="C14913" t="str">
            <v>Ahmed Ismail</v>
          </cell>
          <cell r="D14913" t="str">
            <v>اسورة الشاكرا - 7 احجار كريمه</v>
          </cell>
          <cell r="E14913">
            <v>265</v>
          </cell>
          <cell r="F14913">
            <v>1020463766</v>
          </cell>
          <cell r="G14913" t="str">
            <v>South Sinai</v>
          </cell>
          <cell r="H14913" t="str">
            <v>شرم الشيخ هضبة ام السيد الرياضات البحريه فيلا٥٧B شقة ١</v>
          </cell>
        </row>
        <row r="14914">
          <cell r="B14914">
            <v>33787</v>
          </cell>
          <cell r="C14914" t="str">
            <v>احمد احمحمود</v>
          </cell>
          <cell r="D14914" t="str">
            <v>Testo Up زيوت طبيعية لزيادة هرمون الذكورة</v>
          </cell>
          <cell r="E14914">
            <v>375</v>
          </cell>
          <cell r="F14914">
            <v>1210278916</v>
          </cell>
          <cell r="G14914" t="str">
            <v>Minya</v>
          </cell>
          <cell r="H14914" t="str">
            <v>ملوى ٢٦يوليو</v>
          </cell>
        </row>
        <row r="14915">
          <cell r="B14915">
            <v>33788</v>
          </cell>
          <cell r="C14915" t="str">
            <v>Wael Tawakkol</v>
          </cell>
          <cell r="D14915" t="str">
            <v>Testo Up زيوت طبيعية لزيادة هرمون الذكورة</v>
          </cell>
          <cell r="E14915">
            <v>355</v>
          </cell>
          <cell r="F14915">
            <v>1005312923</v>
          </cell>
          <cell r="G14915" t="str">
            <v>6th of October</v>
          </cell>
          <cell r="H14915" t="str">
            <v>جامعه مصر للعلوم والتكنولوجيا الحي المتميز بجوار دار الفؤاد ٦ أكتوبر</v>
          </cell>
        </row>
        <row r="14916">
          <cell r="B14916">
            <v>33789</v>
          </cell>
          <cell r="C14916" t="str">
            <v>انور الجمل</v>
          </cell>
          <cell r="D14916" t="str">
            <v>Testo Up زيوت طبيعية لزيادة هرمون الذكورة</v>
          </cell>
          <cell r="E14916">
            <v>365</v>
          </cell>
          <cell r="F14916">
            <v>1015973011</v>
          </cell>
          <cell r="G14916" t="str">
            <v>Monufia</v>
          </cell>
          <cell r="H14916" t="str">
            <v>قرية شعشاع</v>
          </cell>
        </row>
        <row r="14917">
          <cell r="B14917">
            <v>33790</v>
          </cell>
          <cell r="C14917" t="str">
            <v>خالد محمود علي</v>
          </cell>
          <cell r="D14917" t="str">
            <v>Testo Up زيوت طبيعية لزيادة هرمون الذكورة</v>
          </cell>
          <cell r="E14917">
            <v>365</v>
          </cell>
          <cell r="F14917">
            <v>201003314319</v>
          </cell>
          <cell r="G14917" t="str">
            <v>Gharbia</v>
          </cell>
          <cell r="H14917" t="str">
            <v>المحله الكبري شارع البحر بجوار بنك مصر</v>
          </cell>
        </row>
        <row r="14918">
          <cell r="B14918">
            <v>33791</v>
          </cell>
          <cell r="C14918" t="str">
            <v>عبدالجواد عزت</v>
          </cell>
          <cell r="D14918" t="str">
            <v>Testo Up زيوت طبيعية لزيادة هرمون الذكورة</v>
          </cell>
          <cell r="E14918">
            <v>355</v>
          </cell>
          <cell r="F14918">
            <v>1024403330</v>
          </cell>
          <cell r="G14918" t="str">
            <v>Giza</v>
          </cell>
          <cell r="H14918" t="str">
            <v>اللبينى فيصل بعد وحدة مرور حدائق الاهرام بجوار مسجد الشاعر</v>
          </cell>
        </row>
        <row r="14919">
          <cell r="B14919">
            <v>33792</v>
          </cell>
          <cell r="C14919" t="str">
            <v>محمد السيد</v>
          </cell>
          <cell r="D14919" t="str">
            <v>Testo Up زيوت طبيعية لزيادة هرمون الذكورة</v>
          </cell>
          <cell r="E14919">
            <v>355</v>
          </cell>
          <cell r="F14919">
            <v>1003424827</v>
          </cell>
          <cell r="G14919" t="str">
            <v>Cairo</v>
          </cell>
          <cell r="H14919" t="str">
            <v>16 شارع على بر المتفرع من شارع الاربعين بجسر السويس خلف حديقة بدر</v>
          </cell>
        </row>
        <row r="14920">
          <cell r="B14920">
            <v>33793</v>
          </cell>
          <cell r="C14920" t="str">
            <v>ماجد فاروق طاهر</v>
          </cell>
          <cell r="D14920" t="str">
            <v>Testo Up زيوت طبيعية لزيادة هرمون الذكورة</v>
          </cell>
          <cell r="E14920">
            <v>375</v>
          </cell>
          <cell r="F14920">
            <v>1004633167</v>
          </cell>
          <cell r="G14920" t="str">
            <v>Asyut</v>
          </cell>
          <cell r="H14920" t="str">
            <v>١٢ شارع هاشم بكر ابوحجى، متفرع من طريق أسيوط سوهاج</v>
          </cell>
        </row>
        <row r="14921">
          <cell r="B14921">
            <v>33794</v>
          </cell>
          <cell r="C14921" t="str">
            <v>محمد حسني علي</v>
          </cell>
          <cell r="D14921" t="str">
            <v>Testo Up زيوت طبيعية لزيادة هرمون الذكورة</v>
          </cell>
          <cell r="E14921">
            <v>375</v>
          </cell>
          <cell r="F14921">
            <v>1228141473</v>
          </cell>
          <cell r="G14921" t="str">
            <v>Asyut</v>
          </cell>
          <cell r="H14921" t="str">
            <v>اسيوط مركز الغنايم محل كمبو مول بجوار المخبر الالي</v>
          </cell>
        </row>
        <row r="14922">
          <cell r="B14922">
            <v>33795</v>
          </cell>
          <cell r="C14922" t="str">
            <v>محمد مصطفى سعد</v>
          </cell>
          <cell r="D14922" t="str">
            <v>Testo Up زيوت طبيعية لزيادة هرمون الذكورة, اسورة الشاكرا - 7 احجار كريمه</v>
          </cell>
          <cell r="E14922">
            <v>545</v>
          </cell>
          <cell r="F14922">
            <v>1019134843</v>
          </cell>
          <cell r="G14922" t="str">
            <v>Giza</v>
          </cell>
          <cell r="H14922" t="str">
            <v>برج الهدى . ٦٣شارع ذكى البطران . خلف اولاد رجب_x000D_
محور اللبيني . الهرم</v>
          </cell>
        </row>
        <row r="14923">
          <cell r="B14923">
            <v>33796</v>
          </cell>
          <cell r="C14923" t="str">
            <v>عمادالمصرى</v>
          </cell>
          <cell r="D14923" t="str">
            <v>Testo Up زيوت طبيعية لزيادة هرمون الذكورة</v>
          </cell>
          <cell r="E14923">
            <v>365</v>
          </cell>
          <cell r="F14923">
            <v>1009471117</v>
          </cell>
          <cell r="G14923" t="str">
            <v>Alexandria</v>
          </cell>
          <cell r="H14923" t="str">
            <v>سموحه الاسكندريه شارع التأمين الصحي برج العلمين المصرى لتكييف السيارات</v>
          </cell>
        </row>
        <row r="14924">
          <cell r="B14924">
            <v>33797</v>
          </cell>
          <cell r="C14924" t="str">
            <v>زكريا عبدالله الفكي</v>
          </cell>
          <cell r="D14924" t="str">
            <v>Testo Up زيوت طبيعية لزيادة هرمون الذكورة</v>
          </cell>
          <cell r="E14924">
            <v>355</v>
          </cell>
          <cell r="F14924">
            <v>1123176521</v>
          </cell>
          <cell r="G14924" t="str">
            <v>Giza</v>
          </cell>
          <cell r="H14924" t="str">
            <v>الجيزة فيصل اول فيصل شارع ابوالوفا</v>
          </cell>
        </row>
        <row r="14925">
          <cell r="B14925">
            <v>33798</v>
          </cell>
          <cell r="C14925" t="str">
            <v>Ibrahim Abdallah</v>
          </cell>
          <cell r="D14925" t="str">
            <v>Testo Up زيوت طبيعية لزيادة هرمون الذكورة</v>
          </cell>
          <cell r="E14925">
            <v>675</v>
          </cell>
          <cell r="F14925">
            <v>1205766604</v>
          </cell>
          <cell r="G14925" t="str">
            <v>Cairo</v>
          </cell>
          <cell r="H14925" t="str">
            <v>الحي الثاني من نزله السلاب بجوار القصر الاحمر عماره زين معمار المنصور الدور الرابع</v>
          </cell>
        </row>
        <row r="14926">
          <cell r="B14926">
            <v>33799</v>
          </cell>
          <cell r="C14926" t="str">
            <v>د.عبدالرازق يسن</v>
          </cell>
          <cell r="D14926" t="str">
            <v>Testo Up زيوت طبيعية لزيادة هرمون الذكورة</v>
          </cell>
          <cell r="E14926">
            <v>365</v>
          </cell>
          <cell r="F14926">
            <v>10064728860</v>
          </cell>
          <cell r="G14926" t="str">
            <v>Beheira</v>
          </cell>
          <cell r="H14926" t="str">
            <v>البحيرة ايتاى البارود</v>
          </cell>
        </row>
        <row r="14927">
          <cell r="B14927">
            <v>33800</v>
          </cell>
          <cell r="C14927" t="str">
            <v>م أحمد حامد</v>
          </cell>
          <cell r="D14927" t="str">
            <v>Testo Up زيوت طبيعية لزيادة هرمون الذكورة</v>
          </cell>
          <cell r="E14927">
            <v>355</v>
          </cell>
          <cell r="F14927">
            <v>1557555010</v>
          </cell>
          <cell r="G14927" t="str">
            <v>Cairo</v>
          </cell>
          <cell r="H14927" t="str">
            <v>زهراء م نصر _x000D_
شارع مركز آل شنب الطبي برج ال شنب 2 الدور الثاني شقه 203  أعلى سوبر ماركت الريف أمام مدرسة العلا للغات</v>
          </cell>
        </row>
        <row r="14928">
          <cell r="B14928">
            <v>33801</v>
          </cell>
          <cell r="C14928" t="str">
            <v>Hussein Awad</v>
          </cell>
          <cell r="D14928" t="str">
            <v>Testo Up زيوت طبيعية لزيادة هرمون الذكورة</v>
          </cell>
          <cell r="E14928">
            <v>375</v>
          </cell>
          <cell r="F14928">
            <v>1007444128</v>
          </cell>
          <cell r="G14928" t="str">
            <v>Faiyum</v>
          </cell>
          <cell r="H14928" t="str">
            <v>الفيوم مركز طامية شارع النهضة امام البنك الاهلي</v>
          </cell>
        </row>
        <row r="14929">
          <cell r="B14929">
            <v>33802</v>
          </cell>
          <cell r="C14929" t="str">
            <v>Hassan Gadelmawla</v>
          </cell>
          <cell r="D14929" t="str">
            <v>Testo Up زيوت طبيعية لزيادة هرمون الذكورة</v>
          </cell>
          <cell r="E14929">
            <v>355</v>
          </cell>
          <cell r="F14929">
            <v>1013332212</v>
          </cell>
          <cell r="G14929" t="str">
            <v>Giza</v>
          </cell>
          <cell r="H14929" t="str">
            <v>١ م سفنكس</v>
          </cell>
        </row>
        <row r="14930">
          <cell r="B14930">
            <v>33803</v>
          </cell>
          <cell r="C14930" t="str">
            <v>محمد احمد حسن عثمان احمد</v>
          </cell>
          <cell r="D14930" t="str">
            <v>Testo Up زيوت طبيعية لزيادة هرمون الذكورة</v>
          </cell>
          <cell r="E14930">
            <v>365</v>
          </cell>
          <cell r="F14930">
            <v>1094009438</v>
          </cell>
          <cell r="G14930" t="str">
            <v>Suez</v>
          </cell>
          <cell r="H14930" t="str">
            <v>السويس ابراج الملاحه الجديده شارع الفلل برج بشري المحروسه شقه 305</v>
          </cell>
        </row>
        <row r="14931">
          <cell r="B14931">
            <v>33804</v>
          </cell>
          <cell r="C14931" t="str">
            <v>Hassan Gadelmawla</v>
          </cell>
          <cell r="D14931" t="str">
            <v>Testo Up زيوت طبيعية لزيادة هرمون الذكورة</v>
          </cell>
          <cell r="E14931">
            <v>355</v>
          </cell>
          <cell r="F14931">
            <v>1013332212</v>
          </cell>
          <cell r="G14931" t="str">
            <v>Giza</v>
          </cell>
          <cell r="H14931" t="str">
            <v>١ م سفنكس</v>
          </cell>
        </row>
        <row r="14932">
          <cell r="B14932">
            <v>33805</v>
          </cell>
          <cell r="C14932" t="str">
            <v>Omar Mohsen</v>
          </cell>
          <cell r="D14932" t="str">
            <v>Testo Up زيوت طبيعية لزيادة هرمون الذكورة</v>
          </cell>
          <cell r="E14932">
            <v>355</v>
          </cell>
          <cell r="F14932">
            <v>1229145588</v>
          </cell>
          <cell r="G14932" t="str">
            <v>Giza</v>
          </cell>
          <cell r="H14932" t="str">
            <v>شارع سته أكتوبر ، متفرع من شارع الهرم ، محطة مشعل ، أمام مسجد الصباح  عمارة رقم ١٧ الدور ٣ فوق محل الفضل للحلويات</v>
          </cell>
        </row>
        <row r="14933">
          <cell r="B14933">
            <v>33806</v>
          </cell>
          <cell r="C14933" t="str">
            <v>محمد ابراهيم</v>
          </cell>
          <cell r="D14933" t="str">
            <v>Testo Up زيوت طبيعية لزيادة هرمون الذكورة</v>
          </cell>
          <cell r="E14933">
            <v>355</v>
          </cell>
          <cell r="F14933">
            <v>1282070633</v>
          </cell>
          <cell r="G14933" t="str">
            <v>Cairo</v>
          </cell>
          <cell r="H14933" t="str">
            <v>2 الجبل الاخضر مدينة نصر أمام نادي السكة</v>
          </cell>
        </row>
        <row r="14934">
          <cell r="B14934">
            <v>33807</v>
          </cell>
          <cell r="C14934" t="str">
            <v>محمد فكري</v>
          </cell>
          <cell r="D14934" t="str">
            <v>Testo Up زيوت طبيعية لزيادة هرمون الذكورة</v>
          </cell>
          <cell r="E14934">
            <v>365</v>
          </cell>
          <cell r="F14934">
            <v>1204604211</v>
          </cell>
          <cell r="G14934" t="str">
            <v>Al Sharqia</v>
          </cell>
          <cell r="H14934" t="str">
            <v>المنشية الجديدة-امام بوابة مدرسة الصنايع بنين المواجه لشارع الإنتاج</v>
          </cell>
        </row>
        <row r="14935">
          <cell r="B14935">
            <v>33808</v>
          </cell>
          <cell r="C14935" t="str">
            <v>Ibrahim Bahaa</v>
          </cell>
          <cell r="D14935" t="str">
            <v>Testo Up زيوت طبيعية لزيادة هرمون الذكورة</v>
          </cell>
          <cell r="E14935">
            <v>355</v>
          </cell>
          <cell r="F14935">
            <v>1013319300</v>
          </cell>
          <cell r="G14935" t="str">
            <v>Cairo</v>
          </cell>
          <cell r="H14935" t="str">
            <v>مجموعة ٦٥، عمارة ٦٢، شقة ٢٢</v>
          </cell>
        </row>
        <row r="14936">
          <cell r="B14936">
            <v>33809</v>
          </cell>
          <cell r="C14936" t="str">
            <v>mohamed abdelhamid</v>
          </cell>
          <cell r="D14936" t="str">
            <v>Testo Up زيوت طبيعية لزيادة هرمون الذكورة</v>
          </cell>
          <cell r="E14936">
            <v>365</v>
          </cell>
          <cell r="F14936">
            <v>1007197777</v>
          </cell>
          <cell r="G14936" t="str">
            <v>Al Sharqia</v>
          </cell>
          <cell r="H14936" t="str">
            <v>elhoria street</v>
          </cell>
        </row>
        <row r="14937">
          <cell r="B14937">
            <v>33810</v>
          </cell>
          <cell r="C14937" t="str">
            <v>سامي محمد عليبي</v>
          </cell>
          <cell r="D14937" t="str">
            <v>Testo Up زيوت طبيعية لزيادة هرمون الذكورة</v>
          </cell>
          <cell r="E14937">
            <v>365</v>
          </cell>
          <cell r="F14937">
            <v>1274117543</v>
          </cell>
          <cell r="G14937" t="str">
            <v>Alexandria</v>
          </cell>
          <cell r="H14937" t="str">
            <v>٨٠ ش جلال الدسوقي- وابور المية- كمباوند البركة-باب شرق</v>
          </cell>
        </row>
        <row r="14938">
          <cell r="B14938">
            <v>33811</v>
          </cell>
          <cell r="C14938" t="str">
            <v>ماجد موسي</v>
          </cell>
          <cell r="D14938" t="str">
            <v>Testo Up زيوت طبيعية لزيادة هرمون الذكورة</v>
          </cell>
          <cell r="E14938">
            <v>365</v>
          </cell>
          <cell r="F14938">
            <v>1116440006</v>
          </cell>
          <cell r="G14938" t="str">
            <v>Alexandria</v>
          </cell>
          <cell r="H14938" t="str">
            <v>٢٣٢طريق الجيش جليم -</v>
          </cell>
        </row>
        <row r="14939">
          <cell r="B14939">
            <v>33812</v>
          </cell>
          <cell r="C14939" t="str">
            <v>وليد الكومي</v>
          </cell>
          <cell r="D14939" t="str">
            <v>Testo Up زيوت طبيعية لزيادة هرمون الذكورة</v>
          </cell>
          <cell r="E14939">
            <v>365</v>
          </cell>
          <cell r="F14939">
            <v>1068284833</v>
          </cell>
          <cell r="G14939" t="str">
            <v>Gharbia</v>
          </cell>
          <cell r="H14939" t="str">
            <v>ميت حبيش البحريه مصنع بيبسي كولا طنطا</v>
          </cell>
        </row>
        <row r="14940">
          <cell r="B14940">
            <v>33813</v>
          </cell>
          <cell r="C14940" t="str">
            <v>Elsayed Mare</v>
          </cell>
          <cell r="D14940" t="str">
            <v>Testo Up زيوت طبيعية لزيادة هرمون الذكورة</v>
          </cell>
          <cell r="E14940">
            <v>365</v>
          </cell>
          <cell r="F14940">
            <v>1008951993</v>
          </cell>
          <cell r="G14940" t="str">
            <v>Al Sharqia</v>
          </cell>
          <cell r="H14940" t="str">
            <v>الحى ١٥ عمارة ٥٣ شقة ١٣</v>
          </cell>
        </row>
        <row r="14941">
          <cell r="B14941">
            <v>33814</v>
          </cell>
          <cell r="C14941" t="str">
            <v>Shady Hegazy</v>
          </cell>
          <cell r="D14941" t="str">
            <v>Testo Up زيوت طبيعية لزيادة هرمون الذكورة</v>
          </cell>
          <cell r="E14941">
            <v>365</v>
          </cell>
          <cell r="F14941">
            <v>1001615636</v>
          </cell>
          <cell r="G14941" t="str">
            <v>Al Sharqia</v>
          </cell>
          <cell r="H14941" t="str">
            <v>العاشر من رمضان مجاورة 62 عصافير الجنة عمارة ٣٩ شقة 12</v>
          </cell>
        </row>
        <row r="14942">
          <cell r="B14942">
            <v>33815</v>
          </cell>
          <cell r="C14942" t="str">
            <v>السيد فؤاد السيد</v>
          </cell>
          <cell r="D14942" t="str">
            <v>Testo Up زيوت طبيعية لزيادة هرمون الذكورة</v>
          </cell>
          <cell r="E14942">
            <v>365</v>
          </cell>
          <cell r="F14942">
            <v>1066684474</v>
          </cell>
          <cell r="G14942" t="str">
            <v>Alexandria</v>
          </cell>
          <cell r="H14942" t="str">
            <v>١٠ ش البيطاش الجديد العجمي اسكندرية</v>
          </cell>
        </row>
        <row r="14943">
          <cell r="B14943">
            <v>33816</v>
          </cell>
          <cell r="C14943" t="str">
            <v>محمود نصر</v>
          </cell>
          <cell r="D14943" t="str">
            <v>Testo Up زيوت طبيعية لزيادة هرمون الذكورة</v>
          </cell>
          <cell r="E14943">
            <v>375</v>
          </cell>
          <cell r="F14943">
            <v>1119029030</v>
          </cell>
          <cell r="G14943" t="str">
            <v>Aswan</v>
          </cell>
          <cell r="H14943" t="str">
            <v>كوم امبو حي الزهور</v>
          </cell>
        </row>
        <row r="14944">
          <cell r="B14944">
            <v>33817</v>
          </cell>
          <cell r="C14944" t="str">
            <v>عبدالعاطى امين شبيب</v>
          </cell>
          <cell r="D14944" t="str">
            <v>Testo Up زيوت طبيعية لزيادة هرمون الذكورة</v>
          </cell>
          <cell r="E14944">
            <v>375</v>
          </cell>
          <cell r="F14944">
            <v>1093983020</v>
          </cell>
          <cell r="G14944" t="str">
            <v>Luxor</v>
          </cell>
          <cell r="H14944" t="str">
            <v>الاقصر طيبه بنك ناصر الاجتماعى فرع طيبه</v>
          </cell>
        </row>
        <row r="14945">
          <cell r="B14945">
            <v>33818</v>
          </cell>
          <cell r="C14945" t="str">
            <v>محمود</v>
          </cell>
          <cell r="D14945" t="str">
            <v>Testo Up زيوت طبيعية لزيادة هرمون الذكورة</v>
          </cell>
          <cell r="E14945">
            <v>365</v>
          </cell>
          <cell r="F14945">
            <v>1275311271</v>
          </cell>
          <cell r="G14945" t="str">
            <v>Alexandria</v>
          </cell>
          <cell r="H14945" t="str">
            <v>اسكندريه العجمي هانوفيل</v>
          </cell>
        </row>
        <row r="14946">
          <cell r="B14946">
            <v>33819</v>
          </cell>
          <cell r="C14946" t="str">
            <v>سليمان علي</v>
          </cell>
          <cell r="D14946" t="str">
            <v>Testo Up زيوت طبيعية لزيادة هرمون الذكورة</v>
          </cell>
          <cell r="E14946">
            <v>365</v>
          </cell>
          <cell r="F14946">
            <v>1227403737</v>
          </cell>
          <cell r="G14946" t="str">
            <v>Alexandria</v>
          </cell>
          <cell r="H14946" t="str">
            <v>٥١ شارع سيف وانلي . المعموره الشاطئ الاسكندريه.  الدور الرابع شقة ١٣</v>
          </cell>
        </row>
        <row r="14947">
          <cell r="B14947">
            <v>33820</v>
          </cell>
          <cell r="C14947" t="str">
            <v>إبراهيم محمد المصري</v>
          </cell>
          <cell r="D14947" t="str">
            <v>Testo Up زيوت طبيعية لزيادة هرمون الذكورة</v>
          </cell>
          <cell r="E14947">
            <v>355</v>
          </cell>
          <cell r="F14947">
            <v>1014833744</v>
          </cell>
          <cell r="G14947" t="str">
            <v>Giza</v>
          </cell>
          <cell r="H14947" t="str">
            <v>محافظة الجيزة - مدينة 6 أكتوبر- مدخل الحي الثاني- ميدان الحصري - سنتر ميرلاند - المكتب المصري للأعمال المساحية</v>
          </cell>
        </row>
        <row r="14948">
          <cell r="B14948">
            <v>33821</v>
          </cell>
          <cell r="C14948" t="str">
            <v>عمرو حسين محمد</v>
          </cell>
          <cell r="D14948" t="str">
            <v>Testo Up زيوت طبيعية لزيادة هرمون الذكورة</v>
          </cell>
          <cell r="E14948">
            <v>365</v>
          </cell>
          <cell r="F14948">
            <v>1222161201</v>
          </cell>
          <cell r="G14948" t="str">
            <v>Port Said</v>
          </cell>
          <cell r="H14948" t="str">
            <v>حي الشرق ببورسعيد</v>
          </cell>
        </row>
        <row r="14949">
          <cell r="B14949">
            <v>33822</v>
          </cell>
          <cell r="C14949" t="str">
            <v>Hatem Adel Aly Alshabrawy</v>
          </cell>
          <cell r="D14949" t="str">
            <v>Testo Up زيوت طبيعية لزيادة هرمون الذكورة</v>
          </cell>
          <cell r="E14949">
            <v>365</v>
          </cell>
          <cell r="F14949">
            <v>1224243941</v>
          </cell>
          <cell r="G14949" t="str">
            <v>Alexandria</v>
          </cell>
          <cell r="H14949" t="str">
            <v>شارع محمد ابو الفتوح حساب -حدائق السرايا K 1104 سموحة</v>
          </cell>
        </row>
        <row r="14950">
          <cell r="B14950">
            <v>33823</v>
          </cell>
          <cell r="C14950" t="str">
            <v>محمد نصر ابراهيم</v>
          </cell>
          <cell r="D14950" t="str">
            <v>Testo Up زيوت طبيعية لزيادة هرمون الذكورة</v>
          </cell>
          <cell r="E14950">
            <v>355</v>
          </cell>
          <cell r="F14950">
            <v>1028292930</v>
          </cell>
          <cell r="G14950" t="str">
            <v>Cairo</v>
          </cell>
          <cell r="H14950" t="str">
            <v>مدينتى</v>
          </cell>
        </row>
        <row r="14951">
          <cell r="B14951">
            <v>33824</v>
          </cell>
          <cell r="C14951" t="str">
            <v>محمد أحمد حسين</v>
          </cell>
          <cell r="D14951" t="str">
            <v>Testo Up زيوت طبيعية لزيادة هرمون الذكورة</v>
          </cell>
          <cell r="E14951">
            <v>395</v>
          </cell>
          <cell r="F14951">
            <v>1008404422</v>
          </cell>
          <cell r="G14951" t="str">
            <v>South Sinai</v>
          </cell>
          <cell r="H14951" t="str">
            <v>فيلا ٩٠ المنطقة الصناعية بالرويسات شرم الشيخ</v>
          </cell>
        </row>
        <row r="14952">
          <cell r="B14952">
            <v>33825</v>
          </cell>
          <cell r="C14952" t="str">
            <v>محمد أحمد حسين</v>
          </cell>
          <cell r="D14952" t="str">
            <v>Testo Up زيوت طبيعية لزيادة هرمون الذكورة</v>
          </cell>
          <cell r="E14952">
            <v>395</v>
          </cell>
          <cell r="F14952">
            <v>1008404422</v>
          </cell>
          <cell r="G14952" t="str">
            <v>South Sinai</v>
          </cell>
          <cell r="H14952" t="str">
            <v>فيلا ٩٠ المنطقة الصناعية بالرويسات شرم الشيخ</v>
          </cell>
        </row>
        <row r="14953">
          <cell r="B14953">
            <v>33826</v>
          </cell>
          <cell r="C14953" t="str">
            <v>Ahmed Eraqi</v>
          </cell>
          <cell r="D14953" t="str">
            <v>Testo Up زيوت طبيعية لزيادة هرمون الذكورة</v>
          </cell>
          <cell r="E14953">
            <v>375</v>
          </cell>
          <cell r="F14953">
            <v>1004644910</v>
          </cell>
          <cell r="G14953" t="str">
            <v>Faiyum</v>
          </cell>
          <cell r="H14953" t="str">
            <v>٢٢ عمارة الري ميدان المسله العبودي ، ش الفريق حمدي سيف النصر</v>
          </cell>
        </row>
        <row r="14954">
          <cell r="B14954">
            <v>33827</v>
          </cell>
          <cell r="C14954" t="str">
            <v>سامح لمعي حافظ</v>
          </cell>
          <cell r="D14954" t="str">
            <v>Testo Up زيوت طبيعية لزيادة هرمون الذكورة</v>
          </cell>
          <cell r="E14954">
            <v>365</v>
          </cell>
          <cell r="F14954">
            <v>1024412384</v>
          </cell>
          <cell r="G14954" t="str">
            <v>Gharbia</v>
          </cell>
          <cell r="H14954" t="str">
            <v>القيصريه بجوار مسجد المدينه المنوره</v>
          </cell>
        </row>
        <row r="14955">
          <cell r="B14955">
            <v>33828</v>
          </cell>
          <cell r="C14955" t="str">
            <v>Shiref Abdelhafez</v>
          </cell>
          <cell r="D14955" t="str">
            <v>Testo Up زيوت طبيعية لزيادة هرمون الذكورة</v>
          </cell>
          <cell r="E14955">
            <v>355</v>
          </cell>
          <cell r="F14955">
            <v>1000502836</v>
          </cell>
          <cell r="G14955" t="str">
            <v>Giza</v>
          </cell>
          <cell r="H14955" t="str">
            <v>منطقة حازم حسن القديمه طريق مصر اسكندريه الصحراوي مدخل نيو جيزة بجوار جامعة اسلسكا</v>
          </cell>
        </row>
        <row r="14956">
          <cell r="B14956">
            <v>33829</v>
          </cell>
          <cell r="C14956" t="str">
            <v>عبدالله رجب إبراهيم شعراوى</v>
          </cell>
          <cell r="D14956" t="str">
            <v>Testo Up زيوت طبيعية لزيادة هرمون الذكورة</v>
          </cell>
          <cell r="E14956">
            <v>395</v>
          </cell>
          <cell r="F14956">
            <v>1006005764</v>
          </cell>
          <cell r="G14956" t="str">
            <v>Aswan</v>
          </cell>
          <cell r="H14956" t="str">
            <v>٨٣ كورنيش النيل</v>
          </cell>
        </row>
        <row r="14957">
          <cell r="B14957">
            <v>33830</v>
          </cell>
          <cell r="C14957" t="str">
            <v>أحمد محمود ابوالنور</v>
          </cell>
          <cell r="D14957" t="str">
            <v>Testo Up</v>
          </cell>
          <cell r="E14957">
            <v>365</v>
          </cell>
          <cell r="F14957">
            <v>1227339739</v>
          </cell>
          <cell r="G14957" t="str">
            <v>Al Sharqia</v>
          </cell>
          <cell r="H14957" t="str">
            <v>الشرقيه.الزقازيق</v>
          </cell>
        </row>
        <row r="14958">
          <cell r="B14958">
            <v>33831</v>
          </cell>
          <cell r="C14958" t="str">
            <v>عبدالله محمد رضوان عبدالله محمد رضوان</v>
          </cell>
          <cell r="D14958" t="str">
            <v>Testo Up</v>
          </cell>
          <cell r="E14958">
            <v>365</v>
          </cell>
          <cell r="F14958">
            <v>1061112018</v>
          </cell>
          <cell r="G14958" t="str">
            <v>Dakahlia</v>
          </cell>
          <cell r="H14958" t="str">
            <v>محافظه الدقهليه مركز شربين قريه كفر الوكاله</v>
          </cell>
        </row>
        <row r="14959">
          <cell r="B14959">
            <v>33832</v>
          </cell>
          <cell r="C14959" t="str">
            <v>ahmed abdo</v>
          </cell>
          <cell r="D14959" t="str">
            <v>Testo Up</v>
          </cell>
          <cell r="E14959">
            <v>365</v>
          </cell>
          <cell r="F14959">
            <v>1000959550</v>
          </cell>
          <cell r="G14959" t="str">
            <v>Al Sharqia</v>
          </cell>
          <cell r="H14959" t="str">
            <v>مجمع عبدالمقصود عماره 14 وحده 10</v>
          </cell>
        </row>
        <row r="14960">
          <cell r="B14960">
            <v>33833</v>
          </cell>
          <cell r="C14960" t="str">
            <v>Tarek FAWAL</v>
          </cell>
          <cell r="D14960" t="str">
            <v>Testo Up</v>
          </cell>
          <cell r="E14960">
            <v>365</v>
          </cell>
          <cell r="F14960">
            <v>1003364963</v>
          </cell>
          <cell r="G14960" t="str">
            <v>Alexandria</v>
          </cell>
          <cell r="H14960" t="str">
            <v>78 عبد العزيز فهمى . كليوبترا شقة رقم 2</v>
          </cell>
        </row>
        <row r="14961">
          <cell r="B14961">
            <v>33834</v>
          </cell>
          <cell r="C14961" t="str">
            <v>وائل بهي الدين</v>
          </cell>
          <cell r="D14961" t="str">
            <v>Testo Up</v>
          </cell>
          <cell r="E14961">
            <v>395</v>
          </cell>
          <cell r="F14961">
            <v>1117604897</v>
          </cell>
          <cell r="G14961" t="str">
            <v>South Sinai</v>
          </cell>
          <cell r="H14961" t="str">
            <v>سنترا G310</v>
          </cell>
        </row>
        <row r="14962">
          <cell r="B14962">
            <v>33835</v>
          </cell>
          <cell r="C14962" t="str">
            <v>Ramy Goerge</v>
          </cell>
          <cell r="D14962" t="str">
            <v>Testo Up</v>
          </cell>
          <cell r="E14962">
            <v>395</v>
          </cell>
          <cell r="F14962">
            <v>1114469184</v>
          </cell>
          <cell r="G14962" t="str">
            <v>Red Sea</v>
          </cell>
          <cell r="H14962" t="str">
            <v>15 شارع جلال ثروت الهلال . الغردقة</v>
          </cell>
        </row>
        <row r="14963">
          <cell r="B14963">
            <v>33836</v>
          </cell>
          <cell r="C14963" t="str">
            <v>محمد عبدالله</v>
          </cell>
          <cell r="D14963" t="str">
            <v>Testo Up</v>
          </cell>
          <cell r="E14963">
            <v>355</v>
          </cell>
          <cell r="F14963">
            <v>1012881999</v>
          </cell>
          <cell r="G14963" t="str">
            <v>Cairo</v>
          </cell>
          <cell r="H14963" t="str">
            <v>١٨ احمد الزمر الحي العاشر مدينه نصر</v>
          </cell>
        </row>
        <row r="14964">
          <cell r="B14964">
            <v>33837</v>
          </cell>
          <cell r="C14964" t="str">
            <v>Ashraf Abdelrahman</v>
          </cell>
          <cell r="D14964" t="str">
            <v>Testo Up</v>
          </cell>
          <cell r="E14964">
            <v>355</v>
          </cell>
          <cell r="F14964">
            <v>1122889477</v>
          </cell>
          <cell r="G14964" t="str">
            <v>Cairo</v>
          </cell>
          <cell r="H14964" t="str">
            <v>النرجس فيلات ٧، فيلا٥٤، شقه ٤</v>
          </cell>
        </row>
        <row r="14965">
          <cell r="B14965">
            <v>33838</v>
          </cell>
          <cell r="C14965" t="str">
            <v>تامر المزين</v>
          </cell>
          <cell r="D14965" t="str">
            <v>Testo Up</v>
          </cell>
          <cell r="E14965">
            <v>365</v>
          </cell>
          <cell r="F14965">
            <v>1003038712</v>
          </cell>
          <cell r="G14965" t="str">
            <v>Kafr el-Sheikh</v>
          </cell>
          <cell r="H14965" t="str">
            <v>كفر الشيخ -ميت علوان -امام مدرسة شهيد السلام الثانويه</v>
          </cell>
        </row>
        <row r="14966">
          <cell r="B14966">
            <v>33839</v>
          </cell>
          <cell r="C14966" t="str">
            <v>عصام عبدالعاطي محمود</v>
          </cell>
          <cell r="D14966" t="str">
            <v>Testo Up</v>
          </cell>
          <cell r="E14966">
            <v>395</v>
          </cell>
          <cell r="F14966">
            <v>1000253170</v>
          </cell>
          <cell r="G14966" t="str">
            <v>Luxor</v>
          </cell>
          <cell r="H14966" t="str">
            <v>الأقصر شارع التلفزيون أمام مطعم بيتزا هوم</v>
          </cell>
        </row>
        <row r="14967">
          <cell r="B14967">
            <v>33840</v>
          </cell>
          <cell r="C14967" t="str">
            <v>Ahmed El Tayyar</v>
          </cell>
          <cell r="D14967" t="str">
            <v>Testo Up</v>
          </cell>
          <cell r="E14967">
            <v>355</v>
          </cell>
          <cell r="F14967">
            <v>1119788811</v>
          </cell>
          <cell r="G14967" t="str">
            <v>Giza</v>
          </cell>
          <cell r="H14967" t="str">
            <v>شارع ٨٨ بالم هيلز اكتوبر ..</v>
          </cell>
        </row>
        <row r="14968">
          <cell r="B14968">
            <v>33841</v>
          </cell>
          <cell r="C14968" t="str">
            <v>ايمن العطار</v>
          </cell>
          <cell r="D14968" t="str">
            <v>تشكيلة الاحزمة من الجلد الطبيعي الفاخر "متغيرة الطول" - Boss</v>
          </cell>
          <cell r="E14968">
            <v>175</v>
          </cell>
          <cell r="F14968">
            <v>1008638592</v>
          </cell>
          <cell r="G14968" t="str">
            <v>Cairo</v>
          </cell>
          <cell r="H14968" t="str">
            <v>١٥ ش محمود حسن متفرع من احمد عرابي عين شمس الشرقيه</v>
          </cell>
        </row>
        <row r="14969">
          <cell r="B14969">
            <v>33842</v>
          </cell>
          <cell r="C14969" t="str">
            <v>عبدالحليم محمد</v>
          </cell>
          <cell r="D14969" t="str">
            <v>Testo Up</v>
          </cell>
          <cell r="E14969">
            <v>365</v>
          </cell>
          <cell r="F14969">
            <v>1067724324</v>
          </cell>
          <cell r="G14969" t="str">
            <v>Dakahlia</v>
          </cell>
          <cell r="H14969" t="str">
            <v>المنصوره ميت خميس بعد مطعم كشرى مؤمن</v>
          </cell>
        </row>
        <row r="14970">
          <cell r="B14970">
            <v>33843</v>
          </cell>
          <cell r="C14970" t="str">
            <v>عثمان محمد كمال جاد الرب</v>
          </cell>
          <cell r="D14970" t="str">
            <v>Testo Up</v>
          </cell>
          <cell r="E14970">
            <v>355</v>
          </cell>
          <cell r="F14970">
            <v>1096023666</v>
          </cell>
          <cell r="G14970" t="str">
            <v>Giza</v>
          </cell>
          <cell r="H14970" t="str">
            <v>7 ش مصدق الدقى</v>
          </cell>
        </row>
        <row r="14971">
          <cell r="B14971">
            <v>33844</v>
          </cell>
          <cell r="C14971" t="str">
            <v>Medhat Makram</v>
          </cell>
          <cell r="D14971" t="str">
            <v>Testo Up</v>
          </cell>
          <cell r="E14971">
            <v>375</v>
          </cell>
          <cell r="F14971">
            <v>1140188880</v>
          </cell>
          <cell r="G14971" t="str">
            <v>Asyut</v>
          </cell>
          <cell r="H14971" t="str">
            <v>9 ش الجمهورية باسيوط</v>
          </cell>
        </row>
        <row r="14972">
          <cell r="B14972">
            <v>33845</v>
          </cell>
          <cell r="C14972" t="str">
            <v>محمد علي</v>
          </cell>
          <cell r="D14972" t="str">
            <v>طقم السبع شاكرات من الاحجار الكريمة أسورة وعقد</v>
          </cell>
          <cell r="E14972">
            <v>435</v>
          </cell>
          <cell r="F14972">
            <v>1001523995</v>
          </cell>
          <cell r="G14972" t="str">
            <v>Beni Suef</v>
          </cell>
          <cell r="H14972" t="str">
            <v>فيلا ١٢٢ الحي الاول المجاورة الثالثه مدينه بني سويف الجديده</v>
          </cell>
        </row>
        <row r="14973">
          <cell r="B14973">
            <v>33846</v>
          </cell>
          <cell r="C14973" t="str">
            <v>محمد علي</v>
          </cell>
          <cell r="D14973" t="str">
            <v>Testo Up</v>
          </cell>
          <cell r="E14973">
            <v>375</v>
          </cell>
          <cell r="F14973">
            <v>1001523995</v>
          </cell>
          <cell r="G14973" t="str">
            <v>Beni Suef</v>
          </cell>
          <cell r="H14973" t="str">
            <v>فيلا ١٢٢ الحي الاول المجاورة الثالثه مدينه بني سويف الجديده</v>
          </cell>
        </row>
        <row r="14974">
          <cell r="B14974">
            <v>33847</v>
          </cell>
          <cell r="C14974" t="str">
            <v>سعدى محمد احمد</v>
          </cell>
          <cell r="D14974" t="str">
            <v>Testo Up</v>
          </cell>
          <cell r="E14974">
            <v>395</v>
          </cell>
          <cell r="F14974">
            <v>1013920477</v>
          </cell>
          <cell r="G14974" t="str">
            <v>Qena</v>
          </cell>
          <cell r="H14974" t="str">
            <v>قنا/قفط/ بجوار بنزينة الگلاحين</v>
          </cell>
        </row>
        <row r="14975">
          <cell r="B14975">
            <v>33848</v>
          </cell>
          <cell r="C14975" t="str">
            <v>Hatem Heza</v>
          </cell>
          <cell r="D14975" t="str">
            <v>Testo Up</v>
          </cell>
          <cell r="E14975">
            <v>365</v>
          </cell>
          <cell r="F14975">
            <v>1061520200</v>
          </cell>
          <cell r="G14975" t="str">
            <v>Damietta</v>
          </cell>
          <cell r="H14975" t="str">
            <v>دمياط الجديدة الحى الاول مجاورة خامسه</v>
          </cell>
        </row>
        <row r="14976">
          <cell r="B14976">
            <v>33849</v>
          </cell>
          <cell r="C14976" t="str">
            <v>محمد سيد عوض</v>
          </cell>
          <cell r="D14976" t="str">
            <v>Testo Up</v>
          </cell>
          <cell r="E14976">
            <v>355</v>
          </cell>
          <cell r="F14976">
            <v>1120808507</v>
          </cell>
          <cell r="G14976" t="str">
            <v>Cairo</v>
          </cell>
          <cell r="H14976" t="str">
            <v>دار السلام الملاءة</v>
          </cell>
        </row>
        <row r="14977">
          <cell r="B14977">
            <v>33850</v>
          </cell>
          <cell r="C14977" t="str">
            <v>عمر شريف عثمان</v>
          </cell>
          <cell r="D14977" t="str">
            <v>Testo Up</v>
          </cell>
          <cell r="E14977">
            <v>355</v>
          </cell>
          <cell r="F14977">
            <v>1121356596</v>
          </cell>
          <cell r="G14977" t="str">
            <v>Cairo</v>
          </cell>
          <cell r="H14977" t="str">
            <v>٦ش دكتور مصطفى ابو زهره من الطيران مدينة نصر مبني بنك القاهرة</v>
          </cell>
        </row>
        <row r="14978">
          <cell r="B14978">
            <v>33851</v>
          </cell>
          <cell r="C14978" t="str">
            <v>مصطفى صدقى اسماعيل</v>
          </cell>
          <cell r="D14978" t="str">
            <v>Testo Up</v>
          </cell>
          <cell r="E14978">
            <v>375</v>
          </cell>
          <cell r="F14978">
            <v>1111339599</v>
          </cell>
          <cell r="G14978" t="str">
            <v>Asyut</v>
          </cell>
          <cell r="H14978" t="str">
            <v>اسيوط أبوتيج باقور أول مدخل البلد بجوار مسجد الغفار</v>
          </cell>
        </row>
        <row r="14979">
          <cell r="B14979">
            <v>33852</v>
          </cell>
          <cell r="C14979" t="str">
            <v>عبدالله ثابت محمود</v>
          </cell>
          <cell r="D14979" t="str">
            <v>Testo Up</v>
          </cell>
          <cell r="E14979">
            <v>365</v>
          </cell>
          <cell r="F14979">
            <v>1147262619</v>
          </cell>
          <cell r="G14979" t="str">
            <v>Qalyubia</v>
          </cell>
          <cell r="H14979" t="str">
            <v>شبرا الخيمه الاسكان الصناعي اخر كبري عرابي بجوار مسجد التقوى مدخل ٢ شقه ٤</v>
          </cell>
        </row>
        <row r="14980">
          <cell r="B14980">
            <v>33853</v>
          </cell>
          <cell r="C14980" t="str">
            <v>حماده ابراهيم</v>
          </cell>
          <cell r="D14980" t="str">
            <v>Testo Up</v>
          </cell>
          <cell r="E14980">
            <v>395</v>
          </cell>
          <cell r="F14980">
            <v>1110832566</v>
          </cell>
          <cell r="G14980" t="str">
            <v>Aswan</v>
          </cell>
          <cell r="H14980" t="str">
            <v>اسوان بجوار محطه قطار اسوان</v>
          </cell>
        </row>
        <row r="14981">
          <cell r="B14981">
            <v>33854</v>
          </cell>
          <cell r="C14981" t="str">
            <v>عبدالله ثابت محمود</v>
          </cell>
          <cell r="D14981" t="str">
            <v>Testo Up</v>
          </cell>
          <cell r="E14981">
            <v>365</v>
          </cell>
          <cell r="F14981">
            <v>1147262619</v>
          </cell>
          <cell r="G14981" t="str">
            <v>Qalyubia</v>
          </cell>
          <cell r="H14981" t="str">
            <v>شبرا الخيمة مساكن الصباغة والتجهيز مدخل ٢ شقه ٤ اخر كوبري احمد عرابي بجوار مسجد التقوى</v>
          </cell>
        </row>
        <row r="14982">
          <cell r="B14982">
            <v>33855</v>
          </cell>
          <cell r="C14982" t="str">
            <v>عمرو بدر عامر Ehab Badr</v>
          </cell>
          <cell r="D14982" t="str">
            <v>Testo Up</v>
          </cell>
          <cell r="E14982">
            <v>375</v>
          </cell>
          <cell r="F14982">
            <v>1064971020</v>
          </cell>
          <cell r="G14982" t="str">
            <v>Beni Suef</v>
          </cell>
          <cell r="H14982" t="str">
            <v>العلالمه بجوار مرور النقل مجمع هيئة الاستثمار في بني سويف</v>
          </cell>
        </row>
        <row r="14983">
          <cell r="B14983">
            <v>33856</v>
          </cell>
          <cell r="C14983" t="str">
            <v>دكتور عبدالله المدبولي ليس عندي بريد</v>
          </cell>
          <cell r="D14983" t="str">
            <v>Testo Up</v>
          </cell>
          <cell r="E14983">
            <v>365</v>
          </cell>
          <cell r="F14983">
            <v>1556699911</v>
          </cell>
          <cell r="G14983" t="str">
            <v>Beheira</v>
          </cell>
          <cell r="H14983" t="str">
            <v>١١ شارع البورصة التوفيقية مركز ايتاي البارود بمحافظة البحيرة</v>
          </cell>
        </row>
        <row r="14984">
          <cell r="B14984">
            <v>33857</v>
          </cell>
          <cell r="C14984" t="str">
            <v>Tamer Elfarra</v>
          </cell>
          <cell r="D14984" t="str">
            <v>سبحة من  الجزع الاسود - سبحة 33 حبة</v>
          </cell>
          <cell r="E14984">
            <v>385</v>
          </cell>
          <cell r="F14984">
            <v>1024612825</v>
          </cell>
          <cell r="G14984" t="str">
            <v>Cairo</v>
          </cell>
          <cell r="H14984" t="str">
            <v>عمارة ٢٠ شارع عباس العقاد مدينة نصر</v>
          </cell>
        </row>
        <row r="14985">
          <cell r="B14985">
            <v>33858</v>
          </cell>
          <cell r="C14985" t="str">
            <v>Tamer Elfarra</v>
          </cell>
          <cell r="D14985" t="str">
            <v>Testo Up</v>
          </cell>
          <cell r="E14985">
            <v>355</v>
          </cell>
          <cell r="F14985">
            <v>1024612825</v>
          </cell>
          <cell r="G14985" t="str">
            <v>Cairo</v>
          </cell>
          <cell r="H14985" t="str">
            <v>عمارة ٢٠ شارع عباس العقاد  مدينة نصر الدور السادس شقة ٩</v>
          </cell>
        </row>
        <row r="14986">
          <cell r="B14986">
            <v>33859</v>
          </cell>
          <cell r="C14986" t="str">
            <v>Moustafa Zayed</v>
          </cell>
          <cell r="D14986" t="str">
            <v>Testo Up</v>
          </cell>
          <cell r="E14986">
            <v>355</v>
          </cell>
          <cell r="F14986">
            <v>1115777867</v>
          </cell>
          <cell r="G14986" t="str">
            <v>Cairo</v>
          </cell>
          <cell r="H14986" t="str">
            <v>01115777867</v>
          </cell>
        </row>
        <row r="14987">
          <cell r="B14987">
            <v>33860</v>
          </cell>
          <cell r="C14987" t="str">
            <v>حسين عاطف يونس</v>
          </cell>
          <cell r="D14987" t="str">
            <v>Testo Up</v>
          </cell>
          <cell r="E14987">
            <v>365</v>
          </cell>
          <cell r="F14987">
            <v>1050069904</v>
          </cell>
          <cell r="G14987" t="str">
            <v>Gharbia</v>
          </cell>
          <cell r="H14987" t="str">
            <v>قريه العامريه مركز المحله الكبرى غربيه بجوار المحطه</v>
          </cell>
        </row>
        <row r="14988">
          <cell r="B14988">
            <v>33861</v>
          </cell>
          <cell r="C14988" t="str">
            <v>احمد محمد  السيد</v>
          </cell>
          <cell r="D14988" t="str">
            <v>Testo Up</v>
          </cell>
          <cell r="E14988">
            <v>365</v>
          </cell>
          <cell r="F14988">
            <v>1002225554</v>
          </cell>
          <cell r="G14988" t="str">
            <v>Al Sharqia</v>
          </cell>
          <cell r="H14988" t="str">
            <v>مجاوره 42 فيلا رقم97</v>
          </cell>
        </row>
        <row r="14989">
          <cell r="B14989">
            <v>33862</v>
          </cell>
          <cell r="C14989" t="str">
            <v>مارك صلاح</v>
          </cell>
          <cell r="D14989" t="str">
            <v>Testo Up</v>
          </cell>
          <cell r="E14989">
            <v>365</v>
          </cell>
          <cell r="F14989">
            <v>1224824869</v>
          </cell>
          <cell r="G14989" t="str">
            <v>Alexandria</v>
          </cell>
          <cell r="H14989" t="str">
            <v>٩ ش حسين حساب و بني العباس السلطان حسين- الازاريطه _x000D_
الاسكندرية</v>
          </cell>
        </row>
        <row r="14990">
          <cell r="B14990">
            <v>33863</v>
          </cell>
          <cell r="C14990" t="str">
            <v>shazly mahmoud saleh</v>
          </cell>
          <cell r="D14990" t="str">
            <v>Testo Up</v>
          </cell>
          <cell r="E14990">
            <v>395</v>
          </cell>
          <cell r="F14990">
            <v>1092525325</v>
          </cell>
          <cell r="G14990" t="str">
            <v>Red Sea</v>
          </cell>
          <cell r="H14990" t="str">
            <v>المحافظة البحر الاحمر_x000D_
مدينة سفاجا_x000D_
المنطقة الاشغال العسكرية خلف مسجد أبوبكر الصديق</v>
          </cell>
        </row>
        <row r="14991">
          <cell r="B14991">
            <v>33864</v>
          </cell>
          <cell r="C14991" t="str">
            <v>محمد ابراهيم</v>
          </cell>
          <cell r="D14991" t="str">
            <v>Testo Up</v>
          </cell>
          <cell r="E14991">
            <v>355</v>
          </cell>
          <cell r="F14991">
            <v>1097797528</v>
          </cell>
          <cell r="G14991" t="str">
            <v>Cairo</v>
          </cell>
          <cell r="H14991" t="str">
            <v>البنك الاهلي المصري فرع السبعين مجمع البنوك التجمع الخامس</v>
          </cell>
        </row>
        <row r="14992">
          <cell r="B14992">
            <v>33865</v>
          </cell>
          <cell r="C14992" t="str">
            <v>مرقص منير</v>
          </cell>
          <cell r="D14992" t="str">
            <v>Testo Up</v>
          </cell>
          <cell r="E14992">
            <v>355</v>
          </cell>
          <cell r="F14992">
            <v>1222820566</v>
          </cell>
          <cell r="G14992" t="str">
            <v>Cairo</v>
          </cell>
          <cell r="H14992" t="str">
            <v>اا ش البلقيني طوسن شبرا مصر</v>
          </cell>
        </row>
        <row r="14993">
          <cell r="B14993">
            <v>33866</v>
          </cell>
          <cell r="C14993" t="str">
            <v>إبراهيم محمد المصري</v>
          </cell>
          <cell r="D14993" t="str">
            <v>Testo Up</v>
          </cell>
          <cell r="E14993">
            <v>355</v>
          </cell>
          <cell r="F14993">
            <v>1014833744</v>
          </cell>
          <cell r="G14993" t="str">
            <v>Giza</v>
          </cell>
          <cell r="H14993" t="str">
            <v>محافظة الجيزة - مدينة 6 أكتوبر- مدخل الحي الثاني- ميدان الحصري - سنتر ميرلاند - المكتب المصري للأعمال المساحية</v>
          </cell>
        </row>
        <row r="14994">
          <cell r="B14994">
            <v>33867</v>
          </cell>
          <cell r="C14994" t="str">
            <v>وليد السيد</v>
          </cell>
          <cell r="D14994" t="str">
            <v>Testo Up</v>
          </cell>
          <cell r="E14994">
            <v>365</v>
          </cell>
          <cell r="F14994">
            <v>1065531407</v>
          </cell>
          <cell r="G14994" t="str">
            <v>Al Sharqia</v>
          </cell>
          <cell r="H14994" t="str">
            <v>جلفينا بلبيس مزارع سيكم الشرقية</v>
          </cell>
        </row>
        <row r="14995">
          <cell r="B14995">
            <v>33868</v>
          </cell>
          <cell r="C14995" t="str">
            <v>م /مصطفى عوض</v>
          </cell>
          <cell r="D14995" t="str">
            <v>Testo Up</v>
          </cell>
          <cell r="E14995">
            <v>355</v>
          </cell>
          <cell r="F14995">
            <v>1004304446</v>
          </cell>
          <cell r="G14995" t="str">
            <v>Cairo</v>
          </cell>
          <cell r="H14995" t="str">
            <v>٢٣ كوبرى نمره   ٤ _x000D_
طريق كعابيش _x000D_
مريوطيه فيصل _x000D_
الدور السادس _x000D_
شقه ١٨</v>
          </cell>
        </row>
        <row r="14996">
          <cell r="B14996">
            <v>33869</v>
          </cell>
          <cell r="C14996" t="str">
            <v>حسام رؤف ويصا</v>
          </cell>
          <cell r="D14996" t="str">
            <v>Testo Up</v>
          </cell>
          <cell r="E14996">
            <v>375</v>
          </cell>
          <cell r="F14996">
            <v>1000164001</v>
          </cell>
          <cell r="G14996" t="str">
            <v>Asyut</v>
          </cell>
          <cell r="H14996" t="str">
            <v>اسيوط قرية دير ريفا  بجوار المدرسه الاعدادية</v>
          </cell>
        </row>
        <row r="14997">
          <cell r="B14997">
            <v>33870</v>
          </cell>
          <cell r="C14997" t="str">
            <v>ايهاب محمد</v>
          </cell>
          <cell r="D14997" t="str">
            <v>Testo Up</v>
          </cell>
          <cell r="E14997">
            <v>355</v>
          </cell>
          <cell r="F14997">
            <v>1150000494</v>
          </cell>
          <cell r="G14997" t="str">
            <v>Cairo</v>
          </cell>
          <cell r="H14997" t="str">
            <v>58 ش التحرير الدقي الدور الاول بجانب معرض بيجو</v>
          </cell>
        </row>
        <row r="14998">
          <cell r="B14998">
            <v>33871</v>
          </cell>
          <cell r="C14998" t="str">
            <v>عمرو رجاء محمد محمد خليفه</v>
          </cell>
          <cell r="D14998" t="str">
            <v>Testo Up</v>
          </cell>
          <cell r="E14998">
            <v>365</v>
          </cell>
          <cell r="F14998">
            <v>1004933503</v>
          </cell>
          <cell r="G14998" t="str">
            <v>Gharbia</v>
          </cell>
          <cell r="H14998" t="str">
            <v>طنطا العجيزي شارع نسيم منزل رقم ٣٧</v>
          </cell>
        </row>
        <row r="14999">
          <cell r="B14999">
            <v>33872</v>
          </cell>
          <cell r="C14999" t="str">
            <v>محمدناجي</v>
          </cell>
          <cell r="D14999" t="str">
            <v>Testo Up</v>
          </cell>
          <cell r="E14999">
            <v>395</v>
          </cell>
          <cell r="F14999">
            <v>1011457570</v>
          </cell>
          <cell r="G14999" t="str">
            <v>South Sinai</v>
          </cell>
          <cell r="H14999" t="str">
            <v>جنوب سيناء نوبيع المدينة شارع السلام عمارة الجيش عماره رقم 10</v>
          </cell>
        </row>
        <row r="15000">
          <cell r="B15000">
            <v>33873</v>
          </cell>
          <cell r="C15000" t="str">
            <v>اسماعيل عبد العزيز</v>
          </cell>
          <cell r="D15000" t="str">
            <v>Testo Up</v>
          </cell>
          <cell r="E15000">
            <v>355</v>
          </cell>
          <cell r="F15000">
            <v>1111682644</v>
          </cell>
          <cell r="G15000" t="str">
            <v>Giza</v>
          </cell>
          <cell r="H15000" t="str">
            <v>مدينة ضباط الرماية الهرم الجيزة بجوار المتحف الكبير_x000D_
عمارة ٤ ضباط شقة ٥٤</v>
          </cell>
        </row>
        <row r="15001">
          <cell r="B15001">
            <v>33874</v>
          </cell>
          <cell r="C15001" t="str">
            <v>محمد سامي</v>
          </cell>
          <cell r="D15001" t="str">
            <v>Testo Up</v>
          </cell>
          <cell r="E15001">
            <v>355</v>
          </cell>
          <cell r="F15001">
            <v>1090072724</v>
          </cell>
          <cell r="G15001" t="str">
            <v>Cairo</v>
          </cell>
          <cell r="H15001" t="str">
            <v>55 شارع 200 الدور السادس دجلة المعادي القاهرة</v>
          </cell>
        </row>
        <row r="15002">
          <cell r="B15002">
            <v>33875</v>
          </cell>
          <cell r="C15002" t="str">
            <v>إمام تمام</v>
          </cell>
          <cell r="D15002" t="str">
            <v>Testo Up</v>
          </cell>
          <cell r="E15002">
            <v>375</v>
          </cell>
          <cell r="F15002">
            <v>1005884331</v>
          </cell>
          <cell r="G15002" t="str">
            <v>Asyut</v>
          </cell>
          <cell r="H15002" t="str">
            <v>مركز أسيوط - منقباد - إسكندرية التحرير - عمارة رقم ١ بجوار - المخبز</v>
          </cell>
        </row>
        <row r="15003">
          <cell r="B15003">
            <v>33876</v>
          </cell>
          <cell r="C15003" t="str">
            <v>اسماعيل محمد اسماعيل حجازي</v>
          </cell>
          <cell r="D15003" t="str">
            <v>Testo Up</v>
          </cell>
          <cell r="E15003">
            <v>355</v>
          </cell>
          <cell r="F15003">
            <v>1118603030</v>
          </cell>
          <cell r="G15003" t="str">
            <v>Cairo</v>
          </cell>
          <cell r="H15003" t="str">
            <v>قطعة ٢٣٣ ، الطابق السادس، القطاع الثاني، مركز المدينة، خلف فندق دوسيت ثاني، التجمع الخامس، القاهرة الجديدة</v>
          </cell>
        </row>
        <row r="15004">
          <cell r="B15004">
            <v>33877</v>
          </cell>
          <cell r="C15004" t="str">
            <v>علي ماضي</v>
          </cell>
          <cell r="D15004" t="str">
            <v>Testo Up</v>
          </cell>
          <cell r="E15004">
            <v>365</v>
          </cell>
          <cell r="F15004">
            <v>1017336972</v>
          </cell>
          <cell r="G15004" t="str">
            <v>Alexandria</v>
          </cell>
          <cell r="H15004" t="str">
            <v>الإسكندرية الهانوفيل ش رضوان ٢ش ابراهيم الرفاعي عند هشام</v>
          </cell>
        </row>
        <row r="15005">
          <cell r="B15005">
            <v>33878</v>
          </cell>
          <cell r="C15005" t="str">
            <v>وليد مختار سلامه</v>
          </cell>
          <cell r="D15005" t="str">
            <v>Testo Up</v>
          </cell>
          <cell r="E15005">
            <v>395</v>
          </cell>
          <cell r="F15005">
            <v>1009560964</v>
          </cell>
          <cell r="G15005" t="str">
            <v>South Sinai</v>
          </cell>
          <cell r="H15005" t="str">
            <v>فندق بارسيلو تيران شرم الشيخ _x000D_
خليج نبق الغرقانه محافظه جنوب سيناء</v>
          </cell>
        </row>
        <row r="15006">
          <cell r="B15006">
            <v>33879</v>
          </cell>
          <cell r="C15006" t="str">
            <v>ضياء السيد</v>
          </cell>
          <cell r="D15006" t="str">
            <v>Testo Up</v>
          </cell>
          <cell r="E15006">
            <v>355</v>
          </cell>
          <cell r="F15006">
            <v>1282555024</v>
          </cell>
          <cell r="G15006" t="str">
            <v>Giza</v>
          </cell>
          <cell r="H15006" t="str">
            <v>7 محمد يوسف عثمان من شارع مدرسة النيل الخاصة خاتم المرسلين هرم جيزة</v>
          </cell>
        </row>
        <row r="15007">
          <cell r="B15007">
            <v>33880</v>
          </cell>
          <cell r="C15007" t="str">
            <v>طارق المصرى</v>
          </cell>
          <cell r="D15007" t="str">
            <v>Testo Up</v>
          </cell>
          <cell r="E15007">
            <v>355</v>
          </cell>
          <cell r="F15007">
            <v>1102301745</v>
          </cell>
          <cell r="G15007" t="str">
            <v>Cairo</v>
          </cell>
          <cell r="H15007" t="str">
            <v>المعادى شارع ٢٩٨ بجوار شركه جبكو للبترول</v>
          </cell>
        </row>
        <row r="15008">
          <cell r="B15008">
            <v>33881</v>
          </cell>
          <cell r="C15008" t="str">
            <v>Essam Haleem</v>
          </cell>
          <cell r="D15008" t="str">
            <v>Testo Up</v>
          </cell>
          <cell r="E15008">
            <v>365</v>
          </cell>
          <cell r="F15008">
            <v>1204023334</v>
          </cell>
          <cell r="G15008" t="str">
            <v>Suez</v>
          </cell>
          <cell r="H15008" t="str">
            <v>شارع سعد الدين زرب رقم ٢٧</v>
          </cell>
        </row>
        <row r="15009">
          <cell r="B15009">
            <v>33882</v>
          </cell>
          <cell r="C15009" t="str">
            <v>Hani saed mohammed</v>
          </cell>
          <cell r="D15009" t="str">
            <v>Testo Up</v>
          </cell>
          <cell r="E15009">
            <v>355</v>
          </cell>
          <cell r="F15009">
            <v>1211114077</v>
          </cell>
          <cell r="G15009" t="str">
            <v>Giza</v>
          </cell>
          <cell r="H15009" t="str">
            <v>23ش عبد الرحيم القناوي</v>
          </cell>
        </row>
        <row r="15010">
          <cell r="B15010">
            <v>33883</v>
          </cell>
          <cell r="C15010" t="str">
            <v>حسن على حسن</v>
          </cell>
          <cell r="D15010" t="str">
            <v>Testo Up</v>
          </cell>
          <cell r="E15010">
            <v>355</v>
          </cell>
          <cell r="F15010">
            <v>1022388759</v>
          </cell>
          <cell r="G15010" t="str">
            <v>Cairo</v>
          </cell>
          <cell r="H15010" t="str">
            <v>140شارع طومانباى الزيتون شركة تاون جاس</v>
          </cell>
        </row>
        <row r="15011">
          <cell r="B15011">
            <v>33884</v>
          </cell>
          <cell r="C15011" t="str">
            <v>وائل همام</v>
          </cell>
          <cell r="D15011" t="str">
            <v>Testo Up</v>
          </cell>
          <cell r="E15011">
            <v>355</v>
          </cell>
          <cell r="F15011">
            <v>1111303091</v>
          </cell>
          <cell r="G15011" t="str">
            <v>Cairo</v>
          </cell>
          <cell r="H15011" t="str">
            <v>٥ شارع عشرة خلف حديقة بدر من شارع جسر السويس</v>
          </cell>
        </row>
        <row r="15012">
          <cell r="B15012">
            <v>33885</v>
          </cell>
          <cell r="C15012" t="str">
            <v>احمد النشار</v>
          </cell>
          <cell r="D15012" t="str">
            <v>Testo Up</v>
          </cell>
          <cell r="E15012">
            <v>355</v>
          </cell>
          <cell r="F15012">
            <v>1002082542</v>
          </cell>
          <cell r="G15012" t="str">
            <v>Cairo</v>
          </cell>
          <cell r="H15012" t="str">
            <v>العنوان.مدينه نصر مول سيتي ستارز بوابه ٦ _x000D_
ورجاء الإتصال قبل الحضور لتحديد الموعد</v>
          </cell>
        </row>
        <row r="15013">
          <cell r="B15013">
            <v>33886</v>
          </cell>
          <cell r="C15013" t="str">
            <v>وليد خالد على</v>
          </cell>
          <cell r="D15013" t="str">
            <v>Testo Up</v>
          </cell>
          <cell r="E15013">
            <v>375</v>
          </cell>
          <cell r="F15013">
            <v>1116366766</v>
          </cell>
          <cell r="G15013" t="str">
            <v>Aswan</v>
          </cell>
          <cell r="H15013" t="str">
            <v>اسوان مركز ادفو بجوار المدرسة الفنية بنات</v>
          </cell>
        </row>
        <row r="15014">
          <cell r="B15014">
            <v>33887</v>
          </cell>
          <cell r="C15014" t="str">
            <v>محمد ممدوح</v>
          </cell>
          <cell r="D15014" t="str">
            <v>Testo Up</v>
          </cell>
          <cell r="E15014">
            <v>355</v>
          </cell>
          <cell r="F15014">
            <v>1003467380</v>
          </cell>
          <cell r="G15014" t="str">
            <v>Giza</v>
          </cell>
          <cell r="H15014" t="str">
            <v>الجيزة / 214 شارع الهرم / محطة المطبعة الباب الاول</v>
          </cell>
        </row>
        <row r="15015">
          <cell r="B15015">
            <v>33888</v>
          </cell>
          <cell r="C15015" t="str">
            <v>سمير رضوان</v>
          </cell>
          <cell r="D15015" t="str">
            <v>Testo Up</v>
          </cell>
          <cell r="E15015">
            <v>365</v>
          </cell>
          <cell r="F15015">
            <v>1222203771</v>
          </cell>
          <cell r="G15015" t="str">
            <v>Alexandria</v>
          </cell>
          <cell r="H15015" t="str">
            <v>الدخيلة امام شارع القسم القديم بجوار شركة سنتافي عماره رقم 3</v>
          </cell>
        </row>
        <row r="15016">
          <cell r="B15016">
            <v>33889</v>
          </cell>
          <cell r="C15016" t="str">
            <v>mohamed frag</v>
          </cell>
          <cell r="D15016" t="str">
            <v>Testo Up</v>
          </cell>
          <cell r="E15016">
            <v>365</v>
          </cell>
          <cell r="F15016">
            <v>1114055987</v>
          </cell>
          <cell r="G15016" t="str">
            <v>Monufia</v>
          </cell>
          <cell r="H15016" t="str">
            <v>El Souq Strtet</v>
          </cell>
        </row>
        <row r="15017">
          <cell r="B15017">
            <v>33890</v>
          </cell>
          <cell r="C15017" t="str">
            <v>محمدخطاب خطاب</v>
          </cell>
          <cell r="D15017" t="str">
            <v>Testo Up</v>
          </cell>
          <cell r="E15017">
            <v>365</v>
          </cell>
          <cell r="F15017">
            <v>1060777502</v>
          </cell>
          <cell r="G15017" t="str">
            <v>Beheira</v>
          </cell>
          <cell r="H15017" t="str">
            <v>دمنهور.  ش.محمود الحبروك</v>
          </cell>
        </row>
        <row r="15018">
          <cell r="B15018">
            <v>33891</v>
          </cell>
          <cell r="C15018" t="str">
            <v>Ahmed Salem</v>
          </cell>
          <cell r="D15018" t="str">
            <v>Testo Up</v>
          </cell>
          <cell r="E15018">
            <v>365</v>
          </cell>
          <cell r="F15018">
            <v>1099381128</v>
          </cell>
          <cell r="G15018" t="str">
            <v>Monufia</v>
          </cell>
          <cell r="H15018" t="str">
            <v>ميدان شرف محلات بي_تيك للاجهزه الكهربائيه</v>
          </cell>
        </row>
        <row r="15019">
          <cell r="B15019">
            <v>33892</v>
          </cell>
          <cell r="C15019" t="str">
            <v>المستشارة هبة العسال</v>
          </cell>
          <cell r="D15019" t="str">
            <v>عرض Oxytocin (عطر+زيت)</v>
          </cell>
          <cell r="E15019">
            <v>345</v>
          </cell>
          <cell r="F15019">
            <v>1004107786</v>
          </cell>
          <cell r="G15019" t="str">
            <v>Ismailia</v>
          </cell>
          <cell r="H15019" t="str">
            <v>الاسماعيلية فيلا 109 أ التعاون بجوار المطافي</v>
          </cell>
        </row>
        <row r="15020">
          <cell r="B15020">
            <v>33893</v>
          </cell>
          <cell r="C15020" t="str">
            <v>محمد احمد فكري</v>
          </cell>
          <cell r="D15020" t="str">
            <v>Testo Up</v>
          </cell>
          <cell r="E15020">
            <v>365</v>
          </cell>
          <cell r="F15020">
            <v>1225187814</v>
          </cell>
          <cell r="G15020" t="str">
            <v>Port Said</v>
          </cell>
          <cell r="H15020" t="str">
            <v>بورسعيد - بورفؤاد مسكان بنك الشاي مدخل الصفا ج</v>
          </cell>
        </row>
        <row r="15021">
          <cell r="B15021">
            <v>33894</v>
          </cell>
          <cell r="C15021" t="str">
            <v>Sherif fawzy</v>
          </cell>
          <cell r="D15021" t="str">
            <v>عرض Oxytocin (عطر+زيت)</v>
          </cell>
          <cell r="E15021">
            <v>335</v>
          </cell>
          <cell r="F15021">
            <v>1223742912</v>
          </cell>
          <cell r="G15021" t="str">
            <v>Giza</v>
          </cell>
          <cell r="H15021" t="str">
            <v>CIB Building no.4 smart village six of october</v>
          </cell>
        </row>
        <row r="15022">
          <cell r="B15022">
            <v>33895</v>
          </cell>
          <cell r="C15022" t="str">
            <v>محمد التليني</v>
          </cell>
          <cell r="D15022" t="str">
            <v>Testo Up</v>
          </cell>
          <cell r="E15022">
            <v>685</v>
          </cell>
          <cell r="F15022">
            <v>1121938266</v>
          </cell>
          <cell r="G15022" t="str">
            <v>Alexandria</v>
          </cell>
          <cell r="H15022" t="str">
            <v>الاسكندرية / الكيلو 21 شاطي النخيل شارع 63 اول عمارة علي البحير</v>
          </cell>
        </row>
        <row r="15023">
          <cell r="B15023">
            <v>33896</v>
          </cell>
          <cell r="C15023" t="str">
            <v>Mohamed Ahmed Shawky</v>
          </cell>
          <cell r="D15023" t="str">
            <v>Testo Up</v>
          </cell>
          <cell r="E15023">
            <v>365</v>
          </cell>
          <cell r="F15023">
            <v>1283110088</v>
          </cell>
          <cell r="G15023" t="str">
            <v>Alexandria</v>
          </cell>
          <cell r="H15023" t="str">
            <v>٨ شارع التونسي متفرع من شارع أبن رشيد (برج الطيبين ، شقة ٣١) ـ عذبة سعد ـ سموحة</v>
          </cell>
        </row>
        <row r="15024">
          <cell r="B15024">
            <v>33897</v>
          </cell>
          <cell r="C15024" t="str">
            <v>مكسيموس فادي</v>
          </cell>
          <cell r="D15024" t="str">
            <v>عرض PheroMix (زجاجة 100 ملي + زيت)</v>
          </cell>
          <cell r="E15024">
            <v>975</v>
          </cell>
          <cell r="F15024">
            <v>1063422472</v>
          </cell>
          <cell r="G15024" t="str">
            <v>Red Sea</v>
          </cell>
          <cell r="H15024" t="str">
            <v>. حفر  الباطن.. صيدليه  د. روماني الغردقه</v>
          </cell>
        </row>
        <row r="15025">
          <cell r="B15025">
            <v>33898</v>
          </cell>
          <cell r="C15025" t="str">
            <v>Mohamed Elshazly</v>
          </cell>
          <cell r="D15025" t="str">
            <v>Testo Up</v>
          </cell>
          <cell r="E15025">
            <v>365</v>
          </cell>
          <cell r="F15025">
            <v>1011477564</v>
          </cell>
          <cell r="G15025" t="str">
            <v>Beheira</v>
          </cell>
          <cell r="H15025" t="str">
            <v>طريق مصر اسكندريه الصحراوي ك٥٩ قريه الأسد السياحية</v>
          </cell>
        </row>
        <row r="15026">
          <cell r="B15026">
            <v>33899</v>
          </cell>
          <cell r="C15026" t="str">
            <v>mohamed elsayed elsaid</v>
          </cell>
          <cell r="D15026" t="str">
            <v>Testo Up</v>
          </cell>
          <cell r="E15026">
            <v>365</v>
          </cell>
          <cell r="F15026">
            <v>1000099687</v>
          </cell>
          <cell r="G15026" t="str">
            <v>Dakahlia</v>
          </cell>
          <cell r="H15026" t="str">
            <v>10 شارع المستشفي الدولي امام مدرسة وي التكنولوجية بالمنصورة</v>
          </cell>
        </row>
        <row r="15027">
          <cell r="B15027">
            <v>33900</v>
          </cell>
          <cell r="C15027" t="str">
            <v>عمرو كمال زكي الطوشي</v>
          </cell>
          <cell r="D15027" t="str">
            <v>Testo Up</v>
          </cell>
          <cell r="E15027">
            <v>365</v>
          </cell>
          <cell r="F15027">
            <v>1094642002</v>
          </cell>
          <cell r="G15027" t="str">
            <v>Gharbia</v>
          </cell>
          <cell r="H15027" t="str">
            <v>شارع درب الاثر محل كمال سرور للعطاره</v>
          </cell>
        </row>
        <row r="15028">
          <cell r="B15028">
            <v>33901</v>
          </cell>
          <cell r="C15028" t="str">
            <v>مصطفي محمد عبد القوي</v>
          </cell>
          <cell r="D15028" t="str">
            <v>Testo Up</v>
          </cell>
          <cell r="E15028">
            <v>375</v>
          </cell>
          <cell r="F15028">
            <v>201060538350</v>
          </cell>
          <cell r="G15028" t="str">
            <v>Faiyum</v>
          </cell>
          <cell r="H15028" t="str">
            <v>تطون اطسا الفيوم</v>
          </cell>
        </row>
        <row r="15029">
          <cell r="B15029">
            <v>33902</v>
          </cell>
          <cell r="C15029" t="str">
            <v>خالد سيف</v>
          </cell>
          <cell r="D15029" t="str">
            <v>Testo Up</v>
          </cell>
          <cell r="E15029">
            <v>355</v>
          </cell>
          <cell r="F15029">
            <v>1000102018</v>
          </cell>
          <cell r="G15029" t="str">
            <v>Cairo</v>
          </cell>
          <cell r="H15029" t="str">
            <v>١٢٢٩ ش علي جاد الحق - فلوريدا مول - مساكن شيراتون - القاهرة</v>
          </cell>
        </row>
        <row r="15030">
          <cell r="B15030">
            <v>33903</v>
          </cell>
          <cell r="C15030" t="str">
            <v>محمد العدل</v>
          </cell>
          <cell r="D15030" t="str">
            <v>Testo Up</v>
          </cell>
          <cell r="E15030">
            <v>365</v>
          </cell>
          <cell r="F15030">
            <v>1555597776</v>
          </cell>
          <cell r="G15030" t="str">
            <v>Alexandria</v>
          </cell>
          <cell r="H15030" t="str">
            <v>كامب شيزار</v>
          </cell>
        </row>
        <row r="15031">
          <cell r="B15031">
            <v>33904</v>
          </cell>
          <cell r="C15031" t="str">
            <v>أحمد فؤاد</v>
          </cell>
          <cell r="D15031" t="str">
            <v>Testo Up</v>
          </cell>
          <cell r="E15031">
            <v>365</v>
          </cell>
          <cell r="F15031">
            <v>1004694705</v>
          </cell>
          <cell r="G15031" t="str">
            <v>Al Sharqia</v>
          </cell>
          <cell r="H15031" t="str">
            <v>العاشر من رمضان - مجاورة 46 مساكن الشباب - عمارة 24 - شقة 2 - أمام سوبر ماركت أولاد حسن</v>
          </cell>
        </row>
        <row r="15032">
          <cell r="B15032">
            <v>33905</v>
          </cell>
          <cell r="C15032" t="str">
            <v>احمد زكريا</v>
          </cell>
          <cell r="D15032" t="str">
            <v>Testo Up</v>
          </cell>
          <cell r="E15032">
            <v>355</v>
          </cell>
          <cell r="F15032">
            <v>1117986999</v>
          </cell>
          <cell r="G15032" t="str">
            <v>Giza</v>
          </cell>
          <cell r="H15032" t="str">
            <v>الجيزه المنيب أبو النمرس طموه ش السلام</v>
          </cell>
        </row>
        <row r="15033">
          <cell r="B15033">
            <v>33906</v>
          </cell>
          <cell r="C15033" t="str">
            <v>احمد كمال زكريا كمال</v>
          </cell>
          <cell r="D15033" t="str">
            <v>Testo Up</v>
          </cell>
          <cell r="E15033">
            <v>365</v>
          </cell>
          <cell r="F15033">
            <v>1062045739</v>
          </cell>
          <cell r="G15033" t="str">
            <v>Alexandria</v>
          </cell>
          <cell r="H15033" t="str">
            <v>95شارع لافيزون بولكلي اسكندرية</v>
          </cell>
        </row>
        <row r="15034">
          <cell r="B15034">
            <v>33907</v>
          </cell>
          <cell r="C15034" t="str">
            <v>Ahmed Allam</v>
          </cell>
          <cell r="D15034" t="str">
            <v>Testo Up</v>
          </cell>
          <cell r="E15034">
            <v>355</v>
          </cell>
          <cell r="F15034">
            <v>1009965527</v>
          </cell>
          <cell r="G15034" t="str">
            <v>Giza</v>
          </cell>
          <cell r="H15034" t="str">
            <v>دجله بالمز طريق الواحات بجوار ال 800 فدان عمارة k657 شقه 215</v>
          </cell>
        </row>
        <row r="15035">
          <cell r="B15035">
            <v>33908</v>
          </cell>
          <cell r="C15035" t="str">
            <v>محمد أحمد حسين</v>
          </cell>
          <cell r="D15035" t="str">
            <v>Testo Up</v>
          </cell>
          <cell r="E15035">
            <v>395</v>
          </cell>
          <cell r="F15035">
            <v>1008404422</v>
          </cell>
          <cell r="G15035" t="str">
            <v>South Sinai</v>
          </cell>
          <cell r="H15035" t="str">
            <v>فيلا ٩٠ المنطقة الصناعية بالرويسات شرم الشيخ</v>
          </cell>
        </row>
        <row r="15036">
          <cell r="B15036">
            <v>33909</v>
          </cell>
          <cell r="C15036" t="str">
            <v>محمد المرسي</v>
          </cell>
          <cell r="D15036" t="str">
            <v>Testo Up</v>
          </cell>
          <cell r="E15036">
            <v>365</v>
          </cell>
          <cell r="F15036">
            <v>1011591122</v>
          </cell>
          <cell r="G15036" t="str">
            <v>Damietta</v>
          </cell>
          <cell r="H15036" t="str">
            <v>دمياط السنانية عند موقف كفر البطيخ بجوار صيدليه أسامة الحبشي</v>
          </cell>
        </row>
        <row r="15037">
          <cell r="B15037">
            <v>33910</v>
          </cell>
          <cell r="C15037" t="str">
            <v>ايمن محمود</v>
          </cell>
          <cell r="D15037" t="str">
            <v>Testo Up</v>
          </cell>
          <cell r="E15037">
            <v>365</v>
          </cell>
          <cell r="F15037">
            <v>1033107463</v>
          </cell>
          <cell r="G15037" t="str">
            <v>Alexandria</v>
          </cell>
          <cell r="H15037" t="str">
            <v>خ١٢٢جلال الدسوقي وابور المياه باب شرق</v>
          </cell>
        </row>
        <row r="15038">
          <cell r="B15038">
            <v>33911</v>
          </cell>
          <cell r="C15038" t="str">
            <v>مقدم هيثم محمود</v>
          </cell>
          <cell r="D15038" t="str">
            <v>Testo Up</v>
          </cell>
          <cell r="E15038">
            <v>365</v>
          </cell>
          <cell r="F15038">
            <v>1000088582</v>
          </cell>
          <cell r="G15038" t="str">
            <v>Alexandria</v>
          </cell>
          <cell r="H15038" t="str">
            <v>٤٢ عمارات الضباط مصطفى كامل رشدى</v>
          </cell>
        </row>
        <row r="15039">
          <cell r="B15039">
            <v>33912</v>
          </cell>
          <cell r="C15039" t="str">
            <v>Shady Mohamed Hegazy</v>
          </cell>
          <cell r="D15039" t="str">
            <v>Testo Up</v>
          </cell>
          <cell r="E15039">
            <v>365</v>
          </cell>
          <cell r="F15039">
            <v>1001615636</v>
          </cell>
          <cell r="G15039" t="str">
            <v>Al Sharqia</v>
          </cell>
          <cell r="H15039" t="str">
            <v>العاشر من رمضان - مجاورة 62 عصافير الجنة - عمارة 39 - شقة 12 - أمام بنزينة التعاون</v>
          </cell>
        </row>
        <row r="15040">
          <cell r="B15040">
            <v>33913</v>
          </cell>
          <cell r="C15040" t="str">
            <v>Reda Mohamed Gaber Mohamed</v>
          </cell>
          <cell r="D15040" t="str">
            <v>Testo Up</v>
          </cell>
          <cell r="E15040">
            <v>365</v>
          </cell>
          <cell r="F15040">
            <v>1068660608</v>
          </cell>
          <cell r="G15040" t="str">
            <v>Qalyubia</v>
          </cell>
          <cell r="H15040" t="str">
            <v>مدينة العبور - الحي السادس  - بلوك ١٤٠٣٠ - قطعة ٣٣</v>
          </cell>
        </row>
        <row r="15041">
          <cell r="B15041">
            <v>33915</v>
          </cell>
          <cell r="C15041" t="str">
            <v>Amr EL Menoufi Menoufi</v>
          </cell>
          <cell r="D15041" t="str">
            <v>Testo Up</v>
          </cell>
          <cell r="E15041">
            <v>395</v>
          </cell>
          <cell r="F15041">
            <v>1111451144</v>
          </cell>
          <cell r="G15041" t="str">
            <v>Red Sea</v>
          </cell>
          <cell r="H15041" t="str">
            <v>منتجع الفيروز خلف بنك مصر فرع الفيروز. الاحياء. الغردقه</v>
          </cell>
        </row>
        <row r="15042">
          <cell r="B15042">
            <v>33916</v>
          </cell>
          <cell r="C15042" t="str">
            <v>بهاء جادو صديق</v>
          </cell>
          <cell r="D15042" t="str">
            <v>Testo Up</v>
          </cell>
          <cell r="E15042">
            <v>355</v>
          </cell>
          <cell r="F15042">
            <v>1022218229</v>
          </cell>
          <cell r="G15042" t="str">
            <v>Cairo</v>
          </cell>
          <cell r="H15042" t="str">
            <v>العبور الحي الخامس ڤيلا</v>
          </cell>
        </row>
        <row r="15043">
          <cell r="B15043">
            <v>33917</v>
          </cell>
          <cell r="C15043" t="str">
            <v>محمد غازى</v>
          </cell>
          <cell r="D15043" t="str">
            <v>Testo Up</v>
          </cell>
          <cell r="E15043">
            <v>365</v>
          </cell>
          <cell r="F15043">
            <v>1061064548</v>
          </cell>
          <cell r="G15043" t="str">
            <v>Kafr el-Sheikh</v>
          </cell>
          <cell r="H15043" t="str">
            <v>مدينه الرياض بجوار المسجد الكبير</v>
          </cell>
        </row>
        <row r="15044">
          <cell r="B15044">
            <v>33918</v>
          </cell>
          <cell r="C15044" t="str">
            <v>امير منصور لبيب</v>
          </cell>
          <cell r="D15044" t="str">
            <v>Testo Up</v>
          </cell>
          <cell r="E15044">
            <v>355</v>
          </cell>
          <cell r="F15044">
            <v>1207273998</v>
          </cell>
          <cell r="G15044" t="str">
            <v>Cairo</v>
          </cell>
          <cell r="H15044" t="str">
            <v>ش سيد رخا مدينة الامل إمبابة</v>
          </cell>
        </row>
        <row r="15045">
          <cell r="B15045">
            <v>33919</v>
          </cell>
          <cell r="C15045" t="str">
            <v>احمد صبري ابو علم</v>
          </cell>
          <cell r="D15045" t="str">
            <v>Testo Up</v>
          </cell>
          <cell r="E15045">
            <v>365</v>
          </cell>
          <cell r="F15045">
            <v>1220918050</v>
          </cell>
          <cell r="G15045" t="str">
            <v>Alexandria</v>
          </cell>
          <cell r="H15045" t="str">
            <v>١١ ميدان التحرير- أمام تمثال محمد علي - ناصية شارع السبع بنات - فوق تيفال زهران - الدور الثالث - المنشية - الإسكندرية_x000D_
المواعيد من ٢ ل ٦</v>
          </cell>
        </row>
        <row r="15046">
          <cell r="B15046">
            <v>33920</v>
          </cell>
          <cell r="C15046" t="str">
            <v>محمد عبدالهادي عمارة</v>
          </cell>
          <cell r="D15046" t="str">
            <v>Testo Up</v>
          </cell>
          <cell r="E15046">
            <v>355</v>
          </cell>
          <cell r="F15046">
            <v>1094958761</v>
          </cell>
          <cell r="G15046" t="str">
            <v>Cairo</v>
          </cell>
          <cell r="H15046" t="str">
            <v>التجمع الخامس بجوار بنك قناة السويس</v>
          </cell>
        </row>
        <row r="15047">
          <cell r="B15047">
            <v>33921</v>
          </cell>
          <cell r="C15047" t="str">
            <v>ضياء الدين مسعد صادق</v>
          </cell>
          <cell r="D15047" t="str">
            <v>Testo Up</v>
          </cell>
          <cell r="E15047">
            <v>355</v>
          </cell>
          <cell r="F15047">
            <v>1003510150</v>
          </cell>
          <cell r="G15047" t="str">
            <v>Cairo</v>
          </cell>
          <cell r="H15047" t="str">
            <v>١٣ ش جسر السويس - منشية البكري - مصر الجديدة - القاهرة</v>
          </cell>
        </row>
        <row r="15048">
          <cell r="B15048">
            <v>33922</v>
          </cell>
          <cell r="C15048" t="str">
            <v>بهاء جادو صديق</v>
          </cell>
          <cell r="D15048" t="str">
            <v>Testo Up, اسورة الشاكرا - 7 احجار كريمه</v>
          </cell>
          <cell r="E15048">
            <v>545</v>
          </cell>
          <cell r="F15048">
            <v>1022218229</v>
          </cell>
          <cell r="G15048" t="str">
            <v>Cairo</v>
          </cell>
          <cell r="H15048" t="str">
            <v>العبور الحي الخامس ڤيلا</v>
          </cell>
        </row>
        <row r="15049">
          <cell r="B15049">
            <v>33923</v>
          </cell>
          <cell r="C15049" t="str">
            <v>Yasser Abdelsalam Mohamed Younes</v>
          </cell>
          <cell r="D15049" t="str">
            <v>Testo Up</v>
          </cell>
          <cell r="E15049">
            <v>395</v>
          </cell>
          <cell r="F15049">
            <v>1003062592</v>
          </cell>
          <cell r="G15049" t="str">
            <v>Red Sea</v>
          </cell>
          <cell r="H15049" t="str">
            <v>السقاله خلف فندق الجولف</v>
          </cell>
        </row>
        <row r="15050">
          <cell r="B15050">
            <v>33924</v>
          </cell>
          <cell r="C15050" t="str">
            <v>السيد قشطه</v>
          </cell>
          <cell r="D15050" t="str">
            <v>Testo Up</v>
          </cell>
          <cell r="E15050">
            <v>365</v>
          </cell>
          <cell r="F15050">
            <v>1008022304</v>
          </cell>
          <cell r="G15050" t="str">
            <v>Kafr el-Sheikh</v>
          </cell>
          <cell r="H15050" t="str">
            <v>كفر الشيخ الحامول شارع فجر الاسلام مركز السيدقشطه لصيانة شاشات العرض</v>
          </cell>
        </row>
        <row r="15051">
          <cell r="B15051">
            <v>33925</v>
          </cell>
          <cell r="C15051" t="str">
            <v>Hosam Ezz Elarab</v>
          </cell>
          <cell r="D15051" t="str">
            <v>Testo Up</v>
          </cell>
          <cell r="E15051">
            <v>355</v>
          </cell>
          <cell r="F15051">
            <v>1066446660</v>
          </cell>
          <cell r="G15051" t="str">
            <v>Giza</v>
          </cell>
          <cell r="H15051" t="str">
            <v>فيلا ٥١ R3 كومباوند نيوجيزه كيلو ٢٢ طريق مصر اسكندريه الصحراوي</v>
          </cell>
        </row>
        <row r="15052">
          <cell r="B15052">
            <v>33926</v>
          </cell>
          <cell r="C15052" t="str">
            <v>محمد سامى عبدالله</v>
          </cell>
          <cell r="D15052" t="str">
            <v>Testo Up</v>
          </cell>
          <cell r="E15052">
            <v>375</v>
          </cell>
          <cell r="F15052">
            <v>1063101599</v>
          </cell>
          <cell r="G15052" t="str">
            <v>Beni Suef</v>
          </cell>
          <cell r="H15052" t="str">
            <v>الحمرايا</v>
          </cell>
        </row>
        <row r="15053">
          <cell r="B15053">
            <v>33927</v>
          </cell>
          <cell r="C15053" t="str">
            <v>هشام ابراهيم</v>
          </cell>
          <cell r="D15053" t="str">
            <v>Testo Up</v>
          </cell>
          <cell r="E15053">
            <v>355</v>
          </cell>
          <cell r="F15053">
            <v>1004628221</v>
          </cell>
          <cell r="G15053" t="str">
            <v>Giza</v>
          </cell>
          <cell r="H15053" t="str">
            <v>٣٢ شارع احمد بركات متفرع من الوفاء والأمل مشعل الهرم</v>
          </cell>
        </row>
        <row r="15054">
          <cell r="B15054">
            <v>33928</v>
          </cell>
          <cell r="C15054" t="str">
            <v>عبدالحليم Eldsokyالدسوقي</v>
          </cell>
          <cell r="D15054" t="str">
            <v>Testo Up</v>
          </cell>
          <cell r="E15054">
            <v>355</v>
          </cell>
          <cell r="F15054">
            <v>1112833955</v>
          </cell>
          <cell r="G15054" t="str">
            <v>Giza</v>
          </cell>
          <cell r="H15054" t="str">
            <v>العياط ش الجمهوريه عمارة معمل الاوائل الدور التاني</v>
          </cell>
        </row>
        <row r="15055">
          <cell r="B15055">
            <v>33929</v>
          </cell>
          <cell r="C15055" t="str">
            <v>احمد ذهني</v>
          </cell>
          <cell r="D15055" t="str">
            <v>Estro Up, Testo Up</v>
          </cell>
          <cell r="E15055">
            <v>695</v>
          </cell>
          <cell r="F15055">
            <v>1096420301</v>
          </cell>
          <cell r="G15055" t="str">
            <v>Beni Suef</v>
          </cell>
          <cell r="H15055" t="str">
            <v>محافظة بني سويف - حي الرمد - بجوار مدرسة هابي بيبي هوم</v>
          </cell>
        </row>
        <row r="15056">
          <cell r="B15056">
            <v>33930</v>
          </cell>
          <cell r="C15056" t="str">
            <v>‪ammar nasr‬‏</v>
          </cell>
          <cell r="D15056" t="str">
            <v>Testo Up</v>
          </cell>
          <cell r="E15056">
            <v>365</v>
          </cell>
          <cell r="F15056">
            <v>1005515501</v>
          </cell>
          <cell r="G15056" t="str">
            <v>Damietta</v>
          </cell>
          <cell r="H15056" t="str">
            <v>دمياط أرض الحرس الوطني أمام صيدليه نور الايمان</v>
          </cell>
        </row>
        <row r="15057">
          <cell r="B15057">
            <v>33931</v>
          </cell>
          <cell r="C15057" t="str">
            <v>أحمد محمد معوض الخولي</v>
          </cell>
          <cell r="D15057" t="str">
            <v>Testo Up</v>
          </cell>
          <cell r="E15057">
            <v>355</v>
          </cell>
          <cell r="F15057">
            <v>1004930004</v>
          </cell>
          <cell r="G15057" t="str">
            <v>Cairo</v>
          </cell>
          <cell r="H15057" t="str">
            <v>مدينة الفسطاط الجديده المجاوره الأولي بجوار اولاد رجب وأمام جودي للالبان برج ٥٠ص الدور الخامس شقه ٥٣</v>
          </cell>
        </row>
        <row r="15058">
          <cell r="B15058">
            <v>33932</v>
          </cell>
          <cell r="C15058" t="str">
            <v>Mohamed Nasr</v>
          </cell>
          <cell r="D15058" t="str">
            <v>Testo Up</v>
          </cell>
          <cell r="E15058">
            <v>365</v>
          </cell>
          <cell r="F15058">
            <v>1280009182</v>
          </cell>
          <cell r="G15058" t="str">
            <v>Gharbia</v>
          </cell>
          <cell r="H15058" t="str">
            <v>٧٣ شارع النادى برج فيوتشر هوم الحسينى</v>
          </cell>
        </row>
        <row r="15059">
          <cell r="B15059">
            <v>33933</v>
          </cell>
          <cell r="C15059" t="str">
            <v>هاني الكيلاني</v>
          </cell>
          <cell r="D15059" t="str">
            <v>Testo Up</v>
          </cell>
          <cell r="E15059">
            <v>365</v>
          </cell>
          <cell r="F15059">
            <v>1226558550</v>
          </cell>
          <cell r="G15059" t="str">
            <v>Alexandria</v>
          </cell>
          <cell r="H15059" t="str">
            <v>٣٢ ش . أبوالعرب تقاطع شارع محمد بن طاهر  _ برج الياسمين _ الدور العاشر  _ شقة ٢٩ _x000D_
البرج أمام أوكازيون_x000D_
ميامي _ الإسكندرية</v>
          </cell>
        </row>
        <row r="15060">
          <cell r="B15060">
            <v>33934</v>
          </cell>
          <cell r="C15060" t="str">
            <v>Shiref Abdelhafez</v>
          </cell>
          <cell r="D15060" t="str">
            <v>Testo Up</v>
          </cell>
          <cell r="E15060">
            <v>355</v>
          </cell>
          <cell r="F15060">
            <v>1000502836</v>
          </cell>
          <cell r="G15060" t="str">
            <v>Giza</v>
          </cell>
          <cell r="H15060" t="str">
            <v>منطقة حازم حسن القديمه طريق مصر اسكندريه الصحراوي مدخل نيو جيزة بجوار جامعة اسلسكا</v>
          </cell>
        </row>
        <row r="15061">
          <cell r="B15061">
            <v>33935</v>
          </cell>
          <cell r="C15061" t="str">
            <v>محمد حسام الدين العوا</v>
          </cell>
          <cell r="D15061" t="str">
            <v>Testo Up</v>
          </cell>
          <cell r="E15061">
            <v>355</v>
          </cell>
          <cell r="F15061">
            <v>1008256893</v>
          </cell>
          <cell r="G15061" t="str">
            <v>Cairo</v>
          </cell>
          <cell r="H15061" t="str">
            <v>٦شارع ابن النفيس من مكرم عبيد الدور ١٣ شقة ٢٥</v>
          </cell>
        </row>
        <row r="15062">
          <cell r="B15062">
            <v>33936</v>
          </cell>
          <cell r="C15062" t="str">
            <v>Elshahat Haran</v>
          </cell>
          <cell r="D15062" t="str">
            <v>Testo Up</v>
          </cell>
          <cell r="E15062">
            <v>365</v>
          </cell>
          <cell r="F15062">
            <v>1000583421</v>
          </cell>
          <cell r="G15062" t="str">
            <v>Alexandria</v>
          </cell>
          <cell r="H15062" t="str">
            <v>شركة بيبسي كولا مصنع العامرية ك ٢٤ طريق مصر اسكندرية الصحراوي</v>
          </cell>
        </row>
        <row r="15063">
          <cell r="B15063">
            <v>33937</v>
          </cell>
          <cell r="C15063" t="str">
            <v>محمد عبد الله لولح</v>
          </cell>
          <cell r="D15063" t="str">
            <v>Testo Up</v>
          </cell>
          <cell r="E15063">
            <v>355</v>
          </cell>
          <cell r="F15063">
            <v>1202222181</v>
          </cell>
          <cell r="G15063" t="str">
            <v>Cairo</v>
          </cell>
          <cell r="H15063" t="str">
            <v>٢٠٩ ش التسعين الشمالى</v>
          </cell>
        </row>
        <row r="15064">
          <cell r="B15064">
            <v>33938</v>
          </cell>
          <cell r="C15064" t="str">
            <v>Amr Gad</v>
          </cell>
          <cell r="D15064" t="str">
            <v>Testo Up</v>
          </cell>
          <cell r="E15064">
            <v>355</v>
          </cell>
          <cell r="F15064">
            <v>1002770140</v>
          </cell>
          <cell r="G15064" t="str">
            <v>Cairo</v>
          </cell>
          <cell r="H15064" t="str">
            <v>مدينة المستقبل - عمارة ٩٢٩ - شقة ٣٤</v>
          </cell>
        </row>
        <row r="15065">
          <cell r="B15065">
            <v>33939</v>
          </cell>
          <cell r="C15065" t="str">
            <v>محمودبدر بدرحسين</v>
          </cell>
          <cell r="D15065" t="str">
            <v>Testo Up</v>
          </cell>
          <cell r="E15065">
            <v>365</v>
          </cell>
          <cell r="F15065">
            <v>1007271313</v>
          </cell>
          <cell r="G15065" t="str">
            <v>Beheira</v>
          </cell>
          <cell r="H15065" t="str">
            <v>دمنهور محافظة البحيرة٩ش محمودالحبروك منطقة تشاومول برج جراندفيوالدورالخامس</v>
          </cell>
        </row>
        <row r="15066">
          <cell r="B15066">
            <v>33940</v>
          </cell>
          <cell r="C15066" t="str">
            <v>محمود عبد الفتاح سيد</v>
          </cell>
          <cell r="D15066" t="str">
            <v>Testo Up</v>
          </cell>
          <cell r="E15066">
            <v>375</v>
          </cell>
          <cell r="F15066">
            <v>1004930561</v>
          </cell>
          <cell r="G15066" t="str">
            <v>Asyut</v>
          </cell>
          <cell r="H15066" t="str">
            <v>اسيوط</v>
          </cell>
        </row>
        <row r="15067">
          <cell r="B15067">
            <v>33941</v>
          </cell>
          <cell r="C15067" t="str">
            <v>Ayman Elriwy</v>
          </cell>
          <cell r="D15067" t="str">
            <v>Testo Up</v>
          </cell>
          <cell r="E15067">
            <v>365</v>
          </cell>
          <cell r="F15067">
            <v>1005759125</v>
          </cell>
          <cell r="G15067" t="str">
            <v>Beheira</v>
          </cell>
          <cell r="H15067" t="str">
            <v>البحيره - ادكو- أخر شارع البحر بجوار مسجد التحرير</v>
          </cell>
        </row>
        <row r="15068">
          <cell r="B15068">
            <v>33942</v>
          </cell>
          <cell r="C15068" t="str">
            <v>Ayman Elriwy</v>
          </cell>
          <cell r="D15068" t="str">
            <v>إسورة مزودة بأربعة مصادر للطاقة لحماية الجسم</v>
          </cell>
          <cell r="E15068">
            <v>495</v>
          </cell>
          <cell r="F15068">
            <v>1005759125</v>
          </cell>
          <cell r="G15068" t="str">
            <v>Beheira</v>
          </cell>
          <cell r="H15068" t="str">
            <v>البحيره- أدكو - اخر شارع البحر بجوار مسجد التحرير</v>
          </cell>
        </row>
        <row r="15069">
          <cell r="B15069">
            <v>33943</v>
          </cell>
          <cell r="C15069" t="str">
            <v>عمرو المزغونى</v>
          </cell>
          <cell r="D15069" t="str">
            <v>Testo Up</v>
          </cell>
          <cell r="E15069">
            <v>375</v>
          </cell>
          <cell r="F15069">
            <v>1221520301</v>
          </cell>
          <cell r="G15069" t="str">
            <v>Beni Suef</v>
          </cell>
          <cell r="H15069" t="str">
            <v>ش السلخانه</v>
          </cell>
        </row>
        <row r="15070">
          <cell r="B15070">
            <v>33944</v>
          </cell>
          <cell r="C15070" t="str">
            <v>محمد صالح</v>
          </cell>
          <cell r="D15070" t="str">
            <v>Testo Up</v>
          </cell>
          <cell r="E15070">
            <v>395</v>
          </cell>
          <cell r="F15070">
            <v>1112765376</v>
          </cell>
          <cell r="G15070" t="str">
            <v>Aswan</v>
          </cell>
          <cell r="H15070" t="str">
            <v>ادفو    قرية. الطوناب</v>
          </cell>
        </row>
        <row r="15071">
          <cell r="B15071">
            <v>33945</v>
          </cell>
          <cell r="C15071" t="str">
            <v>وليد احمد جمعة</v>
          </cell>
          <cell r="D15071" t="str">
            <v>Testo Up</v>
          </cell>
          <cell r="E15071">
            <v>355</v>
          </cell>
          <cell r="F15071">
            <v>1115049586</v>
          </cell>
          <cell r="G15071" t="str">
            <v>Cairo</v>
          </cell>
          <cell r="H15071" t="str">
            <v>22 شارع السنية متفرع من ش ترعة الجبل حلمية الزيتون الدور 3 شقة 3</v>
          </cell>
        </row>
        <row r="15072">
          <cell r="B15072">
            <v>33946</v>
          </cell>
          <cell r="C15072" t="str">
            <v>عصمت ابراهيم</v>
          </cell>
          <cell r="D15072" t="str">
            <v>Testo Up</v>
          </cell>
          <cell r="E15072">
            <v>365</v>
          </cell>
          <cell r="F15072">
            <v>1005663586</v>
          </cell>
          <cell r="G15072" t="str">
            <v>Suez</v>
          </cell>
          <cell r="H15072" t="str">
            <v>البحرالاحمرحى فيصل</v>
          </cell>
        </row>
        <row r="15073">
          <cell r="B15073">
            <v>33947</v>
          </cell>
          <cell r="C15073" t="str">
            <v>محمد حسين</v>
          </cell>
          <cell r="D15073" t="str">
            <v>Testo Up</v>
          </cell>
          <cell r="E15073">
            <v>355</v>
          </cell>
          <cell r="F15073">
            <v>1147371002</v>
          </cell>
          <cell r="G15073" t="str">
            <v>Cairo</v>
          </cell>
          <cell r="H15073" t="str">
            <v>35ش ابراهيم الفراش بجوار التوحيد والنور دار السلام</v>
          </cell>
        </row>
        <row r="15074">
          <cell r="B15074">
            <v>33948</v>
          </cell>
          <cell r="C15074" t="str">
            <v>وائل عطيه محمد</v>
          </cell>
          <cell r="D15074" t="str">
            <v>Testo Up</v>
          </cell>
          <cell r="E15074">
            <v>365</v>
          </cell>
          <cell r="F15074">
            <v>1005484085</v>
          </cell>
          <cell r="G15074" t="str">
            <v>Monufia</v>
          </cell>
          <cell r="H15074" t="str">
            <v>منطقه 6</v>
          </cell>
        </row>
        <row r="15075">
          <cell r="B15075">
            <v>33949</v>
          </cell>
          <cell r="C15075" t="str">
            <v>عمرو ربيع احمد</v>
          </cell>
          <cell r="D15075" t="str">
            <v>Testo Up</v>
          </cell>
          <cell r="E15075">
            <v>375</v>
          </cell>
          <cell r="F15075">
            <v>1202543339</v>
          </cell>
          <cell r="G15075" t="str">
            <v>Minya</v>
          </cell>
          <cell r="H15075" t="str">
            <v>المنيا مركز العدوه شارع العشري</v>
          </cell>
        </row>
        <row r="15076">
          <cell r="B15076">
            <v>33950</v>
          </cell>
          <cell r="C15076" t="str">
            <v>سها اسامه</v>
          </cell>
          <cell r="D15076" t="str">
            <v>Estro Up</v>
          </cell>
          <cell r="E15076">
            <v>355</v>
          </cell>
          <cell r="F15076">
            <v>1096735066</v>
          </cell>
          <cell r="G15076" t="str">
            <v>Cairo</v>
          </cell>
          <cell r="H15076" t="str">
            <v>القاهره  تجمع خامس حى٣ منطقة٥ شارع ٣٩فيلا الدور التانى</v>
          </cell>
        </row>
        <row r="15077">
          <cell r="B15077">
            <v>33951</v>
          </cell>
          <cell r="C15077" t="str">
            <v>علاء ابراهيم محمد الشرشابي</v>
          </cell>
          <cell r="D15077" t="str">
            <v>Estro Up, Testo Up</v>
          </cell>
          <cell r="E15077">
            <v>685</v>
          </cell>
          <cell r="F15077">
            <v>1555599543</v>
          </cell>
          <cell r="G15077" t="str">
            <v>Gharbia</v>
          </cell>
          <cell r="H15077" t="str">
            <v>صناديد مركز طنطا الغربيه _x000D_
المنزل مقابل نقطه شرطه صناديد .. طريق طنطا شبين الكوم الرئيسي</v>
          </cell>
        </row>
        <row r="15078">
          <cell r="B15078">
            <v>33952</v>
          </cell>
          <cell r="C15078" t="str">
            <v>أحمد محمد معوض الخولي</v>
          </cell>
          <cell r="D15078" t="str">
            <v>Estro Up, Testo Up</v>
          </cell>
          <cell r="E15078">
            <v>675</v>
          </cell>
          <cell r="F15078">
            <v>1004930004</v>
          </cell>
          <cell r="G15078" t="str">
            <v>Cairo</v>
          </cell>
          <cell r="H15078" t="str">
            <v>مدينة الفسطاط الجديده المجاوره الأولي بجوار اولاد رجب وأمام جودي للالبان برج ٥٠ص الدور الخامس شقه ٥٣</v>
          </cell>
        </row>
        <row r="15079">
          <cell r="B15079">
            <v>33953</v>
          </cell>
          <cell r="C15079" t="str">
            <v>ياسر احمد ابراهيم مصطفى</v>
          </cell>
          <cell r="D15079" t="str">
            <v>Testo Up</v>
          </cell>
          <cell r="E15079">
            <v>365</v>
          </cell>
          <cell r="F15079">
            <v>1068907872</v>
          </cell>
          <cell r="G15079" t="str">
            <v>Al Sharqia</v>
          </cell>
          <cell r="H15079" t="str">
            <v>محافظه الشرقيه مدينة منيا القمح بجوار مسجد ابو جوهر</v>
          </cell>
        </row>
        <row r="15080">
          <cell r="B15080">
            <v>33954</v>
          </cell>
          <cell r="C15080" t="str">
            <v>ياسر بدرى</v>
          </cell>
          <cell r="D15080" t="str">
            <v>Testo Up</v>
          </cell>
          <cell r="E15080">
            <v>365</v>
          </cell>
          <cell r="F15080">
            <v>1211169084</v>
          </cell>
          <cell r="G15080" t="str">
            <v>Alexandria</v>
          </cell>
          <cell r="H15080" t="str">
            <v>16 شارع ابن نصر- الحضرة البحرية- اسكندرية- الدور الاول</v>
          </cell>
        </row>
        <row r="15081">
          <cell r="B15081">
            <v>33955</v>
          </cell>
          <cell r="C15081" t="str">
            <v>Mohamed Amer</v>
          </cell>
          <cell r="D15081" t="str">
            <v>Testo Up</v>
          </cell>
          <cell r="E15081">
            <v>355</v>
          </cell>
          <cell r="F15081">
            <v>201003411116</v>
          </cell>
          <cell r="G15081" t="str">
            <v>Cairo</v>
          </cell>
          <cell r="H15081" t="str">
            <v>Banorama sherok</v>
          </cell>
        </row>
        <row r="15082">
          <cell r="B15082">
            <v>33956</v>
          </cell>
          <cell r="C15082" t="str">
            <v>معتز رشدي</v>
          </cell>
          <cell r="D15082" t="str">
            <v>Testo Up</v>
          </cell>
          <cell r="E15082">
            <v>355</v>
          </cell>
          <cell r="F15082">
            <v>1005773363</v>
          </cell>
          <cell r="G15082" t="str">
            <v>Cairo</v>
          </cell>
          <cell r="H15082" t="str">
            <v>158 شارع الحجاز مصر الجديدة</v>
          </cell>
        </row>
        <row r="15083">
          <cell r="B15083">
            <v>33957</v>
          </cell>
          <cell r="C15083" t="str">
            <v>Hosam Rashdan</v>
          </cell>
          <cell r="D15083" t="str">
            <v>Testo Up</v>
          </cell>
          <cell r="E15083">
            <v>375</v>
          </cell>
          <cell r="F15083">
            <v>1551294888</v>
          </cell>
          <cell r="G15083" t="str">
            <v>Minya</v>
          </cell>
          <cell r="H15083" t="str">
            <v>الحي الاول -المجاورة الثانية -١٣ أ فيلا صلاح رشدان</v>
          </cell>
        </row>
        <row r="15084">
          <cell r="B15084">
            <v>33958</v>
          </cell>
          <cell r="C15084" t="str">
            <v>محمد نبيل</v>
          </cell>
          <cell r="D15084" t="str">
            <v>Testo Up</v>
          </cell>
          <cell r="E15084">
            <v>355</v>
          </cell>
          <cell r="F15084">
            <v>1066886907</v>
          </cell>
          <cell r="G15084" t="str">
            <v>Giza</v>
          </cell>
          <cell r="H15084" t="str">
            <v>مساكن الظباط بالرماية</v>
          </cell>
        </row>
        <row r="15085">
          <cell r="B15085">
            <v>33959</v>
          </cell>
          <cell r="C15085" t="str">
            <v>مجدي فاروق احمد احمد</v>
          </cell>
          <cell r="D15085" t="str">
            <v>Testo Up</v>
          </cell>
          <cell r="E15085">
            <v>365</v>
          </cell>
          <cell r="F15085">
            <v>1066017077</v>
          </cell>
          <cell r="G15085" t="str">
            <v>Dakahlia</v>
          </cell>
          <cell r="H15085" t="str">
            <v>المنصورة - حي الجامعه - حوض الزعفران</v>
          </cell>
        </row>
        <row r="15086">
          <cell r="B15086">
            <v>33960</v>
          </cell>
          <cell r="C15086" t="str">
            <v>Fouda Ahmed</v>
          </cell>
          <cell r="D15086" t="str">
            <v>Testo Up</v>
          </cell>
          <cell r="E15086">
            <v>365</v>
          </cell>
          <cell r="F15086">
            <v>1050488817</v>
          </cell>
          <cell r="G15086" t="str">
            <v>Dakahlia</v>
          </cell>
          <cell r="H15086" t="str">
            <v>المنصوره ش حسين بك عماره الشامى</v>
          </cell>
        </row>
        <row r="15087">
          <cell r="B15087">
            <v>33961</v>
          </cell>
          <cell r="C15087" t="str">
            <v>Sherif Abd Al Karim</v>
          </cell>
          <cell r="D15087" t="str">
            <v>Testo Up</v>
          </cell>
          <cell r="E15087">
            <v>365</v>
          </cell>
          <cell r="F15087">
            <v>1020098207</v>
          </cell>
          <cell r="G15087" t="str">
            <v>Monufia</v>
          </cell>
          <cell r="H15087" t="str">
            <v>شارع طلعت حرب البر الشرقي شبين الكوم المنوفيه برج الإسراء الدور الخامس امام تيوتا بركات بجوار موفي مون</v>
          </cell>
        </row>
        <row r="15088">
          <cell r="B15088">
            <v>33962</v>
          </cell>
          <cell r="C15088" t="str">
            <v>ياسر فاروق مصطفي</v>
          </cell>
          <cell r="D15088" t="str">
            <v>Testo Up</v>
          </cell>
          <cell r="E15088">
            <v>365</v>
          </cell>
          <cell r="F15088">
            <v>1145501490</v>
          </cell>
          <cell r="G15088" t="str">
            <v>Beheira</v>
          </cell>
          <cell r="H15088" t="str">
            <v>الحي الاول - المجاورة التانية</v>
          </cell>
        </row>
        <row r="15089">
          <cell r="B15089">
            <v>33963</v>
          </cell>
          <cell r="C15089" t="str">
            <v>كرم محمد مصطفي</v>
          </cell>
          <cell r="D15089" t="str">
            <v>Testo Up, سبحة من الحجر الكريم - سبحة فيروز ابيض</v>
          </cell>
          <cell r="E15089">
            <v>585</v>
          </cell>
          <cell r="F15089">
            <v>1014619330</v>
          </cell>
          <cell r="G15089" t="str">
            <v>Alexandria</v>
          </cell>
          <cell r="H15089" t="str">
            <v>الطريق الدائري بجوار المدرسه المصرية الأمريكية</v>
          </cell>
        </row>
        <row r="15090">
          <cell r="B15090">
            <v>33964</v>
          </cell>
          <cell r="C15090" t="str">
            <v>Sherif Magdy</v>
          </cell>
          <cell r="D15090" t="str">
            <v>Testo Up</v>
          </cell>
          <cell r="E15090">
            <v>365</v>
          </cell>
          <cell r="F15090">
            <v>1020098207</v>
          </cell>
          <cell r="G15090" t="str">
            <v>Monufia</v>
          </cell>
          <cell r="H15090" t="str">
            <v>شارع طلعت حرب البر الشرقي شبين الكوم برج الإسراء امام تيوتا بركات بجوار موفي مون</v>
          </cell>
        </row>
        <row r="15091">
          <cell r="B15091">
            <v>33965</v>
          </cell>
          <cell r="C15091" t="str">
            <v>احمد طارق جابر السيد</v>
          </cell>
          <cell r="D15091" t="str">
            <v>Testo Up</v>
          </cell>
          <cell r="E15091">
            <v>365</v>
          </cell>
          <cell r="F15091">
            <v>1282204779</v>
          </cell>
          <cell r="G15091" t="str">
            <v>Alexandria</v>
          </cell>
          <cell r="H15091" t="str">
            <v>٦شارع مهعد التوليد وابور المياه باب شرقي</v>
          </cell>
        </row>
        <row r="15092">
          <cell r="B15092">
            <v>33966</v>
          </cell>
          <cell r="C15092" t="str">
            <v>أحمد محمود النوبى ahmedelnoupy@yahoo.com</v>
          </cell>
          <cell r="D15092" t="str">
            <v>Testo Up</v>
          </cell>
          <cell r="E15092">
            <v>365</v>
          </cell>
          <cell r="F15092">
            <v>1276269593</v>
          </cell>
          <cell r="G15092" t="str">
            <v>Alexandria</v>
          </cell>
          <cell r="H15092" t="str">
            <v>34 شارع اليسر من شارع قباضايا البيطاش العجمي إسكندرية</v>
          </cell>
        </row>
        <row r="15093">
          <cell r="B15093">
            <v>33967</v>
          </cell>
          <cell r="C15093" t="str">
            <v>حسن السيد حسن</v>
          </cell>
          <cell r="D15093" t="str">
            <v>Testo Up</v>
          </cell>
          <cell r="E15093">
            <v>365</v>
          </cell>
          <cell r="F15093">
            <v>1023447666</v>
          </cell>
          <cell r="G15093" t="str">
            <v>Al Sharqia</v>
          </cell>
          <cell r="H15093" t="str">
            <v>الصوفيه مركز اولاد صقر شرقيه</v>
          </cell>
        </row>
        <row r="15094">
          <cell r="B15094">
            <v>33968</v>
          </cell>
          <cell r="C15094" t="str">
            <v>عمرو مصطفى السمان</v>
          </cell>
          <cell r="D15094" t="str">
            <v>اسورة الشاكرا - 7 احجار كريمه</v>
          </cell>
          <cell r="E15094">
            <v>235</v>
          </cell>
          <cell r="F15094">
            <v>1098768838</v>
          </cell>
          <cell r="G15094" t="str">
            <v>Suez</v>
          </cell>
          <cell r="H15094" t="str">
            <v>السويس / حى الكويت امام الصرف الصحى العبور بجوار مسجد الهدى</v>
          </cell>
        </row>
        <row r="15095">
          <cell r="B15095">
            <v>33969</v>
          </cell>
          <cell r="C15095" t="str">
            <v>احمد يسري الحبشي</v>
          </cell>
          <cell r="D15095" t="str">
            <v>Testo Up</v>
          </cell>
          <cell r="E15095">
            <v>365</v>
          </cell>
          <cell r="F15095">
            <v>1222287997</v>
          </cell>
          <cell r="G15095" t="str">
            <v>Alexandria</v>
          </cell>
          <cell r="H15095" t="str">
            <v>الاسكندرية / الرابعة الناصرية المدخل الاول شارع الصرف الصحي امام قهوة حجاج برج السماحي الدور العاشر الطريق السريع</v>
          </cell>
        </row>
        <row r="15096">
          <cell r="B15096">
            <v>33970</v>
          </cell>
          <cell r="C15096" t="str">
            <v>Khaled SaadEldin</v>
          </cell>
          <cell r="D15096" t="str">
            <v>Testo Up</v>
          </cell>
          <cell r="E15096">
            <v>355</v>
          </cell>
          <cell r="F15096">
            <v>1070010024</v>
          </cell>
          <cell r="G15096" t="str">
            <v>Cairo</v>
          </cell>
          <cell r="H15096" t="str">
            <v>Grandmall 257 Road Maadi</v>
          </cell>
        </row>
        <row r="15097">
          <cell r="B15097">
            <v>33971</v>
          </cell>
          <cell r="C15097" t="str">
            <v>محمدعثمان محمد</v>
          </cell>
          <cell r="D15097" t="str">
            <v>Testo Up</v>
          </cell>
          <cell r="E15097">
            <v>365</v>
          </cell>
          <cell r="F15097">
            <v>1227089181</v>
          </cell>
          <cell r="G15097" t="str">
            <v>Alexandria</v>
          </cell>
          <cell r="H15097" t="str">
            <v>برج رويال الحدبدى أعلى بنك التعمير و الإسكان الدور الثانى امام موقف العامرية القديم الدخيلة الاسكندرية</v>
          </cell>
        </row>
        <row r="15098">
          <cell r="B15098">
            <v>33972</v>
          </cell>
          <cell r="C15098" t="str">
            <v>طارق السعيد</v>
          </cell>
          <cell r="D15098" t="str">
            <v>Testo Up</v>
          </cell>
          <cell r="E15098">
            <v>355</v>
          </cell>
          <cell r="F15098">
            <v>1050196177</v>
          </cell>
          <cell r="G15098" t="str">
            <v>6th of October</v>
          </cell>
          <cell r="H15098" t="str">
            <v>الجيزة / 6اكتوبر / التوسعات الشمالية كموباند طيبة جاردنز عمارة 14 تجاري فيه تحتها محل عطارة العشري خلف مدرسة نفرتري</v>
          </cell>
        </row>
        <row r="15099">
          <cell r="B15099">
            <v>33974</v>
          </cell>
          <cell r="C15099" t="str">
            <v>محمد زين الدين</v>
          </cell>
          <cell r="D15099" t="str">
            <v>Testo Up</v>
          </cell>
          <cell r="E15099">
            <v>365</v>
          </cell>
          <cell r="F15099">
            <v>201000245457</v>
          </cell>
          <cell r="G15099" t="str">
            <v>Dakahlia</v>
          </cell>
          <cell r="H15099" t="str">
            <v>١ شارع الوحده تقسيم عقداوى المنصوره</v>
          </cell>
        </row>
        <row r="15100">
          <cell r="B15100">
            <v>33975</v>
          </cell>
          <cell r="C15100" t="str">
            <v>على عبدالحي</v>
          </cell>
          <cell r="D15100" t="str">
            <v>Testo Up</v>
          </cell>
          <cell r="E15100">
            <v>355</v>
          </cell>
          <cell r="F15100">
            <v>1117494997</v>
          </cell>
          <cell r="G15100" t="str">
            <v>Cairo</v>
          </cell>
          <cell r="H15100" t="str">
            <v>10 شارع بستان ريدان من شارع النزهة ميدان الجيش الطاهر</v>
          </cell>
        </row>
        <row r="15101">
          <cell r="B15101">
            <v>33976</v>
          </cell>
          <cell r="C15101" t="str">
            <v>Hamed el rayes</v>
          </cell>
          <cell r="D15101" t="str">
            <v>Testo Up</v>
          </cell>
          <cell r="E15101">
            <v>355</v>
          </cell>
          <cell r="F15101">
            <v>1010424242</v>
          </cell>
          <cell r="G15101" t="str">
            <v>Giza</v>
          </cell>
          <cell r="H15101" t="str">
            <v>٢٩ مساكن ابو الفتوح الدور الارضي شقه ٢</v>
          </cell>
        </row>
        <row r="15102">
          <cell r="B15102">
            <v>33977</v>
          </cell>
          <cell r="C15102" t="str">
            <v>Ahmed Hamdy</v>
          </cell>
          <cell r="D15102" t="str">
            <v>Testo Up</v>
          </cell>
          <cell r="E15102">
            <v>355</v>
          </cell>
          <cell r="F15102">
            <v>1099751451</v>
          </cell>
          <cell r="G15102" t="str">
            <v>Cairo</v>
          </cell>
          <cell r="H15102" t="str">
            <v>١٩ شارع عبد الخالق صابر الزهراء مصر القديمه الدور الثالث شقه ٧</v>
          </cell>
        </row>
        <row r="15103">
          <cell r="B15103">
            <v>33978</v>
          </cell>
          <cell r="C15103" t="str">
            <v>محمد جمال عبدالعال</v>
          </cell>
          <cell r="D15103" t="str">
            <v>Testo Up</v>
          </cell>
          <cell r="E15103">
            <v>365</v>
          </cell>
          <cell r="F15103">
            <v>1024806432</v>
          </cell>
          <cell r="G15103" t="str">
            <v>Dakahlia</v>
          </cell>
          <cell r="H15103" t="str">
            <v>عزبه العزب مضرب الأرز</v>
          </cell>
        </row>
        <row r="15104">
          <cell r="B15104">
            <v>33979</v>
          </cell>
          <cell r="C15104" t="str">
            <v>محمد رمضان</v>
          </cell>
          <cell r="D15104" t="str">
            <v>Testo Up</v>
          </cell>
          <cell r="E15104">
            <v>355</v>
          </cell>
          <cell r="F15104">
            <v>1068948075</v>
          </cell>
          <cell r="G15104" t="str">
            <v>Giza</v>
          </cell>
          <cell r="H15104" t="str">
            <v>184شارع محمد بن حمد آل ثاني  عمارة الرحمه فوق مكه للأدوات الصحية و البان الفردوس امام بلوك 10</v>
          </cell>
        </row>
        <row r="15105">
          <cell r="B15105">
            <v>33980</v>
          </cell>
          <cell r="C15105" t="str">
            <v>Sherif Hamdy</v>
          </cell>
          <cell r="D15105" t="str">
            <v>Testo Up</v>
          </cell>
          <cell r="E15105">
            <v>365</v>
          </cell>
          <cell r="F15105">
            <v>1002313708</v>
          </cell>
          <cell r="G15105" t="str">
            <v>Dakahlia</v>
          </cell>
          <cell r="H15105" t="str">
            <v>المنصوره الدقهلية حي الزعفران شركه الماسه للاستثمار العقاري ش القدس</v>
          </cell>
        </row>
        <row r="15106">
          <cell r="B15106">
            <v>33981</v>
          </cell>
          <cell r="C15106" t="str">
            <v>هشام قنديل</v>
          </cell>
          <cell r="D15106" t="str">
            <v>Testo Up</v>
          </cell>
          <cell r="E15106">
            <v>355</v>
          </cell>
          <cell r="F15106">
            <v>1014952237</v>
          </cell>
          <cell r="G15106" t="str">
            <v>Giza</v>
          </cell>
          <cell r="H15106" t="str">
            <v>الكريمات بوابة الجيش على طريق الجيش ( طريق الكريمات )</v>
          </cell>
        </row>
        <row r="15107">
          <cell r="B15107">
            <v>33982</v>
          </cell>
          <cell r="C15107" t="str">
            <v>ابراهيم عزت الرقيق</v>
          </cell>
          <cell r="D15107" t="str">
            <v>Testo Up</v>
          </cell>
          <cell r="E15107">
            <v>355</v>
          </cell>
          <cell r="F15107">
            <v>1200060625</v>
          </cell>
          <cell r="G15107" t="str">
            <v>Giza</v>
          </cell>
          <cell r="H15107" t="str">
            <v>ا عمارات بنك مصر</v>
          </cell>
        </row>
        <row r="15108">
          <cell r="B15108">
            <v>33983</v>
          </cell>
          <cell r="C15108" t="str">
            <v>Ahmed Shoukry</v>
          </cell>
          <cell r="D15108" t="str">
            <v>Testo Up</v>
          </cell>
          <cell r="E15108">
            <v>355</v>
          </cell>
          <cell r="F15108">
            <v>1000470907</v>
          </cell>
          <cell r="G15108" t="str">
            <v>Cairo</v>
          </cell>
          <cell r="H15108" t="str">
            <v>زهراء المعادى خلف مساكن مكانى على الدائري</v>
          </cell>
        </row>
        <row r="15109">
          <cell r="B15109">
            <v>33984</v>
          </cell>
          <cell r="C15109" t="str">
            <v>وائل محمد</v>
          </cell>
          <cell r="D15109" t="str">
            <v>Testo Up</v>
          </cell>
          <cell r="E15109">
            <v>355</v>
          </cell>
          <cell r="F15109">
            <v>1128080861</v>
          </cell>
          <cell r="G15109" t="str">
            <v>Cairo</v>
          </cell>
          <cell r="H15109" t="str">
            <v>64شارع بين الجناين أحمد سعيد بالعباسية</v>
          </cell>
        </row>
        <row r="15110">
          <cell r="B15110">
            <v>33985</v>
          </cell>
          <cell r="C15110" t="str">
            <v>محمد رفيق</v>
          </cell>
          <cell r="D15110" t="str">
            <v>Testo Up</v>
          </cell>
          <cell r="E15110">
            <v>355</v>
          </cell>
          <cell r="F15110">
            <v>1003671173</v>
          </cell>
          <cell r="G15110" t="str">
            <v>Cairo</v>
          </cell>
          <cell r="H15110" t="str">
            <v>٣١٠ ش ترعة الجبل الزيتون القاهرة</v>
          </cell>
        </row>
        <row r="15111">
          <cell r="B15111">
            <v>33986</v>
          </cell>
          <cell r="C15111" t="str">
            <v>هيثم جميل</v>
          </cell>
          <cell r="D15111" t="str">
            <v>Testo Up</v>
          </cell>
          <cell r="E15111">
            <v>365</v>
          </cell>
          <cell r="F15111">
            <v>1276333222</v>
          </cell>
          <cell r="G15111" t="str">
            <v>Al Sharqia</v>
          </cell>
          <cell r="H15111" t="str">
            <v>بني جري، منزل هيثم وجيه</v>
          </cell>
        </row>
        <row r="15112">
          <cell r="B15112">
            <v>33987</v>
          </cell>
          <cell r="C15112" t="str">
            <v>مصطفي امين محمد</v>
          </cell>
          <cell r="D15112" t="str">
            <v>Testo Up</v>
          </cell>
          <cell r="E15112">
            <v>355</v>
          </cell>
          <cell r="F15112">
            <v>1227474648</v>
          </cell>
          <cell r="G15112" t="str">
            <v>Giza</v>
          </cell>
          <cell r="H15112" t="str">
            <v>كمبوند تاون فالي</v>
          </cell>
        </row>
        <row r="15113">
          <cell r="B15113">
            <v>33988</v>
          </cell>
          <cell r="C15113" t="str">
            <v>سيد نور زهير عبدالرازق</v>
          </cell>
          <cell r="D15113" t="str">
            <v>أسورة طاقة مع خاتم عقيق أمريكي - أسورة ألماني + خاتم عقيق</v>
          </cell>
          <cell r="E15113">
            <v>385</v>
          </cell>
          <cell r="F15113">
            <v>1003432207</v>
          </cell>
          <cell r="G15113" t="str">
            <v>Giza</v>
          </cell>
          <cell r="H15113" t="str">
            <v>شقة 23 الدور السادس 219 ل . حدائق الاهرام الجيزة</v>
          </cell>
        </row>
        <row r="15114">
          <cell r="B15114">
            <v>33989</v>
          </cell>
          <cell r="C15114" t="str">
            <v>صبري سمير محمد</v>
          </cell>
          <cell r="D15114" t="str">
            <v>Testo Up</v>
          </cell>
          <cell r="E15114">
            <v>355</v>
          </cell>
          <cell r="F15114">
            <v>1061549977</v>
          </cell>
          <cell r="G15114" t="str">
            <v>Giza</v>
          </cell>
          <cell r="H15114" t="str">
            <v>البدرشين</v>
          </cell>
        </row>
        <row r="15115">
          <cell r="B15115">
            <v>33990</v>
          </cell>
          <cell r="C15115" t="str">
            <v>مؤمن سليمان عبد العظيم</v>
          </cell>
          <cell r="D15115" t="str">
            <v>Testo Up</v>
          </cell>
          <cell r="E15115">
            <v>365</v>
          </cell>
          <cell r="F15115">
            <v>1222265019</v>
          </cell>
          <cell r="G15115" t="str">
            <v>Alexandria</v>
          </cell>
          <cell r="H15115" t="str">
            <v>64 شارع الجواهر متفرع من كوبري الإبراهيمية</v>
          </cell>
        </row>
        <row r="15116">
          <cell r="B15116">
            <v>33991</v>
          </cell>
          <cell r="C15116" t="str">
            <v>احمد ابو الفتوح عبد العليم</v>
          </cell>
          <cell r="D15116" t="str">
            <v>Testo Up</v>
          </cell>
          <cell r="E15116">
            <v>395</v>
          </cell>
          <cell r="F15116">
            <v>1091553553</v>
          </cell>
          <cell r="G15116" t="str">
            <v>Sohag</v>
          </cell>
          <cell r="H15116" t="str">
            <v>سوهاج شارع سيتي ناصية كافيه ع مزاجك</v>
          </cell>
        </row>
        <row r="15117">
          <cell r="B15117">
            <v>33992</v>
          </cell>
          <cell r="C15117" t="str">
            <v>Ahmed Mohamed Abdallah</v>
          </cell>
          <cell r="D15117" t="str">
            <v>Testo Up</v>
          </cell>
          <cell r="E15117">
            <v>355</v>
          </cell>
          <cell r="F15117">
            <v>1222575240</v>
          </cell>
          <cell r="G15117" t="str">
            <v>Cairo</v>
          </cell>
          <cell r="H15117" t="str">
            <v>104 St 10 maadi</v>
          </cell>
        </row>
        <row r="15118">
          <cell r="B15118">
            <v>33993</v>
          </cell>
          <cell r="C15118" t="str">
            <v>Mohamed Ali</v>
          </cell>
          <cell r="D15118" t="str">
            <v>Testo Up</v>
          </cell>
          <cell r="E15118">
            <v>395</v>
          </cell>
          <cell r="F15118">
            <v>1551553278</v>
          </cell>
          <cell r="G15118" t="str">
            <v>Aswan</v>
          </cell>
          <cell r="H15118" t="str">
            <v>مركز ماسة للعيون شارع كسر الحجر اعلى هايبر خير زمان</v>
          </cell>
        </row>
        <row r="15119">
          <cell r="B15119">
            <v>33994</v>
          </cell>
          <cell r="C15119" t="str">
            <v>سمير السمطى</v>
          </cell>
          <cell r="D15119" t="str">
            <v>أسورة طاقة مع خاتم عقيق أمريكي - أسورة ألماني + خاتم عقيق</v>
          </cell>
          <cell r="E15119">
            <v>385</v>
          </cell>
          <cell r="F15119">
            <v>1225224683</v>
          </cell>
          <cell r="G15119" t="str">
            <v>Cairo</v>
          </cell>
          <cell r="H15119" t="str">
            <v>منطقة الصناعات الصغيره مدينة الشروق خلف توكيل رينو</v>
          </cell>
        </row>
        <row r="15120">
          <cell r="B15120">
            <v>33995</v>
          </cell>
          <cell r="C15120" t="str">
            <v>سمير السمطى</v>
          </cell>
          <cell r="D15120" t="str">
            <v>H. Enhancing Natural Oils - للرجال 1+1 هدية</v>
          </cell>
          <cell r="E15120">
            <v>355</v>
          </cell>
          <cell r="F15120">
            <v>1225224683</v>
          </cell>
          <cell r="G15120" t="str">
            <v>Cairo</v>
          </cell>
          <cell r="H15120" t="str">
            <v>منطقة الصناعات الصغيره مدينة الشروق خلف توكيل رينو</v>
          </cell>
        </row>
        <row r="15121">
          <cell r="B15121">
            <v>33996</v>
          </cell>
          <cell r="C15121" t="str">
            <v>حسين كمال حسين</v>
          </cell>
          <cell r="D15121" t="str">
            <v>Testo Up</v>
          </cell>
          <cell r="E15121">
            <v>355</v>
          </cell>
          <cell r="F15121">
            <v>1126060010</v>
          </cell>
          <cell r="G15121" t="str">
            <v>Cairo</v>
          </cell>
          <cell r="H15121" t="str">
            <v>٩ شارع ابو القاسم المهدي الحي السابع مدينة نصر</v>
          </cell>
        </row>
        <row r="15122">
          <cell r="B15122">
            <v>33997</v>
          </cell>
          <cell r="C15122" t="str">
            <v>بهاء كمال</v>
          </cell>
          <cell r="D15122" t="str">
            <v>Testo Up</v>
          </cell>
          <cell r="E15122">
            <v>355</v>
          </cell>
          <cell r="F15122">
            <v>1006344272</v>
          </cell>
          <cell r="G15122" t="str">
            <v>Cairo</v>
          </cell>
          <cell r="H15122" t="str">
            <v>عين شمس أمام محطة مترو الانفاق</v>
          </cell>
        </row>
        <row r="15123">
          <cell r="B15123">
            <v>33998</v>
          </cell>
          <cell r="C15123" t="str">
            <v>رشدي صموئيل بخيت</v>
          </cell>
          <cell r="D15123" t="str">
            <v>Testo Up</v>
          </cell>
          <cell r="E15123">
            <v>355</v>
          </cell>
          <cell r="F15123">
            <v>1222631732</v>
          </cell>
          <cell r="G15123" t="str">
            <v>Cairo</v>
          </cell>
          <cell r="H15123" t="str">
            <v>شارع لبيب عبده بجوار سنترال الوراق</v>
          </cell>
        </row>
        <row r="15124">
          <cell r="B15124">
            <v>33999</v>
          </cell>
          <cell r="C15124" t="str">
            <v>عبد العزيز المصري</v>
          </cell>
          <cell r="D15124" t="str">
            <v>Testo Up</v>
          </cell>
          <cell r="E15124">
            <v>355</v>
          </cell>
          <cell r="F15124">
            <v>1146098381</v>
          </cell>
          <cell r="G15124" t="str">
            <v>6th of October</v>
          </cell>
          <cell r="H15124" t="str">
            <v>المنطقه الصناعيه ابو رواش خلف توكيل بيجو</v>
          </cell>
        </row>
        <row r="15125">
          <cell r="B15125">
            <v>34000</v>
          </cell>
          <cell r="C15125" t="str">
            <v>صبرى فاروق محمد</v>
          </cell>
          <cell r="D15125" t="str">
            <v>Testo Up</v>
          </cell>
          <cell r="E15125">
            <v>355</v>
          </cell>
          <cell r="F15125">
            <v>1222957838</v>
          </cell>
          <cell r="G15125" t="str">
            <v>Giza</v>
          </cell>
          <cell r="H15125" t="str">
            <v>١٠ ش ابو الهول السياحى بنزلة السمان بالهرم</v>
          </cell>
        </row>
        <row r="15126">
          <cell r="B15126">
            <v>34001</v>
          </cell>
          <cell r="C15126" t="str">
            <v>سامح احمد</v>
          </cell>
          <cell r="D15126" t="str">
            <v>Testo Up</v>
          </cell>
          <cell r="E15126">
            <v>355</v>
          </cell>
          <cell r="F15126">
            <v>1111674149</v>
          </cell>
          <cell r="G15126" t="str">
            <v>Cairo</v>
          </cell>
          <cell r="H15126" t="str">
            <v>٨٣٥٠ شارع ٩المقطم الدور الرابع</v>
          </cell>
        </row>
        <row r="15127">
          <cell r="B15127">
            <v>34002</v>
          </cell>
          <cell r="C15127" t="str">
            <v>حاتم سعيد محمد الطوخى</v>
          </cell>
          <cell r="D15127" t="str">
            <v>Testo Up</v>
          </cell>
          <cell r="E15127">
            <v>355</v>
          </cell>
          <cell r="F15127">
            <v>1008663065</v>
          </cell>
          <cell r="G15127" t="str">
            <v>Cairo</v>
          </cell>
          <cell r="H15127" t="str">
            <v>المقطم الهضبة الوسطى الحى الثالث بجوار مسجد الحافظ كمباوند لافاندا عمارة رقم D 3/8</v>
          </cell>
        </row>
        <row r="15128">
          <cell r="B15128">
            <v>34003</v>
          </cell>
          <cell r="C15128" t="str">
            <v>ابراهيم مرسى إبراهيم شريف</v>
          </cell>
          <cell r="D15128" t="str">
            <v>Testo Up</v>
          </cell>
          <cell r="E15128">
            <v>365</v>
          </cell>
          <cell r="F15128">
            <v>1004552969</v>
          </cell>
          <cell r="G15128" t="str">
            <v>Dakahlia</v>
          </cell>
          <cell r="H15128" t="str">
            <v>المنصورة ش عبد السلام عارف شركة شمال الدلتا لتوزيع الكهرباء</v>
          </cell>
        </row>
        <row r="15129">
          <cell r="B15129">
            <v>34004</v>
          </cell>
          <cell r="C15129" t="str">
            <v>مصطفى ابوزيد</v>
          </cell>
          <cell r="D15129" t="str">
            <v>H. Enhancing Natural Oils - للرجال 1+1 هدية, PheroMix (1+1), إسورة سابونا مزودة بستة قطع مغناطيسية لتخفيف الألم وزيادة النشاط - اسورة سابونا</v>
          </cell>
          <cell r="E15129">
            <v>865</v>
          </cell>
          <cell r="F15129">
            <v>1091830399</v>
          </cell>
          <cell r="G15129" t="str">
            <v>6th of October</v>
          </cell>
          <cell r="H15129" t="str">
            <v>الشيخ زايد - الحي ١٣ - مجاورة 1 عمارة 41</v>
          </cell>
        </row>
        <row r="15130">
          <cell r="B15130">
            <v>34005</v>
          </cell>
          <cell r="C15130" t="str">
            <v>احمد مصطفي خضيري</v>
          </cell>
          <cell r="D15130" t="str">
            <v>Testo Up</v>
          </cell>
          <cell r="E15130">
            <v>355</v>
          </cell>
          <cell r="F15130">
            <v>1129675269</v>
          </cell>
          <cell r="G15130" t="str">
            <v>Cairo</v>
          </cell>
          <cell r="H15130" t="str">
            <v>القاهرة / 360 ش بور سعيد الموسكي شركه احمد خضير</v>
          </cell>
        </row>
        <row r="15131">
          <cell r="B15131">
            <v>34006</v>
          </cell>
          <cell r="C15131" t="str">
            <v>Amit Mostafa</v>
          </cell>
          <cell r="D15131" t="str">
            <v>Testo Up</v>
          </cell>
          <cell r="E15131">
            <v>355</v>
          </cell>
          <cell r="F15131">
            <v>1060987476</v>
          </cell>
          <cell r="G15131" t="str">
            <v>Giza</v>
          </cell>
          <cell r="H15131" t="str">
            <v>الجيزة فيصل</v>
          </cell>
        </row>
        <row r="15132">
          <cell r="B15132">
            <v>34007</v>
          </cell>
          <cell r="C15132" t="str">
            <v>محمود الروبي الروبي</v>
          </cell>
          <cell r="D15132" t="str">
            <v>Testo Up</v>
          </cell>
          <cell r="E15132">
            <v>355</v>
          </cell>
          <cell r="F15132">
            <v>1002290200</v>
          </cell>
          <cell r="G15132" t="str">
            <v>Giza</v>
          </cell>
          <cell r="H15132" t="str">
            <v>43شارع طنطا العجوزه جيزه</v>
          </cell>
        </row>
        <row r="15133">
          <cell r="B15133">
            <v>34008</v>
          </cell>
          <cell r="C15133" t="str">
            <v>زين العابدين ساري</v>
          </cell>
          <cell r="D15133" t="str">
            <v>سبحة من  الجزع الاسود - سبحة 99 حباية</v>
          </cell>
          <cell r="E15133">
            <v>355</v>
          </cell>
          <cell r="F15133">
            <v>1125347698</v>
          </cell>
          <cell r="G15133" t="str">
            <v>Cairo</v>
          </cell>
          <cell r="H15133" t="str">
            <v>1 ش المعز خلف جامع المعصراوي خلف عماير الشمس مباشرة نهاية ش مصطفى النحاس</v>
          </cell>
        </row>
        <row r="15134">
          <cell r="B15134">
            <v>34009</v>
          </cell>
          <cell r="C15134" t="str">
            <v>سمير السمطى</v>
          </cell>
          <cell r="D15134" t="str">
            <v>أسورة طاقة مع خاتم عقيق أمريكي - أسورة ألماني + خاتم عقيق, H. Enhancing Natural Oils - للرجال 1+1 هدية</v>
          </cell>
          <cell r="E15134">
            <v>705</v>
          </cell>
          <cell r="F15134">
            <v>1225224683</v>
          </cell>
          <cell r="G15134" t="str">
            <v>Cairo</v>
          </cell>
          <cell r="H15134" t="str">
            <v>منطقة الصناعات الصغيره مدينة الشروق خلف توكيل رينو</v>
          </cell>
        </row>
        <row r="15135">
          <cell r="B15135">
            <v>34010</v>
          </cell>
          <cell r="C15135" t="str">
            <v>Hossam Ismail</v>
          </cell>
          <cell r="D15135" t="str">
            <v>Testo Up</v>
          </cell>
          <cell r="E15135">
            <v>355</v>
          </cell>
          <cell r="F15135">
            <v>1014111105</v>
          </cell>
          <cell r="G15135" t="str">
            <v>Cairo</v>
          </cell>
          <cell r="H15135" t="str">
            <v>القاهرة الجديدة شارع ال 90 الجنوبي مول داون تاون قطميه المبنى الإداري</v>
          </cell>
        </row>
        <row r="15136">
          <cell r="B15136">
            <v>34011</v>
          </cell>
          <cell r="C15136" t="str">
            <v>احمد الغباشي</v>
          </cell>
          <cell r="D15136" t="str">
            <v>Testo Up</v>
          </cell>
          <cell r="E15136">
            <v>365</v>
          </cell>
          <cell r="F15136">
            <v>1005203836</v>
          </cell>
          <cell r="G15136" t="str">
            <v>Damietta</v>
          </cell>
          <cell r="H15136" t="str">
            <v>دمياط طريق بورسعيد امتداد المحور خلف مستشفي المصري للولاده</v>
          </cell>
        </row>
        <row r="15137">
          <cell r="B15137">
            <v>34012</v>
          </cell>
          <cell r="C15137" t="str">
            <v>Ayman El-yamany</v>
          </cell>
          <cell r="D15137" t="str">
            <v>Testo Up</v>
          </cell>
          <cell r="E15137">
            <v>365</v>
          </cell>
          <cell r="F15137">
            <v>1011121011</v>
          </cell>
          <cell r="G15137" t="str">
            <v>Al Sharqia</v>
          </cell>
          <cell r="H15137" t="str">
            <v>ههيا الشرقيه شارع الجمهوريه اعلي البوسته القديمه</v>
          </cell>
        </row>
        <row r="15138">
          <cell r="B15138">
            <v>34013</v>
          </cell>
          <cell r="C15138" t="str">
            <v>محمد حسن</v>
          </cell>
          <cell r="D15138" t="str">
            <v>Testo Up</v>
          </cell>
          <cell r="E15138">
            <v>355</v>
          </cell>
          <cell r="F15138">
            <v>1006610435</v>
          </cell>
          <cell r="G15138" t="str">
            <v>Cairo</v>
          </cell>
          <cell r="H15138" t="str">
            <v>عيادات حمزه الطبيه اعلي مسجد حمزه شارع احمد عرابي عين شمس الشرقيه القاهره مصر</v>
          </cell>
        </row>
        <row r="15139">
          <cell r="B15139">
            <v>34014</v>
          </cell>
          <cell r="C15139" t="str">
            <v>Mohamed Kamal</v>
          </cell>
          <cell r="D15139" t="str">
            <v>Testo Up</v>
          </cell>
          <cell r="E15139">
            <v>355</v>
          </cell>
          <cell r="F15139">
            <v>1550089916</v>
          </cell>
          <cell r="G15139" t="str">
            <v>Cairo</v>
          </cell>
          <cell r="H15139" t="str">
            <v>المرج شارع مؤسسة الذكاة امام مستشفي اليوم الواحد</v>
          </cell>
        </row>
        <row r="15140">
          <cell r="B15140">
            <v>34015</v>
          </cell>
          <cell r="C15140" t="str">
            <v>Ahmed Attia</v>
          </cell>
          <cell r="D15140" t="str">
            <v>Testo Up</v>
          </cell>
          <cell r="E15140">
            <v>355</v>
          </cell>
          <cell r="F15140">
            <v>1010506086</v>
          </cell>
          <cell r="G15140" t="str">
            <v>Giza</v>
          </cell>
          <cell r="H15140" t="str">
            <v>فيصل المريوطية</v>
          </cell>
        </row>
        <row r="15141">
          <cell r="B15141">
            <v>34016</v>
          </cell>
          <cell r="C15141" t="str">
            <v>محمد الجباس</v>
          </cell>
          <cell r="D15141" t="str">
            <v>Testo Up</v>
          </cell>
          <cell r="E15141">
            <v>365</v>
          </cell>
          <cell r="F15141">
            <v>1552030288</v>
          </cell>
          <cell r="G15141" t="str">
            <v>Port Said</v>
          </cell>
          <cell r="H15141" t="str">
            <v>ابراج محمد علي عماره25شقه34</v>
          </cell>
        </row>
        <row r="15142">
          <cell r="B15142">
            <v>34017</v>
          </cell>
          <cell r="C15142" t="str">
            <v>Wael Mohamed</v>
          </cell>
          <cell r="D15142" t="str">
            <v>Testo Up</v>
          </cell>
          <cell r="E15142">
            <v>355</v>
          </cell>
          <cell r="F15142">
            <v>1003340786</v>
          </cell>
          <cell r="G15142" t="str">
            <v>Cairo</v>
          </cell>
          <cell r="H15142" t="str">
            <v>57شارع محطة القبه الدور الخامس شقه 14 (برج الصادق) حمامات القبه</v>
          </cell>
        </row>
        <row r="15143">
          <cell r="B15143">
            <v>34018</v>
          </cell>
          <cell r="C15143" t="str">
            <v>حسام الدين عدلى محمد غندر</v>
          </cell>
          <cell r="D15143" t="str">
            <v>Testo Up</v>
          </cell>
          <cell r="E15143">
            <v>365</v>
          </cell>
          <cell r="F15143">
            <v>1028250700</v>
          </cell>
          <cell r="G15143" t="str">
            <v>Damietta</v>
          </cell>
          <cell r="H15143" t="str">
            <v>دمياط كورنيش النيل الأعصر الأولى خلف الأمن الوطنى آخر شارع بيتزا بارتى شارع شاهر سابقا أعلى مكتبة نور الدين</v>
          </cell>
        </row>
        <row r="15144">
          <cell r="B15144">
            <v>34020</v>
          </cell>
          <cell r="C15144" t="str">
            <v>وليد العليمي</v>
          </cell>
          <cell r="D15144" t="str">
            <v>Testo Up</v>
          </cell>
          <cell r="E15144">
            <v>365</v>
          </cell>
          <cell r="F15144">
            <v>1009707788</v>
          </cell>
          <cell r="G15144" t="str">
            <v>Gharbia</v>
          </cell>
          <cell r="H15144" t="str">
            <v>٥شارع.محمد.ابو.يونس.عزبة.خضر</v>
          </cell>
        </row>
        <row r="15145">
          <cell r="B15145">
            <v>34021</v>
          </cell>
          <cell r="C15145" t="str">
            <v>اشرف احمد معوض</v>
          </cell>
          <cell r="D15145" t="str">
            <v>Testo Up</v>
          </cell>
          <cell r="E15145">
            <v>395</v>
          </cell>
          <cell r="F15145">
            <v>1007170113</v>
          </cell>
          <cell r="G15145" t="str">
            <v>Red Sea</v>
          </cell>
          <cell r="H15145" t="str">
            <v>الاحياء ش فاطمه الزهراء</v>
          </cell>
        </row>
        <row r="15146">
          <cell r="B15146">
            <v>34022</v>
          </cell>
          <cell r="C15146" t="str">
            <v>ايمن مصطفى عبدالغني</v>
          </cell>
          <cell r="D15146" t="str">
            <v>زيت وعطرالاوكستوسين</v>
          </cell>
          <cell r="E15146">
            <v>385</v>
          </cell>
          <cell r="F15146">
            <v>1227756799</v>
          </cell>
          <cell r="G15146" t="str">
            <v>Alexandria</v>
          </cell>
          <cell r="H15146" t="str">
            <v>محافظة الإسكندرية - لوران شارع محمد اقبال - عمارة الجوهرة الدور الثاني عشر</v>
          </cell>
        </row>
        <row r="15147">
          <cell r="B15147">
            <v>34023</v>
          </cell>
          <cell r="C15147" t="str">
            <v>احمد</v>
          </cell>
          <cell r="D15147" t="str">
            <v>Testo Up</v>
          </cell>
          <cell r="E15147">
            <v>355</v>
          </cell>
          <cell r="F15147">
            <v>1003771771</v>
          </cell>
          <cell r="G15147" t="str">
            <v>Cairo</v>
          </cell>
          <cell r="H15147" t="str">
            <v>٥٠ شارع حسانين الدسوقى المعادى</v>
          </cell>
        </row>
        <row r="15148">
          <cell r="B15148">
            <v>34024</v>
          </cell>
          <cell r="C15148" t="str">
            <v>كابتن ياسر محمود</v>
          </cell>
          <cell r="D15148" t="str">
            <v>Testo Up</v>
          </cell>
          <cell r="E15148">
            <v>365</v>
          </cell>
          <cell r="F15148">
            <v>1222252363</v>
          </cell>
          <cell r="G15148" t="str">
            <v>Alexandria</v>
          </cell>
          <cell r="H15148" t="str">
            <v>ميدان السيوف / ش وادي الملوك /  برج القصر الاخضر الدور 11 شقة 1</v>
          </cell>
        </row>
        <row r="15149">
          <cell r="B15149">
            <v>34025</v>
          </cell>
          <cell r="C15149" t="str">
            <v>محمد جمال احمد جمال</v>
          </cell>
          <cell r="D15149" t="str">
            <v>Testo Up</v>
          </cell>
          <cell r="E15149">
            <v>365</v>
          </cell>
          <cell r="F15149">
            <v>1013191970</v>
          </cell>
          <cell r="G15149" t="str">
            <v>Al Sharqia</v>
          </cell>
          <cell r="H15149" t="str">
            <v>قصاصين الأزهار أولاد صقر محافظة الشرقية</v>
          </cell>
        </row>
        <row r="15150">
          <cell r="B15150">
            <v>34026</v>
          </cell>
          <cell r="C15150" t="str">
            <v>محمود شاكر</v>
          </cell>
          <cell r="D15150" t="str">
            <v>Testo Up</v>
          </cell>
          <cell r="E15150">
            <v>365</v>
          </cell>
          <cell r="F15150">
            <v>1280170041</v>
          </cell>
          <cell r="G15150" t="str">
            <v>Suez</v>
          </cell>
          <cell r="H15150" t="str">
            <v>السويس حي عتاقه مدينه احمد زويل ع٨٣</v>
          </cell>
        </row>
        <row r="15151">
          <cell r="B15151">
            <v>34027</v>
          </cell>
          <cell r="C15151" t="str">
            <v>محمد جمال نصرالدين</v>
          </cell>
          <cell r="D15151" t="str">
            <v>Testo Up</v>
          </cell>
          <cell r="E15151">
            <v>375</v>
          </cell>
          <cell r="F15151">
            <v>1125071944</v>
          </cell>
          <cell r="G15151" t="str">
            <v>Minya</v>
          </cell>
          <cell r="H15151" t="str">
            <v>محافظة المنيا مركزمغاغه ميدان الحمامه اول شارع السلام</v>
          </cell>
        </row>
        <row r="15152">
          <cell r="B15152">
            <v>34028</v>
          </cell>
          <cell r="C15152" t="str">
            <v>عبدالرحمن خالد عمار</v>
          </cell>
          <cell r="D15152" t="str">
            <v>Testo Up</v>
          </cell>
          <cell r="E15152">
            <v>375</v>
          </cell>
          <cell r="F15152">
            <v>1100883303</v>
          </cell>
          <cell r="G15152" t="str">
            <v>Faiyum</v>
          </cell>
          <cell r="H15152" t="str">
            <v>الفيوم طاميه منطقه كشك المرور</v>
          </cell>
        </row>
        <row r="15153">
          <cell r="B15153">
            <v>34029</v>
          </cell>
          <cell r="C15153" t="str">
            <v>Mohamed Salama</v>
          </cell>
          <cell r="D15153" t="str">
            <v>Testo Up</v>
          </cell>
          <cell r="E15153">
            <v>375</v>
          </cell>
          <cell r="F15153">
            <v>1000399594</v>
          </cell>
          <cell r="G15153" t="str">
            <v>Asyut</v>
          </cell>
          <cell r="H15153" t="str">
            <v>١٩ شارع المليجي علي شركة قلته</v>
          </cell>
        </row>
        <row r="15154">
          <cell r="B15154">
            <v>34030</v>
          </cell>
          <cell r="C15154" t="str">
            <v>أحمد الحداد</v>
          </cell>
          <cell r="D15154" t="str">
            <v>سبحة من  الجزع الاسود - سبحة 33 حبة</v>
          </cell>
          <cell r="E15154">
            <v>395</v>
          </cell>
          <cell r="F15154">
            <v>1024447268</v>
          </cell>
          <cell r="G15154" t="str">
            <v>Dakahlia</v>
          </cell>
          <cell r="H15154" t="str">
            <v>عزبة الشال مفارق عزبة الشال برج الرحمن الدور الاول مكتب احمد محمد الحداد المحامي المنصوره</v>
          </cell>
        </row>
        <row r="15155">
          <cell r="B15155">
            <v>34031</v>
          </cell>
          <cell r="C15155" t="str">
            <v>محمد حسين</v>
          </cell>
          <cell r="D15155" t="str">
            <v>اسورة الشاكرا - 7 احجار كريمه</v>
          </cell>
          <cell r="E15155">
            <v>245</v>
          </cell>
          <cell r="F15155">
            <v>1028481477</v>
          </cell>
          <cell r="G15155" t="str">
            <v>Aswan</v>
          </cell>
          <cell r="H15155" t="str">
            <v>اسوان / مركز ادفو قرية معروف شارع السبيل</v>
          </cell>
        </row>
        <row r="15156">
          <cell r="B15156">
            <v>34032</v>
          </cell>
          <cell r="C15156" t="str">
            <v>مكسيموس فادي</v>
          </cell>
          <cell r="D15156" t="str">
            <v>عطر 50 ملى</v>
          </cell>
          <cell r="E15156">
            <v>75</v>
          </cell>
          <cell r="F15156">
            <v>1063422472</v>
          </cell>
          <cell r="G15156" t="str">
            <v>Red Sea</v>
          </cell>
          <cell r="H15156" t="str">
            <v>. حفر  الباطن.. صيدليه  د. روماني الغردقه</v>
          </cell>
        </row>
        <row r="15157">
          <cell r="B15157">
            <v>34033</v>
          </cell>
          <cell r="C15157" t="str">
            <v>قاسم محروس حسنين قاسم</v>
          </cell>
          <cell r="D15157" t="str">
            <v>Testo Up, طقم السبع شاكرات من الاحجار الكريمة أسورة وعقد</v>
          </cell>
          <cell r="E15157">
            <v>755</v>
          </cell>
          <cell r="F15157">
            <v>1097538777</v>
          </cell>
          <cell r="G15157" t="str">
            <v>Asyut</v>
          </cell>
          <cell r="H15157" t="str">
            <v>اسيوط الوليديه جامع عاشور بجوار مخبر الشيخ ياسر عماره حج حماده سعداواي الدور ٣</v>
          </cell>
        </row>
        <row r="15158">
          <cell r="B15158">
            <v>34034</v>
          </cell>
          <cell r="C15158" t="str">
            <v>mohamed Atallah</v>
          </cell>
          <cell r="D15158" t="str">
            <v>Testo Up</v>
          </cell>
          <cell r="E15158">
            <v>355</v>
          </cell>
          <cell r="F15158">
            <v>1014500474</v>
          </cell>
          <cell r="G15158" t="str">
            <v>Cairo</v>
          </cell>
          <cell r="H15158" t="str">
            <v>69 abdelhamed badawy  concord el salam hotel  ethiopianairlines office</v>
          </cell>
        </row>
        <row r="15159">
          <cell r="B15159">
            <v>34035</v>
          </cell>
          <cell r="C15159" t="str">
            <v>محمد بسيونى على</v>
          </cell>
          <cell r="D15159" t="str">
            <v>Testo Up</v>
          </cell>
          <cell r="E15159">
            <v>365</v>
          </cell>
          <cell r="F15159">
            <v>1222708562</v>
          </cell>
          <cell r="G15159" t="str">
            <v>Alexandria</v>
          </cell>
          <cell r="H15159" t="str">
            <v>231 شارع الكرنك برج الوليد السيوف</v>
          </cell>
        </row>
        <row r="15160">
          <cell r="B15160">
            <v>34036</v>
          </cell>
          <cell r="C15160" t="str">
            <v>سيد عبد المحسن</v>
          </cell>
          <cell r="D15160" t="str">
            <v>Testo Up</v>
          </cell>
          <cell r="E15160">
            <v>355</v>
          </cell>
          <cell r="F15160">
            <v>1003579805</v>
          </cell>
          <cell r="G15160" t="str">
            <v>Giza</v>
          </cell>
          <cell r="H15160" t="str">
            <v>٩ أ شارع محمد سامي المريوطيه فيصل</v>
          </cell>
        </row>
        <row r="15161">
          <cell r="B15161">
            <v>34037</v>
          </cell>
          <cell r="C15161" t="str">
            <v>احمد امبابي احمد امبابي</v>
          </cell>
          <cell r="D15161" t="str">
            <v>Testo Up</v>
          </cell>
          <cell r="E15161">
            <v>355</v>
          </cell>
          <cell r="F15161">
            <v>1277793199</v>
          </cell>
          <cell r="G15161" t="str">
            <v>Cairo</v>
          </cell>
          <cell r="H15161" t="str">
            <v>التجمع الخامس</v>
          </cell>
        </row>
        <row r="15162">
          <cell r="B15162">
            <v>34038</v>
          </cell>
          <cell r="C15162" t="str">
            <v>رضا فوزي محمود</v>
          </cell>
          <cell r="D15162" t="str">
            <v>Testo Up</v>
          </cell>
          <cell r="E15162">
            <v>365</v>
          </cell>
          <cell r="F15162">
            <v>1000051963</v>
          </cell>
          <cell r="G15162" t="str">
            <v>Alexandria</v>
          </cell>
          <cell r="H15162" t="str">
            <v>سموحة أمام جرين بلازا شارع الهيلتون عمارات توب هاوس عمارة 3 الدور 9 شقة 2</v>
          </cell>
        </row>
        <row r="15163">
          <cell r="B15163">
            <v>34039</v>
          </cell>
          <cell r="C15163" t="str">
            <v>احمد مصطفي احمد</v>
          </cell>
          <cell r="D15163" t="str">
            <v>Testo Up</v>
          </cell>
          <cell r="E15163">
            <v>355</v>
          </cell>
          <cell r="F15163">
            <v>1026329575</v>
          </cell>
          <cell r="G15163" t="str">
            <v>Cairo</v>
          </cell>
          <cell r="H15163" t="str">
            <v>القاهرة / عين شمس / 2 ش  فرج الله من احمد عصمت</v>
          </cell>
        </row>
        <row r="15164">
          <cell r="B15164">
            <v>34040</v>
          </cell>
          <cell r="C15164" t="str">
            <v>احمد سعد احمد</v>
          </cell>
          <cell r="D15164" t="str">
            <v>Testo Up</v>
          </cell>
          <cell r="E15164">
            <v>355</v>
          </cell>
          <cell r="F15164">
            <v>1095408262</v>
          </cell>
          <cell r="G15164" t="str">
            <v>Cairo</v>
          </cell>
          <cell r="H15164" t="str">
            <v>14ش المركز الأجتماعي امام نادي المرج الرياضي بجوار قسم شرطة المرج</v>
          </cell>
        </row>
        <row r="15165">
          <cell r="B15165">
            <v>34041</v>
          </cell>
          <cell r="C15165" t="str">
            <v>وليد هاشم هاشم</v>
          </cell>
          <cell r="D15165" t="str">
            <v>Testo Up</v>
          </cell>
          <cell r="E15165">
            <v>375</v>
          </cell>
          <cell r="F15165">
            <v>1008281882</v>
          </cell>
          <cell r="G15165" t="str">
            <v>Minya</v>
          </cell>
          <cell r="H15165" t="str">
            <v>شارع الجلاء نيو سيدنى للسياحه</v>
          </cell>
        </row>
        <row r="15166">
          <cell r="B15166">
            <v>34042</v>
          </cell>
          <cell r="C15166" t="str">
            <v>يوسف علي</v>
          </cell>
          <cell r="D15166" t="str">
            <v>سجادة مقاس مخصوص</v>
          </cell>
          <cell r="E15166">
            <v>900</v>
          </cell>
          <cell r="F15166">
            <v>1122175411</v>
          </cell>
          <cell r="G15166" t="str">
            <v>Red Sea</v>
          </cell>
          <cell r="H15166" t="str">
            <v>البحر الاحمر / الغردقة / الشيراتون شارع ميترو بجوار كوافير الموناليزا</v>
          </cell>
        </row>
        <row r="15167">
          <cell r="B15167">
            <v>34043</v>
          </cell>
          <cell r="C15167" t="str">
            <v>وليد نجم</v>
          </cell>
          <cell r="D15167" t="str">
            <v>Testo Up</v>
          </cell>
          <cell r="E15167">
            <v>365</v>
          </cell>
          <cell r="F15167">
            <v>1228553334</v>
          </cell>
          <cell r="G15167" t="str">
            <v>Port Said</v>
          </cell>
          <cell r="H15167" t="str">
            <v>حي الزهور منطقه شباب المدينة عماره المعراج 87 الدور السادس شقه 34</v>
          </cell>
        </row>
        <row r="15168">
          <cell r="B15168">
            <v>34044</v>
          </cell>
          <cell r="C15168" t="str">
            <v>محمد حسن سيد</v>
          </cell>
          <cell r="D15168" t="str">
            <v>Testo Up</v>
          </cell>
          <cell r="E15168">
            <v>355</v>
          </cell>
          <cell r="F15168">
            <v>1119976233</v>
          </cell>
          <cell r="G15168" t="str">
            <v>Cairo</v>
          </cell>
          <cell r="H15168" t="str">
            <v>2 شارع الطيران مدينه نصر</v>
          </cell>
        </row>
        <row r="15169">
          <cell r="B15169">
            <v>34045</v>
          </cell>
          <cell r="C15169" t="str">
            <v>محمد جابر</v>
          </cell>
          <cell r="D15169" t="str">
            <v>Testo Up</v>
          </cell>
          <cell r="E15169">
            <v>395</v>
          </cell>
          <cell r="F15169">
            <v>1100084065</v>
          </cell>
          <cell r="G15169" t="str">
            <v>Qena</v>
          </cell>
          <cell r="H15169" t="str">
            <v>قنا ش الجميل أمام محطه القطار</v>
          </cell>
        </row>
        <row r="15170">
          <cell r="B15170">
            <v>34046</v>
          </cell>
          <cell r="C15170" t="str">
            <v>ياسر محمدالسيد</v>
          </cell>
          <cell r="D15170" t="str">
            <v>Testo Up</v>
          </cell>
          <cell r="E15170">
            <v>365</v>
          </cell>
          <cell r="F15170">
            <v>1275457122</v>
          </cell>
          <cell r="G15170" t="str">
            <v>Alexandria</v>
          </cell>
          <cell r="H15170" t="str">
            <v>ش</v>
          </cell>
        </row>
        <row r="15171">
          <cell r="B15171">
            <v>34047</v>
          </cell>
          <cell r="C15171" t="str">
            <v>وليد خيرت الفار</v>
          </cell>
          <cell r="D15171" t="str">
            <v>Testo Up</v>
          </cell>
          <cell r="E15171">
            <v>365</v>
          </cell>
          <cell r="F15171">
            <v>1284444333</v>
          </cell>
          <cell r="G15171" t="str">
            <v>Alexandria</v>
          </cell>
          <cell r="H15171" t="str">
            <v>الاسكندريه 6 شارع رشدي باشا رشدي الترام فوق حلواني باليرما الدور 12</v>
          </cell>
        </row>
        <row r="15172">
          <cell r="B15172">
            <v>34048</v>
          </cell>
          <cell r="C15172" t="str">
            <v>علاء عبدالله مسلوب</v>
          </cell>
          <cell r="D15172" t="str">
            <v>Testo Up</v>
          </cell>
          <cell r="E15172">
            <v>395</v>
          </cell>
          <cell r="F15172">
            <v>1126050665</v>
          </cell>
          <cell r="G15172" t="str">
            <v>Aswan</v>
          </cell>
          <cell r="H15172" t="str">
            <v>قرية المنشيه الجديده</v>
          </cell>
        </row>
        <row r="15173">
          <cell r="B15173">
            <v>34049</v>
          </cell>
          <cell r="C15173" t="str">
            <v>يحى احمد محمد محمد</v>
          </cell>
          <cell r="D15173" t="str">
            <v>Testo Up</v>
          </cell>
          <cell r="E15173">
            <v>355</v>
          </cell>
          <cell r="F15173">
            <v>1144607907</v>
          </cell>
          <cell r="G15173" t="str">
            <v>Cairo</v>
          </cell>
          <cell r="H15173" t="str">
            <v>10شارع طارق البطل متفرع من ش الفيوم دار السلام</v>
          </cell>
        </row>
        <row r="15174">
          <cell r="B15174">
            <v>34050</v>
          </cell>
          <cell r="C15174" t="str">
            <v>طارق محمود عبدالقادر</v>
          </cell>
          <cell r="D15174" t="str">
            <v>Testo Up</v>
          </cell>
          <cell r="E15174">
            <v>355</v>
          </cell>
          <cell r="F15174">
            <v>1009397623</v>
          </cell>
          <cell r="G15174" t="str">
            <v>Cairo</v>
          </cell>
          <cell r="H15174" t="str">
            <v>66/شارع اسماعيل كامل تقاطع شارع رايل بجوار كارفور حلوان</v>
          </cell>
        </row>
        <row r="15175">
          <cell r="B15175">
            <v>34051</v>
          </cell>
          <cell r="C15175" t="str">
            <v>السيد عبدالعال السيد محمود Mahmoud</v>
          </cell>
          <cell r="D15175" t="str">
            <v>Testo Up</v>
          </cell>
          <cell r="E15175">
            <v>365</v>
          </cell>
          <cell r="F15175">
            <v>1114989494</v>
          </cell>
          <cell r="G15175" t="str">
            <v>Gharbia</v>
          </cell>
          <cell r="H15175" t="str">
            <v>طنطا ش النحاس امام الجعان</v>
          </cell>
        </row>
        <row r="15176">
          <cell r="B15176">
            <v>34052</v>
          </cell>
          <cell r="C15176" t="str">
            <v>هاني سعد حلمي مرسي</v>
          </cell>
          <cell r="D15176" t="str">
            <v>Testo Up</v>
          </cell>
          <cell r="E15176">
            <v>355</v>
          </cell>
          <cell r="F15176">
            <v>1022309636</v>
          </cell>
          <cell r="G15176" t="str">
            <v>Giza</v>
          </cell>
          <cell r="H15176" t="str">
            <v>المرازيق</v>
          </cell>
        </row>
        <row r="15177">
          <cell r="B15177">
            <v>34053</v>
          </cell>
          <cell r="C15177" t="str">
            <v>مسعود نصر</v>
          </cell>
          <cell r="D15177" t="str">
            <v>Testo Up</v>
          </cell>
          <cell r="E15177">
            <v>365</v>
          </cell>
          <cell r="F15177">
            <v>1210626291</v>
          </cell>
          <cell r="G15177" t="str">
            <v>Alexandria</v>
          </cell>
          <cell r="H15177" t="str">
            <v>العوايد نمره ٧</v>
          </cell>
        </row>
        <row r="15178">
          <cell r="B15178">
            <v>34054</v>
          </cell>
          <cell r="C15178" t="str">
            <v>احمد عبد العاطي انور ابراهيم</v>
          </cell>
          <cell r="D15178" t="str">
            <v>Testo Up</v>
          </cell>
          <cell r="E15178">
            <v>365</v>
          </cell>
          <cell r="F15178">
            <v>1007772684</v>
          </cell>
          <cell r="G15178" t="str">
            <v>Alexandria</v>
          </cell>
          <cell r="H15178" t="str">
            <v>7ش ابن عقيل متفرع من شارع الجلاء فكتوريا</v>
          </cell>
        </row>
        <row r="15179">
          <cell r="B15179">
            <v>34055</v>
          </cell>
          <cell r="C15179" t="str">
            <v>عمر ابوالحسن</v>
          </cell>
          <cell r="D15179" t="str">
            <v>Testo Up</v>
          </cell>
          <cell r="E15179">
            <v>395</v>
          </cell>
          <cell r="F15179">
            <v>1283901615</v>
          </cell>
          <cell r="G15179" t="str">
            <v>Matrouh</v>
          </cell>
          <cell r="H15179" t="str">
            <v>ش اسكندريه بجوار مسجد الفتح</v>
          </cell>
        </row>
        <row r="15180">
          <cell r="B15180">
            <v>34056</v>
          </cell>
          <cell r="C15180" t="str">
            <v>ايليا اسحق فايق</v>
          </cell>
          <cell r="D15180" t="str">
            <v>Testo Up</v>
          </cell>
          <cell r="E15180">
            <v>395</v>
          </cell>
          <cell r="F15180">
            <v>1016290015</v>
          </cell>
          <cell r="G15180" t="str">
            <v>Red Sea</v>
          </cell>
          <cell r="H15180" t="str">
            <v>الكوثر بجوار بنك الاسكان والتعمير</v>
          </cell>
        </row>
        <row r="15181">
          <cell r="B15181">
            <v>34057</v>
          </cell>
          <cell r="C15181" t="str">
            <v>محمد الطلخاوى</v>
          </cell>
          <cell r="D15181" t="str">
            <v>Testo Up</v>
          </cell>
          <cell r="E15181">
            <v>365</v>
          </cell>
          <cell r="F15181">
            <v>1272178617</v>
          </cell>
          <cell r="G15181" t="str">
            <v>Alexandria</v>
          </cell>
          <cell r="H15181" t="str">
            <v>الاسكندريه العجمى بوابه 8 بجوار مستشفى فاطمه الزهراء</v>
          </cell>
        </row>
        <row r="15182">
          <cell r="B15182">
            <v>34058</v>
          </cell>
          <cell r="C15182" t="str">
            <v>احمد مصطفي مدبولي</v>
          </cell>
          <cell r="D15182" t="str">
            <v>Testo Up</v>
          </cell>
          <cell r="E15182">
            <v>355</v>
          </cell>
          <cell r="F15182">
            <v>1111194392</v>
          </cell>
          <cell r="G15182" t="str">
            <v>Giza</v>
          </cell>
          <cell r="H15182" t="str">
            <v>ش كورنيش النيل وراق الحضر منزل الحاج مدبولي بجوار البنك الاهلي المصري فرع الوراق</v>
          </cell>
        </row>
        <row r="15183">
          <cell r="B15183">
            <v>34059</v>
          </cell>
          <cell r="C15183" t="str">
            <v>محمد عادل طه حرب</v>
          </cell>
          <cell r="D15183" t="str">
            <v>Testo Up</v>
          </cell>
          <cell r="E15183">
            <v>365</v>
          </cell>
          <cell r="F15183">
            <v>1009537319</v>
          </cell>
          <cell r="G15183" t="str">
            <v>Qalyubia</v>
          </cell>
          <cell r="H15183" t="str">
            <v>qalubiah Egypt</v>
          </cell>
        </row>
        <row r="15184">
          <cell r="B15184">
            <v>34060</v>
          </cell>
          <cell r="C15184" t="str">
            <v>محمد جمال عبدالحميد</v>
          </cell>
          <cell r="D15184" t="str">
            <v>Testo Up</v>
          </cell>
          <cell r="E15184">
            <v>365</v>
          </cell>
          <cell r="F15184">
            <v>1008383882</v>
          </cell>
          <cell r="G15184" t="str">
            <v>Kafr el-Sheikh</v>
          </cell>
          <cell r="H15184" t="str">
            <v>محافظه كفر الشيخ_x000D_
مركز بيلا _x000D_
شارع الثوره_x000D_
بجوار بنك مصر</v>
          </cell>
        </row>
        <row r="15185">
          <cell r="B15185">
            <v>34061</v>
          </cell>
          <cell r="C15185" t="str">
            <v>خالد محمد تاج الملوك</v>
          </cell>
          <cell r="D15185" t="str">
            <v>Testo Up</v>
          </cell>
          <cell r="E15185">
            <v>355</v>
          </cell>
          <cell r="F15185">
            <v>1281000807</v>
          </cell>
          <cell r="G15185" t="str">
            <v>Cairo</v>
          </cell>
          <cell r="H15185" t="str">
            <v>كومبوند البستان التجمع الاول عصفور الجنه _x000D_
عماره ٤٧</v>
          </cell>
        </row>
        <row r="15186">
          <cell r="B15186">
            <v>34062</v>
          </cell>
          <cell r="C15186" t="str">
            <v>إبراهيم كامل</v>
          </cell>
          <cell r="D15186" t="str">
            <v>Testo Up</v>
          </cell>
          <cell r="E15186">
            <v>355</v>
          </cell>
          <cell r="F15186">
            <v>1222530177</v>
          </cell>
          <cell r="G15186" t="str">
            <v>Cairo</v>
          </cell>
          <cell r="H15186" t="str">
            <v>شارع صالح صبحي مجاوره ١٠ امام سيراميكا كليوباترا وبجوار مدرسة رفاعه الطهطاوب</v>
          </cell>
        </row>
        <row r="15187">
          <cell r="B15187">
            <v>34063</v>
          </cell>
          <cell r="C15187" t="str">
            <v>عصام محمد خليل</v>
          </cell>
          <cell r="D15187" t="str">
            <v>Testo Up</v>
          </cell>
          <cell r="E15187">
            <v>355</v>
          </cell>
          <cell r="F15187">
            <v>201091944473</v>
          </cell>
          <cell r="G15187" t="str">
            <v>Giza</v>
          </cell>
          <cell r="H15187" t="str">
            <v>كمبوند جراندسيتى عمارة 26 جنوب الحي الرابع أمام بوابة 2لكمبوندالمنتزه</v>
          </cell>
        </row>
        <row r="15188">
          <cell r="B15188">
            <v>34064</v>
          </cell>
          <cell r="C15188" t="str">
            <v>دينا جاد</v>
          </cell>
          <cell r="D15188" t="str">
            <v>Estro up</v>
          </cell>
          <cell r="E15188">
            <v>365</v>
          </cell>
          <cell r="F15188">
            <v>1026930000</v>
          </cell>
          <cell r="G15188" t="str">
            <v>Gharbia</v>
          </cell>
          <cell r="H15188" t="str">
            <v>العنوان طنطا ش الفاتح أمام بنك مصر للمعاملات الإسلامية برج الهنا الدور١٢</v>
          </cell>
        </row>
        <row r="15189">
          <cell r="B15189">
            <v>34065</v>
          </cell>
          <cell r="C15189" t="str">
            <v>مصطفى محمد</v>
          </cell>
          <cell r="D15189" t="str">
            <v>Testo Up</v>
          </cell>
          <cell r="E15189">
            <v>365</v>
          </cell>
          <cell r="F15189">
            <v>1113667610</v>
          </cell>
          <cell r="G15189" t="str">
            <v>Qalyubia</v>
          </cell>
          <cell r="H15189" t="str">
            <v>36 شارع عمر بن عبد العزيز الجبل الاصفر مركز الخانكه محافظه القليوبيه</v>
          </cell>
        </row>
        <row r="15190">
          <cell r="B15190">
            <v>34066</v>
          </cell>
          <cell r="C15190" t="str">
            <v>شريف اسعد</v>
          </cell>
          <cell r="D15190" t="str">
            <v>Testo Up</v>
          </cell>
          <cell r="E15190">
            <v>355</v>
          </cell>
          <cell r="F15190">
            <v>1222626681</v>
          </cell>
          <cell r="G15190" t="str">
            <v>Cairo</v>
          </cell>
          <cell r="H15190" t="str">
            <v>القاهره التحرير ش القصر العينىعماره مسرح السلام القاهره عماره مسرح السلام  شارع القصر العينى عماره مسرح السلام</v>
          </cell>
        </row>
        <row r="15191">
          <cell r="B15191">
            <v>34067</v>
          </cell>
          <cell r="C15191" t="str">
            <v>علاء علوانى</v>
          </cell>
          <cell r="D15191" t="str">
            <v>Testo Up</v>
          </cell>
          <cell r="E15191">
            <v>365</v>
          </cell>
          <cell r="F15191">
            <v>1114761698</v>
          </cell>
          <cell r="G15191" t="str">
            <v>Alexandria</v>
          </cell>
          <cell r="H15191" t="str">
            <v>اسكندريه طريق العجمي بجوار نقطة شرطة الورديان شارع المكس برج السلاملك أمام مبنى الضرايب</v>
          </cell>
        </row>
        <row r="15192">
          <cell r="B15192">
            <v>34068</v>
          </cell>
          <cell r="C15192" t="str">
            <v>رضا محمد البدوى</v>
          </cell>
          <cell r="D15192" t="str">
            <v>Testo Up</v>
          </cell>
          <cell r="E15192">
            <v>365</v>
          </cell>
          <cell r="F15192">
            <v>1007294717</v>
          </cell>
          <cell r="G15192" t="str">
            <v>Kafr el-Sheikh</v>
          </cell>
          <cell r="H15192" t="str">
            <v>الكوم الطويل م بيلا كفرالشيخ</v>
          </cell>
        </row>
        <row r="15193">
          <cell r="B15193">
            <v>34069</v>
          </cell>
          <cell r="C15193" t="str">
            <v>وائل بديوى</v>
          </cell>
          <cell r="D15193" t="str">
            <v>Testo Up</v>
          </cell>
          <cell r="E15193">
            <v>355</v>
          </cell>
          <cell r="F15193">
            <v>1145409040</v>
          </cell>
          <cell r="G15193" t="str">
            <v>Giza</v>
          </cell>
          <cell r="H15193" t="str">
            <v>الحى ١٣ مجاورة ٢ عمارة ٣٣</v>
          </cell>
        </row>
        <row r="15194">
          <cell r="B15194">
            <v>34070</v>
          </cell>
          <cell r="C15194" t="str">
            <v>احمد محمد ابوزيد محمد ابوزيد</v>
          </cell>
          <cell r="D15194" t="str">
            <v>Testo Up</v>
          </cell>
          <cell r="E15194">
            <v>355</v>
          </cell>
          <cell r="F15194">
            <v>1210883756</v>
          </cell>
          <cell r="G15194" t="str">
            <v>Cairo</v>
          </cell>
          <cell r="H15194" t="str">
            <v>67 دار مصر الشروق</v>
          </cell>
        </row>
        <row r="15195">
          <cell r="B15195">
            <v>34071</v>
          </cell>
          <cell r="C15195" t="str">
            <v>السيد ابوعيسي</v>
          </cell>
          <cell r="D15195" t="str">
            <v>Testo Up</v>
          </cell>
          <cell r="E15195">
            <v>365</v>
          </cell>
          <cell r="F15195">
            <v>1100520035</v>
          </cell>
          <cell r="G15195" t="str">
            <v>Gharbia</v>
          </cell>
          <cell r="H15195" t="str">
            <v>قطور المحطه أمام سوق الجمعه محافظة الغربيه</v>
          </cell>
        </row>
        <row r="15196">
          <cell r="B15196">
            <v>34072</v>
          </cell>
          <cell r="C15196" t="str">
            <v>مصطفي طبلاوي</v>
          </cell>
          <cell r="D15196" t="str">
            <v>Testo Up</v>
          </cell>
          <cell r="E15196">
            <v>355</v>
          </cell>
          <cell r="F15196">
            <v>1144545518</v>
          </cell>
          <cell r="G15196" t="str">
            <v>Giza</v>
          </cell>
          <cell r="H15196" t="str">
            <v>الجيزه الحوامديه امام القسم القديم</v>
          </cell>
        </row>
        <row r="15197">
          <cell r="B15197">
            <v>34073</v>
          </cell>
          <cell r="C15197" t="str">
            <v>حسني اسماعيل حسني محمد</v>
          </cell>
          <cell r="D15197" t="str">
            <v>Testo Up</v>
          </cell>
          <cell r="E15197">
            <v>365</v>
          </cell>
          <cell r="F15197">
            <v>1285461098</v>
          </cell>
          <cell r="G15197" t="str">
            <v>Port Said</v>
          </cell>
          <cell r="H15197" t="str">
            <v>حي الزهور شباب المدينه عماره ٩ الدور الأول شقه ١</v>
          </cell>
        </row>
        <row r="15198">
          <cell r="B15198">
            <v>34074</v>
          </cell>
          <cell r="C15198" t="str">
            <v>محمود محمد عبد الجواد</v>
          </cell>
          <cell r="D15198" t="str">
            <v>Testo Up</v>
          </cell>
          <cell r="E15198">
            <v>365</v>
          </cell>
          <cell r="F15198">
            <v>1275877753</v>
          </cell>
          <cell r="G15198" t="str">
            <v>Monufia</v>
          </cell>
          <cell r="H15198" t="str">
            <v>قرية سبك الاحد .بجوار مسجد شرف .مركز اشمون  محافظه المنوفيه</v>
          </cell>
        </row>
        <row r="15199">
          <cell r="B15199">
            <v>34075</v>
          </cell>
          <cell r="C15199" t="str">
            <v>محمد احمد فتحي</v>
          </cell>
          <cell r="D15199" t="str">
            <v>Testo Up</v>
          </cell>
          <cell r="E15199">
            <v>355</v>
          </cell>
          <cell r="F15199">
            <v>1224217778</v>
          </cell>
          <cell r="G15199" t="str">
            <v>Cairo</v>
          </cell>
          <cell r="H15199" t="str">
            <v>٣أ ش الدكتور محمد كامل حسين - النزهه الجديده - القاهره _x000D_
بنك قطر الوطني الاهلي</v>
          </cell>
        </row>
        <row r="15200">
          <cell r="B15200">
            <v>34076</v>
          </cell>
          <cell r="C15200" t="str">
            <v>سيد شعيب</v>
          </cell>
          <cell r="D15200" t="str">
            <v>Testo Up</v>
          </cell>
          <cell r="E15200">
            <v>365</v>
          </cell>
          <cell r="F15200">
            <v>1229749845</v>
          </cell>
          <cell r="G15200" t="str">
            <v>Qalyubia</v>
          </cell>
          <cell r="H15200" t="str">
            <v>بلقس اسفل بنك التنميه الزراعى القليوبيه</v>
          </cell>
        </row>
        <row r="15201">
          <cell r="B15201">
            <v>34078</v>
          </cell>
          <cell r="C15201" t="str">
            <v>تامر المزين</v>
          </cell>
          <cell r="D15201" t="str">
            <v>Testo Up</v>
          </cell>
          <cell r="E15201">
            <v>365</v>
          </cell>
          <cell r="F15201">
            <v>1003038712</v>
          </cell>
          <cell r="G15201" t="str">
            <v>Kafr el-Sheikh</v>
          </cell>
          <cell r="H15201" t="str">
            <v>كفر الشيخ امام مدرسة شهيد السلام الثانويه</v>
          </cell>
        </row>
        <row r="15202">
          <cell r="B15202">
            <v>34079</v>
          </cell>
          <cell r="C15202" t="str">
            <v>Hisham hosny</v>
          </cell>
          <cell r="D15202" t="str">
            <v>Testo Up</v>
          </cell>
          <cell r="E15202">
            <v>355</v>
          </cell>
          <cell r="F15202">
            <v>1061004888</v>
          </cell>
          <cell r="G15202" t="str">
            <v>Giza</v>
          </cell>
          <cell r="H15202" t="str">
            <v>قرية كفر حكيم من البراجيل بجوار الموقف</v>
          </cell>
        </row>
        <row r="15203">
          <cell r="B15203">
            <v>34080</v>
          </cell>
          <cell r="C15203" t="str">
            <v>احمد جمال</v>
          </cell>
          <cell r="D15203" t="str">
            <v>Testo Up</v>
          </cell>
          <cell r="E15203">
            <v>355</v>
          </cell>
          <cell r="F15203">
            <v>1148357046</v>
          </cell>
          <cell r="G15203" t="str">
            <v>Cairo</v>
          </cell>
          <cell r="H15203" t="str">
            <v>محطة مترو النزهه جسر السويس</v>
          </cell>
        </row>
        <row r="15204">
          <cell r="B15204">
            <v>34081</v>
          </cell>
          <cell r="C15204" t="str">
            <v>رمزى محمد توفيق</v>
          </cell>
          <cell r="D15204" t="str">
            <v>Testo Up</v>
          </cell>
          <cell r="E15204">
            <v>365</v>
          </cell>
          <cell r="F15204">
            <v>1016044515</v>
          </cell>
          <cell r="G15204" t="str">
            <v>Kafr el-Sheikh</v>
          </cell>
          <cell r="H15204" t="str">
            <v>كفر الشيخ     مطوبس قرية خان الجنى</v>
          </cell>
        </row>
        <row r="15205">
          <cell r="B15205">
            <v>34082</v>
          </cell>
          <cell r="C15205" t="str">
            <v>هاني محمد سعيد</v>
          </cell>
          <cell r="D15205" t="str">
            <v>اسوره وعقد 7 احجار</v>
          </cell>
          <cell r="E15205">
            <v>425</v>
          </cell>
          <cell r="F15205">
            <v>1068339655</v>
          </cell>
          <cell r="G15205" t="str">
            <v>Port Said</v>
          </cell>
          <cell r="H15205" t="str">
            <v>52 ش صلاح سالم أمام الكمبراتيف - بورسعيد</v>
          </cell>
        </row>
        <row r="15206">
          <cell r="B15206">
            <v>34083</v>
          </cell>
          <cell r="C15206" t="str">
            <v>مصطفى حسين</v>
          </cell>
          <cell r="D15206" t="str">
            <v>H. Enhancing Natural Oils - للرجال 1+1 هدية</v>
          </cell>
          <cell r="E15206">
            <v>355</v>
          </cell>
          <cell r="F15206">
            <v>1281519412</v>
          </cell>
          <cell r="G15206" t="str">
            <v>Giza</v>
          </cell>
          <cell r="H15206" t="str">
            <v>30ش بدر حجاج من القومية العربية</v>
          </cell>
        </row>
        <row r="15207">
          <cell r="B15207">
            <v>34084</v>
          </cell>
          <cell r="C15207" t="str">
            <v>محمد ابراهيم محمد</v>
          </cell>
          <cell r="D15207" t="str">
            <v>Testo Up</v>
          </cell>
          <cell r="E15207">
            <v>355</v>
          </cell>
          <cell r="F15207">
            <v>1151315176</v>
          </cell>
          <cell r="G15207" t="str">
            <v>Giza</v>
          </cell>
          <cell r="H15207" t="str">
            <v>٢٠ شارع أحمد حسين. حسن محمد. فيصل</v>
          </cell>
        </row>
        <row r="15208">
          <cell r="B15208">
            <v>34085</v>
          </cell>
          <cell r="C15208" t="str">
            <v>محمد مصطفى محمد احمد نجم</v>
          </cell>
          <cell r="D15208" t="str">
            <v>Testo Up</v>
          </cell>
          <cell r="E15208">
            <v>355</v>
          </cell>
          <cell r="F15208">
            <v>1002352023</v>
          </cell>
          <cell r="G15208" t="str">
            <v>Cairo</v>
          </cell>
          <cell r="H15208" t="str">
            <v>مدينة بدر الحى الأول مجاورة تانية أمام مسجد السيدة خديجة وقهوة المنشاوي</v>
          </cell>
        </row>
        <row r="15209">
          <cell r="B15209">
            <v>34086</v>
          </cell>
          <cell r="C15209" t="str">
            <v>محمد كمال</v>
          </cell>
          <cell r="D15209" t="str">
            <v>Testo Up</v>
          </cell>
          <cell r="E15209">
            <v>355</v>
          </cell>
          <cell r="F15209">
            <v>1550089916</v>
          </cell>
          <cell r="G15209" t="str">
            <v>Cairo</v>
          </cell>
          <cell r="H15209" t="str">
            <v>المرج شارع مؤسسة الذكاة بجوار مستشفي اليوم الواحد</v>
          </cell>
        </row>
        <row r="15210">
          <cell r="B15210">
            <v>34087</v>
          </cell>
          <cell r="C15210" t="str">
            <v>Ahmed Hamzawy</v>
          </cell>
          <cell r="D15210" t="str">
            <v>Testo Up</v>
          </cell>
          <cell r="E15210">
            <v>355</v>
          </cell>
          <cell r="F15210">
            <v>1115022232</v>
          </cell>
          <cell r="G15210" t="str">
            <v>Cairo</v>
          </cell>
          <cell r="H15210" t="str">
            <v>Mountain View Hyde Park التجمع الخامس</v>
          </cell>
        </row>
        <row r="15211">
          <cell r="B15211">
            <v>34088</v>
          </cell>
          <cell r="C15211" t="str">
            <v>Ahmed Hamzawy</v>
          </cell>
          <cell r="D15211" t="str">
            <v>طقم الحمايه:  إنسيال وعقد من الحجر الطبيعي النشط</v>
          </cell>
          <cell r="E15211">
            <v>275</v>
          </cell>
          <cell r="F15211">
            <v>1115022232</v>
          </cell>
          <cell r="G15211" t="str">
            <v>Cairo</v>
          </cell>
          <cell r="H15211" t="str">
            <v>Mountain View Hyde Park التجمع الخامس</v>
          </cell>
        </row>
        <row r="15212">
          <cell r="B15212">
            <v>34089</v>
          </cell>
          <cell r="C15212" t="str">
            <v>ابراهيم مطير سليم</v>
          </cell>
          <cell r="D15212" t="str">
            <v>Testo Up</v>
          </cell>
          <cell r="E15212">
            <v>685</v>
          </cell>
          <cell r="F15212">
            <v>1017129009</v>
          </cell>
          <cell r="G15212" t="str">
            <v>Ismailia</v>
          </cell>
          <cell r="H15212" t="str">
            <v>المحسمة القديمة كوبري العبل بجوار صيدليه د ايمان العدوي</v>
          </cell>
        </row>
        <row r="15213">
          <cell r="B15213">
            <v>34090</v>
          </cell>
          <cell r="C15213" t="str">
            <v>إسلام سمير محمد</v>
          </cell>
          <cell r="D15213" t="str">
            <v>Testo Up</v>
          </cell>
          <cell r="E15213">
            <v>355</v>
          </cell>
          <cell r="F15213">
            <v>1004336659</v>
          </cell>
          <cell r="G15213" t="str">
            <v>Cairo</v>
          </cell>
          <cell r="H15213" t="str">
            <v>7 شارع العمده الشرابية متفرع من شارع ترعة الجلاد</v>
          </cell>
        </row>
        <row r="15214">
          <cell r="B15214">
            <v>34091</v>
          </cell>
          <cell r="C15214" t="str">
            <v>Amr Elsherif</v>
          </cell>
          <cell r="D15214" t="str">
            <v>H. Enhancing Natural Oils - للرجال 1+1 هدية</v>
          </cell>
          <cell r="E15214">
            <v>365</v>
          </cell>
          <cell r="F15214">
            <v>1001623266</v>
          </cell>
          <cell r="G15214" t="str">
            <v>Alexandria</v>
          </cell>
          <cell r="H15214" t="str">
            <v>7احمد عبد اللطيف من اسكندر ابراهيم ميامي اسكندريه</v>
          </cell>
        </row>
        <row r="15215">
          <cell r="B15215">
            <v>34092</v>
          </cell>
          <cell r="C15215" t="str">
            <v>ربيع احمد عباس</v>
          </cell>
          <cell r="D15215" t="str">
            <v>Testo Up</v>
          </cell>
          <cell r="E15215">
            <v>355</v>
          </cell>
          <cell r="F15215">
            <v>1227023188</v>
          </cell>
          <cell r="G15215" t="str">
            <v>Cairo</v>
          </cell>
          <cell r="H15215" t="str">
            <v>عزبه الوالده</v>
          </cell>
        </row>
        <row r="15216">
          <cell r="B15216">
            <v>34093</v>
          </cell>
          <cell r="C15216" t="str">
            <v>Mohamed Mondy</v>
          </cell>
          <cell r="D15216" t="str">
            <v>Testo Up</v>
          </cell>
          <cell r="E15216">
            <v>355</v>
          </cell>
          <cell r="F15216">
            <v>1066606325</v>
          </cell>
          <cell r="G15216" t="str">
            <v>Giza</v>
          </cell>
          <cell r="H15216" t="str">
            <v>٥٩ج حدائق الاهرام البوابه الأولى</v>
          </cell>
        </row>
        <row r="15217">
          <cell r="B15217">
            <v>34094</v>
          </cell>
          <cell r="C15217" t="str">
            <v>mohsen elsaed</v>
          </cell>
          <cell r="D15217" t="str">
            <v>Testo Up</v>
          </cell>
          <cell r="E15217">
            <v>365</v>
          </cell>
          <cell r="F15217">
            <v>1112810006</v>
          </cell>
          <cell r="G15217" t="str">
            <v>Suez</v>
          </cell>
          <cell r="H15217" t="str">
            <v>محافظة السويس السلام 1بجوار مدرسه مصطفى مشرفه</v>
          </cell>
        </row>
        <row r="15218">
          <cell r="B15218">
            <v>34095</v>
          </cell>
          <cell r="C15218" t="str">
            <v>عبدالعزيز محمد سعيد بركات بركات</v>
          </cell>
          <cell r="D15218" t="str">
            <v>Testo Up</v>
          </cell>
          <cell r="E15218">
            <v>365</v>
          </cell>
          <cell r="F15218">
            <v>1111113734</v>
          </cell>
          <cell r="G15218" t="str">
            <v>Monufia</v>
          </cell>
          <cell r="H15218" t="str">
            <v>شنوان امام السنترال الجديد</v>
          </cell>
        </row>
        <row r="15219">
          <cell r="B15219">
            <v>34096</v>
          </cell>
          <cell r="C15219" t="str">
            <v>يوسف عبد الكريم علي</v>
          </cell>
          <cell r="D15219" t="str">
            <v>Testo Up</v>
          </cell>
          <cell r="E15219">
            <v>365</v>
          </cell>
          <cell r="F15219">
            <v>1030716639</v>
          </cell>
          <cell r="G15219" t="str">
            <v>Qalyubia</v>
          </cell>
          <cell r="H15219" t="str">
            <v>٧ ش القاضي الدور الرابع منطي بجوار مركز شباب منطي شبرا الخيمه محافظة القليوبيه</v>
          </cell>
        </row>
        <row r="15220">
          <cell r="B15220">
            <v>34097</v>
          </cell>
          <cell r="C15220" t="str">
            <v>حسام سمير عثمان</v>
          </cell>
          <cell r="D15220" t="str">
            <v>Testo Up</v>
          </cell>
          <cell r="E15220">
            <v>365</v>
          </cell>
          <cell r="F15220">
            <v>1201877018</v>
          </cell>
          <cell r="G15220" t="str">
            <v>Alexandria</v>
          </cell>
          <cell r="H15220" t="str">
            <v>٥٥٩ طريق الجيش سيدي بشر ع البحر فوق كافتيريا البوريفاج</v>
          </cell>
        </row>
        <row r="15221">
          <cell r="B15221">
            <v>34098</v>
          </cell>
          <cell r="C15221" t="str">
            <v>Maged Mohamed abbas</v>
          </cell>
          <cell r="D15221" t="str">
            <v>Testo Up</v>
          </cell>
          <cell r="E15221">
            <v>355</v>
          </cell>
          <cell r="F15221">
            <v>1007772976</v>
          </cell>
          <cell r="G15221" t="str">
            <v>Cairo</v>
          </cell>
          <cell r="H15221" t="str">
            <v>الشروق 2 المنطقه التامنه عمارات المجاوره الاولى قطعه 45</v>
          </cell>
        </row>
        <row r="15222">
          <cell r="B15222">
            <v>34099</v>
          </cell>
          <cell r="C15222" t="str">
            <v>عبدالرحمن مختار</v>
          </cell>
          <cell r="D15222" t="str">
            <v>Testo Up</v>
          </cell>
          <cell r="E15222">
            <v>355</v>
          </cell>
          <cell r="F15222">
            <v>1067738757</v>
          </cell>
          <cell r="G15222" t="str">
            <v>Cairo</v>
          </cell>
          <cell r="H15222" t="str">
            <v>60شارع بدر حدائق القبه</v>
          </cell>
        </row>
        <row r="15223">
          <cell r="B15223">
            <v>34100</v>
          </cell>
          <cell r="C15223" t="str">
            <v>رامى محمد لبيب</v>
          </cell>
          <cell r="D15223" t="str">
            <v>Testo Up</v>
          </cell>
          <cell r="E15223">
            <v>365</v>
          </cell>
          <cell r="F15223">
            <v>1016517783</v>
          </cell>
          <cell r="G15223" t="str">
            <v>Al Sharqia</v>
          </cell>
          <cell r="H15223" t="str">
            <v>الحى السادس عشر عماره 147 الدور الثانى</v>
          </cell>
        </row>
        <row r="15224">
          <cell r="B15224">
            <v>34101</v>
          </cell>
          <cell r="C15224" t="str">
            <v>Mohamed Ibrahim</v>
          </cell>
          <cell r="D15224" t="str">
            <v>Testo Up</v>
          </cell>
          <cell r="E15224">
            <v>355</v>
          </cell>
          <cell r="F15224">
            <v>1000044827</v>
          </cell>
          <cell r="G15224" t="str">
            <v>Cairo</v>
          </cell>
          <cell r="H15224" t="str">
            <v>تجمع خامس القاهره الجديده شارع ٩٠ بجوار البنك الاهلي</v>
          </cell>
        </row>
        <row r="15225">
          <cell r="B15225">
            <v>34102</v>
          </cell>
          <cell r="C15225" t="str">
            <v>Ahmed Hashem</v>
          </cell>
          <cell r="D15225" t="str">
            <v>Testo Up</v>
          </cell>
          <cell r="E15225">
            <v>355</v>
          </cell>
          <cell r="F15225">
            <v>1097992629</v>
          </cell>
          <cell r="G15225" t="str">
            <v>Cairo</v>
          </cell>
          <cell r="H15225" t="str">
            <v>كورنيش المعادي خلف المحكمة الدستورية شارع المدق برج العقارية ٢</v>
          </cell>
        </row>
        <row r="15226">
          <cell r="B15226">
            <v>34103</v>
          </cell>
          <cell r="C15226" t="str">
            <v>محمود حمدى</v>
          </cell>
          <cell r="D15226" t="str">
            <v>Testo Up</v>
          </cell>
          <cell r="E15226">
            <v>365</v>
          </cell>
          <cell r="F15226">
            <v>1012520410</v>
          </cell>
          <cell r="G15226" t="str">
            <v>Al Sharqia</v>
          </cell>
          <cell r="H15226" t="str">
            <v>محافظه الشرقيه مركز منيا القمح قرية سنهوت</v>
          </cell>
        </row>
        <row r="15227">
          <cell r="B15227">
            <v>34104</v>
          </cell>
          <cell r="C15227" t="str">
            <v>Neveen Mahmoud</v>
          </cell>
          <cell r="D15227" t="str">
            <v>H. Enhancing Natural Oils - للرجال 1+1 هدية</v>
          </cell>
          <cell r="E15227">
            <v>1005</v>
          </cell>
          <cell r="F15227">
            <v>1276619506</v>
          </cell>
          <cell r="G15227" t="str">
            <v>Alexandria</v>
          </cell>
          <cell r="H15227" t="str">
            <v>13 ابراهيم حلمي /رشدي</v>
          </cell>
        </row>
        <row r="15228">
          <cell r="B15228">
            <v>34105</v>
          </cell>
          <cell r="C15228" t="str">
            <v>Neveen Mahmoud</v>
          </cell>
          <cell r="D15228" t="str">
            <v>H. Enhancing Natural Oils - للنساء 1+1 هدية</v>
          </cell>
          <cell r="E15228">
            <v>1965</v>
          </cell>
          <cell r="F15228">
            <v>1276619506</v>
          </cell>
          <cell r="G15228" t="str">
            <v>Alexandria</v>
          </cell>
          <cell r="H15228" t="str">
            <v>13 ابراهيم حلمي /رشدي</v>
          </cell>
        </row>
        <row r="15229">
          <cell r="B15229">
            <v>34106</v>
          </cell>
          <cell r="C15229" t="str">
            <v>احمد لطفي</v>
          </cell>
          <cell r="D15229" t="str">
            <v>Testo Up</v>
          </cell>
          <cell r="E15229">
            <v>355</v>
          </cell>
          <cell r="F15229">
            <v>1115550047</v>
          </cell>
          <cell r="G15229" t="str">
            <v>Cairo</v>
          </cell>
          <cell r="H15229" t="str">
            <v>مدينةبدر الحي  الثالث المجاوره الاولي فيلا 262 بجوار القسم والبنك الاهلي</v>
          </cell>
        </row>
        <row r="15230">
          <cell r="B15230">
            <v>34107</v>
          </cell>
          <cell r="C15230" t="str">
            <v>farid rida</v>
          </cell>
          <cell r="D15230" t="str">
            <v>Testo Up</v>
          </cell>
          <cell r="E15230">
            <v>355</v>
          </cell>
          <cell r="F15230">
            <v>1550750799</v>
          </cell>
          <cell r="G15230" t="str">
            <v>Cairo</v>
          </cell>
          <cell r="H15230" t="str">
            <v>مساكن شيراتون عمارات الملتقى العربى</v>
          </cell>
        </row>
        <row r="15231">
          <cell r="B15231">
            <v>34108</v>
          </cell>
          <cell r="C15231" t="str">
            <v>ميشيل مكرم سعد الله خليل</v>
          </cell>
          <cell r="D15231" t="str">
            <v>Testo Up</v>
          </cell>
          <cell r="E15231">
            <v>355</v>
          </cell>
          <cell r="F15231">
            <v>1271822253</v>
          </cell>
          <cell r="G15231" t="str">
            <v>Cairo</v>
          </cell>
          <cell r="H15231" t="str">
            <v>١٣ الاذاعى صلاح ذكى شيراتون</v>
          </cell>
        </row>
        <row r="15232">
          <cell r="B15232">
            <v>34109</v>
          </cell>
          <cell r="C15232" t="str">
            <v>هيثم محسن</v>
          </cell>
          <cell r="D15232" t="str">
            <v>Testo Up</v>
          </cell>
          <cell r="E15232">
            <v>365</v>
          </cell>
          <cell r="F15232">
            <v>1018839079</v>
          </cell>
          <cell r="G15232" t="str">
            <v>Damietta</v>
          </cell>
          <cell r="H15232" t="str">
            <v>محافظة دمياط_قرية شطا بجوار مستشفى الطلبة</v>
          </cell>
        </row>
        <row r="15233">
          <cell r="B15233">
            <v>34110</v>
          </cell>
          <cell r="C15233" t="str">
            <v>محمد صالح</v>
          </cell>
          <cell r="D15233" t="str">
            <v>Testo Up</v>
          </cell>
          <cell r="E15233">
            <v>355</v>
          </cell>
          <cell r="F15233">
            <v>1096551222</v>
          </cell>
          <cell r="G15233" t="str">
            <v>6th of October</v>
          </cell>
          <cell r="H15233" t="str">
            <v>الحي الاول المجاورة الأولي ٦ اكتوبر عمارة ١٨٥ بجواز اسماك الباز افندي</v>
          </cell>
        </row>
        <row r="15234">
          <cell r="B15234">
            <v>34111</v>
          </cell>
          <cell r="C15234" t="str">
            <v>خالد عبده</v>
          </cell>
          <cell r="D15234" t="str">
            <v>Testo Up</v>
          </cell>
          <cell r="E15234">
            <v>355</v>
          </cell>
          <cell r="F15234">
            <v>1099984488</v>
          </cell>
          <cell r="G15234" t="str">
            <v>Giza</v>
          </cell>
          <cell r="H15234" t="str">
            <v>٣٢ و حديق الهرم</v>
          </cell>
        </row>
        <row r="15235">
          <cell r="B15235">
            <v>34112</v>
          </cell>
          <cell r="C15235" t="str">
            <v>خالد عبده</v>
          </cell>
          <cell r="D15235" t="str">
            <v>إسورة مزودة بأربعة مصادر للطاقة لحماية الجسم</v>
          </cell>
          <cell r="E15235">
            <v>485</v>
          </cell>
          <cell r="F15235">
            <v>1099984488</v>
          </cell>
          <cell r="G15235" t="str">
            <v>Giza</v>
          </cell>
          <cell r="H15235" t="str">
            <v>٣٢ و حديقة الهرم</v>
          </cell>
        </row>
        <row r="15236">
          <cell r="B15236">
            <v>34113</v>
          </cell>
          <cell r="C15236" t="str">
            <v>محمد ابراهيم رضوان</v>
          </cell>
          <cell r="D15236" t="str">
            <v>Testo Up</v>
          </cell>
          <cell r="E15236">
            <v>365</v>
          </cell>
          <cell r="F15236">
            <v>1000504544</v>
          </cell>
          <cell r="G15236" t="str">
            <v>Beheira</v>
          </cell>
          <cell r="H15236" t="str">
            <v>كوبري ابو الريش</v>
          </cell>
        </row>
        <row r="15237">
          <cell r="B15237">
            <v>34114</v>
          </cell>
          <cell r="C15237" t="str">
            <v>رضا محمود فضل</v>
          </cell>
          <cell r="D15237" t="str">
            <v>Testo Up</v>
          </cell>
          <cell r="E15237">
            <v>355</v>
          </cell>
          <cell r="F15237">
            <v>1224160054</v>
          </cell>
          <cell r="G15237" t="str">
            <v>Cairo</v>
          </cell>
          <cell r="H15237" t="str">
            <v>٩شارع الشريفين متفرع من ش قصر  النيل</v>
          </cell>
        </row>
        <row r="15238">
          <cell r="B15238">
            <v>34115</v>
          </cell>
          <cell r="C15238" t="str">
            <v>أبو بلال نشأت ربيع هاشم</v>
          </cell>
          <cell r="D15238" t="str">
            <v>Testo Up</v>
          </cell>
          <cell r="E15238">
            <v>375</v>
          </cell>
          <cell r="F15238">
            <v>1032468605</v>
          </cell>
          <cell r="G15238" t="str">
            <v>Beni Suef</v>
          </cell>
          <cell r="H15238" t="str">
            <v>بني سويف. مركز إهناسيا</v>
          </cell>
        </row>
        <row r="15239">
          <cell r="B15239">
            <v>34116</v>
          </cell>
          <cell r="C15239" t="str">
            <v>بيشوي عدلي عطية</v>
          </cell>
          <cell r="D15239" t="str">
            <v>Testo Up</v>
          </cell>
          <cell r="E15239">
            <v>355</v>
          </cell>
          <cell r="F15239">
            <v>1223332422</v>
          </cell>
          <cell r="G15239" t="str">
            <v>Cairo</v>
          </cell>
          <cell r="H15239" t="str">
            <v>شارع الجامعه الروسية بجوار فرع فودافون</v>
          </cell>
        </row>
        <row r="15240">
          <cell r="B15240">
            <v>34117</v>
          </cell>
          <cell r="C15240" t="str">
            <v>احمد نبيل</v>
          </cell>
          <cell r="D15240" t="str">
            <v>Testo Up</v>
          </cell>
          <cell r="E15240">
            <v>355</v>
          </cell>
          <cell r="F15240">
            <v>1002138155</v>
          </cell>
          <cell r="G15240" t="str">
            <v>Giza</v>
          </cell>
          <cell r="H15240" t="str">
            <v>٦٨ش احمد عرابي المهندسين</v>
          </cell>
        </row>
        <row r="15241">
          <cell r="B15241">
            <v>34118</v>
          </cell>
          <cell r="C15241" t="str">
            <v>Mohamed Fawi</v>
          </cell>
          <cell r="D15241" t="str">
            <v>Testo Up</v>
          </cell>
          <cell r="E15241">
            <v>395</v>
          </cell>
          <cell r="F15241">
            <v>1111179855</v>
          </cell>
          <cell r="G15241" t="str">
            <v>Aswan</v>
          </cell>
          <cell r="H15241" t="str">
            <v>أسوان،  طريق السادات، تقسيم الشباب والرياضة،  خلف مسجد الرضوان، بجوار صيدلية د. نهله بركات</v>
          </cell>
        </row>
        <row r="15242">
          <cell r="B15242">
            <v>34119</v>
          </cell>
          <cell r="C15242" t="str">
            <v>محمود ياقوت عبدالوهاب</v>
          </cell>
          <cell r="D15242" t="str">
            <v>Testo Up</v>
          </cell>
          <cell r="E15242">
            <v>395</v>
          </cell>
          <cell r="F15242">
            <v>1005575665</v>
          </cell>
          <cell r="G15242" t="str">
            <v>Luxor</v>
          </cell>
          <cell r="H15242" t="str">
            <v>الاقصر. بجوار المحطه</v>
          </cell>
        </row>
        <row r="15243">
          <cell r="B15243">
            <v>34120</v>
          </cell>
          <cell r="C15243" t="str">
            <v>moustafa soliman</v>
          </cell>
          <cell r="D15243" t="str">
            <v>طقم الصحة (اسورة دمبل + اسورة طاقة)</v>
          </cell>
          <cell r="E15243">
            <v>285</v>
          </cell>
          <cell r="F15243">
            <v>1110637171</v>
          </cell>
          <cell r="G15243" t="str">
            <v>Cairo</v>
          </cell>
          <cell r="H15243" t="str">
            <v>منظمة الصحة العالمية - مكرم عبيد - مدينة نصر  امام حديقة الطفل</v>
          </cell>
        </row>
        <row r="15244">
          <cell r="B15244">
            <v>34121</v>
          </cell>
          <cell r="C15244" t="str">
            <v>احمد حسين</v>
          </cell>
          <cell r="D15244" t="str">
            <v>Testo Up</v>
          </cell>
          <cell r="E15244">
            <v>375</v>
          </cell>
          <cell r="F15244">
            <v>1098897048</v>
          </cell>
          <cell r="G15244" t="str">
            <v>Asyut</v>
          </cell>
          <cell r="H15244" t="str">
            <v>اسيوط</v>
          </cell>
        </row>
        <row r="15245">
          <cell r="B15245">
            <v>34122</v>
          </cell>
          <cell r="C15245" t="str">
            <v>محمد عبد الحليم</v>
          </cell>
          <cell r="D15245" t="str">
            <v>H. Enhancing Natural Oils - للرجال 1+1 هدية</v>
          </cell>
          <cell r="E15245">
            <v>355</v>
          </cell>
          <cell r="F15245">
            <v>1033631169</v>
          </cell>
          <cell r="G15245" t="str">
            <v>Giza</v>
          </cell>
          <cell r="H15245" t="str">
            <v>عمارات جراند فيل المريوطية هرم برج c</v>
          </cell>
        </row>
        <row r="15246">
          <cell r="B15246">
            <v>34123</v>
          </cell>
          <cell r="C15246" t="str">
            <v>ناريمان عبد الرازق احمد</v>
          </cell>
          <cell r="D15246" t="str">
            <v>H. Enhancing Natural Oils - للنساء 1+1 هدية</v>
          </cell>
          <cell r="E15246">
            <v>365</v>
          </cell>
          <cell r="F15246">
            <v>1007222876</v>
          </cell>
          <cell r="G15246" t="str">
            <v>Gharbia</v>
          </cell>
          <cell r="H15246" t="str">
            <v>شارع الوكايل امام قهوه الفحات بيت العراقى</v>
          </cell>
        </row>
        <row r="15247">
          <cell r="B15247">
            <v>34124</v>
          </cell>
          <cell r="C15247" t="str">
            <v>عماد صبحي</v>
          </cell>
          <cell r="D15247" t="str">
            <v>Testo Up</v>
          </cell>
          <cell r="E15247">
            <v>355</v>
          </cell>
          <cell r="F15247">
            <v>1061172244</v>
          </cell>
          <cell r="G15247" t="str">
            <v>Cairo</v>
          </cell>
          <cell r="H15247" t="str">
            <v>120 عثمان ابن عفان مصر الجديدة</v>
          </cell>
        </row>
        <row r="15248">
          <cell r="B15248">
            <v>34125</v>
          </cell>
          <cell r="C15248" t="str">
            <v>امير محمد حامد</v>
          </cell>
          <cell r="D15248" t="str">
            <v>Testo Up</v>
          </cell>
          <cell r="E15248">
            <v>375</v>
          </cell>
          <cell r="F15248">
            <v>1102119119</v>
          </cell>
          <cell r="G15248" t="str">
            <v>Aswan</v>
          </cell>
          <cell r="H15248" t="str">
            <v>اسوان مدينه اسوان طريق الخزان قصر تحتمس للعطور بجوار مستشفى سليمان التخصصي</v>
          </cell>
        </row>
        <row r="15249">
          <cell r="B15249">
            <v>34126</v>
          </cell>
          <cell r="C15249" t="str">
            <v>انطون روحي</v>
          </cell>
          <cell r="D15249" t="str">
            <v>عرض testo up و estro up</v>
          </cell>
          <cell r="E15249">
            <v>405</v>
          </cell>
          <cell r="F15249">
            <v>1002005649</v>
          </cell>
          <cell r="G15249" t="str">
            <v>Cairo</v>
          </cell>
          <cell r="H15249" t="str">
            <v>29 شارع محمد وهبه شارع مصر والسودان حدائق القبه بجوار مستشفي السنابل القاهره</v>
          </cell>
        </row>
        <row r="15250">
          <cell r="B15250">
            <v>34127</v>
          </cell>
          <cell r="C15250" t="str">
            <v>جمعه حميده</v>
          </cell>
          <cell r="D15250" t="str">
            <v>Testo Up</v>
          </cell>
          <cell r="E15250">
            <v>375</v>
          </cell>
          <cell r="F15250">
            <v>1099419792</v>
          </cell>
          <cell r="G15250" t="str">
            <v>Minya</v>
          </cell>
          <cell r="H15250" t="str">
            <v>محافظه المنيا  مركز مغاغه  .قريه كفر المداور</v>
          </cell>
        </row>
        <row r="15251">
          <cell r="B15251">
            <v>34128</v>
          </cell>
          <cell r="C15251" t="str">
            <v>احمد حسن</v>
          </cell>
          <cell r="D15251" t="str">
            <v>Testo Up</v>
          </cell>
          <cell r="E15251">
            <v>355</v>
          </cell>
          <cell r="F15251">
            <v>1013094343</v>
          </cell>
          <cell r="G15251" t="str">
            <v>Cairo</v>
          </cell>
          <cell r="H15251" t="str">
            <v>شارع مصطفى حافظ متفرع من شارع جسر السويس عين شمس (القاهرة )</v>
          </cell>
        </row>
        <row r="15252">
          <cell r="B15252">
            <v>34129</v>
          </cell>
          <cell r="C15252" t="str">
            <v>خالد الجاويش</v>
          </cell>
          <cell r="D15252" t="str">
            <v>Testo Up</v>
          </cell>
          <cell r="E15252">
            <v>355</v>
          </cell>
          <cell r="F15252">
            <v>1064920700</v>
          </cell>
          <cell r="G15252" t="str">
            <v>Cairo</v>
          </cell>
          <cell r="H15252" t="str">
            <v>مصر الجديدة_x000D_
محمد المهدي..ارض الجولف</v>
          </cell>
        </row>
        <row r="15253">
          <cell r="B15253">
            <v>34130</v>
          </cell>
          <cell r="C15253" t="str">
            <v>صدام ابوعلي</v>
          </cell>
          <cell r="D15253" t="str">
            <v>Testo Up</v>
          </cell>
          <cell r="E15253">
            <v>365</v>
          </cell>
          <cell r="F15253">
            <v>1003370387</v>
          </cell>
          <cell r="G15253" t="str">
            <v>Alexandria</v>
          </cell>
          <cell r="H15253" t="str">
            <v>الاسكندريه العجمي الهانوفيل أمام مدرسة العجمي النموذجية</v>
          </cell>
        </row>
        <row r="15254">
          <cell r="B15254">
            <v>34131</v>
          </cell>
          <cell r="C15254" t="str">
            <v>Mostafa Azzam</v>
          </cell>
          <cell r="D15254" t="str">
            <v>Testo Up</v>
          </cell>
          <cell r="E15254">
            <v>355</v>
          </cell>
          <cell r="F15254">
            <v>1009988443</v>
          </cell>
          <cell r="G15254" t="str">
            <v>Cairo</v>
          </cell>
          <cell r="H15254" t="str">
            <v>Cairo Festival city_x000D_
podiums buildings_x000D_
P5 office 108</v>
          </cell>
        </row>
        <row r="15255">
          <cell r="B15255">
            <v>34132</v>
          </cell>
          <cell r="C15255" t="str">
            <v>اشرف سيد</v>
          </cell>
          <cell r="D15255" t="str">
            <v>Testo Up</v>
          </cell>
          <cell r="E15255">
            <v>355</v>
          </cell>
          <cell r="F15255">
            <v>1068289116</v>
          </cell>
          <cell r="G15255" t="str">
            <v>Cairo</v>
          </cell>
          <cell r="H15255" t="str">
            <v>حلوان_x000D_
مدخل الحاج أمام وحده الاسعاف</v>
          </cell>
        </row>
        <row r="15256">
          <cell r="B15256">
            <v>34133</v>
          </cell>
          <cell r="C15256" t="str">
            <v>عمرو حامد</v>
          </cell>
          <cell r="D15256" t="str">
            <v>Testo Up</v>
          </cell>
          <cell r="E15256">
            <v>365</v>
          </cell>
          <cell r="F15256">
            <v>1153377719</v>
          </cell>
          <cell r="G15256" t="str">
            <v>Qalyubia</v>
          </cell>
          <cell r="H15256" t="str">
            <v>١٦ش الصحافه متفرع من ابراهيم الدسوقي بيجام شبرا الخيمه</v>
          </cell>
        </row>
        <row r="15257">
          <cell r="B15257">
            <v>34134</v>
          </cell>
          <cell r="C15257" t="str">
            <v>Salah hassan Hassan</v>
          </cell>
          <cell r="D15257" t="str">
            <v>Testo Up</v>
          </cell>
          <cell r="E15257">
            <v>355</v>
          </cell>
          <cell r="F15257">
            <v>1000039543</v>
          </cell>
          <cell r="G15257" t="str">
            <v>Cairo</v>
          </cell>
          <cell r="H15257" t="str">
            <v>العبور  المصنع المصري للصناعة بجوار اولاد رجب مساكن الشباب</v>
          </cell>
        </row>
        <row r="15258">
          <cell r="B15258">
            <v>34135</v>
          </cell>
          <cell r="C15258" t="str">
            <v>اسماعيل محمود ابو ستيت ابو ستيت</v>
          </cell>
          <cell r="D15258" t="str">
            <v>Testo Up</v>
          </cell>
          <cell r="E15258">
            <v>395</v>
          </cell>
          <cell r="F15258">
            <v>1270199997</v>
          </cell>
          <cell r="G15258" t="str">
            <v>Sohag</v>
          </cell>
          <cell r="H15258" t="str">
            <v>نهاية شارع الجمهورية، برج احمد ضيف الله، الدور الثاني شقة 7</v>
          </cell>
        </row>
        <row r="15259">
          <cell r="B15259">
            <v>34136</v>
          </cell>
          <cell r="C15259" t="str">
            <v>محمود أحمد بدر</v>
          </cell>
          <cell r="D15259" t="str">
            <v>Testo Up</v>
          </cell>
          <cell r="E15259">
            <v>355</v>
          </cell>
          <cell r="F15259">
            <v>1007329968</v>
          </cell>
          <cell r="G15259" t="str">
            <v>Giza</v>
          </cell>
          <cell r="H15259" t="str">
            <v>الشوبك الشرقي الصف جيزه</v>
          </cell>
        </row>
        <row r="15260">
          <cell r="B15260">
            <v>34137</v>
          </cell>
          <cell r="C15260" t="str">
            <v>محمد خيرت بركات</v>
          </cell>
          <cell r="D15260" t="str">
            <v>Testo Up</v>
          </cell>
          <cell r="E15260">
            <v>355</v>
          </cell>
          <cell r="F15260">
            <v>1000047654</v>
          </cell>
          <cell r="G15260" t="str">
            <v>Cairo</v>
          </cell>
          <cell r="H15260" t="str">
            <v>مدينة القاهرة الجديدة_x000D_
قطعه رقم ٨٨ بحي الياسمين ٣ / متفرع من محور احمد شوقي العمودي علي شارع التسعين الشمالي من امام مطعم قصر الكبابجي_x000D_
الدور الأول / شقه رقم ٣</v>
          </cell>
        </row>
        <row r="15261">
          <cell r="B15261">
            <v>34138</v>
          </cell>
          <cell r="C15261" t="str">
            <v>مصطفى احمد فواد محمد احمد</v>
          </cell>
          <cell r="D15261" t="str">
            <v>Testo Up</v>
          </cell>
          <cell r="E15261">
            <v>395</v>
          </cell>
          <cell r="F15261">
            <v>1026617770</v>
          </cell>
          <cell r="G15261" t="str">
            <v>Luxor</v>
          </cell>
          <cell r="H15261" t="str">
            <v>عمار13</v>
          </cell>
        </row>
        <row r="15262">
          <cell r="B15262">
            <v>34139</v>
          </cell>
          <cell r="C15262" t="str">
            <v>Wael Safwat</v>
          </cell>
          <cell r="D15262" t="str">
            <v>Testo Up</v>
          </cell>
          <cell r="E15262">
            <v>355</v>
          </cell>
          <cell r="F15262">
            <v>1001066999</v>
          </cell>
          <cell r="G15262" t="str">
            <v>Cairo</v>
          </cell>
          <cell r="H15262" t="str">
            <v>23 elhoreya square</v>
          </cell>
        </row>
        <row r="15263">
          <cell r="B15263">
            <v>34140</v>
          </cell>
          <cell r="C15263" t="str">
            <v>احمد محمد علي</v>
          </cell>
          <cell r="D15263" t="str">
            <v>Testo Up</v>
          </cell>
          <cell r="E15263">
            <v>395</v>
          </cell>
          <cell r="F15263">
            <v>1123301600</v>
          </cell>
          <cell r="G15263" t="str">
            <v>Luxor</v>
          </cell>
          <cell r="H15263" t="str">
            <v>الاقصر مركز ارمنت .. ارمنت الوابورات بجوار مجمع محاكم ارمنت</v>
          </cell>
        </row>
        <row r="15264">
          <cell r="B15264">
            <v>34141</v>
          </cell>
          <cell r="C15264" t="str">
            <v>Ibrahim Elkadi</v>
          </cell>
          <cell r="D15264" t="str">
            <v>Testo Up</v>
          </cell>
          <cell r="E15264">
            <v>365</v>
          </cell>
          <cell r="F15264">
            <v>1004401700</v>
          </cell>
          <cell r="G15264" t="str">
            <v>Gharbia</v>
          </cell>
          <cell r="H15264" t="str">
            <v>زفتى شارع الجيش فوق حلاق الجوكر</v>
          </cell>
        </row>
        <row r="15265">
          <cell r="B15265">
            <v>34142</v>
          </cell>
          <cell r="C15265" t="str">
            <v>محمد سيد عبد العال سيد عبد العال</v>
          </cell>
          <cell r="D15265" t="str">
            <v>H. Enhancing Natural Oils - للرجال 1+1 هدية</v>
          </cell>
          <cell r="E15265">
            <v>355</v>
          </cell>
          <cell r="F15265">
            <v>1014838787</v>
          </cell>
          <cell r="G15265" t="str">
            <v>Cairo</v>
          </cell>
          <cell r="H15265" t="str">
            <v>الشرابية مساكن شرق السكة الحديد بلوك ١٤ج مدخل ١ شقة ٨</v>
          </cell>
        </row>
        <row r="15266">
          <cell r="B15266">
            <v>34143</v>
          </cell>
          <cell r="C15266" t="str">
            <v>محمود محمدمحمود</v>
          </cell>
          <cell r="D15266" t="str">
            <v>Testo Up</v>
          </cell>
          <cell r="E15266">
            <v>355</v>
          </cell>
          <cell r="F15266">
            <v>1223479721</v>
          </cell>
          <cell r="G15266" t="str">
            <v>Cairo</v>
          </cell>
          <cell r="H15266" t="str">
            <v>5ح علي رفاعي من ش الدجوي المطرية</v>
          </cell>
        </row>
        <row r="15267">
          <cell r="B15267">
            <v>34144</v>
          </cell>
          <cell r="C15267" t="str">
            <v>خالد محمد</v>
          </cell>
          <cell r="D15267" t="str">
            <v>Testo Up</v>
          </cell>
          <cell r="E15267">
            <v>355</v>
          </cell>
          <cell r="F15267">
            <v>1095331063</v>
          </cell>
          <cell r="G15267" t="str">
            <v>Giza</v>
          </cell>
          <cell r="H15267" t="str">
            <v>5 شارع نبيل احمد بدر الدين من الحرمين عند مسجد سعد بن أبي وقاص كفر نصار اخر فيصل الرمايه</v>
          </cell>
        </row>
        <row r="15268">
          <cell r="B15268">
            <v>34145</v>
          </cell>
          <cell r="C15268" t="str">
            <v>محمد عبد المنعم الفداوى</v>
          </cell>
          <cell r="D15268" t="str">
            <v>Testo Up</v>
          </cell>
          <cell r="E15268">
            <v>355</v>
          </cell>
          <cell r="F15268">
            <v>1009210179</v>
          </cell>
          <cell r="G15268" t="str">
            <v>Cairo</v>
          </cell>
          <cell r="H15268" t="str">
            <v>٢١٠ الحى الأول  المجاوره الثانيه  مدينة بدر   القاهره</v>
          </cell>
        </row>
        <row r="15269">
          <cell r="B15269">
            <v>34146</v>
          </cell>
          <cell r="C15269" t="str">
            <v>Hossam Hendawi</v>
          </cell>
          <cell r="D15269" t="str">
            <v>Testo Up</v>
          </cell>
          <cell r="E15269">
            <v>355</v>
          </cell>
          <cell r="F15269">
            <v>1004600686</v>
          </cell>
          <cell r="G15269" t="str">
            <v>Cairo</v>
          </cell>
          <cell r="H15269" t="str">
            <v>زهراء المعادى شارع الخمسين الشطر الثالث عشر بلوك ٨٧ عمارة رقم ٢ الدور العاشر</v>
          </cell>
        </row>
        <row r="15270">
          <cell r="B15270">
            <v>34147</v>
          </cell>
          <cell r="C15270" t="str">
            <v>Sherif Hwaidak</v>
          </cell>
          <cell r="D15270" t="str">
            <v>Testo Up</v>
          </cell>
          <cell r="E15270">
            <v>355</v>
          </cell>
          <cell r="F15270">
            <v>1066655510</v>
          </cell>
          <cell r="G15270" t="str">
            <v>Cairo</v>
          </cell>
          <cell r="H15270" t="str">
            <v>Compound Mivida First District</v>
          </cell>
        </row>
        <row r="15271">
          <cell r="B15271">
            <v>34148</v>
          </cell>
          <cell r="C15271" t="str">
            <v>أحمد محمد محمود</v>
          </cell>
          <cell r="D15271" t="str">
            <v>Testo Up</v>
          </cell>
          <cell r="E15271">
            <v>355</v>
          </cell>
          <cell r="F15271">
            <v>1021927962</v>
          </cell>
          <cell r="G15271" t="str">
            <v>Giza</v>
          </cell>
          <cell r="H15271" t="str">
            <v>شارع البحر الاعظم بجوار فندق سويس أن النيل بعد القرية الفرعونيه الجيزة</v>
          </cell>
        </row>
        <row r="15272">
          <cell r="B15272">
            <v>34149</v>
          </cell>
          <cell r="C15272" t="str">
            <v>Ahmed Essa</v>
          </cell>
          <cell r="D15272" t="str">
            <v>Testo Up</v>
          </cell>
          <cell r="E15272">
            <v>355</v>
          </cell>
          <cell r="F15272">
            <v>1141705122</v>
          </cell>
          <cell r="G15272" t="str">
            <v>Cairo</v>
          </cell>
          <cell r="H15272" t="str">
            <v>78 ب شارع محمد عزت طموم الالف مسكن جسر السويس</v>
          </cell>
        </row>
        <row r="15273">
          <cell r="B15273">
            <v>34150</v>
          </cell>
          <cell r="C15273" t="str">
            <v>حمدى البدرى</v>
          </cell>
          <cell r="D15273" t="str">
            <v>Testo Up</v>
          </cell>
          <cell r="E15273">
            <v>355</v>
          </cell>
          <cell r="F15273">
            <v>1118601100</v>
          </cell>
          <cell r="G15273" t="str">
            <v>Giza</v>
          </cell>
          <cell r="H15273" t="str">
            <v>الجيزه أرض اللوا ش سلامه الراضى بجوار مسجد المؤمنين</v>
          </cell>
        </row>
        <row r="15274">
          <cell r="B15274">
            <v>34151</v>
          </cell>
          <cell r="C15274" t="str">
            <v>محمود الشامي</v>
          </cell>
          <cell r="D15274" t="str">
            <v>Testo Up</v>
          </cell>
          <cell r="E15274">
            <v>355</v>
          </cell>
          <cell r="F15274">
            <v>1009901226</v>
          </cell>
          <cell r="G15274" t="str">
            <v>Giza</v>
          </cell>
          <cell r="H15274" t="str">
            <v>ش الدقي .عمارة ٢٠ شقة ٢٠</v>
          </cell>
        </row>
        <row r="15275">
          <cell r="B15275">
            <v>34152</v>
          </cell>
          <cell r="C15275" t="str">
            <v>رضا العتبانى</v>
          </cell>
          <cell r="D15275" t="str">
            <v>Testo Up</v>
          </cell>
          <cell r="E15275">
            <v>355</v>
          </cell>
          <cell r="F15275">
            <v>1119654666</v>
          </cell>
          <cell r="G15275" t="str">
            <v>Helwan</v>
          </cell>
          <cell r="H15275" t="str">
            <v>٨٦ ش حسن المامون م.نصر</v>
          </cell>
        </row>
        <row r="15276">
          <cell r="B15276">
            <v>34153</v>
          </cell>
          <cell r="C15276" t="str">
            <v>على أ حمد</v>
          </cell>
          <cell r="D15276" t="str">
            <v>Testo Up</v>
          </cell>
          <cell r="E15276">
            <v>365</v>
          </cell>
          <cell r="F15276">
            <v>1066343687</v>
          </cell>
          <cell r="G15276" t="str">
            <v>Qalyubia</v>
          </cell>
          <cell r="H15276" t="str">
            <v>١شارع اسامه بن زيد من شارع الجامع القديم بيجام</v>
          </cell>
        </row>
        <row r="15277">
          <cell r="B15277">
            <v>34154</v>
          </cell>
          <cell r="C15277" t="str">
            <v>وائل جميل</v>
          </cell>
          <cell r="D15277" t="str">
            <v>Testo Up</v>
          </cell>
          <cell r="E15277">
            <v>355</v>
          </cell>
          <cell r="F15277">
            <v>1099008080</v>
          </cell>
          <cell r="G15277" t="str">
            <v>Giza</v>
          </cell>
          <cell r="H15277" t="str">
            <v>٨ شارع نادي الصيد الدور الثالث شركة المستقبل للرعاية الصحية- الدقي الجيزة أعلي البنك العربي الأفريقي الدولي من الساعه 10 صباحا إلي الساعة الثامنة</v>
          </cell>
        </row>
        <row r="15278">
          <cell r="B15278">
            <v>34155</v>
          </cell>
          <cell r="C15278" t="str">
            <v>سامي عبدالله ناجي سعيد</v>
          </cell>
          <cell r="D15278" t="str">
            <v>Testo Up</v>
          </cell>
          <cell r="E15278">
            <v>355</v>
          </cell>
          <cell r="F15278">
            <v>1158221191</v>
          </cell>
          <cell r="G15278" t="str">
            <v>Giza</v>
          </cell>
          <cell r="H15278" t="str">
            <v>٤٧ الدقي</v>
          </cell>
        </row>
        <row r="15279">
          <cell r="B15279">
            <v>34156</v>
          </cell>
          <cell r="C15279" t="str">
            <v>صبري عبدالشافي</v>
          </cell>
          <cell r="D15279" t="str">
            <v>Testo Up</v>
          </cell>
          <cell r="E15279">
            <v>365</v>
          </cell>
          <cell r="F15279">
            <v>1030383029</v>
          </cell>
          <cell r="G15279" t="str">
            <v>Qalyubia</v>
          </cell>
          <cell r="H15279" t="str">
            <v>كوم السمن/شبين القناطر /قليوبية</v>
          </cell>
        </row>
        <row r="15280">
          <cell r="B15280">
            <v>34157</v>
          </cell>
          <cell r="C15280" t="str">
            <v>محمد ابراهيم يوسف</v>
          </cell>
          <cell r="D15280" t="str">
            <v>Testo Up</v>
          </cell>
          <cell r="E15280">
            <v>355</v>
          </cell>
          <cell r="F15280">
            <v>1229419460</v>
          </cell>
          <cell r="G15280" t="str">
            <v>Giza</v>
          </cell>
          <cell r="H15280" t="str">
            <v>الجيزة ١٩ عند صيدلية محمد امام شارع ترعة عبد العال ٢ العشرين فيصل</v>
          </cell>
        </row>
        <row r="15281">
          <cell r="B15281">
            <v>34158</v>
          </cell>
          <cell r="C15281" t="str">
            <v>محمد جابر احمد</v>
          </cell>
          <cell r="D15281" t="str">
            <v>Testo Up</v>
          </cell>
          <cell r="E15281">
            <v>375</v>
          </cell>
          <cell r="F15281">
            <v>1011246388</v>
          </cell>
          <cell r="G15281" t="str">
            <v>Asyut</v>
          </cell>
          <cell r="H15281" t="str">
            <v>اسيوط نزله عبداللاه بجوار البريد معرض جوزني شكرا</v>
          </cell>
        </row>
        <row r="15282">
          <cell r="B15282">
            <v>34159</v>
          </cell>
          <cell r="C15282" t="str">
            <v>احمد محمد</v>
          </cell>
          <cell r="D15282" t="str">
            <v>Testo Up</v>
          </cell>
          <cell r="E15282">
            <v>355</v>
          </cell>
          <cell r="F15282">
            <v>1116701165</v>
          </cell>
          <cell r="G15282" t="str">
            <v>Cairo</v>
          </cell>
          <cell r="H15282" t="str">
            <v>القاهرة وسط البلد _x000D_
امام متحف الحضارة الجديد  ابراج العالمية برج 37 س الدور الثاني شقة 2</v>
          </cell>
        </row>
        <row r="15283">
          <cell r="B15283">
            <v>34160</v>
          </cell>
          <cell r="C15283" t="str">
            <v>جهاد السيسي</v>
          </cell>
          <cell r="D15283" t="str">
            <v>H. Enhancing Natural Oils - للنساء 1+1 هدية</v>
          </cell>
          <cell r="E15283">
            <v>365</v>
          </cell>
          <cell r="F15283">
            <v>1004078916</v>
          </cell>
          <cell r="G15283" t="str">
            <v>Gharbia</v>
          </cell>
          <cell r="H15283" t="str">
            <v>اول البحر تاون مول</v>
          </cell>
        </row>
        <row r="15284">
          <cell r="B15284">
            <v>34161</v>
          </cell>
          <cell r="C15284" t="str">
            <v>Sameh Hussein</v>
          </cell>
          <cell r="D15284" t="str">
            <v>Testo Up</v>
          </cell>
          <cell r="E15284">
            <v>355</v>
          </cell>
          <cell r="F15284">
            <v>1280501410</v>
          </cell>
          <cell r="G15284" t="str">
            <v>Cairo</v>
          </cell>
          <cell r="H15284" t="str">
            <v>مدينة بدر الحي الخامس منطقة الياسمين عمارة 114شقة 11القاهرة</v>
          </cell>
        </row>
        <row r="15285">
          <cell r="B15285">
            <v>34162</v>
          </cell>
          <cell r="C15285" t="str">
            <v>تامر جمال الدين جمال الدين</v>
          </cell>
          <cell r="D15285" t="str">
            <v>H. Enhancing Natural Oils - للرجال 1+1 هدية</v>
          </cell>
          <cell r="E15285">
            <v>355</v>
          </cell>
          <cell r="F15285">
            <v>1222469268</v>
          </cell>
          <cell r="G15285" t="str">
            <v>Giza</v>
          </cell>
          <cell r="H15285" t="str">
            <v>٦ شارع الفريق محمد علي فهمي اللبيني هرم المجزر الالي برج الريان الدور التاسع شقه٤٣ امام ابراج ساره واحد</v>
          </cell>
        </row>
        <row r="15286">
          <cell r="B15286">
            <v>34163</v>
          </cell>
          <cell r="C15286" t="str">
            <v>Ahmed Ali</v>
          </cell>
          <cell r="D15286" t="str">
            <v>Testo Up</v>
          </cell>
          <cell r="E15286">
            <v>355</v>
          </cell>
          <cell r="F15286">
            <v>1070023701</v>
          </cell>
          <cell r="G15286" t="str">
            <v>Giza</v>
          </cell>
          <cell r="H15286" t="str">
            <v>الحي ١١</v>
          </cell>
        </row>
        <row r="15287">
          <cell r="B15287">
            <v>34164</v>
          </cell>
          <cell r="C15287" t="str">
            <v>Injy El LatifAbd</v>
          </cell>
          <cell r="D15287" t="str">
            <v>H. Enhancing Natural Oils - للنساء 1+1 هدية</v>
          </cell>
          <cell r="E15287">
            <v>365</v>
          </cell>
          <cell r="F15287">
            <v>1223437347</v>
          </cell>
          <cell r="G15287" t="str">
            <v>Alexandria</v>
          </cell>
          <cell r="H15287" t="str">
            <v>٧ شارع الدير -الدور الثاني شقة ٥-كليوباترا حمامات</v>
          </cell>
        </row>
        <row r="15288">
          <cell r="B15288">
            <v>34165</v>
          </cell>
          <cell r="C15288" t="str">
            <v>الرازق رمزي محمد عبد</v>
          </cell>
          <cell r="D15288" t="str">
            <v>Testo Up</v>
          </cell>
          <cell r="E15288">
            <v>365</v>
          </cell>
          <cell r="F15288">
            <v>1004472998</v>
          </cell>
          <cell r="G15288" t="str">
            <v>Alexandria</v>
          </cell>
          <cell r="H15288" t="str">
            <v>الإسكندرية برج العرب كومباوند المهندسين عماره 37شقه 1</v>
          </cell>
        </row>
        <row r="15289">
          <cell r="B15289">
            <v>34166</v>
          </cell>
          <cell r="C15289" t="str">
            <v>ابراهيم عبدالمحسن إبراهيم</v>
          </cell>
          <cell r="D15289" t="str">
            <v>Testo Up</v>
          </cell>
          <cell r="E15289">
            <v>355</v>
          </cell>
          <cell r="F15289">
            <v>1142024030</v>
          </cell>
          <cell r="G15289" t="str">
            <v>Cairo</v>
          </cell>
          <cell r="H15289" t="str">
            <v>القاهره الاميريه مدينة الهنا٢٢ش رمضان الصاوي متفرع من الخليج المصري خلف مدرسة فريد طايل الابتدائيه مباشرةََ نهاية شارع بورسعيد بعد الوايلي مباشرةََ</v>
          </cell>
        </row>
        <row r="15290">
          <cell r="B15290">
            <v>34167</v>
          </cell>
          <cell r="C15290" t="str">
            <v>أحمد عباس</v>
          </cell>
          <cell r="D15290" t="str">
            <v>Testo Up</v>
          </cell>
          <cell r="E15290">
            <v>375</v>
          </cell>
          <cell r="F15290">
            <v>1016999924</v>
          </cell>
          <cell r="G15290" t="str">
            <v>Faiyum</v>
          </cell>
          <cell r="H15290" t="str">
            <v>أحمــد عبــاس أميــن  مدينة الفيوم - دحدورة هدى خلف مطعم الخديوي - أمام الكنيسه أعلي شركة مكه للأجهزه الكهربائيه الدور الخامس</v>
          </cell>
        </row>
        <row r="15291">
          <cell r="B15291">
            <v>34168</v>
          </cell>
          <cell r="C15291" t="str">
            <v>بهاء الدين حجازي</v>
          </cell>
          <cell r="D15291" t="str">
            <v>Testo Up</v>
          </cell>
          <cell r="E15291">
            <v>355</v>
          </cell>
          <cell r="F15291">
            <v>1117830099</v>
          </cell>
          <cell r="G15291" t="str">
            <v>Giza</v>
          </cell>
          <cell r="H15291" t="str">
            <v>١٦ ش التعاون من شارع الهرم</v>
          </cell>
        </row>
        <row r="15292">
          <cell r="B15292">
            <v>34169</v>
          </cell>
          <cell r="C15292" t="str">
            <v>احمد حماد معوض احمد حماد معوض خليفه</v>
          </cell>
          <cell r="D15292" t="str">
            <v>Testo Up</v>
          </cell>
          <cell r="E15292">
            <v>355</v>
          </cell>
          <cell r="F15292">
            <v>1002480697</v>
          </cell>
          <cell r="G15292" t="str">
            <v>Giza</v>
          </cell>
          <cell r="H15292" t="str">
            <v>محافظه الجيزه مركز الصف الاخصاص كوبري غمازه الكبيره</v>
          </cell>
        </row>
        <row r="15293">
          <cell r="B15293">
            <v>34170</v>
          </cell>
          <cell r="C15293" t="str">
            <v>احمد البدري محمود محمد</v>
          </cell>
          <cell r="D15293" t="str">
            <v>Testo Up</v>
          </cell>
          <cell r="E15293">
            <v>520</v>
          </cell>
          <cell r="F15293">
            <v>966568359934</v>
          </cell>
          <cell r="H15293" t="str">
            <v>اسكان مستشفى المانع - مبنى الاسنان- الخبر الشمالية</v>
          </cell>
        </row>
        <row r="15294">
          <cell r="B15294">
            <v>34171</v>
          </cell>
          <cell r="C15294" t="str">
            <v>محمد السيد</v>
          </cell>
          <cell r="D15294" t="str">
            <v>H. Enhancing Natural Oils - للرجال 1+1 هدية</v>
          </cell>
          <cell r="E15294">
            <v>365</v>
          </cell>
          <cell r="F15294">
            <v>1011337397</v>
          </cell>
          <cell r="G15294" t="str">
            <v>Dakahlia</v>
          </cell>
          <cell r="H15294" t="str">
            <v>منشاءة عبدالرحمن</v>
          </cell>
        </row>
        <row r="15295">
          <cell r="B15295">
            <v>34172</v>
          </cell>
          <cell r="C15295" t="str">
            <v>وسيم سمير الشربيني</v>
          </cell>
          <cell r="D15295" t="str">
            <v>Testo Up</v>
          </cell>
          <cell r="E15295">
            <v>355</v>
          </cell>
          <cell r="F15295">
            <v>1092099332</v>
          </cell>
          <cell r="G15295" t="str">
            <v>Cairo</v>
          </cell>
          <cell r="H15295" t="str">
            <v>العنوان: ١٤ شارع بلال بن رباح متفرع من شارع الأربعين - جسر السويس خلف حديقه بدر</v>
          </cell>
        </row>
        <row r="15296">
          <cell r="B15296">
            <v>34173</v>
          </cell>
          <cell r="C15296" t="str">
            <v>حمدي صالح</v>
          </cell>
          <cell r="D15296" t="str">
            <v>Testo Up</v>
          </cell>
          <cell r="E15296">
            <v>365</v>
          </cell>
          <cell r="F15296">
            <v>1062698339</v>
          </cell>
          <cell r="G15296" t="str">
            <v>Alexandria</v>
          </cell>
          <cell r="H15296" t="str">
            <v>العنوان _x000D_
الإسكندرية المنشيه _x000D_
مجمع المحاكم الدور التاسع _x000D_
مكتب استاذ حمدي صالح</v>
          </cell>
        </row>
        <row r="15297">
          <cell r="B15297">
            <v>34174</v>
          </cell>
          <cell r="C15297" t="str">
            <v>Atef Abdulmaguid</v>
          </cell>
          <cell r="D15297" t="str">
            <v>H. Enhancing Natural Oils - للرجال 1+1 هدية</v>
          </cell>
          <cell r="E15297">
            <v>355</v>
          </cell>
          <cell r="F15297">
            <v>1095187222</v>
          </cell>
          <cell r="G15297" t="str">
            <v>6th of October</v>
          </cell>
          <cell r="H15297" t="str">
            <v>المنطقة الصناعية الاولى</v>
          </cell>
        </row>
        <row r="15298">
          <cell r="B15298">
            <v>34175</v>
          </cell>
          <cell r="C15298" t="str">
            <v>ابراهيم عفيفى عبد الله</v>
          </cell>
          <cell r="D15298" t="str">
            <v>Testo Up</v>
          </cell>
          <cell r="E15298">
            <v>355</v>
          </cell>
          <cell r="F15298">
            <v>1001019209</v>
          </cell>
          <cell r="G15298" t="str">
            <v>Giza</v>
          </cell>
          <cell r="H15298" t="str">
            <v>13م شارع الطائف مدينه الفردوس أمام دريم لاند طريق الواحات</v>
          </cell>
        </row>
        <row r="15299">
          <cell r="B15299">
            <v>34176</v>
          </cell>
          <cell r="C15299" t="str">
            <v>احمد محمود</v>
          </cell>
          <cell r="D15299" t="str">
            <v>Testo Up</v>
          </cell>
          <cell r="E15299">
            <v>365</v>
          </cell>
          <cell r="F15299">
            <v>1064351480</v>
          </cell>
          <cell r="G15299" t="str">
            <v>Dakahlia</v>
          </cell>
          <cell r="H15299" t="str">
            <v>حي ابو افندى ش/ الفاخورة</v>
          </cell>
        </row>
        <row r="15300">
          <cell r="B15300">
            <v>34177</v>
          </cell>
          <cell r="C15300" t="str">
            <v>محمد عزت عبده محمد</v>
          </cell>
          <cell r="D15300" t="str">
            <v>Testo Up</v>
          </cell>
          <cell r="E15300">
            <v>355</v>
          </cell>
          <cell r="F15300">
            <v>1065951784</v>
          </cell>
          <cell r="G15300" t="str">
            <v>Cairo</v>
          </cell>
          <cell r="H15300" t="str">
            <v>ش108حدايق المعادي ماموريه ضرائب</v>
          </cell>
        </row>
        <row r="15301">
          <cell r="B15301">
            <v>34178</v>
          </cell>
          <cell r="C15301" t="str">
            <v>ابراهيم احمد احمد</v>
          </cell>
          <cell r="D15301" t="str">
            <v>H. Enhancing Natural Oils - للرجال 1+1 هدية</v>
          </cell>
          <cell r="E15301">
            <v>365</v>
          </cell>
          <cell r="F15301">
            <v>1286674007</v>
          </cell>
          <cell r="G15301" t="str">
            <v>Alexandria</v>
          </cell>
          <cell r="H15301" t="str">
            <v>بيانكى شارع البشوات</v>
          </cell>
        </row>
        <row r="15302">
          <cell r="B15302">
            <v>34179</v>
          </cell>
          <cell r="C15302" t="str">
            <v>السعيد احمد المرشدي محمود</v>
          </cell>
          <cell r="D15302" t="str">
            <v>Testo Up</v>
          </cell>
          <cell r="E15302">
            <v>365</v>
          </cell>
          <cell r="F15302">
            <v>1018586830</v>
          </cell>
          <cell r="G15302" t="str">
            <v>Kafr el-Sheikh</v>
          </cell>
          <cell r="H15302" t="str">
            <v>كفر الشيخ  الحامول ش المستشفى</v>
          </cell>
        </row>
        <row r="15303">
          <cell r="B15303">
            <v>34180</v>
          </cell>
          <cell r="C15303" t="str">
            <v>محمد عادل</v>
          </cell>
          <cell r="D15303" t="str">
            <v>H. Enhancing Natural Oils - للرجال 1+1 هدية</v>
          </cell>
          <cell r="E15303">
            <v>355</v>
          </cell>
          <cell r="F15303">
            <v>1000949959</v>
          </cell>
          <cell r="G15303" t="str">
            <v>Giza</v>
          </cell>
          <cell r="H15303" t="str">
            <v>الشيخ زايد المحور المركزي بجوار جالريا٤٠شارع البستان</v>
          </cell>
        </row>
        <row r="15304">
          <cell r="B15304">
            <v>34181</v>
          </cell>
          <cell r="C15304" t="str">
            <v>يحيي اسماعيل</v>
          </cell>
          <cell r="D15304" t="str">
            <v>Testo Up</v>
          </cell>
          <cell r="E15304">
            <v>355</v>
          </cell>
          <cell r="F15304">
            <v>1113625509</v>
          </cell>
          <cell r="G15304" t="str">
            <v>Cairo</v>
          </cell>
          <cell r="H15304" t="str">
            <v>المرج الجديده العزبه البيضاء أمام مدرسة الاورمان الخمس سنوات</v>
          </cell>
        </row>
        <row r="15305">
          <cell r="B15305">
            <v>34182</v>
          </cell>
          <cell r="C15305" t="str">
            <v>محمد البلقاسي</v>
          </cell>
          <cell r="D15305" t="str">
            <v>H. Enhancing Natural Oils - للرجال 1+1 هدية</v>
          </cell>
          <cell r="E15305">
            <v>365</v>
          </cell>
          <cell r="F15305">
            <v>1000777101</v>
          </cell>
          <cell r="G15305" t="str">
            <v>Dakahlia</v>
          </cell>
          <cell r="H15305" t="str">
            <v>شارع الشيخه عأشه</v>
          </cell>
        </row>
        <row r="15306">
          <cell r="B15306">
            <v>34183</v>
          </cell>
          <cell r="C15306" t="str">
            <v>محمد عبد الحليم</v>
          </cell>
          <cell r="D15306" t="str">
            <v>Testo Up</v>
          </cell>
          <cell r="E15306">
            <v>355</v>
          </cell>
          <cell r="F15306">
            <v>1143849015</v>
          </cell>
          <cell r="G15306" t="str">
            <v>Giza</v>
          </cell>
          <cell r="H15306" t="str">
            <v>12ش شريف الجيزه</v>
          </cell>
        </row>
        <row r="15307">
          <cell r="B15307">
            <v>34184</v>
          </cell>
          <cell r="C15307" t="str">
            <v>Reem Salah eldin mahmoud</v>
          </cell>
          <cell r="D15307" t="str">
            <v>H. Enhancing Natural Oils - للنساء 1+1 هدية</v>
          </cell>
          <cell r="E15307">
            <v>365</v>
          </cell>
          <cell r="F15307">
            <v>1112228955</v>
          </cell>
          <cell r="G15307" t="str">
            <v>Alexandria</v>
          </cell>
          <cell r="H15307" t="str">
            <v>17 شارع قنواتي متفرع من شارع مصطفي كامل, امام البنك الاهلي فرع باكوس, فلمنج, الاسكندرية</v>
          </cell>
        </row>
        <row r="15308">
          <cell r="B15308">
            <v>34185</v>
          </cell>
          <cell r="C15308" t="str">
            <v>محمود سليمان محمد</v>
          </cell>
          <cell r="D15308" t="str">
            <v>Testo Up</v>
          </cell>
          <cell r="E15308">
            <v>365</v>
          </cell>
          <cell r="F15308">
            <v>1061624241</v>
          </cell>
          <cell r="G15308" t="str">
            <v>Ismailia</v>
          </cell>
          <cell r="H15308" t="str">
            <v>ش جمال عبد الناصر الشهدا الاسماعليه</v>
          </cell>
        </row>
        <row r="15309">
          <cell r="B15309">
            <v>34186</v>
          </cell>
          <cell r="C15309" t="str">
            <v>احمد عيد محمد</v>
          </cell>
          <cell r="D15309" t="str">
            <v>Testo Up</v>
          </cell>
          <cell r="E15309">
            <v>365</v>
          </cell>
          <cell r="F15309">
            <v>1223960930</v>
          </cell>
          <cell r="G15309" t="str">
            <v>Alexandria</v>
          </cell>
          <cell r="H15309" t="str">
            <v>180 شارع طيبه كليوباترا  الدور الارضى</v>
          </cell>
        </row>
        <row r="15310">
          <cell r="B15310">
            <v>34187</v>
          </cell>
          <cell r="C15310" t="str">
            <v>هيثم Mohamed</v>
          </cell>
          <cell r="D15310" t="str">
            <v>H. Enhancing Natural Oils - للرجال 1+1 هدية</v>
          </cell>
          <cell r="E15310">
            <v>355</v>
          </cell>
          <cell r="F15310">
            <v>1220444554</v>
          </cell>
          <cell r="G15310" t="str">
            <v>Cairo</v>
          </cell>
          <cell r="H15310" t="str">
            <v>١٧ شارع السلام متفرع من اسيوط خلف حديقه عرب جسر السويس</v>
          </cell>
        </row>
        <row r="15311">
          <cell r="B15311">
            <v>34188</v>
          </cell>
          <cell r="C15311" t="str">
            <v>محمد رجب عبدالتواب احمد</v>
          </cell>
          <cell r="D15311" t="str">
            <v>Testo Up</v>
          </cell>
          <cell r="E15311">
            <v>355</v>
          </cell>
          <cell r="F15311">
            <v>1116622630</v>
          </cell>
          <cell r="G15311" t="str">
            <v>Cairo</v>
          </cell>
          <cell r="H15311" t="str">
            <v>٨ شارع إبراهيم نجيب جاردن سيتى برج الصباح مبنى البنك الأهلي المصري فرع العاصمه الدور الثامن</v>
          </cell>
        </row>
        <row r="15312">
          <cell r="B15312">
            <v>34189</v>
          </cell>
          <cell r="C15312" t="str">
            <v>محمود عاشور</v>
          </cell>
          <cell r="D15312" t="str">
            <v>H. Enhancing Natural Oils - للرجال 1+1 هدية</v>
          </cell>
          <cell r="E15312">
            <v>365</v>
          </cell>
          <cell r="F15312">
            <v>1113551365</v>
          </cell>
          <cell r="G15312" t="str">
            <v>Qalyubia</v>
          </cell>
          <cell r="H15312" t="str">
            <v>سوق العبور محل12عنبر1موز</v>
          </cell>
        </row>
        <row r="15313">
          <cell r="B15313">
            <v>34190</v>
          </cell>
          <cell r="C15313" t="str">
            <v>محمود عاشور</v>
          </cell>
          <cell r="D15313" t="str">
            <v>H. Enhancing Natural Oils - للنساء 1+1 هدية</v>
          </cell>
          <cell r="E15313">
            <v>365</v>
          </cell>
          <cell r="F15313">
            <v>1099884345</v>
          </cell>
          <cell r="G15313" t="str">
            <v>Qalyubia</v>
          </cell>
          <cell r="H15313" t="str">
            <v>سوق العبور محل12عنبر1موز</v>
          </cell>
        </row>
        <row r="15314">
          <cell r="B15314">
            <v>34191</v>
          </cell>
          <cell r="C15314" t="str">
            <v>يوسف سلمان</v>
          </cell>
          <cell r="D15314" t="str">
            <v>Testo Up</v>
          </cell>
          <cell r="E15314">
            <v>355</v>
          </cell>
          <cell r="F15314">
            <v>1125523338</v>
          </cell>
          <cell r="G15314" t="str">
            <v>Cairo</v>
          </cell>
          <cell r="H15314" t="str">
            <v>١ شارع ابو العلا هارون تقاطع شارع الحرية حدائق المعادي</v>
          </cell>
        </row>
        <row r="15315">
          <cell r="B15315">
            <v>34192</v>
          </cell>
          <cell r="C15315" t="str">
            <v>محمود احمد</v>
          </cell>
          <cell r="D15315" t="str">
            <v>Testo Up</v>
          </cell>
          <cell r="E15315">
            <v>375</v>
          </cell>
          <cell r="F15315">
            <v>1063589954</v>
          </cell>
          <cell r="G15315" t="str">
            <v>Faiyum</v>
          </cell>
          <cell r="H15315" t="str">
            <v>محافظه الفيوم - المسله امام باب إدارة المستشفى العام - برج المستشار جمال صبحي الدور الثالث</v>
          </cell>
        </row>
        <row r="15316">
          <cell r="B15316">
            <v>34193</v>
          </cell>
          <cell r="C15316" t="str">
            <v>Mohamed Fouad</v>
          </cell>
          <cell r="D15316" t="str">
            <v>Testo Up</v>
          </cell>
          <cell r="E15316">
            <v>355</v>
          </cell>
          <cell r="F15316">
            <v>1111111073</v>
          </cell>
          <cell r="G15316" t="str">
            <v>Giza</v>
          </cell>
          <cell r="H15316" t="str">
            <v>٥٣ شارع لبنان المهندسين الدور الرابع شركة ميديا سكوير</v>
          </cell>
        </row>
        <row r="15317">
          <cell r="B15317">
            <v>34194</v>
          </cell>
          <cell r="C15317" t="str">
            <v>ناجى منصور</v>
          </cell>
          <cell r="D15317" t="str">
            <v>Testo Up</v>
          </cell>
          <cell r="E15317">
            <v>355</v>
          </cell>
          <cell r="F15317">
            <v>1554666630</v>
          </cell>
          <cell r="G15317" t="str">
            <v>Cairo</v>
          </cell>
          <cell r="H15317" t="str">
            <v>2 القضاعى شقه 12 دوران شبرا مصر</v>
          </cell>
        </row>
        <row r="15318">
          <cell r="B15318">
            <v>34195</v>
          </cell>
          <cell r="C15318" t="str">
            <v>Tamer Elshazly elshazly</v>
          </cell>
          <cell r="D15318" t="str">
            <v>Testo Up</v>
          </cell>
          <cell r="E15318">
            <v>365</v>
          </cell>
          <cell r="F15318">
            <v>1013330366</v>
          </cell>
          <cell r="G15318" t="str">
            <v>Al Sharqia</v>
          </cell>
          <cell r="H15318" t="str">
            <v>الشركة المتحدة للصناعات السويدي اليكتريك للكابلات الخاصة المنطقة الصناعية الثالثة بجوار سيراميكا الامير العاشر من رمضان</v>
          </cell>
        </row>
        <row r="15319">
          <cell r="B15319">
            <v>34196</v>
          </cell>
          <cell r="C15319" t="str">
            <v>احمد حسين</v>
          </cell>
          <cell r="D15319" t="str">
            <v>Testo Up</v>
          </cell>
          <cell r="E15319">
            <v>375</v>
          </cell>
          <cell r="F15319">
            <v>1000097945</v>
          </cell>
          <cell r="G15319" t="str">
            <v>Faiyum</v>
          </cell>
          <cell r="H15319" t="str">
            <v>الحادقه علي السكه الحديد</v>
          </cell>
        </row>
        <row r="15320">
          <cell r="B15320">
            <v>34197</v>
          </cell>
          <cell r="C15320" t="str">
            <v>عصام عزت محمد محمد</v>
          </cell>
          <cell r="D15320" t="str">
            <v>Testo Up</v>
          </cell>
          <cell r="E15320">
            <v>355</v>
          </cell>
          <cell r="F15320">
            <v>1222666018</v>
          </cell>
          <cell r="G15320" t="str">
            <v>Cairo</v>
          </cell>
          <cell r="H15320" t="str">
            <v>التجمع الثالث محليه تانيه عماره ٢٠ شقه ١٩</v>
          </cell>
        </row>
        <row r="15321">
          <cell r="B15321">
            <v>34198</v>
          </cell>
          <cell r="C15321" t="str">
            <v>خالد عبد الرؤوف</v>
          </cell>
          <cell r="D15321" t="str">
            <v>Testo Up</v>
          </cell>
          <cell r="E15321">
            <v>365</v>
          </cell>
          <cell r="F15321">
            <v>1010306291</v>
          </cell>
          <cell r="G15321" t="str">
            <v>Alexandria</v>
          </cell>
          <cell r="H15321" t="str">
            <v>الإبراهيمية علي الترام</v>
          </cell>
        </row>
        <row r="15322">
          <cell r="B15322">
            <v>34199</v>
          </cell>
          <cell r="C15322" t="str">
            <v>إبراهيم بسيوني</v>
          </cell>
          <cell r="D15322" t="str">
            <v>Testo Up</v>
          </cell>
          <cell r="E15322">
            <v>365</v>
          </cell>
          <cell r="F15322">
            <v>1007469196</v>
          </cell>
          <cell r="G15322" t="str">
            <v>Al Sharqia</v>
          </cell>
          <cell r="H15322" t="str">
            <v>المجاوره ٢٠ فيلا ٧٧</v>
          </cell>
        </row>
        <row r="15323">
          <cell r="B15323">
            <v>34200</v>
          </cell>
          <cell r="C15323" t="str">
            <v>محمود ممدوح محمد دويك دويك</v>
          </cell>
          <cell r="D15323" t="str">
            <v>H. Enhancing Natural Oils - للرجال 1+1 هدية</v>
          </cell>
          <cell r="E15323">
            <v>365</v>
          </cell>
          <cell r="F15323">
            <v>1556199702</v>
          </cell>
          <cell r="G15323" t="str">
            <v>Alexandria</v>
          </cell>
          <cell r="H15323" t="str">
            <v>الاسكندريه حي المنتزه قرية حوض 12 خلف قسم شرطة ثالث المنتزه محل عطارة محمود دويك</v>
          </cell>
        </row>
        <row r="15324">
          <cell r="B15324">
            <v>34201</v>
          </cell>
          <cell r="C15324" t="str">
            <v>عبدالرحيم حسين</v>
          </cell>
          <cell r="D15324" t="str">
            <v>H. Enhancing Natural Oils - للرجال 1+1 هدية</v>
          </cell>
          <cell r="E15324">
            <v>715</v>
          </cell>
          <cell r="F15324">
            <v>1146024030</v>
          </cell>
          <cell r="G15324" t="str">
            <v>Aswan</v>
          </cell>
          <cell r="H15324" t="str">
            <v>مدينة ناصر بجوار بيت النوبي</v>
          </cell>
        </row>
        <row r="15325">
          <cell r="B15325">
            <v>34202</v>
          </cell>
          <cell r="C15325" t="str">
            <v>عبدالرحيم حسين</v>
          </cell>
          <cell r="D15325" t="str">
            <v>H. Enhancing Natural Oils - للرجال 1+1 هدية</v>
          </cell>
          <cell r="E15325">
            <v>715</v>
          </cell>
          <cell r="F15325">
            <v>1144429049</v>
          </cell>
          <cell r="G15325" t="str">
            <v>Aswan</v>
          </cell>
          <cell r="H15325" t="str">
            <v>م</v>
          </cell>
        </row>
        <row r="15326">
          <cell r="B15326">
            <v>34203</v>
          </cell>
          <cell r="C15326" t="str">
            <v>علاء عيسي</v>
          </cell>
          <cell r="D15326" t="str">
            <v>Testo Up</v>
          </cell>
          <cell r="E15326">
            <v>355</v>
          </cell>
          <cell r="F15326">
            <v>1128097021</v>
          </cell>
          <cell r="G15326" t="str">
            <v>6th of October</v>
          </cell>
          <cell r="H15326" t="str">
            <v>القاهرة الجديدة</v>
          </cell>
        </row>
        <row r="15327">
          <cell r="B15327">
            <v>34204</v>
          </cell>
          <cell r="C15327" t="str">
            <v>محيى الدين سرور</v>
          </cell>
          <cell r="D15327" t="str">
            <v>Testo Up</v>
          </cell>
          <cell r="E15327">
            <v>395</v>
          </cell>
          <cell r="F15327">
            <v>1204885554</v>
          </cell>
          <cell r="G15327" t="str">
            <v>Red Sea</v>
          </cell>
          <cell r="H15327" t="str">
            <v>الدهار شارع سمير زوايا متفرع من شارع السلام بجوار ماركت الرشيدى عمارة الرشيدى</v>
          </cell>
        </row>
        <row r="15328">
          <cell r="B15328">
            <v>34205</v>
          </cell>
          <cell r="C15328" t="str">
            <v>محمود احمد علي عبدالوهاب</v>
          </cell>
          <cell r="D15328" t="str">
            <v>H. Enhancing Natural Oils - للرجال 1+1 هدية</v>
          </cell>
          <cell r="E15328">
            <v>395</v>
          </cell>
          <cell r="F15328">
            <v>201122223666</v>
          </cell>
          <cell r="G15328" t="str">
            <v>Sohag</v>
          </cell>
          <cell r="H15328" t="str">
            <v>شارع الجمهوريه بجوار محطه المياه</v>
          </cell>
        </row>
        <row r="15329">
          <cell r="B15329">
            <v>34206</v>
          </cell>
          <cell r="C15329" t="str">
            <v>Ahmed Hashem</v>
          </cell>
          <cell r="D15329" t="str">
            <v>Testo Up</v>
          </cell>
          <cell r="E15329">
            <v>355</v>
          </cell>
          <cell r="F15329">
            <v>1097992629</v>
          </cell>
          <cell r="G15329" t="str">
            <v>Cairo</v>
          </cell>
          <cell r="H15329" t="str">
            <v>كورنيش المعادي خلف المحكمة الدستورية شارع المدق برج العقارية ٢</v>
          </cell>
        </row>
        <row r="15330">
          <cell r="B15330">
            <v>34207</v>
          </cell>
          <cell r="C15330" t="str">
            <v>احمد ابو حمزه</v>
          </cell>
          <cell r="D15330" t="str">
            <v>H. Enhancing Natural Oils - للرجال 1+1 هدية</v>
          </cell>
          <cell r="E15330">
            <v>365</v>
          </cell>
          <cell r="F15330">
            <v>1070000563</v>
          </cell>
          <cell r="G15330" t="str">
            <v>Suez</v>
          </cell>
          <cell r="H15330" t="str">
            <v>السلام 1بجوار مدرسه سويس هيلز</v>
          </cell>
        </row>
        <row r="15331">
          <cell r="B15331">
            <v>34208</v>
          </cell>
          <cell r="C15331" t="str">
            <v>اشرف اشرف محمد محمدخضر</v>
          </cell>
          <cell r="D15331" t="str">
            <v>Testo Up</v>
          </cell>
          <cell r="E15331">
            <v>355</v>
          </cell>
          <cell r="F15331">
            <v>1023406111</v>
          </cell>
          <cell r="G15331" t="str">
            <v>Giza</v>
          </cell>
          <cell r="H15331" t="str">
            <v>قرية الكدايه مركز اطفيح محافظة الجيزه بجوار المركز التكنولوجيا بالكدايه</v>
          </cell>
        </row>
        <row r="15332">
          <cell r="B15332">
            <v>34209</v>
          </cell>
          <cell r="C15332" t="str">
            <v>عادل احمد السيد</v>
          </cell>
          <cell r="D15332" t="str">
            <v>H. Enhancing Natural Oils - للرجال 1+1 هدية</v>
          </cell>
          <cell r="E15332">
            <v>365</v>
          </cell>
          <cell r="F15332">
            <v>1150610784</v>
          </cell>
          <cell r="G15332" t="str">
            <v>Alexandria</v>
          </cell>
          <cell r="H15332" t="str">
            <v>سيدي بشر شارع محمد نجيب</v>
          </cell>
        </row>
        <row r="15333">
          <cell r="B15333">
            <v>34210</v>
          </cell>
          <cell r="C15333" t="str">
            <v>مرعي سالم</v>
          </cell>
          <cell r="D15333" t="str">
            <v>Testo Up</v>
          </cell>
          <cell r="E15333">
            <v>355</v>
          </cell>
          <cell r="F15333">
            <v>1019071473</v>
          </cell>
          <cell r="G15333" t="str">
            <v>Cairo</v>
          </cell>
          <cell r="H15333" t="str">
            <v>22 اسماعيل الفنجري من احمد عصمت من جسر السويس الدور التامن</v>
          </cell>
        </row>
        <row r="15334">
          <cell r="B15334">
            <v>34211</v>
          </cell>
          <cell r="C15334" t="str">
            <v>مرعي سالم</v>
          </cell>
          <cell r="D15334" t="str">
            <v>تحفة العطور وملك الجاذبية: بلو دي شانيل</v>
          </cell>
          <cell r="E15334">
            <v>385</v>
          </cell>
          <cell r="F15334">
            <v>1019071473</v>
          </cell>
          <cell r="G15334" t="str">
            <v>Cairo</v>
          </cell>
          <cell r="H15334" t="str">
            <v>22 اسماعيل الفنجري من احمد عصمت من جسر السويس الدور التامن</v>
          </cell>
        </row>
        <row r="15335">
          <cell r="B15335">
            <v>34212</v>
          </cell>
          <cell r="C15335" t="str">
            <v>محمد مجاهد</v>
          </cell>
          <cell r="D15335" t="str">
            <v>Testo Up</v>
          </cell>
          <cell r="E15335">
            <v>365</v>
          </cell>
          <cell r="F15335">
            <v>1203844104</v>
          </cell>
          <cell r="G15335" t="str">
            <v>Alexandria</v>
          </cell>
          <cell r="H15335" t="str">
            <v>برج العرب بالإسكندرية</v>
          </cell>
        </row>
        <row r="15336">
          <cell r="B15336">
            <v>34213</v>
          </cell>
          <cell r="C15336" t="str">
            <v>منى شرف الدين</v>
          </cell>
          <cell r="D15336" t="str">
            <v>H. Enhancing Natural Oils - للنساء 1+1 هدية</v>
          </cell>
          <cell r="E15336">
            <v>365</v>
          </cell>
          <cell r="F15336">
            <v>1201393927</v>
          </cell>
          <cell r="G15336" t="str">
            <v>Qalyubia</v>
          </cell>
          <cell r="H15336" t="str">
            <v>قليوبيه_x000D_
بنها_x000D_
ابراج الامل اول طريق الموقف الجديد برج د الدور الاول_x000D_
ش صيدلية العماوى</v>
          </cell>
        </row>
        <row r="15337">
          <cell r="B15337">
            <v>34214</v>
          </cell>
          <cell r="C15337" t="str">
            <v>ايمن شعبان احمد محمد</v>
          </cell>
          <cell r="D15337" t="str">
            <v>سبحة من  الجزع الاسود - سبحة 33 حبة</v>
          </cell>
          <cell r="E15337">
            <v>250</v>
          </cell>
          <cell r="F15337">
            <v>1016030558</v>
          </cell>
          <cell r="G15337" t="str">
            <v>Red Sea</v>
          </cell>
          <cell r="H15337" t="str">
            <v>الغردقه طريق القري منتجع اكوا مارين</v>
          </cell>
        </row>
        <row r="15338">
          <cell r="B15338">
            <v>34215</v>
          </cell>
          <cell r="C15338" t="str">
            <v>عبدالحليم محمود</v>
          </cell>
          <cell r="D15338" t="str">
            <v>Testo Up</v>
          </cell>
          <cell r="E15338">
            <v>355</v>
          </cell>
          <cell r="F15338">
            <v>1004309546</v>
          </cell>
          <cell r="G15338" t="str">
            <v>Cairo</v>
          </cell>
          <cell r="H15338" t="str">
            <v>القاهره مدينة بدر الحي الاول مجاوره الخامسه عماره ٢١ شقه ٧ بجوار مسجد السلام</v>
          </cell>
        </row>
        <row r="15339">
          <cell r="B15339">
            <v>34216</v>
          </cell>
          <cell r="C15339" t="str">
            <v>عمرو الجوهري</v>
          </cell>
          <cell r="D15339" t="str">
            <v>Testo Up</v>
          </cell>
          <cell r="E15339">
            <v>355</v>
          </cell>
          <cell r="F15339">
            <v>1289999398</v>
          </cell>
          <cell r="G15339" t="str">
            <v>Cairo</v>
          </cell>
          <cell r="H15339" t="str">
            <v>١٣ عبدالله دراز خلف سنترال الماظة من شارع الثورة ارض الجولف الدور الثاني شركة تمكين</v>
          </cell>
        </row>
        <row r="15340">
          <cell r="B15340">
            <v>34217</v>
          </cell>
          <cell r="C15340" t="str">
            <v>احمد محمد العشري</v>
          </cell>
          <cell r="D15340" t="str">
            <v>H. Enhancing Natural Oils - للنساء 1+1 هدية</v>
          </cell>
          <cell r="E15340">
            <v>395</v>
          </cell>
          <cell r="F15340">
            <v>1099006010</v>
          </cell>
          <cell r="G15340" t="str">
            <v>Red Sea</v>
          </cell>
          <cell r="H15340" t="str">
            <v>محافظة مرسى مطروح_x000D_
مدينة مطروح_x000D_
ك4 بجوار سوبر ماركت طلعت</v>
          </cell>
        </row>
        <row r="15341">
          <cell r="B15341">
            <v>34218</v>
          </cell>
          <cell r="C15341" t="str">
            <v>علي محمد</v>
          </cell>
          <cell r="D15341" t="str">
            <v>Testo Up</v>
          </cell>
          <cell r="E15341">
            <v>365</v>
          </cell>
          <cell r="F15341">
            <v>1092043399</v>
          </cell>
          <cell r="G15341" t="str">
            <v>Qalyubia</v>
          </cell>
          <cell r="H15341" t="str">
            <v>العنوان مركز طوخ قليوبيه</v>
          </cell>
        </row>
        <row r="15342">
          <cell r="B15342">
            <v>34219</v>
          </cell>
          <cell r="C15342" t="str">
            <v>وليد عطيه امين مصطفى</v>
          </cell>
          <cell r="D15342" t="str">
            <v>Testo Up</v>
          </cell>
          <cell r="E15342">
            <v>365</v>
          </cell>
          <cell r="F15342">
            <v>1003433440</v>
          </cell>
          <cell r="G15342" t="str">
            <v>Qalyubia</v>
          </cell>
          <cell r="H15342" t="str">
            <v>كفر الجمال مركز طوخ القليوبيه</v>
          </cell>
        </row>
        <row r="15343">
          <cell r="B15343">
            <v>34220</v>
          </cell>
          <cell r="C15343" t="str">
            <v>Yaser Haiba</v>
          </cell>
          <cell r="D15343" t="str">
            <v>Testo Up</v>
          </cell>
          <cell r="E15343">
            <v>365</v>
          </cell>
          <cell r="F15343">
            <v>1001814389</v>
          </cell>
          <cell r="G15343" t="str">
            <v>Alexandria</v>
          </cell>
          <cell r="H15343" t="str">
            <v>الاسكندريه السيوف</v>
          </cell>
        </row>
        <row r="15344">
          <cell r="B15344">
            <v>34221</v>
          </cell>
          <cell r="C15344" t="str">
            <v>محمد حسن الالفي</v>
          </cell>
          <cell r="D15344" t="str">
            <v>Testo Up</v>
          </cell>
          <cell r="E15344">
            <v>365</v>
          </cell>
          <cell r="F15344">
            <v>1003636583</v>
          </cell>
          <cell r="G15344" t="str">
            <v>Dakahlia</v>
          </cell>
          <cell r="H15344" t="str">
            <v>في عزبه صقر عند جامعه التقوى السنبلاوين دقهليه</v>
          </cell>
        </row>
        <row r="15345">
          <cell r="B15345">
            <v>34222</v>
          </cell>
          <cell r="C15345" t="str">
            <v>مينا يوسف رزق</v>
          </cell>
          <cell r="D15345" t="str">
            <v>Testo Up</v>
          </cell>
          <cell r="E15345">
            <v>355</v>
          </cell>
          <cell r="F15345">
            <v>1200028225</v>
          </cell>
          <cell r="G15345" t="str">
            <v>6th of October</v>
          </cell>
          <cell r="H15345" t="str">
            <v>٦ اكتوبر- الحي ٣ مجاورة اولي عمارة ٩١ الدور الرابع شقة ٥</v>
          </cell>
        </row>
        <row r="15346">
          <cell r="B15346">
            <v>34223</v>
          </cell>
          <cell r="C15346" t="str">
            <v>Mohamed Samy</v>
          </cell>
          <cell r="D15346" t="str">
            <v>H. Enhancing Natural Oils - للرجال 1+1 هدية</v>
          </cell>
          <cell r="E15346">
            <v>355</v>
          </cell>
          <cell r="F15346">
            <v>1023370330</v>
          </cell>
          <cell r="G15346" t="str">
            <v>Cairo</v>
          </cell>
          <cell r="H15346" t="str">
            <v>التجمع الخامس ؛ النرجس ٨ فيلا ٨٤ - الدور الاول</v>
          </cell>
        </row>
        <row r="15347">
          <cell r="B15347">
            <v>34224</v>
          </cell>
          <cell r="C15347" t="str">
            <v>Neveen Mahmoud</v>
          </cell>
          <cell r="D15347" t="str">
            <v>H. Enhancing Natural Oils - للرجال 1+1 هدية, H. Enhancing Natural Oils - للنساء 1+1 هدية</v>
          </cell>
          <cell r="E15347">
            <v>2925</v>
          </cell>
          <cell r="F15347">
            <v>1276619506</v>
          </cell>
          <cell r="G15347" t="str">
            <v>Alexandria</v>
          </cell>
          <cell r="H15347" t="str">
            <v>13 ابراهيم حلمي /رشدي</v>
          </cell>
        </row>
        <row r="15348">
          <cell r="B15348">
            <v>34225</v>
          </cell>
          <cell r="C15348" t="str">
            <v>بسمه عثمان</v>
          </cell>
          <cell r="D15348" t="str">
            <v>عرض Testoو  Estro</v>
          </cell>
          <cell r="E15348">
            <v>365</v>
          </cell>
          <cell r="F15348">
            <v>1200023832</v>
          </cell>
          <cell r="G15348" t="str">
            <v>Alexandria</v>
          </cell>
          <cell r="H15348" t="str">
            <v>40مكرر عزيز فهمى الاسكندريه الدور ال17 شقه 1703</v>
          </cell>
        </row>
        <row r="15349">
          <cell r="B15349">
            <v>34226</v>
          </cell>
          <cell r="C15349" t="str">
            <v>سمر الصغير</v>
          </cell>
          <cell r="D15349" t="str">
            <v>عطر الاوكستوسين</v>
          </cell>
          <cell r="E15349">
            <v>535</v>
          </cell>
          <cell r="F15349">
            <v>1117052648</v>
          </cell>
          <cell r="G15349" t="str">
            <v>Giza</v>
          </cell>
          <cell r="H15349" t="str">
            <v>1شارع ايمن مهران متفرع من شارع القدس -الطوابق-فيصل-الجيزة</v>
          </cell>
        </row>
        <row r="15350">
          <cell r="B15350">
            <v>34227</v>
          </cell>
          <cell r="C15350" t="str">
            <v>عصام محمد</v>
          </cell>
          <cell r="D15350" t="str">
            <v>H. Enhancing Natural Oils - للرجال 1+1 هدية</v>
          </cell>
          <cell r="E15350">
            <v>365</v>
          </cell>
          <cell r="F15350">
            <v>1060983212</v>
          </cell>
          <cell r="G15350" t="str">
            <v>Kafr el-Sheikh</v>
          </cell>
          <cell r="H15350" t="str">
            <v>كفر الشيخ / مركز كفر الشيخ / قرية دفرية خلف مدرسة دفرية الابتدائية القديمة</v>
          </cell>
        </row>
        <row r="15351">
          <cell r="B15351">
            <v>34228</v>
          </cell>
          <cell r="C15351" t="str">
            <v>هانى بركات</v>
          </cell>
          <cell r="D15351" t="str">
            <v>Testo Up</v>
          </cell>
          <cell r="E15351">
            <v>365</v>
          </cell>
          <cell r="F15351">
            <v>1001352371</v>
          </cell>
          <cell r="G15351" t="str">
            <v>Damietta</v>
          </cell>
          <cell r="H15351" t="str">
            <v>مصر. دمياط . كفر البطيخ . شارع التجارة . ستوديو باريس</v>
          </cell>
        </row>
        <row r="15352">
          <cell r="B15352">
            <v>34229</v>
          </cell>
          <cell r="C15352" t="str">
            <v>جمعة سعد</v>
          </cell>
          <cell r="D15352" t="str">
            <v>H. Enhancing Natural Oils - للرجال 1+1 هدية</v>
          </cell>
          <cell r="E15352">
            <v>375</v>
          </cell>
          <cell r="F15352">
            <v>1060554080</v>
          </cell>
          <cell r="G15352" t="str">
            <v>Beni Suef</v>
          </cell>
          <cell r="H15352" t="str">
            <v>بني سويف / اهناسيا الخضراء بجوار البريد المصري</v>
          </cell>
        </row>
        <row r="15353">
          <cell r="B15353">
            <v>34230</v>
          </cell>
          <cell r="C15353" t="str">
            <v>أمجد سامى العدلى العدلى</v>
          </cell>
          <cell r="D15353" t="str">
            <v>Testo Up</v>
          </cell>
          <cell r="E15353">
            <v>395</v>
          </cell>
          <cell r="F15353">
            <v>1028867649</v>
          </cell>
          <cell r="G15353" t="str">
            <v>Matrouh</v>
          </cell>
          <cell r="H15353" t="str">
            <v>مطروح العلمين موقف للغنزاله عند الفروع</v>
          </cell>
        </row>
        <row r="15354">
          <cell r="B15354">
            <v>34231</v>
          </cell>
          <cell r="C15354" t="str">
            <v>محمد فتحي عبد العزيز</v>
          </cell>
          <cell r="D15354" t="str">
            <v>Testo Up</v>
          </cell>
          <cell r="E15354">
            <v>365</v>
          </cell>
          <cell r="F15354">
            <v>1124072211</v>
          </cell>
          <cell r="G15354" t="str">
            <v>Beheira</v>
          </cell>
          <cell r="H15354" t="str">
            <v>البحيرة مركز ابو المطامير قريه 8 بذور بجوار مسجد الكعكي</v>
          </cell>
        </row>
        <row r="15355">
          <cell r="B15355">
            <v>34232</v>
          </cell>
          <cell r="C15355" t="str">
            <v>دكتور عبدالله المدبولي</v>
          </cell>
          <cell r="D15355" t="str">
            <v>Testo Up</v>
          </cell>
          <cell r="E15355">
            <v>365</v>
          </cell>
          <cell r="F15355">
            <v>1556699911</v>
          </cell>
          <cell r="G15355" t="str">
            <v>Monufia</v>
          </cell>
          <cell r="H15355" t="str">
            <v>ل 11ش الجندي منوف محافظه المنوفيه خلف مسجد مهنى</v>
          </cell>
        </row>
        <row r="15356">
          <cell r="B15356">
            <v>34233</v>
          </cell>
          <cell r="C15356" t="str">
            <v>Hatem Heza</v>
          </cell>
          <cell r="D15356" t="str">
            <v>Testo Up</v>
          </cell>
          <cell r="E15356">
            <v>365</v>
          </cell>
          <cell r="F15356">
            <v>1061520200</v>
          </cell>
          <cell r="G15356" t="str">
            <v>Damietta</v>
          </cell>
          <cell r="H15356" t="str">
            <v>دمياط الجديدة الحى الاول مجاورة خامسه</v>
          </cell>
        </row>
        <row r="15357">
          <cell r="B15357">
            <v>34234</v>
          </cell>
          <cell r="C15357" t="str">
            <v>عمادالمصرى</v>
          </cell>
          <cell r="D15357" t="str">
            <v>Testo Up</v>
          </cell>
          <cell r="E15357">
            <v>365</v>
          </cell>
          <cell r="F15357">
            <v>1009471117</v>
          </cell>
          <cell r="G15357" t="str">
            <v>Alexandria</v>
          </cell>
          <cell r="H15357" t="str">
            <v>سموحه الاسكندريه شارع التأمين الصحي برج العلمين المصرى لتكييف السيارات</v>
          </cell>
        </row>
        <row r="15358">
          <cell r="B15358">
            <v>34235</v>
          </cell>
          <cell r="C15358" t="str">
            <v>مارك صلاح</v>
          </cell>
          <cell r="D15358" t="str">
            <v>Testo Up</v>
          </cell>
          <cell r="E15358">
            <v>365</v>
          </cell>
          <cell r="F15358">
            <v>1224824869</v>
          </cell>
          <cell r="G15358" t="str">
            <v>Alexandria</v>
          </cell>
          <cell r="H15358" t="str">
            <v>٩ ش حسين حساب و بني العباس السلطان حسين- الازاريطه _x000D_
الاسكندرية</v>
          </cell>
        </row>
        <row r="15359">
          <cell r="B15359">
            <v>34236</v>
          </cell>
          <cell r="C15359" t="str">
            <v>عبدالرحمن هشام</v>
          </cell>
          <cell r="D15359" t="str">
            <v>Testo Up</v>
          </cell>
          <cell r="E15359">
            <v>355</v>
          </cell>
          <cell r="F15359">
            <v>1000550449</v>
          </cell>
          <cell r="G15359" t="str">
            <v>Cairo</v>
          </cell>
          <cell r="H15359" t="str">
            <v>جاردينيا سيتي عماره ٢٢٦ الدور ٦ شقه ٦٣</v>
          </cell>
        </row>
        <row r="15360">
          <cell r="B15360">
            <v>34237</v>
          </cell>
          <cell r="C15360" t="str">
            <v>اشرف شلبي اشرف شلبي</v>
          </cell>
          <cell r="D15360" t="str">
            <v>Testo Up</v>
          </cell>
          <cell r="E15360">
            <v>365</v>
          </cell>
          <cell r="F15360">
            <v>1111738393</v>
          </cell>
          <cell r="G15360" t="str">
            <v>Alexandria</v>
          </cell>
          <cell r="H15360" t="str">
            <v>428 طريق الجيش لوران الدور 11</v>
          </cell>
        </row>
        <row r="15361">
          <cell r="B15361">
            <v>34238</v>
          </cell>
          <cell r="C15361" t="str">
            <v>Hassan Hameid</v>
          </cell>
          <cell r="D15361" t="str">
            <v>Testo Up</v>
          </cell>
          <cell r="E15361">
            <v>355</v>
          </cell>
          <cell r="F15361">
            <v>1022066588</v>
          </cell>
          <cell r="G15361" t="str">
            <v>Cairo</v>
          </cell>
          <cell r="H15361" t="str">
            <v>مدينه المستقبل أمام اكوا بارك طريق الاسماعيليه</v>
          </cell>
        </row>
        <row r="15362">
          <cell r="B15362">
            <v>34239</v>
          </cell>
          <cell r="C15362" t="str">
            <v>وائل محمد حمزه</v>
          </cell>
          <cell r="D15362" t="str">
            <v>Testo Up</v>
          </cell>
          <cell r="E15362">
            <v>365</v>
          </cell>
          <cell r="F15362">
            <v>1009413464</v>
          </cell>
          <cell r="G15362" t="str">
            <v>Qalyubia</v>
          </cell>
          <cell r="H15362" t="str">
            <v>شباب العبور امام اولاد رجب</v>
          </cell>
        </row>
        <row r="15363">
          <cell r="B15363">
            <v>34240</v>
          </cell>
          <cell r="C15363" t="str">
            <v>مصطفى محمود احمد</v>
          </cell>
          <cell r="D15363" t="str">
            <v>Testo Up</v>
          </cell>
          <cell r="E15363">
            <v>365</v>
          </cell>
          <cell r="F15363">
            <v>1011397771</v>
          </cell>
          <cell r="G15363" t="str">
            <v>Alexandria</v>
          </cell>
          <cell r="H15363" t="str">
            <v>سيدي بشر قبلي شارع عمرو بن العاص متفرع من شارع ٦٢ عماره ٩</v>
          </cell>
        </row>
        <row r="15364">
          <cell r="B15364">
            <v>34241</v>
          </cell>
          <cell r="C15364" t="str">
            <v>مكسيموس فادي</v>
          </cell>
          <cell r="D15364" t="str">
            <v>عطر 50 ملى</v>
          </cell>
          <cell r="E15364">
            <v>75</v>
          </cell>
          <cell r="F15364">
            <v>1063422472</v>
          </cell>
          <cell r="G15364" t="str">
            <v>Red Sea</v>
          </cell>
          <cell r="H15364" t="str">
            <v>. حفر  الباطن.. صيدليه  د. روماني الغردقه</v>
          </cell>
        </row>
        <row r="15365">
          <cell r="B15365">
            <v>34242</v>
          </cell>
          <cell r="C15365" t="str">
            <v>محمد محسن محمد هيبة</v>
          </cell>
          <cell r="D15365" t="str">
            <v>Testo Up</v>
          </cell>
          <cell r="E15365">
            <v>365</v>
          </cell>
          <cell r="F15365">
            <v>1119113646</v>
          </cell>
          <cell r="G15365" t="str">
            <v>Gharbia</v>
          </cell>
          <cell r="H15365" t="str">
            <v>محافظة الغربية / المحلة الكبري / قرية كفر فيالة</v>
          </cell>
        </row>
        <row r="15366">
          <cell r="B15366">
            <v>34243</v>
          </cell>
          <cell r="C15366" t="str">
            <v>السعيد احمد المرشدي</v>
          </cell>
          <cell r="D15366" t="str">
            <v>Testo Up</v>
          </cell>
          <cell r="E15366">
            <v>365</v>
          </cell>
          <cell r="F15366">
            <v>1018586830</v>
          </cell>
          <cell r="G15366" t="str">
            <v>Kafr el-Sheikh</v>
          </cell>
          <cell r="H15366" t="str">
            <v>شارع المستشفى الحامول</v>
          </cell>
        </row>
        <row r="15367">
          <cell r="B15367">
            <v>34244</v>
          </cell>
          <cell r="C15367" t="str">
            <v>محمد صالح عمر</v>
          </cell>
          <cell r="D15367" t="str">
            <v>Testo Up</v>
          </cell>
          <cell r="E15367">
            <v>365</v>
          </cell>
          <cell r="F15367">
            <v>1002032811</v>
          </cell>
          <cell r="G15367" t="str">
            <v>Qalyubia</v>
          </cell>
          <cell r="H15367" t="str">
            <v>٣٠ عمارات النقابات ش طارق احمد سلطان متفرع من ش الزهور مدينه العبور الحي الثامن</v>
          </cell>
        </row>
        <row r="15368">
          <cell r="B15368">
            <v>34245</v>
          </cell>
          <cell r="C15368" t="str">
            <v>وائل رجب</v>
          </cell>
          <cell r="D15368" t="str">
            <v>Testo Up</v>
          </cell>
          <cell r="E15368">
            <v>365</v>
          </cell>
          <cell r="F15368">
            <v>1068772020</v>
          </cell>
          <cell r="G15368" t="str">
            <v>Damietta</v>
          </cell>
          <cell r="H15368" t="str">
            <v>دمياط رأس البر شارع 101خلف المحكمة تعاونيات 2شقة14</v>
          </cell>
        </row>
        <row r="15369">
          <cell r="B15369">
            <v>34246</v>
          </cell>
          <cell r="C15369" t="str">
            <v>وائل رجب</v>
          </cell>
          <cell r="D15369" t="str">
            <v>تشكيلة الاحزمة من الجلد الطبيعي الفاخر "متغيرة الطول" - Boss</v>
          </cell>
          <cell r="E15369">
            <v>185</v>
          </cell>
          <cell r="F15369">
            <v>1068772020</v>
          </cell>
          <cell r="G15369" t="str">
            <v>Damietta</v>
          </cell>
          <cell r="H15369" t="str">
            <v>دمياط رأس البر شارع 101خلف المحكمة تعاونيات 2شقة14</v>
          </cell>
        </row>
        <row r="15370">
          <cell r="B15370">
            <v>34247</v>
          </cell>
          <cell r="C15370" t="str">
            <v>محمد عبد السميع</v>
          </cell>
          <cell r="D15370" t="str">
            <v>Testo Up</v>
          </cell>
          <cell r="E15370">
            <v>355</v>
          </cell>
          <cell r="F15370">
            <v>1222118012</v>
          </cell>
          <cell r="G15370" t="str">
            <v>Cairo</v>
          </cell>
          <cell r="H15370" t="str">
            <v>١١٤ البنفسج عمارات التجمع الاول</v>
          </cell>
        </row>
        <row r="15371">
          <cell r="B15371">
            <v>34248</v>
          </cell>
          <cell r="C15371" t="str">
            <v>moataz elshawa</v>
          </cell>
          <cell r="D15371" t="str">
            <v>Testo Up</v>
          </cell>
          <cell r="E15371">
            <v>365</v>
          </cell>
          <cell r="F15371">
            <v>1225881188</v>
          </cell>
          <cell r="G15371" t="str">
            <v>Dakahlia</v>
          </cell>
          <cell r="H15371" t="str">
            <v>توريل شارع سعد زغلول برج هاي كلاس أمام المصريه للسيارات الدور 8 يمين الاسانسير فوق صيدلية الطرشوبي</v>
          </cell>
        </row>
        <row r="15372">
          <cell r="B15372">
            <v>34249</v>
          </cell>
          <cell r="C15372" t="str">
            <v>رامى نعمان عبد الحميد محمد زيد</v>
          </cell>
          <cell r="D15372" t="str">
            <v>Testo Up</v>
          </cell>
          <cell r="E15372">
            <v>355</v>
          </cell>
          <cell r="F15372">
            <v>1150707401</v>
          </cell>
          <cell r="G15372" t="str">
            <v>Cairo</v>
          </cell>
          <cell r="H15372" t="str">
            <v>٨٣١٤ الحى السابع الهضبة الوسطى.المقطم</v>
          </cell>
        </row>
        <row r="15373">
          <cell r="B15373">
            <v>34250</v>
          </cell>
          <cell r="C15373" t="str">
            <v>تامر احمد</v>
          </cell>
          <cell r="D15373" t="str">
            <v>Testo Up</v>
          </cell>
          <cell r="E15373">
            <v>365</v>
          </cell>
          <cell r="F15373">
            <v>1005432042</v>
          </cell>
          <cell r="G15373" t="str">
            <v>Suez</v>
          </cell>
          <cell r="H15373" t="str">
            <v>السويس .. خلف جامع الغريب..امام مخبز فجر الاسلام..عيادة الدكتور تامر احمد الشرابي</v>
          </cell>
        </row>
        <row r="15374">
          <cell r="B15374">
            <v>34251</v>
          </cell>
          <cell r="C15374" t="str">
            <v>احمد عبد المنعم زيد</v>
          </cell>
          <cell r="D15374" t="str">
            <v>Testo Up</v>
          </cell>
          <cell r="E15374">
            <v>365</v>
          </cell>
          <cell r="F15374">
            <v>1121670156</v>
          </cell>
          <cell r="G15374" t="str">
            <v>Beheira</v>
          </cell>
          <cell r="H15374" t="str">
            <v>محطة قطارالرحمانية</v>
          </cell>
        </row>
        <row r="15375">
          <cell r="B15375">
            <v>34252</v>
          </cell>
          <cell r="C15375" t="str">
            <v>ابراهيم حسن مرعي مرعي</v>
          </cell>
          <cell r="D15375" t="str">
            <v>Testo Up</v>
          </cell>
          <cell r="E15375">
            <v>395</v>
          </cell>
          <cell r="F15375">
            <v>1017666402</v>
          </cell>
          <cell r="G15375" t="str">
            <v>Qena</v>
          </cell>
          <cell r="H15375" t="str">
            <v>دشناش مصر اسوان امام موقف الاتوبيس</v>
          </cell>
        </row>
        <row r="15376">
          <cell r="B15376">
            <v>34253</v>
          </cell>
          <cell r="C15376" t="str">
            <v>RAAFAT GHALY</v>
          </cell>
          <cell r="D15376" t="str">
            <v>Testo Up</v>
          </cell>
          <cell r="E15376">
            <v>355</v>
          </cell>
          <cell r="F15376">
            <v>1099551756</v>
          </cell>
          <cell r="G15376" t="str">
            <v>Cairo</v>
          </cell>
          <cell r="H15376" t="str">
            <v>11 Hassan Sabri st</v>
          </cell>
        </row>
        <row r="15377">
          <cell r="B15377">
            <v>34254</v>
          </cell>
          <cell r="C15377" t="str">
            <v>Ssherbiny Elsherbiny</v>
          </cell>
          <cell r="D15377" t="str">
            <v>Testo Up</v>
          </cell>
          <cell r="E15377">
            <v>355</v>
          </cell>
          <cell r="F15377">
            <v>1552525254</v>
          </cell>
          <cell r="G15377" t="str">
            <v>6th of October</v>
          </cell>
          <cell r="H15377" t="str">
            <v>هرم سيتي ٦ اكتوبر طريق الواحات البنك الاهلي</v>
          </cell>
        </row>
        <row r="15378">
          <cell r="B15378">
            <v>34255</v>
          </cell>
          <cell r="C15378" t="str">
            <v>وائل حامد مبارك</v>
          </cell>
          <cell r="D15378" t="str">
            <v>Testo Up</v>
          </cell>
          <cell r="E15378">
            <v>365</v>
          </cell>
          <cell r="F15378">
            <v>1018661983</v>
          </cell>
          <cell r="G15378" t="str">
            <v>Beheira</v>
          </cell>
          <cell r="H15378" t="str">
            <v>محافظة البحيره مركز ابو حمص قرية النخله البحريه بجوار استديو حازم مبارك</v>
          </cell>
        </row>
        <row r="15379">
          <cell r="B15379">
            <v>34256</v>
          </cell>
          <cell r="C15379" t="str">
            <v>جمعه فتحى ناصف</v>
          </cell>
          <cell r="D15379" t="str">
            <v>Testo Up</v>
          </cell>
          <cell r="E15379">
            <v>365</v>
          </cell>
          <cell r="F15379">
            <v>201226896095</v>
          </cell>
          <cell r="G15379" t="str">
            <v>Dakahlia</v>
          </cell>
          <cell r="H15379" t="str">
            <v>قريه كفر الابحر مركز نبروه محافظه الدقهليه</v>
          </cell>
        </row>
        <row r="15380">
          <cell r="B15380">
            <v>34257</v>
          </cell>
          <cell r="C15380" t="str">
            <v>محمدامبابي عبود امبابي عبود</v>
          </cell>
          <cell r="D15380" t="str">
            <v>Testo Up</v>
          </cell>
          <cell r="E15380">
            <v>375</v>
          </cell>
          <cell r="F15380">
            <v>1095955597</v>
          </cell>
          <cell r="G15380" t="str">
            <v>Asyut</v>
          </cell>
          <cell r="H15380" t="str">
            <v>اسيوط مركز ديروط ش المعلمين منزل محمدامبابي</v>
          </cell>
        </row>
        <row r="15381">
          <cell r="B15381">
            <v>34258</v>
          </cell>
          <cell r="C15381" t="str">
            <v>Shaker Shehata Shehata</v>
          </cell>
          <cell r="D15381" t="str">
            <v>Testo Up</v>
          </cell>
          <cell r="E15381">
            <v>365</v>
          </cell>
          <cell r="F15381">
            <v>1120342222</v>
          </cell>
          <cell r="G15381" t="str">
            <v>Alexandria</v>
          </cell>
          <cell r="H15381" t="str">
            <v>٤٨ شارع المكس الرئيسي القباري الإسكندرية عمارة المستقبل للآشعة الدور الأول شقة 1</v>
          </cell>
        </row>
        <row r="15382">
          <cell r="B15382">
            <v>34259</v>
          </cell>
          <cell r="C15382" t="str">
            <v>احمد هشام</v>
          </cell>
          <cell r="D15382" t="str">
            <v>Testo Up</v>
          </cell>
          <cell r="E15382">
            <v>355</v>
          </cell>
          <cell r="F15382">
            <v>1002099400</v>
          </cell>
          <cell r="G15382" t="str">
            <v>Giza</v>
          </cell>
          <cell r="H15382" t="str">
            <v>٦ اكتوبر الجيزه   الحي المتميز ش١١ فيلا ٥</v>
          </cell>
        </row>
        <row r="15383">
          <cell r="B15383">
            <v>34260</v>
          </cell>
          <cell r="C15383" t="str">
            <v>محمد احمد محمود</v>
          </cell>
          <cell r="D15383" t="str">
            <v>Testo Up</v>
          </cell>
          <cell r="E15383">
            <v>355</v>
          </cell>
          <cell r="F15383">
            <v>1116267597</v>
          </cell>
          <cell r="G15383" t="str">
            <v>Cairo</v>
          </cell>
          <cell r="H15383" t="str">
            <v>شارع محمد عمر  متفرع من احمد عرابي جسر السويس_x000D_
عين شمس الشرقيه _x000D_
رقم 9دور الخامس شقه 18</v>
          </cell>
        </row>
        <row r="15384">
          <cell r="B15384">
            <v>34261</v>
          </cell>
          <cell r="C15384" t="str">
            <v>ابراهيم لطفي يوسف</v>
          </cell>
          <cell r="D15384" t="str">
            <v>Testo Up</v>
          </cell>
          <cell r="E15384">
            <v>365</v>
          </cell>
          <cell r="F15384">
            <v>201222264041</v>
          </cell>
          <cell r="G15384" t="str">
            <v>Al Sharqia</v>
          </cell>
          <cell r="H15384" t="str">
            <v>المجاورة ٨ منزل ٤٢ امام مدرسة الخطيب الخاصة</v>
          </cell>
        </row>
        <row r="15385">
          <cell r="B15385">
            <v>34262</v>
          </cell>
          <cell r="C15385" t="str">
            <v>محمد مشعل مشعل</v>
          </cell>
          <cell r="D15385" t="str">
            <v>Testo Up</v>
          </cell>
          <cell r="E15385">
            <v>355</v>
          </cell>
          <cell r="F15385">
            <v>1111931401</v>
          </cell>
          <cell r="G15385" t="str">
            <v>Cairo</v>
          </cell>
          <cell r="H15385" t="str">
            <v>٢٠٨٣ ش الارقم بن الارقم المعراج العلوي شقة ٣١الدور ٣</v>
          </cell>
        </row>
        <row r="15386">
          <cell r="B15386">
            <v>34263</v>
          </cell>
          <cell r="C15386" t="str">
            <v>وليد فتحي</v>
          </cell>
          <cell r="D15386" t="str">
            <v>Testo Up</v>
          </cell>
          <cell r="E15386">
            <v>355</v>
          </cell>
          <cell r="F15386">
            <v>1062898447</v>
          </cell>
          <cell r="G15386" t="str">
            <v>Cairo</v>
          </cell>
          <cell r="H15386" t="str">
            <v>٩٥ ش مصطفي نصار الزهراء عين شمس الشرقيه القاهره</v>
          </cell>
        </row>
        <row r="15387">
          <cell r="B15387">
            <v>34264</v>
          </cell>
          <cell r="C15387" t="str">
            <v>, عمرو القلا</v>
          </cell>
          <cell r="D15387" t="str">
            <v>Testo Up</v>
          </cell>
          <cell r="E15387">
            <v>365</v>
          </cell>
          <cell r="F15387">
            <v>1003714022</v>
          </cell>
          <cell r="G15387" t="str">
            <v>Damietta</v>
          </cell>
          <cell r="H15387" t="str">
            <v>دمياط الجديدة</v>
          </cell>
        </row>
        <row r="15388">
          <cell r="B15388">
            <v>34265</v>
          </cell>
          <cell r="C15388" t="str">
            <v>Mohamed Rizk</v>
          </cell>
          <cell r="D15388" t="str">
            <v>Testo Up</v>
          </cell>
          <cell r="E15388">
            <v>355</v>
          </cell>
          <cell r="F15388">
            <v>1001573471</v>
          </cell>
          <cell r="G15388" t="str">
            <v>Cairo</v>
          </cell>
          <cell r="H15388" t="str">
            <v>٤٣شارع ابو طالب متفرع من المهندس غنيم خلف بنزينة التعاون شارع الحريه بالمطريه</v>
          </cell>
        </row>
        <row r="15389">
          <cell r="B15389">
            <v>34266</v>
          </cell>
          <cell r="C15389" t="str">
            <v>طاهر ابوزب طاهر</v>
          </cell>
          <cell r="D15389" t="str">
            <v>Testo Up</v>
          </cell>
          <cell r="E15389">
            <v>355</v>
          </cell>
          <cell r="F15389">
            <v>1016609911</v>
          </cell>
          <cell r="G15389" t="str">
            <v>Cairo</v>
          </cell>
          <cell r="H15389" t="str">
            <v>الشروق القاعره</v>
          </cell>
        </row>
        <row r="15390">
          <cell r="B15390">
            <v>34267</v>
          </cell>
          <cell r="C15390" t="str">
            <v>Mohamed Abogazia</v>
          </cell>
          <cell r="D15390" t="str">
            <v>Testo Up</v>
          </cell>
          <cell r="E15390">
            <v>365</v>
          </cell>
          <cell r="F15390">
            <v>1099930775</v>
          </cell>
          <cell r="G15390" t="str">
            <v>Gharbia</v>
          </cell>
          <cell r="H15390" t="str">
            <v>محافظة الغربيه مركز كفرالزيات ابوالغر طريق مدرسة اللغات بجانب مسجد الرحمه</v>
          </cell>
        </row>
        <row r="15391">
          <cell r="B15391">
            <v>34268</v>
          </cell>
          <cell r="C15391" t="str">
            <v>عبد الحميد محمد</v>
          </cell>
          <cell r="D15391" t="str">
            <v>Testo Up</v>
          </cell>
          <cell r="E15391">
            <v>375</v>
          </cell>
          <cell r="F15391">
            <v>1004820454</v>
          </cell>
          <cell r="G15391" t="str">
            <v>Asyut</v>
          </cell>
          <cell r="H15391" t="str">
            <v>اسيوط-اسيوط الجديدة-مساكن محلب عمارة 12 شقة 14 الدور الرابع</v>
          </cell>
        </row>
        <row r="15392">
          <cell r="B15392">
            <v>34269</v>
          </cell>
          <cell r="C15392" t="str">
            <v>احمد محمد</v>
          </cell>
          <cell r="D15392" t="str">
            <v>Testo Up</v>
          </cell>
          <cell r="E15392">
            <v>365</v>
          </cell>
          <cell r="F15392">
            <v>1211369898</v>
          </cell>
          <cell r="G15392" t="str">
            <v>Monufia</v>
          </cell>
          <cell r="H15392" t="str">
            <v>اشمون بجوار بنك مصر.</v>
          </cell>
        </row>
        <row r="15393">
          <cell r="B15393">
            <v>34270</v>
          </cell>
          <cell r="C15393" t="str">
            <v>احمد اشرف</v>
          </cell>
          <cell r="D15393" t="str">
            <v>Testo Up</v>
          </cell>
          <cell r="E15393">
            <v>355</v>
          </cell>
          <cell r="F15393">
            <v>1013253777</v>
          </cell>
          <cell r="G15393" t="str">
            <v>Cairo</v>
          </cell>
          <cell r="H15393" t="str">
            <v>المقطم الهضبه الوسطى</v>
          </cell>
        </row>
        <row r="15394">
          <cell r="B15394">
            <v>34271</v>
          </cell>
          <cell r="C15394" t="str">
            <v>حسن فارس خيرى</v>
          </cell>
          <cell r="D15394" t="str">
            <v>Testo Up</v>
          </cell>
          <cell r="E15394">
            <v>365</v>
          </cell>
          <cell r="F15394">
            <v>1146526413</v>
          </cell>
          <cell r="G15394" t="str">
            <v>Qalyubia</v>
          </cell>
          <cell r="H15394" t="str">
            <v>شارع البترول بجوار مدرسه الصديق الخاصة الخصوص</v>
          </cell>
        </row>
        <row r="15395">
          <cell r="B15395">
            <v>34272</v>
          </cell>
          <cell r="C15395" t="str">
            <v>علاء خيري</v>
          </cell>
          <cell r="D15395" t="str">
            <v>Testo Up</v>
          </cell>
          <cell r="E15395">
            <v>365</v>
          </cell>
          <cell r="F15395">
            <v>1127696791</v>
          </cell>
          <cell r="G15395" t="str">
            <v>Qalyubia</v>
          </cell>
          <cell r="H15395" t="str">
            <v>العبور الحي الخامس بجوار مستشفى فريد حبيب</v>
          </cell>
        </row>
        <row r="15396">
          <cell r="B15396">
            <v>34273</v>
          </cell>
          <cell r="C15396" t="str">
            <v>جمعه فتحى ناصف</v>
          </cell>
          <cell r="D15396" t="str">
            <v>Testo Up</v>
          </cell>
          <cell r="E15396">
            <v>365</v>
          </cell>
          <cell r="F15396">
            <v>201226896095</v>
          </cell>
          <cell r="G15396" t="str">
            <v>Dakahlia</v>
          </cell>
          <cell r="H15396" t="str">
            <v>قريه كفر الابحر مركز نبروه محافظه الدقهليه</v>
          </cell>
        </row>
        <row r="15397">
          <cell r="B15397">
            <v>34274</v>
          </cell>
          <cell r="C15397" t="str">
            <v>محمد جلال</v>
          </cell>
          <cell r="D15397" t="str">
            <v>Testo Up</v>
          </cell>
          <cell r="E15397">
            <v>355</v>
          </cell>
          <cell r="F15397">
            <v>1001615766</v>
          </cell>
          <cell r="G15397" t="str">
            <v>Cairo</v>
          </cell>
          <cell r="H15397" t="str">
            <v>31ش نبيل الوقاد- ارض الجولف -مصر الجديده</v>
          </cell>
        </row>
        <row r="15398">
          <cell r="B15398">
            <v>34275</v>
          </cell>
          <cell r="C15398" t="str">
            <v>Tantawy Shehata awad</v>
          </cell>
          <cell r="D15398" t="str">
            <v>Testo Up</v>
          </cell>
          <cell r="E15398">
            <v>365</v>
          </cell>
          <cell r="F15398">
            <v>1200475446</v>
          </cell>
          <cell r="G15398" t="str">
            <v>Port Said</v>
          </cell>
          <cell r="H15398" t="str">
            <v>بورسعيد حي الضواحي بمنطقة القابوطي القطعة ٥ بلوك ١٥ الدور الرابع بجوار مغسلة سيارات الليلي</v>
          </cell>
        </row>
        <row r="15399">
          <cell r="B15399">
            <v>34276</v>
          </cell>
          <cell r="C15399" t="str">
            <v>علاء محيص</v>
          </cell>
          <cell r="D15399" t="str">
            <v>Testo Up</v>
          </cell>
          <cell r="E15399">
            <v>395</v>
          </cell>
          <cell r="F15399">
            <v>1114804387</v>
          </cell>
          <cell r="G15399" t="str">
            <v>Aswan</v>
          </cell>
          <cell r="H15399" t="str">
            <v>اسوان مركز كوم امبو النجاجرة شارع عيد مكتبة علاء محيص</v>
          </cell>
        </row>
        <row r="15400">
          <cell r="B15400">
            <v>34277</v>
          </cell>
          <cell r="C15400" t="str">
            <v>Amr Hosny</v>
          </cell>
          <cell r="D15400" t="str">
            <v>مجموعة منوعة من اساور الهيماتيت و الافا - شكل 3</v>
          </cell>
          <cell r="E15400">
            <v>225</v>
          </cell>
          <cell r="F15400">
            <v>1003424110</v>
          </cell>
          <cell r="G15400" t="str">
            <v>Giza</v>
          </cell>
          <cell r="H15400" t="str">
            <v>١٣ شارع الهرم كمبوند ايليت الدور التالت ٣٠١</v>
          </cell>
        </row>
        <row r="15401">
          <cell r="B15401">
            <v>34278</v>
          </cell>
          <cell r="C15401" t="str">
            <v>Amr Hosny</v>
          </cell>
          <cell r="D15401" t="str">
            <v>Testo Up</v>
          </cell>
          <cell r="E15401">
            <v>355</v>
          </cell>
          <cell r="F15401">
            <v>1003424110</v>
          </cell>
          <cell r="G15401" t="str">
            <v>Giza</v>
          </cell>
          <cell r="H15401" t="str">
            <v>13 شارع الهرم كمبوند ايليت الدور التالت شقة ٣٠١</v>
          </cell>
        </row>
        <row r="15402">
          <cell r="B15402">
            <v>34279</v>
          </cell>
          <cell r="C15402" t="str">
            <v>ايمن اسعد كامل محمد</v>
          </cell>
          <cell r="D15402" t="str">
            <v>Testo Up</v>
          </cell>
          <cell r="E15402">
            <v>355</v>
          </cell>
          <cell r="F15402">
            <v>1000405818</v>
          </cell>
          <cell r="G15402" t="str">
            <v>Cairo</v>
          </cell>
          <cell r="H15402" t="str">
            <v>٧١ ش عبد الشافي محمد الحي السابع مدينه نصر القاهرة</v>
          </cell>
        </row>
        <row r="15403">
          <cell r="B15403">
            <v>34280</v>
          </cell>
          <cell r="C15403" t="str">
            <v>راشد محمد</v>
          </cell>
          <cell r="D15403" t="str">
            <v>Testo Up</v>
          </cell>
          <cell r="E15403">
            <v>355</v>
          </cell>
          <cell r="F15403">
            <v>1013717534</v>
          </cell>
          <cell r="G15403" t="str">
            <v>Cairo</v>
          </cell>
          <cell r="H15403" t="str">
            <v>الرمايه مساكن الضباط بجوار مسجد السلام محل الشيخ لقطع الغيار</v>
          </cell>
        </row>
        <row r="15404">
          <cell r="B15404">
            <v>34281</v>
          </cell>
          <cell r="C15404" t="str">
            <v>17 ش سعد زغلول نشأ ت ابراهيم</v>
          </cell>
          <cell r="D15404" t="str">
            <v>Testo Up</v>
          </cell>
          <cell r="E15404">
            <v>365</v>
          </cell>
          <cell r="F15404">
            <v>1060756085</v>
          </cell>
          <cell r="G15404" t="str">
            <v>Monufia</v>
          </cell>
          <cell r="H15404" t="str">
            <v>17ش جمال عبد الناصر</v>
          </cell>
        </row>
        <row r="15405">
          <cell r="B15405">
            <v>34282</v>
          </cell>
          <cell r="C15405" t="str">
            <v>محمد البتانوني</v>
          </cell>
          <cell r="D15405" t="str">
            <v>Testo Up</v>
          </cell>
          <cell r="E15405">
            <v>365</v>
          </cell>
          <cell r="F15405">
            <v>1008757661</v>
          </cell>
          <cell r="G15405" t="str">
            <v>Suez</v>
          </cell>
          <cell r="H15405" t="str">
            <v>18 ش سيدي الغريب</v>
          </cell>
        </row>
        <row r="15406">
          <cell r="B15406">
            <v>34283</v>
          </cell>
          <cell r="C15406" t="str">
            <v>محمد مجد الدين</v>
          </cell>
          <cell r="D15406" t="str">
            <v>Testo Up</v>
          </cell>
          <cell r="E15406">
            <v>355</v>
          </cell>
          <cell r="F15406">
            <v>1000336900</v>
          </cell>
          <cell r="G15406" t="str">
            <v>Giza</v>
          </cell>
          <cell r="H15406" t="str">
            <v>٤٢٨ ن حدائق الاهرام الدور السادس</v>
          </cell>
        </row>
        <row r="15407">
          <cell r="B15407">
            <v>34284</v>
          </cell>
          <cell r="C15407" t="str">
            <v>عبد النبي عبد اللطيف</v>
          </cell>
          <cell r="D15407" t="str">
            <v>Testo Up</v>
          </cell>
          <cell r="E15407">
            <v>365</v>
          </cell>
          <cell r="F15407">
            <v>1117455967</v>
          </cell>
          <cell r="G15407" t="str">
            <v>Alexandria</v>
          </cell>
          <cell r="H15407" t="str">
            <v>الاسكندريه العجمي البيطاش شا الحي بجوار صيدليه صابرين</v>
          </cell>
        </row>
        <row r="15408">
          <cell r="B15408">
            <v>34285</v>
          </cell>
          <cell r="C15408" t="str">
            <v>محمد ابراهيم</v>
          </cell>
          <cell r="D15408" t="str">
            <v>Testo Up</v>
          </cell>
          <cell r="E15408">
            <v>375</v>
          </cell>
          <cell r="F15408">
            <v>1008450506</v>
          </cell>
          <cell r="G15408" t="str">
            <v>Sohag</v>
          </cell>
          <cell r="H15408" t="str">
            <v>سوهاج شارع الكرنك قبلى النجدة بسوهاج</v>
          </cell>
        </row>
        <row r="15409">
          <cell r="B15409">
            <v>34286</v>
          </cell>
          <cell r="C15409" t="str">
            <v>حسن عثمان حسن</v>
          </cell>
          <cell r="D15409" t="str">
            <v>Testo Up</v>
          </cell>
          <cell r="E15409">
            <v>395</v>
          </cell>
          <cell r="F15409">
            <v>1222894348</v>
          </cell>
          <cell r="G15409" t="str">
            <v>Matrouh</v>
          </cell>
          <cell r="H15409" t="str">
            <v>شارع علي حميدة - متفرع من شارع علم الدوم</v>
          </cell>
        </row>
        <row r="15410">
          <cell r="B15410">
            <v>34287</v>
          </cell>
          <cell r="C15410" t="str">
            <v>محمد فرج ربيع</v>
          </cell>
          <cell r="D15410" t="str">
            <v>Testo Up</v>
          </cell>
          <cell r="E15410">
            <v>365</v>
          </cell>
          <cell r="F15410">
            <v>1280096669</v>
          </cell>
          <cell r="G15410" t="str">
            <v>Al Sharqia</v>
          </cell>
          <cell r="H15410" t="str">
            <v>شقه ١٨ عمارة ٤٢ دار مصر غرب المعهد مدينة العاشر من رمضان محافظة الشرقية</v>
          </cell>
        </row>
        <row r="15411">
          <cell r="B15411">
            <v>34288</v>
          </cell>
          <cell r="C15411" t="str">
            <v>معاذ عبده عبد المجيد أسوان</v>
          </cell>
          <cell r="D15411" t="str">
            <v>Testo Up</v>
          </cell>
          <cell r="E15411">
            <v>375</v>
          </cell>
          <cell r="F15411">
            <v>1009380020</v>
          </cell>
          <cell r="G15411" t="str">
            <v>Aswan</v>
          </cell>
          <cell r="H15411" t="str">
            <v>طريق الخزان بجوار إستاد أسوان</v>
          </cell>
        </row>
        <row r="15412">
          <cell r="B15412">
            <v>34289</v>
          </cell>
          <cell r="C15412" t="str">
            <v>عبد الباسط شحات ركابي</v>
          </cell>
          <cell r="D15412" t="str">
            <v>Estro up</v>
          </cell>
          <cell r="E15412">
            <v>375</v>
          </cell>
          <cell r="F15412">
            <v>1149968394</v>
          </cell>
          <cell r="G15412" t="str">
            <v>Aswan</v>
          </cell>
          <cell r="H15412" t="str">
            <v>اسوان ادفو المفالسه</v>
          </cell>
        </row>
        <row r="15413">
          <cell r="B15413">
            <v>34290</v>
          </cell>
          <cell r="C15413" t="str">
            <v>Ahmed Ragab</v>
          </cell>
          <cell r="D15413" t="str">
            <v>Testo Up</v>
          </cell>
          <cell r="E15413">
            <v>355</v>
          </cell>
          <cell r="F15413">
            <v>1222491397</v>
          </cell>
          <cell r="G15413" t="str">
            <v>Cairo</v>
          </cell>
          <cell r="H15413" t="str">
            <v>الصحابة الكرام.عمارة 4ب النجوم.ششارعقة 73.الدور السابع.مدينة نصر .حى السفارات</v>
          </cell>
        </row>
        <row r="15414">
          <cell r="B15414">
            <v>34291</v>
          </cell>
          <cell r="C15414" t="str">
            <v>احمد صابر احمد</v>
          </cell>
          <cell r="D15414" t="str">
            <v>Testo Up</v>
          </cell>
          <cell r="E15414">
            <v>355</v>
          </cell>
          <cell r="F15414">
            <v>1228646965</v>
          </cell>
          <cell r="G15414" t="str">
            <v>Cairo</v>
          </cell>
          <cell r="H15414" t="str">
            <v>القاهرة جسر السويس 35 شارع 149 من شارع البرج - منشية السد العالى</v>
          </cell>
        </row>
        <row r="15415">
          <cell r="B15415">
            <v>34292</v>
          </cell>
          <cell r="C15415" t="str">
            <v>احمد محمد</v>
          </cell>
          <cell r="D15415" t="str">
            <v>Testo Up</v>
          </cell>
          <cell r="E15415">
            <v>365</v>
          </cell>
          <cell r="F15415">
            <v>1027601139</v>
          </cell>
          <cell r="G15415" t="str">
            <v>Dakahlia</v>
          </cell>
          <cell r="H15415" t="str">
            <v>الدقهليه المنصوره جديله محل كشرى أمام المعسكر عند البنزيمه</v>
          </cell>
        </row>
        <row r="15416">
          <cell r="B15416">
            <v>34293</v>
          </cell>
          <cell r="C15416" t="str">
            <v>خميس محمد جمعه</v>
          </cell>
          <cell r="D15416" t="str">
            <v>Testo Up</v>
          </cell>
          <cell r="E15416">
            <v>365</v>
          </cell>
          <cell r="F15416">
            <v>1202880015</v>
          </cell>
          <cell r="G15416" t="str">
            <v>Damietta</v>
          </cell>
          <cell r="H15416" t="str">
            <v>فارسكور محافظه دمياط ميدان المحطه</v>
          </cell>
        </row>
        <row r="15417">
          <cell r="B15417">
            <v>34294</v>
          </cell>
          <cell r="C15417" t="str">
            <v>الحسين محمد عزب موسي</v>
          </cell>
          <cell r="D15417" t="str">
            <v>Testo Up</v>
          </cell>
          <cell r="E15417">
            <v>375</v>
          </cell>
          <cell r="F15417">
            <v>1003033924</v>
          </cell>
          <cell r="G15417" t="str">
            <v>Asyut</v>
          </cell>
          <cell r="H15417" t="str">
            <v>اسيوط مركز اسيوط قرية موشا الجسر البحري امام فتحي جعفر بتاع الاسمنت</v>
          </cell>
        </row>
        <row r="15418">
          <cell r="B15418">
            <v>34295</v>
          </cell>
          <cell r="C15418" t="str">
            <v>خالد الحلو</v>
          </cell>
          <cell r="D15418" t="str">
            <v>Testo Up</v>
          </cell>
          <cell r="E15418">
            <v>365</v>
          </cell>
          <cell r="F15418">
            <v>1222764208</v>
          </cell>
          <cell r="G15418" t="str">
            <v>Monufia</v>
          </cell>
          <cell r="H15418" t="str">
            <v>حى الزيتون مدينة السادات منوفيه</v>
          </cell>
        </row>
        <row r="15419">
          <cell r="B15419">
            <v>34296</v>
          </cell>
          <cell r="C15419" t="str">
            <v>محمد أبوزيد عبدالمنعم إبراهيم</v>
          </cell>
          <cell r="D15419" t="str">
            <v>Testo Up</v>
          </cell>
          <cell r="E15419">
            <v>365</v>
          </cell>
          <cell r="F15419">
            <v>1004169485</v>
          </cell>
          <cell r="G15419" t="str">
            <v>Dakahlia</v>
          </cell>
          <cell r="H15419" t="str">
            <v>المنصورة طريق جمصه قريه منشأه عبدالقادر</v>
          </cell>
        </row>
        <row r="15420">
          <cell r="B15420">
            <v>34297</v>
          </cell>
          <cell r="C15420" t="str">
            <v>ضياء الدين نبيل عبد الموجود</v>
          </cell>
          <cell r="D15420" t="str">
            <v>Testo Up</v>
          </cell>
          <cell r="E15420">
            <v>695</v>
          </cell>
          <cell r="F15420">
            <v>1061534516</v>
          </cell>
          <cell r="G15420" t="str">
            <v>Asyut</v>
          </cell>
          <cell r="H15420" t="str">
            <v>أسيوط شارع أحمد حسن الباقوري أبراج الابراهيميه برج٢ الدور١١ بجوار استوديو أسامه</v>
          </cell>
        </row>
        <row r="15421">
          <cell r="B15421">
            <v>34298</v>
          </cell>
          <cell r="C15421" t="str">
            <v>احمد نصر احمد نصر</v>
          </cell>
          <cell r="D15421" t="str">
            <v>Testo Up</v>
          </cell>
          <cell r="E15421">
            <v>355</v>
          </cell>
          <cell r="F15421">
            <v>1003882741</v>
          </cell>
          <cell r="G15421" t="str">
            <v>Cairo</v>
          </cell>
          <cell r="H15421" t="str">
            <v>٣٦ش عين شمس الشرقيه</v>
          </cell>
        </row>
        <row r="15422">
          <cell r="B15422">
            <v>34299</v>
          </cell>
          <cell r="C15422" t="str">
            <v>احمد جبر ذيدان</v>
          </cell>
          <cell r="D15422" t="str">
            <v>Testo Up</v>
          </cell>
          <cell r="E15422">
            <v>365</v>
          </cell>
          <cell r="F15422">
            <v>1274618253</v>
          </cell>
          <cell r="G15422" t="str">
            <v>Qalyubia</v>
          </cell>
          <cell r="H15422" t="str">
            <v>قليوب . برج بنك مصر بجوار فودافون شارع قليوب القناطر</v>
          </cell>
        </row>
        <row r="15423">
          <cell r="B15423">
            <v>34300</v>
          </cell>
          <cell r="C15423" t="str">
            <v>Atef Dewedar</v>
          </cell>
          <cell r="D15423" t="str">
            <v>Testo Up</v>
          </cell>
          <cell r="E15423">
            <v>365</v>
          </cell>
          <cell r="F15423">
            <v>1003744778</v>
          </cell>
          <cell r="G15423" t="str">
            <v>Damietta</v>
          </cell>
          <cell r="H15423" t="str">
            <v>دمياط السنانيه ش.مدرسه الخميسي خلف مكتبه شاهين بجوار فرن مجاهد</v>
          </cell>
        </row>
        <row r="15424">
          <cell r="B15424">
            <v>34301</v>
          </cell>
          <cell r="C15424" t="str">
            <v>Waleed mohamed ahmed Abouelsoud</v>
          </cell>
          <cell r="D15424" t="str">
            <v>Testo Up</v>
          </cell>
          <cell r="E15424">
            <v>365</v>
          </cell>
          <cell r="F15424">
            <v>1002986162</v>
          </cell>
          <cell r="G15424" t="str">
            <v>Damietta</v>
          </cell>
          <cell r="H15424" t="str">
            <v>دمياط الجديدة المنطقة المركزية ق 22</v>
          </cell>
        </row>
        <row r="15425">
          <cell r="B15425">
            <v>34302</v>
          </cell>
          <cell r="C15425" t="str">
            <v>عمرو شنيشن</v>
          </cell>
          <cell r="D15425" t="str">
            <v>Testo Up</v>
          </cell>
          <cell r="E15425">
            <v>365</v>
          </cell>
          <cell r="F15425">
            <v>1005544172</v>
          </cell>
          <cell r="G15425" t="str">
            <v>Monufia</v>
          </cell>
          <cell r="H15425" t="str">
            <v>تلا</v>
          </cell>
        </row>
        <row r="15426">
          <cell r="B15426">
            <v>34303</v>
          </cell>
          <cell r="C15426" t="str">
            <v>علاء هنداوي</v>
          </cell>
          <cell r="D15426" t="str">
            <v>اسوره دهبي في فضي</v>
          </cell>
          <cell r="E15426">
            <v>225</v>
          </cell>
          <cell r="F15426">
            <v>1033117700</v>
          </cell>
          <cell r="G15426" t="str">
            <v>Cairo</v>
          </cell>
          <cell r="H15426" t="str">
            <v>219ط حدايق الاهرام البوابه التانيه القديمه الدور الارضى شقه ١</v>
          </cell>
        </row>
        <row r="15427">
          <cell r="B15427">
            <v>34304</v>
          </cell>
          <cell r="C15427" t="str">
            <v>كمال خليل ابراهيم</v>
          </cell>
          <cell r="D15427" t="str">
            <v>Testo Up</v>
          </cell>
          <cell r="E15427">
            <v>365</v>
          </cell>
          <cell r="F15427">
            <v>1119968148</v>
          </cell>
          <cell r="G15427" t="str">
            <v>Qalyubia</v>
          </cell>
          <cell r="H15427" t="str">
            <v>قرية أبو الغيط مركز القناطر</v>
          </cell>
        </row>
        <row r="15428">
          <cell r="B15428">
            <v>34305</v>
          </cell>
          <cell r="C15428" t="str">
            <v>شريف الالفى</v>
          </cell>
          <cell r="D15428" t="str">
            <v>Testo Up</v>
          </cell>
          <cell r="E15428">
            <v>355</v>
          </cell>
          <cell r="F15428">
            <v>1201112245</v>
          </cell>
          <cell r="G15428" t="str">
            <v>Cairo</v>
          </cell>
          <cell r="H15428" t="str">
            <v>القاهرة كورنيش النيل ماسبيرو البنك الاهلي المصري</v>
          </cell>
        </row>
        <row r="15429">
          <cell r="B15429">
            <v>34306</v>
          </cell>
          <cell r="C15429" t="str">
            <v>حمزه محمد</v>
          </cell>
          <cell r="D15429" t="str">
            <v>Testo Up</v>
          </cell>
          <cell r="E15429">
            <v>355</v>
          </cell>
          <cell r="F15429">
            <v>1001772876</v>
          </cell>
          <cell r="G15429" t="str">
            <v>Cairo</v>
          </cell>
          <cell r="H15429" t="str">
            <v>٤٠٧ زهراء مدينه نصر</v>
          </cell>
        </row>
        <row r="15430">
          <cell r="B15430">
            <v>34307</v>
          </cell>
          <cell r="C15430" t="str">
            <v>Ashraf hagag</v>
          </cell>
          <cell r="D15430" t="str">
            <v>Testo Up</v>
          </cell>
          <cell r="E15430">
            <v>355</v>
          </cell>
          <cell r="F15430">
            <v>1000019260</v>
          </cell>
          <cell r="G15430" t="str">
            <v>Giza</v>
          </cell>
          <cell r="H15430" t="str">
            <v>١٨ شارع النصر امبابه مدينة الامل</v>
          </cell>
        </row>
        <row r="15431">
          <cell r="B15431">
            <v>34309</v>
          </cell>
          <cell r="C15431" t="str">
            <v>هيثم شرف الدين</v>
          </cell>
          <cell r="D15431" t="str">
            <v>Testo Up</v>
          </cell>
          <cell r="E15431">
            <v>355</v>
          </cell>
          <cell r="F15431">
            <v>1090604422</v>
          </cell>
          <cell r="G15431" t="str">
            <v>Cairo</v>
          </cell>
          <cell r="H15431" t="str">
            <v>69 المجاورة الاولى مدينه الفسطاط الجديدة</v>
          </cell>
        </row>
        <row r="15432">
          <cell r="B15432">
            <v>34310</v>
          </cell>
          <cell r="C15432" t="str">
            <v>محمد محمد</v>
          </cell>
          <cell r="D15432" t="str">
            <v>Testo Up</v>
          </cell>
          <cell r="E15432">
            <v>375</v>
          </cell>
          <cell r="F15432">
            <v>1009163877</v>
          </cell>
          <cell r="G15432" t="str">
            <v>Beni Suef</v>
          </cell>
          <cell r="H15432" t="str">
            <v>محافظة بنى سويف شارع صلاح سالم بنى سويف</v>
          </cell>
        </row>
        <row r="15433">
          <cell r="B15433">
            <v>34311</v>
          </cell>
          <cell r="C15433" t="str">
            <v>عرفه عز</v>
          </cell>
          <cell r="D15433" t="str">
            <v>Testo Up</v>
          </cell>
          <cell r="E15433">
            <v>365</v>
          </cell>
          <cell r="F15433">
            <v>1060242006</v>
          </cell>
          <cell r="G15433" t="str">
            <v>Dakahlia</v>
          </cell>
          <cell r="H15433" t="str">
            <v>ميدان الجرايحي بجوار صيدلية مصباح مركز المنزله دقهلية</v>
          </cell>
        </row>
        <row r="15434">
          <cell r="B15434">
            <v>34312</v>
          </cell>
          <cell r="C15434" t="str">
            <v>صالح السيد خطاب</v>
          </cell>
          <cell r="D15434" t="str">
            <v>Testo Up</v>
          </cell>
          <cell r="E15434">
            <v>355</v>
          </cell>
          <cell r="F15434">
            <v>1225818608</v>
          </cell>
          <cell r="G15434" t="str">
            <v>Cairo</v>
          </cell>
          <cell r="H15434" t="str">
            <v>الخانكه بجوار المعهد الديني</v>
          </cell>
        </row>
        <row r="15435">
          <cell r="B15435">
            <v>34313</v>
          </cell>
          <cell r="C15435" t="str">
            <v>ياسر سعد طلبه</v>
          </cell>
          <cell r="D15435" t="str">
            <v>Testo Up</v>
          </cell>
          <cell r="E15435">
            <v>365</v>
          </cell>
          <cell r="F15435">
            <v>1005123961</v>
          </cell>
          <cell r="G15435" t="str">
            <v>Alexandria</v>
          </cell>
          <cell r="H15435" t="str">
            <v>بنجر السكر محطه خمسه النصر</v>
          </cell>
        </row>
        <row r="15436">
          <cell r="B15436">
            <v>34314</v>
          </cell>
          <cell r="C15436" t="str">
            <v>Ahmed Mahmoud</v>
          </cell>
          <cell r="D15436" t="str">
            <v>Testo Up</v>
          </cell>
          <cell r="E15436">
            <v>355</v>
          </cell>
          <cell r="F15436">
            <v>1001160074</v>
          </cell>
          <cell r="G15436" t="str">
            <v>Cairo</v>
          </cell>
          <cell r="H15436" t="str">
            <v>Baron City After Maadi Carfour</v>
          </cell>
        </row>
        <row r="15437">
          <cell r="B15437">
            <v>34315</v>
          </cell>
          <cell r="C15437" t="str">
            <v>سعيد حلمي خليل</v>
          </cell>
          <cell r="D15437" t="str">
            <v>Testo Up</v>
          </cell>
          <cell r="E15437">
            <v>365</v>
          </cell>
          <cell r="F15437">
            <v>1063529000</v>
          </cell>
          <cell r="G15437" t="str">
            <v>Alexandria</v>
          </cell>
          <cell r="H15437" t="str">
            <v>27شارع محمد اقبال لوران</v>
          </cell>
        </row>
        <row r="15438">
          <cell r="B15438">
            <v>34316</v>
          </cell>
          <cell r="C15438" t="str">
            <v>Yasser Abdelsalam Mohamed Younes</v>
          </cell>
          <cell r="D15438" t="str">
            <v>Testo Up</v>
          </cell>
          <cell r="E15438">
            <v>395</v>
          </cell>
          <cell r="F15438">
            <v>1003062592</v>
          </cell>
          <cell r="G15438" t="str">
            <v>Red Sea</v>
          </cell>
          <cell r="H15438" t="str">
            <v>السقاله،/ش شيراتون / ميدان العروسه خلف فندق الجولف</v>
          </cell>
        </row>
        <row r="15439">
          <cell r="B15439">
            <v>34317</v>
          </cell>
          <cell r="C15439" t="str">
            <v>مهند حسين p</v>
          </cell>
          <cell r="D15439" t="str">
            <v>Estro+Testo up</v>
          </cell>
          <cell r="E15439">
            <v>355</v>
          </cell>
          <cell r="F15439">
            <v>1140215673</v>
          </cell>
          <cell r="G15439" t="str">
            <v>Cairo</v>
          </cell>
          <cell r="H15439" t="str">
            <v>اول فيصل  شارع حسين حافظ متفرع من الملكه بجوار مكتب بريد الملكه _x000D_
برج عباد الرحمن الدور 4</v>
          </cell>
        </row>
        <row r="15440">
          <cell r="B15440">
            <v>34318</v>
          </cell>
          <cell r="C15440" t="str">
            <v>نهلة شهاب</v>
          </cell>
          <cell r="D15440" t="str">
            <v>عطر الاوكستوسين</v>
          </cell>
          <cell r="E15440">
            <v>255</v>
          </cell>
          <cell r="F15440">
            <v>1116446157</v>
          </cell>
          <cell r="G15440" t="str">
            <v>Cairo</v>
          </cell>
          <cell r="H15440" t="str">
            <v>التجمع الخامس الحى الأول المنطقه الخامسة فيلا 125شقه4بجوار المدرسة البريطانية واولاد رجب</v>
          </cell>
        </row>
        <row r="15441">
          <cell r="B15441">
            <v>34319</v>
          </cell>
          <cell r="C15441" t="str">
            <v>محمد قاسم</v>
          </cell>
          <cell r="D15441" t="str">
            <v>Testo Up</v>
          </cell>
          <cell r="E15441">
            <v>365</v>
          </cell>
          <cell r="F15441">
            <v>109997888</v>
          </cell>
          <cell r="G15441" t="str">
            <v>Qalyubia</v>
          </cell>
          <cell r="H15441" t="str">
            <v>العبور الحي السابع شارع ابراهيم العرابي بلوك ١٥٠ فيلا 7</v>
          </cell>
        </row>
        <row r="15442">
          <cell r="B15442">
            <v>34320</v>
          </cell>
          <cell r="C15442" t="str">
            <v>محمد شعبان الخواجة</v>
          </cell>
          <cell r="D15442" t="str">
            <v>Testo Up</v>
          </cell>
          <cell r="E15442">
            <v>365</v>
          </cell>
          <cell r="F15442">
            <v>1067253750</v>
          </cell>
          <cell r="G15442" t="str">
            <v>Gharbia</v>
          </cell>
          <cell r="H15442" t="str">
            <v>المحله الكبرى ميدان المشحمه ش سعد محمد سعد</v>
          </cell>
        </row>
        <row r="15443">
          <cell r="B15443">
            <v>34321</v>
          </cell>
          <cell r="C15443" t="str">
            <v>سعيد حلمي</v>
          </cell>
          <cell r="D15443" t="str">
            <v>Estro+ testoup</v>
          </cell>
          <cell r="E15443">
            <v>365</v>
          </cell>
          <cell r="F15443">
            <v>1555519034</v>
          </cell>
          <cell r="G15443" t="str">
            <v>Alexandria</v>
          </cell>
          <cell r="H15443" t="str">
            <v>اسكندريه 27شارع محمد اقبال لوران الدوار السابع شقه 15</v>
          </cell>
        </row>
        <row r="15444">
          <cell r="B15444">
            <v>34322</v>
          </cell>
          <cell r="C15444" t="str">
            <v>محمد عادل</v>
          </cell>
          <cell r="D15444" t="str">
            <v>Testo Up</v>
          </cell>
          <cell r="E15444">
            <v>355</v>
          </cell>
          <cell r="F15444">
            <v>1155976610</v>
          </cell>
          <cell r="H15444" t="str">
            <v>228 شارع جسر السويس ناصيه منشيه التحرير معرض ريتش وود</v>
          </cell>
        </row>
        <row r="15445">
          <cell r="B15445">
            <v>34323</v>
          </cell>
          <cell r="C15445" t="str">
            <v>معتز حسن</v>
          </cell>
          <cell r="D15445" t="str">
            <v>Testo Up</v>
          </cell>
          <cell r="E15445">
            <v>375</v>
          </cell>
          <cell r="F15445">
            <v>1092447213</v>
          </cell>
          <cell r="G15445" t="str">
            <v>Cairo</v>
          </cell>
          <cell r="H15445" t="str">
            <v>دار السلام الملاء بجور التوحيد والنور</v>
          </cell>
        </row>
        <row r="15446">
          <cell r="B15446">
            <v>34324</v>
          </cell>
          <cell r="C15446" t="str">
            <v>Atef Abdulmaguid</v>
          </cell>
          <cell r="D15446" t="str">
            <v>H. Enhancing Natural Oils - للرجال 1+1 هدية</v>
          </cell>
          <cell r="E15446">
            <v>375</v>
          </cell>
          <cell r="F15446">
            <v>1095187222</v>
          </cell>
          <cell r="G15446" t="str">
            <v>6th of October</v>
          </cell>
          <cell r="H15446" t="str">
            <v>المنطقة الصناعية الاولى</v>
          </cell>
        </row>
        <row r="15447">
          <cell r="B15447">
            <v>34325</v>
          </cell>
          <cell r="C15447" t="str">
            <v>Omar Mohsen</v>
          </cell>
          <cell r="D15447" t="str">
            <v>Testo Up</v>
          </cell>
          <cell r="E15447">
            <v>375</v>
          </cell>
          <cell r="F15447">
            <v>1229145588</v>
          </cell>
          <cell r="G15447" t="str">
            <v>Giza</v>
          </cell>
          <cell r="H15447" t="str">
            <v>شارع سته أكتوبر ، متفرع من شارع الهرم ، محطة مشعل ، أمام مسجد الصباح  عمارة رقم ١٧ الدور ٣ فوق محل الفضل للحلويات</v>
          </cell>
        </row>
        <row r="15448">
          <cell r="B15448">
            <v>34326</v>
          </cell>
          <cell r="C15448" t="str">
            <v>مصطفي امين محمد</v>
          </cell>
          <cell r="D15448" t="str">
            <v>Testo Up</v>
          </cell>
          <cell r="E15448">
            <v>375</v>
          </cell>
          <cell r="F15448">
            <v>1227474648</v>
          </cell>
          <cell r="G15448" t="str">
            <v>Giza</v>
          </cell>
          <cell r="H15448" t="str">
            <v>كمبوند تاون فالي</v>
          </cell>
        </row>
        <row r="15449">
          <cell r="B15449">
            <v>34327</v>
          </cell>
          <cell r="C15449" t="str">
            <v>شريف اسعد</v>
          </cell>
          <cell r="D15449" t="str">
            <v>Testo Up</v>
          </cell>
          <cell r="E15449">
            <v>375</v>
          </cell>
          <cell r="F15449">
            <v>1222626681</v>
          </cell>
          <cell r="G15449" t="str">
            <v>Cairo</v>
          </cell>
          <cell r="H15449" t="str">
            <v>القاهره التحرير ش القصر العينىعماره مسرح السلام القاهره عماره مسرح السلام  شارع القصر العينى عماره مسرح السلام</v>
          </cell>
        </row>
        <row r="15450">
          <cell r="B15450">
            <v>34328</v>
          </cell>
          <cell r="C15450" t="str">
            <v>يوسف سلمان</v>
          </cell>
          <cell r="D15450" t="str">
            <v>Testo Up</v>
          </cell>
          <cell r="E15450">
            <v>375</v>
          </cell>
          <cell r="F15450">
            <v>1125523338</v>
          </cell>
          <cell r="G15450" t="str">
            <v>Cairo</v>
          </cell>
          <cell r="H15450" t="str">
            <v>١ شارع ابو العلا هارون تقاطع شارع الحرية حدائق المعادي</v>
          </cell>
        </row>
        <row r="15451">
          <cell r="B15451">
            <v>34329</v>
          </cell>
          <cell r="C15451" t="str">
            <v>خالد ابو ادم</v>
          </cell>
          <cell r="D15451" t="str">
            <v>H. Enhancing Natural Oils - للرجال 1+1 هدية</v>
          </cell>
          <cell r="E15451">
            <v>355</v>
          </cell>
          <cell r="F15451">
            <v>1025191958</v>
          </cell>
          <cell r="G15451" t="str">
            <v>Giza</v>
          </cell>
          <cell r="H15451" t="str">
            <v>الدقى</v>
          </cell>
        </row>
        <row r="15452">
          <cell r="B15452">
            <v>34330</v>
          </cell>
          <cell r="C15452" t="str">
            <v>محمد فؤاد احمد حسين</v>
          </cell>
          <cell r="D15452" t="str">
            <v>Testo Up</v>
          </cell>
          <cell r="E15452">
            <v>395</v>
          </cell>
          <cell r="F15452">
            <v>1004600713</v>
          </cell>
          <cell r="G15452" t="str">
            <v>Qena</v>
          </cell>
          <cell r="H15452" t="str">
            <v>قنا مركز نجع حمادي شارع بورسعيد أمام بنك الاسكندريه</v>
          </cell>
        </row>
        <row r="15453">
          <cell r="B15453">
            <v>34331</v>
          </cell>
          <cell r="C15453" t="str">
            <v>Mohamed Taha</v>
          </cell>
          <cell r="D15453" t="str">
            <v>Testo Up</v>
          </cell>
          <cell r="E15453">
            <v>395</v>
          </cell>
          <cell r="F15453">
            <v>1152573939</v>
          </cell>
          <cell r="G15453" t="str">
            <v>Aswan</v>
          </cell>
          <cell r="H15453" t="str">
            <v>Aswan sahary</v>
          </cell>
        </row>
        <row r="15454">
          <cell r="B15454">
            <v>34332</v>
          </cell>
          <cell r="C15454" t="str">
            <v>احمد محمد العشري</v>
          </cell>
          <cell r="D15454" t="str">
            <v>Estro up, Testoup</v>
          </cell>
          <cell r="E15454">
            <v>715</v>
          </cell>
          <cell r="F15454">
            <v>1099006010</v>
          </cell>
          <cell r="G15454" t="str">
            <v>Red Sea</v>
          </cell>
          <cell r="H15454" t="str">
            <v>محافظة مرسى مطروح_x000D_
مدينة مطروح_x000D_
ك4 بجوار سوبر ماركت طلعت</v>
          </cell>
        </row>
        <row r="15455">
          <cell r="B15455">
            <v>34333</v>
          </cell>
          <cell r="C15455" t="str">
            <v>محمد احمد</v>
          </cell>
          <cell r="D15455" t="str">
            <v>Testo Up</v>
          </cell>
          <cell r="E15455">
            <v>375</v>
          </cell>
          <cell r="F15455">
            <v>1007407025</v>
          </cell>
          <cell r="G15455" t="str">
            <v>Cairo</v>
          </cell>
          <cell r="H15455" t="str">
            <v>9شارع الحسينيه الجماليه القاهرة امام بوابه المعز</v>
          </cell>
        </row>
        <row r="15456">
          <cell r="B15456">
            <v>34334</v>
          </cell>
          <cell r="C15456" t="str">
            <v>Islam Hawash</v>
          </cell>
          <cell r="D15456" t="str">
            <v>Testo Up</v>
          </cell>
          <cell r="E15456">
            <v>355</v>
          </cell>
          <cell r="F15456">
            <v>1090174454</v>
          </cell>
          <cell r="G15456" t="str">
            <v>Cairo</v>
          </cell>
          <cell r="H15456" t="str">
            <v>95 ش حافظ رمضان امام النادي الاهلي</v>
          </cell>
        </row>
        <row r="15457">
          <cell r="B15457">
            <v>34335</v>
          </cell>
          <cell r="C15457" t="str">
            <v>وائل الدسوقي</v>
          </cell>
          <cell r="D15457" t="str">
            <v>Testo Up</v>
          </cell>
          <cell r="E15457">
            <v>355</v>
          </cell>
          <cell r="F15457">
            <v>1001208002</v>
          </cell>
          <cell r="G15457" t="str">
            <v>Cairo</v>
          </cell>
          <cell r="H15457" t="str">
            <v>١٢شارع ابراهيم شوقي مدينة نصر امام جنينه مول الدور الرابع شقه١٢</v>
          </cell>
        </row>
        <row r="15458">
          <cell r="B15458">
            <v>34336</v>
          </cell>
          <cell r="C15458" t="str">
            <v>هيثم الدسوقي</v>
          </cell>
          <cell r="D15458" t="str">
            <v>Testo Up</v>
          </cell>
          <cell r="E15458">
            <v>355</v>
          </cell>
          <cell r="F15458">
            <v>1222651966</v>
          </cell>
          <cell r="G15458" t="str">
            <v>Cairo</v>
          </cell>
          <cell r="H15458" t="str">
            <v>٥حسين حموده خلف المحكمه الدستوريه كورنيش المعادي</v>
          </cell>
        </row>
        <row r="15459">
          <cell r="B15459">
            <v>34337</v>
          </cell>
          <cell r="C15459" t="str">
            <v>محمد احمد</v>
          </cell>
          <cell r="D15459" t="str">
            <v>Testo Up</v>
          </cell>
          <cell r="E15459">
            <v>355</v>
          </cell>
          <cell r="F15459">
            <v>1124440607</v>
          </cell>
          <cell r="G15459" t="str">
            <v>Cairo</v>
          </cell>
          <cell r="H15459" t="str">
            <v>٤٠ ش حسن رزق متفرع من مدرسه النجاح وراق العرب الجيزه</v>
          </cell>
        </row>
        <row r="15460">
          <cell r="B15460">
            <v>34338</v>
          </cell>
          <cell r="C15460" t="str">
            <v>حسن محمد المندوه عرفه</v>
          </cell>
          <cell r="D15460" t="str">
            <v>Testo Up</v>
          </cell>
          <cell r="E15460">
            <v>375</v>
          </cell>
          <cell r="F15460">
            <v>1116833317</v>
          </cell>
          <cell r="G15460" t="str">
            <v>Aswan</v>
          </cell>
          <cell r="H15460" t="str">
            <v>اسوان خلف محافظه اسوان شارع ابطال التحرير بجوار محطه القطار</v>
          </cell>
        </row>
        <row r="15461">
          <cell r="B15461">
            <v>34339</v>
          </cell>
          <cell r="C15461" t="str">
            <v>Fady Shawky</v>
          </cell>
          <cell r="D15461" t="str">
            <v>Testo Up</v>
          </cell>
          <cell r="E15461">
            <v>365</v>
          </cell>
          <cell r="F15461">
            <v>1284996166</v>
          </cell>
          <cell r="G15461" t="str">
            <v>Dakahlia</v>
          </cell>
          <cell r="H15461" t="str">
            <v>المنصورة توريل الجديدة امام وكالة المنصورة</v>
          </cell>
        </row>
        <row r="15462">
          <cell r="B15462">
            <v>34340</v>
          </cell>
          <cell r="C15462" t="str">
            <v>محمد سعد</v>
          </cell>
          <cell r="D15462" t="str">
            <v>أسورة هيماتايت أصلي وأسورة أوبسيديان - اسورة هيماتيت</v>
          </cell>
          <cell r="E15462">
            <v>60</v>
          </cell>
          <cell r="F15462">
            <v>1111856550</v>
          </cell>
          <cell r="G15462" t="str">
            <v>Helwan</v>
          </cell>
          <cell r="H15462" t="str">
            <v>Al Sadat Street، ‏Helwan، ‏15 May ، امتداد ١٥ مايو الاسكان العائلي منزل ٤٣٣ يجوار بنزينه اويل ليبيا</v>
          </cell>
        </row>
        <row r="15463">
          <cell r="B15463">
            <v>34341</v>
          </cell>
          <cell r="C15463" t="str">
            <v>احمد فهيم يوسف</v>
          </cell>
          <cell r="D15463" t="str">
            <v>Three Pure-Therapeutic Grade Essential Oils</v>
          </cell>
          <cell r="E15463">
            <v>465</v>
          </cell>
          <cell r="F15463">
            <v>1225994999</v>
          </cell>
          <cell r="G15463" t="str">
            <v>New Valley</v>
          </cell>
          <cell r="H15463" t="str">
            <v>حى الغابة بجوار مسجد الغابة مباشرتا برج واحد شقه واحد الدور الاول</v>
          </cell>
        </row>
        <row r="15464">
          <cell r="B15464">
            <v>34342</v>
          </cell>
          <cell r="C15464" t="str">
            <v>فايز علي</v>
          </cell>
          <cell r="D15464" t="str">
            <v>Three Pure-Therapeutic Grade Essential Oils</v>
          </cell>
          <cell r="E15464">
            <v>435</v>
          </cell>
          <cell r="F15464">
            <v>1142375413</v>
          </cell>
          <cell r="G15464" t="str">
            <v>Alexandria</v>
          </cell>
          <cell r="H15464" t="str">
            <v>سموحة</v>
          </cell>
        </row>
        <row r="15465">
          <cell r="B15465">
            <v>34343</v>
          </cell>
          <cell r="C15465" t="str">
            <v>حماده ربيع</v>
          </cell>
          <cell r="D15465" t="str">
            <v>Three Pure-Therapeutic Grade Essential Oils</v>
          </cell>
          <cell r="E15465">
            <v>435</v>
          </cell>
          <cell r="F15465">
            <v>1274404433</v>
          </cell>
          <cell r="G15465" t="str">
            <v>Qalyubia</v>
          </cell>
          <cell r="H15465" t="str">
            <v>الخصوص قليوبيه نزلة الرشاح أمام فيلا هشام البرنس</v>
          </cell>
        </row>
        <row r="15466">
          <cell r="B15466">
            <v>34344</v>
          </cell>
          <cell r="C15466" t="str">
            <v>Mohamed Sleem</v>
          </cell>
          <cell r="D15466" t="str">
            <v>Three Pure-Therapeutic Grade Essential Oils</v>
          </cell>
          <cell r="E15466">
            <v>435</v>
          </cell>
          <cell r="F15466">
            <v>1001615974</v>
          </cell>
          <cell r="G15466" t="str">
            <v>Al Sharqia</v>
          </cell>
          <cell r="H15466" t="str">
            <v>الشرقية الزقازيق حي الزهور ش11منزل 337 بجوار جيم ذا روك واعلى مسجد احباب الرسول</v>
          </cell>
        </row>
        <row r="15467">
          <cell r="B15467">
            <v>34345</v>
          </cell>
          <cell r="C15467" t="str">
            <v>Shams M.reda diab</v>
          </cell>
          <cell r="D15467" t="str">
            <v>Three Pure-Therapeutic Grade Essential Oils</v>
          </cell>
          <cell r="E15467">
            <v>435</v>
          </cell>
          <cell r="F15467">
            <v>1066553779</v>
          </cell>
          <cell r="G15467" t="str">
            <v>Qalyubia</v>
          </cell>
          <cell r="H15467" t="str">
            <v>7aكمبوند زهرة العبور  الحي الثامن العبور قليوبيه</v>
          </cell>
        </row>
        <row r="15468">
          <cell r="B15468">
            <v>34346</v>
          </cell>
          <cell r="C15468" t="str">
            <v>قسمه فتحي محمد</v>
          </cell>
          <cell r="D15468" t="str">
            <v>اسورة الشاكرا - 7 احجار كريمه</v>
          </cell>
          <cell r="E15468">
            <v>265</v>
          </cell>
          <cell r="F15468">
            <v>1009985949</v>
          </cell>
          <cell r="G15468" t="str">
            <v>South Sinai</v>
          </cell>
          <cell r="H15468" t="str">
            <v>الهضبه فيلا عايده فيلا ٢٠ شقه ٨</v>
          </cell>
        </row>
        <row r="15469">
          <cell r="B15469">
            <v>34347</v>
          </cell>
          <cell r="C15469" t="str">
            <v>Walid Diab</v>
          </cell>
          <cell r="D15469" t="str">
            <v>Three Pure-Therapeutic Grade Essential Oils</v>
          </cell>
          <cell r="E15469">
            <v>425</v>
          </cell>
          <cell r="F15469">
            <v>1001481746</v>
          </cell>
          <cell r="G15469" t="str">
            <v>Cairo</v>
          </cell>
          <cell r="H15469" t="str">
            <v>No 18 Tigan Coumbawind</v>
          </cell>
        </row>
        <row r="15470">
          <cell r="B15470">
            <v>34348</v>
          </cell>
          <cell r="C15470" t="str">
            <v>سامي عبدالله ناجي</v>
          </cell>
          <cell r="D15470" t="str">
            <v>Three Pure-Therapeutic Grade Essential Oils</v>
          </cell>
          <cell r="E15470">
            <v>425</v>
          </cell>
          <cell r="F15470">
            <v>1158221191</v>
          </cell>
          <cell r="G15470" t="str">
            <v>Giza</v>
          </cell>
          <cell r="H15470" t="str">
            <v>٤٧شارع الدقي</v>
          </cell>
        </row>
        <row r="15471">
          <cell r="B15471">
            <v>34349</v>
          </cell>
          <cell r="C15471" t="str">
            <v>جمال متولى</v>
          </cell>
          <cell r="D15471" t="str">
            <v>Three Pure-Therapeutic Grade Essential Oils</v>
          </cell>
          <cell r="E15471">
            <v>425</v>
          </cell>
          <cell r="F15471">
            <v>1003430484</v>
          </cell>
          <cell r="G15471" t="str">
            <v>Cairo</v>
          </cell>
          <cell r="H15471" t="str">
            <v>التجمع الخامس نرجس ٨ فيلا ٩٥</v>
          </cell>
        </row>
        <row r="15472">
          <cell r="B15472">
            <v>34350</v>
          </cell>
          <cell r="C15472" t="str">
            <v>Ahmed Nagy</v>
          </cell>
          <cell r="D15472" t="str">
            <v>Three Pure-Therapeutic Grade Essential Oils</v>
          </cell>
          <cell r="E15472">
            <v>425</v>
          </cell>
          <cell r="F15472">
            <v>1110008956</v>
          </cell>
          <cell r="G15472" t="str">
            <v>Cairo</v>
          </cell>
          <cell r="H15472" t="str">
            <v>Gaafar Al Sedik Street 4, Cairo, Cairo</v>
          </cell>
        </row>
        <row r="15473">
          <cell r="B15473">
            <v>34351</v>
          </cell>
          <cell r="C15473" t="str">
            <v>محمد مصطفى</v>
          </cell>
          <cell r="D15473" t="str">
            <v>Three Pure-Therapeutic Grade Essential Oils</v>
          </cell>
          <cell r="E15473">
            <v>425</v>
          </cell>
          <cell r="F15473">
            <v>1000015014</v>
          </cell>
          <cell r="G15473" t="str">
            <v>Cairo</v>
          </cell>
          <cell r="H15473" t="str">
            <v>٢٧٧ شارع ٢٨ التجمع الخامس الحى الخامس الدور التالت</v>
          </cell>
        </row>
        <row r="15474">
          <cell r="B15474">
            <v>34352</v>
          </cell>
          <cell r="C15474" t="str">
            <v>محمدحسام الدين العوا</v>
          </cell>
          <cell r="D15474" t="str">
            <v>Three Pure-Therapeutic Grade Essential Oils</v>
          </cell>
          <cell r="E15474">
            <v>425</v>
          </cell>
          <cell r="F15474">
            <v>1008256893</v>
          </cell>
          <cell r="G15474" t="str">
            <v>Cairo</v>
          </cell>
          <cell r="H15474" t="str">
            <v>٦شارع ابن النفيس من مكرم عبيد الدور ١٣ شقة ٢٥</v>
          </cell>
        </row>
        <row r="15475">
          <cell r="B15475">
            <v>34353</v>
          </cell>
          <cell r="C15475" t="str">
            <v>رجب حماده متولي مصطفى</v>
          </cell>
          <cell r="D15475" t="str">
            <v>Three Pure-Therapeutic Grade Essential Oils</v>
          </cell>
          <cell r="E15475">
            <v>435</v>
          </cell>
          <cell r="F15475">
            <v>1115921590</v>
          </cell>
          <cell r="G15475" t="str">
            <v>Al Sharqia</v>
          </cell>
          <cell r="H15475" t="str">
            <v>الشرقيه</v>
          </cell>
        </row>
        <row r="15476">
          <cell r="B15476">
            <v>34354</v>
          </cell>
          <cell r="C15476" t="str">
            <v>حماده رجب</v>
          </cell>
          <cell r="D15476" t="str">
            <v>Three Pure-Therapeutic Grade Essential Oils</v>
          </cell>
          <cell r="E15476">
            <v>465</v>
          </cell>
          <cell r="F15476">
            <v>1121118520</v>
          </cell>
          <cell r="G15476" t="str">
            <v>Matrouh</v>
          </cell>
          <cell r="H15476" t="str">
            <v>مدينة سيوه ميدان السوق بجوار فندق الكيلاني</v>
          </cell>
        </row>
        <row r="15477">
          <cell r="B15477">
            <v>34355</v>
          </cell>
          <cell r="C15477" t="str">
            <v>طاهر محمود عبدالعظيم mahmoud</v>
          </cell>
          <cell r="D15477" t="str">
            <v>Three Pure-Therapeutic Grade Essential Oils</v>
          </cell>
          <cell r="E15477">
            <v>425</v>
          </cell>
          <cell r="F15477">
            <v>1122669955</v>
          </cell>
          <cell r="G15477" t="str">
            <v>Cairo</v>
          </cell>
          <cell r="H15477" t="str">
            <v>قطعه ٣٨ عماره ٧ شارع عبدالعزيز عيسي من شارع مصطفي النحاس . مدينه نصر. القاهره.</v>
          </cell>
        </row>
        <row r="15478">
          <cell r="B15478">
            <v>34356</v>
          </cell>
          <cell r="C15478" t="str">
            <v>معتز محمد</v>
          </cell>
          <cell r="D15478" t="str">
            <v>Three Pure-Therapeutic Grade Essential Oils</v>
          </cell>
          <cell r="E15478">
            <v>425</v>
          </cell>
          <cell r="F15478">
            <v>1000555530</v>
          </cell>
          <cell r="G15478" t="str">
            <v>Cairo</v>
          </cell>
          <cell r="H15478" t="str">
            <v>التجمع الخامس- شارع التسعين الجنوبي- بعد الجامعة الاميركية- كمبوند مفيدا - بوابه ٦ - شركة ماجنوم الدور الاول فوق بنك cib</v>
          </cell>
        </row>
        <row r="15479">
          <cell r="B15479">
            <v>34357</v>
          </cell>
          <cell r="C15479" t="str">
            <v>احمد محمد</v>
          </cell>
          <cell r="D15479" t="str">
            <v>Three Pure-Therapeutic Grade Essential Oils</v>
          </cell>
          <cell r="E15479">
            <v>435</v>
          </cell>
          <cell r="F15479">
            <v>1113237065</v>
          </cell>
          <cell r="G15479" t="str">
            <v>Alexandria</v>
          </cell>
          <cell r="H15479" t="str">
            <v>الرابعه الناصريه شرق سموحه مدخل مدرسة اللغات أمام قهوة حجاج اسكندريه عمارة السماحي شقه 29</v>
          </cell>
        </row>
        <row r="15480">
          <cell r="B15480">
            <v>34358</v>
          </cell>
          <cell r="C15480" t="str">
            <v>Mohamed Abdallah Gamil</v>
          </cell>
          <cell r="D15480" t="str">
            <v>Three Pure-Therapeutic Grade Essential Oils</v>
          </cell>
          <cell r="E15480">
            <v>425</v>
          </cell>
          <cell r="F15480">
            <v>1122337354</v>
          </cell>
          <cell r="G15480" t="str">
            <v>Cairo</v>
          </cell>
          <cell r="H15480" t="str">
            <v>احمدالزمر عماره١٨ الدور السابع شفه ٧٠٢</v>
          </cell>
        </row>
        <row r="15481">
          <cell r="B15481">
            <v>34359</v>
          </cell>
          <cell r="C15481" t="str">
            <v>هشام عابدين</v>
          </cell>
          <cell r="D15481" t="str">
            <v>Three Pure-Therapeutic Grade Essential Oils</v>
          </cell>
          <cell r="E15481">
            <v>435</v>
          </cell>
          <cell r="F15481">
            <v>1204000104</v>
          </cell>
          <cell r="G15481" t="str">
            <v>Alexandria</v>
          </cell>
          <cell r="H15481" t="str">
            <v>الإسكندرية سموحه شارع النصر جرين بلازا شارع ١٠ برج التقى الدور ١٣ شقة ٥</v>
          </cell>
        </row>
        <row r="15482">
          <cell r="B15482">
            <v>34360</v>
          </cell>
          <cell r="C15482" t="str">
            <v>احمد فتحي</v>
          </cell>
          <cell r="D15482" t="str">
            <v>Three Pure-Therapeutic Grade Essential Oils</v>
          </cell>
          <cell r="E15482">
            <v>435</v>
          </cell>
          <cell r="F15482">
            <v>1068749991</v>
          </cell>
          <cell r="G15482" t="str">
            <v>Alexandria</v>
          </cell>
          <cell r="H15482" t="str">
            <v>محافظة الإسكندرية _x000D_
٢٥ شارع اسماعيل زكي المصحة سابقا بجوار مستشفي الاهلي التخصصي الدور السابع شقة 702</v>
          </cell>
        </row>
        <row r="15483">
          <cell r="B15483">
            <v>34361</v>
          </cell>
          <cell r="C15483" t="str">
            <v>سامي عبدالله ناجي</v>
          </cell>
          <cell r="D15483" t="str">
            <v>Three Pure-Therapeutic Grade Essential Oils</v>
          </cell>
          <cell r="E15483">
            <v>425</v>
          </cell>
          <cell r="F15483">
            <v>1158221191</v>
          </cell>
          <cell r="G15483" t="str">
            <v>Cairo</v>
          </cell>
          <cell r="H15483" t="str">
            <v>٤٧ الدقي_x000D_
الدور السادس_x000D_
الشقه بوش الا صانصسر</v>
          </cell>
        </row>
        <row r="15484">
          <cell r="B15484">
            <v>34362</v>
          </cell>
          <cell r="C15484" t="str">
            <v>احمد محمد</v>
          </cell>
          <cell r="D15484" t="str">
            <v>Estro Up, Three Pure-Therapeutic Grade Essential Oils</v>
          </cell>
          <cell r="E15484">
            <v>755</v>
          </cell>
          <cell r="F15484">
            <v>1113237065</v>
          </cell>
          <cell r="G15484" t="str">
            <v>Alexandria</v>
          </cell>
          <cell r="H15484" t="str">
            <v>الرابعه الناصريه شرق سموحه مدخل مدرسة اللغات أمام قهوة حجاج اسكندريه عمارة السماحي شقه 29</v>
          </cell>
        </row>
        <row r="15485">
          <cell r="B15485">
            <v>34363</v>
          </cell>
          <cell r="C15485" t="str">
            <v>Samy kamal</v>
          </cell>
          <cell r="D15485" t="str">
            <v>Three Pure-Therapeutic Grade Essential Oils</v>
          </cell>
          <cell r="E15485">
            <v>425</v>
          </cell>
          <cell r="F15485">
            <v>1210667900</v>
          </cell>
          <cell r="G15485" t="str">
            <v>Cairo</v>
          </cell>
          <cell r="H15485" t="str">
            <v>10 شارع بكر ابو القاسم روض الفرج متفرع من شارع عبيد كورنيش النيل</v>
          </cell>
        </row>
        <row r="15486">
          <cell r="B15486">
            <v>34364</v>
          </cell>
          <cell r="C15486" t="str">
            <v>أحمد عبد الحميد عبد الحميد</v>
          </cell>
          <cell r="D15486" t="str">
            <v>testo up</v>
          </cell>
          <cell r="E15486">
            <v>365</v>
          </cell>
          <cell r="F15486">
            <v>1013129118</v>
          </cell>
          <cell r="G15486" t="str">
            <v>Ismailia</v>
          </cell>
          <cell r="H15486" t="str">
            <v>ابو عطوة بجوار مطعم كباب عادل بعد نقطة الشرطة</v>
          </cell>
        </row>
        <row r="15487">
          <cell r="B15487">
            <v>34365</v>
          </cell>
          <cell r="C15487" t="str">
            <v>تامر عبد النبى</v>
          </cell>
          <cell r="D15487" t="str">
            <v>عقد الشاكرا - 7 احجار كريمه</v>
          </cell>
          <cell r="E15487">
            <v>285</v>
          </cell>
          <cell r="F15487">
            <v>1287990015</v>
          </cell>
          <cell r="G15487" t="str">
            <v>Cairo</v>
          </cell>
          <cell r="H15487" t="str">
            <v>الدويقه مساكن سوزان عند البنزينه</v>
          </cell>
        </row>
        <row r="15488">
          <cell r="B15488">
            <v>34366</v>
          </cell>
          <cell r="C15488" t="str">
            <v>Mohammed Elsherbiny</v>
          </cell>
          <cell r="D15488" t="str">
            <v>Testo Up</v>
          </cell>
          <cell r="E15488">
            <v>365</v>
          </cell>
          <cell r="F15488">
            <v>1222243531</v>
          </cell>
          <cell r="G15488" t="str">
            <v>Port Said</v>
          </cell>
          <cell r="H15488" t="str">
            <v>بورسعيد بورفؤاد</v>
          </cell>
        </row>
        <row r="15489">
          <cell r="B15489">
            <v>34367</v>
          </cell>
          <cell r="C15489" t="str">
            <v>أحمد السيد كامل</v>
          </cell>
          <cell r="D15489" t="str">
            <v>Oxytocin Enhancing oils</v>
          </cell>
          <cell r="E15489">
            <v>345</v>
          </cell>
          <cell r="F15489">
            <v>1220788260</v>
          </cell>
          <cell r="G15489" t="str">
            <v>Suez</v>
          </cell>
          <cell r="H15489" t="str">
            <v>اخر السلام 1امام مسجد المصطفى وكتيبة التعينات</v>
          </cell>
        </row>
        <row r="15490">
          <cell r="B15490">
            <v>34368</v>
          </cell>
          <cell r="C15490" t="str">
            <v>محمد علي</v>
          </cell>
          <cell r="D15490" t="str">
            <v>Testo Up</v>
          </cell>
          <cell r="E15490">
            <v>355</v>
          </cell>
          <cell r="F15490">
            <v>1141877814</v>
          </cell>
          <cell r="G15490" t="str">
            <v>Cairo</v>
          </cell>
          <cell r="H15490" t="str">
            <v>33شارع النجار الدرب الاحمر وسط البلد</v>
          </cell>
        </row>
        <row r="15491">
          <cell r="B15491">
            <v>34369</v>
          </cell>
          <cell r="C15491" t="str">
            <v>احمد الصفتى</v>
          </cell>
          <cell r="D15491" t="str">
            <v>Three Pure-Therapeutic Grade Essential Oils</v>
          </cell>
          <cell r="E15491">
            <v>435</v>
          </cell>
          <cell r="F15491">
            <v>1003774647</v>
          </cell>
          <cell r="G15491" t="str">
            <v>Qalyubia</v>
          </cell>
          <cell r="H15491" t="str">
            <v>برج الزهراء خلف العيادة الشاملة شبين القناطر القليوبية</v>
          </cell>
        </row>
        <row r="15492">
          <cell r="B15492">
            <v>34370</v>
          </cell>
          <cell r="C15492" t="str">
            <v>احمد محمد عبد الوهاب</v>
          </cell>
          <cell r="D15492" t="str">
            <v>Three Pure-Therapeutic Grade Essential Oils</v>
          </cell>
          <cell r="E15492">
            <v>425</v>
          </cell>
          <cell r="F15492">
            <v>1006857057</v>
          </cell>
          <cell r="G15492" t="str">
            <v>Giza</v>
          </cell>
          <cell r="H15492" t="str">
            <v>فيلا 41 كمبوند فيلات حدائق الفردوس الأمن العام طريق الواحات امام دريم بارك اكتوبر</v>
          </cell>
        </row>
        <row r="15493">
          <cell r="B15493">
            <v>34371</v>
          </cell>
          <cell r="C15493" t="str">
            <v>عمر الخولي</v>
          </cell>
          <cell r="D15493" t="str">
            <v>Three Pure-Therapeutic Grade Essential Oils</v>
          </cell>
          <cell r="E15493">
            <v>425</v>
          </cell>
          <cell r="F15493">
            <v>1149248888</v>
          </cell>
          <cell r="G15493" t="str">
            <v>Giza</v>
          </cell>
          <cell r="H15493" t="str">
            <v>ش ولاد النادي من طريق البراجيل ..أمام نقطه شرطه البراجيل</v>
          </cell>
        </row>
        <row r="15494">
          <cell r="B15494">
            <v>34372</v>
          </cell>
          <cell r="C15494" t="str">
            <v>محمد عبد الحميد الحنفى محمد عبد الحميد عبد العزيز</v>
          </cell>
          <cell r="D15494" t="str">
            <v>Three Pure-Therapeutic Grade Essential Oils</v>
          </cell>
          <cell r="E15494">
            <v>435</v>
          </cell>
          <cell r="F15494">
            <v>1033855581</v>
          </cell>
          <cell r="G15494" t="str">
            <v>Kafr el-Sheikh</v>
          </cell>
          <cell r="H15494" t="str">
            <v>كفر الشيخ سيدي سالم دمرو شارع المأزون</v>
          </cell>
        </row>
        <row r="15495">
          <cell r="B15495">
            <v>34373</v>
          </cell>
          <cell r="C15495" t="str">
            <v>ادهم زناتي</v>
          </cell>
          <cell r="D15495" t="str">
            <v>Three Pure-Therapeutic Grade Essential Oils</v>
          </cell>
          <cell r="E15495">
            <v>425</v>
          </cell>
          <cell r="F15495">
            <v>1119194555</v>
          </cell>
          <cell r="G15495" t="str">
            <v>Cairo</v>
          </cell>
          <cell r="H15495" t="str">
            <v>التجمع الأول حي القرنفل كمبودي جوايد امم بوابه ٢٤ الرحاب A3 شقه ٣ الدور ٣</v>
          </cell>
        </row>
        <row r="15496">
          <cell r="B15496">
            <v>34374</v>
          </cell>
          <cell r="C15496" t="str">
            <v>اسامة منصور</v>
          </cell>
          <cell r="D15496" t="str">
            <v>Three Pure-Therapeutic Grade Essential Oils</v>
          </cell>
          <cell r="E15496">
            <v>425</v>
          </cell>
          <cell r="F15496">
            <v>1270707073</v>
          </cell>
          <cell r="G15496" t="str">
            <v>Cairo</v>
          </cell>
          <cell r="H15496" t="str">
            <v>٢٠ ش التحرير الدقي الدور الثاني</v>
          </cell>
        </row>
        <row r="15497">
          <cell r="B15497">
            <v>34375</v>
          </cell>
          <cell r="C15497" t="str">
            <v>نصر عبدالرحيم</v>
          </cell>
          <cell r="D15497" t="str">
            <v>Testo Up</v>
          </cell>
          <cell r="E15497">
            <v>355</v>
          </cell>
          <cell r="F15497">
            <v>1115703886</v>
          </cell>
          <cell r="G15497" t="str">
            <v>6th of October</v>
          </cell>
          <cell r="H15497" t="str">
            <v>مدينه 6 اكتوبر الحي 12 مجاوره 4 كوفي شوب الأصدقاء متفرع من شارع كان كان</v>
          </cell>
        </row>
        <row r="15498">
          <cell r="B15498">
            <v>34376</v>
          </cell>
          <cell r="C15498" t="str">
            <v>احمد عوض</v>
          </cell>
          <cell r="D15498" t="str">
            <v>Testo Up</v>
          </cell>
          <cell r="E15498">
            <v>375</v>
          </cell>
          <cell r="F15498">
            <v>1095019900</v>
          </cell>
          <cell r="G15498" t="str">
            <v>Faiyum</v>
          </cell>
          <cell r="H15498" t="str">
            <v>الفيوم .. بجوار موقف دمو  ... حي الحادقة</v>
          </cell>
        </row>
        <row r="15499">
          <cell r="B15499">
            <v>34377</v>
          </cell>
          <cell r="C15499" t="str">
            <v>محمد الشوره</v>
          </cell>
          <cell r="D15499" t="str">
            <v>Testo Up</v>
          </cell>
          <cell r="E15499">
            <v>365</v>
          </cell>
          <cell r="F15499">
            <v>1002266535</v>
          </cell>
          <cell r="G15499" t="str">
            <v>Gharbia</v>
          </cell>
          <cell r="H15499" t="str">
            <v>ش محمد جابر بجوار مستشفى أم القرى اعلى سوبر ماركت حبيبه</v>
          </cell>
        </row>
        <row r="15500">
          <cell r="B15500">
            <v>34378</v>
          </cell>
          <cell r="C15500" t="str">
            <v>هاحر محمد</v>
          </cell>
          <cell r="D15500" t="str">
            <v>Estro Up</v>
          </cell>
          <cell r="E15500">
            <v>355</v>
          </cell>
          <cell r="F15500">
            <v>1128800694</v>
          </cell>
          <cell r="G15500" t="str">
            <v>Cairo</v>
          </cell>
          <cell r="H15500" t="str">
            <v>القاهرة / 6 شارع احمد حبيب الترعة البولاقية شبرا مصر / الدور الارضي الشقة اللي ع الشمال</v>
          </cell>
        </row>
        <row r="15501">
          <cell r="B15501">
            <v>34379</v>
          </cell>
          <cell r="C15501" t="str">
            <v>حازم ربيع</v>
          </cell>
          <cell r="D15501" t="str">
            <v>Three Pure-Therapeutic Grade Essential Oils</v>
          </cell>
          <cell r="E15501">
            <v>390</v>
          </cell>
          <cell r="F15501">
            <v>1227360696</v>
          </cell>
          <cell r="G15501" t="str">
            <v>Alexandria</v>
          </cell>
          <cell r="H15501" t="str">
            <v>اسكندرية سيدى بشر شارع محمد نجيب عمارة ابو عبدو السورى</v>
          </cell>
        </row>
        <row r="15502">
          <cell r="B15502">
            <v>34380</v>
          </cell>
          <cell r="C15502" t="str">
            <v>ضياء الدين عادل</v>
          </cell>
          <cell r="D15502" t="str">
            <v>Three Pure-Therapeutic Grade Essential Oils</v>
          </cell>
          <cell r="E15502">
            <v>425</v>
          </cell>
          <cell r="F15502">
            <v>1008448363</v>
          </cell>
          <cell r="G15502" t="str">
            <v>6th of October</v>
          </cell>
          <cell r="H15502" t="str">
            <v>امتداد التوسعات الشمالية حي بالميرا عمارة ١٤٤</v>
          </cell>
        </row>
        <row r="15503">
          <cell r="B15503">
            <v>34381</v>
          </cell>
          <cell r="C15503" t="str">
            <v>وائل سيد خليفة</v>
          </cell>
          <cell r="D15503" t="str">
            <v>سبحة من  الجزع الاسود - سبحة 33 حبة</v>
          </cell>
          <cell r="E15503">
            <v>305</v>
          </cell>
          <cell r="F15503">
            <v>1277724555</v>
          </cell>
          <cell r="G15503" t="str">
            <v>6th of October</v>
          </cell>
          <cell r="H15503" t="str">
            <v>الجيزة / 6اكتوبر / الحي الخامس عقد اول مجاورة تانية عمارة 344</v>
          </cell>
        </row>
        <row r="15504">
          <cell r="B15504">
            <v>34382</v>
          </cell>
          <cell r="C15504" t="str">
            <v>محمود محمد محمود</v>
          </cell>
          <cell r="D15504" t="str">
            <v>سبحة من  الجزع الاسود - سبحة 33 حبة</v>
          </cell>
          <cell r="E15504">
            <v>315</v>
          </cell>
          <cell r="F15504">
            <v>1028699444</v>
          </cell>
          <cell r="G15504" t="str">
            <v>Qalyubia</v>
          </cell>
          <cell r="H15504" t="str">
            <v>عمارة المعرض السورى</v>
          </cell>
        </row>
        <row r="15505">
          <cell r="B15505">
            <v>34383</v>
          </cell>
          <cell r="C15505" t="str">
            <v>احمد محمد</v>
          </cell>
          <cell r="D15505" t="str">
            <v>Three Pure-Therapeutic Grade Essential Oils</v>
          </cell>
          <cell r="E15505">
            <v>425</v>
          </cell>
          <cell r="F15505">
            <v>1144786506</v>
          </cell>
          <cell r="G15505" t="str">
            <v>Giza</v>
          </cell>
          <cell r="H15505" t="str">
            <v>الجيزه امبابه ش طلعت حرب أمام كبده البرنس</v>
          </cell>
        </row>
        <row r="15506">
          <cell r="B15506">
            <v>34384</v>
          </cell>
          <cell r="C15506" t="str">
            <v>samehawad samehawad</v>
          </cell>
          <cell r="D15506" t="str">
            <v>Three Pure-Therapeutic Grade Essential Oils</v>
          </cell>
          <cell r="E15506">
            <v>435</v>
          </cell>
          <cell r="F15506">
            <v>1145273488</v>
          </cell>
          <cell r="G15506" t="str">
            <v>Qalyubia</v>
          </cell>
          <cell r="H15506" t="str">
            <v>تبة الحى الاول شارع سلمان الفارسى فيلا 20شقة 17</v>
          </cell>
        </row>
        <row r="15507">
          <cell r="B15507">
            <v>34385</v>
          </cell>
          <cell r="C15507" t="str">
            <v>Badr ahmed</v>
          </cell>
          <cell r="D15507" t="str">
            <v>سبحة من  الجزع الاسود - سبحة 33 حبة</v>
          </cell>
          <cell r="E15507">
            <v>305</v>
          </cell>
          <cell r="F15507">
            <v>1068842418</v>
          </cell>
          <cell r="G15507" t="str">
            <v>Giza</v>
          </cell>
          <cell r="H15507" t="str">
            <v>١٥ ه شارع الطائف مدينه الفردوس لضباط الشرطه امام دريم لاند طريق الواحات</v>
          </cell>
        </row>
        <row r="15508">
          <cell r="B15508">
            <v>34386</v>
          </cell>
          <cell r="C15508" t="str">
            <v>امين ELMOSALLAMY,ameen ahmed ameen has</v>
          </cell>
          <cell r="D15508" t="str">
            <v>Three Pure-Therapeutic Grade Essential Oils</v>
          </cell>
          <cell r="E15508">
            <v>425</v>
          </cell>
          <cell r="F15508">
            <v>1110083400</v>
          </cell>
          <cell r="G15508" t="str">
            <v>Cairo</v>
          </cell>
          <cell r="H15508" t="str">
            <v>التجمع الأول المجاورة السادسة</v>
          </cell>
        </row>
        <row r="15509">
          <cell r="B15509">
            <v>34387</v>
          </cell>
          <cell r="C15509" t="str">
            <v>امين ELMOSALLAMY,ameen ahmed ameen has</v>
          </cell>
          <cell r="D15509" t="str">
            <v>Misty Odor eliminating oils - One Bottle</v>
          </cell>
          <cell r="E15509">
            <v>185</v>
          </cell>
          <cell r="F15509">
            <v>1110083400</v>
          </cell>
          <cell r="G15509" t="str">
            <v>Cairo</v>
          </cell>
          <cell r="H15509" t="str">
            <v>التجمع الأول المجاورة السادسة</v>
          </cell>
        </row>
        <row r="15510">
          <cell r="B15510">
            <v>34388</v>
          </cell>
          <cell r="C15510" t="str">
            <v>محمد شوقي على</v>
          </cell>
          <cell r="D15510" t="str">
            <v>Three Pure-Therapeutic Grade Essential Oils</v>
          </cell>
          <cell r="E15510">
            <v>435</v>
          </cell>
          <cell r="F15510">
            <v>1050035815</v>
          </cell>
          <cell r="G15510" t="str">
            <v>Al Sharqia</v>
          </cell>
          <cell r="H15510" t="str">
            <v>الاسكان الاجتماعي.المجاوره٧٠</v>
          </cell>
        </row>
        <row r="15511">
          <cell r="B15511">
            <v>34389</v>
          </cell>
          <cell r="C15511" t="str">
            <v>على عيسي أحمد على عيسي أحمد عيسي</v>
          </cell>
          <cell r="D15511" t="str">
            <v>سبحة من  الجزع الاسود - سبحة 33 حبة</v>
          </cell>
          <cell r="E15511">
            <v>345</v>
          </cell>
          <cell r="F15511">
            <v>1157188251</v>
          </cell>
          <cell r="G15511" t="str">
            <v>Aswan</v>
          </cell>
          <cell r="H15511" t="str">
            <v>وادى عبادى نمره 2</v>
          </cell>
        </row>
        <row r="15512">
          <cell r="B15512">
            <v>34390</v>
          </cell>
          <cell r="C15512" t="str">
            <v>Mariam Hussain</v>
          </cell>
          <cell r="D15512" t="str">
            <v>سبحة من  الجزع الاسود - سبحة 33 حبة</v>
          </cell>
          <cell r="E15512">
            <v>305</v>
          </cell>
          <cell r="F15512">
            <v>201022006606</v>
          </cell>
          <cell r="G15512" t="str">
            <v>Cairo</v>
          </cell>
          <cell r="H15512" t="str">
            <v>16 Mahmoud Khairy, off Abbas El Akkad</v>
          </cell>
        </row>
        <row r="15513">
          <cell r="B15513">
            <v>34391</v>
          </cell>
          <cell r="C15513" t="str">
            <v>صلاح الدين</v>
          </cell>
          <cell r="D15513" t="str">
            <v>Three Pure-Therapeutic Grade Essential Oils</v>
          </cell>
          <cell r="E15513">
            <v>425</v>
          </cell>
          <cell r="F15513">
            <v>1145666566</v>
          </cell>
          <cell r="G15513" t="str">
            <v>Cairo</v>
          </cell>
          <cell r="H15513" t="str">
            <v>القاهره أخر جسر السويس مدينة الحرفيين بلوك 8 شقة 1</v>
          </cell>
        </row>
        <row r="15514">
          <cell r="B15514">
            <v>34392</v>
          </cell>
          <cell r="C15514" t="str">
            <v>alsaid essa</v>
          </cell>
          <cell r="D15514" t="str">
            <v>سبحة من  الجزع الاسود - سبحة 33 حبة</v>
          </cell>
          <cell r="E15514">
            <v>315</v>
          </cell>
          <cell r="F15514">
            <v>1066249000</v>
          </cell>
          <cell r="G15514" t="str">
            <v>Beheira</v>
          </cell>
          <cell r="H15514" t="str">
            <v>بندرايتاي البارودخلف مسجد قباء</v>
          </cell>
        </row>
        <row r="15515">
          <cell r="B15515">
            <v>34393</v>
          </cell>
          <cell r="C15515" t="str">
            <v>نورهان حسام فوزى</v>
          </cell>
          <cell r="D15515" t="str">
            <v>اسوره دهبي وحلق تخسيس</v>
          </cell>
          <cell r="E15515">
            <v>280</v>
          </cell>
          <cell r="F15515">
            <v>1117217660</v>
          </cell>
          <cell r="G15515" t="str">
            <v>Giza</v>
          </cell>
          <cell r="H15515" t="str">
            <v>محافظة الجيزة مدينة البدرشين شارع البستان بجوار التأمين الصحى بالبدرشين</v>
          </cell>
        </row>
        <row r="15516">
          <cell r="B15516">
            <v>34394</v>
          </cell>
          <cell r="C15516" t="str">
            <v>محمد نصار محمد</v>
          </cell>
          <cell r="D15516" t="str">
            <v>Three Pure-Therapeutic Grade Essential Oils</v>
          </cell>
          <cell r="E15516">
            <v>435</v>
          </cell>
          <cell r="F15516">
            <v>1002052784</v>
          </cell>
          <cell r="G15516" t="str">
            <v>Ismailia</v>
          </cell>
          <cell r="H15516" t="str">
            <v>محمد نصار محمد</v>
          </cell>
        </row>
        <row r="15517">
          <cell r="B15517">
            <v>34395</v>
          </cell>
          <cell r="C15517" t="str">
            <v>عمار شاهين</v>
          </cell>
          <cell r="D15517" t="str">
            <v>Three Pure-Therapeutic Grade Essential Oils</v>
          </cell>
          <cell r="E15517">
            <v>425</v>
          </cell>
          <cell r="F15517">
            <v>1060600037</v>
          </cell>
          <cell r="G15517" t="str">
            <v>Cairo</v>
          </cell>
          <cell r="H15517" t="str">
            <v>١٥ شارع وادي النيل المهندسين</v>
          </cell>
        </row>
        <row r="15518">
          <cell r="B15518">
            <v>34396</v>
          </cell>
          <cell r="C15518" t="str">
            <v>على السيد على</v>
          </cell>
          <cell r="D15518" t="str">
            <v>Three Pure-Therapeutic Grade Essential Oils</v>
          </cell>
          <cell r="E15518">
            <v>445</v>
          </cell>
          <cell r="F15518">
            <v>10137917971</v>
          </cell>
          <cell r="G15518" t="str">
            <v>Sohag</v>
          </cell>
          <cell r="H15518" t="str">
            <v>ش الخليفة النعمان شركة مديسن متفرع من الجمهورية</v>
          </cell>
        </row>
        <row r="15519">
          <cell r="B15519">
            <v>34397</v>
          </cell>
          <cell r="C15519" t="str">
            <v>إبراهيم عبده السيد</v>
          </cell>
          <cell r="D15519" t="str">
            <v>Three Pure-Therapeutic Grade Essential Oils</v>
          </cell>
          <cell r="E15519">
            <v>435</v>
          </cell>
          <cell r="F15519">
            <v>1096255684</v>
          </cell>
          <cell r="G15519" t="str">
            <v>Dakahlia</v>
          </cell>
          <cell r="H15519" t="str">
            <v>محافظة الدقهلية، ‏مركز المنصورة قريه البداله</v>
          </cell>
        </row>
        <row r="15520">
          <cell r="B15520">
            <v>34398</v>
          </cell>
          <cell r="C15520" t="str">
            <v>رامي عبدالملك</v>
          </cell>
          <cell r="D15520" t="str">
            <v>Three Pure-Therapeutic Grade Essential Oils</v>
          </cell>
          <cell r="E15520">
            <v>425</v>
          </cell>
          <cell r="F15520">
            <v>1227365621</v>
          </cell>
          <cell r="G15520" t="str">
            <v>Cairo</v>
          </cell>
          <cell r="H15520" t="str">
            <v>١٨د/٢ شارع سيد داود تقسيم اللاسلكي المعادي الجديدة</v>
          </cell>
        </row>
        <row r="15521">
          <cell r="B15521">
            <v>34399</v>
          </cell>
          <cell r="C15521" t="str">
            <v>احمد حمدي النواوي</v>
          </cell>
          <cell r="D15521" t="str">
            <v>زيت وعطرالاوكستوسين</v>
          </cell>
          <cell r="E15521">
            <v>335</v>
          </cell>
          <cell r="F15521">
            <v>1221636843</v>
          </cell>
          <cell r="G15521" t="str">
            <v>Cairo</v>
          </cell>
          <cell r="H15521" t="str">
            <v>10 شارع طلعت حرب الدور ٧</v>
          </cell>
        </row>
        <row r="15522">
          <cell r="B15522">
            <v>34400</v>
          </cell>
          <cell r="C15522" t="str">
            <v>السيد سليم</v>
          </cell>
          <cell r="D15522" t="str">
            <v>Three Pure-Therapeutic Grade Essential Oils</v>
          </cell>
          <cell r="E15522">
            <v>435</v>
          </cell>
          <cell r="F15522">
            <v>1212363464</v>
          </cell>
          <cell r="G15522" t="str">
            <v>Port Said</v>
          </cell>
          <cell r="H15522" t="str">
            <v>بورسعيد بورفؤاد الحزب الوطنى</v>
          </cell>
        </row>
        <row r="15523">
          <cell r="B15523">
            <v>34401</v>
          </cell>
          <cell r="C15523" t="str">
            <v>باهر الأهوانى</v>
          </cell>
          <cell r="D15523" t="str">
            <v>Three Pure-Therapeutic Grade Essential Oils</v>
          </cell>
          <cell r="E15523">
            <v>435</v>
          </cell>
          <cell r="F15523">
            <v>1008559232</v>
          </cell>
          <cell r="G15523" t="str">
            <v>Al Sharqia</v>
          </cell>
          <cell r="H15523" t="str">
            <v>بلبيس الشرقيه أمتداد شارع المطافى أو المكتبات أو القيسارية</v>
          </cell>
        </row>
        <row r="15524">
          <cell r="B15524">
            <v>34402</v>
          </cell>
          <cell r="C15524" t="str">
            <v>Osama Gharib mousa</v>
          </cell>
          <cell r="D15524" t="str">
            <v>Three Pure-Therapeutic Grade Essential Oils</v>
          </cell>
          <cell r="E15524">
            <v>425</v>
          </cell>
          <cell r="F15524">
            <v>1128800995</v>
          </cell>
          <cell r="G15524" t="str">
            <v>Cairo</v>
          </cell>
          <cell r="H15524" t="str">
            <v>15 ش سليمان الفارسى الحى الاول مدينة العبور</v>
          </cell>
        </row>
        <row r="15525">
          <cell r="B15525">
            <v>34403</v>
          </cell>
          <cell r="C15525" t="str">
            <v>مصطفى ابراهيم</v>
          </cell>
          <cell r="D15525" t="str">
            <v>Three Pure-Therapeutic Grade Essential Oils</v>
          </cell>
          <cell r="E15525">
            <v>425</v>
          </cell>
          <cell r="F15525">
            <v>1111759144</v>
          </cell>
          <cell r="G15525" t="str">
            <v>Cairo</v>
          </cell>
          <cell r="H15525" t="str">
            <v>٥٠ الخليفة المامون مول سوق العصر الدور السابع مصر الجديدة روكسى</v>
          </cell>
        </row>
        <row r="15526">
          <cell r="B15526">
            <v>34404</v>
          </cell>
          <cell r="C15526" t="str">
            <v>نبيل فهمي</v>
          </cell>
          <cell r="D15526" t="str">
            <v>Three Pure-Therapeutic Grade Essential Oils</v>
          </cell>
          <cell r="E15526">
            <v>435</v>
          </cell>
          <cell r="F15526">
            <v>1204444422</v>
          </cell>
          <cell r="G15526" t="str">
            <v>Al Sharqia</v>
          </cell>
          <cell r="H15526" t="str">
            <v>العاشر من رمضان المنطقة الصناعيه الثالثه مدخل مصنع قوطه للحديد والصلب بجوار خلاطة تعمير للخرسانة</v>
          </cell>
        </row>
        <row r="15527">
          <cell r="B15527">
            <v>34405</v>
          </cell>
          <cell r="C15527" t="str">
            <v>احمد محمد احمد ياسين ياسين</v>
          </cell>
          <cell r="D15527" t="str">
            <v>Three Pure-Therapeutic Grade Essential Oils</v>
          </cell>
          <cell r="E15527">
            <v>465</v>
          </cell>
          <cell r="F15527">
            <v>1141055595</v>
          </cell>
          <cell r="G15527" t="str">
            <v>Aswan</v>
          </cell>
          <cell r="H15527" t="str">
            <v>اسوان ادفو العدوه شرق بجوار المجلس المحلى القروى</v>
          </cell>
        </row>
        <row r="15528">
          <cell r="B15528">
            <v>34406</v>
          </cell>
          <cell r="C15528" t="str">
            <v>حسام حداد خليفة محمد</v>
          </cell>
          <cell r="D15528" t="str">
            <v>Three Pure-Therapeutic Grade Essential Oils</v>
          </cell>
          <cell r="E15528">
            <v>445</v>
          </cell>
          <cell r="F15528">
            <v>1060867581</v>
          </cell>
          <cell r="G15528" t="str">
            <v>Minya</v>
          </cell>
          <cell r="H15528" t="str">
            <v>المنيا.. قرية تلة الشارع الجديد بجوار صيدلية الدكتور فادى</v>
          </cell>
        </row>
        <row r="15529">
          <cell r="B15529">
            <v>34407</v>
          </cell>
          <cell r="C15529" t="str">
            <v>سمير عبد الموجود</v>
          </cell>
          <cell r="D15529" t="str">
            <v>Three Pure-Therapeutic Grade Essential Oils</v>
          </cell>
          <cell r="E15529">
            <v>435</v>
          </cell>
          <cell r="F15529">
            <v>1554671088</v>
          </cell>
          <cell r="G15529" t="str">
            <v>Port Said</v>
          </cell>
          <cell r="H15529" t="str">
            <v>بورسعيد...شارع جده خلف مسجد صالح سليم بجوار صيدليه الجندى برج الياسمين الدور السابع</v>
          </cell>
        </row>
        <row r="15530">
          <cell r="B15530">
            <v>34408</v>
          </cell>
          <cell r="C15530" t="str">
            <v>احمدعبدالقادر عبدالقادر</v>
          </cell>
          <cell r="D15530" t="str">
            <v>Three Pure-Therapeutic Grade Essential Oils</v>
          </cell>
          <cell r="E15530">
            <v>435</v>
          </cell>
          <cell r="F15530">
            <v>1063967953</v>
          </cell>
          <cell r="G15530" t="str">
            <v>Dakahlia</v>
          </cell>
          <cell r="H15530" t="str">
            <v>جمصه المنطنقه الصناعيه</v>
          </cell>
        </row>
        <row r="15531">
          <cell r="B15531">
            <v>34409</v>
          </cell>
          <cell r="C15531" t="str">
            <v>عمر الخولي</v>
          </cell>
          <cell r="D15531" t="str">
            <v>Three Pure-Therapeutic Grade Essential Oils</v>
          </cell>
          <cell r="E15531">
            <v>425</v>
          </cell>
          <cell r="F15531">
            <v>1149248888</v>
          </cell>
          <cell r="G15531" t="str">
            <v>Giza</v>
          </cell>
          <cell r="H15531" t="str">
            <v>ش ولاد النادي من ش البراجيل اوسيم جيزه أمام نقطه شرطه البراجيل</v>
          </cell>
        </row>
        <row r="15532">
          <cell r="B15532">
            <v>34410</v>
          </cell>
          <cell r="C15532" t="str">
            <v>ادهم السنباطى</v>
          </cell>
          <cell r="D15532" t="str">
            <v>Three Pure-Therapeutic Grade Essential Oils</v>
          </cell>
          <cell r="E15532">
            <v>435</v>
          </cell>
          <cell r="F15532">
            <v>10154999965</v>
          </cell>
          <cell r="G15532" t="str">
            <v>Qalyubia</v>
          </cell>
          <cell r="H15532" t="str">
            <v>١٧ش احمد عبد الرحيم متفرع من ش المزرعه منطى شبرا الخيمه قليوبيه</v>
          </cell>
        </row>
        <row r="15533">
          <cell r="B15533">
            <v>34411</v>
          </cell>
          <cell r="C15533" t="str">
            <v>عبدالرحمن السيد قاسم</v>
          </cell>
          <cell r="D15533" t="str">
            <v>Three Pure-Therapeutic Grade Essential Oils</v>
          </cell>
          <cell r="E15533">
            <v>435</v>
          </cell>
          <cell r="F15533">
            <v>1280036900</v>
          </cell>
          <cell r="G15533" t="str">
            <v>Alexandria</v>
          </cell>
          <cell r="H15533" t="str">
            <v>الإسكندرية شارع محرم بك عمارة ٧٣ مطعم أسماك زريق</v>
          </cell>
        </row>
        <row r="15534">
          <cell r="B15534">
            <v>34412</v>
          </cell>
          <cell r="C15534" t="str">
            <v>يوسف رمضان محمد</v>
          </cell>
          <cell r="D15534" t="str">
            <v>Three Pure-Therapeutic Grade Essential Oils</v>
          </cell>
          <cell r="E15534">
            <v>435</v>
          </cell>
          <cell r="F15534">
            <v>1288643539</v>
          </cell>
          <cell r="G15534" t="str">
            <v>Ismailia</v>
          </cell>
          <cell r="H15534" t="str">
            <v>العميل من سيناء الاستلام في الاسماعليه بالتنسيق معاه بالتليفون قبلها بيوم</v>
          </cell>
        </row>
        <row r="15535">
          <cell r="B15535">
            <v>34413</v>
          </cell>
          <cell r="C15535" t="str">
            <v>تامر احمد ابراهيم</v>
          </cell>
          <cell r="D15535" t="str">
            <v>Three Pure-Therapeutic Grade Essential Oils</v>
          </cell>
          <cell r="E15535">
            <v>425</v>
          </cell>
          <cell r="F15535">
            <v>1096102639</v>
          </cell>
          <cell r="G15535" t="str">
            <v>Giza</v>
          </cell>
          <cell r="H15535" t="str">
            <v>حدايق اكتوبر</v>
          </cell>
        </row>
        <row r="15536">
          <cell r="B15536">
            <v>34414</v>
          </cell>
          <cell r="C15536" t="str">
            <v>محمد عرنسه</v>
          </cell>
          <cell r="D15536" t="str">
            <v>Three Pure-Therapeutic Grade Essential Oils</v>
          </cell>
          <cell r="E15536">
            <v>435</v>
          </cell>
          <cell r="F15536">
            <v>1002035065</v>
          </cell>
          <cell r="G15536" t="str">
            <v>Damietta</v>
          </cell>
          <cell r="H15536" t="str">
            <v>المنطقة المركزية سيتي جراند مول مدخل c الدور الرابع مكتب ١٤</v>
          </cell>
        </row>
        <row r="15537">
          <cell r="B15537">
            <v>34415</v>
          </cell>
          <cell r="C15537" t="str">
            <v>محمد خليفة</v>
          </cell>
          <cell r="D15537" t="str">
            <v>Three Pure-Therapeutic Grade Essential Oils</v>
          </cell>
          <cell r="E15537">
            <v>425</v>
          </cell>
          <cell r="F15537">
            <v>1001884267</v>
          </cell>
          <cell r="G15537" t="str">
            <v>Giza</v>
          </cell>
          <cell r="H15537" t="str">
            <v>٤ شارع العروبة المريوطيه الهرم</v>
          </cell>
        </row>
        <row r="15538">
          <cell r="B15538">
            <v>34416</v>
          </cell>
          <cell r="C15538" t="str">
            <v>تامر الريس</v>
          </cell>
          <cell r="D15538" t="str">
            <v>Three Pure-Therapeutic Grade Essential Oils</v>
          </cell>
          <cell r="E15538">
            <v>435</v>
          </cell>
          <cell r="F15538">
            <v>1143000243</v>
          </cell>
          <cell r="G15538" t="str">
            <v>Port Said</v>
          </cell>
          <cell r="H15538" t="str">
            <v>بورسعيد.بورفؤاد.مساكن جمعية ناصر  ع ١  م ب الدور الخامس ش٥</v>
          </cell>
        </row>
        <row r="15539">
          <cell r="B15539">
            <v>34417</v>
          </cell>
          <cell r="C15539" t="str">
            <v>الخولي كمال احمد محمد</v>
          </cell>
          <cell r="D15539" t="str">
            <v>Three Pure-Therapeutic Grade Essential Oils</v>
          </cell>
          <cell r="E15539">
            <v>435</v>
          </cell>
          <cell r="F15539">
            <v>1115665187</v>
          </cell>
          <cell r="G15539" t="str">
            <v>Beheira</v>
          </cell>
          <cell r="H15539" t="str">
            <v>مدينة الرحمانيه  محافظة البحيرة</v>
          </cell>
        </row>
        <row r="15540">
          <cell r="B15540">
            <v>34418</v>
          </cell>
          <cell r="C15540" t="str">
            <v>احمد الزيني</v>
          </cell>
          <cell r="D15540" t="str">
            <v>Three Pure-Therapeutic Grade Essential Oils</v>
          </cell>
          <cell r="E15540">
            <v>435</v>
          </cell>
          <cell r="F15540">
            <v>1116660314</v>
          </cell>
          <cell r="G15540" t="str">
            <v>Ismailia</v>
          </cell>
          <cell r="H15540" t="str">
            <v>الإسماعيلية شارع الصالحين برج الصوفي شقة ١ موازي لشارع شبين الكوم خلف حلواني لابوار</v>
          </cell>
        </row>
        <row r="15541">
          <cell r="B15541">
            <v>34419</v>
          </cell>
          <cell r="C15541" t="str">
            <v>DrMohamed Farid</v>
          </cell>
          <cell r="D15541" t="str">
            <v>Three Pure-Therapeutic Grade Essential Oils</v>
          </cell>
          <cell r="E15541">
            <v>435</v>
          </cell>
          <cell r="F15541">
            <v>1005004354</v>
          </cell>
          <cell r="G15541" t="str">
            <v>Qalyubia</v>
          </cell>
          <cell r="H15541" t="str">
            <v>بنها كفر الجزار برج التوحيد خلف هايبر شمس الدور السابع شقة دكتور محمد فريد خطاب</v>
          </cell>
        </row>
        <row r="15542">
          <cell r="B15542">
            <v>34420</v>
          </cell>
          <cell r="C15542" t="str">
            <v>Mohamed Magdy</v>
          </cell>
          <cell r="D15542" t="str">
            <v>Three Pure-Therapeutic Grade Essential Oils</v>
          </cell>
          <cell r="E15542">
            <v>435</v>
          </cell>
          <cell r="F15542">
            <v>1156843726</v>
          </cell>
          <cell r="G15542" t="str">
            <v>Qalyubia</v>
          </cell>
          <cell r="H15542" t="str">
            <v>سرياقوس مركز الخانكة عزبة المصنع شارع سرى رقم ١٠</v>
          </cell>
        </row>
        <row r="15543">
          <cell r="B15543">
            <v>34421</v>
          </cell>
          <cell r="C15543" t="str">
            <v>حماده الحمزاوي</v>
          </cell>
          <cell r="D15543" t="str">
            <v>Three Pure-Therapeutic Grade Essential Oils</v>
          </cell>
          <cell r="E15543">
            <v>435</v>
          </cell>
          <cell r="F15543">
            <v>1024228489</v>
          </cell>
          <cell r="G15543" t="str">
            <v>Al Sharqia</v>
          </cell>
          <cell r="H15543" t="str">
            <v>ابوطواله منياالقمح الشرقيه الشارع العام بجوار الكينج فون</v>
          </cell>
        </row>
        <row r="15544">
          <cell r="B15544">
            <v>34422</v>
          </cell>
          <cell r="C15544" t="str">
            <v>محمد محمود ابوالوفا ابوالوفا</v>
          </cell>
          <cell r="D15544" t="str">
            <v>Three Pure-Therapeutic Grade Essential Oils</v>
          </cell>
          <cell r="E15544">
            <v>465</v>
          </cell>
          <cell r="F15544">
            <v>1006153689</v>
          </cell>
          <cell r="G15544" t="str">
            <v>Qena</v>
          </cell>
          <cell r="H15544" t="str">
            <v>المدينه السكنية بمصنع سكر دشنا</v>
          </cell>
        </row>
        <row r="15545">
          <cell r="B15545">
            <v>34423</v>
          </cell>
          <cell r="C15545" t="str">
            <v>اسامه احمد حلمى</v>
          </cell>
          <cell r="D15545" t="str">
            <v>Three Pure-Therapeutic Grade Essential Oils</v>
          </cell>
          <cell r="E15545">
            <v>435</v>
          </cell>
          <cell r="F15545">
            <v>1555170561</v>
          </cell>
          <cell r="G15545" t="str">
            <v>Al Sharqia</v>
          </cell>
          <cell r="H15545" t="str">
            <v>شارع خليل الطوخى اكاديميه حلمى لتعلم اللغه الانجليزيه</v>
          </cell>
        </row>
        <row r="15546">
          <cell r="B15546">
            <v>34424</v>
          </cell>
          <cell r="C15546" t="str">
            <v>هيثم عبد اللطيف محمد</v>
          </cell>
          <cell r="D15546" t="str">
            <v>Three Pure-Therapeutic Grade Essential Oils</v>
          </cell>
          <cell r="E15546">
            <v>425</v>
          </cell>
          <cell r="F15546">
            <v>1021421223</v>
          </cell>
          <cell r="G15546" t="str">
            <v>Cairo</v>
          </cell>
          <cell r="H15546" t="str">
            <v>92شارع جسر السويس مصر الجديدة</v>
          </cell>
        </row>
        <row r="15547">
          <cell r="B15547">
            <v>34425</v>
          </cell>
          <cell r="C15547" t="str">
            <v>تامر احمد ابراهيم</v>
          </cell>
          <cell r="D15547" t="str">
            <v>Three Pure-Therapeutic Grade Essential Oils</v>
          </cell>
          <cell r="E15547">
            <v>425</v>
          </cell>
          <cell r="F15547">
            <v>1096102639</v>
          </cell>
          <cell r="G15547" t="str">
            <v>Giza</v>
          </cell>
          <cell r="H15547" t="str">
            <v>مساكن ١١٨٥ حدايق دهشور شارع عمر عمارة رقم ٣٢٨ الدور الاول شقة ٣</v>
          </cell>
        </row>
        <row r="15548">
          <cell r="B15548">
            <v>34426</v>
          </cell>
          <cell r="C15548" t="str">
            <v>ميلاد جاد</v>
          </cell>
          <cell r="D15548" t="str">
            <v>Three Pure-Therapeutic Grade Essential Oils</v>
          </cell>
          <cell r="E15548">
            <v>445</v>
          </cell>
          <cell r="F15548">
            <v>1271111100</v>
          </cell>
          <cell r="G15548" t="str">
            <v>Beni Suef</v>
          </cell>
          <cell r="H15548" t="str">
            <v>٧ ش ابن الفارض حي مقبل مدينة بني سويف</v>
          </cell>
        </row>
        <row r="15549">
          <cell r="B15549">
            <v>34427</v>
          </cell>
          <cell r="C15549" t="str">
            <v>محمود سلامه</v>
          </cell>
          <cell r="D15549" t="str">
            <v>Three Pure-Therapeutic Grade Essential Oils</v>
          </cell>
          <cell r="E15549">
            <v>445</v>
          </cell>
          <cell r="F15549">
            <v>1114072097</v>
          </cell>
          <cell r="G15549" t="str">
            <v>Beni Suef</v>
          </cell>
          <cell r="H15549" t="str">
            <v>بنى سويف مركز اهناسيا المدينه</v>
          </cell>
        </row>
        <row r="15550">
          <cell r="B15550">
            <v>34428</v>
          </cell>
          <cell r="C15550" t="str">
            <v>هشام محمد محمود</v>
          </cell>
          <cell r="D15550" t="str">
            <v>Three Pure-Therapeutic Grade Essential Oils</v>
          </cell>
          <cell r="E15550">
            <v>435</v>
          </cell>
          <cell r="F15550">
            <v>1224132511</v>
          </cell>
          <cell r="G15550" t="str">
            <v>Alexandria</v>
          </cell>
          <cell r="H15550" t="str">
            <v>الاسكندريه العجمي مسكن الصنيه</v>
          </cell>
        </row>
        <row r="15551">
          <cell r="B15551">
            <v>34429</v>
          </cell>
          <cell r="C15551" t="str">
            <v>احمد العباسى</v>
          </cell>
          <cell r="D15551" t="str">
            <v>Three Pure-Therapeutic Grade Essential Oils</v>
          </cell>
          <cell r="E15551">
            <v>445</v>
          </cell>
          <cell r="F15551">
            <v>1113485617</v>
          </cell>
          <cell r="G15551" t="str">
            <v>Minya</v>
          </cell>
          <cell r="H15551" t="str">
            <v>المنيا _x000D_
سمالوط</v>
          </cell>
        </row>
        <row r="15552">
          <cell r="B15552">
            <v>34430</v>
          </cell>
          <cell r="C15552" t="str">
            <v>محمد حسن</v>
          </cell>
          <cell r="D15552" t="str">
            <v>Three Pure-Therapeutic Grade Essential Oils</v>
          </cell>
          <cell r="E15552">
            <v>425</v>
          </cell>
          <cell r="F15552">
            <v>1116905674</v>
          </cell>
          <cell r="G15552" t="str">
            <v>Cairo</v>
          </cell>
          <cell r="H15552" t="str">
            <v>المعصرة المحطة اتوستراد حلوان</v>
          </cell>
        </row>
        <row r="15553">
          <cell r="B15553">
            <v>34431</v>
          </cell>
          <cell r="C15553" t="str">
            <v>السويس عتاقة مساكن الكوثر ع24</v>
          </cell>
          <cell r="D15553" t="str">
            <v>Three Pure-Therapeutic Grade Essential Oils</v>
          </cell>
          <cell r="E15553">
            <v>435</v>
          </cell>
          <cell r="F15553">
            <v>1004780210</v>
          </cell>
          <cell r="G15553" t="str">
            <v>Suez</v>
          </cell>
          <cell r="H15553" t="str">
            <v>السويس عتاقة مساكن الكوثر ع24</v>
          </cell>
        </row>
        <row r="15554">
          <cell r="B15554">
            <v>34432</v>
          </cell>
          <cell r="C15554" t="str">
            <v>محمد محمود</v>
          </cell>
          <cell r="D15554" t="str">
            <v>Three Pure-Therapeutic Grade Essential Oils</v>
          </cell>
          <cell r="E15554">
            <v>445</v>
          </cell>
          <cell r="F15554">
            <v>1000448757</v>
          </cell>
          <cell r="G15554" t="str">
            <v>Faiyum</v>
          </cell>
          <cell r="H15554" t="str">
            <v>الفيوم مركز سنورس</v>
          </cell>
        </row>
        <row r="15555">
          <cell r="B15555">
            <v>34433</v>
          </cell>
          <cell r="C15555" t="str">
            <v>محمد أبوزيد عبدالمنعم إبراهيم</v>
          </cell>
          <cell r="D15555" t="str">
            <v>Testo Up</v>
          </cell>
          <cell r="E15555">
            <v>365</v>
          </cell>
          <cell r="F15555">
            <v>1004169485</v>
          </cell>
          <cell r="G15555" t="str">
            <v>Dakahlia</v>
          </cell>
          <cell r="H15555" t="str">
            <v>المنصورة طريق جمصه قريه منشأه عبدالقادر</v>
          </cell>
        </row>
        <row r="15556">
          <cell r="B15556">
            <v>34434</v>
          </cell>
          <cell r="C15556" t="str">
            <v>وائل حامد مبارك</v>
          </cell>
          <cell r="D15556" t="str">
            <v>Testo Up</v>
          </cell>
          <cell r="E15556">
            <v>365</v>
          </cell>
          <cell r="F15556">
            <v>1018661983</v>
          </cell>
          <cell r="G15556" t="str">
            <v>Beheira</v>
          </cell>
          <cell r="H15556" t="str">
            <v>محافظة البحيره مركز ابو حمص قرية النخله البحريه بجوار استديو حازم مبارك</v>
          </cell>
        </row>
        <row r="15557">
          <cell r="B15557">
            <v>34435</v>
          </cell>
          <cell r="C15557" t="str">
            <v>محمد جمال عبدالحميد</v>
          </cell>
          <cell r="D15557" t="str">
            <v>Testo Up</v>
          </cell>
          <cell r="E15557">
            <v>365</v>
          </cell>
          <cell r="F15557">
            <v>1008383882</v>
          </cell>
          <cell r="G15557" t="str">
            <v>Kafr el-Sheikh</v>
          </cell>
          <cell r="H15557" t="str">
            <v>محافظه كفر الشيخ_x000D_
مركز بيلا _x000D_
شارع الثوره_x000D_
بجوار بنك مصر</v>
          </cell>
        </row>
        <row r="15558">
          <cell r="B15558">
            <v>34436</v>
          </cell>
          <cell r="C15558" t="str">
            <v>هشام قنديل</v>
          </cell>
          <cell r="D15558" t="str">
            <v>Testo Up</v>
          </cell>
          <cell r="E15558">
            <v>355</v>
          </cell>
          <cell r="F15558">
            <v>1014952237</v>
          </cell>
          <cell r="G15558" t="str">
            <v>Giza</v>
          </cell>
          <cell r="H15558" t="str">
            <v>الكريمات بوابة الجيش على طريق الجيش ( طريق الكريمات )</v>
          </cell>
        </row>
        <row r="15559">
          <cell r="B15559">
            <v>34437</v>
          </cell>
          <cell r="C15559" t="str">
            <v>محمود أحمد بدر</v>
          </cell>
          <cell r="D15559" t="str">
            <v>Testo Up</v>
          </cell>
          <cell r="E15559">
            <v>355</v>
          </cell>
          <cell r="F15559">
            <v>1007329968</v>
          </cell>
          <cell r="G15559" t="str">
            <v>Giza</v>
          </cell>
          <cell r="H15559" t="str">
            <v>الشوبك الشرقي الصف جيزه</v>
          </cell>
        </row>
        <row r="15560">
          <cell r="B15560">
            <v>34438</v>
          </cell>
          <cell r="C15560" t="str">
            <v>عبدالعزيز محمد سعيد بركات بركات</v>
          </cell>
          <cell r="D15560" t="str">
            <v>Testo Up</v>
          </cell>
          <cell r="E15560">
            <v>365</v>
          </cell>
          <cell r="F15560">
            <v>1111113734</v>
          </cell>
          <cell r="G15560" t="str">
            <v>Monufia</v>
          </cell>
          <cell r="H15560" t="str">
            <v>شنوان امام السنترال الجديد</v>
          </cell>
        </row>
        <row r="15561">
          <cell r="B15561">
            <v>34439</v>
          </cell>
          <cell r="C15561" t="str">
            <v>صدام ابوعلي</v>
          </cell>
          <cell r="D15561" t="str">
            <v>Testo Up</v>
          </cell>
          <cell r="E15561">
            <v>365</v>
          </cell>
          <cell r="F15561">
            <v>1003370387</v>
          </cell>
          <cell r="G15561" t="str">
            <v>Alexandria</v>
          </cell>
          <cell r="H15561" t="str">
            <v>الاسكندريه العجمي الهانوفيل أمام مدرسة العجمي النموذجية</v>
          </cell>
        </row>
        <row r="15562">
          <cell r="B15562">
            <v>34440</v>
          </cell>
          <cell r="C15562" t="str">
            <v>ابراهيم محمد ايراهيم</v>
          </cell>
          <cell r="D15562" t="str">
            <v>Three Pure-Therapeutic Grade Essential Oils</v>
          </cell>
          <cell r="E15562">
            <v>465</v>
          </cell>
          <cell r="F15562">
            <v>1159266626</v>
          </cell>
          <cell r="G15562" t="str">
            <v>North Sinai</v>
          </cell>
          <cell r="H15562" t="str">
            <v>العريش شمال سيناء 52 ش عثمان بن عفان</v>
          </cell>
        </row>
        <row r="15563">
          <cell r="B15563">
            <v>34441</v>
          </cell>
          <cell r="C15563" t="str">
            <v>خالد حسنى</v>
          </cell>
          <cell r="D15563" t="str">
            <v>Three Pure-Therapeutic Grade Essential Oils</v>
          </cell>
          <cell r="E15563">
            <v>435</v>
          </cell>
          <cell r="F15563">
            <v>1274422007</v>
          </cell>
          <cell r="G15563" t="str">
            <v>Dakahlia</v>
          </cell>
          <cell r="H15563" t="str">
            <v>المنصورة كليه الاداب ش احمد ماهر امام كليه الاداب</v>
          </cell>
        </row>
        <row r="15564">
          <cell r="B15564">
            <v>34442</v>
          </cell>
          <cell r="C15564" t="str">
            <v>محمد توفيق</v>
          </cell>
          <cell r="D15564" t="str">
            <v>Three Pure-Therapeutic Grade Essential Oils</v>
          </cell>
          <cell r="E15564">
            <v>425</v>
          </cell>
          <cell r="F15564">
            <v>1142715497</v>
          </cell>
          <cell r="G15564" t="str">
            <v>Helwan</v>
          </cell>
          <cell r="H15564" t="str">
            <v>القاهرة..التبين مساكن الخبراء الروس عمارة 57 شقه 6 بجوار نادى الحديد والصلب</v>
          </cell>
        </row>
        <row r="15565">
          <cell r="B15565">
            <v>34443</v>
          </cell>
          <cell r="C15565" t="str">
            <v>رمضان مخيمر</v>
          </cell>
          <cell r="D15565" t="str">
            <v>Three Pure-Therapeutic Grade Essential Oils</v>
          </cell>
          <cell r="E15565">
            <v>425</v>
          </cell>
          <cell r="F15565">
            <v>1280801823</v>
          </cell>
          <cell r="G15565" t="str">
            <v>Cairo</v>
          </cell>
          <cell r="H15565" t="str">
            <v>القاهرة مدينه بدر منطقه صبحى حسين</v>
          </cell>
        </row>
        <row r="15566">
          <cell r="B15566">
            <v>34444</v>
          </cell>
          <cell r="C15566" t="str">
            <v>د.رامي</v>
          </cell>
          <cell r="D15566" t="str">
            <v>Three Pure-Therapeutic Grade Essential Oils</v>
          </cell>
          <cell r="E15566">
            <v>425</v>
          </cell>
          <cell r="F15566">
            <v>1227767075</v>
          </cell>
          <cell r="G15566" t="str">
            <v>Cairo</v>
          </cell>
          <cell r="H15566" t="str">
            <v>مساكن الشيراتون_x000D_
شارع المشير أحمد اسماعيل -_x000D_
بعد سور مطار ألماظه-_x000D_
أمام شركة ديوراڤيت_x000D_
مربع (١١٩٥)_x000D_
عمارة (١٤) - شقة (٢٠١)</v>
          </cell>
        </row>
        <row r="15567">
          <cell r="B15567">
            <v>34445</v>
          </cell>
          <cell r="C15567" t="str">
            <v>احمد السيدعبدالمنعم</v>
          </cell>
          <cell r="D15567" t="str">
            <v>Three Pure-Therapeutic Grade Essential Oils</v>
          </cell>
          <cell r="E15567">
            <v>435</v>
          </cell>
          <cell r="F15567">
            <v>1022552309</v>
          </cell>
          <cell r="G15567" t="str">
            <v>Al Sharqia</v>
          </cell>
          <cell r="H15567" t="str">
            <v>الحجايزة ،كفرالحاج عمر بجوار مسجد الحجايزة الكبير</v>
          </cell>
        </row>
        <row r="15568">
          <cell r="B15568">
            <v>34446</v>
          </cell>
          <cell r="C15568" t="str">
            <v>وائل محمد أمين محمد Amen</v>
          </cell>
          <cell r="D15568" t="str">
            <v>Three Pure-Therapeutic Grade Essential Oils</v>
          </cell>
          <cell r="E15568">
            <v>435</v>
          </cell>
          <cell r="F15568">
            <v>1005271955</v>
          </cell>
          <cell r="G15568" t="str">
            <v>Al Sharqia</v>
          </cell>
          <cell r="H15568" t="str">
            <v>العصلوجى</v>
          </cell>
        </row>
        <row r="15569">
          <cell r="B15569">
            <v>34447</v>
          </cell>
          <cell r="C15569" t="str">
            <v>وائل محمد</v>
          </cell>
          <cell r="D15569" t="str">
            <v>Three Pure-Therapeutic Grade Essential Oils</v>
          </cell>
          <cell r="E15569">
            <v>425</v>
          </cell>
          <cell r="F15569">
            <v>1095600062</v>
          </cell>
          <cell r="G15569" t="str">
            <v>Cairo</v>
          </cell>
          <cell r="H15569" t="str">
            <v>1 شارع احمد الزمر عباس العقاد مدينه نصر وزارة البترول بجوار شركة انبى للبترول</v>
          </cell>
        </row>
        <row r="15570">
          <cell r="B15570">
            <v>34448</v>
          </cell>
          <cell r="C15570" t="str">
            <v>حمد عبد السلام محمد</v>
          </cell>
          <cell r="D15570" t="str">
            <v>Three Pure-Therapeutic Grade Essential Oils</v>
          </cell>
          <cell r="E15570">
            <v>445</v>
          </cell>
          <cell r="F15570">
            <v>1003413503</v>
          </cell>
          <cell r="G15570" t="str">
            <v>Qena</v>
          </cell>
          <cell r="H15570" t="str">
            <v>للأقصر.ش المستشفى الدولي من ش التليفزيون أمام الإسعاف الرئيسي</v>
          </cell>
        </row>
        <row r="15571">
          <cell r="B15571">
            <v>34449</v>
          </cell>
          <cell r="C15571" t="str">
            <v>Mohamed okash</v>
          </cell>
          <cell r="D15571" t="str">
            <v>Three Pure-Therapeutic Grade Essential Oils</v>
          </cell>
          <cell r="E15571">
            <v>435</v>
          </cell>
          <cell r="F15571">
            <v>1276368455</v>
          </cell>
          <cell r="G15571" t="str">
            <v>Dakahlia</v>
          </cell>
          <cell r="H15571" t="str">
            <v>مستشفى مكه السنبلاوين  المنصورة</v>
          </cell>
        </row>
        <row r="15572">
          <cell r="B15572">
            <v>34450</v>
          </cell>
          <cell r="C15572" t="str">
            <v>مصطفى جمال</v>
          </cell>
          <cell r="D15572" t="str">
            <v>Three Pure-Therapeutic Grade Essential Oils</v>
          </cell>
          <cell r="E15572">
            <v>425</v>
          </cell>
          <cell r="F15572">
            <v>1000952423</v>
          </cell>
          <cell r="G15572" t="str">
            <v>Cairo</v>
          </cell>
          <cell r="H15572" t="str">
            <v>٦٥ تقسيم المستقبل الهضبه الوسطى المقطم - شركه المنصور</v>
          </cell>
        </row>
        <row r="15573">
          <cell r="B15573">
            <v>34451</v>
          </cell>
          <cell r="C15573" t="str">
            <v>على عثمان على ابراهيم عثمان</v>
          </cell>
          <cell r="D15573" t="str">
            <v>Three Pure-Therapeutic Grade Essential Oils</v>
          </cell>
          <cell r="E15573">
            <v>435</v>
          </cell>
          <cell r="F15573">
            <v>1004864745</v>
          </cell>
          <cell r="G15573" t="str">
            <v>Al Sharqia</v>
          </cell>
          <cell r="H15573" t="str">
            <v>كفرصقر حى السلام صيدليه د محمد البحطيطى</v>
          </cell>
        </row>
        <row r="15574">
          <cell r="B15574">
            <v>34452</v>
          </cell>
          <cell r="C15574" t="str">
            <v>طلعت ابراهيم عتمان</v>
          </cell>
          <cell r="D15574" t="str">
            <v>Three Pure-Therapeutic Grade Essential Oils</v>
          </cell>
          <cell r="E15574">
            <v>435</v>
          </cell>
          <cell r="F15574">
            <v>1004044654</v>
          </cell>
          <cell r="G15574" t="str">
            <v>Monufia</v>
          </cell>
          <cell r="H15574" t="str">
            <v>سرس الليان/ش-بور سعيد بجوار بنزينه زهران الدوليه لقطع غيار الموتوسيكلات</v>
          </cell>
        </row>
        <row r="15575">
          <cell r="B15575">
            <v>34453</v>
          </cell>
          <cell r="C15575" t="str">
            <v>ميلاد ادوار</v>
          </cell>
          <cell r="D15575" t="str">
            <v>Testo up</v>
          </cell>
          <cell r="E15575">
            <v>340</v>
          </cell>
          <cell r="F15575">
            <v>1119062677</v>
          </cell>
          <cell r="G15575" t="str">
            <v>Cairo</v>
          </cell>
          <cell r="H15575" t="str">
            <v>انا من الوراق الحضر عند التوحيد والنور شارع أسيوط 13 علمه مميزه مصنع برزي</v>
          </cell>
        </row>
        <row r="15576">
          <cell r="B15576">
            <v>34454</v>
          </cell>
          <cell r="C15576" t="str">
            <v>عماد عبد الرزاق عجبان</v>
          </cell>
          <cell r="D15576" t="str">
            <v>عطر الاوكستوسين</v>
          </cell>
          <cell r="E15576">
            <v>295</v>
          </cell>
          <cell r="F15576">
            <v>1099209126</v>
          </cell>
          <cell r="G15576" t="str">
            <v>South Sinai</v>
          </cell>
          <cell r="H15576" t="str">
            <v>محافظة جنوب سيناء / شرم الشيخ / دوران فندق سونستا بجوار سوبر ماركت مانجو</v>
          </cell>
        </row>
        <row r="15577">
          <cell r="B15577">
            <v>34455</v>
          </cell>
          <cell r="C15577" t="str">
            <v>طاهر ابوزب طاهر</v>
          </cell>
          <cell r="D15577" t="str">
            <v>Testo Up</v>
          </cell>
          <cell r="E15577">
            <v>355</v>
          </cell>
          <cell r="F15577">
            <v>1016609911</v>
          </cell>
          <cell r="G15577" t="str">
            <v>Cairo</v>
          </cell>
          <cell r="H15577" t="str">
            <v>الشروق القاعره</v>
          </cell>
        </row>
        <row r="15578">
          <cell r="B15578">
            <v>34456</v>
          </cell>
          <cell r="C15578" t="str">
            <v>ربيع احمد عباس</v>
          </cell>
          <cell r="D15578" t="str">
            <v>Testo Up</v>
          </cell>
          <cell r="E15578">
            <v>355</v>
          </cell>
          <cell r="F15578">
            <v>1227023188</v>
          </cell>
          <cell r="G15578" t="str">
            <v>Cairo</v>
          </cell>
          <cell r="H15578" t="str">
            <v>عزبه الوالده</v>
          </cell>
        </row>
        <row r="15579">
          <cell r="B15579">
            <v>34457</v>
          </cell>
          <cell r="C15579" t="str">
            <v>ابراهيم نبيل</v>
          </cell>
          <cell r="D15579" t="str">
            <v>Testo Up</v>
          </cell>
          <cell r="E15579">
            <v>365</v>
          </cell>
          <cell r="F15579">
            <v>1094047269</v>
          </cell>
          <cell r="G15579" t="str">
            <v>Qalyubia</v>
          </cell>
          <cell r="H15579" t="str">
            <v>8 شارع توفيق الحكيم من شارع الثقافه الحي التاسع</v>
          </cell>
        </row>
        <row r="15580">
          <cell r="B15580">
            <v>34458</v>
          </cell>
          <cell r="C15580" t="str">
            <v>Amr Hosny</v>
          </cell>
          <cell r="D15580" t="str">
            <v>Testo Up</v>
          </cell>
          <cell r="E15580">
            <v>355</v>
          </cell>
          <cell r="F15580">
            <v>1003424110</v>
          </cell>
          <cell r="G15580" t="str">
            <v>Giza</v>
          </cell>
          <cell r="H15580" t="str">
            <v>13 شارع الهرم كمبوند ايليت الدور التالت شقة ٣٠١</v>
          </cell>
        </row>
        <row r="15581">
          <cell r="B15581">
            <v>34459</v>
          </cell>
          <cell r="C15581" t="str">
            <v>Assem Shohieb</v>
          </cell>
          <cell r="D15581" t="str">
            <v>Three Pure-Therapeutic Grade Essential Oils</v>
          </cell>
          <cell r="E15581">
            <v>425</v>
          </cell>
          <cell r="F15581">
            <v>1006134040</v>
          </cell>
          <cell r="G15581" t="str">
            <v>Giza</v>
          </cell>
          <cell r="H15581" t="str">
            <v>الخمايل</v>
          </cell>
        </row>
        <row r="15582">
          <cell r="B15582">
            <v>34460</v>
          </cell>
          <cell r="C15582" t="str">
            <v>سامح جمال</v>
          </cell>
          <cell r="D15582" t="str">
            <v>Three Pure-Therapeutic Grade Essential Oils</v>
          </cell>
          <cell r="E15582">
            <v>425</v>
          </cell>
          <cell r="F15582">
            <v>1022193980</v>
          </cell>
          <cell r="G15582" t="str">
            <v>Cairo</v>
          </cell>
          <cell r="H15582" t="str">
            <v>١٢ب ميدان لارجوي اخر شارع إبراهيم عبد الرازق الف مسكن</v>
          </cell>
        </row>
        <row r="15583">
          <cell r="B15583">
            <v>34461</v>
          </cell>
          <cell r="C15583" t="str">
            <v>محمد محمد روبي رمضان عبدالله</v>
          </cell>
          <cell r="D15583" t="str">
            <v>Three Pure-Therapeutic Grade Essential Oils</v>
          </cell>
          <cell r="E15583">
            <v>445</v>
          </cell>
          <cell r="F15583">
            <v>1001389975</v>
          </cell>
          <cell r="G15583" t="str">
            <v>Faiyum</v>
          </cell>
          <cell r="H15583" t="str">
            <v>الفيوم شارع نادي قارون أمام البوابة الرئيسية</v>
          </cell>
        </row>
        <row r="15584">
          <cell r="B15584">
            <v>34462</v>
          </cell>
          <cell r="C15584" t="str">
            <v>عصام هيكل</v>
          </cell>
          <cell r="D15584" t="str">
            <v>Three Pure-Therapeutic Grade Essential Oils</v>
          </cell>
          <cell r="E15584">
            <v>425</v>
          </cell>
          <cell r="F15584">
            <v>1221001044</v>
          </cell>
          <cell r="G15584" t="str">
            <v>Cairo</v>
          </cell>
          <cell r="H15584" t="str">
            <v>٤٠ أ شارع بغداد الكورية الدور الثالث</v>
          </cell>
        </row>
        <row r="15585">
          <cell r="B15585">
            <v>34463</v>
          </cell>
          <cell r="C15585" t="str">
            <v>محمد سعد الصعيدى</v>
          </cell>
          <cell r="D15585" t="str">
            <v>Three Pure-Therapeutic Grade Essential Oils</v>
          </cell>
          <cell r="E15585">
            <v>435</v>
          </cell>
          <cell r="F15585">
            <v>1000437997</v>
          </cell>
          <cell r="G15585" t="str">
            <v>Kafr el-Sheikh</v>
          </cell>
          <cell r="H15585" t="str">
            <v>شارع الكورنيش برج الفتح امام معرض سمير اليكتريك</v>
          </cell>
        </row>
        <row r="15586">
          <cell r="B15586">
            <v>34464</v>
          </cell>
          <cell r="C15586" t="str">
            <v>عمرو خلف</v>
          </cell>
          <cell r="D15586" t="str">
            <v>H. Enhancing Natural Oils - للرجال 1+1 هدية</v>
          </cell>
          <cell r="E15586">
            <v>375</v>
          </cell>
          <cell r="F15586">
            <v>1002591610</v>
          </cell>
          <cell r="G15586" t="str">
            <v>Cairo</v>
          </cell>
          <cell r="H15586" t="str">
            <v>مجموعه 131 عماره 12 شقه تلاته</v>
          </cell>
        </row>
        <row r="15587">
          <cell r="B15587">
            <v>34465</v>
          </cell>
          <cell r="C15587" t="str">
            <v>Sameh Abousief</v>
          </cell>
          <cell r="D15587" t="str">
            <v>H. Enhancing Natural Oils - للرجال 1+1 هدية</v>
          </cell>
          <cell r="E15587">
            <v>375</v>
          </cell>
          <cell r="F15587">
            <v>1552519140</v>
          </cell>
          <cell r="G15587" t="str">
            <v>Cairo</v>
          </cell>
          <cell r="H15587" t="str">
            <v>809 مدينه المستقبل لضباط ق.م امام اكوا بارك الشروق شقه٤٣</v>
          </cell>
        </row>
        <row r="15588">
          <cell r="B15588">
            <v>34466</v>
          </cell>
          <cell r="C15588" t="str">
            <v>Nasr Osman</v>
          </cell>
          <cell r="D15588" t="str">
            <v>Three Pure-Therapeutic Grade Essential Oils</v>
          </cell>
          <cell r="E15588">
            <v>445</v>
          </cell>
          <cell r="F15588">
            <v>1005939104</v>
          </cell>
          <cell r="G15588" t="str">
            <v>Minya</v>
          </cell>
          <cell r="H15588" t="str">
            <v>سمالوط</v>
          </cell>
        </row>
        <row r="15589">
          <cell r="B15589">
            <v>34467</v>
          </cell>
          <cell r="C15589" t="str">
            <v>فواز عبدالشافي محمد</v>
          </cell>
          <cell r="D15589" t="str">
            <v>H. Enhancing Natural Oils - للرجال 1+1 هدية</v>
          </cell>
          <cell r="E15589">
            <v>375</v>
          </cell>
          <cell r="F15589">
            <v>1012222256</v>
          </cell>
          <cell r="G15589" t="str">
            <v>Cairo</v>
          </cell>
          <cell r="H15589" t="str">
            <v>٢٩ شارع كورنيش النيل الدواجن حدائق حلوان امام نادي النيل كنتري</v>
          </cell>
        </row>
        <row r="15590">
          <cell r="B15590">
            <v>34468</v>
          </cell>
          <cell r="C15590" t="str">
            <v>نبيل عرفة</v>
          </cell>
          <cell r="D15590" t="str">
            <v>H. Enhancing Natural Oils - للرجال 1+1 هدية</v>
          </cell>
          <cell r="E15590">
            <v>385</v>
          </cell>
          <cell r="F15590">
            <v>1143507810</v>
          </cell>
          <cell r="G15590" t="str">
            <v>Alexandria</v>
          </cell>
          <cell r="H15590" t="str">
            <v>شارع النصر امام جرين بلازا مول ما بين شارع ٣و٤ عمارات البروج عمارة تمر حنة الدرؤرالثاني شقة ٢٠٣</v>
          </cell>
        </row>
        <row r="15591">
          <cell r="B15591">
            <v>34469</v>
          </cell>
          <cell r="C15591" t="str">
            <v>وائل محمد حمزه</v>
          </cell>
          <cell r="D15591" t="str">
            <v>Three Pure-Therapeutic Grade Essential Oils</v>
          </cell>
          <cell r="E15591">
            <v>435</v>
          </cell>
          <cell r="F15591">
            <v>1009413464</v>
          </cell>
          <cell r="G15591" t="str">
            <v>Qalyubia</v>
          </cell>
          <cell r="H15591" t="str">
            <v>العبور الشباب امام اولاد رجب</v>
          </cell>
        </row>
        <row r="15592">
          <cell r="B15592">
            <v>34470</v>
          </cell>
          <cell r="C15592" t="str">
            <v>عبده محمد</v>
          </cell>
          <cell r="D15592" t="str">
            <v>H. Enhancing Natural Oils - للرجال 1+1 هدية</v>
          </cell>
          <cell r="E15592">
            <v>395</v>
          </cell>
          <cell r="F15592">
            <v>1062530235</v>
          </cell>
          <cell r="G15592" t="str">
            <v>Minya</v>
          </cell>
          <cell r="H15592" t="str">
            <v>المنيا مطاي شارع المركز بجوار الاعدادية بنات</v>
          </cell>
        </row>
        <row r="15593">
          <cell r="B15593">
            <v>34471</v>
          </cell>
          <cell r="C15593" t="str">
            <v>Osama Sayed Ahmed abdo</v>
          </cell>
          <cell r="D15593" t="str">
            <v>H. Enhancing Natural Oils - للرجال 1+1 هدية</v>
          </cell>
          <cell r="E15593">
            <v>385</v>
          </cell>
          <cell r="F15593">
            <v>1004622739</v>
          </cell>
          <cell r="G15593" t="str">
            <v>Al Sharqia</v>
          </cell>
          <cell r="H15593" t="str">
            <v>ش ٢٣ يوليو عمارة السعد بجوار كازيون</v>
          </cell>
        </row>
        <row r="15594">
          <cell r="B15594">
            <v>34472</v>
          </cell>
          <cell r="C15594" t="str">
            <v>جمعه فتحى ناصف</v>
          </cell>
          <cell r="D15594" t="str">
            <v>Three Pure-Therapeutic Grade Essential Oils</v>
          </cell>
          <cell r="E15594">
            <v>435</v>
          </cell>
          <cell r="F15594">
            <v>201226896095</v>
          </cell>
          <cell r="G15594" t="str">
            <v>Dakahlia</v>
          </cell>
          <cell r="H15594" t="str">
            <v>قريه كفر الابحر مركز نبروة محافظه الدقهليه</v>
          </cell>
        </row>
        <row r="15595">
          <cell r="B15595">
            <v>34473</v>
          </cell>
          <cell r="C15595" t="str">
            <v>حسن تركى</v>
          </cell>
          <cell r="D15595" t="str">
            <v>Three Pure-Therapeutic Grade Essential Oils</v>
          </cell>
          <cell r="E15595">
            <v>425</v>
          </cell>
          <cell r="F15595">
            <v>1153399933</v>
          </cell>
          <cell r="G15595" t="str">
            <v>Giza</v>
          </cell>
          <cell r="H15595" t="str">
            <v>٧شارع جامعة القاهرة. ميدان الجيزة</v>
          </cell>
        </row>
        <row r="15596">
          <cell r="B15596">
            <v>34474</v>
          </cell>
          <cell r="C15596" t="str">
            <v>عيد سالم حمدان</v>
          </cell>
          <cell r="D15596" t="str">
            <v>Three Pure-Therapeutic Grade Essential Oils</v>
          </cell>
          <cell r="E15596">
            <v>465</v>
          </cell>
          <cell r="F15596">
            <v>1129205000</v>
          </cell>
          <cell r="G15596" t="str">
            <v>South Sinai</v>
          </cell>
          <cell r="H15596" t="str">
            <v>فيلا 1 اسكان الشباب بجوار مرور دهب</v>
          </cell>
        </row>
        <row r="15597">
          <cell r="B15597">
            <v>34475</v>
          </cell>
          <cell r="C15597" t="str">
            <v>احمد محمد طه احمد محمد</v>
          </cell>
          <cell r="D15597" t="str">
            <v>Three Pure-Therapeutic Grade Essential Oils</v>
          </cell>
          <cell r="E15597">
            <v>425</v>
          </cell>
          <cell r="F15597">
            <v>1112806650</v>
          </cell>
          <cell r="G15597" t="str">
            <v>6th of October</v>
          </cell>
          <cell r="H15597" t="str">
            <v>٢خالد بن الوليد من مزرعه البط البساتين القاهره</v>
          </cell>
        </row>
        <row r="15598">
          <cell r="B15598">
            <v>34476</v>
          </cell>
          <cell r="C15598" t="str">
            <v>اشرف عبد الحميد موسى اشرف عبد الحميد موسى</v>
          </cell>
          <cell r="D15598" t="str">
            <v>Three Pure-Therapeutic Grade Essential Oils</v>
          </cell>
          <cell r="E15598">
            <v>425</v>
          </cell>
          <cell r="F15598">
            <v>1068001357</v>
          </cell>
          <cell r="G15598" t="str">
            <v>Cairo</v>
          </cell>
          <cell r="H15598" t="str">
            <v>العنوان اشرف عبد الحميد موسى العنوان ٨٦ شارع فؤاد عبد الحكيم الجمال رابعه العدويه متفرع من شارع الطيران رابعه العدويه مدينه نصر الدور العاشر  شقه ١٠٠٦  فوق صيدليه فاتن 01068001357</v>
          </cell>
        </row>
        <row r="15599">
          <cell r="B15599">
            <v>34477</v>
          </cell>
          <cell r="C15599" t="str">
            <v>إيهاب الخديوي</v>
          </cell>
          <cell r="D15599" t="str">
            <v>Three Pure-Therapeutic Grade Essential Oils</v>
          </cell>
          <cell r="E15599">
            <v>425</v>
          </cell>
          <cell r="F15599">
            <v>1114030277</v>
          </cell>
          <cell r="G15599" t="str">
            <v>Cairo</v>
          </cell>
          <cell r="H15599" t="str">
            <v>4ش ابراهيم الحداد من عبد الله رفاعي المرج</v>
          </cell>
        </row>
        <row r="15600">
          <cell r="B15600">
            <v>34478</v>
          </cell>
          <cell r="C15600" t="str">
            <v>احمد محمد عبد الرحمن حبيب</v>
          </cell>
          <cell r="D15600" t="str">
            <v>H. Enhancing Natural Oils - للرجال 1+1 هدية</v>
          </cell>
          <cell r="E15600">
            <v>385</v>
          </cell>
          <cell r="F15600">
            <v>1004113898</v>
          </cell>
          <cell r="G15600" t="str">
            <v>Monufia</v>
          </cell>
          <cell r="H15600" t="str">
            <v>الخطاطبه المحطه</v>
          </cell>
        </row>
        <row r="15601">
          <cell r="B15601">
            <v>34479</v>
          </cell>
          <cell r="C15601" t="str">
            <v>Mahmoud shaban</v>
          </cell>
          <cell r="D15601" t="str">
            <v>Three Pure-Therapeutic Grade Essential Oils</v>
          </cell>
          <cell r="E15601">
            <v>425</v>
          </cell>
          <cell r="F15601">
            <v>1117349802</v>
          </cell>
          <cell r="G15601" t="str">
            <v>Giza</v>
          </cell>
          <cell r="H15601" t="str">
            <v>الشيخ عثمان محل المصطفى للصيانة الكهربائية امام شارع الدوار الحوامدية الجيزة</v>
          </cell>
        </row>
        <row r="15602">
          <cell r="B15602">
            <v>34480</v>
          </cell>
          <cell r="C15602" t="str">
            <v>Essam gebrel</v>
          </cell>
          <cell r="D15602" t="str">
            <v>Three Pure-Therapeutic Grade Essential Oils</v>
          </cell>
          <cell r="E15602">
            <v>425</v>
          </cell>
          <cell r="F15602">
            <v>1000063495</v>
          </cell>
          <cell r="G15602" t="str">
            <v>Giza</v>
          </cell>
          <cell r="H15602" t="str">
            <v>الشيخ زايد مبنى هيءه المجتمعات العمرانيه بعد الهايبر مباشره</v>
          </cell>
        </row>
        <row r="15603">
          <cell r="B15603">
            <v>34481</v>
          </cell>
          <cell r="C15603" t="str">
            <v>محمد عطيه</v>
          </cell>
          <cell r="D15603" t="str">
            <v>Three Pure-Therapeutic Grade Essential Oils</v>
          </cell>
          <cell r="E15603">
            <v>435</v>
          </cell>
          <cell r="F15603">
            <v>201006734430</v>
          </cell>
          <cell r="G15603" t="str">
            <v>Dakahlia</v>
          </cell>
          <cell r="H15603" t="str">
            <v>المنصوره شارع احمد ماهر معرض هوم ديزاين للمطابخ امام المقاولون العرب</v>
          </cell>
        </row>
        <row r="15604">
          <cell r="B15604">
            <v>34482</v>
          </cell>
          <cell r="C15604" t="str">
            <v>محمد جلال محمد</v>
          </cell>
          <cell r="D15604" t="str">
            <v>Three Pure-Therapeutic Grade Essential Oils</v>
          </cell>
          <cell r="E15604">
            <v>425</v>
          </cell>
          <cell r="F15604">
            <v>1009700655</v>
          </cell>
          <cell r="G15604" t="str">
            <v>Cairo</v>
          </cell>
          <cell r="H15604" t="str">
            <v>116برج عرفه ش فهمي غالي من ش الزهراء عين شمس الشرقيه</v>
          </cell>
        </row>
        <row r="15605">
          <cell r="B15605">
            <v>34483</v>
          </cell>
          <cell r="C15605" t="str">
            <v>محمد ابوهيف</v>
          </cell>
          <cell r="D15605" t="str">
            <v>H. Enhancing Natural Oils - للرجال 1+1 هدية</v>
          </cell>
          <cell r="E15605">
            <v>385</v>
          </cell>
          <cell r="F15605">
            <v>1011564298</v>
          </cell>
          <cell r="G15605" t="str">
            <v>Alexandria</v>
          </cell>
          <cell r="H15605" t="str">
            <v>الاسكندرية الطريق الزراعى بعد نادى الاتحاد الجديد بجوار ارامكس كومباوند سموحة جرين الدور الرابع A402</v>
          </cell>
        </row>
        <row r="15606">
          <cell r="B15606">
            <v>34484</v>
          </cell>
          <cell r="C15606" t="str">
            <v>محمد المتولي رجب</v>
          </cell>
          <cell r="D15606" t="str">
            <v>H. Enhancing Natural Oils - للرجال 1+1 هدية</v>
          </cell>
          <cell r="E15606">
            <v>415</v>
          </cell>
          <cell r="F15606">
            <v>1208222383</v>
          </cell>
          <cell r="G15606" t="str">
            <v>Qena</v>
          </cell>
          <cell r="H15606" t="str">
            <v>منطقة الجزيريه مبني ادارة المرور</v>
          </cell>
        </row>
        <row r="15607">
          <cell r="B15607">
            <v>34485</v>
          </cell>
          <cell r="C15607" t="str">
            <v>عبدالفتاح كامل</v>
          </cell>
          <cell r="D15607" t="str">
            <v>Three Pure-Therapeutic Grade Essential Oils</v>
          </cell>
          <cell r="E15607">
            <v>435</v>
          </cell>
          <cell r="F15607">
            <v>1009285316</v>
          </cell>
          <cell r="G15607" t="str">
            <v>Al Sharqia</v>
          </cell>
          <cell r="H15607" t="str">
            <v>الشرقية منيالقمح ش المحكمه كافتيريا الكومندا</v>
          </cell>
        </row>
        <row r="15608">
          <cell r="B15608">
            <v>34486</v>
          </cell>
          <cell r="C15608" t="str">
            <v>خالد محمد عبد العزيز</v>
          </cell>
          <cell r="D15608" t="str">
            <v>Three Pure-Therapeutic Grade Essential Oils</v>
          </cell>
          <cell r="E15608">
            <v>435</v>
          </cell>
          <cell r="F15608">
            <v>1111423909</v>
          </cell>
          <cell r="G15608" t="str">
            <v>Al Sharqia</v>
          </cell>
          <cell r="H15608" t="str">
            <v>الشرقية_x000D_
منيالقمح_x000D_
ش سعدزغلول_x000D_
ناحية مستشفى طة ياسين</v>
          </cell>
        </row>
        <row r="15609">
          <cell r="B15609">
            <v>34487</v>
          </cell>
          <cell r="C15609" t="str">
            <v>علاء عرفه علاء</v>
          </cell>
          <cell r="D15609" t="str">
            <v>H. Enhancing Natural Oils - للرجال 1+1 هدية</v>
          </cell>
          <cell r="E15609">
            <v>375</v>
          </cell>
          <cell r="F15609">
            <v>1066650006</v>
          </cell>
          <cell r="G15609" t="str">
            <v>Cairo</v>
          </cell>
          <cell r="H15609" t="str">
            <v>5شارع توفيق الجندي من شارع 77 إمام نادي المعادي بجوار كافيه سفاري</v>
          </cell>
        </row>
        <row r="15610">
          <cell r="B15610">
            <v>34488</v>
          </cell>
          <cell r="C15610" t="str">
            <v>سامح مصطفى رزق عوض</v>
          </cell>
          <cell r="D15610" t="str">
            <v>Three Pure-Therapeutic Grade Essential Oils</v>
          </cell>
          <cell r="E15610">
            <v>435</v>
          </cell>
          <cell r="F15610">
            <v>1208590177</v>
          </cell>
          <cell r="G15610" t="str">
            <v>Alexandria</v>
          </cell>
          <cell r="H15610" t="str">
            <v>إدارة الجمرك التعليمية المنشيه السبع بنات</v>
          </cell>
        </row>
        <row r="15611">
          <cell r="B15611">
            <v>34489</v>
          </cell>
          <cell r="C15611" t="str">
            <v>أحمد هاني</v>
          </cell>
          <cell r="D15611" t="str">
            <v>H. Enhancing Natural Oils - للرجال 1+1 هدية</v>
          </cell>
          <cell r="E15611">
            <v>375</v>
          </cell>
          <cell r="F15611">
            <v>1001035269</v>
          </cell>
          <cell r="G15611" t="str">
            <v>6th of October</v>
          </cell>
          <cell r="H15611" t="str">
            <v>الحي الثاني المجاورة الثالثة عمارة ٧٣٢</v>
          </cell>
        </row>
        <row r="15612">
          <cell r="B15612">
            <v>34490</v>
          </cell>
          <cell r="C15612" t="str">
            <v>فوزي حسن حسن</v>
          </cell>
          <cell r="D15612" t="str">
            <v>Three Pure-Therapeutic Grade Essential Oils</v>
          </cell>
          <cell r="E15612">
            <v>425</v>
          </cell>
          <cell r="F15612">
            <v>1010872000</v>
          </cell>
          <cell r="G15612" t="str">
            <v>Cairo</v>
          </cell>
          <cell r="H15612" t="str">
            <v>عماره رقم ٢٤٠ عمارات الميه اخر طريق الشباب مدينة الشروق</v>
          </cell>
        </row>
        <row r="15613">
          <cell r="B15613">
            <v>34491</v>
          </cell>
          <cell r="C15613" t="str">
            <v>ياسر محمد حسن حسن</v>
          </cell>
          <cell r="D15613" t="str">
            <v>H. Enhancing Natural Oils - للرجال 1+1 هدية</v>
          </cell>
          <cell r="E15613">
            <v>385</v>
          </cell>
          <cell r="F15613">
            <v>1000776479</v>
          </cell>
          <cell r="G15613" t="str">
            <v>Monufia</v>
          </cell>
          <cell r="H15613" t="str">
            <v>شبين الكوم شارع الجلاء برج الدكتور الدور الثالث أعلى المرشدي للاحذية بعد مسجد الكريم شركة كابيتال</v>
          </cell>
        </row>
        <row r="15614">
          <cell r="B15614">
            <v>34492</v>
          </cell>
          <cell r="C15614" t="str">
            <v>محمد عبدالرحمن</v>
          </cell>
          <cell r="D15614" t="str">
            <v>Three Pure-Therapeutic Grade Essential Oils</v>
          </cell>
          <cell r="E15614">
            <v>425</v>
          </cell>
          <cell r="F15614">
            <v>1115257055</v>
          </cell>
          <cell r="G15614" t="str">
            <v>Cairo</v>
          </cell>
          <cell r="H15614" t="str">
            <v>نزله رشاح محمد نجيب علي الداري</v>
          </cell>
        </row>
        <row r="15615">
          <cell r="B15615">
            <v>34493</v>
          </cell>
          <cell r="C15615" t="str">
            <v>اسامه الوصال</v>
          </cell>
          <cell r="D15615" t="str">
            <v>Three Pure-Therapeutic Grade Essential Oils</v>
          </cell>
          <cell r="E15615">
            <v>435</v>
          </cell>
          <cell r="F15615">
            <v>1012628127</v>
          </cell>
          <cell r="G15615" t="str">
            <v>Alexandria</v>
          </cell>
          <cell r="H15615" t="str">
            <v>202 طريق 26 يوليو محطه الرمل فوق مطعم السيد درويش امام سينما راديو_x000D_
علي البحر مباشر_x000D_
الاسكندريه</v>
          </cell>
        </row>
        <row r="15616">
          <cell r="B15616">
            <v>34494</v>
          </cell>
          <cell r="C15616" t="str">
            <v>معتز محمد السيد</v>
          </cell>
          <cell r="D15616" t="str">
            <v>Three Pure-Therapeutic Grade Essential Oils</v>
          </cell>
          <cell r="E15616">
            <v>435</v>
          </cell>
          <cell r="F15616">
            <v>1227633062</v>
          </cell>
          <cell r="G15616" t="str">
            <v>Alexandria</v>
          </cell>
          <cell r="H15616" t="str">
            <v>١٥ ش زكريا غنيم، كامب شيزار اسكندريه</v>
          </cell>
        </row>
        <row r="15617">
          <cell r="B15617">
            <v>34495</v>
          </cell>
          <cell r="C15617" t="str">
            <v>واليد أبو حلوه</v>
          </cell>
          <cell r="D15617" t="str">
            <v>عرض_x000D_
 عبوه تيستو أب + عبوه اوكستوسين هدية</v>
          </cell>
          <cell r="E15617">
            <v>365</v>
          </cell>
          <cell r="F15617">
            <v>1126051738</v>
          </cell>
          <cell r="G15617" t="str">
            <v>Beheira</v>
          </cell>
          <cell r="H15617" t="str">
            <v>محافظة البحيره _x000D_
أبو حمص بلقطر الشرقيه</v>
          </cell>
        </row>
        <row r="15618">
          <cell r="B15618">
            <v>34496</v>
          </cell>
          <cell r="C15618" t="str">
            <v>Ghazy Elmir</v>
          </cell>
          <cell r="D15618" t="str">
            <v>H. Enhancing Natural Oils - للرجال 1+1 هدية</v>
          </cell>
          <cell r="E15618">
            <v>375</v>
          </cell>
          <cell r="F15618">
            <v>1220655506</v>
          </cell>
          <cell r="G15618" t="str">
            <v>Giza</v>
          </cell>
          <cell r="H15618" t="str">
            <v>8السلام العروبه المريوطيه الهرم</v>
          </cell>
        </row>
        <row r="15619">
          <cell r="B15619">
            <v>34497</v>
          </cell>
          <cell r="C15619" t="str">
            <v>سيد محمود عبدالله</v>
          </cell>
          <cell r="D15619" t="str">
            <v>زيت وعطر الاوكستوسين</v>
          </cell>
          <cell r="E15619">
            <v>375</v>
          </cell>
          <cell r="F15619">
            <v>1229009906</v>
          </cell>
          <cell r="G15619" t="str">
            <v>Cairo</v>
          </cell>
          <cell r="H15619" t="str">
            <v>٢١٢ عمارات صقر قريش المعادى قبل نزلت تويوتا  مركز الفلاح لصيانه المرسيدس</v>
          </cell>
        </row>
        <row r="15620">
          <cell r="B15620">
            <v>34498</v>
          </cell>
          <cell r="C15620" t="str">
            <v>Mosaad Elshabasy</v>
          </cell>
          <cell r="D15620" t="str">
            <v>H. Enhancing Natural Oils - للرجال 1+1 هدية</v>
          </cell>
          <cell r="E15620">
            <v>375</v>
          </cell>
          <cell r="F15620">
            <v>1016777000</v>
          </cell>
          <cell r="G15620" t="str">
            <v>Cairo</v>
          </cell>
          <cell r="H15620" t="str">
            <v>٢٠ ش زمزم متفرع من شارع جامعة الدول العربية</v>
          </cell>
        </row>
        <row r="15621">
          <cell r="B15621">
            <v>34499</v>
          </cell>
          <cell r="C15621" t="str">
            <v>كريم هشام</v>
          </cell>
          <cell r="D15621" t="str">
            <v>Three Pure-Therapeutic Grade Essential Oils</v>
          </cell>
          <cell r="E15621">
            <v>465</v>
          </cell>
          <cell r="F15621">
            <v>1222637978</v>
          </cell>
          <cell r="G15621" t="str">
            <v>Red Sea</v>
          </cell>
          <cell r="H15621" t="str">
            <v>الغردقة الهضبة شارع سلوي عقيل</v>
          </cell>
        </row>
        <row r="15622">
          <cell r="B15622">
            <v>34500</v>
          </cell>
          <cell r="C15622" t="str">
            <v>جمعه فتحى ناصف</v>
          </cell>
          <cell r="D15622" t="str">
            <v>Three Pure-Therapeutic Grade Essential Oils</v>
          </cell>
          <cell r="E15622">
            <v>435</v>
          </cell>
          <cell r="F15622">
            <v>1226896095</v>
          </cell>
          <cell r="G15622" t="str">
            <v>Dakahlia</v>
          </cell>
          <cell r="H15622" t="str">
            <v>محافظه الدقهليه_x000D_
مركز نبروه_x000D_
قريه كفر الابحر</v>
          </cell>
        </row>
        <row r="15623">
          <cell r="B15623">
            <v>34501</v>
          </cell>
          <cell r="C15623" t="str">
            <v>جوزيف وجدي</v>
          </cell>
          <cell r="D15623" t="str">
            <v>Three Pure-Therapeutic Grade Essential Oils</v>
          </cell>
          <cell r="E15623">
            <v>425</v>
          </cell>
          <cell r="F15623">
            <v>1277398330</v>
          </cell>
          <cell r="G15623" t="str">
            <v>Cairo</v>
          </cell>
          <cell r="H15623" t="str">
            <v>كومباوند تيجان . زهراء المعادي . شارع الخمسين _x000D_
بجوار اميريكان بيتشو</v>
          </cell>
        </row>
        <row r="15624">
          <cell r="B15624">
            <v>34502</v>
          </cell>
          <cell r="C15624" t="str">
            <v>شريف نور</v>
          </cell>
          <cell r="D15624" t="str">
            <v>H. Enhancing Natural Oils - للرجال 1+1 هدية</v>
          </cell>
          <cell r="E15624">
            <v>395</v>
          </cell>
          <cell r="F15624">
            <v>1129022252</v>
          </cell>
          <cell r="G15624" t="str">
            <v>Faiyum</v>
          </cell>
          <cell r="H15624" t="str">
            <v>شارع السنترال</v>
          </cell>
        </row>
        <row r="15625">
          <cell r="B15625">
            <v>34503</v>
          </cell>
          <cell r="C15625" t="str">
            <v>سهيل جمال هاشم</v>
          </cell>
          <cell r="D15625" t="str">
            <v>H. Enhancing Natural Oils - للرجال 1+1 هدية</v>
          </cell>
          <cell r="E15625">
            <v>375</v>
          </cell>
          <cell r="F15625">
            <v>1008111123</v>
          </cell>
          <cell r="G15625" t="str">
            <v>Cairo</v>
          </cell>
          <cell r="H15625" t="str">
            <v>٩ ش متولى الشعراوى الحى العاشر -مدينه نصر -القاهرة</v>
          </cell>
        </row>
        <row r="15626">
          <cell r="B15626">
            <v>34504</v>
          </cell>
          <cell r="C15626" t="str">
            <v>Ahmed elkassas Ibrahim</v>
          </cell>
          <cell r="D15626" t="str">
            <v>Three Pure-Therapeutic Grade Essential Oils</v>
          </cell>
          <cell r="E15626">
            <v>435</v>
          </cell>
          <cell r="F15626">
            <v>1000004992</v>
          </cell>
          <cell r="G15626" t="str">
            <v>Gharbia</v>
          </cell>
          <cell r="H15626" t="str">
            <v>كوبري قحافه ابراج الخلفاء الراشدين برج د الدور الثاني</v>
          </cell>
        </row>
        <row r="15627">
          <cell r="B15627">
            <v>34505</v>
          </cell>
          <cell r="C15627" t="str">
            <v>حازم محمود خرشوم</v>
          </cell>
          <cell r="D15627" t="str">
            <v>H. Enhancing Natural Oils - للرجال 1+1 هدية</v>
          </cell>
          <cell r="E15627">
            <v>385</v>
          </cell>
          <cell r="F15627">
            <v>1287735580</v>
          </cell>
          <cell r="G15627" t="str">
            <v>Alexandria</v>
          </cell>
          <cell r="H15627" t="str">
            <v>أبراج آسيد برج أجياد ٤ الدور ٨ شقة ٨٠٥</v>
          </cell>
        </row>
        <row r="15628">
          <cell r="B15628">
            <v>34506</v>
          </cell>
          <cell r="C15628" t="str">
            <v>Mahmoud Abodonya</v>
          </cell>
          <cell r="D15628" t="str">
            <v>Three Pure-Therapeutic Grade Essential Oils</v>
          </cell>
          <cell r="E15628">
            <v>435</v>
          </cell>
          <cell r="F15628">
            <v>1224040060</v>
          </cell>
          <cell r="G15628" t="str">
            <v>Gharbia</v>
          </cell>
          <cell r="H15628" t="str">
            <v>طنطا اول ش الشهيد على عفت يس</v>
          </cell>
        </row>
        <row r="15629">
          <cell r="B15629">
            <v>34507</v>
          </cell>
          <cell r="C15629" t="str">
            <v>شريف محمد عوض</v>
          </cell>
          <cell r="D15629" t="str">
            <v>Three Pure-Therapeutic Grade Essential Oils</v>
          </cell>
          <cell r="E15629">
            <v>435</v>
          </cell>
          <cell r="F15629">
            <v>1000287614</v>
          </cell>
          <cell r="G15629" t="str">
            <v>Alexandria</v>
          </cell>
          <cell r="H15629" t="str">
            <v>الاسكندريه ميامي شارع ابو نواس برج ميرمار أعلى كوافير بيوتي سنتر الدور الرابع شقة 8</v>
          </cell>
        </row>
        <row r="15630">
          <cell r="B15630">
            <v>34508</v>
          </cell>
          <cell r="C15630" t="str">
            <v>ياسر.الطباخ</v>
          </cell>
          <cell r="D15630" t="str">
            <v>Three Pure-Therapeutic Grade Essential Oils</v>
          </cell>
          <cell r="E15630">
            <v>435</v>
          </cell>
          <cell r="F15630">
            <v>1023384139</v>
          </cell>
          <cell r="G15630" t="str">
            <v>Dakahlia</v>
          </cell>
          <cell r="H15630" t="str">
            <v>البلده.دنديط.مركذ.ميت.غمر.دقهليه.بجوار.المدرسه.الثانويه</v>
          </cell>
        </row>
        <row r="15631">
          <cell r="B15631">
            <v>34509</v>
          </cell>
          <cell r="C15631" t="str">
            <v>ناصر محمد</v>
          </cell>
          <cell r="D15631" t="str">
            <v>Three Pure-Therapeutic Grade Essential Oils</v>
          </cell>
          <cell r="E15631">
            <v>425</v>
          </cell>
          <cell r="F15631">
            <v>1141483193</v>
          </cell>
          <cell r="G15631" t="str">
            <v>Cairo</v>
          </cell>
          <cell r="H15631" t="str">
            <v>1شارع محمود صالح سنترال الكابتن بعد مستشفي محمد حسن حدائق حلوان</v>
          </cell>
        </row>
        <row r="15632">
          <cell r="B15632">
            <v>34510</v>
          </cell>
          <cell r="C15632" t="str">
            <v>محمد وجيه وجيه</v>
          </cell>
          <cell r="D15632" t="str">
            <v>Three Pure-Therapeutic Grade Essential Oils</v>
          </cell>
          <cell r="E15632">
            <v>435</v>
          </cell>
          <cell r="F15632">
            <v>1062285090</v>
          </cell>
          <cell r="G15632" t="str">
            <v>Al Sharqia</v>
          </cell>
          <cell r="H15632" t="str">
            <v>- الصالحية الجديدة</v>
          </cell>
        </row>
        <row r="15633">
          <cell r="B15633">
            <v>34511</v>
          </cell>
          <cell r="C15633" t="str">
            <v>عادل احمد ابراهيم محمد</v>
          </cell>
          <cell r="D15633" t="str">
            <v>Three Pure-Therapeutic Grade Essential Oils</v>
          </cell>
          <cell r="E15633">
            <v>435</v>
          </cell>
          <cell r="F15633">
            <v>1006025625</v>
          </cell>
          <cell r="G15633" t="str">
            <v>Alexandria</v>
          </cell>
          <cell r="H15633" t="str">
            <v>العنوان بلقاس الجرايده خط البحر أو البشمه  قريه ابو عبده  عند جمعيه رجال اسكندريه</v>
          </cell>
        </row>
        <row r="15634">
          <cell r="B15634">
            <v>34512</v>
          </cell>
          <cell r="C15634" t="str">
            <v>Ahmed Hashem</v>
          </cell>
          <cell r="D15634" t="str">
            <v>Three Pure-Therapeutic Grade Essential Oils</v>
          </cell>
          <cell r="E15634">
            <v>425</v>
          </cell>
          <cell r="F15634">
            <v>1066606350</v>
          </cell>
          <cell r="G15634" t="str">
            <v>Cairo</v>
          </cell>
          <cell r="H15634" t="str">
            <v>١٥ شارع قورش متفرع من حسنين هيكل الموازى لعباس العقاد مدينة نصر المنطقة السادسة الدور الثانى شقة رقم ٤, اسغل العمارة كافية انفرنو  Inverno</v>
          </cell>
        </row>
        <row r="15635">
          <cell r="B15635">
            <v>34513</v>
          </cell>
          <cell r="C15635" t="str">
            <v>Khaled omer</v>
          </cell>
          <cell r="D15635" t="str">
            <v>أسورة طاقة مع خاتم عقيق أمريكي - أسورة ألماني + خاتم عقيق</v>
          </cell>
          <cell r="E15635">
            <v>385</v>
          </cell>
          <cell r="F15635">
            <v>1017606698</v>
          </cell>
          <cell r="G15635" t="str">
            <v>Cairo</v>
          </cell>
          <cell r="H15635" t="str">
            <v>ش ١٣٧ متفرع من ش مسجد الوطنيه خلف حديقه بدر جسر السويس</v>
          </cell>
        </row>
        <row r="15636">
          <cell r="B15636">
            <v>34514</v>
          </cell>
          <cell r="C15636" t="str">
            <v>دينا ابراهيم لطفى</v>
          </cell>
          <cell r="D15636" t="str">
            <v>Three Pure-Therapeutic Grade Essential Oils, زيت اوكستوسين خام</v>
          </cell>
          <cell r="E15636">
            <v>645</v>
          </cell>
          <cell r="F15636">
            <v>1005159748</v>
          </cell>
          <cell r="G15636" t="str">
            <v>Cairo</v>
          </cell>
          <cell r="H15636" t="str">
            <v>العنوان المعراج العلوى تقسيم فجر اتنين عمارات الحجاز عمارة 20 الدور الاراضى شقة واحد خلف المحكمة الاقتصادية</v>
          </cell>
        </row>
        <row r="15637">
          <cell r="B15637">
            <v>34515</v>
          </cell>
          <cell r="C15637" t="str">
            <v>مصطفي</v>
          </cell>
          <cell r="D15637" t="str">
            <v>Three Pure-Therapeutic Grade Essential Oils</v>
          </cell>
          <cell r="E15637">
            <v>425</v>
          </cell>
          <cell r="F15637">
            <v>1098009795</v>
          </cell>
          <cell r="G15637" t="str">
            <v>Giza</v>
          </cell>
          <cell r="H15637" t="str">
            <v>الشيخ زايد - الحي السابع - مجاورة الاولى - عمارة ١٦٤ - الدور الاول - شقة ٤</v>
          </cell>
        </row>
        <row r="15638">
          <cell r="B15638">
            <v>34516</v>
          </cell>
          <cell r="C15638" t="str">
            <v>سعد السعودي</v>
          </cell>
          <cell r="D15638" t="str">
            <v>Three Pure-Therapeutic Grade Essential Oils</v>
          </cell>
          <cell r="E15638">
            <v>435</v>
          </cell>
          <cell r="F15638">
            <v>1029798332</v>
          </cell>
          <cell r="G15638" t="str">
            <v>Gharbia</v>
          </cell>
          <cell r="H15638" t="str">
            <v>المحله الكبري بشبيش</v>
          </cell>
        </row>
        <row r="15639">
          <cell r="B15639">
            <v>34517</v>
          </cell>
          <cell r="C15639" t="str">
            <v>Ehab Ali</v>
          </cell>
          <cell r="D15639" t="str">
            <v>Three Pure-Therapeutic Grade Essential Oils</v>
          </cell>
          <cell r="E15639">
            <v>435</v>
          </cell>
          <cell r="F15639">
            <v>1006949653</v>
          </cell>
          <cell r="G15639" t="str">
            <v>Monufia</v>
          </cell>
          <cell r="H15639" t="str">
            <v>المنوفية شبين الكوم- قرية منشأة عصام بجوار المسجد الشرقي</v>
          </cell>
        </row>
        <row r="15640">
          <cell r="B15640">
            <v>34518</v>
          </cell>
          <cell r="C15640" t="str">
            <v>وائل بهاء الدين محمد</v>
          </cell>
          <cell r="D15640" t="str">
            <v>Three Pure-Therapeutic Grade Essential Oils</v>
          </cell>
          <cell r="E15640">
            <v>425</v>
          </cell>
          <cell r="F15640">
            <v>1099948288</v>
          </cell>
          <cell r="G15640" t="str">
            <v>Giza</v>
          </cell>
          <cell r="H15640" t="str">
            <v>,78 شارع الحسين الدقى</v>
          </cell>
        </row>
        <row r="15641">
          <cell r="B15641">
            <v>34519</v>
          </cell>
          <cell r="C15641" t="str">
            <v>Essam Haleem</v>
          </cell>
          <cell r="D15641" t="str">
            <v>Testo Up</v>
          </cell>
          <cell r="E15641">
            <v>365</v>
          </cell>
          <cell r="F15641">
            <v>1204023334</v>
          </cell>
          <cell r="G15641" t="str">
            <v>Suez</v>
          </cell>
          <cell r="H15641" t="str">
            <v>شارع سعد الدين زرب رقم ٢٧</v>
          </cell>
        </row>
        <row r="15642">
          <cell r="B15642">
            <v>34520</v>
          </cell>
          <cell r="C15642" t="str">
            <v>وليد يوسف</v>
          </cell>
          <cell r="D15642" t="str">
            <v>Three Pure-Therapeutic Grade Essential Oils</v>
          </cell>
          <cell r="E15642">
            <v>425</v>
          </cell>
          <cell r="F15642">
            <v>1064405244</v>
          </cell>
          <cell r="G15642" t="str">
            <v>Giza</v>
          </cell>
          <cell r="H15642" t="str">
            <v>3 Abdel Aziz Gawish . Lebron square</v>
          </cell>
        </row>
        <row r="15643">
          <cell r="B15643">
            <v>34521</v>
          </cell>
          <cell r="C15643" t="str">
            <v>عبدالحليم محمود</v>
          </cell>
          <cell r="D15643" t="str">
            <v>Testo Up</v>
          </cell>
          <cell r="E15643">
            <v>355</v>
          </cell>
          <cell r="F15643">
            <v>1004309546</v>
          </cell>
          <cell r="G15643" t="str">
            <v>Cairo</v>
          </cell>
          <cell r="H15643" t="str">
            <v>القاهره مدينة بدر الحي الاول مجاوره الخامسه عماره ٢١ شقه ٧ بجوار مسجد السلام</v>
          </cell>
        </row>
        <row r="15644">
          <cell r="B15644">
            <v>34522</v>
          </cell>
          <cell r="C15644" t="str">
            <v>وائل محمد حمزه</v>
          </cell>
          <cell r="D15644" t="str">
            <v>Testo Up</v>
          </cell>
          <cell r="E15644">
            <v>365</v>
          </cell>
          <cell r="F15644">
            <v>1009413464</v>
          </cell>
          <cell r="G15644" t="str">
            <v>Qalyubia</v>
          </cell>
          <cell r="H15644" t="str">
            <v>شباب العبور امام اولاد رجب</v>
          </cell>
        </row>
        <row r="15645">
          <cell r="B15645">
            <v>34523</v>
          </cell>
          <cell r="C15645" t="str">
            <v>احمد جمال</v>
          </cell>
          <cell r="D15645" t="str">
            <v>Testo Up</v>
          </cell>
          <cell r="E15645">
            <v>355</v>
          </cell>
          <cell r="F15645">
            <v>1148357046</v>
          </cell>
          <cell r="G15645" t="str">
            <v>Cairo</v>
          </cell>
          <cell r="H15645" t="str">
            <v>محطة مترو النزهه جسر السويس</v>
          </cell>
        </row>
        <row r="15646">
          <cell r="B15646">
            <v>34524</v>
          </cell>
          <cell r="C15646" t="str">
            <v>عصام عبدالعاطي محمود</v>
          </cell>
          <cell r="D15646" t="str">
            <v>Testo Up</v>
          </cell>
          <cell r="E15646">
            <v>395</v>
          </cell>
          <cell r="F15646">
            <v>1000253170</v>
          </cell>
          <cell r="G15646" t="str">
            <v>Luxor</v>
          </cell>
          <cell r="H15646" t="str">
            <v>الأقصر شارع التلفزيون أمام مطعم بيتزا هوم</v>
          </cell>
        </row>
        <row r="15647">
          <cell r="B15647">
            <v>34525</v>
          </cell>
          <cell r="C15647" t="str">
            <v>احمد النجار</v>
          </cell>
          <cell r="D15647" t="str">
            <v>Testo Up</v>
          </cell>
          <cell r="E15647">
            <v>365</v>
          </cell>
          <cell r="F15647">
            <v>1272042748</v>
          </cell>
          <cell r="G15647" t="str">
            <v>Qalyubia</v>
          </cell>
          <cell r="H15647" t="str">
            <v>ميت نما الطريق البطئ قليوب القليوبيه، بجوار مصنع زجاج الحاجه</v>
          </cell>
        </row>
        <row r="15648">
          <cell r="B15648">
            <v>34526</v>
          </cell>
          <cell r="C15648" t="str">
            <v>محمود محمد حسن حسين</v>
          </cell>
          <cell r="D15648" t="str">
            <v>Testo Up</v>
          </cell>
          <cell r="E15648">
            <v>355</v>
          </cell>
          <cell r="F15648">
            <v>1120987605</v>
          </cell>
          <cell r="G15648" t="str">
            <v>Cairo</v>
          </cell>
          <cell r="H15648" t="str">
            <v>ش 26 يوليو من ناحيه العتبه فندق ناصر خلف بنك فيصل الاسلامى الدور 10 غرفه 111</v>
          </cell>
        </row>
        <row r="15649">
          <cell r="B15649">
            <v>34527</v>
          </cell>
          <cell r="C15649" t="str">
            <v>Mohamed mohamed</v>
          </cell>
          <cell r="D15649" t="str">
            <v>Testo Up</v>
          </cell>
          <cell r="E15649">
            <v>365</v>
          </cell>
          <cell r="F15649">
            <v>1553517301</v>
          </cell>
          <cell r="G15649" t="str">
            <v>Alexandria</v>
          </cell>
          <cell r="H15649" t="str">
            <v>محور المحموديه حجر النواتية</v>
          </cell>
        </row>
        <row r="15650">
          <cell r="B15650">
            <v>34528</v>
          </cell>
          <cell r="C15650" t="str">
            <v>محمد عمر رشدى</v>
          </cell>
          <cell r="D15650" t="str">
            <v>H. Enhancing Natural Oils - للرجال 1+1 هدية</v>
          </cell>
          <cell r="E15650">
            <v>385</v>
          </cell>
          <cell r="F15650">
            <v>1140421913</v>
          </cell>
          <cell r="G15650" t="str">
            <v>Al Sharqia</v>
          </cell>
          <cell r="H15650" t="str">
            <v>٢٤ شارع الامام الشافعى حى مبارك امام سوبر ماركت ابو عميره.  ناصية الشارع صيدلية الزراعه</v>
          </cell>
        </row>
        <row r="15651">
          <cell r="B15651">
            <v>34529</v>
          </cell>
          <cell r="C15651" t="str">
            <v>mohamed mehrez</v>
          </cell>
          <cell r="D15651" t="str">
            <v>H. Enhancing Natural Oils - للرجال 1+1 هدية</v>
          </cell>
          <cell r="E15651">
            <v>375</v>
          </cell>
          <cell r="F15651">
            <v>1287222235</v>
          </cell>
          <cell r="G15651" t="str">
            <v>Giza</v>
          </cell>
          <cell r="H15651" t="str">
            <v>نادى ٦ أكتوبر الحى السابع بوابه ٣</v>
          </cell>
        </row>
        <row r="15652">
          <cell r="B15652">
            <v>34530</v>
          </cell>
          <cell r="C15652" t="str">
            <v>علاء عبد الوهاب</v>
          </cell>
          <cell r="D15652" t="str">
            <v>Three Pure-Therapeutic Grade Essential Oils</v>
          </cell>
          <cell r="E15652">
            <v>435</v>
          </cell>
          <cell r="F15652">
            <v>1554373727</v>
          </cell>
          <cell r="G15652" t="str">
            <v>Qalyubia</v>
          </cell>
          <cell r="H15652" t="str">
            <v>٢٥ش المدرسه القديمه الخصوص قليوبيه</v>
          </cell>
        </row>
        <row r="15653">
          <cell r="B15653">
            <v>34531</v>
          </cell>
          <cell r="C15653" t="str">
            <v>Karim Dewedar</v>
          </cell>
          <cell r="D15653" t="str">
            <v>H. Enhancing Natural Oils - للرجال 1+1 هدية</v>
          </cell>
          <cell r="E15653">
            <v>385</v>
          </cell>
          <cell r="F15653">
            <v>1002900877</v>
          </cell>
          <cell r="G15653" t="str">
            <v>Al Sharqia</v>
          </cell>
          <cell r="H15653" t="str">
            <v>العاشر من رمضان مجاوره 5 عمارة1</v>
          </cell>
        </row>
        <row r="15654">
          <cell r="B15654">
            <v>34532</v>
          </cell>
          <cell r="C15654" t="str">
            <v>علي سعودي</v>
          </cell>
          <cell r="D15654" t="str">
            <v>H. Enhancing Natural Oils - للرجال 1+1 هدية</v>
          </cell>
          <cell r="E15654">
            <v>375</v>
          </cell>
          <cell r="F15654">
            <v>1001058049</v>
          </cell>
          <cell r="G15654" t="str">
            <v>Giza</v>
          </cell>
          <cell r="H15654" t="str">
            <v>الشيخ زايد الخمائل المرحلة الاولي عمارة ٣٥</v>
          </cell>
        </row>
        <row r="15655">
          <cell r="B15655">
            <v>34533</v>
          </cell>
          <cell r="C15655" t="str">
            <v>Karim Dewedar</v>
          </cell>
          <cell r="D15655" t="str">
            <v>Estro Up, Three Pure-Therapeutic Grade Essential Oils</v>
          </cell>
          <cell r="E15655">
            <v>755</v>
          </cell>
          <cell r="F15655">
            <v>1002900877</v>
          </cell>
          <cell r="G15655" t="str">
            <v>Al Sharqia</v>
          </cell>
          <cell r="H15655" t="str">
            <v>العاشر من رمضان مجاوره 5 عمارة1</v>
          </cell>
        </row>
        <row r="15656">
          <cell r="B15656">
            <v>34534</v>
          </cell>
          <cell r="C15656" t="str">
            <v>أنيس فرحات حامد</v>
          </cell>
          <cell r="D15656" t="str">
            <v>testo up</v>
          </cell>
          <cell r="E15656">
            <v>385</v>
          </cell>
          <cell r="F15656">
            <v>1228890434</v>
          </cell>
          <cell r="G15656" t="str">
            <v>Alexandria</v>
          </cell>
          <cell r="H15656" t="str">
            <v>الأسكندرية العصافرة قبلي أول ش شمال من ش 45 برج المحروسة مكتب المأذون</v>
          </cell>
        </row>
        <row r="15657">
          <cell r="B15657">
            <v>34535</v>
          </cell>
          <cell r="C15657" t="str">
            <v>علاء ابراهيم احمد</v>
          </cell>
          <cell r="D15657" t="str">
            <v>H. Enhancing Natural Oils - للرجال 1+1 هدية</v>
          </cell>
          <cell r="E15657">
            <v>385</v>
          </cell>
          <cell r="F15657">
            <v>1200541993</v>
          </cell>
          <cell r="G15657" t="str">
            <v>Al Sharqia</v>
          </cell>
          <cell r="H15657" t="str">
            <v>ش الجمهورية  خلف مدرسة الحديثة. مركز الفتح</v>
          </cell>
        </row>
        <row r="15658">
          <cell r="B15658">
            <v>34536</v>
          </cell>
          <cell r="C15658" t="str">
            <v>Mahmoud Hamato</v>
          </cell>
          <cell r="D15658" t="str">
            <v>H. Enhancing Natural Oils - للرجال 1+1 هدية</v>
          </cell>
          <cell r="E15658">
            <v>375</v>
          </cell>
          <cell r="F15658">
            <v>1111131145</v>
          </cell>
          <cell r="G15658" t="str">
            <v>Cairo</v>
          </cell>
          <cell r="H15658" t="str">
            <v>٢٠ ش تونس الدور السابع شقه ٢٢ امام مدرسه العروبه و خلف مكتبه سوزان مبارك</v>
          </cell>
        </row>
        <row r="15659">
          <cell r="B15659">
            <v>34537</v>
          </cell>
          <cell r="C15659" t="str">
            <v>Taher Abdelsattar</v>
          </cell>
          <cell r="D15659" t="str">
            <v>H. Enhancing Natural Oils - للرجال 1+1 هدية</v>
          </cell>
          <cell r="E15659">
            <v>375</v>
          </cell>
          <cell r="F15659">
            <v>1009901016</v>
          </cell>
          <cell r="G15659" t="str">
            <v>Giza</v>
          </cell>
          <cell r="H15659" t="str">
            <v>16 Gameat El Dawal El Arabia</v>
          </cell>
        </row>
        <row r="15660">
          <cell r="B15660">
            <v>34538</v>
          </cell>
          <cell r="C15660" t="str">
            <v>حسين ضاحي حسن</v>
          </cell>
          <cell r="D15660" t="str">
            <v>H. Enhancing Natural Oils - للرجال 1+1 هدية</v>
          </cell>
          <cell r="E15660">
            <v>375</v>
          </cell>
          <cell r="F15660">
            <v>1014267699</v>
          </cell>
          <cell r="G15660" t="str">
            <v>Giza</v>
          </cell>
          <cell r="H15660" t="str">
            <v>كرداسه بني مجدول امام مركز شباب بني مجدول</v>
          </cell>
        </row>
        <row r="15661">
          <cell r="B15661">
            <v>34539</v>
          </cell>
          <cell r="C15661" t="str">
            <v>أ. أحــــــــمد العجمي العجمي</v>
          </cell>
          <cell r="D15661" t="str">
            <v>H. Enhancing Natural Oils - للرجال 1+1 هدية</v>
          </cell>
          <cell r="E15661">
            <v>375</v>
          </cell>
          <cell r="F15661">
            <v>1005654813</v>
          </cell>
          <cell r="G15661" t="str">
            <v>Cairo</v>
          </cell>
          <cell r="H15661" t="str">
            <v>الزيتون طومانباي</v>
          </cell>
        </row>
        <row r="15662">
          <cell r="B15662">
            <v>34540</v>
          </cell>
          <cell r="C15662" t="str">
            <v>سلطان انور سلطان</v>
          </cell>
          <cell r="D15662" t="str">
            <v>Three Pure-Therapeutic Grade Essential Oils</v>
          </cell>
          <cell r="E15662">
            <v>445</v>
          </cell>
          <cell r="F15662">
            <v>1156303063</v>
          </cell>
          <cell r="G15662" t="str">
            <v>Faiyum</v>
          </cell>
          <cell r="H15662" t="str">
            <v>المحافظه  الفيوم دله برج كيان بلاز ة  بجوار مدرسه الزراعيه الثانويه</v>
          </cell>
        </row>
        <row r="15663">
          <cell r="B15663">
            <v>34541</v>
          </cell>
          <cell r="C15663" t="str">
            <v>Hatem badawy</v>
          </cell>
          <cell r="D15663" t="str">
            <v>H. Enhancing Natural Oils - للرجال 1+1 هدية</v>
          </cell>
          <cell r="E15663">
            <v>375</v>
          </cell>
          <cell r="F15663">
            <v>1018427494</v>
          </cell>
          <cell r="G15663" t="str">
            <v>Giza</v>
          </cell>
          <cell r="H15663" t="str">
            <v>ش مستشفى الصدر عمرانيه غربيه هرم</v>
          </cell>
        </row>
        <row r="15664">
          <cell r="B15664">
            <v>34542</v>
          </cell>
          <cell r="C15664" t="str">
            <v>Ahmed Gamal</v>
          </cell>
          <cell r="D15664" t="str">
            <v>H. Enhancing Natural Oils - للرجال 1+1 هدية</v>
          </cell>
          <cell r="E15664">
            <v>395</v>
          </cell>
          <cell r="F15664">
            <v>1004660326</v>
          </cell>
          <cell r="G15664" t="str">
            <v>Minya</v>
          </cell>
          <cell r="H15664" t="str">
            <v>٤٦ ش مصطفي فهمي ميدان عبد المنعم الشرقي بالمنيا</v>
          </cell>
        </row>
        <row r="15665">
          <cell r="B15665">
            <v>34543</v>
          </cell>
          <cell r="C15665" t="str">
            <v>Ahmed Zayed</v>
          </cell>
          <cell r="D15665" t="str">
            <v>Three Pure-Therapeutic Grade Essential Oils</v>
          </cell>
          <cell r="E15665">
            <v>435</v>
          </cell>
          <cell r="F15665">
            <v>1001218007</v>
          </cell>
          <cell r="G15665" t="str">
            <v>Beheira</v>
          </cell>
          <cell r="H15665" t="str">
            <v>البحيره - دمنهور - ميدان الاستاد- خلف مستشفى الماترنتيه بجوار صيدلية النعناعي</v>
          </cell>
        </row>
        <row r="15666">
          <cell r="B15666">
            <v>34544</v>
          </cell>
          <cell r="C15666" t="str">
            <v>Ahmed Zayed</v>
          </cell>
          <cell r="D15666" t="str">
            <v>اسبراي مزيل لصدأ المعادن</v>
          </cell>
          <cell r="E15666">
            <v>130</v>
          </cell>
          <cell r="F15666">
            <v>1001218007</v>
          </cell>
          <cell r="G15666" t="str">
            <v>Beheira</v>
          </cell>
          <cell r="H15666" t="str">
            <v>البحيره - دمنهور - ميدان الاستاد- خلف مستشفى الماترنتيه بجوار صيدلية النعناعي</v>
          </cell>
        </row>
        <row r="15667">
          <cell r="B15667">
            <v>34545</v>
          </cell>
          <cell r="C15667" t="str">
            <v>محمود عبد الراضى محمود</v>
          </cell>
          <cell r="D15667" t="str">
            <v>Three Pure-Therapeutic Grade Essential Oils</v>
          </cell>
          <cell r="E15667">
            <v>465</v>
          </cell>
          <cell r="F15667">
            <v>1012011400</v>
          </cell>
          <cell r="G15667" t="str">
            <v>Qena</v>
          </cell>
          <cell r="H15667" t="str">
            <v>قنا نجع حمادي ش المرور</v>
          </cell>
        </row>
        <row r="15668">
          <cell r="B15668">
            <v>34546</v>
          </cell>
          <cell r="C15668" t="str">
            <v>Ahmed Zayed</v>
          </cell>
          <cell r="D15668" t="str">
            <v>منظم أدوية بالايام مثالي للسفر والخروج</v>
          </cell>
          <cell r="E15668">
            <v>100</v>
          </cell>
          <cell r="F15668">
            <v>1001218007</v>
          </cell>
          <cell r="G15668" t="str">
            <v>Beheira</v>
          </cell>
          <cell r="H15668" t="str">
            <v>البحيره - دمنهور - ميدان الاستاد- خلف مستشفى الماترنتيه بجوار صيدلية النعناعي</v>
          </cell>
        </row>
        <row r="15669">
          <cell r="B15669">
            <v>34547</v>
          </cell>
          <cell r="C15669" t="str">
            <v>محمد الجندي</v>
          </cell>
          <cell r="D15669" t="str">
            <v>H. Enhancing Natural Oils - للنساء 1+1 هدية</v>
          </cell>
          <cell r="E15669">
            <v>385</v>
          </cell>
          <cell r="F15669">
            <v>1001556945</v>
          </cell>
          <cell r="G15669" t="str">
            <v>Damietta</v>
          </cell>
          <cell r="H15669" t="str">
            <v>تفتيش السرو فارسكور دمياط بجوار مسجد ناصر</v>
          </cell>
        </row>
        <row r="15670">
          <cell r="B15670">
            <v>34548</v>
          </cell>
          <cell r="C15670" t="str">
            <v>محمد الجندي</v>
          </cell>
          <cell r="D15670" t="str">
            <v>Three Pure-Therapeutic Grade Essential Oils</v>
          </cell>
          <cell r="E15670">
            <v>435</v>
          </cell>
          <cell r="F15670">
            <v>1001556945</v>
          </cell>
          <cell r="G15670" t="str">
            <v>Damietta</v>
          </cell>
          <cell r="H15670" t="str">
            <v>تفتيش السرو فارسكور دمياط بجوار مسجد ناصر</v>
          </cell>
        </row>
        <row r="15671">
          <cell r="B15671">
            <v>34549</v>
          </cell>
          <cell r="C15671" t="str">
            <v>مهند سليمان</v>
          </cell>
          <cell r="D15671" t="str">
            <v>Three Pure-Therapeutic Grade Essential Oils</v>
          </cell>
          <cell r="E15671">
            <v>425</v>
          </cell>
          <cell r="F15671">
            <v>1550990954</v>
          </cell>
          <cell r="G15671" t="str">
            <v>Cairo</v>
          </cell>
          <cell r="H15671" t="str">
            <v>القاهره</v>
          </cell>
        </row>
        <row r="15672">
          <cell r="B15672">
            <v>34550</v>
          </cell>
          <cell r="C15672" t="str">
            <v>Mohamed  Hussein Otify</v>
          </cell>
          <cell r="D15672" t="str">
            <v>Three Pure-Therapeutic Grade Essential Oils</v>
          </cell>
          <cell r="E15672">
            <v>425</v>
          </cell>
          <cell r="F15672">
            <v>1126707010</v>
          </cell>
          <cell r="G15672" t="str">
            <v>Cairo</v>
          </cell>
          <cell r="H15672" t="str">
            <v>١٠ش جنيه الشريف عين شمس القاهرة بجوار مسجد الشريف</v>
          </cell>
        </row>
        <row r="15673">
          <cell r="B15673">
            <v>34551</v>
          </cell>
          <cell r="C15673" t="str">
            <v>محمد الشاعر</v>
          </cell>
          <cell r="D15673" t="str">
            <v>H. Enhancing Natural Oils - للرجال 1+1 هدية</v>
          </cell>
          <cell r="E15673">
            <v>385</v>
          </cell>
          <cell r="F15673">
            <v>201156111811</v>
          </cell>
          <cell r="G15673" t="str">
            <v>Dakahlia</v>
          </cell>
          <cell r="H15673" t="str">
            <v>المنصورة</v>
          </cell>
        </row>
        <row r="15674">
          <cell r="B15674">
            <v>34552</v>
          </cell>
          <cell r="C15674" t="str">
            <v>سامح سمير عبد العال</v>
          </cell>
          <cell r="D15674" t="str">
            <v>Three Pure-Therapeutic Grade Essential Oils</v>
          </cell>
          <cell r="E15674">
            <v>425</v>
          </cell>
          <cell r="F15674">
            <v>1001413087</v>
          </cell>
          <cell r="G15674" t="str">
            <v>Cairo</v>
          </cell>
          <cell r="H15674" t="str">
            <v>٤٦عمارات صقر قريش بشيراتون المطار أمام النساجون الشرقيون مركز سامح سمير للصيانه</v>
          </cell>
        </row>
        <row r="15675">
          <cell r="B15675">
            <v>34553</v>
          </cell>
          <cell r="C15675" t="str">
            <v>Ahmed Tawfik</v>
          </cell>
          <cell r="D15675" t="str">
            <v>H. Enhancing Natural Oils - للرجال 1+1 هدية</v>
          </cell>
          <cell r="E15675">
            <v>385</v>
          </cell>
          <cell r="F15675">
            <v>1122306364</v>
          </cell>
          <cell r="G15675" t="str">
            <v>Monufia</v>
          </cell>
          <cell r="H15675" t="str">
            <v>شارع مستشفى الجامعة كافتريا محمد نجيب</v>
          </cell>
        </row>
        <row r="15676">
          <cell r="B15676">
            <v>34554</v>
          </cell>
          <cell r="C15676" t="str">
            <v>الشحات نبيل منير</v>
          </cell>
          <cell r="D15676" t="str">
            <v>Three Pure-Therapeutic Grade Essential Oils</v>
          </cell>
          <cell r="E15676">
            <v>435</v>
          </cell>
          <cell r="F15676">
            <v>1065681588</v>
          </cell>
          <cell r="G15676" t="str">
            <v>Dakahlia</v>
          </cell>
          <cell r="H15676" t="str">
            <v>المنصوره مدينه مبارك</v>
          </cell>
        </row>
        <row r="15677">
          <cell r="B15677">
            <v>34555</v>
          </cell>
          <cell r="C15677" t="str">
            <v>khaled Aly</v>
          </cell>
          <cell r="D15677" t="str">
            <v>Three Pure-Therapeutic Grade Essential Oils</v>
          </cell>
          <cell r="E15677">
            <v>425</v>
          </cell>
          <cell r="F15677">
            <v>1001791507</v>
          </cell>
          <cell r="G15677" t="str">
            <v>Cairo</v>
          </cell>
          <cell r="H15677" t="str">
            <v>القاهرة التجمع الخامس كمبوند مفيدا بارسل ٢٣ عماره ٨أ شقه ٣٠١</v>
          </cell>
        </row>
        <row r="15678">
          <cell r="B15678">
            <v>34556</v>
          </cell>
          <cell r="C15678" t="str">
            <v>khaled Aly</v>
          </cell>
          <cell r="D15678" t="str">
            <v>اسورة الشاكرا - 7 احجار كريمه</v>
          </cell>
          <cell r="E15678">
            <v>225</v>
          </cell>
          <cell r="F15678">
            <v>1001791507</v>
          </cell>
          <cell r="G15678" t="str">
            <v>Cairo</v>
          </cell>
          <cell r="H15678" t="str">
            <v>القاهرة التجمع الخامس كمبوند مفيدا بارسل ٢٣ عماره ٨أ شقه ٣٠١</v>
          </cell>
        </row>
        <row r="15679">
          <cell r="B15679">
            <v>34557</v>
          </cell>
          <cell r="C15679" t="str">
            <v>محمد حسني سليمان</v>
          </cell>
          <cell r="D15679" t="str">
            <v>Three Pure-Therapeutic Grade Essential Oils</v>
          </cell>
          <cell r="E15679">
            <v>435</v>
          </cell>
          <cell r="F15679">
            <v>1205700557</v>
          </cell>
          <cell r="G15679" t="str">
            <v>Alexandria</v>
          </cell>
          <cell r="H15679" t="str">
            <v>الورديان محطه خفاجى امام قهوة خفاجه بازار ابو سليم الجهيني</v>
          </cell>
        </row>
        <row r="15680">
          <cell r="B15680">
            <v>34558</v>
          </cell>
          <cell r="C15680" t="str">
            <v>احمد الشوربجى</v>
          </cell>
          <cell r="D15680" t="str">
            <v>Three Pure-Therapeutic Grade Essential Oils</v>
          </cell>
          <cell r="E15680">
            <v>425</v>
          </cell>
          <cell r="F15680">
            <v>1116707059</v>
          </cell>
          <cell r="G15680" t="str">
            <v>Giza</v>
          </cell>
          <cell r="H15680" t="str">
            <v>١٧٩ب فيلا الحمد جاردينيا البوابة الاولى حدائق الاهرام</v>
          </cell>
        </row>
        <row r="15681">
          <cell r="B15681">
            <v>34559</v>
          </cell>
          <cell r="C15681" t="str">
            <v>Mohmed Wahdan</v>
          </cell>
          <cell r="D15681" t="str">
            <v>H. Enhancing Natural Oils - للرجال 1+1 هدية</v>
          </cell>
          <cell r="E15681">
            <v>375</v>
          </cell>
          <cell r="F15681">
            <v>1006005690</v>
          </cell>
          <cell r="G15681" t="str">
            <v>Cairo</v>
          </cell>
          <cell r="H15681" t="str">
            <v>21 Compound Hayah Town - Sixth District</v>
          </cell>
        </row>
        <row r="15682">
          <cell r="B15682">
            <v>34560</v>
          </cell>
          <cell r="C15682" t="str">
            <v>قبطان محمد حشيش</v>
          </cell>
          <cell r="D15682" t="str">
            <v>عبوه فيرمون خام</v>
          </cell>
          <cell r="E15682">
            <v>395</v>
          </cell>
          <cell r="F15682">
            <v>1141111274</v>
          </cell>
          <cell r="G15682" t="str">
            <v>Qalyubia</v>
          </cell>
          <cell r="H15682" t="str">
            <v>العبور الحي ٧ بلوك ١٥٠١٩ فيلا ٨</v>
          </cell>
        </row>
        <row r="15683">
          <cell r="B15683">
            <v>34561</v>
          </cell>
          <cell r="C15683" t="str">
            <v>سعيد الغرباوي</v>
          </cell>
          <cell r="D15683" t="str">
            <v>Three Pure-Therapeutic Grade Essential Oils</v>
          </cell>
          <cell r="E15683">
            <v>435</v>
          </cell>
          <cell r="F15683">
            <v>1225279642</v>
          </cell>
          <cell r="G15683" t="str">
            <v>Qalyubia</v>
          </cell>
          <cell r="H15683" t="str">
            <v>قليوبيه شبرا الخيمه شارع الشربيني رقم ٦٠محطة قهوة شرف ٠</v>
          </cell>
        </row>
        <row r="15684">
          <cell r="B15684">
            <v>34562</v>
          </cell>
          <cell r="C15684" t="str">
            <v>محمد صلاح محمد</v>
          </cell>
          <cell r="D15684" t="str">
            <v>Three Pure-Therapeutic Grade Essential Oils</v>
          </cell>
          <cell r="E15684">
            <v>435</v>
          </cell>
          <cell r="F15684">
            <v>1003532535</v>
          </cell>
          <cell r="G15684" t="str">
            <v>Qalyubia</v>
          </cell>
          <cell r="H15684" t="str">
            <v>شقة ٤ الدور الارضي عمارة ٢ بلوك ١٨٠٩٠ شارع أحمد تيمور باشا من صينية نور الهدى ش الثقافة الحى التاسع مدينة العبور القليوبية</v>
          </cell>
        </row>
        <row r="15685">
          <cell r="B15685">
            <v>34563</v>
          </cell>
          <cell r="C15685" t="str">
            <v>د عمرو عبد المحسن</v>
          </cell>
          <cell r="D15685" t="str">
            <v>Three Pure-Therapeutic Grade Essential Oils</v>
          </cell>
          <cell r="E15685">
            <v>435</v>
          </cell>
          <cell r="F15685">
            <v>1224581528</v>
          </cell>
          <cell r="G15685" t="str">
            <v>Al Sharqia</v>
          </cell>
          <cell r="H15685" t="str">
            <v>الزقازيق برج الريفيرا امام مسجد ابو طرطور خلف مستشفى المبره الدور الأول علوي</v>
          </cell>
        </row>
        <row r="15686">
          <cell r="B15686">
            <v>34564</v>
          </cell>
          <cell r="C15686" t="str">
            <v>ابراهيم اسماعيل احمد عبدالرحيم</v>
          </cell>
          <cell r="D15686" t="str">
            <v>اسوره وعقد شاكرا</v>
          </cell>
          <cell r="E15686">
            <v>415</v>
          </cell>
          <cell r="F15686">
            <v>1276650043</v>
          </cell>
          <cell r="G15686" t="str">
            <v>Cairo</v>
          </cell>
          <cell r="H15686" t="str">
            <v>54ش على حافظ متفرع من نزلة اندريا كورنيش المعادي القاهرة</v>
          </cell>
        </row>
        <row r="15687">
          <cell r="B15687">
            <v>34565</v>
          </cell>
          <cell r="C15687" t="str">
            <v>احمد عبد المولى سند</v>
          </cell>
          <cell r="D15687" t="str">
            <v>Three Pure-Therapeutic Grade Essential Oils</v>
          </cell>
          <cell r="E15687">
            <v>425</v>
          </cell>
          <cell r="F15687">
            <v>1095372701</v>
          </cell>
          <cell r="G15687" t="str">
            <v>Cairo</v>
          </cell>
          <cell r="H15687" t="str">
            <v>عمارات الاوقاف الجديدة دير الملاك حدائق القبه القاهره أمام كنيسة دير الملاك</v>
          </cell>
        </row>
        <row r="15688">
          <cell r="B15688">
            <v>34566</v>
          </cell>
          <cell r="C15688" t="str">
            <v>محمد على السعداوي</v>
          </cell>
          <cell r="D15688" t="str">
            <v>Three Pure-Therapeutic Grade Essential Oils</v>
          </cell>
          <cell r="E15688">
            <v>425</v>
          </cell>
          <cell r="F15688">
            <v>1228640117</v>
          </cell>
          <cell r="G15688" t="str">
            <v>Cairo</v>
          </cell>
          <cell r="H15688" t="str">
            <v>اش حسن فوده من درويش العربى ش الكابلات الاميريه  _x000D_
م القاهره</v>
          </cell>
        </row>
        <row r="15689">
          <cell r="B15689">
            <v>34567</v>
          </cell>
          <cell r="C15689" t="str">
            <v>محمد على ابو الخير</v>
          </cell>
          <cell r="D15689" t="str">
            <v>Three Pure-Therapeutic Grade Essential Oils</v>
          </cell>
          <cell r="E15689">
            <v>425</v>
          </cell>
          <cell r="F15689">
            <v>1205251117</v>
          </cell>
          <cell r="G15689" t="str">
            <v>Giza</v>
          </cell>
          <cell r="H15689" t="str">
            <v>فيلا 124 الامن العام مدينة الفردوس 6 اكتوبر امام دريم بارك طريق الواحات</v>
          </cell>
        </row>
        <row r="15690">
          <cell r="B15690">
            <v>34568</v>
          </cell>
          <cell r="C15690" t="str">
            <v>خالد عبد الحميد حمام</v>
          </cell>
          <cell r="D15690" t="str">
            <v>H. Enhancing Natural Oils - للرجال 1+1 هدية</v>
          </cell>
          <cell r="E15690">
            <v>375</v>
          </cell>
          <cell r="F15690">
            <v>1288671472</v>
          </cell>
          <cell r="G15690" t="str">
            <v>Cairo</v>
          </cell>
          <cell r="H15690" t="str">
            <v>مدينة العبور الحي تاني محلية ٣٣ شارع ٧ عمارة ١٥ رقم شقة ٢</v>
          </cell>
        </row>
        <row r="15691">
          <cell r="B15691">
            <v>34569</v>
          </cell>
          <cell r="C15691" t="str">
            <v>اشرف سرحان</v>
          </cell>
          <cell r="D15691" t="str">
            <v>Three Pure-Therapeutic Grade Essential Oils</v>
          </cell>
          <cell r="E15691">
            <v>425</v>
          </cell>
          <cell r="F15691">
            <v>1094014012</v>
          </cell>
          <cell r="G15691" t="str">
            <v>Giza</v>
          </cell>
          <cell r="H15691" t="str">
            <v>حدائق اكتوبر-أرض المخابرات-فيلا ٢٠ امام مول الجوهره</v>
          </cell>
        </row>
        <row r="15692">
          <cell r="B15692">
            <v>34570</v>
          </cell>
          <cell r="C15692" t="str">
            <v>علاء الدين يعقوب علاء الدين محمد حسين</v>
          </cell>
          <cell r="D15692" t="str">
            <v>Three Pure-Therapeutic Grade Essential Oils</v>
          </cell>
          <cell r="E15692">
            <v>425</v>
          </cell>
          <cell r="F15692">
            <v>1142000022</v>
          </cell>
          <cell r="G15692" t="str">
            <v>Giza</v>
          </cell>
          <cell r="H15692" t="str">
            <v>مدينة 6 اكتوبر - الحي الأول مجاورة 4  عمارة 746</v>
          </cell>
        </row>
        <row r="15693">
          <cell r="B15693">
            <v>34571</v>
          </cell>
          <cell r="C15693" t="str">
            <v>محمود سالم</v>
          </cell>
          <cell r="D15693" t="str">
            <v>Three Pure-Therapeutic Grade Essential Oils</v>
          </cell>
          <cell r="E15693">
            <v>435</v>
          </cell>
          <cell r="F15693">
            <v>1225817660</v>
          </cell>
          <cell r="G15693" t="str">
            <v>Alexandria</v>
          </cell>
          <cell r="H15693" t="str">
            <v>٩شارع شرف الدين الصبحية محرم بك الاسكندرية</v>
          </cell>
        </row>
        <row r="15694">
          <cell r="B15694">
            <v>34572</v>
          </cell>
          <cell r="C15694" t="str">
            <v>هاشم سليمان عبدالله</v>
          </cell>
          <cell r="D15694" t="str">
            <v>Three Pure-Therapeutic Grade Essential Oils</v>
          </cell>
          <cell r="E15694">
            <v>435</v>
          </cell>
          <cell r="F15694">
            <v>1000047627</v>
          </cell>
          <cell r="G15694" t="str">
            <v>Al Sharqia</v>
          </cell>
          <cell r="H15694" t="str">
            <v>الشرقيه مركز الحسينية قرية 2بحر البقر بجوار النادى</v>
          </cell>
        </row>
        <row r="15695">
          <cell r="B15695">
            <v>34573</v>
          </cell>
          <cell r="C15695" t="str">
            <v>Elkady Ramy</v>
          </cell>
          <cell r="D15695" t="str">
            <v>سبراي تلميع وتنظيف الأحذية</v>
          </cell>
          <cell r="E15695">
            <v>110</v>
          </cell>
          <cell r="F15695">
            <v>1223195655</v>
          </cell>
          <cell r="G15695" t="str">
            <v>Alexandria</v>
          </cell>
          <cell r="H15695" t="str">
            <v>8 ش حنفي الابيض العصافره</v>
          </cell>
        </row>
        <row r="15696">
          <cell r="B15696">
            <v>34574</v>
          </cell>
          <cell r="C15696" t="str">
            <v>Gehad Fathy</v>
          </cell>
          <cell r="D15696" t="str">
            <v>Three Pure-Therapeutic Grade Essential Oils</v>
          </cell>
          <cell r="E15696">
            <v>435</v>
          </cell>
          <cell r="F15696">
            <v>1002814741</v>
          </cell>
          <cell r="G15696" t="str">
            <v>Alexandria</v>
          </cell>
          <cell r="H15696" t="str">
            <v>381 برج النور شارع جمال عبد الناصر - العصافرة</v>
          </cell>
        </row>
        <row r="15697">
          <cell r="B15697">
            <v>34575</v>
          </cell>
          <cell r="C15697" t="str">
            <v>Elkady Ramy</v>
          </cell>
          <cell r="D15697" t="str">
            <v>H. Enhancing Natural Oils - للرجال 1+1 هدية</v>
          </cell>
          <cell r="E15697">
            <v>385</v>
          </cell>
          <cell r="F15697">
            <v>1223195655</v>
          </cell>
          <cell r="G15697" t="str">
            <v>Alexandria</v>
          </cell>
          <cell r="H15697" t="str">
            <v>8 ش حنفي الابيض العصافره</v>
          </cell>
        </row>
        <row r="15698">
          <cell r="B15698">
            <v>34576</v>
          </cell>
          <cell r="C15698" t="str">
            <v>سامي محمد العبد</v>
          </cell>
          <cell r="D15698" t="str">
            <v>Three Pure-Therapeutic Grade Essential Oils</v>
          </cell>
          <cell r="E15698">
            <v>435</v>
          </cell>
          <cell r="F15698">
            <v>1123189944</v>
          </cell>
          <cell r="G15698" t="str">
            <v>Beheira</v>
          </cell>
          <cell r="H15698" t="str">
            <v>الحي السكني الثاني شارع محمد عتمان مدينة النوبارية محافظة البحيرة</v>
          </cell>
        </row>
        <row r="15699">
          <cell r="B15699">
            <v>34577</v>
          </cell>
          <cell r="C15699" t="str">
            <v>ماجد غطاس</v>
          </cell>
          <cell r="D15699" t="str">
            <v>Three Pure-Therapeutic Grade Essential Oils</v>
          </cell>
          <cell r="E15699">
            <v>435</v>
          </cell>
          <cell r="F15699">
            <v>1150952948</v>
          </cell>
          <cell r="G15699" t="str">
            <v>Cairo</v>
          </cell>
          <cell r="H15699" t="str">
            <v>٧٧ش جامع ابو الفضل الخلفاوى شبرا</v>
          </cell>
        </row>
        <row r="15700">
          <cell r="B15700">
            <v>34578</v>
          </cell>
          <cell r="C15700" t="str">
            <v>Morad Mohamed Elabd</v>
          </cell>
          <cell r="D15700" t="str">
            <v>Three Pure-Therapeutic Grade Essential Oils</v>
          </cell>
          <cell r="E15700">
            <v>435</v>
          </cell>
          <cell r="F15700">
            <v>1003404904</v>
          </cell>
          <cell r="G15700" t="str">
            <v>Gharbia</v>
          </cell>
          <cell r="H15700" t="str">
            <v>شركة مياه الشرب و الصرف الصحى بالغربية بجوار مديرية القوى العاملة و الهجرة _ منطقة الإستاد</v>
          </cell>
        </row>
        <row r="15701">
          <cell r="B15701">
            <v>34579</v>
          </cell>
          <cell r="C15701" t="str">
            <v>محمد عزت عبده محمد</v>
          </cell>
          <cell r="D15701" t="str">
            <v>Three Pure-Therapeutic Grade Essential Oils</v>
          </cell>
          <cell r="E15701">
            <v>425</v>
          </cell>
          <cell r="F15701">
            <v>1158820584</v>
          </cell>
          <cell r="G15701" t="str">
            <v>Cairo</v>
          </cell>
          <cell r="H15701" t="str">
            <v>ش108حدايق المعادي ماموريه ضرائب المعادى</v>
          </cell>
        </row>
        <row r="15702">
          <cell r="B15702">
            <v>34580</v>
          </cell>
          <cell r="C15702" t="str">
            <v>محمد عزت عبده محمد</v>
          </cell>
          <cell r="D15702" t="str">
            <v>H. Enhancing Natural Oils - للرجال 1+1 هدية</v>
          </cell>
          <cell r="E15702">
            <v>375</v>
          </cell>
          <cell r="F15702">
            <v>1158820584</v>
          </cell>
          <cell r="G15702" t="str">
            <v>Cairo</v>
          </cell>
          <cell r="H15702" t="str">
            <v>ش108حدايق المعادي ماموريه ضرائب المعادى</v>
          </cell>
        </row>
        <row r="15703">
          <cell r="B15703">
            <v>34581</v>
          </cell>
          <cell r="C15703" t="str">
            <v>طلعت ابراهيم عتمان</v>
          </cell>
          <cell r="D15703" t="str">
            <v>Three Pure-Therapeutic Grade Essential Oils</v>
          </cell>
          <cell r="E15703">
            <v>435</v>
          </cell>
          <cell r="F15703">
            <v>1004044654</v>
          </cell>
          <cell r="G15703" t="str">
            <v>Monufia</v>
          </cell>
          <cell r="H15703" t="str">
            <v>سرس الليان/ش-بور سعيد بجوار بنزينه زهران الدوليه لقطع غيار الموتوسيكلات</v>
          </cell>
        </row>
        <row r="15704">
          <cell r="B15704">
            <v>34582</v>
          </cell>
          <cell r="C15704" t="str">
            <v>محمد عوض خميس</v>
          </cell>
          <cell r="D15704" t="str">
            <v>Three Pure-Therapeutic Grade Essential Oils</v>
          </cell>
          <cell r="E15704">
            <v>435</v>
          </cell>
          <cell r="F15704">
            <v>1200106706</v>
          </cell>
          <cell r="G15704" t="str">
            <v>Beheira</v>
          </cell>
          <cell r="H15704" t="str">
            <v>كفرالدوار شارع الجيش</v>
          </cell>
        </row>
        <row r="15705">
          <cell r="B15705">
            <v>34583</v>
          </cell>
          <cell r="C15705" t="str">
            <v>سامح فرح</v>
          </cell>
          <cell r="D15705" t="str">
            <v>زيت وعطر الاوكستوسين</v>
          </cell>
          <cell r="E15705">
            <v>395</v>
          </cell>
          <cell r="F15705">
            <v>1018047632</v>
          </cell>
          <cell r="G15705" t="str">
            <v>South Sinai</v>
          </cell>
          <cell r="H15705" t="str">
            <v>شرم الشيخ ميدان سوهو اسكوير فندق سافوي خلف المطار</v>
          </cell>
        </row>
        <row r="15706">
          <cell r="B15706">
            <v>34584</v>
          </cell>
          <cell r="C15706" t="str">
            <v>اشرف ابراهيم الدسوقي</v>
          </cell>
          <cell r="D15706" t="str">
            <v>Three Pure-Therapeutic Grade Essential Oils</v>
          </cell>
          <cell r="E15706">
            <v>465</v>
          </cell>
          <cell r="F15706">
            <v>1067307516</v>
          </cell>
          <cell r="G15706" t="str">
            <v>Red Sea</v>
          </cell>
          <cell r="H15706" t="str">
            <v>محافظه البحر الاحمر. مدينه الغردقه. فندق جرافيتي سهل حشيش</v>
          </cell>
        </row>
        <row r="15707">
          <cell r="B15707">
            <v>34585</v>
          </cell>
          <cell r="C15707" t="str">
            <v>احمد محمد سراج الغمراوي</v>
          </cell>
          <cell r="D15707" t="str">
            <v>H. Enhancing Natural Oils - للرجال 1+1 هدية</v>
          </cell>
          <cell r="E15707">
            <v>385</v>
          </cell>
          <cell r="F15707">
            <v>1550533777</v>
          </cell>
          <cell r="G15707" t="str">
            <v>Alexandria</v>
          </cell>
          <cell r="H15707" t="str">
            <v>٤٩١ طريق الحريه أمام محطه ترام الوزاره بولكلي الاسكندريه الدور الثاني شقه ١</v>
          </cell>
        </row>
        <row r="15708">
          <cell r="B15708">
            <v>34586</v>
          </cell>
          <cell r="C15708" t="str">
            <v>عصام محمود</v>
          </cell>
          <cell r="D15708" t="str">
            <v>Three Pure-Therapeutic Grade Essential Oils</v>
          </cell>
          <cell r="E15708">
            <v>425</v>
          </cell>
          <cell r="F15708">
            <v>1069327220</v>
          </cell>
          <cell r="G15708" t="str">
            <v>Cairo</v>
          </cell>
          <cell r="H15708" t="str">
            <v>52شارع15ثكنات المعادى</v>
          </cell>
        </row>
        <row r="15709">
          <cell r="B15709">
            <v>34587</v>
          </cell>
          <cell r="C15709" t="str">
            <v>هاني محمد حجازي</v>
          </cell>
          <cell r="D15709" t="str">
            <v>Three Pure-Therapeutic Grade Essential Oils</v>
          </cell>
          <cell r="E15709">
            <v>435</v>
          </cell>
          <cell r="F15709">
            <v>1003280092</v>
          </cell>
          <cell r="G15709" t="str">
            <v>Beheira</v>
          </cell>
          <cell r="H15709" t="str">
            <v>البحيره وادي النطرون بجوار قسم الشرطه</v>
          </cell>
        </row>
        <row r="15710">
          <cell r="B15710">
            <v>34588</v>
          </cell>
          <cell r="C15710" t="str">
            <v>Ayman Abdelkader</v>
          </cell>
          <cell r="D15710" t="str">
            <v>H. Enhancing Natural Oils - للرجال 1+1 هدية</v>
          </cell>
          <cell r="E15710">
            <v>375</v>
          </cell>
          <cell r="F15710">
            <v>1009150991</v>
          </cell>
          <cell r="G15710" t="str">
            <v>Cairo</v>
          </cell>
          <cell r="H15710" t="str">
            <v>شارع حسام سيد خلف شركه چلاسكو للأدوية</v>
          </cell>
        </row>
        <row r="15711">
          <cell r="B15711">
            <v>34589</v>
          </cell>
          <cell r="C15711" t="str">
            <v>احمد إسماعيل محمد</v>
          </cell>
          <cell r="D15711" t="str">
            <v>Three Pure-Therapeutic Grade Essential Oils</v>
          </cell>
          <cell r="E15711">
            <v>465</v>
          </cell>
          <cell r="F15711">
            <v>1122989150</v>
          </cell>
          <cell r="G15711" t="str">
            <v>Aswan</v>
          </cell>
          <cell r="H15711" t="str">
            <v>اسوان - نصر النوبة - توشكى شرق</v>
          </cell>
        </row>
        <row r="15712">
          <cell r="B15712">
            <v>34590</v>
          </cell>
          <cell r="C15712" t="str">
            <v>محمد رضوان</v>
          </cell>
          <cell r="D15712" t="str">
            <v>H. Enhancing Natural Oils - للرجال 1+1 هدية</v>
          </cell>
          <cell r="E15712">
            <v>415</v>
          </cell>
          <cell r="F15712">
            <v>1553536439</v>
          </cell>
          <cell r="G15712" t="str">
            <v>South Sinai</v>
          </cell>
          <cell r="H15712" t="str">
            <v>الهضبه فيلا ١٥ شقه ٤ فيلل عايده</v>
          </cell>
        </row>
        <row r="15713">
          <cell r="B15713">
            <v>34591</v>
          </cell>
          <cell r="C15713" t="str">
            <v>احمد كمال عبد الحميد</v>
          </cell>
          <cell r="D15713" t="str">
            <v>Three Pure-Therapeutic Grade Essential Oils</v>
          </cell>
          <cell r="E15713">
            <v>435</v>
          </cell>
          <cell r="F15713">
            <v>1003113591</v>
          </cell>
          <cell r="G15713" t="str">
            <v>Dakahlia</v>
          </cell>
          <cell r="H15713" t="str">
            <v>19ش مكه المكرمه 2.توريل الجديده. ثاني المنصوره.</v>
          </cell>
        </row>
        <row r="15714">
          <cell r="B15714">
            <v>34592</v>
          </cell>
          <cell r="C15714" t="str">
            <v>n زهير احمدl</v>
          </cell>
          <cell r="D15714" t="str">
            <v>Three Pure-Therapeutic Grade Essential Oils</v>
          </cell>
          <cell r="E15714">
            <v>425</v>
          </cell>
          <cell r="F15714">
            <v>1279018798</v>
          </cell>
          <cell r="G15714" t="str">
            <v>Cairo</v>
          </cell>
          <cell r="H15714" t="str">
            <v>14 شارع البطراوي مدينة نصر ،برج رغد</v>
          </cell>
        </row>
        <row r="15715">
          <cell r="B15715">
            <v>34593</v>
          </cell>
          <cell r="C15715" t="str">
            <v>ربيع الحربي</v>
          </cell>
          <cell r="D15715" t="str">
            <v>H. Enhancing Natural Oils - للرجال 1+1 هدية</v>
          </cell>
          <cell r="E15715">
            <v>375</v>
          </cell>
          <cell r="F15715">
            <v>1020784868</v>
          </cell>
          <cell r="G15715" t="str">
            <v>Giza</v>
          </cell>
          <cell r="H15715" t="str">
            <v>حدائق اكتوبر- ابني بيتك الرابعه</v>
          </cell>
        </row>
        <row r="15716">
          <cell r="B15716">
            <v>34594</v>
          </cell>
          <cell r="C15716" t="str">
            <v>٥ش جعفر ميدان فخري الضاهر القاهرة</v>
          </cell>
          <cell r="D15716" t="str">
            <v>Three Pure-Therapeutic Grade Essential Oils</v>
          </cell>
          <cell r="E15716">
            <v>425</v>
          </cell>
          <cell r="F15716">
            <v>1100079998</v>
          </cell>
          <cell r="G15716" t="str">
            <v>Cairo</v>
          </cell>
          <cell r="H15716" t="str">
            <v>٥ش جعفر ميدان فخري الضاهر القاهرة</v>
          </cell>
        </row>
        <row r="15717">
          <cell r="B15717">
            <v>34595</v>
          </cell>
          <cell r="C15717" t="str">
            <v>خالد حسني</v>
          </cell>
          <cell r="D15717" t="str">
            <v>Three Pure-Therapeutic Grade Essential Oils</v>
          </cell>
          <cell r="E15717">
            <v>425</v>
          </cell>
          <cell r="F15717">
            <v>1274422007</v>
          </cell>
          <cell r="G15717" t="str">
            <v>Cairo</v>
          </cell>
          <cell r="H15717" t="str">
            <v>العنوان القاهره شارع النزهه بجور الرقابه الاداريه</v>
          </cell>
        </row>
        <row r="15718">
          <cell r="B15718">
            <v>34596</v>
          </cell>
          <cell r="C15718" t="str">
            <v>أحمد جعفر</v>
          </cell>
          <cell r="D15718" t="str">
            <v>Three Pure-Therapeutic Grade Essential Oils</v>
          </cell>
          <cell r="E15718">
            <v>425</v>
          </cell>
          <cell r="F15718">
            <v>1141099982</v>
          </cell>
          <cell r="G15718" t="str">
            <v>Cairo</v>
          </cell>
          <cell r="H15718" t="str">
            <v>٩٢ كمبوند المستشارين - المستثمرين الشماليه -التجمع الأول - امام مكسيم مول - قبل روضة الازهر الدور الاول - شقة ٣</v>
          </cell>
        </row>
        <row r="15719">
          <cell r="B15719">
            <v>34597</v>
          </cell>
          <cell r="C15719" t="str">
            <v>أحمد أبوالعلا</v>
          </cell>
          <cell r="D15719" t="str">
            <v>H. Enhancing Natural Oils - للرجال 1+1 هدية</v>
          </cell>
          <cell r="E15719">
            <v>385</v>
          </cell>
          <cell r="F15719">
            <v>1224545705</v>
          </cell>
          <cell r="G15719" t="str">
            <v>Ismailia</v>
          </cell>
          <cell r="H15719" t="str">
            <v>17 شارع المطرية</v>
          </cell>
        </row>
        <row r="15720">
          <cell r="B15720">
            <v>34598</v>
          </cell>
          <cell r="C15720" t="str">
            <v>أحمد بدوي</v>
          </cell>
          <cell r="D15720" t="str">
            <v>H. Enhancing Natural Oils - للرجال 1+1 هدية</v>
          </cell>
          <cell r="E15720">
            <v>385</v>
          </cell>
          <cell r="F15720">
            <v>1061900791</v>
          </cell>
          <cell r="G15720" t="str">
            <v>Alexandria</v>
          </cell>
          <cell r="H15720" t="str">
            <v>الإسكندرية العامرية خلف مدينة الحريه مساكن الضباط</v>
          </cell>
        </row>
        <row r="15721">
          <cell r="B15721">
            <v>34599</v>
          </cell>
          <cell r="C15721" t="str">
            <v>حاتم شريف</v>
          </cell>
          <cell r="D15721" t="str">
            <v>H. Enhancing Natural Oils - للرجال 1+1 هدية</v>
          </cell>
          <cell r="E15721">
            <v>375</v>
          </cell>
          <cell r="F15721">
            <v>1222368974</v>
          </cell>
          <cell r="G15721" t="str">
            <v>Cairo</v>
          </cell>
          <cell r="H15721" t="str">
            <v>كومباوند تيجان - امام مرور المعادي الجديد برج ٢٩ - شقه ٣ - الدور الارضي زهراء المعادي</v>
          </cell>
        </row>
        <row r="15722">
          <cell r="B15722">
            <v>34600</v>
          </cell>
          <cell r="C15722" t="str">
            <v>Yehia Samir</v>
          </cell>
          <cell r="D15722" t="str">
            <v>H. Enhancing Natural Oils - للرجال 1+1 هدية</v>
          </cell>
          <cell r="E15722">
            <v>375</v>
          </cell>
          <cell r="F15722">
            <v>1006493761</v>
          </cell>
          <cell r="G15722" t="str">
            <v>Giza</v>
          </cell>
          <cell r="H15722" t="str">
            <v>١٨ برج الرحاب شارع ترسا الرئيسي أمام المعسكر تحت العمارة محل عصير قصب السلام</v>
          </cell>
        </row>
        <row r="15723">
          <cell r="B15723">
            <v>34601</v>
          </cell>
          <cell r="C15723" t="str">
            <v>عماد الدين صقر</v>
          </cell>
          <cell r="D15723" t="str">
            <v>Three Pure-Therapeutic Grade Essential Oils</v>
          </cell>
          <cell r="E15723">
            <v>435</v>
          </cell>
          <cell r="F15723">
            <v>1060244404</v>
          </cell>
          <cell r="G15723" t="str">
            <v>Dakahlia</v>
          </cell>
          <cell r="H15723" t="str">
            <v>قرية الحصاينه بجوار مكتبة الكابتن منزل المقدم عماد صقر</v>
          </cell>
        </row>
        <row r="15724">
          <cell r="B15724">
            <v>34602</v>
          </cell>
          <cell r="C15724" t="str">
            <v>عمرو كمال زكي الطوشي</v>
          </cell>
          <cell r="D15724" t="str">
            <v>Three Pure-Therapeutic Grade Essential Oils</v>
          </cell>
          <cell r="E15724">
            <v>435</v>
          </cell>
          <cell r="F15724">
            <v>1094642002</v>
          </cell>
          <cell r="G15724" t="str">
            <v>Gharbia</v>
          </cell>
          <cell r="H15724" t="str">
            <v>طنطا شارع درب الاثر محل كمال سرور للعطاره</v>
          </cell>
        </row>
        <row r="15725">
          <cell r="B15725">
            <v>34603</v>
          </cell>
          <cell r="C15725" t="str">
            <v>ياسر محمد ابراهيم جبر</v>
          </cell>
          <cell r="D15725" t="str">
            <v>H. Enhancing Natural Oils - للرجال 1+1 هدية</v>
          </cell>
          <cell r="E15725">
            <v>375</v>
          </cell>
          <cell r="F15725">
            <v>1013723525</v>
          </cell>
          <cell r="G15725" t="str">
            <v>Cairo</v>
          </cell>
          <cell r="H15725" t="str">
            <v>١ شارع عرفه انور مزرعه البط البساتين القاهره</v>
          </cell>
        </row>
        <row r="15726">
          <cell r="B15726">
            <v>34604</v>
          </cell>
          <cell r="C15726" t="str">
            <v>Saleh Ramadan</v>
          </cell>
          <cell r="D15726" t="str">
            <v>Three Pure-Therapeutic Grade Essential Oils</v>
          </cell>
          <cell r="E15726">
            <v>425</v>
          </cell>
          <cell r="F15726">
            <v>1002040592</v>
          </cell>
          <cell r="G15726" t="str">
            <v>Cairo</v>
          </cell>
          <cell r="H15726" t="str">
            <v>8 عمارات انبي التجمع الخامس الحي الثالث شقه ١٣</v>
          </cell>
        </row>
        <row r="15727">
          <cell r="B15727">
            <v>34605</v>
          </cell>
          <cell r="C15727" t="str">
            <v>محمد ممدوح محمد</v>
          </cell>
          <cell r="D15727" t="str">
            <v>Three Pure-Therapeutic Grade Essential Oils</v>
          </cell>
          <cell r="E15727">
            <v>425</v>
          </cell>
          <cell r="F15727">
            <v>201007613031</v>
          </cell>
          <cell r="G15727" t="str">
            <v>Cairo</v>
          </cell>
          <cell r="H15727" t="str">
            <v>٨ ب شارع جسر السويس مام مدينه قباء بعد سوق القنال الدولي</v>
          </cell>
        </row>
        <row r="15728">
          <cell r="B15728">
            <v>34606</v>
          </cell>
          <cell r="C15728" t="str">
            <v>اسر عهدي موسى</v>
          </cell>
          <cell r="D15728" t="str">
            <v>H. Enhancing Natural Oils - للرجال 1+1 هدية</v>
          </cell>
          <cell r="E15728">
            <v>375</v>
          </cell>
          <cell r="F15728">
            <v>1222160596</v>
          </cell>
          <cell r="G15728" t="str">
            <v>Cairo</v>
          </cell>
          <cell r="H15728" t="str">
            <v>١٠ شارع نبيل الوقاد ارض الجولف،</v>
          </cell>
        </row>
        <row r="15729">
          <cell r="B15729">
            <v>34607</v>
          </cell>
          <cell r="C15729" t="str">
            <v>هانى احمد</v>
          </cell>
          <cell r="D15729" t="str">
            <v>Three Pure-Therapeutic Grade Essential Oils</v>
          </cell>
          <cell r="E15729">
            <v>425</v>
          </cell>
          <cell r="F15729">
            <v>1063036159</v>
          </cell>
          <cell r="G15729" t="str">
            <v>Cairo</v>
          </cell>
          <cell r="H15729" t="str">
            <v>المقطم شارع 9</v>
          </cell>
        </row>
        <row r="15730">
          <cell r="B15730">
            <v>34608</v>
          </cell>
          <cell r="C15730" t="str">
            <v>Tarek Badr</v>
          </cell>
          <cell r="D15730" t="str">
            <v>Three Pure-Therapeutic Grade Essential Oils</v>
          </cell>
          <cell r="E15730">
            <v>425</v>
          </cell>
          <cell r="F15730">
            <v>1000400100</v>
          </cell>
          <cell r="G15730" t="str">
            <v>Cairo</v>
          </cell>
          <cell r="H15730" t="str">
            <v>مدينتي/٨٣/٦٣/٢٢</v>
          </cell>
        </row>
        <row r="15731">
          <cell r="B15731">
            <v>34609</v>
          </cell>
          <cell r="C15731" t="str">
            <v>طارق الشعراوي</v>
          </cell>
          <cell r="D15731" t="str">
            <v>Three Pure-Therapeutic Grade Essential Oils</v>
          </cell>
          <cell r="E15731">
            <v>445</v>
          </cell>
          <cell r="F15731">
            <v>1276605555</v>
          </cell>
          <cell r="G15731" t="str">
            <v>Beni Suef</v>
          </cell>
          <cell r="H15731" t="str">
            <v>كورنيش النيل بجوار لاميرا كافيه</v>
          </cell>
        </row>
        <row r="15732">
          <cell r="B15732">
            <v>34610</v>
          </cell>
          <cell r="C15732" t="str">
            <v>Fahd Mostafa</v>
          </cell>
          <cell r="D15732" t="str">
            <v>H. Enhancing Natural Oils - للرجال 1+1 هدية</v>
          </cell>
          <cell r="E15732">
            <v>395</v>
          </cell>
          <cell r="F15732">
            <v>1000580322</v>
          </cell>
          <cell r="G15732" t="str">
            <v>Faiyum</v>
          </cell>
          <cell r="H15732" t="str">
            <v>امام المطافى شركه فهد للدعاية والاعلان</v>
          </cell>
        </row>
        <row r="15733">
          <cell r="B15733">
            <v>34611</v>
          </cell>
          <cell r="C15733" t="str">
            <v>عويضه عويضه عبدالعظيم</v>
          </cell>
          <cell r="D15733" t="str">
            <v>Three Pure-Therapeutic Grade Essential Oils</v>
          </cell>
          <cell r="E15733">
            <v>425</v>
          </cell>
          <cell r="F15733">
            <v>1009710767</v>
          </cell>
          <cell r="G15733" t="str">
            <v>Cairo</v>
          </cell>
          <cell r="H15733" t="str">
            <v>القاهره المرج بركه الحج شارع علي ندى</v>
          </cell>
        </row>
        <row r="15734">
          <cell r="B15734">
            <v>34612</v>
          </cell>
          <cell r="C15734" t="str">
            <v>Hesham elaswy</v>
          </cell>
          <cell r="D15734" t="str">
            <v>Three Pure-Therapeutic Grade Essential Oils</v>
          </cell>
          <cell r="E15734">
            <v>445</v>
          </cell>
          <cell r="F15734">
            <v>1098523888</v>
          </cell>
          <cell r="G15734" t="str">
            <v>Beni Suef</v>
          </cell>
          <cell r="H15734" t="str">
            <v>بني سويف ببا شارع السلام</v>
          </cell>
        </row>
        <row r="15735">
          <cell r="B15735">
            <v>34613</v>
          </cell>
          <cell r="C15735" t="str">
            <v>محمود حسين عبده</v>
          </cell>
          <cell r="D15735" t="str">
            <v>H. Enhancing Natural Oils - للرجال 1+1 هدية</v>
          </cell>
          <cell r="E15735">
            <v>375</v>
          </cell>
          <cell r="F15735">
            <v>1006687777</v>
          </cell>
          <cell r="G15735" t="str">
            <v>Cairo</v>
          </cell>
          <cell r="H15735" t="str">
            <v>٤١١٢المعراج العلوي المجاوره الرابعه شارع الكورنيش</v>
          </cell>
        </row>
        <row r="15736">
          <cell r="B15736">
            <v>34614</v>
          </cell>
          <cell r="C15736" t="str">
            <v>هاني غانم</v>
          </cell>
          <cell r="D15736" t="str">
            <v>Three Pure-Therapeutic Grade Essential Oils</v>
          </cell>
          <cell r="E15736">
            <v>425</v>
          </cell>
          <cell r="F15736">
            <v>1099078297</v>
          </cell>
          <cell r="G15736" t="str">
            <v>Cairo</v>
          </cell>
          <cell r="H15736" t="str">
            <v>شارع عمر حفني متفرع من نور الدين بهجت الحي الثامن مدينه نصر</v>
          </cell>
        </row>
        <row r="15737">
          <cell r="B15737">
            <v>34615</v>
          </cell>
          <cell r="C15737" t="str">
            <v>عصام عبدالعاطي محمود</v>
          </cell>
          <cell r="D15737" t="str">
            <v>Three Pure-Therapeutic Grade Essential Oils</v>
          </cell>
          <cell r="E15737">
            <v>465</v>
          </cell>
          <cell r="F15737">
            <v>1000253170</v>
          </cell>
          <cell r="G15737" t="str">
            <v>Luxor</v>
          </cell>
          <cell r="H15737" t="str">
            <v>الأقصر شارع التلفزيون أمام مطعم بيتزا هوم</v>
          </cell>
        </row>
        <row r="15738">
          <cell r="B15738">
            <v>34616</v>
          </cell>
          <cell r="C15738" t="str">
            <v>ايمن مصطفى محمود</v>
          </cell>
          <cell r="D15738" t="str">
            <v>H. Enhancing Natural Oils - للرجال 1+1 هدية</v>
          </cell>
          <cell r="E15738">
            <v>375</v>
          </cell>
          <cell r="F15738">
            <v>1100006690</v>
          </cell>
          <cell r="G15738" t="str">
            <v>Cairo</v>
          </cell>
          <cell r="H15738" t="str">
            <v>الرحاب مجموعة ١٢١ عمارة ٧ شقة ٣٤</v>
          </cell>
        </row>
        <row r="15739">
          <cell r="B15739">
            <v>34617</v>
          </cell>
          <cell r="C15739" t="str">
            <v>Abdelrashed Abokhlaia</v>
          </cell>
          <cell r="D15739" t="str">
            <v>Three Pure-Therapeutic Grade Essential Oils</v>
          </cell>
          <cell r="E15739">
            <v>435</v>
          </cell>
          <cell r="F15739">
            <v>1020238333</v>
          </cell>
          <cell r="G15739" t="str">
            <v>Alexandria</v>
          </cell>
          <cell r="H15739" t="str">
            <v>مدينه برج العرب الجديدة</v>
          </cell>
        </row>
        <row r="15740">
          <cell r="B15740">
            <v>34618</v>
          </cell>
          <cell r="C15740" t="str">
            <v>يحي محمود</v>
          </cell>
          <cell r="D15740" t="str">
            <v>Three Pure-Therapeutic Grade Essential Oils</v>
          </cell>
          <cell r="E15740">
            <v>435</v>
          </cell>
          <cell r="F15740">
            <v>1092129298</v>
          </cell>
          <cell r="G15740" t="str">
            <v>Al Sharqia</v>
          </cell>
          <cell r="H15740" t="str">
            <v>العاشر من رمضان مجاورة ٢٠</v>
          </cell>
        </row>
        <row r="15741">
          <cell r="B15741">
            <v>34619</v>
          </cell>
          <cell r="C15741" t="str">
            <v>سعيد سالم</v>
          </cell>
          <cell r="D15741" t="str">
            <v>Three Pure-Therapeutic Grade Essential Oils</v>
          </cell>
          <cell r="E15741">
            <v>425</v>
          </cell>
          <cell r="F15741">
            <v>1060361323</v>
          </cell>
          <cell r="G15741" t="str">
            <v>6th of October</v>
          </cell>
          <cell r="H15741" t="str">
            <v>6اكتوبر</v>
          </cell>
        </row>
        <row r="15742">
          <cell r="B15742">
            <v>34620</v>
          </cell>
          <cell r="C15742" t="str">
            <v>محمد جمال نصرالدين</v>
          </cell>
          <cell r="D15742" t="str">
            <v>Three Pure-Therapeutic Grade Essential Oils</v>
          </cell>
          <cell r="E15742">
            <v>445</v>
          </cell>
          <cell r="F15742">
            <v>1125071944</v>
          </cell>
          <cell r="G15742" t="str">
            <v>Minya</v>
          </cell>
          <cell r="H15742" t="str">
            <v>محافظة المنيا مركزمغاغه ميدان الحمامه اول شارع السلام</v>
          </cell>
        </row>
        <row r="15743">
          <cell r="B15743">
            <v>34621</v>
          </cell>
          <cell r="C15743" t="str">
            <v>شوقي السيد الشعراوي</v>
          </cell>
          <cell r="D15743" t="str">
            <v>Three Pure-Therapeutic Grade Essential Oils</v>
          </cell>
          <cell r="E15743">
            <v>425</v>
          </cell>
          <cell r="F15743">
            <v>1118846632</v>
          </cell>
          <cell r="G15743" t="str">
            <v>Giza</v>
          </cell>
          <cell r="H15743" t="str">
            <v>المحكمه شارع السودان الكيت كات امبابه الجيزة بجوار النادي السويسري</v>
          </cell>
        </row>
        <row r="15744">
          <cell r="B15744">
            <v>34622</v>
          </cell>
          <cell r="C15744" t="str">
            <v>عاصم El Bassal</v>
          </cell>
          <cell r="D15744" t="str">
            <v>H. Enhancing Natural Oils - للرجال 1+1 هدية</v>
          </cell>
          <cell r="E15744">
            <v>375</v>
          </cell>
          <cell r="F15744">
            <v>1222135553</v>
          </cell>
          <cell r="G15744" t="str">
            <v>6th of October</v>
          </cell>
          <cell r="H15744" t="str">
            <v>٦ اكتوبر- الشيخ زايد- عمارة ١٣٦</v>
          </cell>
        </row>
        <row r="15745">
          <cell r="B15745">
            <v>34623</v>
          </cell>
          <cell r="C15745" t="str">
            <v>احمد ابراهيم</v>
          </cell>
          <cell r="D15745" t="str">
            <v>Three Pure-Therapeutic Grade Essential Oils</v>
          </cell>
          <cell r="E15745">
            <v>435</v>
          </cell>
          <cell r="F15745">
            <v>1000591669</v>
          </cell>
          <cell r="G15745" t="str">
            <v>Alexandria</v>
          </cell>
          <cell r="H15745" t="str">
            <v>الاسكندريه _x000D_
العجمي.. اول شارع الزهور (شارع شركة الغاز)</v>
          </cell>
        </row>
        <row r="15746">
          <cell r="B15746">
            <v>34624</v>
          </cell>
          <cell r="C15746" t="str">
            <v>مسعد الشباسى</v>
          </cell>
          <cell r="D15746" t="str">
            <v>Three Pure-Therapeutic Grade Essential Oils</v>
          </cell>
          <cell r="E15746">
            <v>425</v>
          </cell>
          <cell r="F15746">
            <v>1002380888</v>
          </cell>
          <cell r="G15746" t="str">
            <v>Cairo</v>
          </cell>
          <cell r="H15746" t="str">
            <v>المهندسين ٢٠ ش زمزم متفرع من شارع جامعة الدول العربية دور ٥</v>
          </cell>
        </row>
        <row r="15747">
          <cell r="B15747">
            <v>34625</v>
          </cell>
          <cell r="C15747" t="str">
            <v>احمد يوسف</v>
          </cell>
          <cell r="D15747" t="str">
            <v>Three Pure-Therapeutic Grade Essential Oils</v>
          </cell>
          <cell r="E15747">
            <v>435</v>
          </cell>
          <cell r="F15747">
            <v>1112323289</v>
          </cell>
          <cell r="G15747" t="str">
            <v>Alexandria</v>
          </cell>
          <cell r="H15747" t="str">
            <v>اسكندريه 5 ش ابو عبيدة بن الجراح شدس الرمل</v>
          </cell>
        </row>
        <row r="15748">
          <cell r="B15748">
            <v>34626</v>
          </cell>
          <cell r="C15748" t="str">
            <v>عمرو عوض</v>
          </cell>
          <cell r="D15748" t="str">
            <v>Three Pure-Therapeutic Grade Essential Oils</v>
          </cell>
          <cell r="E15748">
            <v>435</v>
          </cell>
          <cell r="F15748">
            <v>1222170778</v>
          </cell>
          <cell r="G15748" t="str">
            <v>Qalyubia</v>
          </cell>
          <cell r="H15748" t="str">
            <v>مدينه العبور.. الحي السادس مدخل 2.. فيلا 6 شارع رفاعه الطهطاوي بجوار مول حليم.. بلوك ١٤٠٥١</v>
          </cell>
        </row>
        <row r="15749">
          <cell r="B15749">
            <v>34627</v>
          </cell>
          <cell r="C15749" t="str">
            <v>مصطفى كريم سعد</v>
          </cell>
          <cell r="D15749" t="str">
            <v>Three Pure-Therapeutic Grade Essential Oils</v>
          </cell>
          <cell r="E15749">
            <v>435</v>
          </cell>
          <cell r="F15749">
            <v>1006075825</v>
          </cell>
          <cell r="G15749" t="str">
            <v>Dakahlia</v>
          </cell>
          <cell r="H15749" t="str">
            <v>الدقهلية ميت غمر شارع البحر بجوار مطعم ابو الدهب و مطعم اخر حاجة</v>
          </cell>
        </row>
        <row r="15750">
          <cell r="B15750">
            <v>34628</v>
          </cell>
          <cell r="C15750" t="str">
            <v>تامر ربيع دعوه</v>
          </cell>
          <cell r="D15750" t="str">
            <v>Three Pure-Therapeutic Grade Essential Oils</v>
          </cell>
          <cell r="E15750">
            <v>465</v>
          </cell>
          <cell r="F15750">
            <v>1127765660</v>
          </cell>
          <cell r="G15750" t="str">
            <v>Red Sea</v>
          </cell>
          <cell r="H15750" t="str">
            <v>شرم الشيخ قريه شهد شاليه ١٨</v>
          </cell>
        </row>
        <row r="15751">
          <cell r="B15751">
            <v>34629</v>
          </cell>
          <cell r="C15751" t="str">
            <v>شريف مصطفي</v>
          </cell>
          <cell r="D15751" t="str">
            <v>Testo up</v>
          </cell>
          <cell r="E15751">
            <v>385</v>
          </cell>
          <cell r="F15751">
            <v>1000206911</v>
          </cell>
          <cell r="G15751" t="str">
            <v>Gharbia</v>
          </cell>
          <cell r="H15751" t="str">
            <v>١٣ شارع غزاله ، المنشيه الجديده ، المحله الكبري</v>
          </cell>
        </row>
        <row r="15752">
          <cell r="B15752">
            <v>34630</v>
          </cell>
          <cell r="C15752" t="str">
            <v>احمد عبدالعاطي</v>
          </cell>
          <cell r="D15752" t="str">
            <v>Three Pure-Therapeutic Grade Essential Oils</v>
          </cell>
          <cell r="E15752">
            <v>425</v>
          </cell>
          <cell r="F15752">
            <v>1110837068</v>
          </cell>
          <cell r="G15752" t="str">
            <v>Giza</v>
          </cell>
          <cell r="H15752" t="str">
            <v>16 شارع عمر بن الخطاب وراق العرب محافظة الجيزة</v>
          </cell>
        </row>
        <row r="15753">
          <cell r="B15753">
            <v>34631</v>
          </cell>
          <cell r="C15753" t="str">
            <v>هاني سمير</v>
          </cell>
          <cell r="D15753" t="str">
            <v>Three Pure-Therapeutic Grade Essential Oils</v>
          </cell>
          <cell r="E15753">
            <v>425</v>
          </cell>
          <cell r="F15753">
            <v>1008220004</v>
          </cell>
          <cell r="G15753" t="str">
            <v>Cairo</v>
          </cell>
          <cell r="H15753" t="str">
            <v>المقطم  ميدان النافوره  شارع ٤ عماره ٦٢ب مكتب٨</v>
          </cell>
        </row>
        <row r="15754">
          <cell r="B15754">
            <v>34632</v>
          </cell>
          <cell r="C15754" t="str">
            <v>عبدالله شومان</v>
          </cell>
          <cell r="D15754" t="str">
            <v>Three Pure-Therapeutic Grade Essential Oils</v>
          </cell>
          <cell r="E15754">
            <v>435</v>
          </cell>
          <cell r="F15754">
            <v>1000431007</v>
          </cell>
          <cell r="G15754" t="str">
            <v>Dakahlia</v>
          </cell>
          <cell r="H15754" t="str">
            <v>الدقهليه   مركز بلقاس  حي السلام  عماره الحاج سيد شومان</v>
          </cell>
        </row>
        <row r="15755">
          <cell r="B15755">
            <v>34633</v>
          </cell>
          <cell r="C15755" t="str">
            <v>محمد الدرافلى</v>
          </cell>
          <cell r="D15755" t="str">
            <v>Three Pure-Therapeutic Grade Essential Oils</v>
          </cell>
          <cell r="E15755">
            <v>465</v>
          </cell>
          <cell r="F15755">
            <v>1020085315</v>
          </cell>
          <cell r="G15755" t="str">
            <v>Qena</v>
          </cell>
          <cell r="H15755" t="str">
            <v>شارع المحطة امام مبنى الضرايب</v>
          </cell>
        </row>
        <row r="15756">
          <cell r="B15756">
            <v>34634</v>
          </cell>
          <cell r="C15756" t="str">
            <v>حسن محمد حسن شاكر</v>
          </cell>
          <cell r="D15756" t="str">
            <v>Three Pure-Therapeutic Grade Essential Oils</v>
          </cell>
          <cell r="E15756">
            <v>425</v>
          </cell>
          <cell r="F15756">
            <v>1020083015</v>
          </cell>
          <cell r="G15756" t="str">
            <v>Cairo</v>
          </cell>
          <cell r="H15756" t="str">
            <v>٤ شارع مصطفى عبد الرحمن مصر الجديده</v>
          </cell>
        </row>
        <row r="15757">
          <cell r="B15757">
            <v>34635</v>
          </cell>
          <cell r="C15757" t="str">
            <v>صافي سليمان</v>
          </cell>
          <cell r="D15757" t="str">
            <v>Three Pure-Therapeutic Grade Essential Oils</v>
          </cell>
          <cell r="E15757">
            <v>435</v>
          </cell>
          <cell r="F15757">
            <v>1012506444</v>
          </cell>
          <cell r="G15757" t="str">
            <v>Monufia</v>
          </cell>
          <cell r="H15757" t="str">
            <v>الحي الخامس مدينه السادات</v>
          </cell>
        </row>
        <row r="15758">
          <cell r="B15758">
            <v>34636</v>
          </cell>
          <cell r="C15758" t="str">
            <v>محمد عمارة</v>
          </cell>
          <cell r="D15758" t="str">
            <v>Three Pure-Therapeutic Grade Essential Oils</v>
          </cell>
          <cell r="E15758">
            <v>425</v>
          </cell>
          <cell r="F15758">
            <v>1226022022</v>
          </cell>
          <cell r="G15758" t="str">
            <v>6th of October</v>
          </cell>
          <cell r="H15758" t="str">
            <v>٤٢٩ مركزية أ - مرحلة ثالثة- الخمائل- الشيخ زايد</v>
          </cell>
        </row>
        <row r="15759">
          <cell r="B15759">
            <v>34637</v>
          </cell>
          <cell r="C15759" t="str">
            <v>Ahmad mohamad</v>
          </cell>
          <cell r="D15759" t="str">
            <v>H. Enhancing Natural Oils - للرجال 1+1 هدية</v>
          </cell>
          <cell r="E15759">
            <v>375</v>
          </cell>
          <cell r="F15759">
            <v>1020582520</v>
          </cell>
          <cell r="G15759" t="str">
            <v>Giza</v>
          </cell>
          <cell r="H15759" t="str">
            <v>29أشارع المستشفى ابراج زهرة فيصل  بجوار صيدلية الاصدقاء, بجوار صيدلية الاصدقاء</v>
          </cell>
        </row>
        <row r="15760">
          <cell r="B15760">
            <v>34638</v>
          </cell>
          <cell r="C15760" t="str">
            <v>صلاح الدين حمد حمد</v>
          </cell>
          <cell r="D15760" t="str">
            <v>Three Pure-Therapeutic Grade Essential Oils</v>
          </cell>
          <cell r="E15760">
            <v>465</v>
          </cell>
          <cell r="F15760">
            <v>1121179721</v>
          </cell>
          <cell r="G15760" t="str">
            <v>Sohag</v>
          </cell>
          <cell r="H15760" t="str">
            <v>سوهاج مركز سوهاج قريه الشيخ حمد</v>
          </cell>
        </row>
        <row r="15761">
          <cell r="B15761">
            <v>34639</v>
          </cell>
          <cell r="C15761" t="str">
            <v>Amr EL Menoufi Menoufi</v>
          </cell>
          <cell r="D15761" t="str">
            <v>Three Pure-Therapeutic Grade Essential Oils</v>
          </cell>
          <cell r="E15761">
            <v>465</v>
          </cell>
          <cell r="F15761">
            <v>1111451144</v>
          </cell>
          <cell r="G15761" t="str">
            <v>Red Sea</v>
          </cell>
          <cell r="H15761" t="str">
            <v>منتجع الفيروز خلف بنك مصر فرع الفيروز. الاحياء. الغردقه</v>
          </cell>
        </row>
        <row r="15762">
          <cell r="B15762">
            <v>34640</v>
          </cell>
          <cell r="C15762" t="str">
            <v>وليد كامل</v>
          </cell>
          <cell r="D15762" t="str">
            <v>Three Pure-Therapeutic Grade Essential Oils</v>
          </cell>
          <cell r="E15762">
            <v>425</v>
          </cell>
          <cell r="F15762">
            <v>1228979892</v>
          </cell>
          <cell r="G15762" t="str">
            <v>Cairo</v>
          </cell>
          <cell r="H15762" t="str">
            <v>عنوان التوصيل مقر العمل دار الإفتاء المصريه منطقة الدراسه بجوار مشيخة الأزهر طريق صلاح سالم القاهره متواجد من 9ص حتى 5م</v>
          </cell>
        </row>
        <row r="15763">
          <cell r="B15763">
            <v>34641</v>
          </cell>
          <cell r="C15763" t="str">
            <v>abdelazizsalem العزيز سالم</v>
          </cell>
          <cell r="D15763" t="str">
            <v>H. Enhancing Natural Oils - للرجال 1+1 هدية</v>
          </cell>
          <cell r="E15763">
            <v>385</v>
          </cell>
          <cell r="F15763">
            <v>1062181012</v>
          </cell>
          <cell r="G15763" t="str">
            <v>Monufia</v>
          </cell>
          <cell r="H15763" t="str">
            <v>جمال عبد الناصر</v>
          </cell>
        </row>
        <row r="15764">
          <cell r="B15764">
            <v>34642</v>
          </cell>
          <cell r="C15764" t="str">
            <v>صلاح الدين خضر</v>
          </cell>
          <cell r="D15764" t="str">
            <v>Three Pure-Therapeutic Grade Essential Oils</v>
          </cell>
          <cell r="E15764">
            <v>435</v>
          </cell>
          <cell r="F15764">
            <v>1060640050</v>
          </cell>
          <cell r="G15764" t="str">
            <v>Beheira</v>
          </cell>
          <cell r="H15764" t="str">
            <v>البحيرة مركز إيتاي البارود قرية الحوتة بجوار الملعب الترابي</v>
          </cell>
        </row>
        <row r="15765">
          <cell r="B15765">
            <v>34643</v>
          </cell>
          <cell r="C15765" t="str">
            <v>مصطفي السعيد</v>
          </cell>
          <cell r="D15765" t="str">
            <v>H. Enhancing Natural Oils - للرجال 1+1 هدية</v>
          </cell>
          <cell r="E15765">
            <v>375</v>
          </cell>
          <cell r="F15765">
            <v>1005000451</v>
          </cell>
          <cell r="G15765" t="str">
            <v>Cairo</v>
          </cell>
          <cell r="H15765" t="str">
            <v>مجموعة ١١٥ عمارة ١٧</v>
          </cell>
        </row>
        <row r="15766">
          <cell r="B15766">
            <v>34644</v>
          </cell>
          <cell r="C15766" t="str">
            <v>فهمى عطيه محمو</v>
          </cell>
          <cell r="D15766" t="str">
            <v>Testo Up</v>
          </cell>
          <cell r="E15766">
            <v>365</v>
          </cell>
          <cell r="F15766">
            <v>1127494157</v>
          </cell>
          <cell r="G15766" t="str">
            <v>Monufia</v>
          </cell>
          <cell r="H15766" t="str">
            <v>الباجور المنوفيه بجوار الساحه الشعبيه</v>
          </cell>
        </row>
        <row r="15767">
          <cell r="B15767">
            <v>34645</v>
          </cell>
          <cell r="C15767" t="str">
            <v>Mohamed Omran</v>
          </cell>
          <cell r="D15767" t="str">
            <v>H. Enhancing Natural Oils - للرجال 1+1 هدية</v>
          </cell>
          <cell r="E15767">
            <v>375</v>
          </cell>
          <cell r="F15767">
            <v>1203111837</v>
          </cell>
          <cell r="G15767" t="str">
            <v>Cairo</v>
          </cell>
          <cell r="H15767" t="str">
            <v>103 ش الطيران مدينة التوفيق مدينة نصر اول</v>
          </cell>
        </row>
        <row r="15768">
          <cell r="B15768">
            <v>34646</v>
          </cell>
          <cell r="C15768" t="str">
            <v>abdelrahman Abdou.Montaser.bakheet</v>
          </cell>
          <cell r="D15768" t="str">
            <v>Three Pure-Therapeutic Grade Essential Oils</v>
          </cell>
          <cell r="E15768">
            <v>425</v>
          </cell>
          <cell r="F15768">
            <v>1117771314</v>
          </cell>
          <cell r="G15768" t="str">
            <v>Giza</v>
          </cell>
          <cell r="H15768" t="str">
            <v>صيدلية د.عبده ش الإمام الغزالي امبابه جيزه</v>
          </cell>
        </row>
        <row r="15769">
          <cell r="B15769">
            <v>34647</v>
          </cell>
          <cell r="C15769" t="str">
            <v>mohamed hassun</v>
          </cell>
          <cell r="D15769" t="str">
            <v>Three Pure-Therapeutic Grade Essential Oils</v>
          </cell>
          <cell r="E15769">
            <v>425</v>
          </cell>
          <cell r="F15769">
            <v>1005555662</v>
          </cell>
          <cell r="G15769" t="str">
            <v>Cairo</v>
          </cell>
          <cell r="H15769" t="str">
            <v>القاهره مدينه نصر طريق النصر قطعه 7 شركه وادي النيل</v>
          </cell>
        </row>
        <row r="15770">
          <cell r="B15770">
            <v>34648</v>
          </cell>
          <cell r="C15770" t="str">
            <v>صبري الدسوقي</v>
          </cell>
          <cell r="D15770" t="str">
            <v>Three Pure-Therapeutic Grade Essential Oils</v>
          </cell>
          <cell r="E15770">
            <v>435</v>
          </cell>
          <cell r="F15770">
            <v>1124131832</v>
          </cell>
          <cell r="G15770" t="str">
            <v>Gharbia</v>
          </cell>
          <cell r="H15770" t="str">
            <v>شارع البحر</v>
          </cell>
        </row>
        <row r="15771">
          <cell r="B15771">
            <v>34649</v>
          </cell>
          <cell r="C15771" t="str">
            <v>Lamiey fouad</v>
          </cell>
          <cell r="D15771" t="str">
            <v>Three Pure-Therapeutic Grade Essential Oils</v>
          </cell>
          <cell r="E15771">
            <v>425</v>
          </cell>
          <cell r="F15771">
            <v>1280512512</v>
          </cell>
          <cell r="G15771" t="str">
            <v>Cairo</v>
          </cell>
          <cell r="H15771" t="str">
            <v>٢٤ شارع الخليفه الامر خلف الحديقه الدوليه فيلا البرنسيسه الحي السابع مدينه نصر</v>
          </cell>
        </row>
        <row r="15772">
          <cell r="B15772">
            <v>34650</v>
          </cell>
          <cell r="C15772" t="str">
            <v>Hamed Elnomani</v>
          </cell>
          <cell r="D15772" t="str">
            <v>Three Pure-Therapeutic Grade Essential Oils</v>
          </cell>
          <cell r="E15772">
            <v>435</v>
          </cell>
          <cell r="F15772">
            <v>1115375000</v>
          </cell>
          <cell r="G15772" t="str">
            <v>Dakahlia</v>
          </cell>
          <cell r="H15772" t="str">
            <v>ميتغمر الجزيرة برج اللؤلؤة الدور الرابع شقه ٤</v>
          </cell>
        </row>
        <row r="15773">
          <cell r="B15773">
            <v>34651</v>
          </cell>
          <cell r="C15773" t="str">
            <v>عماد حمدي بهنسى</v>
          </cell>
          <cell r="D15773" t="str">
            <v>Three Pure-Therapeutic Grade Essential Oils</v>
          </cell>
          <cell r="E15773">
            <v>435</v>
          </cell>
          <cell r="F15773">
            <v>1011020012</v>
          </cell>
          <cell r="G15773" t="str">
            <v>Beheira</v>
          </cell>
          <cell r="H15773" t="str">
            <v>دمنهور شارع ٢٣يوليو</v>
          </cell>
        </row>
        <row r="15774">
          <cell r="B15774">
            <v>34652</v>
          </cell>
          <cell r="C15774" t="str">
            <v>ابراهيم خميس خميس</v>
          </cell>
          <cell r="D15774" t="str">
            <v>Three Pure-Therapeutic Grade Essential Oils</v>
          </cell>
          <cell r="E15774">
            <v>435</v>
          </cell>
          <cell r="F15774">
            <v>1011899992</v>
          </cell>
          <cell r="G15774" t="str">
            <v>Monufia</v>
          </cell>
          <cell r="H15774" t="str">
            <v>شارع صبري ابوعلم أمام منطقة بشاير الخير خلف ستوديو سكوب برج الغزل الدور السادس</v>
          </cell>
        </row>
        <row r="15775">
          <cell r="B15775">
            <v>34653</v>
          </cell>
          <cell r="C15775" t="str">
            <v>ابراهيم فاروق</v>
          </cell>
          <cell r="D15775" t="str">
            <v>Three Pure-Therapeutic Grade Essential Oils</v>
          </cell>
          <cell r="E15775">
            <v>435</v>
          </cell>
          <cell r="F15775">
            <v>1119393067</v>
          </cell>
          <cell r="G15775" t="str">
            <v>Alexandria</v>
          </cell>
          <cell r="H15775" t="str">
            <v>36 ش توت عنخ امون</v>
          </cell>
        </row>
        <row r="15776">
          <cell r="B15776">
            <v>34654</v>
          </cell>
          <cell r="C15776" t="str">
            <v>محمد محمد عبد المنعم</v>
          </cell>
          <cell r="D15776" t="str">
            <v>Three Pure-Therapeutic Grade Essential Oils</v>
          </cell>
          <cell r="E15776">
            <v>465</v>
          </cell>
          <cell r="F15776">
            <v>1224746059</v>
          </cell>
          <cell r="G15776" t="str">
            <v>South Sinai</v>
          </cell>
          <cell r="H15776" t="str">
            <v>فندق ريكسوس شرم</v>
          </cell>
        </row>
        <row r="15777">
          <cell r="B15777">
            <v>34655</v>
          </cell>
          <cell r="C15777" t="str">
            <v>محمد محمد حسين</v>
          </cell>
          <cell r="D15777" t="str">
            <v>H. Enhancing Natural Oils - للرجال 1+1 هدية</v>
          </cell>
          <cell r="E15777">
            <v>385</v>
          </cell>
          <cell r="F15777">
            <v>1202641515</v>
          </cell>
          <cell r="G15777" t="str">
            <v>Alexandria</v>
          </cell>
          <cell r="H15777" t="str">
            <v>شارع 10/39 متفرع من شارع 21 العجمي النخيل</v>
          </cell>
        </row>
        <row r="15778">
          <cell r="B15778">
            <v>34656</v>
          </cell>
          <cell r="C15778" t="str">
            <v>Mohamed Sobeah</v>
          </cell>
          <cell r="D15778" t="str">
            <v>Three Pure-Therapeutic Grade Essential Oils</v>
          </cell>
          <cell r="E15778">
            <v>425</v>
          </cell>
          <cell r="F15778">
            <v>1003662448</v>
          </cell>
          <cell r="G15778" t="str">
            <v>Cairo</v>
          </cell>
          <cell r="H15778" t="str">
            <v>3حارة سيد دريهم متفرع من شارع سمير حجازي متفرع من شارع الكابلات الاميريه الزيتون</v>
          </cell>
        </row>
        <row r="15779">
          <cell r="B15779">
            <v>34657</v>
          </cell>
          <cell r="C15779" t="str">
            <v>ناجح سيد احمد حسن الريس</v>
          </cell>
          <cell r="D15779" t="str">
            <v>Three Pure-Therapeutic Grade Essential Oils</v>
          </cell>
          <cell r="E15779">
            <v>465</v>
          </cell>
          <cell r="F15779">
            <v>1119948911</v>
          </cell>
          <cell r="G15779" t="str">
            <v>Aswan</v>
          </cell>
          <cell r="H15779" t="str">
            <v>اسكان شركة سكر كوم امبو امام مدرسة احمد عرابي</v>
          </cell>
        </row>
        <row r="15780">
          <cell r="B15780">
            <v>34658</v>
          </cell>
          <cell r="C15780" t="str">
            <v>Tamer Ashour</v>
          </cell>
          <cell r="D15780" t="str">
            <v>H. Enhancing Natural Oils - للرجال 1+1 هدية</v>
          </cell>
          <cell r="E15780">
            <v>375</v>
          </cell>
          <cell r="F15780">
            <v>1120043535</v>
          </cell>
          <cell r="G15780" t="str">
            <v>Cairo</v>
          </cell>
          <cell r="H15780" t="str">
            <v>عمارة ٦ شقة ٧ الدور الثالث عصفور الجنه كمبوند البستان التجمع الاول القاهرة الجديدة</v>
          </cell>
        </row>
        <row r="15781">
          <cell r="B15781">
            <v>34659</v>
          </cell>
          <cell r="C15781" t="str">
            <v>Ahmed Abdel Razek Abdel Razek</v>
          </cell>
          <cell r="D15781" t="str">
            <v>Three Pure-Therapeutic Grade Essential Oils</v>
          </cell>
          <cell r="E15781">
            <v>425</v>
          </cell>
          <cell r="F15781">
            <v>1228943392</v>
          </cell>
          <cell r="G15781" t="str">
            <v>Giza</v>
          </cell>
          <cell r="H15781" t="str">
            <v>5شارع عشرة وراق العرب جيزة بجوار مسجد عثمان معن</v>
          </cell>
        </row>
        <row r="15782">
          <cell r="B15782">
            <v>34660</v>
          </cell>
          <cell r="C15782" t="str">
            <v>محمد عبدالمنعم</v>
          </cell>
          <cell r="D15782" t="str">
            <v>H. Enhancing Natural Oils - للرجال 1+1 هدية</v>
          </cell>
          <cell r="E15782">
            <v>375</v>
          </cell>
          <cell r="F15782">
            <v>1019567795</v>
          </cell>
          <cell r="G15782" t="str">
            <v>Giza</v>
          </cell>
          <cell r="H15782" t="str">
            <v>كومباوند بالم باركس طريق وصلة دهشور عماره ٨٩ شقه ٣</v>
          </cell>
        </row>
        <row r="15783">
          <cell r="B15783">
            <v>34661</v>
          </cell>
          <cell r="C15783" t="str">
            <v>كريم النجار</v>
          </cell>
          <cell r="D15783" t="str">
            <v>Three Pure-Therapeutic Grade Essential Oils</v>
          </cell>
          <cell r="E15783">
            <v>435</v>
          </cell>
          <cell r="F15783">
            <v>1226926464</v>
          </cell>
          <cell r="G15783" t="str">
            <v>Alexandria</v>
          </cell>
          <cell r="H15783" t="str">
            <v>الاسكندرية الورديان شارع المكس محطة الساعه امام باب ٥٠</v>
          </cell>
        </row>
        <row r="15784">
          <cell r="B15784">
            <v>34662</v>
          </cell>
          <cell r="C15784" t="str">
            <v>هيثم حبشي</v>
          </cell>
          <cell r="D15784" t="str">
            <v>H. Enhancing Natural Oils - للرجال 1+1 هدية</v>
          </cell>
          <cell r="E15784">
            <v>375</v>
          </cell>
          <cell r="F15784">
            <v>1222200915</v>
          </cell>
          <cell r="G15784" t="str">
            <v>Cairo</v>
          </cell>
          <cell r="H15784" t="str">
            <v>٢ ش اسماعيل وهبة المنطقة التاسعة مدينة نصر ، بجوار خزان المياه</v>
          </cell>
        </row>
        <row r="15785">
          <cell r="B15785">
            <v>34663</v>
          </cell>
          <cell r="C15785" t="str">
            <v>Ibrahim AbdelAzim</v>
          </cell>
          <cell r="D15785" t="str">
            <v>H. Enhancing Natural Oils - للرجال 1+1 هدية</v>
          </cell>
          <cell r="E15785">
            <v>375</v>
          </cell>
          <cell r="F15785">
            <v>1225774700</v>
          </cell>
          <cell r="G15785" t="str">
            <v>Giza</v>
          </cell>
          <cell r="H15785" t="str">
            <v>٧ ش رفعت عوض متفرع من ش العريش الهرم الدور الرابع عماره تحتها محل ايفون</v>
          </cell>
        </row>
        <row r="15786">
          <cell r="B15786">
            <v>34664</v>
          </cell>
          <cell r="C15786" t="str">
            <v>Ibrahim AbdelAzim</v>
          </cell>
          <cell r="D15786" t="str">
            <v>Three Pure-Therapeutic Grade Essential Oils</v>
          </cell>
          <cell r="E15786">
            <v>425</v>
          </cell>
          <cell r="F15786">
            <v>1225774700</v>
          </cell>
          <cell r="G15786" t="str">
            <v>Giza</v>
          </cell>
          <cell r="H15786" t="str">
            <v>٧ ش رفعت عوض متفرع من ش العريش الهرم الدور الرابع عماره تحتها محل ايفون</v>
          </cell>
        </row>
        <row r="15787">
          <cell r="B15787">
            <v>34665</v>
          </cell>
          <cell r="C15787" t="str">
            <v>اشرف محمد</v>
          </cell>
          <cell r="D15787" t="str">
            <v>H. Enhancing Natural Oils - للرجال 1+1 هدية</v>
          </cell>
          <cell r="E15787">
            <v>415</v>
          </cell>
          <cell r="F15787">
            <v>1101101219</v>
          </cell>
          <cell r="G15787" t="str">
            <v>Aswan</v>
          </cell>
          <cell r="H15787" t="str">
            <v>35 ش العروبه  دراو صيدليه الامين</v>
          </cell>
        </row>
        <row r="15788">
          <cell r="B15788">
            <v>34666</v>
          </cell>
          <cell r="C15788" t="str">
            <v>محمد عادل</v>
          </cell>
          <cell r="D15788" t="str">
            <v>Three Pure-Therapeutic Grade Essential Oils</v>
          </cell>
          <cell r="E15788">
            <v>425</v>
          </cell>
          <cell r="F15788">
            <v>1001711150</v>
          </cell>
          <cell r="G15788" t="str">
            <v>Cairo</v>
          </cell>
          <cell r="H15788" t="str">
            <v>Madinaty</v>
          </cell>
        </row>
        <row r="15789">
          <cell r="B15789">
            <v>34667</v>
          </cell>
          <cell r="C15789" t="str">
            <v>مصطفى كمال عبد اللطيف كمال</v>
          </cell>
          <cell r="D15789" t="str">
            <v>H. Enhancing Natural Oils - للرجال 1+1 هدية</v>
          </cell>
          <cell r="E15789">
            <v>375</v>
          </cell>
          <cell r="F15789">
            <v>1032277885</v>
          </cell>
          <cell r="G15789" t="str">
            <v>Helwan</v>
          </cell>
          <cell r="H15789" t="str">
            <v>حلوان (عين حلوان)- شارع ابراهيم الازهرى (برج صلاح الدين امام مستشفى الهلال الاحمر ) الدور التانى شقة ٢٠٤</v>
          </cell>
        </row>
        <row r="15790">
          <cell r="B15790">
            <v>34668</v>
          </cell>
          <cell r="C15790" t="str">
            <v>Mohamed Saad</v>
          </cell>
          <cell r="D15790" t="str">
            <v>H. Enhancing Natural Oils - للرجال 1+1 هدية</v>
          </cell>
          <cell r="E15790">
            <v>375</v>
          </cell>
          <cell r="F15790">
            <v>1098639875</v>
          </cell>
          <cell r="G15790" t="str">
            <v>Cairo</v>
          </cell>
          <cell r="H15790" t="str">
            <v>القليوبيه شارع التلاتيني بجوار العثيم</v>
          </cell>
        </row>
        <row r="15791">
          <cell r="B15791">
            <v>34669</v>
          </cell>
          <cell r="C15791" t="str">
            <v>Mostafa Ahmed</v>
          </cell>
          <cell r="D15791" t="str">
            <v>H. Enhancing Natural Oils - للرجال 1+1 هدية</v>
          </cell>
          <cell r="E15791">
            <v>375</v>
          </cell>
          <cell r="F15791">
            <v>1006488700</v>
          </cell>
          <cell r="G15791" t="str">
            <v>Giza</v>
          </cell>
          <cell r="H15791" t="str">
            <v>419 ن حدائق الاهرام شارع الجيش اخر بوابه (مينا) والعماره بجوار مونجيني ولابوار</v>
          </cell>
        </row>
        <row r="15792">
          <cell r="B15792">
            <v>34670</v>
          </cell>
          <cell r="C15792" t="str">
            <v>فادي عبدالهادي</v>
          </cell>
          <cell r="D15792" t="str">
            <v>H. Enhancing Natural Oils - للرجال 1+1 هدية</v>
          </cell>
          <cell r="E15792">
            <v>375</v>
          </cell>
          <cell r="F15792">
            <v>201122277555</v>
          </cell>
          <cell r="G15792" t="str">
            <v>6th of October</v>
          </cell>
          <cell r="H15792" t="str">
            <v>اكتوبر ح ٢ مج ٨ ش عبدالوهاب مورو منزل ٢٢٧٠ ( خلف مسجد ابوبكر الصديق )</v>
          </cell>
        </row>
        <row r="15793">
          <cell r="B15793">
            <v>34671</v>
          </cell>
          <cell r="C15793" t="str">
            <v>Alaa Mohamed Fawzi محمد</v>
          </cell>
          <cell r="D15793" t="str">
            <v>H. Enhancing Natural Oils - للرجال 1+1 هدية</v>
          </cell>
          <cell r="E15793">
            <v>415</v>
          </cell>
          <cell r="F15793">
            <v>1050069004</v>
          </cell>
          <cell r="G15793" t="str">
            <v>Aswan</v>
          </cell>
          <cell r="H15793" t="str">
            <v>محكمة أسوان الابتدائيه محافظه اسوان كورنيش النيل</v>
          </cell>
        </row>
        <row r="15794">
          <cell r="B15794">
            <v>34672</v>
          </cell>
          <cell r="C15794" t="str">
            <v>Ahmed Shaaban</v>
          </cell>
          <cell r="D15794" t="str">
            <v>H. Enhancing Natural Oils - للرجال 1+1 هدية</v>
          </cell>
          <cell r="E15794">
            <v>375</v>
          </cell>
          <cell r="F15794">
            <v>1280083636</v>
          </cell>
          <cell r="G15794" t="str">
            <v>Cairo</v>
          </cell>
          <cell r="H15794" t="str">
            <v>مجموعة ١١٢ عماره ٦٨ شقة ١٢ مدينتى</v>
          </cell>
        </row>
        <row r="15795">
          <cell r="B15795">
            <v>34673</v>
          </cell>
          <cell r="C15795" t="str">
            <v>احمد الخضري</v>
          </cell>
          <cell r="D15795" t="str">
            <v>Three Pure-Therapeutic Grade Essential Oils</v>
          </cell>
          <cell r="E15795">
            <v>435</v>
          </cell>
          <cell r="F15795">
            <v>201144663318</v>
          </cell>
          <cell r="G15795" t="str">
            <v>Gharbia</v>
          </cell>
          <cell r="H15795" t="str">
            <v>المنطقة الصناعية شارع الخزان خلف مفروشات أم السعد منزل الدكتور أحمد الخضري</v>
          </cell>
        </row>
        <row r="15796">
          <cell r="B15796">
            <v>34674</v>
          </cell>
          <cell r="C15796" t="str">
            <v>ابوخبر د عماد</v>
          </cell>
          <cell r="D15796" t="str">
            <v>H. Enhancing Natural Oils - للرجال 1+1 هدية</v>
          </cell>
          <cell r="E15796">
            <v>415</v>
          </cell>
          <cell r="F15796">
            <v>1101779988</v>
          </cell>
          <cell r="G15796" t="str">
            <v>Sohag</v>
          </cell>
          <cell r="H15796" t="str">
            <v>سوهاج الجديده   كمبوند جاردن سيتي ١ عماره ١ شقه ١٥</v>
          </cell>
        </row>
        <row r="15797">
          <cell r="B15797">
            <v>34675</v>
          </cell>
          <cell r="C15797" t="str">
            <v>رضا محمد ابراهيم</v>
          </cell>
          <cell r="D15797" t="str">
            <v>Three Pure-Therapeutic Grade Essential Oils</v>
          </cell>
          <cell r="E15797">
            <v>435</v>
          </cell>
          <cell r="F15797">
            <v>1028938035</v>
          </cell>
          <cell r="G15797" t="str">
            <v>Al Sharqia</v>
          </cell>
          <cell r="H15797" t="str">
            <v>المنطقه الصناعيه التانيه مصنع كادبورى بم بم سابقا</v>
          </cell>
        </row>
        <row r="15798">
          <cell r="B15798">
            <v>34676</v>
          </cell>
          <cell r="C15798" t="str">
            <v>Mohamed Fathy</v>
          </cell>
          <cell r="D15798" t="str">
            <v>Three Pure-Therapeutic Grade Essential Oils</v>
          </cell>
          <cell r="E15798">
            <v>425</v>
          </cell>
          <cell r="F15798">
            <v>1001561845</v>
          </cell>
          <cell r="G15798" t="str">
            <v>Cairo</v>
          </cell>
          <cell r="H15798" t="str">
            <v>قطعة ٢/٨٢٩٥ المعراج السفلى بجوار مسجد التوبة</v>
          </cell>
        </row>
        <row r="15799">
          <cell r="B15799">
            <v>34677</v>
          </cell>
          <cell r="C15799" t="str">
            <v>Molla محمد</v>
          </cell>
          <cell r="D15799" t="str">
            <v>H. Enhancing Natural Oils - للرجال 1+1 هدية</v>
          </cell>
          <cell r="E15799">
            <v>375</v>
          </cell>
          <cell r="F15799">
            <v>1001905471</v>
          </cell>
          <cell r="G15799" t="str">
            <v>6th of October</v>
          </cell>
          <cell r="H15799" t="str">
            <v>ميدان الرمايه موقع حسن علام</v>
          </cell>
        </row>
        <row r="15800">
          <cell r="B15800">
            <v>34678</v>
          </cell>
          <cell r="C15800" t="str">
            <v>دكتور كريم السادات</v>
          </cell>
          <cell r="D15800" t="str">
            <v>Three Pure-Therapeutic Grade Essential Oils</v>
          </cell>
          <cell r="E15800">
            <v>425</v>
          </cell>
          <cell r="F15800">
            <v>1145785211</v>
          </cell>
          <cell r="G15800" t="str">
            <v>Cairo</v>
          </cell>
          <cell r="H15800" t="str">
            <v>٦٠٤٢ شارع كارفور المعراج العلوي بجوار محطة بنزين توتال</v>
          </cell>
        </row>
        <row r="15801">
          <cell r="B15801">
            <v>34679</v>
          </cell>
          <cell r="C15801" t="str">
            <v>اسامة حنفي محمود مرسي</v>
          </cell>
          <cell r="D15801" t="str">
            <v>Three Pure-Therapeutic Grade Essential Oils</v>
          </cell>
          <cell r="E15801">
            <v>425</v>
          </cell>
          <cell r="F15801">
            <v>1001443215</v>
          </cell>
          <cell r="G15801" t="str">
            <v>Cairo</v>
          </cell>
          <cell r="H15801" t="str">
            <v>مدينة الشروق قرية بانوراما الشروق عمارة ٢٥ شقة ٤ الدور الارضي</v>
          </cell>
        </row>
        <row r="15802">
          <cell r="B15802">
            <v>34680</v>
          </cell>
          <cell r="C15802" t="str">
            <v>Ahmed Safwat</v>
          </cell>
          <cell r="D15802" t="str">
            <v>H. Enhancing Natural Oils - للرجال 1+1 هدية</v>
          </cell>
          <cell r="E15802">
            <v>395</v>
          </cell>
          <cell r="F15802">
            <v>1006285982</v>
          </cell>
          <cell r="G15802" t="str">
            <v>Minya</v>
          </cell>
          <cell r="H15802" t="str">
            <v>ملوي شارع الجيش صيدليه اسماعيل كامل امام كازيون</v>
          </cell>
        </row>
        <row r="15803">
          <cell r="B15803">
            <v>34681</v>
          </cell>
          <cell r="C15803" t="str">
            <v>محمد مصطفى</v>
          </cell>
          <cell r="D15803" t="str">
            <v>Three Pure-Therapeutic Grade Essential Oils</v>
          </cell>
          <cell r="E15803">
            <v>445</v>
          </cell>
          <cell r="F15803">
            <v>1026926305</v>
          </cell>
          <cell r="G15803" t="str">
            <v>Asyut</v>
          </cell>
          <cell r="H15803" t="str">
            <v>فيلا المهندس مصطفى كامل أمام اسكندريه التحرير</v>
          </cell>
        </row>
        <row r="15804">
          <cell r="B15804">
            <v>34682</v>
          </cell>
          <cell r="C15804" t="str">
            <v>محمود رمضان حامد</v>
          </cell>
          <cell r="D15804" t="str">
            <v>H. Enhancing Natural Oils - للرجال 1+1 هدية</v>
          </cell>
          <cell r="E15804">
            <v>385</v>
          </cell>
          <cell r="F15804">
            <v>1206819707</v>
          </cell>
          <cell r="G15804" t="str">
            <v>Beheira</v>
          </cell>
          <cell r="H15804" t="str">
            <v>البحيره كفر الدوار أمام المرور الجديد</v>
          </cell>
        </row>
        <row r="15805">
          <cell r="B15805">
            <v>34683</v>
          </cell>
          <cell r="C15805" t="str">
            <v>على الحلو</v>
          </cell>
          <cell r="D15805" t="str">
            <v>H. Enhancing Natural Oils - للرجال 1+1 هدية</v>
          </cell>
          <cell r="E15805">
            <v>385</v>
          </cell>
          <cell r="F15805">
            <v>1008831100</v>
          </cell>
          <cell r="G15805" t="str">
            <v>Alexandria</v>
          </cell>
          <cell r="H15805" t="str">
            <v>٣ ش مصطفى باشا ماهر برج أ برج الفيروزه الدور ١٣ شقه ١</v>
          </cell>
        </row>
        <row r="15806">
          <cell r="B15806">
            <v>34684</v>
          </cell>
          <cell r="C15806" t="str">
            <v>جمال عبد العال عامر</v>
          </cell>
          <cell r="D15806" t="str">
            <v>Testo up</v>
          </cell>
          <cell r="E15806">
            <v>365</v>
          </cell>
          <cell r="F15806">
            <v>1113493058</v>
          </cell>
          <cell r="G15806" t="str">
            <v>Giza</v>
          </cell>
          <cell r="H15806" t="str">
            <v>الجيزة مركز البدرشين قرية العزيزية الكفر القبللى بجوار مسجد ابو عامر</v>
          </cell>
        </row>
        <row r="15807">
          <cell r="B15807">
            <v>34685</v>
          </cell>
          <cell r="C15807" t="str">
            <v>أحمد هاشم</v>
          </cell>
          <cell r="D15807" t="str">
            <v>Three Pure-Therapeutic Grade Essential Oils</v>
          </cell>
          <cell r="E15807">
            <v>435</v>
          </cell>
          <cell r="F15807">
            <v>1033310222</v>
          </cell>
          <cell r="G15807" t="str">
            <v>Dakahlia</v>
          </cell>
          <cell r="H15807" t="str">
            <v>المنصورة - حى الجامعة - 23 شارع مسجد الزهراء</v>
          </cell>
        </row>
        <row r="15808">
          <cell r="B15808">
            <v>34686</v>
          </cell>
          <cell r="C15808" t="str">
            <v>حسين محمدالحسيني</v>
          </cell>
          <cell r="D15808" t="str">
            <v>Three Pure-Therapeutic Grade Essential Oils</v>
          </cell>
          <cell r="E15808">
            <v>445</v>
          </cell>
          <cell r="F15808">
            <v>1111133621</v>
          </cell>
          <cell r="G15808" t="str">
            <v>Minya</v>
          </cell>
          <cell r="H15808" t="str">
            <v>محافظه المنيا مركزسمالوط قريه اطساالمحطه شارع الوحده</v>
          </cell>
        </row>
        <row r="15809">
          <cell r="B15809">
            <v>34687</v>
          </cell>
          <cell r="C15809" t="str">
            <v>محمد عبد الفتاح صقر</v>
          </cell>
          <cell r="D15809" t="str">
            <v>Three Pure-Therapeutic Grade Essential Oils</v>
          </cell>
          <cell r="E15809">
            <v>425</v>
          </cell>
          <cell r="F15809">
            <v>1122287222</v>
          </cell>
          <cell r="G15809" t="str">
            <v>Cairo</v>
          </cell>
          <cell r="H15809" t="str">
            <v>برج النايل ستار خلف عمارات السعوديه بجوار التوحيد والنور كورنيش النيل مباشره حدايق حلوان  _ الدور الرابع شقه ٤١١</v>
          </cell>
        </row>
        <row r="15810">
          <cell r="B15810">
            <v>34688</v>
          </cell>
          <cell r="C15810" t="str">
            <v>عبدالمؤمن إبراهيم</v>
          </cell>
          <cell r="D15810" t="str">
            <v>Estro Up, Three Pure-Therapeutic Grade Essential Oils</v>
          </cell>
          <cell r="E15810">
            <v>745</v>
          </cell>
          <cell r="F15810">
            <v>1001222268</v>
          </cell>
          <cell r="G15810" t="str">
            <v>Cairo</v>
          </cell>
          <cell r="H15810" t="str">
            <v>كمبوند تبارك بجوار توكيل bmwبعد كارفور المعادي فيلا٨٤ عبدالمؤمن</v>
          </cell>
        </row>
        <row r="15811">
          <cell r="B15811">
            <v>34689</v>
          </cell>
          <cell r="C15811" t="str">
            <v>Neveen Mahmoud</v>
          </cell>
          <cell r="D15811" t="str">
            <v>Estro Up, Testo Up</v>
          </cell>
          <cell r="E15811">
            <v>2185</v>
          </cell>
          <cell r="F15811">
            <v>1276619506</v>
          </cell>
          <cell r="G15811" t="str">
            <v>Alexandria</v>
          </cell>
          <cell r="H15811" t="str">
            <v>13 ابراهيم حلمي /رشدي</v>
          </cell>
        </row>
        <row r="15812">
          <cell r="B15812">
            <v>34690</v>
          </cell>
          <cell r="C15812" t="str">
            <v>محمد احمد عاصي</v>
          </cell>
          <cell r="D15812" t="str">
            <v>Three Pure-Therapeutic Grade Essential Oils</v>
          </cell>
          <cell r="E15812">
            <v>435</v>
          </cell>
          <cell r="F15812">
            <v>1025113113</v>
          </cell>
          <cell r="G15812" t="str">
            <v>Gharbia</v>
          </cell>
          <cell r="H15812" t="str">
            <v>الغربية_x000D_
طنطا_x000D_
العنوان 66 شارع ثروت تقاطع شارع مصطفى ماهر</v>
          </cell>
        </row>
        <row r="15813">
          <cell r="B15813">
            <v>34691</v>
          </cell>
          <cell r="C15813" t="str">
            <v>محمد وهبه</v>
          </cell>
          <cell r="D15813" t="str">
            <v>Three Pure-Therapeutic Grade Essential Oils</v>
          </cell>
          <cell r="E15813">
            <v>435</v>
          </cell>
          <cell r="F15813">
            <v>1066157264</v>
          </cell>
          <cell r="G15813" t="str">
            <v>Gharbia</v>
          </cell>
          <cell r="H15813" t="str">
            <v>طنطا برما مركز طنطا الغربيه</v>
          </cell>
        </row>
        <row r="15814">
          <cell r="B15814">
            <v>34692</v>
          </cell>
          <cell r="C15814" t="str">
            <v>عصام محمد سلامه</v>
          </cell>
          <cell r="D15814" t="str">
            <v>Three Pure-Therapeutic Grade Essential Oils</v>
          </cell>
          <cell r="E15814">
            <v>435</v>
          </cell>
          <cell r="F15814">
            <v>1060616999</v>
          </cell>
          <cell r="G15814" t="str">
            <v>Beheira</v>
          </cell>
          <cell r="H15814" t="str">
            <v>دمنهور - محافظة البحيره - امام النادي الاجتماعي</v>
          </cell>
        </row>
        <row r="15815">
          <cell r="B15815">
            <v>34693</v>
          </cell>
          <cell r="C15815" t="str">
            <v>محمد عبدالفتاح مصطفي</v>
          </cell>
          <cell r="D15815" t="str">
            <v>Three Pure-Therapeutic Grade Essential Oils</v>
          </cell>
          <cell r="E15815">
            <v>435</v>
          </cell>
          <cell r="F15815">
            <v>1140667678</v>
          </cell>
          <cell r="G15815" t="str">
            <v>Monufia</v>
          </cell>
          <cell r="H15815" t="str">
            <v>مدينة السادات المنوفيه المنطقة ال13 امام المدرسه التجريبى</v>
          </cell>
        </row>
        <row r="15816">
          <cell r="B15816">
            <v>34694</v>
          </cell>
          <cell r="C15816" t="str">
            <v>ابراهيم محمد ابراهيم</v>
          </cell>
          <cell r="D15816" t="str">
            <v>Three Pure-Therapeutic Grade Essential Oils</v>
          </cell>
          <cell r="E15816">
            <v>465</v>
          </cell>
          <cell r="F15816">
            <v>115266626</v>
          </cell>
          <cell r="G15816" t="str">
            <v>South Sinai</v>
          </cell>
          <cell r="H15816" t="str">
            <v>٥٢شارع عثمان بن عفان العريش محافظة شمال سينا</v>
          </cell>
        </row>
        <row r="15817">
          <cell r="B15817">
            <v>34695</v>
          </cell>
          <cell r="C15817" t="str">
            <v>كريم ابراهيم السيد</v>
          </cell>
          <cell r="D15817" t="str">
            <v>سبحة من  الجزع الاسود - سبحة 33 حبة</v>
          </cell>
          <cell r="E15817">
            <v>395</v>
          </cell>
          <cell r="F15817">
            <v>1000605627</v>
          </cell>
          <cell r="G15817" t="str">
            <v>New Valley</v>
          </cell>
          <cell r="H15817" t="str">
            <v>البنك الاهلي المصري فرع مجمع المصالح امام مطار الخارجه</v>
          </cell>
        </row>
        <row r="15818">
          <cell r="B15818">
            <v>34696</v>
          </cell>
          <cell r="C15818" t="str">
            <v>Ibrahim El gamal</v>
          </cell>
          <cell r="D15818" t="str">
            <v>H. Enhancing Natural Oils - للرجال 1+1 هدية</v>
          </cell>
          <cell r="E15818">
            <v>375</v>
          </cell>
          <cell r="F15818">
            <v>1000058850</v>
          </cell>
          <cell r="G15818" t="str">
            <v>Cairo</v>
          </cell>
          <cell r="H15818" t="str">
            <v>التجمع الخامس البنفسج ١١ فيلات فيلا ٦٥ الدور الارضي يمين</v>
          </cell>
        </row>
        <row r="15819">
          <cell r="B15819">
            <v>34697</v>
          </cell>
          <cell r="C15819" t="str">
            <v>Ahmed Elsahaar</v>
          </cell>
          <cell r="D15819" t="str">
            <v>H. Enhancing Natural Oils - للرجال 1+1 هدية</v>
          </cell>
          <cell r="E15819">
            <v>375</v>
          </cell>
          <cell r="F15819">
            <v>1006401000</v>
          </cell>
          <cell r="G15819" t="str">
            <v>Cairo</v>
          </cell>
          <cell r="H15819" t="str">
            <v>فيلا ١٢٧ التجمع الخامس الحي الاول</v>
          </cell>
        </row>
        <row r="15820">
          <cell r="B15820">
            <v>34698</v>
          </cell>
          <cell r="C15820" t="str">
            <v>محمد سلطان</v>
          </cell>
          <cell r="D15820" t="str">
            <v>H. Enhancing Natural Oils - للرجال 1+1 هدية</v>
          </cell>
          <cell r="E15820">
            <v>385</v>
          </cell>
          <cell r="F15820">
            <v>1000094497</v>
          </cell>
          <cell r="G15820" t="str">
            <v>Monufia</v>
          </cell>
          <cell r="H15820" t="str">
            <v>شارع الجيش أمام شارع الزراعة</v>
          </cell>
        </row>
        <row r="15821">
          <cell r="B15821">
            <v>34699</v>
          </cell>
          <cell r="C15821" t="str">
            <v>محمد البيومي</v>
          </cell>
          <cell r="D15821" t="str">
            <v>H. Enhancing Natural Oils - للرجال 1+1 هدية</v>
          </cell>
          <cell r="E15821">
            <v>385</v>
          </cell>
          <cell r="F15821">
            <v>1067996161</v>
          </cell>
          <cell r="G15821" t="str">
            <v>Dakahlia</v>
          </cell>
          <cell r="H15821" t="str">
            <v>حي الزعفران متفرع من حي الجامعه شارع الحنتيري برج الصفوه٤٨ الدور الخامس</v>
          </cell>
        </row>
        <row r="15822">
          <cell r="B15822">
            <v>34700</v>
          </cell>
          <cell r="C15822" t="str">
            <v>محمد المصري</v>
          </cell>
          <cell r="D15822" t="str">
            <v>Three Pure-Therapeutic Grade Essential Oils</v>
          </cell>
          <cell r="E15822">
            <v>425</v>
          </cell>
          <cell r="F15822">
            <v>1002201547</v>
          </cell>
          <cell r="G15822" t="str">
            <v>Giza</v>
          </cell>
          <cell r="H15822" t="str">
            <v>كمبوند الفردوس - طريق الواحات - ٦ اكتوبر_x000D_
عماره ١٢ ي برج الايمان - شارع عمار بن ياسر _x000D_
الدور الارضي - شقه ٢</v>
          </cell>
        </row>
        <row r="15823">
          <cell r="B15823">
            <v>34701</v>
          </cell>
          <cell r="C15823" t="str">
            <v>محمد السيد</v>
          </cell>
          <cell r="D15823" t="str">
            <v>Three Pure-Therapeutic Grade Essential Oils</v>
          </cell>
          <cell r="E15823">
            <v>435</v>
          </cell>
          <cell r="F15823">
            <v>1200065448</v>
          </cell>
          <cell r="G15823" t="str">
            <v>Al Sharqia</v>
          </cell>
          <cell r="H15823" t="str">
            <v>16ش الخشاب فلل الجامعه الزقازيق / الشرقيه</v>
          </cell>
        </row>
        <row r="15824">
          <cell r="B15824">
            <v>34702</v>
          </cell>
          <cell r="C15824" t="str">
            <v>محمد صفوت</v>
          </cell>
          <cell r="D15824" t="str">
            <v>Three Pure-Therapeutic Grade Essential Oils</v>
          </cell>
          <cell r="E15824">
            <v>425</v>
          </cell>
          <cell r="F15824">
            <v>1555797111</v>
          </cell>
          <cell r="G15824" t="str">
            <v>Cairo</v>
          </cell>
          <cell r="H15824" t="str">
            <v>مصر الجديدة  _x000D_
٢٩ شارع عبد الواحد فهمي</v>
          </cell>
        </row>
        <row r="15825">
          <cell r="B15825">
            <v>34703</v>
          </cell>
          <cell r="C15825" t="str">
            <v>محمود محمد</v>
          </cell>
          <cell r="D15825" t="str">
            <v>Three Pure-Therapeutic Grade Essential Oils</v>
          </cell>
          <cell r="E15825">
            <v>425</v>
          </cell>
          <cell r="F15825">
            <v>1222181915</v>
          </cell>
          <cell r="G15825" t="str">
            <v>Cairo</v>
          </cell>
          <cell r="H15825" t="str">
            <v>كومبوند فاملي سيتي. التجمع الخامس شارع ال٩٠ الشمالي</v>
          </cell>
        </row>
        <row r="15826">
          <cell r="B15826">
            <v>34704</v>
          </cell>
          <cell r="C15826" t="str">
            <v>محمد رجب</v>
          </cell>
          <cell r="D15826" t="str">
            <v>Three Pure-Therapeutic Grade Essential Oils</v>
          </cell>
          <cell r="E15826">
            <v>445</v>
          </cell>
          <cell r="F15826">
            <v>1003517858</v>
          </cell>
          <cell r="G15826" t="str">
            <v>Faiyum</v>
          </cell>
          <cell r="H15826" t="str">
            <v>الفيوم - باغوص - شارع خالد ابن الوليد برج دريم هاوس</v>
          </cell>
        </row>
        <row r="15827">
          <cell r="B15827">
            <v>34705</v>
          </cell>
          <cell r="C15827" t="str">
            <v>Mohmede Hamed</v>
          </cell>
          <cell r="D15827" t="str">
            <v>H. Enhancing Natural Oils - للرجال 1+1 هدية</v>
          </cell>
          <cell r="E15827">
            <v>415</v>
          </cell>
          <cell r="F15827">
            <v>1061691530</v>
          </cell>
          <cell r="G15827" t="str">
            <v>Red Sea</v>
          </cell>
          <cell r="H15827" t="str">
            <v>طريق القصير مرسي علم فندق كورايا اشتيجنبرجر مبني النادي الصحي</v>
          </cell>
        </row>
        <row r="15828">
          <cell r="B15828">
            <v>34706</v>
          </cell>
          <cell r="C15828" t="str">
            <v>محمد فكري</v>
          </cell>
          <cell r="D15828" t="str">
            <v>Three Pure-Therapeutic Grade Essential Oils</v>
          </cell>
          <cell r="E15828">
            <v>425</v>
          </cell>
          <cell r="F15828">
            <v>1125539822</v>
          </cell>
          <cell r="G15828" t="str">
            <v>Giza</v>
          </cell>
          <cell r="H15828" t="str">
            <v>البدرشين الجيزه شارع عباس عناني منزل محمد فكري</v>
          </cell>
        </row>
        <row r="15829">
          <cell r="B15829">
            <v>34707</v>
          </cell>
          <cell r="C15829" t="str">
            <v>احمد منير حسنى</v>
          </cell>
          <cell r="D15829" t="str">
            <v>Three Pure-Therapeutic Grade Essential Oils</v>
          </cell>
          <cell r="E15829">
            <v>425</v>
          </cell>
          <cell r="F15829">
            <v>1011998839</v>
          </cell>
          <cell r="G15829" t="str">
            <v>Cairo</v>
          </cell>
          <cell r="H15829" t="str">
            <v>ممكن اطلبه يجيني يوم الثلاثاء القادم _x000D_
العنوان _x000D_
المهندسين _x000D_
١٤ شارع النخيل _x000D_
مستشفي الاستشارى</v>
          </cell>
        </row>
        <row r="15830">
          <cell r="B15830">
            <v>34708</v>
          </cell>
          <cell r="C15830" t="str">
            <v>Amr Gamal hassan Ibrahim</v>
          </cell>
          <cell r="D15830" t="str">
            <v>H. Enhancing Natural Oils - للرجال 1+1 هدية</v>
          </cell>
          <cell r="E15830">
            <v>375</v>
          </cell>
          <cell r="F15830">
            <v>1007766868</v>
          </cell>
          <cell r="G15830" t="str">
            <v>Cairo</v>
          </cell>
          <cell r="H15830" t="str">
            <v>زهراء مدينه نصر مساكن الضباط عماره ٤٠٣٧ الدور الأول شقه ١٣</v>
          </cell>
        </row>
        <row r="15831">
          <cell r="B15831">
            <v>34709</v>
          </cell>
          <cell r="C15831" t="str">
            <v>فيكتور إدوارد صفوت</v>
          </cell>
          <cell r="D15831" t="str">
            <v>Three Pure-Therapeutic Grade Essential Oils</v>
          </cell>
          <cell r="E15831">
            <v>425</v>
          </cell>
          <cell r="F15831">
            <v>1016622377</v>
          </cell>
          <cell r="G15831" t="str">
            <v>Cairo</v>
          </cell>
          <cell r="H15831" t="str">
            <v>القاهرة_x000D_
٦٥ مساكن شركة القاهرة متفرع من ش الاربعين عين شمس الغربية_x000D_
خلف مجمع الشعراوي للمدارس</v>
          </cell>
        </row>
        <row r="15832">
          <cell r="B15832">
            <v>34710</v>
          </cell>
          <cell r="C15832" t="str">
            <v>امير حسام</v>
          </cell>
          <cell r="D15832" t="str">
            <v>Three Pure-Therapeutic Grade Essential Oils</v>
          </cell>
          <cell r="E15832">
            <v>435</v>
          </cell>
          <cell r="F15832">
            <v>1001920904</v>
          </cell>
          <cell r="G15832" t="str">
            <v>Dakahlia</v>
          </cell>
          <cell r="H15832" t="str">
            <v>المنصوره السنبلاوين مدخل السنبلاوين امام تمثال ام كلثوم</v>
          </cell>
        </row>
        <row r="15833">
          <cell r="B15833">
            <v>34711</v>
          </cell>
          <cell r="C15833" t="str">
            <v>Ehab Sayed</v>
          </cell>
          <cell r="D15833" t="str">
            <v>H. Enhancing Natural Oils - للرجال 1+1 هدية</v>
          </cell>
          <cell r="E15833">
            <v>375</v>
          </cell>
          <cell r="F15833">
            <v>1029499984</v>
          </cell>
          <cell r="G15833" t="str">
            <v>Cairo</v>
          </cell>
          <cell r="H15833" t="str">
            <v>شركة بوم ميت للصناعات الغذائيه التجمع الخامس قطعه ارض 610</v>
          </cell>
        </row>
        <row r="15834">
          <cell r="B15834">
            <v>34712</v>
          </cell>
          <cell r="C15834" t="str">
            <v>كريم حسن</v>
          </cell>
          <cell r="D15834" t="str">
            <v>H. Enhancing Natural Oils - للرجال 1+1 هدية</v>
          </cell>
          <cell r="E15834">
            <v>375</v>
          </cell>
          <cell r="F15834">
            <v>1099253004</v>
          </cell>
          <cell r="G15834" t="str">
            <v>Cairo</v>
          </cell>
          <cell r="H15834" t="str">
            <v>٣٨٥ ش رمسيس العباسيه بجوار مستشفي دار الشفاء</v>
          </cell>
        </row>
        <row r="15835">
          <cell r="B15835">
            <v>34713</v>
          </cell>
          <cell r="C15835" t="str">
            <v>على رمضان</v>
          </cell>
          <cell r="D15835" t="str">
            <v>H. Enhancing Natural Oils - للرجال 1+1 هدية</v>
          </cell>
          <cell r="E15835">
            <v>395</v>
          </cell>
          <cell r="F15835">
            <v>1005595067</v>
          </cell>
          <cell r="G15835" t="str">
            <v>Beni Suef</v>
          </cell>
          <cell r="H15835" t="str">
            <v>شارع صفية زغلول بجوار شركة فؤاد ابو عرفه</v>
          </cell>
        </row>
        <row r="15836">
          <cell r="B15836">
            <v>34714</v>
          </cell>
          <cell r="C15836" t="str">
            <v>محمود سعيد</v>
          </cell>
          <cell r="D15836" t="str">
            <v>H. Enhancing Natural Oils - للرجال 1+1 هدية</v>
          </cell>
          <cell r="E15836">
            <v>385</v>
          </cell>
          <cell r="F15836">
            <v>1000461047</v>
          </cell>
          <cell r="G15836" t="str">
            <v>Beheira</v>
          </cell>
          <cell r="H15836" t="str">
            <v>مركز بدر بجور مستوصف نور الإسلام</v>
          </cell>
        </row>
        <row r="15837">
          <cell r="B15837">
            <v>34715</v>
          </cell>
          <cell r="C15837" t="str">
            <v>علاء سلامه</v>
          </cell>
          <cell r="D15837" t="str">
            <v>Testo Up</v>
          </cell>
          <cell r="E15837">
            <v>385</v>
          </cell>
          <cell r="F15837">
            <v>1225079415</v>
          </cell>
          <cell r="G15837" t="str">
            <v>Qalyubia</v>
          </cell>
          <cell r="H15837" t="str">
            <v>محافظه القليوبيه _x000D_
ابو الغيط القناطر الخيريه بجوار شركه كوكاكولا</v>
          </cell>
        </row>
        <row r="15838">
          <cell r="B15838">
            <v>34717</v>
          </cell>
          <cell r="C15838" t="str">
            <v>محمد علاء</v>
          </cell>
          <cell r="D15838" t="str">
            <v>Three Pure-Therapeutic Grade Essential Oils</v>
          </cell>
          <cell r="E15838">
            <v>425</v>
          </cell>
          <cell r="F15838">
            <v>1019255111</v>
          </cell>
          <cell r="G15838" t="str">
            <v>Giza</v>
          </cell>
          <cell r="H15838" t="str">
            <v>٥٤ ش حنفي الونش متفرع من سعد زغلول بشتيل مدرسه</v>
          </cell>
        </row>
        <row r="15839">
          <cell r="B15839">
            <v>34718</v>
          </cell>
          <cell r="C15839" t="str">
            <v>Abdelkarim Selim</v>
          </cell>
          <cell r="D15839" t="str">
            <v>H. Enhancing Natural Oils - للرجال 1+1 هدية</v>
          </cell>
          <cell r="E15839">
            <v>375</v>
          </cell>
          <cell r="F15839">
            <v>1066636460</v>
          </cell>
          <cell r="G15839" t="str">
            <v>Cairo</v>
          </cell>
          <cell r="H15839" t="str">
            <v>فيلا ١١ م١ حى٢ شرق</v>
          </cell>
        </row>
        <row r="15840">
          <cell r="B15840">
            <v>34719</v>
          </cell>
          <cell r="C15840" t="str">
            <v>Ashraf Fathy Azab</v>
          </cell>
          <cell r="D15840" t="str">
            <v>H. Enhancing Natural Oils - للرجال 1+1 هدية</v>
          </cell>
          <cell r="E15840">
            <v>375</v>
          </cell>
          <cell r="F15840">
            <v>1030600601</v>
          </cell>
          <cell r="G15840" t="str">
            <v>Cairo</v>
          </cell>
          <cell r="H15840" t="str">
            <v>القاهرة الجديدة،التجمع الثالث محليه ٦عمارة ٧١ شقه ٥ بجوار الفيوتشر مول</v>
          </cell>
        </row>
        <row r="15841">
          <cell r="B15841">
            <v>34720</v>
          </cell>
          <cell r="C15841" t="str">
            <v>محمد عبد الحميد الحميد</v>
          </cell>
          <cell r="D15841" t="str">
            <v>H. Enhancing Natural Oils - للرجال 1+1 هدية</v>
          </cell>
          <cell r="E15841">
            <v>375</v>
          </cell>
          <cell r="F15841">
            <v>1066669645</v>
          </cell>
          <cell r="G15841" t="str">
            <v>Cairo</v>
          </cell>
          <cell r="H15841" t="str">
            <v>القاهره الجديده التجمع الثالث القطاميه عماره 86 شقه 3 اعلى سوبر ماركت رسمي</v>
          </cell>
        </row>
        <row r="15842">
          <cell r="B15842">
            <v>34721</v>
          </cell>
          <cell r="C15842" t="str">
            <v>Ibrahim Moftah</v>
          </cell>
          <cell r="D15842" t="str">
            <v>H. Enhancing Natural Oils - للرجال 1+1 هدية</v>
          </cell>
          <cell r="E15842">
            <v>375</v>
          </cell>
          <cell r="F15842">
            <v>1002744415</v>
          </cell>
          <cell r="G15842" t="str">
            <v>Giza</v>
          </cell>
          <cell r="H15842" t="str">
            <v>405 ط حدائق الاهرام الهرم الجيزه</v>
          </cell>
        </row>
        <row r="15843">
          <cell r="B15843">
            <v>34722</v>
          </cell>
          <cell r="C15843" t="str">
            <v>مصطفى المصري</v>
          </cell>
          <cell r="D15843" t="str">
            <v>H. Enhancing Natural Oils - للرجال 1+1 هدية</v>
          </cell>
          <cell r="E15843">
            <v>385</v>
          </cell>
          <cell r="F15843">
            <v>1206440947</v>
          </cell>
          <cell r="G15843" t="str">
            <v>Alexandria</v>
          </cell>
          <cell r="H15843" t="str">
            <v>شركة تساهيل امام ستديو منير شحاته ش ابن القاضي متفرع من ش الجلاء بعد القسم بشارعين من ناحية المزلقان فيكتوريا اسكندرية</v>
          </cell>
        </row>
        <row r="15844">
          <cell r="B15844">
            <v>34723</v>
          </cell>
          <cell r="C15844" t="str">
            <v>كريم الحلفاوى</v>
          </cell>
          <cell r="D15844" t="str">
            <v>Three Pure-Therapeutic Grade Essential Oils</v>
          </cell>
          <cell r="E15844">
            <v>465</v>
          </cell>
          <cell r="F15844">
            <v>1018111182</v>
          </cell>
          <cell r="G15844" t="str">
            <v>Sohag</v>
          </cell>
          <cell r="H15844" t="str">
            <v>سوهاج / البلينا غرب المرور بجوار الثانوية التجارية الدور الساس</v>
          </cell>
        </row>
        <row r="15845">
          <cell r="B15845">
            <v>34724</v>
          </cell>
          <cell r="C15845" t="str">
            <v>Moustafa Mohamed</v>
          </cell>
          <cell r="D15845" t="str">
            <v>حذاء فيتنامي أصلي مقاس 40 إلى 44 - رمادي فاتح / 41</v>
          </cell>
          <cell r="E15845">
            <v>485</v>
          </cell>
          <cell r="F15845">
            <v>1220684016</v>
          </cell>
          <cell r="G15845" t="str">
            <v>Cairo</v>
          </cell>
          <cell r="H15845" t="str">
            <v>قطعه ٨٣ شارع السبعين - مجمع البنوك</v>
          </cell>
        </row>
        <row r="15846">
          <cell r="B15846">
            <v>34725</v>
          </cell>
          <cell r="C15846" t="str">
            <v>ايمن جاد عبد الله</v>
          </cell>
          <cell r="D15846" t="str">
            <v>Three Pure-Therapeutic Grade Essential Oils</v>
          </cell>
          <cell r="E15846">
            <v>465</v>
          </cell>
          <cell r="F15846">
            <v>1007141397</v>
          </cell>
          <cell r="G15846" t="str">
            <v>Qena</v>
          </cell>
          <cell r="H15846" t="str">
            <v>قنا نجع حمادي بركة شارع ٢٤ب وحدة ٣٧٣</v>
          </cell>
        </row>
        <row r="15847">
          <cell r="B15847">
            <v>34726</v>
          </cell>
          <cell r="C15847" t="str">
            <v>محمد علي رفعت احمد</v>
          </cell>
          <cell r="D15847" t="str">
            <v>H. Enhancing Natural Oils - للرجال 1+1 هدية</v>
          </cell>
          <cell r="E15847">
            <v>395</v>
          </cell>
          <cell r="F15847">
            <v>1022113368</v>
          </cell>
          <cell r="G15847" t="str">
            <v>Faiyum</v>
          </cell>
          <cell r="H15847" t="str">
            <v>عمارة عيد عريفة حي الجامعة أعلى سوبر ماركت شريف شقة 7</v>
          </cell>
        </row>
        <row r="15848">
          <cell r="B15848">
            <v>34727</v>
          </cell>
          <cell r="C15848" t="str">
            <v>عبد الرحمن الغنام</v>
          </cell>
          <cell r="D15848" t="str">
            <v>H. Enhancing Natural Oils - للرجال 1+1 هدية</v>
          </cell>
          <cell r="E15848">
            <v>375</v>
          </cell>
          <cell r="F15848">
            <v>1119770111</v>
          </cell>
          <cell r="G15848" t="str">
            <v>Cairo</v>
          </cell>
          <cell r="H15848" t="str">
            <v>50 ش الخليفة المأمون الدور الخامس عيادة ايه بلس للأسنان مصر الجديدة</v>
          </cell>
        </row>
        <row r="15849">
          <cell r="B15849">
            <v>34728</v>
          </cell>
          <cell r="C15849" t="str">
            <v>سامح الراوي حسين</v>
          </cell>
          <cell r="D15849" t="str">
            <v>H. Enhancing Natural Oils - للرجال 1+1 هدية</v>
          </cell>
          <cell r="E15849">
            <v>375</v>
          </cell>
          <cell r="F15849">
            <v>1110981817</v>
          </cell>
          <cell r="G15849" t="str">
            <v>Giza</v>
          </cell>
          <cell r="H15849" t="str">
            <v>8 عمارات البترول احمد عرابي المهندسين الدور الرابع مكتب 35 شركه تريبل اكس</v>
          </cell>
        </row>
        <row r="15850">
          <cell r="B15850">
            <v>34729</v>
          </cell>
          <cell r="C15850" t="str">
            <v>Hany Salah Zakhary abed allah</v>
          </cell>
          <cell r="D15850" t="str">
            <v>H. Enhancing Natural Oils - للرجال 1+1 هدية</v>
          </cell>
          <cell r="E15850">
            <v>415</v>
          </cell>
          <cell r="F15850">
            <v>1288857376</v>
          </cell>
          <cell r="G15850" t="str">
            <v>Red Sea</v>
          </cell>
          <cell r="H15850" t="str">
            <v>الكوثر شارع مترو ماركت مجمع البنوك امام صيدلية عابدين</v>
          </cell>
        </row>
        <row r="15851">
          <cell r="B15851">
            <v>34730</v>
          </cell>
          <cell r="C15851" t="str">
            <v>عماد عبد الونيس العربى</v>
          </cell>
          <cell r="D15851" t="str">
            <v>H. Enhancing Natural Oils - للرجال 1+1 هدية</v>
          </cell>
          <cell r="E15851">
            <v>385</v>
          </cell>
          <cell r="F15851">
            <v>1063316970</v>
          </cell>
          <cell r="G15851" t="str">
            <v>Monufia</v>
          </cell>
          <cell r="H15851" t="str">
            <v>17شارع عماره بجوار استراحه مدير الامن</v>
          </cell>
        </row>
        <row r="15852">
          <cell r="B15852">
            <v>34731</v>
          </cell>
          <cell r="C15852" t="str">
            <v>احمد عبد الجليل</v>
          </cell>
          <cell r="D15852" t="str">
            <v>H. Enhancing Natural Oils - للرجال 1+1 هدية</v>
          </cell>
          <cell r="E15852">
            <v>385</v>
          </cell>
          <cell r="F15852">
            <v>1065696707</v>
          </cell>
          <cell r="G15852" t="str">
            <v>Al Sharqia</v>
          </cell>
          <cell r="H15852" t="str">
            <v>الشرقيه بلبيس بساتين الإسماعيلية التفتيش بجوار صيدلية أسامة طريق الصاعقة</v>
          </cell>
        </row>
        <row r="15853">
          <cell r="B15853">
            <v>34732</v>
          </cell>
          <cell r="C15853" t="str">
            <v>Mohamed kammah Kammah</v>
          </cell>
          <cell r="D15853" t="str">
            <v>Three Pure-Therapeutic Grade Essential Oils</v>
          </cell>
          <cell r="E15853">
            <v>425</v>
          </cell>
          <cell r="F15853">
            <v>1100003525</v>
          </cell>
          <cell r="G15853" t="str">
            <v>Cairo</v>
          </cell>
          <cell r="H15853" t="str">
            <v>36 sheikh ali mahmoud .. nozha .. heliopolis دور الخامس شقة ١٦</v>
          </cell>
        </row>
        <row r="15854">
          <cell r="B15854">
            <v>34733</v>
          </cell>
          <cell r="C15854" t="str">
            <v>Ahmed صديق</v>
          </cell>
          <cell r="D15854" t="str">
            <v>H. Enhancing Natural Oils - للرجال 1+1 هدية</v>
          </cell>
          <cell r="E15854">
            <v>375</v>
          </cell>
          <cell r="F15854">
            <v>201006977479</v>
          </cell>
          <cell r="G15854" t="str">
            <v>Cairo</v>
          </cell>
          <cell r="H15854" t="str">
            <v>11.محمد شفيق.ميدان تريومف.النزهة مصر الجديدة أمام مسجد الإمام علي</v>
          </cell>
        </row>
        <row r="15855">
          <cell r="B15855">
            <v>34734</v>
          </cell>
          <cell r="C15855" t="str">
            <v>Alaa Mohamed</v>
          </cell>
          <cell r="D15855" t="str">
            <v>H. Enhancing Natural Oils - للرجال 1+1 هدية</v>
          </cell>
          <cell r="E15855">
            <v>375</v>
          </cell>
          <cell r="F15855">
            <v>1006640088</v>
          </cell>
          <cell r="G15855" t="str">
            <v>Giza</v>
          </cell>
          <cell r="H15855" t="str">
            <v>٥ش روضه الاهرام ميدان الرمايه</v>
          </cell>
        </row>
        <row r="15856">
          <cell r="B15856">
            <v>34735</v>
          </cell>
          <cell r="C15856" t="str">
            <v>شريف حمدى</v>
          </cell>
          <cell r="D15856" t="str">
            <v>H. Enhancing Natural Oils - للرجال 1+1 هدية</v>
          </cell>
          <cell r="E15856">
            <v>415</v>
          </cell>
          <cell r="F15856">
            <v>1009809810</v>
          </cell>
          <cell r="G15856" t="str">
            <v>Red Sea</v>
          </cell>
          <cell r="H15856" t="str">
            <v>بنك مصر</v>
          </cell>
        </row>
        <row r="15857">
          <cell r="B15857">
            <v>34736</v>
          </cell>
          <cell r="C15857" t="str">
            <v>محمد احمد السيد العجرودي</v>
          </cell>
          <cell r="D15857" t="str">
            <v>Three Pure-Therapeutic Grade Essential Oils</v>
          </cell>
          <cell r="E15857">
            <v>435</v>
          </cell>
          <cell r="F15857">
            <v>1024734701</v>
          </cell>
          <cell r="G15857" t="str">
            <v>Dakahlia</v>
          </cell>
          <cell r="H15857" t="str">
            <v>قرية العزازنه - مركز دكرنس-الدقهلية</v>
          </cell>
        </row>
        <row r="15858">
          <cell r="B15858">
            <v>34737</v>
          </cell>
          <cell r="C15858" t="str">
            <v>مينا نصر</v>
          </cell>
          <cell r="D15858" t="str">
            <v>Three Pure-Therapeutic Grade Essential Oils</v>
          </cell>
          <cell r="E15858">
            <v>445</v>
          </cell>
          <cell r="F15858">
            <v>1060724247</v>
          </cell>
          <cell r="G15858" t="str">
            <v>Minya</v>
          </cell>
          <cell r="H15858" t="str">
            <v>١٠٣ ش سعد زغلول ميدان لوتس محافظه المنيا</v>
          </cell>
        </row>
        <row r="15859">
          <cell r="B15859">
            <v>34738</v>
          </cell>
          <cell r="C15859" t="str">
            <v>عمرو عزالدين</v>
          </cell>
          <cell r="D15859" t="str">
            <v>H. Enhancing Natural Oils - للرجال 1+1 هدية</v>
          </cell>
          <cell r="E15859">
            <v>385</v>
          </cell>
          <cell r="F15859">
            <v>1093339210</v>
          </cell>
          <cell r="G15859" t="str">
            <v>Alexandria</v>
          </cell>
          <cell r="H15859" t="str">
            <v>فيكتوريا شارع الجلاء</v>
          </cell>
        </row>
        <row r="15860">
          <cell r="B15860">
            <v>34739</v>
          </cell>
          <cell r="C15860" t="str">
            <v>نبيل عباس</v>
          </cell>
          <cell r="D15860" t="str">
            <v>Three Pure-Therapeutic Grade Essential Oils</v>
          </cell>
          <cell r="E15860">
            <v>425</v>
          </cell>
          <cell r="F15860">
            <v>1025285245</v>
          </cell>
          <cell r="G15860" t="str">
            <v>Cairo</v>
          </cell>
          <cell r="H15860" t="str">
            <v>مصر الجديده شارع الحجاز</v>
          </cell>
        </row>
        <row r="15861">
          <cell r="B15861">
            <v>34740</v>
          </cell>
          <cell r="C15861" t="str">
            <v>Awad Rashad</v>
          </cell>
          <cell r="D15861" t="str">
            <v>H. Enhancing Natural Oils - للرجال 1+1 هدية</v>
          </cell>
          <cell r="E15861">
            <v>375</v>
          </cell>
          <cell r="F15861">
            <v>201222166144</v>
          </cell>
          <cell r="G15861" t="str">
            <v>Cairo</v>
          </cell>
          <cell r="H15861" t="str">
            <v>1 32 Elobbour Building Salah Salem Street Floor 13 Flat</v>
          </cell>
        </row>
        <row r="15862">
          <cell r="B15862">
            <v>34741</v>
          </cell>
          <cell r="C15862" t="str">
            <v>Mohamed Elhariry</v>
          </cell>
          <cell r="D15862" t="str">
            <v>Three Pure-Therapeutic Grade Essential Oils</v>
          </cell>
          <cell r="E15862">
            <v>425</v>
          </cell>
          <cell r="F15862">
            <v>201118000344</v>
          </cell>
          <cell r="G15862" t="str">
            <v>Cairo</v>
          </cell>
          <cell r="H15862" t="str">
            <v>حي ٣ /٤ التجمع الخامس شارع جمال عبدالناصر عمارة ٢٤٠</v>
          </cell>
        </row>
        <row r="15863">
          <cell r="B15863">
            <v>34742</v>
          </cell>
          <cell r="C15863" t="str">
            <v>فريد محمد رضا عبد العزيز</v>
          </cell>
          <cell r="D15863" t="str">
            <v>H. Enhancing Natural Oils - للرجال 1+1 هدية</v>
          </cell>
          <cell r="E15863">
            <v>375</v>
          </cell>
          <cell r="F15863">
            <v>1144888001</v>
          </cell>
          <cell r="G15863" t="str">
            <v>Cairo</v>
          </cell>
          <cell r="H15863" t="str">
            <v>مدينتي مجموعه ٧٢ عماره ٥٧ شقه ٣</v>
          </cell>
        </row>
        <row r="15864">
          <cell r="B15864">
            <v>34743</v>
          </cell>
          <cell r="C15864" t="str">
            <v>Ahmed mefreh</v>
          </cell>
          <cell r="D15864" t="str">
            <v>Three Pure-Therapeutic Grade Essential Oils</v>
          </cell>
          <cell r="E15864">
            <v>435</v>
          </cell>
          <cell r="F15864">
            <v>1275517555</v>
          </cell>
          <cell r="G15864" t="str">
            <v>Port Said</v>
          </cell>
          <cell r="H15864" t="str">
            <v>بورسعيد - بورفؤاد - مساكن الحزب الوطني - عمارة 2 شقه 28</v>
          </cell>
        </row>
        <row r="15865">
          <cell r="B15865">
            <v>34744</v>
          </cell>
          <cell r="C15865" t="str">
            <v>Atef Dewedar</v>
          </cell>
          <cell r="D15865" t="str">
            <v>Testo Up</v>
          </cell>
          <cell r="E15865">
            <v>365</v>
          </cell>
          <cell r="F15865">
            <v>1003744778</v>
          </cell>
          <cell r="G15865" t="str">
            <v>Damietta</v>
          </cell>
          <cell r="H15865" t="str">
            <v>دمياط السنانيه ش.مدرسه الخميسي خلف مكتبه شاهين بجوار فرن مجاهد</v>
          </cell>
        </row>
        <row r="15866">
          <cell r="B15866">
            <v>34745</v>
          </cell>
          <cell r="C15866" t="str">
            <v>محمود محمد محمود</v>
          </cell>
          <cell r="D15866" t="str">
            <v>سبحة من  الجزع الاسود - سبحة 33 حبة</v>
          </cell>
          <cell r="E15866">
            <v>365</v>
          </cell>
          <cell r="F15866">
            <v>1028699444</v>
          </cell>
          <cell r="G15866" t="str">
            <v>Qalyubia</v>
          </cell>
          <cell r="H15866" t="str">
            <v>عمارة المعرض السورى</v>
          </cell>
        </row>
        <row r="15867">
          <cell r="B15867">
            <v>34746</v>
          </cell>
          <cell r="C15867" t="str">
            <v>Abdelfattah Ahmed</v>
          </cell>
          <cell r="D15867" t="str">
            <v>Testo Up</v>
          </cell>
          <cell r="E15867">
            <v>365</v>
          </cell>
          <cell r="F15867">
            <v>1099706499</v>
          </cell>
          <cell r="G15867" t="str">
            <v>Matrouh</v>
          </cell>
          <cell r="H15867" t="str">
            <v>مرسى مطروح مركز مطروح ش علم الروم امام سوبر ماركت الشعشاعى</v>
          </cell>
        </row>
        <row r="15868">
          <cell r="B15868">
            <v>34747</v>
          </cell>
          <cell r="C15868" t="str">
            <v>Abdalla Abdelgany</v>
          </cell>
          <cell r="D15868" t="str">
            <v>H. Enhancing Natural Oils - للرجال 1+1 هدية</v>
          </cell>
          <cell r="E15868">
            <v>395</v>
          </cell>
          <cell r="F15868">
            <v>1119558250</v>
          </cell>
          <cell r="G15868" t="str">
            <v>Minya</v>
          </cell>
          <cell r="H15868" t="str">
            <v>المنيا سمالوط محل الرحاب بجوار استاد سمالوط الرياضي ام فرع فوادفون</v>
          </cell>
        </row>
        <row r="15869">
          <cell r="B15869">
            <v>34748</v>
          </cell>
          <cell r="C15869" t="str">
            <v>محمد حسين حسين</v>
          </cell>
          <cell r="D15869" t="str">
            <v>H. Enhancing Natural Oils - للرجال 1+1 هدية</v>
          </cell>
          <cell r="E15869">
            <v>375</v>
          </cell>
          <cell r="F15869">
            <v>1555676825</v>
          </cell>
          <cell r="G15869" t="str">
            <v>Giza</v>
          </cell>
          <cell r="H15869" t="str">
            <v>مطبعه فيصل</v>
          </cell>
        </row>
        <row r="15870">
          <cell r="B15870">
            <v>34749</v>
          </cell>
          <cell r="C15870" t="str">
            <v>Khaleddamarany Mohamed Ahmed</v>
          </cell>
          <cell r="D15870" t="str">
            <v>Three Pure-Therapeutic Grade Essential Oils</v>
          </cell>
          <cell r="E15870">
            <v>425</v>
          </cell>
          <cell r="F15870">
            <v>1270807913</v>
          </cell>
          <cell r="G15870" t="str">
            <v>Cairo</v>
          </cell>
          <cell r="H15870" t="str">
            <v>٨٠ عمرات رابعة الاستثمارى الدور الارضى شقة ٣ مدينة نصر.  أمام عمارة تأمينات مدينة نصر اول</v>
          </cell>
        </row>
        <row r="15871">
          <cell r="B15871">
            <v>34750</v>
          </cell>
          <cell r="C15871" t="str">
            <v>عبد السلام احمد</v>
          </cell>
          <cell r="D15871" t="str">
            <v>Three Pure-Therapeutic Grade Essential Oils</v>
          </cell>
          <cell r="E15871">
            <v>465</v>
          </cell>
          <cell r="F15871">
            <v>1210202252</v>
          </cell>
          <cell r="G15871" t="str">
            <v>Red Sea</v>
          </cell>
          <cell r="H15871" t="str">
            <v>مرسي علم شارع 19فندق كابيتال</v>
          </cell>
        </row>
        <row r="15872">
          <cell r="B15872">
            <v>34751</v>
          </cell>
          <cell r="C15872" t="str">
            <v>مجدي سعد</v>
          </cell>
          <cell r="D15872" t="str">
            <v>Three Pure-Therapeutic Grade Essential Oils</v>
          </cell>
          <cell r="E15872">
            <v>425</v>
          </cell>
          <cell r="F15872">
            <v>1005784969</v>
          </cell>
          <cell r="G15872" t="str">
            <v>Cairo</v>
          </cell>
          <cell r="H15872" t="str">
            <v>القاهره التجمع الثالث القطاميه مساكن المستقبل 48_x000D_
بجوار الكنيسه</v>
          </cell>
        </row>
        <row r="15873">
          <cell r="B15873">
            <v>34752</v>
          </cell>
          <cell r="C15873" t="str">
            <v>ضياء الغندور</v>
          </cell>
          <cell r="D15873" t="str">
            <v>Three Pure-Therapeutic Grade Essential Oils</v>
          </cell>
          <cell r="E15873">
            <v>435</v>
          </cell>
          <cell r="F15873">
            <v>1000307788</v>
          </cell>
          <cell r="G15873" t="str">
            <v>Monufia</v>
          </cell>
          <cell r="H15873" t="str">
            <v>شبين الكوم منوفية                                                                                 ابراج بشاير الخير برج رقم ٢ الدور التاسع شقة ٢٥٣</v>
          </cell>
        </row>
        <row r="15874">
          <cell r="B15874">
            <v>34753</v>
          </cell>
          <cell r="C15874" t="str">
            <v>كريم محمد رجب محمد</v>
          </cell>
          <cell r="D15874" t="str">
            <v>H. Enhancing Natural Oils - للرجال 1+1 هدية</v>
          </cell>
          <cell r="E15874">
            <v>375</v>
          </cell>
          <cell r="F15874">
            <v>1117121533</v>
          </cell>
          <cell r="G15874" t="str">
            <v>Giza</v>
          </cell>
          <cell r="H15874" t="str">
            <v>سلم الحفريه من على الدائري</v>
          </cell>
        </row>
        <row r="15875">
          <cell r="B15875">
            <v>34754</v>
          </cell>
          <cell r="C15875" t="str">
            <v>Waleed Hassaan</v>
          </cell>
          <cell r="D15875" t="str">
            <v>Three Pure-Therapeutic Grade Essential Oils</v>
          </cell>
          <cell r="E15875">
            <v>435</v>
          </cell>
          <cell r="F15875">
            <v>1063450345</v>
          </cell>
          <cell r="G15875" t="str">
            <v>Suez</v>
          </cell>
          <cell r="H15875" t="str">
            <v>٢٨ ش عدلي يكن السويس خلف بوستة السويس الكبرى بجوار فرن فلسطين</v>
          </cell>
        </row>
        <row r="15876">
          <cell r="B15876">
            <v>34755</v>
          </cell>
          <cell r="C15876" t="str">
            <v>Ayman Anwar</v>
          </cell>
          <cell r="D15876" t="str">
            <v>اسورة الشاكرا - 7 احجار كريمه</v>
          </cell>
          <cell r="E15876">
            <v>225</v>
          </cell>
          <cell r="F15876">
            <v>1223683492</v>
          </cell>
          <cell r="G15876" t="str">
            <v>Cairo</v>
          </cell>
          <cell r="H15876" t="str">
            <v>العبور الصناعية امتداد شمال قطعة 11 بلوك 12010</v>
          </cell>
        </row>
        <row r="15877">
          <cell r="B15877">
            <v>34756</v>
          </cell>
          <cell r="C15877" t="str">
            <v>Ayman Anwar</v>
          </cell>
          <cell r="D15877" t="str">
            <v>Three Pure-Therapeutic Grade Essential Oils</v>
          </cell>
          <cell r="E15877">
            <v>425</v>
          </cell>
          <cell r="F15877">
            <v>1223683492</v>
          </cell>
          <cell r="G15877" t="str">
            <v>Cairo</v>
          </cell>
          <cell r="H15877" t="str">
            <v>العبور الصناعية امتداد شمال قطعة 11 بلوك 12010</v>
          </cell>
        </row>
        <row r="15878">
          <cell r="B15878">
            <v>34757</v>
          </cell>
          <cell r="C15878" t="str">
            <v>Ayman Anwar</v>
          </cell>
          <cell r="D15878" t="str">
            <v>اسورة الشاكرا - 7 احجار كريمه, Three Pure-Therapeutic Grade Essential Oils</v>
          </cell>
          <cell r="E15878">
            <v>615</v>
          </cell>
          <cell r="F15878">
            <v>1223683492</v>
          </cell>
          <cell r="G15878" t="str">
            <v>Cairo</v>
          </cell>
          <cell r="H15878" t="str">
            <v>العبور الصناعية امتداد شمال قطعة 11 بلوك 12010</v>
          </cell>
        </row>
        <row r="15879">
          <cell r="B15879">
            <v>34758</v>
          </cell>
          <cell r="C15879" t="str">
            <v>علاء رجب ابراهيم</v>
          </cell>
          <cell r="D15879" t="str">
            <v>H. Enhancing Natural Oils - للرجال 1+1 هدية</v>
          </cell>
          <cell r="E15879">
            <v>375</v>
          </cell>
          <cell r="F15879">
            <v>1223153034</v>
          </cell>
          <cell r="G15879" t="str">
            <v>6th of October</v>
          </cell>
          <cell r="H15879" t="str">
            <v>بفرلي هيلز كومبوند كازا عماره 18C شقه ٢٣</v>
          </cell>
        </row>
        <row r="15880">
          <cell r="B15880">
            <v>34759</v>
          </cell>
          <cell r="C15880" t="str">
            <v>حسام الفحام</v>
          </cell>
          <cell r="D15880" t="str">
            <v>H. Enhancing Natural Oils - للنساء 1+1 هدية</v>
          </cell>
          <cell r="E15880">
            <v>375</v>
          </cell>
          <cell r="F15880">
            <v>1111775888</v>
          </cell>
          <cell r="G15880" t="str">
            <v>Giza</v>
          </cell>
          <cell r="H15880" t="str">
            <v>437z، ‏Elgish Street8، ‏Pyrameids Gardens، ‏Giza، ‏Egypt</v>
          </cell>
        </row>
        <row r="15881">
          <cell r="B15881">
            <v>34760</v>
          </cell>
          <cell r="C15881" t="str">
            <v>اسامة الباسل</v>
          </cell>
          <cell r="D15881" t="str">
            <v>H. Enhancing Natural Oils - للرجال 1+1 هدية</v>
          </cell>
          <cell r="E15881">
            <v>375</v>
          </cell>
          <cell r="F15881">
            <v>1000170805</v>
          </cell>
          <cell r="G15881" t="str">
            <v>Giza</v>
          </cell>
          <cell r="H15881" t="str">
            <v>قطعة ١٦٤٤ شارع ٤٥ الحي الثالث المجاورة الثامنة</v>
          </cell>
        </row>
        <row r="15882">
          <cell r="B15882">
            <v>34761</v>
          </cell>
          <cell r="C15882" t="str">
            <v>كامل عبد الودود</v>
          </cell>
          <cell r="D15882" t="str">
            <v>H. Enhancing Natural Oils - للرجال 1+1 هدية</v>
          </cell>
          <cell r="E15882">
            <v>415</v>
          </cell>
          <cell r="F15882">
            <v>1022326948</v>
          </cell>
          <cell r="G15882" t="str">
            <v>South Sinai</v>
          </cell>
          <cell r="H15882" t="str">
            <v>شرم الشيخ   الغرقانه  فندق ريكسوس سيجيت</v>
          </cell>
        </row>
        <row r="15883">
          <cell r="B15883">
            <v>34762</v>
          </cell>
          <cell r="C15883" t="str">
            <v>سيد جلال</v>
          </cell>
          <cell r="D15883" t="str">
            <v>Three Pure-Therapeutic Grade Essential Oils</v>
          </cell>
          <cell r="E15883">
            <v>425</v>
          </cell>
          <cell r="F15883">
            <v>1069615172</v>
          </cell>
          <cell r="G15883" t="str">
            <v>Cairo</v>
          </cell>
          <cell r="H15883" t="str">
            <v>مترو المعادي</v>
          </cell>
        </row>
        <row r="15884">
          <cell r="B15884">
            <v>34763</v>
          </cell>
          <cell r="C15884" t="str">
            <v>عصام حسانين علي سعد</v>
          </cell>
          <cell r="D15884" t="str">
            <v>H. Enhancing Natural Oils - للرجال 1+1 هدية</v>
          </cell>
          <cell r="E15884">
            <v>385</v>
          </cell>
          <cell r="F15884">
            <v>1020988540</v>
          </cell>
          <cell r="G15884" t="str">
            <v>Al Sharqia</v>
          </cell>
          <cell r="H15884" t="str">
            <v>موقف المنصورة القديم ميدان الحصان شركة انترفارما الدور الاول علوي</v>
          </cell>
        </row>
        <row r="15885">
          <cell r="B15885">
            <v>34764</v>
          </cell>
          <cell r="C15885" t="str">
            <v>Tamer Abdelrahman</v>
          </cell>
          <cell r="D15885" t="str">
            <v>Three Pure-Therapeutic Grade Essential Oils</v>
          </cell>
          <cell r="E15885">
            <v>425</v>
          </cell>
          <cell r="F15885">
            <v>1288447762</v>
          </cell>
          <cell r="G15885" t="str">
            <v>Cairo</v>
          </cell>
          <cell r="H15885" t="str">
            <v>-Nasr City- Sefarat District- Sayeda Khadija Street- Akkad Towers- Tower 3-floor 8 - flat 81</v>
          </cell>
        </row>
        <row r="15886">
          <cell r="B15886">
            <v>34765</v>
          </cell>
          <cell r="C15886" t="str">
            <v>Mahmoud Khaled</v>
          </cell>
          <cell r="D15886" t="str">
            <v>H. Enhancing Natural Oils - للرجال 1+1 هدية</v>
          </cell>
          <cell r="E15886">
            <v>375</v>
          </cell>
          <cell r="F15886">
            <v>1050009514</v>
          </cell>
          <cell r="G15886" t="str">
            <v>Cairo</v>
          </cell>
          <cell r="H15886" t="str">
            <v>مدينه السلام اسبيكو الجديد محل بوم للبلاستيشن بجوار قهوه الزلزال</v>
          </cell>
        </row>
        <row r="15887">
          <cell r="B15887">
            <v>34766</v>
          </cell>
          <cell r="C15887" t="str">
            <v>تامر المزين</v>
          </cell>
          <cell r="D15887" t="str">
            <v>H. Enhancing Natural Oils - للرجال 1+1 هدية</v>
          </cell>
          <cell r="E15887">
            <v>385</v>
          </cell>
          <cell r="F15887">
            <v>1003038712</v>
          </cell>
          <cell r="G15887" t="str">
            <v>Kafr el-Sheikh</v>
          </cell>
          <cell r="H15887" t="str">
            <v>كفر الشيخ امام  47عماره ميت علوان</v>
          </cell>
        </row>
        <row r="15888">
          <cell r="B15888">
            <v>34767</v>
          </cell>
          <cell r="C15888" t="str">
            <v>محمد جابر الخطيب الخطيب</v>
          </cell>
          <cell r="D15888" t="str">
            <v>Three Pure-Therapeutic Grade Essential Oils</v>
          </cell>
          <cell r="E15888">
            <v>435</v>
          </cell>
          <cell r="F15888">
            <v>1228679110</v>
          </cell>
          <cell r="G15888" t="str">
            <v>Port Said</v>
          </cell>
          <cell r="H15888" t="str">
            <v>بورسعيد حي العرب شارع عبادي و الاتحاد خلف قسم العرب اتحاد ملاك برج الهدي</v>
          </cell>
        </row>
        <row r="15889">
          <cell r="B15889">
            <v>34768</v>
          </cell>
          <cell r="C15889" t="str">
            <v>ضياء الابنودي</v>
          </cell>
          <cell r="D15889" t="str">
            <v>H. Enhancing Natural Oils - للرجال 1+1 هدية</v>
          </cell>
          <cell r="E15889">
            <v>375</v>
          </cell>
          <cell r="F15889">
            <v>1210417510</v>
          </cell>
          <cell r="G15889" t="str">
            <v>Giza</v>
          </cell>
          <cell r="H15889" t="str">
            <v>الشيخ زايد الحي١٣ مج١ ع٥١ب ش٢٩</v>
          </cell>
        </row>
        <row r="15890">
          <cell r="B15890">
            <v>34769</v>
          </cell>
          <cell r="C15890" t="str">
            <v>مصطفى 01121474092</v>
          </cell>
          <cell r="D15890" t="str">
            <v>H. Enhancing Natural Oils - للرجال 1+1 هدية</v>
          </cell>
          <cell r="E15890">
            <v>385</v>
          </cell>
          <cell r="F15890">
            <v>1223494074</v>
          </cell>
          <cell r="G15890" t="str">
            <v>Alexandria</v>
          </cell>
          <cell r="H15890" t="str">
            <v>الشاطبي على البحر مبنى إدارة الجامعة</v>
          </cell>
        </row>
        <row r="15891">
          <cell r="B15891">
            <v>34770</v>
          </cell>
          <cell r="C15891" t="str">
            <v>هشام احمد</v>
          </cell>
          <cell r="D15891" t="str">
            <v>H. Enhancing Natural Oils - للرجال 1+1 هدية</v>
          </cell>
          <cell r="E15891">
            <v>415</v>
          </cell>
          <cell r="F15891">
            <v>1008880439</v>
          </cell>
          <cell r="G15891" t="str">
            <v>Red Sea</v>
          </cell>
          <cell r="H15891" t="str">
            <v>الغردقه طريق عرابيا بجوار فندق ساندويتش</v>
          </cell>
        </row>
        <row r="15892">
          <cell r="B15892">
            <v>34771</v>
          </cell>
          <cell r="C15892" t="str">
            <v>عطيه خيري عبدالرحمن عطيه</v>
          </cell>
          <cell r="D15892" t="str">
            <v>Three Pure-Therapeutic Grade Essential Oils</v>
          </cell>
          <cell r="E15892">
            <v>465</v>
          </cell>
          <cell r="F15892">
            <v>1061776900</v>
          </cell>
          <cell r="G15892" t="str">
            <v>South Sinai</v>
          </cell>
          <cell r="H15892" t="str">
            <v>الهضبه نادي الرياضيات  فيلا 74</v>
          </cell>
        </row>
        <row r="15893">
          <cell r="B15893">
            <v>34772</v>
          </cell>
          <cell r="C15893" t="str">
            <v>محمد عبده</v>
          </cell>
          <cell r="D15893" t="str">
            <v>H. Enhancing Natural Oils - للرجال 1+1 هدية</v>
          </cell>
          <cell r="E15893">
            <v>385</v>
          </cell>
          <cell r="F15893">
            <v>1013141515</v>
          </cell>
          <cell r="G15893" t="str">
            <v>Monufia</v>
          </cell>
          <cell r="H15893" t="str">
            <v>اشمون المنوفيه صيدليه الامانه ميدان صيدناوي</v>
          </cell>
        </row>
        <row r="15894">
          <cell r="B15894">
            <v>34773</v>
          </cell>
          <cell r="C15894" t="str">
            <v>طقوش ابراهيم</v>
          </cell>
          <cell r="D15894" t="str">
            <v>H. Enhancing Natural Oils - للرجال 1+1 هدية</v>
          </cell>
          <cell r="E15894">
            <v>415</v>
          </cell>
          <cell r="F15894">
            <v>1019733886</v>
          </cell>
          <cell r="G15894" t="str">
            <v>Qena</v>
          </cell>
          <cell r="H15894" t="str">
            <v>نجع حمادى</v>
          </cell>
        </row>
        <row r="15895">
          <cell r="B15895">
            <v>34774</v>
          </cell>
          <cell r="C15895" t="str">
            <v>محمد حسام الصيرفي</v>
          </cell>
          <cell r="D15895" t="str">
            <v>H. Enhancing Natural Oils - للرجال 1+1 هدية</v>
          </cell>
          <cell r="E15895">
            <v>385</v>
          </cell>
          <cell r="F15895">
            <v>1286183338</v>
          </cell>
          <cell r="G15895" t="str">
            <v>Alexandria</v>
          </cell>
          <cell r="H15895" t="str">
            <v>كمبوند مصرللأسكان والتعمير برج و المنتزة أمام محطة قطار المنتزة</v>
          </cell>
        </row>
        <row r="15896">
          <cell r="B15896">
            <v>34775</v>
          </cell>
          <cell r="C15896" t="str">
            <v>طقوش ابراهيم</v>
          </cell>
          <cell r="D15896" t="str">
            <v>أسورة طاقة مع خاتم عقيق أمريكي - أسورة ألماني + خاتم عقيق</v>
          </cell>
          <cell r="E15896">
            <v>425</v>
          </cell>
          <cell r="F15896">
            <v>1019733886</v>
          </cell>
          <cell r="G15896" t="str">
            <v>Qena</v>
          </cell>
          <cell r="H15896" t="str">
            <v>نجع حمادى</v>
          </cell>
        </row>
        <row r="15897">
          <cell r="B15897">
            <v>34776</v>
          </cell>
          <cell r="C15897" t="str">
            <v>طقوش ابراهيم</v>
          </cell>
          <cell r="D15897" t="str">
            <v>إسورة مزودة بأربعة مصادر للطاقة لحماية الجسم</v>
          </cell>
          <cell r="E15897">
            <v>525</v>
          </cell>
          <cell r="F15897">
            <v>1019733886</v>
          </cell>
          <cell r="G15897" t="str">
            <v>Qena</v>
          </cell>
          <cell r="H15897" t="str">
            <v>نجع حمادى</v>
          </cell>
        </row>
        <row r="15898">
          <cell r="B15898">
            <v>34777</v>
          </cell>
          <cell r="C15898" t="str">
            <v>عمر الشعراوي الشعراوي</v>
          </cell>
          <cell r="D15898" t="str">
            <v>H. Enhancing Natural Oils - للرجال 1+1 هدية</v>
          </cell>
          <cell r="E15898">
            <v>385</v>
          </cell>
          <cell r="F15898">
            <v>1000131237</v>
          </cell>
          <cell r="G15898" t="str">
            <v>Al Sharqia</v>
          </cell>
          <cell r="H15898" t="str">
            <v>صيدلية د عمر الشعراوي بجوار قسم شرطة منشأة ابوعمر التابع لمركز الحيسينية فاقوس</v>
          </cell>
        </row>
        <row r="15899">
          <cell r="B15899">
            <v>34778</v>
          </cell>
          <cell r="C15899" t="str">
            <v>Ahmed Shahat</v>
          </cell>
          <cell r="D15899" t="str">
            <v>H. Enhancing Natural Oils - للرجال 1+1 هدية</v>
          </cell>
          <cell r="E15899">
            <v>385</v>
          </cell>
          <cell r="F15899">
            <v>1098099801</v>
          </cell>
          <cell r="G15899" t="str">
            <v>Beheira</v>
          </cell>
          <cell r="H15899" t="str">
            <v>القريه العاشره .مركز ابو المطامير</v>
          </cell>
        </row>
        <row r="15900">
          <cell r="B15900">
            <v>34779</v>
          </cell>
          <cell r="C15900" t="str">
            <v>احمد محمد السيد درشه</v>
          </cell>
          <cell r="D15900" t="str">
            <v>Three Pure-Therapeutic Grade Essential Oils</v>
          </cell>
          <cell r="E15900">
            <v>425</v>
          </cell>
          <cell r="F15900">
            <v>1095519556</v>
          </cell>
          <cell r="G15900" t="str">
            <v>Cairo</v>
          </cell>
          <cell r="H15900" t="str">
            <v>مطار القاهرة الدولي المجمع الإداري لمصر للطيران المبني الشمالي</v>
          </cell>
        </row>
        <row r="15901">
          <cell r="B15901">
            <v>34780</v>
          </cell>
          <cell r="C15901" t="str">
            <v>ايمن الماحي</v>
          </cell>
          <cell r="D15901" t="str">
            <v>Testo Up</v>
          </cell>
          <cell r="E15901">
            <v>375</v>
          </cell>
          <cell r="F15901">
            <v>1002718187</v>
          </cell>
          <cell r="G15901" t="str">
            <v>Cairo</v>
          </cell>
          <cell r="H15901" t="str">
            <v>١٦ ش طيبة المهندسين من جامعة الدول العربية ناصية قدورة</v>
          </cell>
        </row>
        <row r="15902">
          <cell r="B15902">
            <v>34781</v>
          </cell>
          <cell r="C15902" t="str">
            <v>احمد حسن</v>
          </cell>
          <cell r="D15902" t="str">
            <v>Three Pure-Therapeutic Grade Essential Oils</v>
          </cell>
          <cell r="E15902">
            <v>435</v>
          </cell>
          <cell r="F15902">
            <v>1017978030</v>
          </cell>
          <cell r="G15902" t="str">
            <v>Al Sharqia</v>
          </cell>
          <cell r="H15902" t="str">
            <v>مركز فاقوس الشرقيه</v>
          </cell>
        </row>
        <row r="15903">
          <cell r="B15903">
            <v>34782</v>
          </cell>
          <cell r="C15903" t="str">
            <v>عادل احمد عبدالصمد</v>
          </cell>
          <cell r="D15903" t="str">
            <v>Three Pure-Therapeutic Grade Essential Oils</v>
          </cell>
          <cell r="E15903">
            <v>425</v>
          </cell>
          <cell r="F15903">
            <v>1157023184</v>
          </cell>
          <cell r="G15903" t="str">
            <v>Cairo</v>
          </cell>
          <cell r="H15903" t="str">
            <v>العنوان  _x000D_
2 شارع محمد ربيع متفرع من شارع الجمعيه الزراعيه بجوار البوسطه والبريد وراق العرب جيزه</v>
          </cell>
        </row>
        <row r="15904">
          <cell r="B15904">
            <v>34783</v>
          </cell>
          <cell r="C15904" t="str">
            <v>احمد ابوحازم</v>
          </cell>
          <cell r="D15904" t="str">
            <v>Three Pure-Therapeutic Grade Essential Oils</v>
          </cell>
          <cell r="E15904">
            <v>435</v>
          </cell>
          <cell r="F15904">
            <v>1155814483</v>
          </cell>
          <cell r="G15904" t="str">
            <v>Qalyubia</v>
          </cell>
          <cell r="H15904" t="str">
            <v>محافظة القليوبية أبوزعبل البلد عند ماسورة المياه</v>
          </cell>
        </row>
        <row r="15905">
          <cell r="B15905">
            <v>34784</v>
          </cell>
          <cell r="C15905" t="str">
            <v>احمد زمزمي</v>
          </cell>
          <cell r="D15905" t="str">
            <v>Testo Up</v>
          </cell>
          <cell r="E15905">
            <v>375</v>
          </cell>
          <cell r="F15905">
            <v>1110017947</v>
          </cell>
          <cell r="G15905" t="str">
            <v>Cairo</v>
          </cell>
          <cell r="H15905" t="str">
            <v>كافيه السماح مدينة نصر خلف الحديقة الدولية</v>
          </cell>
        </row>
        <row r="15906">
          <cell r="B15906">
            <v>34785</v>
          </cell>
          <cell r="C15906" t="str">
            <v>طارق يحيى عبدالشكور</v>
          </cell>
          <cell r="D15906" t="str">
            <v>Testo Up</v>
          </cell>
          <cell r="E15906">
            <v>395</v>
          </cell>
          <cell r="F15906">
            <v>1123335412</v>
          </cell>
          <cell r="G15906" t="str">
            <v>Aswan</v>
          </cell>
          <cell r="H15906" t="str">
            <v>أسوان-طريق الخزان-خلف مستشفى التامين الصحى-اول شارع يمين بعد مطعم فرح-عمارة استاذ يحيى عبدالشكور</v>
          </cell>
        </row>
        <row r="15907">
          <cell r="B15907">
            <v>34786</v>
          </cell>
          <cell r="C15907" t="str">
            <v>الحاج ياسر الصعيدي</v>
          </cell>
          <cell r="D15907" t="str">
            <v>Three Pure-Therapeutic Grade Essential Oils</v>
          </cell>
          <cell r="E15907">
            <v>435</v>
          </cell>
          <cell r="F15907">
            <v>1117280207</v>
          </cell>
          <cell r="G15907" t="str">
            <v>Alexandria</v>
          </cell>
          <cell r="H15907" t="str">
            <v>الكيلو 59طريق مصر اسكندريه الصحراوي قرية الدواجن شرق منزل الحاج ياسر الصعيدي</v>
          </cell>
        </row>
        <row r="15908">
          <cell r="B15908">
            <v>34787</v>
          </cell>
          <cell r="C15908" t="str">
            <v>احمد عيد</v>
          </cell>
          <cell r="D15908" t="str">
            <v>Three Pure-Therapeutic Grade Essential Oils</v>
          </cell>
          <cell r="E15908">
            <v>425</v>
          </cell>
          <cell r="F15908">
            <v>158006336</v>
          </cell>
          <cell r="G15908" t="str">
            <v>6th of October</v>
          </cell>
          <cell r="H15908" t="str">
            <v>الحي الاول المجاورة الثالثه عمارة رقم 695 شقه رقم 3 الدور الاول علوي</v>
          </cell>
        </row>
        <row r="15909">
          <cell r="B15909">
            <v>34788</v>
          </cell>
          <cell r="C15909" t="str">
            <v>محمد محمد</v>
          </cell>
          <cell r="D15909" t="str">
            <v>H. Enhancing Natural Oils - للرجال 1+1 هدية</v>
          </cell>
          <cell r="E15909">
            <v>415</v>
          </cell>
          <cell r="F15909">
            <v>1009609430</v>
          </cell>
          <cell r="G15909" t="str">
            <v>New Valley</v>
          </cell>
          <cell r="H15909" t="str">
            <v>محافظه الوادى الجديد مركز بلاط</v>
          </cell>
        </row>
        <row r="15910">
          <cell r="B15910">
            <v>34789</v>
          </cell>
          <cell r="C15910" t="str">
            <v>محمد مصطفى</v>
          </cell>
          <cell r="D15910" t="str">
            <v>Three Pure-Therapeutic Grade Essential Oils</v>
          </cell>
          <cell r="E15910">
            <v>445</v>
          </cell>
          <cell r="F15910">
            <v>1026926305</v>
          </cell>
          <cell r="G15910" t="str">
            <v>Asyut</v>
          </cell>
          <cell r="H15910" t="str">
            <v>فيلا المهندس مصطفى كامل أمام اسكندريه التحرير</v>
          </cell>
        </row>
        <row r="15911">
          <cell r="B15911">
            <v>34790</v>
          </cell>
          <cell r="C15911" t="str">
            <v>احمد رمضان</v>
          </cell>
          <cell r="D15911" t="str">
            <v>Three Pure-Therapeutic Grade Essential Oils</v>
          </cell>
          <cell r="E15911">
            <v>425</v>
          </cell>
          <cell r="F15911">
            <v>1111391399</v>
          </cell>
          <cell r="G15911" t="str">
            <v>Giza</v>
          </cell>
          <cell r="H15911" t="str">
            <v>983 الحي ١٤  الشيخ زايد</v>
          </cell>
        </row>
        <row r="15912">
          <cell r="B15912">
            <v>34791</v>
          </cell>
          <cell r="C15912" t="str">
            <v>Mohamed Elnagdy Ragheb</v>
          </cell>
          <cell r="D15912" t="str">
            <v>H. Enhancing Natural Oils - للرجال 1+1 هدية</v>
          </cell>
          <cell r="E15912">
            <v>375</v>
          </cell>
          <cell r="F15912">
            <v>1124910047</v>
          </cell>
          <cell r="G15912" t="str">
            <v>Cairo</v>
          </cell>
          <cell r="H15912" t="str">
            <v>١٧ أ عمارات العبور شارع صلاح سالم المدخل الجانبي للعماره الدور التاني شركة تاور للانشاءات</v>
          </cell>
        </row>
        <row r="15913">
          <cell r="B15913">
            <v>34792</v>
          </cell>
          <cell r="C15913" t="str">
            <v>احمد اسماعيل مرسى</v>
          </cell>
          <cell r="D15913" t="str">
            <v>H. Enhancing Natural Oils - للرجال 1+1 هدية</v>
          </cell>
          <cell r="E15913">
            <v>385</v>
          </cell>
          <cell r="F15913">
            <v>1068015305</v>
          </cell>
          <cell r="G15913" t="str">
            <v>Al Sharqia</v>
          </cell>
          <cell r="H15913" t="str">
            <v>الشرقيه ابوحماد الشيخ جبيل</v>
          </cell>
        </row>
        <row r="15914">
          <cell r="B15914">
            <v>34793</v>
          </cell>
          <cell r="C15914" t="str">
            <v>زياد وردة</v>
          </cell>
          <cell r="D15914" t="str">
            <v>H. Enhancing Natural Oils - للرجال 1+1 هدية</v>
          </cell>
          <cell r="E15914">
            <v>385</v>
          </cell>
          <cell r="F15914">
            <v>1025590050</v>
          </cell>
          <cell r="G15914" t="str">
            <v>Alexandria</v>
          </cell>
          <cell r="H15914" t="str">
            <v>٢٢ شارع صابونجي سابا باشا على الترام الاسكندرية</v>
          </cell>
        </row>
        <row r="15915">
          <cell r="B15915">
            <v>34794</v>
          </cell>
          <cell r="C15915" t="str">
            <v>احمد القشاوى</v>
          </cell>
          <cell r="D15915" t="str">
            <v>H. Enhancing Natural Oils - للرجال 1+1 هدية</v>
          </cell>
          <cell r="E15915">
            <v>385</v>
          </cell>
          <cell r="F15915">
            <v>1062062831</v>
          </cell>
          <cell r="G15915" t="str">
            <v>Damietta</v>
          </cell>
          <cell r="H15915" t="str">
            <v>دمياط طريق السياله مفارق بورسعيد أمام حلواني الجمل</v>
          </cell>
        </row>
        <row r="15916">
          <cell r="B15916">
            <v>34795</v>
          </cell>
          <cell r="C15916" t="str">
            <v>Ibrahim Hemdan</v>
          </cell>
          <cell r="D15916" t="str">
            <v>H. Enhancing Natural Oils - للرجال 1+1 هدية</v>
          </cell>
          <cell r="E15916">
            <v>375</v>
          </cell>
          <cell r="F15916">
            <v>1006527005</v>
          </cell>
          <cell r="G15916" t="str">
            <v>6th of October</v>
          </cell>
          <cell r="H15916" t="str">
            <v>103 Beverly Hills, sheikh zayed, flat 21</v>
          </cell>
        </row>
        <row r="15917">
          <cell r="B15917">
            <v>34796</v>
          </cell>
          <cell r="C15917" t="str">
            <v>عمر الخولي</v>
          </cell>
          <cell r="D15917" t="str">
            <v>Three Pure-Therapeutic Grade Essential Oils</v>
          </cell>
          <cell r="E15917">
            <v>425</v>
          </cell>
          <cell r="F15917">
            <v>1149248888</v>
          </cell>
          <cell r="G15917" t="str">
            <v>Giza</v>
          </cell>
          <cell r="H15917" t="str">
            <v>ش ولاد النادي من ش البراجيل اوسيم جيزه أمام نقطه شرطه البراجيل</v>
          </cell>
        </row>
        <row r="15918">
          <cell r="B15918">
            <v>34797</v>
          </cell>
          <cell r="C15918" t="str">
            <v>عبدالعاطى امين شبيب</v>
          </cell>
          <cell r="D15918" t="str">
            <v>Testo Up</v>
          </cell>
          <cell r="E15918">
            <v>395</v>
          </cell>
          <cell r="F15918">
            <v>1093983020</v>
          </cell>
          <cell r="G15918" t="str">
            <v>Luxor</v>
          </cell>
          <cell r="H15918" t="str">
            <v>الاقصر طيبه بنك ناصر الاجتماعى فرع طيبه</v>
          </cell>
        </row>
        <row r="15919">
          <cell r="B15919">
            <v>34798</v>
          </cell>
          <cell r="C15919" t="str">
            <v>هشام فاروق عجلان عجلان</v>
          </cell>
          <cell r="D15919" t="str">
            <v>H. Enhancing Natural Oils - للرجال 1+1 هدية</v>
          </cell>
          <cell r="E15919">
            <v>385</v>
          </cell>
          <cell r="F15919">
            <v>1153622560</v>
          </cell>
          <cell r="G15919" t="str">
            <v>Qalyubia</v>
          </cell>
          <cell r="H15919" t="str">
            <v>كفر النخله طوخ قليوبيه بجوار المسجد الشرقى وصيدلية دكتور شربيني</v>
          </cell>
        </row>
        <row r="15920">
          <cell r="B15920">
            <v>34799</v>
          </cell>
          <cell r="C15920" t="str">
            <v>Amr HAMOUDA</v>
          </cell>
          <cell r="D15920" t="str">
            <v>Three Pure-Therapeutic Grade Essential Oils</v>
          </cell>
          <cell r="E15920">
            <v>425</v>
          </cell>
          <cell r="F15920">
            <v>1012707018</v>
          </cell>
          <cell r="G15920" t="str">
            <v>Cairo</v>
          </cell>
          <cell r="H15920" t="str">
            <v>15 z</v>
          </cell>
        </row>
        <row r="15921">
          <cell r="B15921">
            <v>34800</v>
          </cell>
          <cell r="C15921" t="str">
            <v>احمد على السيد</v>
          </cell>
          <cell r="D15921" t="str">
            <v>Three Pure-Therapeutic Grade Essential Oils</v>
          </cell>
          <cell r="E15921">
            <v>445</v>
          </cell>
          <cell r="F15921">
            <v>1143003524</v>
          </cell>
          <cell r="G15921" t="str">
            <v>Minya</v>
          </cell>
          <cell r="H15921" t="str">
            <v>المنيا سمالوط الصليبة بجوار صيدلية د رضا</v>
          </cell>
        </row>
        <row r="15922">
          <cell r="B15922">
            <v>34801</v>
          </cell>
          <cell r="C15922" t="str">
            <v>محمد عادل سيد احمد</v>
          </cell>
          <cell r="D15922" t="str">
            <v>H. Enhancing Natural Oils - للرجال 1+1 هدية</v>
          </cell>
          <cell r="E15922">
            <v>415</v>
          </cell>
          <cell r="F15922">
            <v>1202705888</v>
          </cell>
          <cell r="G15922" t="str">
            <v>New Valley</v>
          </cell>
          <cell r="H15922" t="str">
            <v>موط / الداخله /الوادي الجديد</v>
          </cell>
        </row>
        <row r="15923">
          <cell r="B15923">
            <v>34802</v>
          </cell>
          <cell r="C15923" t="str">
            <v>Abdel-aziem Mohsen</v>
          </cell>
          <cell r="D15923" t="str">
            <v>H. Enhancing Natural Oils - للرجال 1+1 هدية</v>
          </cell>
          <cell r="E15923">
            <v>375</v>
          </cell>
          <cell r="F15923">
            <v>1007619867</v>
          </cell>
          <cell r="G15923" t="str">
            <v>Giza</v>
          </cell>
          <cell r="H15923" t="str">
            <v>ق ١٠ المنطقه الصناعيه الرابعه مجمع بدر الدين مدينة ٦ اكتوبر</v>
          </cell>
        </row>
        <row r="15924">
          <cell r="B15924">
            <v>34803</v>
          </cell>
          <cell r="C15924" t="str">
            <v>حاتم البدري</v>
          </cell>
          <cell r="D15924" t="str">
            <v>H. Enhancing Natural Oils - للرجال 1+1 هدية</v>
          </cell>
          <cell r="E15924">
            <v>385</v>
          </cell>
          <cell r="F15924">
            <v>1015151505</v>
          </cell>
          <cell r="G15924" t="str">
            <v>Kafr el-Sheikh</v>
          </cell>
          <cell r="H15924" t="str">
            <v>تقسيم هيئة قضايا الدولة شارع الضرائب الجديدة برج المصطفى الدور الرابع</v>
          </cell>
        </row>
        <row r="15925">
          <cell r="B15925">
            <v>34804</v>
          </cell>
          <cell r="C15925" t="str">
            <v>محمد صلاح عبدالسلام</v>
          </cell>
          <cell r="D15925" t="str">
            <v>Three Pure-Therapeutic Grade Essential Oils</v>
          </cell>
          <cell r="E15925">
            <v>425</v>
          </cell>
          <cell r="F15925">
            <v>1001500726</v>
          </cell>
          <cell r="G15925" t="str">
            <v>Cairo</v>
          </cell>
          <cell r="H15925" t="str">
            <v>2 شارع امريكا اللاتينية ميدان سيمون بوليفار خلف مسجد عمر مكرم جاردن سيتي مبني وزارة التجارة والصناعة امام فندق سميراميس</v>
          </cell>
        </row>
        <row r="15926">
          <cell r="B15926">
            <v>34805</v>
          </cell>
          <cell r="C15926" t="str">
            <v>دكتور راغب Saber</v>
          </cell>
          <cell r="D15926" t="str">
            <v>H. Enhancing Natural Oils - للرجال 1+1 هدية</v>
          </cell>
          <cell r="E15926">
            <v>385</v>
          </cell>
          <cell r="F15926">
            <v>1228434817</v>
          </cell>
          <cell r="G15926" t="str">
            <v>Alexandria</v>
          </cell>
          <cell r="H15926" t="str">
            <v>حي المهندسين</v>
          </cell>
        </row>
        <row r="15927">
          <cell r="B15927">
            <v>34806</v>
          </cell>
          <cell r="C15927" t="str">
            <v>Ahmed Hassob</v>
          </cell>
          <cell r="D15927" t="str">
            <v>H. Enhancing Natural Oils - للرجال 1+1 هدية</v>
          </cell>
          <cell r="E15927">
            <v>415</v>
          </cell>
          <cell r="F15927">
            <v>1004605252</v>
          </cell>
          <cell r="G15927" t="str">
            <v>Sohag</v>
          </cell>
          <cell r="H15927" t="str">
            <v>جرجا بجوار مستشفي طيبه</v>
          </cell>
        </row>
        <row r="15928">
          <cell r="B15928">
            <v>34807</v>
          </cell>
          <cell r="C15928" t="str">
            <v>Ahmed Barakat</v>
          </cell>
          <cell r="D15928" t="str">
            <v>H. Enhancing Natural Oils - للرجال 1+1 هدية</v>
          </cell>
          <cell r="E15928">
            <v>715</v>
          </cell>
          <cell r="F15928">
            <v>1032000444</v>
          </cell>
          <cell r="G15928" t="str">
            <v>Cairo</v>
          </cell>
          <cell r="H15928" t="str">
            <v>٣٣ احمد الخشاب الدور ال٥ شقة ١١ متفرع من امتداد عباس العقاد، خلف مكتب مصر الطيران</v>
          </cell>
        </row>
        <row r="15929">
          <cell r="B15929">
            <v>34808</v>
          </cell>
          <cell r="C15929" t="str">
            <v>محمد الحداد</v>
          </cell>
          <cell r="D15929" t="str">
            <v>Three Pure-Therapeutic Grade Essential Oils</v>
          </cell>
          <cell r="E15929">
            <v>435</v>
          </cell>
          <cell r="F15929">
            <v>1000647760</v>
          </cell>
          <cell r="G15929" t="str">
            <v>Al Sharqia</v>
          </cell>
          <cell r="H15929" t="str">
            <v>٤٢شارع البلبيسى حسن صالح الزقازيق</v>
          </cell>
        </row>
        <row r="15930">
          <cell r="B15930">
            <v>34809</v>
          </cell>
          <cell r="C15930" t="str">
            <v>احمد الجمل</v>
          </cell>
          <cell r="D15930" t="str">
            <v>H. Enhancing Natural Oils - للرجال 1+1 هدية</v>
          </cell>
          <cell r="E15930">
            <v>375</v>
          </cell>
          <cell r="F15930">
            <v>1116811100</v>
          </cell>
          <cell r="G15930" t="str">
            <v>Cairo</v>
          </cell>
          <cell r="H15930" t="str">
            <v>5 شارع احمد الصيفي من شارع ابو اشرف</v>
          </cell>
        </row>
        <row r="15931">
          <cell r="B15931">
            <v>34810</v>
          </cell>
          <cell r="C15931" t="str">
            <v>belal gad</v>
          </cell>
          <cell r="D15931" t="str">
            <v>Three Pure-Therapeutic Grade Essential Oils</v>
          </cell>
          <cell r="E15931">
            <v>425</v>
          </cell>
          <cell r="F15931">
            <v>1019333112</v>
          </cell>
          <cell r="G15931" t="str">
            <v>Giza</v>
          </cell>
          <cell r="H15931" t="str">
            <v>Shbeta Street</v>
          </cell>
        </row>
        <row r="15932">
          <cell r="B15932">
            <v>34811</v>
          </cell>
          <cell r="C15932" t="str">
            <v>احمد سعيد سعيد</v>
          </cell>
          <cell r="D15932" t="str">
            <v>H. Enhancing Natural Oils - للرجال 1+1 هدية</v>
          </cell>
          <cell r="E15932">
            <v>415</v>
          </cell>
          <cell r="F15932">
            <v>1032363443</v>
          </cell>
          <cell r="G15932" t="str">
            <v>Red Sea</v>
          </cell>
          <cell r="H15932" t="str">
            <v>البحر الاحمر</v>
          </cell>
        </row>
        <row r="15933">
          <cell r="B15933">
            <v>34812</v>
          </cell>
          <cell r="C15933" t="str">
            <v>احمد سعيد سعيد</v>
          </cell>
          <cell r="D15933" t="str">
            <v>طقم التركيز و النشاط - اسورة و عقد من حجر العقيق - طقم اسورة + عقد</v>
          </cell>
          <cell r="E15933">
            <v>525</v>
          </cell>
          <cell r="F15933">
            <v>1032363443</v>
          </cell>
          <cell r="G15933" t="str">
            <v>Red Sea</v>
          </cell>
          <cell r="H15933" t="str">
            <v>البحر الاحمر</v>
          </cell>
        </row>
        <row r="15934">
          <cell r="B15934">
            <v>34813</v>
          </cell>
          <cell r="C15934" t="str">
            <v>احمد سعيد سعيد</v>
          </cell>
          <cell r="D15934" t="str">
            <v>عرض على آخر قطع: ثلاث عطور نسائية وحلق تخسيس</v>
          </cell>
          <cell r="E15934">
            <v>360</v>
          </cell>
          <cell r="F15934">
            <v>1032363443</v>
          </cell>
          <cell r="G15934" t="str">
            <v>Red Sea</v>
          </cell>
          <cell r="H15934" t="str">
            <v>البحر الاحمر</v>
          </cell>
        </row>
        <row r="15935">
          <cell r="B15935">
            <v>34814</v>
          </cell>
          <cell r="C15935" t="str">
            <v>مصري الشرقاوي</v>
          </cell>
          <cell r="D15935" t="str">
            <v>Three Pure-Therapeutic Grade Essential Oils</v>
          </cell>
          <cell r="E15935">
            <v>435</v>
          </cell>
          <cell r="F15935">
            <v>1004888447</v>
          </cell>
          <cell r="G15935" t="str">
            <v>Al Sharqia</v>
          </cell>
          <cell r="H15935" t="str">
            <v>التلين منيا القمح شرقيه بجوار المقابر</v>
          </cell>
        </row>
        <row r="15936">
          <cell r="B15936">
            <v>34815</v>
          </cell>
          <cell r="C15936" t="str">
            <v>احمد جمال</v>
          </cell>
          <cell r="D15936" t="str">
            <v>Testo Up</v>
          </cell>
          <cell r="E15936">
            <v>395</v>
          </cell>
          <cell r="F15936">
            <v>1005176607</v>
          </cell>
          <cell r="G15936" t="str">
            <v>Asyut</v>
          </cell>
          <cell r="H15936" t="str">
            <v>١ تقسيم الطرابيشي من ش الجلاء - امام طازة الفكهاني, ١</v>
          </cell>
        </row>
        <row r="15937">
          <cell r="B15937">
            <v>34816</v>
          </cell>
          <cell r="C15937" t="str">
            <v>احمد ماهر سالم</v>
          </cell>
          <cell r="D15937" t="str">
            <v>عطر فيرومكس</v>
          </cell>
          <cell r="E15937">
            <v>365</v>
          </cell>
          <cell r="F15937">
            <v>1147714277</v>
          </cell>
          <cell r="G15937" t="str">
            <v>Beheira</v>
          </cell>
          <cell r="H15937" t="str">
            <v>البحيرة ابوحمص بجوار دوار جحا</v>
          </cell>
        </row>
        <row r="15938">
          <cell r="B15938">
            <v>34817</v>
          </cell>
          <cell r="C15938" t="str">
            <v>محمد سليمان علي</v>
          </cell>
          <cell r="D15938" t="str">
            <v>Testo Up</v>
          </cell>
          <cell r="E15938">
            <v>375</v>
          </cell>
          <cell r="F15938">
            <v>1227473144</v>
          </cell>
          <cell r="G15938" t="str">
            <v>Cairo</v>
          </cell>
          <cell r="H15938" t="str">
            <v>كومباوند ميفيدا التجمع الخامس</v>
          </cell>
        </row>
        <row r="15939">
          <cell r="B15939">
            <v>34818</v>
          </cell>
          <cell r="C15939" t="str">
            <v>احمد عادل عبد الشافى الوكيل</v>
          </cell>
          <cell r="D15939" t="str">
            <v>Testo Up</v>
          </cell>
          <cell r="E15939">
            <v>385</v>
          </cell>
          <cell r="F15939">
            <v>1033430666</v>
          </cell>
          <cell r="G15939" t="str">
            <v>Monufia</v>
          </cell>
          <cell r="H15939" t="str">
            <v>٣٠ شارع رابعة العدوية اشمون المنوفية امام مدرسة الحسين بن على الابتدائية</v>
          </cell>
        </row>
        <row r="15940">
          <cell r="B15940">
            <v>34819</v>
          </cell>
          <cell r="C15940" t="str">
            <v>عمرو محمد محمد عبد العاطي</v>
          </cell>
          <cell r="D15940" t="str">
            <v>Three Pure-Therapeutic Grade Essential Oils</v>
          </cell>
          <cell r="E15940">
            <v>435</v>
          </cell>
          <cell r="F15940">
            <v>1278636913</v>
          </cell>
          <cell r="G15940" t="str">
            <v>Alexandria</v>
          </cell>
          <cell r="H15940" t="str">
            <v>الإسكندرية _x000D_
سان ستيفانو _x000D_
أبراج الفورسيزون _x000D_
البرج رقم ١٠_x000D_
الدور رقم ١٤</v>
          </cell>
        </row>
        <row r="15941">
          <cell r="B15941">
            <v>34820</v>
          </cell>
          <cell r="C15941" t="str">
            <v>اسلام صلاح الدين مصطفى</v>
          </cell>
          <cell r="D15941" t="str">
            <v>Testo Up</v>
          </cell>
          <cell r="E15941">
            <v>385</v>
          </cell>
          <cell r="F15941">
            <v>1008124846</v>
          </cell>
          <cell r="G15941" t="str">
            <v>Dakahlia</v>
          </cell>
          <cell r="H15941" t="str">
            <v>بنها ش الاستاد</v>
          </cell>
        </row>
        <row r="15942">
          <cell r="B15942">
            <v>34822</v>
          </cell>
          <cell r="C15942" t="str">
            <v>اشرف عبدالخالق</v>
          </cell>
          <cell r="D15942" t="str">
            <v>Three Pure-Therapeutic Grade Essential Oils</v>
          </cell>
          <cell r="E15942">
            <v>425</v>
          </cell>
          <cell r="F15942">
            <v>1225766228</v>
          </cell>
          <cell r="G15942" t="str">
            <v>Cairo</v>
          </cell>
          <cell r="H15942" t="str">
            <v>22 شارع طه حسين الزمالك القاهرة</v>
          </cell>
        </row>
        <row r="15943">
          <cell r="B15943">
            <v>34823</v>
          </cell>
          <cell r="C15943" t="str">
            <v>ابراهيم ابراهيم عادل ابراهيم</v>
          </cell>
          <cell r="D15943" t="str">
            <v>Three Pure-Therapeutic Grade Essential Oils</v>
          </cell>
          <cell r="E15943">
            <v>435</v>
          </cell>
          <cell r="F15943">
            <v>1221241824</v>
          </cell>
          <cell r="G15943" t="str">
            <v>Alexandria</v>
          </cell>
          <cell r="H15943" t="str">
            <v>سيدي جابر ٥ شارع الكرملي اسكندريه</v>
          </cell>
        </row>
        <row r="15944">
          <cell r="B15944">
            <v>34824</v>
          </cell>
          <cell r="C15944" t="str">
            <v>محمد شريف</v>
          </cell>
          <cell r="D15944" t="str">
            <v>Three Pure-Therapeutic Grade Essential Oils</v>
          </cell>
          <cell r="E15944">
            <v>445</v>
          </cell>
          <cell r="F15944">
            <v>1150091052</v>
          </cell>
          <cell r="G15944" t="str">
            <v>Beni Suef</v>
          </cell>
          <cell r="H15944" t="str">
            <v>مصر بني سويف الوسطى</v>
          </cell>
        </row>
        <row r="15945">
          <cell r="B15945">
            <v>34825</v>
          </cell>
          <cell r="C15945" t="str">
            <v>محمد شريف</v>
          </cell>
          <cell r="D15945" t="str">
            <v>تحفة العطور وملك الجاذبية: بلو دي شانيل</v>
          </cell>
          <cell r="E15945">
            <v>405</v>
          </cell>
          <cell r="F15945">
            <v>1150091052</v>
          </cell>
          <cell r="G15945" t="str">
            <v>Beni Suef</v>
          </cell>
          <cell r="H15945" t="str">
            <v>مصر بني سويف الوسطى</v>
          </cell>
        </row>
        <row r="15946">
          <cell r="B15946">
            <v>34826</v>
          </cell>
          <cell r="C15946" t="str">
            <v>مهران الامين</v>
          </cell>
          <cell r="D15946" t="str">
            <v>Three Pure-Therapeutic Grade Essential Oils</v>
          </cell>
          <cell r="E15946">
            <v>425</v>
          </cell>
          <cell r="F15946">
            <v>1023522000</v>
          </cell>
          <cell r="G15946" t="str">
            <v>Cairo</v>
          </cell>
          <cell r="H15946" t="str">
            <v>الحى الثالث المنطقه الثانيه مول الوليد بجوار فرن الجيش محل معمار للسباكه</v>
          </cell>
        </row>
        <row r="15947">
          <cell r="B15947">
            <v>34827</v>
          </cell>
          <cell r="C15947" t="str">
            <v>Essam Maisarah</v>
          </cell>
          <cell r="D15947" t="str">
            <v>Three Pure-Therapeutic Grade Essential Oils</v>
          </cell>
          <cell r="E15947">
            <v>465</v>
          </cell>
          <cell r="F15947">
            <v>1211088187</v>
          </cell>
          <cell r="G15947" t="str">
            <v>South Sinai</v>
          </cell>
          <cell r="H15947" t="str">
            <v>فيلا عايده ٤٢ شقه خمسه الدور الثاني الهضبه بجوار فندق عايده</v>
          </cell>
        </row>
        <row r="15948">
          <cell r="B15948">
            <v>34828</v>
          </cell>
          <cell r="C15948" t="str">
            <v>نبيل عباس</v>
          </cell>
          <cell r="D15948" t="str">
            <v>Three Pure-Therapeutic Grade Essential Oils</v>
          </cell>
          <cell r="E15948">
            <v>425</v>
          </cell>
          <cell r="F15948">
            <v>1025285245</v>
          </cell>
          <cell r="G15948" t="str">
            <v>Cairo</v>
          </cell>
          <cell r="H15948" t="str">
            <v>5ا شارع الحجاز مصر الجديده</v>
          </cell>
        </row>
        <row r="15949">
          <cell r="B15949">
            <v>34829</v>
          </cell>
          <cell r="C15949" t="str">
            <v>احمد عبدالفتاح محمد</v>
          </cell>
          <cell r="D15949" t="str">
            <v>Three Pure-Therapeutic Grade Essential Oils</v>
          </cell>
          <cell r="E15949">
            <v>425</v>
          </cell>
          <cell r="F15949">
            <v>1068877078</v>
          </cell>
          <cell r="G15949" t="str">
            <v>Cairo</v>
          </cell>
          <cell r="H15949" t="str">
            <v>٢٦٨ إمتداد رمسيس ٢ ، مدينة نصر</v>
          </cell>
        </row>
        <row r="15950">
          <cell r="B15950">
            <v>34830</v>
          </cell>
          <cell r="C15950" t="str">
            <v>خالد رزق</v>
          </cell>
          <cell r="D15950" t="str">
            <v>H. Enhancing Natural Oils - للرجال 1+1 هدية</v>
          </cell>
          <cell r="E15950">
            <v>385</v>
          </cell>
          <cell r="F15950">
            <v>1227327602</v>
          </cell>
          <cell r="G15950" t="str">
            <v>Al Sharqia</v>
          </cell>
          <cell r="H15950" t="str">
            <v>الشركة العربية للصناعات الحديدية السويدي بجوار سيراميكا الامير</v>
          </cell>
        </row>
        <row r="15951">
          <cell r="B15951">
            <v>34831</v>
          </cell>
          <cell r="C15951" t="str">
            <v>Islam Eldabour</v>
          </cell>
          <cell r="D15951" t="str">
            <v>H. Enhancing Natural Oils - للرجال 1+1 هدية</v>
          </cell>
          <cell r="E15951">
            <v>385</v>
          </cell>
          <cell r="F15951">
            <v>1000622774</v>
          </cell>
          <cell r="G15951" t="str">
            <v>Alexandria</v>
          </cell>
          <cell r="H15951" t="str">
            <v>٩٨ شارع فوزى معاذ سموحة الاسكندرية برج اللوتس الدور التانى فودافون</v>
          </cell>
        </row>
        <row r="15952">
          <cell r="B15952">
            <v>34832</v>
          </cell>
          <cell r="C15952" t="str">
            <v>علاء عزب</v>
          </cell>
          <cell r="D15952" t="str">
            <v>Three Pure-Therapeutic Grade Essential Oils</v>
          </cell>
          <cell r="E15952">
            <v>465</v>
          </cell>
          <cell r="F15952">
            <v>1277241183</v>
          </cell>
          <cell r="G15952" t="str">
            <v>Red Sea</v>
          </cell>
          <cell r="H15952" t="str">
            <v>الغردقة . مبارك ٥ عمارة ٣٩ شقة ٢٤</v>
          </cell>
        </row>
        <row r="15953">
          <cell r="B15953">
            <v>34833</v>
          </cell>
          <cell r="C15953" t="str">
            <v>مصطفي حجاج</v>
          </cell>
          <cell r="D15953" t="str">
            <v>Three Pure-Therapeutic Grade Essential Oils</v>
          </cell>
          <cell r="E15953">
            <v>425</v>
          </cell>
          <cell r="F15953">
            <v>1126715555</v>
          </cell>
          <cell r="G15953" t="str">
            <v>Cairo</v>
          </cell>
          <cell r="H15953" t="str">
            <v>٣٤ شارع ابن قتيبه الحي السابع مدينه نصر الدور العاشر</v>
          </cell>
        </row>
        <row r="15954">
          <cell r="B15954">
            <v>34834</v>
          </cell>
          <cell r="C15954" t="str">
            <v>محمود مرواد</v>
          </cell>
          <cell r="D15954" t="str">
            <v>Three Pure-Therapeutic Grade Essential Oils</v>
          </cell>
          <cell r="E15954">
            <v>435</v>
          </cell>
          <cell r="F15954">
            <v>1200364141</v>
          </cell>
          <cell r="G15954" t="str">
            <v>Al Sharqia</v>
          </cell>
          <cell r="H15954" t="str">
            <v>23 شارع السادات بجوار صيدناوي</v>
          </cell>
        </row>
        <row r="15955">
          <cell r="B15955">
            <v>34835</v>
          </cell>
          <cell r="C15955" t="str">
            <v>جودت أحمد حافظ الجمل</v>
          </cell>
          <cell r="D15955" t="str">
            <v>أسورة طاقة مع خاتم عقيق أمريكي - أسورة ألماني + خاتم عقيق</v>
          </cell>
          <cell r="E15955">
            <v>385</v>
          </cell>
          <cell r="F15955">
            <v>1007793123</v>
          </cell>
          <cell r="G15955" t="str">
            <v>Cairo</v>
          </cell>
          <cell r="H15955" t="str">
            <v>مد</v>
          </cell>
        </row>
        <row r="15956">
          <cell r="B15956">
            <v>34836</v>
          </cell>
          <cell r="C15956" t="str">
            <v>علاء خضر خضر</v>
          </cell>
          <cell r="D15956" t="str">
            <v>H. Enhancing Natural Oils - للرجال 1+1 هدية</v>
          </cell>
          <cell r="E15956">
            <v>395</v>
          </cell>
          <cell r="F15956">
            <v>1275532039</v>
          </cell>
          <cell r="G15956" t="str">
            <v>Beni Suef</v>
          </cell>
          <cell r="H15956" t="str">
            <v>ابراج الفتح دور ٨ شقه ١ الدائري مدينه بني سويف بجوار كافيه استكانه</v>
          </cell>
        </row>
        <row r="15957">
          <cell r="B15957">
            <v>34837</v>
          </cell>
          <cell r="C15957" t="str">
            <v>خالد احمد بكر خالد بكر</v>
          </cell>
          <cell r="D15957" t="str">
            <v>Three Pure-Therapeutic Grade Essential Oils</v>
          </cell>
          <cell r="E15957">
            <v>465</v>
          </cell>
          <cell r="F15957">
            <v>1220490647</v>
          </cell>
          <cell r="G15957" t="str">
            <v>Matrouh</v>
          </cell>
          <cell r="H15957" t="str">
            <v>شركة هاليبرتون ب كيلو تسعة طريق اسكندريه مطروح</v>
          </cell>
        </row>
        <row r="15958">
          <cell r="B15958">
            <v>34838</v>
          </cell>
          <cell r="C15958" t="str">
            <v>محمد عزت عبده محمد</v>
          </cell>
          <cell r="D15958" t="str">
            <v>Three Pure-Therapeutic Grade Essential Oils</v>
          </cell>
          <cell r="E15958">
            <v>425</v>
          </cell>
          <cell r="F15958">
            <v>1158820584</v>
          </cell>
          <cell r="G15958" t="str">
            <v>Cairo</v>
          </cell>
          <cell r="H15958" t="str">
            <v>ش ١٠٨حدايق المعادي ماموريه ضرائب المعادى</v>
          </cell>
        </row>
        <row r="15959">
          <cell r="B15959">
            <v>34839</v>
          </cell>
          <cell r="C15959" t="str">
            <v>احمد سعيد ابراهيم غريب ابراهيم</v>
          </cell>
          <cell r="D15959" t="str">
            <v>Three Pure-Therapeutic Grade Essential Oils</v>
          </cell>
          <cell r="E15959">
            <v>425</v>
          </cell>
          <cell r="F15959">
            <v>1100389871</v>
          </cell>
          <cell r="G15959" t="str">
            <v>Cairo</v>
          </cell>
          <cell r="H15959" t="str">
            <v>مدينه بدر حي القرنفل بجوار ميدان الهرم  عماره 298</v>
          </cell>
        </row>
        <row r="15960">
          <cell r="B15960">
            <v>34840</v>
          </cell>
          <cell r="C15960" t="str">
            <v>Ahmed Eltieb</v>
          </cell>
          <cell r="D15960" t="str">
            <v>Three Pure-Therapeutic Grade Essential Oils</v>
          </cell>
          <cell r="E15960">
            <v>425</v>
          </cell>
          <cell r="F15960">
            <v>1060910100</v>
          </cell>
          <cell r="G15960" t="str">
            <v>Giza</v>
          </cell>
          <cell r="H15960" t="str">
            <v>برج هرم مول ... شارع العروبة .... المحولات ... بجوار صيدلية الحسيني ... الدور ٦</v>
          </cell>
        </row>
        <row r="15961">
          <cell r="B15961">
            <v>34841</v>
          </cell>
          <cell r="C15961" t="str">
            <v>Ali moawad</v>
          </cell>
          <cell r="D15961" t="str">
            <v>H. Enhancing Natural Oils - للرجال 1+1 هدية</v>
          </cell>
          <cell r="E15961">
            <v>385</v>
          </cell>
          <cell r="F15961">
            <v>1022828945</v>
          </cell>
          <cell r="G15961" t="str">
            <v>Monufia</v>
          </cell>
          <cell r="H15961" t="str">
            <v>بجوار مسجد أبو المكارم</v>
          </cell>
        </row>
        <row r="15962">
          <cell r="B15962">
            <v>34842</v>
          </cell>
          <cell r="C15962" t="str">
            <v>محمد السيد السيد</v>
          </cell>
          <cell r="D15962" t="str">
            <v>Three Pure-Therapeutic Grade Essential Oils</v>
          </cell>
          <cell r="E15962">
            <v>435</v>
          </cell>
          <cell r="F15962">
            <v>1271840211</v>
          </cell>
          <cell r="G15962" t="str">
            <v>Port Said</v>
          </cell>
          <cell r="H15962" t="str">
            <v>بورسعيد بورفؤاد أمام مرفق المعديات</v>
          </cell>
        </row>
        <row r="15963">
          <cell r="B15963">
            <v>34843</v>
          </cell>
          <cell r="C15963" t="str">
            <v>احمد هانئ</v>
          </cell>
          <cell r="D15963" t="str">
            <v>H. Enhancing Natural Oils - للرجال 1+1 هدية</v>
          </cell>
          <cell r="E15963">
            <v>375</v>
          </cell>
          <cell r="F15963">
            <v>1114202244</v>
          </cell>
          <cell r="G15963" t="str">
            <v>Cairo</v>
          </cell>
          <cell r="H15963" t="str">
            <v>20أ عمارات العبور طريق صلاح سالم</v>
          </cell>
        </row>
        <row r="15964">
          <cell r="B15964">
            <v>34844</v>
          </cell>
          <cell r="C15964" t="str">
            <v>Salma Sedek</v>
          </cell>
          <cell r="D15964" t="str">
            <v>Three Pure-Therapeutic Grade Essential Oils</v>
          </cell>
          <cell r="E15964">
            <v>445</v>
          </cell>
          <cell r="F15964">
            <v>1097002828</v>
          </cell>
          <cell r="G15964" t="str">
            <v>Beni Suef</v>
          </cell>
          <cell r="H15964" t="str">
            <v>Madinet Al Wasta</v>
          </cell>
        </row>
        <row r="15965">
          <cell r="B15965">
            <v>34845</v>
          </cell>
          <cell r="C15965" t="str">
            <v>سيد محمد محمد</v>
          </cell>
          <cell r="D15965" t="str">
            <v>Three Pure-Therapeutic Grade Essential Oils</v>
          </cell>
          <cell r="E15965">
            <v>425</v>
          </cell>
          <cell r="F15965">
            <v>1128060201</v>
          </cell>
          <cell r="G15965" t="str">
            <v>Cairo</v>
          </cell>
          <cell r="H15965" t="str">
            <v>مدينه بدر الحى الثانى شارع السنترال منزل رقم235 أمام النادى الجديد</v>
          </cell>
        </row>
        <row r="15966">
          <cell r="B15966">
            <v>34846</v>
          </cell>
          <cell r="C15966" t="str">
            <v>Salma Sedek</v>
          </cell>
          <cell r="D15966" t="str">
            <v>أسورة طاقة مع خاتم عقيق أمريكي - أسورة ألماني + خاتم عقيق</v>
          </cell>
          <cell r="E15966">
            <v>405</v>
          </cell>
          <cell r="F15966">
            <v>1097002828</v>
          </cell>
          <cell r="G15966" t="str">
            <v>Beni Suef</v>
          </cell>
          <cell r="H15966" t="str">
            <v>Madinet Al Wasta</v>
          </cell>
        </row>
        <row r="15967">
          <cell r="B15967">
            <v>34847</v>
          </cell>
          <cell r="C15967" t="str">
            <v>ابو معاذ الشافعي</v>
          </cell>
          <cell r="D15967" t="str">
            <v>Three Pure-Therapeutic Grade Essential Oils</v>
          </cell>
          <cell r="E15967">
            <v>425</v>
          </cell>
          <cell r="F15967">
            <v>1006447745</v>
          </cell>
          <cell r="G15967" t="str">
            <v>Cairo</v>
          </cell>
          <cell r="H15967" t="str">
            <v>١١٢ محي الدين ابو العز الدقي</v>
          </cell>
        </row>
        <row r="15968">
          <cell r="B15968">
            <v>34848</v>
          </cell>
          <cell r="C15968" t="str">
            <v>محمود محمد</v>
          </cell>
          <cell r="D15968" t="str">
            <v>H. Enhancing Natural Oils - للرجال 1+1 هدية</v>
          </cell>
          <cell r="E15968">
            <v>395</v>
          </cell>
          <cell r="F15968">
            <v>1143130657</v>
          </cell>
          <cell r="G15968" t="str">
            <v>Beni Suef</v>
          </cell>
          <cell r="H15968" t="str">
            <v>قريه ميانه بجوار مكتب البريد</v>
          </cell>
        </row>
        <row r="15969">
          <cell r="B15969">
            <v>34849</v>
          </cell>
          <cell r="C15969" t="str">
            <v>عبدالحميد حسن المنوفي</v>
          </cell>
          <cell r="D15969" t="str">
            <v>Three Pure-Therapeutic Grade Essential Oils</v>
          </cell>
          <cell r="E15969">
            <v>435</v>
          </cell>
          <cell r="F15969">
            <v>1226689269</v>
          </cell>
          <cell r="G15969" t="str">
            <v>Monufia</v>
          </cell>
          <cell r="H15969" t="str">
            <v>المنوفيه شبين الكوم كفر المصيلحه شارع المأذون امام مسجد الحناوي</v>
          </cell>
        </row>
        <row r="15970">
          <cell r="B15970">
            <v>34850</v>
          </cell>
          <cell r="C15970" t="str">
            <v>ابراهيم طه</v>
          </cell>
          <cell r="D15970" t="str">
            <v>H. Enhancing Natural Oils - للرجال 1+1 هدية</v>
          </cell>
          <cell r="E15970">
            <v>385</v>
          </cell>
          <cell r="F15970">
            <v>1140160302</v>
          </cell>
          <cell r="G15970" t="str">
            <v>Monufia</v>
          </cell>
          <cell r="H15970" t="str">
            <v>المنوفية- مركز شبين الكوم - قرية اصطباري أمام كوبري العلف على الطريق الرئيسي</v>
          </cell>
        </row>
        <row r="15971">
          <cell r="B15971">
            <v>34851</v>
          </cell>
          <cell r="C15971" t="str">
            <v>باسم زياد</v>
          </cell>
          <cell r="D15971" t="str">
            <v>Three Pure-Therapeutic Grade Essential Oils</v>
          </cell>
          <cell r="E15971">
            <v>425</v>
          </cell>
          <cell r="F15971">
            <v>1281247420</v>
          </cell>
          <cell r="G15971" t="str">
            <v>Cairo</v>
          </cell>
          <cell r="H15971" t="str">
            <v>مدينه نصر الواحه الحي العاشر منطقه الطوب الرملي_x000D_
بجوار كاريزما_x000D_
كافيه ومطعم يونس برج 40_x000D_
الدور الاول</v>
          </cell>
        </row>
        <row r="15972">
          <cell r="B15972">
            <v>34852</v>
          </cell>
          <cell r="C15972" t="str">
            <v>عماد ابو النصر</v>
          </cell>
          <cell r="D15972" t="str">
            <v>Three Pure-Therapeutic Grade Essential Oils</v>
          </cell>
          <cell r="E15972">
            <v>435</v>
          </cell>
          <cell r="F15972">
            <v>1222230718</v>
          </cell>
          <cell r="G15972" t="str">
            <v>Alexandria</v>
          </cell>
          <cell r="H15972" t="str">
            <v>الاسكندريه كوبرى الناموس شارع الزيت خلف مسجد السماح برج المحمدية</v>
          </cell>
        </row>
        <row r="15973">
          <cell r="B15973">
            <v>34853</v>
          </cell>
          <cell r="C15973" t="str">
            <v>khaled abdelwahab</v>
          </cell>
          <cell r="D15973" t="str">
            <v>H. Enhancing Natural Oils - للرجال 1+1 هدية</v>
          </cell>
          <cell r="E15973">
            <v>375</v>
          </cell>
          <cell r="F15973">
            <v>1001535701</v>
          </cell>
          <cell r="G15973" t="str">
            <v>Giza</v>
          </cell>
          <cell r="H15973" t="str">
            <v>183 Hamada Emam St 3th industrial zone 6 October</v>
          </cell>
        </row>
        <row r="15974">
          <cell r="B15974">
            <v>34854</v>
          </cell>
          <cell r="C15974" t="str">
            <v>ادهم السنباطى</v>
          </cell>
          <cell r="D15974" t="str">
            <v>Three Pure-Therapeutic Grade Essential Oils</v>
          </cell>
          <cell r="E15974">
            <v>435</v>
          </cell>
          <cell r="F15974">
            <v>1015499965</v>
          </cell>
          <cell r="G15974" t="str">
            <v>Qalyubia</v>
          </cell>
          <cell r="H15974" t="str">
            <v>١٧ش احمد عبد الرحيم متفرع من ش المزرعه منطى شبرا الخيمه قليوبيه</v>
          </cell>
        </row>
        <row r="15975">
          <cell r="B15975">
            <v>34855</v>
          </cell>
          <cell r="C15975" t="str">
            <v>محمود محمد محمود</v>
          </cell>
          <cell r="D15975" t="str">
            <v>سبحة من  الجزع الاسود - سبحة 33 حبة</v>
          </cell>
          <cell r="E15975">
            <v>365</v>
          </cell>
          <cell r="F15975">
            <v>1028699444</v>
          </cell>
          <cell r="G15975" t="str">
            <v>Qalyubia</v>
          </cell>
          <cell r="H15975" t="str">
            <v>عمارة المعرض السورى</v>
          </cell>
        </row>
        <row r="15976">
          <cell r="B15976">
            <v>34856</v>
          </cell>
          <cell r="C15976" t="str">
            <v>محمد ابراهيم</v>
          </cell>
          <cell r="D15976" t="str">
            <v>Testo Up</v>
          </cell>
          <cell r="E15976">
            <v>395</v>
          </cell>
          <cell r="F15976">
            <v>1008450506</v>
          </cell>
          <cell r="G15976" t="str">
            <v>Sohag</v>
          </cell>
          <cell r="H15976" t="str">
            <v>سوهاج شارع الكرنك قبلى النجدة بسوهاج</v>
          </cell>
        </row>
        <row r="15977">
          <cell r="B15977">
            <v>34857</v>
          </cell>
          <cell r="C15977" t="str">
            <v>اسامه الوصال</v>
          </cell>
          <cell r="D15977" t="str">
            <v>Three Pure-Therapeutic Grade Essential Oils</v>
          </cell>
          <cell r="E15977">
            <v>435</v>
          </cell>
          <cell r="F15977">
            <v>1276575766</v>
          </cell>
          <cell r="G15977" t="str">
            <v>Alexandria</v>
          </cell>
          <cell r="H15977" t="str">
            <v>202 طريق 26 يوليو محطه الرمل امام سينما راديو</v>
          </cell>
        </row>
        <row r="15978">
          <cell r="B15978">
            <v>34858</v>
          </cell>
          <cell r="C15978" t="str">
            <v>سعيد سرور</v>
          </cell>
          <cell r="D15978" t="str">
            <v>Three Pure-Therapeutic Grade Essential Oils</v>
          </cell>
          <cell r="E15978">
            <v>855</v>
          </cell>
          <cell r="F15978">
            <v>1119028609</v>
          </cell>
          <cell r="G15978" t="str">
            <v>South Sinai</v>
          </cell>
          <cell r="H15978" t="str">
            <v>شرم الشيخ هضبه ام السيد شارع الفنار فندق جراند اوتيل بجوار فندق دريمز</v>
          </cell>
        </row>
        <row r="15979">
          <cell r="B15979">
            <v>34859</v>
          </cell>
          <cell r="C15979" t="str">
            <v>احمد النجار</v>
          </cell>
          <cell r="D15979" t="str">
            <v>Three Pure-Therapeutic Grade Essential Oils</v>
          </cell>
          <cell r="E15979">
            <v>465</v>
          </cell>
          <cell r="F15979">
            <v>1553003653</v>
          </cell>
          <cell r="G15979" t="str">
            <v>South Sinai</v>
          </cell>
          <cell r="H15979" t="str">
            <v>سكن العاملين الواحة شرم الشيخ</v>
          </cell>
        </row>
        <row r="15980">
          <cell r="B15980">
            <v>34860</v>
          </cell>
          <cell r="C15980" t="str">
            <v>محمد مسعود</v>
          </cell>
          <cell r="D15980" t="str">
            <v>Three Pure-Therapeutic Grade Essential Oils</v>
          </cell>
          <cell r="E15980">
            <v>435</v>
          </cell>
          <cell r="F15980">
            <v>1004556060</v>
          </cell>
          <cell r="G15980" t="str">
            <v>Qalyubia</v>
          </cell>
          <cell r="H15980" t="str">
            <v>العبور جمعية احمد عرابي خط ٦وسط امام عمود نور ١٤١ مزرعه المساعيد</v>
          </cell>
        </row>
        <row r="15981">
          <cell r="B15981">
            <v>34861</v>
          </cell>
          <cell r="C15981" t="str">
            <v>تامر الصديق</v>
          </cell>
          <cell r="D15981" t="str">
            <v>Three Pure-Therapeutic Grade Essential Oils</v>
          </cell>
          <cell r="E15981">
            <v>435</v>
          </cell>
          <cell r="F15981">
            <v>1097588975</v>
          </cell>
          <cell r="G15981" t="str">
            <v>Cairo</v>
          </cell>
          <cell r="H15981" t="str">
            <v>الشروق المنطقة الرابعه المجاورة التانيه عمارة ٦ الدور الاول شقة ٥</v>
          </cell>
        </row>
        <row r="15982">
          <cell r="B15982">
            <v>34862</v>
          </cell>
          <cell r="C15982" t="str">
            <v>عامر محمد عمر احمد</v>
          </cell>
          <cell r="D15982" t="str">
            <v>Three Pure-Therapeutic Grade Essential Oils</v>
          </cell>
          <cell r="E15982">
            <v>465</v>
          </cell>
          <cell r="F15982">
            <v>1015905228</v>
          </cell>
          <cell r="G15982" t="str">
            <v>Sohag</v>
          </cell>
          <cell r="H15982" t="str">
            <v>سفلاق نجع حامد المسجد الشرقي</v>
          </cell>
        </row>
        <row r="15983">
          <cell r="B15983">
            <v>34863</v>
          </cell>
          <cell r="C15983" t="str">
            <v>Khamessi Karim</v>
          </cell>
          <cell r="D15983" t="str">
            <v>Three Pure-Therapeutic Grade Essential Oils</v>
          </cell>
          <cell r="E15983">
            <v>425</v>
          </cell>
          <cell r="F15983">
            <v>1092601582</v>
          </cell>
          <cell r="G15983" t="str">
            <v>Cairo</v>
          </cell>
          <cell r="H15983" t="str">
            <v>28عبد العظيم الغلمي</v>
          </cell>
        </row>
        <row r="15984">
          <cell r="B15984">
            <v>34864</v>
          </cell>
          <cell r="C15984" t="str">
            <v>رفعت فتحي محمد</v>
          </cell>
          <cell r="D15984" t="str">
            <v>Three Pure-Therapeutic Grade Essential Oils</v>
          </cell>
          <cell r="E15984">
            <v>425</v>
          </cell>
          <cell r="F15984">
            <v>1550584631</v>
          </cell>
          <cell r="G15984" t="str">
            <v>6th of October</v>
          </cell>
          <cell r="H15984" t="str">
            <v>حي سادس عماره ٣٤ ش السنترال بجوار الفرن شقه ٥</v>
          </cell>
        </row>
        <row r="15985">
          <cell r="B15985">
            <v>34865</v>
          </cell>
          <cell r="C15985" t="str">
            <v>خالد شرف شرف</v>
          </cell>
          <cell r="D15985" t="str">
            <v>Three Pure-Therapeutic Grade Essential Oils</v>
          </cell>
          <cell r="E15985">
            <v>465</v>
          </cell>
          <cell r="F15985">
            <v>1004848784</v>
          </cell>
          <cell r="G15985" t="str">
            <v>Qena</v>
          </cell>
          <cell r="H15985" t="str">
            <v>محافظه قنا مركز دشنا</v>
          </cell>
        </row>
        <row r="15986">
          <cell r="B15986">
            <v>34866</v>
          </cell>
          <cell r="C15986" t="str">
            <v>اشرف مصطفى</v>
          </cell>
          <cell r="D15986" t="str">
            <v>طقم الصحة (اسورة دمبل + اسورة طاقة)</v>
          </cell>
          <cell r="E15986">
            <v>285</v>
          </cell>
          <cell r="F15986">
            <v>1286534000</v>
          </cell>
          <cell r="G15986" t="str">
            <v>Cairo</v>
          </cell>
          <cell r="H15986" t="str">
            <v>20 ش عبدالله بن الطاهر متفرع من ابو داود الظاهري مدينة نصر أمام حديقة الطفل مكرم عبيد</v>
          </cell>
        </row>
        <row r="15987">
          <cell r="B15987">
            <v>34867</v>
          </cell>
          <cell r="C15987" t="str">
            <v>احمد مدكور</v>
          </cell>
          <cell r="D15987" t="str">
            <v>Three Pure-Therapeutic Grade Essential Oils</v>
          </cell>
          <cell r="E15987">
            <v>425</v>
          </cell>
          <cell r="F15987">
            <v>1224154307</v>
          </cell>
          <cell r="G15987" t="str">
            <v>Cairo</v>
          </cell>
          <cell r="H15987" t="str">
            <v>ش الحجاز امام الميلاند مصر الجديده</v>
          </cell>
        </row>
        <row r="15988">
          <cell r="B15988">
            <v>34868</v>
          </cell>
          <cell r="C15988" t="str">
            <v>Amr Mohamed hamed salem</v>
          </cell>
          <cell r="D15988" t="str">
            <v>Three Pure-Therapeutic Grade Essential Oils</v>
          </cell>
          <cell r="E15988">
            <v>435</v>
          </cell>
          <cell r="F15988">
            <v>1060051916</v>
          </cell>
          <cell r="G15988" t="str">
            <v>Dakahlia</v>
          </cell>
          <cell r="H15988" t="str">
            <v>المنصوره شارع الجوازات بجوار بنك أتش اس بي سي شركة الأسفار للألحاق العمالة بالخارج ترخيص ٨٢١</v>
          </cell>
        </row>
        <row r="15989">
          <cell r="B15989">
            <v>34869</v>
          </cell>
          <cell r="C15989" t="str">
            <v>محمد فتحى كامل</v>
          </cell>
          <cell r="D15989" t="str">
            <v>Otra love enhancing natural Blend - زجاجتين كلا منهما 15 مل</v>
          </cell>
          <cell r="E15989">
            <v>485</v>
          </cell>
          <cell r="F15989">
            <v>1007278565</v>
          </cell>
          <cell r="G15989" t="str">
            <v>Faiyum</v>
          </cell>
          <cell r="H15989" t="str">
            <v>الشيخ حسن</v>
          </cell>
        </row>
        <row r="15990">
          <cell r="B15990">
            <v>34870</v>
          </cell>
          <cell r="C15990" t="str">
            <v>Mafdy Nabil</v>
          </cell>
          <cell r="D15990" t="str">
            <v>Three Pure-Therapeutic Grade Essential Oils</v>
          </cell>
          <cell r="E15990">
            <v>425</v>
          </cell>
          <cell r="F15990">
            <v>1050066636</v>
          </cell>
          <cell r="G15990" t="str">
            <v>Cairo</v>
          </cell>
          <cell r="H15990" t="str">
            <v>١١ شارع الصفا خلف النساجون الشرقيون</v>
          </cell>
        </row>
        <row r="15991">
          <cell r="B15991">
            <v>34871</v>
          </cell>
          <cell r="C15991" t="str">
            <v>Hamdi Hamam</v>
          </cell>
          <cell r="D15991" t="str">
            <v>Otra love enhancing natural Blend - زجاجتين كلا منهما 15 مل</v>
          </cell>
          <cell r="E15991">
            <v>465</v>
          </cell>
          <cell r="F15991">
            <v>1120228070</v>
          </cell>
          <cell r="G15991" t="str">
            <v>Giza</v>
          </cell>
          <cell r="H15991" t="str">
            <v>6اكتوبر</v>
          </cell>
        </row>
        <row r="15992">
          <cell r="B15992">
            <v>34872</v>
          </cell>
          <cell r="C15992" t="str">
            <v>محمد مجدي ابو احمد</v>
          </cell>
          <cell r="D15992" t="str">
            <v>Three Pure-Therapeutic Grade Essential Oils</v>
          </cell>
          <cell r="E15992">
            <v>425</v>
          </cell>
          <cell r="F15992">
            <v>1277561665</v>
          </cell>
          <cell r="G15992" t="str">
            <v>Cairo</v>
          </cell>
          <cell r="H15992" t="str">
            <v>البساتين ٢٧ شارع ابو سمره</v>
          </cell>
        </row>
        <row r="15993">
          <cell r="B15993">
            <v>34873</v>
          </cell>
          <cell r="C15993" t="str">
            <v>اميره الامير احمد اميره</v>
          </cell>
          <cell r="D15993" t="str">
            <v>Otra love enhancing natural Blend - زجاجتين كلا منهما 15 مل</v>
          </cell>
          <cell r="E15993">
            <v>475</v>
          </cell>
          <cell r="F15993">
            <v>1201465393</v>
          </cell>
          <cell r="G15993" t="str">
            <v>Port Said</v>
          </cell>
          <cell r="H15993" t="str">
            <v>المنطقه السادسه عماره ١٠٧ شقه ١</v>
          </cell>
        </row>
        <row r="15994">
          <cell r="B15994">
            <v>34874</v>
          </cell>
          <cell r="C15994" t="str">
            <v>شريف سمير</v>
          </cell>
          <cell r="D15994" t="str">
            <v>Three Pure-Therapeutic Grade Essential Oils</v>
          </cell>
          <cell r="E15994">
            <v>435</v>
          </cell>
          <cell r="F15994">
            <v>1091515579</v>
          </cell>
          <cell r="G15994" t="str">
            <v>Qalyubia</v>
          </cell>
          <cell r="H15994" t="str">
            <v>القليوبيه قليوب ميت نما بجوار فيلا سعودي</v>
          </cell>
        </row>
        <row r="15995">
          <cell r="B15995">
            <v>34875</v>
          </cell>
          <cell r="C15995" t="str">
            <v>احمد عزت صبري</v>
          </cell>
          <cell r="D15995" t="str">
            <v>Three Pure-Therapeutic Grade Essential Oils</v>
          </cell>
          <cell r="E15995">
            <v>435</v>
          </cell>
          <cell r="F15995">
            <v>1022070078</v>
          </cell>
          <cell r="G15995" t="str">
            <v>Dakahlia</v>
          </cell>
          <cell r="H15995" t="str">
            <v>المنصوره شارع الاتوبيس الجديد</v>
          </cell>
        </row>
        <row r="15996">
          <cell r="B15996">
            <v>34876</v>
          </cell>
          <cell r="C15996" t="str">
            <v>Malak Mishriky</v>
          </cell>
          <cell r="D15996" t="str">
            <v>Three Pure-Therapeutic Grade Essential Oils</v>
          </cell>
          <cell r="E15996">
            <v>465</v>
          </cell>
          <cell r="F15996">
            <v>1022252007</v>
          </cell>
          <cell r="G15996" t="str">
            <v>Red Sea</v>
          </cell>
          <cell r="H15996" t="str">
            <v>ميدان المحمدي حويدق</v>
          </cell>
        </row>
        <row r="15997">
          <cell r="B15997">
            <v>34877</v>
          </cell>
          <cell r="C15997" t="str">
            <v>لواء محمد اباظه محمد اباظه</v>
          </cell>
          <cell r="D15997" t="str">
            <v>Three Pure-Therapeutic Grade Essential Oils</v>
          </cell>
          <cell r="E15997">
            <v>425</v>
          </cell>
          <cell r="F15997">
            <v>1001301938</v>
          </cell>
          <cell r="G15997" t="str">
            <v>Cairo</v>
          </cell>
          <cell r="H15997" t="str">
            <v>المقطم ش كريم بنونه قطعه 8558فيلا رحمه امام صيدليه الصياد</v>
          </cell>
        </row>
        <row r="15998">
          <cell r="B15998">
            <v>34878</v>
          </cell>
          <cell r="C15998" t="str">
            <v>Mohamed Darwish</v>
          </cell>
          <cell r="D15998" t="str">
            <v>Three Pure-Therapeutic Grade Essential Oils</v>
          </cell>
          <cell r="E15998">
            <v>425</v>
          </cell>
          <cell r="F15998">
            <v>1111585916</v>
          </cell>
          <cell r="G15998" t="str">
            <v>Cairo</v>
          </cell>
          <cell r="H15998" t="str">
            <v>برج الربيع ٢ /ش ١٥ متفرع من ش ٥٠ خلف حديقة بدر</v>
          </cell>
        </row>
        <row r="15999">
          <cell r="B15999">
            <v>34879</v>
          </cell>
          <cell r="C15999" t="str">
            <v>Ahmed Mahmoud saleh</v>
          </cell>
          <cell r="D15999" t="str">
            <v>Three Pure-Therapeutic Grade Essential Oils</v>
          </cell>
          <cell r="E15999">
            <v>425</v>
          </cell>
          <cell r="F15999">
            <v>1018744966</v>
          </cell>
          <cell r="G15999" t="str">
            <v>Cairo</v>
          </cell>
          <cell r="H15999" t="str">
            <v>المجاوره 27 قطعه 198بجوار المعهد التكنولوجي مدينة العاشر من رمضان</v>
          </cell>
        </row>
        <row r="16000">
          <cell r="B16000">
            <v>34880</v>
          </cell>
          <cell r="C16000" t="str">
            <v>محمد بسيوني عبد العزيز</v>
          </cell>
          <cell r="D16000" t="str">
            <v>Three Pure-Therapeutic Grade Essential Oils</v>
          </cell>
          <cell r="E16000">
            <v>425</v>
          </cell>
          <cell r="F16000">
            <v>1222242666</v>
          </cell>
          <cell r="H16000" t="str">
            <v>7الاسكان الاجتماعي البنفسج الدور الخامس</v>
          </cell>
        </row>
        <row r="16001">
          <cell r="B16001">
            <v>34881</v>
          </cell>
          <cell r="C16001" t="str">
            <v>د شريف احمد</v>
          </cell>
          <cell r="D16001" t="str">
            <v>Three Pure-Therapeutic Grade Essential Oils</v>
          </cell>
          <cell r="E16001">
            <v>425</v>
          </cell>
          <cell r="F16001">
            <v>1274641170</v>
          </cell>
          <cell r="G16001" t="str">
            <v>Cairo</v>
          </cell>
          <cell r="H16001" t="str">
            <v>مصر الجديده ٥٢ شارع عبد الحميد ابو هيف _x000D_
ميدان هليوبوليس الدور الارضي شقه ١و ٢</v>
          </cell>
        </row>
        <row r="16002">
          <cell r="B16002">
            <v>34882</v>
          </cell>
          <cell r="C16002" t="str">
            <v>مصطفى عصام فاروق</v>
          </cell>
          <cell r="D16002" t="str">
            <v>Three Pure-Therapeutic Grade Essential Oils</v>
          </cell>
          <cell r="E16002">
            <v>445</v>
          </cell>
          <cell r="F16002">
            <v>1001231932</v>
          </cell>
          <cell r="G16002" t="str">
            <v>Luxor</v>
          </cell>
          <cell r="H16002" t="str">
            <v>الأقصر_x000D_
محطة قطار الاقصر</v>
          </cell>
        </row>
        <row r="16003">
          <cell r="B16003">
            <v>34883</v>
          </cell>
          <cell r="C16003" t="str">
            <v>علاء هنداوي</v>
          </cell>
          <cell r="D16003" t="str">
            <v>اسوره دهبي في فضي</v>
          </cell>
          <cell r="E16003">
            <v>225</v>
          </cell>
          <cell r="F16003">
            <v>1033117700</v>
          </cell>
          <cell r="G16003" t="str">
            <v>Cairo</v>
          </cell>
          <cell r="H16003" t="str">
            <v>219ط حدايق الاهرام البوابه التانيه القديمه الدور الارضى شقه ١</v>
          </cell>
        </row>
        <row r="16004">
          <cell r="B16004">
            <v>34884</v>
          </cell>
          <cell r="C16004" t="str">
            <v>واليد أبو حلوه</v>
          </cell>
          <cell r="D16004" t="str">
            <v>عرض_x000D_
 عبوه تيستو أب + عبوه اوكستوسين هدية</v>
          </cell>
          <cell r="E16004">
            <v>365</v>
          </cell>
          <cell r="F16004">
            <v>1126051738</v>
          </cell>
          <cell r="G16004" t="str">
            <v>Beheira</v>
          </cell>
          <cell r="H16004" t="str">
            <v>محافظة البحيره _x000D_
أبو حمص بلقطر الشرقيه</v>
          </cell>
        </row>
        <row r="16005">
          <cell r="B16005">
            <v>34885</v>
          </cell>
          <cell r="C16005" t="str">
            <v>نبيل عرفة</v>
          </cell>
          <cell r="D16005" t="str">
            <v>H. Enhancing Natural Oils - للرجال 1+1 هدية</v>
          </cell>
          <cell r="E16005">
            <v>385</v>
          </cell>
          <cell r="F16005">
            <v>1143507810</v>
          </cell>
          <cell r="G16005" t="str">
            <v>Alexandria</v>
          </cell>
          <cell r="H16005" t="str">
            <v>شارع النصر امام جرين بلازا مول ما بين شارع ٣و٤ عمارات البروج عمارة تمر حنة الدرؤرالثاني شقة ٢٠٣</v>
          </cell>
        </row>
        <row r="16006">
          <cell r="B16006">
            <v>34886</v>
          </cell>
          <cell r="C16006" t="str">
            <v>حازم محمود خرشوم</v>
          </cell>
          <cell r="D16006" t="str">
            <v>H. Enhancing Natural Oils - للرجال 1+1 هدية</v>
          </cell>
          <cell r="E16006">
            <v>385</v>
          </cell>
          <cell r="F16006">
            <v>1287735580</v>
          </cell>
          <cell r="G16006" t="str">
            <v>Alexandria</v>
          </cell>
          <cell r="H16006" t="str">
            <v>أبراج آسيد برج أجياد ٤ الدور ٨ شقة ٨٠٥</v>
          </cell>
        </row>
        <row r="16007">
          <cell r="B16007">
            <v>34887</v>
          </cell>
          <cell r="C16007" t="str">
            <v>عادل احمد ابراهيم محمد</v>
          </cell>
          <cell r="D16007" t="str">
            <v>Three Pure-Therapeutic Grade Essential Oils</v>
          </cell>
          <cell r="E16007">
            <v>435</v>
          </cell>
          <cell r="F16007">
            <v>1006025625</v>
          </cell>
          <cell r="G16007" t="str">
            <v>Alexandria</v>
          </cell>
          <cell r="H16007" t="str">
            <v>العنوان بلقاس الجرايده خط البحر أو البشمه  قريه ابو عبده  عند جمعيه رجال اسكندريه</v>
          </cell>
        </row>
        <row r="16008">
          <cell r="B16008">
            <v>34888</v>
          </cell>
          <cell r="C16008" t="str">
            <v>عبدالفتاح كامل</v>
          </cell>
          <cell r="D16008" t="str">
            <v>Three Pure-Therapeutic Grade Essential Oils</v>
          </cell>
          <cell r="E16008">
            <v>435</v>
          </cell>
          <cell r="F16008">
            <v>1009285316</v>
          </cell>
          <cell r="G16008" t="str">
            <v>Al Sharqia</v>
          </cell>
          <cell r="H16008" t="str">
            <v>الشرقية منيالقمح ش المحكمه كافتيريا الكومندا</v>
          </cell>
        </row>
        <row r="16009">
          <cell r="B16009">
            <v>34889</v>
          </cell>
          <cell r="C16009" t="str">
            <v>Essam Haleem</v>
          </cell>
          <cell r="D16009" t="str">
            <v>Testo Up</v>
          </cell>
          <cell r="E16009">
            <v>385</v>
          </cell>
          <cell r="F16009">
            <v>1204023334</v>
          </cell>
          <cell r="G16009" t="str">
            <v>Suez</v>
          </cell>
          <cell r="H16009" t="str">
            <v>شارع سعد الدين زرب رقم ٢٧</v>
          </cell>
        </row>
        <row r="16010">
          <cell r="B16010">
            <v>34890</v>
          </cell>
          <cell r="C16010" t="str">
            <v>سعد السعودي</v>
          </cell>
          <cell r="D16010" t="str">
            <v>Three Pure-Therapeutic Grade Essential Oils</v>
          </cell>
          <cell r="E16010">
            <v>435</v>
          </cell>
          <cell r="F16010">
            <v>1029798332</v>
          </cell>
          <cell r="G16010" t="str">
            <v>Gharbia</v>
          </cell>
          <cell r="H16010" t="str">
            <v>المحله الكبري بشبيش</v>
          </cell>
        </row>
        <row r="16011">
          <cell r="B16011">
            <v>34891</v>
          </cell>
          <cell r="C16011" t="str">
            <v>سيد جلال</v>
          </cell>
          <cell r="D16011" t="str">
            <v>Three Pure-Therapeutic Grade Essential Oils</v>
          </cell>
          <cell r="E16011">
            <v>425</v>
          </cell>
          <cell r="F16011">
            <v>1069615172</v>
          </cell>
          <cell r="G16011" t="str">
            <v>Cairo</v>
          </cell>
          <cell r="H16011" t="str">
            <v>مترو المعادي</v>
          </cell>
        </row>
        <row r="16012">
          <cell r="B16012">
            <v>34892</v>
          </cell>
          <cell r="C16012" t="str">
            <v>محمد عزت عبده محمد</v>
          </cell>
          <cell r="D16012" t="str">
            <v>Three Pure-Therapeutic Grade Essential Oils</v>
          </cell>
          <cell r="E16012">
            <v>425</v>
          </cell>
          <cell r="F16012">
            <v>1158820584</v>
          </cell>
          <cell r="G16012" t="str">
            <v>Cairo</v>
          </cell>
          <cell r="H16012" t="str">
            <v>ش108حدايق المعادي ماموريه ضرائب المعادى</v>
          </cell>
        </row>
        <row r="16013">
          <cell r="B16013">
            <v>34893</v>
          </cell>
          <cell r="C16013" t="str">
            <v>أ. أحــــــــمد العجمي العجمي</v>
          </cell>
          <cell r="D16013" t="str">
            <v>H. Enhancing Natural Oils - للرجال 1+1 هدية</v>
          </cell>
          <cell r="E16013">
            <v>375</v>
          </cell>
          <cell r="F16013">
            <v>1005654813</v>
          </cell>
          <cell r="G16013" t="str">
            <v>Cairo</v>
          </cell>
          <cell r="H16013" t="str">
            <v>الزيتون طومانباي</v>
          </cell>
        </row>
        <row r="16014">
          <cell r="B16014">
            <v>34894</v>
          </cell>
          <cell r="C16014" t="str">
            <v>وائل محمد حمزه</v>
          </cell>
          <cell r="D16014" t="str">
            <v>Testo Up</v>
          </cell>
          <cell r="E16014">
            <v>385</v>
          </cell>
          <cell r="F16014">
            <v>1009413464</v>
          </cell>
          <cell r="G16014" t="str">
            <v>Qalyubia</v>
          </cell>
          <cell r="H16014" t="str">
            <v>شباب العبور امام اولاد رجب</v>
          </cell>
        </row>
        <row r="16015">
          <cell r="B16015">
            <v>34895</v>
          </cell>
          <cell r="C16015" t="str">
            <v>احمد عبد الجليل</v>
          </cell>
          <cell r="D16015" t="str">
            <v>زجاجة تسيتو اب + ايسترو اب</v>
          </cell>
          <cell r="E16015">
            <v>385</v>
          </cell>
          <cell r="F16015">
            <v>1065696707</v>
          </cell>
          <cell r="G16015" t="str">
            <v>Al Sharqia</v>
          </cell>
          <cell r="H16015" t="str">
            <v>الشرقيه بلبيس بساتين الإسماعيلية التفتيش بجوار صيدلية أسامة طريق الصاعقة</v>
          </cell>
        </row>
        <row r="16016">
          <cell r="B16016">
            <v>34896</v>
          </cell>
          <cell r="C16016" t="str">
            <v>Abdalla Abdelgany</v>
          </cell>
          <cell r="D16016" t="str">
            <v>H. Enhancing Natural Oils - للرجال 1+1 هدية</v>
          </cell>
          <cell r="E16016">
            <v>395</v>
          </cell>
          <cell r="F16016">
            <v>1119558250</v>
          </cell>
          <cell r="G16016" t="str">
            <v>Minya</v>
          </cell>
          <cell r="H16016" t="str">
            <v>المنيا سمالوط محل الرحاب بجوار استاد سمالوط الرياضي ام فرع فوادفون</v>
          </cell>
        </row>
        <row r="16017">
          <cell r="B16017">
            <v>34897</v>
          </cell>
          <cell r="C16017" t="str">
            <v>احمد عوض</v>
          </cell>
          <cell r="D16017" t="str">
            <v>Testo Up</v>
          </cell>
          <cell r="E16017">
            <v>395</v>
          </cell>
          <cell r="F16017">
            <v>1095019900</v>
          </cell>
          <cell r="G16017" t="str">
            <v>Faiyum</v>
          </cell>
          <cell r="H16017" t="str">
            <v>الفيوم .. بجوار موقف دمو  ... حي الحادقة</v>
          </cell>
        </row>
        <row r="16018">
          <cell r="B16018">
            <v>34898</v>
          </cell>
          <cell r="C16018" t="str">
            <v>محمد محمد</v>
          </cell>
          <cell r="D16018" t="str">
            <v>Testo Up</v>
          </cell>
          <cell r="E16018">
            <v>375</v>
          </cell>
          <cell r="F16018">
            <v>1009163877</v>
          </cell>
          <cell r="G16018" t="str">
            <v>Beni Suef</v>
          </cell>
          <cell r="H16018" t="str">
            <v>محافظة بنى سويف شارع صلاح سالم بنى سويف</v>
          </cell>
        </row>
        <row r="16019">
          <cell r="B16019">
            <v>34899</v>
          </cell>
          <cell r="C16019" t="str">
            <v>حماده رجب</v>
          </cell>
          <cell r="D16019" t="str">
            <v>Three Pure-Therapeutic Grade Essential Oils</v>
          </cell>
          <cell r="E16019">
            <v>465</v>
          </cell>
          <cell r="F16019">
            <v>1121118520</v>
          </cell>
          <cell r="G16019" t="str">
            <v>Matrouh</v>
          </cell>
          <cell r="H16019" t="str">
            <v>مدينة سيوه ميدان السوق بجوار فندق الكيلاني</v>
          </cell>
        </row>
        <row r="16020">
          <cell r="B16020">
            <v>34900</v>
          </cell>
          <cell r="C16020" t="str">
            <v>شريف محمد السيد</v>
          </cell>
          <cell r="D16020" t="str">
            <v>Three Pure-Therapeutic Grade Essential Oils</v>
          </cell>
          <cell r="E16020">
            <v>435</v>
          </cell>
          <cell r="F16020">
            <v>1004780210</v>
          </cell>
          <cell r="G16020" t="str">
            <v>Suez</v>
          </cell>
          <cell r="H16020" t="str">
            <v>السويس عتاقة مساكن الكوثر ع24</v>
          </cell>
        </row>
        <row r="16021">
          <cell r="B16021">
            <v>34901</v>
          </cell>
          <cell r="C16021" t="str">
            <v>حسن محمد المندوه عرفه</v>
          </cell>
          <cell r="D16021" t="str">
            <v>Testo Up</v>
          </cell>
          <cell r="E16021">
            <v>395</v>
          </cell>
          <cell r="F16021">
            <v>1116833317</v>
          </cell>
          <cell r="G16021" t="str">
            <v>Aswan</v>
          </cell>
          <cell r="H16021" t="str">
            <v>اسوان خلف محافظه اسوان شارع ابطال التحرير بجوار محطه القطار</v>
          </cell>
        </row>
        <row r="16022">
          <cell r="B16022">
            <v>34902</v>
          </cell>
          <cell r="C16022" t="str">
            <v>اسامه الوصال</v>
          </cell>
          <cell r="D16022" t="str">
            <v>Three Pure-Therapeutic Grade Essential Oils</v>
          </cell>
          <cell r="E16022">
            <v>435</v>
          </cell>
          <cell r="F16022">
            <v>1012628127</v>
          </cell>
          <cell r="G16022" t="str">
            <v>Alexandria</v>
          </cell>
          <cell r="H16022" t="str">
            <v>202 طريق 26 يوليو محطه الرمل فوق مطعم السيد درويش امام سينما راديو_x000D_
علي البحر مباشر_x000D_
الاسكندريه</v>
          </cell>
        </row>
        <row r="16023">
          <cell r="B16023">
            <v>34903</v>
          </cell>
          <cell r="C16023" t="str">
            <v>نبيل عباس</v>
          </cell>
          <cell r="D16023" t="str">
            <v>Three Pure-Therapeutic Grade Essential Oils</v>
          </cell>
          <cell r="E16023">
            <v>425</v>
          </cell>
          <cell r="F16023">
            <v>1025285245</v>
          </cell>
          <cell r="G16023" t="str">
            <v>Cairo</v>
          </cell>
          <cell r="H16023" t="str">
            <v>مصر الجديده شارع الحجاز</v>
          </cell>
        </row>
        <row r="16024">
          <cell r="B16024">
            <v>34904</v>
          </cell>
          <cell r="C16024" t="str">
            <v>محمد شوقي على</v>
          </cell>
          <cell r="D16024" t="str">
            <v>Three Pure-Therapeutic Grade Essential Oils</v>
          </cell>
          <cell r="E16024">
            <v>435</v>
          </cell>
          <cell r="F16024">
            <v>1050035815</v>
          </cell>
          <cell r="G16024" t="str">
            <v>Al Sharqia</v>
          </cell>
          <cell r="H16024" t="str">
            <v>الاسكان الاجتماعي.المجاوره٧٠</v>
          </cell>
        </row>
        <row r="16025">
          <cell r="B16025">
            <v>34905</v>
          </cell>
          <cell r="C16025" t="str">
            <v>أحمدعبدالرحيم شوقي</v>
          </cell>
          <cell r="D16025" t="str">
            <v>Oxytocin Enhancing oils</v>
          </cell>
          <cell r="E16025">
            <v>345</v>
          </cell>
          <cell r="F16025">
            <v>1203025157</v>
          </cell>
          <cell r="G16025" t="str">
            <v>Suez</v>
          </cell>
          <cell r="H16025" t="str">
            <v>السويس الأربعين شارع زين العابدين متفرع من شارع النيل بجوارصيدليةالحرمين</v>
          </cell>
        </row>
        <row r="16026">
          <cell r="B16026">
            <v>34906</v>
          </cell>
          <cell r="C16026" t="str">
            <v>احمد فهيم يوسف</v>
          </cell>
          <cell r="D16026" t="str">
            <v>Three Pure-Therapeutic Grade Essential Oils</v>
          </cell>
          <cell r="E16026">
            <v>465</v>
          </cell>
          <cell r="F16026">
            <v>1225994999</v>
          </cell>
          <cell r="G16026" t="str">
            <v>New Valley</v>
          </cell>
          <cell r="H16026" t="str">
            <v>حى الغابة بجوار مسجد الغابة مباشرتا برج واحد شقه واحد الدور الاول</v>
          </cell>
        </row>
        <row r="16027">
          <cell r="B16027">
            <v>34907</v>
          </cell>
          <cell r="C16027" t="str">
            <v>اسامه عبدالله محمد</v>
          </cell>
          <cell r="D16027" t="str">
            <v>Otra love enhancing natural Blend - زجاجتين كلا منهما 10 مل</v>
          </cell>
          <cell r="E16027">
            <v>395</v>
          </cell>
          <cell r="F16027">
            <v>1010506694</v>
          </cell>
          <cell r="G16027" t="str">
            <v>Cairo</v>
          </cell>
          <cell r="H16027" t="str">
            <v>20شارع محمد سالم متفرع من شارع احمد حلمى شبرا مصر الدور الثاني شقه  3</v>
          </cell>
        </row>
        <row r="16028">
          <cell r="B16028">
            <v>34908</v>
          </cell>
          <cell r="C16028" t="str">
            <v>محمد صفوت</v>
          </cell>
          <cell r="D16028" t="str">
            <v>Three Pure-Therapeutic Grade Essential Oils</v>
          </cell>
          <cell r="E16028">
            <v>0</v>
          </cell>
          <cell r="F16028">
            <v>1555797111</v>
          </cell>
          <cell r="G16028" t="str">
            <v>Cairo</v>
          </cell>
          <cell r="H16028" t="str">
            <v>مصر الجديدة  _x000D_
٢٩ شارع عبد الواحد فهمي</v>
          </cell>
        </row>
        <row r="16029">
          <cell r="B16029">
            <v>34909</v>
          </cell>
          <cell r="C16029" t="str">
            <v>حسين محمد محمد</v>
          </cell>
          <cell r="D16029" t="str">
            <v>Three Pure-Therapeutic Grade Essential Oils</v>
          </cell>
          <cell r="E16029">
            <v>445</v>
          </cell>
          <cell r="F16029">
            <v>1019939854</v>
          </cell>
          <cell r="G16029" t="str">
            <v>Sohag</v>
          </cell>
          <cell r="H16029" t="str">
            <v>اسيوط.الوليديه_x000D_
بجوار مسجد فزاع</v>
          </cell>
        </row>
        <row r="16030">
          <cell r="B16030">
            <v>34910</v>
          </cell>
          <cell r="C16030" t="str">
            <v>Ali Abdelmeguid</v>
          </cell>
          <cell r="D16030" t="str">
            <v>Three Pure-Therapeutic Grade Essential Oils</v>
          </cell>
          <cell r="E16030">
            <v>425</v>
          </cell>
          <cell r="F16030">
            <v>1061161116</v>
          </cell>
          <cell r="G16030" t="str">
            <v>Cairo</v>
          </cell>
          <cell r="H16030" t="str">
            <v>فيلا ١٢٧ ش٧٩ النرجس ٤ التجمع الخامس</v>
          </cell>
        </row>
        <row r="16031">
          <cell r="B16031">
            <v>34911</v>
          </cell>
          <cell r="C16031" t="str">
            <v>احمد عبد المولى سند</v>
          </cell>
          <cell r="D16031" t="str">
            <v>Three Pure-Therapeutic Grade Essential Oils</v>
          </cell>
          <cell r="E16031">
            <v>425</v>
          </cell>
          <cell r="F16031">
            <v>1095372701</v>
          </cell>
          <cell r="G16031" t="str">
            <v>Cairo</v>
          </cell>
          <cell r="H16031" t="str">
            <v>عمارات الاوقاف الجديدة دير الملاك حدائق القبه القاهره أمام كنيسة دير الملاك</v>
          </cell>
        </row>
        <row r="16032">
          <cell r="B16032">
            <v>34912</v>
          </cell>
          <cell r="C16032" t="str">
            <v>هيثم عبد اللطيف محمد</v>
          </cell>
          <cell r="D16032" t="str">
            <v>Three Pure-Therapeutic Grade Essential Oils</v>
          </cell>
          <cell r="E16032">
            <v>425</v>
          </cell>
          <cell r="F16032">
            <v>1021421223</v>
          </cell>
          <cell r="G16032" t="str">
            <v>Cairo</v>
          </cell>
          <cell r="H16032" t="str">
            <v>92شارع جسر السويس مصر الجديدة</v>
          </cell>
        </row>
        <row r="16033">
          <cell r="B16033">
            <v>34913</v>
          </cell>
          <cell r="C16033" t="str">
            <v>ايمن علي</v>
          </cell>
          <cell r="D16033" t="str">
            <v>Otra love enhancing natural Blend - زجاجتين كلا منهما 10 مل</v>
          </cell>
          <cell r="E16033">
            <v>395</v>
          </cell>
          <cell r="F16033">
            <v>1009948843</v>
          </cell>
          <cell r="G16033" t="str">
            <v>Giza</v>
          </cell>
          <cell r="H16033" t="str">
            <v>حي الاشجار عماره 122شقه 1مدينه 6اكتوبر طريق الواحات</v>
          </cell>
        </row>
        <row r="16034">
          <cell r="B16034">
            <v>34914</v>
          </cell>
          <cell r="C16034" t="str">
            <v>اشرف امين</v>
          </cell>
          <cell r="D16034" t="str">
            <v>Otra love enhancing natural Blend - زجاجتين كلا منهما 10 مل</v>
          </cell>
          <cell r="E16034">
            <v>395</v>
          </cell>
          <cell r="F16034">
            <v>1115639921</v>
          </cell>
          <cell r="G16034" t="str">
            <v>Giza</v>
          </cell>
          <cell r="H16034" t="str">
            <v>ش اورمان تراب المجزر الالي</v>
          </cell>
        </row>
        <row r="16035">
          <cell r="B16035">
            <v>34915</v>
          </cell>
          <cell r="C16035" t="str">
            <v>دكتور عبدالله المدبولي ليس عندي بريد</v>
          </cell>
          <cell r="D16035" t="str">
            <v>Three Pure-Therapeutic Grade Essential Oils</v>
          </cell>
          <cell r="E16035">
            <v>435</v>
          </cell>
          <cell r="F16035">
            <v>1556699911</v>
          </cell>
          <cell r="G16035" t="str">
            <v>Beheira</v>
          </cell>
          <cell r="H16035" t="str">
            <v>٢٨ شارع البورصة التوفيقية مركز ايتاي البارود بمحافظة البحيرة</v>
          </cell>
        </row>
        <row r="16036">
          <cell r="B16036">
            <v>34916</v>
          </cell>
          <cell r="C16036" t="str">
            <v>علاء الدين يعقوب علاء الدين محمد حسين</v>
          </cell>
          <cell r="D16036" t="str">
            <v>Otra love enhancing natural Blend - زجاجتين كلا منهما 15 مل</v>
          </cell>
          <cell r="E16036">
            <v>465</v>
          </cell>
          <cell r="F16036">
            <v>1142000022</v>
          </cell>
          <cell r="G16036" t="str">
            <v>Giza</v>
          </cell>
          <cell r="H16036" t="str">
            <v>مدينة 6 اكتوبر - الحي الأول مجاورة 4  عمارة 746</v>
          </cell>
        </row>
        <row r="16037">
          <cell r="B16037">
            <v>34917</v>
          </cell>
          <cell r="C16037" t="str">
            <v>محمد صبري اسماعيل</v>
          </cell>
          <cell r="D16037" t="str">
            <v>H. Enhancing Natural Oils - للرجال 1+1 هدية</v>
          </cell>
          <cell r="E16037">
            <v>385</v>
          </cell>
          <cell r="F16037">
            <v>1001046202</v>
          </cell>
          <cell r="G16037" t="str">
            <v>Ismailia</v>
          </cell>
          <cell r="H16037" t="str">
            <v>مركز ابوصوير كوبري ابو صوير</v>
          </cell>
        </row>
        <row r="16038">
          <cell r="B16038">
            <v>34918</v>
          </cell>
          <cell r="C16038" t="str">
            <v>محمد قطر</v>
          </cell>
          <cell r="D16038" t="str">
            <v>Three Pure-Therapeutic Grade Essential Oils</v>
          </cell>
          <cell r="E16038">
            <v>425</v>
          </cell>
          <cell r="F16038">
            <v>1142003070</v>
          </cell>
          <cell r="G16038" t="str">
            <v>Cairo</v>
          </cell>
          <cell r="H16038" t="str">
            <v>٨٩ شارع مجلس الامه السيده زينب القاهره بجوار خير زمان</v>
          </cell>
        </row>
        <row r="16039">
          <cell r="B16039">
            <v>34919</v>
          </cell>
          <cell r="C16039" t="str">
            <v>Noor Taha</v>
          </cell>
          <cell r="D16039" t="str">
            <v>Otra love enhancing natural Blend - زجاجتين كلا منهما 10 مل</v>
          </cell>
          <cell r="E16039">
            <v>395</v>
          </cell>
          <cell r="F16039">
            <v>1227773461</v>
          </cell>
          <cell r="G16039" t="str">
            <v>Giza</v>
          </cell>
          <cell r="H16039" t="str">
            <v>المريوطيه اللبيني هرم شارع الاورمان تراب أبراج ساره 3تحت قهوه أبو علي كافيه</v>
          </cell>
        </row>
        <row r="16040">
          <cell r="B16040">
            <v>34920</v>
          </cell>
          <cell r="C16040" t="str">
            <v>امير صقر</v>
          </cell>
          <cell r="D16040" t="str">
            <v>Three Pure-Therapeutic Grade Essential Oils</v>
          </cell>
          <cell r="E16040">
            <v>435</v>
          </cell>
          <cell r="F16040">
            <v>1025003620</v>
          </cell>
          <cell r="G16040" t="str">
            <v>Alexandria</v>
          </cell>
          <cell r="H16040" t="str">
            <v>شارع أولياء الرحمن خلف مطعم جاد ميدان الساعه</v>
          </cell>
        </row>
        <row r="16041">
          <cell r="B16041">
            <v>34921</v>
          </cell>
          <cell r="C16041" t="str">
            <v>عبدالله عبدالرحمن</v>
          </cell>
          <cell r="D16041" t="str">
            <v>Otra love enhancing natural Blend - زجاجتين كلا منهما 15 مل</v>
          </cell>
          <cell r="E16041">
            <v>485</v>
          </cell>
          <cell r="F16041">
            <v>1022783537</v>
          </cell>
          <cell r="G16041" t="str">
            <v>Asyut</v>
          </cell>
          <cell r="H16041" t="str">
            <v>اسيوط مركز صدفا قريه كوم اسفحت</v>
          </cell>
        </row>
        <row r="16042">
          <cell r="B16042">
            <v>34922</v>
          </cell>
          <cell r="C16042" t="str">
            <v>Mahmoud Hafez</v>
          </cell>
          <cell r="D16042" t="str">
            <v>Three Pure-Therapeutic Grade Essential Oils</v>
          </cell>
          <cell r="E16042">
            <v>435</v>
          </cell>
          <cell r="F16042">
            <v>1027691555</v>
          </cell>
          <cell r="G16042" t="str">
            <v>Monufia</v>
          </cell>
          <cell r="H16042" t="str">
            <v>المنطقة الصناعية 7 امام مجمع الخدمات مصنع مالتي كلر للاحبار</v>
          </cell>
        </row>
        <row r="16043">
          <cell r="B16043">
            <v>34923</v>
          </cell>
          <cell r="C16043" t="str">
            <v>عبدالرحمن محمد إسماعيل</v>
          </cell>
          <cell r="D16043" t="str">
            <v>Three Pure-Therapeutic Grade Essential Oils</v>
          </cell>
          <cell r="E16043">
            <v>425</v>
          </cell>
          <cell r="F16043">
            <v>1060111339</v>
          </cell>
          <cell r="G16043" t="str">
            <v>Cairo</v>
          </cell>
          <cell r="H16043" t="str">
            <v>قطعة 286-المنطقة الثالثة -الإسكان الإجتماعى بجوار المسجد الجامع -إمتداد 15مايو -حلوان</v>
          </cell>
        </row>
        <row r="16044">
          <cell r="B16044">
            <v>34924</v>
          </cell>
          <cell r="C16044" t="str">
            <v>علاء جمال</v>
          </cell>
          <cell r="D16044" t="str">
            <v>Otra love enhancing natural Blend - زجاجتين كلا منهما 15 مل</v>
          </cell>
          <cell r="E16044">
            <v>465</v>
          </cell>
          <cell r="F16044">
            <v>1002768716</v>
          </cell>
          <cell r="G16044" t="str">
            <v>Cairo</v>
          </cell>
          <cell r="H16044" t="str">
            <v>التجمع الخامس كمبوند ليك فيو رزدنس</v>
          </cell>
        </row>
        <row r="16045">
          <cell r="B16045">
            <v>34925</v>
          </cell>
          <cell r="C16045" t="str">
            <v>حمدى محمد أمين</v>
          </cell>
          <cell r="D16045" t="str">
            <v>Three Pure-Therapeutic Grade Essential Oils</v>
          </cell>
          <cell r="E16045">
            <v>435</v>
          </cell>
          <cell r="F16045">
            <v>1009290654</v>
          </cell>
          <cell r="G16045" t="str">
            <v>Kafr el-Sheikh</v>
          </cell>
          <cell r="H16045" t="str">
            <v>دسوق عمارات بنك الإسكان عماره ٩ الدور الرابع كفرالشيخ</v>
          </cell>
        </row>
        <row r="16046">
          <cell r="B16046">
            <v>34926</v>
          </cell>
          <cell r="C16046" t="str">
            <v>حمدى محمد أمين</v>
          </cell>
          <cell r="D16046" t="str">
            <v>Otra love enhancing natural Blend - زجاجتين كلا منهما 15 مل</v>
          </cell>
          <cell r="E16046">
            <v>475</v>
          </cell>
          <cell r="F16046">
            <v>1009290654</v>
          </cell>
          <cell r="G16046" t="str">
            <v>Kafr el-Sheikh</v>
          </cell>
          <cell r="H16046" t="str">
            <v>دسوق عمارات بنك الإسكان عماره ٩ الدور الرابع كفر الشيخ</v>
          </cell>
        </row>
        <row r="16047">
          <cell r="B16047">
            <v>34927</v>
          </cell>
          <cell r="C16047" t="str">
            <v>هيثم سعيد فوده</v>
          </cell>
          <cell r="D16047" t="str">
            <v>Otra love enhancing natural Blend - زجاجتين كلا منهما 15 مل</v>
          </cell>
          <cell r="E16047">
            <v>475</v>
          </cell>
          <cell r="F16047">
            <v>1221994215</v>
          </cell>
          <cell r="G16047" t="str">
            <v>Al Sharqia</v>
          </cell>
          <cell r="H16047" t="str">
            <v>النعامنه مركز منيا القمح شرقيه</v>
          </cell>
        </row>
        <row r="16048">
          <cell r="B16048">
            <v>34928</v>
          </cell>
          <cell r="C16048" t="str">
            <v>احمد  الشرقاوى الشرقاوى</v>
          </cell>
          <cell r="D16048" t="str">
            <v>Three Pure-Therapeutic Grade Essential Oils</v>
          </cell>
          <cell r="E16048">
            <v>435</v>
          </cell>
          <cell r="F16048">
            <v>1200786950</v>
          </cell>
          <cell r="G16048" t="str">
            <v>Kafr el-Sheikh</v>
          </cell>
          <cell r="H16048" t="str">
            <v>كفرالشيخ تقسيم الضرائب الطريق الدولى بجوار دكتور جريش للزجاج أعلى معرض الزهراء للسيارات الدور الثانى</v>
          </cell>
        </row>
        <row r="16049">
          <cell r="B16049">
            <v>34929</v>
          </cell>
          <cell r="C16049" t="str">
            <v>احمد حنفي احمد راضي</v>
          </cell>
          <cell r="D16049" t="str">
            <v>Otra love enhancing natural Blend - زجاجتين كلا منهما 10 مل</v>
          </cell>
          <cell r="E16049">
            <v>395</v>
          </cell>
          <cell r="F16049">
            <v>1099696021</v>
          </cell>
          <cell r="G16049" t="str">
            <v>Giza</v>
          </cell>
          <cell r="H16049" t="str">
            <v>11عمروبن العاص المطبعه</v>
          </cell>
        </row>
        <row r="16050">
          <cell r="B16050">
            <v>34930</v>
          </cell>
          <cell r="C16050" t="str">
            <v>محمود عبدالعزيز حميدة</v>
          </cell>
          <cell r="D16050" t="str">
            <v>Three Pure-Therapeutic Grade Essential Oils</v>
          </cell>
          <cell r="E16050">
            <v>435</v>
          </cell>
          <cell r="F16050">
            <v>1129996501</v>
          </cell>
          <cell r="G16050" t="str">
            <v>Beheira</v>
          </cell>
          <cell r="H16050" t="str">
            <v>مدينة النوبارية محافظة البحيرة</v>
          </cell>
        </row>
        <row r="16051">
          <cell r="B16051">
            <v>34931</v>
          </cell>
          <cell r="C16051" t="str">
            <v>إسلام الصياد</v>
          </cell>
          <cell r="D16051" t="str">
            <v>Three Pure-Therapeutic Grade Essential Oils</v>
          </cell>
          <cell r="E16051">
            <v>435</v>
          </cell>
          <cell r="F16051">
            <v>1006451461</v>
          </cell>
          <cell r="G16051" t="str">
            <v>Ismailia</v>
          </cell>
          <cell r="H16051" t="str">
            <v>حي الزهور 20 شارع فؤاد عزيز غالي فوق كهربائي المصري بجانب مسجد الفتح</v>
          </cell>
        </row>
        <row r="16052">
          <cell r="B16052">
            <v>34932</v>
          </cell>
          <cell r="C16052" t="str">
            <v>عصام جمعه</v>
          </cell>
          <cell r="D16052" t="str">
            <v>Otra love enhancing natural Blend - زجاجتين كلا منهما 10 مل</v>
          </cell>
          <cell r="E16052">
            <v>395</v>
          </cell>
          <cell r="F16052">
            <v>1070027666</v>
          </cell>
          <cell r="G16052" t="str">
            <v>Giza</v>
          </cell>
          <cell r="H16052" t="str">
            <v>273 د حدائق الاهرام بوابه احمس فيلا المهندس عصام جمعه</v>
          </cell>
        </row>
        <row r="16053">
          <cell r="B16053">
            <v>34933</v>
          </cell>
          <cell r="C16053" t="str">
            <v>رهام زاهي</v>
          </cell>
          <cell r="D16053" t="str">
            <v>Otra love enhancing natural Blend - زجاجتين كلا منهما 10 مل</v>
          </cell>
          <cell r="E16053">
            <v>395</v>
          </cell>
          <cell r="F16053">
            <v>1014722166</v>
          </cell>
          <cell r="G16053" t="str">
            <v>Cairo</v>
          </cell>
          <cell r="H16053" t="str">
            <v>١٣صقليه متفرع من مكرم عبيد الدور السابع شقه ٧٠١</v>
          </cell>
        </row>
        <row r="16054">
          <cell r="B16054">
            <v>34934</v>
          </cell>
          <cell r="C16054" t="str">
            <v>بوسي ابو حسين</v>
          </cell>
          <cell r="D16054" t="str">
            <v>Otra love enhancing natural Blend - زجاجتين كلا منهما 10 مل</v>
          </cell>
          <cell r="E16054">
            <v>395</v>
          </cell>
          <cell r="F16054">
            <v>1094938795</v>
          </cell>
          <cell r="G16054" t="str">
            <v>Cairo</v>
          </cell>
          <cell r="H16054" t="str">
            <v>التجمع الخامس المنطقة الأولي الحي الرابع أمام باب الباصات مدرسه التربيه الحديثه فيلا ٣٤ شقه ٣</v>
          </cell>
        </row>
        <row r="16055">
          <cell r="B16055">
            <v>34935</v>
          </cell>
          <cell r="C16055" t="str">
            <v>حسن فايز</v>
          </cell>
          <cell r="D16055" t="str">
            <v>Otra love enhancing natural Blend - زجاجتين كلا منهما 10 مل</v>
          </cell>
          <cell r="E16055">
            <v>395</v>
          </cell>
          <cell r="F16055">
            <v>1551877105</v>
          </cell>
          <cell r="G16055" t="str">
            <v>Cairo</v>
          </cell>
          <cell r="H16055" t="str">
            <v>مدينة نصر _ شارع عباس العقاد ناصية شارع جنينه مول</v>
          </cell>
        </row>
        <row r="16056">
          <cell r="B16056">
            <v>34936</v>
          </cell>
          <cell r="C16056" t="str">
            <v>احمد نبيل احمد</v>
          </cell>
          <cell r="D16056" t="str">
            <v>Otra love enhancing natural Blend - زجاجتين كلا منهما 10 مل</v>
          </cell>
          <cell r="E16056">
            <v>405</v>
          </cell>
          <cell r="F16056">
            <v>1006858690</v>
          </cell>
          <cell r="H16056" t="str">
            <v>الاسكنريه_x000D_
تقاطع شارع دكتور رشاد شفيق_x000D_
اعماره15_x000D_
الدور الرابع</v>
          </cell>
        </row>
        <row r="16057">
          <cell r="B16057">
            <v>34937</v>
          </cell>
          <cell r="C16057" t="str">
            <v>محمد يس غلاب</v>
          </cell>
          <cell r="D16057" t="str">
            <v>Three Pure-Therapeutic Grade Essential Oils</v>
          </cell>
          <cell r="E16057">
            <v>425</v>
          </cell>
          <cell r="F16057">
            <v>1005093667</v>
          </cell>
          <cell r="G16057" t="str">
            <v>Cairo</v>
          </cell>
          <cell r="H16057" t="str">
            <v>الدور الثالث شقه ٧ _x000D_
٢٣٠ الحى الخامس التجمع الخامس خلف مدرسه اخناتون القاهره الجديده</v>
          </cell>
        </row>
        <row r="16058">
          <cell r="B16058">
            <v>34938</v>
          </cell>
          <cell r="C16058" t="str">
            <v>Ahmed Mohamed</v>
          </cell>
          <cell r="D16058" t="str">
            <v>Three Pure-Therapeutic Grade Essential Oils</v>
          </cell>
          <cell r="E16058">
            <v>425</v>
          </cell>
          <cell r="F16058">
            <v>1221687337</v>
          </cell>
          <cell r="G16058" t="str">
            <v>6th of October</v>
          </cell>
          <cell r="H16058" t="str">
            <v>٦ اكتوبر كمبوند برنسيس ڤيلا ٤٣</v>
          </cell>
        </row>
        <row r="16059">
          <cell r="B16059">
            <v>34939</v>
          </cell>
          <cell r="C16059" t="str">
            <v>محمد عبد الرحمن على</v>
          </cell>
          <cell r="D16059" t="str">
            <v>Otra love enhancing natural Blend - زجاجتين كلا منهما 10 مل</v>
          </cell>
          <cell r="E16059">
            <v>405</v>
          </cell>
          <cell r="F16059">
            <v>1093923552</v>
          </cell>
          <cell r="G16059" t="str">
            <v>Qalyubia</v>
          </cell>
          <cell r="H16059" t="str">
            <v>شبرا الخيمه الوحده العربيه ش ابراهيم الدسوقي رقم 42 اعلا مسجد التقوى</v>
          </cell>
        </row>
        <row r="16060">
          <cell r="B16060">
            <v>34940</v>
          </cell>
          <cell r="C16060" t="str">
            <v>نهي رافت</v>
          </cell>
          <cell r="D16060" t="str">
            <v>Otra love enhancing natural Blend - زجاجتين كلا منهما 10 مل</v>
          </cell>
          <cell r="E16060">
            <v>395</v>
          </cell>
          <cell r="F16060">
            <v>1278666417</v>
          </cell>
          <cell r="G16060" t="str">
            <v>Giza</v>
          </cell>
          <cell r="H16060" t="str">
            <v>الشيخ زايد ..زايد ٢٠٠٠كومباومدخل ٤ عماره ٤١١ شقه ٣ ارضي</v>
          </cell>
        </row>
        <row r="16061">
          <cell r="B16061">
            <v>34941</v>
          </cell>
          <cell r="C16061" t="str">
            <v>شوقي السيد الشعراوي</v>
          </cell>
          <cell r="D16061" t="str">
            <v>Otra love enhancing natural Blend - زجاجتين كلا منهما 15 مل</v>
          </cell>
          <cell r="E16061">
            <v>465</v>
          </cell>
          <cell r="F16061">
            <v>1274901697</v>
          </cell>
          <cell r="G16061" t="str">
            <v>Giza</v>
          </cell>
          <cell r="H16061" t="str">
            <v>المحكمة شارع السودان الكيت كات امبابه الجيزة بجوار النادي السويسري</v>
          </cell>
        </row>
        <row r="16062">
          <cell r="B16062">
            <v>34942</v>
          </cell>
          <cell r="C16062" t="str">
            <v>وليد محمد عيسى</v>
          </cell>
          <cell r="D16062" t="str">
            <v>Otra love enhancing natural Blend - زجاجتين كلا منهما 10 مل</v>
          </cell>
          <cell r="E16062">
            <v>395</v>
          </cell>
          <cell r="F16062">
            <v>1274444741</v>
          </cell>
          <cell r="G16062" t="str">
            <v>Cairo</v>
          </cell>
          <cell r="H16062" t="str">
            <v>٩ ش د. عزت سلامة موازي لمصطفى المنطقة السادسة مدينة نصر _x000D_
الدور ٨ شقة ١٧_x000D_
موازي لمصطفى النحاس</v>
          </cell>
        </row>
        <row r="16063">
          <cell r="B16063">
            <v>34943</v>
          </cell>
          <cell r="C16063" t="str">
            <v>عزت محمد</v>
          </cell>
          <cell r="D16063" t="str">
            <v>Three Pure-Therapeutic Grade Essential Oils</v>
          </cell>
          <cell r="E16063">
            <v>425</v>
          </cell>
          <cell r="F16063">
            <v>1112463912</v>
          </cell>
          <cell r="G16063" t="str">
            <v>Cairo</v>
          </cell>
          <cell r="H16063" t="str">
            <v>دار السلام19 شارع سامي عمرو من شارع الفيوم بجوار التوحيد و النور ناصية اورنج</v>
          </cell>
        </row>
        <row r="16064">
          <cell r="B16064">
            <v>34944</v>
          </cell>
          <cell r="C16064" t="str">
            <v>محمد الديب</v>
          </cell>
          <cell r="D16064" t="str">
            <v>Otra love enhancing natural Blend - زجاجتين كلا منهما 10 مل</v>
          </cell>
          <cell r="E16064">
            <v>405</v>
          </cell>
          <cell r="F16064">
            <v>1098183185</v>
          </cell>
          <cell r="G16064" t="str">
            <v>Al Sharqia</v>
          </cell>
          <cell r="H16064" t="str">
            <v>الشرقيه العاشر من رمضان الاردنيه عند كشرى هند</v>
          </cell>
        </row>
        <row r="16065">
          <cell r="B16065">
            <v>34945</v>
          </cell>
          <cell r="C16065" t="str">
            <v>شريف سمير</v>
          </cell>
          <cell r="D16065" t="str">
            <v>Three Pure-Therapeutic Grade Essential Oils</v>
          </cell>
          <cell r="E16065">
            <v>435</v>
          </cell>
          <cell r="F16065">
            <v>1091515579</v>
          </cell>
          <cell r="G16065" t="str">
            <v>Qalyubia</v>
          </cell>
          <cell r="H16065" t="str">
            <v>ميت نما شارع المدارس بجوار فيلا سعودي</v>
          </cell>
        </row>
        <row r="16066">
          <cell r="B16066">
            <v>34946</v>
          </cell>
          <cell r="C16066" t="str">
            <v>Karim Mohamed</v>
          </cell>
          <cell r="D16066" t="str">
            <v>Otra love enhancing natural Blend - زجاجتين كلا منهما 10 مل</v>
          </cell>
          <cell r="E16066">
            <v>395</v>
          </cell>
          <cell r="F16066">
            <v>1002195909</v>
          </cell>
          <cell r="G16066" t="str">
            <v>Cairo</v>
          </cell>
          <cell r="H16066" t="str">
            <v>مدرسة مانهاتن للغات بوابة ٥ زهراء المعادى بجوار بيتشو أمريكان سيتى</v>
          </cell>
        </row>
        <row r="16067">
          <cell r="B16067">
            <v>34947</v>
          </cell>
          <cell r="C16067" t="str">
            <v>محمد عبدالهادى غالى غالى</v>
          </cell>
          <cell r="D16067" t="str">
            <v>Otra love enhancing natural Blend - زجاجتين كلا منهما 15 مل</v>
          </cell>
          <cell r="E16067">
            <v>475</v>
          </cell>
          <cell r="F16067">
            <v>1002430462</v>
          </cell>
          <cell r="G16067" t="str">
            <v>Gharbia</v>
          </cell>
          <cell r="H16067" t="str">
            <v>شارع سعد محمد سعد</v>
          </cell>
        </row>
        <row r="16068">
          <cell r="B16068">
            <v>34948</v>
          </cell>
          <cell r="C16068" t="str">
            <v>شهاب الدين عبدالله علي</v>
          </cell>
          <cell r="D16068" t="str">
            <v>Otra love enhancing natural Blend - زجاجتين كلا منهما 10 مل</v>
          </cell>
          <cell r="E16068">
            <v>395</v>
          </cell>
          <cell r="F16068">
            <v>1122756517</v>
          </cell>
          <cell r="G16068" t="str">
            <v>Cairo</v>
          </cell>
          <cell r="H16068" t="str">
            <v>فيصل الطوابق كعبيش شارع الاعتماد مطعم يازوول السوداني</v>
          </cell>
        </row>
        <row r="16069">
          <cell r="B16069">
            <v>34949</v>
          </cell>
          <cell r="C16069" t="str">
            <v>طارق البحيري</v>
          </cell>
          <cell r="D16069" t="str">
            <v>Three Pure-Therapeutic Grade Essential Oils</v>
          </cell>
          <cell r="E16069">
            <v>435</v>
          </cell>
          <cell r="F16069">
            <v>1030130186</v>
          </cell>
          <cell r="G16069" t="str">
            <v>Al Sharqia</v>
          </cell>
          <cell r="H16069" t="str">
            <v>الزهراء م الزقازيق م الشرقية ش م الشباب بجوارفودافون شهد</v>
          </cell>
        </row>
        <row r="16070">
          <cell r="B16070">
            <v>34950</v>
          </cell>
          <cell r="C16070" t="str">
            <v>مصطفى احمد محمد</v>
          </cell>
          <cell r="D16070" t="str">
            <v>Otra love enhancing natural Blend - زجاجتين كلا منهما 15 مل</v>
          </cell>
          <cell r="E16070">
            <v>465</v>
          </cell>
          <cell r="F16070">
            <v>1013983444</v>
          </cell>
          <cell r="G16070" t="str">
            <v>Cairo</v>
          </cell>
          <cell r="H16070" t="str">
            <v>٣٠٦ البنفسج عمارات الدور الارضي</v>
          </cell>
        </row>
        <row r="16071">
          <cell r="B16071">
            <v>34951</v>
          </cell>
          <cell r="C16071" t="str">
            <v>محمد النحال</v>
          </cell>
          <cell r="D16071" t="str">
            <v>Otra love enhancing natural Blend - زجاجتين كلا منهما 10 مل</v>
          </cell>
          <cell r="E16071">
            <v>395</v>
          </cell>
          <cell r="F16071">
            <v>1020252224</v>
          </cell>
          <cell r="G16071" t="str">
            <v>Cairo</v>
          </cell>
          <cell r="H16071" t="str">
            <v>١٥٨ غرب اربيلا</v>
          </cell>
        </row>
        <row r="16072">
          <cell r="B16072">
            <v>34952</v>
          </cell>
          <cell r="C16072" t="str">
            <v>على حمدى</v>
          </cell>
          <cell r="D16072" t="str">
            <v>Otra love enhancing natural Blend - زجاجتين كلا منهما 10 مل</v>
          </cell>
          <cell r="E16072">
            <v>395</v>
          </cell>
          <cell r="F16072">
            <v>1111910625</v>
          </cell>
          <cell r="G16072" t="str">
            <v>Giza</v>
          </cell>
          <cell r="H16072" t="str">
            <v>العنوان المريوطيه شبرمنت بجوار مركز شباب شبرمنت</v>
          </cell>
        </row>
        <row r="16073">
          <cell r="B16073">
            <v>34953</v>
          </cell>
          <cell r="C16073" t="str">
            <v>صبري عاطف السيد</v>
          </cell>
          <cell r="D16073" t="str">
            <v>Otra love enhancing natural Blend - زجاجتين كلا منهما 10 مل</v>
          </cell>
          <cell r="E16073">
            <v>405</v>
          </cell>
          <cell r="F16073">
            <v>1204421096</v>
          </cell>
          <cell r="G16073" t="str">
            <v>Gharbia</v>
          </cell>
          <cell r="H16073" t="str">
            <v>غربيه طنطا ش الحلو مع شريف باشا أمام أسماك مصر</v>
          </cell>
        </row>
        <row r="16074">
          <cell r="B16074">
            <v>34954</v>
          </cell>
          <cell r="C16074" t="str">
            <v>هشام مختار</v>
          </cell>
          <cell r="D16074" t="str">
            <v>Otra love enhancing natural Blend - زجاجتين كلا منهما 10 مل</v>
          </cell>
          <cell r="E16074">
            <v>395</v>
          </cell>
          <cell r="F16074">
            <v>1096977247</v>
          </cell>
          <cell r="G16074" t="str">
            <v>Cairo</v>
          </cell>
          <cell r="H16074" t="str">
            <v>٧ش امين يسري عزبه النخل_x000D_
الغربيه القاهره</v>
          </cell>
        </row>
        <row r="16075">
          <cell r="B16075">
            <v>34955</v>
          </cell>
          <cell r="C16075" t="str">
            <v>عطيه خيري عبدالرحمن عطيه</v>
          </cell>
          <cell r="D16075" t="str">
            <v>Three Pure-Therapeutic Grade Essential Oils</v>
          </cell>
          <cell r="E16075">
            <v>465</v>
          </cell>
          <cell r="F16075">
            <v>1061776900</v>
          </cell>
          <cell r="G16075" t="str">
            <v>South Sinai</v>
          </cell>
          <cell r="H16075" t="str">
            <v>الهضبه شرم الشيخ  نادي الرياضيات  فلا 74E</v>
          </cell>
        </row>
        <row r="16076">
          <cell r="B16076">
            <v>34956</v>
          </cell>
          <cell r="C16076" t="str">
            <v>ابراهيم عباس</v>
          </cell>
          <cell r="D16076" t="str">
            <v>Three Pure-Therapeutic Grade Essential Oils</v>
          </cell>
          <cell r="E16076">
            <v>435</v>
          </cell>
          <cell r="F16076">
            <v>1005199631</v>
          </cell>
          <cell r="G16076" t="str">
            <v>Al Sharqia</v>
          </cell>
          <cell r="H16076" t="str">
            <v>. الشرقيه . مدينة ههيا ش احمد عرابي بجوار بنك مصر</v>
          </cell>
        </row>
        <row r="16077">
          <cell r="B16077">
            <v>34957</v>
          </cell>
          <cell r="C16077" t="str">
            <v>محمد اسامة مصطفى كامل</v>
          </cell>
          <cell r="D16077" t="str">
            <v>Three Pure-Therapeutic Grade Essential Oils</v>
          </cell>
          <cell r="E16077">
            <v>425</v>
          </cell>
          <cell r="F16077">
            <v>1283835609</v>
          </cell>
          <cell r="G16077" t="str">
            <v>Cairo</v>
          </cell>
          <cell r="H16077" t="str">
            <v>الدور الخامس شقة ٢٠_x000D_
١١٧ ش عثمان ابن عفان ميدان تريومف، مصر الجديدة، القاهرة</v>
          </cell>
        </row>
        <row r="16078">
          <cell r="B16078">
            <v>34958</v>
          </cell>
          <cell r="C16078" t="str">
            <v>مصطفى خالد ابراهيم</v>
          </cell>
          <cell r="D16078" t="str">
            <v>Three Pure-Therapeutic Grade Essential Oils</v>
          </cell>
          <cell r="E16078">
            <v>425</v>
          </cell>
          <cell r="F16078">
            <v>1112793918</v>
          </cell>
          <cell r="G16078" t="str">
            <v>Cairo</v>
          </cell>
          <cell r="H16078" t="str">
            <v>عمارة ٤٧كمباوند البستان عصفور الجنه التجمع الاول القاهرة</v>
          </cell>
        </row>
        <row r="16079">
          <cell r="B16079">
            <v>34959</v>
          </cell>
          <cell r="C16079" t="str">
            <v>محمود حامد</v>
          </cell>
          <cell r="D16079" t="str">
            <v>Three Pure-Therapeutic Grade Essential Oils</v>
          </cell>
          <cell r="E16079">
            <v>435</v>
          </cell>
          <cell r="F16079">
            <v>1102109096</v>
          </cell>
          <cell r="G16079" t="str">
            <v>Dakahlia</v>
          </cell>
          <cell r="H16079" t="str">
            <v>المنصوره الدقهليه محل ستينج للملابس الرجالى</v>
          </cell>
        </row>
        <row r="16080">
          <cell r="B16080">
            <v>34960</v>
          </cell>
          <cell r="C16080" t="str">
            <v>عمرو عابدين</v>
          </cell>
          <cell r="D16080" t="str">
            <v>Three Pure-Therapeutic Grade Essential Oils</v>
          </cell>
          <cell r="E16080">
            <v>465</v>
          </cell>
          <cell r="F16080">
            <v>1007787535</v>
          </cell>
          <cell r="G16080" t="str">
            <v>Red Sea</v>
          </cell>
          <cell r="H16080" t="str">
            <v>الغردقه . مكادى . فندق فورت ارابيسك</v>
          </cell>
        </row>
        <row r="16081">
          <cell r="B16081">
            <v>34961</v>
          </cell>
          <cell r="C16081" t="str">
            <v>زكريا عبد التواب عبد الرحيم</v>
          </cell>
          <cell r="D16081" t="str">
            <v>Testo Up</v>
          </cell>
          <cell r="E16081">
            <v>395</v>
          </cell>
          <cell r="F16081">
            <v>1099342982</v>
          </cell>
          <cell r="G16081" t="str">
            <v>Red Sea</v>
          </cell>
          <cell r="H16081" t="str">
            <v>الساحل الشمالي مدينه الحمام خلف قسم شرطه الحمام منزل المهندس</v>
          </cell>
        </row>
        <row r="16082">
          <cell r="B16082">
            <v>34962</v>
          </cell>
          <cell r="C16082" t="str">
            <v>محمد محمود محمد جاد</v>
          </cell>
          <cell r="D16082" t="str">
            <v>Three Pure-Therapeutic Grade Essential Oils</v>
          </cell>
          <cell r="E16082">
            <v>425</v>
          </cell>
          <cell r="F16082">
            <v>1123566335</v>
          </cell>
          <cell r="G16082" t="str">
            <v>Cairo</v>
          </cell>
          <cell r="H16082" t="str">
            <v>6056 المعراج العلوي بجوار كارفور المعادي برج الروضه الدور الرابع</v>
          </cell>
        </row>
        <row r="16083">
          <cell r="B16083">
            <v>34963</v>
          </cell>
          <cell r="C16083" t="str">
            <v>محمد توفيق</v>
          </cell>
          <cell r="D16083" t="str">
            <v>Otra love enhancing natural Blend - زجاجتين كلا منهما 15 مل</v>
          </cell>
          <cell r="E16083">
            <v>465</v>
          </cell>
          <cell r="F16083">
            <v>1152169897</v>
          </cell>
          <cell r="G16083" t="str">
            <v>Cairo</v>
          </cell>
          <cell r="H16083" t="str">
            <v>القاهرة المقطم شارع الدكتور تيمور قطعه 8726 خلف حسنى الجزار</v>
          </cell>
        </row>
        <row r="16084">
          <cell r="B16084">
            <v>34964</v>
          </cell>
          <cell r="C16084" t="str">
            <v>لبني فتحي</v>
          </cell>
          <cell r="D16084" t="str">
            <v>Otra love enhancing natural Blend - زجاجتين كلا منهما 10 مل</v>
          </cell>
          <cell r="E16084">
            <v>435</v>
          </cell>
          <cell r="F16084">
            <v>1222659265</v>
          </cell>
          <cell r="G16084" t="str">
            <v>Red Sea</v>
          </cell>
          <cell r="H16084" t="str">
            <v>الغردقة البحر الاحمر مساكن الفيروز الاحياء بجوار بنك الاسكان عمارة ٦ شقة ١٠٢</v>
          </cell>
        </row>
        <row r="16085">
          <cell r="B16085">
            <v>34965</v>
          </cell>
          <cell r="C16085" t="str">
            <v>هشام محمود</v>
          </cell>
          <cell r="D16085" t="str">
            <v>Otra love enhancing natural Blend - زجاجتين كلا منهما 10 مل</v>
          </cell>
          <cell r="E16085">
            <v>395</v>
          </cell>
          <cell r="F16085">
            <v>1090999990</v>
          </cell>
          <cell r="G16085" t="str">
            <v>Cairo</v>
          </cell>
          <cell r="H16085" t="str">
            <v>مدينه السلام ميدان الاسكندريه القاهره محلات اللمبي للمحمول</v>
          </cell>
        </row>
        <row r="16086">
          <cell r="B16086">
            <v>34966</v>
          </cell>
          <cell r="C16086" t="str">
            <v>رضا حسين ابراهيم</v>
          </cell>
          <cell r="D16086" t="str">
            <v>Otra love enhancing natural Blend - زجاجتين كلا منهما 10 مل</v>
          </cell>
          <cell r="E16086">
            <v>405</v>
          </cell>
          <cell r="F16086">
            <v>1015019324</v>
          </cell>
          <cell r="G16086" t="str">
            <v>Al Sharqia</v>
          </cell>
          <cell r="H16086" t="str">
            <v>محافظة الشرقية مركز ابوحماد أمام المصريه للاتصالات</v>
          </cell>
        </row>
        <row r="16087">
          <cell r="B16087">
            <v>34967</v>
          </cell>
          <cell r="C16087" t="str">
            <v>ايهاب أمين رمضان</v>
          </cell>
          <cell r="D16087" t="str">
            <v>Otra love enhancing natural Blend - زجاجتين كلا منهما 10 مل</v>
          </cell>
          <cell r="E16087">
            <v>395</v>
          </cell>
          <cell r="F16087">
            <v>1112333760</v>
          </cell>
          <cell r="G16087" t="str">
            <v>Giza</v>
          </cell>
          <cell r="H16087" t="str">
            <v>مول جالريا40 زايد أكتوبر</v>
          </cell>
        </row>
        <row r="16088">
          <cell r="B16088">
            <v>34968</v>
          </cell>
          <cell r="C16088" t="str">
            <v>عبد الرزاق عيد</v>
          </cell>
          <cell r="D16088" t="str">
            <v>Otra love enhancing natural Blend - زجاجتين كلا منهما 10 مل</v>
          </cell>
          <cell r="E16088">
            <v>405</v>
          </cell>
          <cell r="F16088">
            <v>1061170025</v>
          </cell>
          <cell r="G16088" t="str">
            <v>Beheira</v>
          </cell>
          <cell r="H16088" t="str">
            <v>البحيره مركز بدر قريت المجد عند مخبز آل عيد مخبر عيش سياحي</v>
          </cell>
        </row>
        <row r="16089">
          <cell r="B16089">
            <v>34969</v>
          </cell>
          <cell r="C16089" t="str">
            <v>Mohamed Abdou</v>
          </cell>
          <cell r="D16089" t="str">
            <v>Three Pure-Therapeutic Grade Essential Oils</v>
          </cell>
          <cell r="E16089">
            <v>435</v>
          </cell>
          <cell r="F16089">
            <v>1144148887</v>
          </cell>
          <cell r="G16089" t="str">
            <v>Alexandria</v>
          </cell>
          <cell r="H16089" t="str">
            <v>مد عبد الرؤوفالاسكندرية، العجمي أبويوسف بجوار مدرسة الضوي ٢ أعلى صيدلية د. مح</v>
          </cell>
        </row>
        <row r="16090">
          <cell r="B16090">
            <v>34970</v>
          </cell>
          <cell r="C16090" t="str">
            <v>Z IH</v>
          </cell>
          <cell r="D16090" t="str">
            <v>Otra love enhancing natural Blend - زجاجتين كلا منهما 15 مل</v>
          </cell>
          <cell r="E16090">
            <v>475</v>
          </cell>
          <cell r="F16090">
            <v>1212150086</v>
          </cell>
          <cell r="G16090" t="str">
            <v>Alexandria</v>
          </cell>
          <cell r="H16090" t="str">
            <v>الاكاديمية العربية للعلوم والتكنولوجيا والنقل البحري أبو قير طوسون</v>
          </cell>
        </row>
        <row r="16091">
          <cell r="B16091">
            <v>34971</v>
          </cell>
          <cell r="C16091" t="str">
            <v>Ahmed Hassona</v>
          </cell>
          <cell r="D16091" t="str">
            <v>Three Pure-Therapeutic Grade Essential Oils</v>
          </cell>
          <cell r="E16091">
            <v>445</v>
          </cell>
          <cell r="F16091">
            <v>1102222631</v>
          </cell>
          <cell r="G16091" t="str">
            <v>Beni Suef</v>
          </cell>
          <cell r="H16091" t="str">
            <v>بني سويف شارع الروضه برج سرايا الروضة شقة ٣</v>
          </cell>
        </row>
        <row r="16092">
          <cell r="B16092">
            <v>34972</v>
          </cell>
          <cell r="C16092" t="str">
            <v>شيرين المغربي</v>
          </cell>
          <cell r="D16092" t="str">
            <v>Otra love enhancing natural Blend - زجاجتين كلا منهما 10 مل</v>
          </cell>
          <cell r="E16092">
            <v>405</v>
          </cell>
          <cell r="F16092">
            <v>1205121393</v>
          </cell>
          <cell r="G16092" t="str">
            <v>Dakahlia</v>
          </cell>
          <cell r="H16092" t="str">
            <v>Kolleyet Al Teb Street 3</v>
          </cell>
        </row>
        <row r="16093">
          <cell r="B16093">
            <v>34973</v>
          </cell>
          <cell r="C16093" t="str">
            <v>محمد غريب</v>
          </cell>
          <cell r="D16093" t="str">
            <v>Three Pure-Therapeutic Grade Essential Oils</v>
          </cell>
          <cell r="E16093">
            <v>435</v>
          </cell>
          <cell r="F16093">
            <v>1068902622</v>
          </cell>
          <cell r="G16093" t="str">
            <v>Suez</v>
          </cell>
          <cell r="H16093" t="str">
            <v>السويس الكورنيش الجديد منتجع وادي الملوك جنب منتجع لوسيندا</v>
          </cell>
        </row>
        <row r="16094">
          <cell r="B16094">
            <v>34974</v>
          </cell>
          <cell r="C16094" t="str">
            <v>إبراهيم محمد</v>
          </cell>
          <cell r="D16094" t="str">
            <v>Three Pure-Therapeutic Grade Essential Oils</v>
          </cell>
          <cell r="E16094">
            <v>465</v>
          </cell>
          <cell r="F16094">
            <v>1116889077</v>
          </cell>
          <cell r="G16094" t="str">
            <v>Red Sea</v>
          </cell>
          <cell r="H16094" t="str">
            <v>الدهار الغردقة البحر الأحمر</v>
          </cell>
        </row>
        <row r="16095">
          <cell r="B16095">
            <v>34975</v>
          </cell>
          <cell r="C16095" t="str">
            <v>ابراهيم سعد</v>
          </cell>
          <cell r="D16095" t="str">
            <v>Three Pure-Therapeutic Grade Essential Oils</v>
          </cell>
          <cell r="E16095">
            <v>435</v>
          </cell>
          <cell r="F16095">
            <v>1029993920</v>
          </cell>
          <cell r="G16095" t="str">
            <v>Qalyubia</v>
          </cell>
          <cell r="H16095" t="str">
            <v>شبرا الخيمه نزله دائرى بهتيم بجوار عاشور الكبابجي</v>
          </cell>
        </row>
        <row r="16096">
          <cell r="B16096">
            <v>34976</v>
          </cell>
          <cell r="C16096" t="str">
            <v>صلاح بصل</v>
          </cell>
          <cell r="D16096" t="str">
            <v>Otra love enhancing natural Blend - زجاجتين كلا منهما 10 مل</v>
          </cell>
          <cell r="E16096">
            <v>405</v>
          </cell>
          <cell r="F16096">
            <v>1017179390</v>
          </cell>
          <cell r="G16096" t="str">
            <v>Damietta</v>
          </cell>
          <cell r="H16096" t="str">
            <v>دمياط الشارع الحربى منزل فدفون</v>
          </cell>
        </row>
        <row r="16097">
          <cell r="B16097">
            <v>34977</v>
          </cell>
          <cell r="C16097" t="str">
            <v>مصطفى عاطف مناوى مناوى</v>
          </cell>
          <cell r="D16097" t="str">
            <v>Otra love enhancing natural Blend - زجاجتين كلا منهما 15 مل</v>
          </cell>
          <cell r="E16097">
            <v>485</v>
          </cell>
          <cell r="F16097">
            <v>1017117283</v>
          </cell>
          <cell r="G16097" t="str">
            <v>Minya</v>
          </cell>
          <cell r="H16097" t="str">
            <v>المنيا مركز ابوقرقاص عند صيدناوى</v>
          </cell>
        </row>
        <row r="16098">
          <cell r="B16098">
            <v>34978</v>
          </cell>
          <cell r="C16098" t="str">
            <v>عبدالرازق فوزي نعمان</v>
          </cell>
          <cell r="D16098" t="str">
            <v>Otra love enhancing natural Blend - زجاجتين كلا منهما 10 مل</v>
          </cell>
          <cell r="E16098">
            <v>405</v>
          </cell>
          <cell r="F16098">
            <v>1004248369</v>
          </cell>
          <cell r="G16098" t="str">
            <v>Kafr el-Sheikh</v>
          </cell>
          <cell r="H16098" t="str">
            <v>الرياض شارع السوق أمام برج خليفه</v>
          </cell>
        </row>
        <row r="16099">
          <cell r="B16099">
            <v>34979</v>
          </cell>
          <cell r="C16099" t="str">
            <v>ماجد معروف</v>
          </cell>
          <cell r="D16099" t="str">
            <v>Otra love enhancing natural Blend - زجاجتين كلا منهما 10 مل</v>
          </cell>
          <cell r="E16099">
            <v>405</v>
          </cell>
          <cell r="F16099">
            <v>1124582476</v>
          </cell>
          <cell r="G16099" t="str">
            <v>Qalyubia</v>
          </cell>
          <cell r="H16099" t="str">
            <v>شبرا الخيمه ش 15مايو الملف بجوار مول الكمبيوتر شبرا الخيمه</v>
          </cell>
        </row>
        <row r="16100">
          <cell r="B16100">
            <v>34980</v>
          </cell>
          <cell r="C16100" t="str">
            <v>حسن اسماعيل محمود</v>
          </cell>
          <cell r="D16100" t="str">
            <v>Otra love enhancing natural Blend - زجاجتين كلا منهما 10 مل</v>
          </cell>
          <cell r="E16100">
            <v>435</v>
          </cell>
          <cell r="F16100">
            <v>1000253354</v>
          </cell>
          <cell r="G16100" t="str">
            <v>Red Sea</v>
          </cell>
          <cell r="H16100" t="str">
            <v>البحر الاحمر مرس علم شارع 86،،،عماره سما علم</v>
          </cell>
        </row>
        <row r="16101">
          <cell r="B16101">
            <v>34981</v>
          </cell>
          <cell r="C16101" t="str">
            <v>Taghreed Omer</v>
          </cell>
          <cell r="D16101" t="str">
            <v>Otra love enhancing natural Blend - زجاجتين كلا منهما 15 مل</v>
          </cell>
          <cell r="E16101">
            <v>465</v>
          </cell>
          <cell r="F16101">
            <v>1006899000</v>
          </cell>
          <cell r="G16101" t="str">
            <v>Cairo</v>
          </cell>
          <cell r="H16101" t="str">
            <v>التجمع كومبوند ميفيدا بارسل٨ فيلا ١٢٧</v>
          </cell>
        </row>
        <row r="16102">
          <cell r="B16102">
            <v>34982</v>
          </cell>
          <cell r="C16102" t="str">
            <v>مينا نادى</v>
          </cell>
          <cell r="D16102" t="str">
            <v>Otra love enhancing natural Blend - زجاجتين كلا منهما 10 مل</v>
          </cell>
          <cell r="E16102">
            <v>415</v>
          </cell>
          <cell r="F16102">
            <v>1006743806</v>
          </cell>
          <cell r="G16102" t="str">
            <v>Minya</v>
          </cell>
          <cell r="H16102" t="str">
            <v>سمالوط</v>
          </cell>
        </row>
        <row r="16103">
          <cell r="B16103">
            <v>34983</v>
          </cell>
          <cell r="C16103" t="str">
            <v>مجدي جمعه</v>
          </cell>
          <cell r="D16103" t="str">
            <v>Otra love enhancing natural Blend - زجاجتين كلا منهما 10 مل</v>
          </cell>
          <cell r="E16103">
            <v>395</v>
          </cell>
          <cell r="F16103">
            <v>1000627502</v>
          </cell>
          <cell r="G16103" t="str">
            <v>Giza</v>
          </cell>
          <cell r="H16103" t="str">
            <v>129 شارع سعد زغلول - من شارع البحر الاعظم - أمام القرية الفرعونية - الحيزة</v>
          </cell>
        </row>
        <row r="16104">
          <cell r="B16104">
            <v>34984</v>
          </cell>
          <cell r="C16104" t="str">
            <v>Hisham ahmed desouky</v>
          </cell>
          <cell r="D16104" t="str">
            <v>Three Pure-Therapeutic Grade Essential Oils</v>
          </cell>
          <cell r="E16104">
            <v>465</v>
          </cell>
          <cell r="F16104">
            <v>1154215060</v>
          </cell>
          <cell r="G16104" t="str">
            <v>Red Sea</v>
          </cell>
          <cell r="H16104" t="str">
            <v>البحر الاحمر مساكن الامل قبل فندق ساندبيتش</v>
          </cell>
        </row>
        <row r="16105">
          <cell r="B16105">
            <v>34985</v>
          </cell>
          <cell r="C16105" t="str">
            <v>هشام عبدالله إبراهيم</v>
          </cell>
          <cell r="D16105" t="str">
            <v>Three Pure-Therapeutic Grade Essential Oils</v>
          </cell>
          <cell r="E16105">
            <v>425</v>
          </cell>
          <cell r="F16105">
            <v>1002331916</v>
          </cell>
          <cell r="G16105" t="str">
            <v>6th of October</v>
          </cell>
          <cell r="H16105" t="str">
            <v>فيلا E30 الشيخ زايد ميدوز بارك بجوار النادي الاهلي  ح ١٧</v>
          </cell>
        </row>
        <row r="16106">
          <cell r="B16106">
            <v>34986</v>
          </cell>
          <cell r="C16106" t="str">
            <v>سعيد احمد رمضان</v>
          </cell>
          <cell r="D16106" t="str">
            <v>Otra love enhancing natural Blend - زجاجتين كلا منهما 10 مل</v>
          </cell>
          <cell r="E16106">
            <v>435</v>
          </cell>
          <cell r="F16106">
            <v>1226879301</v>
          </cell>
          <cell r="G16106" t="str">
            <v>Red Sea</v>
          </cell>
          <cell r="H16106" t="str">
            <v>الوادي الجديد الخارجة بنك القاهرة</v>
          </cell>
        </row>
        <row r="16107">
          <cell r="B16107">
            <v>34987</v>
          </cell>
          <cell r="C16107" t="str">
            <v>شريف سمير</v>
          </cell>
          <cell r="D16107" t="str">
            <v>Otra love enhancing natural Blend - زجاجتين كلا منهما 15 مل</v>
          </cell>
          <cell r="E16107">
            <v>475</v>
          </cell>
          <cell r="F16107">
            <v>1091515579</v>
          </cell>
          <cell r="G16107" t="str">
            <v>Qalyubia</v>
          </cell>
          <cell r="H16107" t="str">
            <v>القليوبيه قليوب ميت نما بجوار فيلا سعودي</v>
          </cell>
        </row>
        <row r="16108">
          <cell r="B16108">
            <v>34988</v>
          </cell>
          <cell r="C16108" t="str">
            <v>محمد صلاح</v>
          </cell>
          <cell r="D16108" t="str">
            <v>Otra love enhancing natural Blend - زجاجتين كلا منهما 15 مل</v>
          </cell>
          <cell r="E16108">
            <v>465</v>
          </cell>
          <cell r="F16108">
            <v>1000260058</v>
          </cell>
          <cell r="G16108" t="str">
            <v>Cairo</v>
          </cell>
          <cell r="H16108" t="str">
            <v>عمارة ٥ شقة ١٠ _x000D_
شارع السباق من الحجاز مصر الجديدة</v>
          </cell>
        </row>
        <row r="16109">
          <cell r="B16109">
            <v>34989</v>
          </cell>
          <cell r="C16109" t="str">
            <v>شريف الشريف</v>
          </cell>
          <cell r="D16109" t="str">
            <v>Otra love enhancing natural Blend - زجاجتين كلا منهما 15 مل</v>
          </cell>
          <cell r="E16109">
            <v>475</v>
          </cell>
          <cell r="F16109">
            <v>1091515579</v>
          </cell>
          <cell r="G16109" t="str">
            <v>Qalyubia</v>
          </cell>
          <cell r="H16109" t="str">
            <v>القليوبيه قليوب ميت نما بجوار فيلا سعودي</v>
          </cell>
        </row>
        <row r="16110">
          <cell r="B16110">
            <v>34990</v>
          </cell>
          <cell r="C16110" t="str">
            <v>احمد طنطاوى</v>
          </cell>
          <cell r="D16110" t="str">
            <v>Otra love enhancing natural Blend - زجاجتين كلا منهما 10 مل</v>
          </cell>
          <cell r="E16110">
            <v>405</v>
          </cell>
          <cell r="F16110">
            <v>1224191474</v>
          </cell>
          <cell r="G16110" t="str">
            <v>Gharbia</v>
          </cell>
          <cell r="H16110" t="str">
            <v>ميت حبيش البحرية _x000D_
طنطا_x000D_
الغربية</v>
          </cell>
        </row>
        <row r="16111">
          <cell r="B16111">
            <v>34991</v>
          </cell>
          <cell r="C16111" t="str">
            <v>عيسي مؤمن</v>
          </cell>
          <cell r="D16111" t="str">
            <v>Otra love enhancing natural Blend - زجاجتين كلا منهما 10 مل</v>
          </cell>
          <cell r="E16111">
            <v>405</v>
          </cell>
          <cell r="F16111">
            <v>1012413421</v>
          </cell>
          <cell r="G16111" t="str">
            <v>Damietta</v>
          </cell>
          <cell r="H16111" t="str">
            <v>دمياط شارع الجلاء خلف ماركت بهنس</v>
          </cell>
        </row>
        <row r="16112">
          <cell r="B16112">
            <v>34992</v>
          </cell>
          <cell r="C16112" t="str">
            <v>Alaa Mohamed</v>
          </cell>
          <cell r="D16112" t="str">
            <v>H. Enhancing Natural Oils - للرجال 1+1 هدية</v>
          </cell>
          <cell r="E16112">
            <v>375</v>
          </cell>
          <cell r="F16112">
            <v>1006640088</v>
          </cell>
          <cell r="G16112" t="str">
            <v>Giza</v>
          </cell>
          <cell r="H16112" t="str">
            <v>٥ش روضه الاهرام ميدان الرمايه</v>
          </cell>
        </row>
        <row r="16113">
          <cell r="B16113">
            <v>34993</v>
          </cell>
          <cell r="C16113" t="str">
            <v>طارق حسين</v>
          </cell>
          <cell r="D16113" t="str">
            <v>Three Pure-Therapeutic Grade Essential Oils</v>
          </cell>
          <cell r="E16113">
            <v>425</v>
          </cell>
          <cell r="F16113">
            <v>1005412777</v>
          </cell>
          <cell r="G16113" t="str">
            <v>Cairo</v>
          </cell>
          <cell r="H16113" t="str">
            <v>٢٤ الشيخ محمود ابو العيون خلف نادي النصر ميدان المحكمه الدور الثاني شقه ٦</v>
          </cell>
        </row>
        <row r="16114">
          <cell r="B16114">
            <v>34994</v>
          </cell>
          <cell r="C16114" t="str">
            <v>زويل احمد محمد عبدالله</v>
          </cell>
          <cell r="D16114" t="str">
            <v>Three Pure-Therapeutic Grade Essential Oils</v>
          </cell>
          <cell r="E16114">
            <v>435</v>
          </cell>
          <cell r="F16114">
            <v>1001011085</v>
          </cell>
          <cell r="G16114" t="str">
            <v>Beheira</v>
          </cell>
          <cell r="H16114" t="str">
            <v>١٥ شارع جامع التوبع</v>
          </cell>
        </row>
        <row r="16115">
          <cell r="B16115">
            <v>34995</v>
          </cell>
          <cell r="C16115" t="str">
            <v>علاء خليل محمد جاد</v>
          </cell>
          <cell r="D16115" t="str">
            <v>Otra love enhancing natural Blend - زجاجتين كلا منهما 15 مل</v>
          </cell>
          <cell r="E16115">
            <v>505</v>
          </cell>
          <cell r="F16115">
            <v>1064638341</v>
          </cell>
          <cell r="G16115" t="str">
            <v>Red Sea</v>
          </cell>
          <cell r="H16115" t="str">
            <v>الغردقة _الدهار _خلف فندق الجزيرة السياحى _بجوار النادى الإجتماعى</v>
          </cell>
        </row>
        <row r="16116">
          <cell r="B16116">
            <v>34996</v>
          </cell>
          <cell r="C16116" t="str">
            <v>د عبدالله المدبولى</v>
          </cell>
          <cell r="D16116" t="str">
            <v>Three Pure-Therapeutic Grade Essential Oils</v>
          </cell>
          <cell r="E16116">
            <v>435</v>
          </cell>
          <cell r="F16116">
            <v>1118866609</v>
          </cell>
          <cell r="G16116" t="str">
            <v>Beheira</v>
          </cell>
          <cell r="H16116" t="str">
            <v>٢٨ شارع البورصة التوفيقية مركز ايتاي البارود بمحافظة البحيرة</v>
          </cell>
        </row>
        <row r="16117">
          <cell r="B16117">
            <v>34997</v>
          </cell>
          <cell r="C16117" t="str">
            <v>محمد محسن سليمان</v>
          </cell>
          <cell r="D16117" t="str">
            <v>Otra love enhancing natural Blend - زجاجتين كلا منهما 10 مل</v>
          </cell>
          <cell r="E16117">
            <v>395</v>
          </cell>
          <cell r="F16117">
            <v>1003979690</v>
          </cell>
          <cell r="G16117" t="str">
            <v>Giza</v>
          </cell>
          <cell r="H16117" t="str">
            <v>المريوطيه هرم شبرامنت اخر شارع فرع كامل شمال رابع ڤيلا محسن سليمان</v>
          </cell>
        </row>
        <row r="16118">
          <cell r="B16118">
            <v>34998</v>
          </cell>
          <cell r="C16118" t="str">
            <v>اسلام شعبان</v>
          </cell>
          <cell r="D16118" t="str">
            <v>Otra love enhancing natural Blend - زجاجتين كلا منهما 10 مل</v>
          </cell>
          <cell r="E16118">
            <v>395</v>
          </cell>
          <cell r="F16118">
            <v>1032630307</v>
          </cell>
          <cell r="G16118" t="str">
            <v>Giza</v>
          </cell>
          <cell r="H16118" t="str">
            <v>17 شارع مصطفى خضير البراجيل جيزة</v>
          </cell>
        </row>
        <row r="16119">
          <cell r="B16119">
            <v>34999</v>
          </cell>
          <cell r="C16119" t="str">
            <v>حماده عكاشه</v>
          </cell>
          <cell r="D16119" t="str">
            <v>Otra love enhancing natural Blend - زجاجتين كلا منهما 10 مل</v>
          </cell>
          <cell r="E16119">
            <v>415</v>
          </cell>
          <cell r="F16119">
            <v>1019883020</v>
          </cell>
          <cell r="G16119" t="str">
            <v>Sohag</v>
          </cell>
          <cell r="H16119" t="str">
            <v>سوهاج ش البحربجواربرج الخضيري</v>
          </cell>
        </row>
        <row r="16120">
          <cell r="B16120">
            <v>35000</v>
          </cell>
          <cell r="C16120" t="str">
            <v>مؤمن عطيه عطيه</v>
          </cell>
          <cell r="D16120" t="str">
            <v>Otra love enhancing natural Blend - زجاجتين كلا منهما 10 مل</v>
          </cell>
          <cell r="E16120">
            <v>395</v>
          </cell>
          <cell r="F16120">
            <v>1149001500</v>
          </cell>
          <cell r="G16120" t="str">
            <v>Cairo</v>
          </cell>
          <cell r="H16120" t="str">
            <v>٦٨ ش ترعه الجبل حدائق الزيتون  بجوار عماره الضرائب</v>
          </cell>
        </row>
        <row r="16121">
          <cell r="B16121">
            <v>35001</v>
          </cell>
          <cell r="C16121" t="str">
            <v>احمد دياب</v>
          </cell>
          <cell r="D16121" t="str">
            <v>Three Pure-Therapeutic Grade Essential Oils</v>
          </cell>
          <cell r="E16121">
            <v>435</v>
          </cell>
          <cell r="F16121">
            <v>1005517276</v>
          </cell>
          <cell r="G16121" t="str">
            <v>Kafr el-Sheikh</v>
          </cell>
          <cell r="H16121" t="str">
            <v>دسوق كفرالشيخ عماره العبسي شقه رقم واحد دور تان بجوار السنترال العمومي</v>
          </cell>
        </row>
        <row r="16122">
          <cell r="B16122">
            <v>35002</v>
          </cell>
          <cell r="C16122" t="str">
            <v>abouda eltemsah</v>
          </cell>
          <cell r="D16122" t="str">
            <v>Three Pure-Therapeutic Grade Essential Oils</v>
          </cell>
          <cell r="E16122">
            <v>465</v>
          </cell>
          <cell r="F16122">
            <v>1001180119</v>
          </cell>
          <cell r="G16122" t="str">
            <v>Red Sea</v>
          </cell>
          <cell r="H16122" t="str">
            <v>eltemsah.co next to post office</v>
          </cell>
        </row>
        <row r="16123">
          <cell r="B16123">
            <v>35003</v>
          </cell>
          <cell r="C16123" t="str">
            <v>ياسر احمد</v>
          </cell>
          <cell r="D16123" t="str">
            <v>Otra love enhancing natural Blend - زجاجتين كلا منهما 10 مل</v>
          </cell>
          <cell r="E16123">
            <v>395</v>
          </cell>
          <cell r="F16123">
            <v>1070639399</v>
          </cell>
          <cell r="G16123" t="str">
            <v>Giza</v>
          </cell>
          <cell r="H16123" t="str">
            <v>الهرم مريوطيه بنزيمت توتل شارع جادالله</v>
          </cell>
        </row>
        <row r="16124">
          <cell r="B16124">
            <v>35004</v>
          </cell>
          <cell r="C16124" t="str">
            <v>د مروه مصطفي</v>
          </cell>
          <cell r="D16124" t="str">
            <v>Otra love enhancing natural Blend - زجاجتين كلا منهما 10 مل</v>
          </cell>
          <cell r="E16124">
            <v>395</v>
          </cell>
          <cell r="F16124">
            <v>1221000792</v>
          </cell>
          <cell r="G16124" t="str">
            <v>Cairo</v>
          </cell>
          <cell r="H16124" t="str">
            <v>التجمع الخامس القاهره _x000D_
ميفيدا كومبوند بارسل ٣ فيلا ٥٠</v>
          </cell>
        </row>
        <row r="16125">
          <cell r="B16125">
            <v>35005</v>
          </cell>
          <cell r="C16125" t="str">
            <v>محمد مرسي عبد الهادي</v>
          </cell>
          <cell r="D16125" t="str">
            <v>Three Pure-Therapeutic Grade Essential Oils</v>
          </cell>
          <cell r="E16125">
            <v>465</v>
          </cell>
          <cell r="F16125">
            <v>1118464308</v>
          </cell>
          <cell r="G16125" t="str">
            <v>South Sinai</v>
          </cell>
          <cell r="H16125" t="str">
            <v>شرم الشيخ خليج نبق قرية لاسيرينا امام فندق بارسيلو</v>
          </cell>
        </row>
        <row r="16126">
          <cell r="B16126">
            <v>35006</v>
          </cell>
          <cell r="C16126" t="str">
            <v>خالد صالح</v>
          </cell>
          <cell r="D16126" t="str">
            <v>Three Pure-Therapeutic Grade Essential Oils</v>
          </cell>
          <cell r="E16126">
            <v>435</v>
          </cell>
          <cell r="F16126">
            <v>1018321752</v>
          </cell>
          <cell r="G16126" t="str">
            <v>Dakahlia</v>
          </cell>
          <cell r="H16126" t="str">
            <v>بشالوش ميت الدقهليه</v>
          </cell>
        </row>
        <row r="16127">
          <cell r="B16127">
            <v>35007</v>
          </cell>
          <cell r="C16127" t="str">
            <v>محمد صابر</v>
          </cell>
          <cell r="D16127" t="str">
            <v>Otra love enhancing natural Blend - زجاجتين كلا منهما 10 مل</v>
          </cell>
          <cell r="E16127">
            <v>405</v>
          </cell>
          <cell r="F16127">
            <v>1094463186</v>
          </cell>
          <cell r="G16127" t="str">
            <v>Qalyubia</v>
          </cell>
          <cell r="H16127" t="str">
            <v>العبور الشباب جانب الجامع الكبير</v>
          </cell>
        </row>
        <row r="16128">
          <cell r="B16128">
            <v>35008</v>
          </cell>
          <cell r="C16128" t="str">
            <v>عبد الرحيم محمد</v>
          </cell>
          <cell r="D16128" t="str">
            <v>Otra love enhancing natural Blend - زجاجتين كلا منهما 10 مل</v>
          </cell>
          <cell r="E16128">
            <v>395</v>
          </cell>
          <cell r="F16128">
            <v>1014922655</v>
          </cell>
          <cell r="G16128" t="str">
            <v>Giza</v>
          </cell>
          <cell r="H16128" t="str">
            <v>مدخل مساكن الفردوس ٦ أكتوبر</v>
          </cell>
        </row>
        <row r="16129">
          <cell r="B16129">
            <v>35009</v>
          </cell>
          <cell r="C16129" t="str">
            <v>مؤمن عطيه عطيه</v>
          </cell>
          <cell r="D16129" t="str">
            <v>Three Pure-Therapeutic Grade Essential Oils</v>
          </cell>
          <cell r="E16129">
            <v>425</v>
          </cell>
          <cell r="F16129">
            <v>1149001500</v>
          </cell>
          <cell r="G16129" t="str">
            <v>Cairo</v>
          </cell>
          <cell r="H16129" t="str">
            <v>٦٨ ش ترعه الجبل بجوار عماره الضرائب</v>
          </cell>
        </row>
        <row r="16130">
          <cell r="B16130">
            <v>35010</v>
          </cell>
          <cell r="C16130" t="str">
            <v>اشرف سليمان</v>
          </cell>
          <cell r="D16130" t="str">
            <v>Otra love enhancing natural Blend - زجاجتين كلا منهما 10 مل</v>
          </cell>
          <cell r="E16130">
            <v>395</v>
          </cell>
          <cell r="F16130">
            <v>1066629359</v>
          </cell>
          <cell r="G16130" t="str">
            <v>Giza</v>
          </cell>
          <cell r="H16130" t="str">
            <v>الجيزه حدائق الاهرام ٣١ل علامه مميزه فروت فرغلي مفيش شبكه يبعت لي واتس اب</v>
          </cell>
        </row>
        <row r="16131">
          <cell r="B16131">
            <v>35011</v>
          </cell>
          <cell r="C16131" t="str">
            <v>شعبان محمد عمار</v>
          </cell>
          <cell r="D16131" t="str">
            <v>Otra love enhancing natural Blend - زجاجتين كلا منهما 10 مل</v>
          </cell>
          <cell r="E16131">
            <v>405</v>
          </cell>
          <cell r="F16131">
            <v>1025188227</v>
          </cell>
          <cell r="G16131" t="str">
            <v>Suez</v>
          </cell>
          <cell r="H16131" t="str">
            <v>نفق الشهيد أحمد حمدي</v>
          </cell>
        </row>
        <row r="16132">
          <cell r="B16132">
            <v>35012</v>
          </cell>
          <cell r="C16132" t="str">
            <v>محمد محمود</v>
          </cell>
          <cell r="D16132" t="str">
            <v>Otra love enhancing natural Blend - زجاجتين كلا منهما 10 مل</v>
          </cell>
          <cell r="E16132">
            <v>395</v>
          </cell>
          <cell r="F16132">
            <v>1008398271</v>
          </cell>
          <cell r="G16132" t="str">
            <v>Cairo</v>
          </cell>
          <cell r="H16132" t="str">
            <v>المطريه مستورد امام مول رنين</v>
          </cell>
        </row>
        <row r="16133">
          <cell r="B16133">
            <v>35013</v>
          </cell>
          <cell r="C16133" t="str">
            <v>ممدوح فوزي</v>
          </cell>
          <cell r="D16133" t="str">
            <v>Otra love enhancing natural Blend - زجاجتين كلا منهما 15 مل</v>
          </cell>
          <cell r="E16133">
            <v>465</v>
          </cell>
          <cell r="F16133">
            <v>1118866282</v>
          </cell>
          <cell r="G16133" t="str">
            <v>Giza</v>
          </cell>
          <cell r="H16133" t="str">
            <v>2ش خليل ابو يوسف - المساحة -  فيصل</v>
          </cell>
        </row>
        <row r="16134">
          <cell r="B16134">
            <v>35014</v>
          </cell>
          <cell r="C16134" t="str">
            <v>وليد طاهر</v>
          </cell>
          <cell r="D16134" t="str">
            <v>Three Pure-Therapeutic Grade Essential Oils</v>
          </cell>
          <cell r="E16134">
            <v>425</v>
          </cell>
          <cell r="F16134">
            <v>1200054132</v>
          </cell>
          <cell r="G16134" t="str">
            <v>Cairo</v>
          </cell>
          <cell r="H16134" t="str">
            <v>٥٣ حسن الشريف مدينة نصر</v>
          </cell>
        </row>
        <row r="16135">
          <cell r="B16135">
            <v>35015</v>
          </cell>
          <cell r="C16135" t="str">
            <v>مجدى رضا</v>
          </cell>
          <cell r="D16135" t="str">
            <v>Otra love enhancing natural Blend - زجاجتين كلا منهما 15 مل</v>
          </cell>
          <cell r="E16135">
            <v>475</v>
          </cell>
          <cell r="F16135">
            <v>1140999909</v>
          </cell>
          <cell r="G16135" t="str">
            <v>Alexandria</v>
          </cell>
          <cell r="H16135" t="str">
            <v>عمارات جرين تاورز هلف جرين بلازا اسكندريه</v>
          </cell>
        </row>
        <row r="16136">
          <cell r="B16136">
            <v>35016</v>
          </cell>
          <cell r="C16136" t="str">
            <v>مسعد عبد النعيم حسن حسين</v>
          </cell>
          <cell r="D16136" t="str">
            <v>Otra love enhancing natural Blend - زجاجتين كلا منهما 15 مل</v>
          </cell>
          <cell r="E16136">
            <v>475</v>
          </cell>
          <cell r="F16136">
            <v>1060709318</v>
          </cell>
          <cell r="G16136" t="str">
            <v>Monufia</v>
          </cell>
          <cell r="H16136" t="str">
            <v>كفر ابورقبة  . مركزأشمون</v>
          </cell>
        </row>
        <row r="16137">
          <cell r="B16137">
            <v>35017</v>
          </cell>
          <cell r="C16137" t="str">
            <v>هاني محمد حجازي</v>
          </cell>
          <cell r="D16137" t="str">
            <v>Otra love enhancing natural Blend - زجاجتين كلا منهما 10 مل</v>
          </cell>
          <cell r="E16137">
            <v>405</v>
          </cell>
          <cell r="F16137">
            <v>1003280092</v>
          </cell>
          <cell r="G16137" t="str">
            <v>Beheira</v>
          </cell>
          <cell r="H16137" t="str">
            <v>البحيره وادي النطرون بجوار قسم الشرطه</v>
          </cell>
        </row>
        <row r="16138">
          <cell r="B16138">
            <v>35018</v>
          </cell>
          <cell r="C16138" t="str">
            <v>شربف راغب</v>
          </cell>
          <cell r="D16138" t="str">
            <v>Otra love enhancing natural Blend - زجاجتين كلا منهما 10 مل</v>
          </cell>
          <cell r="E16138">
            <v>395</v>
          </cell>
          <cell r="F16138">
            <v>1111991880</v>
          </cell>
          <cell r="G16138" t="str">
            <v>Giza</v>
          </cell>
          <cell r="H16138" t="str">
            <v>5و شارع الضغط البوابه التانيه القديمه كافيه استالي حدائق الاهرام</v>
          </cell>
        </row>
        <row r="16139">
          <cell r="B16139">
            <v>35019</v>
          </cell>
          <cell r="C16139" t="str">
            <v>مهندس. هيثم كامل</v>
          </cell>
          <cell r="D16139" t="str">
            <v>Otra love enhancing natural Blend - زجاجتين كلا منهما 10 مل</v>
          </cell>
          <cell r="E16139">
            <v>395</v>
          </cell>
          <cell r="F16139">
            <v>1066666614</v>
          </cell>
          <cell r="G16139" t="str">
            <v>Cairo</v>
          </cell>
          <cell r="H16139" t="str">
            <v>مربع 1160 عماره 8 الدور 4 شقه 9 شيراتون امام الاكاديمية البحرية</v>
          </cell>
        </row>
        <row r="16140">
          <cell r="B16140">
            <v>35020</v>
          </cell>
          <cell r="C16140" t="str">
            <v>مهندس. هيثم كامل</v>
          </cell>
          <cell r="D16140" t="str">
            <v>Three Pure-Therapeutic Grade Essential Oils</v>
          </cell>
          <cell r="E16140">
            <v>425</v>
          </cell>
          <cell r="F16140">
            <v>1066666614</v>
          </cell>
          <cell r="G16140" t="str">
            <v>Cairo</v>
          </cell>
          <cell r="H16140" t="str">
            <v>مربع 1160 عماره 8 الدور 4 شقه 9 شيراتون امام الاكاديمية البحرية</v>
          </cell>
        </row>
        <row r="16141">
          <cell r="B16141">
            <v>35021</v>
          </cell>
          <cell r="C16141" t="str">
            <v>شيرين عبد المنعم نصر</v>
          </cell>
          <cell r="D16141" t="str">
            <v>Otra love enhancing natural Blend - زجاجتين كلا منهما 10 مل</v>
          </cell>
          <cell r="E16141">
            <v>405</v>
          </cell>
          <cell r="F16141">
            <v>1028582447</v>
          </cell>
          <cell r="G16141" t="str">
            <v>Dakahlia</v>
          </cell>
          <cell r="H16141" t="str">
            <v>المنصورة ...تقاطع شارع الاديب مع سامية الجمل آخر تقسيم خطاب بجوار برج القبة ..برج رقم 39 الدور الثاني</v>
          </cell>
        </row>
        <row r="16142">
          <cell r="B16142">
            <v>35022</v>
          </cell>
          <cell r="C16142" t="str">
            <v>Haidy Shams</v>
          </cell>
          <cell r="D16142" t="str">
            <v>Otra love enhancing natural Blend - زجاجتين كلا منهما 15 مل</v>
          </cell>
          <cell r="E16142">
            <v>465</v>
          </cell>
          <cell r="F16142">
            <v>1009000562</v>
          </cell>
          <cell r="G16142" t="str">
            <v>Cairo</v>
          </cell>
          <cell r="H16142" t="str">
            <v>٤شارع بغداد الكوربة مصر الجديده</v>
          </cell>
        </row>
        <row r="16143">
          <cell r="B16143">
            <v>35023</v>
          </cell>
          <cell r="C16143" t="str">
            <v>على فراج</v>
          </cell>
          <cell r="D16143" t="str">
            <v>Otra love enhancing natural Blend - زجاجتين كلا منهما 10 مل</v>
          </cell>
          <cell r="E16143">
            <v>395</v>
          </cell>
          <cell r="F16143">
            <v>1158385297</v>
          </cell>
          <cell r="G16143" t="str">
            <v>Cairo</v>
          </cell>
          <cell r="H16143" t="str">
            <v>عين شمس الشرقيه شارع العشرين بجوار مسجد اهل الايمان</v>
          </cell>
        </row>
        <row r="16144">
          <cell r="B16144">
            <v>35024</v>
          </cell>
          <cell r="C16144" t="str">
            <v>كيرلس مجدي</v>
          </cell>
          <cell r="D16144" t="str">
            <v>Otra love enhancing natural Blend - زجاجتين كلا منهما 10 مل</v>
          </cell>
          <cell r="E16144">
            <v>395</v>
          </cell>
          <cell r="F16144">
            <v>1002099400</v>
          </cell>
          <cell r="G16144" t="str">
            <v>6th of October</v>
          </cell>
          <cell r="H16144" t="str">
            <v>٦ اكتوبر  الحي المتميز  مجاوره اولي  ش١ض فيلا ٥</v>
          </cell>
        </row>
        <row r="16145">
          <cell r="B16145">
            <v>35025</v>
          </cell>
          <cell r="C16145" t="str">
            <v>Morsy Abdelsattar</v>
          </cell>
          <cell r="D16145" t="str">
            <v>Three Pure-Therapeutic Grade Essential Oils</v>
          </cell>
          <cell r="E16145">
            <v>435</v>
          </cell>
          <cell r="F16145">
            <v>1227610048</v>
          </cell>
          <cell r="G16145" t="str">
            <v>Alexandria</v>
          </cell>
          <cell r="H16145" t="str">
            <v>66شارع الأمان الورديان أمام محطة ترام خفاجه</v>
          </cell>
        </row>
        <row r="16146">
          <cell r="B16146">
            <v>35026</v>
          </cell>
          <cell r="C16146" t="str">
            <v>سليم رمضان حسين</v>
          </cell>
          <cell r="D16146" t="str">
            <v>Otra love enhancing natural Blend - زجاجتين كلا منهما 10 مل</v>
          </cell>
          <cell r="E16146">
            <v>435</v>
          </cell>
          <cell r="F16146">
            <v>1063243721</v>
          </cell>
          <cell r="G16146" t="str">
            <v>South Sinai</v>
          </cell>
          <cell r="H16146" t="str">
            <v>جنوب سيناء ، ابورديس ، العرايشيه بجوار المعهد الازهري</v>
          </cell>
        </row>
        <row r="16147">
          <cell r="B16147">
            <v>35027</v>
          </cell>
          <cell r="C16147" t="str">
            <v>محمود السعيد محمود</v>
          </cell>
          <cell r="D16147" t="str">
            <v>Otra love enhancing natural Blend - زجاجتين كلا منهما 15 مل</v>
          </cell>
          <cell r="E16147">
            <v>475</v>
          </cell>
          <cell r="F16147">
            <v>1033553466</v>
          </cell>
          <cell r="G16147" t="str">
            <v>Qalyubia</v>
          </cell>
          <cell r="H16147" t="str">
            <v>شبرا الخيمه بهتيم بجوار الدائري و عاشور الكبابجي</v>
          </cell>
        </row>
        <row r="16148">
          <cell r="B16148">
            <v>35028</v>
          </cell>
          <cell r="C16148" t="str">
            <v>ياسر داوود</v>
          </cell>
          <cell r="D16148" t="str">
            <v>Otra love enhancing natural Blend - زجاجتين كلا منهما 15 مل</v>
          </cell>
          <cell r="E16148">
            <v>475</v>
          </cell>
          <cell r="F16148">
            <v>1128686104</v>
          </cell>
          <cell r="G16148" t="str">
            <v>Gharbia</v>
          </cell>
          <cell r="H16148" t="str">
            <v>طنطا مركز سبطاس بجوار جزارة الوزير</v>
          </cell>
        </row>
        <row r="16149">
          <cell r="B16149">
            <v>35029</v>
          </cell>
          <cell r="C16149" t="str">
            <v>محمد شبل السيد</v>
          </cell>
          <cell r="D16149" t="str">
            <v>H. Enhancing Natural Oils - للرجال 1+1 هدية</v>
          </cell>
          <cell r="E16149">
            <v>385</v>
          </cell>
          <cell r="F16149">
            <v>1119990771</v>
          </cell>
          <cell r="G16149" t="str">
            <v>Alexandria</v>
          </cell>
          <cell r="H16149" t="str">
            <v>٨٧ تعاونيات سموحه -شقه ١٣ خلف مديرية امن الاسكندريه</v>
          </cell>
        </row>
        <row r="16150">
          <cell r="B16150">
            <v>35030</v>
          </cell>
          <cell r="C16150" t="str">
            <v>ياسر داوود</v>
          </cell>
          <cell r="D16150" t="str">
            <v>إسورة مزودة بأربعة مصادر للطاقة لحماية الجسم</v>
          </cell>
          <cell r="E16150">
            <v>495</v>
          </cell>
          <cell r="F16150">
            <v>1128686104</v>
          </cell>
          <cell r="G16150" t="str">
            <v>Gharbia</v>
          </cell>
          <cell r="H16150" t="str">
            <v>طنطا مركز سبطاس بجوار جزارة الوزير</v>
          </cell>
        </row>
        <row r="16151">
          <cell r="B16151">
            <v>35031</v>
          </cell>
          <cell r="C16151" t="str">
            <v>Ibrahim Ali</v>
          </cell>
          <cell r="D16151" t="str">
            <v>Otra love enhancing natural Blend - زجاجتين كلا منهما 15 مل</v>
          </cell>
          <cell r="E16151">
            <v>475</v>
          </cell>
          <cell r="F16151">
            <v>1000676343</v>
          </cell>
          <cell r="G16151" t="str">
            <v>Qalyubia</v>
          </cell>
          <cell r="H16151" t="str">
            <v>كفر طحا مركز شبين القناطر القليوبيه بجوار ماكينة المياه</v>
          </cell>
        </row>
        <row r="16152">
          <cell r="B16152">
            <v>35032</v>
          </cell>
          <cell r="C16152" t="str">
            <v>Mustafa Turki</v>
          </cell>
          <cell r="D16152" t="str">
            <v>Otra love enhancing natural Blend - زجاجتين كلا منهما 10 مل</v>
          </cell>
          <cell r="E16152">
            <v>395</v>
          </cell>
          <cell r="F16152">
            <v>201025577354</v>
          </cell>
          <cell r="G16152" t="str">
            <v>Cairo</v>
          </cell>
          <cell r="H16152" t="str">
            <v>التجمع الاول ، الياسمين 5</v>
          </cell>
        </row>
        <row r="16153">
          <cell r="B16153">
            <v>35033</v>
          </cell>
          <cell r="C16153" t="str">
            <v>Kareem Mohamed</v>
          </cell>
          <cell r="D16153" t="str">
            <v>Otra love enhancing natural Blend - زجاجتين كلا منهما 10 مل</v>
          </cell>
          <cell r="E16153">
            <v>395</v>
          </cell>
          <cell r="F16153">
            <v>1000023704</v>
          </cell>
          <cell r="G16153" t="str">
            <v>Cairo</v>
          </cell>
          <cell r="H16153" t="str">
            <v>جسر السويس موقف العاشر القديم امام محطة مترو عدلي منصور</v>
          </cell>
        </row>
        <row r="16154">
          <cell r="B16154">
            <v>35034</v>
          </cell>
          <cell r="C16154" t="str">
            <v>Ghady Nagi</v>
          </cell>
          <cell r="D16154" t="str">
            <v>Otra love enhancing natural Blend - زجاجتين كلا منهما 10 مل</v>
          </cell>
          <cell r="E16154">
            <v>395</v>
          </cell>
          <cell r="F16154">
            <v>1229807612</v>
          </cell>
          <cell r="G16154" t="str">
            <v>Cairo</v>
          </cell>
          <cell r="H16154" t="str">
            <v>مصر الجديدة - شارع عثمان بن عفان - عمارة 126 - الدور الثاني - شقة 21</v>
          </cell>
        </row>
        <row r="16155">
          <cell r="B16155">
            <v>35035</v>
          </cell>
          <cell r="C16155" t="str">
            <v>محمدسامي</v>
          </cell>
          <cell r="D16155" t="str">
            <v>Three Pure-Therapeutic Grade Essential Oils</v>
          </cell>
          <cell r="E16155">
            <v>425</v>
          </cell>
          <cell r="F16155">
            <v>1000019109</v>
          </cell>
          <cell r="G16155" t="str">
            <v>6th of October</v>
          </cell>
          <cell r="H16155" t="str">
            <v>شقه ١٤ عماره ٢٢٩دار مصر بجوار قسم تالت اكتوبر</v>
          </cell>
        </row>
        <row r="16156">
          <cell r="B16156">
            <v>35036</v>
          </cell>
          <cell r="C16156" t="str">
            <v>سلطان سمير ابراهيم ابوعبدة</v>
          </cell>
          <cell r="D16156" t="str">
            <v>Otra love enhancing natural Blend - زجاجتين كلا منهما 10 مل</v>
          </cell>
          <cell r="E16156">
            <v>435</v>
          </cell>
          <cell r="F16156">
            <v>1225804974</v>
          </cell>
          <cell r="G16156" t="str">
            <v>Sohag</v>
          </cell>
          <cell r="H16156" t="str">
            <v>شارع بورسعيد ميدان التلات وزات</v>
          </cell>
        </row>
        <row r="16157">
          <cell r="B16157">
            <v>35037</v>
          </cell>
          <cell r="C16157" t="str">
            <v>احمد البسطويسي</v>
          </cell>
          <cell r="D16157" t="str">
            <v>Otra love enhancing natural Blend - زجاجتين كلا منهما 10 مل</v>
          </cell>
          <cell r="E16157">
            <v>405</v>
          </cell>
          <cell r="F16157">
            <v>1002281746</v>
          </cell>
          <cell r="G16157" t="str">
            <v>Gharbia</v>
          </cell>
          <cell r="H16157" t="str">
            <v>العنوان المحله الكبرى شارع سعد زغلول البندر بجوار قسم أول المحلة الكبرى محل احزيه البسطويسي</v>
          </cell>
        </row>
        <row r="16158">
          <cell r="B16158">
            <v>35038</v>
          </cell>
          <cell r="C16158" t="str">
            <v>محمد حافظ ابراهيم</v>
          </cell>
          <cell r="D16158" t="str">
            <v>Otra love enhancing natural Blend - زجاجتين كلا منهما 10 مل</v>
          </cell>
          <cell r="E16158">
            <v>395</v>
          </cell>
          <cell r="F16158">
            <v>1140894280</v>
          </cell>
          <cell r="G16158" t="str">
            <v>Cairo</v>
          </cell>
          <cell r="H16158" t="str">
            <v>عنوان ٦ شارع الزهرة عين شمس الشرقية القاهرة _x000D_
عمارة رقم ٦ شقة ٤٥_x000D_
أول شارع زهرة من شارع عين شمس الشرقية عند مدرسة المحمود خاطر</v>
          </cell>
        </row>
        <row r="16159">
          <cell r="B16159">
            <v>35039</v>
          </cell>
          <cell r="C16159" t="str">
            <v>احمد محمد عبادي</v>
          </cell>
          <cell r="D16159" t="str">
            <v>Otra love enhancing natural Blend - زجاجتين كلا منهما 10 مل</v>
          </cell>
          <cell r="E16159">
            <v>360</v>
          </cell>
          <cell r="F16159">
            <v>1559919987</v>
          </cell>
          <cell r="G16159" t="str">
            <v>Suez</v>
          </cell>
          <cell r="H16159" t="str">
            <v>السويس الاربعين شارع النيل بجوار مكنبه اسماء</v>
          </cell>
        </row>
        <row r="16160">
          <cell r="B16160">
            <v>35040</v>
          </cell>
          <cell r="C16160" t="str">
            <v>ابراهيم أديب</v>
          </cell>
          <cell r="D16160" t="str">
            <v>Otra love enhancing natural Blend - زجاجتين كلا منهما 10 مل</v>
          </cell>
          <cell r="E16160">
            <v>415</v>
          </cell>
          <cell r="F16160">
            <v>1229761386</v>
          </cell>
          <cell r="G16160" t="str">
            <v>Sohag</v>
          </cell>
          <cell r="H16160" t="str">
            <v>جرجا محافظة سوهاج _x000D_
محل حلواني لبنان شارع المحطة</v>
          </cell>
        </row>
        <row r="16161">
          <cell r="B16161">
            <v>35041</v>
          </cell>
          <cell r="C16161" t="str">
            <v>محمد الشامي</v>
          </cell>
          <cell r="D16161" t="str">
            <v>Otra love enhancing natural Blend - زجاجتين كلا منهما 10 مل</v>
          </cell>
          <cell r="E16161">
            <v>405</v>
          </cell>
          <cell r="F16161">
            <v>1063036629</v>
          </cell>
          <cell r="G16161" t="str">
            <v>Ismailia</v>
          </cell>
          <cell r="H16161" t="str">
            <v>اسماعليه التل الكبير _x000D_
وادي الملاك_x000D_
مصنع شمس</v>
          </cell>
        </row>
        <row r="16162">
          <cell r="B16162">
            <v>35042</v>
          </cell>
          <cell r="C16162" t="str">
            <v>Mohamed Ibrahim</v>
          </cell>
          <cell r="D16162" t="str">
            <v>Otra love enhancing natural Blend - زجاجتين كلا منهما 10 مل</v>
          </cell>
          <cell r="E16162">
            <v>395</v>
          </cell>
          <cell r="F16162">
            <v>1028292930</v>
          </cell>
          <cell r="G16162" t="str">
            <v>Cairo</v>
          </cell>
          <cell r="H16162" t="str">
            <v>مدينتى.. مجموعه٧٤... عماره٢١... شقه٤١</v>
          </cell>
        </row>
        <row r="16163">
          <cell r="B16163">
            <v>35043</v>
          </cell>
          <cell r="C16163" t="str">
            <v>مجدى الدسوقى</v>
          </cell>
          <cell r="D16163" t="str">
            <v>Otra love enhancing natural Blend - زجاجتين كلا منهما 15 مل</v>
          </cell>
          <cell r="E16163">
            <v>465</v>
          </cell>
          <cell r="F16163">
            <v>1000608957</v>
          </cell>
          <cell r="G16163" t="str">
            <v>Cairo</v>
          </cell>
          <cell r="H16163" t="str">
            <v>فيلا ٤١ B كوباوند كليوبترا بالاس مدخل الشروق ٢ على طريق السويس</v>
          </cell>
        </row>
        <row r="16164">
          <cell r="B16164">
            <v>35044</v>
          </cell>
          <cell r="C16164" t="str">
            <v>رجب بلال</v>
          </cell>
          <cell r="D16164" t="str">
            <v>Otra love enhancing natural Blend - زجاجتين كلا منهما 10 مل</v>
          </cell>
          <cell r="E16164">
            <v>405</v>
          </cell>
          <cell r="F16164">
            <v>1221028307</v>
          </cell>
          <cell r="G16164" t="str">
            <v>Beheira</v>
          </cell>
          <cell r="H16164" t="str">
            <v>ادكو البحيره العراقيه عند فسخاني سيدي عماد حرحش</v>
          </cell>
        </row>
        <row r="16165">
          <cell r="B16165">
            <v>35045</v>
          </cell>
          <cell r="C16165" t="str">
            <v>يحي اسامه</v>
          </cell>
          <cell r="D16165" t="str">
            <v>Three Pure-Therapeutic Grade Essential Oils</v>
          </cell>
          <cell r="E16165">
            <v>435</v>
          </cell>
          <cell r="F16165">
            <v>1012628127</v>
          </cell>
          <cell r="G16165" t="str">
            <v>Alexandria</v>
          </cell>
          <cell r="H16165" t="str">
            <v>مطعم السيد درويش محطه الرمل بجانب مسجد القائد ابراهيم علي الكورنيش</v>
          </cell>
        </row>
        <row r="16166">
          <cell r="B16166">
            <v>35046</v>
          </cell>
          <cell r="C16166" t="str">
            <v>جابر نعيم</v>
          </cell>
          <cell r="D16166" t="str">
            <v>Otra love enhancing natural Blend - زجاجتين كلا منهما 10 مل</v>
          </cell>
          <cell r="E16166">
            <v>405</v>
          </cell>
          <cell r="F16166">
            <v>1061678155</v>
          </cell>
          <cell r="G16166" t="str">
            <v>Gharbia</v>
          </cell>
          <cell r="H16166" t="str">
            <v>محلة روح  طنطا غربية</v>
          </cell>
        </row>
        <row r="16167">
          <cell r="B16167">
            <v>35047</v>
          </cell>
          <cell r="C16167" t="str">
            <v>حماده حسن</v>
          </cell>
          <cell r="D16167" t="str">
            <v>Otra love enhancing natural Blend - زجاجتين كلا منهما 10 مل</v>
          </cell>
          <cell r="E16167">
            <v>405</v>
          </cell>
          <cell r="F16167">
            <v>1279827275</v>
          </cell>
          <cell r="G16167" t="str">
            <v>Gharbia</v>
          </cell>
          <cell r="H16167" t="str">
            <v>طنطا الطريق السريع أمام مطعم كشكول</v>
          </cell>
        </row>
        <row r="16168">
          <cell r="B16168">
            <v>35048</v>
          </cell>
          <cell r="C16168" t="str">
            <v>كريم محمد</v>
          </cell>
          <cell r="D16168" t="str">
            <v>Otra love enhancing natural Blend - زجاجتين كلا منهما 10 مل</v>
          </cell>
          <cell r="E16168">
            <v>395</v>
          </cell>
          <cell r="F16168">
            <v>1280300991</v>
          </cell>
          <cell r="G16168" t="str">
            <v>Cairo</v>
          </cell>
          <cell r="H16168" t="str">
            <v>قسم النزهه ف القسم</v>
          </cell>
        </row>
        <row r="16169">
          <cell r="B16169">
            <v>35049</v>
          </cell>
          <cell r="C16169" t="str">
            <v>عبد المنعم عرفه</v>
          </cell>
          <cell r="D16169" t="str">
            <v>Otra love enhancing natural Blend - زجاجتين كلا منهما 10 مل</v>
          </cell>
          <cell r="E16169">
            <v>405</v>
          </cell>
          <cell r="F16169">
            <v>114779995</v>
          </cell>
          <cell r="G16169" t="str">
            <v>Gharbia</v>
          </cell>
          <cell r="H16169" t="str">
            <v>كفر الزيات محافظة الغربيه</v>
          </cell>
        </row>
        <row r="16170">
          <cell r="B16170">
            <v>35050</v>
          </cell>
          <cell r="C16170" t="str">
            <v>Ranya Hamouda</v>
          </cell>
          <cell r="D16170" t="str">
            <v>Otra love enhancing natural Blend - زجاجتين كلا منهما 15 مل</v>
          </cell>
          <cell r="E16170">
            <v>465</v>
          </cell>
          <cell r="F16170">
            <v>1223139238</v>
          </cell>
          <cell r="G16170" t="str">
            <v>Cairo</v>
          </cell>
          <cell r="H16170" t="str">
            <v>فيلا ١٢٢ كمبوند ضاحيه للشرق للتامين التجمع الخامس امام بوابه ٤ الجامعه الامريكيه</v>
          </cell>
        </row>
        <row r="16171">
          <cell r="B16171">
            <v>35051</v>
          </cell>
          <cell r="C16171" t="str">
            <v>مجدى رضا</v>
          </cell>
          <cell r="D16171" t="str">
            <v>Otra love enhancing natural Blend - زجاجتين كلا منهما 15 مل</v>
          </cell>
          <cell r="E16171">
            <v>475</v>
          </cell>
          <cell r="F16171">
            <v>1140999909</v>
          </cell>
          <cell r="G16171" t="str">
            <v>Alexandria</v>
          </cell>
          <cell r="H16171" t="str">
            <v>اسكندريه عمارات جرين تاورز ٨لف جرين بلازا سموحه</v>
          </cell>
        </row>
        <row r="16172">
          <cell r="B16172">
            <v>35052</v>
          </cell>
          <cell r="C16172" t="str">
            <v>مصباح عبد المنعم</v>
          </cell>
          <cell r="D16172" t="str">
            <v>Otra love enhancing natural Blend - زجاجتين كلا منهما 10 مل</v>
          </cell>
          <cell r="E16172">
            <v>395</v>
          </cell>
          <cell r="F16172">
            <v>1001473755</v>
          </cell>
          <cell r="G16172" t="str">
            <v>Giza</v>
          </cell>
          <cell r="H16172" t="str">
            <v>المريوطية فيصل ش الشركة العالمية ع11 الدور السابع</v>
          </cell>
        </row>
        <row r="16173">
          <cell r="B16173">
            <v>35053</v>
          </cell>
          <cell r="C16173" t="str">
            <v>السيد شعبان</v>
          </cell>
          <cell r="D16173" t="str">
            <v>Three Pure-Therapeutic Grade Essential Oils</v>
          </cell>
          <cell r="E16173">
            <v>425</v>
          </cell>
          <cell r="F16173">
            <v>12088583348</v>
          </cell>
          <cell r="G16173" t="str">
            <v>Cairo</v>
          </cell>
          <cell r="H16173" t="str">
            <v>كارفور المعادي على الدائري</v>
          </cell>
        </row>
        <row r="16174">
          <cell r="B16174">
            <v>35054</v>
          </cell>
          <cell r="C16174" t="str">
            <v>عبدالغني ابراهيم</v>
          </cell>
          <cell r="D16174" t="str">
            <v>Otra love enhancing natural Blend - زجاجتين كلا منهما 10 مل</v>
          </cell>
          <cell r="E16174">
            <v>395</v>
          </cell>
          <cell r="F16174">
            <v>1128054720</v>
          </cell>
          <cell r="G16174" t="str">
            <v>Cairo</v>
          </cell>
          <cell r="H16174" t="str">
            <v>القاهره 3 شارع احمد ماهر ميدان النعام</v>
          </cell>
        </row>
        <row r="16175">
          <cell r="B16175">
            <v>35055</v>
          </cell>
          <cell r="C16175" t="str">
            <v>سامح فرج</v>
          </cell>
          <cell r="D16175" t="str">
            <v>Otra love enhancing natural Blend - زجاجتين كلا منهما 10 مل</v>
          </cell>
          <cell r="E16175">
            <v>395</v>
          </cell>
          <cell r="F16175">
            <v>1001518660</v>
          </cell>
          <cell r="G16175" t="str">
            <v>Cairo</v>
          </cell>
          <cell r="H16175" t="str">
            <v>وصول الاوردر قبل 4.3 مساء في قريه البضايع مطار القاهره_x000D_
بعد 4.30 النزهه الجديده شارع الفاروق من طه حسين</v>
          </cell>
        </row>
        <row r="16176">
          <cell r="B16176">
            <v>35056</v>
          </cell>
          <cell r="C16176" t="str">
            <v>علاء رجب</v>
          </cell>
          <cell r="D16176" t="str">
            <v>Otra love enhancing natural Blend - زجاجتين كلا منهما 10 مل</v>
          </cell>
          <cell r="E16176">
            <v>405</v>
          </cell>
          <cell r="F16176">
            <v>1117881997</v>
          </cell>
          <cell r="G16176" t="str">
            <v>Gharbia</v>
          </cell>
          <cell r="H16176" t="str">
            <v>٧١ش الجلاء طنكا_x000D_
طنطا</v>
          </cell>
        </row>
        <row r="16177">
          <cell r="B16177">
            <v>35057</v>
          </cell>
          <cell r="C16177" t="str">
            <v>Abdo Gamal</v>
          </cell>
          <cell r="D16177" t="str">
            <v>Otra love enhancing natural Blend - زجاجتين كلا منهما 10 مل</v>
          </cell>
          <cell r="E16177">
            <v>395</v>
          </cell>
          <cell r="F16177">
            <v>1007079043</v>
          </cell>
          <cell r="G16177" t="str">
            <v>Cairo</v>
          </cell>
          <cell r="H16177" t="str">
            <v>106شارع عبدالقادر حمزة جاردن سيتي مبنى الكايروسنتر الدور السادس امام مجلس النواب (مفيش ركنة ) اقرب محطة مترو( السادات )</v>
          </cell>
        </row>
        <row r="16178">
          <cell r="B16178">
            <v>35058</v>
          </cell>
          <cell r="C16178" t="str">
            <v>محمد عمر</v>
          </cell>
          <cell r="D16178" t="str">
            <v>Otra love enhancing natural Blend - زجاجتين كلا منهما 10 مل</v>
          </cell>
          <cell r="E16178">
            <v>395</v>
          </cell>
          <cell r="F16178">
            <v>1141822095</v>
          </cell>
          <cell r="G16178" t="str">
            <v>6th of October</v>
          </cell>
        </row>
        <row r="16179">
          <cell r="B16179">
            <v>35059</v>
          </cell>
          <cell r="C16179" t="str">
            <v>سماح البدراوي السيد</v>
          </cell>
          <cell r="D16179" t="str">
            <v>Testo Up, Estro Up</v>
          </cell>
          <cell r="E16179">
            <v>1000</v>
          </cell>
          <cell r="F16179">
            <v>1126335221</v>
          </cell>
          <cell r="G16179" t="str">
            <v>Cairo</v>
          </cell>
          <cell r="H16179" t="str">
            <v>القطاميه_x000D_
مشروع ايجيكو ٥٢ ع ٢٩ ش ٣١_x000D_
عمارة الزهور.. امام مسجد الخليل إبراهيم</v>
          </cell>
        </row>
        <row r="16180">
          <cell r="B16180">
            <v>35060</v>
          </cell>
          <cell r="C16180" t="str">
            <v>شريف ع عادل اسماعيل</v>
          </cell>
          <cell r="D16180" t="str">
            <v>Otra love enhancing natural Blend - زجاجتين كلا منهما 15 مل</v>
          </cell>
          <cell r="E16180">
            <v>475</v>
          </cell>
          <cell r="F16180">
            <v>1147070440</v>
          </cell>
          <cell r="G16180" t="str">
            <v>Alexandria</v>
          </cell>
          <cell r="H16180" t="str">
            <v>٥ شارع سوريا رشدي</v>
          </cell>
        </row>
        <row r="16181">
          <cell r="B16181">
            <v>35061</v>
          </cell>
          <cell r="C16181" t="str">
            <v>تامر سمير محمد</v>
          </cell>
          <cell r="D16181" t="str">
            <v>Otra love enhancing natural Blend - زجاجتين كلا منهما 10 مل</v>
          </cell>
          <cell r="E16181">
            <v>405</v>
          </cell>
          <cell r="F16181">
            <v>1112502676</v>
          </cell>
          <cell r="G16181" t="str">
            <v>Beheira</v>
          </cell>
          <cell r="H16181" t="str">
            <v>مارون سيدي غازي</v>
          </cell>
        </row>
        <row r="16182">
          <cell r="B16182">
            <v>35062</v>
          </cell>
          <cell r="C16182" t="str">
            <v>سامح كمال الطير الطير</v>
          </cell>
          <cell r="D16182" t="str">
            <v>Otra love enhancing natural Blend - زجاجتين كلا منهما 15 مل</v>
          </cell>
          <cell r="E16182">
            <v>475</v>
          </cell>
          <cell r="F16182">
            <v>1201703072</v>
          </cell>
          <cell r="G16182" t="str">
            <v>Dakahlia</v>
          </cell>
          <cell r="H16182" t="str">
            <v>المنزله دقهليه</v>
          </cell>
        </row>
        <row r="16183">
          <cell r="B16183">
            <v>35063</v>
          </cell>
          <cell r="C16183" t="str">
            <v>علي عبدالعظيم الدرندلي</v>
          </cell>
          <cell r="D16183" t="str">
            <v>Otra love enhancing natural Blend - زجاجتين كلا منهما 10 مل</v>
          </cell>
          <cell r="E16183">
            <v>405</v>
          </cell>
          <cell r="F16183">
            <v>1069728698</v>
          </cell>
          <cell r="G16183" t="str">
            <v>Al Sharqia</v>
          </cell>
          <cell r="H16183" t="str">
            <v>العاشر من رمضان المجاورة الأولي عمارة ٣ شقة ١</v>
          </cell>
        </row>
        <row r="16184">
          <cell r="B16184">
            <v>35064</v>
          </cell>
          <cell r="C16184" t="str">
            <v>عبدالرحمن بكر</v>
          </cell>
          <cell r="D16184" t="str">
            <v>Otra love enhancing natural Blend - زجاجتين كلا منهما 15 مل</v>
          </cell>
          <cell r="E16184">
            <v>475</v>
          </cell>
          <cell r="F16184">
            <v>1064148905</v>
          </cell>
          <cell r="G16184" t="str">
            <v>Qalyubia</v>
          </cell>
          <cell r="H16184" t="str">
            <v>قرية العبادلة  منزل الحاج سيد بكر بجوار مسجد النوافلة</v>
          </cell>
        </row>
        <row r="16185">
          <cell r="B16185">
            <v>35065</v>
          </cell>
          <cell r="C16185" t="str">
            <v>منزل محمد فاروق</v>
          </cell>
          <cell r="D16185" t="str">
            <v>Otra love enhancing natural Blend - زجاجتين كلا منهما 10 مل</v>
          </cell>
          <cell r="E16185">
            <v>405</v>
          </cell>
          <cell r="F16185">
            <v>1110163015</v>
          </cell>
          <cell r="G16185" t="str">
            <v>Al Sharqia</v>
          </cell>
          <cell r="H16185" t="str">
            <v>الزقازيق شرقيه_x000D_
حى مبارك شارع مسجد الصابرين</v>
          </cell>
        </row>
        <row r="16186">
          <cell r="B16186">
            <v>35066</v>
          </cell>
          <cell r="C16186" t="str">
            <v>علاء النجار</v>
          </cell>
          <cell r="D16186" t="str">
            <v>Otra love enhancing natural Blend - زجاجتين كلا منهما 10 مل</v>
          </cell>
          <cell r="E16186">
            <v>435</v>
          </cell>
          <cell r="F16186">
            <v>1007126515</v>
          </cell>
          <cell r="G16186" t="str">
            <v>South Sinai</v>
          </cell>
          <cell r="H16186" t="str">
            <v>سكن العاملين الواحة شرم الشيخ</v>
          </cell>
        </row>
        <row r="16187">
          <cell r="B16187">
            <v>35067</v>
          </cell>
          <cell r="C16187" t="str">
            <v>اللواء محمد الهادي</v>
          </cell>
          <cell r="D16187" t="str">
            <v>Otra love enhancing natural Blend - زجاجتين كلا منهما 10 مل</v>
          </cell>
          <cell r="E16187">
            <v>405</v>
          </cell>
          <cell r="F16187">
            <v>1063336060</v>
          </cell>
          <cell r="G16187" t="str">
            <v>Qalyubia</v>
          </cell>
          <cell r="H16187" t="str">
            <v>قريه الدير مركز طوخ قليوبيه شارع الساحه منزل اللواء محمد الهادي</v>
          </cell>
        </row>
        <row r="16188">
          <cell r="B16188">
            <v>35068</v>
          </cell>
          <cell r="C16188" t="str">
            <v>احمد صابر ابازيد دهب</v>
          </cell>
          <cell r="D16188" t="str">
            <v>Otra love enhancing natural Blend - زجاجتين كلا منهما 10 مل</v>
          </cell>
          <cell r="E16188">
            <v>415</v>
          </cell>
          <cell r="F16188">
            <v>1129991555</v>
          </cell>
          <cell r="G16188" t="str">
            <v>Aswan</v>
          </cell>
          <cell r="H16188" t="str">
            <v>اسوان كيما بجوار عيادات الرحاب</v>
          </cell>
        </row>
        <row r="16189">
          <cell r="B16189">
            <v>35069</v>
          </cell>
          <cell r="C16189" t="str">
            <v>محمد اسامة مصطفى كامل</v>
          </cell>
          <cell r="D16189" t="str">
            <v>Otra love enhancing natural Blend - زجاجتين كلا منهما 15 مل</v>
          </cell>
          <cell r="E16189">
            <v>465</v>
          </cell>
          <cell r="F16189">
            <v>1283835609</v>
          </cell>
          <cell r="G16189" t="str">
            <v>Cairo</v>
          </cell>
          <cell r="H16189" t="str">
            <v>١١٧ شارع عثمان ابن عفان، ميدان تريومف، مصر الجديدة، القاهرة، الدور الخامس شقة ٢٠</v>
          </cell>
        </row>
        <row r="16190">
          <cell r="B16190">
            <v>35070</v>
          </cell>
          <cell r="C16190" t="str">
            <v>علي مصطفي علي</v>
          </cell>
          <cell r="D16190" t="str">
            <v>Otra love enhancing natural Blend - زجاجتين كلا منهما 10 مل</v>
          </cell>
          <cell r="E16190">
            <v>405</v>
          </cell>
          <cell r="F16190">
            <v>1062634402</v>
          </cell>
          <cell r="G16190" t="str">
            <v>Al Sharqia</v>
          </cell>
          <cell r="H16190" t="str">
            <v>فاقوس الشرقيه</v>
          </cell>
        </row>
        <row r="16191">
          <cell r="B16191">
            <v>35071</v>
          </cell>
          <cell r="C16191" t="str">
            <v>احمد هاشم</v>
          </cell>
          <cell r="D16191" t="str">
            <v>Three Pure-Therapeutic Grade Essential Oils</v>
          </cell>
          <cell r="E16191">
            <v>425</v>
          </cell>
          <cell r="F16191">
            <v>201007444681</v>
          </cell>
          <cell r="G16191" t="str">
            <v>Cairo</v>
          </cell>
          <cell r="H16191" t="str">
            <v>85 عمارات المهندسين العسكريين من الطيران مدينة نصر</v>
          </cell>
        </row>
        <row r="16192">
          <cell r="B16192">
            <v>35072</v>
          </cell>
          <cell r="C16192" t="str">
            <v>ابراهيم طارق</v>
          </cell>
          <cell r="D16192" t="str">
            <v>Otra love enhancing natural Blend - زجاجتين كلا منهما 15 مل</v>
          </cell>
          <cell r="E16192">
            <v>465</v>
          </cell>
          <cell r="F16192">
            <v>1022084856</v>
          </cell>
          <cell r="G16192" t="str">
            <v>Cairo</v>
          </cell>
          <cell r="H16192" t="str">
            <v>شارع مدرسة المهندس من الشارع الجديد مدينة السلام</v>
          </cell>
        </row>
        <row r="16193">
          <cell r="B16193">
            <v>35073</v>
          </cell>
          <cell r="C16193" t="str">
            <v>نورالدين فتح الله عبد الحميد</v>
          </cell>
          <cell r="D16193" t="str">
            <v>Otra love enhancing natural Blend - زجاجتين كلا منهما 10 مل</v>
          </cell>
          <cell r="E16193">
            <v>395</v>
          </cell>
          <cell r="F16193">
            <v>1005420634</v>
          </cell>
          <cell r="G16193" t="str">
            <v>Giza</v>
          </cell>
          <cell r="H16193" t="str">
            <v>الشيخ زايد اكتوبر أمام المستشفى التخصصي عماره٢٢ شقه٣</v>
          </cell>
        </row>
        <row r="16194">
          <cell r="B16194">
            <v>35074</v>
          </cell>
          <cell r="C16194" t="str">
            <v>Mina Maher</v>
          </cell>
          <cell r="D16194" t="str">
            <v>Otra love enhancing natural Blend - زجاجتين كلا منهما 15 مل</v>
          </cell>
          <cell r="E16194">
            <v>475</v>
          </cell>
          <cell r="F16194">
            <v>1223265779</v>
          </cell>
          <cell r="G16194" t="str">
            <v>Al Sharqia</v>
          </cell>
          <cell r="H16194" t="str">
            <v>العاشر من رمضان الشرقية</v>
          </cell>
        </row>
        <row r="16195">
          <cell r="B16195">
            <v>35075</v>
          </cell>
          <cell r="C16195" t="str">
            <v>احمد سمير</v>
          </cell>
          <cell r="D16195" t="str">
            <v>Three Pure-Therapeutic Grade Essential Oils</v>
          </cell>
          <cell r="E16195">
            <v>425</v>
          </cell>
          <cell r="F16195">
            <v>1008666154</v>
          </cell>
          <cell r="G16195" t="str">
            <v>Cairo</v>
          </cell>
          <cell r="H16195" t="str">
            <v>1187 كورنيش النيل البنك الاهلى المصرى بعد ماسبيرو</v>
          </cell>
        </row>
        <row r="16196">
          <cell r="B16196">
            <v>35076</v>
          </cell>
          <cell r="C16196" t="str">
            <v>محمد مؤمن</v>
          </cell>
          <cell r="D16196" t="str">
            <v>Otra love enhancing natural Blend - زجاجتين كلا منهما 15 مل</v>
          </cell>
          <cell r="E16196">
            <v>475</v>
          </cell>
          <cell r="F16196">
            <v>1110209354</v>
          </cell>
          <cell r="G16196" t="str">
            <v>Al Sharqia</v>
          </cell>
          <cell r="H16196" t="str">
            <v>العاشر من رمضان مجاورة 32 خلف بنريمة موبيل</v>
          </cell>
        </row>
        <row r="16197">
          <cell r="B16197">
            <v>35077</v>
          </cell>
          <cell r="C16197" t="str">
            <v>امير حسام</v>
          </cell>
          <cell r="D16197" t="str">
            <v>Otra love enhancing natural Blend - زجاجتين كلا منهما 15 مل</v>
          </cell>
          <cell r="E16197">
            <v>475</v>
          </cell>
          <cell r="F16197">
            <v>1001920904</v>
          </cell>
          <cell r="G16197" t="str">
            <v>Gharbia</v>
          </cell>
          <cell r="H16197" t="str">
            <v>منزل د محمد ثروت السنبلاوين مدخل السنبلاوين امام تمثال ام كلثوم ش عادل ابو محسن</v>
          </cell>
        </row>
        <row r="16198">
          <cell r="B16198">
            <v>35078</v>
          </cell>
          <cell r="C16198" t="str">
            <v>سيد شعبان</v>
          </cell>
          <cell r="D16198" t="str">
            <v>Otra love enhancing natural Blend - زجاجتين كلا منهما 10 مل</v>
          </cell>
          <cell r="E16198">
            <v>395</v>
          </cell>
          <cell r="F16198">
            <v>1288583348</v>
          </cell>
          <cell r="G16198" t="str">
            <v>Cairo</v>
          </cell>
          <cell r="H16198" t="str">
            <v>المعادي كارفور المعادي</v>
          </cell>
        </row>
        <row r="16199">
          <cell r="B16199">
            <v>35079</v>
          </cell>
          <cell r="C16199" t="str">
            <v>باسم سمير</v>
          </cell>
          <cell r="D16199" t="str">
            <v>Otra love enhancing natural Blend - زجاجتين كلا منهما 10 مل</v>
          </cell>
          <cell r="E16199">
            <v>395</v>
          </cell>
          <cell r="F16199">
            <v>1118880349</v>
          </cell>
          <cell r="G16199" t="str">
            <v>6th of October</v>
          </cell>
          <cell r="H16199" t="str">
            <v>مصنع تاج الملوك - 6 اكتوبر -المنطقة الصناعية 3</v>
          </cell>
        </row>
        <row r="16200">
          <cell r="B16200">
            <v>35080</v>
          </cell>
          <cell r="C16200" t="str">
            <v>مصطفى احمد ابراهيم</v>
          </cell>
          <cell r="D16200" t="str">
            <v>Otra love enhancing natural Blend - زجاجتين كلا منهما 10 مل</v>
          </cell>
          <cell r="E16200">
            <v>395</v>
          </cell>
          <cell r="F16200">
            <v>1005555939</v>
          </cell>
          <cell r="G16200" t="str">
            <v>Cairo</v>
          </cell>
          <cell r="H16200" t="str">
            <v>القاهرة _x000D_
١٠ يعقوب ارتين ميدان الاسماعيليه مصر الجديده خلف جامع عمر بن الخطاب الدور الارضي شقه 1</v>
          </cell>
        </row>
        <row r="16201">
          <cell r="B16201">
            <v>35081</v>
          </cell>
          <cell r="C16201" t="str">
            <v>حسن ابراهيم</v>
          </cell>
          <cell r="D16201" t="str">
            <v>Otra love enhancing natural Blend - زجاجتين كلا منهما 10 مل, Three Pure-Therapeutic Grade Essential Oils</v>
          </cell>
          <cell r="E16201">
            <v>795</v>
          </cell>
          <cell r="F16201">
            <v>1000054593</v>
          </cell>
          <cell r="G16201" t="str">
            <v>Alexandria</v>
          </cell>
          <cell r="H16201" t="str">
            <v>اسكندريه سموحه امام بوابه نادى سموحه</v>
          </cell>
        </row>
        <row r="16202">
          <cell r="B16202">
            <v>35082</v>
          </cell>
          <cell r="C16202" t="str">
            <v>اسلام محمد</v>
          </cell>
          <cell r="D16202" t="str">
            <v>Otra love enhancing natural Blend - زجاجتين كلا منهما 15 مل</v>
          </cell>
          <cell r="E16202">
            <v>475</v>
          </cell>
          <cell r="F16202">
            <v>1050744550</v>
          </cell>
          <cell r="G16202" t="str">
            <v>Alexandria</v>
          </cell>
          <cell r="H16202" t="str">
            <v>برج العرب الجديدة مساكن فوق المتوسط عمارة 10 شقة 3</v>
          </cell>
        </row>
        <row r="16203">
          <cell r="B16203">
            <v>35083</v>
          </cell>
          <cell r="C16203" t="str">
            <v>احمد عطاالله عبدالرحمن</v>
          </cell>
          <cell r="D16203" t="str">
            <v>Otra love enhancing natural Blend - زجاجتين كلا منهما 10 مل</v>
          </cell>
          <cell r="E16203">
            <v>415</v>
          </cell>
          <cell r="F16203">
            <v>1112722522</v>
          </cell>
          <cell r="G16203" t="str">
            <v>Aswan</v>
          </cell>
          <cell r="H16203" t="str">
            <v>اسوان ادفو شارع مجلس المدينه أمام المعهد الديني بجوار كشري الامبراطور</v>
          </cell>
        </row>
        <row r="16204">
          <cell r="B16204">
            <v>35084</v>
          </cell>
          <cell r="C16204" t="str">
            <v>غريب سلطان</v>
          </cell>
          <cell r="D16204" t="str">
            <v>Otra love enhancing natural Blend - زجاجتين كلا منهما 10 مل</v>
          </cell>
          <cell r="E16204">
            <v>395</v>
          </cell>
          <cell r="F16204">
            <v>1144444352</v>
          </cell>
          <cell r="G16204" t="str">
            <v>Cairo</v>
          </cell>
          <cell r="H16204" t="str">
            <v>25 عمارات الشركة السعودية ميدان السواح الدور الثالث شقة 1 _x000D_
محافظة القاهره</v>
          </cell>
        </row>
        <row r="16205">
          <cell r="B16205">
            <v>35085</v>
          </cell>
          <cell r="C16205" t="str">
            <v>احمد موسى</v>
          </cell>
          <cell r="D16205" t="str">
            <v>Three Pure-Therapeutic Grade Essential Oils, Otra love enhancing natural Blend - زجاجتين كلا منهما 10 مل</v>
          </cell>
          <cell r="E16205">
            <v>795</v>
          </cell>
          <cell r="F16205">
            <v>1287810966</v>
          </cell>
          <cell r="G16205" t="str">
            <v>Ismailia</v>
          </cell>
          <cell r="H16205" t="str">
            <v>احمد موسى, مساكن هيئة قناة السويس بجوار نادى الفروسيه عمارة 508 شقة 10, Ismailia, الاسماعيليه, Egypt</v>
          </cell>
        </row>
        <row r="16206">
          <cell r="B16206">
            <v>35086</v>
          </cell>
          <cell r="C16206" t="str">
            <v>الحاج ياسر الصعيدي</v>
          </cell>
          <cell r="D16206" t="str">
            <v>Three Pure-Therapeutic Grade Essential Oils</v>
          </cell>
          <cell r="E16206">
            <v>435</v>
          </cell>
          <cell r="F16206">
            <v>1117280207</v>
          </cell>
          <cell r="G16206" t="str">
            <v>Alexandria</v>
          </cell>
          <cell r="H16206" t="str">
            <v>الكيلو 59طريق مصر اسكندريه الصحراوي قرية الدواجن شرق منزل الحاج ياسر الصعيدي</v>
          </cell>
        </row>
        <row r="16207">
          <cell r="B16207">
            <v>35087</v>
          </cell>
          <cell r="C16207" t="str">
            <v>Karem Saleh saleh</v>
          </cell>
          <cell r="D16207" t="str">
            <v>Otra love enhancing natural Blend - زجاجتين كلا منهما 10 مل</v>
          </cell>
          <cell r="E16207">
            <v>435</v>
          </cell>
          <cell r="F16207">
            <v>1000221128</v>
          </cell>
          <cell r="G16207" t="str">
            <v>Sohag</v>
          </cell>
          <cell r="H16207" t="str">
            <v>شارع مؤمن الخطاط العزبة والعرب بجانب مدرسة العزبة والعرب الجديدة المركز التخصصي للطب النفسي</v>
          </cell>
        </row>
        <row r="16208">
          <cell r="B16208">
            <v>35088</v>
          </cell>
          <cell r="C16208" t="str">
            <v>محمود سعيد</v>
          </cell>
          <cell r="D16208" t="str">
            <v>H. Enhancing Natural Oils - للرجال 1+1 هدية</v>
          </cell>
          <cell r="E16208">
            <v>385</v>
          </cell>
          <cell r="F16208">
            <v>1000461047</v>
          </cell>
          <cell r="G16208" t="str">
            <v>Beheira</v>
          </cell>
          <cell r="H16208" t="str">
            <v>مركز بدر بجور مستوصف نور الإسلام</v>
          </cell>
        </row>
        <row r="16209">
          <cell r="B16209">
            <v>35089</v>
          </cell>
          <cell r="C16209" t="str">
            <v>محمد عبدالفتاح مصطفي</v>
          </cell>
          <cell r="D16209" t="str">
            <v>Three Pure-Therapeutic Grade Essential Oils</v>
          </cell>
          <cell r="E16209">
            <v>435</v>
          </cell>
          <cell r="F16209">
            <v>1140667678</v>
          </cell>
          <cell r="G16209" t="str">
            <v>Monufia</v>
          </cell>
          <cell r="H16209" t="str">
            <v>مدينة السادات المنوفيه المنطقة ال13 امام المدرسه التجريبى</v>
          </cell>
        </row>
        <row r="16210">
          <cell r="B16210">
            <v>35090</v>
          </cell>
          <cell r="C16210" t="str">
            <v>محمد الحداد</v>
          </cell>
          <cell r="D16210" t="str">
            <v>Three Pure-Therapeutic Grade Essential Oils</v>
          </cell>
          <cell r="E16210">
            <v>435</v>
          </cell>
          <cell r="F16210">
            <v>1000647760</v>
          </cell>
          <cell r="G16210" t="str">
            <v>Al Sharqia</v>
          </cell>
          <cell r="H16210" t="str">
            <v>٤٢شارع البلبيسى حسن صالح الزقازيق</v>
          </cell>
        </row>
        <row r="16211">
          <cell r="B16211">
            <v>35091</v>
          </cell>
          <cell r="C16211" t="str">
            <v>ابراهيم ابراهيم عادل ابراهيم</v>
          </cell>
          <cell r="D16211" t="str">
            <v>Three Pure-Therapeutic Grade Essential Oils</v>
          </cell>
          <cell r="E16211">
            <v>435</v>
          </cell>
          <cell r="F16211">
            <v>1221241824</v>
          </cell>
          <cell r="G16211" t="str">
            <v>Alexandria</v>
          </cell>
          <cell r="H16211" t="str">
            <v>سيدي جابر ٥ شارع الكرملي اسكندريه</v>
          </cell>
        </row>
        <row r="16212">
          <cell r="B16212">
            <v>35092</v>
          </cell>
          <cell r="C16212" t="str">
            <v>اسلام صلاح الدين مصطفى</v>
          </cell>
          <cell r="D16212" t="str">
            <v>Testo Up</v>
          </cell>
          <cell r="E16212">
            <v>385</v>
          </cell>
          <cell r="F16212">
            <v>1008124846</v>
          </cell>
          <cell r="G16212" t="str">
            <v>Dakahlia</v>
          </cell>
          <cell r="H16212" t="str">
            <v>بنها ش الاستاد</v>
          </cell>
        </row>
        <row r="16213">
          <cell r="B16213">
            <v>35093</v>
          </cell>
          <cell r="C16213" t="str">
            <v>Ali moawad</v>
          </cell>
          <cell r="D16213" t="str">
            <v>H. Enhancing Natural Oils - للرجال 1+1 هدية</v>
          </cell>
          <cell r="E16213">
            <v>385</v>
          </cell>
          <cell r="F16213">
            <v>1022828945</v>
          </cell>
          <cell r="G16213" t="str">
            <v>Monufia</v>
          </cell>
          <cell r="H16213" t="str">
            <v>بجوار مسجد أبو المكارم</v>
          </cell>
        </row>
        <row r="16214">
          <cell r="B16214">
            <v>35094</v>
          </cell>
          <cell r="C16214" t="str">
            <v>كريم حسن</v>
          </cell>
          <cell r="D16214" t="str">
            <v>H. Enhancing Natural Oils - للرجال 1+1 هدية</v>
          </cell>
          <cell r="E16214">
            <v>375</v>
          </cell>
          <cell r="F16214">
            <v>1099253004</v>
          </cell>
          <cell r="G16214" t="str">
            <v>Cairo</v>
          </cell>
          <cell r="H16214" t="str">
            <v>٣٨٥ ش رمسيس العباسيه بجوار مستشفي دار الشفاء</v>
          </cell>
        </row>
        <row r="16215">
          <cell r="B16215">
            <v>35095</v>
          </cell>
          <cell r="C16215" t="str">
            <v>د شريف احمد</v>
          </cell>
          <cell r="D16215" t="str">
            <v>Three Pure-Therapeutic Grade Essential Oils</v>
          </cell>
          <cell r="E16215">
            <v>425</v>
          </cell>
          <cell r="F16215">
            <v>1274641170</v>
          </cell>
          <cell r="G16215" t="str">
            <v>Cairo</v>
          </cell>
          <cell r="H16215" t="str">
            <v>مصر الجديده ٥٢ شارع عبد الحميد ابو هيف _x000D_
ميدان هليوبوليس الدور الارضي شقه ١و ٢</v>
          </cell>
        </row>
        <row r="16216">
          <cell r="B16216">
            <v>35096</v>
          </cell>
          <cell r="C16216" t="str">
            <v>ابو معاذ الشافعي</v>
          </cell>
          <cell r="D16216" t="str">
            <v>Three Pure-Therapeutic Grade Essential Oils</v>
          </cell>
          <cell r="E16216">
            <v>425</v>
          </cell>
          <cell r="F16216">
            <v>1006447745</v>
          </cell>
          <cell r="G16216" t="str">
            <v>Cairo</v>
          </cell>
          <cell r="H16216" t="str">
            <v>١١٢ محي الدين ابو العز الدقي</v>
          </cell>
        </row>
        <row r="16217">
          <cell r="B16217">
            <v>35097</v>
          </cell>
          <cell r="C16217" t="str">
            <v>احمد رمضان</v>
          </cell>
          <cell r="D16217" t="str">
            <v>Three Pure-Therapeutic Grade Essential Oils</v>
          </cell>
          <cell r="E16217">
            <v>425</v>
          </cell>
          <cell r="F16217">
            <v>1111391399</v>
          </cell>
          <cell r="G16217" t="str">
            <v>Giza</v>
          </cell>
          <cell r="H16217" t="str">
            <v>983 الحي ١٤  الشيخ زايد</v>
          </cell>
        </row>
        <row r="16218">
          <cell r="B16218">
            <v>35098</v>
          </cell>
          <cell r="C16218" t="str">
            <v>زاهر جمال صابوني زاهر جمال صابوني</v>
          </cell>
          <cell r="D16218" t="str">
            <v>Three Pure-Therapeutic Grade Essential Oils</v>
          </cell>
          <cell r="E16218">
            <v>435</v>
          </cell>
          <cell r="F16218">
            <v>1110002962</v>
          </cell>
          <cell r="G16218" t="str">
            <v>Qalyubia</v>
          </cell>
          <cell r="H16218" t="str">
            <v>العبور المنطقة الصناعية الاولى</v>
          </cell>
        </row>
        <row r="16219">
          <cell r="B16219">
            <v>35099</v>
          </cell>
          <cell r="C16219" t="str">
            <v>محمد مرسي عبد الهادي</v>
          </cell>
          <cell r="D16219" t="str">
            <v>Three Pure-Therapeutic Grade Essential Oils, Otra love enhancing natural Blend - زجاجتين كلا منهما 10 مل</v>
          </cell>
          <cell r="E16219">
            <v>825</v>
          </cell>
          <cell r="F16219">
            <v>1118464308</v>
          </cell>
          <cell r="G16219" t="str">
            <v>South Sinai</v>
          </cell>
          <cell r="H16219" t="str">
            <v>شرم الشيخ خليج نبق قرية لاسيرينا امام فندق بارسيلو</v>
          </cell>
        </row>
        <row r="16220">
          <cell r="B16220">
            <v>35100</v>
          </cell>
          <cell r="C16220" t="str">
            <v>نهال طلعت محمد</v>
          </cell>
          <cell r="D16220" t="str">
            <v>Otra love enhancing natural Blend - زجاجتين كلا منهما 15 مل</v>
          </cell>
          <cell r="E16220">
            <v>905</v>
          </cell>
          <cell r="F16220">
            <v>1094032772</v>
          </cell>
          <cell r="G16220" t="str">
            <v>Monufia</v>
          </cell>
          <cell r="H16220" t="str">
            <v>السكنية الاولى بجوار قسم الشرطة</v>
          </cell>
        </row>
        <row r="16221">
          <cell r="B16221">
            <v>35101</v>
          </cell>
          <cell r="C16221" t="str">
            <v>محمد ابراهيم حسن</v>
          </cell>
          <cell r="D16221" t="str">
            <v>Otra love enhancing natural Blend - زجاجتين كلا منهما 10 مل</v>
          </cell>
          <cell r="E16221">
            <v>395</v>
          </cell>
          <cell r="F16221">
            <v>1008019027</v>
          </cell>
          <cell r="G16221" t="str">
            <v>Cairo</v>
          </cell>
          <cell r="H16221" t="str">
            <v>دار المهندسين كورنيش النيل قبل مدخل حلوان عند الكوبرى الجديد</v>
          </cell>
        </row>
        <row r="16222">
          <cell r="B16222">
            <v>35102</v>
          </cell>
          <cell r="C16222" t="str">
            <v>نهال طلعت محمد</v>
          </cell>
          <cell r="D16222" t="str">
            <v>إسورة مزودة بأربعة مصادر للطاقة لحماية الجسم</v>
          </cell>
          <cell r="E16222">
            <v>945</v>
          </cell>
          <cell r="F16222">
            <v>1094032772</v>
          </cell>
          <cell r="G16222" t="str">
            <v>Monufia</v>
          </cell>
          <cell r="H16222" t="str">
            <v>السكنية الاولى بجوار قسم الشرطة</v>
          </cell>
        </row>
        <row r="16223">
          <cell r="B16223">
            <v>35103</v>
          </cell>
          <cell r="C16223" t="str">
            <v>مصطفى عادل إمام</v>
          </cell>
          <cell r="D16223" t="str">
            <v>Otra love enhancing natural Blend - زجاجتين كلا منهما 10 مل</v>
          </cell>
          <cell r="E16223">
            <v>405</v>
          </cell>
          <cell r="F16223">
            <v>1100250052</v>
          </cell>
          <cell r="G16223" t="str">
            <v>Beheira</v>
          </cell>
          <cell r="H16223" t="str">
            <v>مركز الدلنجات البحيره</v>
          </cell>
        </row>
        <row r="16224">
          <cell r="B16224">
            <v>35104</v>
          </cell>
          <cell r="C16224" t="str">
            <v>احمد نبيل الشيمي</v>
          </cell>
          <cell r="D16224" t="str">
            <v>Otra love enhancing natural Blend - زجاجتين كلا منهما 10 مل</v>
          </cell>
          <cell r="E16224">
            <v>395</v>
          </cell>
          <cell r="F16224">
            <v>1151616606</v>
          </cell>
          <cell r="G16224" t="str">
            <v>Cairo</v>
          </cell>
          <cell r="H16224" t="str">
            <v>٣٦٤ امتداد زهراء مدينة نصر ، الحي العاشر</v>
          </cell>
        </row>
        <row r="16225">
          <cell r="B16225">
            <v>35105</v>
          </cell>
          <cell r="C16225" t="str">
            <v>ابراهيم منصور حامد</v>
          </cell>
          <cell r="D16225" t="str">
            <v>Otra love enhancing natural Blend - زجاجتين كلا منهما 10 مل</v>
          </cell>
          <cell r="E16225">
            <v>405</v>
          </cell>
          <cell r="F16225">
            <v>1090744854</v>
          </cell>
          <cell r="G16225" t="str">
            <v>Gharbia</v>
          </cell>
          <cell r="H16225" t="str">
            <v>محلة خلف مركز سمنود محافظة الغربيه</v>
          </cell>
        </row>
        <row r="16226">
          <cell r="B16226">
            <v>35106</v>
          </cell>
          <cell r="C16226" t="str">
            <v>مصطفى عيد</v>
          </cell>
          <cell r="D16226" t="str">
            <v>Otra love enhancing natural Blend - زجاجتين كلا منهما 10 مل</v>
          </cell>
          <cell r="E16226">
            <v>415</v>
          </cell>
          <cell r="F16226">
            <v>1279343011</v>
          </cell>
          <cell r="G16226" t="str">
            <v>Beni Suef</v>
          </cell>
          <cell r="H16226" t="str">
            <v>محافظه بني سويف ش الروضه خلف الثانويه العسكريه</v>
          </cell>
        </row>
        <row r="16227">
          <cell r="B16227">
            <v>35107</v>
          </cell>
          <cell r="C16227" t="str">
            <v>طه حسين احمد</v>
          </cell>
          <cell r="D16227" t="str">
            <v>Otra love enhancing natural Blend - زجاجتين كلا منهما 10 مل</v>
          </cell>
          <cell r="E16227">
            <v>395</v>
          </cell>
          <cell r="F16227">
            <v>1210669663</v>
          </cell>
          <cell r="G16227" t="str">
            <v>Giza</v>
          </cell>
          <cell r="H16227" t="str">
            <v>الجيزة_x000D_
شارع الثلاثيني_x000D_
محل زمزم موبايل</v>
          </cell>
        </row>
        <row r="16228">
          <cell r="B16228">
            <v>35108</v>
          </cell>
          <cell r="C16228" t="str">
            <v>د شيرين المغربي</v>
          </cell>
          <cell r="D16228" t="str">
            <v>Otra love enhancing natural Blend - زجاجتين كلا منهما 10 مل</v>
          </cell>
          <cell r="E16228">
            <v>405</v>
          </cell>
          <cell r="F16228">
            <v>1205121393</v>
          </cell>
          <cell r="G16228" t="str">
            <v>Dakahlia</v>
          </cell>
          <cell r="H16228" t="str">
            <v>المنصورة _x000D_
ش مكه متفرع ش احمد ماهر _x000D_
الناصيه اللي قبل سامسونج الشابوري للاجهزه الكهربائية _x000D_
داخل الشارع عمارة 63 _x000D_
اعلي اتلييه قمة الفن</v>
          </cell>
        </row>
        <row r="16229">
          <cell r="B16229">
            <v>35109</v>
          </cell>
          <cell r="C16229" t="str">
            <v>احمد سيد احمد</v>
          </cell>
          <cell r="D16229" t="str">
            <v>Otra love enhancing natural Blend - زجاجتين كلا منهما 10 مل, Three Pure-Therapeutic Grade Essential Oils</v>
          </cell>
          <cell r="E16229">
            <v>795</v>
          </cell>
          <cell r="F16229">
            <v>1287810966</v>
          </cell>
          <cell r="G16229" t="str">
            <v>Ismailia</v>
          </cell>
          <cell r="H16229" t="str">
            <v>الاسماعيليه مساكن هيئه قناه السويس  بجوار نادى الفروسيه _x000D_
عماره ٥٠٨ شقه ١٠</v>
          </cell>
        </row>
        <row r="16230">
          <cell r="B16230">
            <v>35110</v>
          </cell>
          <cell r="C16230" t="str">
            <v>م راضي ماهر</v>
          </cell>
          <cell r="D16230" t="str">
            <v>Otra love enhancing natural Blend - زجاجتين كلا منهما 15 مل</v>
          </cell>
          <cell r="E16230">
            <v>465</v>
          </cell>
          <cell r="F16230">
            <v>1223532170</v>
          </cell>
          <cell r="G16230" t="str">
            <v>Cairo</v>
          </cell>
          <cell r="H16230" t="str">
            <v>القاهرة دائري المعادي مدينة المعراج عمارة رقم 5092</v>
          </cell>
        </row>
        <row r="16231">
          <cell r="B16231">
            <v>35111</v>
          </cell>
          <cell r="C16231" t="str">
            <v>طارق مبروك</v>
          </cell>
          <cell r="D16231" t="str">
            <v>Three Pure-Therapeutic Grade Essential Oils</v>
          </cell>
          <cell r="E16231">
            <v>435</v>
          </cell>
          <cell r="F16231">
            <v>1098581400</v>
          </cell>
          <cell r="G16231" t="str">
            <v>Alexandria</v>
          </cell>
          <cell r="H16231" t="str">
            <v>ميامي ش حلواني كلاسيك متفرع من ش جمال عبد الناصر برج النور رقم ١٢ الدور ١٣</v>
          </cell>
        </row>
        <row r="16232">
          <cell r="B16232">
            <v>35112</v>
          </cell>
          <cell r="C16232" t="str">
            <v>محمود جوده محمود أبو العلا</v>
          </cell>
          <cell r="D16232" t="str">
            <v>Otra love enhancing natural Blend - زجاجتين كلا منهما 10 مل</v>
          </cell>
          <cell r="E16232">
            <v>415</v>
          </cell>
          <cell r="F16232">
            <v>1030237975</v>
          </cell>
          <cell r="G16232" t="str">
            <v>Asyut</v>
          </cell>
          <cell r="H16232" t="str">
            <v>أسيوط القوصيه نزالي كوبري عبد النبي</v>
          </cell>
        </row>
        <row r="16233">
          <cell r="B16233">
            <v>35113</v>
          </cell>
          <cell r="C16233" t="str">
            <v>جلال الشريف</v>
          </cell>
          <cell r="D16233" t="str">
            <v>Otra love enhancing natural Blend - زجاجتين كلا منهما 10 مل</v>
          </cell>
          <cell r="E16233">
            <v>395</v>
          </cell>
          <cell r="F16233">
            <v>1099373454</v>
          </cell>
          <cell r="G16233" t="str">
            <v>Giza</v>
          </cell>
          <cell r="H16233" t="str">
            <v>اكتوبر مجاورة رابعة فيلا ٨٠٤، ٣</v>
          </cell>
        </row>
        <row r="16234">
          <cell r="B16234">
            <v>35114</v>
          </cell>
          <cell r="C16234" t="str">
            <v>محمد كمال ابو شادى</v>
          </cell>
          <cell r="D16234" t="str">
            <v>Otra love enhancing natural Blend - زجاجتين كلا منهما 10 مل</v>
          </cell>
          <cell r="E16234">
            <v>395</v>
          </cell>
          <cell r="F16234">
            <v>1005112805</v>
          </cell>
          <cell r="G16234" t="str">
            <v>Giza</v>
          </cell>
          <cell r="H16234" t="str">
            <v>٤ ش المدرسه الثانويه من شارع النادى</v>
          </cell>
        </row>
        <row r="16235">
          <cell r="B16235">
            <v>35115</v>
          </cell>
          <cell r="C16235" t="str">
            <v>Omneya Amin</v>
          </cell>
          <cell r="D16235" t="str">
            <v>Otra love enhancing natural Blend - زجاجتين كلا منهما 15 مل</v>
          </cell>
          <cell r="E16235">
            <v>465</v>
          </cell>
          <cell r="F16235">
            <v>1005795795</v>
          </cell>
          <cell r="G16235" t="str">
            <v>Cairo</v>
          </cell>
          <cell r="H16235" t="str">
            <v>عمارة ٧ شارع الشهيد سيد زكريا- مساكن شيراتون- شقة ٢٠١</v>
          </cell>
        </row>
        <row r="16236">
          <cell r="B16236">
            <v>35116</v>
          </cell>
          <cell r="C16236" t="str">
            <v>محمود عبدالفتاح</v>
          </cell>
          <cell r="D16236" t="str">
            <v>Otra love enhancing natural Blend - زجاجتين كلا منهما 10 مل</v>
          </cell>
          <cell r="E16236">
            <v>435</v>
          </cell>
          <cell r="F16236">
            <v>1222999512</v>
          </cell>
          <cell r="G16236" t="str">
            <v>Red Sea</v>
          </cell>
          <cell r="H16236" t="str">
            <v>العين السخنه قرية الحياه</v>
          </cell>
        </row>
        <row r="16237">
          <cell r="B16237">
            <v>35117</v>
          </cell>
          <cell r="C16237" t="str">
            <v>عمرو عادل احمد</v>
          </cell>
          <cell r="D16237" t="str">
            <v>Otra love enhancing natural Blend - زجاجتين كلا منهما 10 مل</v>
          </cell>
          <cell r="E16237">
            <v>395</v>
          </cell>
          <cell r="F16237">
            <v>1501577550</v>
          </cell>
          <cell r="G16237" t="str">
            <v>Cairo</v>
          </cell>
          <cell r="H16237" t="str">
            <v>شارع الورشه من شارع التروللي تقاطع شارع عمر المختار المطرية القاهرة</v>
          </cell>
        </row>
        <row r="16238">
          <cell r="B16238">
            <v>35118</v>
          </cell>
          <cell r="C16238" t="str">
            <v>عمر عمر</v>
          </cell>
          <cell r="D16238" t="str">
            <v>Otra love enhancing natural Blend - زجاجتين كلا منهما 15 مل</v>
          </cell>
          <cell r="E16238">
            <v>465</v>
          </cell>
          <cell r="F16238">
            <v>201099799329</v>
          </cell>
          <cell r="G16238" t="str">
            <v>Cairo</v>
          </cell>
          <cell r="H16238" t="str">
            <v>١٨شارع ابوالعلاذيدان شرق السكه الحديد كوتسيكا</v>
          </cell>
        </row>
        <row r="16239">
          <cell r="B16239">
            <v>35119</v>
          </cell>
          <cell r="C16239" t="str">
            <v>طارق ابراهيم</v>
          </cell>
          <cell r="D16239" t="str">
            <v>Otra love enhancing natural Blend - زجاجتين كلا منهما 10 مل</v>
          </cell>
          <cell r="E16239">
            <v>395</v>
          </cell>
          <cell r="F16239">
            <v>1015031552</v>
          </cell>
          <cell r="G16239" t="str">
            <v>Cairo</v>
          </cell>
          <cell r="H16239" t="str">
            <v>شبرا مصر مترو سانت تريزا</v>
          </cell>
        </row>
        <row r="16240">
          <cell r="B16240">
            <v>35120</v>
          </cell>
          <cell r="C16240" t="str">
            <v>احمد عبدالستار</v>
          </cell>
          <cell r="D16240" t="str">
            <v>Otra love enhancing natural Blend - زجاجتين كلا منهما 10 مل</v>
          </cell>
          <cell r="E16240">
            <v>395</v>
          </cell>
          <cell r="F16240">
            <v>1119203351</v>
          </cell>
          <cell r="G16240" t="str">
            <v>Giza</v>
          </cell>
          <cell r="H16240" t="str">
            <v>المنصوريه منشاه القناطر جيزه</v>
          </cell>
        </row>
        <row r="16241">
          <cell r="B16241">
            <v>35121</v>
          </cell>
          <cell r="C16241" t="str">
            <v>شادي Mahmoud</v>
          </cell>
          <cell r="D16241" t="str">
            <v>Otra love enhancing natural Blend - زجاجتين كلا منهما 15 مل</v>
          </cell>
          <cell r="E16241">
            <v>465</v>
          </cell>
          <cell r="F16241">
            <v>1148334488</v>
          </cell>
          <cell r="G16241" t="str">
            <v>Cairo</v>
          </cell>
          <cell r="H16241" t="str">
            <v>الشروق امام الجامعة البريطانية مشروع وصال ادارة المبيعات</v>
          </cell>
        </row>
        <row r="16242">
          <cell r="B16242">
            <v>35122</v>
          </cell>
          <cell r="C16242" t="str">
            <v>علاء الدين على مرسى محمد</v>
          </cell>
          <cell r="D16242" t="str">
            <v>Otra love enhancing natural Blend - زجاجتين كلا منهما 10 مل</v>
          </cell>
          <cell r="E16242">
            <v>405</v>
          </cell>
          <cell r="F16242">
            <v>1270866428</v>
          </cell>
          <cell r="G16242" t="str">
            <v>Alexandria</v>
          </cell>
          <cell r="H16242" t="str">
            <v>الاسكندريه سيدى بشر بحرى شارع محمد نجيب</v>
          </cell>
        </row>
        <row r="16243">
          <cell r="B16243">
            <v>35123</v>
          </cell>
          <cell r="C16243" t="str">
            <v>وائل سليمان</v>
          </cell>
          <cell r="D16243" t="str">
            <v>Otra love enhancing natural Blend - زجاجتين كلا منهما 10 مل</v>
          </cell>
          <cell r="E16243">
            <v>415</v>
          </cell>
          <cell r="F16243">
            <v>1010095095</v>
          </cell>
          <cell r="G16243" t="str">
            <v>Faiyum</v>
          </cell>
          <cell r="H16243" t="str">
            <v>الفيوم المسلة اخر شارع مسجد الغرباء المتفرع من شارع العبودي الرئيسي برج الحاج أحمد الصادق الدور الثالث بحوار سوبر ماركت نوارة</v>
          </cell>
        </row>
        <row r="16244">
          <cell r="B16244">
            <v>35124</v>
          </cell>
          <cell r="C16244" t="str">
            <v>داليا محمد الدالي</v>
          </cell>
          <cell r="D16244" t="str">
            <v>Three Pure-Therapeutic Grade Essential Oils</v>
          </cell>
          <cell r="E16244">
            <v>425</v>
          </cell>
          <cell r="F16244">
            <v>1126886353</v>
          </cell>
          <cell r="G16244" t="str">
            <v>6th of October</v>
          </cell>
          <cell r="H16244" t="str">
            <v>اكتوبر مدينه الفردوس كمبوند الامن العام فيلا ٤١٠ الدور الاول شقه٢</v>
          </cell>
        </row>
        <row r="16245">
          <cell r="B16245">
            <v>35125</v>
          </cell>
          <cell r="C16245" t="str">
            <v>محمد السيد احمد</v>
          </cell>
          <cell r="D16245" t="str">
            <v>Otra love enhancing natural Blend - زجاجتين كلا منهما 10 مل</v>
          </cell>
          <cell r="E16245">
            <v>405</v>
          </cell>
          <cell r="F16245">
            <v>1002557129</v>
          </cell>
          <cell r="G16245" t="str">
            <v>Alexandria</v>
          </cell>
          <cell r="H16245" t="str">
            <v>الدور الثالث شقه 6 49ش ابن منقذ فيكتوريا الاسكندريه</v>
          </cell>
        </row>
        <row r="16246">
          <cell r="B16246">
            <v>35126</v>
          </cell>
          <cell r="C16246" t="str">
            <v>رحاب هاني</v>
          </cell>
          <cell r="D16246" t="str">
            <v>Otra love enhancing natural Blend - زجاجتين كلا منهما 10 مل</v>
          </cell>
          <cell r="E16246">
            <v>395</v>
          </cell>
          <cell r="F16246">
            <v>1013674002</v>
          </cell>
          <cell r="G16246" t="str">
            <v>Giza</v>
          </cell>
          <cell r="H16246" t="str">
            <v>بجوار كافيه  سمايل كوبري الدكمي ابو رجوان القبلي بدرشين جيزه</v>
          </cell>
        </row>
        <row r="16247">
          <cell r="B16247">
            <v>35127</v>
          </cell>
          <cell r="C16247" t="str">
            <v>شبيب عبد الرحمن</v>
          </cell>
          <cell r="D16247" t="str">
            <v>Otra love enhancing natural Blend - زجاجتين كلا منهما 10 مل</v>
          </cell>
          <cell r="E16247">
            <v>435</v>
          </cell>
          <cell r="F16247">
            <v>1017252030</v>
          </cell>
          <cell r="G16247" t="str">
            <v>Sohag</v>
          </cell>
          <cell r="H16247" t="str">
            <v>سوهاج البلينا السمطا</v>
          </cell>
        </row>
        <row r="16248">
          <cell r="B16248">
            <v>35128</v>
          </cell>
          <cell r="C16248" t="str">
            <v>محمد صالح</v>
          </cell>
          <cell r="D16248" t="str">
            <v>Otra love enhancing natural Blend - زجاجتين كلا منهما 10 مل</v>
          </cell>
          <cell r="E16248">
            <v>395</v>
          </cell>
          <cell r="F16248">
            <v>1221693698</v>
          </cell>
          <cell r="G16248" t="str">
            <v>Cairo</v>
          </cell>
          <cell r="H16248" t="str">
            <v>١٤شارع شاكر الجندي من شارع النسيج مزلقان الشادر الشرابية</v>
          </cell>
        </row>
        <row r="16249">
          <cell r="B16249">
            <v>35129</v>
          </cell>
          <cell r="C16249" t="str">
            <v>محمد عطوة</v>
          </cell>
          <cell r="D16249" t="str">
            <v>Otra love enhancing natural Blend - زجاجتين كلا منهما 10 مل</v>
          </cell>
          <cell r="E16249">
            <v>405</v>
          </cell>
          <cell r="F16249">
            <v>1026402248</v>
          </cell>
          <cell r="G16249" t="str">
            <v>Monufia</v>
          </cell>
          <cell r="H16249" t="str">
            <v>شبين الكوم - بجوار مسجد النجار - خلف نادي الغزل</v>
          </cell>
        </row>
        <row r="16250">
          <cell r="B16250">
            <v>35130</v>
          </cell>
          <cell r="C16250" t="str">
            <v>هاني محمد حجازي</v>
          </cell>
          <cell r="D16250" t="str">
            <v>Three Pure-Therapeutic Grade Essential Oils</v>
          </cell>
          <cell r="E16250">
            <v>435</v>
          </cell>
          <cell r="F16250">
            <v>1003280092</v>
          </cell>
          <cell r="G16250" t="str">
            <v>Beheira</v>
          </cell>
          <cell r="H16250" t="str">
            <v>الرست هاوس</v>
          </cell>
        </row>
        <row r="16251">
          <cell r="B16251">
            <v>35131</v>
          </cell>
          <cell r="C16251" t="str">
            <v>Ahmed Mahmoud saleh</v>
          </cell>
          <cell r="D16251" t="str">
            <v>Three Pure-Therapeutic Grade Essential Oils</v>
          </cell>
          <cell r="E16251">
            <v>425</v>
          </cell>
          <cell r="F16251">
            <v>1018744966</v>
          </cell>
          <cell r="G16251" t="str">
            <v>Cairo</v>
          </cell>
          <cell r="H16251" t="str">
            <v>المجاوره 27 قطعه 198بجوار المعهد التكنولوجي مدينة العاشر من رمضان</v>
          </cell>
        </row>
        <row r="16252">
          <cell r="B16252">
            <v>35132</v>
          </cell>
          <cell r="C16252" t="str">
            <v>هشام مختار</v>
          </cell>
          <cell r="D16252" t="str">
            <v>Otra love enhancing natural Blend - زجاجتين كلا منهما 10 مل</v>
          </cell>
          <cell r="E16252">
            <v>395</v>
          </cell>
          <cell r="F16252">
            <v>1096977247</v>
          </cell>
          <cell r="G16252" t="str">
            <v>Cairo</v>
          </cell>
          <cell r="H16252" t="str">
            <v>٧ش امين يسري عزبه النخل_x000D_
الغربيه القاهره</v>
          </cell>
        </row>
        <row r="16253">
          <cell r="B16253">
            <v>35133</v>
          </cell>
          <cell r="C16253" t="str">
            <v>حسن فايز</v>
          </cell>
          <cell r="D16253" t="str">
            <v>Otra love enhancing natural Blend - زجاجتين كلا منهما 10 مل</v>
          </cell>
          <cell r="E16253">
            <v>395</v>
          </cell>
          <cell r="F16253">
            <v>1551877105</v>
          </cell>
          <cell r="G16253" t="str">
            <v>Cairo</v>
          </cell>
          <cell r="H16253" t="str">
            <v>مدينة نصر _ شارع عباس العقاد ناصية شارع جنينه مول</v>
          </cell>
        </row>
        <row r="16254">
          <cell r="B16254">
            <v>35134</v>
          </cell>
          <cell r="C16254" t="str">
            <v>علاء ابراهيم احمد</v>
          </cell>
          <cell r="D16254" t="str">
            <v>H. Enhancing Natural Oils - للرجال 1+1 هدية</v>
          </cell>
          <cell r="E16254">
            <v>385</v>
          </cell>
          <cell r="F16254">
            <v>1200541993</v>
          </cell>
          <cell r="G16254" t="str">
            <v>Al Sharqia</v>
          </cell>
          <cell r="H16254" t="str">
            <v>ش الجمهورية  خلف مدرسة الحديثة. مركز الفتح</v>
          </cell>
        </row>
        <row r="16255">
          <cell r="B16255">
            <v>35135</v>
          </cell>
          <cell r="C16255" t="str">
            <v>هاني محمد حجازي</v>
          </cell>
          <cell r="D16255" t="str">
            <v>Three Pure-Therapeutic Grade Essential Oils</v>
          </cell>
          <cell r="E16255">
            <v>435</v>
          </cell>
          <cell r="F16255">
            <v>1003280092</v>
          </cell>
          <cell r="G16255" t="str">
            <v>Beheira</v>
          </cell>
          <cell r="H16255" t="str">
            <v>البحيره وادي النطرون بجوار قسم الشرطه</v>
          </cell>
        </row>
        <row r="16256">
          <cell r="B16256">
            <v>35136</v>
          </cell>
          <cell r="C16256" t="str">
            <v>مراد السمسار</v>
          </cell>
          <cell r="D16256" t="str">
            <v>Otra love enhancing natural Blend - زجاجتين كلا منهما 10 مل</v>
          </cell>
          <cell r="E16256">
            <v>415</v>
          </cell>
          <cell r="F16256">
            <v>1129434020</v>
          </cell>
          <cell r="G16256" t="str">
            <v>Faiyum</v>
          </cell>
          <cell r="H16256" t="str">
            <v>الفيوم  - بندر الفيوم _x000D_
شارع الجمهورية  امام كبري المبيضة عمارة السمسار امام بحر يوسف _x000D_
الدور الاول علوي شقة رقم 1</v>
          </cell>
        </row>
        <row r="16257">
          <cell r="B16257">
            <v>35137</v>
          </cell>
          <cell r="C16257" t="str">
            <v>احمد يوسف</v>
          </cell>
          <cell r="D16257" t="str">
            <v>Otra love enhancing natural Blend - زجاجتين كلا منهما 10 مل</v>
          </cell>
          <cell r="E16257">
            <v>405</v>
          </cell>
          <cell r="F16257">
            <v>1001122608</v>
          </cell>
          <cell r="G16257" t="str">
            <v>Alexandria</v>
          </cell>
          <cell r="H16257" t="str">
            <v>خلف ٢٣ شارع بورسعيد الشاطبى - الاسكندرية</v>
          </cell>
        </row>
        <row r="16258">
          <cell r="B16258">
            <v>35138</v>
          </cell>
          <cell r="C16258" t="str">
            <v>محمد عبدالله</v>
          </cell>
          <cell r="D16258" t="str">
            <v>Three Pure-Therapeutic Grade Essential Oils</v>
          </cell>
          <cell r="E16258">
            <v>435</v>
          </cell>
          <cell r="F16258">
            <v>1141955678</v>
          </cell>
          <cell r="H16258" t="str">
            <v>مبنى ٤٥ التسعين الشمالي التجمع الخامس</v>
          </cell>
        </row>
        <row r="16259">
          <cell r="B16259">
            <v>35139</v>
          </cell>
          <cell r="C16259" t="str">
            <v>عمرو احمد</v>
          </cell>
          <cell r="D16259" t="str">
            <v>Three Pure-Therapeutic Grade Essential Oils</v>
          </cell>
          <cell r="E16259">
            <v>425</v>
          </cell>
          <cell r="F16259">
            <v>1008338339</v>
          </cell>
          <cell r="G16259" t="str">
            <v>Cairo</v>
          </cell>
          <cell r="H16259" t="str">
            <v>المقطم الهضبة الوسطي الحي السادس بجوار بنزيمة طاقة عماره ٧٣٠٤ الدور السادس الشقة يمين السلم</v>
          </cell>
        </row>
        <row r="16260">
          <cell r="B16260">
            <v>35140</v>
          </cell>
          <cell r="C16260" t="str">
            <v>مدحت احمد</v>
          </cell>
          <cell r="D16260" t="str">
            <v>Otra love enhancing natural Blend - زجاجتين كلا منهما 10 مل</v>
          </cell>
          <cell r="E16260">
            <v>395</v>
          </cell>
          <cell r="F16260">
            <v>1143902079</v>
          </cell>
          <cell r="G16260" t="str">
            <v>Giza</v>
          </cell>
          <cell r="H16260" t="str">
            <v>٣ شارع محمد عبدالمنعم سابقا مكة حاليا بعد الثلاثيني علي ترعه المريوطية اتجاه المعسكر بجوار شركة مصاعد المنصور الدور الاول مكتب الاستاذ مدحت المحامي</v>
          </cell>
        </row>
        <row r="16261">
          <cell r="B16261">
            <v>35141</v>
          </cell>
          <cell r="C16261" t="str">
            <v>حمدى سلامه</v>
          </cell>
          <cell r="D16261" t="str">
            <v>Otra love enhancing natural Blend - زجاجتين كلا منهما 10 مل</v>
          </cell>
          <cell r="E16261">
            <v>415</v>
          </cell>
          <cell r="F16261">
            <v>1009971567</v>
          </cell>
          <cell r="G16261" t="str">
            <v>Sohag</v>
          </cell>
          <cell r="H16261" t="str">
            <v>سوهاج مركز دارالسلام الشارع الرئيسى امام قصر الثقافة بجورهندسه الكهرباء</v>
          </cell>
        </row>
        <row r="16262">
          <cell r="B16262">
            <v>35142</v>
          </cell>
          <cell r="C16262" t="str">
            <v>طقوش ابراهيم</v>
          </cell>
          <cell r="D16262" t="str">
            <v>أسورة طاقة مع خاتم عقيق أمريكي - أسورة ألماني + خاتم عقيق, H. Enhancing Natural Oils - للرجال 1+1 هدية</v>
          </cell>
          <cell r="E16262">
            <v>765</v>
          </cell>
          <cell r="F16262">
            <v>1019733886</v>
          </cell>
          <cell r="G16262" t="str">
            <v>Qena</v>
          </cell>
          <cell r="H16262" t="str">
            <v>نجع حمادى</v>
          </cell>
        </row>
        <row r="16263">
          <cell r="B16263">
            <v>35143</v>
          </cell>
          <cell r="C16263" t="str">
            <v>محمد شريف</v>
          </cell>
          <cell r="D16263" t="str">
            <v>Three Pure-Therapeutic Grade Essential Oils</v>
          </cell>
          <cell r="E16263">
            <v>445</v>
          </cell>
          <cell r="F16263">
            <v>1150091052</v>
          </cell>
          <cell r="G16263" t="str">
            <v>Beni Suef</v>
          </cell>
          <cell r="H16263" t="str">
            <v>مصر بني سويف الوسطى</v>
          </cell>
        </row>
        <row r="16264">
          <cell r="B16264">
            <v>35144</v>
          </cell>
          <cell r="C16264" t="str">
            <v>علاء عزب</v>
          </cell>
          <cell r="D16264" t="str">
            <v>Three Pure-Therapeutic Grade Essential Oils</v>
          </cell>
          <cell r="E16264">
            <v>465</v>
          </cell>
          <cell r="F16264">
            <v>1277241183</v>
          </cell>
          <cell r="G16264" t="str">
            <v>Red Sea</v>
          </cell>
          <cell r="H16264" t="str">
            <v>الغردقة . مبارك ٥ عمارة ٣٩ شقة ٢٤</v>
          </cell>
        </row>
        <row r="16265">
          <cell r="B16265">
            <v>35145</v>
          </cell>
          <cell r="C16265" t="str">
            <v>محمود محمد</v>
          </cell>
          <cell r="D16265" t="str">
            <v>H. Enhancing Natural Oils - للرجال 1+1 هدية</v>
          </cell>
          <cell r="E16265">
            <v>395</v>
          </cell>
          <cell r="F16265">
            <v>1143130657</v>
          </cell>
          <cell r="G16265" t="str">
            <v>Beni Suef</v>
          </cell>
          <cell r="H16265" t="str">
            <v>قريه ميانه بجوار مكتب البريد</v>
          </cell>
        </row>
        <row r="16266">
          <cell r="B16266">
            <v>35146</v>
          </cell>
          <cell r="C16266" t="str">
            <v>عمرو عيد علي</v>
          </cell>
          <cell r="D16266" t="str">
            <v>Otra love enhancing natural Blend - زجاجتين كلا منهما 10 مل</v>
          </cell>
          <cell r="E16266">
            <v>395</v>
          </cell>
          <cell r="F16266">
            <v>1227078985</v>
          </cell>
          <cell r="G16266" t="str">
            <v>Cairo</v>
          </cell>
          <cell r="H16266" t="str">
            <v>القاهرة / مدينة بدر / بجوار موقف بدر</v>
          </cell>
        </row>
        <row r="16267">
          <cell r="B16267">
            <v>35147</v>
          </cell>
          <cell r="C16267" t="str">
            <v>الحاج عبد النبي الدالي</v>
          </cell>
          <cell r="D16267" t="str">
            <v>Otra love enhancing natural Blend - زجاجتين كلا منهما 15 مل</v>
          </cell>
          <cell r="E16267">
            <v>475</v>
          </cell>
          <cell r="F16267">
            <v>1111161898</v>
          </cell>
          <cell r="G16267" t="str">
            <v>Qalyubia</v>
          </cell>
          <cell r="H16267" t="str">
            <v>القليوبية / قرية ابو سنة / من الطريق الدائري بعد الوراق نزلة باسوس من اتجاة الهرم الاتجاة السلام</v>
          </cell>
        </row>
        <row r="16268">
          <cell r="B16268">
            <v>35148</v>
          </cell>
          <cell r="C16268" t="str">
            <v>سارة جمال</v>
          </cell>
          <cell r="D16268" t="str">
            <v>Otra love enhancing natural Blend - زجاجتين كلا منهما 10 مل</v>
          </cell>
          <cell r="E16268">
            <v>405</v>
          </cell>
          <cell r="F16268">
            <v>1008119173</v>
          </cell>
          <cell r="G16268" t="str">
            <v>Al Sharqia</v>
          </cell>
          <cell r="H16268" t="str">
            <v>الشرقية / الزقازيق / شارع فاروق / شارع الاسيوطي / 19 شارع مسلم زيدان تقسيم الحناوي</v>
          </cell>
        </row>
        <row r="16269">
          <cell r="B16269">
            <v>35149</v>
          </cell>
          <cell r="C16269" t="str">
            <v>جمال الدين صبح حسن محمد</v>
          </cell>
          <cell r="D16269" t="str">
            <v>سبراي تلميع وتنظيف الأحذية</v>
          </cell>
          <cell r="E16269">
            <v>100</v>
          </cell>
          <cell r="F16269">
            <v>1125523099</v>
          </cell>
          <cell r="G16269" t="str">
            <v>Cairo</v>
          </cell>
          <cell r="H16269" t="str">
            <v>القاهره المقطم الهضبه الوسطى تقسيم المستقبل عماره 19</v>
          </cell>
        </row>
        <row r="16270">
          <cell r="B16270">
            <v>35150</v>
          </cell>
          <cell r="C16270" t="str">
            <v>اسامه عبدالله محمد</v>
          </cell>
          <cell r="D16270" t="str">
            <v>Otra love enhancing natural Blend - زجاجتين كلا منهما 10 مل</v>
          </cell>
          <cell r="E16270">
            <v>395</v>
          </cell>
          <cell r="F16270">
            <v>1010506694</v>
          </cell>
          <cell r="G16270" t="str">
            <v>Cairo</v>
          </cell>
          <cell r="H16270" t="str">
            <v>20شارع محمد سالم متفرع من شارع احمد حلمى شبرا مصر الدور الثاني شقه  3</v>
          </cell>
        </row>
        <row r="16271">
          <cell r="B16271">
            <v>35151</v>
          </cell>
          <cell r="C16271" t="str">
            <v>علاء بلال</v>
          </cell>
          <cell r="D16271" t="str">
            <v>Otra love enhancing natural Blend - زجاجتين كلا منهما 15 مل</v>
          </cell>
          <cell r="E16271">
            <v>475</v>
          </cell>
          <cell r="F16271">
            <v>1000342290</v>
          </cell>
          <cell r="G16271" t="str">
            <v>Beheira</v>
          </cell>
          <cell r="H16271" t="str">
            <v>اابحيرة مركز الدلنجات قرية ابو صماده</v>
          </cell>
        </row>
        <row r="16272">
          <cell r="B16272">
            <v>35152</v>
          </cell>
          <cell r="C16272" t="str">
            <v>محمد احمد</v>
          </cell>
          <cell r="D16272" t="str">
            <v>Otra love enhancing natural Blend - زجاجتين كلا منهما 10 مل</v>
          </cell>
          <cell r="E16272">
            <v>405</v>
          </cell>
          <cell r="F16272">
            <v>1063222969</v>
          </cell>
          <cell r="G16272" t="str">
            <v>Beheira</v>
          </cell>
          <cell r="H16272" t="str">
            <v>محافظة البحيرة / دمنهور / مركز دمنهور / قرية حفص</v>
          </cell>
        </row>
        <row r="16273">
          <cell r="B16273">
            <v>35153</v>
          </cell>
          <cell r="C16273" t="str">
            <v>احمد صلاح</v>
          </cell>
          <cell r="D16273" t="str">
            <v>Otra love enhancing natural Blend - زجاجتين كلا منهما 10 مل</v>
          </cell>
          <cell r="E16273">
            <v>395</v>
          </cell>
          <cell r="F16273">
            <v>1011104801</v>
          </cell>
          <cell r="G16273" t="str">
            <v>Giza</v>
          </cell>
          <cell r="H16273" t="str">
            <v>الجيزة / المعتمدة / شارع الجزار عند جامع الشيخ مبروك العمارة رقم 2</v>
          </cell>
        </row>
        <row r="16274">
          <cell r="B16274">
            <v>35154</v>
          </cell>
          <cell r="C16274" t="str">
            <v>جمال الدين صبح حسن محمد</v>
          </cell>
          <cell r="D16274" t="str">
            <v>Testo Up</v>
          </cell>
          <cell r="E16274">
            <v>375</v>
          </cell>
          <cell r="F16274">
            <v>1125523099</v>
          </cell>
          <cell r="G16274" t="str">
            <v>Cairo</v>
          </cell>
          <cell r="H16274" t="str">
            <v>القاهره المقطم الهضبه الوسطى تقسيم المستقبل عماره 19</v>
          </cell>
        </row>
        <row r="16275">
          <cell r="B16275">
            <v>35155</v>
          </cell>
          <cell r="C16275" t="str">
            <v>حسين</v>
          </cell>
          <cell r="D16275" t="str">
            <v>Otra love enhancing natural Blend - زجاجتين كلا منهما 10 مل</v>
          </cell>
          <cell r="E16275">
            <v>395</v>
          </cell>
          <cell r="F16275">
            <v>1110300614</v>
          </cell>
          <cell r="G16275" t="str">
            <v>Giza</v>
          </cell>
          <cell r="H16275" t="str">
            <v>محافظة الجيزة / مركز الصف / عرب الحصار القبلية</v>
          </cell>
        </row>
        <row r="16276">
          <cell r="B16276">
            <v>35156</v>
          </cell>
          <cell r="C16276" t="str">
            <v>تامر الشاعر</v>
          </cell>
          <cell r="D16276" t="str">
            <v>Otra love enhancing natural Blend - زجاجتين كلا منهما 10 مل</v>
          </cell>
          <cell r="E16276">
            <v>395</v>
          </cell>
          <cell r="F16276">
            <v>1001775482</v>
          </cell>
          <cell r="G16276" t="str">
            <v>Giza</v>
          </cell>
          <cell r="H16276" t="str">
            <v>الجيزة / وسط البلد / عابدين / 59 شارع الشيخ ريحان مع شارع محمد فريد / الدور الثالث شقة رقم 7</v>
          </cell>
        </row>
        <row r="16277">
          <cell r="B16277">
            <v>35157</v>
          </cell>
          <cell r="C16277" t="str">
            <v>Ahmed Sami</v>
          </cell>
          <cell r="D16277" t="str">
            <v>Otra love enhancing natural Blend - زجاجتين كلا منهما 15 مل</v>
          </cell>
          <cell r="E16277">
            <v>465</v>
          </cell>
          <cell r="F16277">
            <v>1001874180</v>
          </cell>
          <cell r="G16277" t="str">
            <v>6th of October</v>
          </cell>
          <cell r="H16277" t="str">
            <v>كمبوند جنه زايد عماره ٧</v>
          </cell>
        </row>
        <row r="16278">
          <cell r="B16278">
            <v>35158</v>
          </cell>
          <cell r="C16278" t="str">
            <v>Ahmed Ashour</v>
          </cell>
          <cell r="D16278" t="str">
            <v>Testo Up</v>
          </cell>
          <cell r="E16278">
            <v>375</v>
          </cell>
          <cell r="F16278">
            <v>1000160036</v>
          </cell>
          <cell r="G16278" t="str">
            <v>Giza</v>
          </cell>
          <cell r="H16278" t="str">
            <v>57 شارع جامعة الدول العربية المهندسين الجيزة</v>
          </cell>
        </row>
        <row r="16279">
          <cell r="B16279">
            <v>35159</v>
          </cell>
          <cell r="C16279" t="str">
            <v>رمضان ساري</v>
          </cell>
          <cell r="D16279" t="str">
            <v>Otra love enhancing natural Blend - زجاجتين كلا منهما 10 مل</v>
          </cell>
          <cell r="E16279">
            <v>395</v>
          </cell>
          <cell r="F16279">
            <v>1017618618</v>
          </cell>
          <cell r="G16279" t="str">
            <v>Giza</v>
          </cell>
          <cell r="H16279" t="str">
            <v>العنوان محافظة الجيزة ، الحوامدية ، قرية أم خنان، ش النقطة القديمة ، بجوار مسجد التقوى</v>
          </cell>
        </row>
        <row r="16280">
          <cell r="B16280">
            <v>35160</v>
          </cell>
          <cell r="C16280" t="str">
            <v>ahmed السعيد</v>
          </cell>
          <cell r="D16280" t="str">
            <v>Otra love enhancing natural Blend - زجاجتين كلا منهما 10 مل</v>
          </cell>
          <cell r="E16280">
            <v>415</v>
          </cell>
          <cell r="F16280">
            <v>1115815934</v>
          </cell>
          <cell r="G16280" t="str">
            <v>Minya</v>
          </cell>
          <cell r="H16280" t="str">
            <v>Cairo</v>
          </cell>
        </row>
        <row r="16281">
          <cell r="B16281">
            <v>35161</v>
          </cell>
          <cell r="C16281" t="str">
            <v>محمد احمد عباس عاشور</v>
          </cell>
          <cell r="D16281" t="str">
            <v>Otra love enhancing natural Blend - زجاجتين كلا منهما 10 مل</v>
          </cell>
          <cell r="E16281">
            <v>405</v>
          </cell>
          <cell r="F16281">
            <v>1000798797</v>
          </cell>
          <cell r="G16281" t="str">
            <v>Suez</v>
          </cell>
          <cell r="H16281" t="str">
            <v>محافظة السويس / ابراج السحاب امام حي فيصل وبجانب محلات اكازيون</v>
          </cell>
        </row>
        <row r="16282">
          <cell r="B16282">
            <v>35162</v>
          </cell>
          <cell r="C16282" t="str">
            <v>محمد صابر صابر</v>
          </cell>
          <cell r="D16282" t="str">
            <v>Testo Up</v>
          </cell>
          <cell r="E16282">
            <v>375</v>
          </cell>
          <cell r="F16282">
            <v>1017555855</v>
          </cell>
          <cell r="G16282" t="str">
            <v>Cairo</v>
          </cell>
          <cell r="H16282" t="str">
            <v>التجمع الاول كمبوند الاشرفيه عماره ٤ شقه ٤</v>
          </cell>
        </row>
        <row r="16283">
          <cell r="B16283">
            <v>35163</v>
          </cell>
          <cell r="C16283" t="str">
            <v>احمد أحمد أنور شندي بيومي سلطان</v>
          </cell>
          <cell r="D16283" t="str">
            <v>Testo Up</v>
          </cell>
          <cell r="E16283">
            <v>385</v>
          </cell>
          <cell r="F16283">
            <v>1004254777</v>
          </cell>
          <cell r="G16283" t="str">
            <v>Monufia</v>
          </cell>
          <cell r="H16283" t="str">
            <v>سبك الضحاك مركز الباجور المنوفيه</v>
          </cell>
        </row>
        <row r="16284">
          <cell r="B16284">
            <v>35164</v>
          </cell>
          <cell r="C16284" t="str">
            <v>أيمن فوزي</v>
          </cell>
          <cell r="D16284" t="str">
            <v>Testo Up</v>
          </cell>
          <cell r="E16284">
            <v>375</v>
          </cell>
          <cell r="F16284">
            <v>1032630935</v>
          </cell>
          <cell r="G16284" t="str">
            <v>Cairo</v>
          </cell>
          <cell r="H16284" t="str">
            <v>مدينة بدر الحي التاني المجاورة التانية فيلا 67بجوار مسجد الدعوة</v>
          </cell>
        </row>
        <row r="16285">
          <cell r="B16285">
            <v>35165</v>
          </cell>
          <cell r="C16285" t="str">
            <v>احمدمحموداحمد</v>
          </cell>
          <cell r="D16285" t="str">
            <v>Otra love enhancing natural Blend - زجاجتين كلا منهما 10 مل</v>
          </cell>
          <cell r="E16285">
            <v>395</v>
          </cell>
          <cell r="F16285">
            <v>1142639584</v>
          </cell>
          <cell r="G16285" t="str">
            <v>Helwan</v>
          </cell>
          <cell r="H16285" t="str">
            <v>حلوان 15مايو المجاوره 18عند قهوت سكر</v>
          </cell>
        </row>
        <row r="16286">
          <cell r="B16286">
            <v>35166</v>
          </cell>
          <cell r="C16286" t="str">
            <v>ابراهيم أديب</v>
          </cell>
          <cell r="D16286" t="str">
            <v>Otra love enhancing natural Blend - زجاجتين كلا منهما 10 مل</v>
          </cell>
          <cell r="E16286">
            <v>415</v>
          </cell>
          <cell r="F16286">
            <v>1229761386</v>
          </cell>
          <cell r="G16286" t="str">
            <v>Sohag</v>
          </cell>
          <cell r="H16286" t="str">
            <v>ش. المحطة أمام حلواني لبنان جرجا محافظة سوهاج</v>
          </cell>
        </row>
        <row r="16287">
          <cell r="B16287">
            <v>35167</v>
          </cell>
          <cell r="C16287" t="str">
            <v>Saad Abdelsattar</v>
          </cell>
          <cell r="D16287" t="str">
            <v>Testo Up</v>
          </cell>
          <cell r="E16287">
            <v>385</v>
          </cell>
          <cell r="F16287">
            <v>1099911472</v>
          </cell>
          <cell r="G16287" t="str">
            <v>Monufia</v>
          </cell>
          <cell r="H16287" t="str">
            <v>ساقية ابو شعرة على الجسر بجوار دوار العادلى</v>
          </cell>
        </row>
        <row r="16288">
          <cell r="B16288">
            <v>35168</v>
          </cell>
          <cell r="C16288" t="str">
            <v>Bassem Mamdouh</v>
          </cell>
          <cell r="D16288" t="str">
            <v>Testo Up</v>
          </cell>
          <cell r="E16288">
            <v>375</v>
          </cell>
          <cell r="F16288">
            <v>1001807075</v>
          </cell>
          <cell r="G16288" t="str">
            <v>Cairo</v>
          </cell>
          <cell r="H16288" t="str">
            <v>٧ منطقة المعارض قبل داخلة جولف القطاميه - معرض فابريكا</v>
          </cell>
        </row>
        <row r="16289">
          <cell r="B16289">
            <v>35169</v>
          </cell>
          <cell r="C16289" t="str">
            <v>ايمن علي الحجعلي</v>
          </cell>
          <cell r="D16289" t="str">
            <v>Testo Up</v>
          </cell>
          <cell r="E16289">
            <v>385</v>
          </cell>
          <cell r="F16289">
            <v>1065614000</v>
          </cell>
          <cell r="G16289" t="str">
            <v>Al Sharqia</v>
          </cell>
          <cell r="H16289" t="str">
            <v>م الشرقية م الحسينية</v>
          </cell>
        </row>
        <row r="16290">
          <cell r="B16290">
            <v>35170</v>
          </cell>
          <cell r="C16290" t="str">
            <v>محمد محمد درويش</v>
          </cell>
          <cell r="D16290" t="str">
            <v>Testo Up</v>
          </cell>
          <cell r="E16290">
            <v>385</v>
          </cell>
          <cell r="F16290">
            <v>1005162887</v>
          </cell>
          <cell r="G16290" t="str">
            <v>Al Sharqia</v>
          </cell>
          <cell r="H16290" t="str">
            <v>مركز فاقوس الصالحيه القديمة بجوار مول الجوهرة</v>
          </cell>
        </row>
        <row r="16291">
          <cell r="B16291">
            <v>35171</v>
          </cell>
          <cell r="C16291" t="str">
            <v>Nourseen Yehia</v>
          </cell>
          <cell r="D16291" t="str">
            <v>خلاط ومج فواكه وخضروات محمول يو اس بي للجيم والديتوكس</v>
          </cell>
          <cell r="E16291">
            <v>320</v>
          </cell>
          <cell r="F16291">
            <v>1033211722</v>
          </cell>
          <cell r="G16291" t="str">
            <v>Alexandria</v>
          </cell>
          <cell r="H16291" t="str">
            <v>No 268شارع زكي رجب سموحة</v>
          </cell>
        </row>
        <row r="16292">
          <cell r="B16292">
            <v>35172</v>
          </cell>
          <cell r="C16292" t="str">
            <v>منال زايد</v>
          </cell>
          <cell r="D16292" t="str">
            <v>Otra love enhancing natural Blend - زجاجتين كلا منهما 10 مل</v>
          </cell>
          <cell r="E16292">
            <v>405</v>
          </cell>
          <cell r="F16292">
            <v>1010427481</v>
          </cell>
          <cell r="G16292" t="str">
            <v>Qalyubia</v>
          </cell>
          <cell r="H16292" t="str">
            <v>قليوبيه _x000D_
بنها_x000D_
شارع تجاره_x000D_
مكتبه العاوى</v>
          </cell>
        </row>
        <row r="16293">
          <cell r="B16293">
            <v>35173</v>
          </cell>
          <cell r="C16293" t="str">
            <v>عبدالمقصود حسن ابراهيم</v>
          </cell>
          <cell r="D16293" t="str">
            <v>Three Pure-Therapeutic Grade Essential Oils</v>
          </cell>
          <cell r="E16293">
            <v>435</v>
          </cell>
          <cell r="F16293">
            <v>1010451688</v>
          </cell>
          <cell r="G16293" t="str">
            <v>Kafr el-Sheikh</v>
          </cell>
          <cell r="H16293" t="str">
            <v>كفرالشيخ الحامول شارع الكنيسة</v>
          </cell>
        </row>
        <row r="16294">
          <cell r="B16294">
            <v>35174</v>
          </cell>
          <cell r="C16294" t="str">
            <v>حمدى سلامه</v>
          </cell>
          <cell r="D16294" t="str">
            <v>Testo Up</v>
          </cell>
          <cell r="E16294">
            <v>415</v>
          </cell>
          <cell r="F16294">
            <v>1009971567</v>
          </cell>
          <cell r="G16294" t="str">
            <v>Sohag</v>
          </cell>
          <cell r="H16294" t="str">
            <v>مركز دارالسلام الشارع الرئيسى امام قصر الثقافة بجورهندسه الكهرباء</v>
          </cell>
        </row>
        <row r="16295">
          <cell r="B16295">
            <v>35175</v>
          </cell>
          <cell r="C16295" t="str">
            <v>غ غ</v>
          </cell>
          <cell r="D16295" t="str">
            <v>Testo Up</v>
          </cell>
          <cell r="E16295">
            <v>385</v>
          </cell>
          <cell r="F16295">
            <v>1017861872</v>
          </cell>
          <cell r="G16295" t="str">
            <v>Dakahlia</v>
          </cell>
          <cell r="H16295" t="str">
            <v>غ</v>
          </cell>
        </row>
        <row r="16296">
          <cell r="B16296">
            <v>35176</v>
          </cell>
          <cell r="C16296" t="str">
            <v>محمد سعد</v>
          </cell>
          <cell r="D16296" t="str">
            <v>Otra love enhancing natural Blend - زجاجتين كلا منهما 10 مل</v>
          </cell>
          <cell r="E16296">
            <v>395</v>
          </cell>
          <cell r="F16296">
            <v>1111230022</v>
          </cell>
          <cell r="G16296" t="str">
            <v>Cairo</v>
          </cell>
          <cell r="H16296" t="str">
            <v>التجمع الخامس. الحى التالت. مدينة القضاة. عمارة ٧٣. الدور الرابع. شقة ٨</v>
          </cell>
        </row>
        <row r="16297">
          <cell r="B16297">
            <v>35177</v>
          </cell>
          <cell r="C16297" t="str">
            <v>مدحت ثروت</v>
          </cell>
          <cell r="D16297" t="str">
            <v>Otra love enhancing natural Blend - زجاجتين كلا منهما 10 مل</v>
          </cell>
          <cell r="E16297">
            <v>395</v>
          </cell>
          <cell r="F16297">
            <v>1147334424</v>
          </cell>
          <cell r="G16297" t="str">
            <v>Cairo</v>
          </cell>
          <cell r="H16297" t="str">
            <v>القاهره مصر القديمه محطه مترو زهراء مصر القديمه</v>
          </cell>
        </row>
        <row r="16298">
          <cell r="B16298">
            <v>35178</v>
          </cell>
          <cell r="C16298" t="str">
            <v>مصطفى محمد</v>
          </cell>
          <cell r="D16298" t="str">
            <v>Otra love enhancing natural Blend - زجاجتين كلا منهما 10 مل</v>
          </cell>
          <cell r="E16298">
            <v>415</v>
          </cell>
          <cell r="F16298">
            <v>1121163236</v>
          </cell>
          <cell r="G16298" t="str">
            <v>Qena</v>
          </cell>
          <cell r="H16298" t="str">
            <v>مكتبة المصطفى امام مدرسة الحراجية الثانوية قرية الحراجية _ مركز قوص _ محافظة قنا</v>
          </cell>
        </row>
        <row r="16299">
          <cell r="B16299">
            <v>35179</v>
          </cell>
          <cell r="C16299" t="str">
            <v>احمد المحمدي</v>
          </cell>
          <cell r="D16299" t="str">
            <v>Otra love enhancing natural Blend - زجاجتين كلا منهما 10 مل</v>
          </cell>
          <cell r="E16299">
            <v>395</v>
          </cell>
          <cell r="F16299">
            <v>1141076767</v>
          </cell>
          <cell r="G16299" t="str">
            <v>Cairo</v>
          </cell>
          <cell r="H16299" t="str">
            <v>كمبوند جنات العزيزيه - أمام فندق الواحه - طريق مصر اسكندريه الصحراوي - محافظة. الجيزه</v>
          </cell>
        </row>
        <row r="16300">
          <cell r="B16300">
            <v>35180</v>
          </cell>
          <cell r="C16300" t="str">
            <v>آيه عزت الجبالي</v>
          </cell>
          <cell r="D16300" t="str">
            <v>Otra love enhancing natural Blend - زجاجتين كلا منهما 10 مل</v>
          </cell>
          <cell r="E16300">
            <v>405</v>
          </cell>
          <cell r="F16300">
            <v>1000344172</v>
          </cell>
          <cell r="G16300" t="str">
            <v>Damietta</v>
          </cell>
          <cell r="H16300" t="str">
            <v>دمياط دمياط الجديده دار مصر ١ عماره ٩٦ شقه ٢٥</v>
          </cell>
        </row>
        <row r="16301">
          <cell r="B16301">
            <v>35181</v>
          </cell>
          <cell r="C16301" t="str">
            <v>مصطفي صبرى</v>
          </cell>
          <cell r="D16301" t="str">
            <v>Otra love enhancing natural Blend - زجاجتين كلا منهما 10 مل</v>
          </cell>
          <cell r="E16301">
            <v>395</v>
          </cell>
          <cell r="F16301">
            <v>1285552545</v>
          </cell>
          <cell r="G16301" t="str">
            <v>Cairo</v>
          </cell>
          <cell r="H16301" t="str">
            <v>التجمع الاول_x000D_
البنفسج 4_x000D_
فيلا 39</v>
          </cell>
        </row>
        <row r="16302">
          <cell r="B16302">
            <v>35182</v>
          </cell>
          <cell r="C16302" t="str">
            <v>عمرو محمد</v>
          </cell>
          <cell r="D16302" t="str">
            <v>Otra love enhancing natural Blend - زجاجتين كلا منهما 10 مل</v>
          </cell>
          <cell r="E16302">
            <v>395</v>
          </cell>
          <cell r="F16302">
            <v>1062390165</v>
          </cell>
          <cell r="G16302" t="str">
            <v>Cairo</v>
          </cell>
          <cell r="H16302" t="str">
            <v>١٢ شارع عبدالحميد بركات متفرع من الشيشيني جسر البحر الساحل شبرا مصر</v>
          </cell>
        </row>
        <row r="16303">
          <cell r="B16303">
            <v>35183</v>
          </cell>
          <cell r="C16303" t="str">
            <v>مينا زكريا زكريا</v>
          </cell>
          <cell r="D16303" t="str">
            <v>Testo Up</v>
          </cell>
          <cell r="E16303">
            <v>415</v>
          </cell>
          <cell r="F16303">
            <v>1229238533</v>
          </cell>
          <cell r="G16303" t="str">
            <v>Red Sea</v>
          </cell>
          <cell r="H16303" t="str">
            <v>خلف سور حديقة الوفاء والامل</v>
          </cell>
        </row>
        <row r="16304">
          <cell r="B16304">
            <v>35184</v>
          </cell>
          <cell r="C16304" t="str">
            <v>شريف محمد عوض</v>
          </cell>
          <cell r="D16304" t="str">
            <v>Testo Up</v>
          </cell>
          <cell r="E16304">
            <v>385</v>
          </cell>
          <cell r="F16304">
            <v>1000287614</v>
          </cell>
          <cell r="G16304" t="str">
            <v>Alexandria</v>
          </cell>
          <cell r="H16304" t="str">
            <v>الاسكندريه ميامي شارع ابو نواس برج ميرمار أعلى كوافير بيوتي سنتر</v>
          </cell>
        </row>
        <row r="16305">
          <cell r="B16305">
            <v>35185</v>
          </cell>
          <cell r="C16305" t="str">
            <v>ياسر همام</v>
          </cell>
          <cell r="D16305" t="str">
            <v>Otra love enhancing natural Blend - زجاجتين كلا منهما 10 مل</v>
          </cell>
          <cell r="E16305">
            <v>395</v>
          </cell>
          <cell r="F16305">
            <v>1229755576</v>
          </cell>
          <cell r="G16305" t="str">
            <v>Cairo</v>
          </cell>
          <cell r="H16305" t="str">
            <v>15 عمارات رامو طريق النصر مدينة نصر الدور السادس شركة الدقهليه للدواجن إدارة الضرائب</v>
          </cell>
        </row>
        <row r="16306">
          <cell r="B16306">
            <v>35186</v>
          </cell>
          <cell r="C16306" t="str">
            <v>محمد احمد بدرالدين</v>
          </cell>
          <cell r="D16306" t="str">
            <v>Otra love enhancing natural Blend - زجاجتين كلا منهما 10 مل</v>
          </cell>
          <cell r="E16306">
            <v>405</v>
          </cell>
          <cell r="F16306">
            <v>1063222969</v>
          </cell>
          <cell r="G16306" t="str">
            <v>Beheira</v>
          </cell>
          <cell r="H16306" t="str">
            <v>حفص المحطه</v>
          </cell>
        </row>
        <row r="16307">
          <cell r="B16307">
            <v>35187</v>
          </cell>
          <cell r="C16307" t="str">
            <v>salah mohamed</v>
          </cell>
          <cell r="D16307" t="str">
            <v>Otra love enhancing natural Blend - زجاجتين كلا منهما 10 مل</v>
          </cell>
          <cell r="E16307">
            <v>395</v>
          </cell>
          <cell r="F16307">
            <v>1122220522</v>
          </cell>
          <cell r="G16307" t="str">
            <v>Helwan</v>
          </cell>
          <cell r="H16307" t="str">
            <v>امتداد 15مايو مجوره 11 منطقه 1 قطعه 51 خلف مسجد التوحيد</v>
          </cell>
        </row>
        <row r="16308">
          <cell r="B16308">
            <v>35188</v>
          </cell>
          <cell r="C16308" t="str">
            <v>احمد عبدالكريم عبدالسلام جمعة</v>
          </cell>
          <cell r="D16308" t="str">
            <v>Three Pure-Therapeutic Grade Essential Oils</v>
          </cell>
          <cell r="E16308">
            <v>435</v>
          </cell>
          <cell r="F16308">
            <v>1026368260</v>
          </cell>
          <cell r="G16308" t="str">
            <v>Al Sharqia</v>
          </cell>
          <cell r="H16308" t="str">
            <v>عرب درويش مركز فاقوس محافظة الشرقية</v>
          </cell>
        </row>
        <row r="16309">
          <cell r="B16309">
            <v>35189</v>
          </cell>
          <cell r="C16309" t="str">
            <v>وليد شعبان محمد</v>
          </cell>
          <cell r="D16309" t="str">
            <v>Otra love enhancing natural Blend - زجاجتين كلا منهما 10 مل</v>
          </cell>
          <cell r="E16309">
            <v>395</v>
          </cell>
          <cell r="F16309">
            <v>1119639363</v>
          </cell>
          <cell r="G16309" t="str">
            <v>Giza</v>
          </cell>
          <cell r="H16309" t="str">
            <v>5شارع حسن خليل متفرع من طه الصاوي صفط اللبن بولاق الدكرور الجيزة</v>
          </cell>
        </row>
        <row r="16310">
          <cell r="B16310">
            <v>35190</v>
          </cell>
          <cell r="C16310" t="str">
            <v>السيد فؤاد</v>
          </cell>
          <cell r="D16310" t="str">
            <v>Otra love enhancing natural Blend - زجاجتين كلا منهما 10 مل</v>
          </cell>
          <cell r="E16310">
            <v>405</v>
          </cell>
          <cell r="F16310">
            <v>1098359333</v>
          </cell>
          <cell r="G16310" t="str">
            <v>Qalyubia</v>
          </cell>
          <cell r="H16310" t="str">
            <v>القليوبيه العبور الحى الثانى محليه 2 عمارة 44 سنتر عز العرب والمركز الطبى بالحى الثانى</v>
          </cell>
        </row>
        <row r="16311">
          <cell r="B16311">
            <v>35191</v>
          </cell>
          <cell r="C16311" t="str">
            <v>كريم ابراهيم السيد</v>
          </cell>
          <cell r="D16311" t="str">
            <v>سبحة من  الجزع الاسود - سبحة 33 حبة</v>
          </cell>
          <cell r="E16311">
            <v>395</v>
          </cell>
          <cell r="F16311">
            <v>1000605627</v>
          </cell>
          <cell r="G16311" t="str">
            <v>New Valley</v>
          </cell>
          <cell r="H16311" t="str">
            <v>البنك الاهلي المصري فرع مجمع المصالح امام مطار الخارجه</v>
          </cell>
        </row>
        <row r="16312">
          <cell r="B16312">
            <v>35192</v>
          </cell>
          <cell r="C16312" t="str">
            <v>خالد احمد بكر خالد بكر</v>
          </cell>
          <cell r="D16312" t="str">
            <v>Three Pure-Therapeutic Grade Essential Oils</v>
          </cell>
          <cell r="E16312">
            <v>465</v>
          </cell>
          <cell r="F16312">
            <v>1220490647</v>
          </cell>
          <cell r="G16312" t="str">
            <v>Matrouh</v>
          </cell>
          <cell r="H16312" t="str">
            <v>شركة هاليبرتون ب كيلو تسعة طريق اسكندريه مطروح</v>
          </cell>
        </row>
        <row r="16313">
          <cell r="B16313">
            <v>35193</v>
          </cell>
          <cell r="C16313" t="str">
            <v>مهندس. هيثم كامل</v>
          </cell>
          <cell r="D16313" t="str">
            <v>Three Pure-Therapeutic Grade Essential Oils</v>
          </cell>
          <cell r="E16313">
            <v>425</v>
          </cell>
          <cell r="F16313">
            <v>1066666614</v>
          </cell>
          <cell r="G16313" t="str">
            <v>Cairo</v>
          </cell>
          <cell r="H16313" t="str">
            <v>مربع 1160 عماره 8 الدور 4 شقه 9 شيراتون امام الاكاديمية البحرية</v>
          </cell>
        </row>
        <row r="16314">
          <cell r="B16314">
            <v>35194</v>
          </cell>
          <cell r="C16314" t="str">
            <v>هيثم عبد اللطيف محمد</v>
          </cell>
          <cell r="D16314" t="str">
            <v>Three Pure-Therapeutic Grade Essential Oils</v>
          </cell>
          <cell r="E16314">
            <v>425</v>
          </cell>
          <cell r="F16314">
            <v>1021421223</v>
          </cell>
          <cell r="G16314" t="str">
            <v>Cairo</v>
          </cell>
          <cell r="H16314" t="str">
            <v>92شارع جسر السويس مصر الجديدة</v>
          </cell>
        </row>
        <row r="16315">
          <cell r="B16315">
            <v>35195</v>
          </cell>
          <cell r="C16315" t="str">
            <v>نبيل عباس</v>
          </cell>
          <cell r="D16315" t="str">
            <v>Three Pure-Therapeutic Grade Essential Oils</v>
          </cell>
          <cell r="E16315">
            <v>425</v>
          </cell>
          <cell r="F16315">
            <v>1025285245</v>
          </cell>
          <cell r="G16315" t="str">
            <v>Cairo</v>
          </cell>
          <cell r="H16315" t="str">
            <v>5ا شارع الحجاز مصر الجديده</v>
          </cell>
        </row>
        <row r="16316">
          <cell r="B16316">
            <v>35196</v>
          </cell>
          <cell r="C16316" t="str">
            <v>مصطفى 01121474092</v>
          </cell>
          <cell r="D16316" t="str">
            <v>H. Enhancing Natural Oils - للرجال 1+1 هدية</v>
          </cell>
          <cell r="E16316">
            <v>385</v>
          </cell>
          <cell r="F16316">
            <v>1223494074</v>
          </cell>
          <cell r="G16316" t="str">
            <v>Alexandria</v>
          </cell>
          <cell r="H16316" t="str">
            <v>الشاطبي على البحر مبنى إدارة الجامعة</v>
          </cell>
        </row>
        <row r="16317">
          <cell r="B16317">
            <v>35197</v>
          </cell>
          <cell r="C16317" t="str">
            <v>رمضان مخيمر</v>
          </cell>
          <cell r="D16317" t="str">
            <v>Three Pure-Therapeutic Grade Essential Oils</v>
          </cell>
          <cell r="E16317">
            <v>425</v>
          </cell>
          <cell r="F16317">
            <v>1280801823</v>
          </cell>
          <cell r="G16317" t="str">
            <v>Cairo</v>
          </cell>
          <cell r="H16317" t="str">
            <v>القاهرة مدينه بدر منطقه صبحى حسين</v>
          </cell>
        </row>
        <row r="16318">
          <cell r="B16318">
            <v>35198</v>
          </cell>
          <cell r="C16318" t="str">
            <v>شوقي السيد الشعراوي</v>
          </cell>
          <cell r="D16318" t="str">
            <v>Otra love enhancing natural Blend - زجاجتين كلا منهما 15 مل</v>
          </cell>
          <cell r="E16318">
            <v>465</v>
          </cell>
          <cell r="F16318">
            <v>1274901697</v>
          </cell>
          <cell r="G16318" t="str">
            <v>Giza</v>
          </cell>
          <cell r="H16318" t="str">
            <v>المحكمة شارع السودان الكيت كات امبابه الجيزة بجوار النادي السويسري</v>
          </cell>
        </row>
        <row r="16319">
          <cell r="B16319">
            <v>35199</v>
          </cell>
          <cell r="C16319" t="str">
            <v>محمد سيد</v>
          </cell>
          <cell r="D16319" t="str">
            <v>Otra love enhancing natural Blend - زجاجتين كلا منهما 10 مل</v>
          </cell>
          <cell r="E16319">
            <v>395</v>
          </cell>
          <cell r="F16319">
            <v>1020420356</v>
          </cell>
          <cell r="G16319" t="str">
            <v>Cairo</v>
          </cell>
          <cell r="H16319" t="str">
            <v>الطارف ش السيدة زينيب القرنه الطارف الشارع الغربى ش الشيخ الطيب</v>
          </cell>
        </row>
        <row r="16320">
          <cell r="B16320">
            <v>35200</v>
          </cell>
          <cell r="C16320" t="str">
            <v>احمد محمد اسماعيل</v>
          </cell>
          <cell r="D16320" t="str">
            <v>Testo Up</v>
          </cell>
          <cell r="E16320">
            <v>385</v>
          </cell>
          <cell r="F16320">
            <v>1013025323</v>
          </cell>
          <cell r="G16320" t="str">
            <v>Port Said</v>
          </cell>
          <cell r="H16320" t="str">
            <v>شارع محمد علي</v>
          </cell>
        </row>
        <row r="16321">
          <cell r="B16321">
            <v>35201</v>
          </cell>
          <cell r="C16321" t="str">
            <v>محمد محمود محمد</v>
          </cell>
          <cell r="D16321" t="str">
            <v>Otra love enhancing natural Blend - زجاجتين كلا منهما 10 مل</v>
          </cell>
          <cell r="E16321">
            <v>405</v>
          </cell>
          <cell r="F16321">
            <v>1222597453</v>
          </cell>
          <cell r="G16321" t="str">
            <v>Alexandria</v>
          </cell>
          <cell r="H16321" t="str">
            <v>اسكندريه  العجمي شارع الحديد والصلب</v>
          </cell>
        </row>
        <row r="16322">
          <cell r="B16322">
            <v>35202</v>
          </cell>
          <cell r="C16322" t="str">
            <v>Hany mahmoud</v>
          </cell>
          <cell r="D16322" t="str">
            <v>Testo Up</v>
          </cell>
          <cell r="E16322">
            <v>375</v>
          </cell>
          <cell r="F16322">
            <v>1010728665</v>
          </cell>
          <cell r="G16322" t="str">
            <v>Cairo</v>
          </cell>
          <cell r="H16322" t="str">
            <v>8932 شارع مسجد الفرقان من شارع ٩ المقطم خلف حسني الكبابجي أمام سوبر ماركت اليركة</v>
          </cell>
        </row>
        <row r="16323">
          <cell r="B16323">
            <v>35203</v>
          </cell>
          <cell r="C16323" t="str">
            <v>احمد جمال</v>
          </cell>
          <cell r="D16323" t="str">
            <v>Otra love enhancing natural Blend - زجاجتين كلا منهما 10 مل</v>
          </cell>
          <cell r="E16323">
            <v>395</v>
          </cell>
          <cell r="F16323">
            <v>1225981502</v>
          </cell>
          <cell r="G16323" t="str">
            <v>Cairo</v>
          </cell>
          <cell r="H16323" t="str">
            <v>التجمع الاول - ووتر واي - مبنى B2</v>
          </cell>
        </row>
        <row r="16324">
          <cell r="B16324">
            <v>35204</v>
          </cell>
          <cell r="C16324" t="str">
            <v>هيثم محمد باشا</v>
          </cell>
          <cell r="D16324" t="str">
            <v>Otra love enhancing natural Blend - زجاجتين كلا منهما 10 مل</v>
          </cell>
          <cell r="E16324">
            <v>405</v>
          </cell>
          <cell r="F16324">
            <v>1021998611</v>
          </cell>
          <cell r="G16324" t="str">
            <v>Monufia</v>
          </cell>
          <cell r="H16324" t="str">
            <v>المنطقه الصناعيه الخامسه قطعه ١٢٠ امام مسجد عزمدينه السادات محافظه المنوفيه</v>
          </cell>
        </row>
        <row r="16325">
          <cell r="B16325">
            <v>35205</v>
          </cell>
          <cell r="C16325" t="str">
            <v>محمود محمد حشيش</v>
          </cell>
          <cell r="D16325" t="str">
            <v>Testo Up</v>
          </cell>
          <cell r="E16325">
            <v>375</v>
          </cell>
          <cell r="F16325">
            <v>1021334495</v>
          </cell>
          <cell r="G16325" t="str">
            <v>Cairo</v>
          </cell>
          <cell r="H16325" t="str">
            <v>3أ شارع سليمان الحلبى التوفيقية الازبكية</v>
          </cell>
        </row>
        <row r="16326">
          <cell r="B16326">
            <v>35206</v>
          </cell>
          <cell r="C16326" t="str">
            <v>محمود عمر</v>
          </cell>
          <cell r="D16326" t="str">
            <v>Otra love enhancing natural Blend - زجاجتين كلا منهما 10 مل</v>
          </cell>
          <cell r="E16326">
            <v>395</v>
          </cell>
          <cell r="F16326">
            <v>1271826727</v>
          </cell>
          <cell r="G16326" t="str">
            <v>Cairo</v>
          </cell>
          <cell r="H16326" t="str">
            <v>التجمع الخامس الشويفات بجوار بنك كريدي اجريكول الفرع الرئيسي</v>
          </cell>
        </row>
        <row r="16327">
          <cell r="B16327">
            <v>35207</v>
          </cell>
          <cell r="C16327" t="str">
            <v>م راضي ماهر</v>
          </cell>
          <cell r="D16327" t="str">
            <v>Otra love enhancing natural Blend - زجاجتين كلا منهما 15 مل</v>
          </cell>
          <cell r="E16327">
            <v>465</v>
          </cell>
          <cell r="F16327">
            <v>1223532170</v>
          </cell>
          <cell r="G16327" t="str">
            <v>Cairo</v>
          </cell>
          <cell r="H16327" t="str">
            <v>القاهرة دائري المعادي مدينة المعراج عمارة رقم 5092</v>
          </cell>
        </row>
        <row r="16328">
          <cell r="B16328">
            <v>35208</v>
          </cell>
          <cell r="C16328" t="str">
            <v>احمد محمد عبد الرحمن</v>
          </cell>
          <cell r="D16328" t="str">
            <v>Otra love enhancing natural Blend - زجاجتين كلا منهما 10 مل</v>
          </cell>
          <cell r="E16328">
            <v>415</v>
          </cell>
          <cell r="F16328">
            <v>1145387895</v>
          </cell>
          <cell r="G16328" t="str">
            <v>Asyut</v>
          </cell>
          <cell r="H16328" t="str">
            <v>أسيوط - مركز ساحل سليم - شارع التأمينات</v>
          </cell>
        </row>
        <row r="16329">
          <cell r="B16329">
            <v>35209</v>
          </cell>
          <cell r="C16329" t="str">
            <v>تامر سليمان محمد</v>
          </cell>
          <cell r="D16329" t="str">
            <v>Otra love enhancing natural Blend - زجاجتين كلا منهما 10 مل</v>
          </cell>
          <cell r="E16329">
            <v>405</v>
          </cell>
          <cell r="F16329">
            <v>1061051670</v>
          </cell>
          <cell r="G16329" t="str">
            <v>Dakahlia</v>
          </cell>
          <cell r="H16329" t="str">
            <v>دماص مركز ميت غمر دقهليه</v>
          </cell>
        </row>
        <row r="16330">
          <cell r="B16330">
            <v>35210</v>
          </cell>
          <cell r="C16330" t="str">
            <v>اكرم غائب</v>
          </cell>
          <cell r="D16330" t="str">
            <v>Otra love enhancing natural Blend - زجاجتين كلا منهما 10 مل</v>
          </cell>
          <cell r="E16330">
            <v>395</v>
          </cell>
          <cell r="F16330">
            <v>1013359185</v>
          </cell>
          <cell r="G16330" t="str">
            <v>Cairo</v>
          </cell>
          <cell r="H16330" t="str">
            <v>مصر الجديدة الخليفة مامون ٣ الجبرتي دور ٣ شقة ٧</v>
          </cell>
        </row>
        <row r="16331">
          <cell r="B16331">
            <v>35211</v>
          </cell>
          <cell r="C16331" t="str">
            <v>احمد الشوربجي</v>
          </cell>
          <cell r="D16331" t="str">
            <v>Otra love enhancing natural Blend - زجاجتين كلا منهما 10 مل</v>
          </cell>
          <cell r="E16331">
            <v>395</v>
          </cell>
          <cell r="F16331">
            <v>1006678878</v>
          </cell>
          <cell r="G16331" t="str">
            <v>Giza</v>
          </cell>
          <cell r="H16331" t="str">
            <v>العنوان شبرامنت المريوطية طريق سقارة خلف مصنع رويال للاعشاب _x000D_
فيلا احمد الشوربجي</v>
          </cell>
        </row>
        <row r="16332">
          <cell r="B16332">
            <v>35212</v>
          </cell>
          <cell r="C16332" t="str">
            <v>احمد حسن محمد</v>
          </cell>
          <cell r="D16332" t="str">
            <v>Otra love enhancing natural Blend - زجاجتين كلا منهما 10 مل</v>
          </cell>
          <cell r="E16332">
            <v>395</v>
          </cell>
          <cell r="F16332">
            <v>1011162505</v>
          </cell>
          <cell r="G16332" t="str">
            <v>Cairo</v>
          </cell>
          <cell r="H16332" t="str">
            <v>امتداد شارع رمسيس ابراج وزارة المالية</v>
          </cell>
        </row>
        <row r="16333">
          <cell r="B16333">
            <v>35213</v>
          </cell>
          <cell r="C16333" t="str">
            <v>مصطفى كامل</v>
          </cell>
          <cell r="D16333" t="str">
            <v>Otra love enhancing natural Blend - زجاجتين كلا منهما 10 مل</v>
          </cell>
          <cell r="E16333">
            <v>405</v>
          </cell>
          <cell r="F16333">
            <v>1116666895</v>
          </cell>
          <cell r="G16333" t="str">
            <v>Alexandria</v>
          </cell>
          <cell r="H16333" t="str">
            <v>تعاونيات سموحة عمارة ٥٨، شقة ٦٤، سموحة، الاسكندرية</v>
          </cell>
        </row>
        <row r="16334">
          <cell r="B16334">
            <v>35214</v>
          </cell>
          <cell r="C16334" t="str">
            <v>محمود عبد الواحد</v>
          </cell>
          <cell r="D16334" t="str">
            <v>Otra love enhancing natural Blend - زجاجتين كلا منهما 10 مل</v>
          </cell>
          <cell r="E16334">
            <v>405</v>
          </cell>
          <cell r="F16334">
            <v>1551500389</v>
          </cell>
          <cell r="G16334" t="str">
            <v>Alexandria</v>
          </cell>
          <cell r="H16334" t="str">
            <v>العنوان منتجع جلف السليمانيه طريق مصر اسكندريه الصحراوي_x000D_
ممكن التواصل وتحديد مكان اقرب للاستلام الاوردر</v>
          </cell>
        </row>
        <row r="16335">
          <cell r="B16335">
            <v>35215</v>
          </cell>
          <cell r="C16335" t="str">
            <v>مؤمن مندور</v>
          </cell>
          <cell r="D16335" t="str">
            <v>Otra love enhancing natural Blend - زجاجتين كلا منهما 10 مل</v>
          </cell>
          <cell r="E16335">
            <v>395</v>
          </cell>
          <cell r="F16335">
            <v>1065554623</v>
          </cell>
          <cell r="G16335" t="str">
            <v>Cairo</v>
          </cell>
          <cell r="H16335" t="str">
            <v>العنوان 29 شارع الماظه هليوبوليس  الدور السادس</v>
          </cell>
        </row>
        <row r="16336">
          <cell r="B16336">
            <v>35216</v>
          </cell>
          <cell r="C16336" t="str">
            <v>عبدالقادر عامر غريب</v>
          </cell>
          <cell r="D16336" t="str">
            <v>Testo Up</v>
          </cell>
          <cell r="E16336">
            <v>385</v>
          </cell>
          <cell r="F16336">
            <v>1206809094</v>
          </cell>
          <cell r="G16336" t="str">
            <v>Qalyubia</v>
          </cell>
          <cell r="H16336" t="str">
            <v>ش ــ مسجد الفاروق عمر ــ الرمله ــ بنها ــ قليوبيه</v>
          </cell>
        </row>
        <row r="16337">
          <cell r="B16337">
            <v>35217</v>
          </cell>
          <cell r="C16337" t="str">
            <v>سعد عبد السلام</v>
          </cell>
          <cell r="D16337" t="str">
            <v>Otra love enhancing natural Blend - زجاجتين كلا منهما 10 مل</v>
          </cell>
          <cell r="E16337">
            <v>405</v>
          </cell>
          <cell r="F16337">
            <v>1201713639</v>
          </cell>
          <cell r="G16337" t="str">
            <v>Monufia</v>
          </cell>
          <cell r="H16337" t="str">
            <v>محافظة  المنوفية</v>
          </cell>
        </row>
        <row r="16338">
          <cell r="B16338">
            <v>35218</v>
          </cell>
          <cell r="C16338" t="str">
            <v>محمود حسن</v>
          </cell>
          <cell r="D16338" t="str">
            <v>Testo Up</v>
          </cell>
          <cell r="E16338">
            <v>375</v>
          </cell>
          <cell r="F16338">
            <v>1067698973</v>
          </cell>
          <cell r="G16338" t="str">
            <v>Giza</v>
          </cell>
          <cell r="H16338" t="str">
            <v>بولاق الدكرور  سلم ناهيا</v>
          </cell>
        </row>
        <row r="16339">
          <cell r="B16339">
            <v>35219</v>
          </cell>
          <cell r="C16339" t="str">
            <v>مايكل فارس</v>
          </cell>
          <cell r="D16339" t="str">
            <v>Testo Up</v>
          </cell>
          <cell r="E16339">
            <v>375</v>
          </cell>
          <cell r="F16339">
            <v>201280372799</v>
          </cell>
          <cell r="G16339" t="str">
            <v>Cairo</v>
          </cell>
          <cell r="H16339" t="str">
            <v>254 The canal law of the mountain of olives</v>
          </cell>
        </row>
        <row r="16340">
          <cell r="B16340">
            <v>35220</v>
          </cell>
          <cell r="C16340" t="str">
            <v>محمد عبد العزيز</v>
          </cell>
          <cell r="D16340" t="str">
            <v>Otra love enhancing natural Blend - زجاجتين كلا منهما 10 مل</v>
          </cell>
          <cell r="E16340">
            <v>395</v>
          </cell>
          <cell r="F16340">
            <v>1000411838</v>
          </cell>
          <cell r="G16340" t="str">
            <v>Cairo</v>
          </cell>
          <cell r="H16340" t="str">
            <v>٧ ش ابراهيم نوار من ش احمد فخرى خلف مستشفى حسبو الدولى مدينه نصر عماره مطعم بسمتي  الدور العاشر شقه يمين الاسانسير</v>
          </cell>
        </row>
        <row r="16341">
          <cell r="B16341">
            <v>35221</v>
          </cell>
          <cell r="C16341" t="str">
            <v>إبراهيم هاشم</v>
          </cell>
          <cell r="D16341" t="str">
            <v>Otra love enhancing natural Blend - زجاجتين كلا منهما 15 مل</v>
          </cell>
          <cell r="E16341">
            <v>505</v>
          </cell>
          <cell r="F16341">
            <v>1098552522</v>
          </cell>
          <cell r="G16341" t="str">
            <v>South Sinai</v>
          </cell>
          <cell r="H16341" t="str">
            <v>خليج نعمة. فندق غزالة</v>
          </cell>
        </row>
        <row r="16342">
          <cell r="B16342">
            <v>35222</v>
          </cell>
          <cell r="C16342" t="str">
            <v>Mahmoud Ahmed</v>
          </cell>
          <cell r="D16342" t="str">
            <v>Testo Up</v>
          </cell>
          <cell r="E16342">
            <v>375</v>
          </cell>
          <cell r="F16342">
            <v>1015467093</v>
          </cell>
          <cell r="G16342" t="str">
            <v>Cairo</v>
          </cell>
          <cell r="H16342" t="str">
            <v>المنطقة التاسعة مدينة نصر شارع عبد العزيز عيسى عمارة رقم 1/ 11</v>
          </cell>
        </row>
        <row r="16343">
          <cell r="B16343">
            <v>35223</v>
          </cell>
          <cell r="C16343" t="str">
            <v>Mohamed Elsayes</v>
          </cell>
          <cell r="D16343" t="str">
            <v>Testo Up</v>
          </cell>
          <cell r="E16343">
            <v>385</v>
          </cell>
          <cell r="F16343">
            <v>1000999050</v>
          </cell>
          <cell r="G16343" t="str">
            <v>Alexandria</v>
          </cell>
          <cell r="H16343" t="str">
            <v>٣٣٨ ش جمال عبد الناصر العصافرة</v>
          </cell>
        </row>
        <row r="16344">
          <cell r="B16344">
            <v>35224</v>
          </cell>
          <cell r="C16344" t="str">
            <v>حسام الدين محمدى عبده</v>
          </cell>
          <cell r="D16344" t="str">
            <v>Testo Up</v>
          </cell>
          <cell r="E16344">
            <v>385</v>
          </cell>
          <cell r="F16344">
            <v>1283510830</v>
          </cell>
          <cell r="G16344" t="str">
            <v>Alexandria</v>
          </cell>
          <cell r="H16344" t="str">
            <v>٧ عزبة الرحمة مطار النزهة</v>
          </cell>
        </row>
        <row r="16345">
          <cell r="B16345">
            <v>35225</v>
          </cell>
          <cell r="C16345" t="str">
            <v>عمر مختار</v>
          </cell>
          <cell r="D16345" t="str">
            <v>Testo Up</v>
          </cell>
          <cell r="E16345">
            <v>375</v>
          </cell>
          <cell r="F16345">
            <v>1116316091</v>
          </cell>
          <cell r="G16345" t="str">
            <v>Cairo</v>
          </cell>
          <cell r="H16345" t="str">
            <v>9 شارع محمد شكري من بكر عواد خلف قسم شرطة حدائق القبه</v>
          </cell>
        </row>
        <row r="16346">
          <cell r="B16346">
            <v>35226</v>
          </cell>
          <cell r="C16346" t="str">
            <v>محمود عويس</v>
          </cell>
          <cell r="D16346" t="str">
            <v>Otra love enhancing natural Blend - زجاجتين كلا منهما 10 مل</v>
          </cell>
          <cell r="E16346">
            <v>405</v>
          </cell>
          <cell r="F16346">
            <v>1220260951</v>
          </cell>
          <cell r="G16346" t="str">
            <v>Dakahlia</v>
          </cell>
          <cell r="H16346" t="str">
            <v>دقهليه ميت غمر</v>
          </cell>
        </row>
        <row r="16347">
          <cell r="B16347">
            <v>35227</v>
          </cell>
          <cell r="C16347" t="str">
            <v>Dr Ahmed Elghaish Elghaish</v>
          </cell>
          <cell r="D16347" t="str">
            <v>Testo Up</v>
          </cell>
          <cell r="E16347">
            <v>385</v>
          </cell>
          <cell r="F16347">
            <v>1112812666</v>
          </cell>
          <cell r="G16347" t="str">
            <v>Alexandria</v>
          </cell>
          <cell r="H16347" t="str">
            <v>٣٣ ميدان فيكتور عمانويل(دوران نادي سموحه) عمارة البنوك الدور الرابع</v>
          </cell>
        </row>
        <row r="16348">
          <cell r="B16348">
            <v>35228</v>
          </cell>
          <cell r="C16348" t="str">
            <v>علاء الجولاني</v>
          </cell>
          <cell r="D16348" t="str">
            <v>Testo Up</v>
          </cell>
          <cell r="E16348">
            <v>375</v>
          </cell>
          <cell r="F16348">
            <v>1142951063</v>
          </cell>
          <cell r="G16348" t="str">
            <v>Cairo</v>
          </cell>
          <cell r="H16348" t="str">
            <v>111 عمارة 27 الدور الرابع شقة 43</v>
          </cell>
        </row>
        <row r="16349">
          <cell r="B16349">
            <v>35229</v>
          </cell>
          <cell r="C16349" t="str">
            <v>Nour Yehia</v>
          </cell>
          <cell r="D16349" t="str">
            <v>خلاط ومج فواكه وخضروات محمول يو اس بي للجيم والديتوكس</v>
          </cell>
          <cell r="E16349">
            <v>320</v>
          </cell>
          <cell r="F16349">
            <v>1033211722</v>
          </cell>
          <cell r="G16349" t="str">
            <v>Alexandria</v>
          </cell>
          <cell r="H16349" t="str">
            <v>No 268شارع زكي رجب سموحة</v>
          </cell>
        </row>
        <row r="16350">
          <cell r="B16350">
            <v>35230</v>
          </cell>
          <cell r="C16350" t="str">
            <v>Adel Fayyad</v>
          </cell>
          <cell r="D16350" t="str">
            <v>Testo Up</v>
          </cell>
          <cell r="E16350">
            <v>375</v>
          </cell>
          <cell r="F16350">
            <v>1091111439</v>
          </cell>
          <cell r="G16350" t="str">
            <v>Cairo</v>
          </cell>
          <cell r="H16350" t="str">
            <v>بدر الروبيكي المنطقه الصناعيه ال ٢٥٠ فدان شركة اونيكس للرخام والجرانيت</v>
          </cell>
        </row>
        <row r="16351">
          <cell r="B16351">
            <v>35231</v>
          </cell>
          <cell r="C16351" t="str">
            <v>Abdelrahman Ahmed</v>
          </cell>
          <cell r="D16351" t="str">
            <v>Testo Up</v>
          </cell>
          <cell r="E16351">
            <v>375</v>
          </cell>
          <cell r="F16351">
            <v>1015571200</v>
          </cell>
          <cell r="G16351" t="str">
            <v>Cairo</v>
          </cell>
          <cell r="H16351" t="str">
            <v>حلوان، شارع ادهم ، عمارات صقر قريش مجمع الف مدخل ٢</v>
          </cell>
        </row>
        <row r="16352">
          <cell r="B16352">
            <v>35232</v>
          </cell>
          <cell r="C16352" t="str">
            <v>محمود شحاتة</v>
          </cell>
          <cell r="D16352" t="str">
            <v>Testo Up</v>
          </cell>
          <cell r="E16352">
            <v>375</v>
          </cell>
          <cell r="F16352">
            <v>1120009665</v>
          </cell>
          <cell r="G16352" t="str">
            <v>6th of October</v>
          </cell>
          <cell r="H16352" t="str">
            <v>٦ اكتوبر الحى السادس مساكن الشباب عمارة 4 شقة 1</v>
          </cell>
        </row>
        <row r="16353">
          <cell r="B16353">
            <v>35233</v>
          </cell>
          <cell r="C16353" t="str">
            <v>محمد عثمان عبدالله</v>
          </cell>
          <cell r="D16353" t="str">
            <v>Testo Up</v>
          </cell>
          <cell r="E16353">
            <v>375</v>
          </cell>
          <cell r="F16353">
            <v>1094551984</v>
          </cell>
          <cell r="G16353" t="str">
            <v>Giza</v>
          </cell>
          <cell r="H16353" t="str">
            <v>فيصل الحنفية شارع العز٤ متفرع من الملكة برج المصطفى ٣ الدور الأرضي شقة يمين</v>
          </cell>
        </row>
        <row r="16354">
          <cell r="B16354">
            <v>35234</v>
          </cell>
          <cell r="C16354" t="str">
            <v>عبدالرحمن محمد عاطف صالح</v>
          </cell>
          <cell r="D16354" t="str">
            <v>Testo Up</v>
          </cell>
          <cell r="E16354">
            <v>375</v>
          </cell>
          <cell r="F16354">
            <v>1001324309</v>
          </cell>
          <cell r="G16354" t="str">
            <v>6th of October</v>
          </cell>
          <cell r="H16354" t="str">
            <v>شارع الورود - منزل رقم ١٣</v>
          </cell>
        </row>
        <row r="16355">
          <cell r="B16355">
            <v>35235</v>
          </cell>
          <cell r="C16355" t="str">
            <v>احمد صلاح</v>
          </cell>
          <cell r="D16355" t="str">
            <v>Testo Up</v>
          </cell>
          <cell r="E16355">
            <v>385</v>
          </cell>
          <cell r="F16355">
            <v>1007577776</v>
          </cell>
          <cell r="G16355" t="str">
            <v>Dakahlia</v>
          </cell>
          <cell r="H16355" t="str">
            <v>شارع جسر النيل امام شركه الكهرباء</v>
          </cell>
        </row>
        <row r="16356">
          <cell r="B16356">
            <v>35236</v>
          </cell>
          <cell r="C16356" t="str">
            <v>احمد محمد عبدالعزيز</v>
          </cell>
          <cell r="D16356" t="str">
            <v>Otra love enhancing natural Blend - زجاجتين كلا منهما 10 مل</v>
          </cell>
          <cell r="E16356">
            <v>395</v>
          </cell>
          <cell r="F16356">
            <v>1129395735</v>
          </cell>
          <cell r="G16356" t="str">
            <v>Cairo</v>
          </cell>
          <cell r="H16356" t="str">
            <v>69 شارع ترعه الغزالي .. التعاون .. المطريه القاهره</v>
          </cell>
        </row>
        <row r="16357">
          <cell r="B16357">
            <v>35237</v>
          </cell>
          <cell r="C16357" t="str">
            <v>معروف معروف حموده حموده</v>
          </cell>
          <cell r="D16357" t="str">
            <v>Testo Up</v>
          </cell>
          <cell r="E16357">
            <v>385</v>
          </cell>
          <cell r="F16357">
            <v>1096633229</v>
          </cell>
          <cell r="G16357" t="str">
            <v>Damietta</v>
          </cell>
          <cell r="H16357" t="str">
            <v>دمياط فارسكور قريه ابو جريده</v>
          </cell>
        </row>
        <row r="16358">
          <cell r="B16358">
            <v>35238</v>
          </cell>
          <cell r="C16358" t="str">
            <v>هانى محمد ابراهيم عامر</v>
          </cell>
          <cell r="D16358" t="str">
            <v>Testo Up</v>
          </cell>
          <cell r="E16358">
            <v>385</v>
          </cell>
          <cell r="F16358">
            <v>1000650310</v>
          </cell>
          <cell r="G16358" t="str">
            <v>Al Sharqia</v>
          </cell>
          <cell r="H16358" t="str">
            <v>بساتين الاسماعليه بلبيس شرقيه</v>
          </cell>
        </row>
        <row r="16359">
          <cell r="B16359">
            <v>35239</v>
          </cell>
          <cell r="C16359" t="str">
            <v>Ammar adel</v>
          </cell>
          <cell r="D16359" t="str">
            <v>Three Pure-Therapeutic Grade Essential Oils</v>
          </cell>
          <cell r="E16359">
            <v>435</v>
          </cell>
          <cell r="F16359">
            <v>1552381873</v>
          </cell>
          <cell r="G16359" t="str">
            <v>Alexandria</v>
          </cell>
          <cell r="H16359" t="str">
            <v>قريه مراسى الساحل الشمالى</v>
          </cell>
        </row>
        <row r="16360">
          <cell r="B16360">
            <v>35240</v>
          </cell>
          <cell r="C16360" t="str">
            <v>اسامه حمدى السيد</v>
          </cell>
          <cell r="D16360" t="str">
            <v>Testo Up</v>
          </cell>
          <cell r="E16360">
            <v>385</v>
          </cell>
          <cell r="F16360">
            <v>1009366969</v>
          </cell>
          <cell r="G16360" t="str">
            <v>Alexandria</v>
          </cell>
          <cell r="H16360" t="str">
            <v>ش خليل حمادة بجوار مستشفي جيهان</v>
          </cell>
        </row>
        <row r="16361">
          <cell r="B16361">
            <v>35241</v>
          </cell>
          <cell r="C16361" t="str">
            <v>hany yousry</v>
          </cell>
          <cell r="D16361" t="str">
            <v>Testo Up</v>
          </cell>
          <cell r="E16361">
            <v>415</v>
          </cell>
          <cell r="F16361">
            <v>1060176211</v>
          </cell>
          <cell r="G16361" t="str">
            <v>South Sinai</v>
          </cell>
          <cell r="H16361" t="str">
            <v>فندق كونكورد السلام شرم الشيخ خلف المطار</v>
          </cell>
        </row>
        <row r="16362">
          <cell r="B16362">
            <v>35242</v>
          </cell>
          <cell r="C16362" t="str">
            <v>احمد هشام</v>
          </cell>
          <cell r="D16362" t="str">
            <v>Testo Up</v>
          </cell>
          <cell r="E16362">
            <v>375</v>
          </cell>
          <cell r="F16362">
            <v>1002099400</v>
          </cell>
          <cell r="G16362" t="str">
            <v>Giza</v>
          </cell>
          <cell r="H16362" t="str">
            <v>الحي المتميز  غرب سوميد مجاوره ١٠ فيلا ٦</v>
          </cell>
        </row>
        <row r="16363">
          <cell r="B16363">
            <v>35243</v>
          </cell>
          <cell r="C16363" t="str">
            <v>احمد سليم عطيه</v>
          </cell>
          <cell r="D16363" t="str">
            <v>Testo Up</v>
          </cell>
          <cell r="E16363">
            <v>375</v>
          </cell>
          <cell r="F16363">
            <v>1021855328</v>
          </cell>
          <cell r="G16363" t="str">
            <v>Cairo</v>
          </cell>
          <cell r="H16363" t="str">
            <v>القاهره</v>
          </cell>
        </row>
        <row r="16364">
          <cell r="B16364">
            <v>35244</v>
          </cell>
          <cell r="C16364" t="str">
            <v>طارق محمد سعد</v>
          </cell>
          <cell r="D16364" t="str">
            <v>Testo Up</v>
          </cell>
          <cell r="E16364">
            <v>415</v>
          </cell>
          <cell r="F16364">
            <v>1279798686</v>
          </cell>
          <cell r="G16364" t="str">
            <v>Red Sea</v>
          </cell>
          <cell r="H16364" t="str">
            <v>الغردقه شارع الباشا بعد مسجد عمر بن عبدالعزيز اتجاه المدارس</v>
          </cell>
        </row>
        <row r="16365">
          <cell r="B16365">
            <v>35245</v>
          </cell>
          <cell r="C16365" t="str">
            <v>Waseem  John Labeeb</v>
          </cell>
          <cell r="D16365" t="str">
            <v>Testo Up</v>
          </cell>
          <cell r="E16365">
            <v>415</v>
          </cell>
          <cell r="F16365">
            <v>1227340244</v>
          </cell>
          <cell r="G16365" t="str">
            <v>Aswan</v>
          </cell>
          <cell r="H16365" t="str">
            <v>اسوان طريق السادات بجوار الجامعه  العمالية</v>
          </cell>
        </row>
        <row r="16366">
          <cell r="B16366">
            <v>35246</v>
          </cell>
          <cell r="C16366" t="str">
            <v>حمدى سعيد مصطفى مراد</v>
          </cell>
          <cell r="D16366" t="str">
            <v>Otra love enhancing natural Blend - زجاجتين كلا منهما 10 مل</v>
          </cell>
          <cell r="E16366">
            <v>405</v>
          </cell>
          <cell r="F16366">
            <v>1229067120</v>
          </cell>
          <cell r="G16366" t="str">
            <v>Beheira</v>
          </cell>
          <cell r="H16366" t="str">
            <v>البحيره _x000D_
المركز ابو حمص _x000D_
القريه طلمبات حلق الجمل</v>
          </cell>
        </row>
        <row r="16367">
          <cell r="B16367">
            <v>35247</v>
          </cell>
          <cell r="C16367" t="str">
            <v>ابو كريم</v>
          </cell>
          <cell r="D16367" t="str">
            <v>Otra love enhancing natural Blend - زجاجتين كلا منهما 10 مل</v>
          </cell>
          <cell r="E16367">
            <v>405</v>
          </cell>
          <cell r="F16367">
            <v>1227944104</v>
          </cell>
          <cell r="G16367" t="str">
            <v>Alexandria</v>
          </cell>
          <cell r="H16367" t="str">
            <v>الاسكندريه العوايد عزبة البكاتوشي شارع الجامع الكبير</v>
          </cell>
        </row>
        <row r="16368">
          <cell r="B16368">
            <v>35248</v>
          </cell>
          <cell r="C16368" t="str">
            <v>سعيدممدوح محمدالعربي</v>
          </cell>
          <cell r="D16368" t="str">
            <v>Otra love enhancing natural Blend - زجاجتين كلا منهما 10 مل</v>
          </cell>
          <cell r="E16368">
            <v>405</v>
          </cell>
          <cell r="F16368">
            <v>1000934936</v>
          </cell>
          <cell r="G16368" t="str">
            <v>Alexandria</v>
          </cell>
          <cell r="H16368" t="str">
            <v>الاسكندريه الورديان</v>
          </cell>
        </row>
        <row r="16369">
          <cell r="B16369">
            <v>35249</v>
          </cell>
          <cell r="C16369" t="str">
            <v>محمد حامد عبد الغني</v>
          </cell>
          <cell r="D16369" t="str">
            <v>Otra love enhancing natural Blend - زجاجتين كلا منهما 10 مل</v>
          </cell>
          <cell r="E16369">
            <v>415</v>
          </cell>
          <cell r="F16369">
            <v>1118500978</v>
          </cell>
          <cell r="G16369" t="str">
            <v>Sohag</v>
          </cell>
          <cell r="H16369" t="str">
            <v>سوهاج طهطا أمام مجمع 25يناير التعليمي</v>
          </cell>
        </row>
        <row r="16370">
          <cell r="B16370">
            <v>35250</v>
          </cell>
          <cell r="C16370" t="str">
            <v>احمد أحمد أنور شندي بيومي سلطان</v>
          </cell>
          <cell r="D16370" t="str">
            <v>Otra love enhancing natural Blend - زجاجتين كلا منهما 10 مل</v>
          </cell>
          <cell r="E16370">
            <v>405</v>
          </cell>
          <cell r="F16370">
            <v>1004254777</v>
          </cell>
          <cell r="G16370" t="str">
            <v>Monufia</v>
          </cell>
          <cell r="H16370" t="str">
            <v>سبك الضحاك مركز الباجور المنوفيه</v>
          </cell>
        </row>
        <row r="16371">
          <cell r="B16371">
            <v>35251</v>
          </cell>
          <cell r="C16371" t="str">
            <v>احمد ناجي سيد</v>
          </cell>
          <cell r="D16371" t="str">
            <v>Otra love enhancing natural Blend - زجاجتين كلا منهما 10 مل</v>
          </cell>
          <cell r="E16371">
            <v>435</v>
          </cell>
          <cell r="F16371">
            <v>1003461883</v>
          </cell>
          <cell r="G16371" t="str">
            <v>Red Sea</v>
          </cell>
          <cell r="H16371" t="str">
            <v>البحر الاحمر - الغردقه - تقسيم الانتر- شارع جراند بلازا - عمارة لينكوم رقم ٩٧ - بجوار مؤسسة البشري  -الدور الخامس- شقه ٥٠٨</v>
          </cell>
        </row>
        <row r="16372">
          <cell r="B16372">
            <v>35252</v>
          </cell>
          <cell r="C16372" t="str">
            <v>احمد صلاح</v>
          </cell>
          <cell r="D16372" t="str">
            <v>Testo Up</v>
          </cell>
          <cell r="E16372">
            <v>375</v>
          </cell>
          <cell r="F16372">
            <v>1154446872</v>
          </cell>
          <cell r="G16372" t="str">
            <v>Cairo</v>
          </cell>
          <cell r="H16372" t="str">
            <v>٢ ابراج الياسمين زهراء المعادي</v>
          </cell>
        </row>
        <row r="16373">
          <cell r="B16373">
            <v>35253</v>
          </cell>
          <cell r="C16373" t="str">
            <v>محمد عبدالفتاح محمد</v>
          </cell>
          <cell r="D16373" t="str">
            <v>Testo Up</v>
          </cell>
          <cell r="E16373">
            <v>375</v>
          </cell>
          <cell r="F16373">
            <v>1129221221</v>
          </cell>
          <cell r="G16373" t="str">
            <v>Cairo</v>
          </cell>
          <cell r="H16373" t="str">
            <v>التجمع الاول مجاوره ٤ فيلا ٦٧٨ الدور الاول</v>
          </cell>
        </row>
        <row r="16374">
          <cell r="B16374">
            <v>35254</v>
          </cell>
          <cell r="C16374" t="str">
            <v>محمد احمد صالح</v>
          </cell>
          <cell r="D16374" t="str">
            <v>Otra love enhancing natural Blend - زجاجتين كلا منهما 10 مل</v>
          </cell>
          <cell r="E16374">
            <v>405</v>
          </cell>
          <cell r="F16374">
            <v>1020102920</v>
          </cell>
          <cell r="G16374" t="str">
            <v>Monufia</v>
          </cell>
          <cell r="H16374" t="str">
            <v>المنوفية شبين الكوم قرية شبراباص علي البحر</v>
          </cell>
        </row>
        <row r="16375">
          <cell r="B16375">
            <v>35255</v>
          </cell>
          <cell r="C16375" t="str">
            <v>محمد فؤاد عبد الحميد</v>
          </cell>
          <cell r="D16375" t="str">
            <v>Otra love enhancing natural Blend - زجاجتين كلا منهما 10 مل</v>
          </cell>
          <cell r="E16375">
            <v>405</v>
          </cell>
          <cell r="F16375">
            <v>1208278678</v>
          </cell>
          <cell r="G16375" t="str">
            <v>Port Said</v>
          </cell>
          <cell r="H16375" t="str">
            <v>بورسعيد حي المناخ_x000D_
شارع الامين والبلدية</v>
          </cell>
        </row>
        <row r="16376">
          <cell r="B16376">
            <v>35256</v>
          </cell>
          <cell r="C16376" t="str">
            <v>مصطفي سعيد</v>
          </cell>
          <cell r="D16376" t="str">
            <v>Testo Up</v>
          </cell>
          <cell r="E16376">
            <v>375</v>
          </cell>
          <cell r="F16376">
            <v>1100057376</v>
          </cell>
          <cell r="G16376" t="str">
            <v>Cairo</v>
          </cell>
          <cell r="H16376" t="str">
            <v>مدينه نصر الحي الاول - عباس العقاد جنينة مول</v>
          </cell>
        </row>
        <row r="16377">
          <cell r="B16377">
            <v>35257</v>
          </cell>
          <cell r="C16377" t="str">
            <v>Mohamed Nabil</v>
          </cell>
          <cell r="D16377" t="str">
            <v>Testo Up</v>
          </cell>
          <cell r="E16377">
            <v>375</v>
          </cell>
          <cell r="F16377">
            <v>1154887817</v>
          </cell>
          <cell r="G16377" t="str">
            <v>Cairo</v>
          </cell>
          <cell r="H16377" t="str">
            <v>شارع العشرين عين شمس الشرقية</v>
          </cell>
        </row>
        <row r="16378">
          <cell r="B16378">
            <v>35258</v>
          </cell>
          <cell r="C16378" t="str">
            <v>احمد محمد محمود فهمى</v>
          </cell>
          <cell r="D16378" t="str">
            <v>Otra love enhancing natural Blend - زجاجتين كلا منهما 10 مل</v>
          </cell>
          <cell r="E16378">
            <v>405</v>
          </cell>
          <cell r="F16378">
            <v>1026920576</v>
          </cell>
          <cell r="G16378" t="str">
            <v>Al Sharqia</v>
          </cell>
          <cell r="H16378" t="str">
            <v>مجاورة 3 امام مصنع مرسيدس</v>
          </cell>
        </row>
        <row r="16379">
          <cell r="B16379">
            <v>35259</v>
          </cell>
          <cell r="C16379" t="str">
            <v>اسماعيل خليل أحمد خليل</v>
          </cell>
          <cell r="D16379" t="str">
            <v>Three Pure-Therapeutic Grade Essential Oils</v>
          </cell>
          <cell r="E16379">
            <v>465</v>
          </cell>
          <cell r="F16379">
            <v>1009337595</v>
          </cell>
          <cell r="G16379" t="str">
            <v>Sohag</v>
          </cell>
          <cell r="H16379" t="str">
            <v>مركز العسيرات جزيرة اولاد حمزه نجع الفراغله</v>
          </cell>
        </row>
        <row r="16380">
          <cell r="B16380">
            <v>35260</v>
          </cell>
          <cell r="C16380" t="str">
            <v>سالم سامي سالم</v>
          </cell>
          <cell r="D16380" t="str">
            <v>Testo Up</v>
          </cell>
          <cell r="E16380">
            <v>375</v>
          </cell>
          <cell r="F16380">
            <v>1002166514</v>
          </cell>
          <cell r="G16380" t="str">
            <v>Cairo</v>
          </cell>
          <cell r="H16380" t="str">
            <v>٣/١ ش المشتهي من الناصر منشية الصدر بجوار جامعة عين شمس</v>
          </cell>
        </row>
        <row r="16381">
          <cell r="B16381">
            <v>35261</v>
          </cell>
          <cell r="C16381" t="str">
            <v>عادل صلاح الدين</v>
          </cell>
          <cell r="D16381" t="str">
            <v>Three Pure-Therapeutic Grade Essential Oils</v>
          </cell>
          <cell r="E16381">
            <v>435</v>
          </cell>
          <cell r="F16381">
            <v>1000217576</v>
          </cell>
          <cell r="G16381" t="str">
            <v>Qalyubia</v>
          </cell>
          <cell r="H16381" t="str">
            <v>مدينه العبور المنطقه الصناعيه الاولى ش٩٠ بجوار شركه باكين</v>
          </cell>
        </row>
        <row r="16382">
          <cell r="B16382">
            <v>35262</v>
          </cell>
          <cell r="C16382" t="str">
            <v>جمال الجنرال</v>
          </cell>
          <cell r="D16382" t="str">
            <v>Testo Up</v>
          </cell>
          <cell r="E16382">
            <v>375</v>
          </cell>
          <cell r="F16382">
            <v>1110307062</v>
          </cell>
          <cell r="G16382" t="str">
            <v>Cairo</v>
          </cell>
          <cell r="H16382" t="str">
            <v>مسطرد</v>
          </cell>
        </row>
        <row r="16383">
          <cell r="B16383">
            <v>35263</v>
          </cell>
          <cell r="C16383" t="str">
            <v>د. رامي .</v>
          </cell>
          <cell r="D16383" t="str">
            <v>Three Pure-Therapeutic Grade Essential Oils</v>
          </cell>
          <cell r="E16383">
            <v>435</v>
          </cell>
          <cell r="F16383">
            <v>1001700009</v>
          </cell>
          <cell r="G16383" t="str">
            <v>Al Sharqia</v>
          </cell>
          <cell r="H16383" t="str">
            <v>الزقازيق الحناوي الجديد ابراج الامل</v>
          </cell>
        </row>
        <row r="16384">
          <cell r="B16384">
            <v>35264</v>
          </cell>
          <cell r="C16384" t="str">
            <v>معتزة احمد مهابة</v>
          </cell>
          <cell r="D16384" t="str">
            <v>Estro Up</v>
          </cell>
          <cell r="E16384">
            <v>355</v>
          </cell>
          <cell r="F16384">
            <v>1001489633</v>
          </cell>
          <cell r="G16384" t="str">
            <v>Cairo</v>
          </cell>
          <cell r="H16384" t="str">
            <v>٥٠ برج الهنا مساكن ابو غزالة أمام كوبرى التجنيد جسر السويس الدور الأول شقة ١٣</v>
          </cell>
        </row>
        <row r="16385">
          <cell r="B16385">
            <v>35265</v>
          </cell>
          <cell r="C16385" t="str">
            <v>محمد على محمد</v>
          </cell>
          <cell r="D16385" t="str">
            <v>Testo Up</v>
          </cell>
          <cell r="E16385">
            <v>375</v>
          </cell>
          <cell r="F16385">
            <v>1158879883</v>
          </cell>
          <cell r="G16385" t="str">
            <v>Giza</v>
          </cell>
          <cell r="H16385" t="str">
            <v>مدينه الفردوس عماره 3 و  طريق الواحات</v>
          </cell>
        </row>
        <row r="16386">
          <cell r="B16386">
            <v>35266</v>
          </cell>
          <cell r="C16386" t="str">
            <v>حسين محمد خير</v>
          </cell>
          <cell r="D16386" t="str">
            <v>Otra love enhancing natural Blend - زجاجتين كلا منهما 10 مل</v>
          </cell>
          <cell r="E16386">
            <v>435</v>
          </cell>
          <cell r="F16386">
            <v>1126588583</v>
          </cell>
          <cell r="G16386" t="str">
            <v>North Sinai</v>
          </cell>
          <cell r="H16386" t="str">
            <v>شرم الشيخ فندق كنكورد السلام</v>
          </cell>
        </row>
        <row r="16387">
          <cell r="B16387">
            <v>35267</v>
          </cell>
          <cell r="C16387" t="str">
            <v>ابراهيم عبد القادر</v>
          </cell>
          <cell r="D16387" t="str">
            <v>Otra love enhancing natural Blend - زجاجتين كلا منهما 10 مل</v>
          </cell>
          <cell r="E16387">
            <v>395</v>
          </cell>
          <cell r="F16387">
            <v>1002155850</v>
          </cell>
          <cell r="G16387" t="str">
            <v>Cairo</v>
          </cell>
          <cell r="H16387" t="str">
            <v>ش فلسطين الشطر الرابع المعادى الجديد شركه بترول خليج السويس جابكو</v>
          </cell>
        </row>
        <row r="16388">
          <cell r="B16388">
            <v>35268</v>
          </cell>
          <cell r="C16388" t="str">
            <v>كريم شحاته</v>
          </cell>
          <cell r="D16388" t="str">
            <v>Three Pure-Therapeutic Grade Essential Oils</v>
          </cell>
          <cell r="E16388">
            <v>435</v>
          </cell>
          <cell r="F16388">
            <v>1225367361</v>
          </cell>
          <cell r="G16388" t="str">
            <v>Ismailia</v>
          </cell>
          <cell r="H16388" t="str">
            <v>الاسماعيليه مساكن اعضاء هيئه التدريس الطريق الدائرى</v>
          </cell>
        </row>
        <row r="16389">
          <cell r="B16389">
            <v>35269</v>
          </cell>
          <cell r="C16389" t="str">
            <v>محمد سيد شعبان</v>
          </cell>
          <cell r="D16389" t="str">
            <v>Otra love enhancing natural Blend - زجاجتين كلا منهما 10 مل</v>
          </cell>
          <cell r="E16389">
            <v>395</v>
          </cell>
          <cell r="F16389">
            <v>1092470581</v>
          </cell>
          <cell r="G16389" t="str">
            <v>Cairo</v>
          </cell>
          <cell r="H16389" t="str">
            <v>عين شمس 42 اسماعيل الفنجرى الف مسكن</v>
          </cell>
        </row>
        <row r="16390">
          <cell r="B16390">
            <v>35270</v>
          </cell>
          <cell r="C16390" t="str">
            <v>محمود جمعة العسكري العسكري</v>
          </cell>
          <cell r="D16390" t="str">
            <v>Testo Up</v>
          </cell>
          <cell r="E16390">
            <v>415</v>
          </cell>
          <cell r="F16390">
            <v>1002686151</v>
          </cell>
          <cell r="G16390" t="str">
            <v>Matrouh</v>
          </cell>
          <cell r="H16390" t="str">
            <v>شارع المرور القديم بجوار مسجد خالد بن الوليد</v>
          </cell>
        </row>
        <row r="16391">
          <cell r="B16391">
            <v>35271</v>
          </cell>
          <cell r="C16391" t="str">
            <v>محمد عبد الوهاب</v>
          </cell>
          <cell r="D16391" t="str">
            <v>Testo Up</v>
          </cell>
          <cell r="E16391">
            <v>375</v>
          </cell>
          <cell r="F16391">
            <v>1002468349</v>
          </cell>
          <cell r="G16391" t="str">
            <v>Cairo</v>
          </cell>
          <cell r="H16391" t="str">
            <v>5 شارع 26 يوليو بجوار بنك فيصل الاسلامي  بوسط البلد</v>
          </cell>
        </row>
        <row r="16392">
          <cell r="B16392">
            <v>35272</v>
          </cell>
          <cell r="C16392" t="str">
            <v>سمير محمد عوض</v>
          </cell>
          <cell r="D16392" t="str">
            <v>Three Pure-Therapeutic Grade Essential Oils</v>
          </cell>
          <cell r="E16392">
            <v>435</v>
          </cell>
          <cell r="F16392">
            <v>1011782269</v>
          </cell>
          <cell r="G16392" t="str">
            <v>Suez</v>
          </cell>
          <cell r="H16392" t="str">
            <v>٣ عمارات الضباط الدور الرابع</v>
          </cell>
        </row>
        <row r="16393">
          <cell r="B16393">
            <v>35273</v>
          </cell>
          <cell r="C16393" t="str">
            <v>مصطفى عبد الرؤوف حرب</v>
          </cell>
          <cell r="D16393" t="str">
            <v>Three Pure-Therapeutic Grade Essential Oils</v>
          </cell>
          <cell r="E16393">
            <v>435</v>
          </cell>
          <cell r="F16393">
            <v>1018000733</v>
          </cell>
          <cell r="G16393" t="str">
            <v>Gharbia</v>
          </cell>
          <cell r="H16393" t="str">
            <v>سندسيس</v>
          </cell>
        </row>
        <row r="16394">
          <cell r="B16394">
            <v>35274</v>
          </cell>
          <cell r="C16394" t="str">
            <v>جورج نبيل نجيب nabel</v>
          </cell>
          <cell r="D16394" t="str">
            <v>Testo Up</v>
          </cell>
          <cell r="E16394">
            <v>415</v>
          </cell>
          <cell r="F16394">
            <v>1220078834</v>
          </cell>
          <cell r="G16394" t="str">
            <v>South Sinai</v>
          </cell>
          <cell r="H16394" t="str">
            <v>فندق صن رايز دايموند</v>
          </cell>
        </row>
        <row r="16395">
          <cell r="B16395">
            <v>35275</v>
          </cell>
          <cell r="C16395" t="str">
            <v>طارق الكومي</v>
          </cell>
          <cell r="D16395" t="str">
            <v>Testo Up</v>
          </cell>
          <cell r="E16395">
            <v>375</v>
          </cell>
          <cell r="F16395">
            <v>1004133589</v>
          </cell>
          <cell r="G16395" t="str">
            <v>Cairo</v>
          </cell>
          <cell r="H16395" t="str">
            <v>القاهرة / التجمع الخامس / بجوار سنتر السرايا</v>
          </cell>
        </row>
        <row r="16396">
          <cell r="B16396">
            <v>35276</v>
          </cell>
          <cell r="C16396" t="str">
            <v>هاني سيد</v>
          </cell>
          <cell r="D16396" t="str">
            <v>Testo Up</v>
          </cell>
          <cell r="E16396">
            <v>375</v>
          </cell>
          <cell r="F16396">
            <v>1221335390</v>
          </cell>
          <cell r="G16396" t="str">
            <v>6th of October</v>
          </cell>
          <cell r="H16396" t="str">
            <v>الجيزة / الهرم / 125 خاتم المرسلين</v>
          </cell>
        </row>
        <row r="16397">
          <cell r="B16397">
            <v>35277</v>
          </cell>
          <cell r="C16397" t="str">
            <v>عبد السلام محمد</v>
          </cell>
          <cell r="D16397" t="str">
            <v>Otra love enhancing natural Blend - زجاجتين كلا منهما 15 مل</v>
          </cell>
          <cell r="E16397">
            <v>475</v>
          </cell>
          <cell r="F16397">
            <v>1507217212</v>
          </cell>
          <cell r="G16397" t="str">
            <v>Alexandria</v>
          </cell>
          <cell r="H16397" t="str">
            <v>١٢ ابن جهير الحضره القبليه</v>
          </cell>
        </row>
        <row r="16398">
          <cell r="B16398">
            <v>35278</v>
          </cell>
          <cell r="C16398" t="str">
            <v>مصطفي شريف</v>
          </cell>
          <cell r="D16398" t="str">
            <v>Testo Up</v>
          </cell>
          <cell r="E16398">
            <v>375</v>
          </cell>
          <cell r="F16398">
            <v>1011044397</v>
          </cell>
          <cell r="G16398" t="str">
            <v>Cairo</v>
          </cell>
          <cell r="H16398" t="str">
            <v>القاهرة / مدينة نصر / الحي السابع / 33 ذاكر حسين</v>
          </cell>
        </row>
        <row r="16399">
          <cell r="B16399">
            <v>35279</v>
          </cell>
          <cell r="C16399" t="str">
            <v>احمد رشاد جبالي عبدالرحمن</v>
          </cell>
          <cell r="D16399" t="str">
            <v>Otra love enhancing natural Blend - زجاجتين كلا منهما 10 مل</v>
          </cell>
          <cell r="E16399">
            <v>435</v>
          </cell>
          <cell r="F16399">
            <v>1022090194</v>
          </cell>
          <cell r="G16399" t="str">
            <v>New Valley</v>
          </cell>
          <cell r="H16399" t="str">
            <v>الوادي الجديد الداخله موط ش الجمهوريه</v>
          </cell>
        </row>
        <row r="16400">
          <cell r="B16400">
            <v>35281</v>
          </cell>
          <cell r="C16400" t="str">
            <v>وائل محمد حمزه</v>
          </cell>
          <cell r="D16400" t="str">
            <v>أسورة طاقة مع خاتم عقيق أمريكي - أسورة ألماني + خاتم عقيق</v>
          </cell>
          <cell r="E16400">
            <v>395</v>
          </cell>
          <cell r="F16400">
            <v>1009413464</v>
          </cell>
          <cell r="G16400" t="str">
            <v>Qalyubia</v>
          </cell>
          <cell r="H16400" t="str">
            <v>القليوبيه العبور شباب العبور امام اولاد رجب</v>
          </cell>
        </row>
        <row r="16401">
          <cell r="B16401">
            <v>35282</v>
          </cell>
          <cell r="C16401" t="str">
            <v>صابر ماهر زكريا</v>
          </cell>
          <cell r="D16401" t="str">
            <v>Testo Up</v>
          </cell>
          <cell r="E16401">
            <v>415</v>
          </cell>
          <cell r="F16401">
            <v>1093930067</v>
          </cell>
          <cell r="G16401" t="str">
            <v>Matrouh</v>
          </cell>
          <cell r="H16401" t="str">
            <v>سيدي عبدالرحمن ساحل شمالي</v>
          </cell>
        </row>
        <row r="16402">
          <cell r="B16402">
            <v>35283</v>
          </cell>
          <cell r="C16402" t="str">
            <v>محمد مصطفي</v>
          </cell>
          <cell r="D16402" t="str">
            <v>Otra love enhancing natural Blend - زجاجتين كلا منهما 10 مل</v>
          </cell>
          <cell r="E16402">
            <v>395</v>
          </cell>
          <cell r="F16402">
            <v>1007712300</v>
          </cell>
          <cell r="G16402" t="str">
            <v>Giza</v>
          </cell>
          <cell r="H16402" t="str">
            <v>كرداسة الجيزة الشارع السياحي مول كرداسة الدور الثالث محل كرانيش</v>
          </cell>
        </row>
        <row r="16403">
          <cell r="B16403">
            <v>35284</v>
          </cell>
          <cell r="C16403" t="str">
            <v>ياسمين الغنيمي</v>
          </cell>
          <cell r="D16403" t="str">
            <v>Testo Up</v>
          </cell>
          <cell r="E16403">
            <v>385</v>
          </cell>
          <cell r="F16403">
            <v>1003793794</v>
          </cell>
          <cell r="G16403" t="str">
            <v>Alexandria</v>
          </cell>
          <cell r="H16403" t="str">
            <v>الاسكندريه مول سان ستيفانوا</v>
          </cell>
        </row>
        <row r="16404">
          <cell r="B16404">
            <v>35285</v>
          </cell>
          <cell r="C16404" t="str">
            <v>وجدي ادم احمد</v>
          </cell>
          <cell r="D16404" t="str">
            <v>Testo Up</v>
          </cell>
          <cell r="E16404">
            <v>375</v>
          </cell>
          <cell r="F16404">
            <v>1125802579</v>
          </cell>
          <cell r="G16404" t="str">
            <v>Cairo</v>
          </cell>
          <cell r="H16404" t="str">
            <v>المهندسين - عماير البترول شارع الملكة</v>
          </cell>
        </row>
        <row r="16405">
          <cell r="B16405">
            <v>35286</v>
          </cell>
          <cell r="C16405" t="str">
            <v>عامر صلاح</v>
          </cell>
          <cell r="D16405" t="str">
            <v>Otra love enhancing natural Blend - زجاجتين كلا منهما 15 مل</v>
          </cell>
          <cell r="E16405">
            <v>505</v>
          </cell>
          <cell r="F16405">
            <v>1068669166</v>
          </cell>
          <cell r="G16405" t="str">
            <v>Luxor</v>
          </cell>
          <cell r="H16405" t="str">
            <v>مكتب بريد مدينة طيبه الجديده</v>
          </cell>
        </row>
        <row r="16406">
          <cell r="B16406">
            <v>35287</v>
          </cell>
          <cell r="C16406" t="str">
            <v>احمد صالح ابراهيم</v>
          </cell>
          <cell r="D16406" t="str">
            <v>Three Pure-Therapeutic Grade Essential Oils</v>
          </cell>
          <cell r="E16406">
            <v>435</v>
          </cell>
          <cell r="F16406">
            <v>1271172698</v>
          </cell>
          <cell r="G16406" t="str">
            <v>Al Sharqia</v>
          </cell>
          <cell r="H16406" t="str">
            <v>قرية ام رماد</v>
          </cell>
        </row>
        <row r="16407">
          <cell r="B16407">
            <v>35288</v>
          </cell>
          <cell r="C16407" t="str">
            <v>Muhammad Al-Fouly</v>
          </cell>
          <cell r="D16407" t="str">
            <v>Testo Up</v>
          </cell>
          <cell r="E16407">
            <v>375</v>
          </cell>
          <cell r="F16407">
            <v>1200002927</v>
          </cell>
          <cell r="G16407" t="str">
            <v>Giza</v>
          </cell>
          <cell r="H16407" t="str">
            <v>٦شارع يوسف عامر متفرع من رمزي فرج ، برج السماح اعلي صيدلية باسم</v>
          </cell>
        </row>
        <row r="16408">
          <cell r="B16408">
            <v>35289</v>
          </cell>
          <cell r="C16408" t="str">
            <v>عبدالهادى فؤاد عبدالهادى</v>
          </cell>
          <cell r="D16408" t="str">
            <v>Otra love enhancing natural Blend - زجاجتين كلا منهما 10 مل</v>
          </cell>
          <cell r="E16408">
            <v>405</v>
          </cell>
          <cell r="F16408">
            <v>1064990601</v>
          </cell>
          <cell r="G16408" t="str">
            <v>Alexandria</v>
          </cell>
          <cell r="H16408" t="str">
            <v>الاسكندرية.... بحرى 25شارع سيدى نصر الدين</v>
          </cell>
        </row>
        <row r="16409">
          <cell r="B16409">
            <v>35290</v>
          </cell>
          <cell r="C16409" t="str">
            <v>Doctor Karim Elsadat</v>
          </cell>
          <cell r="D16409" t="str">
            <v>Otra love enhancing natural Blend - زجاجتين كلا منهما 10 مل</v>
          </cell>
          <cell r="E16409">
            <v>395</v>
          </cell>
          <cell r="F16409">
            <v>1145785211</v>
          </cell>
          <cell r="G16409" t="str">
            <v>Cairo</v>
          </cell>
          <cell r="H16409" t="str">
            <v>٦٠٤٢ شارع كارفور المعراج العلوي بجوار محطة بنزين توتال_x000D_
القاهرة</v>
          </cell>
        </row>
        <row r="16410">
          <cell r="B16410">
            <v>35291</v>
          </cell>
          <cell r="C16410" t="str">
            <v>احمد رفعت</v>
          </cell>
          <cell r="D16410" t="str">
            <v>Otra love enhancing natural Blend - زجاجتين كلا منهما 10 مل</v>
          </cell>
          <cell r="E16410">
            <v>405</v>
          </cell>
          <cell r="F16410">
            <v>1229934751</v>
          </cell>
          <cell r="G16410" t="str">
            <v>Gharbia</v>
          </cell>
          <cell r="H16410" t="str">
            <v>16 ش المدارس بطنطا عمارة د. منير الرفاعي شقة الدور الرابع.. امام شركة طنطا للدخان</v>
          </cell>
        </row>
        <row r="16411">
          <cell r="B16411">
            <v>35292</v>
          </cell>
          <cell r="C16411" t="str">
            <v>عبد العزيز طارق</v>
          </cell>
          <cell r="D16411" t="str">
            <v>Three Pure-Therapeutic Grade Essential Oils</v>
          </cell>
          <cell r="E16411">
            <v>435</v>
          </cell>
          <cell r="F16411">
            <v>1030225152</v>
          </cell>
          <cell r="G16411" t="str">
            <v>Qalyubia</v>
          </cell>
          <cell r="H16411" t="str">
            <v>بنها اتريب</v>
          </cell>
        </row>
        <row r="16412">
          <cell r="B16412">
            <v>35293</v>
          </cell>
          <cell r="C16412" t="str">
            <v>Yehia Atta</v>
          </cell>
          <cell r="D16412" t="str">
            <v>Three Pure-Therapeutic Grade Essential Oils</v>
          </cell>
          <cell r="E16412">
            <v>425</v>
          </cell>
          <cell r="F16412">
            <v>1020202140</v>
          </cell>
          <cell r="G16412" t="str">
            <v>6th of October</v>
          </cell>
          <cell r="H16412" t="str">
            <v>الشيخ زايد الياسمين عقار رقم ٣١٣</v>
          </cell>
        </row>
        <row r="16413">
          <cell r="B16413">
            <v>35294</v>
          </cell>
          <cell r="C16413" t="str">
            <v>احمد جمال بهنسي</v>
          </cell>
          <cell r="D16413" t="str">
            <v>Otra love enhancing natural Blend - زجاجتين كلا منهما 10 مل</v>
          </cell>
          <cell r="E16413">
            <v>405</v>
          </cell>
          <cell r="F16413">
            <v>1050600091</v>
          </cell>
          <cell r="G16413" t="str">
            <v>Kafr el-Sheikh</v>
          </cell>
          <cell r="H16413" t="str">
            <v>كفر الشيخ مركز سيدي سالم دمرو</v>
          </cell>
        </row>
        <row r="16414">
          <cell r="B16414">
            <v>35295</v>
          </cell>
          <cell r="C16414" t="str">
            <v>محمد محمد موسي</v>
          </cell>
          <cell r="D16414" t="str">
            <v>Otra love enhancing natural Blend - زجاجتين كلا منهما 10 مل</v>
          </cell>
          <cell r="E16414">
            <v>405</v>
          </cell>
          <cell r="F16414">
            <v>1553030795</v>
          </cell>
          <cell r="G16414" t="str">
            <v>Dakahlia</v>
          </cell>
          <cell r="H16414" t="str">
            <v>اجا دقهليه عند الكوبري عماره ٣الدور السابع</v>
          </cell>
        </row>
        <row r="16415">
          <cell r="B16415">
            <v>35296</v>
          </cell>
          <cell r="C16415" t="str">
            <v>خالد محمد عبد العزيز</v>
          </cell>
          <cell r="D16415" t="str">
            <v>Otra love enhancing natural Blend - زجاجتين كلا منهما 10 مل</v>
          </cell>
          <cell r="E16415">
            <v>405</v>
          </cell>
          <cell r="F16415">
            <v>1111423909</v>
          </cell>
          <cell r="G16415" t="str">
            <v>Al Sharqia</v>
          </cell>
          <cell r="H16415" t="str">
            <v>الشرقية_x000D_
منيالقمح_x000D_
ش سعدزغلول_x000D_
ناحية مستشفى طة ياسين</v>
          </cell>
        </row>
        <row r="16416">
          <cell r="B16416">
            <v>35297</v>
          </cell>
          <cell r="C16416" t="str">
            <v>سعيدمحمد</v>
          </cell>
          <cell r="D16416" t="str">
            <v>Testo Up</v>
          </cell>
          <cell r="E16416">
            <v>375</v>
          </cell>
          <cell r="F16416">
            <v>1225816099</v>
          </cell>
          <cell r="G16416" t="str">
            <v>Giza</v>
          </cell>
          <cell r="H16416" t="str">
            <v>المحور المركزي نزلة المنصورية الصليبة</v>
          </cell>
        </row>
        <row r="16417">
          <cell r="B16417">
            <v>35298</v>
          </cell>
          <cell r="C16417" t="str">
            <v>ميلاد فايز اديب</v>
          </cell>
          <cell r="D16417" t="str">
            <v>Testo Up</v>
          </cell>
          <cell r="E16417">
            <v>415</v>
          </cell>
          <cell r="F16417">
            <v>1025612055</v>
          </cell>
          <cell r="G16417" t="str">
            <v>Red Sea</v>
          </cell>
          <cell r="H16417" t="str">
            <v>البحر الاحمر.الغردقه.حي الكوثر.معرض الميدو للزيوت الطبيعية</v>
          </cell>
        </row>
        <row r="16418">
          <cell r="B16418">
            <v>35299</v>
          </cell>
          <cell r="C16418" t="str">
            <v>ايمن حسن علي</v>
          </cell>
          <cell r="D16418" t="str">
            <v>Testo Up</v>
          </cell>
          <cell r="E16418">
            <v>375</v>
          </cell>
          <cell r="F16418">
            <v>1114152379</v>
          </cell>
          <cell r="G16418" t="str">
            <v>Cairo</v>
          </cell>
          <cell r="H16418" t="str">
            <v>القاهره _x000D_
صقر قريش المعادي شرق الاوتوستراد الدور السابع شقه ٧٠٢</v>
          </cell>
        </row>
        <row r="16419">
          <cell r="B16419">
            <v>35300</v>
          </cell>
          <cell r="C16419" t="str">
            <v>اسلام نبيل احمد</v>
          </cell>
          <cell r="D16419" t="str">
            <v>Testo Up</v>
          </cell>
          <cell r="E16419">
            <v>375</v>
          </cell>
          <cell r="F16419">
            <v>1016892069</v>
          </cell>
          <cell r="G16419" t="str">
            <v>Cairo</v>
          </cell>
          <cell r="H16419" t="str">
            <v>القاهرة - المعادي - زهراء المعادي - شارع البنك والمعمورة - عمارة ٦ المعمورة - الدور الاول شقه ١٠٤</v>
          </cell>
        </row>
        <row r="16420">
          <cell r="B16420">
            <v>35301</v>
          </cell>
          <cell r="C16420" t="str">
            <v>محمد منصور عبد اللطيف</v>
          </cell>
          <cell r="D16420" t="str">
            <v>Testo Up</v>
          </cell>
          <cell r="E16420">
            <v>395</v>
          </cell>
          <cell r="F16420">
            <v>1003287340</v>
          </cell>
          <cell r="G16420" t="str">
            <v>Beni Suef</v>
          </cell>
          <cell r="H16420" t="str">
            <v>بنى سويف شرق النيل أمام كلية تعليم صناعى</v>
          </cell>
        </row>
        <row r="16421">
          <cell r="B16421">
            <v>35302</v>
          </cell>
          <cell r="C16421" t="str">
            <v>كرم مرشدى حسن</v>
          </cell>
          <cell r="D16421" t="str">
            <v>Three Pure-Therapeutic Grade Essential Oils</v>
          </cell>
          <cell r="E16421">
            <v>435</v>
          </cell>
          <cell r="F16421">
            <v>1270644880</v>
          </cell>
          <cell r="G16421" t="str">
            <v>Beheira</v>
          </cell>
          <cell r="H16421" t="str">
            <v>العنوان/البحيره دمنهور بجوار مستشفى ليدي كير للمرأة</v>
          </cell>
        </row>
        <row r="16422">
          <cell r="B16422">
            <v>35303</v>
          </cell>
          <cell r="C16422" t="str">
            <v>عبده عبد العزيز</v>
          </cell>
          <cell r="D16422" t="str">
            <v>Testo Up</v>
          </cell>
          <cell r="E16422">
            <v>375</v>
          </cell>
          <cell r="F16422">
            <v>1151444454</v>
          </cell>
          <cell r="G16422" t="str">
            <v>Cairo</v>
          </cell>
          <cell r="H16422" t="str">
            <v>٤٣ شارع نجيب الريحانى وسط البلد شركه اسكيمو للهندسه</v>
          </cell>
        </row>
        <row r="16423">
          <cell r="B16423">
            <v>35304</v>
          </cell>
          <cell r="C16423" t="str">
            <v>Bahaa soliman</v>
          </cell>
          <cell r="D16423" t="str">
            <v>Testo Up</v>
          </cell>
          <cell r="E16423">
            <v>375</v>
          </cell>
          <cell r="F16423">
            <v>1005500224</v>
          </cell>
          <cell r="G16423" t="str">
            <v>6th of October</v>
          </cell>
          <cell r="H16423" t="str">
            <v>جنه زايد</v>
          </cell>
        </row>
        <row r="16424">
          <cell r="B16424">
            <v>35305</v>
          </cell>
          <cell r="C16424" t="str">
            <v>محمد صديق</v>
          </cell>
          <cell r="D16424" t="str">
            <v>Testo Up</v>
          </cell>
          <cell r="E16424">
            <v>375</v>
          </cell>
          <cell r="F16424">
            <v>1144956591</v>
          </cell>
          <cell r="G16424" t="str">
            <v>Giza</v>
          </cell>
          <cell r="H16424" t="str">
            <v>الصف ش الجيش بجوار المحكمه</v>
          </cell>
        </row>
        <row r="16425">
          <cell r="B16425">
            <v>35306</v>
          </cell>
          <cell r="C16425" t="str">
            <v>صلاح سليمان عبد اللطيف</v>
          </cell>
          <cell r="D16425" t="str">
            <v>Testo Up</v>
          </cell>
          <cell r="E16425">
            <v>385</v>
          </cell>
          <cell r="F16425">
            <v>1060224534</v>
          </cell>
          <cell r="G16425" t="str">
            <v>Dakahlia</v>
          </cell>
          <cell r="H16425" t="str">
            <v>بني عبيد قرية أبو المعاطي الباز</v>
          </cell>
        </row>
        <row r="16426">
          <cell r="B16426">
            <v>35307</v>
          </cell>
          <cell r="C16426" t="str">
            <v>Mohamed adel</v>
          </cell>
          <cell r="D16426" t="str">
            <v>Testo Up</v>
          </cell>
          <cell r="E16426">
            <v>375</v>
          </cell>
          <cell r="F16426">
            <v>1094644460</v>
          </cell>
          <cell r="G16426" t="str">
            <v>Cairo</v>
          </cell>
          <cell r="H16426" t="str">
            <v>50ش الجلاء رمسيس مستشفى السكه الحديد بوابه 2</v>
          </cell>
        </row>
        <row r="16427">
          <cell r="B16427">
            <v>35308</v>
          </cell>
          <cell r="C16427" t="str">
            <v>Maged youssef</v>
          </cell>
          <cell r="D16427" t="str">
            <v>Three Pure-Therapeutic Grade Essential Oils</v>
          </cell>
          <cell r="E16427">
            <v>435</v>
          </cell>
          <cell r="F16427">
            <v>1223722484</v>
          </cell>
          <cell r="G16427" t="str">
            <v>Alexandria</v>
          </cell>
          <cell r="H16427" t="str">
            <v>٢٢ شارع السبع بنات</v>
          </cell>
        </row>
        <row r="16428">
          <cell r="B16428">
            <v>35309</v>
          </cell>
          <cell r="C16428" t="str">
            <v>Essam Elgendy</v>
          </cell>
          <cell r="D16428" t="str">
            <v>Testo Up</v>
          </cell>
          <cell r="E16428">
            <v>385</v>
          </cell>
          <cell r="F16428">
            <v>1158288466</v>
          </cell>
          <cell r="G16428" t="str">
            <v>Beheira</v>
          </cell>
          <cell r="H16428" t="str">
            <v>البحيره دمنهور افلاقه البلد</v>
          </cell>
        </row>
        <row r="16429">
          <cell r="B16429">
            <v>35310</v>
          </cell>
          <cell r="C16429" t="str">
            <v>عمر حسن محمد حسن</v>
          </cell>
          <cell r="D16429" t="str">
            <v>Three Pure-Therapeutic Grade Essential Oils</v>
          </cell>
          <cell r="E16429">
            <v>425</v>
          </cell>
          <cell r="F16429">
            <v>1141720024</v>
          </cell>
          <cell r="G16429" t="str">
            <v>Cairo</v>
          </cell>
          <cell r="H16429" t="str">
            <v>هقابله عند محطه مترو سعد زغلول</v>
          </cell>
        </row>
        <row r="16430">
          <cell r="B16430">
            <v>35311</v>
          </cell>
          <cell r="C16430" t="str">
            <v>هانى فاروق</v>
          </cell>
          <cell r="D16430" t="str">
            <v>Testo Up</v>
          </cell>
          <cell r="E16430">
            <v>375</v>
          </cell>
          <cell r="F16430">
            <v>1003115531</v>
          </cell>
          <cell r="G16430" t="str">
            <v>Giza</v>
          </cell>
          <cell r="H16430" t="str">
            <v>٥٩شارع حسن محرم طريق البراجيل جيزة</v>
          </cell>
        </row>
        <row r="16431">
          <cell r="B16431">
            <v>35312</v>
          </cell>
          <cell r="C16431" t="str">
            <v>محمد الحسيني الشربيني</v>
          </cell>
          <cell r="D16431" t="str">
            <v>Three Pure-Therapeutic Grade Essential Oils</v>
          </cell>
          <cell r="E16431">
            <v>435</v>
          </cell>
          <cell r="F16431">
            <v>1000275834</v>
          </cell>
          <cell r="G16431" t="str">
            <v>Damietta</v>
          </cell>
          <cell r="H16431" t="str">
            <v>الحي / الثاني. المجاورة الأولى  شارع / البحر  منزل ٦١/٤٤</v>
          </cell>
        </row>
        <row r="16432">
          <cell r="B16432">
            <v>35313</v>
          </cell>
          <cell r="C16432" t="str">
            <v>اكرامي فريد محمد</v>
          </cell>
          <cell r="D16432" t="str">
            <v>Three Pure-Therapeutic Grade Essential Oils</v>
          </cell>
          <cell r="E16432">
            <v>425</v>
          </cell>
          <cell r="F16432">
            <v>1118087070</v>
          </cell>
          <cell r="G16432" t="str">
            <v>Cairo</v>
          </cell>
          <cell r="H16432" t="str">
            <v>صلاح سالم عمارات العبور صلاح سالم عماره 20ب الدور 14 شقه 5 العماره بها بن العميد بجوار مطعم الشبراوي امام بانوراما 6 اكتوبر</v>
          </cell>
        </row>
        <row r="16433">
          <cell r="B16433">
            <v>35314</v>
          </cell>
          <cell r="C16433" t="str">
            <v>محمد محمود عبدالله</v>
          </cell>
          <cell r="D16433" t="str">
            <v>Three Pure-Therapeutic Grade Essential Oils</v>
          </cell>
          <cell r="E16433">
            <v>425</v>
          </cell>
          <cell r="F16433">
            <v>1124257777</v>
          </cell>
          <cell r="G16433" t="str">
            <v>Giza</v>
          </cell>
          <cell r="H16433" t="str">
            <v>ش مسجد المغفره متفرع من ش جسر المنوات</v>
          </cell>
        </row>
        <row r="16434">
          <cell r="B16434">
            <v>35315</v>
          </cell>
          <cell r="C16434" t="str">
            <v>الفار مدحت</v>
          </cell>
          <cell r="D16434" t="str">
            <v>Testo Up</v>
          </cell>
          <cell r="E16434">
            <v>375</v>
          </cell>
          <cell r="F16434">
            <v>1288202813</v>
          </cell>
          <cell r="G16434" t="str">
            <v>Giza</v>
          </cell>
          <cell r="H16434" t="str">
            <v>الهرم كوبرى الشركه من ترعه المنصورية شارع السادات محمصات مملكة الرضوان اولاد الفار كفر الجبل</v>
          </cell>
        </row>
        <row r="16435">
          <cell r="B16435">
            <v>35316</v>
          </cell>
          <cell r="C16435" t="str">
            <v>محمد بهاء</v>
          </cell>
          <cell r="D16435" t="str">
            <v>Testo Up</v>
          </cell>
          <cell r="E16435">
            <v>385</v>
          </cell>
          <cell r="F16435">
            <v>1020020320</v>
          </cell>
          <cell r="G16435" t="str">
            <v>Suez</v>
          </cell>
          <cell r="H16435" t="str">
            <v>السويس السلام 1 بجوار مدرسه سويس هيلز</v>
          </cell>
        </row>
        <row r="16436">
          <cell r="B16436">
            <v>35317</v>
          </cell>
          <cell r="C16436" t="str">
            <v>جمال عبدالعزيز عبدالغفار</v>
          </cell>
          <cell r="D16436" t="str">
            <v>Three Pure-Therapeutic Grade Essential Oils</v>
          </cell>
          <cell r="E16436">
            <v>435</v>
          </cell>
          <cell r="F16436">
            <v>1017632319</v>
          </cell>
          <cell r="G16436" t="str">
            <v>Alexandria</v>
          </cell>
          <cell r="H16436" t="str">
            <v>البحيره ايتاي البارود</v>
          </cell>
        </row>
        <row r="16437">
          <cell r="B16437">
            <v>35318</v>
          </cell>
          <cell r="C16437" t="str">
            <v>رامى صبحى عبدالسلام</v>
          </cell>
          <cell r="D16437" t="str">
            <v>Three Pure-Therapeutic Grade Essential Oils</v>
          </cell>
          <cell r="E16437">
            <v>435</v>
          </cell>
          <cell r="F16437">
            <v>1555556494</v>
          </cell>
          <cell r="G16437" t="str">
            <v>Dakahlia</v>
          </cell>
          <cell r="H16437" t="str">
            <v>مصنع جلاش سمسم</v>
          </cell>
        </row>
        <row r="16438">
          <cell r="B16438">
            <v>35319</v>
          </cell>
          <cell r="C16438" t="str">
            <v>رجب عبدالرحمن محمد فراج عبدالرحمن محمد فراج</v>
          </cell>
          <cell r="D16438" t="str">
            <v>Three Pure-Therapeutic Grade Essential Oils</v>
          </cell>
          <cell r="E16438">
            <v>445</v>
          </cell>
          <cell r="F16438">
            <v>1111754560</v>
          </cell>
          <cell r="G16438" t="str">
            <v>Asyut</v>
          </cell>
          <cell r="H16438" t="str">
            <v>باقور</v>
          </cell>
        </row>
        <row r="16439">
          <cell r="B16439">
            <v>35320</v>
          </cell>
          <cell r="C16439" t="str">
            <v>احمد فتوح</v>
          </cell>
          <cell r="D16439" t="str">
            <v>Testo Up</v>
          </cell>
          <cell r="E16439">
            <v>375</v>
          </cell>
          <cell r="F16439">
            <v>1008258785</v>
          </cell>
          <cell r="G16439" t="str">
            <v>Cairo</v>
          </cell>
          <cell r="H16439" t="str">
            <v>9 مساكن الضباط من التروللى المطريه</v>
          </cell>
        </row>
        <row r="16440">
          <cell r="B16440">
            <v>35321</v>
          </cell>
          <cell r="C16440" t="str">
            <v>محمد صالح صالح</v>
          </cell>
          <cell r="D16440" t="str">
            <v>Three Pure-Therapeutic Grade Essential Oils</v>
          </cell>
          <cell r="E16440">
            <v>445</v>
          </cell>
          <cell r="F16440">
            <v>1004057539</v>
          </cell>
          <cell r="G16440" t="str">
            <v>Faiyum</v>
          </cell>
          <cell r="H16440" t="str">
            <v>الفيوم قريه تلات</v>
          </cell>
        </row>
        <row r="16441">
          <cell r="B16441">
            <v>35322</v>
          </cell>
          <cell r="C16441" t="str">
            <v>مصطفي حسن مدبولي</v>
          </cell>
          <cell r="D16441" t="str">
            <v>Three Pure-Therapeutic Grade Essential Oils</v>
          </cell>
          <cell r="E16441">
            <v>425</v>
          </cell>
          <cell r="F16441">
            <v>1125559120</v>
          </cell>
          <cell r="G16441" t="str">
            <v>Giza</v>
          </cell>
          <cell r="H16441" t="str">
            <v>ش عبد الفتاح الباسل متفرع من عبد العزيز الباسل هرم</v>
          </cell>
        </row>
        <row r="16442">
          <cell r="B16442">
            <v>35323</v>
          </cell>
          <cell r="C16442" t="str">
            <v>الصادق الصادق منصور</v>
          </cell>
          <cell r="D16442" t="str">
            <v>Three Pure-Therapeutic Grade Essential Oils</v>
          </cell>
          <cell r="E16442">
            <v>435</v>
          </cell>
          <cell r="F16442">
            <v>1229181031</v>
          </cell>
          <cell r="G16442" t="str">
            <v>Qalyubia</v>
          </cell>
          <cell r="H16442" t="str">
            <v>برشوم المحطة طوخ قليوبية طريق بنها القناطر الخيرية خط ١٢ بجوار مسجد الشهيد</v>
          </cell>
        </row>
        <row r="16443">
          <cell r="B16443">
            <v>35324</v>
          </cell>
          <cell r="C16443" t="str">
            <v>عماد إبراهيم</v>
          </cell>
          <cell r="D16443" t="str">
            <v>Otra love enhancing natural Blend - زجاجتين كلا منهما 10 مل</v>
          </cell>
          <cell r="E16443">
            <v>405</v>
          </cell>
          <cell r="F16443">
            <v>1007068441</v>
          </cell>
          <cell r="G16443" t="str">
            <v>Beheira</v>
          </cell>
          <cell r="H16443" t="str">
            <v>البحيرة مركز بدر قرية المجد بجوار صيدليه د اكرامي السراج</v>
          </cell>
        </row>
        <row r="16444">
          <cell r="B16444">
            <v>35325</v>
          </cell>
          <cell r="C16444" t="str">
            <v>احمد سعيد عزب</v>
          </cell>
          <cell r="D16444" t="str">
            <v>Otra love enhancing natural Blend - زجاجتين كلا منهما 10 مل</v>
          </cell>
          <cell r="E16444">
            <v>405</v>
          </cell>
          <cell r="F16444">
            <v>1279083384</v>
          </cell>
          <cell r="G16444" t="str">
            <v>Alexandria</v>
          </cell>
          <cell r="H16444" t="str">
            <v>العوايد اسكندريه</v>
          </cell>
        </row>
        <row r="16445">
          <cell r="B16445">
            <v>35326</v>
          </cell>
          <cell r="C16445" t="str">
            <v>Mustafa Abd elraouf</v>
          </cell>
          <cell r="D16445" t="str">
            <v>Three Pure-Therapeutic Grade Essential Oils</v>
          </cell>
          <cell r="E16445">
            <v>425</v>
          </cell>
          <cell r="F16445">
            <v>1026121267</v>
          </cell>
          <cell r="G16445" t="str">
            <v>Cairo</v>
          </cell>
          <cell r="H16445" t="str">
            <v>5 تقسيم الجمعية كوتسيكا المعادي القاهرة</v>
          </cell>
        </row>
        <row r="16446">
          <cell r="B16446">
            <v>35327</v>
          </cell>
          <cell r="C16446" t="str">
            <v>احمد نبيل مرسي</v>
          </cell>
          <cell r="D16446" t="str">
            <v>Otra love enhancing natural Blend - زجاجتين كلا منهما 10 مل</v>
          </cell>
          <cell r="E16446">
            <v>405</v>
          </cell>
          <cell r="F16446">
            <v>1000476043</v>
          </cell>
          <cell r="G16446" t="str">
            <v>Qalyubia</v>
          </cell>
          <cell r="H16446" t="str">
            <v>مدينه العبور حي الحريه عماره ١٩٧ شقه ٧</v>
          </cell>
        </row>
        <row r="16447">
          <cell r="B16447">
            <v>35328</v>
          </cell>
          <cell r="C16447" t="str">
            <v>احمد عوض</v>
          </cell>
          <cell r="D16447" t="str">
            <v>Testo Up</v>
          </cell>
          <cell r="E16447">
            <v>385</v>
          </cell>
          <cell r="F16447">
            <v>1154608168</v>
          </cell>
          <cell r="G16447" t="str">
            <v>Al Sharqia</v>
          </cell>
          <cell r="H16447" t="str">
            <v>العاشر من رمضان_x000D_
الاردنيه أمام نادى المهندسين</v>
          </cell>
        </row>
        <row r="16448">
          <cell r="B16448">
            <v>35329</v>
          </cell>
          <cell r="C16448" t="str">
            <v>معروف معروف حموده حموده</v>
          </cell>
          <cell r="D16448" t="str">
            <v>Three Pure-Therapeutic Grade Essential Oils</v>
          </cell>
          <cell r="E16448">
            <v>435</v>
          </cell>
          <cell r="F16448">
            <v>1096633229</v>
          </cell>
          <cell r="G16448" t="str">
            <v>Damietta</v>
          </cell>
          <cell r="H16448" t="str">
            <v>دمياط فارسكور قريه ابو جريده</v>
          </cell>
        </row>
        <row r="16449">
          <cell r="B16449">
            <v>35330</v>
          </cell>
          <cell r="C16449" t="str">
            <v>عصام عوض</v>
          </cell>
          <cell r="D16449" t="str">
            <v>Three Pure-Therapeutic Grade Essential Oils</v>
          </cell>
          <cell r="E16449">
            <v>435</v>
          </cell>
          <cell r="F16449">
            <v>1060983212</v>
          </cell>
          <cell r="G16449" t="str">
            <v>Kafr el-Sheikh</v>
          </cell>
          <cell r="H16449" t="str">
            <v>محافظة كفرالشيخ مركز كفرالشيخ قرية دفريه خلف مدرسة دفريه الابتدائيه القديمه</v>
          </cell>
        </row>
        <row r="16450">
          <cell r="B16450">
            <v>35331</v>
          </cell>
          <cell r="C16450" t="str">
            <v>محمود يوسف عبده</v>
          </cell>
          <cell r="D16450" t="str">
            <v>Testo Up</v>
          </cell>
          <cell r="E16450">
            <v>385</v>
          </cell>
          <cell r="F16450">
            <v>1030553777</v>
          </cell>
          <cell r="G16450" t="str">
            <v>Ismailia</v>
          </cell>
          <cell r="H16450" t="str">
            <v>الاسماعيليه التل الكبير</v>
          </cell>
        </row>
        <row r="16451">
          <cell r="B16451">
            <v>35332</v>
          </cell>
          <cell r="C16451" t="str">
            <v>Hady mousa</v>
          </cell>
          <cell r="D16451" t="str">
            <v>Three Pure-Therapeutic Grade Essential Oils</v>
          </cell>
          <cell r="E16451">
            <v>425</v>
          </cell>
          <cell r="F16451">
            <v>1110055688</v>
          </cell>
          <cell r="G16451" t="str">
            <v>Cairo</v>
          </cell>
          <cell r="H16451" t="str">
            <v>التجمع الخامس</v>
          </cell>
        </row>
        <row r="16452">
          <cell r="B16452">
            <v>35333</v>
          </cell>
          <cell r="C16452" t="str">
            <v>عبدالله فكرى محمد</v>
          </cell>
          <cell r="D16452" t="str">
            <v>Three Pure-Therapeutic Grade Essential Oils</v>
          </cell>
          <cell r="E16452">
            <v>435</v>
          </cell>
          <cell r="F16452">
            <v>1008713792</v>
          </cell>
          <cell r="G16452" t="str">
            <v>Dakahlia</v>
          </cell>
          <cell r="H16452" t="str">
            <v>ابودشيشه بجوار الاسعاف مركز بلقاس محافظه الدقهليه</v>
          </cell>
        </row>
        <row r="16453">
          <cell r="B16453">
            <v>35334</v>
          </cell>
          <cell r="C16453" t="str">
            <v>وائل فتحي مقلد</v>
          </cell>
          <cell r="D16453" t="str">
            <v>Three Pure-Therapeutic Grade Essential Oils</v>
          </cell>
          <cell r="E16453">
            <v>435</v>
          </cell>
          <cell r="F16453">
            <v>1147000952</v>
          </cell>
          <cell r="G16453" t="str">
            <v>Al Sharqia</v>
          </cell>
          <cell r="H16453" t="str">
            <v>سنهوت</v>
          </cell>
        </row>
        <row r="16454">
          <cell r="B16454">
            <v>35335</v>
          </cell>
          <cell r="C16454" t="str">
            <v>محمد اشرف النبراوي</v>
          </cell>
          <cell r="D16454" t="str">
            <v>Testo Up</v>
          </cell>
          <cell r="E16454">
            <v>385</v>
          </cell>
          <cell r="F16454">
            <v>1060500353</v>
          </cell>
          <cell r="G16454" t="str">
            <v>Dakahlia</v>
          </cell>
          <cell r="H16454" t="str">
            <v>المنصوره . سندوب</v>
          </cell>
        </row>
        <row r="16455">
          <cell r="B16455">
            <v>35336</v>
          </cell>
          <cell r="C16455" t="str">
            <v>خالد قرنى محمد سيد</v>
          </cell>
          <cell r="D16455" t="str">
            <v>Testo Up</v>
          </cell>
          <cell r="E16455">
            <v>395</v>
          </cell>
          <cell r="F16455">
            <v>1018482887</v>
          </cell>
          <cell r="G16455" t="str">
            <v>Beni Suef</v>
          </cell>
          <cell r="H16455" t="str">
            <v>م بنى سويف قريه بنى سليمان الشرقيه</v>
          </cell>
        </row>
        <row r="16456">
          <cell r="B16456">
            <v>35337</v>
          </cell>
          <cell r="C16456" t="str">
            <v>احمد بدر احمد</v>
          </cell>
          <cell r="D16456" t="str">
            <v>Otra love enhancing natural Blend - زجاجتين كلا منهما 10 مل</v>
          </cell>
          <cell r="E16456">
            <v>395</v>
          </cell>
          <cell r="F16456">
            <v>1000777298</v>
          </cell>
          <cell r="G16456" t="str">
            <v>Cairo</v>
          </cell>
          <cell r="H16456" t="str">
            <v>٧ شارع البورصه الجديده التوفيقية وسط البلد امام سنترال رمسيس القاهره</v>
          </cell>
        </row>
        <row r="16457">
          <cell r="B16457">
            <v>35338</v>
          </cell>
          <cell r="C16457" t="str">
            <v>هاني ٣ محمد</v>
          </cell>
          <cell r="D16457" t="str">
            <v>Three Pure-Therapeutic Grade Essential Oils</v>
          </cell>
          <cell r="E16457">
            <v>425</v>
          </cell>
          <cell r="F16457">
            <v>1111143926</v>
          </cell>
          <cell r="G16457" t="str">
            <v>6th of October</v>
          </cell>
          <cell r="H16457" t="str">
            <v>جسر السويس</v>
          </cell>
        </row>
        <row r="16458">
          <cell r="B16458">
            <v>35339</v>
          </cell>
          <cell r="C16458" t="str">
            <v>هاني ٣ محمد</v>
          </cell>
          <cell r="D16458" t="str">
            <v>تشكيلة الاحزمة من الجلد الطبيعي الفاخر "متغيرة الطول" - Boss</v>
          </cell>
          <cell r="E16458">
            <v>175</v>
          </cell>
          <cell r="F16458">
            <v>1111143926</v>
          </cell>
          <cell r="G16458" t="str">
            <v>6th of October</v>
          </cell>
          <cell r="H16458" t="str">
            <v>جسر السويس</v>
          </cell>
        </row>
        <row r="16459">
          <cell r="B16459">
            <v>35340</v>
          </cell>
          <cell r="C16459" t="str">
            <v>محمد البر</v>
          </cell>
          <cell r="D16459" t="str">
            <v>Testo Up</v>
          </cell>
          <cell r="E16459">
            <v>385</v>
          </cell>
          <cell r="F16459">
            <v>1003353333</v>
          </cell>
          <cell r="G16459" t="str">
            <v>Dakahlia</v>
          </cell>
          <cell r="H16459" t="str">
            <v>شارع الجيش عمارة البر الدور الرابع</v>
          </cell>
        </row>
        <row r="16460">
          <cell r="B16460">
            <v>35341</v>
          </cell>
          <cell r="C16460" t="str">
            <v>Amr Soliman</v>
          </cell>
          <cell r="D16460" t="str">
            <v>Three Pure-Therapeutic Grade Essential Oils</v>
          </cell>
          <cell r="E16460">
            <v>435</v>
          </cell>
          <cell r="F16460">
            <v>1097775720</v>
          </cell>
          <cell r="G16460" t="str">
            <v>Gharbia</v>
          </cell>
          <cell r="H16460" t="str">
            <v>٣٨ شارع انور</v>
          </cell>
        </row>
        <row r="16461">
          <cell r="B16461">
            <v>35342</v>
          </cell>
          <cell r="C16461" t="str">
            <v>سامى ليمونه</v>
          </cell>
          <cell r="D16461" t="str">
            <v>Testo Up</v>
          </cell>
          <cell r="E16461">
            <v>375</v>
          </cell>
          <cell r="F16461">
            <v>1100802978</v>
          </cell>
          <cell r="G16461" t="str">
            <v>6th of October</v>
          </cell>
          <cell r="H16461" t="str">
            <v>أكتوبر الحى الثالث المجاورة الاولى شارع رقم 2 عمارة رقم 115 الدور الارضى شقة رقم 1</v>
          </cell>
        </row>
        <row r="16462">
          <cell r="B16462">
            <v>35343</v>
          </cell>
          <cell r="C16462" t="str">
            <v>احمد محمد عبد اللطيف</v>
          </cell>
          <cell r="D16462" t="str">
            <v>Otra love enhancing natural Blend - زجاجتين كلا منهما 10 مل</v>
          </cell>
          <cell r="E16462">
            <v>405</v>
          </cell>
          <cell r="F16462">
            <v>1028953193</v>
          </cell>
          <cell r="G16462" t="str">
            <v>Qalyubia</v>
          </cell>
          <cell r="H16462" t="str">
            <v>مدينة العبور المنطقة الصناعية الاولى شارع 130 قطعة رقم 1&amp;2 بلوك 12002 الامتداد الشمالي للمنطقة الصناعية الاولى</v>
          </cell>
        </row>
        <row r="16463">
          <cell r="B16463">
            <v>35344</v>
          </cell>
          <cell r="C16463" t="str">
            <v>عبدالله عمر</v>
          </cell>
          <cell r="D16463" t="str">
            <v>Otra love enhancing natural Blend - زجاجتين كلا منهما 10 مل</v>
          </cell>
          <cell r="E16463">
            <v>415</v>
          </cell>
          <cell r="F16463">
            <v>1127113922</v>
          </cell>
          <cell r="G16463" t="str">
            <v>Minya</v>
          </cell>
          <cell r="H16463" t="str">
            <v>عبدالله عمر</v>
          </cell>
        </row>
        <row r="16464">
          <cell r="B16464">
            <v>35345</v>
          </cell>
          <cell r="C16464" t="str">
            <v>احمد الناجى</v>
          </cell>
          <cell r="D16464" t="str">
            <v>Otra love enhancing natural Blend - زجاجتين كلا منهما 10 مل</v>
          </cell>
          <cell r="E16464">
            <v>395</v>
          </cell>
          <cell r="F16464">
            <v>1011854722</v>
          </cell>
          <cell r="G16464" t="str">
            <v>Cairo</v>
          </cell>
          <cell r="H16464" t="str">
            <v>الدور الثاني شقة 10/54 شارع مصطفى باشا متفرع من طومانباى الزيتون</v>
          </cell>
        </row>
        <row r="16465">
          <cell r="B16465">
            <v>35346</v>
          </cell>
          <cell r="C16465" t="str">
            <v>حمدي محمد الصغير</v>
          </cell>
          <cell r="D16465" t="str">
            <v>Testo Up</v>
          </cell>
          <cell r="E16465">
            <v>375</v>
          </cell>
          <cell r="F16465">
            <v>1225510440</v>
          </cell>
          <cell r="G16465" t="str">
            <v>Cairo</v>
          </cell>
          <cell r="H16465" t="str">
            <v>القاهره السلام الحرفين بلوك ٣ ورشه سيد الشرقاوي BMW</v>
          </cell>
        </row>
        <row r="16466">
          <cell r="B16466">
            <v>35347</v>
          </cell>
          <cell r="C16466" t="str">
            <v>محمد لطفى عبد العال</v>
          </cell>
          <cell r="D16466" t="str">
            <v>Otra love enhancing natural Blend - زجاجتين كلا منهما 10 مل</v>
          </cell>
          <cell r="E16466">
            <v>405</v>
          </cell>
          <cell r="F16466">
            <v>1000800594</v>
          </cell>
          <cell r="G16466" t="str">
            <v>Dakahlia</v>
          </cell>
          <cell r="H16466" t="str">
            <v>محافظة الدقهلية مركز بنى عبيد قرية أستاورو محل الألفى للأدوات المنزلية</v>
          </cell>
        </row>
        <row r="16467">
          <cell r="B16467">
            <v>35348</v>
          </cell>
          <cell r="C16467" t="str">
            <v>قصى محمد حسين</v>
          </cell>
          <cell r="D16467" t="str">
            <v>Testo Up</v>
          </cell>
          <cell r="E16467">
            <v>385</v>
          </cell>
          <cell r="F16467">
            <v>1063202511</v>
          </cell>
          <cell r="G16467" t="str">
            <v>Dakahlia</v>
          </cell>
          <cell r="H16467" t="str">
            <v>جديله مستشفى الرحمه المنصوره دقهليه</v>
          </cell>
        </row>
        <row r="16468">
          <cell r="B16468">
            <v>35349</v>
          </cell>
          <cell r="C16468" t="str">
            <v>طارق محمود</v>
          </cell>
          <cell r="D16468" t="str">
            <v>Otra love enhancing natural Blend - زجاجتين كلا منهما 10 مل</v>
          </cell>
          <cell r="E16468">
            <v>395</v>
          </cell>
          <cell r="F16468">
            <v>1008680508</v>
          </cell>
          <cell r="G16468" t="str">
            <v>Giza</v>
          </cell>
          <cell r="H16468" t="str">
            <v>٦ شارع ابو جبل فيصل الطوابق (الجيزه)</v>
          </cell>
        </row>
        <row r="16469">
          <cell r="B16469">
            <v>35350</v>
          </cell>
          <cell r="C16469" t="str">
            <v>حاتم عبدالعظيم</v>
          </cell>
          <cell r="D16469" t="str">
            <v>Otra love enhancing natural Blend - زجاجتين كلا منهما 10 مل</v>
          </cell>
          <cell r="E16469">
            <v>395</v>
          </cell>
          <cell r="F16469">
            <v>1152035166</v>
          </cell>
          <cell r="G16469" t="str">
            <v>Giza</v>
          </cell>
          <cell r="H16469" t="str">
            <v>الجيزه - ارض اللواء - شارع المعتمديه- بجانب شركة عبدالرحيم عمرو</v>
          </cell>
        </row>
        <row r="16470">
          <cell r="B16470">
            <v>35351</v>
          </cell>
          <cell r="C16470" t="str">
            <v>بكر فتحي</v>
          </cell>
          <cell r="D16470" t="str">
            <v>Testo Up, اسوره شاكرا</v>
          </cell>
          <cell r="E16470">
            <v>565</v>
          </cell>
          <cell r="G16470" t="str">
            <v>Cairo</v>
          </cell>
          <cell r="H16470" t="str">
            <v>مدينة نصر _x000D_
١٧ مكرم عبيد الدور التاني شقة رقم ٥</v>
          </cell>
        </row>
        <row r="16471">
          <cell r="B16471">
            <v>35352</v>
          </cell>
          <cell r="C16471" t="str">
            <v>Naser Salah</v>
          </cell>
          <cell r="D16471" t="str">
            <v>Otra love enhancing natural Blend - زجاجتين كلا منهما 15 مل</v>
          </cell>
          <cell r="E16471">
            <v>475</v>
          </cell>
          <cell r="F16471">
            <v>1099034052</v>
          </cell>
          <cell r="G16471" t="str">
            <v>Al Sharqia</v>
          </cell>
          <cell r="H16471" t="str">
            <v>المج ١٧ عند السوق الجديد</v>
          </cell>
        </row>
        <row r="16472">
          <cell r="B16472">
            <v>35353</v>
          </cell>
          <cell r="C16472" t="str">
            <v>رامي شحاته</v>
          </cell>
          <cell r="D16472" t="str">
            <v>Testo Up</v>
          </cell>
          <cell r="E16472">
            <v>375</v>
          </cell>
          <cell r="F16472">
            <v>1022099083</v>
          </cell>
          <cell r="G16472" t="str">
            <v>Giza</v>
          </cell>
          <cell r="H16472" t="str">
            <v>١٢ شارع يوسف الصديق المتفرع من شارع المنشيه فيصل الجيزه</v>
          </cell>
        </row>
        <row r="16473">
          <cell r="B16473">
            <v>35354</v>
          </cell>
          <cell r="C16473" t="str">
            <v>محمود فاروق احمد همام</v>
          </cell>
          <cell r="D16473" t="str">
            <v>Three Pure-Therapeutic Grade Essential Oils</v>
          </cell>
          <cell r="E16473">
            <v>425</v>
          </cell>
          <cell r="F16473">
            <v>1013599407</v>
          </cell>
          <cell r="G16473" t="str">
            <v>Cairo</v>
          </cell>
          <cell r="H16473" t="str">
            <v>بيتشو اميريكان المرحله الثانية عمارة ٦ زهراء المعادي</v>
          </cell>
        </row>
        <row r="16474">
          <cell r="B16474">
            <v>35355</v>
          </cell>
          <cell r="C16474" t="str">
            <v>محمد وحيد</v>
          </cell>
          <cell r="D16474" t="str">
            <v>Testo Up</v>
          </cell>
          <cell r="E16474">
            <v>375</v>
          </cell>
          <cell r="F16474">
            <v>1150117700</v>
          </cell>
          <cell r="G16474" t="str">
            <v>Cairo</v>
          </cell>
          <cell r="H16474" t="str">
            <v>برج الزهراء ٦٣ ا برج الزهراء ش السلاب زهراء مدينة نصر الدور ٣ش١٦</v>
          </cell>
        </row>
        <row r="16475">
          <cell r="B16475">
            <v>35356</v>
          </cell>
          <cell r="C16475" t="str">
            <v>د صلاح محمد ابراهيم</v>
          </cell>
          <cell r="D16475" t="str">
            <v>Testo Up</v>
          </cell>
          <cell r="E16475">
            <v>375</v>
          </cell>
          <cell r="F16475">
            <v>1141013502</v>
          </cell>
          <cell r="G16475" t="str">
            <v>Cairo</v>
          </cell>
          <cell r="H16475" t="str">
            <v>صيدلية صلاح محمد ابراهيم _x000D_
س التمنيه خلف ملاعب دويدار المعتمديه</v>
          </cell>
        </row>
        <row r="16476">
          <cell r="B16476">
            <v>35357</v>
          </cell>
          <cell r="C16476" t="str">
            <v>خالد عابدين</v>
          </cell>
          <cell r="D16476" t="str">
            <v>Testo Up</v>
          </cell>
          <cell r="E16476">
            <v>375</v>
          </cell>
          <cell r="F16476">
            <v>1001220291</v>
          </cell>
          <cell r="G16476" t="str">
            <v>Giza</v>
          </cell>
          <cell r="H16476" t="str">
            <v>الجيزه أطفيح الكدايه</v>
          </cell>
        </row>
        <row r="16477">
          <cell r="B16477">
            <v>35358</v>
          </cell>
          <cell r="C16477" t="str">
            <v>عمرو عيد صقر</v>
          </cell>
          <cell r="D16477" t="str">
            <v>Otra love enhancing natural Blend - زجاجتين كلا منهما 10 مل</v>
          </cell>
          <cell r="E16477">
            <v>405</v>
          </cell>
          <cell r="F16477">
            <v>1004433668</v>
          </cell>
          <cell r="G16477" t="str">
            <v>Beheira</v>
          </cell>
          <cell r="H16477" t="str">
            <v>بحيره حوش عيسي ش الحمهوريه</v>
          </cell>
        </row>
        <row r="16478">
          <cell r="B16478">
            <v>35359</v>
          </cell>
          <cell r="C16478" t="str">
            <v>Kareem Shalapy</v>
          </cell>
          <cell r="D16478" t="str">
            <v>Otra love enhancing natural Blend - زجاجتين كلا منهما 10 مل</v>
          </cell>
          <cell r="E16478">
            <v>405</v>
          </cell>
          <cell r="F16478">
            <v>1204977227</v>
          </cell>
          <cell r="G16478" t="str">
            <v>Port Said</v>
          </cell>
          <cell r="H16478" t="str">
            <v>بورسعيد بورفؤاد بجوار محمود الفار او بنك مصر</v>
          </cell>
        </row>
        <row r="16479">
          <cell r="B16479">
            <v>35360</v>
          </cell>
          <cell r="C16479" t="str">
            <v>اسامة محمد عبد الجواد</v>
          </cell>
          <cell r="D16479" t="str">
            <v>Three Pure-Therapeutic Grade Essential Oils</v>
          </cell>
          <cell r="E16479">
            <v>435</v>
          </cell>
          <cell r="F16479">
            <v>1013104586</v>
          </cell>
          <cell r="G16479" t="str">
            <v>Dakahlia</v>
          </cell>
          <cell r="H16479" t="str">
            <v>المنصورة تقسيم الزعفرانش القدش رقم ١٥ اعلي مغسلة الوصيف الدور ال٣ علوي</v>
          </cell>
        </row>
        <row r="16480">
          <cell r="B16480">
            <v>35361</v>
          </cell>
          <cell r="C16480" t="str">
            <v>عمرو عبد السميع محمد</v>
          </cell>
          <cell r="D16480" t="str">
            <v>Three Pure-Therapeutic Grade Essential Oils</v>
          </cell>
          <cell r="E16480">
            <v>435</v>
          </cell>
          <cell r="F16480">
            <v>1000052719</v>
          </cell>
          <cell r="G16480" t="str">
            <v>Qalyubia</v>
          </cell>
          <cell r="H16480" t="str">
            <v>الحى الأول عماره ٦ شارع ٤٤ الدور الثالث شقه ٩</v>
          </cell>
        </row>
        <row r="16481">
          <cell r="B16481">
            <v>35362</v>
          </cell>
          <cell r="C16481" t="str">
            <v>اسلام عبدالمولى محمد</v>
          </cell>
          <cell r="D16481" t="str">
            <v>Testo Up</v>
          </cell>
          <cell r="E16481">
            <v>385</v>
          </cell>
          <cell r="F16481">
            <v>1009721343</v>
          </cell>
          <cell r="G16481" t="str">
            <v>Beheira</v>
          </cell>
          <cell r="H16481" t="str">
            <v>مدينة النوبارية الجديدة محافظة البحيرة</v>
          </cell>
        </row>
        <row r="16482">
          <cell r="B16482">
            <v>35363</v>
          </cell>
          <cell r="C16482" t="str">
            <v>توني أيوب</v>
          </cell>
          <cell r="D16482" t="str">
            <v>Otra love enhancing natural Blend - زجاجتين كلا منهما 10 مل</v>
          </cell>
          <cell r="E16482">
            <v>395</v>
          </cell>
          <cell r="F16482">
            <v>1210810182</v>
          </cell>
          <cell r="G16482" t="str">
            <v>Cairo</v>
          </cell>
          <cell r="H16482" t="str">
            <v>شارع الشيخ عبيد رقم 24 من شارع عين شمس بجوار مسجد الشيخ عبيد</v>
          </cell>
        </row>
        <row r="16483">
          <cell r="B16483">
            <v>35364</v>
          </cell>
          <cell r="C16483" t="str">
            <v>شريف فؤاد</v>
          </cell>
          <cell r="D16483" t="str">
            <v>Testo Up</v>
          </cell>
          <cell r="E16483">
            <v>385</v>
          </cell>
          <cell r="F16483">
            <v>1282829414</v>
          </cell>
          <cell r="G16483" t="str">
            <v>Alexandria</v>
          </cell>
          <cell r="H16483" t="str">
            <v>ش 45 ميامى رقم 38</v>
          </cell>
        </row>
        <row r="16484">
          <cell r="B16484">
            <v>35365</v>
          </cell>
          <cell r="C16484" t="str">
            <v>هيثم بهلول احمد Bahlol</v>
          </cell>
          <cell r="D16484" t="str">
            <v>Testo Up</v>
          </cell>
          <cell r="E16484">
            <v>415</v>
          </cell>
          <cell r="F16484">
            <v>1100866425</v>
          </cell>
          <cell r="G16484" t="str">
            <v>Aswan</v>
          </cell>
          <cell r="H16484" t="str">
            <v>ابو الريش قبلى بجوار مركز الشباب</v>
          </cell>
        </row>
        <row r="16485">
          <cell r="B16485">
            <v>35366</v>
          </cell>
          <cell r="C16485" t="str">
            <v>احمد فاروق</v>
          </cell>
          <cell r="D16485" t="str">
            <v>Testo Up</v>
          </cell>
          <cell r="E16485">
            <v>385</v>
          </cell>
          <cell r="F16485">
            <v>1006780610</v>
          </cell>
          <cell r="G16485" t="str">
            <v>Dakahlia</v>
          </cell>
          <cell r="H16485" t="str">
            <v>الدقهلية المنصورة شارع بورسعيد</v>
          </cell>
        </row>
        <row r="16486">
          <cell r="B16486">
            <v>35367</v>
          </cell>
          <cell r="C16486" t="str">
            <v>أيمن فوزي</v>
          </cell>
          <cell r="D16486" t="str">
            <v>Testo Up</v>
          </cell>
          <cell r="E16486">
            <v>375</v>
          </cell>
          <cell r="F16486">
            <v>1032630935</v>
          </cell>
          <cell r="G16486" t="str">
            <v>Cairo</v>
          </cell>
          <cell r="H16486" t="str">
            <v>مدينة بدر الحي التاني المجاورة التانية فيلا 67بجوار مسجد الدعوة</v>
          </cell>
        </row>
        <row r="16487">
          <cell r="B16487">
            <v>35368</v>
          </cell>
          <cell r="C16487" t="str">
            <v>شهاب الدين أحمد حسين</v>
          </cell>
          <cell r="D16487" t="str">
            <v>Testo Up</v>
          </cell>
          <cell r="E16487">
            <v>375</v>
          </cell>
          <cell r="F16487">
            <v>1006259243</v>
          </cell>
          <cell r="G16487" t="str">
            <v>Giza</v>
          </cell>
          <cell r="H16487" t="str">
            <v>٧ شارع الباسم من شارع ابو الهول مشعل الهرم</v>
          </cell>
        </row>
        <row r="16488">
          <cell r="B16488">
            <v>35369</v>
          </cell>
          <cell r="C16488" t="str">
            <v>أيمن على على أبو الخير</v>
          </cell>
          <cell r="D16488" t="str">
            <v>Three Pure-Therapeutic Grade Essential Oils</v>
          </cell>
          <cell r="E16488">
            <v>435</v>
          </cell>
          <cell r="F16488">
            <v>1006621973</v>
          </cell>
          <cell r="G16488" t="str">
            <v>Beheira</v>
          </cell>
          <cell r="H16488" t="str">
            <v>ش عبد السلام الشاذلي مدخل المحافظه أمام النساجون الشرقيون الجديد برج احلام الشباب</v>
          </cell>
        </row>
        <row r="16489">
          <cell r="B16489">
            <v>35370</v>
          </cell>
          <cell r="C16489" t="str">
            <v>محمد عطيه</v>
          </cell>
          <cell r="D16489" t="str">
            <v>Testo Up</v>
          </cell>
          <cell r="E16489">
            <v>375</v>
          </cell>
          <cell r="F16489">
            <v>201099720020</v>
          </cell>
          <cell r="G16489" t="str">
            <v>Cairo</v>
          </cell>
          <cell r="H16489" t="str">
            <v>مدينة نصر</v>
          </cell>
        </row>
        <row r="16490">
          <cell r="B16490">
            <v>35371</v>
          </cell>
          <cell r="C16490" t="str">
            <v>Said Abdelbakey</v>
          </cell>
          <cell r="D16490" t="str">
            <v>Testo Up</v>
          </cell>
          <cell r="E16490">
            <v>385</v>
          </cell>
          <cell r="F16490">
            <v>1028007169</v>
          </cell>
          <cell r="G16490" t="str">
            <v>Qalyubia</v>
          </cell>
          <cell r="H16490" t="str">
            <v>ك١٠ طريق مصر الإسكندرية الزراعى بجوار قيادة مرور الطريق الزراعى محطة الثلاجة شبرا الخيمه</v>
          </cell>
        </row>
        <row r="16491">
          <cell r="B16491">
            <v>35372</v>
          </cell>
          <cell r="C16491" t="str">
            <v>Ahmad Abdelmeguid</v>
          </cell>
          <cell r="D16491" t="str">
            <v>Testo Up</v>
          </cell>
          <cell r="E16491">
            <v>375</v>
          </cell>
          <cell r="F16491">
            <v>1011120112</v>
          </cell>
          <cell r="G16491" t="str">
            <v>Cairo</v>
          </cell>
          <cell r="H16491" t="str">
            <v>٦٤ شارع المنيل</v>
          </cell>
        </row>
        <row r="16492">
          <cell r="B16492">
            <v>35373</v>
          </cell>
          <cell r="C16492" t="str">
            <v>حسن محمد</v>
          </cell>
          <cell r="D16492" t="str">
            <v>Testo Up</v>
          </cell>
          <cell r="E16492">
            <v>395</v>
          </cell>
          <cell r="F16492">
            <v>1014154432</v>
          </cell>
          <cell r="G16492" t="str">
            <v>Asyut</v>
          </cell>
          <cell r="H16492" t="str">
            <v>اسيوط قريه درنكه</v>
          </cell>
        </row>
        <row r="16493">
          <cell r="B16493">
            <v>35374</v>
          </cell>
          <cell r="C16493" t="str">
            <v>لواء هانى عيد</v>
          </cell>
          <cell r="D16493" t="str">
            <v>Otra love enhancing natural Blend - زجاجتين كلا منهما 10 مل</v>
          </cell>
          <cell r="E16493">
            <v>405</v>
          </cell>
          <cell r="F16493">
            <v>1112226507</v>
          </cell>
          <cell r="G16493" t="str">
            <v>Alexandria</v>
          </cell>
          <cell r="H16493" t="str">
            <v>مؤسسة بدالك للامن والحراسه برج الرحمه الدور الاول خلف فندق كيلوبترا طريق الكورنيش البحر اسكندريه</v>
          </cell>
        </row>
        <row r="16494">
          <cell r="B16494">
            <v>35375</v>
          </cell>
          <cell r="C16494" t="str">
            <v>علي مصطفي علي</v>
          </cell>
          <cell r="D16494" t="str">
            <v>Otra love enhancing natural Blend - زجاجتين كلا منهما 10 مل</v>
          </cell>
          <cell r="E16494">
            <v>405</v>
          </cell>
          <cell r="F16494">
            <v>1062634482</v>
          </cell>
          <cell r="G16494" t="str">
            <v>Al Sharqia</v>
          </cell>
          <cell r="H16494" t="str">
            <v>فاقوس الشرقيه</v>
          </cell>
        </row>
        <row r="16495">
          <cell r="B16495">
            <v>35376</v>
          </cell>
          <cell r="C16495" t="str">
            <v>محمد جابر مصباح</v>
          </cell>
          <cell r="D16495" t="str">
            <v>Testo Up</v>
          </cell>
          <cell r="E16495">
            <v>385</v>
          </cell>
          <cell r="F16495">
            <v>1226021928</v>
          </cell>
          <cell r="G16495" t="str">
            <v>Alexandria</v>
          </cell>
          <cell r="H16495" t="str">
            <v>٨ ش التوسيلى الجمرك متفرع من راس التين بحرى اسكندرية</v>
          </cell>
        </row>
        <row r="16496">
          <cell r="B16496">
            <v>35377</v>
          </cell>
          <cell r="C16496" t="str">
            <v>Abdelrahman Elsayed</v>
          </cell>
          <cell r="D16496" t="str">
            <v>Testo Up</v>
          </cell>
          <cell r="E16496">
            <v>385</v>
          </cell>
          <cell r="F16496">
            <v>1002173316</v>
          </cell>
          <cell r="G16496" t="str">
            <v>Alexandria</v>
          </cell>
          <cell r="H16496" t="str">
            <v>13 Officers Buildings Mostafa Ka, Alexandria, Egypt</v>
          </cell>
        </row>
        <row r="16497">
          <cell r="B16497">
            <v>35378</v>
          </cell>
          <cell r="C16497" t="str">
            <v>Ibrahim Ahmed gad alrab yasen</v>
          </cell>
          <cell r="D16497" t="str">
            <v>Testo Up</v>
          </cell>
          <cell r="E16497">
            <v>415</v>
          </cell>
          <cell r="F16497">
            <v>1099481618</v>
          </cell>
          <cell r="G16497" t="str">
            <v>Qena</v>
          </cell>
          <cell r="H16497" t="str">
            <v>بوابه أبنود</v>
          </cell>
        </row>
        <row r="16498">
          <cell r="B16498">
            <v>35379</v>
          </cell>
          <cell r="C16498" t="str">
            <v>السيد حسان</v>
          </cell>
          <cell r="D16498" t="str">
            <v>Otra love enhancing natural Blend - زجاجتين كلا منهما 10 مل</v>
          </cell>
          <cell r="E16498">
            <v>435</v>
          </cell>
          <cell r="F16498">
            <v>1033954371</v>
          </cell>
          <cell r="G16498" t="str">
            <v>South Sinai</v>
          </cell>
          <cell r="H16498" t="str">
            <v>مصر-جنوب سيناء-خليج نبق(العرب سات</v>
          </cell>
        </row>
        <row r="16499">
          <cell r="B16499">
            <v>35380</v>
          </cell>
          <cell r="C16499" t="str">
            <v>مصطفى الشيخ</v>
          </cell>
          <cell r="D16499" t="str">
            <v>Testo Up</v>
          </cell>
          <cell r="E16499">
            <v>385</v>
          </cell>
          <cell r="F16499">
            <v>1009630359</v>
          </cell>
          <cell r="G16499" t="str">
            <v>Dakahlia</v>
          </cell>
          <cell r="H16499" t="str">
            <v>السنبلاوين اول طريق المنصوره ميدان ام كلثوم بجوار تاون تيم مبنى الشركه العالميه للتجاره و التقسيط</v>
          </cell>
        </row>
        <row r="16500">
          <cell r="B16500">
            <v>35381</v>
          </cell>
          <cell r="C16500" t="str">
            <v>حسان محمد</v>
          </cell>
          <cell r="D16500" t="str">
            <v>أسورة طاقة مع خاتم عقيق أمريكي - أسورة ألماني + خاتم عقيق</v>
          </cell>
          <cell r="E16500">
            <v>395</v>
          </cell>
          <cell r="F16500">
            <v>1000402945</v>
          </cell>
          <cell r="G16500" t="str">
            <v>Suez</v>
          </cell>
          <cell r="H16500" t="str">
            <v>ش المدينه المنوره الا ربعين</v>
          </cell>
        </row>
        <row r="16501">
          <cell r="B16501">
            <v>35382</v>
          </cell>
          <cell r="C16501" t="str">
            <v>سامح سامي حافظ محمد</v>
          </cell>
          <cell r="D16501" t="str">
            <v>Testo Up</v>
          </cell>
          <cell r="E16501">
            <v>375</v>
          </cell>
          <cell r="F16501">
            <v>1117788485</v>
          </cell>
          <cell r="G16501" t="str">
            <v>Giza</v>
          </cell>
          <cell r="H16501" t="str">
            <v>٢٤شارع عرفات من شارع مطحن الزمر ناهيا البلد مركز كرداسه الجيزه</v>
          </cell>
        </row>
        <row r="16502">
          <cell r="B16502">
            <v>35384</v>
          </cell>
          <cell r="C16502" t="str">
            <v>محمود محمود صالح حسن جابر</v>
          </cell>
          <cell r="D16502" t="str">
            <v>Testo Up</v>
          </cell>
          <cell r="E16502">
            <v>415</v>
          </cell>
          <cell r="F16502">
            <v>1003843127</v>
          </cell>
          <cell r="G16502" t="str">
            <v>South Sinai</v>
          </cell>
          <cell r="H16502" t="str">
            <v>راس سدر / ايوصويرة مطعم ابو مازن بجوار كافتريا الشيخ جديد</v>
          </cell>
        </row>
        <row r="16503">
          <cell r="B16503">
            <v>35385</v>
          </cell>
          <cell r="C16503" t="str">
            <v>علاء محمد عباس</v>
          </cell>
          <cell r="D16503" t="str">
            <v>Otra love enhancing natural Blend - زجاجتين كلا منهما 15 مل</v>
          </cell>
          <cell r="E16503">
            <v>475</v>
          </cell>
          <cell r="F16503">
            <v>1117565523</v>
          </cell>
          <cell r="G16503" t="str">
            <v>Gharbia</v>
          </cell>
          <cell r="H16503" t="str">
            <v>قطور</v>
          </cell>
        </row>
        <row r="16504">
          <cell r="B16504">
            <v>35386</v>
          </cell>
          <cell r="C16504" t="str">
            <v>محمد حسين</v>
          </cell>
          <cell r="D16504" t="str">
            <v>Testo Up</v>
          </cell>
          <cell r="E16504">
            <v>385</v>
          </cell>
          <cell r="F16504">
            <v>1008908594</v>
          </cell>
          <cell r="G16504" t="str">
            <v>Alexandria</v>
          </cell>
          <cell r="H16504" t="str">
            <v>سموحه ٣شارع النصر عماره ١٢ دور ١٣</v>
          </cell>
        </row>
        <row r="16505">
          <cell r="B16505">
            <v>35387</v>
          </cell>
          <cell r="C16505" t="str">
            <v>المستشارة سهام ابوحسين</v>
          </cell>
          <cell r="D16505" t="str">
            <v>Otra love enhancing natural Blend - زجاجتين كلا منهما 10 مل</v>
          </cell>
          <cell r="E16505">
            <v>405</v>
          </cell>
          <cell r="F16505">
            <v>1067460118</v>
          </cell>
          <cell r="G16505" t="str">
            <v>Gharbia</v>
          </cell>
          <cell r="H16505" t="str">
            <v>1ش ثروت مع شمس الدين امام الحاجة لزجاج السيارات_x000D_
الدور الاول شقة 1_x000D_
منزل المستشارة سهام ابوحسين_x000D_
طنطا حي ثان _x000D_
محافظة الغربية</v>
          </cell>
        </row>
        <row r="16506">
          <cell r="B16506">
            <v>35388</v>
          </cell>
          <cell r="C16506" t="str">
            <v>نادر ابو غالي</v>
          </cell>
          <cell r="D16506" t="str">
            <v>Otra love enhancing natural Blend - زجاجتين كلا منهما 10 مل</v>
          </cell>
          <cell r="E16506">
            <v>405</v>
          </cell>
          <cell r="F16506">
            <v>1271049298</v>
          </cell>
          <cell r="G16506" t="str">
            <v>Suez</v>
          </cell>
          <cell r="H16506" t="str">
            <v>السويس حى فيصل ابراج السحاب جم الونش</v>
          </cell>
        </row>
        <row r="16507">
          <cell r="B16507">
            <v>35389</v>
          </cell>
          <cell r="C16507" t="str">
            <v>أحمد يحي</v>
          </cell>
          <cell r="D16507" t="str">
            <v>Otra love enhancing natural Blend - زجاجتين كلا منهما 10 مل</v>
          </cell>
          <cell r="E16507">
            <v>395</v>
          </cell>
          <cell r="F16507">
            <v>1030193097</v>
          </cell>
          <cell r="G16507" t="str">
            <v>6th of October</v>
          </cell>
          <cell r="H16507" t="str">
            <v>ميدان چهينه  6اكتوبر</v>
          </cell>
        </row>
        <row r="16508">
          <cell r="B16508">
            <v>35390</v>
          </cell>
          <cell r="C16508" t="str">
            <v>احمد الملكي</v>
          </cell>
          <cell r="D16508" t="str">
            <v>Testo Up</v>
          </cell>
          <cell r="E16508">
            <v>375</v>
          </cell>
          <cell r="F16508">
            <v>1063555666</v>
          </cell>
          <cell r="G16508" t="str">
            <v>Giza</v>
          </cell>
          <cell r="H16508" t="str">
            <v>٦١ن حدائق الاهرام البوابة الثالثة منقرع بجوار الخزان الدور الأرضي شقة أمام المدخل</v>
          </cell>
        </row>
        <row r="16509">
          <cell r="B16509">
            <v>35391</v>
          </cell>
          <cell r="C16509" t="str">
            <v>احمد محمد توفيق</v>
          </cell>
          <cell r="D16509" t="str">
            <v>Three Pure-Therapeutic Grade Essential Oils</v>
          </cell>
          <cell r="E16509">
            <v>435</v>
          </cell>
          <cell r="F16509">
            <v>1003999605</v>
          </cell>
          <cell r="G16509" t="str">
            <v>Alexandria</v>
          </cell>
          <cell r="H16509" t="str">
            <v>الإسكندرية محطه التنقيه الشرقيه أمام جرين بلازا</v>
          </cell>
        </row>
        <row r="16510">
          <cell r="B16510">
            <v>35392</v>
          </cell>
          <cell r="C16510" t="str">
            <v>مدحت الشريف</v>
          </cell>
          <cell r="D16510" t="str">
            <v>Testo Up</v>
          </cell>
          <cell r="E16510">
            <v>385</v>
          </cell>
          <cell r="F16510">
            <v>1006313803</v>
          </cell>
          <cell r="G16510" t="str">
            <v>Alexandria</v>
          </cell>
          <cell r="H16510" t="str">
            <v>الاسكندريه/اخر شارع ١٠ متفرع من شارع ٤٥ العصافره قبلي شارع دار السلام امام مفروشات ابو الحمد</v>
          </cell>
        </row>
        <row r="16511">
          <cell r="B16511">
            <v>35393</v>
          </cell>
          <cell r="C16511" t="str">
            <v>عبدالله محمد محمد</v>
          </cell>
          <cell r="D16511" t="str">
            <v>Testo Up</v>
          </cell>
          <cell r="E16511">
            <v>385</v>
          </cell>
          <cell r="F16511">
            <v>1120581166</v>
          </cell>
          <cell r="G16511" t="str">
            <v>Ismailia</v>
          </cell>
          <cell r="H16511" t="str">
            <v>الاسماعيليه شارع الغابه قدام موقف حي السلام</v>
          </cell>
        </row>
        <row r="16512">
          <cell r="B16512">
            <v>35394</v>
          </cell>
          <cell r="C16512" t="str">
            <v>محمد بلال</v>
          </cell>
          <cell r="D16512" t="str">
            <v>Testo Up</v>
          </cell>
          <cell r="E16512">
            <v>385</v>
          </cell>
          <cell r="F16512">
            <v>1012109132</v>
          </cell>
          <cell r="G16512" t="str">
            <v>Beheira</v>
          </cell>
          <cell r="H16512" t="str">
            <v>محافظه البحيره مدينه دمنهور خلف الرقم القومي عند الكوبري العلوي بجانب جزاره تماره</v>
          </cell>
        </row>
        <row r="16513">
          <cell r="B16513">
            <v>35395</v>
          </cell>
          <cell r="C16513" t="str">
            <v>محمود أحمد حسين</v>
          </cell>
          <cell r="D16513" t="str">
            <v>Testo Up</v>
          </cell>
          <cell r="E16513">
            <v>385</v>
          </cell>
          <cell r="F16513">
            <v>1015878715</v>
          </cell>
          <cell r="G16513" t="str">
            <v>Ismailia</v>
          </cell>
          <cell r="H16513" t="str">
            <v>الإسماعيلية ٢٤ أكتوبر امام مسجد الدوحه مربع أ خلف كافيه كافوو</v>
          </cell>
        </row>
        <row r="16514">
          <cell r="B16514">
            <v>35396</v>
          </cell>
          <cell r="C16514" t="str">
            <v>تركي راكان</v>
          </cell>
          <cell r="D16514" t="str">
            <v>Testo Up</v>
          </cell>
          <cell r="E16514">
            <v>385</v>
          </cell>
          <cell r="F16514">
            <v>1156510880</v>
          </cell>
          <cell r="G16514" t="str">
            <v>Alexandria</v>
          </cell>
          <cell r="H16514" t="str">
            <v>الاسكندريه العجمي كيلو 21_x000D_
شاطئ النخيل</v>
          </cell>
        </row>
        <row r="16515">
          <cell r="B16515">
            <v>35397</v>
          </cell>
          <cell r="C16515" t="str">
            <v>سيف حمد</v>
          </cell>
          <cell r="D16515" t="str">
            <v>Otra love enhancing natural Blend - زجاجتين كلا منهما 10 مل</v>
          </cell>
          <cell r="E16515">
            <v>405</v>
          </cell>
          <cell r="F16515">
            <v>1122233467</v>
          </cell>
          <cell r="G16515" t="str">
            <v>Qalyubia</v>
          </cell>
          <cell r="H16515" t="str">
            <v>جمعيه احمد عرابي العبور بوابه واحد مزرعه 1081خط 2شمال</v>
          </cell>
        </row>
        <row r="16516">
          <cell r="B16516">
            <v>35398</v>
          </cell>
          <cell r="C16516" t="str">
            <v>محمد محمد السيد</v>
          </cell>
          <cell r="D16516" t="str">
            <v>Otra love enhancing natural Blend - زجاجتين كلا منهما 10 مل</v>
          </cell>
          <cell r="E16516">
            <v>405</v>
          </cell>
          <cell r="F16516">
            <v>1000649058</v>
          </cell>
          <cell r="G16516" t="str">
            <v>Dakahlia</v>
          </cell>
          <cell r="H16516" t="str">
            <v>الدقهلية مركز طلخا مكسيم</v>
          </cell>
        </row>
        <row r="16517">
          <cell r="B16517">
            <v>35399</v>
          </cell>
          <cell r="C16517" t="str">
            <v>عبد الحميد يحي ابراهيم</v>
          </cell>
          <cell r="D16517" t="str">
            <v>Testo Up</v>
          </cell>
          <cell r="E16517">
            <v>375</v>
          </cell>
          <cell r="F16517">
            <v>1004700330</v>
          </cell>
          <cell r="G16517" t="str">
            <v>Cairo</v>
          </cell>
          <cell r="H16517" t="str">
            <v>238 برج الزيني - التجمع الخامس - خلف الكبابجي</v>
          </cell>
        </row>
        <row r="16518">
          <cell r="B16518">
            <v>35400</v>
          </cell>
          <cell r="C16518" t="str">
            <v>خالد يوسف سالم</v>
          </cell>
          <cell r="D16518" t="str">
            <v>Testo Up</v>
          </cell>
          <cell r="E16518">
            <v>375</v>
          </cell>
          <cell r="F16518">
            <v>1228554748</v>
          </cell>
          <cell r="G16518" t="str">
            <v>Helwan</v>
          </cell>
          <cell r="H16518" t="str">
            <v>حلوان عرب كفر العلو شارع كامل حسان الشقيفي</v>
          </cell>
        </row>
        <row r="16519">
          <cell r="B16519">
            <v>35401</v>
          </cell>
          <cell r="C16519" t="str">
            <v>محمد احمد موسي محمد</v>
          </cell>
          <cell r="D16519" t="str">
            <v>Testo Up</v>
          </cell>
          <cell r="E16519">
            <v>375</v>
          </cell>
          <cell r="F16519">
            <v>1066674228</v>
          </cell>
          <cell r="G16519" t="str">
            <v>Cairo</v>
          </cell>
          <cell r="H16519" t="str">
            <v>المقطم الهضبه الوسطي</v>
          </cell>
        </row>
        <row r="16520">
          <cell r="B16520">
            <v>35402</v>
          </cell>
          <cell r="C16520" t="str">
            <v>Ibrahim elgamal</v>
          </cell>
          <cell r="D16520" t="str">
            <v>Three Pure-Therapeutic Grade Essential Oils</v>
          </cell>
          <cell r="E16520">
            <v>425</v>
          </cell>
          <cell r="F16520">
            <v>1141177707</v>
          </cell>
          <cell r="G16520" t="str">
            <v>Giza</v>
          </cell>
          <cell r="H16520" t="str">
            <v>٩٢ش التحرير الدقي الدور الأرضي شركة اليانز للتأمين بجوار البنك الأهلي الإسلامي ميدان الدقى</v>
          </cell>
        </row>
        <row r="16521">
          <cell r="B16521">
            <v>35403</v>
          </cell>
          <cell r="C16521" t="str">
            <v>ايهاب احمد عدلي</v>
          </cell>
          <cell r="D16521" t="str">
            <v>Otra love enhancing natural Blend - زجاجتين كلا منهما 10 مل</v>
          </cell>
          <cell r="E16521">
            <v>395</v>
          </cell>
          <cell r="F16521">
            <v>1208622276</v>
          </cell>
          <cell r="G16521" t="str">
            <v>Cairo</v>
          </cell>
          <cell r="H16521" t="str">
            <v>6 ش خضر التوني مدينة التوفيق مدينة نصر القاهرة</v>
          </cell>
        </row>
        <row r="16522">
          <cell r="B16522">
            <v>35404</v>
          </cell>
          <cell r="C16522" t="str">
            <v>محمود على قبيصى محمد على قبيصى</v>
          </cell>
          <cell r="D16522" t="str">
            <v>Testo Up</v>
          </cell>
          <cell r="E16522">
            <v>415</v>
          </cell>
          <cell r="F16522">
            <v>1114117317</v>
          </cell>
          <cell r="G16522" t="str">
            <v>Sohag</v>
          </cell>
          <cell r="H16522" t="str">
            <v>سوهاج جهينه عنيبس بجوار مسجد الفتح</v>
          </cell>
        </row>
        <row r="16523">
          <cell r="B16523">
            <v>35405</v>
          </cell>
          <cell r="C16523" t="str">
            <v>محمد عماد</v>
          </cell>
          <cell r="D16523" t="str">
            <v>Testo Up</v>
          </cell>
          <cell r="E16523">
            <v>385</v>
          </cell>
          <cell r="F16523">
            <v>1030705221</v>
          </cell>
          <cell r="G16523" t="str">
            <v>Al Sharqia</v>
          </cell>
          <cell r="H16523" t="str">
            <v>الزقازيق حي الزهور شارع المدير بجوار جمعيتي وصيدلية السواح محل بن مزاج</v>
          </cell>
        </row>
        <row r="16524">
          <cell r="B16524">
            <v>35406</v>
          </cell>
          <cell r="C16524" t="str">
            <v>وليد عيسى</v>
          </cell>
          <cell r="D16524" t="str">
            <v>Otra love enhancing natural Blend - زجاجتين كلا منهما 10 مل</v>
          </cell>
          <cell r="E16524">
            <v>395</v>
          </cell>
          <cell r="F16524">
            <v>1274444751</v>
          </cell>
          <cell r="G16524" t="str">
            <v>Cairo</v>
          </cell>
          <cell r="H16524" t="str">
            <v>٩ ش د. عزت سلامة المنطقة السادسة من مصطفى النحاس مدينة نصر الدور ٨ شقة ١٧</v>
          </cell>
        </row>
        <row r="16525">
          <cell r="B16525">
            <v>35407</v>
          </cell>
          <cell r="C16525" t="str">
            <v>محمد جمال رجب</v>
          </cell>
          <cell r="D16525" t="str">
            <v>Otra love enhancing natural Blend - زجاجتين كلا منهما 10 مل</v>
          </cell>
          <cell r="E16525">
            <v>435</v>
          </cell>
          <cell r="F16525">
            <v>1154700708</v>
          </cell>
          <cell r="G16525" t="str">
            <v>Sohag</v>
          </cell>
          <cell r="H16525" t="str">
            <v>سوهاج مركز المنشأة قرية العمايده شرق</v>
          </cell>
        </row>
        <row r="16526">
          <cell r="B16526">
            <v>35408</v>
          </cell>
          <cell r="C16526" t="str">
            <v>انور صالح اسماعيل</v>
          </cell>
          <cell r="D16526" t="str">
            <v>Testo Up</v>
          </cell>
          <cell r="E16526">
            <v>385</v>
          </cell>
          <cell r="F16526">
            <v>1099286992</v>
          </cell>
          <cell r="G16526" t="str">
            <v>Ismailia</v>
          </cell>
          <cell r="H16526" t="str">
            <v>الاسماعيليه الشيخ زايد القماش أمام الاسطوره</v>
          </cell>
        </row>
        <row r="16527">
          <cell r="B16527">
            <v>35409</v>
          </cell>
          <cell r="C16527" t="str">
            <v>علاء محمد</v>
          </cell>
          <cell r="D16527" t="str">
            <v>Otra love enhancing natural Blend - زجاجتين كلا منهما 10 مل</v>
          </cell>
          <cell r="E16527">
            <v>415</v>
          </cell>
          <cell r="F16527">
            <v>1118051771</v>
          </cell>
          <cell r="G16527" t="str">
            <v>Aswan</v>
          </cell>
          <cell r="H16527" t="str">
            <v>اسوان كوم امبو</v>
          </cell>
        </row>
        <row r="16528">
          <cell r="B16528">
            <v>35410</v>
          </cell>
          <cell r="C16528" t="str">
            <v>شريف فريد</v>
          </cell>
          <cell r="D16528" t="str">
            <v>Three Pure-Therapeutic Grade Essential Oils</v>
          </cell>
          <cell r="E16528">
            <v>425</v>
          </cell>
          <cell r="F16528">
            <v>1005196827</v>
          </cell>
          <cell r="G16528" t="str">
            <v>Cairo</v>
          </cell>
          <cell r="H16528" t="str">
            <v>٤اسراء المهندسين الدور ٤ شركه روتس</v>
          </cell>
        </row>
        <row r="16529">
          <cell r="B16529">
            <v>35411</v>
          </cell>
          <cell r="C16529" t="str">
            <v>صلاح الدين خضر</v>
          </cell>
          <cell r="D16529" t="str">
            <v>Three Pure-Therapeutic Grade Essential Oils</v>
          </cell>
          <cell r="E16529">
            <v>435</v>
          </cell>
          <cell r="F16529">
            <v>1060640050</v>
          </cell>
          <cell r="G16529" t="str">
            <v>Beheira</v>
          </cell>
          <cell r="H16529" t="str">
            <v>البحيرة مركز إيتاي البارود قرية الحوتة بجوار الملعب الترابي</v>
          </cell>
        </row>
        <row r="16530">
          <cell r="B16530">
            <v>35412</v>
          </cell>
          <cell r="C16530" t="str">
            <v>Fady Foad</v>
          </cell>
          <cell r="D16530" t="str">
            <v>Testo Up</v>
          </cell>
          <cell r="E16530">
            <v>385</v>
          </cell>
          <cell r="F16530">
            <v>1027601558</v>
          </cell>
          <cell r="G16530" t="str">
            <v>Dakahlia</v>
          </cell>
          <cell r="H16530" t="str">
            <v>شربين امام الموقف الجديد</v>
          </cell>
        </row>
        <row r="16531">
          <cell r="B16531">
            <v>35413</v>
          </cell>
          <cell r="C16531" t="str">
            <v>محمد فاروق عشيبه</v>
          </cell>
          <cell r="D16531" t="str">
            <v>Otra love enhancing natural Blend - زجاجتين كلا منهما 10 مل</v>
          </cell>
          <cell r="E16531">
            <v>405</v>
          </cell>
          <cell r="F16531">
            <v>1226473128</v>
          </cell>
          <cell r="G16531" t="str">
            <v>Beheira</v>
          </cell>
          <cell r="H16531" t="str">
            <v>محافظه البحيرة مركز ادكو معرض_x000D_
الحاج علي عشيبه للموتسيكلات امام موقف دمنهور القديم عماره الشربيني</v>
          </cell>
        </row>
        <row r="16532">
          <cell r="B16532">
            <v>35414</v>
          </cell>
          <cell r="C16532" t="str">
            <v>محمد خالد</v>
          </cell>
          <cell r="D16532" t="str">
            <v>Testo Up</v>
          </cell>
          <cell r="E16532">
            <v>375</v>
          </cell>
          <cell r="F16532">
            <v>1117819944</v>
          </cell>
          <cell r="G16532" t="str">
            <v>Cairo</v>
          </cell>
          <cell r="H16532" t="str">
            <v>مدينة نصر الحي الثامن جانب مدرسة المنهل</v>
          </cell>
        </row>
        <row r="16533">
          <cell r="B16533">
            <v>35415</v>
          </cell>
          <cell r="C16533" t="str">
            <v>هدي عشماوي</v>
          </cell>
          <cell r="D16533" t="str">
            <v>Otra love enhancing natural Blend - زجاجتين كلا منهما 10 مل</v>
          </cell>
          <cell r="E16533">
            <v>395</v>
          </cell>
          <cell r="F16533">
            <v>1017167348</v>
          </cell>
          <cell r="G16533" t="str">
            <v>Cairo</v>
          </cell>
          <cell r="H16533" t="str">
            <v>الحي التاسع مجاورة ٣ فيلا ٧ مدينة الشروق بعد كارفور الشروق</v>
          </cell>
        </row>
        <row r="16534">
          <cell r="B16534">
            <v>35416</v>
          </cell>
          <cell r="C16534" t="str">
            <v>هشام ابراهيم احمد</v>
          </cell>
          <cell r="D16534" t="str">
            <v>Otra love enhancing natural Blend - زجاجتين كلا منهما 10 مل</v>
          </cell>
          <cell r="E16534">
            <v>765</v>
          </cell>
          <cell r="F16534">
            <v>1029011066</v>
          </cell>
          <cell r="G16534" t="str">
            <v>Ismailia</v>
          </cell>
          <cell r="H16534" t="str">
            <v>الاسماعيليه القنطرة غرب ابو خليفه</v>
          </cell>
        </row>
        <row r="16535">
          <cell r="B16535">
            <v>35417</v>
          </cell>
          <cell r="C16535" t="str">
            <v>مهندس عرفه القصري</v>
          </cell>
          <cell r="D16535" t="str">
            <v>Otra love enhancing natural Blend - زجاجتين كلا منهما 10 مل</v>
          </cell>
          <cell r="E16535">
            <v>405</v>
          </cell>
          <cell r="F16535">
            <v>1113374659</v>
          </cell>
          <cell r="G16535" t="str">
            <v>Suez</v>
          </cell>
          <cell r="H16535" t="str">
            <v>محافظة السويس_x000D_
جامعة السويس _x000D_
الادارة الهندسية</v>
          </cell>
        </row>
        <row r="16536">
          <cell r="B16536">
            <v>35418</v>
          </cell>
          <cell r="C16536" t="str">
            <v>معتز سامي الجوهري</v>
          </cell>
          <cell r="D16536" t="str">
            <v>Three Pure-Therapeutic Grade Essential Oils</v>
          </cell>
          <cell r="E16536">
            <v>425</v>
          </cell>
          <cell r="F16536">
            <v>1001818388</v>
          </cell>
          <cell r="G16536" t="str">
            <v>Giza</v>
          </cell>
          <cell r="H16536" t="str">
            <v>العنوان_x000D_
رقم ٧١٧ فيلات حدايق زايد- منطقة بدر الدين الحي ١٦ - الشيخ زايد- الجيزة</v>
          </cell>
        </row>
        <row r="16537">
          <cell r="B16537">
            <v>35419</v>
          </cell>
          <cell r="C16537" t="str">
            <v>احمد السيد المصري</v>
          </cell>
          <cell r="D16537" t="str">
            <v>Otra love enhancing natural Blend - زجاجتين كلا منهما 10 مل</v>
          </cell>
          <cell r="E16537">
            <v>395</v>
          </cell>
          <cell r="F16537">
            <v>1558612400</v>
          </cell>
          <cell r="G16537" t="str">
            <v>Giza</v>
          </cell>
          <cell r="H16537" t="str">
            <v>مساكن دهشور بعد الرمايه عماره  ٥٣٧ شقه واحد</v>
          </cell>
        </row>
        <row r="16538">
          <cell r="B16538">
            <v>35420</v>
          </cell>
          <cell r="C16538" t="str">
            <v>Ahmed wahba</v>
          </cell>
          <cell r="D16538" t="str">
            <v>Testo Up</v>
          </cell>
          <cell r="E16538">
            <v>385</v>
          </cell>
          <cell r="F16538">
            <v>1222674530</v>
          </cell>
          <cell r="G16538" t="str">
            <v>Gharbia</v>
          </cell>
          <cell r="H16538" t="str">
            <v>ميت حبيش البحريه .أمام المدرسه الاعدادى</v>
          </cell>
        </row>
        <row r="16539">
          <cell r="B16539">
            <v>35421</v>
          </cell>
          <cell r="C16539" t="str">
            <v>Tamer Goneim</v>
          </cell>
          <cell r="D16539" t="str">
            <v>Three Pure-Therapeutic Grade Essential Oils</v>
          </cell>
          <cell r="E16539">
            <v>425</v>
          </cell>
          <cell r="F16539">
            <v>1146844414</v>
          </cell>
          <cell r="G16539" t="str">
            <v>Giza</v>
          </cell>
          <cell r="H16539" t="str">
            <v>الهرم اللبيني أبراج بيراميدز فيو بعد قاعه الماسه</v>
          </cell>
        </row>
        <row r="16540">
          <cell r="B16540">
            <v>35422</v>
          </cell>
          <cell r="C16540" t="str">
            <v>Sameh Ahmed Abdeldayem</v>
          </cell>
          <cell r="D16540" t="str">
            <v>Testo Up</v>
          </cell>
          <cell r="E16540">
            <v>385</v>
          </cell>
          <cell r="F16540">
            <v>1220158456</v>
          </cell>
          <cell r="G16540" t="str">
            <v>Alexandria</v>
          </cell>
          <cell r="H16540" t="str">
            <v>شارع المدينة المنورة الفلكي الإصلاح</v>
          </cell>
        </row>
        <row r="16541">
          <cell r="B16541">
            <v>35423</v>
          </cell>
          <cell r="C16541" t="str">
            <v>محمود عبد العزيز الونش</v>
          </cell>
          <cell r="D16541" t="str">
            <v>Otra love enhancing natural Blend - زجاجتين كلا منهما 10 مل</v>
          </cell>
          <cell r="E16541">
            <v>405</v>
          </cell>
          <cell r="F16541">
            <v>1287252152</v>
          </cell>
          <cell r="G16541" t="str">
            <v>Alexandria</v>
          </cell>
          <cell r="H16541" t="str">
            <v>اسكندريه العامريه ش القسم اول</v>
          </cell>
        </row>
        <row r="16542">
          <cell r="B16542">
            <v>35424</v>
          </cell>
          <cell r="C16542" t="str">
            <v>مياده توفيق</v>
          </cell>
          <cell r="D16542" t="str">
            <v>Otra love enhancing natural Blend - زجاجتين كلا منهما 10 مل</v>
          </cell>
          <cell r="E16542">
            <v>405</v>
          </cell>
          <cell r="F16542">
            <v>1202840166</v>
          </cell>
          <cell r="G16542" t="str">
            <v>Ismailia</v>
          </cell>
          <cell r="H16542" t="str">
            <v>محافظة الاسماعيليه حي الشيخ زايد ع167</v>
          </cell>
        </row>
        <row r="16543">
          <cell r="B16543">
            <v>35425</v>
          </cell>
          <cell r="C16543" t="str">
            <v>عمرو سالم</v>
          </cell>
          <cell r="D16543" t="str">
            <v>Otra love enhancing natural Blend - زجاجتين كلا منهما 10 مل</v>
          </cell>
          <cell r="E16543">
            <v>395</v>
          </cell>
          <cell r="F16543">
            <v>1066998558</v>
          </cell>
          <cell r="G16543" t="str">
            <v>6th of October</v>
          </cell>
          <cell r="H16543" t="str">
            <v>٦ اكتوبر القريه السياحيه الرابعه عماره ٢٥٥_x000D_
الدور الثالث شقه ٧</v>
          </cell>
        </row>
        <row r="16544">
          <cell r="B16544">
            <v>35426</v>
          </cell>
          <cell r="C16544" t="str">
            <v>شعبان حسين احمد</v>
          </cell>
          <cell r="D16544" t="str">
            <v>Otra love enhancing natural Blend - زجاجتين كلا منهما 10 مل</v>
          </cell>
          <cell r="E16544">
            <v>405</v>
          </cell>
          <cell r="F16544">
            <v>1115941338</v>
          </cell>
          <cell r="G16544" t="str">
            <v>Alexandria</v>
          </cell>
          <cell r="H16544" t="str">
            <v>العنوان اسكندرية شارع 45 شمال وانت مدى ضهرك للبحر شارع 30عرامة بجوار بيت الجملة</v>
          </cell>
        </row>
        <row r="16545">
          <cell r="B16545">
            <v>35427</v>
          </cell>
          <cell r="C16545" t="str">
            <v>حسين احمد</v>
          </cell>
          <cell r="D16545" t="str">
            <v>Otra love enhancing natural Blend - زجاجتين كلا منهما 10 مل</v>
          </cell>
          <cell r="E16545">
            <v>415</v>
          </cell>
          <cell r="F16545">
            <v>1033062888</v>
          </cell>
          <cell r="G16545" t="str">
            <v>Luxor</v>
          </cell>
          <cell r="H16545" t="str">
            <v>الاقصر ش التليفزيون بجوار بنك مصر</v>
          </cell>
        </row>
        <row r="16546">
          <cell r="B16546">
            <v>35428</v>
          </cell>
          <cell r="C16546" t="str">
            <v>عبده اسحاق رزق الله</v>
          </cell>
          <cell r="D16546" t="str">
            <v>Testo Up</v>
          </cell>
          <cell r="E16546">
            <v>395</v>
          </cell>
          <cell r="F16546">
            <v>1212844145</v>
          </cell>
          <cell r="G16546" t="str">
            <v>Luxor</v>
          </cell>
          <cell r="H16546" t="str">
            <v>علامه معينه بنزينه الشغب قريه الشغب مركز اسنا محافظه الاقصر</v>
          </cell>
        </row>
        <row r="16547">
          <cell r="B16547">
            <v>35429</v>
          </cell>
          <cell r="C16547" t="str">
            <v>اسامه</v>
          </cell>
          <cell r="D16547" t="str">
            <v>Testo Up</v>
          </cell>
          <cell r="E16547">
            <v>385</v>
          </cell>
          <cell r="F16547">
            <v>1022046980</v>
          </cell>
          <cell r="G16547" t="str">
            <v>Beheira</v>
          </cell>
          <cell r="H16547" t="str">
            <v>البحيره المحموديه سيدى عقبه</v>
          </cell>
        </row>
        <row r="16548">
          <cell r="B16548">
            <v>35430</v>
          </cell>
          <cell r="C16548" t="str">
            <v>ابراهيم عبده</v>
          </cell>
          <cell r="D16548" t="str">
            <v>Testo Up</v>
          </cell>
          <cell r="E16548">
            <v>375</v>
          </cell>
          <cell r="F16548">
            <v>1114223227</v>
          </cell>
          <cell r="G16548" t="str">
            <v>Cairo</v>
          </cell>
          <cell r="H16548" t="str">
            <v>5ش العريشى متفرع من ش الشبراوي دوران شبرا روض الفرج القاهره</v>
          </cell>
        </row>
        <row r="16549">
          <cell r="B16549">
            <v>35431</v>
          </cell>
          <cell r="C16549" t="str">
            <v>اسلام</v>
          </cell>
          <cell r="D16549" t="str">
            <v>Testo Up</v>
          </cell>
          <cell r="E16549">
            <v>375</v>
          </cell>
          <cell r="F16549">
            <v>1116333377</v>
          </cell>
          <cell r="G16549" t="str">
            <v>Cairo</v>
          </cell>
          <cell r="H16549" t="str">
            <v>العنوان ٥٠ شارع القلعة الحلمية الجديدة</v>
          </cell>
        </row>
        <row r="16550">
          <cell r="B16550">
            <v>35432</v>
          </cell>
          <cell r="C16550" t="str">
            <v>شريف صبحى عبد المنعم</v>
          </cell>
          <cell r="D16550" t="str">
            <v>Testo Up</v>
          </cell>
          <cell r="E16550">
            <v>385</v>
          </cell>
          <cell r="F16550">
            <v>1032917443</v>
          </cell>
          <cell r="G16550" t="str">
            <v>Monufia</v>
          </cell>
          <cell r="H16550" t="str">
            <v>شرانيس</v>
          </cell>
        </row>
        <row r="16551">
          <cell r="B16551">
            <v>35433</v>
          </cell>
          <cell r="C16551" t="str">
            <v>وائل عنتر</v>
          </cell>
          <cell r="D16551" t="str">
            <v>Otra love enhancing natural Blend - زجاجتين كلا منهما 10 مل</v>
          </cell>
          <cell r="E16551">
            <v>395</v>
          </cell>
          <cell r="F16551">
            <v>1003405343</v>
          </cell>
          <cell r="G16551" t="str">
            <v>Cairo</v>
          </cell>
          <cell r="H16551" t="str">
            <v>القاهره لاظوغلي السيده زينب 49 ش خيرت ميدان لاظوغلي</v>
          </cell>
        </row>
        <row r="16552">
          <cell r="B16552">
            <v>35434</v>
          </cell>
          <cell r="C16552" t="str">
            <v>Ahmed Mahmoud saleh</v>
          </cell>
          <cell r="D16552" t="str">
            <v>Three Pure-Therapeutic Grade Essential Oils</v>
          </cell>
          <cell r="E16552">
            <v>435</v>
          </cell>
          <cell r="F16552">
            <v>1018744966</v>
          </cell>
          <cell r="G16552" t="str">
            <v>Al Sharqia</v>
          </cell>
          <cell r="H16552" t="str">
            <v>المجاوره 27 قطعه 198بجوار المعهد التكنولوجي مدينة العاشر من رمضان</v>
          </cell>
        </row>
        <row r="16553">
          <cell r="B16553">
            <v>35435</v>
          </cell>
          <cell r="C16553" t="str">
            <v>ماجد معروف</v>
          </cell>
          <cell r="D16553" t="str">
            <v>Otra love enhancing natural Blend - زجاجتين كلا منهما 10 مل</v>
          </cell>
          <cell r="E16553">
            <v>405</v>
          </cell>
          <cell r="F16553">
            <v>1124582476</v>
          </cell>
          <cell r="G16553" t="str">
            <v>Qalyubia</v>
          </cell>
          <cell r="H16553" t="str">
            <v>شبرا الخيمه ش 15مايو الملف بجوار مول الكمبيوتر شبرا الخيمه</v>
          </cell>
        </row>
        <row r="16554">
          <cell r="B16554">
            <v>35436</v>
          </cell>
          <cell r="C16554" t="str">
            <v>كيرلس بيشوي</v>
          </cell>
          <cell r="D16554" t="str">
            <v>Otra love enhancing natural Blend - زجاجتين كلا منهما 10 مل</v>
          </cell>
          <cell r="E16554">
            <v>395</v>
          </cell>
          <cell r="F16554">
            <v>1221952134</v>
          </cell>
          <cell r="G16554" t="str">
            <v>Cairo</v>
          </cell>
          <cell r="H16554" t="str">
            <v>١٩ شارع الجيزة متفرع من شارع بيروت مصر الجديدة</v>
          </cell>
        </row>
        <row r="16555">
          <cell r="B16555">
            <v>35437</v>
          </cell>
          <cell r="C16555" t="str">
            <v>محمد مدكور</v>
          </cell>
          <cell r="D16555" t="str">
            <v>Otra love enhancing natural Blend - زجاجتين كلا منهما 10 مل</v>
          </cell>
          <cell r="E16555">
            <v>405</v>
          </cell>
          <cell r="F16555">
            <v>1200914466</v>
          </cell>
          <cell r="G16555" t="str">
            <v>Monufia</v>
          </cell>
          <cell r="H16555" t="str">
            <v>مدينة السادات قريه كفر داود_x000D_
محافظه المنوفيه</v>
          </cell>
        </row>
        <row r="16556">
          <cell r="B16556">
            <v>35438</v>
          </cell>
          <cell r="C16556" t="str">
            <v>سامح ابراهيم</v>
          </cell>
          <cell r="D16556" t="str">
            <v>Otra love enhancing natural Blend - زجاجتين كلا منهما 10 مل</v>
          </cell>
          <cell r="E16556">
            <v>435</v>
          </cell>
          <cell r="F16556">
            <v>1018445593</v>
          </cell>
          <cell r="G16556" t="str">
            <v>Red Sea</v>
          </cell>
          <cell r="H16556" t="str">
            <v>مدينه العالمين الجديده_x000D_
الدون تاون</v>
          </cell>
        </row>
        <row r="16557">
          <cell r="B16557">
            <v>35441</v>
          </cell>
          <cell r="C16557" t="str">
            <v>حسام الدين حسين حسين</v>
          </cell>
          <cell r="D16557" t="str">
            <v>Three Pure-Therapeutic Grade Essential Oils</v>
          </cell>
          <cell r="E16557">
            <v>435</v>
          </cell>
          <cell r="F16557">
            <v>1006497605</v>
          </cell>
          <cell r="G16557" t="str">
            <v>Alexandria</v>
          </cell>
          <cell r="H16557" t="str">
            <v>٣٢ شارع عادل خيري متفرع من شارع الجزائر بجوار مصطفى ريعو للأدوات الصحية</v>
          </cell>
        </row>
        <row r="16558">
          <cell r="B16558">
            <v>35440</v>
          </cell>
          <cell r="C16558" t="str">
            <v>كريم مصطفي</v>
          </cell>
          <cell r="D16558" t="str">
            <v>Otra love enhancing natural Blend - زجاجتين كلا منهما 10 مل</v>
          </cell>
          <cell r="E16558">
            <v>395</v>
          </cell>
          <cell r="F16558">
            <v>1144339334</v>
          </cell>
          <cell r="G16558" t="str">
            <v>Giza</v>
          </cell>
          <cell r="H16558" t="str">
            <v>كومباوند بدايه حدايق اكتوبر عماره رقم ١٢ امام سنتر بدايه التجاري</v>
          </cell>
        </row>
        <row r="16559">
          <cell r="B16559">
            <v>35442</v>
          </cell>
          <cell r="C16559" t="str">
            <v>عبدالرحمن عباده عبدالرحمن</v>
          </cell>
          <cell r="D16559" t="str">
            <v>Otra love enhancing natural Blend - زجاجتين كلا منهما 10 مل</v>
          </cell>
          <cell r="E16559">
            <v>395</v>
          </cell>
          <cell r="F16559">
            <v>1112681334</v>
          </cell>
          <cell r="G16559" t="str">
            <v>Cairo</v>
          </cell>
          <cell r="H16559" t="str">
            <v>جامع حمزه بشتيل امبابه</v>
          </cell>
        </row>
        <row r="16560">
          <cell r="B16560">
            <v>35443</v>
          </cell>
          <cell r="C16560" t="str">
            <v>ايهاب مجدى محمد</v>
          </cell>
          <cell r="D16560" t="str">
            <v>Otra love enhancing natural Blend - زجاجتين كلا منهما 10 مل</v>
          </cell>
          <cell r="E16560">
            <v>405</v>
          </cell>
          <cell r="F16560">
            <v>1030549289</v>
          </cell>
          <cell r="G16560" t="str">
            <v>Qalyubia</v>
          </cell>
          <cell r="H16560" t="str">
            <v>فيلا ١٩ بلوك ١٥٠٠٩ الحى السابع مدينة العبور امام مدرسة الكونتينيتال</v>
          </cell>
        </row>
        <row r="16561">
          <cell r="B16561">
            <v>35444</v>
          </cell>
          <cell r="C16561" t="str">
            <v>Mohamed Matter</v>
          </cell>
          <cell r="D16561" t="str">
            <v>Three Pure-Therapeutic Grade Essential Oils</v>
          </cell>
          <cell r="E16561">
            <v>425</v>
          </cell>
          <cell r="F16561">
            <v>1099919010</v>
          </cell>
          <cell r="G16561" t="str">
            <v>Giza</v>
          </cell>
          <cell r="H16561" t="str">
            <v>٧٨ س حدائق الاهرام</v>
          </cell>
        </row>
        <row r="16562">
          <cell r="B16562">
            <v>35445</v>
          </cell>
          <cell r="C16562" t="str">
            <v>ضياء مكى</v>
          </cell>
          <cell r="D16562" t="str">
            <v>Otra love enhancing natural Blend - زجاجتين كلا منهما 10 مل</v>
          </cell>
          <cell r="E16562">
            <v>395</v>
          </cell>
          <cell r="F16562">
            <v>1155988887</v>
          </cell>
          <cell r="G16562" t="str">
            <v>Cairo</v>
          </cell>
          <cell r="H16562" t="str">
            <v>القاهرة_x000D_
٣ شارع عبد الحميد حمدى من احمد عصمت عين شمس_x000D_
بجوار مدرسة مودرن سكول</v>
          </cell>
        </row>
        <row r="16563">
          <cell r="B16563">
            <v>35439</v>
          </cell>
          <cell r="C16563" t="str">
            <v>Mohamed Ahmed Dahab</v>
          </cell>
          <cell r="D16563" t="str">
            <v>Testo Up</v>
          </cell>
          <cell r="E16563">
            <v>375</v>
          </cell>
          <cell r="F16563">
            <v>1099517700</v>
          </cell>
          <cell r="G16563" t="str">
            <v>Cairo</v>
          </cell>
          <cell r="H16563" t="str">
            <v>ابراج الياسمين عماره ٩ زهراء المعادي الدور الثامن شقه ٨٠١</v>
          </cell>
        </row>
        <row r="16564">
          <cell r="B16564">
            <v>35446</v>
          </cell>
          <cell r="C16564" t="str">
            <v>احمد صلاح فوزي</v>
          </cell>
          <cell r="D16564" t="str">
            <v>Testo Up</v>
          </cell>
          <cell r="E16564">
            <v>385</v>
          </cell>
          <cell r="F16564">
            <v>1062609198</v>
          </cell>
          <cell r="G16564" t="str">
            <v>Kafr el-Sheikh</v>
          </cell>
          <cell r="H16564" t="str">
            <v>كفر الشيخ.بلطيم .مصيف بلطيم.ميدان الزهراء</v>
          </cell>
        </row>
        <row r="16565">
          <cell r="B16565">
            <v>35447</v>
          </cell>
          <cell r="C16565" t="str">
            <v>سليمان عبدالخالق</v>
          </cell>
          <cell r="D16565" t="str">
            <v>Otra love enhancing natural Blend - زجاجتين كلا منهما 10 مل</v>
          </cell>
          <cell r="E16565">
            <v>405</v>
          </cell>
          <cell r="F16565">
            <v>1003385517</v>
          </cell>
          <cell r="G16565" t="str">
            <v>Al Sharqia</v>
          </cell>
          <cell r="H16565" t="str">
            <v>فاقوس شرقيه بجور بنك مصر</v>
          </cell>
        </row>
        <row r="16566">
          <cell r="B16566">
            <v>35448</v>
          </cell>
          <cell r="C16566" t="str">
            <v>باسم العربى</v>
          </cell>
          <cell r="D16566" t="str">
            <v>Testo Up</v>
          </cell>
          <cell r="E16566">
            <v>385</v>
          </cell>
          <cell r="F16566">
            <v>1096763367</v>
          </cell>
          <cell r="G16566" t="str">
            <v>Suez</v>
          </cell>
          <cell r="H16566" t="str">
            <v>العين السخنه قريه منى ايجبت</v>
          </cell>
        </row>
        <row r="16567">
          <cell r="B16567">
            <v>35449</v>
          </cell>
          <cell r="C16567" t="str">
            <v>ايسر احمد</v>
          </cell>
          <cell r="D16567" t="str">
            <v>Testo Up</v>
          </cell>
          <cell r="E16567">
            <v>375</v>
          </cell>
          <cell r="F16567">
            <v>1117209957</v>
          </cell>
          <cell r="G16567" t="str">
            <v>Cairo</v>
          </cell>
          <cell r="H16567" t="str">
            <v>٥٠ ش السد العالي من ش احمد ذكي بالمعادى</v>
          </cell>
        </row>
        <row r="16568">
          <cell r="B16568">
            <v>35450</v>
          </cell>
          <cell r="C16568" t="str">
            <v>ابراهيم ابو المعاطى الباز</v>
          </cell>
          <cell r="D16568" t="str">
            <v>Testo Up</v>
          </cell>
          <cell r="E16568">
            <v>415</v>
          </cell>
          <cell r="F16568">
            <v>1010490464</v>
          </cell>
          <cell r="G16568" t="str">
            <v>Matrouh</v>
          </cell>
          <cell r="H16568" t="str">
            <v>مرسى مطروح العلمين بجوار مطعم السلطان</v>
          </cell>
        </row>
        <row r="16569">
          <cell r="B16569">
            <v>35451</v>
          </cell>
          <cell r="C16569" t="str">
            <v>سلطان عبدالرحيم سيد سلطان</v>
          </cell>
          <cell r="D16569" t="str">
            <v>Testo Up</v>
          </cell>
          <cell r="E16569">
            <v>395</v>
          </cell>
          <cell r="F16569">
            <v>1006785116</v>
          </cell>
          <cell r="G16569" t="str">
            <v>Asyut</v>
          </cell>
          <cell r="H16569" t="str">
            <v>أسيوط مركز الفتح قريه بصره الطريق العمومى اول البلد أمام مسجد عمرو إبن الخطاب</v>
          </cell>
        </row>
        <row r="16570">
          <cell r="B16570">
            <v>35452</v>
          </cell>
          <cell r="C16570" t="str">
            <v>فكري أحمد محمد على</v>
          </cell>
          <cell r="D16570" t="str">
            <v>Testo Up</v>
          </cell>
          <cell r="E16570">
            <v>385</v>
          </cell>
          <cell r="F16570">
            <v>1099829197</v>
          </cell>
          <cell r="G16570" t="str">
            <v>Al Sharqia</v>
          </cell>
          <cell r="H16570" t="str">
            <v>قريه الشولية</v>
          </cell>
        </row>
        <row r="16571">
          <cell r="B16571">
            <v>35453</v>
          </cell>
          <cell r="C16571" t="str">
            <v>سيد علي جاد الرب</v>
          </cell>
          <cell r="D16571" t="str">
            <v>Testo Up</v>
          </cell>
          <cell r="E16571">
            <v>375</v>
          </cell>
          <cell r="F16571">
            <v>1020264836</v>
          </cell>
          <cell r="G16571" t="str">
            <v>Cairo</v>
          </cell>
          <cell r="H16571" t="str">
            <v>٨ حارة جابرعمر من ش ادم الف مسكن عبن شمس</v>
          </cell>
        </row>
        <row r="16572">
          <cell r="B16572">
            <v>35454</v>
          </cell>
          <cell r="C16572" t="str">
            <v>احمد طاهر حجازى احمد</v>
          </cell>
          <cell r="D16572" t="str">
            <v>Testo Up</v>
          </cell>
          <cell r="E16572">
            <v>375</v>
          </cell>
          <cell r="F16572">
            <v>1028880080</v>
          </cell>
          <cell r="G16572" t="str">
            <v>Cairo</v>
          </cell>
          <cell r="H16572" t="str">
            <v>٣شارع السروجيه الدرب الاحمر</v>
          </cell>
        </row>
        <row r="16573">
          <cell r="B16573">
            <v>35455</v>
          </cell>
          <cell r="C16573" t="str">
            <v>احمد مصطفي</v>
          </cell>
          <cell r="D16573" t="str">
            <v>Testo Up</v>
          </cell>
          <cell r="E16573">
            <v>385</v>
          </cell>
          <cell r="F16573">
            <v>1210445131</v>
          </cell>
          <cell r="G16573" t="str">
            <v>Alexandria</v>
          </cell>
          <cell r="H16573" t="str">
            <v>1ش الكس القباري الاسكندريه</v>
          </cell>
        </row>
        <row r="16574">
          <cell r="B16574">
            <v>35456</v>
          </cell>
          <cell r="C16574" t="str">
            <v>ماضى البط</v>
          </cell>
          <cell r="D16574" t="str">
            <v>Testo Up</v>
          </cell>
          <cell r="E16574">
            <v>375</v>
          </cell>
          <cell r="F16574">
            <v>1001838034</v>
          </cell>
          <cell r="G16574" t="str">
            <v>Giza</v>
          </cell>
          <cell r="H16574" t="str">
            <v>بني مجدول أمام الوحدة الصحية</v>
          </cell>
        </row>
        <row r="16575">
          <cell r="B16575">
            <v>35457</v>
          </cell>
          <cell r="C16575" t="str">
            <v>أحمد السيد المشد</v>
          </cell>
          <cell r="D16575" t="str">
            <v>Testo Up</v>
          </cell>
          <cell r="E16575">
            <v>385</v>
          </cell>
          <cell r="F16575">
            <v>1099663234</v>
          </cell>
          <cell r="G16575" t="str">
            <v>Damietta</v>
          </cell>
          <cell r="H16575" t="str">
            <v>محافظة دمياط التفتيش بجوار محل طيبة لخدمات المحمول</v>
          </cell>
        </row>
        <row r="16576">
          <cell r="B16576">
            <v>35458</v>
          </cell>
          <cell r="C16576" t="str">
            <v>حازم محمد حلمي</v>
          </cell>
          <cell r="D16576" t="str">
            <v>Otra love enhancing natural Blend - زجاجتين كلا منهما 10 مل</v>
          </cell>
          <cell r="E16576">
            <v>405</v>
          </cell>
          <cell r="F16576">
            <v>1000719360</v>
          </cell>
          <cell r="G16576" t="str">
            <v>Ismailia</v>
          </cell>
          <cell r="H16576" t="str">
            <v>الاسماعيليه إشارة ابراهيم سلامه</v>
          </cell>
        </row>
        <row r="16577">
          <cell r="B16577">
            <v>35459</v>
          </cell>
          <cell r="C16577" t="str">
            <v>هاني ابوليله</v>
          </cell>
          <cell r="D16577" t="str">
            <v>Testo Up</v>
          </cell>
          <cell r="E16577">
            <v>375</v>
          </cell>
          <cell r="G16577" t="str">
            <v>Cairo</v>
          </cell>
          <cell r="H16577" t="str">
            <v>٦ش المهدي متفرع من ش الجمهورية</v>
          </cell>
        </row>
        <row r="16578">
          <cell r="B16578">
            <v>35460</v>
          </cell>
          <cell r="C16578" t="str">
            <v>emad abdalla</v>
          </cell>
          <cell r="D16578" t="str">
            <v>Testo Up</v>
          </cell>
          <cell r="E16578">
            <v>375</v>
          </cell>
          <cell r="F16578">
            <v>1144771088</v>
          </cell>
          <cell r="G16578" t="str">
            <v>Giza</v>
          </cell>
          <cell r="H16578" t="str">
            <v>صول - بجوار الموقف</v>
          </cell>
        </row>
        <row r="16579">
          <cell r="B16579">
            <v>35461</v>
          </cell>
          <cell r="C16579" t="str">
            <v>احمد لطفى السيد</v>
          </cell>
          <cell r="D16579" t="str">
            <v>Otra love enhancing natural Blend - زجاجتين كلا منهما 10 مل</v>
          </cell>
          <cell r="E16579">
            <v>415</v>
          </cell>
          <cell r="F16579">
            <v>1005738923</v>
          </cell>
          <cell r="G16579" t="str">
            <v>Faiyum</v>
          </cell>
          <cell r="H16579" t="str">
            <v>الفيوم سنورس جرفس</v>
          </cell>
        </row>
        <row r="16580">
          <cell r="B16580">
            <v>35462</v>
          </cell>
          <cell r="C16580" t="str">
            <v>وائل محمد</v>
          </cell>
          <cell r="D16580" t="str">
            <v>Otra love enhancing natural Blend - زجاجتين كلا منهما 10 مل</v>
          </cell>
          <cell r="E16580">
            <v>395</v>
          </cell>
          <cell r="F16580">
            <v>1090153337</v>
          </cell>
          <cell r="G16580" t="str">
            <v>Giza</v>
          </cell>
          <cell r="H16580" t="str">
            <v>المريوطية الهرم</v>
          </cell>
        </row>
        <row r="16581">
          <cell r="B16581">
            <v>35463</v>
          </cell>
          <cell r="C16581" t="str">
            <v>محمد حسين ابراهيم</v>
          </cell>
          <cell r="D16581" t="str">
            <v>Testo Up</v>
          </cell>
          <cell r="E16581">
            <v>375</v>
          </cell>
          <cell r="F16581">
            <v>1119545556</v>
          </cell>
          <cell r="G16581" t="str">
            <v>Cairo</v>
          </cell>
          <cell r="H16581" t="str">
            <v>186شارع الخليج المصرى حدايق القبه</v>
          </cell>
        </row>
        <row r="16582">
          <cell r="B16582">
            <v>35464</v>
          </cell>
          <cell r="C16582" t="str">
            <v>Hatem Telmees</v>
          </cell>
          <cell r="D16582" t="str">
            <v>Otra love enhancing natural Blend - زجاجتين كلا منهما 10 مل</v>
          </cell>
          <cell r="E16582">
            <v>395</v>
          </cell>
          <cell r="F16582">
            <v>1229845898</v>
          </cell>
          <cell r="G16582" t="str">
            <v>Cairo</v>
          </cell>
          <cell r="H16582" t="str">
            <v>164 ش العروبة متفرع من ش القومية إمبابة الجيزة الدور التاني بعد الارضي شقة 4</v>
          </cell>
        </row>
        <row r="16583">
          <cell r="B16583">
            <v>35465</v>
          </cell>
          <cell r="C16583" t="str">
            <v>زيزو الميرغني محمد</v>
          </cell>
          <cell r="D16583" t="str">
            <v>Testo Up</v>
          </cell>
          <cell r="E16583">
            <v>385</v>
          </cell>
          <cell r="F16583">
            <v>1128710768</v>
          </cell>
          <cell r="G16583" t="str">
            <v>Beheira</v>
          </cell>
          <cell r="H16583" t="str">
            <v>الجيزة المهندسين شارع الجهاد 18</v>
          </cell>
        </row>
        <row r="16584">
          <cell r="B16584">
            <v>35466</v>
          </cell>
          <cell r="C16584" t="str">
            <v>كابتن محمد</v>
          </cell>
          <cell r="D16584" t="str">
            <v>Testo Up</v>
          </cell>
          <cell r="E16584">
            <v>375</v>
          </cell>
          <cell r="F16584">
            <v>1287957850</v>
          </cell>
          <cell r="G16584" t="str">
            <v>Giza</v>
          </cell>
          <cell r="H16584" t="str">
            <v>الجيزه العمرانية الشرقية امام بنزينه شارع الدكتور</v>
          </cell>
        </row>
        <row r="16585">
          <cell r="B16585">
            <v>35467</v>
          </cell>
          <cell r="C16585" t="str">
            <v>معتصم منصور</v>
          </cell>
          <cell r="D16585" t="str">
            <v>Three Pure-Therapeutic Grade Essential Oils</v>
          </cell>
          <cell r="E16585">
            <v>435</v>
          </cell>
          <cell r="F16585">
            <v>1226221980</v>
          </cell>
          <cell r="G16585" t="str">
            <v>Alexandria</v>
          </cell>
          <cell r="H16585" t="str">
            <v>١ شارع شيتي بك متفرع من شارع الاقبال - سراي كابيتال الدور الاول شقه ١٠٣</v>
          </cell>
        </row>
        <row r="16586">
          <cell r="B16586">
            <v>35468</v>
          </cell>
          <cell r="C16586" t="str">
            <v>وائل ع الجواد</v>
          </cell>
          <cell r="D16586" t="str">
            <v>Testo Up</v>
          </cell>
          <cell r="E16586">
            <v>385</v>
          </cell>
          <cell r="F16586">
            <v>1006383573</v>
          </cell>
          <cell r="G16586" t="str">
            <v>Beheira</v>
          </cell>
          <cell r="H16586" t="str">
            <v>البحيره ابوالمطاميركوم الفرج</v>
          </cell>
        </row>
        <row r="16587">
          <cell r="B16587">
            <v>35469</v>
          </cell>
          <cell r="C16587" t="str">
            <v>ضو محمد احمد</v>
          </cell>
          <cell r="D16587" t="str">
            <v>Testo Up</v>
          </cell>
          <cell r="E16587">
            <v>375</v>
          </cell>
          <cell r="F16587">
            <v>1118222566</v>
          </cell>
          <cell r="G16587" t="str">
            <v>Cairo</v>
          </cell>
          <cell r="H16587" t="str">
            <v>المنيل ميدان الباشا مطعم العائلات مبنى رقم 12_x000D_
الدور الارضي</v>
          </cell>
        </row>
        <row r="16588">
          <cell r="B16588">
            <v>35470</v>
          </cell>
          <cell r="C16588" t="str">
            <v>محمد عزام عزام</v>
          </cell>
          <cell r="D16588" t="str">
            <v>Otra love enhancing natural Blend - زجاجتين كلا منهما 10 مل</v>
          </cell>
          <cell r="E16588">
            <v>395</v>
          </cell>
          <cell r="F16588">
            <v>1004455752</v>
          </cell>
          <cell r="G16588" t="str">
            <v>Cairo</v>
          </cell>
          <cell r="H16588" t="str">
            <v>مدينه نصر ١١٥ عمارات الشروق النادى الاهلى</v>
          </cell>
        </row>
        <row r="16589">
          <cell r="B16589">
            <v>35471</v>
          </cell>
          <cell r="C16589" t="str">
            <v>محمد السيسي السيسي</v>
          </cell>
          <cell r="D16589" t="str">
            <v>Testo Up</v>
          </cell>
          <cell r="E16589">
            <v>375</v>
          </cell>
          <cell r="F16589">
            <v>1000040533</v>
          </cell>
          <cell r="G16589" t="str">
            <v>Cairo</v>
          </cell>
          <cell r="H16589" t="str">
            <v>٤ شارع القبه روكسي مصر الجديده</v>
          </cell>
        </row>
        <row r="16590">
          <cell r="B16590">
            <v>35472</v>
          </cell>
          <cell r="C16590" t="str">
            <v>Hatem Said</v>
          </cell>
          <cell r="D16590" t="str">
            <v>Testo Up</v>
          </cell>
          <cell r="E16590">
            <v>375</v>
          </cell>
          <cell r="F16590">
            <v>1121740543</v>
          </cell>
          <cell r="G16590" t="str">
            <v>Cairo</v>
          </cell>
          <cell r="H16590" t="str">
            <v>عمارة رقم 10 متميز الجامعة الروسية</v>
          </cell>
        </row>
        <row r="16591">
          <cell r="B16591">
            <v>35473</v>
          </cell>
          <cell r="C16591" t="str">
            <v>اشرف بركات حسين</v>
          </cell>
          <cell r="D16591" t="str">
            <v>Otra love enhancing natural Blend - زجاجتين كلا منهما 10 مل</v>
          </cell>
          <cell r="E16591">
            <v>405</v>
          </cell>
          <cell r="F16591">
            <v>1140000974</v>
          </cell>
          <cell r="G16591" t="str">
            <v>Ismailia</v>
          </cell>
          <cell r="H16591" t="str">
            <v>13 ب حى الفروسيه - ثالث الاسماعيليه._x000D_
محافظة الإسماعيلية</v>
          </cell>
        </row>
        <row r="16592">
          <cell r="B16592">
            <v>35474</v>
          </cell>
          <cell r="C16592" t="str">
            <v>تامر محمد عبد العليم</v>
          </cell>
          <cell r="D16592" t="str">
            <v>Otra love enhancing natural Blend - زجاجتين كلا منهما 10 مل</v>
          </cell>
          <cell r="E16592">
            <v>395</v>
          </cell>
          <cell r="F16592">
            <v>1001633973</v>
          </cell>
          <cell r="G16592" t="str">
            <v>6th of October</v>
          </cell>
          <cell r="H16592" t="str">
            <v>١٢ مدينة الفردوس ٦ أكتوبر شقة ٥١٢</v>
          </cell>
        </row>
        <row r="16593">
          <cell r="B16593">
            <v>35475</v>
          </cell>
          <cell r="C16593" t="str">
            <v>مصطفى كامل</v>
          </cell>
          <cell r="D16593" t="str">
            <v>Otra love enhancing natural Blend - زجاجتين كلا منهما 10 مل</v>
          </cell>
          <cell r="E16593">
            <v>395</v>
          </cell>
          <cell r="F16593">
            <v>1550570891</v>
          </cell>
          <cell r="G16593" t="str">
            <v>Cairo</v>
          </cell>
          <cell r="H16593" t="str">
            <v>٨٤ جوزيف تيتو النزهة الجديدة برج فيروز المطار  الدور ٧ شقة ٣٩</v>
          </cell>
        </row>
        <row r="16594">
          <cell r="B16594">
            <v>35476</v>
          </cell>
          <cell r="C16594" t="str">
            <v>ياسر عبدالله</v>
          </cell>
          <cell r="D16594" t="str">
            <v>Testo Up</v>
          </cell>
          <cell r="E16594">
            <v>375</v>
          </cell>
          <cell r="F16594">
            <v>1003413626</v>
          </cell>
          <cell r="G16594" t="str">
            <v>Cairo</v>
          </cell>
          <cell r="H16594" t="str">
            <v>مدينه نصر خلف فندق سونستاعماره رقم واحد الدور الارضي</v>
          </cell>
        </row>
        <row r="16595">
          <cell r="B16595">
            <v>35477</v>
          </cell>
          <cell r="C16595" t="str">
            <v>صلاح زين</v>
          </cell>
          <cell r="D16595" t="str">
            <v>Testo Up</v>
          </cell>
          <cell r="E16595">
            <v>395</v>
          </cell>
          <cell r="F16595">
            <v>1061318842</v>
          </cell>
          <cell r="G16595" t="str">
            <v>Asyut</v>
          </cell>
          <cell r="H16595" t="str">
            <v>أسيوط منقباد شارع بكر الموز ون</v>
          </cell>
        </row>
        <row r="16596">
          <cell r="B16596">
            <v>35478</v>
          </cell>
          <cell r="C16596" t="str">
            <v>ايسر احمد</v>
          </cell>
          <cell r="D16596" t="str">
            <v>Otra love enhancing natural Blend - زجاجتين كلا منهما 10 مل</v>
          </cell>
          <cell r="E16596">
            <v>395</v>
          </cell>
          <cell r="F16596">
            <v>1117209957</v>
          </cell>
          <cell r="G16596" t="str">
            <v>Cairo</v>
          </cell>
          <cell r="H16596" t="str">
            <v>٥٠ش السد العالي باحمد ذكي المعادى</v>
          </cell>
        </row>
        <row r="16597">
          <cell r="B16597">
            <v>35479</v>
          </cell>
          <cell r="C16597" t="str">
            <v>رمضان سعفان</v>
          </cell>
          <cell r="D16597" t="str">
            <v>Testo Up</v>
          </cell>
          <cell r="E16597">
            <v>375</v>
          </cell>
          <cell r="F16597">
            <v>1096474548</v>
          </cell>
          <cell r="G16597" t="str">
            <v>Cairo</v>
          </cell>
          <cell r="H16597" t="str">
            <v>التجمع الخامس كمبوند بالم هيلز pk2</v>
          </cell>
        </row>
        <row r="16598">
          <cell r="B16598">
            <v>35480</v>
          </cell>
          <cell r="C16598" t="str">
            <v>محمد عبدالعظيم ربيع</v>
          </cell>
          <cell r="D16598" t="str">
            <v>Testo Up</v>
          </cell>
          <cell r="E16598">
            <v>395</v>
          </cell>
          <cell r="F16598">
            <v>1100265608</v>
          </cell>
          <cell r="G16598" t="str">
            <v>Beni Suef</v>
          </cell>
          <cell r="H16598" t="str">
            <v>قرية دشطوط مركز سمسطا محافظة بني سويف</v>
          </cell>
        </row>
        <row r="16599">
          <cell r="B16599">
            <v>35481</v>
          </cell>
          <cell r="C16599" t="str">
            <v>مصطفى الحديدى</v>
          </cell>
          <cell r="D16599" t="str">
            <v>Testo Up</v>
          </cell>
          <cell r="E16599">
            <v>385</v>
          </cell>
          <cell r="F16599">
            <v>1063711937</v>
          </cell>
          <cell r="G16599" t="str">
            <v>Al Sharqia</v>
          </cell>
          <cell r="H16599" t="str">
            <v>الشرقيه مركز الزقازيق قرية كفر ابو حاكم</v>
          </cell>
        </row>
        <row r="16600">
          <cell r="B16600">
            <v>35482</v>
          </cell>
          <cell r="C16600" t="str">
            <v>البرنس  عاطف</v>
          </cell>
          <cell r="D16600" t="str">
            <v>Testo Up</v>
          </cell>
          <cell r="E16600">
            <v>385</v>
          </cell>
          <cell r="F16600">
            <v>1114913833</v>
          </cell>
          <cell r="G16600" t="str">
            <v>Alexandria</v>
          </cell>
          <cell r="H16600" t="str">
            <v>العصافرة أمام اسواق الشريف</v>
          </cell>
        </row>
        <row r="16601">
          <cell r="B16601">
            <v>35483</v>
          </cell>
          <cell r="C16601" t="str">
            <v>مجدي</v>
          </cell>
          <cell r="D16601" t="str">
            <v>Testo Up</v>
          </cell>
          <cell r="E16601">
            <v>385</v>
          </cell>
          <cell r="F16601">
            <v>1069005269</v>
          </cell>
          <cell r="G16601" t="str">
            <v>Damietta</v>
          </cell>
          <cell r="H16601" t="str">
            <v>دمياط الجديده_x000D_
حى أول مجاوره _x000D_
قطعه 16/10_x000D_
بجوار مدرسه ابو بكر الصديق الثانويه</v>
          </cell>
        </row>
        <row r="16602">
          <cell r="B16602">
            <v>35484</v>
          </cell>
          <cell r="C16602" t="str">
            <v>محمد فتحي</v>
          </cell>
          <cell r="D16602" t="str">
            <v>Otra love enhancing natural Blend - زجاجتين كلا منهما 10 مل, Three Pure-Therapeutic Grade Essential Oils</v>
          </cell>
          <cell r="E16602">
            <v>785</v>
          </cell>
          <cell r="F16602">
            <v>1000335745</v>
          </cell>
          <cell r="G16602" t="str">
            <v>Giza</v>
          </cell>
          <cell r="H16602" t="str">
            <v>الهرم امام مطبعة البنك المركزي مجلس الوزراء / مركز المعلومات</v>
          </cell>
        </row>
        <row r="16603">
          <cell r="B16603">
            <v>35485</v>
          </cell>
          <cell r="C16603" t="str">
            <v>محمود يوسف</v>
          </cell>
          <cell r="D16603" t="str">
            <v>Testo Up</v>
          </cell>
          <cell r="E16603">
            <v>375</v>
          </cell>
          <cell r="F16603">
            <v>1224781099</v>
          </cell>
          <cell r="G16603" t="str">
            <v>Cairo</v>
          </cell>
          <cell r="H16603" t="str">
            <v>٩ ش الروضه  المنيل. امام التوحيد و النور. الدور السابع شقة ٤٣</v>
          </cell>
        </row>
        <row r="16604">
          <cell r="B16604">
            <v>35486</v>
          </cell>
          <cell r="C16604" t="str">
            <v>Tarek Mohamed</v>
          </cell>
          <cell r="D16604" t="str">
            <v>Otra love enhancing natural Blend - زجاجتين كلا منهما 10 مل</v>
          </cell>
          <cell r="E16604">
            <v>395</v>
          </cell>
          <cell r="F16604">
            <v>1112112320</v>
          </cell>
          <cell r="G16604" t="str">
            <v>Cairo</v>
          </cell>
          <cell r="H16604" t="str">
            <v>٦٩ ش ٣١ الحى الرابع - التجمع الخامس - ميدان الحمد</v>
          </cell>
        </row>
        <row r="16605">
          <cell r="B16605">
            <v>35487</v>
          </cell>
          <cell r="C16605" t="str">
            <v>شريف سعيد حسين</v>
          </cell>
          <cell r="D16605" t="str">
            <v>Otra love enhancing natural Blend - زجاجتين كلا منهما 10 مل</v>
          </cell>
          <cell r="E16605">
            <v>395</v>
          </cell>
          <cell r="F16605">
            <v>1145102004</v>
          </cell>
          <cell r="G16605" t="str">
            <v>Giza</v>
          </cell>
          <cell r="H16605" t="str">
            <v>٥٢ شارع عبد المنعم رياض متفرع من الفخرانى المنيب جيزه</v>
          </cell>
        </row>
        <row r="16606">
          <cell r="B16606">
            <v>35488</v>
          </cell>
          <cell r="C16606" t="str">
            <v>عبده عيسي</v>
          </cell>
          <cell r="D16606" t="str">
            <v>Otra love enhancing natural Blend - زجاجتين كلا منهما 10 مل</v>
          </cell>
          <cell r="E16606">
            <v>415</v>
          </cell>
          <cell r="F16606">
            <v>1200340627</v>
          </cell>
          <cell r="G16606" t="str">
            <v>Beni Suef</v>
          </cell>
          <cell r="H16606" t="str">
            <v>اهناسيا الخضراء بني سويف</v>
          </cell>
        </row>
        <row r="16607">
          <cell r="B16607">
            <v>35489</v>
          </cell>
          <cell r="C16607" t="str">
            <v>ابراهيم دياب</v>
          </cell>
          <cell r="D16607" t="str">
            <v>Otra love enhancing natural Blend - زجاجتين كلا منهما 10 مل</v>
          </cell>
          <cell r="E16607">
            <v>395</v>
          </cell>
          <cell r="F16607">
            <v>1282900100</v>
          </cell>
          <cell r="G16607" t="str">
            <v>Giza</v>
          </cell>
          <cell r="H16607" t="str">
            <v>العنوان ٢٧ شارع عبدالناصر البحرى من شارع الهرم محطة ومبى بين هرم وفيصل</v>
          </cell>
        </row>
        <row r="16608">
          <cell r="B16608">
            <v>35490</v>
          </cell>
          <cell r="C16608" t="str">
            <v>مصطفى سليمان</v>
          </cell>
          <cell r="D16608" t="str">
            <v>Testo Up</v>
          </cell>
          <cell r="E16608">
            <v>395</v>
          </cell>
          <cell r="F16608">
            <v>1009629496</v>
          </cell>
          <cell r="G16608" t="str">
            <v>Asyut</v>
          </cell>
          <cell r="H16608" t="str">
            <v>محافظه اسيوط</v>
          </cell>
        </row>
        <row r="16609">
          <cell r="B16609">
            <v>35491</v>
          </cell>
          <cell r="C16609" t="str">
            <v>هاني حمدي</v>
          </cell>
          <cell r="D16609" t="str">
            <v>Otra love enhancing natural Blend - زجاجتين كلا منهما 10 مل</v>
          </cell>
          <cell r="E16609">
            <v>435</v>
          </cell>
          <cell r="F16609">
            <v>1067099077</v>
          </cell>
          <cell r="G16609" t="str">
            <v>Red Sea</v>
          </cell>
          <cell r="H16609" t="str">
            <v>شارع شيري متفرع من الشيراتون الغردقة</v>
          </cell>
        </row>
        <row r="16610">
          <cell r="B16610">
            <v>35492</v>
          </cell>
          <cell r="C16610" t="str">
            <v>محمد معوض</v>
          </cell>
          <cell r="D16610" t="str">
            <v>Otra love enhancing natural Blend - زجاجتين كلا منهما 10 مل</v>
          </cell>
          <cell r="E16610">
            <v>395</v>
          </cell>
          <cell r="F16610">
            <v>1007727223</v>
          </cell>
          <cell r="G16610" t="str">
            <v>Cairo</v>
          </cell>
          <cell r="H16610" t="str">
            <v>الشروق، بوابه ٢ السويس، مجاورة رابعه - منطقه رابعه ، عمارة ٢٥</v>
          </cell>
        </row>
        <row r="16611">
          <cell r="B16611">
            <v>35493</v>
          </cell>
          <cell r="C16611" t="str">
            <v>توني أيوب</v>
          </cell>
          <cell r="D16611" t="str">
            <v>Otra love enhancing natural Blend - زجاجتين كلا منهما 10 مل</v>
          </cell>
          <cell r="E16611">
            <v>395</v>
          </cell>
          <cell r="F16611">
            <v>1210810182</v>
          </cell>
          <cell r="G16611" t="str">
            <v>Cairo</v>
          </cell>
          <cell r="H16611" t="str">
            <v>شارع الشيخ عبيد رقم 24 من شارع عين شمس بجوار مسجد الشيخ عبيد</v>
          </cell>
        </row>
        <row r="16612">
          <cell r="B16612">
            <v>35494</v>
          </cell>
          <cell r="C16612" t="str">
            <v>عبده عامر</v>
          </cell>
          <cell r="D16612" t="str">
            <v>Testo Up</v>
          </cell>
          <cell r="E16612">
            <v>375</v>
          </cell>
          <cell r="F16612">
            <v>1125055225</v>
          </cell>
          <cell r="G16612" t="str">
            <v>Cairo</v>
          </cell>
          <cell r="H16612" t="str">
            <v>القاهره مدينة الشروق إسكان الشباب محطة اول 70عماره 206امام مول رويال2 وبجوار مدرسة خالد ابن الوليد</v>
          </cell>
        </row>
        <row r="16613">
          <cell r="B16613">
            <v>35495</v>
          </cell>
          <cell r="C16613" t="str">
            <v>رضا محمد محمود</v>
          </cell>
          <cell r="D16613" t="str">
            <v>Testo Up</v>
          </cell>
          <cell r="E16613">
            <v>385</v>
          </cell>
          <cell r="F16613">
            <v>1202080157</v>
          </cell>
          <cell r="G16613" t="str">
            <v>Alexandria</v>
          </cell>
          <cell r="H16613" t="str">
            <v>العجمي</v>
          </cell>
        </row>
        <row r="16614">
          <cell r="B16614">
            <v>35496</v>
          </cell>
          <cell r="C16614" t="str">
            <v>محمد ابو المعاطي</v>
          </cell>
          <cell r="D16614" t="str">
            <v>Testo Up</v>
          </cell>
          <cell r="E16614">
            <v>385</v>
          </cell>
          <cell r="F16614">
            <v>1210788300</v>
          </cell>
          <cell r="G16614" t="str">
            <v>Dakahlia</v>
          </cell>
          <cell r="H16614" t="str">
            <v>ميت غريطه.الطريق العمومي.بجوارمسجد النور</v>
          </cell>
        </row>
        <row r="16615">
          <cell r="B16615">
            <v>35497</v>
          </cell>
          <cell r="C16615" t="str">
            <v>السيد سليم</v>
          </cell>
          <cell r="D16615" t="str">
            <v>Otra love enhancing natural Blend - زجاجتين كلا منهما 10 مل</v>
          </cell>
          <cell r="E16615">
            <v>405</v>
          </cell>
          <cell r="F16615">
            <v>1069880198</v>
          </cell>
          <cell r="G16615" t="str">
            <v>Monufia</v>
          </cell>
          <cell r="H16615" t="str">
            <v>شارع المحكمة_x000D_
الشهداء محافظة المنوفية</v>
          </cell>
        </row>
        <row r="16616">
          <cell r="B16616">
            <v>35498</v>
          </cell>
          <cell r="C16616" t="str">
            <v>محمد ابو المعاطي</v>
          </cell>
          <cell r="D16616" t="str">
            <v>Otra love enhancing natural Blend - زجاجتين كلا منهما 10 مل</v>
          </cell>
          <cell r="E16616">
            <v>405</v>
          </cell>
          <cell r="F16616">
            <v>1210788300</v>
          </cell>
          <cell r="G16616" t="str">
            <v>Dakahlia</v>
          </cell>
          <cell r="H16616" t="str">
            <v>ميت غريطه.الطريق العمومي.بجوارمسجد النور</v>
          </cell>
        </row>
        <row r="16617">
          <cell r="B16617">
            <v>35499</v>
          </cell>
          <cell r="C16617" t="str">
            <v>Mohamed Elghrabawy</v>
          </cell>
          <cell r="D16617" t="str">
            <v>Testo Up</v>
          </cell>
          <cell r="E16617">
            <v>385</v>
          </cell>
          <cell r="F16617">
            <v>1004065999</v>
          </cell>
          <cell r="G16617" t="str">
            <v>Dakahlia</v>
          </cell>
          <cell r="H16617" t="str">
            <v>ثان المنصورة اخر شارع البطايق المستعجله من ناحيه البحر</v>
          </cell>
        </row>
        <row r="16618">
          <cell r="B16618">
            <v>35500</v>
          </cell>
          <cell r="C16618" t="str">
            <v>هاني رجب احمد</v>
          </cell>
          <cell r="D16618" t="str">
            <v>Otra love enhancing natural Blend - زجاجتين كلا منهما 10 مل</v>
          </cell>
          <cell r="E16618">
            <v>415</v>
          </cell>
          <cell r="F16618">
            <v>1068002848</v>
          </cell>
          <cell r="G16618" t="str">
            <v>Minya</v>
          </cell>
          <cell r="H16618" t="str">
            <v>المنيا م مطاي بجوار سوق الاتحاد الطريق الزراعي</v>
          </cell>
        </row>
        <row r="16619">
          <cell r="B16619">
            <v>35501</v>
          </cell>
          <cell r="C16619" t="str">
            <v>احمد عبد العليم محمد</v>
          </cell>
          <cell r="D16619" t="str">
            <v>Testo Up</v>
          </cell>
          <cell r="E16619">
            <v>375</v>
          </cell>
          <cell r="F16619">
            <v>1111149562</v>
          </cell>
          <cell r="G16619" t="str">
            <v>Cairo</v>
          </cell>
          <cell r="H16619" t="str">
            <v>العنوان....الاكاديمية المصرية للعيون  ١٧ شارع بيروت ..مصر الجديدة</v>
          </cell>
        </row>
        <row r="16620">
          <cell r="B16620">
            <v>35502</v>
          </cell>
          <cell r="C16620" t="str">
            <v>احمد عادل عبدالمعز</v>
          </cell>
          <cell r="D16620" t="str">
            <v>Testo Up</v>
          </cell>
          <cell r="E16620">
            <v>395</v>
          </cell>
          <cell r="F16620">
            <v>1004022667</v>
          </cell>
          <cell r="G16620" t="str">
            <v>Faiyum</v>
          </cell>
          <cell r="H16620" t="str">
            <v>البنك الأهلي فرع الفيوم _ ميدان السواقى_ الفيوم</v>
          </cell>
        </row>
        <row r="16621">
          <cell r="B16621">
            <v>35503</v>
          </cell>
          <cell r="C16621" t="str">
            <v>حسين علي</v>
          </cell>
          <cell r="D16621" t="str">
            <v>Testo Up</v>
          </cell>
          <cell r="E16621">
            <v>415</v>
          </cell>
          <cell r="F16621">
            <v>1013441453</v>
          </cell>
          <cell r="G16621" t="str">
            <v>Red Sea</v>
          </cell>
          <cell r="H16621" t="str">
            <v>مصر البحر الأحمر الغردقه شارع المستشفى العام</v>
          </cell>
        </row>
        <row r="16622">
          <cell r="B16622">
            <v>35504</v>
          </cell>
          <cell r="C16622" t="str">
            <v>Shady El gendy</v>
          </cell>
          <cell r="D16622" t="str">
            <v>Testo Up</v>
          </cell>
          <cell r="E16622">
            <v>375</v>
          </cell>
          <cell r="F16622">
            <v>1094961067</v>
          </cell>
          <cell r="G16622" t="str">
            <v>Cairo</v>
          </cell>
          <cell r="H16622" t="str">
            <v>١٢١ شارع الثوره - جنب سفارة الإمارات -شركة اتريك -الدرو الأرض - الماظه - مصر الجديده شادى الجندى ٠١٠٩٤٩٦١٠٦٧</v>
          </cell>
        </row>
        <row r="16623">
          <cell r="B16623">
            <v>35505</v>
          </cell>
          <cell r="C16623" t="str">
            <v>Hassan Hamdy</v>
          </cell>
          <cell r="D16623" t="str">
            <v>Testo Up</v>
          </cell>
          <cell r="E16623">
            <v>375</v>
          </cell>
          <cell r="F16623">
            <v>1228710022</v>
          </cell>
          <cell r="G16623" t="str">
            <v>Cairo</v>
          </cell>
          <cell r="H16623" t="str">
            <v>Madinaty group 61 building 19 apartment 11</v>
          </cell>
        </row>
        <row r="16624">
          <cell r="B16624">
            <v>35506</v>
          </cell>
          <cell r="C16624" t="str">
            <v>محمد عبد الرحيم علي</v>
          </cell>
          <cell r="D16624" t="str">
            <v>Testo Up</v>
          </cell>
          <cell r="E16624">
            <v>415</v>
          </cell>
          <cell r="F16624">
            <v>201112418101</v>
          </cell>
          <cell r="G16624" t="str">
            <v>South Sinai</v>
          </cell>
          <cell r="H16624" t="str">
            <v>فندق ريكسوس شرم الشيخ</v>
          </cell>
        </row>
        <row r="16625">
          <cell r="B16625">
            <v>35507</v>
          </cell>
          <cell r="C16625" t="str">
            <v>محمد ابو الفتوح احمد</v>
          </cell>
          <cell r="D16625" t="str">
            <v>Otra love enhancing natural Blend - زجاجتين كلا منهما 10 مل</v>
          </cell>
          <cell r="E16625">
            <v>405</v>
          </cell>
          <cell r="F16625">
            <v>1023600350</v>
          </cell>
          <cell r="G16625" t="str">
            <v>Gharbia</v>
          </cell>
          <cell r="H16625" t="str">
            <v>طنطا شارع النحاس_x000D_
بجانب مطعم الجعان</v>
          </cell>
        </row>
        <row r="16626">
          <cell r="B16626">
            <v>35508</v>
          </cell>
          <cell r="C16626" t="str">
            <v>Mohamed Magdy</v>
          </cell>
          <cell r="D16626" t="str">
            <v>Testo Up</v>
          </cell>
          <cell r="E16626">
            <v>375</v>
          </cell>
          <cell r="F16626">
            <v>1289713971</v>
          </cell>
          <cell r="G16626" t="str">
            <v>Cairo</v>
          </cell>
          <cell r="H16626" t="str">
            <v>١١٩ اسماعيل الفنجري-الف مسكن -جسر السويس -بجوار البن البرازيلي</v>
          </cell>
        </row>
        <row r="16627">
          <cell r="B16627">
            <v>35509</v>
          </cell>
          <cell r="C16627" t="str">
            <v>كريم سماحة</v>
          </cell>
          <cell r="D16627" t="str">
            <v>Testo Up</v>
          </cell>
          <cell r="E16627">
            <v>375</v>
          </cell>
          <cell r="F16627">
            <v>1118304666</v>
          </cell>
          <cell r="G16627" t="str">
            <v>Cairo</v>
          </cell>
          <cell r="H16627" t="str">
            <v>٢٨٧ المستثمرين الجنوبية عائلي واحد التجمع الخامس</v>
          </cell>
        </row>
        <row r="16628">
          <cell r="B16628">
            <v>35510</v>
          </cell>
          <cell r="C16628" t="str">
            <v>علي محمد عبدالله</v>
          </cell>
          <cell r="D16628" t="str">
            <v>Testo Up</v>
          </cell>
          <cell r="E16628">
            <v>375</v>
          </cell>
          <cell r="F16628">
            <v>1553235722</v>
          </cell>
          <cell r="G16628" t="str">
            <v>Cairo</v>
          </cell>
          <cell r="H16628" t="str">
            <v>القاهرة وسط البلد أمام سينما ليدو</v>
          </cell>
        </row>
        <row r="16629">
          <cell r="B16629">
            <v>35511</v>
          </cell>
          <cell r="C16629" t="str">
            <v>محمد صلاح الجوهري</v>
          </cell>
          <cell r="D16629" t="str">
            <v>Testo Up</v>
          </cell>
          <cell r="E16629">
            <v>385</v>
          </cell>
          <cell r="F16629">
            <v>1157594444</v>
          </cell>
          <cell r="G16629" t="str">
            <v>Dakahlia</v>
          </cell>
          <cell r="H16629" t="str">
            <v>المنصوره نهايت المشايه امام قاعه هاف مون اعلي عوض سراج للادوات الكهربائيه جمهورية الامراء للملابس والمفروشات</v>
          </cell>
        </row>
        <row r="16630">
          <cell r="B16630">
            <v>35512</v>
          </cell>
          <cell r="C16630" t="str">
            <v>Mohammed Soliman</v>
          </cell>
          <cell r="D16630" t="str">
            <v>Testo Up</v>
          </cell>
          <cell r="E16630">
            <v>375</v>
          </cell>
          <cell r="F16630">
            <v>201090110042</v>
          </cell>
          <cell r="G16630" t="str">
            <v>Cairo</v>
          </cell>
          <cell r="H16630" t="str">
            <v>No 202 3–7</v>
          </cell>
        </row>
        <row r="16631">
          <cell r="B16631">
            <v>35513</v>
          </cell>
          <cell r="C16631" t="str">
            <v>محمد بدري عبدالغني محمد</v>
          </cell>
          <cell r="D16631" t="str">
            <v>Testo Up</v>
          </cell>
          <cell r="E16631">
            <v>375</v>
          </cell>
          <cell r="F16631">
            <v>1019978858</v>
          </cell>
          <cell r="G16631" t="str">
            <v>Giza</v>
          </cell>
          <cell r="H16631" t="str">
            <v>فيصل المريوطيه</v>
          </cell>
        </row>
        <row r="16632">
          <cell r="B16632">
            <v>35514</v>
          </cell>
          <cell r="C16632" t="str">
            <v>محمد شريف شريف</v>
          </cell>
          <cell r="D16632" t="str">
            <v>Testo Up</v>
          </cell>
          <cell r="E16632">
            <v>375</v>
          </cell>
          <cell r="F16632">
            <v>1022222853</v>
          </cell>
          <cell r="G16632" t="str">
            <v>Giza</v>
          </cell>
          <cell r="H16632" t="str">
            <v>مدينه 6 اكتوبر مكونت واحد المهندسين عماره 10 د شقه واحد</v>
          </cell>
        </row>
        <row r="16633">
          <cell r="B16633">
            <v>35515</v>
          </cell>
          <cell r="C16633" t="str">
            <v>محمد مسعود</v>
          </cell>
          <cell r="D16633" t="str">
            <v>Testo Up</v>
          </cell>
          <cell r="E16633">
            <v>375</v>
          </cell>
          <cell r="F16633">
            <v>1000534777</v>
          </cell>
          <cell r="G16633" t="str">
            <v>Cairo</v>
          </cell>
          <cell r="H16633" t="str">
            <v>ش سلامة الويفى شركة اسفنكس بعين شمس سوق السيرميك</v>
          </cell>
        </row>
        <row r="16634">
          <cell r="B16634">
            <v>35516</v>
          </cell>
          <cell r="C16634" t="str">
            <v>محمد شرف</v>
          </cell>
          <cell r="D16634" t="str">
            <v>Otra love enhancing natural Blend - زجاجتين كلا منهما 10 مل</v>
          </cell>
          <cell r="E16634">
            <v>405</v>
          </cell>
          <cell r="F16634">
            <v>1006606632</v>
          </cell>
          <cell r="G16634" t="str">
            <v>Dakahlia</v>
          </cell>
          <cell r="H16634" t="str">
            <v>المنصوره مركز منيه النصر شارع المهندس بجوار مدرسه كمال حافظ</v>
          </cell>
        </row>
        <row r="16635">
          <cell r="B16635">
            <v>35517</v>
          </cell>
          <cell r="C16635" t="str">
            <v>وائل صالح</v>
          </cell>
          <cell r="D16635" t="str">
            <v>Otra love enhancing natural Blend - زجاجتين كلا منهما 10 مل</v>
          </cell>
          <cell r="E16635">
            <v>395</v>
          </cell>
          <cell r="F16635">
            <v>1027272118</v>
          </cell>
          <cell r="G16635" t="str">
            <v>Giza</v>
          </cell>
          <cell r="H16635" t="str">
            <v>الطالبيه فيصل شارع المنشيه</v>
          </cell>
        </row>
        <row r="16636">
          <cell r="B16636">
            <v>35518</v>
          </cell>
          <cell r="C16636" t="str">
            <v>بهاء صبري</v>
          </cell>
          <cell r="D16636" t="str">
            <v>Otra love enhancing natural Blend - زجاجتين كلا منهما 10 مل</v>
          </cell>
          <cell r="E16636">
            <v>405</v>
          </cell>
          <cell r="F16636">
            <v>1008563916</v>
          </cell>
          <cell r="G16636" t="str">
            <v>Al Sharqia</v>
          </cell>
          <cell r="H16636" t="str">
            <v>العاشر من رمضان_x000D_
الاردنيه_x000D_
مجاوره ٣٣_x000D_
بجوار كشك مليكه</v>
          </cell>
        </row>
        <row r="16637">
          <cell r="B16637">
            <v>35519</v>
          </cell>
          <cell r="C16637" t="str">
            <v>حسام جلال</v>
          </cell>
          <cell r="D16637" t="str">
            <v>Otra love enhancing natural Blend - زجاجتين كلا منهما 10 مل</v>
          </cell>
          <cell r="E16637">
            <v>415</v>
          </cell>
          <cell r="F16637">
            <v>1002446441</v>
          </cell>
          <cell r="G16637" t="str">
            <v>Asyut</v>
          </cell>
          <cell r="H16637" t="str">
            <v>97شارع الهلالي بجوار البنك العربي الافريقي</v>
          </cell>
        </row>
        <row r="16638">
          <cell r="B16638">
            <v>35520</v>
          </cell>
          <cell r="C16638" t="str">
            <v>شريف سنه</v>
          </cell>
          <cell r="D16638" t="str">
            <v>Otra love enhancing natural Blend - زجاجتين كلا منهما 10 مل</v>
          </cell>
          <cell r="E16638">
            <v>395</v>
          </cell>
          <cell r="F16638">
            <v>1004403330</v>
          </cell>
          <cell r="G16638" t="str">
            <v>Cairo</v>
          </cell>
          <cell r="H16638" t="str">
            <v>١٤٨ الطريق الأوسط السادات _x000D_
مدخل الشروق ٢ _x000D_
مدينه الشروق</v>
          </cell>
        </row>
        <row r="16639">
          <cell r="B16639">
            <v>35521</v>
          </cell>
          <cell r="C16639" t="str">
            <v>حسن محمود حسن</v>
          </cell>
          <cell r="D16639" t="str">
            <v>Otra love enhancing natural Blend - زجاجتين كلا منهما 10 مل</v>
          </cell>
          <cell r="E16639">
            <v>405</v>
          </cell>
          <cell r="F16639">
            <v>1227947364</v>
          </cell>
          <cell r="G16639" t="str">
            <v>Monufia</v>
          </cell>
          <cell r="H16639" t="str">
            <v>شارع السلطان حسين _x000D_
بجوار محلات اولاد خلف شبين الكوم منوفيه</v>
          </cell>
        </row>
        <row r="16640">
          <cell r="B16640">
            <v>35522</v>
          </cell>
          <cell r="C16640" t="str">
            <v>محمد عمر فهيم غالي</v>
          </cell>
          <cell r="D16640" t="str">
            <v>Otra love enhancing natural Blend - زجاجتين كلا منهما 10 مل</v>
          </cell>
          <cell r="E16640">
            <v>405</v>
          </cell>
          <cell r="F16640">
            <v>1063222362</v>
          </cell>
          <cell r="G16640" t="str">
            <v>Monufia</v>
          </cell>
          <cell r="H16640" t="str">
            <v>بجوار مصنع بن الغالي قرية سمان مركز الباجور محافظة المنوفية</v>
          </cell>
        </row>
        <row r="16641">
          <cell r="B16641">
            <v>35523</v>
          </cell>
          <cell r="C16641" t="str">
            <v>Walid Naby</v>
          </cell>
          <cell r="D16641" t="str">
            <v>Testo Up</v>
          </cell>
          <cell r="E16641">
            <v>375</v>
          </cell>
          <cell r="F16641">
            <v>1009777773</v>
          </cell>
          <cell r="G16641" t="str">
            <v>Cairo</v>
          </cell>
          <cell r="H16641" t="str">
            <v>10 د/3 شارع عبد الهادي امين تقسيم الاسلكي المعادي الجديدة</v>
          </cell>
        </row>
        <row r="16642">
          <cell r="B16642">
            <v>35524</v>
          </cell>
          <cell r="C16642" t="str">
            <v>رضا الغنام</v>
          </cell>
          <cell r="D16642" t="str">
            <v>Testo Up</v>
          </cell>
          <cell r="E16642">
            <v>715</v>
          </cell>
          <cell r="F16642">
            <v>1150700007</v>
          </cell>
          <cell r="G16642" t="str">
            <v>Cairo</v>
          </cell>
          <cell r="H16642" t="str">
            <v>التجمع الاول جنوب الاكاديميه ٤د شارع توفيق الحكيم فيلا الغنام رقم ٤</v>
          </cell>
        </row>
        <row r="16643">
          <cell r="B16643">
            <v>35525</v>
          </cell>
          <cell r="C16643" t="str">
            <v>رامى علي</v>
          </cell>
          <cell r="D16643" t="str">
            <v>Testo Up</v>
          </cell>
          <cell r="E16643">
            <v>415</v>
          </cell>
          <cell r="F16643">
            <v>1060554485</v>
          </cell>
          <cell r="G16643" t="str">
            <v>Aswan</v>
          </cell>
          <cell r="H16643" t="str">
            <v>محافظة اسوان مركز ادفو موقف السلايمة بجوار النيابة الادارية</v>
          </cell>
        </row>
        <row r="16644">
          <cell r="B16644">
            <v>35526</v>
          </cell>
          <cell r="C16644" t="str">
            <v>محمد عبدالله التوارجى</v>
          </cell>
          <cell r="D16644" t="str">
            <v>Three Pure-Therapeutic Grade Essential Oils</v>
          </cell>
          <cell r="E16644">
            <v>435</v>
          </cell>
          <cell r="F16644">
            <v>1287403484</v>
          </cell>
          <cell r="G16644" t="str">
            <v>Damietta</v>
          </cell>
          <cell r="H16644" t="str">
            <v>دمياط رأس البر شارع 7 معدية دياب على النيل مباشره</v>
          </cell>
        </row>
        <row r="16645">
          <cell r="B16645">
            <v>35527</v>
          </cell>
          <cell r="C16645" t="str">
            <v>كريمان طارق طاهر</v>
          </cell>
          <cell r="D16645" t="str">
            <v>Otra love enhancing natural Blend - زجاجتين كلا منهما 10 مل</v>
          </cell>
          <cell r="E16645">
            <v>395</v>
          </cell>
          <cell r="F16645">
            <v>1151441133</v>
          </cell>
          <cell r="G16645" t="str">
            <v>Cairo</v>
          </cell>
          <cell r="H16645" t="str">
            <v>قطعة واحد ارض المباحث شارع صلاح الدين الهضبة الوسطى المقطم عمارة خير زمان</v>
          </cell>
        </row>
        <row r="16646">
          <cell r="B16646">
            <v>35528</v>
          </cell>
          <cell r="C16646" t="str">
            <v>محمد ابراهيم السيد</v>
          </cell>
          <cell r="D16646" t="str">
            <v>Testo Up</v>
          </cell>
          <cell r="E16646">
            <v>385</v>
          </cell>
          <cell r="F16646">
            <v>1200508612</v>
          </cell>
          <cell r="G16646" t="str">
            <v>Alexandria</v>
          </cell>
          <cell r="H16646" t="str">
            <v>الاسكندرية العصافرة بحرى شارع عبد الحليم محمود فوق كافية الشيمى</v>
          </cell>
        </row>
        <row r="16647">
          <cell r="B16647">
            <v>35529</v>
          </cell>
          <cell r="C16647" t="str">
            <v>Mohammed Elshehaby</v>
          </cell>
          <cell r="D16647" t="str">
            <v>Three Pure-Therapeutic Grade Essential Oils</v>
          </cell>
          <cell r="E16647">
            <v>435</v>
          </cell>
          <cell r="F16647">
            <v>1001272110</v>
          </cell>
          <cell r="G16647" t="str">
            <v>Dakahlia</v>
          </cell>
          <cell r="H16647" t="str">
            <v>ميت غمر الدقهلية شارع بورسعيد بجوار سوبر ماركت ٦ اكتوبر</v>
          </cell>
        </row>
        <row r="16648">
          <cell r="B16648">
            <v>35530</v>
          </cell>
          <cell r="C16648" t="str">
            <v>محمد محمود</v>
          </cell>
          <cell r="D16648" t="str">
            <v>Testo Up</v>
          </cell>
          <cell r="E16648">
            <v>385</v>
          </cell>
          <cell r="F16648">
            <v>1289818654</v>
          </cell>
          <cell r="G16648" t="str">
            <v>Beheira</v>
          </cell>
          <cell r="H16648" t="str">
            <v>البحيره كفر الدوار شارع الجيش</v>
          </cell>
        </row>
        <row r="16649">
          <cell r="B16649">
            <v>35531</v>
          </cell>
          <cell r="C16649" t="str">
            <v>Mohammed Naguib</v>
          </cell>
          <cell r="D16649" t="str">
            <v>Testo Up</v>
          </cell>
          <cell r="E16649">
            <v>385</v>
          </cell>
          <cell r="F16649">
            <v>1007112500</v>
          </cell>
          <cell r="G16649" t="str">
            <v>Beheira</v>
          </cell>
          <cell r="H16649" t="str">
            <v>شارع عرابي برج الفيروز أعلى كاريزما للعطور</v>
          </cell>
        </row>
        <row r="16650">
          <cell r="B16650">
            <v>35532</v>
          </cell>
          <cell r="C16650" t="str">
            <v>احمد مصطفي احمد</v>
          </cell>
          <cell r="D16650" t="str">
            <v>Testo Up</v>
          </cell>
          <cell r="E16650">
            <v>385</v>
          </cell>
          <cell r="F16650">
            <v>1118564277</v>
          </cell>
          <cell r="G16650" t="str">
            <v>Alexandria</v>
          </cell>
          <cell r="H16650" t="str">
            <v>١٠ ذو الفقار برج الضحي جناكليس الإسكندرية</v>
          </cell>
        </row>
        <row r="16651">
          <cell r="B16651">
            <v>35533</v>
          </cell>
          <cell r="C16651" t="str">
            <v>Ramy Malouf</v>
          </cell>
          <cell r="D16651" t="str">
            <v>Testo Up</v>
          </cell>
          <cell r="E16651">
            <v>375</v>
          </cell>
          <cell r="F16651">
            <v>1012821526</v>
          </cell>
          <cell r="G16651" t="str">
            <v>Cairo</v>
          </cell>
          <cell r="H16651" t="str">
            <v>‏38 شارع الأهرام الدور الأول شقة 8 مصر الجديدة</v>
          </cell>
        </row>
        <row r="16652">
          <cell r="B16652">
            <v>35534</v>
          </cell>
          <cell r="C16652" t="str">
            <v>محمود فتح الله</v>
          </cell>
          <cell r="D16652" t="str">
            <v>Otra love enhancing natural Blend - زجاجتين كلا منهما 10 مل</v>
          </cell>
          <cell r="E16652">
            <v>395</v>
          </cell>
          <cell r="F16652">
            <v>1027312121</v>
          </cell>
          <cell r="G16652" t="str">
            <v>Cairo</v>
          </cell>
          <cell r="H16652" t="str">
            <v>محمود فتح الله_x000D_
٤ شارع محمد مظلوم باب اللوق _ عمارة أنور وجدى _ الدور التاسع</v>
          </cell>
        </row>
        <row r="16653">
          <cell r="B16653">
            <v>35535</v>
          </cell>
          <cell r="C16653" t="str">
            <v>مصطفي محمد</v>
          </cell>
          <cell r="D16653" t="str">
            <v>Testo Up</v>
          </cell>
          <cell r="E16653">
            <v>385</v>
          </cell>
          <cell r="F16653">
            <v>1204949555</v>
          </cell>
          <cell r="G16653" t="str">
            <v>Port Said</v>
          </cell>
          <cell r="H16653" t="str">
            <v>بورسعيد بورفؤاد حي الفيروز عمارة 98 شقه 22</v>
          </cell>
        </row>
        <row r="16654">
          <cell r="B16654">
            <v>35536</v>
          </cell>
          <cell r="C16654" t="str">
            <v>حاتم فتحي</v>
          </cell>
          <cell r="D16654" t="str">
            <v>Otra love enhancing natural Blend - زجاجتين كلا منهما 10 مل</v>
          </cell>
          <cell r="E16654">
            <v>395</v>
          </cell>
          <cell r="F16654">
            <v>1002337146</v>
          </cell>
          <cell r="G16654" t="str">
            <v>Cairo</v>
          </cell>
          <cell r="H16654" t="str">
            <v>٦س شارع الفسطاط - امام متحف الحضارات - الدور الرابع شقه ٤٤ - مصر القديمه</v>
          </cell>
        </row>
        <row r="16655">
          <cell r="B16655">
            <v>35537</v>
          </cell>
          <cell r="C16655" t="str">
            <v>احمد فتحي رزق Rizk</v>
          </cell>
          <cell r="D16655" t="str">
            <v>Testo Up</v>
          </cell>
          <cell r="E16655">
            <v>385</v>
          </cell>
          <cell r="F16655">
            <v>1026674300</v>
          </cell>
          <cell r="G16655" t="str">
            <v>Alexandria</v>
          </cell>
          <cell r="H16655" t="str">
            <v>19/3</v>
          </cell>
        </row>
        <row r="16656">
          <cell r="B16656">
            <v>35538</v>
          </cell>
          <cell r="C16656" t="str">
            <v>محمود محمد عبد اللطيف سلام سلام</v>
          </cell>
          <cell r="D16656" t="str">
            <v>Testo Up</v>
          </cell>
          <cell r="E16656">
            <v>415</v>
          </cell>
          <cell r="F16656">
            <v>12345133340</v>
          </cell>
          <cell r="G16656" t="str">
            <v>Red Sea</v>
          </cell>
          <cell r="H16656" t="str">
            <v>الغردقه</v>
          </cell>
        </row>
        <row r="16657">
          <cell r="B16657">
            <v>35539</v>
          </cell>
          <cell r="C16657" t="str">
            <v>ايهاب محمد محمد</v>
          </cell>
          <cell r="D16657" t="str">
            <v>Testo Up</v>
          </cell>
          <cell r="E16657">
            <v>375</v>
          </cell>
          <cell r="F16657">
            <v>1018979064</v>
          </cell>
          <cell r="G16657" t="str">
            <v>Cairo</v>
          </cell>
          <cell r="H16657" t="str">
            <v>26ش المستشار حافظ بدوي الحي السابع مدينه نصر</v>
          </cell>
        </row>
        <row r="16658">
          <cell r="B16658">
            <v>35540</v>
          </cell>
          <cell r="C16658" t="str">
            <v>محمود حسني</v>
          </cell>
          <cell r="D16658" t="str">
            <v>Otra love enhancing natural Blend - زجاجتين كلا منهما 10 مل</v>
          </cell>
          <cell r="E16658">
            <v>405</v>
          </cell>
          <cell r="F16658">
            <v>1114897406</v>
          </cell>
          <cell r="G16658" t="str">
            <v>Alexandria</v>
          </cell>
          <cell r="H16658" t="str">
            <v>اسكندريه  الحضره بجوار سوق الجمله</v>
          </cell>
        </row>
        <row r="16659">
          <cell r="B16659">
            <v>35541</v>
          </cell>
          <cell r="C16659" t="str">
            <v>Adel Taha</v>
          </cell>
          <cell r="D16659" t="str">
            <v>Otra love enhancing natural Blend - زجاجتين كلا منهما 10 مل</v>
          </cell>
          <cell r="E16659">
            <v>395</v>
          </cell>
          <cell r="F16659">
            <v>1112042111</v>
          </cell>
          <cell r="G16659" t="str">
            <v>Cairo</v>
          </cell>
          <cell r="H16659" t="str">
            <v>8 Abdelhamid Badawi - Sheraton Heliopolis- Cairo</v>
          </cell>
        </row>
        <row r="16660">
          <cell r="B16660">
            <v>35542</v>
          </cell>
          <cell r="C16660" t="str">
            <v>عصام جميل</v>
          </cell>
          <cell r="D16660" t="str">
            <v>Otra love enhancing natural Blend - زجاجتين كلا منهما 10 مل</v>
          </cell>
          <cell r="E16660">
            <v>415</v>
          </cell>
          <cell r="F16660">
            <v>1005005443</v>
          </cell>
          <cell r="G16660" t="str">
            <v>Faiyum</v>
          </cell>
          <cell r="H16660" t="str">
            <v>الفيوم وسط البلد شارع الرمله. معرض جنرال للاجهزة الكهربائيه</v>
          </cell>
        </row>
        <row r="16661">
          <cell r="B16661">
            <v>35543</v>
          </cell>
          <cell r="C16661" t="str">
            <v>احمد عبدالرحيم البدرى</v>
          </cell>
          <cell r="D16661" t="str">
            <v>Otra love enhancing natural Blend - زجاجتين كلا منهما 10 مل</v>
          </cell>
          <cell r="E16661">
            <v>435</v>
          </cell>
          <cell r="F16661">
            <v>1096878688</v>
          </cell>
          <cell r="G16661" t="str">
            <v>Red Sea</v>
          </cell>
          <cell r="H16661" t="str">
            <v>البحر الأحمر _x000D_
مدينة القصير عمارات الاسكان</v>
          </cell>
        </row>
        <row r="16662">
          <cell r="B16662">
            <v>35544</v>
          </cell>
          <cell r="C16662" t="str">
            <v>محمد رضوان</v>
          </cell>
          <cell r="D16662" t="str">
            <v>Testo Up</v>
          </cell>
          <cell r="E16662">
            <v>415</v>
          </cell>
          <cell r="F16662">
            <v>1553536439</v>
          </cell>
          <cell r="G16662" t="str">
            <v>South Sinai</v>
          </cell>
          <cell r="H16662" t="str">
            <v>الهضبه فيلا ١٥ شقه ٤ فيلل عايده</v>
          </cell>
        </row>
        <row r="16663">
          <cell r="B16663">
            <v>35545</v>
          </cell>
          <cell r="C16663" t="str">
            <v>محمد عبد العزيز</v>
          </cell>
          <cell r="D16663" t="str">
            <v>Testo Up</v>
          </cell>
          <cell r="E16663">
            <v>375</v>
          </cell>
          <cell r="F16663">
            <v>1272040066</v>
          </cell>
          <cell r="G16663" t="str">
            <v>Cairo</v>
          </cell>
          <cell r="H16663" t="str">
            <v>18 ش مصطفي النحاس م نصر</v>
          </cell>
        </row>
        <row r="16664">
          <cell r="B16664">
            <v>35546</v>
          </cell>
          <cell r="C16664" t="str">
            <v>محمد ابو عاصي</v>
          </cell>
          <cell r="D16664" t="str">
            <v>Testo Up</v>
          </cell>
          <cell r="E16664">
            <v>375</v>
          </cell>
          <cell r="F16664">
            <v>1012776523</v>
          </cell>
          <cell r="G16664" t="str">
            <v>Cairo</v>
          </cell>
          <cell r="H16664" t="str">
            <v>جاردينيا هيتس 3 22ه</v>
          </cell>
        </row>
        <row r="16665">
          <cell r="B16665">
            <v>35547</v>
          </cell>
          <cell r="C16665" t="str">
            <v>جرجس اديب</v>
          </cell>
          <cell r="D16665" t="str">
            <v>Otra love enhancing natural Blend - زجاجتين كلا منهما 10 مل</v>
          </cell>
          <cell r="E16665">
            <v>405</v>
          </cell>
          <cell r="F16665">
            <v>1032177704</v>
          </cell>
          <cell r="G16665" t="str">
            <v>Al Sharqia</v>
          </cell>
          <cell r="H16665" t="str">
            <v>العاشر من رمضان المجاوره 33 ماركت البطل</v>
          </cell>
        </row>
        <row r="16666">
          <cell r="B16666">
            <v>35548</v>
          </cell>
          <cell r="C16666" t="str">
            <v>مصطفى محمود الحصرى</v>
          </cell>
          <cell r="D16666" t="str">
            <v>Otra love enhancing natural Blend - زجاجتين كلا منهما 10 مل</v>
          </cell>
          <cell r="E16666">
            <v>405</v>
          </cell>
          <cell r="F16666">
            <v>1129412658</v>
          </cell>
          <cell r="G16666" t="str">
            <v>Gharbia</v>
          </cell>
          <cell r="H16666" t="str">
            <v>ابوحمر مركز بسيون غربيه</v>
          </cell>
        </row>
        <row r="16667">
          <cell r="B16667">
            <v>35549</v>
          </cell>
          <cell r="C16667" t="str">
            <v>عبد الرحمن خليل</v>
          </cell>
          <cell r="D16667" t="str">
            <v>Otra love enhancing natural Blend - زجاجتين كلا منهما 10 مل</v>
          </cell>
          <cell r="E16667">
            <v>405</v>
          </cell>
          <cell r="F16667">
            <v>1005148413</v>
          </cell>
          <cell r="G16667" t="str">
            <v>Alexandria</v>
          </cell>
          <cell r="H16667" t="str">
            <v>العنوان: ١٠ شارع صيام العصافرة بحري برج ميامي ستار الدور التاسع شقة ١٨... الإسكندرية</v>
          </cell>
        </row>
        <row r="16668">
          <cell r="B16668">
            <v>35550</v>
          </cell>
          <cell r="C16668" t="str">
            <v>Moataz Behary</v>
          </cell>
          <cell r="D16668" t="str">
            <v>Testo Up</v>
          </cell>
          <cell r="E16668">
            <v>385</v>
          </cell>
          <cell r="F16668">
            <v>1222862321</v>
          </cell>
          <cell r="G16668" t="str">
            <v>Alexandria</v>
          </cell>
          <cell r="H16668" t="str">
            <v>٩ شارع إبراهيم حلمى رشدى الدور ١٢ شقة ٢</v>
          </cell>
        </row>
        <row r="16669">
          <cell r="B16669">
            <v>35551</v>
          </cell>
          <cell r="C16669" t="str">
            <v>يوسف احمد</v>
          </cell>
          <cell r="D16669" t="str">
            <v>Otra love enhancing natural Blend - زجاجتين كلا منهما 10 مل</v>
          </cell>
          <cell r="E16669">
            <v>395</v>
          </cell>
          <cell r="F16669">
            <v>1278666068</v>
          </cell>
          <cell r="G16669" t="str">
            <v>Cairo</v>
          </cell>
          <cell r="H16669" t="str">
            <v>التجمع الخامس امام كمبوند ميفيدا</v>
          </cell>
        </row>
        <row r="16670">
          <cell r="B16670">
            <v>35552</v>
          </cell>
          <cell r="C16670" t="str">
            <v>محمد عبد الستار عبد الصمد</v>
          </cell>
          <cell r="D16670" t="str">
            <v>Testo Up</v>
          </cell>
          <cell r="E16670">
            <v>375</v>
          </cell>
          <cell r="F16670">
            <v>201212429013</v>
          </cell>
          <cell r="G16670" t="str">
            <v>Cairo</v>
          </cell>
          <cell r="H16670" t="str">
            <v>القاهره الجديده ..التجمع التالت  منطقه الالف مصنع  القطعه 47</v>
          </cell>
        </row>
        <row r="16671">
          <cell r="B16671">
            <v>35553</v>
          </cell>
          <cell r="C16671" t="str">
            <v>احمد حسين</v>
          </cell>
          <cell r="D16671" t="str">
            <v>Testo Up</v>
          </cell>
          <cell r="E16671">
            <v>375</v>
          </cell>
          <cell r="F16671">
            <v>1119502713</v>
          </cell>
          <cell r="G16671" t="str">
            <v>Cairo</v>
          </cell>
          <cell r="H16671" t="str">
            <v>القاهره التبين مدينة الحديد والصلب بحوار مسجد الصفا والمروة</v>
          </cell>
        </row>
        <row r="16672">
          <cell r="B16672">
            <v>35554</v>
          </cell>
          <cell r="C16672" t="str">
            <v>Islam Anwar</v>
          </cell>
          <cell r="D16672" t="str">
            <v>Testo Up</v>
          </cell>
          <cell r="E16672">
            <v>715</v>
          </cell>
          <cell r="F16672">
            <v>1065660064</v>
          </cell>
          <cell r="G16672" t="str">
            <v>Giza</v>
          </cell>
          <cell r="H16672" t="str">
            <v>محور جمال عبدالناصر المنطقة السياحيه الثانيه أمام مول العرب كمبوند مروج</v>
          </cell>
        </row>
        <row r="16673">
          <cell r="B16673">
            <v>35555</v>
          </cell>
          <cell r="C16673" t="str">
            <v>Rafik Ramsis Abdelmalak</v>
          </cell>
          <cell r="D16673" t="str">
            <v>Testo Up</v>
          </cell>
          <cell r="E16673">
            <v>385</v>
          </cell>
          <cell r="F16673">
            <v>1550020076</v>
          </cell>
          <cell r="G16673" t="str">
            <v>Alexandria</v>
          </cell>
          <cell r="H16673" t="str">
            <v>42 شارع إسحاق النديم المنشية الشركة المصرية لنقل الكهرباء</v>
          </cell>
        </row>
        <row r="16674">
          <cell r="B16674">
            <v>35556</v>
          </cell>
          <cell r="C16674" t="str">
            <v>عصام اسماعيل عبد الرازق</v>
          </cell>
          <cell r="D16674" t="str">
            <v>Testo Up</v>
          </cell>
          <cell r="E16674">
            <v>385</v>
          </cell>
          <cell r="F16674">
            <v>1000090159</v>
          </cell>
          <cell r="G16674" t="str">
            <v>Qalyubia</v>
          </cell>
          <cell r="H16674" t="str">
            <v>مدينة العبور محلية 12 الحى الاول بجوار صيدلية لؤى</v>
          </cell>
        </row>
        <row r="16675">
          <cell r="B16675">
            <v>35557</v>
          </cell>
          <cell r="C16675" t="str">
            <v>Amr Saad</v>
          </cell>
          <cell r="D16675" t="str">
            <v>Testo Up</v>
          </cell>
          <cell r="E16675">
            <v>385</v>
          </cell>
          <cell r="F16675">
            <v>1211999091</v>
          </cell>
          <cell r="G16675" t="str">
            <v>Suez</v>
          </cell>
          <cell r="H16675" t="str">
            <v>التعاونيات الشركة العربية أمام مدارس بن الهيثم عماره 19</v>
          </cell>
        </row>
        <row r="16676">
          <cell r="B16676">
            <v>35558</v>
          </cell>
          <cell r="C16676" t="str">
            <v>احمد عامر</v>
          </cell>
          <cell r="D16676" t="str">
            <v>Otra love enhancing natural Blend - زجاجتين كلا منهما 10 مل</v>
          </cell>
          <cell r="E16676">
            <v>405</v>
          </cell>
          <cell r="F16676">
            <v>1023601063</v>
          </cell>
          <cell r="G16676" t="str">
            <v>Al Sharqia</v>
          </cell>
          <cell r="H16676" t="str">
            <v>كفر العدوى _x000D_
مركز فاقوس _x000D_
محافظة الشرقيه</v>
          </cell>
        </row>
        <row r="16677">
          <cell r="B16677">
            <v>35559</v>
          </cell>
          <cell r="C16677" t="str">
            <v>احمد محمد منصور</v>
          </cell>
          <cell r="D16677" t="str">
            <v>Otra love enhancing natural Blend - زجاجتين كلا منهما 10 مل</v>
          </cell>
          <cell r="E16677">
            <v>405</v>
          </cell>
          <cell r="F16677">
            <v>1005671982</v>
          </cell>
          <cell r="G16677" t="str">
            <v>Monufia</v>
          </cell>
          <cell r="H16677" t="str">
            <v>شبين الكوم- المنوفية- اخر مجمع المواقف- برج البركة ١</v>
          </cell>
        </row>
        <row r="16678">
          <cell r="B16678">
            <v>35560</v>
          </cell>
          <cell r="C16678" t="str">
            <v>مى محمد</v>
          </cell>
          <cell r="D16678" t="str">
            <v>Otra love enhancing natural Blend - زجاجتين كلا منهما 10 مل</v>
          </cell>
          <cell r="E16678">
            <v>395</v>
          </cell>
          <cell r="F16678">
            <v>1020518110</v>
          </cell>
          <cell r="G16678" t="str">
            <v>Cairo</v>
          </cell>
          <cell r="H16678" t="str">
            <v>٥٢ شارع الثورة متفرع من البطل احمد عبد العزيز المهندسين الدور السابع شقة أمام الاسانسير</v>
          </cell>
        </row>
        <row r="16679">
          <cell r="B16679">
            <v>35561</v>
          </cell>
          <cell r="C16679" t="str">
            <v>Sherif Kabarity</v>
          </cell>
          <cell r="D16679" t="str">
            <v>Testo Up</v>
          </cell>
          <cell r="E16679">
            <v>385</v>
          </cell>
          <cell r="F16679">
            <v>1288480984</v>
          </cell>
          <cell r="G16679" t="str">
            <v>Alexandria</v>
          </cell>
          <cell r="H16679" t="str">
            <v>358 شارع عبد السلام عارف فكتوريا الاسكندرية الدور السادس شقة ٦٠١</v>
          </cell>
        </row>
        <row r="16680">
          <cell r="B16680">
            <v>35562</v>
          </cell>
          <cell r="C16680" t="str">
            <v>الشحات عبد الحميد سعدالله</v>
          </cell>
          <cell r="D16680" t="str">
            <v>Otra love enhancing natural Blend - زجاجتين كلا منهما 10 مل</v>
          </cell>
          <cell r="E16680">
            <v>405</v>
          </cell>
          <cell r="F16680">
            <v>1286005974</v>
          </cell>
          <cell r="G16680" t="str">
            <v>Alexandria</v>
          </cell>
          <cell r="H16680" t="str">
            <v>مستشفى الشرطة قبل كارفور محرم بك اسكندرية</v>
          </cell>
        </row>
        <row r="16681">
          <cell r="B16681">
            <v>35563</v>
          </cell>
          <cell r="C16681" t="str">
            <v>محمد على</v>
          </cell>
          <cell r="D16681" t="str">
            <v>Testo Up</v>
          </cell>
          <cell r="E16681">
            <v>375</v>
          </cell>
          <cell r="F16681">
            <v>1145522603</v>
          </cell>
          <cell r="G16681" t="str">
            <v>Giza</v>
          </cell>
          <cell r="H16681" t="str">
            <v>57 شارع خاتم المرسلين العمرانيه الهرم</v>
          </cell>
        </row>
        <row r="16682">
          <cell r="B16682">
            <v>35564</v>
          </cell>
          <cell r="C16682" t="str">
            <v>جلال شعبان الصديق</v>
          </cell>
          <cell r="D16682" t="str">
            <v>Testo Up</v>
          </cell>
          <cell r="E16682">
            <v>1065</v>
          </cell>
          <cell r="F16682">
            <v>1000038000</v>
          </cell>
          <cell r="G16682" t="str">
            <v>Dakahlia</v>
          </cell>
          <cell r="H16682" t="str">
            <v>شركة البارون للحلويات..أمام مدخل الجامعة الرئيسى..مكتب الإدارة</v>
          </cell>
        </row>
        <row r="16683">
          <cell r="B16683">
            <v>35565</v>
          </cell>
          <cell r="C16683" t="str">
            <v>أسامة مارادونا</v>
          </cell>
          <cell r="D16683" t="str">
            <v>Otra love enhancing natural Blend - زجاجتين كلا منهما 10 مل</v>
          </cell>
          <cell r="E16683">
            <v>360</v>
          </cell>
          <cell r="F16683">
            <v>1095665315</v>
          </cell>
          <cell r="G16683" t="str">
            <v>Giza</v>
          </cell>
          <cell r="H16683" t="str">
            <v>الهرم ترسا امام مسجد عكاشة شارع حسن السكري منزل رقم ٣الدور الثاني شقة ٣ أسامة ابو عمر</v>
          </cell>
        </row>
        <row r="16684">
          <cell r="B16684">
            <v>35566</v>
          </cell>
          <cell r="C16684" t="str">
            <v>سيد اشرف عواد سمرى</v>
          </cell>
          <cell r="D16684" t="str">
            <v>Testo Up</v>
          </cell>
          <cell r="E16684">
            <v>375</v>
          </cell>
          <cell r="F16684">
            <v>1110108680</v>
          </cell>
          <cell r="G16684" t="str">
            <v>Giza</v>
          </cell>
          <cell r="H16684" t="str">
            <v>٤٣ عمارات المصرية حدائق اكتوبر بجوار مدينه زويل الدور الاول شقه 1 المنطقة التانيه</v>
          </cell>
        </row>
        <row r="16685">
          <cell r="B16685">
            <v>35567</v>
          </cell>
          <cell r="C16685" t="str">
            <v>Yasser Eldighady</v>
          </cell>
          <cell r="D16685" t="str">
            <v>Testo Up</v>
          </cell>
          <cell r="E16685">
            <v>385</v>
          </cell>
          <cell r="F16685">
            <v>1000679468</v>
          </cell>
          <cell r="G16685" t="str">
            <v>Alexandria</v>
          </cell>
          <cell r="H16685" t="str">
            <v>15 Sporting, Alexandria Governorate, Alexandria, Egypt</v>
          </cell>
        </row>
        <row r="16686">
          <cell r="B16686">
            <v>35568</v>
          </cell>
          <cell r="C16686" t="str">
            <v>Rami Kamal</v>
          </cell>
          <cell r="D16686" t="str">
            <v>Testo Up</v>
          </cell>
          <cell r="E16686">
            <v>385</v>
          </cell>
          <cell r="F16686">
            <v>1009211114</v>
          </cell>
          <cell r="G16686" t="str">
            <v>Alexandria</v>
          </cell>
          <cell r="H16686" t="str">
            <v>201 ش عبدالسلام عارف لوران الاسكندريه</v>
          </cell>
        </row>
        <row r="16687">
          <cell r="B16687">
            <v>35569</v>
          </cell>
          <cell r="C16687" t="str">
            <v>Mohamed Nabil</v>
          </cell>
          <cell r="D16687" t="str">
            <v>Testo Up</v>
          </cell>
          <cell r="E16687">
            <v>375</v>
          </cell>
          <cell r="F16687">
            <v>1067396719</v>
          </cell>
          <cell r="G16687" t="str">
            <v>Cairo</v>
          </cell>
          <cell r="H16687" t="str">
            <v>شارع العشرين  عين شمس الشرقية</v>
          </cell>
        </row>
        <row r="16688">
          <cell r="B16688">
            <v>35570</v>
          </cell>
          <cell r="C16688" t="str">
            <v>احمد عوض</v>
          </cell>
          <cell r="D16688" t="str">
            <v>Otra love enhancing natural Blend - زجاجتين كلا منهما 10 مل</v>
          </cell>
          <cell r="E16688">
            <v>405</v>
          </cell>
          <cell r="F16688">
            <v>1015024900</v>
          </cell>
          <cell r="G16688" t="str">
            <v>Beheira</v>
          </cell>
          <cell r="H16688" t="str">
            <v>كوم حماده البحيره شارع المصنع بجوار ملف عبد القوي</v>
          </cell>
        </row>
        <row r="16689">
          <cell r="B16689">
            <v>35571</v>
          </cell>
          <cell r="C16689" t="str">
            <v>Mohamed Ibrahim</v>
          </cell>
          <cell r="D16689" t="str">
            <v>Testo Up</v>
          </cell>
          <cell r="E16689">
            <v>385</v>
          </cell>
          <cell r="F16689">
            <v>1001622971</v>
          </cell>
          <cell r="G16689" t="str">
            <v>Qalyubia</v>
          </cell>
          <cell r="H16689" t="str">
            <v>83 knary group golf city</v>
          </cell>
        </row>
        <row r="16690">
          <cell r="B16690">
            <v>35572</v>
          </cell>
          <cell r="C16690" t="str">
            <v>محمدصلاح صالح</v>
          </cell>
          <cell r="D16690" t="str">
            <v>Testo Up</v>
          </cell>
          <cell r="E16690">
            <v>385</v>
          </cell>
          <cell r="F16690">
            <v>1095787415</v>
          </cell>
          <cell r="G16690" t="str">
            <v>Alexandria</v>
          </cell>
          <cell r="H16690" t="str">
            <v>العنوان بشاير الخير5عماره 172الدور9</v>
          </cell>
        </row>
        <row r="16691">
          <cell r="B16691">
            <v>35573</v>
          </cell>
          <cell r="C16691" t="str">
            <v>حسن مصطفى</v>
          </cell>
          <cell r="D16691" t="str">
            <v>Testo Up</v>
          </cell>
          <cell r="E16691">
            <v>375</v>
          </cell>
          <cell r="F16691">
            <v>1000310832</v>
          </cell>
          <cell r="G16691" t="str">
            <v>Giza</v>
          </cell>
          <cell r="H16691" t="str">
            <v>الشيخ ذايد الحي13مجاورة1عمارة 20ب_x000D_
شقة 6</v>
          </cell>
        </row>
        <row r="16692">
          <cell r="B16692">
            <v>35574</v>
          </cell>
          <cell r="C16692" t="str">
            <v>احمد المحمدي</v>
          </cell>
          <cell r="D16692" t="str">
            <v>Otra love enhancing natural Blend - زجاجتين كلا منهما 10 مل</v>
          </cell>
          <cell r="E16692">
            <v>395</v>
          </cell>
          <cell r="F16692">
            <v>1141076767</v>
          </cell>
          <cell r="G16692" t="str">
            <v>Cairo</v>
          </cell>
          <cell r="H16692" t="str">
            <v>كمبوند جنات العزيزيه - أمام فندق الواحه - طريق مصر اسكندريه الصحراوي - محافظة. الجيزه</v>
          </cell>
        </row>
        <row r="16693">
          <cell r="B16693">
            <v>35575</v>
          </cell>
          <cell r="C16693" t="str">
            <v>حسين</v>
          </cell>
          <cell r="D16693" t="str">
            <v>Testo Up</v>
          </cell>
          <cell r="E16693">
            <v>375</v>
          </cell>
          <cell r="F16693">
            <v>1099358352</v>
          </cell>
          <cell r="G16693" t="str">
            <v>Cairo</v>
          </cell>
          <cell r="H16693" t="str">
            <v>ار زهراء المعادي الرائسي زهراء المعادي</v>
          </cell>
        </row>
        <row r="16694">
          <cell r="B16694">
            <v>35576</v>
          </cell>
          <cell r="C16694" t="str">
            <v>وائل عبد الغنى عبدالحميد</v>
          </cell>
          <cell r="D16694" t="str">
            <v>Testo Up</v>
          </cell>
          <cell r="E16694">
            <v>385</v>
          </cell>
          <cell r="F16694">
            <v>1126679615</v>
          </cell>
          <cell r="G16694" t="str">
            <v>Al Sharqia</v>
          </cell>
          <cell r="H16694" t="str">
            <v>شارع أحمد شوقى  - ميدان القوميه - الزقازيق - شرقيه</v>
          </cell>
        </row>
        <row r="16695">
          <cell r="B16695">
            <v>35577</v>
          </cell>
          <cell r="C16695" t="str">
            <v>مينا بطرس</v>
          </cell>
          <cell r="D16695" t="str">
            <v>Testo Up</v>
          </cell>
          <cell r="E16695">
            <v>375</v>
          </cell>
          <cell r="F16695">
            <v>1227441161</v>
          </cell>
          <cell r="G16695" t="str">
            <v>Cairo</v>
          </cell>
          <cell r="H16695" t="str">
            <v>التجمع الخامس _x000D_
سبوت مول امام الجامعه الامريكيه</v>
          </cell>
        </row>
        <row r="16696">
          <cell r="B16696">
            <v>35578</v>
          </cell>
          <cell r="C16696" t="str">
            <v>ايهاب ابراهيم</v>
          </cell>
          <cell r="D16696" t="str">
            <v>Testo Up</v>
          </cell>
          <cell r="E16696">
            <v>375</v>
          </cell>
          <cell r="F16696">
            <v>1275222765</v>
          </cell>
          <cell r="G16696" t="str">
            <v>Cairo</v>
          </cell>
          <cell r="H16696" t="str">
            <v>٢٠٠٥ ج أبراج النايل سيتى البرج الشمالى - كورنيش النيل</v>
          </cell>
        </row>
        <row r="16697">
          <cell r="B16697">
            <v>35579</v>
          </cell>
          <cell r="C16697" t="str">
            <v>عبد العزيز شمسي</v>
          </cell>
          <cell r="D16697" t="str">
            <v>Testo Up</v>
          </cell>
          <cell r="E16697">
            <v>375</v>
          </cell>
          <cell r="F16697">
            <v>1023001763</v>
          </cell>
          <cell r="G16697" t="str">
            <v>6th of October</v>
          </cell>
          <cell r="H16697" t="str">
            <v>٦ اكتوبر الحي التامن مجاورة تانية عمارة ٣٣/٨</v>
          </cell>
        </row>
        <row r="16698">
          <cell r="B16698">
            <v>35580</v>
          </cell>
          <cell r="C16698" t="str">
            <v>هانى عامر</v>
          </cell>
          <cell r="D16698" t="str">
            <v>Testo Up</v>
          </cell>
          <cell r="E16698">
            <v>375</v>
          </cell>
          <cell r="F16698">
            <v>1222425651</v>
          </cell>
          <cell r="G16698" t="str">
            <v>Cairo</v>
          </cell>
          <cell r="H16698" t="str">
            <v>عنوان العمل_x000D_
المعادي الجديده شارع فلسطين شركة جابكو</v>
          </cell>
        </row>
        <row r="16699">
          <cell r="B16699">
            <v>35581</v>
          </cell>
          <cell r="C16699" t="str">
            <v>Esam Mohamed Abo Elsoud</v>
          </cell>
          <cell r="D16699" t="str">
            <v>Testo Up</v>
          </cell>
          <cell r="E16699">
            <v>375</v>
          </cell>
          <cell r="F16699">
            <v>1229634843</v>
          </cell>
          <cell r="G16699" t="str">
            <v>Cairo</v>
          </cell>
          <cell r="H16699" t="str">
            <v>مساكن العبد 1080مدينة النهضة قسم ثانى السلام</v>
          </cell>
        </row>
        <row r="16700">
          <cell r="B16700">
            <v>35582</v>
          </cell>
          <cell r="C16700" t="str">
            <v>ماهر عبد الرحمن</v>
          </cell>
          <cell r="D16700" t="str">
            <v>Testo Up</v>
          </cell>
          <cell r="E16700">
            <v>375</v>
          </cell>
          <cell r="F16700">
            <v>1065896720</v>
          </cell>
          <cell r="G16700" t="str">
            <v>Cairo</v>
          </cell>
          <cell r="H16700" t="str">
            <v>24شارع سوريا المهندسين فوق بنك قناه السويس الدور الثالث مركز رواد تصحيح الابصار</v>
          </cell>
        </row>
        <row r="16701">
          <cell r="B16701">
            <v>35583</v>
          </cell>
          <cell r="C16701" t="str">
            <v>محمد رمضان</v>
          </cell>
          <cell r="D16701" t="str">
            <v>Testo Up</v>
          </cell>
          <cell r="E16701">
            <v>385</v>
          </cell>
          <cell r="F16701">
            <v>1015015295</v>
          </cell>
          <cell r="G16701" t="str">
            <v>Dakahlia</v>
          </cell>
          <cell r="H16701" t="str">
            <v>المنصورة عزبة عقل شارع المسجد مجمع الايمان</v>
          </cell>
        </row>
        <row r="16702">
          <cell r="B16702">
            <v>35584</v>
          </cell>
          <cell r="C16702" t="str">
            <v>Osama khaled eissa 43</v>
          </cell>
          <cell r="D16702" t="str">
            <v>Testo Up</v>
          </cell>
          <cell r="E16702">
            <v>415</v>
          </cell>
          <cell r="F16702">
            <v>1064078181</v>
          </cell>
          <cell r="G16702" t="str">
            <v>Red Sea</v>
          </cell>
          <cell r="H16702" t="str">
            <v>الغردقة حي الكوثر شارع البولينج كامبوند ديزرت بيرل</v>
          </cell>
        </row>
        <row r="16703">
          <cell r="B16703">
            <v>35585</v>
          </cell>
          <cell r="C16703" t="str">
            <v>محمد مجدى محيمر</v>
          </cell>
          <cell r="D16703" t="str">
            <v>Testo Up</v>
          </cell>
          <cell r="E16703">
            <v>385</v>
          </cell>
          <cell r="F16703">
            <v>1224000625</v>
          </cell>
          <cell r="G16703" t="str">
            <v>Dakahlia</v>
          </cell>
          <cell r="H16703" t="str">
            <v>ميت تمامه</v>
          </cell>
        </row>
        <row r="16704">
          <cell r="B16704">
            <v>35586</v>
          </cell>
          <cell r="C16704" t="str">
            <v>احمد مباشر</v>
          </cell>
          <cell r="D16704" t="str">
            <v>Testo Up</v>
          </cell>
          <cell r="E16704">
            <v>385</v>
          </cell>
          <cell r="F16704">
            <v>1111186444</v>
          </cell>
          <cell r="G16704" t="str">
            <v>Al Sharqia</v>
          </cell>
          <cell r="H16704" t="str">
            <v>شارع خيري حموده محل مباشر ستور</v>
          </cell>
        </row>
        <row r="16705">
          <cell r="B16705">
            <v>35587</v>
          </cell>
          <cell r="C16705" t="str">
            <v>سيدشوقى تمام سيد شوقي تمام عبد الجواد</v>
          </cell>
          <cell r="D16705" t="str">
            <v>Testo Up</v>
          </cell>
          <cell r="E16705">
            <v>395</v>
          </cell>
          <cell r="F16705">
            <v>1226965261</v>
          </cell>
          <cell r="G16705" t="str">
            <v>Beni Suef</v>
          </cell>
          <cell r="H16705" t="str">
            <v>بنى سويف ببا الدءرى كفترياء دوار العمده</v>
          </cell>
        </row>
        <row r="16706">
          <cell r="B16706">
            <v>35588</v>
          </cell>
          <cell r="C16706" t="str">
            <v>احمد فهمى محمود</v>
          </cell>
          <cell r="D16706" t="str">
            <v>Testo Up</v>
          </cell>
          <cell r="E16706">
            <v>375</v>
          </cell>
          <cell r="F16706">
            <v>1000044554</v>
          </cell>
          <cell r="G16706" t="str">
            <v>Giza</v>
          </cell>
          <cell r="H16706" t="str">
            <v>34شارع دمشق من شارع سوريا المهندسين الجيزه</v>
          </cell>
        </row>
        <row r="16707">
          <cell r="B16707">
            <v>35589</v>
          </cell>
          <cell r="C16707" t="str">
            <v>احمد الدابى</v>
          </cell>
          <cell r="D16707" t="str">
            <v>Testo Up</v>
          </cell>
          <cell r="E16707">
            <v>385</v>
          </cell>
          <cell r="F16707">
            <v>1023697078</v>
          </cell>
          <cell r="G16707" t="str">
            <v>Gharbia</v>
          </cell>
          <cell r="H16707" t="str">
            <v>ميت بدر حلاوه مركز سمنود محافظة الغربيه</v>
          </cell>
        </row>
        <row r="16708">
          <cell r="B16708">
            <v>35590</v>
          </cell>
          <cell r="C16708" t="str">
            <v>Mahmoud Gaafar</v>
          </cell>
          <cell r="D16708" t="str">
            <v>Testo Up</v>
          </cell>
          <cell r="E16708">
            <v>375</v>
          </cell>
          <cell r="F16708">
            <v>1015909099</v>
          </cell>
          <cell r="G16708" t="str">
            <v>Giza</v>
          </cell>
          <cell r="H16708" t="str">
            <v>18 شارع الانصار بالدقي بجوار محطه مترو البحوث الدور الثاني شقه ١٢</v>
          </cell>
        </row>
        <row r="16709">
          <cell r="B16709">
            <v>35591</v>
          </cell>
          <cell r="C16709" t="str">
            <v>عماد محمد</v>
          </cell>
          <cell r="D16709" t="str">
            <v>Testo Up</v>
          </cell>
          <cell r="E16709">
            <v>375</v>
          </cell>
          <cell r="F16709">
            <v>1069269814</v>
          </cell>
          <cell r="G16709" t="str">
            <v>6th of October</v>
          </cell>
          <cell r="H16709" t="str">
            <v>طوابق فيصل ش الشهيد احمد حمدي</v>
          </cell>
        </row>
        <row r="16710">
          <cell r="B16710">
            <v>35592</v>
          </cell>
          <cell r="C16710" t="str">
            <v>طارق فتحي محمد</v>
          </cell>
          <cell r="D16710" t="str">
            <v>Three Pure-Therapeutic Grade Essential Oils</v>
          </cell>
          <cell r="E16710">
            <v>425</v>
          </cell>
          <cell r="F16710">
            <v>1006680977</v>
          </cell>
          <cell r="G16710" t="str">
            <v>Cairo</v>
          </cell>
          <cell r="H16710" t="str">
            <v>76عمارة المنطقه التاسعه مجاوره ٢الشروق القاهره</v>
          </cell>
        </row>
        <row r="16711">
          <cell r="B16711">
            <v>35593</v>
          </cell>
          <cell r="C16711" t="str">
            <v>عمرو سامى</v>
          </cell>
          <cell r="D16711" t="str">
            <v>Testo Up</v>
          </cell>
          <cell r="E16711">
            <v>375</v>
          </cell>
          <cell r="F16711">
            <v>1284487190</v>
          </cell>
          <cell r="G16711" t="str">
            <v>Cairo</v>
          </cell>
          <cell r="H16711" t="str">
            <v>23ابراهيم نوار متفرع من احمد فخرى</v>
          </cell>
        </row>
        <row r="16712">
          <cell r="B16712">
            <v>35594</v>
          </cell>
          <cell r="C16712" t="str">
            <v>د.أحمد رضا</v>
          </cell>
          <cell r="D16712" t="str">
            <v>Testo Up</v>
          </cell>
          <cell r="E16712">
            <v>375</v>
          </cell>
          <cell r="F16712">
            <v>1005555569</v>
          </cell>
          <cell r="G16712" t="str">
            <v>Cairo</v>
          </cell>
          <cell r="H16712" t="str">
            <v>117 ش . الملك عبد العزيز آل سعود- المنيل</v>
          </cell>
        </row>
        <row r="16713">
          <cell r="B16713">
            <v>35595</v>
          </cell>
          <cell r="C16713" t="str">
            <v>Abdelwahab Mohamed</v>
          </cell>
          <cell r="D16713" t="str">
            <v>Testo Up</v>
          </cell>
          <cell r="E16713">
            <v>375</v>
          </cell>
          <cell r="F16713">
            <v>1123044779</v>
          </cell>
          <cell r="G16713" t="str">
            <v>Cairo</v>
          </cell>
          <cell r="H16713" t="str">
            <v>37 شارع الاخشيد منيل الروضة</v>
          </cell>
        </row>
        <row r="16714">
          <cell r="B16714">
            <v>35596</v>
          </cell>
          <cell r="C16714" t="str">
            <v>Mohamed Magdy</v>
          </cell>
          <cell r="D16714" t="str">
            <v>Testo Up</v>
          </cell>
          <cell r="E16714">
            <v>375</v>
          </cell>
          <cell r="F16714">
            <v>201289713971</v>
          </cell>
          <cell r="G16714" t="str">
            <v>Cairo</v>
          </cell>
          <cell r="H16714" t="str">
            <v>١١٩ اسماعيل الفنجري-الف مسكن -جسر السويس -بجوار البن البرازيلي</v>
          </cell>
        </row>
        <row r="16715">
          <cell r="B16715">
            <v>35597</v>
          </cell>
          <cell r="C16715" t="str">
            <v>Ahmed taha Alluk</v>
          </cell>
          <cell r="D16715" t="str">
            <v>Testo Up</v>
          </cell>
          <cell r="E16715">
            <v>385</v>
          </cell>
          <cell r="F16715">
            <v>1026538333</v>
          </cell>
          <cell r="G16715" t="str">
            <v>Ismailia</v>
          </cell>
          <cell r="H16715" t="str">
            <v>Al asmaalya</v>
          </cell>
        </row>
        <row r="16716">
          <cell r="B16716">
            <v>35598</v>
          </cell>
          <cell r="C16716" t="str">
            <v>محمد فتحي</v>
          </cell>
          <cell r="D16716" t="str">
            <v>Three Pure-Therapeutic Grade Essential Oils</v>
          </cell>
          <cell r="E16716">
            <v>0</v>
          </cell>
          <cell r="F16716">
            <v>1000335745</v>
          </cell>
          <cell r="G16716" t="str">
            <v>Giza</v>
          </cell>
          <cell r="H16716" t="str">
            <v>الهرم امام مطبعة البنك المركزي مجلس الوزراء / مركز المعلومات</v>
          </cell>
        </row>
        <row r="16717">
          <cell r="B16717">
            <v>35599</v>
          </cell>
          <cell r="C16717" t="str">
            <v>عبدالعزيز أيمن ضاحي</v>
          </cell>
          <cell r="D16717" t="str">
            <v>Testo Up - زجاجتين 15 مل</v>
          </cell>
          <cell r="E16717">
            <v>465</v>
          </cell>
          <cell r="F16717">
            <v>1158659695</v>
          </cell>
          <cell r="G16717" t="str">
            <v>Qena</v>
          </cell>
          <cell r="H16717" t="str">
            <v>محافظة قنا مركز دشنا ابومناع بحري الشيخ علي شرق بجوار مسجد الكبير</v>
          </cell>
        </row>
        <row r="16718">
          <cell r="B16718">
            <v>35600</v>
          </cell>
          <cell r="C16718" t="str">
            <v>صلاح زين</v>
          </cell>
          <cell r="D16718" t="str">
            <v>Testo Up - زجاجتين 10 مل</v>
          </cell>
          <cell r="E16718">
            <v>395</v>
          </cell>
          <cell r="F16718">
            <v>1061318842</v>
          </cell>
          <cell r="G16718" t="str">
            <v>Asyut</v>
          </cell>
          <cell r="H16718" t="str">
            <v>أسيوط منقباد شارع بكر الموز ون</v>
          </cell>
        </row>
        <row r="16719">
          <cell r="B16719">
            <v>35601</v>
          </cell>
          <cell r="C16719" t="str">
            <v>محمود مصطفى علام</v>
          </cell>
          <cell r="D16719" t="str">
            <v>Otra love enhancing natural Blend - زجاجتين كلا منهما 10 مل</v>
          </cell>
          <cell r="E16719">
            <v>415</v>
          </cell>
          <cell r="F16719">
            <v>1096991991</v>
          </cell>
          <cell r="G16719" t="str">
            <v>Luxor</v>
          </cell>
          <cell r="H16719" t="str">
            <v>الأقصر _ حي الفيروز</v>
          </cell>
        </row>
        <row r="16720">
          <cell r="B16720">
            <v>35602</v>
          </cell>
          <cell r="C16720" t="str">
            <v>محمود الادهم الادهم</v>
          </cell>
          <cell r="D16720" t="str">
            <v>Testo Up - زجاجتين 15 مل</v>
          </cell>
          <cell r="E16720">
            <v>435</v>
          </cell>
          <cell r="F16720">
            <v>1120660577</v>
          </cell>
          <cell r="G16720" t="str">
            <v>Port Said</v>
          </cell>
          <cell r="H16720" t="str">
            <v>بورسعيد بورفؤاد شارع 7 فيلا66هحمود الادهم</v>
          </cell>
        </row>
        <row r="16721">
          <cell r="B16721">
            <v>35603</v>
          </cell>
          <cell r="C16721" t="str">
            <v>سعيد حسن يوسف سرور</v>
          </cell>
          <cell r="D16721" t="str">
            <v>Testo Up - زجاجتين 15 مل</v>
          </cell>
          <cell r="E16721">
            <v>855</v>
          </cell>
          <cell r="F16721">
            <v>1119028609</v>
          </cell>
          <cell r="G16721" t="str">
            <v>South Sinai</v>
          </cell>
          <cell r="H16721" t="str">
            <v>شرم الشيخ هضبه ام السيد فندق جراند اوتيل بجوار فندق دريمز</v>
          </cell>
        </row>
        <row r="16722">
          <cell r="B16722">
            <v>35604</v>
          </cell>
          <cell r="C16722" t="str">
            <v>انيس رضا انيس</v>
          </cell>
          <cell r="D16722" t="str">
            <v>Three Pure-Therapeutic Grade Essential Oils</v>
          </cell>
          <cell r="E16722">
            <v>435</v>
          </cell>
          <cell r="F16722">
            <v>1003138213</v>
          </cell>
          <cell r="G16722" t="str">
            <v>Alexandria</v>
          </cell>
          <cell r="H16722" t="str">
            <v>المعموره الشاطئ شارع 17عماره10شقه 2الظور الارضي</v>
          </cell>
        </row>
        <row r="16723">
          <cell r="B16723">
            <v>35605</v>
          </cell>
          <cell r="C16723" t="str">
            <v>خالد سعيد محمد خالد سعيد</v>
          </cell>
          <cell r="D16723" t="str">
            <v>Testo Up - زجاجتين 15 مل</v>
          </cell>
          <cell r="E16723">
            <v>425</v>
          </cell>
          <cell r="F16723">
            <v>1224540567</v>
          </cell>
          <cell r="G16723" t="str">
            <v>Cairo</v>
          </cell>
          <cell r="H16723" t="str">
            <v>50 شارع عبد الخالق وصفي محطه مترو سانت تريزا شبرا مصر</v>
          </cell>
        </row>
        <row r="16724">
          <cell r="B16724">
            <v>35606</v>
          </cell>
          <cell r="C16724" t="str">
            <v>اكرم كمال شاكر</v>
          </cell>
          <cell r="D16724" t="str">
            <v>Otra love enhancing natural Blend - زجاجتين كلا منهما 10 مل</v>
          </cell>
          <cell r="E16724">
            <v>405</v>
          </cell>
          <cell r="F16724">
            <v>1225838384</v>
          </cell>
          <cell r="G16724" t="str">
            <v>Alexandria</v>
          </cell>
          <cell r="H16724" t="str">
            <v>العنوان..الاسكندريه .الحضره الجديده شارع الزهور</v>
          </cell>
        </row>
        <row r="16725">
          <cell r="B16725">
            <v>35607</v>
          </cell>
          <cell r="C16725" t="str">
            <v>محمديحيى محمديحيى</v>
          </cell>
          <cell r="D16725" t="str">
            <v>Testo Up - زجاجتين 15 مل</v>
          </cell>
          <cell r="E16725">
            <v>425</v>
          </cell>
          <cell r="F16725">
            <v>1067889004</v>
          </cell>
          <cell r="G16725" t="str">
            <v>Cairo</v>
          </cell>
          <cell r="H16725" t="str">
            <v>القاهره</v>
          </cell>
        </row>
        <row r="16726">
          <cell r="B16726">
            <v>35608</v>
          </cell>
          <cell r="C16726" t="str">
            <v>اشرف فريد</v>
          </cell>
          <cell r="D16726" t="str">
            <v>Testo Up - زجاجتين 15 مل</v>
          </cell>
          <cell r="E16726">
            <v>425</v>
          </cell>
          <cell r="F16726">
            <v>1008786272</v>
          </cell>
          <cell r="G16726" t="str">
            <v>Cairo</v>
          </cell>
          <cell r="H16726" t="str">
            <v>٢١٥٥ زهراء مدينه نصر مساكن الضباط الدور الثانى شقه ٢٣</v>
          </cell>
        </row>
        <row r="16727">
          <cell r="B16727">
            <v>35609</v>
          </cell>
          <cell r="C16727" t="str">
            <v>مصطفى عبد السلام</v>
          </cell>
          <cell r="D16727" t="str">
            <v>Testo Up - زجاجتين 15 مل</v>
          </cell>
          <cell r="E16727">
            <v>425</v>
          </cell>
          <cell r="F16727">
            <v>1025758070</v>
          </cell>
          <cell r="G16727" t="str">
            <v>Giza</v>
          </cell>
          <cell r="H16727" t="str">
            <v>٩ ن حدائق الاهرام الجيزة البوابه الثالثه</v>
          </cell>
        </row>
        <row r="16728">
          <cell r="B16728">
            <v>35610</v>
          </cell>
          <cell r="C16728" t="str">
            <v>محمد سليمان</v>
          </cell>
          <cell r="D16728" t="str">
            <v>Testo Up - زجاجتين 10 مل</v>
          </cell>
          <cell r="E16728">
            <v>375</v>
          </cell>
          <cell r="F16728">
            <v>1033313222</v>
          </cell>
          <cell r="G16728" t="str">
            <v>Giza</v>
          </cell>
          <cell r="H16728" t="str">
            <v>١٨٤ دار مصر حداءق اكتوبر  شقة ١٢</v>
          </cell>
        </row>
        <row r="16729">
          <cell r="B16729">
            <v>35611</v>
          </cell>
          <cell r="C16729" t="str">
            <v>عمرو شرف</v>
          </cell>
          <cell r="D16729" t="str">
            <v>Testo Up - زجاجتين 10 مل</v>
          </cell>
          <cell r="E16729">
            <v>385</v>
          </cell>
          <cell r="F16729">
            <v>1060444256</v>
          </cell>
          <cell r="G16729" t="str">
            <v>Monufia</v>
          </cell>
          <cell r="H16729" t="str">
            <v>سبك الاحد اشمون المنوفيه</v>
          </cell>
        </row>
        <row r="16730">
          <cell r="B16730">
            <v>35612</v>
          </cell>
          <cell r="C16730" t="str">
            <v>احمد محمد عبدالمطلب</v>
          </cell>
          <cell r="D16730" t="str">
            <v>Testo Up - زجاجتين 10 مل</v>
          </cell>
          <cell r="E16730">
            <v>375</v>
          </cell>
          <cell r="F16730">
            <v>1015294540</v>
          </cell>
          <cell r="G16730" t="str">
            <v>Cairo</v>
          </cell>
          <cell r="H16730" t="str">
            <v>مدينه نصر المنطقه العاشره شارع الصواف بلوك 21 عماره 18 الدور الثاني ش 202 خلف كنتاكى الحى العاشر</v>
          </cell>
        </row>
        <row r="16731">
          <cell r="B16731">
            <v>35613</v>
          </cell>
          <cell r="C16731" t="str">
            <v>ماهر السيد ابوشحاتة</v>
          </cell>
          <cell r="D16731" t="str">
            <v>Testo Up - زجاجتين 10 مل</v>
          </cell>
          <cell r="E16731">
            <v>395</v>
          </cell>
          <cell r="F16731">
            <v>1144882860</v>
          </cell>
          <cell r="G16731" t="str">
            <v>Sohag</v>
          </cell>
          <cell r="H16731" t="str">
            <v>محافظة سوهاج    مركز جهينة الغربيه بجوار التأمينات الاجتماعية</v>
          </cell>
        </row>
        <row r="16732">
          <cell r="B16732">
            <v>35614</v>
          </cell>
          <cell r="C16732" t="str">
            <v>Waheed Eldeeb</v>
          </cell>
          <cell r="D16732" t="str">
            <v>Testo Up - زجاجتين 15 مل</v>
          </cell>
          <cell r="E16732">
            <v>425</v>
          </cell>
          <cell r="F16732">
            <v>1003565084</v>
          </cell>
          <cell r="G16732" t="str">
            <v>Giza</v>
          </cell>
          <cell r="H16732" t="str">
            <v>78 المرحلة الثالثة ابناء الجيزة حدائق اكتوبر</v>
          </cell>
        </row>
        <row r="16733">
          <cell r="B16733">
            <v>35615</v>
          </cell>
          <cell r="C16733" t="str">
            <v>ياسر صلاح صديق</v>
          </cell>
          <cell r="D16733" t="str">
            <v>Otra love enhancing natural Blend - زجاجتين كلا منهما 10 مل</v>
          </cell>
          <cell r="E16733">
            <v>395</v>
          </cell>
          <cell r="F16733">
            <v>1019009389</v>
          </cell>
          <cell r="G16733" t="str">
            <v>Giza</v>
          </cell>
          <cell r="H16733" t="str">
            <v>حدائق الاهرام البوابة التانية القديمة</v>
          </cell>
        </row>
        <row r="16734">
          <cell r="B16734">
            <v>35616</v>
          </cell>
          <cell r="C16734" t="str">
            <v>حسام محمد رضوان</v>
          </cell>
          <cell r="D16734" t="str">
            <v>Testo Up - زجاجتين 10 مل</v>
          </cell>
          <cell r="E16734">
            <v>375</v>
          </cell>
          <cell r="F16734">
            <v>1110999826</v>
          </cell>
          <cell r="G16734" t="str">
            <v>Giza</v>
          </cell>
          <cell r="H16734" t="str">
            <v>حدائق اكتوبر دهشور واحد سنتر ٥ عماره ١٦١</v>
          </cell>
        </row>
        <row r="16735">
          <cell r="B16735">
            <v>35617</v>
          </cell>
          <cell r="C16735" t="str">
            <v>سامح حسانين دسوقي</v>
          </cell>
          <cell r="D16735" t="str">
            <v>Testo Up - زجاجتين 15 مل</v>
          </cell>
          <cell r="E16735">
            <v>425</v>
          </cell>
          <cell r="F16735">
            <v>1021187178</v>
          </cell>
          <cell r="G16735" t="str">
            <v>Cairo</v>
          </cell>
          <cell r="H16735" t="str">
            <v>36 شارع الشيخ منصور عزبة النخل القاهرة</v>
          </cell>
        </row>
        <row r="16736">
          <cell r="B16736">
            <v>35618</v>
          </cell>
          <cell r="C16736" t="str">
            <v>احمد حسن</v>
          </cell>
          <cell r="D16736" t="str">
            <v>Otra love enhancing natural Blend - زجاجتين كلا منهما 10 مل</v>
          </cell>
          <cell r="E16736">
            <v>415</v>
          </cell>
          <cell r="F16736">
            <v>1091042994</v>
          </cell>
          <cell r="G16736" t="str">
            <v>Aswan</v>
          </cell>
          <cell r="H16736" t="str">
            <v>اسوان مركز ادفو الشيخ علي</v>
          </cell>
        </row>
        <row r="16737">
          <cell r="B16737">
            <v>35619</v>
          </cell>
          <cell r="C16737" t="str">
            <v>احمد الزغبي</v>
          </cell>
          <cell r="D16737" t="str">
            <v>Testo Up - زجاجتين 15 مل</v>
          </cell>
          <cell r="E16737">
            <v>425</v>
          </cell>
          <cell r="F16737">
            <v>1225787387</v>
          </cell>
          <cell r="G16737" t="str">
            <v>Cairo</v>
          </cell>
          <cell r="H16737" t="str">
            <v>١١ش لطيف منصور متفرع من ش الثورة خلف مستشفى فلسطين مصر الجديده</v>
          </cell>
        </row>
        <row r="16738">
          <cell r="B16738">
            <v>35620</v>
          </cell>
          <cell r="C16738" t="str">
            <v>هشام محمد فؤاد محمد الكامل محمد فؤاد محمد الكامل</v>
          </cell>
          <cell r="D16738" t="str">
            <v>Testo Up - زجاجتين 15 مل</v>
          </cell>
          <cell r="E16738">
            <v>435</v>
          </cell>
          <cell r="F16738">
            <v>1090539910</v>
          </cell>
          <cell r="G16738" t="str">
            <v>Suez</v>
          </cell>
          <cell r="H16738" t="str">
            <v>٣ شارع الخور بجوار مستشفى السبع بنات عماره ٣ شقه ١</v>
          </cell>
        </row>
        <row r="16739">
          <cell r="B16739">
            <v>35621</v>
          </cell>
          <cell r="C16739" t="str">
            <v>نادي راشد</v>
          </cell>
          <cell r="D16739" t="str">
            <v>Otra love enhancing natural Blend - زجاجتين كلا منهما 10 مل</v>
          </cell>
          <cell r="E16739">
            <v>395</v>
          </cell>
          <cell r="F16739">
            <v>1004768238</v>
          </cell>
          <cell r="G16739" t="str">
            <v>Giza</v>
          </cell>
          <cell r="H16739" t="str">
            <v>الجيزه مركز الصف قريه الشوبك الشرقي بجوار مصنع المياه المعدنيه</v>
          </cell>
        </row>
        <row r="16740">
          <cell r="B16740">
            <v>35622</v>
          </cell>
          <cell r="C16740" t="str">
            <v>احمد محمد فتح الله درويش</v>
          </cell>
          <cell r="D16740" t="str">
            <v>Testo Up - زجاجتين 15 مل</v>
          </cell>
          <cell r="E16740">
            <v>465</v>
          </cell>
          <cell r="F16740">
            <v>1009980523</v>
          </cell>
          <cell r="G16740" t="str">
            <v>Luxor</v>
          </cell>
          <cell r="H16740" t="str">
            <v>شارع ابو الجود</v>
          </cell>
        </row>
        <row r="16741">
          <cell r="B16741">
            <v>35623</v>
          </cell>
          <cell r="C16741" t="str">
            <v>عبدالعزيز الصباح</v>
          </cell>
          <cell r="D16741" t="str">
            <v>Otra love enhancing natural Blend - زجاجتين كلا منهما 10 مل</v>
          </cell>
          <cell r="E16741">
            <v>395</v>
          </cell>
          <cell r="F16741">
            <v>1000391608</v>
          </cell>
          <cell r="G16741" t="str">
            <v>Cairo</v>
          </cell>
          <cell r="H16741" t="str">
            <v>فيصل الطوابق شارع كعابيش أمام مدرسه فضل علي نصيه الشارع سوبر ماركت نجمه كعابيش</v>
          </cell>
        </row>
        <row r="16742">
          <cell r="B16742">
            <v>35624</v>
          </cell>
          <cell r="C16742" t="str">
            <v>محمد مصطفي كامل</v>
          </cell>
          <cell r="D16742" t="str">
            <v>Three Pure-Therapeutic Grade Essential Oils</v>
          </cell>
          <cell r="E16742">
            <v>425</v>
          </cell>
          <cell r="F16742">
            <v>1221160008</v>
          </cell>
          <cell r="G16742" t="str">
            <v>Cairo</v>
          </cell>
          <cell r="H16742" t="str">
            <v>٤ شارع عدنان الراوي - من شمس الدين الذهبي - كلية البنات - ارض الجولف- مصر الجديدة</v>
          </cell>
        </row>
        <row r="16743">
          <cell r="B16743">
            <v>35625</v>
          </cell>
          <cell r="C16743" t="str">
            <v>شيرين مصطفي</v>
          </cell>
          <cell r="D16743" t="str">
            <v>Otra love enhancing natural Blend - زجاجتين كلا منهما 10 مل</v>
          </cell>
          <cell r="E16743">
            <v>405</v>
          </cell>
          <cell r="F16743">
            <v>1025002244</v>
          </cell>
          <cell r="G16743" t="str">
            <v>Beheira</v>
          </cell>
          <cell r="H16743" t="str">
            <v>البحيرة مركز بدر ارض الجمعيه بجوار مسجد المصطفي منزل لواء ياسر اللبودي</v>
          </cell>
        </row>
        <row r="16744">
          <cell r="B16744">
            <v>35626</v>
          </cell>
          <cell r="C16744" t="str">
            <v>عبدالله احمد</v>
          </cell>
          <cell r="D16744" t="str">
            <v>Otra love enhancing natural Blend - زجاجتين كلا منهما 10 مل</v>
          </cell>
          <cell r="E16744">
            <v>395</v>
          </cell>
          <cell r="F16744">
            <v>1223955160</v>
          </cell>
          <cell r="G16744" t="str">
            <v>Cairo</v>
          </cell>
          <cell r="H16744" t="str">
            <v>بنزينه وطنية _x000D_
بجوار مسجد المشير طنطاوى _x000D_
شارع التسعين _x000D_
القاهره الجديده</v>
          </cell>
        </row>
        <row r="16745">
          <cell r="B16745">
            <v>35627</v>
          </cell>
          <cell r="C16745" t="str">
            <v>Sherif Mohsen</v>
          </cell>
          <cell r="D16745" t="str">
            <v>Testo Up - زجاجتين 15 مل</v>
          </cell>
          <cell r="E16745">
            <v>855</v>
          </cell>
          <cell r="F16745">
            <v>1062114044</v>
          </cell>
          <cell r="G16745" t="str">
            <v>Red Sea</v>
          </cell>
          <cell r="H16745" t="str">
            <v>شارع المدارس بجوار عمارة شريفة فاضل امام مغسله السيارات ويوجد بالعمارة معرض الحوت للموبيليا</v>
          </cell>
        </row>
        <row r="16746">
          <cell r="B16746">
            <v>35628</v>
          </cell>
          <cell r="C16746" t="str">
            <v>عصام محمد مليحي</v>
          </cell>
          <cell r="D16746" t="str">
            <v>Otra love enhancing natural Blend - زجاجتين كلا منهما 10 مل</v>
          </cell>
          <cell r="E16746">
            <v>395</v>
          </cell>
          <cell r="F16746">
            <v>1145853684</v>
          </cell>
          <cell r="G16746" t="str">
            <v>Giza</v>
          </cell>
          <cell r="H16746" t="str">
            <v>قرية الناصرية ــ العياط ــ الجيزة</v>
          </cell>
        </row>
        <row r="16747">
          <cell r="B16747">
            <v>35629</v>
          </cell>
          <cell r="C16747" t="str">
            <v>معاذ محمد محمد</v>
          </cell>
          <cell r="D16747" t="str">
            <v>Three Pure-Therapeutic Grade Essential Oils</v>
          </cell>
          <cell r="E16747">
            <v>425</v>
          </cell>
          <cell r="F16747">
            <v>1027662925</v>
          </cell>
          <cell r="G16747" t="str">
            <v>Cairo</v>
          </cell>
          <cell r="H16747" t="str">
            <v>مدينتي</v>
          </cell>
        </row>
        <row r="16748">
          <cell r="B16748">
            <v>35630</v>
          </cell>
          <cell r="C16748" t="str">
            <v>احمد رزق</v>
          </cell>
          <cell r="D16748" t="str">
            <v>Testo Up - زجاجتين 15 مل</v>
          </cell>
          <cell r="E16748">
            <v>435</v>
          </cell>
          <cell r="F16748">
            <v>1026674300</v>
          </cell>
          <cell r="G16748" t="str">
            <v>Alexandria</v>
          </cell>
          <cell r="H16748" t="str">
            <v>٥ شارع السيد رضوان / ميامي / برج الياسمين/ الدور ١٨ شقه٣</v>
          </cell>
        </row>
        <row r="16749">
          <cell r="B16749">
            <v>35631</v>
          </cell>
          <cell r="C16749" t="str">
            <v>محمد صلاح</v>
          </cell>
          <cell r="D16749" t="str">
            <v>Testo Up - زجاجتين 10 مل</v>
          </cell>
          <cell r="E16749">
            <v>385</v>
          </cell>
          <cell r="F16749">
            <v>1013283192</v>
          </cell>
          <cell r="G16749" t="str">
            <v>Damietta</v>
          </cell>
          <cell r="H16749" t="str">
            <v>دمياط / الحورانى شارع البوسطه</v>
          </cell>
        </row>
        <row r="16750">
          <cell r="B16750">
            <v>35632</v>
          </cell>
          <cell r="C16750" t="str">
            <v>جمال محمد محمود فايد</v>
          </cell>
          <cell r="D16750" t="str">
            <v>Testo Up - زجاجتين 10 مل</v>
          </cell>
          <cell r="E16750">
            <v>385</v>
          </cell>
          <cell r="F16750">
            <v>1143384907</v>
          </cell>
          <cell r="G16750" t="str">
            <v>Gharbia</v>
          </cell>
          <cell r="H16750" t="str">
            <v>الغربيه طنطا مركز قطور عند مسجد العابد</v>
          </cell>
        </row>
        <row r="16751">
          <cell r="B16751">
            <v>35633</v>
          </cell>
          <cell r="C16751" t="str">
            <v>عبدالرحمن مصطفى</v>
          </cell>
          <cell r="D16751" t="str">
            <v>Testo Up - زجاجتين 10 مل</v>
          </cell>
          <cell r="E16751">
            <v>375</v>
          </cell>
          <cell r="F16751">
            <v>1099427170</v>
          </cell>
          <cell r="G16751" t="str">
            <v>Cairo</v>
          </cell>
          <cell r="H16751" t="str">
            <v>٥ شارع هارون الرشيد من شارع الفيروز عين شمس</v>
          </cell>
        </row>
        <row r="16752">
          <cell r="B16752">
            <v>35634</v>
          </cell>
          <cell r="C16752" t="str">
            <v>عطيه سليمان مطر</v>
          </cell>
          <cell r="D16752" t="str">
            <v>Otra love enhancing natural Blend - زجاجتين كلا منهما 10 مل</v>
          </cell>
          <cell r="E16752">
            <v>405</v>
          </cell>
          <cell r="F16752">
            <v>1001082218</v>
          </cell>
          <cell r="G16752" t="str">
            <v>Ismailia</v>
          </cell>
          <cell r="H16752" t="str">
            <v>محافظة الاسماعيليه أبو صوير المحسمه المحطة</v>
          </cell>
        </row>
        <row r="16753">
          <cell r="B16753">
            <v>35635</v>
          </cell>
          <cell r="C16753" t="str">
            <v>مجدي</v>
          </cell>
          <cell r="D16753" t="str">
            <v>Testo Up - زجاجتين 10 مل</v>
          </cell>
          <cell r="E16753">
            <v>725</v>
          </cell>
          <cell r="F16753">
            <v>1069005269</v>
          </cell>
          <cell r="G16753" t="str">
            <v>Damietta</v>
          </cell>
          <cell r="H16753" t="str">
            <v>دمياط الجديده_x000D_
حى أول مجاوره _x000D_
قطعه 16/10_x000D_
بجوار مدرسه ابو بكر الصديق الثانويه</v>
          </cell>
        </row>
        <row r="16754">
          <cell r="B16754">
            <v>35636</v>
          </cell>
          <cell r="C16754" t="str">
            <v>عمر محمد</v>
          </cell>
          <cell r="D16754" t="str">
            <v>Otra love enhancing natural Blend - زجاجتين كلا منهما 10 مل</v>
          </cell>
          <cell r="E16754">
            <v>405</v>
          </cell>
          <cell r="F16754">
            <v>1555665222</v>
          </cell>
          <cell r="G16754" t="str">
            <v>Alexandria</v>
          </cell>
          <cell r="H16754" t="str">
            <v>الإسكندرية _x000D_
العجمي_x000D_
ابو يوسف أمام صيدلية المعراج</v>
          </cell>
        </row>
        <row r="16755">
          <cell r="B16755">
            <v>35637</v>
          </cell>
          <cell r="C16755" t="str">
            <v>محمد احمد محمد السعيد</v>
          </cell>
          <cell r="D16755" t="str">
            <v>Three Pure-Therapeutic Grade Essential Oils</v>
          </cell>
          <cell r="E16755">
            <v>435</v>
          </cell>
          <cell r="F16755">
            <v>1014713131</v>
          </cell>
          <cell r="G16755" t="str">
            <v>Al Sharqia</v>
          </cell>
          <cell r="H16755" t="str">
            <v>قصاصين الازهار_x000D_
مركز اولاد صقر _x000D_
محافظة الشرقية</v>
          </cell>
        </row>
        <row r="16756">
          <cell r="B16756">
            <v>35638</v>
          </cell>
          <cell r="C16756" t="str">
            <v>كرم محمد محمد هنيدي هنيدي</v>
          </cell>
          <cell r="D16756" t="str">
            <v>Testo Up - زجاجتين 15 مل</v>
          </cell>
          <cell r="E16756">
            <v>435</v>
          </cell>
          <cell r="F16756">
            <v>1063458531</v>
          </cell>
          <cell r="G16756" t="str">
            <v>Beheira</v>
          </cell>
          <cell r="H16756" t="str">
            <v>البحيره /مركز بدر /قريه عمر مكرم /بجوار المسجد الرأيسي</v>
          </cell>
        </row>
        <row r="16757">
          <cell r="B16757">
            <v>35639</v>
          </cell>
          <cell r="C16757" t="str">
            <v>بركه غانم محمد</v>
          </cell>
          <cell r="D16757" t="str">
            <v>Three Pure-Therapeutic Grade Essential Oils</v>
          </cell>
          <cell r="E16757">
            <v>425</v>
          </cell>
          <cell r="F16757">
            <v>1020241241</v>
          </cell>
          <cell r="G16757" t="str">
            <v>Giza</v>
          </cell>
          <cell r="H16757" t="str">
            <v>114ب الدور الأرضى</v>
          </cell>
        </row>
        <row r="16758">
          <cell r="B16758">
            <v>35640</v>
          </cell>
          <cell r="C16758" t="str">
            <v>بركه غانم محمد</v>
          </cell>
          <cell r="D16758" t="str">
            <v>محافظ رجالي من الجلد عالي الجودة</v>
          </cell>
          <cell r="E16758">
            <v>195</v>
          </cell>
          <cell r="F16758">
            <v>1020241241</v>
          </cell>
          <cell r="G16758" t="str">
            <v>Giza</v>
          </cell>
          <cell r="H16758" t="str">
            <v>114ب الدور الأرضى</v>
          </cell>
        </row>
        <row r="16759">
          <cell r="B16759">
            <v>35641</v>
          </cell>
          <cell r="C16759" t="str">
            <v>بركه غانم محمد</v>
          </cell>
          <cell r="D16759" t="str">
            <v>ديسبنسر الصابون الأتوماتيكي من الإستانليس</v>
          </cell>
          <cell r="E16759">
            <v>210</v>
          </cell>
          <cell r="F16759">
            <v>1020241241</v>
          </cell>
          <cell r="G16759" t="str">
            <v>Giza</v>
          </cell>
          <cell r="H16759" t="str">
            <v>114ب الدور الأرضى</v>
          </cell>
        </row>
        <row r="16760">
          <cell r="B16760">
            <v>35642</v>
          </cell>
          <cell r="C16760" t="str">
            <v>احمد راشد</v>
          </cell>
          <cell r="D16760" t="str">
            <v>Testo Up - زجاجتين 15 مل</v>
          </cell>
          <cell r="E16760">
            <v>435</v>
          </cell>
          <cell r="F16760">
            <v>1061197293</v>
          </cell>
          <cell r="G16760" t="str">
            <v>Alexandria</v>
          </cell>
          <cell r="H16760" t="str">
            <v>أسكندرية المندره اول شارع أطلس عل البحر بوق بنك فيصل الدور الأول</v>
          </cell>
        </row>
        <row r="16761">
          <cell r="B16761">
            <v>35643</v>
          </cell>
          <cell r="C16761" t="str">
            <v>رضا ابراهيم محمود</v>
          </cell>
          <cell r="D16761" t="str">
            <v>Testo Up - زجاجتين 15 مل</v>
          </cell>
          <cell r="E16761">
            <v>425</v>
          </cell>
          <cell r="F16761">
            <v>1128662310</v>
          </cell>
          <cell r="G16761" t="str">
            <v>Cairo</v>
          </cell>
          <cell r="H16761" t="str">
            <v>برج الماسة اول شارع عبدالله رفاعي من شارع مؤسسة الزكاة المرج</v>
          </cell>
        </row>
        <row r="16762">
          <cell r="B16762">
            <v>35644</v>
          </cell>
          <cell r="C16762" t="str">
            <v>محمد احمد</v>
          </cell>
          <cell r="D16762" t="str">
            <v>Testo Up - زجاجتين 15 مل</v>
          </cell>
          <cell r="E16762">
            <v>435</v>
          </cell>
          <cell r="F16762">
            <v>1002249344</v>
          </cell>
          <cell r="G16762" t="str">
            <v>Damietta</v>
          </cell>
          <cell r="H16762" t="str">
            <v>الزرقا دمياط</v>
          </cell>
        </row>
        <row r="16763">
          <cell r="B16763">
            <v>35645</v>
          </cell>
          <cell r="C16763" t="str">
            <v>AHMED Abdel monem</v>
          </cell>
          <cell r="D16763" t="str">
            <v>Testo Up - زجاجتين 15 مل</v>
          </cell>
          <cell r="E16763">
            <v>425</v>
          </cell>
          <cell r="F16763">
            <v>1001483010</v>
          </cell>
          <cell r="G16763" t="str">
            <v>Cairo</v>
          </cell>
          <cell r="H16763" t="str">
            <v>48ش العباسيه</v>
          </cell>
        </row>
        <row r="16764">
          <cell r="B16764">
            <v>35646</v>
          </cell>
          <cell r="C16764" t="str">
            <v>Islam hassan</v>
          </cell>
          <cell r="D16764" t="str">
            <v>Three Pure-Therapeutic Grade Essential Oils</v>
          </cell>
          <cell r="E16764">
            <v>425</v>
          </cell>
          <cell r="F16764">
            <v>1090077741</v>
          </cell>
          <cell r="G16764" t="str">
            <v>Cairo</v>
          </cell>
          <cell r="H16764" t="str">
            <v>٦٩ شارع ١٦١ المعادى القاهرة</v>
          </cell>
        </row>
        <row r="16765">
          <cell r="B16765">
            <v>35647</v>
          </cell>
          <cell r="C16765" t="str">
            <v>حسين لطفي</v>
          </cell>
          <cell r="D16765" t="str">
            <v>Otra love enhancing natural Blend - زجاجتين كلا منهما 10 مل</v>
          </cell>
          <cell r="E16765">
            <v>395</v>
          </cell>
          <cell r="F16765">
            <v>1110300614</v>
          </cell>
          <cell r="G16765" t="str">
            <v>Giza</v>
          </cell>
          <cell r="H16765" t="str">
            <v>عرب الحصار القبليه مركز الصف محافظة الجيزه</v>
          </cell>
        </row>
        <row r="16766">
          <cell r="B16766">
            <v>35648</v>
          </cell>
          <cell r="C16766" t="str">
            <v>ياسر ربيع</v>
          </cell>
          <cell r="D16766" t="str">
            <v>Otra love enhancing natural Blend - زجاجتين كلا منهما 10 مل</v>
          </cell>
          <cell r="E16766">
            <v>405</v>
          </cell>
          <cell r="F16766">
            <v>1028818999</v>
          </cell>
          <cell r="G16766" t="str">
            <v>Monufia</v>
          </cell>
          <cell r="H16766" t="str">
            <v>قريه سملاي مركز أشمون المنوفيه</v>
          </cell>
        </row>
        <row r="16767">
          <cell r="B16767">
            <v>35649</v>
          </cell>
          <cell r="C16767" t="str">
            <v>محمود أمين</v>
          </cell>
          <cell r="D16767" t="str">
            <v>Three Pure-Therapeutic Grade Essential Oils</v>
          </cell>
          <cell r="E16767">
            <v>435</v>
          </cell>
          <cell r="F16767">
            <v>1017398070</v>
          </cell>
          <cell r="G16767" t="str">
            <v>Qalyubia</v>
          </cell>
          <cell r="H16767" t="str">
            <v>ابو زعبل / العكرشه بجوار مصنع الثلج / القليوبيه</v>
          </cell>
        </row>
        <row r="16768">
          <cell r="B16768">
            <v>35650</v>
          </cell>
          <cell r="C16768" t="str">
            <v>Maher Elshanawany</v>
          </cell>
          <cell r="D16768" t="str">
            <v>Testo Up - زجاجتين 15 مل</v>
          </cell>
          <cell r="E16768">
            <v>435</v>
          </cell>
          <cell r="F16768">
            <v>1000046012</v>
          </cell>
          <cell r="G16768" t="str">
            <v>Gharbia</v>
          </cell>
          <cell r="H16768" t="str">
            <v>طنطا ش.عثمان محمد أمام الشبان المسلمين</v>
          </cell>
        </row>
        <row r="16769">
          <cell r="B16769">
            <v>35651</v>
          </cell>
          <cell r="C16769" t="str">
            <v>نبيل ابراهيم السيد</v>
          </cell>
          <cell r="D16769" t="str">
            <v>Otra love enhancing natural Blend - زجاجتين كلا منهما 15 مل</v>
          </cell>
          <cell r="E16769">
            <v>465</v>
          </cell>
          <cell r="F16769">
            <v>1021088200</v>
          </cell>
          <cell r="G16769" t="str">
            <v>Giza</v>
          </cell>
          <cell r="H16769" t="str">
            <v>10 شارع التكافل برج العجمى الدور الاول علوى فيصل التعاون</v>
          </cell>
        </row>
        <row r="16770">
          <cell r="B16770">
            <v>35652</v>
          </cell>
          <cell r="C16770" t="str">
            <v>مايسة محمود محمد احمد</v>
          </cell>
          <cell r="D16770" t="str">
            <v>Three Pure-Therapeutic Grade Essential Oils</v>
          </cell>
          <cell r="E16770">
            <v>425</v>
          </cell>
          <cell r="F16770">
            <v>1150529424</v>
          </cell>
          <cell r="G16770" t="str">
            <v>Cairo</v>
          </cell>
          <cell r="H16770" t="str">
            <v>٥٥ ش حسان حسين خلف مستشفى العجوزه</v>
          </cell>
        </row>
        <row r="16771">
          <cell r="B16771">
            <v>35653</v>
          </cell>
          <cell r="C16771" t="str">
            <v>طه السيد عبد اللطيف</v>
          </cell>
          <cell r="D16771" t="str">
            <v>Testo Up - زجاجتين 15 مل</v>
          </cell>
          <cell r="E16771">
            <v>435</v>
          </cell>
          <cell r="F16771">
            <v>1222139540</v>
          </cell>
          <cell r="G16771" t="str">
            <v>Alexandria</v>
          </cell>
          <cell r="H16771" t="str">
            <v>الاسكندرية   ٢٥٨ شارع عبد السلام عارف لوران محطة ترام السرايا  عمارة قرطبة للاستثمار العقارى والتجارى يسلم الاوردر الى حارس العقار الحاج أحمد حلمى ومعه قيمة الاوردر</v>
          </cell>
        </row>
        <row r="16772">
          <cell r="B16772">
            <v>35654</v>
          </cell>
          <cell r="C16772" t="str">
            <v>mohamed abouesmaiel</v>
          </cell>
          <cell r="D16772" t="str">
            <v>Testo Up - زجاجتين 15 مل</v>
          </cell>
          <cell r="E16772">
            <v>435</v>
          </cell>
          <cell r="F16772">
            <v>1091323580</v>
          </cell>
          <cell r="G16772" t="str">
            <v>Alexandria</v>
          </cell>
          <cell r="H16772" t="str">
            <v>17ابراهيم السيد من العيسوي ميامي الاسكندريه</v>
          </cell>
        </row>
        <row r="16773">
          <cell r="B16773">
            <v>35655</v>
          </cell>
          <cell r="C16773" t="str">
            <v>Islam Mustafa</v>
          </cell>
          <cell r="D16773" t="str">
            <v>Testo Up - زجاجتين 15 مل</v>
          </cell>
          <cell r="E16773">
            <v>425</v>
          </cell>
          <cell r="F16773">
            <v>1092026058</v>
          </cell>
          <cell r="G16773" t="str">
            <v>Cairo</v>
          </cell>
          <cell r="H16773" t="str">
            <v>مدينة العبور الحى التاسع</v>
          </cell>
        </row>
        <row r="16774">
          <cell r="B16774">
            <v>35656</v>
          </cell>
          <cell r="C16774" t="str">
            <v>محمد محمود عبداللاه</v>
          </cell>
          <cell r="D16774" t="str">
            <v>Otra love enhancing natural Blend - زجاجتين كلا منهما 10 مل</v>
          </cell>
          <cell r="E16774">
            <v>435</v>
          </cell>
          <cell r="F16774">
            <v>1229766663</v>
          </cell>
          <cell r="G16774" t="str">
            <v>Red Sea</v>
          </cell>
          <cell r="H16774" t="str">
            <v>القصير البحر الأحمر_x000D_
عمارات أبو النصر_x000D_
بجوار البنزينه</v>
          </cell>
        </row>
        <row r="16775">
          <cell r="B16775">
            <v>35657</v>
          </cell>
          <cell r="C16775" t="str">
            <v>احمد فؤاد عبد الوهاب</v>
          </cell>
          <cell r="D16775" t="str">
            <v>Otra love enhancing natural Blend - زجاجتين كلا منهما 10 مل</v>
          </cell>
          <cell r="E16775">
            <v>395</v>
          </cell>
          <cell r="F16775">
            <v>1274444957</v>
          </cell>
          <cell r="G16775" t="str">
            <v>Cairo</v>
          </cell>
          <cell r="H16775" t="str">
            <v>١١٧ جنوب الاكاديميه مدخل خاص الجهه المقابله لبترو سبورت مدخل خاص التجمع</v>
          </cell>
        </row>
        <row r="16776">
          <cell r="B16776">
            <v>35658</v>
          </cell>
          <cell r="C16776" t="str">
            <v>Saber Tawfik</v>
          </cell>
          <cell r="D16776" t="str">
            <v>Three Pure-Therapeutic Grade Essential Oils</v>
          </cell>
          <cell r="E16776">
            <v>425</v>
          </cell>
          <cell r="F16776">
            <v>1001519381</v>
          </cell>
          <cell r="G16776" t="str">
            <v>Giza</v>
          </cell>
          <cell r="H16776" t="str">
            <v>2</v>
          </cell>
        </row>
        <row r="16777">
          <cell r="B16777">
            <v>35659</v>
          </cell>
          <cell r="C16777" t="str">
            <v>عمر محمد رأفت الحبروك</v>
          </cell>
          <cell r="D16777" t="str">
            <v>Testo Up - زجاجتين 15 مل</v>
          </cell>
          <cell r="E16777">
            <v>435</v>
          </cell>
          <cell r="F16777">
            <v>1005034845</v>
          </cell>
          <cell r="G16777" t="str">
            <v>Beheira</v>
          </cell>
          <cell r="H16777" t="str">
            <v>59 ش الجيش المصرى - دمنهور - البحيرة - فوق حلوانى شال الدور الثالث</v>
          </cell>
        </row>
        <row r="16778">
          <cell r="B16778">
            <v>35660</v>
          </cell>
          <cell r="C16778" t="str">
            <v>عمرو عبدالله</v>
          </cell>
          <cell r="D16778" t="str">
            <v>Otra love enhancing natural Blend - زجاجتين كلا منهما 10 مل</v>
          </cell>
          <cell r="E16778">
            <v>395</v>
          </cell>
          <cell r="F16778">
            <v>1555201786</v>
          </cell>
          <cell r="G16778" t="str">
            <v>Cairo</v>
          </cell>
          <cell r="H16778" t="str">
            <v>جاردينيا سيتى التجمع الاول طريق السويس عماره ٣٨</v>
          </cell>
        </row>
        <row r="16779">
          <cell r="B16779">
            <v>35661</v>
          </cell>
          <cell r="C16779" t="str">
            <v>نور</v>
          </cell>
          <cell r="D16779" t="str">
            <v>Otra love enhancing natural Blend - زجاجتين كلا منهما 10 مل</v>
          </cell>
          <cell r="E16779">
            <v>395</v>
          </cell>
          <cell r="F16779">
            <v>1025153547</v>
          </cell>
          <cell r="G16779" t="str">
            <v>Cairo</v>
          </cell>
          <cell r="H16779" t="str">
            <v>القاهره شبرا مصر 132شارع شبرا</v>
          </cell>
        </row>
        <row r="16780">
          <cell r="B16780">
            <v>35662</v>
          </cell>
          <cell r="C16780" t="str">
            <v>هانى فتحى سليمان</v>
          </cell>
          <cell r="D16780" t="str">
            <v>Testo Up - زجاجتين 15 مل</v>
          </cell>
          <cell r="E16780">
            <v>465</v>
          </cell>
          <cell r="F16780">
            <v>1096268990</v>
          </cell>
          <cell r="G16780" t="str">
            <v>Red Sea</v>
          </cell>
          <cell r="H16780" t="str">
            <v>شارع الإستاد بجوار مطحن بن التوفيق</v>
          </cell>
        </row>
        <row r="16781">
          <cell r="B16781">
            <v>35663</v>
          </cell>
          <cell r="C16781" t="str">
            <v>طارق محمود</v>
          </cell>
          <cell r="D16781" t="str">
            <v>Otra love enhancing natural Blend - زجاجتين كلا منهما 10 مل</v>
          </cell>
          <cell r="E16781">
            <v>395</v>
          </cell>
          <cell r="F16781">
            <v>1095556572</v>
          </cell>
          <cell r="G16781" t="str">
            <v>Cairo</v>
          </cell>
          <cell r="H16781" t="str">
            <v>كوبري التونسي المقطم</v>
          </cell>
        </row>
        <row r="16782">
          <cell r="B16782">
            <v>35664</v>
          </cell>
          <cell r="C16782" t="str">
            <v>مجدي شوقي السقا</v>
          </cell>
          <cell r="D16782" t="str">
            <v>Testo Up - زجاجتين 15 مل</v>
          </cell>
          <cell r="E16782">
            <v>435</v>
          </cell>
          <cell r="F16782">
            <v>1010770781</v>
          </cell>
          <cell r="G16782" t="str">
            <v>Monufia</v>
          </cell>
          <cell r="H16782" t="str">
            <v>المنطقه 11 أمام مول طيبه</v>
          </cell>
        </row>
        <row r="16783">
          <cell r="B16783">
            <v>35665</v>
          </cell>
          <cell r="C16783" t="str">
            <v>محمود احمد احمد</v>
          </cell>
          <cell r="D16783" t="str">
            <v>Testo Up - زجاجتين 15 مل</v>
          </cell>
          <cell r="E16783">
            <v>465</v>
          </cell>
          <cell r="F16783">
            <v>1091122918</v>
          </cell>
          <cell r="G16783" t="str">
            <v>Qena</v>
          </cell>
          <cell r="H16783" t="str">
            <v>كوم جابر</v>
          </cell>
        </row>
        <row r="16784">
          <cell r="B16784">
            <v>35666</v>
          </cell>
          <cell r="C16784" t="str">
            <v>اسلام عبد الهادى عبد الهادى</v>
          </cell>
          <cell r="D16784" t="str">
            <v>Testo Up - زجاجتين 15 مل</v>
          </cell>
          <cell r="E16784">
            <v>425</v>
          </cell>
          <cell r="F16784">
            <v>1009997585</v>
          </cell>
          <cell r="G16784" t="str">
            <v>6th of October</v>
          </cell>
          <cell r="H16784" t="str">
            <v>٣أ  شارع الطائف - الاستثمارى - كومبوند الفردوس شرطة امام دريم لاند</v>
          </cell>
        </row>
        <row r="16785">
          <cell r="B16785">
            <v>35667</v>
          </cell>
          <cell r="C16785" t="str">
            <v>كمال مصطفى</v>
          </cell>
          <cell r="D16785" t="str">
            <v>Testo Up - زجاجتين 10 مل</v>
          </cell>
          <cell r="E16785">
            <v>375</v>
          </cell>
          <cell r="F16785">
            <v>100626030</v>
          </cell>
          <cell r="G16785" t="str">
            <v>Cairo</v>
          </cell>
          <cell r="H16785" t="str">
            <v>البنفسج 1فلا 1شقه 0القاهره</v>
          </cell>
        </row>
        <row r="16786">
          <cell r="B16786">
            <v>35668</v>
          </cell>
          <cell r="C16786" t="str">
            <v>حسن السيدحسن</v>
          </cell>
          <cell r="D16786" t="str">
            <v>Testo Up - زجاجتين 10 مل</v>
          </cell>
          <cell r="E16786">
            <v>385</v>
          </cell>
          <cell r="F16786">
            <v>1025008456</v>
          </cell>
          <cell r="G16786" t="str">
            <v>Al Sharqia</v>
          </cell>
          <cell r="H16786" t="str">
            <v>محافظة شرقية مركز ابوحماد</v>
          </cell>
        </row>
        <row r="16787">
          <cell r="B16787">
            <v>35669</v>
          </cell>
          <cell r="C16787" t="str">
            <v>عبده عبده بندق</v>
          </cell>
          <cell r="D16787" t="str">
            <v>Testo Up - زجاجتين 10 مل</v>
          </cell>
          <cell r="E16787">
            <v>385</v>
          </cell>
          <cell r="F16787">
            <v>1033212381</v>
          </cell>
          <cell r="G16787" t="str">
            <v>Damietta</v>
          </cell>
          <cell r="H16787" t="str">
            <v>دمياط كفر البطيخ طريق الميناء منزل عبده بندق بجوار ساحه روجا لتداول الحاويات</v>
          </cell>
        </row>
        <row r="16788">
          <cell r="B16788">
            <v>35670</v>
          </cell>
          <cell r="C16788" t="str">
            <v>محمد عبدالله فرحات</v>
          </cell>
          <cell r="D16788" t="str">
            <v>Testo Up - زجاجتين 10 مل</v>
          </cell>
          <cell r="E16788">
            <v>385</v>
          </cell>
          <cell r="F16788">
            <v>1099777767</v>
          </cell>
          <cell r="G16788" t="str">
            <v>Dakahlia</v>
          </cell>
          <cell r="H16788" t="str">
            <v>قرية الخلالة/ مركز بلقاس/محافظة الدقهلية_x000D_
منزل الحاج/ عبدالله فرحات</v>
          </cell>
        </row>
        <row r="16789">
          <cell r="B16789">
            <v>35671</v>
          </cell>
          <cell r="C16789" t="str">
            <v>مايسه محمود محمد</v>
          </cell>
          <cell r="D16789" t="str">
            <v>Testo Up - زجاجتين 10 مل</v>
          </cell>
          <cell r="E16789">
            <v>375</v>
          </cell>
          <cell r="F16789">
            <v>1150529424</v>
          </cell>
          <cell r="G16789" t="str">
            <v>Cairo</v>
          </cell>
          <cell r="H16789" t="str">
            <v>٥٥ ش حسان حسين العجوزه</v>
          </cell>
        </row>
        <row r="16790">
          <cell r="B16790">
            <v>35672</v>
          </cell>
          <cell r="C16790" t="str">
            <v>عمرو عسل</v>
          </cell>
          <cell r="D16790" t="str">
            <v>Testo Up - زجاجتين 10 مل</v>
          </cell>
          <cell r="E16790">
            <v>375</v>
          </cell>
          <cell r="F16790">
            <v>1006284647</v>
          </cell>
          <cell r="G16790" t="str">
            <v>Cairo</v>
          </cell>
          <cell r="H16790" t="str">
            <v>المقطم 117عمارة تقسيم الزهور ب المقطم من ش 9</v>
          </cell>
        </row>
        <row r="16791">
          <cell r="B16791">
            <v>35673</v>
          </cell>
          <cell r="C16791" t="str">
            <v>محمود عبدة محمود</v>
          </cell>
          <cell r="D16791" t="str">
            <v>Testo Up - زجاجتين 10 مل</v>
          </cell>
          <cell r="E16791">
            <v>385</v>
          </cell>
          <cell r="F16791">
            <v>1028355833</v>
          </cell>
          <cell r="G16791" t="str">
            <v>Alexandria</v>
          </cell>
          <cell r="H16791" t="str">
            <v>الاسكندرية السيوف شماعة ع الشركة المتحدة ع الخير شقة 22</v>
          </cell>
        </row>
        <row r="16792">
          <cell r="B16792">
            <v>35674</v>
          </cell>
          <cell r="C16792" t="str">
            <v>محمد احمد جاد</v>
          </cell>
          <cell r="D16792" t="str">
            <v>Testo Up - زجاجتين 10 مل</v>
          </cell>
          <cell r="E16792">
            <v>395</v>
          </cell>
          <cell r="F16792">
            <v>1098839730</v>
          </cell>
          <cell r="G16792" t="str">
            <v>Sohag</v>
          </cell>
          <cell r="H16792" t="str">
            <v>سوهاج مركز البلينا</v>
          </cell>
        </row>
        <row r="16793">
          <cell r="B16793">
            <v>35675</v>
          </cell>
          <cell r="C16793" t="str">
            <v>أحمد رجب</v>
          </cell>
          <cell r="D16793" t="str">
            <v>Three Pure-Therapeutic Grade Essential Oils</v>
          </cell>
          <cell r="E16793">
            <v>435</v>
          </cell>
          <cell r="F16793">
            <v>1224815241</v>
          </cell>
          <cell r="G16793" t="str">
            <v>Gharbia</v>
          </cell>
          <cell r="H16793" t="str">
            <v>الدلجمون كفر الزيات</v>
          </cell>
        </row>
        <row r="16794">
          <cell r="B16794">
            <v>35676</v>
          </cell>
          <cell r="C16794" t="str">
            <v>عمرو محمد</v>
          </cell>
          <cell r="D16794" t="str">
            <v>Testo Up - زجاجتين 15 مل</v>
          </cell>
          <cell r="E16794">
            <v>435</v>
          </cell>
          <cell r="F16794">
            <v>1009569654</v>
          </cell>
          <cell r="G16794" t="str">
            <v>Suez</v>
          </cell>
          <cell r="H16794" t="str">
            <v>147  شارع مساكن البحريه الملاحه السويس</v>
          </cell>
        </row>
        <row r="16795">
          <cell r="B16795">
            <v>35677</v>
          </cell>
          <cell r="C16795" t="str">
            <v>احمد عاطف الشويل</v>
          </cell>
          <cell r="D16795" t="str">
            <v>Testo Up - زجاجتين 10 مل</v>
          </cell>
          <cell r="E16795">
            <v>385</v>
          </cell>
          <cell r="F16795">
            <v>1204213168</v>
          </cell>
          <cell r="G16795" t="str">
            <v>Gharbia</v>
          </cell>
          <cell r="H16795" t="str">
            <v>ش التامين الصحي</v>
          </cell>
        </row>
        <row r="16796">
          <cell r="B16796">
            <v>35678</v>
          </cell>
          <cell r="C16796" t="str">
            <v>محمد شريف شريف</v>
          </cell>
          <cell r="D16796" t="str">
            <v>Three Pure-Therapeutic Grade Essential Oils</v>
          </cell>
          <cell r="E16796">
            <v>425</v>
          </cell>
          <cell r="F16796">
            <v>1022222853</v>
          </cell>
          <cell r="G16796" t="str">
            <v>Giza</v>
          </cell>
          <cell r="H16796" t="str">
            <v>6 اكتوبر كومباوند واحه المهندسين عماره 10 دال شقه واحد</v>
          </cell>
        </row>
        <row r="16797">
          <cell r="B16797">
            <v>35679</v>
          </cell>
          <cell r="C16797" t="str">
            <v>عوض سلامة</v>
          </cell>
          <cell r="D16797" t="str">
            <v>Testo Up - زجاجتين 15 مل</v>
          </cell>
          <cell r="E16797">
            <v>435</v>
          </cell>
          <cell r="F16797">
            <v>1010660766</v>
          </cell>
          <cell r="G16797" t="str">
            <v>Kafr el-Sheikh</v>
          </cell>
          <cell r="H16797" t="str">
            <v>إبشان- بيلا- كفر الشيخ- خلف مكتب بريد إبشان</v>
          </cell>
        </row>
        <row r="16798">
          <cell r="B16798">
            <v>35680</v>
          </cell>
          <cell r="C16798" t="str">
            <v>محمد عبدالله عبدربه</v>
          </cell>
          <cell r="D16798" t="str">
            <v>Testo Up - زجاجتين 10 مل</v>
          </cell>
          <cell r="E16798">
            <v>385</v>
          </cell>
          <cell r="F16798">
            <v>1008173550</v>
          </cell>
          <cell r="G16798" t="str">
            <v>Dakahlia</v>
          </cell>
          <cell r="H16798" t="str">
            <v>قريه ميت مزاح مركز المنصورة دقهليه</v>
          </cell>
        </row>
        <row r="16799">
          <cell r="B16799">
            <v>35681</v>
          </cell>
          <cell r="C16799" t="str">
            <v>Moataz Hussein</v>
          </cell>
          <cell r="D16799" t="str">
            <v>Testo Up - زجاجتين 15 مل</v>
          </cell>
          <cell r="E16799">
            <v>435</v>
          </cell>
          <cell r="F16799">
            <v>1279811341</v>
          </cell>
          <cell r="G16799" t="str">
            <v>Dakahlia</v>
          </cell>
          <cell r="H16799" t="str">
            <v>San Alhajr Street</v>
          </cell>
        </row>
        <row r="16800">
          <cell r="B16800">
            <v>35682</v>
          </cell>
          <cell r="C16800" t="str">
            <v>طارق سعيد سعيد</v>
          </cell>
          <cell r="D16800" t="str">
            <v>Testo Up - زجاجتين 15 مل</v>
          </cell>
          <cell r="E16800">
            <v>435</v>
          </cell>
          <cell r="F16800">
            <v>1000134214</v>
          </cell>
          <cell r="G16800" t="str">
            <v>Al Sharqia</v>
          </cell>
          <cell r="H16800" t="str">
            <v>المنتزه برج واصف غطاس الدور الخامس</v>
          </cell>
        </row>
        <row r="16801">
          <cell r="B16801">
            <v>35683</v>
          </cell>
          <cell r="C16801" t="str">
            <v>خالد محمد عبد الحليم</v>
          </cell>
          <cell r="D16801" t="str">
            <v>Testo Up - زجاجتين 15 مل</v>
          </cell>
          <cell r="E16801">
            <v>425</v>
          </cell>
          <cell r="F16801">
            <v>1014171829</v>
          </cell>
          <cell r="G16801" t="str">
            <v>Giza</v>
          </cell>
          <cell r="H16801" t="str">
            <v>الليبيني فيصل بعد المرور حدايق الاهرام قبل مدرسة الاورمان برج رقم 107 الدور العاشر شقه اماام الاسانسير</v>
          </cell>
        </row>
        <row r="16802">
          <cell r="B16802">
            <v>35684</v>
          </cell>
          <cell r="C16802" t="str">
            <v>Mohamed Soliman</v>
          </cell>
          <cell r="D16802" t="str">
            <v>Testo Up - زجاجتين 15 مل</v>
          </cell>
          <cell r="E16802">
            <v>425</v>
          </cell>
          <cell r="F16802">
            <v>1102590600</v>
          </cell>
          <cell r="G16802" t="str">
            <v>Giza</v>
          </cell>
          <cell r="H16802" t="str">
            <v>فيصل محطه حسن محمد ش نبيل طه</v>
          </cell>
        </row>
        <row r="16803">
          <cell r="B16803">
            <v>35685</v>
          </cell>
          <cell r="C16803" t="str">
            <v>محمد صلاح 2</v>
          </cell>
          <cell r="D16803" t="str">
            <v>عرض على آخر قطع: ثلاث عطور نسائية وحلق تخسيس</v>
          </cell>
          <cell r="E16803">
            <v>605</v>
          </cell>
          <cell r="F16803">
            <v>1069933335</v>
          </cell>
          <cell r="G16803" t="str">
            <v>6th of October</v>
          </cell>
          <cell r="H16803" t="str">
            <v>1شارع مسجد الفتح متفرع من اللبيني هرم بعد اولاد رجب</v>
          </cell>
        </row>
        <row r="16804">
          <cell r="B16804">
            <v>35686</v>
          </cell>
          <cell r="C16804" t="str">
            <v>هاني حجازي</v>
          </cell>
          <cell r="D16804" t="str">
            <v>Testo Up - زجاجتين 15 مل</v>
          </cell>
          <cell r="E16804">
            <v>435</v>
          </cell>
          <cell r="F16804">
            <v>1003280092</v>
          </cell>
          <cell r="G16804" t="str">
            <v>Beheira</v>
          </cell>
          <cell r="H16804" t="str">
            <v>محافظة البحيره وادي النطرون بجوار قسم شرطة الرست هاوس</v>
          </cell>
        </row>
        <row r="16805">
          <cell r="B16805">
            <v>35687</v>
          </cell>
          <cell r="C16805" t="str">
            <v>طارق السعيد</v>
          </cell>
          <cell r="D16805" t="str">
            <v>Otra love enhancing natural Blend - زجاجتين كلا منهما 10 مل</v>
          </cell>
          <cell r="E16805">
            <v>405</v>
          </cell>
          <cell r="F16805">
            <v>1027822022</v>
          </cell>
          <cell r="G16805" t="str">
            <v>Al Sharqia</v>
          </cell>
          <cell r="H16805" t="str">
            <v>محافظه الشرقيه الزقازيق المنتزه برج واصف غطاس الدور الخامس</v>
          </cell>
        </row>
        <row r="16806">
          <cell r="B16806">
            <v>35688</v>
          </cell>
          <cell r="C16806" t="str">
            <v>محمد فؤاد</v>
          </cell>
          <cell r="D16806" t="str">
            <v>Testo Up - زجاجتين 15 مل</v>
          </cell>
          <cell r="E16806">
            <v>435</v>
          </cell>
          <cell r="F16806">
            <v>1283298306</v>
          </cell>
          <cell r="G16806" t="str">
            <v>Alexandria</v>
          </cell>
          <cell r="H16806" t="str">
            <v>٢٠ متفرع من شارع الرحاب - المعموره البلد</v>
          </cell>
        </row>
        <row r="16807">
          <cell r="B16807">
            <v>35689</v>
          </cell>
          <cell r="C16807" t="str">
            <v>مينا سمير</v>
          </cell>
          <cell r="D16807" t="str">
            <v>Testo Up - زجاجتين 10 مل</v>
          </cell>
          <cell r="E16807">
            <v>375</v>
          </cell>
          <cell r="F16807">
            <v>1270130122</v>
          </cell>
          <cell r="G16807" t="str">
            <v>Cairo</v>
          </cell>
          <cell r="H16807" t="str">
            <v>٢٢شارع إبراهيم ناجى من شبرا مصر العمومى أمام قسم الساحل</v>
          </cell>
        </row>
        <row r="16808">
          <cell r="B16808">
            <v>35690</v>
          </cell>
          <cell r="C16808" t="str">
            <v>وحيد الشاذلي</v>
          </cell>
          <cell r="D16808" t="str">
            <v>Testo Up - زجاجتين 10 مل</v>
          </cell>
          <cell r="E16808">
            <v>415</v>
          </cell>
          <cell r="F16808">
            <v>1000723639</v>
          </cell>
          <cell r="G16808" t="str">
            <v>Red Sea</v>
          </cell>
          <cell r="H16808" t="str">
            <v>مرسي مطروح شارع التحرير متفرع من زهر جلال</v>
          </cell>
        </row>
        <row r="16809">
          <cell r="B16809">
            <v>35691</v>
          </cell>
          <cell r="C16809" t="str">
            <v>رعد ذو الفقار</v>
          </cell>
          <cell r="D16809" t="str">
            <v>Testo Up - زجاجتين 10 مل</v>
          </cell>
          <cell r="E16809">
            <v>375</v>
          </cell>
          <cell r="F16809">
            <v>1129824655</v>
          </cell>
          <cell r="G16809" t="str">
            <v>Cairo</v>
          </cell>
          <cell r="H16809" t="str">
            <v>زهراء المعادي شارع الخمسين</v>
          </cell>
        </row>
        <row r="16810">
          <cell r="B16810">
            <v>35692</v>
          </cell>
          <cell r="C16810" t="str">
            <v>عادل محمود عبد العزيز</v>
          </cell>
          <cell r="D16810" t="str">
            <v>Otra love enhancing natural Blend - زجاجتين كلا منهما 10 مل</v>
          </cell>
          <cell r="E16810">
            <v>415</v>
          </cell>
          <cell r="F16810">
            <v>1012920115</v>
          </cell>
          <cell r="G16810" t="str">
            <v>Sohag</v>
          </cell>
          <cell r="H16810" t="str">
            <v>سوهاج مركز سقولته قرية الجلاوية</v>
          </cell>
        </row>
        <row r="16811">
          <cell r="B16811">
            <v>35693</v>
          </cell>
          <cell r="C16811" t="str">
            <v>صلاح الحصرى</v>
          </cell>
          <cell r="D16811" t="str">
            <v>Otra love enhancing natural Blend - زجاجتين كلا منهما 10 مل</v>
          </cell>
          <cell r="E16811">
            <v>405</v>
          </cell>
          <cell r="F16811">
            <v>1095412814</v>
          </cell>
          <cell r="G16811" t="str">
            <v>Al Sharqia</v>
          </cell>
          <cell r="H16811" t="str">
            <v>القاهرة مدينه بدر بحوار الخزان</v>
          </cell>
        </row>
        <row r="16812">
          <cell r="B16812">
            <v>35694</v>
          </cell>
          <cell r="C16812" t="str">
            <v>Hesham mohamed ahmed mohamed</v>
          </cell>
          <cell r="D16812" t="str">
            <v>Testo Up - زجاجتين 15 مل</v>
          </cell>
          <cell r="E16812">
            <v>445</v>
          </cell>
          <cell r="F16812">
            <v>1067167239</v>
          </cell>
          <cell r="G16812" t="str">
            <v>Asyut</v>
          </cell>
          <cell r="H16812" t="str">
            <v>2 ابراج الصفوه شارع احمد حسن الباقورى بجوار خير زمان مدينه اسيوط</v>
          </cell>
        </row>
        <row r="16813">
          <cell r="B16813">
            <v>35695</v>
          </cell>
          <cell r="C16813" t="str">
            <v>احمد حامد بغدادي</v>
          </cell>
          <cell r="D16813" t="str">
            <v>Testo Up - زجاجتين 10 مل</v>
          </cell>
          <cell r="E16813">
            <v>395</v>
          </cell>
          <cell r="F16813">
            <v>1150051050</v>
          </cell>
          <cell r="G16813" t="str">
            <v>Sohag</v>
          </cell>
          <cell r="H16813" t="str">
            <v>سوهاج نادي المراغة الرياضي</v>
          </cell>
        </row>
        <row r="16814">
          <cell r="B16814">
            <v>35696</v>
          </cell>
          <cell r="C16814" t="str">
            <v>على يونس</v>
          </cell>
          <cell r="D16814" t="str">
            <v>Testo Up - زجاجتين 15 مل</v>
          </cell>
          <cell r="E16814">
            <v>465</v>
          </cell>
          <cell r="F16814">
            <v>1111183773</v>
          </cell>
          <cell r="G16814" t="str">
            <v>New Valley</v>
          </cell>
          <cell r="H16814" t="str">
            <v>الكفاح</v>
          </cell>
        </row>
        <row r="16815">
          <cell r="B16815">
            <v>35697</v>
          </cell>
          <cell r="C16815" t="str">
            <v>جلال محمد جلال</v>
          </cell>
          <cell r="D16815" t="str">
            <v>Three Pure-Therapeutic Grade Essential Oils</v>
          </cell>
          <cell r="E16815">
            <v>435</v>
          </cell>
          <cell r="F16815">
            <v>1069304003</v>
          </cell>
          <cell r="G16815" t="str">
            <v>Gharbia</v>
          </cell>
          <cell r="H16815" t="str">
            <v>محافظةالغربيه مدينة المحله  الكبرى  شارع طريق دمرو امام مصنع الصياد</v>
          </cell>
        </row>
        <row r="16816">
          <cell r="B16816">
            <v>35698</v>
          </cell>
          <cell r="C16816" t="str">
            <v>محمد مصطفى عبد العظيم</v>
          </cell>
          <cell r="D16816" t="str">
            <v>Testo Up - زجاجتين 15 مل</v>
          </cell>
          <cell r="E16816">
            <v>435</v>
          </cell>
          <cell r="F16816">
            <v>1558780300</v>
          </cell>
          <cell r="G16816" t="str">
            <v>Dakahlia</v>
          </cell>
          <cell r="H16816" t="str">
            <v>السنبلاوين دقهليه شارع الحريه بجوار مسجد الإيمان</v>
          </cell>
        </row>
        <row r="16817">
          <cell r="B16817">
            <v>35699</v>
          </cell>
          <cell r="C16817" t="str">
            <v>محمد حسن حسن</v>
          </cell>
          <cell r="D16817" t="str">
            <v>Three Pure-Therapeutic Grade Essential Oils</v>
          </cell>
          <cell r="E16817">
            <v>435</v>
          </cell>
          <cell r="F16817">
            <v>1126023030</v>
          </cell>
          <cell r="G16817" t="str">
            <v>Qalyubia</v>
          </cell>
          <cell r="H16817" t="str">
            <v>بهتيم . مساكن اسكو</v>
          </cell>
        </row>
        <row r="16818">
          <cell r="B16818">
            <v>35700</v>
          </cell>
          <cell r="C16818" t="str">
            <v>هاني ابراهيم</v>
          </cell>
          <cell r="D16818" t="str">
            <v>Testo Up - زجاجتين 15 مل</v>
          </cell>
          <cell r="E16818">
            <v>3945</v>
          </cell>
          <cell r="F16818">
            <v>1555203609</v>
          </cell>
          <cell r="G16818" t="str">
            <v>Monufia</v>
          </cell>
          <cell r="H16818" t="str">
            <v>جنزور</v>
          </cell>
        </row>
        <row r="16819">
          <cell r="B16819">
            <v>35701</v>
          </cell>
          <cell r="C16819" t="str">
            <v>سامي النجار</v>
          </cell>
          <cell r="D16819" t="str">
            <v>Testo Up - زجاجتين 15 مل</v>
          </cell>
          <cell r="E16819">
            <v>425</v>
          </cell>
          <cell r="F16819">
            <v>1027156699</v>
          </cell>
          <cell r="G16819" t="str">
            <v>Cairo</v>
          </cell>
          <cell r="H16819" t="str">
            <v>19 ش هشام لبيب مدينة نصر الدور الارضي معرض الموبيليا</v>
          </cell>
        </row>
        <row r="16820">
          <cell r="B16820">
            <v>35702</v>
          </cell>
          <cell r="C16820" t="str">
            <v>أبوحاتم حاتم</v>
          </cell>
          <cell r="D16820" t="str">
            <v>Testo Up - زجاجتين 15 مل</v>
          </cell>
          <cell r="E16820">
            <v>435</v>
          </cell>
          <cell r="F16820">
            <v>1001045654</v>
          </cell>
          <cell r="G16820" t="str">
            <v>Al Sharqia</v>
          </cell>
          <cell r="H16820" t="str">
            <v>مدينةالحسينية/ ش خليج الرمل بجوار مسجد النور</v>
          </cell>
        </row>
        <row r="16821">
          <cell r="B16821">
            <v>35703</v>
          </cell>
          <cell r="C16821" t="str">
            <v>نبيل رمزي</v>
          </cell>
          <cell r="D16821" t="str">
            <v>Three Pure-Therapeutic Grade Essential Oils</v>
          </cell>
          <cell r="E16821">
            <v>425</v>
          </cell>
          <cell r="F16821">
            <v>1555195615</v>
          </cell>
          <cell r="G16821" t="str">
            <v>Cairo</v>
          </cell>
          <cell r="H16821" t="str">
            <v>١٤١ عبد الحميد بدوي نزهه م ج</v>
          </cell>
        </row>
        <row r="16822">
          <cell r="B16822">
            <v>35704</v>
          </cell>
          <cell r="C16822" t="str">
            <v>محمد محمد عبد اللطيف احمد</v>
          </cell>
          <cell r="D16822" t="str">
            <v>Three Pure-Therapeutic Grade Essential Oils</v>
          </cell>
          <cell r="E16822">
            <v>425</v>
          </cell>
          <cell r="F16822">
            <v>1005538111</v>
          </cell>
          <cell r="G16822" t="str">
            <v>Giza</v>
          </cell>
          <cell r="H16822" t="str">
            <v>شارع البحر. نزله الاشطر. شبرامنت. المريوطيه. الجيزة</v>
          </cell>
        </row>
        <row r="16823">
          <cell r="B16823">
            <v>35705</v>
          </cell>
          <cell r="C16823" t="str">
            <v>Atef Sayed</v>
          </cell>
          <cell r="D16823" t="str">
            <v>Testo Up - زجاجتين 15 مل</v>
          </cell>
          <cell r="E16823">
            <v>425</v>
          </cell>
          <cell r="F16823">
            <v>1126293629</v>
          </cell>
          <cell r="G16823" t="str">
            <v>6th of October</v>
          </cell>
          <cell r="H16823" t="str">
            <v>عمر مدينة- عماره ٢١</v>
          </cell>
        </row>
        <row r="16824">
          <cell r="B16824">
            <v>35706</v>
          </cell>
          <cell r="C16824" t="str">
            <v>عبدالفتاح الجميل</v>
          </cell>
          <cell r="D16824" t="str">
            <v>Otra love enhancing natural Blend - زجاجتين كلا منهما 10 مل</v>
          </cell>
          <cell r="E16824">
            <v>405</v>
          </cell>
          <cell r="F16824">
            <v>1068571076</v>
          </cell>
          <cell r="G16824" t="str">
            <v>Alexandria</v>
          </cell>
          <cell r="H16824" t="str">
            <v>مدينه النبوريه الصحراوي</v>
          </cell>
        </row>
        <row r="16825">
          <cell r="B16825">
            <v>35707</v>
          </cell>
          <cell r="C16825" t="str">
            <v>Salem Eid</v>
          </cell>
          <cell r="D16825" t="str">
            <v>Testo Up - زجاجتين 15 مل</v>
          </cell>
          <cell r="E16825">
            <v>435</v>
          </cell>
          <cell r="F16825">
            <v>1001261096</v>
          </cell>
          <cell r="G16825" t="str">
            <v>Alexandria</v>
          </cell>
          <cell r="H16825" t="str">
            <v>23shampleon st. Azarita Alexandrea</v>
          </cell>
        </row>
        <row r="16826">
          <cell r="B16826">
            <v>35708</v>
          </cell>
          <cell r="C16826" t="str">
            <v>محمد سامي حجاج</v>
          </cell>
          <cell r="D16826" t="str">
            <v>Three Pure-Therapeutic Grade Essential Oils</v>
          </cell>
          <cell r="E16826">
            <v>815</v>
          </cell>
          <cell r="F16826">
            <v>1001512285</v>
          </cell>
          <cell r="G16826" t="str">
            <v>Cairo</v>
          </cell>
          <cell r="H16826" t="str">
            <v>١٢ ش سامي عبد العال- متفرع من ش النزهة- أمام الرقابة الإدارية- مصر الجديدة</v>
          </cell>
        </row>
        <row r="16827">
          <cell r="B16827">
            <v>35709</v>
          </cell>
          <cell r="C16827" t="str">
            <v>Rafaat Tawfik</v>
          </cell>
          <cell r="D16827" t="str">
            <v>Testo Up - زجاجتين 15 مل</v>
          </cell>
          <cell r="E16827">
            <v>435</v>
          </cell>
          <cell r="F16827">
            <v>1091116961</v>
          </cell>
          <cell r="G16827" t="str">
            <v>Damietta</v>
          </cell>
          <cell r="H16827" t="str">
            <v>دمياط الجديده شارع البشبيشي</v>
          </cell>
        </row>
        <row r="16828">
          <cell r="B16828">
            <v>35710</v>
          </cell>
          <cell r="C16828" t="str">
            <v>عمرو محمود زين العابدين</v>
          </cell>
          <cell r="D16828" t="str">
            <v>Testo Up - زجاجتين 15 مل</v>
          </cell>
          <cell r="E16828">
            <v>435</v>
          </cell>
          <cell r="F16828">
            <v>1007599676</v>
          </cell>
          <cell r="G16828" t="str">
            <v>Monufia</v>
          </cell>
          <cell r="H16828" t="str">
            <v>الشهداء محل باريس أمام بنزيمه ابو حجر</v>
          </cell>
        </row>
        <row r="16829">
          <cell r="B16829">
            <v>35711</v>
          </cell>
          <cell r="C16829" t="str">
            <v>Hossam Elbih</v>
          </cell>
          <cell r="D16829" t="str">
            <v>Testo Up - زجاجتين 15 مل</v>
          </cell>
          <cell r="E16829">
            <v>435</v>
          </cell>
          <cell r="F16829">
            <v>1113061110</v>
          </cell>
          <cell r="G16829" t="str">
            <v>Alexandria</v>
          </cell>
          <cell r="H16829" t="str">
            <v>الاسكندرية سموحة شارع مدرسة الريادة كومباوند حدائق السرايا عمارة K شقة ٣٠١</v>
          </cell>
        </row>
        <row r="16830">
          <cell r="B16830">
            <v>35712</v>
          </cell>
          <cell r="C16830" t="str">
            <v>اسامة محمد يسئل ع سواق مهندس محمد الصباغ</v>
          </cell>
          <cell r="D16830" t="str">
            <v>Testo Up - زجاجتين 15 مل</v>
          </cell>
          <cell r="E16830">
            <v>425</v>
          </cell>
          <cell r="F16830">
            <v>1220669395</v>
          </cell>
          <cell r="G16830" t="str">
            <v>Giza</v>
          </cell>
          <cell r="H16830" t="str">
            <v>119شارع التحرير الدقى</v>
          </cell>
        </row>
        <row r="16831">
          <cell r="B16831">
            <v>35713</v>
          </cell>
          <cell r="C16831" t="str">
            <v>محمود صلاح</v>
          </cell>
          <cell r="D16831" t="str">
            <v>Otra love enhancing natural Blend - زجاجتين كلا منهما 10 مل</v>
          </cell>
          <cell r="E16831">
            <v>405</v>
          </cell>
          <cell r="F16831">
            <v>1006925969</v>
          </cell>
          <cell r="G16831" t="str">
            <v>Monufia</v>
          </cell>
          <cell r="H16831" t="str">
            <v>المنوفيه شبين الكوم الكبري العلوي أمام معرض السيارات الكابتن</v>
          </cell>
        </row>
        <row r="16832">
          <cell r="B16832">
            <v>35714</v>
          </cell>
          <cell r="C16832" t="str">
            <v>طارق عبدالسميع عطيتو</v>
          </cell>
          <cell r="D16832" t="str">
            <v>Testo Up - زجاجتين 10 مل</v>
          </cell>
          <cell r="E16832">
            <v>385</v>
          </cell>
          <cell r="F16832">
            <v>1001606646</v>
          </cell>
          <cell r="G16832" t="str">
            <v>Suez</v>
          </cell>
          <cell r="H16832" t="str">
            <v>السويس ابراج الصفوة برج طيبة شقة ٣٠١ فوق مسجد التقوى</v>
          </cell>
        </row>
        <row r="16833">
          <cell r="B16833">
            <v>35715</v>
          </cell>
          <cell r="C16833" t="str">
            <v>محمود حمدي</v>
          </cell>
          <cell r="D16833" t="str">
            <v>Otra love enhancing natural Blend - زجاجتين كلا منهما 10 مل</v>
          </cell>
          <cell r="E16833">
            <v>435</v>
          </cell>
          <cell r="F16833">
            <v>1095914139</v>
          </cell>
          <cell r="G16833" t="str">
            <v>Red Sea</v>
          </cell>
          <cell r="H16833" t="str">
            <v>الغردقه مبارك 5 عماره 42 الدور الارضي</v>
          </cell>
        </row>
        <row r="16834">
          <cell r="B16834">
            <v>35716</v>
          </cell>
          <cell r="C16834" t="str">
            <v>ايهاب هنداوي</v>
          </cell>
          <cell r="D16834" t="str">
            <v>Otra love enhancing natural Blend - زجاجتين كلا منهما 10 مل</v>
          </cell>
          <cell r="E16834">
            <v>395</v>
          </cell>
          <cell r="F16834">
            <v>1026560603</v>
          </cell>
          <cell r="G16834" t="str">
            <v>Cairo</v>
          </cell>
          <cell r="H16834" t="str">
            <v>٣٩ ر الشطر السادس زهراء المعادي بعد مسجد الكويتي بعشر ابراج شركه ام سي اس الدور الارضي</v>
          </cell>
        </row>
        <row r="16835">
          <cell r="B16835">
            <v>35717</v>
          </cell>
          <cell r="C16835" t="str">
            <v>صلاح عبد الفتاح</v>
          </cell>
          <cell r="D16835" t="str">
            <v>Otra love enhancing natural Blend - زجاجتين كلا منهما 10 مل</v>
          </cell>
          <cell r="E16835">
            <v>435</v>
          </cell>
          <cell r="F16835">
            <v>1125086824</v>
          </cell>
          <cell r="G16835" t="str">
            <v>Red Sea</v>
          </cell>
          <cell r="H16835" t="str">
            <v>الوادى الجديد الخارجه حي طريق الداخله</v>
          </cell>
        </row>
        <row r="16836">
          <cell r="B16836">
            <v>35718</v>
          </cell>
          <cell r="C16836" t="str">
            <v>محمد التركي</v>
          </cell>
          <cell r="D16836" t="str">
            <v>Testo Up - زجاجتين 10 مل</v>
          </cell>
          <cell r="E16836">
            <v>375</v>
          </cell>
          <cell r="F16836">
            <v>1555556528</v>
          </cell>
          <cell r="G16836" t="str">
            <v>Cairo</v>
          </cell>
          <cell r="H16836" t="str">
            <v>زهراء المعادي  الشارع الرئيسي  عماره 17/21 بعد ماركت الزهراء باربع عمارات الدور التاني انتر كم 22</v>
          </cell>
        </row>
        <row r="16837">
          <cell r="B16837">
            <v>35719</v>
          </cell>
          <cell r="C16837" t="str">
            <v>Osama Elsheikh</v>
          </cell>
          <cell r="D16837" t="str">
            <v>Three Pure-Therapeutic Grade Essential Oils</v>
          </cell>
          <cell r="E16837">
            <v>425</v>
          </cell>
          <cell r="F16837">
            <v>1146669650</v>
          </cell>
          <cell r="G16837" t="str">
            <v>Cairo</v>
          </cell>
          <cell r="H16837" t="str">
            <v>١٨٧ عمارات صقر قريش المعادي الجديدة</v>
          </cell>
        </row>
        <row r="16838">
          <cell r="B16838">
            <v>35720</v>
          </cell>
          <cell r="C16838" t="str">
            <v>مدحت أنور</v>
          </cell>
          <cell r="D16838" t="str">
            <v>Testo Up - زجاجتين 10 مل</v>
          </cell>
          <cell r="E16838">
            <v>395</v>
          </cell>
          <cell r="G16838" t="str">
            <v>Asyut</v>
          </cell>
          <cell r="H16838" t="str">
            <v>١٠شارع قاسم أمين المتفرع من شارع الجمهورية أسيوط</v>
          </cell>
        </row>
        <row r="16839">
          <cell r="B16839">
            <v>35721</v>
          </cell>
          <cell r="C16839" t="str">
            <v>Mohamed Ramadan</v>
          </cell>
          <cell r="D16839" t="str">
            <v>Three Pure-Therapeutic Grade Essential Oils</v>
          </cell>
          <cell r="E16839">
            <v>425</v>
          </cell>
          <cell r="F16839">
            <v>1005095423</v>
          </cell>
          <cell r="G16839" t="str">
            <v>Cairo</v>
          </cell>
          <cell r="H16839" t="str">
            <v>الحي الثامن نزهة العبور مربع ٨٠٠١٤ عمارة ١٠ الدور الاول ش ١٠٤</v>
          </cell>
        </row>
        <row r="16840">
          <cell r="B16840">
            <v>35722</v>
          </cell>
          <cell r="C16840" t="str">
            <v>ابو معاذ</v>
          </cell>
          <cell r="D16840" t="str">
            <v>Testo Up - زجاجتين 10 مل</v>
          </cell>
          <cell r="E16840">
            <v>375</v>
          </cell>
          <cell r="F16840">
            <v>1067757751</v>
          </cell>
          <cell r="G16840" t="str">
            <v>6th of October</v>
          </cell>
          <cell r="H16840" t="str">
            <v>٢٨ تاون هاوس دريم لاند اكتوبر البوابه الثالثه</v>
          </cell>
        </row>
        <row r="16841">
          <cell r="B16841">
            <v>35723</v>
          </cell>
          <cell r="C16841" t="str">
            <v>ايمن عكاشة سيد</v>
          </cell>
          <cell r="D16841" t="str">
            <v>Otra love enhancing natural Blend - زجاجتين كلا منهما 10 مل</v>
          </cell>
          <cell r="E16841">
            <v>415</v>
          </cell>
          <cell r="F16841">
            <v>1019861153</v>
          </cell>
          <cell r="G16841" t="str">
            <v>Qena</v>
          </cell>
          <cell r="H16841" t="str">
            <v>قنا_x000D_
نجع حمادى_x000D_
ش حسنى مبارك_x000D_
اما م حلونى زغلول</v>
          </cell>
        </row>
        <row r="16842">
          <cell r="B16842">
            <v>35724</v>
          </cell>
          <cell r="C16842" t="str">
            <v>Mohammed Ibrahim</v>
          </cell>
          <cell r="D16842" t="str">
            <v>Testo Up - زجاجتين 15 مل</v>
          </cell>
          <cell r="E16842">
            <v>435</v>
          </cell>
          <cell r="F16842">
            <v>1027605133</v>
          </cell>
          <cell r="G16842" t="str">
            <v>Damietta</v>
          </cell>
          <cell r="H16842" t="str">
            <v>Kafr saad</v>
          </cell>
        </row>
        <row r="16843">
          <cell r="B16843">
            <v>35725</v>
          </cell>
          <cell r="C16843" t="str">
            <v>محمود صلاح عبدالستار عبدالحميد</v>
          </cell>
          <cell r="D16843" t="str">
            <v>Testo Up - زجاجتين 10 مل</v>
          </cell>
          <cell r="E16843">
            <v>375</v>
          </cell>
          <cell r="F16843">
            <v>1112775539</v>
          </cell>
          <cell r="G16843" t="str">
            <v>Giza</v>
          </cell>
          <cell r="H16843" t="str">
            <v>الجيزه أكتوبر حدائق أكتوبر كمباوند تاون فيو</v>
          </cell>
        </row>
        <row r="16844">
          <cell r="B16844">
            <v>35726</v>
          </cell>
          <cell r="C16844" t="str">
            <v>احمد عبدالسلام عبده</v>
          </cell>
          <cell r="D16844" t="str">
            <v>Testo Up - زجاجتين 15 مل</v>
          </cell>
          <cell r="E16844">
            <v>435</v>
          </cell>
          <cell r="G16844" t="str">
            <v>Kafr el-Sheikh</v>
          </cell>
          <cell r="H16844" t="str">
            <v>كفرالشيخ دسوق كفر ام يوسف</v>
          </cell>
        </row>
        <row r="16845">
          <cell r="B16845">
            <v>35727</v>
          </cell>
          <cell r="C16845" t="str">
            <v>منتصر محمد حسين زيد</v>
          </cell>
          <cell r="D16845" t="str">
            <v>Testo Up - زجاجتين 15 مل</v>
          </cell>
          <cell r="E16845">
            <v>435</v>
          </cell>
          <cell r="F16845">
            <v>1222154185</v>
          </cell>
          <cell r="G16845" t="str">
            <v>Alexandria</v>
          </cell>
          <cell r="H16845" t="str">
            <v>١٩ ش الصحافة المنشية الدور الثالث</v>
          </cell>
        </row>
        <row r="16846">
          <cell r="B16846">
            <v>35728</v>
          </cell>
          <cell r="C16846" t="str">
            <v>ناير 01223817291</v>
          </cell>
          <cell r="D16846" t="str">
            <v>Three Pure-Therapeutic Grade Essential Oils</v>
          </cell>
          <cell r="E16846">
            <v>425</v>
          </cell>
          <cell r="F16846">
            <v>1223817291</v>
          </cell>
          <cell r="G16846" t="str">
            <v>Cairo</v>
          </cell>
          <cell r="H16846" t="str">
            <v>٧٩ أبوبكر الصديق بجوار محطه بنزين سفير دور٣ شقه٧ مصر الجديده</v>
          </cell>
        </row>
        <row r="16847">
          <cell r="B16847">
            <v>35729</v>
          </cell>
          <cell r="C16847" t="str">
            <v>عبد الله محمود</v>
          </cell>
          <cell r="D16847" t="str">
            <v>Three Pure-Therapeutic Grade Essential Oils</v>
          </cell>
          <cell r="E16847">
            <v>425</v>
          </cell>
          <cell r="F16847">
            <v>1067036630</v>
          </cell>
          <cell r="G16847" t="str">
            <v>Cairo</v>
          </cell>
          <cell r="H16847" t="str">
            <v>14شارع 295 المعادى</v>
          </cell>
        </row>
        <row r="16848">
          <cell r="B16848">
            <v>35730</v>
          </cell>
          <cell r="C16848" t="str">
            <v>حسين الوان</v>
          </cell>
          <cell r="D16848" t="str">
            <v>Otra love enhancing natural Blend - زجاجتين كلا منهما 10 مل</v>
          </cell>
          <cell r="E16848">
            <v>405</v>
          </cell>
          <cell r="F16848">
            <v>1006497605</v>
          </cell>
          <cell r="G16848" t="str">
            <v>Alexandria</v>
          </cell>
          <cell r="H16848" t="str">
            <v>إسكندرية المنشية ٣٢ شارع عادل خيري من شارع الجزائر بجوار مصطفى ريعو للأدوات الصحية</v>
          </cell>
        </row>
        <row r="16849">
          <cell r="B16849">
            <v>35731</v>
          </cell>
          <cell r="C16849" t="str">
            <v>حسن عادل حسن</v>
          </cell>
          <cell r="D16849" t="str">
            <v>Otra love enhancing natural Blend - زجاجتين كلا منهما 10 مل</v>
          </cell>
          <cell r="E16849">
            <v>405</v>
          </cell>
          <cell r="F16849">
            <v>1016505297</v>
          </cell>
          <cell r="G16849" t="str">
            <v>Beheira</v>
          </cell>
          <cell r="H16849" t="str">
            <v>البحيره رشيد شارع البحر</v>
          </cell>
        </row>
        <row r="16850">
          <cell r="B16850">
            <v>35732</v>
          </cell>
          <cell r="C16850" t="str">
            <v>محمد وجدي احمد</v>
          </cell>
          <cell r="D16850" t="str">
            <v>Testo Up - زجاجتين 15 مل</v>
          </cell>
          <cell r="E16850">
            <v>425</v>
          </cell>
          <cell r="F16850">
            <v>1003271555</v>
          </cell>
          <cell r="G16850" t="str">
            <v>Cairo</v>
          </cell>
          <cell r="H16850" t="str">
            <v>39 شارع احمد فهمي</v>
          </cell>
        </row>
        <row r="16851">
          <cell r="B16851">
            <v>35733</v>
          </cell>
          <cell r="C16851" t="str">
            <v>محمد طايع علي</v>
          </cell>
          <cell r="D16851" t="str">
            <v>Testo Up - زجاجتين 15 مل</v>
          </cell>
          <cell r="E16851">
            <v>435</v>
          </cell>
          <cell r="F16851">
            <v>1559111387</v>
          </cell>
          <cell r="G16851" t="str">
            <v>Suez</v>
          </cell>
          <cell r="H16851" t="str">
            <v>السويس الأربعين شارع الباسل بجوار مسجد الرحمن الرحيم</v>
          </cell>
        </row>
        <row r="16852">
          <cell r="B16852">
            <v>35734</v>
          </cell>
          <cell r="C16852" t="str">
            <v>Hatem Sultan Ghanem sultan</v>
          </cell>
          <cell r="D16852" t="str">
            <v>Testo Up - زجاجتين 15 مل</v>
          </cell>
          <cell r="E16852">
            <v>435</v>
          </cell>
          <cell r="F16852">
            <v>1222839524</v>
          </cell>
          <cell r="G16852" t="str">
            <v>Alexandria</v>
          </cell>
          <cell r="H16852" t="str">
            <v>الاسكندرية المنتزة شارع ٤٥</v>
          </cell>
        </row>
        <row r="16853">
          <cell r="B16853">
            <v>35735</v>
          </cell>
          <cell r="C16853" t="str">
            <v>محمد فتحي إسماعيل محمد فتحي إسماعيل</v>
          </cell>
          <cell r="D16853" t="str">
            <v>Otra love enhancing natural Blend - زجاجتين كلا منهما 10 مل</v>
          </cell>
          <cell r="E16853">
            <v>395</v>
          </cell>
          <cell r="F16853">
            <v>1128075708</v>
          </cell>
          <cell r="G16853" t="str">
            <v>Giza</v>
          </cell>
          <cell r="H16853" t="str">
            <v>شارع سالم سالم العجوزة شقه 6 عماره6 محافظة الجيزة الدور الأول ارضى بجوار مطعم نعمه ومستشفى الشرطة</v>
          </cell>
        </row>
        <row r="16854">
          <cell r="B16854">
            <v>35736</v>
          </cell>
          <cell r="C16854" t="str">
            <v>محمد شعبان صديق</v>
          </cell>
          <cell r="D16854" t="str">
            <v>Otra love enhancing natural Blend - زجاجتين كلا منهما 10 مل</v>
          </cell>
          <cell r="E16854">
            <v>405</v>
          </cell>
          <cell r="F16854">
            <v>1007292251</v>
          </cell>
          <cell r="G16854" t="str">
            <v>Dakahlia</v>
          </cell>
          <cell r="H16854" t="str">
            <v>محافظة الدقهلية مركز السنبلاوين عندمحط القطار</v>
          </cell>
        </row>
        <row r="16855">
          <cell r="B16855">
            <v>35737</v>
          </cell>
          <cell r="C16855" t="str">
            <v>محمد صديق</v>
          </cell>
          <cell r="D16855" t="str">
            <v>Testo Up - زجاجتين 15 مل</v>
          </cell>
          <cell r="E16855">
            <v>425</v>
          </cell>
          <cell r="F16855">
            <v>1144956591</v>
          </cell>
          <cell r="G16855" t="str">
            <v>Giza</v>
          </cell>
          <cell r="H16855" t="str">
            <v>ش الجيش بجوار محكمه الصف</v>
          </cell>
        </row>
        <row r="16856">
          <cell r="B16856">
            <v>35738</v>
          </cell>
          <cell r="C16856" t="str">
            <v>Mohamed Soliman</v>
          </cell>
          <cell r="D16856" t="str">
            <v>Testo Up - زجاجتين 15 مل</v>
          </cell>
          <cell r="E16856">
            <v>425</v>
          </cell>
          <cell r="F16856">
            <v>1000299984</v>
          </cell>
          <cell r="G16856" t="str">
            <v>Cairo</v>
          </cell>
          <cell r="H16856" t="str">
            <v>٨١ شارع التسعين منطقة البنوك البنك الاهلي المتحد</v>
          </cell>
        </row>
        <row r="16857">
          <cell r="B16857">
            <v>35739</v>
          </cell>
          <cell r="C16857" t="str">
            <v>Hisham Nagi Nagi</v>
          </cell>
          <cell r="D16857" t="str">
            <v>Otra love enhancing natural Blend - زجاجتين كلا منهما 10 مل</v>
          </cell>
          <cell r="E16857">
            <v>435</v>
          </cell>
          <cell r="F16857">
            <v>1114381111</v>
          </cell>
          <cell r="G16857" t="str">
            <v>Red Sea</v>
          </cell>
          <cell r="H16857" t="str">
            <v>طريق الكورنيش مبنى هورجادا دريمز</v>
          </cell>
        </row>
        <row r="16858">
          <cell r="B16858">
            <v>35740</v>
          </cell>
          <cell r="C16858" t="str">
            <v>محمود الشربيني الشربيني</v>
          </cell>
          <cell r="D16858" t="str">
            <v>Three Pure-Therapeutic Grade Essential Oils</v>
          </cell>
          <cell r="E16858">
            <v>425</v>
          </cell>
          <cell r="F16858">
            <v>1022552955</v>
          </cell>
          <cell r="G16858" t="str">
            <v>Cairo</v>
          </cell>
          <cell r="H16858" t="str">
            <v>٥ش عسكر متفرع من ش طومان باي حدايق الزيتون الدور ٧</v>
          </cell>
        </row>
        <row r="16859">
          <cell r="B16859">
            <v>35741</v>
          </cell>
          <cell r="C16859" t="str">
            <v>مدحت رمضان</v>
          </cell>
          <cell r="D16859" t="str">
            <v>Otra love enhancing natural Blend - زجاجتين كلا منهما 10 مل</v>
          </cell>
          <cell r="E16859">
            <v>395</v>
          </cell>
          <cell r="F16859">
            <v>1033522700</v>
          </cell>
          <cell r="G16859" t="str">
            <v>Giza</v>
          </cell>
          <cell r="H16859" t="str">
            <v>أبورواش البلد الكوبرى البحري أمام مكتب بريد أبورواش</v>
          </cell>
        </row>
        <row r="16860">
          <cell r="B16860">
            <v>35742</v>
          </cell>
          <cell r="C16860" t="str">
            <v>محمد أبراهيم أبوجلال</v>
          </cell>
          <cell r="D16860" t="str">
            <v>Three Pure-Therapeutic Grade Essential Oils</v>
          </cell>
          <cell r="E16860">
            <v>435</v>
          </cell>
          <cell r="F16860">
            <v>1000966117</v>
          </cell>
          <cell r="G16860" t="str">
            <v>Qalyubia</v>
          </cell>
          <cell r="H16860" t="str">
            <v>مدينة العبور الحي التاسع شارع عباس العقاد   امام جرين ماركت  فيلا ١  القصر الملكي قطعه ٢٠ الدور التالت</v>
          </cell>
        </row>
        <row r="16861">
          <cell r="B16861">
            <v>35743</v>
          </cell>
          <cell r="C16861" t="str">
            <v>محمد حافظ محمد محمد حافظ محمد محمد سيد احمد</v>
          </cell>
          <cell r="D16861" t="str">
            <v>Testo Up - زجاجتين 15 مل</v>
          </cell>
          <cell r="E16861">
            <v>435</v>
          </cell>
          <cell r="F16861">
            <v>1211022623</v>
          </cell>
          <cell r="G16861" t="str">
            <v>Alexandria</v>
          </cell>
          <cell r="H16861" t="str">
            <v>4 شارع سلطان - العدوي - باب واحد الجمرك الاسكندريه</v>
          </cell>
        </row>
        <row r="16862">
          <cell r="B16862">
            <v>35744</v>
          </cell>
          <cell r="C16862" t="str">
            <v>Amr Mostafa</v>
          </cell>
          <cell r="D16862" t="str">
            <v>Testo Up - زجاجتين 15 مل</v>
          </cell>
          <cell r="E16862">
            <v>425</v>
          </cell>
          <cell r="F16862">
            <v>1114444285</v>
          </cell>
          <cell r="G16862" t="str">
            <v>Cairo</v>
          </cell>
          <cell r="H16862" t="str">
            <v>جاردينيا سيتي امام سيتي سنتر الماظة عمارة 318 شقة 11 الدور 1</v>
          </cell>
        </row>
        <row r="16863">
          <cell r="B16863">
            <v>35745</v>
          </cell>
          <cell r="C16863" t="str">
            <v>Islam Abdel Tawab Sharif السيد</v>
          </cell>
          <cell r="D16863" t="str">
            <v>Testo Up - زجاجتين 15 مل</v>
          </cell>
          <cell r="E16863">
            <v>445</v>
          </cell>
          <cell r="F16863">
            <v>1023070747</v>
          </cell>
          <cell r="G16863" t="str">
            <v>Faiyum</v>
          </cell>
          <cell r="H16863" t="str">
            <v>الفيوم بني صالح</v>
          </cell>
        </row>
        <row r="16864">
          <cell r="B16864">
            <v>35746</v>
          </cell>
          <cell r="C16864" t="str">
            <v>مصطفي عمر</v>
          </cell>
          <cell r="D16864" t="str">
            <v>Testo Up - زجاجتين 15 مل</v>
          </cell>
          <cell r="E16864">
            <v>465</v>
          </cell>
          <cell r="F16864">
            <v>1229595218</v>
          </cell>
          <cell r="G16864" t="str">
            <v>Matrouh</v>
          </cell>
          <cell r="H16864" t="str">
            <v>وادي الرمل</v>
          </cell>
        </row>
        <row r="16865">
          <cell r="B16865">
            <v>35747</v>
          </cell>
          <cell r="C16865" t="str">
            <v>خالد ضيف</v>
          </cell>
          <cell r="D16865" t="str">
            <v>Testo Up - زجاجتين 15 مل</v>
          </cell>
          <cell r="E16865">
            <v>465</v>
          </cell>
          <cell r="F16865">
            <v>1285670468</v>
          </cell>
          <cell r="G16865" t="str">
            <v>Red Sea</v>
          </cell>
          <cell r="H16865" t="str">
            <v>مبارك ٥ عماره ٤٤</v>
          </cell>
        </row>
        <row r="16866">
          <cell r="B16866">
            <v>35748</v>
          </cell>
          <cell r="C16866" t="str">
            <v>Hassan محمد</v>
          </cell>
          <cell r="D16866" t="str">
            <v>Testo Up - زجاجتين 15 مل</v>
          </cell>
          <cell r="E16866">
            <v>425</v>
          </cell>
          <cell r="F16866">
            <v>1013907030</v>
          </cell>
          <cell r="G16866" t="str">
            <v>Giza</v>
          </cell>
          <cell r="H16866" t="str">
            <v>شارع نبيل طه الطالبية فيصل</v>
          </cell>
        </row>
        <row r="16867">
          <cell r="B16867">
            <v>35749</v>
          </cell>
          <cell r="C16867" t="str">
            <v>محمد طلعت طرابيه</v>
          </cell>
          <cell r="D16867" t="str">
            <v>Testo Up - زجاجتين 15 مل</v>
          </cell>
          <cell r="E16867">
            <v>435</v>
          </cell>
          <cell r="F16867">
            <v>1098483033</v>
          </cell>
          <cell r="G16867" t="str">
            <v>Dakahlia</v>
          </cell>
          <cell r="H16867" t="str">
            <v>المنصورة شارع مستشفى الصدر بجوار مسجد التواب</v>
          </cell>
        </row>
        <row r="16868">
          <cell r="B16868">
            <v>35750</v>
          </cell>
          <cell r="C16868" t="str">
            <v>Yasser Hosny</v>
          </cell>
          <cell r="D16868" t="str">
            <v>Testo Up - زجاجتين 15 مل</v>
          </cell>
          <cell r="E16868">
            <v>425</v>
          </cell>
          <cell r="F16868">
            <v>1000002898</v>
          </cell>
          <cell r="G16868" t="str">
            <v>Cairo</v>
          </cell>
          <cell r="H16868" t="str">
            <v>١٤ شمال الشويفات - السور الخلفي للمدرسة</v>
          </cell>
        </row>
        <row r="16869">
          <cell r="B16869">
            <v>35751</v>
          </cell>
          <cell r="C16869" t="str">
            <v>محمود عبدالعليم</v>
          </cell>
          <cell r="D16869" t="str">
            <v>Testo Up - زجاجتين 15 مل</v>
          </cell>
          <cell r="E16869">
            <v>815</v>
          </cell>
          <cell r="F16869">
            <v>1019431115</v>
          </cell>
          <cell r="G16869" t="str">
            <v>Giza</v>
          </cell>
          <cell r="H16869" t="str">
            <v>٥٧شارع مسجد بيومي مقبل متفرع من شارع المطار ميدان الشجره امبابه</v>
          </cell>
        </row>
        <row r="16870">
          <cell r="B16870">
            <v>35752</v>
          </cell>
          <cell r="C16870" t="str">
            <v>مصطفى خالد</v>
          </cell>
          <cell r="D16870" t="str">
            <v>Otra love enhancing natural Blend - زجاجتين كلا منهما 10 مل</v>
          </cell>
          <cell r="E16870">
            <v>395</v>
          </cell>
          <cell r="F16870">
            <v>1093730914</v>
          </cell>
          <cell r="G16870" t="str">
            <v>Cairo</v>
          </cell>
          <cell r="H16870" t="str">
            <v>٩٤ ش القصر العيني أمام مجلس الوزراء</v>
          </cell>
        </row>
        <row r="16871">
          <cell r="B16871">
            <v>35753</v>
          </cell>
          <cell r="C16871" t="str">
            <v>علي الصباح</v>
          </cell>
          <cell r="D16871" t="str">
            <v>Otra love enhancing natural Blend - زجاجتين كلا منهما 10 مل</v>
          </cell>
          <cell r="E16871">
            <v>405</v>
          </cell>
          <cell r="F16871">
            <v>1070650084</v>
          </cell>
          <cell r="G16871" t="str">
            <v>Al Sharqia</v>
          </cell>
          <cell r="H16871" t="str">
            <v>العاشر من رمضان المنطقه الصناعيه الثالثه</v>
          </cell>
        </row>
        <row r="16872">
          <cell r="B16872">
            <v>35754</v>
          </cell>
          <cell r="C16872" t="str">
            <v>عادل محمد مختار نجار</v>
          </cell>
          <cell r="D16872" t="str">
            <v>Three Pure-Therapeutic Grade Essential Oils</v>
          </cell>
          <cell r="E16872">
            <v>465</v>
          </cell>
          <cell r="F16872">
            <v>1114916108</v>
          </cell>
          <cell r="G16872" t="str">
            <v>Aswan</v>
          </cell>
          <cell r="H16872" t="str">
            <v>أسوان 102شارع السماد مدخل كيما اعلي سوبر ماركت الانصاري شقة 7الدور الثانى علوي</v>
          </cell>
        </row>
        <row r="16873">
          <cell r="B16873">
            <v>35755</v>
          </cell>
          <cell r="C16873" t="str">
            <v>احمد عبدالسلام</v>
          </cell>
          <cell r="D16873" t="str">
            <v>Testo Up - زجاجتين 10 مل</v>
          </cell>
          <cell r="E16873">
            <v>385</v>
          </cell>
          <cell r="F16873">
            <v>1098623343</v>
          </cell>
          <cell r="G16873" t="str">
            <v>Kafr el-Sheikh</v>
          </cell>
          <cell r="H16873" t="str">
            <v>كفرالشيخ دسوق كفر ام يوسف</v>
          </cell>
        </row>
        <row r="16874">
          <cell r="B16874">
            <v>35756</v>
          </cell>
          <cell r="C16874" t="str">
            <v>حسن علي ختعن</v>
          </cell>
          <cell r="D16874" t="str">
            <v>Testo Up - زجاجتين 10 مل</v>
          </cell>
          <cell r="E16874">
            <v>385</v>
          </cell>
          <cell r="F16874">
            <v>1021554411</v>
          </cell>
          <cell r="G16874" t="str">
            <v>Beheira</v>
          </cell>
          <cell r="H16874" t="str">
            <v>محافظة البحيرة دمنهور الجديده شارع الصفا والمروة أمام نادي المعلمين</v>
          </cell>
        </row>
        <row r="16875">
          <cell r="B16875">
            <v>35757</v>
          </cell>
          <cell r="C16875" t="str">
            <v>ايهاب جابر</v>
          </cell>
          <cell r="D16875" t="str">
            <v>Testo Up - زجاجتين 10 مل</v>
          </cell>
          <cell r="E16875">
            <v>385</v>
          </cell>
          <cell r="F16875">
            <v>1276108153</v>
          </cell>
          <cell r="G16875" t="str">
            <v>Kafr el-Sheikh</v>
          </cell>
          <cell r="H16875" t="str">
            <v>كفرالشيخ  الحامول</v>
          </cell>
        </row>
        <row r="16876">
          <cell r="B16876">
            <v>35758</v>
          </cell>
          <cell r="C16876" t="str">
            <v>علي النوبي</v>
          </cell>
          <cell r="D16876" t="str">
            <v>Testo Up - زجاجتين 10 مل</v>
          </cell>
          <cell r="E16876">
            <v>375</v>
          </cell>
          <cell r="F16876">
            <v>1141594555</v>
          </cell>
          <cell r="G16876" t="str">
            <v>Cairo</v>
          </cell>
          <cell r="H16876" t="str">
            <v>5 شارع الزهراء خلف محطة مترو البحوث</v>
          </cell>
        </row>
        <row r="16877">
          <cell r="B16877">
            <v>35759</v>
          </cell>
          <cell r="C16877" t="str">
            <v>كريم محمود</v>
          </cell>
          <cell r="D16877" t="str">
            <v>Testo Up - زجاجتين 10 مل</v>
          </cell>
          <cell r="E16877">
            <v>375</v>
          </cell>
          <cell r="F16877">
            <v>1008372989</v>
          </cell>
          <cell r="G16877" t="str">
            <v>Cairo</v>
          </cell>
          <cell r="H16877" t="str">
            <v>شارع صلاح الدين علي الترام بجوار بنك القاهره اوكازيون</v>
          </cell>
        </row>
        <row r="16878">
          <cell r="B16878">
            <v>35760</v>
          </cell>
          <cell r="C16878" t="str">
            <v>Ashraf Sakr</v>
          </cell>
          <cell r="D16878" t="str">
            <v>Three Pure-Therapeutic Grade Essential Oils</v>
          </cell>
          <cell r="E16878">
            <v>425</v>
          </cell>
          <cell r="F16878">
            <v>1149012222</v>
          </cell>
          <cell r="G16878" t="str">
            <v>6th of October</v>
          </cell>
          <cell r="H16878" t="str">
            <v>حدايق اكتوبر هرم سيتي منطقه A3 شريحه 23</v>
          </cell>
        </row>
        <row r="16879">
          <cell r="B16879">
            <v>35761</v>
          </cell>
          <cell r="C16879" t="str">
            <v>حمادة الجعفراوى</v>
          </cell>
          <cell r="D16879" t="str">
            <v>Otra love enhancing natural Blend - زجاجتين كلا منهما 10 مل</v>
          </cell>
          <cell r="E16879">
            <v>405</v>
          </cell>
          <cell r="F16879">
            <v>1555500792</v>
          </cell>
          <cell r="G16879" t="str">
            <v>Beheira</v>
          </cell>
          <cell r="H16879" t="str">
            <v>دمنهور ش عمرو بن العاص متفرع من ش عبدالسلام الشاذلى اعلى محل المصطفى</v>
          </cell>
        </row>
        <row r="16880">
          <cell r="B16880">
            <v>35762</v>
          </cell>
          <cell r="C16880" t="str">
            <v>أحمد محمد عبده</v>
          </cell>
          <cell r="D16880" t="str">
            <v>Testo Up - زجاجتين 15 مل</v>
          </cell>
          <cell r="E16880">
            <v>435</v>
          </cell>
          <cell r="F16880">
            <v>1011899957</v>
          </cell>
          <cell r="G16880" t="str">
            <v>Suez</v>
          </cell>
          <cell r="H16880" t="str">
            <v>مبارك 2 عماره 8أ شقه 20</v>
          </cell>
        </row>
        <row r="16881">
          <cell r="B16881">
            <v>35763</v>
          </cell>
          <cell r="C16881" t="str">
            <v>طه السيد عبد اللطيف</v>
          </cell>
          <cell r="D16881" t="str">
            <v>Three Pure-Therapeutic Grade Essential Oils</v>
          </cell>
          <cell r="E16881">
            <v>435</v>
          </cell>
          <cell r="F16881">
            <v>1222139540</v>
          </cell>
          <cell r="G16881" t="str">
            <v>Alexandria</v>
          </cell>
          <cell r="H16881" t="str">
            <v>٢٥٨ شارع عبد السلام عارف لوران  محطة ترام السرايا</v>
          </cell>
        </row>
        <row r="16882">
          <cell r="B16882">
            <v>35764</v>
          </cell>
          <cell r="C16882" t="str">
            <v>محمود عبيد</v>
          </cell>
          <cell r="D16882" t="str">
            <v>Testo Up - زجاجتين 15 مل</v>
          </cell>
          <cell r="E16882">
            <v>435</v>
          </cell>
          <cell r="F16882">
            <v>1280487376</v>
          </cell>
          <cell r="G16882" t="str">
            <v>Alexandria</v>
          </cell>
          <cell r="H16882" t="str">
            <v>شارع الجلاء بالساعه الاسكندرية</v>
          </cell>
        </row>
        <row r="16883">
          <cell r="B16883">
            <v>35765</v>
          </cell>
          <cell r="C16883" t="str">
            <v>Andrew Nassef william</v>
          </cell>
          <cell r="D16883" t="str">
            <v>Testo Up - زجاجتين 15 مل</v>
          </cell>
          <cell r="E16883">
            <v>425</v>
          </cell>
          <cell r="F16883">
            <v>1273484341</v>
          </cell>
          <cell r="G16883" t="str">
            <v>Cairo</v>
          </cell>
          <cell r="H16883" t="str">
            <v>كمبوند سريات القاطمية</v>
          </cell>
        </row>
        <row r="16884">
          <cell r="B16884">
            <v>35766</v>
          </cell>
          <cell r="C16884" t="str">
            <v>محمد صابر محمد</v>
          </cell>
          <cell r="D16884" t="str">
            <v>Testo Up - زجاجتين 15 مل</v>
          </cell>
          <cell r="E16884">
            <v>435</v>
          </cell>
          <cell r="F16884">
            <v>1288490173</v>
          </cell>
          <cell r="G16884" t="str">
            <v>Alexandria</v>
          </cell>
          <cell r="H16884" t="str">
            <v>سيد بشر</v>
          </cell>
        </row>
        <row r="16885">
          <cell r="B16885">
            <v>35767</v>
          </cell>
          <cell r="C16885" t="str">
            <v>اسلام اشرف</v>
          </cell>
          <cell r="D16885" t="str">
            <v>Otra love enhancing natural Blend - زجاجتين كلا منهما 10 مل</v>
          </cell>
          <cell r="E16885">
            <v>405</v>
          </cell>
          <cell r="F16885">
            <v>1286618003</v>
          </cell>
          <cell r="G16885" t="str">
            <v>Alexandria</v>
          </cell>
          <cell r="H16885" t="str">
            <v>٤٧ عبد الكريم الخطابي الإبراهيمية الاسكندريه</v>
          </cell>
        </row>
        <row r="16886">
          <cell r="B16886">
            <v>35768</v>
          </cell>
          <cell r="C16886" t="str">
            <v>تمام عبد الحميد مختار</v>
          </cell>
          <cell r="D16886" t="str">
            <v>Testo Up - زجاجتين 15 مل</v>
          </cell>
          <cell r="E16886">
            <v>425</v>
          </cell>
          <cell r="F16886">
            <v>1119616888</v>
          </cell>
          <cell r="G16886" t="str">
            <v>Cairo</v>
          </cell>
          <cell r="H16886" t="str">
            <v>التجمع الأول .. المجاورة السادسة .. شارع أبو موسى الأشعري .. فيلا 248 .. شقة 5</v>
          </cell>
        </row>
        <row r="16887">
          <cell r="B16887">
            <v>35769</v>
          </cell>
          <cell r="C16887" t="str">
            <v>أحمد السيد</v>
          </cell>
          <cell r="D16887" t="str">
            <v>Testo Up - زجاجتين 15 مل</v>
          </cell>
          <cell r="E16887">
            <v>425</v>
          </cell>
          <cell r="F16887">
            <v>1097554547</v>
          </cell>
          <cell r="G16887" t="str">
            <v>Giza</v>
          </cell>
          <cell r="H16887" t="str">
            <v>١١١ هاء البوابة الثانية القديمة الدور الخامس شقة ٢٨</v>
          </cell>
        </row>
        <row r="16888">
          <cell r="B16888">
            <v>35770</v>
          </cell>
          <cell r="C16888" t="str">
            <v>Ahmed Abd almagied</v>
          </cell>
          <cell r="D16888" t="str">
            <v>Testo Up - زجاجتين 15 مل</v>
          </cell>
          <cell r="E16888">
            <v>425</v>
          </cell>
          <cell r="F16888">
            <v>1551929211</v>
          </cell>
          <cell r="G16888" t="str">
            <v>Cairo</v>
          </cell>
          <cell r="H16888" t="str">
            <v>١١٧ عمارات التوفيق-بجانب مسجد التوفيق-شارع الطيران - مدينة نصر</v>
          </cell>
        </row>
        <row r="16889">
          <cell r="B16889">
            <v>35771</v>
          </cell>
          <cell r="C16889" t="str">
            <v>ايهاب محمد محمد</v>
          </cell>
          <cell r="D16889" t="str">
            <v>Three Pure-Therapeutic Grade Essential Oils</v>
          </cell>
          <cell r="E16889">
            <v>425</v>
          </cell>
          <cell r="F16889">
            <v>1018979064</v>
          </cell>
          <cell r="G16889" t="str">
            <v>Cairo</v>
          </cell>
          <cell r="H16889" t="str">
            <v>26ش المستشار حافظ بدوي الحي السابع مدينه نصر</v>
          </cell>
        </row>
        <row r="16890">
          <cell r="B16890">
            <v>35772</v>
          </cell>
          <cell r="C16890" t="str">
            <v>طارق السيد لاشين</v>
          </cell>
          <cell r="D16890" t="str">
            <v>Otra love enhancing natural Blend - زجاجتين كلا منهما 10 مل</v>
          </cell>
          <cell r="E16890">
            <v>405</v>
          </cell>
          <cell r="F16890">
            <v>1014173350</v>
          </cell>
          <cell r="G16890" t="str">
            <v>Dakahlia</v>
          </cell>
          <cell r="H16890" t="str">
            <v>بلقاس ش الثورة مقابل المسجد الكبير</v>
          </cell>
        </row>
        <row r="16891">
          <cell r="B16891">
            <v>35773</v>
          </cell>
          <cell r="C16891" t="str">
            <v>جورج ثابت</v>
          </cell>
          <cell r="D16891" t="str">
            <v>اسورة الشاكرا - 7 احجار كريمه</v>
          </cell>
          <cell r="E16891">
            <v>225</v>
          </cell>
          <cell r="F16891">
            <v>1222756869</v>
          </cell>
          <cell r="G16891" t="str">
            <v>Cairo</v>
          </cell>
          <cell r="H16891" t="str">
            <v>٣ أبراج الياسمين زهراء المعادى خلف برج فودافون الدور الرابع</v>
          </cell>
        </row>
        <row r="16892">
          <cell r="B16892">
            <v>35774</v>
          </cell>
          <cell r="C16892" t="str">
            <v>محمد ابراهيم</v>
          </cell>
          <cell r="D16892" t="str">
            <v>Otra love enhancing natural Blend - زجاجتين كلا منهما 10 مل</v>
          </cell>
          <cell r="E16892">
            <v>405</v>
          </cell>
          <cell r="F16892">
            <v>1003310522</v>
          </cell>
          <cell r="G16892" t="str">
            <v>Beheira</v>
          </cell>
          <cell r="H16892" t="str">
            <v>قرية عبد السلام عارف مركز بدر البحيرة</v>
          </cell>
        </row>
        <row r="16893">
          <cell r="B16893">
            <v>35775</v>
          </cell>
          <cell r="C16893" t="str">
            <v>جورج ثابت</v>
          </cell>
          <cell r="D16893" t="str">
            <v>تصفيات : حزام + محفظة جلد طبيعي (تشكيلة متنوعة) - حزام جلد</v>
          </cell>
          <cell r="E16893">
            <v>215</v>
          </cell>
          <cell r="F16893">
            <v>1222756869</v>
          </cell>
          <cell r="G16893" t="str">
            <v>Cairo</v>
          </cell>
          <cell r="H16893" t="str">
            <v>٣ أبراج الياسمين زهراء المعادى خلف برج فودافون الدور الرابع شقة</v>
          </cell>
        </row>
        <row r="16894">
          <cell r="B16894">
            <v>35776</v>
          </cell>
          <cell r="C16894" t="str">
            <v>ابراهيم عثمان محمود</v>
          </cell>
          <cell r="D16894" t="str">
            <v>Testo Up - زجاجتين 10 مل</v>
          </cell>
          <cell r="E16894">
            <v>385</v>
          </cell>
          <cell r="F16894">
            <v>1030439832</v>
          </cell>
          <cell r="G16894" t="str">
            <v>Al Sharqia</v>
          </cell>
          <cell r="H16894" t="str">
            <v>محافظه الشرقيه مركز اولاد صقر</v>
          </cell>
        </row>
        <row r="16895">
          <cell r="B16895">
            <v>35777</v>
          </cell>
          <cell r="C16895" t="str">
            <v>محمد مهدي</v>
          </cell>
          <cell r="D16895" t="str">
            <v>Testo Up - زجاجتين 10 مل</v>
          </cell>
          <cell r="E16895">
            <v>375</v>
          </cell>
          <cell r="F16895">
            <v>1275762158</v>
          </cell>
          <cell r="G16895" t="str">
            <v>Cairo</v>
          </cell>
          <cell r="H16895" t="str">
            <v>القاهرة حي الشرابيه متروغمرة شارع داير الناحية من شارع حسني باسم محمد مهدي منزل رقم ١٩</v>
          </cell>
        </row>
        <row r="16896">
          <cell r="B16896">
            <v>35778</v>
          </cell>
          <cell r="C16896" t="str">
            <v>احمد عصام</v>
          </cell>
          <cell r="D16896" t="str">
            <v>Three Pure-Therapeutic Grade Essential Oils</v>
          </cell>
          <cell r="E16896">
            <v>435</v>
          </cell>
          <cell r="F16896">
            <v>1212980570</v>
          </cell>
          <cell r="G16896" t="str">
            <v>Alexandria</v>
          </cell>
          <cell r="H16896" t="str">
            <v>الاسكندريه العجمي الهانوفيل شارع عبد منعم جابر</v>
          </cell>
        </row>
        <row r="16897">
          <cell r="B16897">
            <v>35779</v>
          </cell>
          <cell r="C16897" t="str">
            <v>Shaker Shaker‬‏</v>
          </cell>
          <cell r="D16897" t="str">
            <v>Otra love enhancing natural Blend - زجاجتين كلا منهما 15 مل</v>
          </cell>
          <cell r="E16897">
            <v>465</v>
          </cell>
          <cell r="F16897">
            <v>1270170154</v>
          </cell>
          <cell r="G16897" t="str">
            <v>Cairo</v>
          </cell>
          <cell r="H16897" t="str">
            <v>3ش اسماعيل الترعه البولاقيه شبرا.مصر</v>
          </cell>
        </row>
        <row r="16898">
          <cell r="B16898">
            <v>35780</v>
          </cell>
          <cell r="C16898" t="str">
            <v>على عيسى على</v>
          </cell>
          <cell r="D16898" t="str">
            <v>Otra love enhancing natural Blend - زجاجتين كلا منهما 10 مل</v>
          </cell>
          <cell r="E16898">
            <v>395</v>
          </cell>
          <cell r="F16898">
            <v>1000094986</v>
          </cell>
          <cell r="G16898" t="str">
            <v>Giza</v>
          </cell>
          <cell r="H16898" t="str">
            <v>شارع الدكتور بجوار مسجد أسامة بن زيد العمرانية بالجيزة</v>
          </cell>
        </row>
        <row r="16899">
          <cell r="B16899">
            <v>35781</v>
          </cell>
          <cell r="C16899" t="str">
            <v>yasser sleem</v>
          </cell>
          <cell r="D16899" t="str">
            <v>Testo Up - زجاجتين 15 مل</v>
          </cell>
          <cell r="E16899">
            <v>425</v>
          </cell>
          <cell r="F16899">
            <v>1097917473</v>
          </cell>
          <cell r="G16899" t="str">
            <v>Cairo</v>
          </cell>
          <cell r="H16899" t="str">
            <v>القاهره/البساتين- أخر شارع فايده كامل _ شارع وبور الطحين - خلف شارع جامع محي الدين</v>
          </cell>
        </row>
        <row r="16900">
          <cell r="B16900">
            <v>35782</v>
          </cell>
          <cell r="C16900" t="str">
            <v>علي منير طه</v>
          </cell>
          <cell r="D16900" t="str">
            <v>Otra love enhancing natural Blend - زجاجتين كلا منهما 10 مل</v>
          </cell>
          <cell r="E16900">
            <v>405</v>
          </cell>
          <cell r="F16900">
            <v>1015647222</v>
          </cell>
          <cell r="G16900" t="str">
            <v>Dakahlia</v>
          </cell>
          <cell r="H16900" t="str">
            <v>المنصوره توريل الجديدة شارع التوحيد</v>
          </cell>
        </row>
        <row r="16901">
          <cell r="B16901">
            <v>35783</v>
          </cell>
          <cell r="C16901" t="str">
            <v>محمد حسين احمد</v>
          </cell>
          <cell r="D16901" t="str">
            <v>Testo Up - زجاجتين 10 مل</v>
          </cell>
          <cell r="E16901">
            <v>375</v>
          </cell>
          <cell r="F16901">
            <v>1011571945</v>
          </cell>
          <cell r="G16901" t="str">
            <v>Giza</v>
          </cell>
          <cell r="H16901" t="str">
            <v>جيزه 6اكتوبرابني بيتك المنطقه السادسه بجوار دجله</v>
          </cell>
        </row>
        <row r="16902">
          <cell r="B16902">
            <v>35784</v>
          </cell>
          <cell r="C16902" t="str">
            <v>احمد عز</v>
          </cell>
          <cell r="D16902" t="str">
            <v>Otra love enhancing natural Blend - زجاجتين كلا منهما 10 مل</v>
          </cell>
          <cell r="E16902">
            <v>395</v>
          </cell>
          <cell r="F16902">
            <v>1030346826</v>
          </cell>
          <cell r="G16902" t="str">
            <v>Cairo</v>
          </cell>
          <cell r="H16902" t="str">
            <v>مدينه ١٥ مايو ال٢٩٠ فدان بجوار السجن الجديد</v>
          </cell>
        </row>
        <row r="16903">
          <cell r="B16903">
            <v>35785</v>
          </cell>
          <cell r="C16903" t="str">
            <v>Khaled tolba</v>
          </cell>
          <cell r="D16903" t="str">
            <v>Three Pure-Therapeutic Grade Essential Oils</v>
          </cell>
          <cell r="E16903">
            <v>425</v>
          </cell>
          <cell r="F16903">
            <v>1112129397</v>
          </cell>
          <cell r="G16903" t="str">
            <v>Giza</v>
          </cell>
          <cell r="H16903" t="str">
            <v>عمارات قصر طيبة المريوطية فيصل ٦٢ الدور الثامن</v>
          </cell>
        </row>
        <row r="16904">
          <cell r="B16904">
            <v>35786</v>
          </cell>
          <cell r="C16904" t="str">
            <v>Khamis Mohamed</v>
          </cell>
          <cell r="D16904" t="str">
            <v>Testo Up - زجاجتين 15 مل</v>
          </cell>
          <cell r="E16904">
            <v>435</v>
          </cell>
          <cell r="F16904">
            <v>1090012977</v>
          </cell>
          <cell r="G16904" t="str">
            <v>Suez</v>
          </cell>
          <cell r="H16904" t="str">
            <v>بورتوفيق ١٠ ش الفنارات</v>
          </cell>
        </row>
        <row r="16905">
          <cell r="B16905">
            <v>35787</v>
          </cell>
          <cell r="C16905" t="str">
            <v>محمد عربان</v>
          </cell>
          <cell r="D16905" t="str">
            <v>Testo Up - زجاجتين 15 مل</v>
          </cell>
          <cell r="E16905">
            <v>435</v>
          </cell>
          <cell r="F16905">
            <v>1033334732</v>
          </cell>
          <cell r="G16905" t="str">
            <v>Kafr el-Sheikh</v>
          </cell>
          <cell r="H16905" t="str">
            <v>كفر الشيخ.. سيدي سالم... التفتيش أمام كازيون الجديد</v>
          </cell>
        </row>
        <row r="16906">
          <cell r="B16906">
            <v>35788</v>
          </cell>
          <cell r="C16906" t="str">
            <v>حسن الصياد</v>
          </cell>
          <cell r="D16906" t="str">
            <v>Testo Up - زجاجتين 15 مل</v>
          </cell>
          <cell r="E16906">
            <v>425</v>
          </cell>
          <cell r="F16906">
            <v>1141901902</v>
          </cell>
          <cell r="G16906" t="str">
            <v>Cairo</v>
          </cell>
          <cell r="H16906" t="str">
            <v>١٠٨ ش محور السادات الدور ٢ العبور الحي الاول</v>
          </cell>
        </row>
        <row r="16907">
          <cell r="B16907">
            <v>35789</v>
          </cell>
          <cell r="C16907" t="str">
            <v>موسي غالي</v>
          </cell>
          <cell r="D16907" t="str">
            <v>Testo Up - زجاجتين 15 مل</v>
          </cell>
          <cell r="E16907">
            <v>435</v>
          </cell>
          <cell r="F16907">
            <v>1225965964</v>
          </cell>
          <cell r="G16907" t="str">
            <v>Beheira</v>
          </cell>
          <cell r="H16907" t="str">
            <v>البحيرة -ادكو -الطريق الدولي الساحلي</v>
          </cell>
        </row>
        <row r="16908">
          <cell r="B16908">
            <v>35790</v>
          </cell>
          <cell r="C16908" t="str">
            <v>احمد عطيه</v>
          </cell>
          <cell r="D16908" t="str">
            <v>Three Pure-Therapeutic Grade Essential Oils</v>
          </cell>
          <cell r="E16908">
            <v>425</v>
          </cell>
          <cell r="F16908">
            <v>1020274983</v>
          </cell>
          <cell r="G16908" t="str">
            <v>Cairo</v>
          </cell>
          <cell r="H16908" t="str">
            <v>مدينة المستقبل بالهايكستب بعد اكوا بارك</v>
          </cell>
        </row>
        <row r="16909">
          <cell r="B16909">
            <v>35791</v>
          </cell>
          <cell r="C16909" t="str">
            <v>محمد الاسود</v>
          </cell>
          <cell r="D16909" t="str">
            <v>Three Pure-Therapeutic Grade Essential Oils</v>
          </cell>
          <cell r="E16909">
            <v>435</v>
          </cell>
          <cell r="F16909">
            <v>1010306120</v>
          </cell>
          <cell r="G16909" t="str">
            <v>Port Said</v>
          </cell>
          <cell r="H16909" t="str">
            <v>الصفا عماره ١٢٢ الدور الثالث شقه ٩</v>
          </cell>
        </row>
        <row r="16910">
          <cell r="B16910">
            <v>35792</v>
          </cell>
          <cell r="C16910" t="str">
            <v>Sabry Agamy</v>
          </cell>
          <cell r="D16910" t="str">
            <v>Testo Up - زجاجتين 15 مل</v>
          </cell>
          <cell r="E16910">
            <v>435</v>
          </cell>
          <cell r="F16910">
            <v>1065832080</v>
          </cell>
          <cell r="G16910" t="str">
            <v>Alexandria</v>
          </cell>
          <cell r="H16910" t="str">
            <v>شارع 25 المتفرع من ش 16 الإصلاح الفلكي السيوف</v>
          </cell>
        </row>
        <row r="16911">
          <cell r="B16911">
            <v>35793</v>
          </cell>
          <cell r="C16911" t="str">
            <v>منال زايد</v>
          </cell>
          <cell r="D16911" t="str">
            <v>Otra love enhancing natural Blend - زجاجتين كلا منهما 10 مل</v>
          </cell>
          <cell r="E16911">
            <v>405</v>
          </cell>
          <cell r="F16911">
            <v>1010427481</v>
          </cell>
          <cell r="G16911" t="str">
            <v>Qalyubia</v>
          </cell>
          <cell r="H16911" t="str">
            <v>قليوبيه _x000D_
بنها_x000D_
شارع تجاره_x000D_
مكتبه العاوى</v>
          </cell>
        </row>
        <row r="16912">
          <cell r="B16912">
            <v>35794</v>
          </cell>
          <cell r="C16912" t="str">
            <v>احمد محمد عوض</v>
          </cell>
          <cell r="D16912" t="str">
            <v>Otra love enhancing natural Blend - زجاجتين كلا منهما 10 مل</v>
          </cell>
          <cell r="E16912">
            <v>395</v>
          </cell>
          <cell r="F16912">
            <v>1143116001</v>
          </cell>
          <cell r="G16912" t="str">
            <v>Cairo</v>
          </cell>
          <cell r="H16912" t="str">
            <v>فيلا ١٤ بجوار ميدان سوارس المعادي</v>
          </cell>
        </row>
        <row r="16913">
          <cell r="B16913">
            <v>35795</v>
          </cell>
          <cell r="C16913" t="str">
            <v>احمد محمد محمد ياسر</v>
          </cell>
          <cell r="D16913" t="str">
            <v>Otra love enhancing natural Blend - زجاجتين كلا منهما 10 مل</v>
          </cell>
          <cell r="E16913">
            <v>405</v>
          </cell>
          <cell r="F16913">
            <v>1001529353</v>
          </cell>
          <cell r="G16913" t="str">
            <v>Damietta</v>
          </cell>
          <cell r="H16913" t="str">
            <v>تل الكاشف -مركز الزرقا _x000D_
محافظه دمياط_x000D_
بجوار مدرسه تل الكاشف الثانويه</v>
          </cell>
        </row>
        <row r="16914">
          <cell r="B16914">
            <v>35796</v>
          </cell>
          <cell r="C16914" t="str">
            <v>احمد صبحي</v>
          </cell>
          <cell r="D16914" t="str">
            <v>Otra love enhancing natural Blend - زجاجتين كلا منهما 10 مل</v>
          </cell>
          <cell r="E16914">
            <v>395</v>
          </cell>
          <cell r="F16914">
            <v>1158688806</v>
          </cell>
          <cell r="G16914" t="str">
            <v>Cairo</v>
          </cell>
          <cell r="H16914" t="str">
            <v>الدور الارضي٢٤ اشجار دارنا زهراء المعادي</v>
          </cell>
        </row>
        <row r="16915">
          <cell r="B16915">
            <v>35797</v>
          </cell>
          <cell r="C16915" t="str">
            <v>جمعة السيد</v>
          </cell>
          <cell r="D16915" t="str">
            <v>Otra love enhancing natural Blend - زجاجتين كلا منهما 10 مل</v>
          </cell>
          <cell r="E16915">
            <v>405</v>
          </cell>
          <cell r="F16915">
            <v>1099110088</v>
          </cell>
          <cell r="G16915" t="str">
            <v>Alexandria</v>
          </cell>
          <cell r="H16915" t="str">
            <v>١٩ ش الكرمانى محرم بك اسكندرية</v>
          </cell>
        </row>
        <row r="16916">
          <cell r="B16916">
            <v>35798</v>
          </cell>
          <cell r="C16916" t="str">
            <v>هانى يسرى</v>
          </cell>
          <cell r="D16916" t="str">
            <v>Otra love enhancing natural Blend - زجاجتين كلا منهما 10 مل</v>
          </cell>
          <cell r="E16916">
            <v>435</v>
          </cell>
          <cell r="F16916">
            <v>1060176211</v>
          </cell>
          <cell r="G16916" t="str">
            <v>South Sinai</v>
          </cell>
          <cell r="H16916" t="str">
            <v>فندق كونكورد السلام شرم الشيخ خلف المطار</v>
          </cell>
        </row>
        <row r="16917">
          <cell r="B16917">
            <v>35799</v>
          </cell>
          <cell r="C16917" t="str">
            <v>رحاب هاني</v>
          </cell>
          <cell r="D16917" t="str">
            <v>Otra love enhancing natural Blend - زجاجتين كلا منهما 10 مل</v>
          </cell>
          <cell r="E16917">
            <v>395</v>
          </cell>
          <cell r="F16917">
            <v>1013674002</v>
          </cell>
          <cell r="G16917" t="str">
            <v>Giza</v>
          </cell>
          <cell r="H16917" t="str">
            <v>بجوار كافيه  سمايل كوبري الدكمي ابو رجوان القبلي بدرشين جيزه</v>
          </cell>
        </row>
        <row r="16918">
          <cell r="B16918">
            <v>35800</v>
          </cell>
          <cell r="C16918" t="str">
            <v>صلاح الحصرى</v>
          </cell>
          <cell r="D16918" t="str">
            <v>Otra love enhancing natural Blend - زجاجتين كلا منهما 10 مل</v>
          </cell>
          <cell r="E16918">
            <v>395</v>
          </cell>
          <cell r="F16918">
            <v>1095412814</v>
          </cell>
          <cell r="G16918" t="str">
            <v>Cairo</v>
          </cell>
          <cell r="H16918" t="str">
            <v>مدينه بدر القاهرة</v>
          </cell>
        </row>
        <row r="16919">
          <cell r="B16919">
            <v>35801</v>
          </cell>
          <cell r="C16919" t="str">
            <v>الحاج محمد فرغلي عبدالعال</v>
          </cell>
          <cell r="D16919" t="str">
            <v>Otra love enhancing natural Blend - زجاجتين كلا منهما 10 مل</v>
          </cell>
          <cell r="E16919">
            <v>415</v>
          </cell>
          <cell r="F16919">
            <v>1211659748</v>
          </cell>
          <cell r="G16919" t="str">
            <v>Asyut</v>
          </cell>
          <cell r="H16919" t="str">
            <v>اسيوط مركز ساحل سليم_x000D_
بجوار بنك مصر_x000D_
منزل الحاج محمد فرغلي عبدالعال</v>
          </cell>
        </row>
        <row r="16920">
          <cell r="B16920">
            <v>35802</v>
          </cell>
          <cell r="C16920" t="str">
            <v>ابو بكربخيت</v>
          </cell>
          <cell r="D16920" t="str">
            <v>Otra love enhancing natural Blend - زجاجتين كلا منهما 10 مل</v>
          </cell>
          <cell r="E16920">
            <v>395</v>
          </cell>
          <cell r="F16920">
            <v>1153184208</v>
          </cell>
          <cell r="G16920" t="str">
            <v>Giza</v>
          </cell>
          <cell r="H16920" t="str">
            <v>الدور الاول بعد الارضى17شارع النصر من شارع المعرض من شارع نهيا بولاق الدكرور الجيزه</v>
          </cell>
        </row>
        <row r="16921">
          <cell r="B16921">
            <v>35803</v>
          </cell>
          <cell r="C16921" t="str">
            <v>احمد عبد المجيد</v>
          </cell>
          <cell r="D16921" t="str">
            <v>Testo Up - زجاجتين 10 مل</v>
          </cell>
          <cell r="E16921">
            <v>375</v>
          </cell>
          <cell r="F16921">
            <v>1145710844</v>
          </cell>
          <cell r="G16921" t="str">
            <v>Cairo</v>
          </cell>
          <cell r="H16921" t="str">
            <v>التعاون شارع فيصل</v>
          </cell>
        </row>
        <row r="16922">
          <cell r="B16922">
            <v>35804</v>
          </cell>
          <cell r="C16922" t="str">
            <v>حسن إبراهيم الدسوقي الصياد</v>
          </cell>
          <cell r="D16922" t="str">
            <v>أسورة طاقة مع خاتم عقيق أمريكي - أسورة ألماني + خاتم عقيق</v>
          </cell>
          <cell r="E16922">
            <v>395</v>
          </cell>
          <cell r="F16922">
            <v>1141901902</v>
          </cell>
          <cell r="G16922" t="str">
            <v>Qalyubia</v>
          </cell>
          <cell r="H16922" t="str">
            <v>العبور ١٠٨ محليه ٥ الحي الاول العبور</v>
          </cell>
        </row>
        <row r="16923">
          <cell r="B16923">
            <v>35805</v>
          </cell>
          <cell r="C16923" t="str">
            <v>محمد البرهامي</v>
          </cell>
          <cell r="D16923" t="str">
            <v>Testo Up - زجاجتين 10 مل</v>
          </cell>
          <cell r="E16923">
            <v>415</v>
          </cell>
          <cell r="F16923">
            <v>1116170672</v>
          </cell>
          <cell r="G16923" t="str">
            <v>Luxor</v>
          </cell>
          <cell r="H16923" t="str">
            <v>الاقصر القرنه</v>
          </cell>
        </row>
        <row r="16924">
          <cell r="B16924">
            <v>35806</v>
          </cell>
          <cell r="C16924" t="str">
            <v>احمد عبدالوهاب</v>
          </cell>
          <cell r="D16924" t="str">
            <v>Testo Up - زجاجتين 10 مل</v>
          </cell>
          <cell r="E16924">
            <v>375</v>
          </cell>
          <cell r="F16924">
            <v>1222113419</v>
          </cell>
          <cell r="G16924" t="str">
            <v>Cairo</v>
          </cell>
          <cell r="H16924" t="str">
            <v>مرتفعات القطاميه ،فيلا ٦٦٥،التجمع الخامس ،القاهرة الجديدة</v>
          </cell>
        </row>
        <row r="16925">
          <cell r="B16925">
            <v>35807</v>
          </cell>
          <cell r="C16925" t="str">
            <v>السيد حسن منجود</v>
          </cell>
          <cell r="D16925" t="str">
            <v>Testo Up - زجاجتين 10 مل</v>
          </cell>
          <cell r="E16925">
            <v>375</v>
          </cell>
          <cell r="F16925">
            <v>1157743343</v>
          </cell>
          <cell r="G16925" t="str">
            <v>Giza</v>
          </cell>
          <cell r="H16925" t="str">
            <v>العنوان برطس مركز اوسيم الجيزة</v>
          </cell>
        </row>
        <row r="16926">
          <cell r="B16926">
            <v>35808</v>
          </cell>
          <cell r="C16926" t="str">
            <v>على عبد المنعم عبد الدايم</v>
          </cell>
          <cell r="D16926" t="str">
            <v>Testo Up - زجاجتين 10 مل</v>
          </cell>
          <cell r="E16926">
            <v>375</v>
          </cell>
          <cell r="F16926">
            <v>1227766167</v>
          </cell>
          <cell r="G16926" t="str">
            <v>Cairo</v>
          </cell>
          <cell r="H16926" t="str">
            <v>40ش الرياض متفرع من ش شهاب المهندسين على ناصية بنك المشرق شقة9الدور الرابع</v>
          </cell>
        </row>
        <row r="16927">
          <cell r="B16927">
            <v>35809</v>
          </cell>
          <cell r="C16927" t="str">
            <v>احمد خليل</v>
          </cell>
          <cell r="D16927" t="str">
            <v>Testo Up - زجاجتين 10 مل</v>
          </cell>
          <cell r="E16927">
            <v>385</v>
          </cell>
          <cell r="F16927">
            <v>1273957266</v>
          </cell>
          <cell r="G16927" t="str">
            <v>Al Sharqia</v>
          </cell>
          <cell r="H16927" t="str">
            <v>مين حمل بلبيس الشرقيه</v>
          </cell>
        </row>
        <row r="16928">
          <cell r="B16928">
            <v>35810</v>
          </cell>
          <cell r="C16928" t="str">
            <v>عمرو هاشم حسين</v>
          </cell>
          <cell r="D16928" t="str">
            <v>Testo Up - زجاجتين 10 مل</v>
          </cell>
          <cell r="E16928">
            <v>395</v>
          </cell>
          <cell r="F16928">
            <v>1016048491</v>
          </cell>
          <cell r="G16928" t="str">
            <v>Aswan</v>
          </cell>
          <cell r="H16928" t="str">
            <v>اسوان مركز اسوان_x000D_
حى اطلس علامة مميزه كافية الابطال</v>
          </cell>
        </row>
        <row r="16929">
          <cell r="B16929">
            <v>35811</v>
          </cell>
          <cell r="C16929" t="str">
            <v>عمرو رياض</v>
          </cell>
          <cell r="D16929" t="str">
            <v>Testo Up - زجاجتين 10 مل</v>
          </cell>
          <cell r="E16929">
            <v>375</v>
          </cell>
          <cell r="F16929">
            <v>1126800031</v>
          </cell>
          <cell r="G16929" t="str">
            <v>Cairo</v>
          </cell>
          <cell r="H16929" t="str">
            <v>26 محمد فهمي المحضر متفرع من الطيران المنطقة الاولي مدينة نصر</v>
          </cell>
        </row>
        <row r="16930">
          <cell r="B16930">
            <v>35812</v>
          </cell>
          <cell r="C16930" t="str">
            <v>عادل حمدي</v>
          </cell>
          <cell r="D16930" t="str">
            <v>Testo Up - زجاجتين 10 مل</v>
          </cell>
          <cell r="E16930">
            <v>375</v>
          </cell>
          <cell r="F16930">
            <v>1007722649</v>
          </cell>
          <cell r="G16930" t="str">
            <v>Cairo</v>
          </cell>
          <cell r="H16930" t="str">
            <v>4B شارع عيد عطا كورنيش النيل كوتسيكا المعادي شركه الحمد</v>
          </cell>
        </row>
        <row r="16931">
          <cell r="B16931">
            <v>35813</v>
          </cell>
          <cell r="C16931" t="str">
            <v>Medhat Eldenary</v>
          </cell>
          <cell r="D16931" t="str">
            <v>Three Pure-Therapeutic Grade Essential Oils</v>
          </cell>
          <cell r="E16931">
            <v>435</v>
          </cell>
          <cell r="F16931">
            <v>1003826228</v>
          </cell>
          <cell r="G16931" t="str">
            <v>Gharbia</v>
          </cell>
          <cell r="H16931" t="str">
            <v>طنطا .. منطقة الاستاد .. طريق شوبر.. امام صيدلية جبران</v>
          </cell>
        </row>
        <row r="16932">
          <cell r="B16932">
            <v>35814</v>
          </cell>
          <cell r="C16932" t="str">
            <v>مجدى عبدالغنى درويش</v>
          </cell>
          <cell r="D16932" t="str">
            <v>Testo Up - زجاجتين 15 مل</v>
          </cell>
          <cell r="E16932">
            <v>425</v>
          </cell>
          <cell r="F16932">
            <v>1121455915</v>
          </cell>
          <cell r="G16932" t="str">
            <v>6th of October</v>
          </cell>
          <cell r="H16932" t="str">
            <v>العلمين عذبه الصعايده عماره سليمان</v>
          </cell>
        </row>
        <row r="16933">
          <cell r="B16933">
            <v>35815</v>
          </cell>
          <cell r="C16933" t="str">
            <v>عماد حمدى الوزيرى الوزيرى</v>
          </cell>
          <cell r="D16933" t="str">
            <v>Testo Up - زجاجتين 15 مل</v>
          </cell>
          <cell r="E16933">
            <v>465</v>
          </cell>
          <cell r="F16933">
            <v>1025549655</v>
          </cell>
          <cell r="G16933" t="str">
            <v>Qena</v>
          </cell>
          <cell r="H16933" t="str">
            <v>قنا مركز فرشوط  عزبة شاكر وزيري</v>
          </cell>
        </row>
        <row r="16934">
          <cell r="B16934">
            <v>35816</v>
          </cell>
          <cell r="C16934" t="str">
            <v>عماد حمدى الوزيرى الوزيرى</v>
          </cell>
          <cell r="D16934" t="str">
            <v>عرض على آخر قطع: ثلاث عطور نسائية وحلق تخسيس</v>
          </cell>
          <cell r="E16934">
            <v>360</v>
          </cell>
          <cell r="F16934">
            <v>1025549655</v>
          </cell>
          <cell r="G16934" t="str">
            <v>Qena</v>
          </cell>
          <cell r="H16934" t="str">
            <v>قنا مركز فرشوط  عزبة شاكر وزيري</v>
          </cell>
        </row>
        <row r="16935">
          <cell r="B16935">
            <v>35817</v>
          </cell>
          <cell r="C16935" t="str">
            <v>محمد علاء الدين</v>
          </cell>
          <cell r="D16935" t="str">
            <v>Otra love enhancing natural Blend - زجاجتين كلا منهما 10 مل</v>
          </cell>
          <cell r="E16935">
            <v>395</v>
          </cell>
          <cell r="F16935">
            <v>1061310101</v>
          </cell>
          <cell r="G16935" t="str">
            <v>6th of October</v>
          </cell>
          <cell r="H16935" t="str">
            <v>6 أكتوبر الحي العاشر مطعم الشبراوي مدرسه اسامه بن زيد عماره 77 مدخل ب بجوار سنتر الجهاز 2</v>
          </cell>
        </row>
        <row r="16936">
          <cell r="B16936">
            <v>35818</v>
          </cell>
          <cell r="C16936" t="str">
            <v>محمد حسن مصطفي</v>
          </cell>
          <cell r="D16936" t="str">
            <v>Testo Up - زجاجتين 15 مل</v>
          </cell>
          <cell r="E16936">
            <v>465</v>
          </cell>
          <cell r="F16936">
            <v>1223334425</v>
          </cell>
          <cell r="G16936" t="str">
            <v>Red Sea</v>
          </cell>
          <cell r="H16936" t="str">
            <v>مجمع البنوك الكوثر امام بنك الاسكان و التعمير</v>
          </cell>
        </row>
        <row r="16937">
          <cell r="B16937">
            <v>35819</v>
          </cell>
          <cell r="C16937" t="str">
            <v>ربيع الروبي حبيب</v>
          </cell>
          <cell r="D16937" t="str">
            <v>Otra love enhancing natural Blend - زجاجتين كلا منهما 10 مل</v>
          </cell>
          <cell r="E16937">
            <v>415</v>
          </cell>
          <cell r="F16937">
            <v>1143660050</v>
          </cell>
          <cell r="G16937" t="str">
            <v>Faiyum</v>
          </cell>
          <cell r="H16937" t="str">
            <v>محافظة الفيوم_x000D_
مدينة الفيوم ميدان الحواتم</v>
          </cell>
        </row>
        <row r="16938">
          <cell r="B16938">
            <v>35820</v>
          </cell>
          <cell r="C16938" t="str">
            <v>معتصم رأفت</v>
          </cell>
          <cell r="D16938" t="str">
            <v>Otra love enhancing natural Blend - زجاجتين كلا منهما 10 مل</v>
          </cell>
          <cell r="E16938">
            <v>405</v>
          </cell>
          <cell r="F16938">
            <v>1114506049</v>
          </cell>
          <cell r="G16938" t="str">
            <v>Kafr el-Sheikh</v>
          </cell>
          <cell r="H16938" t="str">
            <v>كفرالشيخ دسوق ابطو</v>
          </cell>
        </row>
        <row r="16939">
          <cell r="B16939">
            <v>35821</v>
          </cell>
          <cell r="C16939" t="str">
            <v>محمد العجمى</v>
          </cell>
          <cell r="D16939" t="str">
            <v>Otra love enhancing natural Blend - زجاجتين كلا منهما 10 مل</v>
          </cell>
          <cell r="E16939">
            <v>395</v>
          </cell>
          <cell r="F16939">
            <v>1066508100</v>
          </cell>
          <cell r="G16939" t="str">
            <v>Cairo</v>
          </cell>
          <cell r="H16939" t="str">
            <v>1 شارع مركز المدينة الحى الثامن مدينة الشروق الدور الاول شقة 6</v>
          </cell>
        </row>
        <row r="16940">
          <cell r="B16940">
            <v>35822</v>
          </cell>
          <cell r="C16940" t="str">
            <v>محمد نور</v>
          </cell>
          <cell r="D16940" t="str">
            <v>Otra love enhancing natural Blend - زجاجتين كلا منهما 10 مل</v>
          </cell>
          <cell r="E16940">
            <v>395</v>
          </cell>
          <cell r="F16940">
            <v>1006034714</v>
          </cell>
          <cell r="G16940" t="str">
            <v>Cairo</v>
          </cell>
          <cell r="H16940" t="str">
            <v>1187 كورنيش النيل_x000D_
برج البنك الاهلى المصرى_x000D_
القاهره</v>
          </cell>
        </row>
        <row r="16941">
          <cell r="B16941">
            <v>35823</v>
          </cell>
          <cell r="C16941" t="str">
            <v>أحمد صبحى</v>
          </cell>
          <cell r="D16941" t="str">
            <v>Three Pure-Therapeutic Grade Essential Oils</v>
          </cell>
          <cell r="E16941">
            <v>465</v>
          </cell>
          <cell r="F16941">
            <v>1123788097</v>
          </cell>
          <cell r="G16941" t="str">
            <v>Red Sea</v>
          </cell>
          <cell r="H16941" t="str">
            <v>ش 19 مرسا علم البحر الاحمر</v>
          </cell>
        </row>
        <row r="16942">
          <cell r="B16942">
            <v>35824</v>
          </cell>
          <cell r="C16942" t="str">
            <v>كرم محمد محمد هنيدي هنيدي</v>
          </cell>
          <cell r="D16942" t="str">
            <v>Three Pure-Therapeutic Grade Essential Oils</v>
          </cell>
          <cell r="E16942">
            <v>435</v>
          </cell>
          <cell r="F16942">
            <v>1063458531</v>
          </cell>
          <cell r="G16942" t="str">
            <v>Beheira</v>
          </cell>
          <cell r="H16942" t="str">
            <v>"البحيره /مركز بدر /قريه عمر /بجوار المسجد الرأيسي</v>
          </cell>
        </row>
        <row r="16943">
          <cell r="B16943">
            <v>35825</v>
          </cell>
          <cell r="C16943" t="str">
            <v>احمد صبرى البرى</v>
          </cell>
          <cell r="D16943" t="str">
            <v>Otra love enhancing natural Blend - زجاجتين كلا منهما 10 مل</v>
          </cell>
          <cell r="E16943">
            <v>405</v>
          </cell>
          <cell r="F16943">
            <v>1200410677</v>
          </cell>
          <cell r="G16943" t="str">
            <v>Al Sharqia</v>
          </cell>
          <cell r="H16943" t="str">
            <v>ميدان الشهداء مركز ديرب نجم محافظة الشرقيه</v>
          </cell>
        </row>
        <row r="16944">
          <cell r="B16944">
            <v>35826</v>
          </cell>
          <cell r="C16944" t="str">
            <v>كرم صبحي كمال</v>
          </cell>
          <cell r="D16944" t="str">
            <v>Otra love enhancing natural Blend - زجاجتين كلا منهما 10 مل</v>
          </cell>
          <cell r="E16944">
            <v>435</v>
          </cell>
          <cell r="F16944">
            <v>1553984673</v>
          </cell>
          <cell r="G16944" t="str">
            <v>Red Sea</v>
          </cell>
          <cell r="H16944" t="str">
            <v>محافظة مطروح شارع المطار أمام قوات الأمن</v>
          </cell>
        </row>
        <row r="16945">
          <cell r="B16945">
            <v>35827</v>
          </cell>
          <cell r="C16945" t="str">
            <v>محمد عبدالقادر</v>
          </cell>
          <cell r="D16945" t="str">
            <v>Testo Up - زجاجتين 15 مل</v>
          </cell>
          <cell r="E16945">
            <v>425</v>
          </cell>
          <cell r="F16945">
            <v>1011745806</v>
          </cell>
          <cell r="G16945" t="str">
            <v>Cairo</v>
          </cell>
          <cell r="H16945" t="str">
            <v>١ شارك كريم الدولة ميدان طلعت حرب</v>
          </cell>
        </row>
        <row r="16946">
          <cell r="B16946">
            <v>35828</v>
          </cell>
          <cell r="C16946" t="str">
            <v>مهند عبد الجليل</v>
          </cell>
          <cell r="D16946" t="str">
            <v>Testo Up - زجاجتين 10 مل</v>
          </cell>
          <cell r="E16946">
            <v>385</v>
          </cell>
          <cell r="F16946">
            <v>1008666681</v>
          </cell>
          <cell r="G16946" t="str">
            <v>Monufia</v>
          </cell>
          <cell r="H16946" t="str">
            <v>مدينة السادات منوفية _x000D_
السكنية الرباعية _x000D_
عمارة c6 شقة ٥</v>
          </cell>
        </row>
        <row r="16947">
          <cell r="B16947">
            <v>35829</v>
          </cell>
          <cell r="C16947" t="str">
            <v>معاذ مصطفي</v>
          </cell>
          <cell r="D16947" t="str">
            <v>Otra love enhancing natural Blend - زجاجتين كلا منهما 10 مل</v>
          </cell>
          <cell r="E16947">
            <v>395</v>
          </cell>
          <cell r="F16947">
            <v>1016711689</v>
          </cell>
          <cell r="G16947" t="str">
            <v>Cairo</v>
          </cell>
          <cell r="H16947" t="str">
            <v>مجمع البنوك التجمع الخامس</v>
          </cell>
        </row>
        <row r="16948">
          <cell r="B16948">
            <v>35830</v>
          </cell>
          <cell r="C16948" t="str">
            <v>محمد سعيد</v>
          </cell>
          <cell r="D16948" t="str">
            <v>Otra love enhancing natural Blend - زجاجتين كلا منهما 15 مل</v>
          </cell>
          <cell r="E16948">
            <v>465</v>
          </cell>
          <cell r="F16948">
            <v>1550191881</v>
          </cell>
          <cell r="G16948" t="str">
            <v>Cairo</v>
          </cell>
          <cell r="H16948" t="str">
            <v>30 مصطفى حمام تقاطع عباس العقاد والبطراوي خلف مطعم أبو العز السوري الدور الرابع شقة 10 مدينة نصر</v>
          </cell>
        </row>
        <row r="16949">
          <cell r="B16949">
            <v>35831</v>
          </cell>
          <cell r="C16949" t="str">
            <v>Ali Taleb</v>
          </cell>
          <cell r="D16949" t="str">
            <v>Testo Up - زجاجتين 15 مل</v>
          </cell>
          <cell r="E16949">
            <v>425</v>
          </cell>
          <cell r="F16949">
            <v>1010486954</v>
          </cell>
          <cell r="G16949" t="str">
            <v>Cairo</v>
          </cell>
          <cell r="H16949" t="str">
            <v>مصر الجديدة ٤٧ الحرية متفرع من شارع النزهة الدور الارضي Rabie Mrad Beauty Lounge</v>
          </cell>
        </row>
        <row r="16950">
          <cell r="B16950">
            <v>35832</v>
          </cell>
          <cell r="C16950" t="str">
            <v>Ahmed Hassanin</v>
          </cell>
          <cell r="D16950" t="str">
            <v>Testo Up - زجاجتين 15 مل</v>
          </cell>
          <cell r="E16950">
            <v>435</v>
          </cell>
          <cell r="F16950">
            <v>1228560387</v>
          </cell>
          <cell r="G16950" t="str">
            <v>Alexandria</v>
          </cell>
          <cell r="H16950" t="str">
            <v>128 شارع الامير لؤلؤ الورديان مينا البصل</v>
          </cell>
        </row>
        <row r="16951">
          <cell r="B16951">
            <v>35833</v>
          </cell>
          <cell r="C16951" t="str">
            <v>Khaled tolba</v>
          </cell>
          <cell r="D16951" t="str">
            <v>Testo Up - زجاجتين 15 مل</v>
          </cell>
          <cell r="E16951">
            <v>425</v>
          </cell>
          <cell r="F16951">
            <v>1112129397</v>
          </cell>
          <cell r="G16951" t="str">
            <v>Giza</v>
          </cell>
          <cell r="H16951" t="str">
            <v>عمارات قصر طيبة المريوطية فيصل ٦٢ الدور الثامن</v>
          </cell>
        </row>
        <row r="16952">
          <cell r="B16952">
            <v>35834</v>
          </cell>
          <cell r="C16952" t="str">
            <v>عماد حسنى</v>
          </cell>
          <cell r="D16952" t="str">
            <v>Three Pure-Therapeutic Grade Essential Oils</v>
          </cell>
          <cell r="E16952">
            <v>425</v>
          </cell>
          <cell r="F16952">
            <v>1066060663</v>
          </cell>
          <cell r="G16952" t="str">
            <v>Cairo</v>
          </cell>
          <cell r="H16952" t="str">
            <v>41 شارع نجيب الريحاني الازبكية-وسط البلد</v>
          </cell>
        </row>
        <row r="16953">
          <cell r="B16953">
            <v>35835</v>
          </cell>
          <cell r="C16953" t="str">
            <v>احمد سالم</v>
          </cell>
          <cell r="D16953" t="str">
            <v>Otra love enhancing natural Blend - زجاجتين كلا منهما 10 مل</v>
          </cell>
          <cell r="E16953">
            <v>435</v>
          </cell>
          <cell r="F16953">
            <v>1129548373</v>
          </cell>
          <cell r="G16953" t="str">
            <v>South Sinai</v>
          </cell>
          <cell r="H16953" t="str">
            <v>شرم الشيخ خليج نبق قرية صني فيليدچ العربسات بلوك ١٥ شقه ٢</v>
          </cell>
        </row>
        <row r="16954">
          <cell r="B16954">
            <v>35836</v>
          </cell>
          <cell r="C16954" t="str">
            <v>عزت فرحات</v>
          </cell>
          <cell r="D16954" t="str">
            <v>Otra love enhancing natural Blend - زجاجتين كلا منهما 10 مل</v>
          </cell>
          <cell r="E16954">
            <v>405</v>
          </cell>
          <cell r="F16954">
            <v>1157374744</v>
          </cell>
          <cell r="G16954" t="str">
            <v>Qalyubia</v>
          </cell>
          <cell r="H16954" t="str">
            <v>القليوبية..منطي..امام مسجد النور</v>
          </cell>
        </row>
        <row r="16955">
          <cell r="B16955">
            <v>35837</v>
          </cell>
          <cell r="C16955" t="str">
            <v>ابرام حسام معوض</v>
          </cell>
          <cell r="D16955" t="str">
            <v>Otra love enhancing natural Blend - زجاجتين كلا منهما 10 مل</v>
          </cell>
          <cell r="E16955">
            <v>415</v>
          </cell>
          <cell r="F16955">
            <v>1062004740</v>
          </cell>
          <cell r="G16955" t="str">
            <v>Minya</v>
          </cell>
          <cell r="H16955" t="str">
            <v>المنيا -سمالوط - الطيبة قرية ٤</v>
          </cell>
        </row>
        <row r="16956">
          <cell r="B16956">
            <v>35838</v>
          </cell>
          <cell r="C16956" t="str">
            <v>السيد نورخلف الله</v>
          </cell>
          <cell r="D16956" t="str">
            <v>Easy Mood &amp; Exytocin - زجاجتين 10 مل</v>
          </cell>
          <cell r="E16956">
            <v>405</v>
          </cell>
          <cell r="F16956">
            <v>1112624582</v>
          </cell>
          <cell r="G16956" t="str">
            <v>Qena</v>
          </cell>
          <cell r="H16956" t="str">
            <v>الرحمانيه قبلي بجوارمسجدالفخراني</v>
          </cell>
        </row>
        <row r="16957">
          <cell r="B16957">
            <v>35839</v>
          </cell>
          <cell r="C16957" t="str">
            <v>عادل ناصر</v>
          </cell>
          <cell r="D16957" t="str">
            <v>Testo Up - زجاجتين 10 مل</v>
          </cell>
          <cell r="E16957">
            <v>385</v>
          </cell>
          <cell r="F16957">
            <v>1014565321</v>
          </cell>
          <cell r="G16957" t="str">
            <v>Qalyubia</v>
          </cell>
          <cell r="H16957" t="str">
            <v>العنوان شبين القناطر القليوبيه</v>
          </cell>
        </row>
        <row r="16958">
          <cell r="B16958">
            <v>35840</v>
          </cell>
          <cell r="C16958" t="str">
            <v>Mamdouh ممدوح</v>
          </cell>
          <cell r="D16958" t="str">
            <v>Three Pure-Therapeutic Grade Essential Oils</v>
          </cell>
          <cell r="E16958">
            <v>425</v>
          </cell>
          <cell r="F16958">
            <v>1122009007</v>
          </cell>
          <cell r="G16958" t="str">
            <v>Cairo</v>
          </cell>
          <cell r="H16958" t="str">
            <v>المقطم</v>
          </cell>
        </row>
        <row r="16959">
          <cell r="B16959">
            <v>35841</v>
          </cell>
          <cell r="C16959" t="str">
            <v>Mahmoud Refaat</v>
          </cell>
          <cell r="D16959" t="str">
            <v>Easy Mood &amp; Exytocin - زجاجتين 10 مل</v>
          </cell>
          <cell r="E16959">
            <v>365</v>
          </cell>
          <cell r="F16959">
            <v>1002580851</v>
          </cell>
          <cell r="G16959" t="str">
            <v>Cairo</v>
          </cell>
          <cell r="H16959" t="str">
            <v>المقطم شارع ٩</v>
          </cell>
        </row>
        <row r="16960">
          <cell r="B16960">
            <v>35842</v>
          </cell>
          <cell r="C16960" t="str">
            <v>محمد مجاهد مجاهد</v>
          </cell>
          <cell r="D16960" t="str">
            <v>Three Pure-Therapeutic Grade Essential Oils</v>
          </cell>
          <cell r="E16960">
            <v>425</v>
          </cell>
          <cell r="F16960">
            <v>1063181555</v>
          </cell>
          <cell r="G16960" t="str">
            <v>Cairo</v>
          </cell>
          <cell r="H16960" t="str">
            <v>برج الطيران مدينة نصر الحي السابع بجوار مستشفي الشرطة</v>
          </cell>
        </row>
        <row r="16961">
          <cell r="B16961">
            <v>35843</v>
          </cell>
          <cell r="C16961" t="str">
            <v>Omar metwally عمر متولي</v>
          </cell>
          <cell r="D16961" t="str">
            <v>Testo Up - زجاجتين 15 مل</v>
          </cell>
          <cell r="E16961">
            <v>425</v>
          </cell>
          <cell r="F16961">
            <v>1000076020</v>
          </cell>
          <cell r="G16961" t="str">
            <v>Cairo</v>
          </cell>
          <cell r="H16961" t="str">
            <v>كمبوند دار مصر القرنفل أمام بوابة ٢٤ الرحاب عمارة ٢١٧ الدور الاول شقة ٧</v>
          </cell>
        </row>
        <row r="16962">
          <cell r="B16962">
            <v>35844</v>
          </cell>
          <cell r="C16962" t="str">
            <v>اسلام صقر رمضان</v>
          </cell>
          <cell r="D16962" t="str">
            <v>Testo Up - زجاجتين 10 مل</v>
          </cell>
          <cell r="E16962">
            <v>385</v>
          </cell>
          <cell r="F16962">
            <v>1091491036</v>
          </cell>
          <cell r="G16962" t="str">
            <v>Beheira</v>
          </cell>
          <cell r="H16962" t="str">
            <v>محافظة البحيرة مركز كوم حماده قريه دمشلي</v>
          </cell>
        </row>
        <row r="16963">
          <cell r="B16963">
            <v>35845</v>
          </cell>
          <cell r="C16963" t="str">
            <v>عصام محمد مليحي</v>
          </cell>
          <cell r="D16963" t="str">
            <v>Otra love enhancing natural Blend - زجاجتين كلا منهما 10 مل</v>
          </cell>
          <cell r="E16963">
            <v>395</v>
          </cell>
          <cell r="F16963">
            <v>1145853684</v>
          </cell>
          <cell r="G16963" t="str">
            <v>Giza</v>
          </cell>
          <cell r="H16963" t="str">
            <v>محافظ الجيزة_x000D_
مركز العياط_x000D_
قريه الناصرية_x000D_
بجوار مدرسة صلاح الدين الابتدائية</v>
          </cell>
        </row>
        <row r="16964">
          <cell r="B16964">
            <v>35846</v>
          </cell>
          <cell r="C16964" t="str">
            <v>رافت درويش احمد</v>
          </cell>
          <cell r="D16964" t="str">
            <v>Easy Mood &amp; Exytocin - زجاجتين 10 مل</v>
          </cell>
          <cell r="E16964">
            <v>365</v>
          </cell>
          <cell r="F16964">
            <v>1004812050</v>
          </cell>
          <cell r="G16964" t="str">
            <v>Cairo</v>
          </cell>
          <cell r="H16964" t="str">
            <v>القاهره  زهراء المعادي مدينة تبارك السكنيه بجوار توكيل BMW الطريق الدائري عماره y1 شقه 5 الدور الارضي</v>
          </cell>
        </row>
        <row r="16965">
          <cell r="B16965">
            <v>35847</v>
          </cell>
          <cell r="C16965" t="str">
            <v>طلعت عبد الحميد زياده زياده</v>
          </cell>
          <cell r="D16965" t="str">
            <v>Testo Up - زجاجتين 15 مل</v>
          </cell>
          <cell r="E16965">
            <v>435</v>
          </cell>
          <cell r="F16965">
            <v>201129292939</v>
          </cell>
          <cell r="G16965" t="str">
            <v>Gharbia</v>
          </cell>
          <cell r="H16965" t="str">
            <v>قرية بلكيم مركز السنطة الغربية</v>
          </cell>
        </row>
        <row r="16966">
          <cell r="B16966">
            <v>35848</v>
          </cell>
          <cell r="C16966" t="str">
            <v>Ahmed saleh</v>
          </cell>
          <cell r="D16966" t="str">
            <v>Easy Mood &amp; Exytocin - زجاجتين 10 مل</v>
          </cell>
          <cell r="E16966">
            <v>365</v>
          </cell>
          <cell r="F16966">
            <v>1114126664</v>
          </cell>
          <cell r="G16966" t="str">
            <v>Giza</v>
          </cell>
          <cell r="H16966" t="str">
            <v>الشيخ زايد الحي التاسع المجاورة الاولى فيلا #103 الدور الارضي شمال شقه 2</v>
          </cell>
        </row>
        <row r="16967">
          <cell r="B16967">
            <v>35849</v>
          </cell>
          <cell r="C16967" t="str">
            <v>خالد مصطفي احمد</v>
          </cell>
          <cell r="D16967" t="str">
            <v>Otra love enhancing natural Blend - زجاجتين كلا منهما 10 مل</v>
          </cell>
          <cell r="E16967">
            <v>415</v>
          </cell>
          <cell r="F16967">
            <v>1141116222</v>
          </cell>
          <cell r="G16967" t="str">
            <v>Minya</v>
          </cell>
          <cell r="H16967" t="str">
            <v>المنيا  ملوي _x000D_
محطه بنزين دائري ملوي مصر للبترول</v>
          </cell>
        </row>
        <row r="16968">
          <cell r="B16968">
            <v>35850</v>
          </cell>
          <cell r="C16968" t="str">
            <v>عمر زيان</v>
          </cell>
          <cell r="D16968" t="str">
            <v>Testo Up - زجاجتين 10 مل</v>
          </cell>
          <cell r="E16968">
            <v>395</v>
          </cell>
          <cell r="F16968">
            <v>1000744319</v>
          </cell>
          <cell r="G16968" t="str">
            <v>Minya</v>
          </cell>
          <cell r="H16968" t="str">
            <v>مركز سمالوط  محافظ المنيا</v>
          </cell>
        </row>
        <row r="16969">
          <cell r="B16969">
            <v>35851</v>
          </cell>
          <cell r="C16969" t="str">
            <v>السيد خشبه</v>
          </cell>
          <cell r="D16969" t="str">
            <v>Testo Up - زجاجتين 10 مل</v>
          </cell>
          <cell r="E16969">
            <v>385</v>
          </cell>
          <cell r="F16969">
            <v>1276771333</v>
          </cell>
          <cell r="G16969" t="str">
            <v>Ismailia</v>
          </cell>
          <cell r="H16969" t="str">
            <v>الاسماعيليه التل الكبير المحطه امام مزلقان السكه الحديد</v>
          </cell>
        </row>
        <row r="16970">
          <cell r="B16970">
            <v>35852</v>
          </cell>
          <cell r="C16970" t="str">
            <v>محمود عبدالله</v>
          </cell>
          <cell r="D16970" t="str">
            <v>Testo Up - زجاجتين 10 مل</v>
          </cell>
          <cell r="E16970">
            <v>375</v>
          </cell>
          <cell r="F16970">
            <v>1003915111</v>
          </cell>
          <cell r="G16970" t="str">
            <v>Cairo</v>
          </cell>
          <cell r="H16970" t="str">
            <v>38 محي الدين ابوالعز المهندسين</v>
          </cell>
        </row>
        <row r="16971">
          <cell r="B16971">
            <v>35853</v>
          </cell>
          <cell r="C16971" t="str">
            <v>د محمد احمد احمد احمد</v>
          </cell>
          <cell r="D16971" t="str">
            <v>زيت وعطر الاوكستوسين</v>
          </cell>
          <cell r="E16971">
            <v>385</v>
          </cell>
          <cell r="F16971">
            <v>1000539700</v>
          </cell>
          <cell r="G16971" t="str">
            <v>Gharbia</v>
          </cell>
          <cell r="H16971" t="str">
            <v>الغربيه  _x000D_
سمنود _x000D_
برج زايد الدور الارضي معمل الفا.وان</v>
          </cell>
        </row>
        <row r="16972">
          <cell r="B16972">
            <v>35854</v>
          </cell>
          <cell r="C16972" t="str">
            <v>محمد عباس</v>
          </cell>
          <cell r="D16972" t="str">
            <v>Easy Mood &amp; Exytocin - زجاجتين 10 مل</v>
          </cell>
          <cell r="E16972">
            <v>365</v>
          </cell>
          <cell r="F16972">
            <v>1145364698</v>
          </cell>
          <cell r="G16972" t="str">
            <v>Giza</v>
          </cell>
          <cell r="H16972" t="str">
            <v>الجيزه البراجيل المدينه شارع القدس بجوار كافيه بوخارست رقم 28</v>
          </cell>
        </row>
        <row r="16973">
          <cell r="B16973">
            <v>35855</v>
          </cell>
          <cell r="C16973" t="str">
            <v>شوقي الشعراوي</v>
          </cell>
          <cell r="D16973" t="str">
            <v>Testo Up - زجاجتين 15 مل</v>
          </cell>
          <cell r="E16973">
            <v>425</v>
          </cell>
          <cell r="F16973">
            <v>1118846632</v>
          </cell>
          <cell r="G16973" t="str">
            <v>Giza</v>
          </cell>
          <cell r="H16973" t="str">
            <v>المحكمة شارع السودان الكيت كات امبابه الجيزة بجوار النادي السويسري</v>
          </cell>
        </row>
        <row r="16974">
          <cell r="B16974">
            <v>35856</v>
          </cell>
          <cell r="C16974" t="str">
            <v>Abo Ans</v>
          </cell>
          <cell r="D16974" t="str">
            <v>Easy Mood &amp; Exytocin - زجاجتين 15 مل</v>
          </cell>
          <cell r="E16974">
            <v>425</v>
          </cell>
          <cell r="F16974">
            <v>1015559268</v>
          </cell>
          <cell r="G16974" t="str">
            <v>Cairo</v>
          </cell>
          <cell r="H16974" t="str">
            <v>شارع 500 من شارع الجزائر البساتين بجوار مستشفى اليوم الواحد</v>
          </cell>
        </row>
        <row r="16975">
          <cell r="B16975">
            <v>35857</v>
          </cell>
          <cell r="C16975" t="str">
            <v>SULIMAN Ahmed</v>
          </cell>
          <cell r="D16975" t="str">
            <v>Testo Up - زجاجتين 15 مل</v>
          </cell>
          <cell r="E16975">
            <v>425</v>
          </cell>
          <cell r="F16975">
            <v>1062626599</v>
          </cell>
          <cell r="G16975" t="str">
            <v>Cairo</v>
          </cell>
          <cell r="H16975" t="str">
            <v>الشروق.  المنطقه التاسعه المجاوره الاولي قطعه 5</v>
          </cell>
        </row>
        <row r="16976">
          <cell r="B16976">
            <v>35858</v>
          </cell>
          <cell r="C16976" t="str">
            <v>احمد محمود محمود</v>
          </cell>
          <cell r="D16976" t="str">
            <v>Testo Up - زجاجتين 15 مل</v>
          </cell>
          <cell r="E16976">
            <v>465</v>
          </cell>
          <cell r="F16976">
            <v>1282157790</v>
          </cell>
          <cell r="G16976" t="str">
            <v>Sohag</v>
          </cell>
          <cell r="H16976" t="str">
            <v>سوهاج جهينه بجوار موقف العربيات</v>
          </cell>
        </row>
        <row r="16977">
          <cell r="B16977">
            <v>35859</v>
          </cell>
          <cell r="C16977" t="str">
            <v>غاده ابراهيم</v>
          </cell>
          <cell r="D16977" t="str">
            <v>Otra love enhancing natural Blend - زجاجتين كلا منهما 10 مل</v>
          </cell>
          <cell r="E16977">
            <v>395</v>
          </cell>
          <cell r="F16977">
            <v>1147008316</v>
          </cell>
          <cell r="G16977" t="str">
            <v>Giza</v>
          </cell>
        </row>
        <row r="16978">
          <cell r="B16978">
            <v>35860</v>
          </cell>
          <cell r="C16978" t="str">
            <v>السيد جميل السيد احمد</v>
          </cell>
          <cell r="D16978" t="str">
            <v>Otra love enhancing natural Blend - زجاجتين كلا منهما 10 مل</v>
          </cell>
          <cell r="E16978">
            <v>405</v>
          </cell>
          <cell r="F16978">
            <v>1280378046</v>
          </cell>
          <cell r="G16978" t="str">
            <v>Qalyubia</v>
          </cell>
          <cell r="H16978" t="str">
            <v>طوخ - الشارع المقابل للمحكمه مركز صيانه العربي</v>
          </cell>
        </row>
        <row r="16979">
          <cell r="B16979">
            <v>35861</v>
          </cell>
          <cell r="C16979" t="str">
            <v>أمين الشافعى</v>
          </cell>
          <cell r="D16979" t="str">
            <v>Testo Up - زجاجتين 15 مل</v>
          </cell>
          <cell r="E16979">
            <v>435</v>
          </cell>
          <cell r="F16979">
            <v>1020735288</v>
          </cell>
          <cell r="G16979" t="str">
            <v>Alexandria</v>
          </cell>
          <cell r="H16979" t="str">
            <v>32 شارع سعد زغلول محطه الرمل</v>
          </cell>
        </row>
        <row r="16980">
          <cell r="B16980">
            <v>35862</v>
          </cell>
          <cell r="C16980" t="str">
            <v>Mohamed Gaballah</v>
          </cell>
          <cell r="D16980" t="str">
            <v>Easy Mood &amp; Exytocin - زجاجتين 10 مل</v>
          </cell>
          <cell r="E16980">
            <v>365</v>
          </cell>
          <cell r="F16980">
            <v>1004230614</v>
          </cell>
          <cell r="G16980" t="str">
            <v>Cairo</v>
          </cell>
          <cell r="H16980" t="str">
            <v>مدينة الواحة بلوك 6 عمارة 6 شقة 21</v>
          </cell>
        </row>
        <row r="16981">
          <cell r="B16981">
            <v>35863</v>
          </cell>
          <cell r="C16981" t="str">
            <v>اسلام سرور عبد الحميد</v>
          </cell>
          <cell r="D16981" t="str">
            <v>Testo Up - زجاجتين 10 مل</v>
          </cell>
          <cell r="E16981">
            <v>395</v>
          </cell>
          <cell r="F16981">
            <v>1002899579</v>
          </cell>
          <cell r="G16981" t="str">
            <v>Faiyum</v>
          </cell>
          <cell r="H16981" t="str">
            <v>الفيوم مركز ابشواي بجوار كذيون</v>
          </cell>
        </row>
        <row r="16982">
          <cell r="B16982">
            <v>35864</v>
          </cell>
          <cell r="C16982" t="str">
            <v>شريف صادق</v>
          </cell>
          <cell r="D16982" t="str">
            <v>Testo Up - زجاجتين 10 مل</v>
          </cell>
          <cell r="E16982">
            <v>375</v>
          </cell>
          <cell r="F16982">
            <v>1068857999</v>
          </cell>
          <cell r="G16982" t="str">
            <v>Cairo</v>
          </cell>
          <cell r="H16982" t="str">
            <v>التجمع الخامس خلف واتر واي كمبوند الأشرفية عماره 48شقه103</v>
          </cell>
        </row>
        <row r="16983">
          <cell r="B16983">
            <v>35865</v>
          </cell>
          <cell r="C16983" t="str">
            <v>محمد سباعي</v>
          </cell>
          <cell r="D16983" t="str">
            <v>Testo Up - زجاجتين 10 مل</v>
          </cell>
          <cell r="E16983">
            <v>375</v>
          </cell>
          <cell r="F16983">
            <v>1110797517</v>
          </cell>
          <cell r="G16983" t="str">
            <v>Cairo</v>
          </cell>
          <cell r="H16983" t="str">
            <v>القاهره وسط البلد الاسعاف شارع سوق التوفيقية</v>
          </cell>
        </row>
        <row r="16984">
          <cell r="B16984">
            <v>35866</v>
          </cell>
          <cell r="C16984" t="str">
            <v>Hossam Alomda</v>
          </cell>
          <cell r="D16984" t="str">
            <v>Testo Up - زجاجتين 15 مل</v>
          </cell>
          <cell r="E16984">
            <v>435</v>
          </cell>
          <cell r="F16984">
            <v>1225132191</v>
          </cell>
          <cell r="G16984" t="str">
            <v>Alexandria</v>
          </cell>
          <cell r="H16984" t="str">
            <v>الإسكندرية البيطاش بيانكي شارع</v>
          </cell>
        </row>
        <row r="16985">
          <cell r="B16985">
            <v>35867</v>
          </cell>
          <cell r="C16985" t="str">
            <v>SULIMAN Ahmed</v>
          </cell>
          <cell r="D16985" t="str">
            <v>Testo Up - زجاجتين 15 مل</v>
          </cell>
          <cell r="E16985">
            <v>425</v>
          </cell>
          <cell r="F16985">
            <v>1062626599</v>
          </cell>
          <cell r="G16985" t="str">
            <v>Cairo</v>
          </cell>
          <cell r="H16985" t="str">
            <v>الشروق.  المنطقه التاسعه المجاوره الاولي</v>
          </cell>
        </row>
        <row r="16986">
          <cell r="B16986">
            <v>35868</v>
          </cell>
          <cell r="C16986" t="str">
            <v>حسن إبراهيم الدسوقي الصياد</v>
          </cell>
          <cell r="D16986" t="str">
            <v>Testo Up - زجاجتين 15 مل</v>
          </cell>
          <cell r="E16986">
            <v>425</v>
          </cell>
          <cell r="F16986">
            <v>1141901902</v>
          </cell>
          <cell r="G16986" t="str">
            <v>Cairo</v>
          </cell>
          <cell r="H16986" t="str">
            <v>١٠٨ ش محور السادات العبور مدينه</v>
          </cell>
        </row>
        <row r="16987">
          <cell r="B16987">
            <v>35869</v>
          </cell>
          <cell r="C16987" t="str">
            <v>إسلام درويش</v>
          </cell>
          <cell r="D16987" t="str">
            <v>Testo Up - زجاجتين 15 مل</v>
          </cell>
          <cell r="E16987">
            <v>425</v>
          </cell>
          <cell r="F16987">
            <v>1061688672</v>
          </cell>
          <cell r="G16987" t="str">
            <v>Cairo</v>
          </cell>
          <cell r="H16987" t="str">
            <v>الجيزه-فيصل منشاة البكاري كوبري ٤</v>
          </cell>
        </row>
        <row r="16988">
          <cell r="B16988">
            <v>35870</v>
          </cell>
          <cell r="C16988" t="str">
            <v>King Tiger</v>
          </cell>
          <cell r="D16988" t="str">
            <v>Testo Up - زجاجتين 15 مل</v>
          </cell>
          <cell r="E16988">
            <v>465</v>
          </cell>
          <cell r="F16988">
            <v>1211222832</v>
          </cell>
          <cell r="G16988" t="str">
            <v>Red Sea</v>
          </cell>
          <cell r="H16988" t="str">
            <v>Al Nasr Road, Red Sea, Hurghada</v>
          </cell>
        </row>
        <row r="16989">
          <cell r="B16989">
            <v>35871</v>
          </cell>
          <cell r="C16989" t="str">
            <v>محمد علي علي</v>
          </cell>
          <cell r="D16989" t="str">
            <v>Testo Up - زجاجتين 15 مل</v>
          </cell>
          <cell r="E16989">
            <v>425</v>
          </cell>
          <cell r="F16989">
            <v>1009395950</v>
          </cell>
          <cell r="G16989" t="str">
            <v>Cairo</v>
          </cell>
          <cell r="H16989" t="str">
            <v>ش مساكن التعاونيات من شارع أبو زيد عمارة رقم 16 خلف مسجد فاطمه ثنيان بجوار المركز الاليمبي</v>
          </cell>
        </row>
        <row r="16990">
          <cell r="B16990">
            <v>35872</v>
          </cell>
          <cell r="C16990" t="str">
            <v>Farag Nabet</v>
          </cell>
          <cell r="D16990" t="str">
            <v>Testo Up - زجاجتين 15 مل</v>
          </cell>
          <cell r="E16990">
            <v>435</v>
          </cell>
          <cell r="F16990">
            <v>1000031309</v>
          </cell>
          <cell r="G16990" t="str">
            <v>Al Sharqia</v>
          </cell>
          <cell r="H16990" t="str">
            <v>قرية كفر المسلمية مركز صان الحجر شرقية</v>
          </cell>
        </row>
        <row r="16991">
          <cell r="B16991">
            <v>35873</v>
          </cell>
          <cell r="C16991" t="str">
            <v>مازن الاتربى</v>
          </cell>
          <cell r="D16991" t="str">
            <v>Testo Up - زجاجتين 15 مل</v>
          </cell>
          <cell r="E16991">
            <v>425</v>
          </cell>
          <cell r="F16991">
            <v>1112690133</v>
          </cell>
          <cell r="G16991" t="str">
            <v>Cairo</v>
          </cell>
          <cell r="H16991" t="str">
            <v>١٠ ش محمود حافظ متفرع من نخلة المطيعى مصر الجديدة امام صيدلية على و على</v>
          </cell>
        </row>
        <row r="16992">
          <cell r="B16992">
            <v>35874</v>
          </cell>
          <cell r="C16992" t="str">
            <v>alaa Elsayad</v>
          </cell>
          <cell r="D16992" t="str">
            <v>Testo Up - زجاجتين 15 مل</v>
          </cell>
          <cell r="E16992">
            <v>435</v>
          </cell>
          <cell r="F16992">
            <v>1018188703</v>
          </cell>
          <cell r="G16992" t="str">
            <v>Alexandria</v>
          </cell>
          <cell r="H16992" t="str">
            <v>المندره بحري شارع محمد حسنين هيكل المندره بحري</v>
          </cell>
        </row>
        <row r="16993">
          <cell r="B16993">
            <v>35875</v>
          </cell>
          <cell r="C16993" t="str">
            <v>محمد شحته سيد حسن</v>
          </cell>
          <cell r="D16993" t="str">
            <v>Testo Up - زجاجتين 15 مل</v>
          </cell>
          <cell r="E16993">
            <v>435</v>
          </cell>
          <cell r="F16993">
            <v>1118532323</v>
          </cell>
          <cell r="G16993" t="str">
            <v>Qalyubia</v>
          </cell>
          <cell r="H16993" t="str">
            <v>شارع أنس بن مالك ، بجوار مسجد أنس بن مالك</v>
          </cell>
        </row>
        <row r="16994">
          <cell r="B16994">
            <v>35876</v>
          </cell>
          <cell r="C16994" t="str">
            <v>حسن إبراهيم الدسوقي الصياد</v>
          </cell>
          <cell r="D16994" t="str">
            <v>اسورة الشاكرا - 7 احجار كريمه</v>
          </cell>
          <cell r="E16994">
            <v>225</v>
          </cell>
          <cell r="F16994">
            <v>1141901902</v>
          </cell>
          <cell r="G16994" t="str">
            <v>Cairo</v>
          </cell>
          <cell r="H16994" t="str">
            <v>١٠٨ ش محور السادات العبور مدينه</v>
          </cell>
        </row>
        <row r="16995">
          <cell r="B16995">
            <v>35877</v>
          </cell>
          <cell r="C16995" t="str">
            <v>حسن إبراهيم الدسوقي الصياد</v>
          </cell>
          <cell r="D16995" t="str">
            <v>أسورة طاقة مع خاتم عقيق أمريكي - أسورة ألماني + خاتم عقيق</v>
          </cell>
          <cell r="E16995">
            <v>385</v>
          </cell>
          <cell r="F16995">
            <v>1141901902</v>
          </cell>
          <cell r="G16995" t="str">
            <v>Cairo</v>
          </cell>
          <cell r="H16995" t="str">
            <v>١٠٨ ش محور السادات العبور مدينه</v>
          </cell>
        </row>
        <row r="16996">
          <cell r="B16996">
            <v>35878</v>
          </cell>
          <cell r="C16996" t="str">
            <v>حسن إبراهيم الدسوقي الصياد</v>
          </cell>
          <cell r="D16996" t="str">
            <v>Testo Up - زجاجتين 15 مل</v>
          </cell>
          <cell r="E16996">
            <v>425</v>
          </cell>
          <cell r="F16996">
            <v>1141901902</v>
          </cell>
          <cell r="G16996" t="str">
            <v>Cairo</v>
          </cell>
          <cell r="H16996" t="str">
            <v>١٠٨ ش محور السادات العبور مدينه</v>
          </cell>
        </row>
        <row r="16997">
          <cell r="B16997">
            <v>35879</v>
          </cell>
          <cell r="C16997" t="str">
            <v>اشرف اشرف محمد إسماعيل</v>
          </cell>
          <cell r="D16997" t="str">
            <v>Testo Up - زجاجتين 15 مل</v>
          </cell>
          <cell r="E16997">
            <v>435</v>
          </cell>
          <cell r="F16997">
            <v>1221303040</v>
          </cell>
          <cell r="G16997" t="str">
            <v>Beheira</v>
          </cell>
          <cell r="H16997" t="str">
            <v>كفرالدوار مدخل السريع اعلى صيدليه الطيبى</v>
          </cell>
        </row>
        <row r="16998">
          <cell r="B16998">
            <v>35880</v>
          </cell>
          <cell r="C16998" t="str">
            <v>علي عادل علي</v>
          </cell>
          <cell r="D16998" t="str">
            <v>Testo Up - زجاجتين 15 مل</v>
          </cell>
          <cell r="E16998">
            <v>425</v>
          </cell>
          <cell r="F16998">
            <v>1020371330</v>
          </cell>
          <cell r="G16998" t="str">
            <v>Cairo</v>
          </cell>
          <cell r="H16998" t="str">
            <v>46ش 7 المعادي بجوار محطه مترو المعادي</v>
          </cell>
        </row>
        <row r="16999">
          <cell r="B16999">
            <v>35881</v>
          </cell>
          <cell r="C16999" t="str">
            <v>محمد حمدي حافظ</v>
          </cell>
          <cell r="D16999" t="str">
            <v>Testo Up - زجاجتين 15 مل</v>
          </cell>
          <cell r="E16999">
            <v>465</v>
          </cell>
          <cell r="F16999">
            <v>1007217837</v>
          </cell>
          <cell r="G16999" t="str">
            <v>Sohag</v>
          </cell>
          <cell r="H16999" t="str">
            <v>سوهاج مركز اخميم بعد مركز الشرطه بجوار شركه فودافون</v>
          </cell>
        </row>
        <row r="17000">
          <cell r="B17000">
            <v>35882</v>
          </cell>
          <cell r="C17000" t="str">
            <v>محمدسعيد عقيل</v>
          </cell>
          <cell r="D17000" t="str">
            <v>Otra love enhancing natural Blend - زجاجتين كلا منهما 10 مل</v>
          </cell>
          <cell r="E17000">
            <v>395</v>
          </cell>
          <cell r="F17000">
            <v>1277889950</v>
          </cell>
          <cell r="G17000" t="str">
            <v>Cairo</v>
          </cell>
          <cell r="H17000" t="str">
            <v>51شارع النادى أرض الجولف المعادى</v>
          </cell>
        </row>
        <row r="17001">
          <cell r="B17001">
            <v>35883</v>
          </cell>
          <cell r="C17001" t="str">
            <v>محمدسعيد عقيل</v>
          </cell>
          <cell r="D17001" t="str">
            <v>Testo Up - زجاجتين 15 مل</v>
          </cell>
          <cell r="E17001">
            <v>425</v>
          </cell>
          <cell r="F17001">
            <v>1277889950</v>
          </cell>
          <cell r="G17001" t="str">
            <v>Cairo</v>
          </cell>
          <cell r="H17001" t="str">
            <v>51شارع النادى أرض الجولف المعادى</v>
          </cell>
        </row>
        <row r="17002">
          <cell r="B17002">
            <v>35884</v>
          </cell>
          <cell r="C17002" t="str">
            <v>تامر مجدي</v>
          </cell>
          <cell r="D17002" t="str">
            <v>Otra love enhancing natural Blend - زجاجتين كلا منهما 10 مل</v>
          </cell>
          <cell r="E17002">
            <v>435</v>
          </cell>
          <cell r="F17002">
            <v>1004733192</v>
          </cell>
          <cell r="G17002" t="str">
            <v>Red Sea</v>
          </cell>
          <cell r="H17002" t="str">
            <v>الدهار شارع الشهر العقاري القديم أمام فندق بيروت</v>
          </cell>
        </row>
        <row r="17003">
          <cell r="B17003">
            <v>35885</v>
          </cell>
          <cell r="C17003" t="str">
            <v>محمود عادل احمد</v>
          </cell>
          <cell r="D17003" t="str">
            <v>Otra love enhancing natural Blend - زجاجتين كلا منهما 10 مل</v>
          </cell>
          <cell r="E17003">
            <v>435</v>
          </cell>
          <cell r="F17003">
            <v>1024164447</v>
          </cell>
          <cell r="G17003" t="str">
            <v>Red Sea</v>
          </cell>
          <cell r="H17003" t="str">
            <v>سفاجا البلد بجوار مندرة قفط</v>
          </cell>
        </row>
        <row r="17004">
          <cell r="B17004">
            <v>35886</v>
          </cell>
          <cell r="C17004" t="str">
            <v>احمد علي</v>
          </cell>
          <cell r="D17004" t="str">
            <v>Testo Up - زجاجتين 10 مل</v>
          </cell>
          <cell r="E17004">
            <v>385</v>
          </cell>
          <cell r="F17004">
            <v>1013553923</v>
          </cell>
          <cell r="G17004" t="str">
            <v>Monufia</v>
          </cell>
          <cell r="H17004" t="str">
            <v>شارع الجلاء اشمون منوفيه</v>
          </cell>
        </row>
        <row r="17005">
          <cell r="B17005">
            <v>35887</v>
          </cell>
          <cell r="C17005" t="str">
            <v>احمد حسنى مدكور</v>
          </cell>
          <cell r="D17005" t="str">
            <v>Testo Up - زجاجتين 15 مل</v>
          </cell>
          <cell r="E17005">
            <v>425</v>
          </cell>
          <cell r="F17005">
            <v>1008526083</v>
          </cell>
          <cell r="G17005" t="str">
            <v>Cairo</v>
          </cell>
          <cell r="H17005" t="str">
            <v>القليوبيه قليوب بعد كوبرى قليوب اول الطريق الزراعى مصنع ابو حوا</v>
          </cell>
        </row>
        <row r="17006">
          <cell r="B17006">
            <v>35888</v>
          </cell>
          <cell r="C17006" t="str">
            <v>محمود هجرس</v>
          </cell>
          <cell r="D17006" t="str">
            <v>Otra love enhancing natural Blend - زجاجتين كلا منهما 10 مل</v>
          </cell>
          <cell r="E17006">
            <v>405</v>
          </cell>
          <cell r="F17006">
            <v>1274542392</v>
          </cell>
          <cell r="G17006" t="str">
            <v>Alexandria</v>
          </cell>
          <cell r="H17006" t="str">
            <v>العجمي الهانوفيل ش الورشة</v>
          </cell>
        </row>
        <row r="17007">
          <cell r="B17007">
            <v>35889</v>
          </cell>
          <cell r="C17007" t="str">
            <v>احمد علاء</v>
          </cell>
          <cell r="D17007" t="str">
            <v>Otra love enhancing natural Blend - زجاجتين كلا منهما 10 مل</v>
          </cell>
          <cell r="E17007">
            <v>395</v>
          </cell>
          <cell r="F17007">
            <v>1558774787</v>
          </cell>
          <cell r="G17007" t="str">
            <v>Cairo</v>
          </cell>
          <cell r="H17007" t="str">
            <v>القاهره_x000D_
شارع ابن فضلان متفرع من شارع الطيران مدينه التوفيق_x000D_
عماره ١١١</v>
          </cell>
        </row>
        <row r="17008">
          <cell r="B17008">
            <v>35890</v>
          </cell>
          <cell r="C17008" t="str">
            <v>محمد عصام زاهر</v>
          </cell>
          <cell r="D17008" t="str">
            <v>Testo Up - زجاجتين 10 مل</v>
          </cell>
          <cell r="E17008">
            <v>385</v>
          </cell>
          <cell r="F17008">
            <v>1289707342</v>
          </cell>
          <cell r="G17008" t="str">
            <v>Dakahlia</v>
          </cell>
          <cell r="H17008" t="str">
            <v>شارع السنترال سنتماى ميت غمر الدقهليه</v>
          </cell>
        </row>
        <row r="17009">
          <cell r="B17009">
            <v>35891</v>
          </cell>
          <cell r="C17009" t="str">
            <v>عبدالجيد سليم</v>
          </cell>
          <cell r="D17009" t="str">
            <v>Testo Up - زجاجتين 15 مل</v>
          </cell>
          <cell r="E17009">
            <v>435</v>
          </cell>
          <cell r="F17009">
            <v>1004958882</v>
          </cell>
          <cell r="G17009" t="str">
            <v>Kafr el-Sheikh</v>
          </cell>
          <cell r="H17009" t="str">
            <v>محافظه كفر الشيخ طريق دولي المحله كفرالشيخ معرض اوتو فارس لتجاره السيارات بجوار قاعه الملكه ومقابل بنزينه توتال</v>
          </cell>
        </row>
        <row r="17010">
          <cell r="B17010">
            <v>35892</v>
          </cell>
          <cell r="C17010" t="str">
            <v>محمد عبدالحكم</v>
          </cell>
          <cell r="D17010" t="str">
            <v>Otra love enhancing natural Blend - زجاجتين كلا منهما 10 مل</v>
          </cell>
          <cell r="E17010">
            <v>405</v>
          </cell>
          <cell r="F17010">
            <v>1158036997</v>
          </cell>
          <cell r="G17010" t="str">
            <v>Alexandria</v>
          </cell>
          <cell r="H17010" t="str">
            <v>الاسكندريه العجمي شط النخيل</v>
          </cell>
        </row>
        <row r="17011">
          <cell r="B17011">
            <v>35893</v>
          </cell>
          <cell r="C17011" t="str">
            <v>عبده عبد العزيز</v>
          </cell>
          <cell r="D17011" t="str">
            <v>Otra love enhancing natural Blend - زجاجتين كلا منهما 10 مل</v>
          </cell>
          <cell r="E17011">
            <v>395</v>
          </cell>
          <cell r="F17011">
            <v>1151444454</v>
          </cell>
          <cell r="G17011" t="str">
            <v>Cairo</v>
          </cell>
          <cell r="H17011" t="str">
            <v>٤٣ شارع نجيب الريحانى وسط البلد شركه اسكيمو للهندسه</v>
          </cell>
        </row>
        <row r="17012">
          <cell r="B17012">
            <v>35894</v>
          </cell>
          <cell r="C17012" t="str">
            <v>عبده عبد العزيز</v>
          </cell>
          <cell r="D17012" t="str">
            <v>Three Pure-Therapeutic Grade Essential Oils</v>
          </cell>
          <cell r="E17012">
            <v>425</v>
          </cell>
          <cell r="F17012">
            <v>1151444454</v>
          </cell>
          <cell r="G17012" t="str">
            <v>Cairo</v>
          </cell>
          <cell r="H17012" t="str">
            <v>٤٣ شارع نجيب الريحانى وسط البلد شركه اسكيمو للهندسه</v>
          </cell>
        </row>
        <row r="17013">
          <cell r="B17013">
            <v>35895</v>
          </cell>
          <cell r="C17013" t="str">
            <v>عبده عبد العزيز</v>
          </cell>
          <cell r="D17013" t="str">
            <v>Three Pure-Therapeutic Grade Essential Oils</v>
          </cell>
          <cell r="E17013">
            <v>425</v>
          </cell>
          <cell r="F17013">
            <v>1151444454</v>
          </cell>
          <cell r="G17013" t="str">
            <v>Cairo</v>
          </cell>
          <cell r="H17013" t="str">
            <v>٤٣ شارع نجيب الريحانى وسط البلد شركه اسكيمو للهندسه</v>
          </cell>
        </row>
        <row r="17014">
          <cell r="B17014">
            <v>35896</v>
          </cell>
          <cell r="C17014" t="str">
            <v>عصام عربى عبدالمنعم</v>
          </cell>
          <cell r="D17014" t="str">
            <v>Otra love enhancing natural Blend - زجاجتين كلا منهما 10 مل</v>
          </cell>
          <cell r="E17014">
            <v>405</v>
          </cell>
          <cell r="F17014">
            <v>1008878242</v>
          </cell>
          <cell r="G17014" t="str">
            <v>Monufia</v>
          </cell>
          <cell r="H17014" t="str">
            <v>مول دار مصر ماركت حمزه مدينه السادات</v>
          </cell>
        </row>
        <row r="17015">
          <cell r="B17015">
            <v>35897</v>
          </cell>
          <cell r="C17015" t="str">
            <v>خالد احمد ابراهيم</v>
          </cell>
          <cell r="D17015" t="str">
            <v>Testo Up - زجاجتين 10 مل</v>
          </cell>
          <cell r="E17015">
            <v>395</v>
          </cell>
          <cell r="F17015">
            <v>1025346401</v>
          </cell>
          <cell r="G17015" t="str">
            <v>Beni Suef</v>
          </cell>
          <cell r="H17015" t="str">
            <v>محافظه بني سويف مركز الفشن</v>
          </cell>
        </row>
        <row r="17016">
          <cell r="B17016">
            <v>35898</v>
          </cell>
          <cell r="C17016" t="str">
            <v>كريم محمد</v>
          </cell>
          <cell r="D17016" t="str">
            <v>Otra love enhancing natural Blend - زجاجتين كلا منهما 10 مل</v>
          </cell>
          <cell r="E17016">
            <v>395</v>
          </cell>
          <cell r="F17016">
            <v>1280300991</v>
          </cell>
          <cell r="G17016" t="str">
            <v>Cairo</v>
          </cell>
          <cell r="H17016" t="str">
            <v>قسم النزهه ف القسم</v>
          </cell>
        </row>
        <row r="17017">
          <cell r="B17017">
            <v>35899</v>
          </cell>
          <cell r="C17017" t="str">
            <v>وجدي ادم احمد</v>
          </cell>
          <cell r="D17017" t="str">
            <v>Testo Up - زجاجتين 10 مل</v>
          </cell>
          <cell r="E17017">
            <v>375</v>
          </cell>
          <cell r="F17017">
            <v>1125802579</v>
          </cell>
          <cell r="G17017" t="str">
            <v>Cairo</v>
          </cell>
          <cell r="H17017" t="str">
            <v>المهندسين - عماير البترول شارع الملكة</v>
          </cell>
        </row>
        <row r="17018">
          <cell r="B17018">
            <v>35900</v>
          </cell>
          <cell r="C17018" t="str">
            <v>هشام مختار</v>
          </cell>
          <cell r="D17018" t="str">
            <v>Otra love enhancing natural Blend - زجاجتين كلا منهما 10 مل</v>
          </cell>
          <cell r="E17018">
            <v>395</v>
          </cell>
          <cell r="F17018">
            <v>1096977247</v>
          </cell>
          <cell r="G17018" t="str">
            <v>Cairo</v>
          </cell>
          <cell r="H17018" t="str">
            <v>٧ش امين يسري عزبه النخل_x000D_
الغربيه القاهره</v>
          </cell>
        </row>
        <row r="17019">
          <cell r="B17019">
            <v>35901</v>
          </cell>
          <cell r="C17019" t="str">
            <v>محمد سيد</v>
          </cell>
          <cell r="D17019" t="str">
            <v>Otra love enhancing natural Blend - زجاجتين كلا منهما 10 مل</v>
          </cell>
          <cell r="E17019">
            <v>395</v>
          </cell>
          <cell r="F17019">
            <v>1020420356</v>
          </cell>
          <cell r="G17019" t="str">
            <v>Cairo</v>
          </cell>
          <cell r="H17019" t="str">
            <v>الطارف ش السيدة زينيب القرنه الطارف الشارع الغربى ش الشيخ الطيب</v>
          </cell>
        </row>
        <row r="17020">
          <cell r="B17020">
            <v>35902</v>
          </cell>
          <cell r="C17020" t="str">
            <v>كامل عبد الودود</v>
          </cell>
          <cell r="D17020" t="str">
            <v>H. Enhancing Natural Oils - للرجال 1+1 هدية</v>
          </cell>
          <cell r="E17020">
            <v>415</v>
          </cell>
          <cell r="F17020">
            <v>1022326948</v>
          </cell>
          <cell r="G17020" t="str">
            <v>South Sinai</v>
          </cell>
          <cell r="H17020" t="str">
            <v>شرم الشيخ   الغرقانه  فندق ريكسوس سيجيت</v>
          </cell>
        </row>
        <row r="17021">
          <cell r="B17021">
            <v>35903</v>
          </cell>
          <cell r="C17021" t="str">
            <v>محمود حامد</v>
          </cell>
          <cell r="D17021" t="str">
            <v>Three Pure-Therapeutic Grade Essential Oils</v>
          </cell>
          <cell r="E17021">
            <v>435</v>
          </cell>
          <cell r="F17021">
            <v>1102109096</v>
          </cell>
          <cell r="G17021" t="str">
            <v>Dakahlia</v>
          </cell>
          <cell r="H17021" t="str">
            <v>المنصوره الدقهليه محل ستينج للملابس الرجالى</v>
          </cell>
        </row>
        <row r="17022">
          <cell r="B17022">
            <v>35904</v>
          </cell>
          <cell r="C17022" t="str">
            <v>علاء خليل محمد جاد</v>
          </cell>
          <cell r="D17022" t="str">
            <v>Otra love enhancing natural Blend - زجاجتين كلا منهما 15 مل</v>
          </cell>
          <cell r="E17022">
            <v>505</v>
          </cell>
          <cell r="F17022">
            <v>1064638341</v>
          </cell>
          <cell r="G17022" t="str">
            <v>Red Sea</v>
          </cell>
          <cell r="H17022" t="str">
            <v>الغردقة _الدهار _خلف فندق الجزيرة السياحى _بجوار النادى الإجتماعى</v>
          </cell>
        </row>
        <row r="17023">
          <cell r="B17023">
            <v>35905</v>
          </cell>
          <cell r="C17023" t="str">
            <v>Ibrahim Gaber</v>
          </cell>
          <cell r="D17023" t="str">
            <v>Testo Up - زجاجتين 15 مل</v>
          </cell>
          <cell r="E17023">
            <v>435</v>
          </cell>
          <cell r="F17023">
            <v>1224230391</v>
          </cell>
          <cell r="G17023" t="str">
            <v>Qalyubia</v>
          </cell>
          <cell r="H17023" t="str">
            <v>كمبوند حياه تاون الحى السادس مدينه العبور</v>
          </cell>
        </row>
        <row r="17024">
          <cell r="B17024">
            <v>35906</v>
          </cell>
          <cell r="C17024" t="str">
            <v>مصطفى الكنزي</v>
          </cell>
          <cell r="D17024" t="str">
            <v>Testo Up - زجاجتين 15 مل</v>
          </cell>
          <cell r="E17024">
            <v>425</v>
          </cell>
          <cell r="F17024">
            <v>1101613560</v>
          </cell>
          <cell r="G17024" t="str">
            <v>Cairo</v>
          </cell>
          <cell r="H17024" t="str">
            <v>٣٦ أ تقاطع النزهة وأرض الجوالف الدور ال ٢ شقة ٤</v>
          </cell>
        </row>
        <row r="17025">
          <cell r="B17025">
            <v>35907</v>
          </cell>
          <cell r="C17025" t="str">
            <v>محمد محمود محمد</v>
          </cell>
          <cell r="D17025" t="str">
            <v>Three Pure-Therapeutic Grade Essential Oils</v>
          </cell>
          <cell r="E17025">
            <v>30</v>
          </cell>
          <cell r="F17025">
            <v>1222597453</v>
          </cell>
          <cell r="G17025" t="str">
            <v>Alexandria</v>
          </cell>
          <cell r="H17025" t="str">
            <v>اسكندريه  العجمي شارع الحديد والصلب</v>
          </cell>
        </row>
        <row r="17026">
          <cell r="B17026">
            <v>35908</v>
          </cell>
          <cell r="C17026" t="str">
            <v>رجب حسنى</v>
          </cell>
          <cell r="D17026" t="str">
            <v>Testo Up - زجاجتين 15 مل</v>
          </cell>
          <cell r="E17026">
            <v>425</v>
          </cell>
          <cell r="F17026">
            <v>1141121117</v>
          </cell>
          <cell r="G17026" t="str">
            <v>Cairo</v>
          </cell>
          <cell r="H17026" t="str">
            <v>المعادى ابراج امتداد الامل برج 102</v>
          </cell>
        </row>
        <row r="17027">
          <cell r="B17027">
            <v>35909</v>
          </cell>
          <cell r="C17027" t="str">
            <v>ايمان مدحت</v>
          </cell>
          <cell r="D17027" t="str">
            <v>Otra love enhancing natural Blend - زجاجتين كلا منهما 10 مل</v>
          </cell>
          <cell r="E17027">
            <v>395</v>
          </cell>
          <cell r="F17027">
            <v>1554099729</v>
          </cell>
          <cell r="G17027" t="str">
            <v>Cairo</v>
          </cell>
          <cell r="H17027" t="str">
            <v>٩ شارع الاذاعى صلاح ذكى - مربع ١١٤٩ - شيراتون - القاهرة _x000D_
الدور الارضى</v>
          </cell>
        </row>
        <row r="17028">
          <cell r="B17028">
            <v>35910</v>
          </cell>
          <cell r="C17028" t="str">
            <v>ابوستيت احمد</v>
          </cell>
          <cell r="D17028" t="str">
            <v>Easy Mood &amp; Exytocin - زجاجتين 10 مل</v>
          </cell>
          <cell r="E17028">
            <v>365</v>
          </cell>
          <cell r="F17028">
            <v>1110468990</v>
          </cell>
          <cell r="G17028" t="str">
            <v>Cairo</v>
          </cell>
          <cell r="H17028" t="str">
            <v>العبور الحي الاول المحليه ٥ عماره ٤٣</v>
          </cell>
        </row>
        <row r="17029">
          <cell r="B17029">
            <v>35911</v>
          </cell>
          <cell r="C17029" t="str">
            <v>محمد سعيد محمد Said</v>
          </cell>
          <cell r="D17029" t="str">
            <v>Easy Mood &amp; Exytocin - زجاجتين 10 مل</v>
          </cell>
          <cell r="E17029">
            <v>365</v>
          </cell>
          <cell r="F17029">
            <v>1113665572</v>
          </cell>
          <cell r="G17029" t="str">
            <v>Cairo</v>
          </cell>
          <cell r="H17029" t="str">
            <v>مدينه نصر شارع الدكتور محمود ابراهيم متفرع من شارع عباس العقاد امام بوابه الحديقه الدوليه عمارات الشرق للتأمين عمارة ١ب الدور الثالث شقه ١</v>
          </cell>
        </row>
        <row r="17030">
          <cell r="B17030">
            <v>35912</v>
          </cell>
          <cell r="C17030" t="str">
            <v>رجب طه</v>
          </cell>
          <cell r="D17030" t="str">
            <v>Easy Mood &amp; Exytocin - زجاجتين 10 مل</v>
          </cell>
          <cell r="E17030">
            <v>385</v>
          </cell>
          <cell r="F17030">
            <v>1100023787</v>
          </cell>
          <cell r="G17030" t="str">
            <v>Faiyum</v>
          </cell>
          <cell r="H17030" t="str">
            <v>ميدان الشيخ حسن محل مستر لايت لأدوات الكهربائية</v>
          </cell>
        </row>
        <row r="17031">
          <cell r="B17031">
            <v>35913</v>
          </cell>
          <cell r="C17031" t="str">
            <v>Walid Hussien</v>
          </cell>
          <cell r="D17031" t="str">
            <v>Easy Mood &amp; Exytocin - زجاجتين 10 مل</v>
          </cell>
          <cell r="E17031">
            <v>365</v>
          </cell>
          <cell r="F17031">
            <v>1006067314</v>
          </cell>
          <cell r="G17031" t="str">
            <v>Cairo</v>
          </cell>
          <cell r="H17031" t="str">
            <v>16 mostafelnahas street</v>
          </cell>
        </row>
        <row r="17032">
          <cell r="B17032">
            <v>35914</v>
          </cell>
          <cell r="C17032" t="str">
            <v>Walid Hussien</v>
          </cell>
          <cell r="D17032" t="str">
            <v>تشكيلة الاحزمة من الجلد الطبيعي الفاخر "متغيرة الطول" - Boss</v>
          </cell>
          <cell r="E17032">
            <v>175</v>
          </cell>
          <cell r="F17032">
            <v>1006067314</v>
          </cell>
          <cell r="G17032" t="str">
            <v>Cairo</v>
          </cell>
          <cell r="H17032" t="str">
            <v>16 mostafaelnahas street</v>
          </cell>
        </row>
        <row r="17033">
          <cell r="B17033">
            <v>35915</v>
          </cell>
          <cell r="C17033" t="str">
            <v>منوفي سالم مبارك</v>
          </cell>
          <cell r="D17033" t="str">
            <v>Testo Up - زجاجتين 15 مل</v>
          </cell>
          <cell r="E17033">
            <v>435</v>
          </cell>
          <cell r="F17033">
            <v>1226953969</v>
          </cell>
          <cell r="G17033" t="str">
            <v>Monufia</v>
          </cell>
          <cell r="H17033" t="str">
            <v>اشمون ش صلاح الدين بجوار مسجد السنيه المنوفيه</v>
          </cell>
        </row>
        <row r="17034">
          <cell r="B17034">
            <v>35916</v>
          </cell>
          <cell r="C17034" t="str">
            <v>Assem Ghamry</v>
          </cell>
          <cell r="D17034" t="str">
            <v>Three Pure-Therapeutic Grade Essential Oils</v>
          </cell>
          <cell r="E17034">
            <v>435</v>
          </cell>
          <cell r="F17034">
            <v>1002199377</v>
          </cell>
          <cell r="G17034" t="str">
            <v>Alexandria</v>
          </cell>
          <cell r="H17034" t="str">
            <v>محرم بك اسكندرية</v>
          </cell>
        </row>
        <row r="17035">
          <cell r="B17035">
            <v>35917</v>
          </cell>
          <cell r="C17035" t="str">
            <v>محمود السويسي</v>
          </cell>
          <cell r="D17035" t="str">
            <v>Testo Up - زجاجتين 15 مل</v>
          </cell>
          <cell r="E17035">
            <v>425</v>
          </cell>
          <cell r="F17035">
            <v>1020225972</v>
          </cell>
          <cell r="G17035" t="str">
            <v>Cairo</v>
          </cell>
          <cell r="H17035" t="str">
            <v>29ش مسجد الرحمه مساكن الشروق خلف النادي الاهلي</v>
          </cell>
        </row>
        <row r="17036">
          <cell r="B17036">
            <v>35918</v>
          </cell>
          <cell r="C17036" t="str">
            <v>Ahmed Akmal</v>
          </cell>
          <cell r="D17036" t="str">
            <v>Testo Up - زجاجتين 15 مل</v>
          </cell>
          <cell r="E17036">
            <v>425</v>
          </cell>
          <cell r="F17036">
            <v>1114511100</v>
          </cell>
          <cell r="G17036" t="str">
            <v>Cairo</v>
          </cell>
          <cell r="H17036" t="str">
            <v>مدينه الشروق المنطقه الثامنه عمارات المجاوره الثالثه عماره ٩٠</v>
          </cell>
        </row>
        <row r="17037">
          <cell r="B17037">
            <v>35919</v>
          </cell>
          <cell r="C17037" t="str">
            <v>هشام مجدى ممتاز</v>
          </cell>
          <cell r="D17037" t="str">
            <v>Otra love enhancing natural Blend - زجاجتين كلا منهما 10 مل</v>
          </cell>
          <cell r="E17037">
            <v>395</v>
          </cell>
          <cell r="F17037">
            <v>1000623409</v>
          </cell>
          <cell r="G17037" t="str">
            <v>Cairo</v>
          </cell>
          <cell r="H17037" t="str">
            <v>الياسمين ٧ . ٩٠ الشمالى . فيلا ٦١ التجمع الخامس</v>
          </cell>
        </row>
        <row r="17038">
          <cell r="B17038">
            <v>35920</v>
          </cell>
          <cell r="C17038" t="str">
            <v>رافت سعد الدين نور الدين</v>
          </cell>
          <cell r="D17038" t="str">
            <v>Otra love enhancing natural Blend - زجاجتين كلا منهما 10 مل</v>
          </cell>
          <cell r="E17038">
            <v>415</v>
          </cell>
          <cell r="F17038">
            <v>1064015468</v>
          </cell>
          <cell r="G17038" t="str">
            <v>Sohag</v>
          </cell>
          <cell r="H17038" t="str">
            <v>محافظه سوهاج مركز جرجا بجوار محطة القطار</v>
          </cell>
        </row>
        <row r="17039">
          <cell r="B17039">
            <v>35921</v>
          </cell>
          <cell r="C17039" t="str">
            <v>مصطفي محمد مصطفي</v>
          </cell>
          <cell r="D17039" t="str">
            <v>Otra love enhancing natural Blend - زجاجتين كلا منهما 10 مل</v>
          </cell>
          <cell r="E17039">
            <v>435</v>
          </cell>
          <cell r="F17039">
            <v>1222655204</v>
          </cell>
          <cell r="G17039" t="str">
            <v>Red Sea</v>
          </cell>
          <cell r="H17039" t="str">
            <v>الغردقة الدهار مساكن الجيش الاحياء عمارة ١١٨</v>
          </cell>
        </row>
        <row r="17040">
          <cell r="B17040">
            <v>35922</v>
          </cell>
          <cell r="C17040" t="str">
            <v>حسني قصدي محمود بكر</v>
          </cell>
          <cell r="D17040" t="str">
            <v>Otra love enhancing natural Blend - زجاجتين كلا منهما 10 مل</v>
          </cell>
          <cell r="E17040">
            <v>415</v>
          </cell>
          <cell r="F17040">
            <v>1004679410</v>
          </cell>
          <cell r="G17040" t="str">
            <v>Qena</v>
          </cell>
          <cell r="H17040" t="str">
            <v>محافظه قنا مركز فرشوط</v>
          </cell>
        </row>
        <row r="17041">
          <cell r="B17041">
            <v>35923</v>
          </cell>
          <cell r="C17041" t="str">
            <v>فيصل ابوالعلا</v>
          </cell>
          <cell r="D17041" t="str">
            <v>Testo Up - زجاجتين 15 مل</v>
          </cell>
          <cell r="E17041">
            <v>445</v>
          </cell>
          <cell r="F17041">
            <v>1006422422</v>
          </cell>
          <cell r="G17041" t="str">
            <v>Asyut</v>
          </cell>
          <cell r="H17041" t="str">
            <v>قرية موشا مركز ومدينة اسيوط شارع بورسعيد سرايا ابوالعلا بك خالد</v>
          </cell>
        </row>
        <row r="17042">
          <cell r="B17042">
            <v>35924</v>
          </cell>
          <cell r="C17042" t="str">
            <v>Ahmed Badawy</v>
          </cell>
          <cell r="D17042" t="str">
            <v>Testo Up - زجاجتين 15 مل</v>
          </cell>
          <cell r="E17042">
            <v>425</v>
          </cell>
          <cell r="F17042">
            <v>1278642346</v>
          </cell>
          <cell r="G17042" t="str">
            <v>Cairo</v>
          </cell>
          <cell r="H17042" t="str">
            <v>23 el nesnas straight Dar Elslam elmalaa</v>
          </cell>
        </row>
        <row r="17043">
          <cell r="B17043">
            <v>35925</v>
          </cell>
          <cell r="C17043" t="str">
            <v>Mourad Elsawy</v>
          </cell>
          <cell r="D17043" t="str">
            <v>Otra love enhancing natural Blend - زجاجتين كلا منهما 15 مل</v>
          </cell>
          <cell r="E17043">
            <v>465</v>
          </cell>
          <cell r="F17043">
            <v>1226400000</v>
          </cell>
          <cell r="G17043" t="str">
            <v>Cairo</v>
          </cell>
          <cell r="H17043" t="str">
            <v>المنطقة الصناعية قطعة ٤٠٩</v>
          </cell>
        </row>
        <row r="17044">
          <cell r="B17044">
            <v>35926</v>
          </cell>
          <cell r="C17044" t="str">
            <v>خالد احمد ابراهيم</v>
          </cell>
          <cell r="D17044" t="str">
            <v>Testo Up - زجاجتين 10 مل</v>
          </cell>
          <cell r="E17044">
            <v>395</v>
          </cell>
          <cell r="F17044">
            <v>1025346401</v>
          </cell>
          <cell r="G17044" t="str">
            <v>Beni Suef</v>
          </cell>
          <cell r="H17044" t="str">
            <v>محافظه بني سويف مركز الفشن موقف الفشن بني سويف</v>
          </cell>
        </row>
        <row r="17045">
          <cell r="B17045">
            <v>35927</v>
          </cell>
          <cell r="C17045" t="str">
            <v>احمد محمد حسن</v>
          </cell>
          <cell r="D17045" t="str">
            <v>Testo Up - زجاجتين 10 مل</v>
          </cell>
          <cell r="E17045">
            <v>385</v>
          </cell>
          <cell r="F17045">
            <v>1223828206</v>
          </cell>
          <cell r="G17045" t="str">
            <v>Port Said</v>
          </cell>
          <cell r="H17045" t="str">
            <v>بورسعيد بورفؤاد شارع 20/3 ملك حسن ابو العلا بجوار بنك مصر وسوبر ماركت الفار</v>
          </cell>
        </row>
        <row r="17046">
          <cell r="B17046">
            <v>35928</v>
          </cell>
          <cell r="C17046" t="str">
            <v>وسام الدمنهوري</v>
          </cell>
          <cell r="D17046" t="str">
            <v>Testo Up - زجاجتين 15 مل</v>
          </cell>
          <cell r="E17046">
            <v>435</v>
          </cell>
          <cell r="F17046">
            <v>1279164007</v>
          </cell>
          <cell r="G17046" t="str">
            <v>Alexandria</v>
          </cell>
          <cell r="H17046" t="str">
            <v>٢١ ميدان سعد زغلول داخل مطعم بازوكا</v>
          </cell>
        </row>
        <row r="17047">
          <cell r="B17047">
            <v>35929</v>
          </cell>
          <cell r="C17047" t="str">
            <v>Kamal Aboulkhirr</v>
          </cell>
          <cell r="D17047" t="str">
            <v>Testo Up - زجاجتين 15 مل</v>
          </cell>
          <cell r="E17047">
            <v>465</v>
          </cell>
          <cell r="F17047">
            <v>1000066059</v>
          </cell>
          <cell r="G17047" t="str">
            <v>Red Sea</v>
          </cell>
          <cell r="H17047" t="str">
            <v>الغردقه الخبر الاحمر</v>
          </cell>
        </row>
        <row r="17048">
          <cell r="B17048">
            <v>35930</v>
          </cell>
          <cell r="C17048" t="str">
            <v>محمد السيد حسن Hassan</v>
          </cell>
          <cell r="D17048" t="str">
            <v>Testo Up - زجاجتين 15 مل</v>
          </cell>
          <cell r="E17048">
            <v>435</v>
          </cell>
          <cell r="F17048">
            <v>1023127221</v>
          </cell>
          <cell r="G17048" t="str">
            <v>Suez</v>
          </cell>
          <cell r="H17048" t="str">
            <v>السويس السلام ١ بجوار مطعم الشبراوى قطعه ١٢٢٠</v>
          </cell>
        </row>
        <row r="17049">
          <cell r="B17049">
            <v>35931</v>
          </cell>
          <cell r="C17049" t="str">
            <v>صادق عوض فهيم</v>
          </cell>
          <cell r="D17049" t="str">
            <v>Otra love enhancing natural Blend - زجاجتين كلا منهما 10 مل</v>
          </cell>
          <cell r="E17049">
            <v>405</v>
          </cell>
          <cell r="F17049">
            <v>1030024081</v>
          </cell>
          <cell r="G17049" t="str">
            <v>Beheira</v>
          </cell>
          <cell r="H17049" t="str">
            <v>البحيره  حوش عيسى</v>
          </cell>
        </row>
        <row r="17050">
          <cell r="B17050">
            <v>35932</v>
          </cell>
          <cell r="C17050" t="str">
            <v>على منصور</v>
          </cell>
          <cell r="D17050" t="str">
            <v>Otra love enhancing natural Blend - زجاجتين كلا منهما 10 مل</v>
          </cell>
          <cell r="E17050">
            <v>415</v>
          </cell>
          <cell r="F17050">
            <v>1026888214</v>
          </cell>
          <cell r="G17050" t="str">
            <v>Qena</v>
          </cell>
          <cell r="H17050" t="str">
            <v>محافظة قنا محافظة قنا شارع المستشفى العام بجوار النساجون الشرقيون</v>
          </cell>
        </row>
        <row r="17051">
          <cell r="B17051">
            <v>35933</v>
          </cell>
          <cell r="C17051" t="str">
            <v>عمرو نشات احمد رياض</v>
          </cell>
          <cell r="D17051" t="str">
            <v>Testo Up - زجاجتين 10 مل</v>
          </cell>
          <cell r="E17051">
            <v>375</v>
          </cell>
          <cell r="F17051">
            <v>1061002984</v>
          </cell>
          <cell r="G17051" t="str">
            <v>Cairo</v>
          </cell>
          <cell r="H17051" t="str">
            <v>محافظة القاهرة _x000D_
عزبة النخل  _x000D_
عمارة 102</v>
          </cell>
        </row>
        <row r="17052">
          <cell r="B17052">
            <v>35934</v>
          </cell>
          <cell r="C17052" t="str">
            <v>منال زايد</v>
          </cell>
          <cell r="D17052" t="str">
            <v>Otra love enhancing natural Blend - زجاجتين كلا منهما 10 مل</v>
          </cell>
          <cell r="E17052">
            <v>405</v>
          </cell>
          <cell r="F17052">
            <v>1010426481</v>
          </cell>
          <cell r="G17052" t="str">
            <v>Qalyubia</v>
          </cell>
          <cell r="H17052" t="str">
            <v>قليوبيه _x000D_
بنها_x000D_
شارع تجاره_x000D_
مكتبه العاوى</v>
          </cell>
        </row>
        <row r="17053">
          <cell r="B17053">
            <v>35935</v>
          </cell>
          <cell r="C17053" t="str">
            <v>احمد حسنى مدكور</v>
          </cell>
          <cell r="D17053" t="str">
            <v>Testo Up - زجاجتين 15 مل</v>
          </cell>
          <cell r="E17053">
            <v>435</v>
          </cell>
          <cell r="F17053">
            <v>1008526083</v>
          </cell>
          <cell r="G17053" t="str">
            <v>Qalyubia</v>
          </cell>
          <cell r="H17053" t="str">
            <v>القليوبيه قليوب بعد كوبرى قليوب اول الطريق الزراعى مصنع ابو حوا</v>
          </cell>
        </row>
        <row r="17054">
          <cell r="B17054">
            <v>35936</v>
          </cell>
          <cell r="C17054" t="str">
            <v>مجدى عبدالغنى درويش</v>
          </cell>
          <cell r="D17054" t="str">
            <v>Testo Up - زجاجتين 15 مل</v>
          </cell>
          <cell r="E17054">
            <v>465</v>
          </cell>
          <cell r="F17054">
            <v>1121455915</v>
          </cell>
          <cell r="G17054" t="str">
            <v>Matrouh</v>
          </cell>
          <cell r="H17054" t="str">
            <v>العلمين عذبه الصعايده عماره سليمان بعد شريط القطر</v>
          </cell>
        </row>
        <row r="17055">
          <cell r="B17055">
            <v>35937</v>
          </cell>
          <cell r="C17055" t="str">
            <v>Mohamed Ali</v>
          </cell>
          <cell r="D17055" t="str">
            <v>Easy Mood &amp; Exytocin - زجاجتين 10 مل</v>
          </cell>
          <cell r="E17055">
            <v>365</v>
          </cell>
          <cell r="F17055">
            <v>1019979705</v>
          </cell>
          <cell r="G17055" t="str">
            <v>Giza</v>
          </cell>
          <cell r="H17055" t="str">
            <v>١٥شارع عمرو متفرع من شارع سوريا المهندسين مستشفى ABC</v>
          </cell>
        </row>
        <row r="17056">
          <cell r="B17056">
            <v>35938</v>
          </cell>
          <cell r="C17056" t="str">
            <v>عمرو منصور</v>
          </cell>
          <cell r="D17056" t="str">
            <v>Otra love enhancing natural Blend - زجاجتين كلا منهما 10 مل</v>
          </cell>
          <cell r="E17056">
            <v>405</v>
          </cell>
          <cell r="F17056">
            <v>1026003247</v>
          </cell>
          <cell r="G17056" t="str">
            <v>Qalyubia</v>
          </cell>
          <cell r="H17056" t="str">
            <v>عزبة الأهالي بجوار القناطر الخيريه</v>
          </cell>
        </row>
        <row r="17057">
          <cell r="B17057">
            <v>35939</v>
          </cell>
          <cell r="C17057" t="str">
            <v>بلال محمد عبد القادر</v>
          </cell>
          <cell r="D17057" t="str">
            <v>Easy Mood &amp; Exytocin - زجاجتين 10 مل</v>
          </cell>
          <cell r="E17057">
            <v>375</v>
          </cell>
          <cell r="F17057">
            <v>1111173178</v>
          </cell>
          <cell r="G17057" t="str">
            <v>Dakahlia</v>
          </cell>
          <cell r="H17057" t="str">
            <v>ش ١٠ المنصوره</v>
          </cell>
        </row>
        <row r="17058">
          <cell r="B17058">
            <v>35940</v>
          </cell>
          <cell r="C17058" t="str">
            <v>كريم البرلسى</v>
          </cell>
          <cell r="D17058" t="str">
            <v>Testo Up - زجاجتين 10 مل</v>
          </cell>
          <cell r="E17058">
            <v>385</v>
          </cell>
          <cell r="F17058">
            <v>1017108804</v>
          </cell>
          <cell r="G17058" t="str">
            <v>Beheira</v>
          </cell>
          <cell r="H17058" t="str">
            <v>محافظة البحيره مركز الرحمانية مدينة الرحمانية أمام مستشفى  الصفوة طريق دسوق دمنهور منزل كريم البرلسى</v>
          </cell>
        </row>
        <row r="17059">
          <cell r="B17059">
            <v>35941</v>
          </cell>
          <cell r="C17059" t="str">
            <v>رائف اسكندر</v>
          </cell>
          <cell r="D17059" t="str">
            <v>Testo Up - زجاجتين 15 مل</v>
          </cell>
          <cell r="E17059">
            <v>425</v>
          </cell>
          <cell r="F17059">
            <v>1222184667</v>
          </cell>
          <cell r="G17059" t="str">
            <v>Cairo</v>
          </cell>
          <cell r="H17059" t="str">
            <v>٣ هارون الرشيد ميدان الجامع مصر الجديده</v>
          </cell>
        </row>
        <row r="17060">
          <cell r="B17060">
            <v>35942</v>
          </cell>
          <cell r="C17060" t="str">
            <v>عصام اسماعيل الرازق</v>
          </cell>
          <cell r="D17060" t="str">
            <v>Three Pure-Therapeutic Grade Essential Oils</v>
          </cell>
          <cell r="E17060">
            <v>435</v>
          </cell>
          <cell r="F17060">
            <v>1002062609</v>
          </cell>
          <cell r="G17060" t="str">
            <v>Qalyubia</v>
          </cell>
          <cell r="H17060" t="str">
            <v>34 مدينة العبور الحى الاول محلية 12</v>
          </cell>
        </row>
        <row r="17061">
          <cell r="B17061">
            <v>35943</v>
          </cell>
          <cell r="C17061" t="str">
            <v>عبدالله احمد قطب</v>
          </cell>
          <cell r="D17061" t="str">
            <v>Testo Up - زجاجتين 10 مل</v>
          </cell>
          <cell r="E17061">
            <v>385</v>
          </cell>
          <cell r="F17061">
            <v>1021747157</v>
          </cell>
          <cell r="G17061" t="str">
            <v>Monufia</v>
          </cell>
          <cell r="H17061" t="str">
            <v>محافظة المنوفيه مدينة السادات  المنطقه ١٢  قطعه ١٠٩ الدوار الاول شقه ١</v>
          </cell>
        </row>
        <row r="17062">
          <cell r="B17062">
            <v>35944</v>
          </cell>
          <cell r="C17062" t="str">
            <v>ابو اياد</v>
          </cell>
          <cell r="D17062" t="str">
            <v>Testo Up - زجاجتين 10 مل</v>
          </cell>
          <cell r="E17062">
            <v>385</v>
          </cell>
          <cell r="F17062">
            <v>1005421573</v>
          </cell>
          <cell r="G17062" t="str">
            <v>Damietta</v>
          </cell>
          <cell r="H17062" t="str">
            <v>العنون/ محافظه دمياط مركز كفر البطيخ قريه الركابيه</v>
          </cell>
        </row>
        <row r="17063">
          <cell r="B17063">
            <v>35945</v>
          </cell>
          <cell r="C17063" t="str">
            <v>احمد شندي</v>
          </cell>
          <cell r="D17063" t="str">
            <v>Otra love enhancing natural Blend - زجاجتين كلا منهما 10 مل</v>
          </cell>
          <cell r="E17063">
            <v>395</v>
          </cell>
          <cell r="F17063">
            <v>1117692068</v>
          </cell>
          <cell r="G17063" t="str">
            <v>Cairo</v>
          </cell>
          <cell r="H17063" t="str">
            <v>القاهره باسوس محطه رستم بجوار كزيوان</v>
          </cell>
        </row>
        <row r="17064">
          <cell r="B17064">
            <v>35946</v>
          </cell>
          <cell r="C17064" t="str">
            <v>بكر سعيد محمد</v>
          </cell>
          <cell r="D17064" t="str">
            <v>Testo Up - زجاجتين 15 مل</v>
          </cell>
          <cell r="E17064">
            <v>465</v>
          </cell>
          <cell r="F17064">
            <v>1210383371</v>
          </cell>
          <cell r="G17064" t="str">
            <v>Matrouh</v>
          </cell>
          <cell r="H17064" t="str">
            <v>18عمارات حسن علام شقه 11بجوار مطار مطروح</v>
          </cell>
        </row>
        <row r="17065">
          <cell r="B17065">
            <v>35947</v>
          </cell>
          <cell r="C17065" t="str">
            <v>محمد سعيد محمد</v>
          </cell>
          <cell r="D17065" t="str">
            <v>Easy Mood &amp; Exytocin - زجاجتين 15 مل</v>
          </cell>
          <cell r="E17065">
            <v>425</v>
          </cell>
          <cell r="F17065">
            <v>1000006128</v>
          </cell>
          <cell r="G17065" t="str">
            <v>Cairo</v>
          </cell>
          <cell r="H17065" t="str">
            <v>95دالحى الرابع مدينة بدر بجوار مدرسة ليفربول</v>
          </cell>
        </row>
        <row r="17066">
          <cell r="B17066">
            <v>35948</v>
          </cell>
          <cell r="C17066" t="str">
            <v>Medhat Soliman</v>
          </cell>
          <cell r="D17066" t="str">
            <v>Testo Up - زجاجتين 15 مل</v>
          </cell>
          <cell r="E17066">
            <v>435</v>
          </cell>
          <cell r="F17066">
            <v>1113835600</v>
          </cell>
          <cell r="G17066" t="str">
            <v>Alexandria</v>
          </cell>
          <cell r="H17066" t="str">
            <v>طوسون الإسكندرية شارع 25</v>
          </cell>
        </row>
        <row r="17067">
          <cell r="B17067">
            <v>35949</v>
          </cell>
          <cell r="C17067" t="str">
            <v>Nina Kamel Ameenah M.Kamel</v>
          </cell>
          <cell r="D17067" t="str">
            <v>Easy Mood &amp; Exytocin - زجاجتين 10 مل</v>
          </cell>
          <cell r="E17067">
            <v>365</v>
          </cell>
          <cell r="F17067">
            <v>1553241653</v>
          </cell>
          <cell r="G17067" t="str">
            <v>Cairo</v>
          </cell>
          <cell r="H17067" t="str">
            <v>10</v>
          </cell>
        </row>
        <row r="17068">
          <cell r="B17068">
            <v>35950</v>
          </cell>
          <cell r="C17068" t="str">
            <v>محمد حسن عبدالبديع</v>
          </cell>
          <cell r="D17068" t="str">
            <v>Easy Mood &amp; Exytocin - زجاجتين 15 مل</v>
          </cell>
          <cell r="E17068">
            <v>445</v>
          </cell>
          <cell r="F17068">
            <v>1003234597</v>
          </cell>
          <cell r="G17068" t="str">
            <v>Minya</v>
          </cell>
          <cell r="H17068" t="str">
            <v>بندر ملوى ش المحكمه</v>
          </cell>
        </row>
        <row r="17069">
          <cell r="B17069">
            <v>35951</v>
          </cell>
          <cell r="C17069" t="str">
            <v>مصطفى الألفي</v>
          </cell>
          <cell r="D17069" t="str">
            <v>Testo Up - زجاجتين 15 مل</v>
          </cell>
          <cell r="E17069">
            <v>435</v>
          </cell>
          <cell r="F17069">
            <v>1000367368</v>
          </cell>
          <cell r="G17069" t="str">
            <v>Dakahlia</v>
          </cell>
          <cell r="H17069" t="str">
            <v>المنصوره اجا دقهليه بجوار محكمه اجا الابتدائيه ومجلس المدينه</v>
          </cell>
        </row>
        <row r="17070">
          <cell r="B17070">
            <v>35952</v>
          </cell>
          <cell r="C17070" t="str">
            <v>عمرو الراعي</v>
          </cell>
          <cell r="D17070" t="str">
            <v>Testo Up - زجاجتين 15 مل</v>
          </cell>
          <cell r="E17070">
            <v>425</v>
          </cell>
          <cell r="F17070">
            <v>1020322756</v>
          </cell>
          <cell r="G17070" t="str">
            <v>Cairo</v>
          </cell>
          <cell r="H17070" t="str">
            <v>مدينه نصر الحي العاشر مشروع 18عماره عماره 8</v>
          </cell>
        </row>
        <row r="17071">
          <cell r="B17071">
            <v>35953</v>
          </cell>
          <cell r="C17071" t="str">
            <v>احمد رمضان</v>
          </cell>
          <cell r="D17071" t="str">
            <v>Testo Up - زجاجتين 15 مل</v>
          </cell>
          <cell r="E17071">
            <v>425</v>
          </cell>
          <cell r="F17071">
            <v>1141445127</v>
          </cell>
          <cell r="G17071" t="str">
            <v>Cairo</v>
          </cell>
          <cell r="H17071" t="str">
            <v>987 كورنيش النيل الملك الصالح مصر القديمة مستشفى دار السلام العام هرمل القديم</v>
          </cell>
        </row>
        <row r="17072">
          <cell r="B17072">
            <v>35954</v>
          </cell>
          <cell r="C17072" t="str">
            <v>محمد سليمان</v>
          </cell>
          <cell r="D17072" t="str">
            <v>Otra love enhancing natural Blend - زجاجتين كلا منهما 15 مل</v>
          </cell>
          <cell r="E17072">
            <v>475</v>
          </cell>
          <cell r="F17072">
            <v>1224543761</v>
          </cell>
          <cell r="G17072" t="str">
            <v>Port Said</v>
          </cell>
          <cell r="H17072" t="str">
            <v>شارع اسوان وميه</v>
          </cell>
        </row>
        <row r="17073">
          <cell r="B17073">
            <v>35955</v>
          </cell>
          <cell r="C17073" t="str">
            <v>ولاء عيد محمد محمد</v>
          </cell>
          <cell r="D17073" t="str">
            <v>Easy Mood &amp; Exytocin - زجاجتين 10 مل</v>
          </cell>
          <cell r="E17073">
            <v>365</v>
          </cell>
          <cell r="F17073">
            <v>1157002425</v>
          </cell>
          <cell r="G17073" t="str">
            <v>6th of October</v>
          </cell>
          <cell r="H17073" t="str">
            <v>اكتوبر</v>
          </cell>
        </row>
        <row r="17074">
          <cell r="B17074">
            <v>35956</v>
          </cell>
          <cell r="C17074" t="str">
            <v>Mahmoud ezzat</v>
          </cell>
          <cell r="D17074" t="str">
            <v>Testo Up - زجاجتين 15 مل</v>
          </cell>
          <cell r="E17074">
            <v>855</v>
          </cell>
          <cell r="F17074">
            <v>1025897777</v>
          </cell>
          <cell r="G17074" t="str">
            <v>Aswan</v>
          </cell>
          <cell r="H17074" t="str">
            <v>امام مدرسة السلام أكاديمي</v>
          </cell>
        </row>
        <row r="17075">
          <cell r="B17075">
            <v>35957</v>
          </cell>
          <cell r="C17075" t="str">
            <v>Mohamed hammad</v>
          </cell>
          <cell r="D17075" t="str">
            <v>Easy Mood &amp; Exytocin - زجاجتين 10 مل</v>
          </cell>
          <cell r="E17075">
            <v>365</v>
          </cell>
          <cell r="F17075">
            <v>1007628044</v>
          </cell>
          <cell r="G17075" t="str">
            <v>Cairo</v>
          </cell>
          <cell r="H17075" t="str">
            <v>مدينتي</v>
          </cell>
        </row>
        <row r="17076">
          <cell r="B17076">
            <v>35958</v>
          </cell>
          <cell r="C17076" t="str">
            <v>محمد عادل</v>
          </cell>
          <cell r="D17076" t="str">
            <v>Testo Up - زجاجتين 15 مل</v>
          </cell>
          <cell r="E17076">
            <v>425</v>
          </cell>
          <cell r="F17076">
            <v>1064850207</v>
          </cell>
          <cell r="G17076" t="str">
            <v>Cairo</v>
          </cell>
          <cell r="H17076" t="str">
            <v>كمباوند دار مصر الاندلس المرحله التانيه بوابه رقم ٣ عماره ٢٨٢</v>
          </cell>
        </row>
        <row r="17077">
          <cell r="B17077">
            <v>35959</v>
          </cell>
          <cell r="C17077" t="str">
            <v>طارق حسن عبدالرؤوف</v>
          </cell>
          <cell r="D17077" t="str">
            <v>Testo Up - زجاجتين 15 مل</v>
          </cell>
          <cell r="E17077">
            <v>445</v>
          </cell>
          <cell r="F17077">
            <v>1007139744</v>
          </cell>
          <cell r="G17077" t="str">
            <v>Asyut</v>
          </cell>
          <cell r="H17077" t="str">
            <v>أسيوط منفلوط عاصي</v>
          </cell>
        </row>
        <row r="17078">
          <cell r="B17078">
            <v>35960</v>
          </cell>
          <cell r="C17078" t="str">
            <v>شادي القصاص</v>
          </cell>
          <cell r="D17078" t="str">
            <v>Testo Up - زجاجتين 15 مل</v>
          </cell>
          <cell r="E17078">
            <v>425</v>
          </cell>
          <cell r="F17078">
            <v>1090098961</v>
          </cell>
          <cell r="G17078" t="str">
            <v>Cairo</v>
          </cell>
          <cell r="H17078" t="str">
            <v>١٧ شارع المنصوريه الدراسه الحسين وسط البلد جراج ابراهيم ابو زيد امام مسجد المستعلي بالله</v>
          </cell>
        </row>
        <row r="17079">
          <cell r="B17079">
            <v>35961</v>
          </cell>
          <cell r="C17079" t="str">
            <v>رجب سيد عبد العليم</v>
          </cell>
          <cell r="D17079" t="str">
            <v>Easy Mood &amp; Exytocin - زجاجتين 10 مل</v>
          </cell>
          <cell r="E17079">
            <v>385</v>
          </cell>
          <cell r="F17079">
            <v>1030382993</v>
          </cell>
          <cell r="G17079" t="str">
            <v>Beni Suef</v>
          </cell>
          <cell r="H17079" t="str">
            <v>بني سويف ناصر قرية دنديل</v>
          </cell>
        </row>
        <row r="17080">
          <cell r="B17080">
            <v>35962</v>
          </cell>
          <cell r="C17080" t="str">
            <v>محمد حامد</v>
          </cell>
          <cell r="D17080" t="str">
            <v>Testo Up - زجاجتين 15 مل</v>
          </cell>
          <cell r="E17080">
            <v>435</v>
          </cell>
          <cell r="F17080">
            <v>1270320005</v>
          </cell>
          <cell r="G17080" t="str">
            <v>Alexandria</v>
          </cell>
          <cell r="H17080" t="str">
            <v>٣٤طريق٢٦يوليو الجمرك</v>
          </cell>
        </row>
        <row r="17081">
          <cell r="B17081">
            <v>35963</v>
          </cell>
          <cell r="C17081" t="str">
            <v>Mahmoud Ghazy</v>
          </cell>
          <cell r="D17081" t="str">
            <v>Testo Up - زجاجتين 15 مل</v>
          </cell>
          <cell r="E17081">
            <v>425</v>
          </cell>
          <cell r="F17081">
            <v>1000001743</v>
          </cell>
          <cell r="G17081" t="str">
            <v>Cairo</v>
          </cell>
          <cell r="H17081" t="str">
            <v>Abbas Al Aqad Axis، ‏ابوبكر الرازي، ‏Cairo، ‏Cairo</v>
          </cell>
        </row>
        <row r="17082">
          <cell r="B17082">
            <v>35964</v>
          </cell>
          <cell r="C17082" t="str">
            <v>يحيي ممتاز</v>
          </cell>
          <cell r="D17082" t="str">
            <v>Easy Mood &amp; Exytocin - زجاجتين 10 مل</v>
          </cell>
          <cell r="E17082">
            <v>365</v>
          </cell>
          <cell r="F17082">
            <v>1001013369</v>
          </cell>
          <cell r="G17082" t="str">
            <v>Giza</v>
          </cell>
          <cell r="H17082" t="str">
            <v>١٥ شارهارون الدقي متفرع من ميدان المساحة الدور الأول شقة ٣</v>
          </cell>
        </row>
        <row r="17083">
          <cell r="B17083">
            <v>35965</v>
          </cell>
          <cell r="C17083" t="str">
            <v>Mahmoud Khattab</v>
          </cell>
          <cell r="D17083" t="str">
            <v>Testo Up - زجاجتين 15 مل</v>
          </cell>
          <cell r="E17083">
            <v>425</v>
          </cell>
          <cell r="F17083">
            <v>1069669999</v>
          </cell>
          <cell r="G17083" t="str">
            <v>Giza</v>
          </cell>
          <cell r="H17083" t="str">
            <v>16 احمد بركات الهرم</v>
          </cell>
        </row>
        <row r="17084">
          <cell r="B17084">
            <v>35966</v>
          </cell>
          <cell r="C17084" t="str">
            <v>محمد الاسود</v>
          </cell>
          <cell r="D17084" t="str">
            <v>Testo Up - زجاجتين 15 مل</v>
          </cell>
          <cell r="E17084">
            <v>435</v>
          </cell>
          <cell r="F17084">
            <v>1010306120</v>
          </cell>
          <cell r="G17084" t="str">
            <v>Port Said</v>
          </cell>
          <cell r="H17084" t="str">
            <v>الصفا عماره ١٢٢ الدور الثالث شقه ٩</v>
          </cell>
        </row>
        <row r="17085">
          <cell r="B17085">
            <v>35967</v>
          </cell>
          <cell r="C17085" t="str">
            <v>هشام عبد العظيم</v>
          </cell>
          <cell r="D17085" t="str">
            <v>Testo Up - زجاجتين 10 مل</v>
          </cell>
          <cell r="E17085">
            <v>375</v>
          </cell>
          <cell r="F17085">
            <v>1223363665</v>
          </cell>
          <cell r="G17085" t="str">
            <v>Cairo</v>
          </cell>
          <cell r="H17085" t="str">
            <v>3 شارع الشيخ محمد الغزالي متفرع من شارع مصدق الدقي الدور السادس شمال الاسانسير</v>
          </cell>
        </row>
        <row r="17086">
          <cell r="B17086">
            <v>35968</v>
          </cell>
          <cell r="C17086" t="str">
            <v>طلعت عبد الحميد زياده</v>
          </cell>
          <cell r="D17086" t="str">
            <v>Otra love enhancing natural Blend - زجاجتين كلا منهما 10 مل</v>
          </cell>
          <cell r="E17086">
            <v>405</v>
          </cell>
          <cell r="F17086">
            <v>1129292939</v>
          </cell>
          <cell r="G17086" t="str">
            <v>Gharbia</v>
          </cell>
          <cell r="H17086" t="str">
            <v>قرية بلكيم مركز السنطة الغربية</v>
          </cell>
        </row>
        <row r="17087">
          <cell r="B17087">
            <v>35969</v>
          </cell>
          <cell r="C17087" t="str">
            <v>مهندس طارق الليبي</v>
          </cell>
          <cell r="D17087" t="str">
            <v>Easy Mood &amp; Exytocin - زجاجتين 10 مل</v>
          </cell>
          <cell r="E17087">
            <v>375</v>
          </cell>
          <cell r="F17087">
            <v>1557631003</v>
          </cell>
          <cell r="G17087" t="str">
            <v>Alexandria</v>
          </cell>
          <cell r="H17087" t="str">
            <v>الإسكندرية سيدي بشر شارع الطفوله السعيده متفرع من خالد ابن الوليد برج الوليد الدور العاشر علي يمين الاسانسير_x000D_
فوق فوق مطعم الراعي والكيال</v>
          </cell>
        </row>
        <row r="17088">
          <cell r="B17088">
            <v>35970</v>
          </cell>
          <cell r="C17088" t="str">
            <v>احمد زكي</v>
          </cell>
          <cell r="D17088" t="str">
            <v>Otra love enhancing natural Blend - زجاجتين كلا منهما 15 مل</v>
          </cell>
          <cell r="E17088">
            <v>475</v>
          </cell>
          <cell r="F17088">
            <v>1024473739</v>
          </cell>
          <cell r="G17088" t="str">
            <v>Monufia</v>
          </cell>
          <cell r="H17088" t="str">
            <v>اشمون المنوفية</v>
          </cell>
        </row>
        <row r="17089">
          <cell r="B17089">
            <v>35971</v>
          </cell>
          <cell r="C17089" t="str">
            <v>بلال محمد</v>
          </cell>
          <cell r="D17089" t="str">
            <v>Testo Up - زجاجتين 10 مل</v>
          </cell>
          <cell r="E17089">
            <v>385</v>
          </cell>
          <cell r="F17089">
            <v>1111173178</v>
          </cell>
          <cell r="G17089" t="str">
            <v>Dakahlia</v>
          </cell>
          <cell r="H17089" t="str">
            <v>المنصوره مركز خدمه جيب تقاطع ش ١٠</v>
          </cell>
        </row>
        <row r="17090">
          <cell r="B17090">
            <v>35972</v>
          </cell>
          <cell r="C17090" t="str">
            <v>محمد السعدي</v>
          </cell>
          <cell r="D17090" t="str">
            <v>Testo Up - زجاجتين 10 مل</v>
          </cell>
          <cell r="E17090">
            <v>375</v>
          </cell>
          <cell r="F17090">
            <v>1555588747</v>
          </cell>
          <cell r="G17090" t="str">
            <v>Giza</v>
          </cell>
          <cell r="H17090" t="str">
            <v>حدائق الاهرام البوابة التانية القديمة عمارة 228 هه الدور الخامس</v>
          </cell>
        </row>
        <row r="17091">
          <cell r="B17091">
            <v>35973</v>
          </cell>
          <cell r="C17091" t="str">
            <v>احمد راضي</v>
          </cell>
          <cell r="D17091" t="str">
            <v>Testo Up - زجاجتين 10 مل</v>
          </cell>
          <cell r="E17091">
            <v>375</v>
          </cell>
          <cell r="F17091">
            <v>1144227802</v>
          </cell>
          <cell r="G17091" t="str">
            <v>Cairo</v>
          </cell>
          <cell r="H17091" t="str">
            <v>٧ش الاربعين من جسر السويس خلف حديقة بدر القاهرة</v>
          </cell>
        </row>
        <row r="17092">
          <cell r="B17092">
            <v>35974</v>
          </cell>
          <cell r="C17092" t="str">
            <v>ابراهيم خليل</v>
          </cell>
          <cell r="D17092" t="str">
            <v>Testo Up - زجاجتين 10 مل</v>
          </cell>
          <cell r="E17092">
            <v>385</v>
          </cell>
          <cell r="F17092">
            <v>1554994342</v>
          </cell>
          <cell r="G17092" t="str">
            <v>Alexandria</v>
          </cell>
          <cell r="H17092" t="str">
            <v>٣٢ ش محمود الديب زيزينيا اشكندريه</v>
          </cell>
        </row>
        <row r="17093">
          <cell r="B17093">
            <v>35975</v>
          </cell>
          <cell r="C17093" t="str">
            <v>احمد حميدو</v>
          </cell>
          <cell r="D17093" t="str">
            <v>Testo Up - زجاجتين 10 مل</v>
          </cell>
          <cell r="E17093">
            <v>415</v>
          </cell>
          <cell r="F17093">
            <v>1111461457</v>
          </cell>
          <cell r="G17093" t="str">
            <v>Red Sea</v>
          </cell>
          <cell r="H17093" t="str">
            <v>محافظة البحر الاحمر الغردقة امام كارفور ستى سنتر الدهار</v>
          </cell>
        </row>
        <row r="17094">
          <cell r="B17094">
            <v>35976</v>
          </cell>
          <cell r="C17094" t="str">
            <v>السيد كمال عبدالسلام</v>
          </cell>
          <cell r="D17094" t="str">
            <v>Testo Up - زجاجتين 15 مل</v>
          </cell>
          <cell r="E17094">
            <v>435</v>
          </cell>
          <cell r="F17094">
            <v>1024243307</v>
          </cell>
          <cell r="G17094" t="str">
            <v>Beheira</v>
          </cell>
          <cell r="H17094" t="str">
            <v>شارع المجلدة امام صيدلية وسام</v>
          </cell>
        </row>
        <row r="17095">
          <cell r="B17095">
            <v>35977</v>
          </cell>
          <cell r="C17095" t="str">
            <v>محمد مهني محمد أحمد</v>
          </cell>
          <cell r="D17095" t="str">
            <v>عطر الاوكستوسين حريمي, عطر فيرومكس</v>
          </cell>
          <cell r="E17095">
            <v>625</v>
          </cell>
          <cell r="F17095">
            <v>1009888368</v>
          </cell>
          <cell r="G17095" t="str">
            <v>Qena</v>
          </cell>
          <cell r="H17095" t="str">
            <v>محافظة قنا منطقة حوض ١٠ بجوار مدرسة السلام أعلى شركة ايرجنت للشحن</v>
          </cell>
        </row>
        <row r="17096">
          <cell r="B17096">
            <v>35978</v>
          </cell>
          <cell r="C17096" t="str">
            <v>احمد محمود احمد</v>
          </cell>
          <cell r="D17096" t="str">
            <v>Testo Up - زجاجتين 15 مل</v>
          </cell>
          <cell r="E17096">
            <v>435</v>
          </cell>
          <cell r="F17096">
            <v>1006560023</v>
          </cell>
          <cell r="G17096" t="str">
            <v>Qalyubia</v>
          </cell>
          <cell r="H17096" t="str">
            <v>برج الحجاز أعلى النساجون الشرقيون بجوار كافيه قصر البارون ترعة الشابورى متفرع من الشارع الجديد ١٥ مايو مسطرد قسم تان شبرا الخيمة</v>
          </cell>
        </row>
        <row r="17097">
          <cell r="B17097">
            <v>35979</v>
          </cell>
          <cell r="C17097" t="str">
            <v>محمد الصايغ</v>
          </cell>
          <cell r="D17097" t="str">
            <v>Easy Mood &amp; Exytocin - زجاجتين 10 مل</v>
          </cell>
          <cell r="E17097">
            <v>375</v>
          </cell>
          <cell r="F17097">
            <v>1005322100</v>
          </cell>
          <cell r="G17097" t="str">
            <v>Damietta</v>
          </cell>
          <cell r="H17097" t="str">
            <v>شارع صلاح سالم محل الحاج تاج الدين للمجوهرات</v>
          </cell>
        </row>
        <row r="17098">
          <cell r="B17098">
            <v>35980</v>
          </cell>
          <cell r="C17098" t="str">
            <v>احمد محمود احمد</v>
          </cell>
          <cell r="D17098" t="str">
            <v>Three Pure-Therapeutic Grade Essential Oils</v>
          </cell>
          <cell r="E17098">
            <v>435</v>
          </cell>
          <cell r="F17098">
            <v>1006560023</v>
          </cell>
          <cell r="G17098" t="str">
            <v>Qalyubia</v>
          </cell>
          <cell r="H17098" t="str">
            <v>برج الحجاز أعلى النساجون الشرقيون بجوار كافيه قصر البارون ترعة الشابورى متفرع من الشارع الجديد ١٥ مايو مسطرد قسم تان شبرا الخيمة</v>
          </cell>
        </row>
        <row r="17099">
          <cell r="B17099">
            <v>35981</v>
          </cell>
          <cell r="C17099" t="str">
            <v>محمد فؤاد رياض</v>
          </cell>
          <cell r="D17099" t="str">
            <v>Testo Up - زجاجتين 10 مل</v>
          </cell>
          <cell r="E17099">
            <v>385</v>
          </cell>
          <cell r="F17099">
            <v>1000676006</v>
          </cell>
          <cell r="G17099" t="str">
            <v>Ismailia</v>
          </cell>
          <cell r="H17099" t="str">
            <v>عماره ٤ ارض المزادات حي الشيخ زايد الاسماعيلية</v>
          </cell>
        </row>
        <row r="17100">
          <cell r="B17100">
            <v>35982</v>
          </cell>
          <cell r="C17100" t="str">
            <v>عباس فاروق</v>
          </cell>
          <cell r="D17100" t="str">
            <v>Testo Up - زجاجتين 10 مل</v>
          </cell>
          <cell r="E17100">
            <v>395</v>
          </cell>
          <cell r="F17100">
            <v>1122080193</v>
          </cell>
          <cell r="G17100" t="str">
            <v>Qena</v>
          </cell>
          <cell r="H17100" t="str">
            <v>محافظه قنا مركز قوص بجوار المطافي شارع النصر</v>
          </cell>
        </row>
        <row r="17101">
          <cell r="B17101">
            <v>35983</v>
          </cell>
          <cell r="C17101" t="str">
            <v>احمد محمود احمد</v>
          </cell>
          <cell r="D17101" t="str">
            <v>خلاط ومج فواكه وخضروات محمول يو اس بي للجيم والديتوكس</v>
          </cell>
          <cell r="E17101">
            <v>320</v>
          </cell>
          <cell r="F17101">
            <v>1006560023</v>
          </cell>
          <cell r="G17101" t="str">
            <v>Qalyubia</v>
          </cell>
          <cell r="H17101" t="str">
            <v>برج الحجاز أعلى النساجون الشرقيون بجوار كافيه قصر البارون ترعة الشابورى متفرع من الشارع الجديد ١٥ مايو مسطرد</v>
          </cell>
        </row>
        <row r="17102">
          <cell r="B17102">
            <v>35984</v>
          </cell>
          <cell r="C17102" t="str">
            <v>احمد محمود احمد</v>
          </cell>
          <cell r="D17102" t="str">
            <v>منظم أدوية بالايام مثالي للسفر والخروج</v>
          </cell>
          <cell r="E17102">
            <v>100</v>
          </cell>
          <cell r="F17102">
            <v>1006560023</v>
          </cell>
          <cell r="G17102" t="str">
            <v>Qalyubia</v>
          </cell>
          <cell r="H17102" t="str">
            <v>برج الحجاز أعلى النساجون الشرقيون بجوار كافيه قصر البارون ترعة الشابورى متفرع من الشارع الجديد ١٥ مايو مسطرد</v>
          </cell>
        </row>
        <row r="17103">
          <cell r="B17103">
            <v>35985</v>
          </cell>
          <cell r="C17103" t="str">
            <v>احمد محمود احمد</v>
          </cell>
          <cell r="D17103" t="str">
            <v>سبراي تلميع وتنظيف الأحذية</v>
          </cell>
          <cell r="E17103">
            <v>110</v>
          </cell>
          <cell r="F17103">
            <v>1006560023</v>
          </cell>
          <cell r="G17103" t="str">
            <v>Qalyubia</v>
          </cell>
          <cell r="H17103" t="str">
            <v>برج الحجاز أعلى النساجون الشرقيون بجوار كافيه قصر البارون ترعة الشابورى متفرع من الشارع الجديد ١٥ مايو مسطرد</v>
          </cell>
        </row>
        <row r="17104">
          <cell r="B17104">
            <v>35986</v>
          </cell>
          <cell r="C17104" t="str">
            <v>احمد محمود احمد</v>
          </cell>
          <cell r="D17104" t="str">
            <v>فرشة تنظيف الأحذية</v>
          </cell>
          <cell r="E17104">
            <v>90</v>
          </cell>
          <cell r="F17104">
            <v>1006560023</v>
          </cell>
          <cell r="G17104" t="str">
            <v>Qalyubia</v>
          </cell>
          <cell r="H17104" t="str">
            <v>برج الحجاز أعلى النساجون الشرقيون بجوار كافيه قصر البارون ترعة الشابورى متفرع من الشارع الجديد ١٥ مايو مسطرد</v>
          </cell>
        </row>
        <row r="17105">
          <cell r="B17105">
            <v>35987</v>
          </cell>
          <cell r="C17105" t="str">
            <v>محمود محمد إسماعيل</v>
          </cell>
          <cell r="D17105" t="str">
            <v>Testo Up - زجاجتين 10 مل</v>
          </cell>
          <cell r="E17105">
            <v>385</v>
          </cell>
          <cell r="F17105">
            <v>1018542600</v>
          </cell>
          <cell r="H17105" t="str">
            <v>٢٢ش ابراهيم عبد الجبار متفرع من الامام الغزالي المنيرة الغربية</v>
          </cell>
        </row>
        <row r="17106">
          <cell r="B17106">
            <v>35988</v>
          </cell>
          <cell r="C17106" t="str">
            <v>احمد محمود احمد</v>
          </cell>
          <cell r="D17106" t="str">
            <v>مج ترمس حراري مع شاشة تاتش لعرض درجة الحرارة ومصفاة داخلية</v>
          </cell>
          <cell r="E17106">
            <v>170</v>
          </cell>
          <cell r="F17106">
            <v>1006560023</v>
          </cell>
          <cell r="G17106" t="str">
            <v>Qalyubia</v>
          </cell>
          <cell r="H17106" t="str">
            <v>برج الحجاز أعلى النساجون الشرقيون بجوار كافيه قصر البارون ترعة الشابورى متفرع من الشارع الجديد ١٥ مايو مسطرد</v>
          </cell>
        </row>
        <row r="17107">
          <cell r="B17107">
            <v>35989</v>
          </cell>
          <cell r="C17107" t="str">
            <v>محمد السيد غزالة</v>
          </cell>
          <cell r="D17107" t="str">
            <v>Testo Up - زجاجتين 15 مل</v>
          </cell>
          <cell r="E17107">
            <v>435</v>
          </cell>
          <cell r="F17107">
            <v>1022179399</v>
          </cell>
          <cell r="G17107" t="str">
            <v>Dakahlia</v>
          </cell>
          <cell r="H17107" t="str">
            <v>الشركه 2 الانجليزية</v>
          </cell>
        </row>
        <row r="17108">
          <cell r="B17108">
            <v>35990</v>
          </cell>
          <cell r="C17108" t="str">
            <v>ابراهيم ناصر</v>
          </cell>
          <cell r="D17108" t="str">
            <v>Testo Up - زجاجتين 10 مل</v>
          </cell>
          <cell r="E17108">
            <v>385</v>
          </cell>
          <cell r="F17108">
            <v>1205065011</v>
          </cell>
          <cell r="G17108" t="str">
            <v>Monufia</v>
          </cell>
          <cell r="H17108" t="str">
            <v>قريه فيشا الكبرى مركز منوف</v>
          </cell>
        </row>
        <row r="17109">
          <cell r="B17109">
            <v>35991</v>
          </cell>
          <cell r="C17109" t="str">
            <v>شيرين مصطفي عباس</v>
          </cell>
          <cell r="D17109" t="str">
            <v>Easy Mood &amp; Exytocin - زجاجتين 10 مل</v>
          </cell>
          <cell r="E17109">
            <v>375</v>
          </cell>
          <cell r="F17109">
            <v>1025002244</v>
          </cell>
          <cell r="G17109" t="str">
            <v>Beheira</v>
          </cell>
          <cell r="H17109" t="str">
            <v>البحيرة مركز بدر ارض الجمعيه بجوار مسجد المصطفي منزل لواء ياسر اللبودي</v>
          </cell>
        </row>
        <row r="17110">
          <cell r="B17110">
            <v>35992</v>
          </cell>
          <cell r="C17110" t="str">
            <v>حازم عبدالكريم الشربيني</v>
          </cell>
          <cell r="D17110" t="str">
            <v>Testo Up - زجاجتين 10 مل</v>
          </cell>
          <cell r="E17110">
            <v>385</v>
          </cell>
          <cell r="F17110">
            <v>1003132633</v>
          </cell>
          <cell r="G17110" t="str">
            <v>Dakahlia</v>
          </cell>
          <cell r="H17110" t="str">
            <v>المنصورة ش واضح فهمي الاتوبيس الجديد عند كافية الانس</v>
          </cell>
        </row>
        <row r="17111">
          <cell r="B17111">
            <v>35993</v>
          </cell>
          <cell r="C17111" t="str">
            <v>يحيي السيد</v>
          </cell>
          <cell r="D17111" t="str">
            <v>Otra love enhancing natural Blend - زجاجتين كلا منهما 10 مل</v>
          </cell>
          <cell r="E17111">
            <v>755</v>
          </cell>
          <cell r="F17111">
            <v>1002407760</v>
          </cell>
          <cell r="G17111" t="str">
            <v>Cairo</v>
          </cell>
          <cell r="H17111" t="str">
            <v>١٣ و ١٤ شارع مصطفي رفعت الدور الخامس شركة يونايتد _x000D_
شيراتون</v>
          </cell>
        </row>
        <row r="17112">
          <cell r="B17112">
            <v>35994</v>
          </cell>
          <cell r="C17112" t="str">
            <v>حسين عبد العزيز حسين</v>
          </cell>
          <cell r="D17112" t="str">
            <v>Testo Up - زجاجتين 10 مل</v>
          </cell>
          <cell r="E17112">
            <v>375</v>
          </cell>
          <cell r="F17112">
            <v>1201758592</v>
          </cell>
          <cell r="G17112" t="str">
            <v>Cairo</v>
          </cell>
          <cell r="H17112" t="str">
            <v>٨ ش الامل من ميدان تريومف مصر الجديده</v>
          </cell>
        </row>
        <row r="17113">
          <cell r="B17113">
            <v>35995</v>
          </cell>
          <cell r="C17113" t="str">
            <v>حسام مجدي</v>
          </cell>
          <cell r="D17113" t="str">
            <v>سبحة من  الجزع الاسود - سبحة 33 حبة</v>
          </cell>
          <cell r="E17113">
            <v>365</v>
          </cell>
          <cell r="F17113">
            <v>1200318084</v>
          </cell>
          <cell r="G17113" t="str">
            <v>Monufia</v>
          </cell>
          <cell r="H17113" t="str">
            <v>قريه ميت بره</v>
          </cell>
        </row>
        <row r="17114">
          <cell r="B17114">
            <v>35996</v>
          </cell>
          <cell r="C17114" t="str">
            <v>حسام مجدي</v>
          </cell>
          <cell r="D17114" t="str">
            <v>Easy Mood &amp; Exytocin - زجاجتين 15 مل</v>
          </cell>
          <cell r="E17114">
            <v>435</v>
          </cell>
          <cell r="F17114">
            <v>1007530304</v>
          </cell>
          <cell r="G17114" t="str">
            <v>Monufia</v>
          </cell>
          <cell r="H17114" t="str">
            <v>قريه ميت بره</v>
          </cell>
        </row>
        <row r="17115">
          <cell r="B17115">
            <v>35997</v>
          </cell>
          <cell r="C17115" t="str">
            <v>على الريحاني</v>
          </cell>
          <cell r="D17115" t="str">
            <v>Otra love enhancing natural Blend - زجاجتين كلا منهما 10 مل</v>
          </cell>
          <cell r="E17115">
            <v>405</v>
          </cell>
          <cell r="F17115">
            <v>1022454565</v>
          </cell>
          <cell r="G17115" t="str">
            <v>Alexandria</v>
          </cell>
          <cell r="H17115" t="str">
            <v>٥شارع مختار الجندي متفرع من شارع الترسانة البحرية بجوار مطعم صواريخ أمام باب جمرك ١ بحري مصنع على الريحاني للعلب الكرتون</v>
          </cell>
        </row>
        <row r="17116">
          <cell r="B17116">
            <v>35998</v>
          </cell>
          <cell r="C17116" t="str">
            <v>حماده عبد الناصر</v>
          </cell>
          <cell r="D17116" t="str">
            <v>Testo Up - زجاجتين 15 مل</v>
          </cell>
          <cell r="E17116">
            <v>435</v>
          </cell>
          <cell r="F17116">
            <v>1011710735</v>
          </cell>
          <cell r="G17116" t="str">
            <v>Beheira</v>
          </cell>
          <cell r="H17116" t="str">
            <v>قريه ادم غرب النوبارية منزل رقم 841</v>
          </cell>
        </row>
        <row r="17117">
          <cell r="B17117">
            <v>35999</v>
          </cell>
          <cell r="C17117" t="str">
            <v>محمد علاء</v>
          </cell>
          <cell r="D17117" t="str">
            <v>Easy Mood &amp; Exytocin - زجاجتين 10 مل</v>
          </cell>
          <cell r="E17117">
            <v>375</v>
          </cell>
          <cell r="F17117">
            <v>1207217734</v>
          </cell>
          <cell r="G17117" t="str">
            <v>Dakahlia</v>
          </cell>
          <cell r="H17117" t="str">
            <v>سنتماي ميت غمر دقهليه</v>
          </cell>
        </row>
        <row r="17118">
          <cell r="B17118">
            <v>36000</v>
          </cell>
          <cell r="C17118" t="str">
            <v>حسام مجدي</v>
          </cell>
          <cell r="D17118" t="str">
            <v>سبحة من  الجزع الاسود - سبحة 33 حبة, Easy Mood &amp; Exytocin - زجاجتين 15 مل</v>
          </cell>
          <cell r="E17118">
            <v>755</v>
          </cell>
          <cell r="F17118">
            <v>1007530304</v>
          </cell>
          <cell r="G17118" t="str">
            <v>Monufia</v>
          </cell>
          <cell r="H17118" t="str">
            <v>قريه ميت بره</v>
          </cell>
        </row>
        <row r="17119">
          <cell r="B17119">
            <v>36001</v>
          </cell>
          <cell r="C17119" t="str">
            <v>ماجد سليمان</v>
          </cell>
          <cell r="D17119" t="str">
            <v>Otra love enhancing natural Blend - زجاجتين كلا منهما 10 مل</v>
          </cell>
          <cell r="E17119">
            <v>405</v>
          </cell>
          <cell r="F17119">
            <v>1024670099</v>
          </cell>
          <cell r="G17119" t="str">
            <v>Suez</v>
          </cell>
          <cell r="H17119" t="str">
            <v>قرية كانكون-طريق السخنة الزعفرانه/ قبل الزعفرانه ب ١٨كيلومتر</v>
          </cell>
        </row>
        <row r="17120">
          <cell r="B17120">
            <v>36002</v>
          </cell>
          <cell r="C17120" t="str">
            <v>ibraheim mohamed</v>
          </cell>
          <cell r="D17120" t="str">
            <v>Otra love enhancing natural Blend - زجاجتين كلا منهما 10 مل</v>
          </cell>
          <cell r="E17120">
            <v>395</v>
          </cell>
          <cell r="F17120">
            <v>1205662822</v>
          </cell>
          <cell r="G17120" t="str">
            <v>Cairo</v>
          </cell>
          <cell r="H17120" t="str">
            <v>منتجع النخيل مدخل ٢ قطعة ٥ بلوك ١٧ بجوار سوبرماركت النخيل بعد سوق العبور</v>
          </cell>
        </row>
        <row r="17121">
          <cell r="B17121">
            <v>36003</v>
          </cell>
          <cell r="C17121" t="str">
            <v>خالد احمد خالد العجمي</v>
          </cell>
          <cell r="D17121" t="str">
            <v>Testo Up - زجاجتين 15 مل</v>
          </cell>
          <cell r="E17121">
            <v>445</v>
          </cell>
          <cell r="F17121">
            <v>1025346401</v>
          </cell>
          <cell r="G17121" t="str">
            <v>Beni Suef</v>
          </cell>
          <cell r="H17121" t="str">
            <v>بحر المحكمه</v>
          </cell>
        </row>
        <row r="17122">
          <cell r="B17122">
            <v>36004</v>
          </cell>
          <cell r="C17122" t="str">
            <v>محمود مصطفى الأسد المصري</v>
          </cell>
          <cell r="D17122" t="str">
            <v>Testo Up - زجاجتين 15 مل</v>
          </cell>
          <cell r="E17122">
            <v>425</v>
          </cell>
          <cell r="F17122">
            <v>1021111772</v>
          </cell>
          <cell r="G17122" t="str">
            <v>Giza</v>
          </cell>
          <cell r="H17122" t="str">
            <v>78 منطقة ح حدائق الاهرام</v>
          </cell>
        </row>
        <row r="17123">
          <cell r="B17123">
            <v>36005</v>
          </cell>
          <cell r="C17123" t="str">
            <v>عبدالوهاب محمد عبدالوهاب العطار العطار</v>
          </cell>
          <cell r="D17123" t="str">
            <v>Testo Up - زجاجتين 15 مل</v>
          </cell>
          <cell r="E17123">
            <v>435</v>
          </cell>
          <cell r="F17123">
            <v>1017902030</v>
          </cell>
          <cell r="G17123" t="str">
            <v>Beheira</v>
          </cell>
          <cell r="H17123" t="str">
            <v>البحيره مركز ايوالمطامير</v>
          </cell>
        </row>
        <row r="17124">
          <cell r="B17124">
            <v>36006</v>
          </cell>
          <cell r="C17124" t="str">
            <v>حسين ابراهيم</v>
          </cell>
          <cell r="D17124" t="str">
            <v>Testo Up - زجاجتين 15 مل</v>
          </cell>
          <cell r="E17124">
            <v>425</v>
          </cell>
          <cell r="F17124">
            <v>1273009999</v>
          </cell>
          <cell r="G17124" t="str">
            <v>Giza</v>
          </cell>
          <cell r="H17124" t="str">
            <v>٣ شارع نوال بالعجوزة الدور الخامس شقة ٣٨</v>
          </cell>
        </row>
        <row r="17125">
          <cell r="B17125">
            <v>36007</v>
          </cell>
          <cell r="C17125" t="str">
            <v>هشام عبد العظيم</v>
          </cell>
          <cell r="D17125" t="str">
            <v>Testo Up - زجاجتين 10 مل</v>
          </cell>
          <cell r="E17125">
            <v>375</v>
          </cell>
          <cell r="F17125">
            <v>1223363665</v>
          </cell>
          <cell r="G17125" t="str">
            <v>Cairo</v>
          </cell>
          <cell r="H17125" t="str">
            <v>3 شارع الشيخ محمد الغزالي متفرع من شارع مصدق الدقي الدور السادس شمال الاسانسير</v>
          </cell>
        </row>
        <row r="17126">
          <cell r="B17126">
            <v>36008</v>
          </cell>
          <cell r="C17126" t="str">
            <v>عماد عبد المحسن</v>
          </cell>
          <cell r="D17126" t="str">
            <v>Three Pure-Therapeutic Grade Essential Oils</v>
          </cell>
          <cell r="E17126">
            <v>425</v>
          </cell>
          <cell r="F17126">
            <v>1113626565</v>
          </cell>
          <cell r="G17126" t="str">
            <v>Cairo</v>
          </cell>
          <cell r="H17126" t="str">
            <v>10 ش احمد السمان ،أمام السراج مول ،مدينة نصر</v>
          </cell>
        </row>
        <row r="17127">
          <cell r="B17127">
            <v>36009</v>
          </cell>
          <cell r="C17127" t="str">
            <v>على الريحاني</v>
          </cell>
          <cell r="D17127" t="str">
            <v>Otra love enhancing natural Blend - زجاجتين كلا منهما 10 مل</v>
          </cell>
          <cell r="E17127">
            <v>405</v>
          </cell>
          <cell r="F17127">
            <v>1022454565</v>
          </cell>
          <cell r="G17127" t="str">
            <v>Alexandria</v>
          </cell>
          <cell r="H17127" t="str">
            <v>٥ شارع مختار الجندي متفرع من شارع الترسانة البحرية بجوار مطعم صواريخ أمام باب جمرك ١ بحري مصنع على الريحاني للعلب الكرتون</v>
          </cell>
        </row>
        <row r="17128">
          <cell r="B17128">
            <v>36010</v>
          </cell>
          <cell r="C17128" t="str">
            <v>مصطفى محمود</v>
          </cell>
          <cell r="D17128" t="str">
            <v>Otra love enhancing natural Blend - زجاجتين كلا منهما 10 مل</v>
          </cell>
          <cell r="E17128">
            <v>405</v>
          </cell>
          <cell r="F17128">
            <v>1018268426</v>
          </cell>
          <cell r="G17128" t="str">
            <v>Beheira</v>
          </cell>
          <cell r="H17128" t="str">
            <v>مركز ابوالمطامير محافظة البحيرة</v>
          </cell>
        </row>
        <row r="17129">
          <cell r="B17129">
            <v>36011</v>
          </cell>
          <cell r="C17129" t="str">
            <v>مي مصطفي محمد</v>
          </cell>
          <cell r="D17129" t="str">
            <v>Otra love enhancing natural Blend - زجاجتين كلا منهما 10 مل</v>
          </cell>
          <cell r="E17129">
            <v>395</v>
          </cell>
          <cell r="F17129">
            <v>1155533956</v>
          </cell>
          <cell r="G17129" t="str">
            <v>Cairo</v>
          </cell>
          <cell r="H17129" t="str">
            <v>6 ش محمود عبد العزيز متفرع من ش محمد علي العسيري متفرع ش المعتمديه ارض اللواء</v>
          </cell>
        </row>
        <row r="17130">
          <cell r="B17130">
            <v>36012</v>
          </cell>
          <cell r="C17130" t="str">
            <v>رامي حسن علي</v>
          </cell>
          <cell r="D17130" t="str">
            <v>Otra love enhancing natural Blend - زجاجتين كلا منهما 10 مل</v>
          </cell>
          <cell r="E17130">
            <v>395</v>
          </cell>
          <cell r="F17130">
            <v>1004330026</v>
          </cell>
          <cell r="G17130" t="str">
            <v>Giza</v>
          </cell>
          <cell r="H17130" t="str">
            <v>مدينة الشيخ زايد بيفرلي هيلز البوابه الرباعيه اللجريا فيلا g134</v>
          </cell>
        </row>
        <row r="17131">
          <cell r="B17131">
            <v>36013</v>
          </cell>
          <cell r="C17131" t="str">
            <v>عمر عفيفي</v>
          </cell>
          <cell r="D17131" t="str">
            <v>Three Pure-Therapeutic Grade Essential Oils</v>
          </cell>
          <cell r="E17131">
            <v>425</v>
          </cell>
          <cell r="F17131">
            <v>1559166555</v>
          </cell>
          <cell r="G17131" t="str">
            <v>Cairo</v>
          </cell>
          <cell r="H17131" t="str">
            <v>عمارة ٨ الشركة الوطنية - مدينة نصر - حي السفارات - شارع سعيد زكريا - الدور الرابع - شقة ٤٠٢</v>
          </cell>
        </row>
        <row r="17132">
          <cell r="B17132">
            <v>36014</v>
          </cell>
          <cell r="C17132" t="str">
            <v>محمد صلاح الجوهري</v>
          </cell>
          <cell r="D17132" t="str">
            <v>Three Pure-Therapeutic Grade Essential Oils</v>
          </cell>
          <cell r="E17132">
            <v>435</v>
          </cell>
          <cell r="F17132">
            <v>1157594444</v>
          </cell>
          <cell r="G17132" t="str">
            <v>Dakahlia</v>
          </cell>
          <cell r="H17132" t="str">
            <v>المنصوره نهايت المشايه امام قاعه هاف مون اعلي عوض سراج للادوات الكهربائيه جمهورية الامراء للملابس والمفروشات</v>
          </cell>
        </row>
        <row r="17133">
          <cell r="B17133">
            <v>36015</v>
          </cell>
          <cell r="C17133" t="str">
            <v>كريمان طارق طاهر</v>
          </cell>
          <cell r="D17133" t="str">
            <v>Otra love enhancing natural Blend - زجاجتين كلا منهما 10 مل</v>
          </cell>
          <cell r="E17133">
            <v>395</v>
          </cell>
          <cell r="F17133">
            <v>1151441133</v>
          </cell>
          <cell r="G17133" t="str">
            <v>Cairo</v>
          </cell>
          <cell r="H17133" t="str">
            <v>قطعة واحد ارض المباحث شارع صلاح الدين الهضبة الوسطى المقطم عمارة خير زمان</v>
          </cell>
        </row>
        <row r="17134">
          <cell r="B17134">
            <v>36016</v>
          </cell>
          <cell r="C17134" t="str">
            <v>د صلاح محمد ابراهيم</v>
          </cell>
          <cell r="D17134" t="str">
            <v>Testo Up - زجاجتين 10 مل</v>
          </cell>
          <cell r="E17134">
            <v>375</v>
          </cell>
          <cell r="F17134">
            <v>1141013502</v>
          </cell>
          <cell r="G17134" t="str">
            <v>Cairo</v>
          </cell>
          <cell r="H17134" t="str">
            <v>صيدلية صلاح محمد ابراهيم _x000D_
س التمنيه خلف ملاعب دويدار المعتمديه</v>
          </cell>
        </row>
        <row r="17135">
          <cell r="B17135">
            <v>36017</v>
          </cell>
          <cell r="C17135" t="str">
            <v>رمضان ساري</v>
          </cell>
          <cell r="D17135" t="str">
            <v>Otra love enhancing natural Blend - زجاجتين كلا منهما 10 مل</v>
          </cell>
          <cell r="E17135">
            <v>395</v>
          </cell>
          <cell r="F17135">
            <v>1017618618</v>
          </cell>
          <cell r="G17135" t="str">
            <v>Giza</v>
          </cell>
          <cell r="H17135" t="str">
            <v>العنوان محافظة الجيزة ، الحوامدية ، قرية أم خنان، ش النقطة القديمة ، بجوار مسجد التقوى</v>
          </cell>
        </row>
        <row r="17136">
          <cell r="B17136">
            <v>36018</v>
          </cell>
          <cell r="C17136" t="str">
            <v>محمد محمود سعيد عبد الحميد محمد ابراهيم</v>
          </cell>
          <cell r="D17136" t="str">
            <v>Testo Up - زجاجتين 15 مل</v>
          </cell>
          <cell r="E17136">
            <v>435</v>
          </cell>
          <cell r="F17136">
            <v>1211449162</v>
          </cell>
          <cell r="G17136" t="str">
            <v>Alexandria</v>
          </cell>
          <cell r="H17136" t="str">
            <v>نفق كليوبترا ع البحر</v>
          </cell>
        </row>
        <row r="17137">
          <cell r="B17137">
            <v>36019</v>
          </cell>
          <cell r="C17137" t="str">
            <v>Mostafa Mahmoud</v>
          </cell>
          <cell r="D17137" t="str">
            <v>Otra love enhancing natural Blend - زجاجتين كلا منهما 10 مل</v>
          </cell>
          <cell r="E17137">
            <v>395</v>
          </cell>
          <cell r="F17137">
            <v>1000054753</v>
          </cell>
          <cell r="G17137" t="str">
            <v>Cairo</v>
          </cell>
          <cell r="H17137" t="str">
            <v>١١٤ شارع جوزيف تيتو بجوار معرض جاجوار للسيارات الدور الثاني شقة ٢٠٢</v>
          </cell>
        </row>
        <row r="17138">
          <cell r="B17138">
            <v>36020</v>
          </cell>
          <cell r="C17138" t="str">
            <v>يامن مهدي عبدالخالق</v>
          </cell>
          <cell r="D17138" t="str">
            <v>Easy Mood &amp; Exytocin - زجاجتين 15 مل</v>
          </cell>
          <cell r="E17138">
            <v>425</v>
          </cell>
          <cell r="F17138">
            <v>1152444939</v>
          </cell>
          <cell r="G17138" t="str">
            <v>Giza</v>
          </cell>
          <cell r="H17138" t="str">
            <v>5شارع مكةالمكرمة،منطقة خلف العطور،منزل فوزي الباشتلي</v>
          </cell>
        </row>
        <row r="17139">
          <cell r="B17139">
            <v>36021</v>
          </cell>
          <cell r="C17139" t="str">
            <v>بسام سيد حامد</v>
          </cell>
          <cell r="D17139" t="str">
            <v>Easy Mood &amp; Exytocin - زجاجتين 10 مل</v>
          </cell>
          <cell r="E17139">
            <v>385</v>
          </cell>
          <cell r="F17139">
            <v>1061554466</v>
          </cell>
          <cell r="G17139" t="str">
            <v>Beni Suef</v>
          </cell>
          <cell r="H17139" t="str">
            <v>بني سويف الجديده شرق النيل بجوار معرض المسله للسيراميك</v>
          </cell>
        </row>
        <row r="17140">
          <cell r="B17140">
            <v>36022</v>
          </cell>
          <cell r="C17140" t="str">
            <v>Ramy sobhy rizk rizk</v>
          </cell>
          <cell r="D17140" t="str">
            <v>Testo Up - زجاجتين 15 مل</v>
          </cell>
          <cell r="E17140">
            <v>435</v>
          </cell>
          <cell r="F17140">
            <v>1555777443</v>
          </cell>
          <cell r="G17140" t="str">
            <v>Alexandria</v>
          </cell>
          <cell r="H17140" t="str">
            <v>١٢ ش الحديني محرم بك برج السلام الدور٤ شقه١٠</v>
          </cell>
        </row>
        <row r="17141">
          <cell r="B17141">
            <v>36023</v>
          </cell>
          <cell r="C17141" t="str">
            <v>محمد حسين حسين</v>
          </cell>
          <cell r="D17141" t="str">
            <v>Easy Mood &amp; Exytocin - زجاجتين 10 مل</v>
          </cell>
          <cell r="E17141">
            <v>365</v>
          </cell>
          <cell r="F17141">
            <v>1118595589</v>
          </cell>
          <cell r="G17141" t="str">
            <v>Giza</v>
          </cell>
          <cell r="H17141" t="str">
            <v>م.  بريد سنترال الهرم</v>
          </cell>
        </row>
        <row r="17142">
          <cell r="B17142">
            <v>36024</v>
          </cell>
          <cell r="C17142" t="str">
            <v>Ahmed Helal</v>
          </cell>
          <cell r="D17142" t="str">
            <v>Easy Mood &amp; Exytocin - زجاجتين 10 مل</v>
          </cell>
          <cell r="E17142">
            <v>365</v>
          </cell>
          <cell r="F17142">
            <v>1120541111</v>
          </cell>
          <cell r="G17142" t="str">
            <v>Cairo</v>
          </cell>
          <cell r="H17142" t="str">
            <v>61 elkhalig elmasry st. Hadayek elkoba - cairo</v>
          </cell>
        </row>
        <row r="17143">
          <cell r="B17143">
            <v>36025</v>
          </cell>
          <cell r="C17143" t="str">
            <v>محمود صلاح عبد الهادى</v>
          </cell>
          <cell r="D17143" t="str">
            <v>Otra love enhancing natural Blend - زجاجتين كلا منهما 10 مل</v>
          </cell>
          <cell r="E17143">
            <v>405</v>
          </cell>
          <cell r="F17143">
            <v>1210400617</v>
          </cell>
          <cell r="G17143" t="str">
            <v>Al Sharqia</v>
          </cell>
          <cell r="H17143" t="str">
            <v>٣٨ ش الجامع حى الزهور على ناصية الشارع بالينو والبنك العربي الافريقى اول الزقازيق محافظه الشرقيه</v>
          </cell>
        </row>
        <row r="17144">
          <cell r="B17144">
            <v>36026</v>
          </cell>
          <cell r="C17144" t="str">
            <v>اسامه عمر</v>
          </cell>
          <cell r="D17144" t="str">
            <v>Otra love enhancing natural Blend - زجاجتين كلا منهما 10 مل</v>
          </cell>
          <cell r="E17144">
            <v>395</v>
          </cell>
          <cell r="F17144">
            <v>1001666612</v>
          </cell>
          <cell r="G17144" t="str">
            <v>Cairo</v>
          </cell>
          <cell r="H17144" t="str">
            <v>الدور السابع شقه ٤٤_x000D_
٦١ شارع جسر السويس</v>
          </cell>
        </row>
        <row r="17145">
          <cell r="B17145">
            <v>36027</v>
          </cell>
          <cell r="C17145" t="str">
            <v>محمد الششتاوى</v>
          </cell>
          <cell r="D17145" t="str">
            <v>Testo Up - زجاجتين 15 مل</v>
          </cell>
          <cell r="E17145">
            <v>435</v>
          </cell>
          <cell r="F17145">
            <v>1093252605</v>
          </cell>
          <cell r="G17145" t="str">
            <v>Kafr el-Sheikh</v>
          </cell>
          <cell r="H17145" t="str">
            <v>ابشان</v>
          </cell>
        </row>
        <row r="17146">
          <cell r="B17146">
            <v>36028</v>
          </cell>
          <cell r="C17146" t="str">
            <v>احمد العزب ابراهيم</v>
          </cell>
          <cell r="D17146" t="str">
            <v>Testo Up - زجاجتين 10 مل</v>
          </cell>
          <cell r="E17146">
            <v>385</v>
          </cell>
          <cell r="F17146">
            <v>1001682161</v>
          </cell>
          <cell r="G17146" t="str">
            <v>Dakahlia</v>
          </cell>
          <cell r="H17146" t="str">
            <v>شارع بورسعيد بنك قطر الوطنى ميت غمر</v>
          </cell>
        </row>
        <row r="17147">
          <cell r="B17147">
            <v>36029</v>
          </cell>
          <cell r="C17147" t="str">
            <v>رومانى جرجس بطري</v>
          </cell>
          <cell r="D17147" t="str">
            <v>Testo Up - زجاجتين 10 مل</v>
          </cell>
          <cell r="E17147">
            <v>395</v>
          </cell>
          <cell r="F17147">
            <v>1205916193</v>
          </cell>
          <cell r="G17147" t="str">
            <v>Luxor</v>
          </cell>
          <cell r="H17147" t="str">
            <v>الاقصر ش فوزى متفرع من السلخانة عمارة 4شقة8 خلف محطة القطارات</v>
          </cell>
        </row>
        <row r="17148">
          <cell r="B17148">
            <v>36030</v>
          </cell>
          <cell r="C17148" t="str">
            <v>وليد أحمد على</v>
          </cell>
          <cell r="D17148" t="str">
            <v>Testo Up - زجاجتين 10 مل</v>
          </cell>
          <cell r="E17148">
            <v>415</v>
          </cell>
          <cell r="F17148">
            <v>1001186668</v>
          </cell>
          <cell r="G17148" t="str">
            <v>Red Sea</v>
          </cell>
          <cell r="H17148" t="str">
            <v>منتجع دلتا شرم شركة يورو كار مكتب ١١٢شرم الشيخ جنوب سيناء</v>
          </cell>
        </row>
        <row r="17149">
          <cell r="B17149">
            <v>36031</v>
          </cell>
          <cell r="C17149" t="str">
            <v>محمود خميس بهنسي</v>
          </cell>
          <cell r="D17149" t="str">
            <v>Testo Up - زجاجتين 10 مل</v>
          </cell>
          <cell r="E17149">
            <v>415</v>
          </cell>
          <cell r="F17149">
            <v>1008640132</v>
          </cell>
          <cell r="G17149" t="str">
            <v>South Sinai</v>
          </cell>
          <cell r="H17149" t="str">
            <v>العنوان/دهب جنوب سيناء بجوار محطة شرق الدلتا</v>
          </cell>
        </row>
        <row r="17150">
          <cell r="B17150">
            <v>36032</v>
          </cell>
          <cell r="C17150" t="str">
            <v>عبده عبده بندق</v>
          </cell>
          <cell r="D17150" t="str">
            <v>Testo Up - زجاجتين 15 مل</v>
          </cell>
          <cell r="E17150">
            <v>435</v>
          </cell>
          <cell r="F17150">
            <v>1033212381</v>
          </cell>
          <cell r="G17150" t="str">
            <v>Damietta</v>
          </cell>
          <cell r="H17150" t="str">
            <v>دمياط كفر البطيخ طريق الميناء منزل عبده بندق بجوار ساحه روجا لتداول الحاويات</v>
          </cell>
        </row>
        <row r="17151">
          <cell r="B17151">
            <v>36033</v>
          </cell>
          <cell r="C17151" t="str">
            <v>محمد علي</v>
          </cell>
          <cell r="D17151" t="str">
            <v>Testo Up - زجاجتين 10 مل</v>
          </cell>
          <cell r="E17151">
            <v>375</v>
          </cell>
          <cell r="F17151">
            <v>1224740137</v>
          </cell>
          <cell r="G17151" t="str">
            <v>Cairo</v>
          </cell>
          <cell r="H17151" t="str">
            <v>مبنى الضرائب في ميدان الحلبي الدراسة بجوار سك العملة</v>
          </cell>
        </row>
        <row r="17152">
          <cell r="B17152">
            <v>36034</v>
          </cell>
          <cell r="C17152" t="str">
            <v>نصابيين محترفين</v>
          </cell>
          <cell r="D17152" t="str">
            <v>Testo Up - زجاجتين 15 مل</v>
          </cell>
          <cell r="E17152">
            <v>445</v>
          </cell>
          <cell r="F17152">
            <v>1111111111</v>
          </cell>
          <cell r="G17152" t="str">
            <v>Asyut</v>
          </cell>
          <cell r="H17152" t="str">
            <v>ش النصب. عمار ٥ اتقوا ربنا انتم اية مابتعرفوش تعيشوا غير بالنصب</v>
          </cell>
        </row>
        <row r="17153">
          <cell r="B17153">
            <v>36035</v>
          </cell>
          <cell r="C17153" t="str">
            <v>اكرم محمد أبو العينين محمد</v>
          </cell>
          <cell r="D17153" t="str">
            <v>Easy Mood &amp; Exytocin - زجاجتين 10 مل</v>
          </cell>
          <cell r="E17153">
            <v>375</v>
          </cell>
          <cell r="F17153">
            <v>1017173486</v>
          </cell>
          <cell r="G17153" t="str">
            <v>Al Sharqia</v>
          </cell>
          <cell r="H17153" t="str">
            <v>حي الزهور ش ٤ امام محل الحسن و الحسين</v>
          </cell>
        </row>
        <row r="17154">
          <cell r="B17154">
            <v>36036</v>
          </cell>
          <cell r="C17154" t="str">
            <v>Telal Gaafer</v>
          </cell>
          <cell r="D17154" t="str">
            <v>Testo Up - زجاجتين 15 مل</v>
          </cell>
          <cell r="E17154">
            <v>425</v>
          </cell>
          <cell r="F17154">
            <v>1016307761</v>
          </cell>
          <cell r="G17154" t="str">
            <v>Giza</v>
          </cell>
          <cell r="H17154" t="str">
            <v>٣٢ ش مشيل باخوم الدقي</v>
          </cell>
        </row>
        <row r="17155">
          <cell r="B17155">
            <v>36037</v>
          </cell>
          <cell r="C17155" t="str">
            <v>ابراهيم نبيل محمد بدرانArabic</v>
          </cell>
          <cell r="D17155" t="str">
            <v>Testo Up - زجاجتين 15 مل</v>
          </cell>
          <cell r="E17155">
            <v>425</v>
          </cell>
          <cell r="F17155">
            <v>1094047269</v>
          </cell>
          <cell r="G17155" t="str">
            <v>Cairo</v>
          </cell>
          <cell r="H17155" t="str">
            <v>8شارع توفيق الحكيم من شارع الثقافه الحي التاسع العبور</v>
          </cell>
        </row>
        <row r="17156">
          <cell r="B17156">
            <v>36038</v>
          </cell>
          <cell r="C17156" t="str">
            <v>مايكل اسحق</v>
          </cell>
          <cell r="D17156" t="str">
            <v>Three Pure-Therapeutic Grade Essential Oils</v>
          </cell>
          <cell r="E17156">
            <v>435</v>
          </cell>
          <cell r="F17156">
            <v>1111087873</v>
          </cell>
          <cell r="G17156" t="str">
            <v>Alexandria</v>
          </cell>
          <cell r="H17156" t="str">
            <v>١٠ ش البلينا محرم بك</v>
          </cell>
        </row>
        <row r="17157">
          <cell r="B17157">
            <v>36039</v>
          </cell>
          <cell r="C17157" t="str">
            <v>باسم محمد الشوني</v>
          </cell>
          <cell r="D17157" t="str">
            <v>Testo Up - زجاجتين 15 مل</v>
          </cell>
          <cell r="E17157">
            <v>435</v>
          </cell>
          <cell r="F17157">
            <v>1555018020</v>
          </cell>
          <cell r="G17157" t="str">
            <v>Monufia</v>
          </cell>
          <cell r="H17157" t="str">
            <v>١٤ ش سعد زغلول - مقابل مركز الشرطة ومسجد المساعي</v>
          </cell>
        </row>
        <row r="17158">
          <cell r="B17158">
            <v>36040</v>
          </cell>
          <cell r="C17158" t="str">
            <v>احمد عاطف</v>
          </cell>
          <cell r="D17158" t="str">
            <v>Otra love enhancing natural Blend - زجاجتين كلا منهما 10 مل</v>
          </cell>
          <cell r="E17158">
            <v>405</v>
          </cell>
          <cell r="F17158">
            <v>1005029594</v>
          </cell>
          <cell r="G17158" t="str">
            <v>Alexandria</v>
          </cell>
          <cell r="H17158" t="str">
            <v>٣٠ صفية زغلول_x000D_
الاسكندريه_x000D_
بجوار بنك مصر</v>
          </cell>
        </row>
        <row r="17159">
          <cell r="B17159">
            <v>36041</v>
          </cell>
          <cell r="C17159" t="str">
            <v>محمود الجبالي</v>
          </cell>
          <cell r="D17159" t="str">
            <v>Testo Up - زجاجتين 10 مل</v>
          </cell>
          <cell r="E17159">
            <v>375</v>
          </cell>
          <cell r="F17159">
            <v>1111116760</v>
          </cell>
          <cell r="G17159" t="str">
            <v>Cairo</v>
          </cell>
          <cell r="H17159" t="str">
            <v>٣٨ شارع عبدالله ابو السعود خلف مستشفى هليوبوليس مصر الجديدة</v>
          </cell>
        </row>
        <row r="17160">
          <cell r="B17160">
            <v>36042</v>
          </cell>
          <cell r="C17160" t="str">
            <v>احمد ربيع</v>
          </cell>
          <cell r="D17160" t="str">
            <v>Testo Up - زجاجتين 10 مل</v>
          </cell>
          <cell r="E17160">
            <v>385</v>
          </cell>
          <cell r="F17160">
            <v>1003344324</v>
          </cell>
          <cell r="G17160" t="str">
            <v>Kafr el-Sheikh</v>
          </cell>
          <cell r="H17160" t="str">
            <v>كفر الشيخ مركز بيلا الكراكات</v>
          </cell>
        </row>
        <row r="17161">
          <cell r="B17161">
            <v>36043</v>
          </cell>
          <cell r="C17161" t="str">
            <v>محمود حافظ محمد</v>
          </cell>
          <cell r="D17161" t="str">
            <v>Testo Up - زجاجتين 10 مل</v>
          </cell>
          <cell r="E17161">
            <v>375</v>
          </cell>
          <cell r="F17161">
            <v>1016741132</v>
          </cell>
          <cell r="G17161" t="str">
            <v>Cairo</v>
          </cell>
          <cell r="H17161" t="str">
            <v>القاهرة ، التجمع الخامس ، الحي الرابع ، المنطقة السادسة ' فيلا ١٠٠ ، امام المدرسة الكندية ، الدور الارضي شقة ١</v>
          </cell>
        </row>
        <row r="17162">
          <cell r="B17162">
            <v>36044</v>
          </cell>
          <cell r="C17162" t="str">
            <v>احمد ابراهيم Eltokhy</v>
          </cell>
          <cell r="D17162" t="str">
            <v>Testo Up - زجاجتين 15 مل</v>
          </cell>
          <cell r="E17162">
            <v>435</v>
          </cell>
          <cell r="F17162">
            <v>1009827958</v>
          </cell>
          <cell r="G17162" t="str">
            <v>Qalyubia</v>
          </cell>
          <cell r="H17162" t="str">
            <v>الشوبك شبين القناطر القليوبيه بجوار مكتب البريد</v>
          </cell>
        </row>
        <row r="17163">
          <cell r="B17163">
            <v>36045</v>
          </cell>
          <cell r="C17163" t="str">
            <v>Nabil Khalil</v>
          </cell>
          <cell r="D17163" t="str">
            <v>Testo Up - زجاجتين 15 مل</v>
          </cell>
          <cell r="E17163">
            <v>435</v>
          </cell>
          <cell r="F17163">
            <v>1009180757</v>
          </cell>
          <cell r="G17163" t="str">
            <v>Port Said</v>
          </cell>
          <cell r="H17163" t="str">
            <v>مساكن شباب المدينة برج منارة الميناء الدور الثامن</v>
          </cell>
        </row>
        <row r="17164">
          <cell r="B17164">
            <v>36046</v>
          </cell>
          <cell r="C17164" t="str">
            <v>محمد عباس</v>
          </cell>
          <cell r="D17164" t="str">
            <v>Testo Up - زجاجتين 15 مل</v>
          </cell>
          <cell r="E17164">
            <v>425</v>
          </cell>
          <cell r="F17164">
            <v>1270388889</v>
          </cell>
          <cell r="G17164" t="str">
            <v>Cairo</v>
          </cell>
          <cell r="H17164" t="str">
            <v>التجمع الخامس</v>
          </cell>
        </row>
        <row r="17165">
          <cell r="B17165">
            <v>36047</v>
          </cell>
          <cell r="C17165" t="str">
            <v>خالد فراج حماد</v>
          </cell>
          <cell r="D17165" t="str">
            <v>Easy Mood &amp; Exytocin - زجاجتين 10 مل</v>
          </cell>
          <cell r="E17165">
            <v>365</v>
          </cell>
          <cell r="F17165">
            <v>1123779197</v>
          </cell>
          <cell r="G17165" t="str">
            <v>Cairo</v>
          </cell>
          <cell r="H17165" t="str">
            <v>العبور المنطقه الصناعيه شركة تايجر باك</v>
          </cell>
        </row>
        <row r="17166">
          <cell r="B17166">
            <v>36048</v>
          </cell>
          <cell r="C17166" t="str">
            <v>شريف الشريف سمير</v>
          </cell>
          <cell r="D17166" t="str">
            <v>Testo Up - زجاجتين 15 مل</v>
          </cell>
          <cell r="E17166">
            <v>435</v>
          </cell>
          <cell r="F17166">
            <v>1091515579</v>
          </cell>
          <cell r="G17166" t="str">
            <v>Qalyubia</v>
          </cell>
          <cell r="H17166" t="str">
            <v>قليوب ميت نما شارع المدارس</v>
          </cell>
        </row>
        <row r="17167">
          <cell r="B17167">
            <v>36049</v>
          </cell>
          <cell r="C17167" t="str">
            <v>Hassan Osman</v>
          </cell>
          <cell r="D17167" t="str">
            <v>Testo Up - زجاجتين 15 مل</v>
          </cell>
          <cell r="E17167">
            <v>425</v>
          </cell>
          <cell r="F17167">
            <v>1507567616</v>
          </cell>
          <cell r="G17167" t="str">
            <v>Cairo</v>
          </cell>
          <cell r="H17167" t="str">
            <v>المرج الغربية المرج القديمة</v>
          </cell>
        </row>
        <row r="17168">
          <cell r="B17168">
            <v>36050</v>
          </cell>
          <cell r="C17168" t="str">
            <v>Enas Sherbiny</v>
          </cell>
          <cell r="D17168" t="str">
            <v>Otra love enhancing natural Blend - زجاجتين كلا منهما 10 مل</v>
          </cell>
          <cell r="E17168">
            <v>405</v>
          </cell>
          <cell r="F17168">
            <v>1001323991</v>
          </cell>
          <cell r="G17168" t="str">
            <v>Damietta</v>
          </cell>
          <cell r="H17168" t="str">
            <v>كورنيش النيل، امتداد البنك الاهلي المصري و مبني هيىة المباني التعليمية مول الصفوة برج ٢ الدور الخامس شقة ٩</v>
          </cell>
        </row>
        <row r="17169">
          <cell r="B17169">
            <v>36051</v>
          </cell>
          <cell r="C17169" t="str">
            <v>سامح اسماعيل عباس نوفل</v>
          </cell>
          <cell r="D17169" t="str">
            <v>Testo Up - زجاجتين 10 مل</v>
          </cell>
          <cell r="E17169">
            <v>385</v>
          </cell>
          <cell r="F17169">
            <v>1224811932</v>
          </cell>
          <cell r="G17169" t="str">
            <v>Port Said</v>
          </cell>
          <cell r="H17169" t="str">
            <v>حى الزهور منطقة بلال بن رباح ع60الدور الرابع شقه15</v>
          </cell>
        </row>
        <row r="17170">
          <cell r="B17170">
            <v>36052</v>
          </cell>
          <cell r="C17170" t="str">
            <v>اشرف حسن عبدالفتاح</v>
          </cell>
          <cell r="D17170" t="str">
            <v>Otra love enhancing natural Blend - زجاجتين كلا منهما 10 مل</v>
          </cell>
          <cell r="E17170">
            <v>415</v>
          </cell>
          <cell r="F17170">
            <v>1068682311</v>
          </cell>
          <cell r="G17170" t="str">
            <v>Asyut</v>
          </cell>
          <cell r="H17170" t="str">
            <v>اسيوط مركز الفتح</v>
          </cell>
        </row>
        <row r="17171">
          <cell r="B17171">
            <v>36053</v>
          </cell>
          <cell r="C17171" t="str">
            <v>هشام موسى</v>
          </cell>
          <cell r="D17171" t="str">
            <v>Otra love enhancing natural Blend - زجاجتين كلا منهما 10 مل</v>
          </cell>
          <cell r="E17171">
            <v>405</v>
          </cell>
          <cell r="F17171">
            <v>1062725330</v>
          </cell>
          <cell r="G17171" t="str">
            <v>Kafr el-Sheikh</v>
          </cell>
          <cell r="H17171" t="str">
            <v>كفر الشيخ مركز سيدي سالم</v>
          </cell>
        </row>
        <row r="17172">
          <cell r="B17172">
            <v>36054</v>
          </cell>
          <cell r="C17172" t="str">
            <v>هشام نبوي موسي موسي العبد</v>
          </cell>
          <cell r="D17172" t="str">
            <v>Testo Up - زجاجتين 10 مل</v>
          </cell>
          <cell r="E17172">
            <v>385</v>
          </cell>
          <cell r="F17172">
            <v>1066629331</v>
          </cell>
          <cell r="G17172" t="str">
            <v>Monufia</v>
          </cell>
          <cell r="H17172" t="str">
            <v>محافظة المنوفيه مركز بركه السبع قريه طنبشابجوار مكتب البريد</v>
          </cell>
        </row>
        <row r="17173">
          <cell r="B17173">
            <v>36055</v>
          </cell>
          <cell r="C17173" t="str">
            <v>محمد المنشاوي</v>
          </cell>
          <cell r="D17173" t="str">
            <v>Testo Up - زجاجتين 10 مل</v>
          </cell>
          <cell r="E17173">
            <v>375</v>
          </cell>
          <cell r="F17173">
            <v>1002876791</v>
          </cell>
          <cell r="G17173" t="str">
            <v>Giza</v>
          </cell>
          <cell r="H17173" t="str">
            <v>شارع خاتم المرسلين العمرانية الغربيه بنك مصر فرع العمرانية الجيزة</v>
          </cell>
        </row>
        <row r="17174">
          <cell r="B17174">
            <v>36056</v>
          </cell>
          <cell r="C17174" t="str">
            <v>وسام اللبودي</v>
          </cell>
          <cell r="D17174" t="str">
            <v>Testo Up - زجاجتين 10 مل</v>
          </cell>
          <cell r="E17174">
            <v>385</v>
          </cell>
          <cell r="F17174">
            <v>3601016177827</v>
          </cell>
          <cell r="G17174" t="str">
            <v>Gharbia</v>
          </cell>
          <cell r="H17174" t="str">
            <v>طنطا سيجر شارع محمد غباشي منزل رقم 36</v>
          </cell>
        </row>
        <row r="17175">
          <cell r="B17175">
            <v>36057</v>
          </cell>
          <cell r="C17175" t="str">
            <v>محمد احمد</v>
          </cell>
          <cell r="D17175" t="str">
            <v>Otra love enhancing natural Blend - زجاجتين كلا منهما 10 مل</v>
          </cell>
          <cell r="E17175">
            <v>405</v>
          </cell>
          <cell r="F17175">
            <v>1015554657</v>
          </cell>
          <cell r="G17175" t="str">
            <v>Beheira</v>
          </cell>
          <cell r="H17175" t="str">
            <v>محافظة البحيره مدينة رشيد أمام مسجد الصمادى</v>
          </cell>
        </row>
        <row r="17176">
          <cell r="B17176">
            <v>36058</v>
          </cell>
          <cell r="C17176" t="str">
            <v>Mohamed Gomaa mansour</v>
          </cell>
          <cell r="D17176" t="str">
            <v>Otra love enhancing natural Blend - زجاجتين كلا منهما 10 مل</v>
          </cell>
          <cell r="E17176">
            <v>405</v>
          </cell>
          <cell r="F17176">
            <v>201007890143</v>
          </cell>
          <cell r="G17176" t="str">
            <v>Al Sharqia</v>
          </cell>
          <cell r="H17176" t="str">
            <v>محافظة الشرقية مدينة العاشر من رمضان المنطقة الصناعية الثالثة مصنع جمعة للايس كرم</v>
          </cell>
        </row>
        <row r="17177">
          <cell r="B17177">
            <v>36059</v>
          </cell>
          <cell r="C17177" t="str">
            <v>Mohamed sayed</v>
          </cell>
          <cell r="D17177" t="str">
            <v>Otra love enhancing natural Blend - زجاجتين كلا منهما 10 مل</v>
          </cell>
          <cell r="E17177">
            <v>395</v>
          </cell>
          <cell r="F17177">
            <v>1070028111</v>
          </cell>
          <cell r="G17177" t="str">
            <v>Cairo</v>
          </cell>
          <cell r="H17177" t="str">
            <v>مدينه نصر خلف النادي الاهلي شارع الكافيهات_x000D_
بجوار نقطه مساكن الشروق</v>
          </cell>
        </row>
        <row r="17178">
          <cell r="B17178">
            <v>36060</v>
          </cell>
          <cell r="C17178" t="str">
            <v>محمد عماد محمد</v>
          </cell>
          <cell r="D17178" t="str">
            <v>Easy Mood &amp; Exytocin - زجاجتين 10 مل</v>
          </cell>
          <cell r="E17178">
            <v>365</v>
          </cell>
          <cell r="F17178">
            <v>1060990747</v>
          </cell>
          <cell r="G17178" t="str">
            <v>Cairo</v>
          </cell>
          <cell r="H17178" t="str">
            <v>زهراء مدينة نصر / شارع المحكمة العسكرية / عمارة 54 شقة 2</v>
          </cell>
        </row>
        <row r="17179">
          <cell r="B17179">
            <v>36061</v>
          </cell>
          <cell r="C17179" t="str">
            <v>إيمان أحمد</v>
          </cell>
          <cell r="D17179" t="str">
            <v>Easy Mood &amp; Exytocin - زجاجتين 10 مل</v>
          </cell>
          <cell r="E17179">
            <v>695</v>
          </cell>
          <cell r="F17179">
            <v>1022599220</v>
          </cell>
          <cell r="G17179" t="str">
            <v>Cairo</v>
          </cell>
          <cell r="H17179" t="str">
            <v>فيلا 162 الحى الثانى شرق المجاوره ٣ الدور ٣ شقه ٩</v>
          </cell>
        </row>
        <row r="17180">
          <cell r="B17180">
            <v>36062</v>
          </cell>
          <cell r="C17180" t="str">
            <v>Mohamed Abdel naby</v>
          </cell>
          <cell r="D17180" t="str">
            <v>Testo Up - زجاجتين 15 مل</v>
          </cell>
          <cell r="E17180">
            <v>425</v>
          </cell>
          <cell r="F17180">
            <v>1222581379</v>
          </cell>
          <cell r="G17180" t="str">
            <v>Cairo</v>
          </cell>
          <cell r="H17180" t="str">
            <v>١٠ ش المعمار متفرع من ش قدري السيده زينب الدور الثالث شقه ١٣</v>
          </cell>
        </row>
        <row r="17181">
          <cell r="B17181">
            <v>36063</v>
          </cell>
          <cell r="C17181" t="str">
            <v>مصطفي رجب</v>
          </cell>
          <cell r="D17181" t="str">
            <v>Testo Up - زجاجتين 15 مل</v>
          </cell>
          <cell r="E17181">
            <v>425</v>
          </cell>
          <cell r="F17181">
            <v>1066611691</v>
          </cell>
          <cell r="G17181" t="str">
            <v>Cairo</v>
          </cell>
          <cell r="H17181" t="str">
            <v>1 ش المشير من ش الفيوم دار السلام الملئه الملف بجوار التوحيد و النور</v>
          </cell>
        </row>
        <row r="17182">
          <cell r="B17182">
            <v>36064</v>
          </cell>
          <cell r="C17182" t="str">
            <v>Mohamed Serag</v>
          </cell>
          <cell r="D17182" t="str">
            <v>Three Pure-Therapeutic Grade Essential Oils</v>
          </cell>
          <cell r="E17182">
            <v>435</v>
          </cell>
          <cell r="F17182">
            <v>1286797005</v>
          </cell>
          <cell r="G17182" t="str">
            <v>Monufia</v>
          </cell>
          <cell r="H17182" t="str">
            <v>شارع الغفاره قريه زاوية الناعورة مركز الشهداء محافظة المنوفية</v>
          </cell>
        </row>
        <row r="17183">
          <cell r="B17183">
            <v>36065</v>
          </cell>
          <cell r="C17183" t="str">
            <v>محمد شديد</v>
          </cell>
          <cell r="D17183" t="str">
            <v>Testo Up - زجاجتين 15 مل</v>
          </cell>
          <cell r="E17183">
            <v>425</v>
          </cell>
          <cell r="F17183">
            <v>1009425904</v>
          </cell>
          <cell r="G17183" t="str">
            <v>Cairo</v>
          </cell>
          <cell r="H17183" t="str">
            <v>ميدان السبع عمارات مصر الجديده</v>
          </cell>
        </row>
        <row r="17184">
          <cell r="B17184">
            <v>36066</v>
          </cell>
          <cell r="C17184" t="str">
            <v>أيمن أبو الحسن ايمن ابو الحسن</v>
          </cell>
          <cell r="D17184" t="str">
            <v>Testo Up - زجاجتين 15 مل</v>
          </cell>
          <cell r="E17184">
            <v>465</v>
          </cell>
          <cell r="F17184">
            <v>1150622241</v>
          </cell>
          <cell r="G17184" t="str">
            <v>Aswan</v>
          </cell>
          <cell r="H17184" t="str">
            <v>كوم امبو بجوار محطة كوم امبو شارع القيساريه</v>
          </cell>
        </row>
        <row r="17185">
          <cell r="B17185">
            <v>36067</v>
          </cell>
          <cell r="C17185" t="str">
            <v>مصطفى البدري</v>
          </cell>
          <cell r="D17185" t="str">
            <v>Testo Up - زجاجتين 10 مل</v>
          </cell>
          <cell r="E17185">
            <v>375</v>
          </cell>
          <cell r="F17185">
            <v>1111712192</v>
          </cell>
          <cell r="G17185" t="str">
            <v>Cairo</v>
          </cell>
          <cell r="H17185" t="str">
            <v>18 شارع وجيه مجلي من شارع الحريه حدائق المعادي</v>
          </cell>
        </row>
        <row r="17186">
          <cell r="B17186">
            <v>36068</v>
          </cell>
          <cell r="C17186" t="str">
            <v>محمد فريد محمد مختار</v>
          </cell>
          <cell r="D17186" t="str">
            <v>Testo Up - زجاجتين 10 مل</v>
          </cell>
          <cell r="E17186">
            <v>385</v>
          </cell>
          <cell r="F17186">
            <v>1016446653</v>
          </cell>
          <cell r="G17186" t="str">
            <v>Al Sharqia</v>
          </cell>
          <cell r="H17186" t="str">
            <v>العنوان العاشر من رمضان الحي ١١</v>
          </cell>
        </row>
        <row r="17187">
          <cell r="B17187">
            <v>36069</v>
          </cell>
          <cell r="C17187" t="str">
            <v>مصطفي محمد مصطفي</v>
          </cell>
          <cell r="D17187" t="str">
            <v>easy mood  عدد 1 عبوه, max plus  عدد 2 عبوه</v>
          </cell>
          <cell r="E17187">
            <v>615</v>
          </cell>
          <cell r="F17187">
            <v>1222655204</v>
          </cell>
          <cell r="G17187" t="str">
            <v>Red Sea</v>
          </cell>
          <cell r="H17187" t="str">
            <v>الغردقة الدهار مساكن الجيش الاحياء عمارة ١١٨</v>
          </cell>
        </row>
        <row r="17188">
          <cell r="B17188">
            <v>36070</v>
          </cell>
          <cell r="C17188" t="str">
            <v>احمد محيى الدين سالم</v>
          </cell>
          <cell r="D17188" t="str">
            <v>Testo Up - زجاجتين 10 مل</v>
          </cell>
          <cell r="E17188">
            <v>385</v>
          </cell>
          <cell r="F17188">
            <v>1285811059</v>
          </cell>
          <cell r="G17188" t="str">
            <v>Kafr el-Sheikh</v>
          </cell>
          <cell r="H17188" t="str">
            <v>صيدلية دكتور حسن أبو منديل /دمنكه /دسوق</v>
          </cell>
        </row>
        <row r="17189">
          <cell r="B17189">
            <v>36071</v>
          </cell>
          <cell r="C17189" t="str">
            <v>مدحت على عبدالوهاب</v>
          </cell>
          <cell r="D17189" t="str">
            <v>Testo Up - زجاجتين 10 مل</v>
          </cell>
          <cell r="E17189">
            <v>395</v>
          </cell>
          <cell r="F17189">
            <v>1147254410</v>
          </cell>
          <cell r="G17189" t="str">
            <v>Beni Suef</v>
          </cell>
          <cell r="H17189" t="str">
            <v>دشطوط سمسطا بنى سويف</v>
          </cell>
        </row>
        <row r="17190">
          <cell r="B17190">
            <v>36072</v>
          </cell>
          <cell r="C17190" t="str">
            <v>محمد كرم</v>
          </cell>
          <cell r="D17190" t="str">
            <v>Testo Up - زجاجتين 10 مل</v>
          </cell>
          <cell r="E17190">
            <v>385</v>
          </cell>
          <cell r="F17190">
            <v>10191481548</v>
          </cell>
          <cell r="G17190" t="str">
            <v>Dakahlia</v>
          </cell>
          <cell r="H17190" t="str">
            <v>ميت غمر الدقهليه شارع بورسعيد بجوار سوبر ماركت ٦اكتوبر</v>
          </cell>
        </row>
        <row r="17191">
          <cell r="B17191">
            <v>36073</v>
          </cell>
          <cell r="C17191" t="str">
            <v>احمد ناجي سيد</v>
          </cell>
          <cell r="D17191" t="str">
            <v>Testo Up - زجاجتين 15 مل</v>
          </cell>
          <cell r="E17191">
            <v>465</v>
          </cell>
          <cell r="F17191">
            <v>1003461883</v>
          </cell>
          <cell r="G17191" t="str">
            <v>Red Sea</v>
          </cell>
          <cell r="H17191" t="str">
            <v>البحر الاحمر - الغردقه - تقسيم الانتر- شارع جراند بلازا - عمارة لينكوم رقم ٩٧ - بجوار مؤسسة البشري  -الدور الخامس- شقه ٥٠٨</v>
          </cell>
        </row>
        <row r="17192">
          <cell r="B17192">
            <v>36074</v>
          </cell>
          <cell r="C17192" t="str">
            <v>أبوبكر احمد اسماعيل</v>
          </cell>
          <cell r="D17192" t="str">
            <v>Testo Up - زجاجتين 10 مل</v>
          </cell>
          <cell r="E17192">
            <v>395</v>
          </cell>
          <cell r="F17192">
            <v>1019861153</v>
          </cell>
          <cell r="G17192" t="str">
            <v>Qena</v>
          </cell>
          <cell r="H17192" t="str">
            <v>45 سنه_x000D_
قنا_x000D_
 نجع حمادى_x000D_
شارع المحطه</v>
          </cell>
        </row>
        <row r="17193">
          <cell r="B17193">
            <v>36075</v>
          </cell>
          <cell r="C17193" t="str">
            <v>Mohamed Samy</v>
          </cell>
          <cell r="D17193" t="str">
            <v>Easy Mood &amp; Exytocin - زجاجتين 10 مل</v>
          </cell>
          <cell r="E17193">
            <v>365</v>
          </cell>
          <cell r="F17193">
            <v>1014403103</v>
          </cell>
          <cell r="G17193" t="str">
            <v>Cairo</v>
          </cell>
          <cell r="H17193" t="str">
            <v>55 شارع 200 دجله المعادي</v>
          </cell>
        </row>
        <row r="17194">
          <cell r="B17194">
            <v>36076</v>
          </cell>
          <cell r="C17194" t="str">
            <v>Naima Mohamed</v>
          </cell>
          <cell r="D17194" t="str">
            <v>Easy Mood &amp; Exytocin - زجاجتين 10 مل</v>
          </cell>
          <cell r="E17194">
            <v>365</v>
          </cell>
          <cell r="F17194">
            <v>1013277538</v>
          </cell>
          <cell r="G17194" t="str">
            <v>Cairo</v>
          </cell>
          <cell r="H17194" t="str">
            <v>القاهرة مدينة نصر  6 شارع البطراوي متفرع من عباس الدور التاسع الشقة 18</v>
          </cell>
        </row>
        <row r="17195">
          <cell r="B17195">
            <v>36077</v>
          </cell>
          <cell r="C17195" t="str">
            <v>محمد عبدالخالق</v>
          </cell>
          <cell r="D17195" t="str">
            <v>Testo Up - زجاجتين 15 مل</v>
          </cell>
          <cell r="E17195">
            <v>425</v>
          </cell>
          <cell r="F17195">
            <v>1008164154</v>
          </cell>
          <cell r="G17195" t="str">
            <v>Giza</v>
          </cell>
          <cell r="H17195" t="str">
            <v>شارع السلام كفرطهرمس فيصل</v>
          </cell>
        </row>
        <row r="17196">
          <cell r="B17196">
            <v>36078</v>
          </cell>
          <cell r="C17196" t="str">
            <v>Ali Tarek</v>
          </cell>
          <cell r="D17196" t="str">
            <v>Testo Up - زجاجتين 15 مل</v>
          </cell>
          <cell r="E17196">
            <v>425</v>
          </cell>
          <cell r="F17196">
            <v>1099443335</v>
          </cell>
          <cell r="G17196" t="str">
            <v>Cairo</v>
          </cell>
          <cell r="H17196" t="str">
            <v>146 ص التجمع الخامس جاردينا</v>
          </cell>
        </row>
        <row r="17197">
          <cell r="B17197">
            <v>36079</v>
          </cell>
          <cell r="C17197" t="str">
            <v>احمد نصر الدين مختار</v>
          </cell>
          <cell r="D17197" t="str">
            <v>Easy Mood &amp; Exytocin - زجاجتين 15 مل</v>
          </cell>
          <cell r="E17197">
            <v>465</v>
          </cell>
          <cell r="F17197">
            <v>1115351248</v>
          </cell>
          <cell r="G17197" t="str">
            <v>Aswan</v>
          </cell>
          <cell r="H17197" t="str">
            <v>اسوان اسوان التأمين الصحي بجوار مسجد التوبة شركة اليسر للتجاره والتوزيع</v>
          </cell>
        </row>
        <row r="17198">
          <cell r="B17198">
            <v>36080</v>
          </cell>
          <cell r="C17198" t="str">
            <v>عمار رشاد</v>
          </cell>
          <cell r="D17198" t="str">
            <v>Easy Mood &amp; Exytocin - زجاجتين 10 مل</v>
          </cell>
          <cell r="E17198">
            <v>375</v>
          </cell>
          <cell r="F17198">
            <v>1093030629</v>
          </cell>
          <cell r="G17198" t="str">
            <v>Dakahlia</v>
          </cell>
          <cell r="H17198" t="str">
            <v>نبروه الدقهليه ش السلام</v>
          </cell>
        </row>
        <row r="17199">
          <cell r="B17199">
            <v>36081</v>
          </cell>
          <cell r="C17199" t="str">
            <v>السيد حسان</v>
          </cell>
          <cell r="D17199" t="str">
            <v>Otra love enhancing natural Blend - زجاجتين كلا منهما 10 مل</v>
          </cell>
          <cell r="E17199">
            <v>435</v>
          </cell>
          <cell r="F17199">
            <v>1033954371</v>
          </cell>
          <cell r="G17199" t="str">
            <v>South Sinai</v>
          </cell>
          <cell r="H17199" t="str">
            <v>مصر/جنوب سيناء/شرم الشيخ/خليج نبق/فندق ريكسس سي جيت</v>
          </cell>
        </row>
        <row r="17200">
          <cell r="B17200">
            <v>36082</v>
          </cell>
          <cell r="C17200" t="str">
            <v>طارق سعيد سعيد</v>
          </cell>
          <cell r="D17200" t="str">
            <v>Otra love enhancing natural Blend - زجاجتين كلا منهما 15 مل</v>
          </cell>
          <cell r="E17200">
            <v>475</v>
          </cell>
          <cell r="F17200">
            <v>1000134214</v>
          </cell>
          <cell r="G17200" t="str">
            <v>Al Sharqia</v>
          </cell>
          <cell r="H17200" t="str">
            <v>ميدان الزراعه شارع وادي النيل</v>
          </cell>
        </row>
        <row r="17201">
          <cell r="B17201">
            <v>36083</v>
          </cell>
          <cell r="C17201" t="str">
            <v>خالد محمد</v>
          </cell>
          <cell r="D17201" t="str">
            <v>Otra love enhancing natural Blend - زجاجتين كلا منهما 10 مل</v>
          </cell>
          <cell r="E17201">
            <v>395</v>
          </cell>
          <cell r="F17201">
            <v>1070165015</v>
          </cell>
          <cell r="G17201" t="str">
            <v>Cairo</v>
          </cell>
          <cell r="H17201" t="str">
            <v>مدينة نصر ..شارع مصطفي النحاس ...جوار مسجد المعصراوي ...</v>
          </cell>
        </row>
        <row r="17202">
          <cell r="B17202">
            <v>36084</v>
          </cell>
          <cell r="C17202" t="str">
            <v>طلعت عبد الحميد زياده</v>
          </cell>
          <cell r="D17202" t="str">
            <v>Otra love enhancing natural Blend - زجاجتين كلا منهما 10 مل</v>
          </cell>
          <cell r="E17202">
            <v>405</v>
          </cell>
          <cell r="F17202">
            <v>1129292939</v>
          </cell>
          <cell r="G17202" t="str">
            <v>Gharbia</v>
          </cell>
          <cell r="H17202" t="str">
            <v>قرية بلكيم مركز السنطة الغربية</v>
          </cell>
        </row>
        <row r="17203">
          <cell r="B17203">
            <v>36085</v>
          </cell>
          <cell r="C17203" t="str">
            <v>عماد حسني</v>
          </cell>
          <cell r="D17203" t="str">
            <v>Otra love enhancing natural Blend - زجاجتين كلا منهما 10 مل</v>
          </cell>
          <cell r="E17203">
            <v>395</v>
          </cell>
          <cell r="F17203">
            <v>1018819745</v>
          </cell>
          <cell r="G17203" t="str">
            <v>Cairo</v>
          </cell>
          <cell r="H17203" t="str">
            <v>بشتيل امبابه</v>
          </cell>
        </row>
        <row r="17204">
          <cell r="B17204">
            <v>36086</v>
          </cell>
          <cell r="C17204" t="str">
            <v>كرم ناجى محمد</v>
          </cell>
          <cell r="D17204" t="str">
            <v>Otra love enhancing natural Blend - زجاجتين كلا منهما 10 مل</v>
          </cell>
          <cell r="E17204">
            <v>405</v>
          </cell>
          <cell r="F17204">
            <v>1066979090</v>
          </cell>
          <cell r="G17204" t="str">
            <v>Dakahlia</v>
          </cell>
          <cell r="H17204" t="str">
            <v>المنصوره شارع العابسي خلف قسم أول المنصوره</v>
          </cell>
        </row>
        <row r="17205">
          <cell r="B17205">
            <v>36087</v>
          </cell>
          <cell r="C17205" t="str">
            <v>حسين محمد</v>
          </cell>
          <cell r="D17205" t="str">
            <v>Otra love enhancing natural Blend - زجاجتين كلا منهما 10 مل</v>
          </cell>
          <cell r="E17205">
            <v>435</v>
          </cell>
          <cell r="F17205">
            <v>1126588583</v>
          </cell>
          <cell r="G17205" t="str">
            <v>South Sinai</v>
          </cell>
          <cell r="H17205" t="str">
            <v>جنوب سيناء شرم الشيخ فندق كنكورد السلام</v>
          </cell>
        </row>
        <row r="17206">
          <cell r="B17206">
            <v>36088</v>
          </cell>
          <cell r="C17206" t="str">
            <v>حسن محمد</v>
          </cell>
          <cell r="D17206" t="str">
            <v>Testo Up - زجاجتين 10 مل</v>
          </cell>
          <cell r="E17206">
            <v>375</v>
          </cell>
          <cell r="F17206">
            <v>1281178119</v>
          </cell>
          <cell r="G17206" t="str">
            <v>Giza</v>
          </cell>
          <cell r="H17206" t="str">
            <v>الجيزة وراق العرب عزبة الخليفه</v>
          </cell>
        </row>
        <row r="17207">
          <cell r="B17207">
            <v>36089</v>
          </cell>
          <cell r="C17207" t="str">
            <v>وليد احمد</v>
          </cell>
          <cell r="D17207" t="str">
            <v>Testo Up - زجاجتين 10 مل</v>
          </cell>
          <cell r="E17207">
            <v>375</v>
          </cell>
          <cell r="F17207">
            <v>1005878160</v>
          </cell>
          <cell r="G17207" t="str">
            <v>6th of October</v>
          </cell>
          <cell r="H17207" t="str">
            <v>٦ اكتوبر الشماليات كمبوند جراند هايتس فيلا رقم x73d</v>
          </cell>
        </row>
        <row r="17208">
          <cell r="B17208">
            <v>36090</v>
          </cell>
          <cell r="C17208" t="str">
            <v>مهندس العربي يوسف</v>
          </cell>
          <cell r="D17208" t="str">
            <v>Testo Up - زجاجتين 10 مل</v>
          </cell>
          <cell r="E17208">
            <v>385</v>
          </cell>
          <cell r="F17208">
            <v>1229593660</v>
          </cell>
          <cell r="G17208" t="str">
            <v>Port Said</v>
          </cell>
          <cell r="H17208" t="str">
            <v>بورسعيد المنطقة الحرة العامة مصنع  دولفن الملابس الجاهزة</v>
          </cell>
        </row>
        <row r="17209">
          <cell r="B17209">
            <v>36091</v>
          </cell>
          <cell r="C17209" t="str">
            <v>علي طارق</v>
          </cell>
          <cell r="D17209" t="str">
            <v>Testo Up - زجاجتين 10 مل</v>
          </cell>
          <cell r="E17209">
            <v>375</v>
          </cell>
          <cell r="F17209">
            <v>1099443335</v>
          </cell>
          <cell r="G17209" t="str">
            <v>Cairo</v>
          </cell>
          <cell r="H17209" t="str">
            <v>١٤٦ ص التجمع الخامس جرادينا</v>
          </cell>
        </row>
        <row r="17210">
          <cell r="B17210">
            <v>36092</v>
          </cell>
          <cell r="C17210" t="str">
            <v>احمد سعيد ابراهيم</v>
          </cell>
          <cell r="D17210" t="str">
            <v>Testo Up - زجاجتين 15 مل</v>
          </cell>
          <cell r="E17210">
            <v>435</v>
          </cell>
          <cell r="F17210">
            <v>1012798739</v>
          </cell>
          <cell r="G17210" t="str">
            <v>Beheira</v>
          </cell>
          <cell r="H17210" t="str">
            <v>الدلنجات شارع المنتزه</v>
          </cell>
        </row>
        <row r="17211">
          <cell r="B17211">
            <v>36093</v>
          </cell>
          <cell r="C17211" t="str">
            <v>احمد سعيد</v>
          </cell>
          <cell r="D17211" t="str">
            <v>Testo Up - زجاجتين 10 مل</v>
          </cell>
          <cell r="E17211">
            <v>385</v>
          </cell>
          <cell r="F17211">
            <v>1012798739</v>
          </cell>
          <cell r="G17211" t="str">
            <v>Beheira</v>
          </cell>
          <cell r="H17211" t="str">
            <v>الدلنجات بحيره</v>
          </cell>
        </row>
        <row r="17212">
          <cell r="B17212">
            <v>36094</v>
          </cell>
          <cell r="C17212" t="str">
            <v>شريف يسري</v>
          </cell>
          <cell r="D17212" t="str">
            <v>Otra love enhancing natural Blend - زجاجتين كلا منهما 10 مل</v>
          </cell>
          <cell r="E17212">
            <v>395</v>
          </cell>
          <cell r="F17212">
            <v>1153080702</v>
          </cell>
          <cell r="G17212" t="str">
            <v>Cairo</v>
          </cell>
          <cell r="H17212" t="str">
            <v>133 شارع عبد الحميد حموده متفرع من شارع الوحده امبابه العقار رقم133الدور2شقه 5</v>
          </cell>
        </row>
        <row r="17213">
          <cell r="B17213">
            <v>36095</v>
          </cell>
          <cell r="C17213" t="str">
            <v>محمد حكيم</v>
          </cell>
          <cell r="D17213" t="str">
            <v>Otra love enhancing natural Blend - زجاجتين كلا منهما 10 مل</v>
          </cell>
          <cell r="E17213">
            <v>395</v>
          </cell>
          <cell r="F17213">
            <v>1225211838</v>
          </cell>
          <cell r="G17213" t="str">
            <v>Giza</v>
          </cell>
          <cell r="H17213" t="str">
            <v>كومبوند المخابرات حدائق اكتوبر</v>
          </cell>
        </row>
        <row r="17214">
          <cell r="B17214">
            <v>36096</v>
          </cell>
          <cell r="C17214" t="str">
            <v>Ahmed Sherif</v>
          </cell>
          <cell r="D17214" t="str">
            <v>Three Pure-Therapeutic Grade Essential Oils</v>
          </cell>
          <cell r="E17214">
            <v>425</v>
          </cell>
          <cell r="F17214">
            <v>1110007538</v>
          </cell>
          <cell r="G17214" t="str">
            <v>Cairo</v>
          </cell>
          <cell r="H17214" t="str">
            <v>Gamal Abdel nasser street , Salam city</v>
          </cell>
        </row>
        <row r="17215">
          <cell r="B17215">
            <v>36097</v>
          </cell>
          <cell r="C17215" t="str">
            <v>حماده رشاد احمد</v>
          </cell>
          <cell r="D17215" t="str">
            <v>Testo Up - زجاجتين 10 مل</v>
          </cell>
          <cell r="E17215">
            <v>375</v>
          </cell>
          <cell r="F17215">
            <v>1067639591</v>
          </cell>
          <cell r="G17215" t="str">
            <v>Giza</v>
          </cell>
          <cell r="H17215" t="str">
            <v>جيزه.. بشتيل.. ش جمال عبد الناصر</v>
          </cell>
        </row>
        <row r="17216">
          <cell r="B17216">
            <v>36098</v>
          </cell>
          <cell r="C17216" t="str">
            <v>سعيد الشربيني</v>
          </cell>
          <cell r="D17216" t="str">
            <v>Otra love enhancing natural Blend - زجاجتين كلا منهما 10 مل</v>
          </cell>
          <cell r="E17216">
            <v>395</v>
          </cell>
          <cell r="F17216">
            <v>1145588079</v>
          </cell>
          <cell r="G17216" t="str">
            <v>Cairo</v>
          </cell>
          <cell r="H17216" t="str">
            <v>العنوان زهراء مدينه نصر عند مخازن السلاب القاهره</v>
          </cell>
        </row>
        <row r="17217">
          <cell r="B17217">
            <v>36099</v>
          </cell>
          <cell r="C17217" t="str">
            <v>احمد منصور الفقي</v>
          </cell>
          <cell r="D17217" t="str">
            <v>Testo Up - زجاجتين 10 مل</v>
          </cell>
          <cell r="E17217">
            <v>385</v>
          </cell>
          <cell r="F17217">
            <v>1005762855</v>
          </cell>
          <cell r="G17217" t="str">
            <v>Monufia</v>
          </cell>
          <cell r="H17217" t="str">
            <v>المنوفيه.الباجور.شارع بنها أمام مدرسه الثانويه للبنات</v>
          </cell>
        </row>
        <row r="17218">
          <cell r="B17218">
            <v>36100</v>
          </cell>
          <cell r="C17218" t="str">
            <v>صلاح الدين احمد صلاح</v>
          </cell>
          <cell r="D17218" t="str">
            <v>Testo Up - زجاجتين 10 مل</v>
          </cell>
          <cell r="E17218">
            <v>375</v>
          </cell>
          <cell r="F17218">
            <v>1020166665</v>
          </cell>
          <cell r="G17218" t="str">
            <v>6th of October</v>
          </cell>
          <cell r="H17218" t="str">
            <v>حي الأشجار _x000D_
٦ اكتوبر _x000D_
عمارة ٩٤_x000D_
الدور التاني _x000D_
شقة ٦</v>
          </cell>
        </row>
        <row r="17219">
          <cell r="B17219">
            <v>36101</v>
          </cell>
          <cell r="C17219" t="str">
            <v>د.صلاح الخطيب</v>
          </cell>
          <cell r="D17219" t="str">
            <v>Testo Up - زجاجتين 10 مل</v>
          </cell>
          <cell r="E17219">
            <v>395</v>
          </cell>
          <cell r="F17219">
            <v>1003548681</v>
          </cell>
          <cell r="G17219" t="str">
            <v>Sohag</v>
          </cell>
          <cell r="H17219" t="str">
            <v>سوهاج دار السلام_x000D_
الخيام</v>
          </cell>
        </row>
        <row r="17220">
          <cell r="B17220">
            <v>36102</v>
          </cell>
          <cell r="C17220" t="str">
            <v>اسامه محمد</v>
          </cell>
          <cell r="D17220" t="str">
            <v>Otra love enhancing natural Blend - زجاجتين كلا منهما 10 مل</v>
          </cell>
          <cell r="E17220">
            <v>395</v>
          </cell>
          <cell r="F17220">
            <v>1147080933</v>
          </cell>
          <cell r="G17220" t="str">
            <v>Cairo</v>
          </cell>
          <cell r="H17220" t="str">
            <v>القاهرة المرج شارع مموسه الزكاة امام بنزينه البركه</v>
          </cell>
        </row>
        <row r="17221">
          <cell r="B17221">
            <v>36103</v>
          </cell>
          <cell r="C17221" t="str">
            <v>عبدالله حكيم ابراهيم</v>
          </cell>
          <cell r="D17221" t="str">
            <v>Otra love enhancing natural Blend - زجاجتين كلا منهما 10 مل</v>
          </cell>
          <cell r="E17221">
            <v>435</v>
          </cell>
          <cell r="F17221">
            <v>1004776518</v>
          </cell>
          <cell r="G17221" t="str">
            <v>Red Sea</v>
          </cell>
          <cell r="H17221" t="str">
            <v>جنوب سيناء مدينه الطور حي النصر عماره ١٦٤ شقه ١٠</v>
          </cell>
        </row>
        <row r="17222">
          <cell r="B17222">
            <v>36104</v>
          </cell>
          <cell r="C17222" t="str">
            <v>محمد البر</v>
          </cell>
          <cell r="D17222" t="str">
            <v>Testo Up - زجاجتين 10 مل</v>
          </cell>
          <cell r="E17222">
            <v>385</v>
          </cell>
          <cell r="F17222">
            <v>1003353333</v>
          </cell>
          <cell r="G17222" t="str">
            <v>Dakahlia</v>
          </cell>
          <cell r="H17222" t="str">
            <v>شارع الجيش عمارة البر الدور الرابع</v>
          </cell>
        </row>
        <row r="17223">
          <cell r="B17223">
            <v>36105</v>
          </cell>
          <cell r="C17223" t="str">
            <v>محمد شرف</v>
          </cell>
          <cell r="D17223" t="str">
            <v>Otra love enhancing natural Blend - زجاجتين كلا منهما 10 مل</v>
          </cell>
          <cell r="E17223">
            <v>405</v>
          </cell>
          <cell r="F17223">
            <v>1006606632</v>
          </cell>
          <cell r="G17223" t="str">
            <v>Dakahlia</v>
          </cell>
          <cell r="H17223" t="str">
            <v>المنصوره مركز منيه النصر شارع المهندس بجوار مدرسه كمال حافظ</v>
          </cell>
        </row>
        <row r="17224">
          <cell r="B17224">
            <v>36106</v>
          </cell>
          <cell r="C17224" t="str">
            <v>سامح اسماعيل عباس نوفل</v>
          </cell>
          <cell r="D17224" t="str">
            <v>Testo Up - زجاجتين 15 مل</v>
          </cell>
          <cell r="E17224">
            <v>435</v>
          </cell>
          <cell r="F17224">
            <v>1224811932</v>
          </cell>
          <cell r="G17224" t="str">
            <v>Port Said</v>
          </cell>
          <cell r="H17224" t="str">
            <v>بورسعيد حى بوروتكس برج الأحمديه الدور الثالث</v>
          </cell>
        </row>
        <row r="17225">
          <cell r="B17225">
            <v>36107</v>
          </cell>
          <cell r="C17225" t="str">
            <v>Waheed Eldeeb</v>
          </cell>
          <cell r="D17225" t="str">
            <v>Testo Up - زجاجتين 15 مل</v>
          </cell>
          <cell r="E17225">
            <v>425</v>
          </cell>
          <cell r="F17225">
            <v>1003565084</v>
          </cell>
          <cell r="G17225" t="str">
            <v>Giza</v>
          </cell>
          <cell r="H17225" t="str">
            <v>78 المرحلة الثالثة ابناء الجيزة حدائق اكتوبر</v>
          </cell>
        </row>
        <row r="17226">
          <cell r="B17226">
            <v>36108</v>
          </cell>
          <cell r="C17226" t="str">
            <v>سيد اشرف عواد سمرى</v>
          </cell>
          <cell r="D17226" t="str">
            <v>Testo Up - زجاجتين 10 مل</v>
          </cell>
          <cell r="E17226">
            <v>375</v>
          </cell>
          <cell r="F17226">
            <v>1110108680</v>
          </cell>
          <cell r="G17226" t="str">
            <v>Giza</v>
          </cell>
          <cell r="H17226" t="str">
            <v>٤٣ عمارات المصرية حدائق اكتوبر بجوار مدينه زويل الدور الاول شقه 1 المنطقة التانيه</v>
          </cell>
        </row>
        <row r="17227">
          <cell r="B17227">
            <v>36109</v>
          </cell>
          <cell r="C17227" t="str">
            <v>Mohamed Ibrahim</v>
          </cell>
          <cell r="D17227" t="str">
            <v>Testo Up - زجاجتين 10 مل</v>
          </cell>
          <cell r="E17227">
            <v>385</v>
          </cell>
          <cell r="F17227">
            <v>1001622971</v>
          </cell>
          <cell r="G17227" t="str">
            <v>Qalyubia</v>
          </cell>
          <cell r="H17227" t="str">
            <v>83 knary group golf city</v>
          </cell>
        </row>
        <row r="17228">
          <cell r="B17228">
            <v>36110</v>
          </cell>
          <cell r="C17228" t="str">
            <v>محمد صابر</v>
          </cell>
          <cell r="D17228" t="str">
            <v>Otra love enhancing natural Blend - زجاجتين كلا منهما 10 مل</v>
          </cell>
          <cell r="E17228">
            <v>405</v>
          </cell>
          <cell r="F17228">
            <v>1094463186</v>
          </cell>
          <cell r="G17228" t="str">
            <v>Qalyubia</v>
          </cell>
          <cell r="H17228" t="str">
            <v>العبور الشباب جانب الجامع الكبير</v>
          </cell>
        </row>
        <row r="17229">
          <cell r="B17229">
            <v>36111</v>
          </cell>
          <cell r="C17229" t="str">
            <v>شامل شعيب شامل شعيب محمد</v>
          </cell>
          <cell r="D17229" t="str">
            <v>Testo Up - زجاجتين 15 مل</v>
          </cell>
          <cell r="E17229">
            <v>435</v>
          </cell>
          <cell r="F17229">
            <v>1556184100</v>
          </cell>
          <cell r="G17229" t="str">
            <v>Al Sharqia</v>
          </cell>
          <cell r="H17229" t="str">
            <v>ابو حماد شارع التحرير بجوار المستشفي العام</v>
          </cell>
        </row>
        <row r="17230">
          <cell r="B17230">
            <v>36112</v>
          </cell>
          <cell r="C17230" t="str">
            <v>اسماعيل خليل أحمد خليل</v>
          </cell>
          <cell r="D17230" t="str">
            <v>Three Pure-Therapeutic Grade Essential Oils</v>
          </cell>
          <cell r="E17230">
            <v>465</v>
          </cell>
          <cell r="F17230">
            <v>1009337595</v>
          </cell>
          <cell r="G17230" t="str">
            <v>Sohag</v>
          </cell>
          <cell r="H17230" t="str">
            <v>مركز العسيرات جزيرة اولاد حمزه نجع الفراغله</v>
          </cell>
        </row>
        <row r="17231">
          <cell r="B17231">
            <v>36113</v>
          </cell>
          <cell r="C17231" t="str">
            <v>ايهاب احمد عدلي</v>
          </cell>
          <cell r="D17231" t="str">
            <v>Otra love enhancing natural Blend - زجاجتين كلا منهما 10 مل</v>
          </cell>
          <cell r="E17231">
            <v>395</v>
          </cell>
          <cell r="F17231">
            <v>1208622276</v>
          </cell>
          <cell r="G17231" t="str">
            <v>Cairo</v>
          </cell>
          <cell r="H17231" t="str">
            <v>6 ش خضر التوني مدينة التوفيق مدينة نصر القاهرة</v>
          </cell>
        </row>
        <row r="17232">
          <cell r="B17232">
            <v>36114</v>
          </cell>
          <cell r="C17232" t="str">
            <v>عبدالمقصود حسن ابراهيم</v>
          </cell>
          <cell r="D17232" t="str">
            <v>Three Pure-Therapeutic Grade Essential Oils</v>
          </cell>
          <cell r="E17232">
            <v>435</v>
          </cell>
          <cell r="F17232">
            <v>1010451688</v>
          </cell>
          <cell r="G17232" t="str">
            <v>Kafr el-Sheikh</v>
          </cell>
          <cell r="H17232" t="str">
            <v>كفرالشيخ الحامول شارع الكنيسة</v>
          </cell>
        </row>
        <row r="17233">
          <cell r="B17233">
            <v>36115</v>
          </cell>
          <cell r="C17233" t="str">
            <v>محمد احمد بدرالدين</v>
          </cell>
          <cell r="D17233" t="str">
            <v>Otra love enhancing natural Blend - زجاجتين كلا منهما 10 مل</v>
          </cell>
          <cell r="E17233">
            <v>405</v>
          </cell>
          <cell r="F17233">
            <v>1063222969</v>
          </cell>
          <cell r="G17233" t="str">
            <v>Beheira</v>
          </cell>
          <cell r="H17233" t="str">
            <v>حفص المحطه</v>
          </cell>
        </row>
        <row r="17234">
          <cell r="B17234">
            <v>36116</v>
          </cell>
          <cell r="C17234" t="str">
            <v>محمد محمد درويش</v>
          </cell>
          <cell r="D17234" t="str">
            <v>Testo Up - زجاجتين 10 مل</v>
          </cell>
          <cell r="E17234">
            <v>385</v>
          </cell>
          <cell r="F17234">
            <v>1005162887</v>
          </cell>
          <cell r="G17234" t="str">
            <v>Al Sharqia</v>
          </cell>
          <cell r="H17234" t="str">
            <v>مركز فاقوس الصالحيه القديمة بجوار مول الجوهرة</v>
          </cell>
        </row>
        <row r="17235">
          <cell r="B17235">
            <v>36117</v>
          </cell>
          <cell r="C17235" t="str">
            <v>محمد احمد صالح</v>
          </cell>
          <cell r="D17235" t="str">
            <v>Otra love enhancing natural Blend - زجاجتين كلا منهما 10 مل</v>
          </cell>
          <cell r="E17235">
            <v>405</v>
          </cell>
          <cell r="F17235">
            <v>1020102920</v>
          </cell>
          <cell r="G17235" t="str">
            <v>Monufia</v>
          </cell>
          <cell r="H17235" t="str">
            <v>المنوفية شبين الكوم قرية شبراباص علي البحر</v>
          </cell>
        </row>
        <row r="17236">
          <cell r="B17236">
            <v>36118</v>
          </cell>
          <cell r="C17236" t="str">
            <v>حسن محمد</v>
          </cell>
          <cell r="D17236" t="str">
            <v>Testo Up - زجاجتين 10 مل</v>
          </cell>
          <cell r="E17236">
            <v>395</v>
          </cell>
          <cell r="F17236">
            <v>1014154432</v>
          </cell>
          <cell r="G17236" t="str">
            <v>Asyut</v>
          </cell>
          <cell r="H17236" t="str">
            <v>اسيوط قريه درنكه</v>
          </cell>
        </row>
        <row r="17237">
          <cell r="B17237">
            <v>36119</v>
          </cell>
          <cell r="C17237" t="str">
            <v>عامر صلاح</v>
          </cell>
          <cell r="D17237" t="str">
            <v>Otra love enhancing natural Blend - زجاجتين كلا منهما 15 مل</v>
          </cell>
          <cell r="E17237">
            <v>505</v>
          </cell>
          <cell r="F17237">
            <v>1068669166</v>
          </cell>
          <cell r="G17237" t="str">
            <v>Luxor</v>
          </cell>
          <cell r="H17237" t="str">
            <v>مكتب بريد مدينة طيبه الجديده</v>
          </cell>
        </row>
        <row r="17238">
          <cell r="B17238">
            <v>36120</v>
          </cell>
          <cell r="C17238" t="str">
            <v>محمود على قبيصى محمد على قبيصى</v>
          </cell>
          <cell r="D17238" t="str">
            <v>Testo Up - زجاجتين 10 مل</v>
          </cell>
          <cell r="E17238">
            <v>415</v>
          </cell>
          <cell r="F17238">
            <v>1114117317</v>
          </cell>
          <cell r="G17238" t="str">
            <v>Sohag</v>
          </cell>
          <cell r="H17238" t="str">
            <v>سوهاج جهينه عنيبس بجوار مسجد الفتح</v>
          </cell>
        </row>
        <row r="17239">
          <cell r="B17239">
            <v>36121</v>
          </cell>
          <cell r="C17239" t="str">
            <v>صلاح زين</v>
          </cell>
          <cell r="D17239" t="str">
            <v>Testo Up - زجاجتين 10 مل</v>
          </cell>
          <cell r="E17239">
            <v>395</v>
          </cell>
          <cell r="F17239">
            <v>1061318842</v>
          </cell>
          <cell r="G17239" t="str">
            <v>Asyut</v>
          </cell>
          <cell r="H17239" t="str">
            <v>أسيوط منقباد شارع بكر الموز ون</v>
          </cell>
        </row>
        <row r="17240">
          <cell r="B17240">
            <v>36122</v>
          </cell>
          <cell r="C17240" t="str">
            <v>عبده عيسي</v>
          </cell>
          <cell r="D17240" t="str">
            <v>Otra love enhancing natural Blend - زجاجتين كلا منهما 10 مل</v>
          </cell>
          <cell r="E17240">
            <v>415</v>
          </cell>
          <cell r="F17240">
            <v>1200340627</v>
          </cell>
          <cell r="G17240" t="str">
            <v>Beni Suef</v>
          </cell>
          <cell r="H17240" t="str">
            <v>اهناسيا الخضراء بني سويف</v>
          </cell>
        </row>
        <row r="17241">
          <cell r="B17241">
            <v>36123</v>
          </cell>
          <cell r="C17241" t="str">
            <v>Ammar adel</v>
          </cell>
          <cell r="D17241" t="str">
            <v>Three Pure-Therapeutic Grade Essential Oils</v>
          </cell>
          <cell r="E17241">
            <v>435</v>
          </cell>
          <cell r="F17241">
            <v>1552381873</v>
          </cell>
          <cell r="G17241" t="str">
            <v>Alexandria</v>
          </cell>
          <cell r="H17241" t="str">
            <v>قريه مراسى الساحل الشمالى</v>
          </cell>
        </row>
        <row r="17242">
          <cell r="B17242">
            <v>36124</v>
          </cell>
          <cell r="C17242" t="str">
            <v>صابر ماهر زكريا</v>
          </cell>
          <cell r="D17242" t="str">
            <v>Testo Up - زجاجتين 10 مل</v>
          </cell>
          <cell r="E17242">
            <v>415</v>
          </cell>
          <cell r="F17242">
            <v>1093930067</v>
          </cell>
          <cell r="G17242" t="str">
            <v>Matrouh</v>
          </cell>
          <cell r="H17242" t="str">
            <v>سيدي عبدالرحمن ساحل شمالي</v>
          </cell>
        </row>
        <row r="17243">
          <cell r="B17243">
            <v>36125</v>
          </cell>
          <cell r="C17243" t="str">
            <v>ماجد معروف</v>
          </cell>
          <cell r="D17243" t="str">
            <v>Otra love enhancing natural Blend - زجاجتين كلا منهما 10 مل</v>
          </cell>
          <cell r="E17243">
            <v>405</v>
          </cell>
          <cell r="F17243">
            <v>1124582476</v>
          </cell>
          <cell r="G17243" t="str">
            <v>Qalyubia</v>
          </cell>
          <cell r="H17243" t="str">
            <v>شبرا الخيمه ش 15مايو الملف بجوار مول الكمبيوتر شبرا الخيمه</v>
          </cell>
        </row>
        <row r="17244">
          <cell r="B17244">
            <v>36126</v>
          </cell>
          <cell r="C17244" t="str">
            <v>Mohamed adel</v>
          </cell>
          <cell r="D17244" t="str">
            <v>Testo Up - زجاجتين 10 مل</v>
          </cell>
          <cell r="E17244">
            <v>375</v>
          </cell>
          <cell r="F17244">
            <v>1094644460</v>
          </cell>
          <cell r="G17244" t="str">
            <v>Giza</v>
          </cell>
          <cell r="H17244" t="str">
            <v>بشتيل شارع الحريه _فؤاد الحداد _ عمارة منصور الغانم الدور ١١_ شقه  70</v>
          </cell>
        </row>
        <row r="17245">
          <cell r="B17245">
            <v>36127</v>
          </cell>
          <cell r="C17245" t="str">
            <v>ابراهيم عبد القادر</v>
          </cell>
          <cell r="D17245" t="str">
            <v>Otra love enhancing natural Blend - زجاجتين كلا منهما 10 مل</v>
          </cell>
          <cell r="E17245">
            <v>395</v>
          </cell>
          <cell r="F17245">
            <v>1002155850</v>
          </cell>
          <cell r="G17245" t="str">
            <v>Cairo</v>
          </cell>
          <cell r="H17245" t="str">
            <v>ش فلسطين الشطر الرابع المعادى الجديد شركه بترول خليج السويس جابكو</v>
          </cell>
        </row>
        <row r="17246">
          <cell r="B17246">
            <v>36128</v>
          </cell>
          <cell r="C17246" t="str">
            <v>خالد يوسف سالم</v>
          </cell>
          <cell r="D17246" t="str">
            <v>Testo Up - زجاجتين 10 مل</v>
          </cell>
          <cell r="E17246">
            <v>375</v>
          </cell>
          <cell r="F17246">
            <v>1228554748</v>
          </cell>
          <cell r="G17246" t="str">
            <v>Helwan</v>
          </cell>
          <cell r="H17246" t="str">
            <v>حلوان عرب كفر العلو شارع كامل حسان الشقيفي</v>
          </cell>
        </row>
        <row r="17247">
          <cell r="B17247">
            <v>36129</v>
          </cell>
          <cell r="C17247" t="str">
            <v>ابراهيم هاشم</v>
          </cell>
          <cell r="D17247" t="str">
            <v>Otra love enhancing natural Blend - زجاجتين كلا منهما 10 مل</v>
          </cell>
          <cell r="E17247">
            <v>435</v>
          </cell>
          <cell r="F17247">
            <v>1098552522</v>
          </cell>
          <cell r="G17247" t="str">
            <v>South Sinai</v>
          </cell>
          <cell r="H17247" t="str">
            <v>شرم الشيخ خليج نعمة فندق غزالة</v>
          </cell>
        </row>
        <row r="17248">
          <cell r="B17248">
            <v>36130</v>
          </cell>
          <cell r="C17248" t="str">
            <v>الفار مدحت</v>
          </cell>
          <cell r="D17248" t="str">
            <v>Testo Up - زجاجتين 10 مل</v>
          </cell>
          <cell r="E17248">
            <v>375</v>
          </cell>
          <cell r="F17248">
            <v>1288202813</v>
          </cell>
          <cell r="G17248" t="str">
            <v>Giza</v>
          </cell>
          <cell r="H17248" t="str">
            <v>الهرم كوبرى الشركه من ترعه المنصورية شارع السادات محمصات مملكة الرضوان اولاد الفار كفر الجبل</v>
          </cell>
        </row>
        <row r="17249">
          <cell r="B17249">
            <v>36131</v>
          </cell>
          <cell r="C17249" t="str">
            <v>محمد صابر</v>
          </cell>
          <cell r="D17249" t="str">
            <v>Otra love enhancing natural Blend - زجاجتين كلا منهما 10 مل</v>
          </cell>
          <cell r="E17249">
            <v>405</v>
          </cell>
          <cell r="F17249">
            <v>1094463186</v>
          </cell>
          <cell r="G17249" t="str">
            <v>Qalyubia</v>
          </cell>
          <cell r="H17249" t="str">
            <v>العبور الشباب جانب الجامع الكبير</v>
          </cell>
        </row>
        <row r="17250">
          <cell r="B17250">
            <v>36132</v>
          </cell>
          <cell r="C17250" t="str">
            <v>عبدالله عبدالسلام</v>
          </cell>
          <cell r="D17250" t="str">
            <v>Otra love enhancing natural Blend - زجاجتين كلا منهما 10 مل</v>
          </cell>
          <cell r="E17250">
            <v>405</v>
          </cell>
          <cell r="F17250">
            <v>1550837884</v>
          </cell>
          <cell r="G17250" t="str">
            <v>Alexandria</v>
          </cell>
          <cell r="H17250" t="str">
            <v>الاسكندريه العامريه ستاد الجيش بوابه رقم 8</v>
          </cell>
        </row>
        <row r="17251">
          <cell r="B17251">
            <v>36133</v>
          </cell>
          <cell r="C17251" t="str">
            <v>mahmoud hamdy</v>
          </cell>
          <cell r="D17251" t="str">
            <v>Testo Up - زجاجتين 15 مل</v>
          </cell>
          <cell r="E17251">
            <v>425</v>
          </cell>
          <cell r="F17251">
            <v>1122408408</v>
          </cell>
          <cell r="G17251" t="str">
            <v>Giza</v>
          </cell>
          <cell r="H17251" t="str">
            <v>24 شارع المحولات - المطبعه - الهرم - الجيزه</v>
          </cell>
        </row>
        <row r="17252">
          <cell r="B17252">
            <v>36134</v>
          </cell>
          <cell r="C17252" t="str">
            <v>Ahmed Hassan</v>
          </cell>
          <cell r="D17252" t="str">
            <v>Otra love enhancing natural Blend - زجاجتين كلا منهما 10 مل</v>
          </cell>
          <cell r="E17252">
            <v>435</v>
          </cell>
          <cell r="F17252">
            <v>1119994060</v>
          </cell>
          <cell r="G17252" t="str">
            <v>Red Sea</v>
          </cell>
          <cell r="H17252" t="str">
            <v>18.مجمع البنوك بالغردقة البحر الاحمر بجوار بنك الكويت الوطني منطقة الكوثر</v>
          </cell>
        </row>
        <row r="17253">
          <cell r="B17253">
            <v>36135</v>
          </cell>
          <cell r="C17253" t="str">
            <v>محمد سعد فتح الله شعث</v>
          </cell>
          <cell r="D17253" t="str">
            <v>Testo Up - زجاجتين 15 مل</v>
          </cell>
          <cell r="E17253">
            <v>425</v>
          </cell>
          <cell r="F17253">
            <v>1115687222</v>
          </cell>
          <cell r="G17253" t="str">
            <v>Giza</v>
          </cell>
          <cell r="H17253" t="str">
            <v>1 شارع الزريقي ، الدور الثاني ، شقة 4 , اعلي مركز الإسراء الطبي ، الهرم</v>
          </cell>
        </row>
        <row r="17254">
          <cell r="B17254">
            <v>36136</v>
          </cell>
          <cell r="C17254" t="str">
            <v>Adel Fayyad</v>
          </cell>
          <cell r="D17254" t="str">
            <v>Testo Up - زجاجتين 10 مل</v>
          </cell>
          <cell r="E17254">
            <v>375</v>
          </cell>
          <cell r="F17254">
            <v>1091111439</v>
          </cell>
          <cell r="G17254" t="str">
            <v>Giza</v>
          </cell>
          <cell r="H17254" t="str">
            <v>فيصل -الطالبيه-شارع البرنس متفرع من شارع المنشيه- امام كافيه حكايه.</v>
          </cell>
        </row>
        <row r="17255">
          <cell r="B17255">
            <v>36137</v>
          </cell>
          <cell r="C17255" t="str">
            <v>رامي تربو تربو</v>
          </cell>
          <cell r="D17255" t="str">
            <v>Otra love enhancing natural Blend - زجاجتين كلا منهما 10 مل</v>
          </cell>
          <cell r="E17255">
            <v>395</v>
          </cell>
          <cell r="F17255">
            <v>1158631141</v>
          </cell>
          <cell r="G17255" t="str">
            <v>Giza</v>
          </cell>
          <cell r="H17255" t="str">
            <v>مول باديا داخل قريه بالم هيلز</v>
          </cell>
        </row>
        <row r="17256">
          <cell r="B17256">
            <v>36138</v>
          </cell>
          <cell r="C17256" t="str">
            <v>مصطفي محمد خفاجي</v>
          </cell>
          <cell r="D17256" t="str">
            <v>Otra love enhancing natural Blend - زجاجتين كلا منهما 10 مل</v>
          </cell>
          <cell r="E17256">
            <v>405</v>
          </cell>
          <cell r="F17256">
            <v>1098770412</v>
          </cell>
          <cell r="G17256" t="str">
            <v>Suez</v>
          </cell>
          <cell r="H17256" t="str">
            <v>السويس حي السويس أما كافيه براد شاي</v>
          </cell>
        </row>
        <row r="17257">
          <cell r="B17257">
            <v>36139</v>
          </cell>
          <cell r="C17257" t="str">
            <v>ابراهيم حماد</v>
          </cell>
          <cell r="D17257" t="str">
            <v>Otra love enhancing natural Blend - زجاجتين كلا منهما 10 مل</v>
          </cell>
          <cell r="E17257">
            <v>395</v>
          </cell>
          <cell r="F17257">
            <v>1030050500</v>
          </cell>
          <cell r="G17257" t="str">
            <v>Giza</v>
          </cell>
          <cell r="H17257" t="str">
            <v>٦ اكتوبر/ طيبة جاردنز</v>
          </cell>
        </row>
        <row r="17258">
          <cell r="B17258">
            <v>36140</v>
          </cell>
          <cell r="C17258" t="str">
            <v>احمد الحباك</v>
          </cell>
          <cell r="D17258" t="str">
            <v>Otra love enhancing natural Blend - زجاجتين كلا منهما 10 مل</v>
          </cell>
          <cell r="E17258">
            <v>395</v>
          </cell>
          <cell r="F17258">
            <v>1009650769</v>
          </cell>
          <cell r="G17258" t="str">
            <v>Giza</v>
          </cell>
          <cell r="H17258" t="str">
            <v>415 ل شارع الجيش حدائق الاهرام.البوابه 4 مينا</v>
          </cell>
        </row>
        <row r="17259">
          <cell r="B17259">
            <v>36141</v>
          </cell>
          <cell r="C17259" t="str">
            <v>Ramy Youssif</v>
          </cell>
          <cell r="D17259" t="str">
            <v>Testo Up - زجاجتين 15 مل</v>
          </cell>
          <cell r="E17259">
            <v>465</v>
          </cell>
          <cell r="F17259">
            <v>1274850000</v>
          </cell>
          <cell r="G17259" t="str">
            <v>Red Sea</v>
          </cell>
          <cell r="H17259" t="str">
            <v>شارع محمد سعيد الكوثر الغردقه</v>
          </cell>
        </row>
        <row r="17260">
          <cell r="B17260">
            <v>36142</v>
          </cell>
          <cell r="C17260" t="str">
            <v>mohamed Ibrahim Osman</v>
          </cell>
          <cell r="D17260" t="str">
            <v>Testo Up - زجاجتين 15 مل</v>
          </cell>
          <cell r="E17260">
            <v>435</v>
          </cell>
          <cell r="F17260">
            <v>1013773373</v>
          </cell>
          <cell r="G17260" t="str">
            <v>Alexandria</v>
          </cell>
          <cell r="H17260" t="str">
            <v>٤ شا ع المأمون الرصافة محرم بك</v>
          </cell>
        </row>
        <row r="17261">
          <cell r="B17261">
            <v>36143</v>
          </cell>
          <cell r="C17261" t="str">
            <v>Jan George</v>
          </cell>
          <cell r="D17261" t="str">
            <v>Three Pure-Therapeutic Grade Essential Oils</v>
          </cell>
          <cell r="E17261">
            <v>425</v>
          </cell>
          <cell r="F17261">
            <v>1289844601</v>
          </cell>
          <cell r="G17261" t="str">
            <v>Cairo</v>
          </cell>
          <cell r="H17261" t="str">
            <v>19 شارع التاج متفرع من شارع شوكلاني خلف كارفور شوكلاني شبرا مصر بجوار الزعيم للمرسيدس</v>
          </cell>
        </row>
        <row r="17262">
          <cell r="B17262">
            <v>36144</v>
          </cell>
          <cell r="C17262" t="str">
            <v>مصطفى والى والى</v>
          </cell>
          <cell r="D17262" t="str">
            <v>Testo Up - زجاجتين 15 مل</v>
          </cell>
          <cell r="E17262">
            <v>445</v>
          </cell>
          <cell r="F17262">
            <v>1008888498</v>
          </cell>
          <cell r="G17262" t="str">
            <v>Faiyum</v>
          </cell>
          <cell r="H17262" t="str">
            <v>شارع عدلى يكن، ‏الفيوم، ‏الفيوم</v>
          </cell>
        </row>
        <row r="17263">
          <cell r="B17263">
            <v>36145</v>
          </cell>
          <cell r="C17263" t="str">
            <v>Sameh sabry sabry</v>
          </cell>
          <cell r="D17263" t="str">
            <v>Testo Up - زجاجتين 15 مل</v>
          </cell>
          <cell r="E17263">
            <v>435</v>
          </cell>
          <cell r="F17263">
            <v>1066878166</v>
          </cell>
          <cell r="G17263" t="str">
            <v>Damietta</v>
          </cell>
          <cell r="H17263" t="str">
            <v>المنطقة المركزية</v>
          </cell>
        </row>
        <row r="17264">
          <cell r="B17264">
            <v>36146</v>
          </cell>
          <cell r="C17264" t="str">
            <v>Sabry John</v>
          </cell>
          <cell r="D17264" t="str">
            <v>Testo Up - زجاجتين 15 مل</v>
          </cell>
          <cell r="E17264">
            <v>425</v>
          </cell>
          <cell r="F17264">
            <v>1000767002</v>
          </cell>
          <cell r="G17264" t="str">
            <v>Cairo</v>
          </cell>
          <cell r="H17264" t="str">
            <v>madinty</v>
          </cell>
        </row>
        <row r="17265">
          <cell r="B17265">
            <v>36147</v>
          </cell>
          <cell r="C17265" t="str">
            <v>Wael El Reda</v>
          </cell>
          <cell r="D17265" t="str">
            <v>Testo Up - زجاجتين 15 مل</v>
          </cell>
          <cell r="E17265">
            <v>425</v>
          </cell>
          <cell r="F17265">
            <v>1063700566</v>
          </cell>
          <cell r="G17265" t="str">
            <v>Cairo</v>
          </cell>
          <cell r="H17265" t="str">
            <v>٥٢ شارع حبيب شلبي- الظاهر- القاهرة</v>
          </cell>
        </row>
        <row r="17266">
          <cell r="B17266">
            <v>36148</v>
          </cell>
          <cell r="C17266" t="str">
            <v>Wael El Reda</v>
          </cell>
          <cell r="D17266" t="str">
            <v>أسورة للجنسين من العقيق الحر ومعها دبلة تنجستن هدية - اسورة عقيق + حلية دمبل</v>
          </cell>
          <cell r="E17266">
            <v>205</v>
          </cell>
          <cell r="F17266">
            <v>1063700566</v>
          </cell>
          <cell r="G17266" t="str">
            <v>Cairo</v>
          </cell>
          <cell r="H17266" t="str">
            <v>٥٢ شارع حبيب شلبي- الظاهر- القاهرة</v>
          </cell>
        </row>
        <row r="17267">
          <cell r="B17267">
            <v>36149</v>
          </cell>
          <cell r="C17267" t="str">
            <v>احمد زهران</v>
          </cell>
          <cell r="D17267" t="str">
            <v>Testo Up - زجاجتين 15 مل</v>
          </cell>
          <cell r="E17267">
            <v>435</v>
          </cell>
          <cell r="F17267">
            <v>1097440941</v>
          </cell>
          <cell r="G17267" t="str">
            <v>Alexandria</v>
          </cell>
          <cell r="H17267" t="str">
            <v>الاسكندريه - السيوف شماعه - شارع وديع باشور - خلف بنك القاهره - ثم الاتصال بالرقم</v>
          </cell>
        </row>
        <row r="17268">
          <cell r="B17268">
            <v>36150</v>
          </cell>
          <cell r="C17268" t="str">
            <v>شريف ماجد</v>
          </cell>
          <cell r="D17268" t="str">
            <v>Otra love enhancing natural Blend - زجاجتين كلا منهما 15 مل</v>
          </cell>
          <cell r="E17268">
            <v>475</v>
          </cell>
          <cell r="F17268">
            <v>1006883677</v>
          </cell>
          <cell r="G17268" t="str">
            <v>Al Sharqia</v>
          </cell>
          <cell r="H17268" t="str">
            <v>كفر صقر / ش الجيش خلف مركز الشرطه</v>
          </cell>
        </row>
        <row r="17269">
          <cell r="B17269">
            <v>36151</v>
          </cell>
          <cell r="C17269" t="str">
            <v>مؤمن جابر</v>
          </cell>
          <cell r="D17269" t="str">
            <v>Otra love enhancing natural Blend - زجاجتين كلا منهما 10 مل</v>
          </cell>
          <cell r="E17269">
            <v>405</v>
          </cell>
          <cell r="F17269">
            <v>1276411372</v>
          </cell>
          <cell r="G17269" t="str">
            <v>Qalyubia</v>
          </cell>
          <cell r="H17269" t="str">
            <v>الحي التاسع جامعة عين شمس</v>
          </cell>
        </row>
        <row r="17270">
          <cell r="B17270">
            <v>36152</v>
          </cell>
          <cell r="C17270" t="str">
            <v>ادهم</v>
          </cell>
          <cell r="D17270" t="str">
            <v>Otra love enhancing natural Blend - زجاجتين كلا منهما 10 مل</v>
          </cell>
          <cell r="E17270">
            <v>415</v>
          </cell>
          <cell r="F17270">
            <v>1110195007</v>
          </cell>
          <cell r="G17270" t="str">
            <v>Aswan</v>
          </cell>
          <cell r="H17270" t="str">
            <v>أسوان مدينة كوم أمبو _x000D_
بجوار موقف الاتوبيس _x000D_
محلات الشيخ عمرو</v>
          </cell>
        </row>
        <row r="17271">
          <cell r="B17271">
            <v>36153</v>
          </cell>
          <cell r="C17271" t="str">
            <v>متولي إبراهيم عبدالفتاح</v>
          </cell>
          <cell r="D17271" t="str">
            <v>Otra love enhancing natural Blend - زجاجتين كلا منهما 10 مل</v>
          </cell>
          <cell r="E17271">
            <v>405</v>
          </cell>
          <cell r="F17271">
            <v>1097534137</v>
          </cell>
          <cell r="G17271" t="str">
            <v>Kafr el-Sheikh</v>
          </cell>
          <cell r="H17271" t="str">
            <v>كفرالشيخ المرابعين</v>
          </cell>
        </row>
        <row r="17272">
          <cell r="B17272">
            <v>36154</v>
          </cell>
          <cell r="C17272" t="str">
            <v>سامى النبوى</v>
          </cell>
          <cell r="D17272" t="str">
            <v>Otra love enhancing natural Blend - زجاجتين كلا منهما 10 مل</v>
          </cell>
          <cell r="E17272">
            <v>405</v>
          </cell>
          <cell r="F17272">
            <v>1030459121</v>
          </cell>
          <cell r="G17272" t="str">
            <v>Gharbia</v>
          </cell>
          <cell r="H17272" t="str">
            <v>رئاسة مركز ومدينة طنطا شارع احمد ماهر الدور الثاني</v>
          </cell>
        </row>
        <row r="17273">
          <cell r="B17273">
            <v>36155</v>
          </cell>
          <cell r="C17273" t="str">
            <v>محمد احمد محمد امين</v>
          </cell>
          <cell r="D17273" t="str">
            <v>Otra love enhancing natural Blend - زجاجتين كلا منهما 10 مل</v>
          </cell>
          <cell r="E17273">
            <v>405</v>
          </cell>
          <cell r="F17273">
            <v>1002656662</v>
          </cell>
          <cell r="G17273" t="str">
            <v>Suez</v>
          </cell>
          <cell r="H17273" t="str">
            <v>السويس شارع الجيش بجوار بنك الاهلي</v>
          </cell>
        </row>
        <row r="17274">
          <cell r="B17274">
            <v>36156</v>
          </cell>
          <cell r="C17274" t="str">
            <v>زكريا عليوه</v>
          </cell>
          <cell r="D17274" t="str">
            <v>Otra love enhancing natural Blend - زجاجتين كلا منهما 10 مل</v>
          </cell>
          <cell r="E17274">
            <v>405</v>
          </cell>
          <cell r="F17274">
            <v>1060121677</v>
          </cell>
          <cell r="G17274" t="str">
            <v>Al Sharqia</v>
          </cell>
          <cell r="H17274" t="str">
            <v>العنوان قريه البلاشون مركز بلبيس محافظه الشرقيه</v>
          </cell>
        </row>
        <row r="17275">
          <cell r="B17275">
            <v>36157</v>
          </cell>
          <cell r="C17275" t="str">
            <v>رجب خير</v>
          </cell>
          <cell r="D17275" t="str">
            <v>Otra love enhancing natural Blend - زجاجتين كلا منهما 10 مل</v>
          </cell>
          <cell r="E17275">
            <v>415</v>
          </cell>
          <cell r="F17275">
            <v>11161412080</v>
          </cell>
          <cell r="G17275" t="str">
            <v>Qena</v>
          </cell>
          <cell r="H17275" t="str">
            <v>قنا قوص حجازة قبلي</v>
          </cell>
        </row>
        <row r="17276">
          <cell r="B17276">
            <v>36158</v>
          </cell>
          <cell r="C17276" t="str">
            <v>كريم علي عبدالسلام</v>
          </cell>
          <cell r="D17276" t="str">
            <v>Otra love enhancing natural Blend - زجاجتين كلا منهما 10 مل</v>
          </cell>
          <cell r="E17276">
            <v>395</v>
          </cell>
          <cell r="F17276">
            <v>1225880959</v>
          </cell>
          <cell r="G17276" t="str">
            <v>Cairo</v>
          </cell>
          <cell r="H17276" t="str">
            <v>٢ شارع لبنان المهندسين _x000D_
استلام الاحد</v>
          </cell>
        </row>
        <row r="17277">
          <cell r="B17277">
            <v>36159</v>
          </cell>
          <cell r="C17277" t="str">
            <v>وليد نجيب عبد الملك</v>
          </cell>
          <cell r="D17277" t="str">
            <v>Otra love enhancing natural Blend - زجاجتين كلا منهما 10 مل</v>
          </cell>
          <cell r="E17277">
            <v>415</v>
          </cell>
          <cell r="F17277">
            <v>1015441374</v>
          </cell>
          <cell r="G17277" t="str">
            <v>Aswan</v>
          </cell>
          <cell r="H17277" t="str">
            <v>اسوان محطة السكة الحديد</v>
          </cell>
        </row>
        <row r="17278">
          <cell r="B17278">
            <v>36160</v>
          </cell>
          <cell r="C17278" t="str">
            <v>عبد الناصر محمد هاشم</v>
          </cell>
          <cell r="D17278" t="str">
            <v>Otra love enhancing natural Blend - زجاجتين كلا منهما 10 مل</v>
          </cell>
          <cell r="E17278">
            <v>415</v>
          </cell>
          <cell r="F17278">
            <v>1069259517</v>
          </cell>
          <cell r="G17278" t="str">
            <v>Qena</v>
          </cell>
          <cell r="H17278" t="str">
            <v>محافظة قنا مدينة قنا كرم عمران طريق قفط الزراعي</v>
          </cell>
        </row>
        <row r="17279">
          <cell r="B17279">
            <v>36161</v>
          </cell>
          <cell r="C17279" t="str">
            <v>Hisham Abbas</v>
          </cell>
          <cell r="D17279" t="str">
            <v>Testo Up - زجاجتين 15 مل</v>
          </cell>
          <cell r="E17279">
            <v>425</v>
          </cell>
          <cell r="F17279">
            <v>1227100100</v>
          </cell>
          <cell r="G17279" t="str">
            <v>Cairo</v>
          </cell>
          <cell r="H17279" t="str">
            <v>التجمع الأول . محور السادات.. كومباوند الباتيو ١. ڤيللا ١</v>
          </cell>
        </row>
        <row r="17280">
          <cell r="B17280">
            <v>36162</v>
          </cell>
          <cell r="C17280" t="str">
            <v>يوسف التوم علي</v>
          </cell>
          <cell r="D17280" t="str">
            <v>Otra love enhancing natural Blend - زجاجتين كلا منهما 10 مل</v>
          </cell>
          <cell r="E17280">
            <v>395</v>
          </cell>
          <cell r="F17280">
            <v>1157742744</v>
          </cell>
          <cell r="G17280" t="str">
            <v>Cairo</v>
          </cell>
          <cell r="H17280" t="str">
            <v>القاهرة_x000D_
وسط البلد تقاطع شارع شريف مع شارع رشدي قصاد شركة اتصالات قراش تويا</v>
          </cell>
        </row>
        <row r="17281">
          <cell r="B17281">
            <v>36163</v>
          </cell>
          <cell r="C17281" t="str">
            <v>Wael El Reda</v>
          </cell>
          <cell r="D17281" t="str">
            <v>Testo Up - زجاجتين 15 مل, أسورة للجنسين من العقيق الحر ومعها دبلة تنجستن هدية - اسورة عقيق + حلية دمبل</v>
          </cell>
          <cell r="E17281">
            <v>595</v>
          </cell>
          <cell r="F17281">
            <v>1063700566</v>
          </cell>
          <cell r="G17281" t="str">
            <v>Cairo</v>
          </cell>
          <cell r="H17281" t="str">
            <v>٥٢ شارع حبيب شلبي- الظاهر- القاهرة</v>
          </cell>
        </row>
        <row r="17282">
          <cell r="B17282">
            <v>36164</v>
          </cell>
          <cell r="C17282" t="str">
            <v>محمد فتحي متولي</v>
          </cell>
          <cell r="D17282" t="str">
            <v>Testo Up - زجاجتين 15 مل</v>
          </cell>
          <cell r="E17282">
            <v>435</v>
          </cell>
          <cell r="F17282">
            <v>201000300178</v>
          </cell>
          <cell r="G17282" t="str">
            <v>Suez</v>
          </cell>
          <cell r="H17282" t="str">
            <v>السويس حي الاربعين بجوار مخزن انابيب العبور</v>
          </cell>
        </row>
        <row r="17283">
          <cell r="B17283">
            <v>36165</v>
          </cell>
          <cell r="C17283" t="str">
            <v>Jamil Mansor</v>
          </cell>
          <cell r="D17283" t="str">
            <v>Otra love enhancing natural Blend - زجاجتين كلا منهما 10 مل</v>
          </cell>
          <cell r="E17283">
            <v>405</v>
          </cell>
          <cell r="F17283">
            <v>1064381557</v>
          </cell>
          <cell r="G17283" t="str">
            <v>Al Sharqia</v>
          </cell>
          <cell r="H17283" t="str">
            <v>مركز المنصور اعلى مطعم ابو سبد احمد الجديد على البحر</v>
          </cell>
        </row>
        <row r="17284">
          <cell r="B17284">
            <v>36166</v>
          </cell>
          <cell r="C17284" t="str">
            <v>Nour Yehia</v>
          </cell>
          <cell r="D17284" t="str">
            <v>خلاط ومج فواكه وخضروات محمول يو اس بي للجيم والديتوكس</v>
          </cell>
          <cell r="E17284">
            <v>320</v>
          </cell>
          <cell r="F17284">
            <v>1033211722</v>
          </cell>
          <cell r="G17284" t="str">
            <v>Alexandria</v>
          </cell>
          <cell r="H17284" t="str">
            <v>No 268شارع زكي رجب سموحة</v>
          </cell>
        </row>
        <row r="17285">
          <cell r="B17285">
            <v>36167</v>
          </cell>
          <cell r="C17285" t="str">
            <v>وليد احمد</v>
          </cell>
          <cell r="D17285" t="str">
            <v>عرض 2 زجاجة (عبوة تيستو + عبوة ايسترو)</v>
          </cell>
          <cell r="E17285">
            <v>375</v>
          </cell>
          <cell r="F17285">
            <v>1005878160</v>
          </cell>
          <cell r="G17285" t="str">
            <v>6th of October</v>
          </cell>
          <cell r="H17285" t="str">
            <v>٦ اكتوبر الشماليات كمبوند جراند هايتس فيلا رقم x73d</v>
          </cell>
        </row>
        <row r="17286">
          <cell r="B17286">
            <v>36168</v>
          </cell>
          <cell r="C17286" t="str">
            <v>ابراهيم هاشم</v>
          </cell>
          <cell r="D17286" t="str">
            <v>Testo-Up 15 ml</v>
          </cell>
          <cell r="E17286">
            <v>445</v>
          </cell>
          <cell r="F17286">
            <v>1098552522</v>
          </cell>
          <cell r="G17286" t="str">
            <v>South Sinai</v>
          </cell>
          <cell r="H17286" t="str">
            <v>شرم الشيخ خليج نعمة فندق غزالة</v>
          </cell>
        </row>
        <row r="17287">
          <cell r="B17287">
            <v>36169</v>
          </cell>
          <cell r="C17287" t="str">
            <v>خالد احمد ابراهيم</v>
          </cell>
          <cell r="D17287" t="str">
            <v>Testo Up - زجاجتين 10 مل</v>
          </cell>
          <cell r="E17287">
            <v>0</v>
          </cell>
          <cell r="F17287">
            <v>1025346401</v>
          </cell>
          <cell r="G17287" t="str">
            <v>Beni Suef</v>
          </cell>
          <cell r="H17287" t="str">
            <v>محافظه بني سويف مركز الفشن موقف الفشن بني سويف</v>
          </cell>
        </row>
        <row r="17288">
          <cell r="B17288">
            <v>36170</v>
          </cell>
          <cell r="C17288" t="str">
            <v>بلال محمد</v>
          </cell>
          <cell r="D17288" t="str">
            <v>Testo Up - زجاجتين 10 مل, Easy Mood &amp; Exytocin - زجاجتين 10 مل</v>
          </cell>
          <cell r="E17288">
            <v>715</v>
          </cell>
          <cell r="F17288">
            <v>1111173178</v>
          </cell>
          <cell r="G17288" t="str">
            <v>Dakahlia</v>
          </cell>
          <cell r="H17288" t="str">
            <v>المنصوره مركز خدمه جيب تقاطع ش ١٠</v>
          </cell>
        </row>
        <row r="17289">
          <cell r="B17289">
            <v>36171</v>
          </cell>
          <cell r="C17289" t="str">
            <v>محمود مصطفى الأسد المصري</v>
          </cell>
          <cell r="D17289" t="str">
            <v>Testo-Up (15 ml)</v>
          </cell>
          <cell r="E17289">
            <v>425</v>
          </cell>
          <cell r="F17289">
            <v>1021111772</v>
          </cell>
          <cell r="G17289" t="str">
            <v>Giza</v>
          </cell>
          <cell r="H17289" t="str">
            <v>78 منطقة ح حدائق الاهرام</v>
          </cell>
        </row>
        <row r="17290">
          <cell r="B17290">
            <v>36172</v>
          </cell>
          <cell r="C17290" t="str">
            <v>شادي القصاص</v>
          </cell>
          <cell r="D17290" t="str">
            <v>Testo-Up (15 ml)</v>
          </cell>
          <cell r="E17290">
            <v>425</v>
          </cell>
          <cell r="F17290">
            <v>1090098961</v>
          </cell>
          <cell r="G17290" t="str">
            <v>Cairo</v>
          </cell>
          <cell r="H17290" t="str">
            <v>١٧ شارع المنصوريه الدراسه الحسين وسط البلد جراج ابراهيم ابو زيد امام مسجد المستعلي بالله</v>
          </cell>
        </row>
        <row r="17291">
          <cell r="B17291">
            <v>36173</v>
          </cell>
          <cell r="C17291" t="str">
            <v>شوقي الشعراوي</v>
          </cell>
          <cell r="D17291" t="str">
            <v>Testo-Up (15 ml)</v>
          </cell>
          <cell r="E17291">
            <v>425</v>
          </cell>
          <cell r="F17291">
            <v>1118846632</v>
          </cell>
          <cell r="G17291" t="str">
            <v>Giza</v>
          </cell>
          <cell r="H17291" t="str">
            <v>المحكمة شارع السودان الكيت كات امبابه الجيزة بجوار النادي السويسري</v>
          </cell>
        </row>
        <row r="17292">
          <cell r="B17292">
            <v>36174</v>
          </cell>
          <cell r="C17292" t="str">
            <v>كريم محمود</v>
          </cell>
          <cell r="D17292" t="str">
            <v>Testo Up - زجاجتين 10 مل</v>
          </cell>
          <cell r="E17292">
            <v>375</v>
          </cell>
          <cell r="F17292">
            <v>1008372989</v>
          </cell>
          <cell r="G17292" t="str">
            <v>Cairo</v>
          </cell>
          <cell r="H17292" t="str">
            <v>شارع صلاح الدين علي الترام بجوار بنك القاهره اوكازيون</v>
          </cell>
        </row>
        <row r="17293">
          <cell r="B17293">
            <v>36175</v>
          </cell>
          <cell r="C17293" t="str">
            <v>عمرو سامى</v>
          </cell>
          <cell r="D17293" t="str">
            <v>Testo Up - زجاجتين 10 مل</v>
          </cell>
          <cell r="E17293">
            <v>375</v>
          </cell>
          <cell r="F17293">
            <v>1284487190</v>
          </cell>
          <cell r="G17293" t="str">
            <v>Cairo</v>
          </cell>
          <cell r="H17293" t="str">
            <v>23ابراهيم نوار متفرع من احمد فخرى</v>
          </cell>
        </row>
        <row r="17294">
          <cell r="B17294">
            <v>36176</v>
          </cell>
          <cell r="C17294" t="str">
            <v>محمد عادل</v>
          </cell>
          <cell r="D17294" t="str">
            <v>Testo-Up (15 ml)</v>
          </cell>
          <cell r="E17294">
            <v>425</v>
          </cell>
          <cell r="F17294">
            <v>1064850207</v>
          </cell>
          <cell r="G17294" t="str">
            <v>Cairo</v>
          </cell>
          <cell r="H17294" t="str">
            <v>كمباوند دار مصر الاندلس المرحله التانيه بوابه رقم ٣ عماره ٢٨٢</v>
          </cell>
        </row>
        <row r="17295">
          <cell r="B17295">
            <v>36177</v>
          </cell>
          <cell r="C17295" t="str">
            <v>مدحت رمضان</v>
          </cell>
          <cell r="D17295" t="str">
            <v>Otra love enhancing natural Blend - زجاجتين كلا منهما 10 مل</v>
          </cell>
          <cell r="E17295">
            <v>395</v>
          </cell>
          <cell r="F17295">
            <v>1033522700</v>
          </cell>
          <cell r="G17295" t="str">
            <v>Giza</v>
          </cell>
          <cell r="H17295" t="str">
            <v>أبورواش البلد الكوبرى البحري أمام مكتب بريد أبورواش</v>
          </cell>
        </row>
        <row r="17296">
          <cell r="B17296">
            <v>36178</v>
          </cell>
          <cell r="C17296" t="str">
            <v>محمد حسن حسن</v>
          </cell>
          <cell r="D17296" t="str">
            <v>Three Pure-Therapeutic Grade Essential Oils</v>
          </cell>
          <cell r="E17296">
            <v>435</v>
          </cell>
          <cell r="F17296">
            <v>1126023030</v>
          </cell>
          <cell r="G17296" t="str">
            <v>Qalyubia</v>
          </cell>
          <cell r="H17296" t="str">
            <v>بهتيم . مساكن اسكو</v>
          </cell>
        </row>
        <row r="17297">
          <cell r="B17297">
            <v>36179</v>
          </cell>
          <cell r="C17297" t="str">
            <v>محمد حسن حسن</v>
          </cell>
          <cell r="D17297" t="str">
            <v>Three Pure-Therapeutic Grade Essential Oils</v>
          </cell>
          <cell r="E17297">
            <v>435</v>
          </cell>
          <cell r="F17297">
            <v>1126023030</v>
          </cell>
          <cell r="G17297" t="str">
            <v>Qalyubia</v>
          </cell>
          <cell r="H17297" t="str">
            <v>بهتيم . مساكن اسكو</v>
          </cell>
        </row>
        <row r="17298">
          <cell r="B17298">
            <v>36180</v>
          </cell>
          <cell r="C17298" t="str">
            <v>طارق السعيد</v>
          </cell>
          <cell r="D17298" t="str">
            <v>Otra love enhancing natural Blend - زجاجتين كلا منهما 10 مل</v>
          </cell>
          <cell r="E17298">
            <v>405</v>
          </cell>
          <cell r="F17298">
            <v>1027822022</v>
          </cell>
          <cell r="G17298" t="str">
            <v>Al Sharqia</v>
          </cell>
          <cell r="H17298" t="str">
            <v>محافظه الشرقيه الزقازيق المنتزه برج واصف غطاس الدور الخامس</v>
          </cell>
        </row>
        <row r="17299">
          <cell r="B17299">
            <v>36181</v>
          </cell>
          <cell r="C17299" t="str">
            <v>عزت فرحات</v>
          </cell>
          <cell r="D17299" t="str">
            <v>Otra love enhancing natural Blend - زجاجتين كلا منهما 10 مل</v>
          </cell>
          <cell r="E17299">
            <v>405</v>
          </cell>
          <cell r="F17299">
            <v>1157374744</v>
          </cell>
          <cell r="G17299" t="str">
            <v>Qalyubia</v>
          </cell>
          <cell r="H17299" t="str">
            <v>القليوبية..منطي..امام مسجد النور</v>
          </cell>
        </row>
        <row r="17300">
          <cell r="B17300">
            <v>36182</v>
          </cell>
          <cell r="C17300" t="str">
            <v>Mohamed Wafik</v>
          </cell>
          <cell r="D17300" t="str">
            <v>Three Pure-Therapeutic Grade Essential Oils</v>
          </cell>
          <cell r="E17300">
            <v>425</v>
          </cell>
          <cell r="F17300">
            <v>1000453363</v>
          </cell>
          <cell r="G17300" t="str">
            <v>Cairo</v>
          </cell>
          <cell r="H17300" t="str">
            <v>٢٩ شارع مسرة شبرا روض الفرج</v>
          </cell>
        </row>
        <row r="17301">
          <cell r="B17301">
            <v>36183</v>
          </cell>
          <cell r="C17301" t="str">
            <v>Walid ahmed ahmed Attia</v>
          </cell>
          <cell r="D17301" t="str">
            <v>Three Pure-Therapeutic Grade Essential Oils</v>
          </cell>
          <cell r="E17301">
            <v>425</v>
          </cell>
          <cell r="F17301">
            <v>1001407002</v>
          </cell>
          <cell r="G17301" t="str">
            <v>Cairo</v>
          </cell>
          <cell r="H17301" t="str">
            <v>Mivida Newcairo</v>
          </cell>
        </row>
        <row r="17302">
          <cell r="B17302">
            <v>36184</v>
          </cell>
          <cell r="C17302" t="str">
            <v>محمد يحيى</v>
          </cell>
          <cell r="D17302" t="str">
            <v>Testo-Up (15 ml)</v>
          </cell>
          <cell r="E17302">
            <v>425</v>
          </cell>
          <cell r="F17302">
            <v>1067889004</v>
          </cell>
          <cell r="G17302" t="str">
            <v>Cairo</v>
          </cell>
          <cell r="H17302" t="str">
            <v>التجمع الخامس -شارع البنوك -المندوب يوصل امام محل طأطأ ويتصل بالعميل .. الاستلام أمام المحل</v>
          </cell>
        </row>
        <row r="17303">
          <cell r="B17303">
            <v>36185</v>
          </cell>
          <cell r="C17303" t="str">
            <v>محمد فؤاد</v>
          </cell>
          <cell r="D17303" t="str">
            <v>Testo-Up (15 ml)</v>
          </cell>
          <cell r="E17303">
            <v>435</v>
          </cell>
          <cell r="F17303">
            <v>1283298306</v>
          </cell>
          <cell r="G17303" t="str">
            <v>Alexandria</v>
          </cell>
          <cell r="H17303" t="str">
            <v>٢٠ متفرع من شارع الرحاب - المعموره البلد</v>
          </cell>
        </row>
        <row r="17304">
          <cell r="B17304">
            <v>36186</v>
          </cell>
          <cell r="C17304" t="str">
            <v>عبدالفتاح الجميل</v>
          </cell>
          <cell r="D17304" t="str">
            <v>Otra love enhancing natural Blend - زجاجتين كلا منهما 10 مل</v>
          </cell>
          <cell r="E17304">
            <v>405</v>
          </cell>
          <cell r="F17304">
            <v>1068571076</v>
          </cell>
          <cell r="G17304" t="str">
            <v>Alexandria</v>
          </cell>
          <cell r="H17304" t="str">
            <v>مدينه النبوريه الصحراوي</v>
          </cell>
        </row>
        <row r="17305">
          <cell r="B17305">
            <v>36187</v>
          </cell>
          <cell r="C17305" t="str">
            <v>محمد شعبان صديق</v>
          </cell>
          <cell r="D17305" t="str">
            <v>Otra love enhancing natural Blend - زجاجتين كلا منهما 10 مل</v>
          </cell>
          <cell r="E17305">
            <v>405</v>
          </cell>
          <cell r="F17305">
            <v>1007292251</v>
          </cell>
          <cell r="G17305" t="str">
            <v>Dakahlia</v>
          </cell>
          <cell r="H17305" t="str">
            <v>محافظة الدقهلية مركز السنبلاوين عندمحط القطار</v>
          </cell>
        </row>
        <row r="17306">
          <cell r="B17306">
            <v>36188</v>
          </cell>
          <cell r="C17306" t="str">
            <v>شريف سلامه</v>
          </cell>
          <cell r="D17306" t="str">
            <v>Testo Up - زجاجتين 10 مل</v>
          </cell>
          <cell r="E17306">
            <v>395</v>
          </cell>
          <cell r="F17306">
            <v>1227976999</v>
          </cell>
          <cell r="G17306" t="str">
            <v>Faiyum</v>
          </cell>
          <cell r="H17306" t="str">
            <v>عماره التطبيقين حى لطف الله قسم آول الفيوم</v>
          </cell>
        </row>
        <row r="17307">
          <cell r="B17307">
            <v>36189</v>
          </cell>
          <cell r="C17307" t="str">
            <v>احمد عبد الفتاح احمد</v>
          </cell>
          <cell r="D17307" t="str">
            <v>Three Pure-Therapeutic Grade Essential Oils</v>
          </cell>
          <cell r="E17307">
            <v>465</v>
          </cell>
          <cell r="F17307">
            <v>1004471119</v>
          </cell>
          <cell r="G17307" t="str">
            <v>Red Sea</v>
          </cell>
          <cell r="H17307" t="str">
            <v>فندق جراند سيز الشرطه سابقا</v>
          </cell>
        </row>
        <row r="17308">
          <cell r="B17308">
            <v>36190</v>
          </cell>
          <cell r="C17308" t="str">
            <v>Mahmhmoud Azzam</v>
          </cell>
          <cell r="D17308" t="str">
            <v>Three Pure-Therapeutic Grade Essential Oils</v>
          </cell>
          <cell r="E17308">
            <v>465</v>
          </cell>
          <cell r="F17308">
            <v>1010284000</v>
          </cell>
          <cell r="G17308" t="str">
            <v>Qena</v>
          </cell>
          <cell r="H17308" t="str">
            <v>الشاوريه نجع حمادى قنا فيلا محمود عبد الحافظ بجوار الميناء النهرى للامونيوم</v>
          </cell>
        </row>
        <row r="17309">
          <cell r="B17309">
            <v>36191</v>
          </cell>
          <cell r="C17309" t="str">
            <v>محمد عبد المنعم</v>
          </cell>
          <cell r="D17309" t="str">
            <v>Three Pure-Therapeutic Grade Essential Oils</v>
          </cell>
          <cell r="E17309">
            <v>435</v>
          </cell>
          <cell r="F17309">
            <v>1008031983</v>
          </cell>
          <cell r="G17309" t="str">
            <v>Beheira</v>
          </cell>
          <cell r="H17309" t="str">
            <v>1 شارع جمال عبد الناصر ( سنتر محمد عبد المنعم ) امام مكتبة اخر ساعه</v>
          </cell>
        </row>
        <row r="17310">
          <cell r="B17310">
            <v>36192</v>
          </cell>
          <cell r="C17310" t="str">
            <v>Sherif Hwaidak</v>
          </cell>
          <cell r="D17310" t="str">
            <v>Three Pure-Therapeutic Grade Essential Oils</v>
          </cell>
          <cell r="E17310">
            <v>425</v>
          </cell>
          <cell r="F17310">
            <v>1066655510</v>
          </cell>
          <cell r="G17310" t="str">
            <v>Cairo</v>
          </cell>
          <cell r="H17310" t="str">
            <v>Compound Mivida First District</v>
          </cell>
        </row>
        <row r="17311">
          <cell r="B17311">
            <v>36193</v>
          </cell>
          <cell r="C17311" t="str">
            <v>عبد الوهاب الحديدي</v>
          </cell>
          <cell r="D17311" t="str">
            <v>Three Pure-Therapeutic Grade Essential Oils</v>
          </cell>
          <cell r="E17311">
            <v>435</v>
          </cell>
          <cell r="F17311">
            <v>1009442345</v>
          </cell>
          <cell r="G17311" t="str">
            <v>Dakahlia</v>
          </cell>
          <cell r="H17311" t="str">
            <v>مدينة مبارك شارع المستشارين</v>
          </cell>
        </row>
        <row r="17312">
          <cell r="B17312">
            <v>36194</v>
          </cell>
          <cell r="C17312" t="str">
            <v>ناصر كامل</v>
          </cell>
          <cell r="D17312" t="str">
            <v>Testo Up - زجاجتين 10 مل</v>
          </cell>
          <cell r="E17312">
            <v>395</v>
          </cell>
          <cell r="F17312">
            <v>1009096167</v>
          </cell>
          <cell r="G17312" t="str">
            <v>Faiyum</v>
          </cell>
          <cell r="H17312" t="str">
            <v>Zawyet Al Kerdaseya, Zawyet Al Kerdasah</v>
          </cell>
        </row>
        <row r="17313">
          <cell r="B17313">
            <v>36195</v>
          </cell>
          <cell r="C17313" t="str">
            <v>أحمد رضا السيد السيد</v>
          </cell>
          <cell r="D17313" t="str">
            <v>Testo Up - زجاجتين 10 مل</v>
          </cell>
          <cell r="E17313">
            <v>415</v>
          </cell>
          <cell r="F17313">
            <v>1001141007</v>
          </cell>
          <cell r="G17313" t="str">
            <v>Red Sea</v>
          </cell>
          <cell r="H17313" t="str">
            <v>شارع الشيراتون امام فندق سي جل وخلف مترو ماركت بجوار روتانا كافيه الغردقه البحر الاحمر</v>
          </cell>
        </row>
        <row r="17314">
          <cell r="B17314">
            <v>36196</v>
          </cell>
          <cell r="C17314" t="str">
            <v>Bahaa soliman</v>
          </cell>
          <cell r="D17314" t="str">
            <v>Testo Up - زجاجتين 10 مل</v>
          </cell>
          <cell r="E17314">
            <v>375</v>
          </cell>
          <cell r="F17314">
            <v>1005500224</v>
          </cell>
          <cell r="G17314" t="str">
            <v>6th of October</v>
          </cell>
          <cell r="H17314" t="str">
            <v>جنه زايد عماره ١٥ شقه ١</v>
          </cell>
        </row>
        <row r="17315">
          <cell r="B17315">
            <v>36197</v>
          </cell>
          <cell r="C17315" t="str">
            <v>Abdalla Elbashir</v>
          </cell>
          <cell r="D17315" t="str">
            <v>Three Pure-Therapeutic Grade Essential Oils</v>
          </cell>
          <cell r="E17315">
            <v>425</v>
          </cell>
          <cell r="F17315">
            <v>1014776160</v>
          </cell>
          <cell r="G17315" t="str">
            <v>Giza</v>
          </cell>
          <cell r="H17315" t="str">
            <v>١٩ شارع المساحة الدور١١ شقة ١١٤</v>
          </cell>
        </row>
        <row r="17316">
          <cell r="B17316">
            <v>36198</v>
          </cell>
          <cell r="C17316" t="str">
            <v>أدهم سيد خليفة محمد</v>
          </cell>
          <cell r="D17316" t="str">
            <v>Easy Mood &amp; Exytocin - زجاجتين 10 مل, Testo Up - زجاجتين 10 مل</v>
          </cell>
          <cell r="E17316">
            <v>725</v>
          </cell>
          <cell r="F17316">
            <v>1550738935</v>
          </cell>
          <cell r="G17316" t="str">
            <v>Beni Suef</v>
          </cell>
          <cell r="H17316" t="str">
            <v>بني سويف مركز اهناسيا قرية شاويش منزل مهندس ادهم خليفة الشريعي</v>
          </cell>
        </row>
        <row r="17317">
          <cell r="B17317">
            <v>36199</v>
          </cell>
          <cell r="C17317" t="str">
            <v>مصطفى محمد</v>
          </cell>
          <cell r="D17317" t="str">
            <v>Otra love enhancing natural Blend - زجاجتين كلا منهما 10 مل</v>
          </cell>
          <cell r="E17317">
            <v>435</v>
          </cell>
          <cell r="F17317">
            <v>1272535289</v>
          </cell>
          <cell r="G17317" t="str">
            <v>South Sinai</v>
          </cell>
          <cell r="H17317" t="str">
            <v>شرم الشيخ جنينه مول</v>
          </cell>
        </row>
        <row r="17318">
          <cell r="B17318">
            <v>36200</v>
          </cell>
          <cell r="C17318" t="str">
            <v>سعيد ابوزينه</v>
          </cell>
          <cell r="D17318" t="str">
            <v>Otra love enhancing natural Blend - زجاجتين كلا منهما 10 مل</v>
          </cell>
          <cell r="E17318">
            <v>405</v>
          </cell>
          <cell r="F17318">
            <v>1017637741</v>
          </cell>
          <cell r="G17318" t="str">
            <v>Beheira</v>
          </cell>
          <cell r="H17318" t="str">
            <v>البحيره الرحمانيةبجوار محكمة الرحمانية</v>
          </cell>
        </row>
        <row r="17319">
          <cell r="B17319">
            <v>36201</v>
          </cell>
          <cell r="C17319" t="str">
            <v>ادهم عمرو النجار</v>
          </cell>
          <cell r="D17319" t="str">
            <v>Otra love enhancing natural Blend - زجاجتين كلا منهما 10 مل</v>
          </cell>
          <cell r="E17319">
            <v>360</v>
          </cell>
          <cell r="F17319">
            <v>1110195007</v>
          </cell>
          <cell r="G17319" t="str">
            <v>Aswan</v>
          </cell>
          <cell r="H17319" t="str">
            <v>أسوان مدينة كوم أمبو _x000D_
بجوار موقف الاتوبيس _x000D_
محلات الشيخ عمرو</v>
          </cell>
        </row>
        <row r="17320">
          <cell r="B17320">
            <v>36202</v>
          </cell>
          <cell r="C17320" t="str">
            <v>محمد احمد هباش</v>
          </cell>
          <cell r="D17320" t="str">
            <v>Testo Up - زجاجتين 10 مل</v>
          </cell>
          <cell r="E17320">
            <v>415</v>
          </cell>
          <cell r="F17320">
            <v>1271334660</v>
          </cell>
          <cell r="G17320" t="str">
            <v>Qena</v>
          </cell>
          <cell r="H17320" t="str">
            <v>قنا -  قوص - العليقات</v>
          </cell>
        </row>
        <row r="17321">
          <cell r="B17321">
            <v>36203</v>
          </cell>
          <cell r="C17321" t="str">
            <v>طه رجب عبد الغني</v>
          </cell>
          <cell r="D17321" t="str">
            <v>Testo Up - زجاجتين 10 مل</v>
          </cell>
          <cell r="E17321">
            <v>395</v>
          </cell>
          <cell r="F17321">
            <v>1007544420</v>
          </cell>
          <cell r="G17321" t="str">
            <v>Faiyum</v>
          </cell>
          <cell r="H17321" t="str">
            <v>محافظه الفيوم ميدان المسله منزل مهندس خالد والي الور الرابع شقه رقم 7</v>
          </cell>
        </row>
        <row r="17322">
          <cell r="B17322">
            <v>36204</v>
          </cell>
          <cell r="C17322" t="str">
            <v>أحمد عماد الدين عبدالله محمد</v>
          </cell>
          <cell r="D17322" t="str">
            <v>Three Pure-Therapeutic Grade Essential Oils</v>
          </cell>
          <cell r="E17322">
            <v>435</v>
          </cell>
          <cell r="F17322">
            <v>1006598545</v>
          </cell>
          <cell r="G17322" t="str">
            <v>Suez</v>
          </cell>
          <cell r="H17322" t="str">
            <v>جامعه الجلاله سكن الطلبه عماره رقم 5</v>
          </cell>
        </row>
        <row r="17323">
          <cell r="B17323">
            <v>36205</v>
          </cell>
          <cell r="C17323" t="str">
            <v>ابراهيم ابو المعاطى الباز</v>
          </cell>
          <cell r="D17323" t="str">
            <v>Testo Up - زجاجتين 10 مل</v>
          </cell>
          <cell r="E17323">
            <v>415</v>
          </cell>
          <cell r="F17323">
            <v>1010490464</v>
          </cell>
          <cell r="G17323" t="str">
            <v>Matrouh</v>
          </cell>
          <cell r="H17323" t="str">
            <v>مرسى مطروح العلمين بجوار مطعم السلطان</v>
          </cell>
        </row>
        <row r="17324">
          <cell r="B17324">
            <v>36206</v>
          </cell>
          <cell r="C17324" t="str">
            <v>عبد السلام محمد</v>
          </cell>
          <cell r="D17324" t="str">
            <v>Otra love enhancing natural Blend - زجاجتين كلا منهما 15 مل</v>
          </cell>
          <cell r="E17324">
            <v>475</v>
          </cell>
          <cell r="F17324">
            <v>1507217212</v>
          </cell>
          <cell r="G17324" t="str">
            <v>Alexandria</v>
          </cell>
          <cell r="H17324" t="str">
            <v>١٢ ابن جهير الحضره القبليه</v>
          </cell>
        </row>
        <row r="17325">
          <cell r="B17325">
            <v>36207</v>
          </cell>
          <cell r="C17325" t="str">
            <v>هشام محمد فؤاد محمد الكامل محمد فؤاد محمد الكامل</v>
          </cell>
          <cell r="D17325" t="str">
            <v>TESTO-UP (15 ml)</v>
          </cell>
          <cell r="E17325">
            <v>435</v>
          </cell>
          <cell r="F17325">
            <v>1090539910</v>
          </cell>
          <cell r="G17325" t="str">
            <v>Suez</v>
          </cell>
          <cell r="H17325" t="str">
            <v>٣ شارع الخور بجوار مستشفى السبع بنات عماره ٣ شقه ١</v>
          </cell>
        </row>
        <row r="17326">
          <cell r="B17326">
            <v>36208</v>
          </cell>
          <cell r="C17326" t="str">
            <v>محمدصلاح صالح</v>
          </cell>
          <cell r="D17326" t="str">
            <v>Three Pure-Therapeutic Grade Essential Oils</v>
          </cell>
          <cell r="E17326">
            <v>435</v>
          </cell>
          <cell r="F17326">
            <v>1095787415</v>
          </cell>
          <cell r="G17326" t="str">
            <v>Alexandria</v>
          </cell>
          <cell r="H17326" t="str">
            <v>العنوان بشاير الخير5عماره 172الدور9</v>
          </cell>
        </row>
        <row r="17327">
          <cell r="B17327">
            <v>36209</v>
          </cell>
          <cell r="C17327" t="str">
            <v>محمد رمضان</v>
          </cell>
          <cell r="D17327" t="str">
            <v>Testo Up - زجاجتين 10 مل</v>
          </cell>
          <cell r="E17327">
            <v>385</v>
          </cell>
          <cell r="F17327">
            <v>1015015295</v>
          </cell>
          <cell r="G17327" t="str">
            <v>Dakahlia</v>
          </cell>
          <cell r="H17327" t="str">
            <v>المنصورة عزبة عقل شارع المسجد مجمع الايمان</v>
          </cell>
        </row>
        <row r="17328">
          <cell r="B17328">
            <v>36210</v>
          </cell>
          <cell r="C17328" t="str">
            <v>شعبان حسين احمد</v>
          </cell>
          <cell r="D17328" t="str">
            <v>Otra love enhancing natural Blend - زجاجتين كلا منهما 10 مل</v>
          </cell>
          <cell r="E17328">
            <v>405</v>
          </cell>
          <cell r="F17328">
            <v>1115941338</v>
          </cell>
          <cell r="G17328" t="str">
            <v>Alexandria</v>
          </cell>
          <cell r="H17328" t="str">
            <v>العنوان اسكندرية شارع 45 شمال وانت مدى ضهرك للبحر شارع 30عرامة بجوار بيت الجملة</v>
          </cell>
        </row>
        <row r="17329">
          <cell r="B17329">
            <v>36211</v>
          </cell>
          <cell r="C17329" t="str">
            <v>وائل عبد الغنى عبدالحميد</v>
          </cell>
          <cell r="D17329" t="str">
            <v>Testo Up - زجاجتين 10 مل</v>
          </cell>
          <cell r="E17329">
            <v>385</v>
          </cell>
          <cell r="F17329">
            <v>1126679615</v>
          </cell>
          <cell r="G17329" t="str">
            <v>Al Sharqia</v>
          </cell>
          <cell r="H17329" t="str">
            <v>شارع أحمد شوقى  - ميدان القوميه - الزقازيق - شرقيه</v>
          </cell>
        </row>
        <row r="17330">
          <cell r="B17330">
            <v>36212</v>
          </cell>
          <cell r="C17330" t="str">
            <v>مصطفى عادل إمام</v>
          </cell>
          <cell r="D17330" t="str">
            <v>Otra love enhancing natural Blend - زجاجتين كلا منهما 10 مل</v>
          </cell>
          <cell r="E17330">
            <v>405</v>
          </cell>
          <cell r="F17330">
            <v>1100250052</v>
          </cell>
          <cell r="G17330" t="str">
            <v>Beheira</v>
          </cell>
          <cell r="H17330" t="str">
            <v>مركز الدلنجات البحيره</v>
          </cell>
        </row>
        <row r="17331">
          <cell r="B17331">
            <v>36213</v>
          </cell>
          <cell r="C17331" t="str">
            <v>خالد احمد بكر خالد بكر</v>
          </cell>
          <cell r="D17331" t="str">
            <v>Three Pure-Therapeutic Grade Essential Oils</v>
          </cell>
          <cell r="E17331">
            <v>465</v>
          </cell>
          <cell r="F17331">
            <v>1220490647</v>
          </cell>
          <cell r="G17331" t="str">
            <v>Matrouh</v>
          </cell>
          <cell r="H17331" t="str">
            <v>شركة هاليبرتون ب كيلو تسعة طريق اسكندريه مطروح</v>
          </cell>
        </row>
        <row r="17332">
          <cell r="B17332">
            <v>36214</v>
          </cell>
          <cell r="C17332" t="str">
            <v>على عبد الرزاق على</v>
          </cell>
          <cell r="D17332" t="str">
            <v>Testo Up - زجاجتين 10 مل</v>
          </cell>
          <cell r="E17332">
            <v>385</v>
          </cell>
          <cell r="F17332">
            <v>1200324229</v>
          </cell>
          <cell r="G17332" t="str">
            <v>Alexandria</v>
          </cell>
          <cell r="H17332" t="str">
            <v>٩ش تل العمارنة متفرع من اللاجتية أمام فودافون الابراهيمية الاسكندرية</v>
          </cell>
        </row>
        <row r="17333">
          <cell r="B17333">
            <v>36215</v>
          </cell>
          <cell r="C17333" t="str">
            <v>محمد احمد</v>
          </cell>
          <cell r="D17333" t="str">
            <v>Testo Up (15 ml)</v>
          </cell>
          <cell r="E17333">
            <v>435</v>
          </cell>
          <cell r="F17333">
            <v>1002249344</v>
          </cell>
          <cell r="G17333" t="str">
            <v>Damietta</v>
          </cell>
          <cell r="H17333" t="str">
            <v>الزرقا دمياط / علامه مميزه/ أمام محكمة الزرقا دمياط</v>
          </cell>
        </row>
        <row r="17334">
          <cell r="B17334">
            <v>36216</v>
          </cell>
          <cell r="C17334" t="str">
            <v>احمد صالح ابراهيم</v>
          </cell>
          <cell r="D17334" t="str">
            <v>Three Pure-Therapeutic Grade Essential Oils</v>
          </cell>
          <cell r="E17334">
            <v>435</v>
          </cell>
          <cell r="F17334">
            <v>1271172698</v>
          </cell>
          <cell r="G17334" t="str">
            <v>Al Sharqia</v>
          </cell>
          <cell r="H17334" t="str">
            <v>قرية ام رماد</v>
          </cell>
        </row>
        <row r="17335">
          <cell r="B17335">
            <v>36217</v>
          </cell>
          <cell r="C17335" t="str">
            <v>محمد نور</v>
          </cell>
          <cell r="D17335" t="str">
            <v>Otra love enhancing natural Blend - زجاجتين كلا منهما 10 مل</v>
          </cell>
          <cell r="E17335">
            <v>395</v>
          </cell>
          <cell r="F17335">
            <v>1006034714</v>
          </cell>
          <cell r="G17335" t="str">
            <v>Cairo</v>
          </cell>
          <cell r="H17335" t="str">
            <v>1187 كورنيش النيل_x000D_
برج البنك الاهلى المصرى_x000D_
القاهره</v>
          </cell>
        </row>
        <row r="17336">
          <cell r="B17336">
            <v>36218</v>
          </cell>
          <cell r="C17336" t="str">
            <v>محمد محمد عبد اللطيف احمد</v>
          </cell>
          <cell r="D17336" t="str">
            <v>Testo Up - زجاجتين 10 مل</v>
          </cell>
          <cell r="E17336">
            <v>375</v>
          </cell>
          <cell r="F17336">
            <v>1005538111</v>
          </cell>
          <cell r="G17336" t="str">
            <v>Giza</v>
          </cell>
          <cell r="H17336" t="str">
            <v>شارع البحر. نزله الاشطر. شبرامنت. المريوطيه. الجيزة</v>
          </cell>
        </row>
        <row r="17337">
          <cell r="B17337">
            <v>36219</v>
          </cell>
          <cell r="C17337" t="str">
            <v>طارق العمدة</v>
          </cell>
          <cell r="D17337" t="str">
            <v>عرض على آخر قطع: ثلاث عطور نسائية وحلق تخسيس</v>
          </cell>
          <cell r="E17337">
            <v>605</v>
          </cell>
          <cell r="G17337" t="str">
            <v>Giza</v>
          </cell>
          <cell r="H17337" t="str">
            <v>الليبيني هرم بجوار اولاد رجب</v>
          </cell>
        </row>
        <row r="17338">
          <cell r="B17338">
            <v>36220</v>
          </cell>
          <cell r="C17338" t="str">
            <v>Hazem Alakabawy</v>
          </cell>
          <cell r="D17338" t="str">
            <v>Testo Up - زجاجتين 10 مل</v>
          </cell>
          <cell r="E17338">
            <v>375</v>
          </cell>
          <cell r="F17338">
            <v>1097175299</v>
          </cell>
          <cell r="G17338" t="str">
            <v>Giza</v>
          </cell>
          <cell r="H17338" t="str">
            <v>54 شارع الحجاز. المهندسين</v>
          </cell>
        </row>
        <row r="17339">
          <cell r="B17339">
            <v>36221</v>
          </cell>
          <cell r="C17339" t="str">
            <v>حسن محمد المندوه حسن محمد المندوه</v>
          </cell>
          <cell r="D17339" t="str">
            <v>Testo Up - زجاجتين 10 مل</v>
          </cell>
          <cell r="E17339">
            <v>415</v>
          </cell>
          <cell r="F17339">
            <v>1116833317</v>
          </cell>
          <cell r="G17339" t="str">
            <v>Aswan</v>
          </cell>
          <cell r="H17339" t="str">
            <v>اسوان شوابطال التحرير بجوار محطه القطار خلف محافظه اسوان</v>
          </cell>
        </row>
        <row r="17340">
          <cell r="B17340">
            <v>36222</v>
          </cell>
          <cell r="C17340" t="str">
            <v>Ahmed Ahme</v>
          </cell>
          <cell r="D17340" t="str">
            <v>Testo Up - زجاجتين 10 مل</v>
          </cell>
          <cell r="E17340">
            <v>375</v>
          </cell>
          <cell r="F17340">
            <v>1222270105</v>
          </cell>
          <cell r="G17340" t="str">
            <v>Giza</v>
          </cell>
          <cell r="H17340" t="str">
            <v>31 عمر ابن الخطاب متفرع من خاتم المرسلين خلف أكاديمية الفنون من ناحية البنك الاهلي الدور الخامس شقة ٩ منطقة العمرانية</v>
          </cell>
        </row>
        <row r="17341">
          <cell r="B17341">
            <v>36223</v>
          </cell>
          <cell r="C17341" t="str">
            <v>عزت محمد</v>
          </cell>
          <cell r="D17341" t="str">
            <v>Testo Up - زجاجتين 10 مل</v>
          </cell>
          <cell r="E17341">
            <v>375</v>
          </cell>
          <cell r="F17341">
            <v>1556063912</v>
          </cell>
          <cell r="G17341" t="str">
            <v>Cairo</v>
          </cell>
          <cell r="H17341" t="str">
            <v>19ش سامي عمرو من ترعة اول شارع بعد التوحيد و النور</v>
          </cell>
        </row>
        <row r="17342">
          <cell r="B17342">
            <v>36224</v>
          </cell>
          <cell r="C17342" t="str">
            <v>محمد رأفت</v>
          </cell>
          <cell r="D17342" t="str">
            <v>Testo Up - زجاجتين 10 مل</v>
          </cell>
          <cell r="E17342">
            <v>375</v>
          </cell>
          <cell r="F17342">
            <v>1223870568</v>
          </cell>
          <cell r="G17342" t="str">
            <v>Giza</v>
          </cell>
          <cell r="H17342" t="str">
            <v>٦١ عمارات أبو الفتوح ش الهرم أمام كازينو الليل</v>
          </cell>
        </row>
        <row r="17343">
          <cell r="B17343">
            <v>36225</v>
          </cell>
          <cell r="C17343" t="str">
            <v>Medhat Sied</v>
          </cell>
          <cell r="D17343" t="str">
            <v>Testo Up - زجاجتين 10 مل</v>
          </cell>
          <cell r="E17343">
            <v>375</v>
          </cell>
          <cell r="F17343">
            <v>1110116462</v>
          </cell>
          <cell r="G17343" t="str">
            <v>Giza</v>
          </cell>
          <cell r="H17343" t="str">
            <v>٩شارع داير الناحية منطقة سيدي فرج صفط اللبن بولاق الدكتور</v>
          </cell>
        </row>
        <row r="17344">
          <cell r="B17344">
            <v>36226</v>
          </cell>
          <cell r="C17344" t="str">
            <v>السيد جمال دياب السيد جمال</v>
          </cell>
          <cell r="D17344" t="str">
            <v>Testo Up - زجاجتين 10 مل</v>
          </cell>
          <cell r="E17344">
            <v>385</v>
          </cell>
          <cell r="F17344">
            <v>1012089914</v>
          </cell>
          <cell r="G17344" t="str">
            <v>Alexandria</v>
          </cell>
          <cell r="H17344" t="str">
            <v>الاسكندريه ميامي الجديده اسكوت بجوار بيبو فون لخدمات المحمول</v>
          </cell>
        </row>
        <row r="17345">
          <cell r="B17345">
            <v>36227</v>
          </cell>
          <cell r="C17345" t="str">
            <v>ابو حور</v>
          </cell>
          <cell r="D17345" t="str">
            <v>Otra love enhancing natural Blend - زجاجتين كلا منهما 10 مل</v>
          </cell>
          <cell r="E17345">
            <v>405</v>
          </cell>
          <cell r="F17345">
            <v>1228072278</v>
          </cell>
          <cell r="G17345" t="str">
            <v>Alexandria</v>
          </cell>
          <cell r="H17345" t="str">
            <v>اسكندريه الدخيله بجوار ميناء الدخيله باب ١عند مكتب عبد الحميد سالم  للمقاولات العوميه</v>
          </cell>
        </row>
        <row r="17346">
          <cell r="B17346">
            <v>36228</v>
          </cell>
          <cell r="C17346" t="str">
            <v>هتلر هيثم الفولي</v>
          </cell>
          <cell r="D17346" t="str">
            <v>Testo Up - زجاجتين 10 مل</v>
          </cell>
          <cell r="E17346">
            <v>415</v>
          </cell>
          <cell r="F17346">
            <v>1143119691</v>
          </cell>
          <cell r="G17346" t="str">
            <v>Qena</v>
          </cell>
          <cell r="H17346" t="str">
            <v>محافظة قنا مركز قوص شارع الاسطبل بجوار الكنيسة محل الفولي لقطع غيار الموتوسيكلات شارع 10</v>
          </cell>
        </row>
        <row r="17347">
          <cell r="B17347">
            <v>36229</v>
          </cell>
          <cell r="C17347" t="str">
            <v>وائل عرفة</v>
          </cell>
          <cell r="D17347" t="str">
            <v>Testo Up - زجاجتين 10 مل</v>
          </cell>
          <cell r="E17347">
            <v>375</v>
          </cell>
          <cell r="F17347">
            <v>1012340016</v>
          </cell>
          <cell r="G17347" t="str">
            <v>Cairo</v>
          </cell>
          <cell r="H17347" t="str">
            <v>15 شارع حافظ حسن متفر ع من شارع شاهين بالعجوزة اسفل العقار صيدلية يونيفرسال</v>
          </cell>
        </row>
        <row r="17348">
          <cell r="B17348">
            <v>36230</v>
          </cell>
          <cell r="C17348" t="str">
            <v>Michel Talaat</v>
          </cell>
          <cell r="D17348" t="str">
            <v>Testo Up - زجاجتين 10 مل</v>
          </cell>
          <cell r="E17348">
            <v>385</v>
          </cell>
          <cell r="F17348">
            <v>1229934111</v>
          </cell>
          <cell r="G17348" t="str">
            <v>Ismailia</v>
          </cell>
          <cell r="H17348" t="str">
            <v>٧٣ شارع العشريني حي السلام 2nd</v>
          </cell>
        </row>
        <row r="17349">
          <cell r="B17349">
            <v>36231</v>
          </cell>
          <cell r="C17349" t="str">
            <v>محمد جمال الدين جمال الدين</v>
          </cell>
          <cell r="D17349" t="str">
            <v>Otra love enhancing natural Blend - زجاجتين كلا منهما 10 مل</v>
          </cell>
          <cell r="E17349">
            <v>395</v>
          </cell>
          <cell r="F17349">
            <v>1110418099</v>
          </cell>
          <cell r="G17349" t="str">
            <v>Giza</v>
          </cell>
          <cell r="H17349" t="str">
            <v>المنيب جيزه شارع جسر الكونيسه ابو زارع</v>
          </cell>
        </row>
        <row r="17350">
          <cell r="B17350">
            <v>36232</v>
          </cell>
          <cell r="C17350" t="str">
            <v>Mohamed El Masry</v>
          </cell>
          <cell r="D17350" t="str">
            <v>Testo Up - زجاجتين 10 مل</v>
          </cell>
          <cell r="E17350">
            <v>385</v>
          </cell>
          <cell r="F17350">
            <v>1144666670</v>
          </cell>
          <cell r="G17350" t="str">
            <v>Alexandria</v>
          </cell>
          <cell r="H17350" t="str">
            <v>79 elgazier st Alexandria</v>
          </cell>
        </row>
        <row r="17351">
          <cell r="B17351">
            <v>36233</v>
          </cell>
          <cell r="C17351" t="str">
            <v>محمد عوض ناصف</v>
          </cell>
          <cell r="D17351" t="str">
            <v>Testo Up - زجاجتين 10 مل</v>
          </cell>
          <cell r="E17351">
            <v>385</v>
          </cell>
          <cell r="F17351">
            <v>1114984685</v>
          </cell>
          <cell r="G17351" t="str">
            <v>Beheira</v>
          </cell>
          <cell r="H17351" t="str">
            <v>البحيره</v>
          </cell>
        </row>
        <row r="17352">
          <cell r="B17352">
            <v>36234</v>
          </cell>
          <cell r="C17352" t="str">
            <v>محمد جمال ابراهيم قاسم</v>
          </cell>
          <cell r="D17352" t="str">
            <v>Otra love enhancing natural Blend - زجاجتين كلا منهما 10 مل</v>
          </cell>
          <cell r="E17352">
            <v>395</v>
          </cell>
          <cell r="F17352">
            <v>1277776801</v>
          </cell>
          <cell r="G17352" t="str">
            <v>Giza</v>
          </cell>
          <cell r="H17352" t="str">
            <v>نكلا المناشي امبابه الجيزه</v>
          </cell>
        </row>
        <row r="17353">
          <cell r="B17353">
            <v>36235</v>
          </cell>
          <cell r="C17353" t="str">
            <v>حسام السيد احمد</v>
          </cell>
          <cell r="D17353" t="str">
            <v>Otra love enhancing natural Blend - زجاجتين كلا منهما 10 مل</v>
          </cell>
          <cell r="E17353">
            <v>395</v>
          </cell>
          <cell r="F17353">
            <v>1152163295</v>
          </cell>
          <cell r="G17353" t="str">
            <v>Cairo</v>
          </cell>
          <cell r="H17353" t="str">
            <v>جسر السويس بيرتى شارع ٢٧ عمارة رقم ١٤٧ الدور ١١</v>
          </cell>
        </row>
        <row r="17354">
          <cell r="B17354">
            <v>36236</v>
          </cell>
          <cell r="C17354" t="str">
            <v>محمد رجب محمد</v>
          </cell>
          <cell r="D17354" t="str">
            <v>Otra love enhancing natural Blend - زجاجتين كلا منهما 10 مل</v>
          </cell>
          <cell r="E17354">
            <v>395</v>
          </cell>
          <cell r="F17354">
            <v>1129968168</v>
          </cell>
          <cell r="G17354" t="str">
            <v>Giza</v>
          </cell>
          <cell r="H17354" t="str">
            <v>35شارع الحاج هيبه وراق العرب</v>
          </cell>
        </row>
        <row r="17355">
          <cell r="B17355">
            <v>36237</v>
          </cell>
          <cell r="C17355" t="str">
            <v>Mostafa Mohammed</v>
          </cell>
          <cell r="D17355" t="str">
            <v>Testo Up - زجاجتين 10 مل</v>
          </cell>
          <cell r="E17355">
            <v>375</v>
          </cell>
          <cell r="F17355">
            <v>1118098217</v>
          </cell>
          <cell r="G17355" t="str">
            <v>Giza</v>
          </cell>
          <cell r="H17355" t="str">
            <v>٩ شارع كولدير متفرع من شارع البحر الاعظم الجيزه</v>
          </cell>
        </row>
        <row r="17356">
          <cell r="B17356">
            <v>36238</v>
          </cell>
          <cell r="C17356" t="str">
            <v>سمر رمزي</v>
          </cell>
          <cell r="D17356" t="str">
            <v>Estro Up + Oxytocin</v>
          </cell>
          <cell r="E17356">
            <v>425</v>
          </cell>
          <cell r="F17356">
            <v>1010555767</v>
          </cell>
          <cell r="G17356" t="str">
            <v>6th of October</v>
          </cell>
          <cell r="H17356" t="str">
            <v>ڤيلا ٣٦ د٢ كمپوند الربوة الشيخ زايد بوابة ٥</v>
          </cell>
        </row>
        <row r="17357">
          <cell r="B17357">
            <v>36239</v>
          </cell>
          <cell r="C17357" t="str">
            <v>مجدى شبل</v>
          </cell>
          <cell r="D17357" t="str">
            <v>Three Pure-Therapeutic Grade Essential Oils</v>
          </cell>
          <cell r="E17357">
            <v>425</v>
          </cell>
          <cell r="F17357">
            <v>1001066062</v>
          </cell>
          <cell r="G17357" t="str">
            <v>Cairo</v>
          </cell>
          <cell r="H17357" t="str">
            <v>المعمورة الشاطئ</v>
          </cell>
        </row>
        <row r="17358">
          <cell r="B17358">
            <v>36240</v>
          </cell>
          <cell r="C17358" t="str">
            <v>محمد سعيد محمد احمد</v>
          </cell>
          <cell r="D17358" t="str">
            <v>Otra love enhancing natural Blend - زجاجتين كلا منهما 10 مل</v>
          </cell>
          <cell r="E17358">
            <v>395</v>
          </cell>
          <cell r="F17358">
            <v>1019083892</v>
          </cell>
          <cell r="G17358" t="str">
            <v>Cairo</v>
          </cell>
          <cell r="H17358" t="str">
            <v>21 طريق مصر حلوان الزراعي بجوار فندق المعادي الدور الخامس شركة ناوس</v>
          </cell>
        </row>
        <row r="17359">
          <cell r="B17359">
            <v>36241</v>
          </cell>
          <cell r="C17359" t="str">
            <v>ابو ناصر الشربتلي</v>
          </cell>
          <cell r="D17359" t="str">
            <v>Otra love enhancing natural Blend - زجاجتين كلا منهما 10 مل</v>
          </cell>
          <cell r="E17359">
            <v>405</v>
          </cell>
          <cell r="F17359">
            <v>1203636176</v>
          </cell>
          <cell r="G17359" t="str">
            <v>Al Sharqia</v>
          </cell>
          <cell r="H17359" t="str">
            <v>الشرقيه ابوحماد كوبري السمك</v>
          </cell>
        </row>
        <row r="17360">
          <cell r="B17360">
            <v>36242</v>
          </cell>
          <cell r="C17360" t="str">
            <v>Ahmed Marwan</v>
          </cell>
          <cell r="D17360" t="str">
            <v>Easy Mood &amp; Exytocin - زجاجتين 10 مل</v>
          </cell>
          <cell r="E17360">
            <v>375</v>
          </cell>
          <cell r="F17360">
            <v>1010111218</v>
          </cell>
          <cell r="G17360" t="str">
            <v>Gharbia</v>
          </cell>
          <cell r="H17360" t="str">
            <v>بشبيش</v>
          </cell>
        </row>
        <row r="17361">
          <cell r="B17361">
            <v>36243</v>
          </cell>
          <cell r="C17361" t="str">
            <v>محمد العمده</v>
          </cell>
          <cell r="D17361" t="str">
            <v>Otra love enhancing natural Blend - زجاجتين كلا منهما 10 مل</v>
          </cell>
          <cell r="E17361">
            <v>415</v>
          </cell>
          <cell r="F17361">
            <v>1061214145</v>
          </cell>
          <cell r="G17361" t="str">
            <v>Beni Suef</v>
          </cell>
          <cell r="H17361" t="str">
            <v>بني سويف. طريق الفيوم الجديد عند مدرسه الصفوه</v>
          </cell>
        </row>
        <row r="17362">
          <cell r="B17362">
            <v>36244</v>
          </cell>
          <cell r="C17362" t="str">
            <v>ابوبكرصديق ابراهيم</v>
          </cell>
          <cell r="D17362" t="str">
            <v>Testo Up - زجاجتين 10 مل</v>
          </cell>
          <cell r="E17362">
            <v>395</v>
          </cell>
          <cell r="F17362">
            <v>1121188824</v>
          </cell>
          <cell r="G17362" t="str">
            <v>Faiyum</v>
          </cell>
          <cell r="H17362" t="str">
            <v>كفور النيل الوسطي الفيوم</v>
          </cell>
        </row>
        <row r="17363">
          <cell r="B17363">
            <v>36245</v>
          </cell>
          <cell r="C17363" t="str">
            <v>Gamal Ahmad</v>
          </cell>
          <cell r="D17363" t="str">
            <v>Three Pure-Therapeutic Grade Essential Oils</v>
          </cell>
          <cell r="E17363">
            <v>425</v>
          </cell>
          <cell r="F17363">
            <v>1001126168</v>
          </cell>
          <cell r="G17363" t="str">
            <v>Giza</v>
          </cell>
          <cell r="H17363" t="str">
            <v>٦٠ الحي ٩ مجاورة ٤ الشيخ زايد</v>
          </cell>
        </row>
        <row r="17364">
          <cell r="B17364">
            <v>36246</v>
          </cell>
          <cell r="C17364" t="str">
            <v>مصطفى سعود كامل أبوعلي</v>
          </cell>
          <cell r="D17364" t="str">
            <v>Easy Mood &amp; Exytocin - زجاجتين 15 مل</v>
          </cell>
          <cell r="E17364">
            <v>435</v>
          </cell>
          <cell r="F17364">
            <v>1285606093</v>
          </cell>
          <cell r="G17364" t="str">
            <v>Beheira</v>
          </cell>
          <cell r="H17364" t="str">
            <v>وادي النطرون البحيرة الرست هاوس</v>
          </cell>
        </row>
        <row r="17365">
          <cell r="B17365">
            <v>36247</v>
          </cell>
          <cell r="C17365" t="str">
            <v>نور هادي</v>
          </cell>
          <cell r="D17365" t="str">
            <v>Estro Up + Oxytocin</v>
          </cell>
          <cell r="E17365">
            <v>425</v>
          </cell>
          <cell r="F17365">
            <v>1287999199</v>
          </cell>
          <cell r="G17365" t="str">
            <v>Cairo</v>
          </cell>
          <cell r="H17365" t="str">
            <v>٤٢ب عمارات التطوير- خلف مدرسة اخناتون التجمع الخامس</v>
          </cell>
        </row>
        <row r="17366">
          <cell r="B17366">
            <v>36248</v>
          </cell>
          <cell r="C17366" t="str">
            <v>كابتن صابر عبدالحافظ على صابر</v>
          </cell>
          <cell r="D17366" t="str">
            <v>Testo Up - زجاجتين 10 مل</v>
          </cell>
          <cell r="E17366">
            <v>375</v>
          </cell>
          <cell r="F17366">
            <v>1093262060</v>
          </cell>
          <cell r="G17366" t="str">
            <v>Cairo</v>
          </cell>
          <cell r="H17366" t="str">
            <v>17متولى الشعراوى المنطقة التاسعه مدينة نصر</v>
          </cell>
        </row>
        <row r="17367">
          <cell r="B17367">
            <v>36249</v>
          </cell>
          <cell r="C17367" t="str">
            <v>محمد فهد</v>
          </cell>
          <cell r="D17367" t="str">
            <v>Easy Mood &amp; Exytocin - زجاجتين 10 مل</v>
          </cell>
          <cell r="E17367">
            <v>365</v>
          </cell>
          <cell r="F17367">
            <v>1159054320</v>
          </cell>
          <cell r="G17367" t="str">
            <v>Cairo</v>
          </cell>
          <cell r="H17367" t="str">
            <v>إمتداد 15مايو</v>
          </cell>
        </row>
        <row r="17368">
          <cell r="B17368">
            <v>36250</v>
          </cell>
          <cell r="C17368" t="str">
            <v>احمد محمدصغير</v>
          </cell>
          <cell r="D17368" t="str">
            <v>Testo Up - زجاجتين 10 مل</v>
          </cell>
          <cell r="E17368">
            <v>385</v>
          </cell>
          <cell r="F17368">
            <v>1220999766</v>
          </cell>
          <cell r="G17368" t="str">
            <v>Suez</v>
          </cell>
          <cell r="H17368" t="str">
            <v>111شارع طلعت حرب خلف قسم السويس</v>
          </cell>
        </row>
        <row r="17369">
          <cell r="B17369">
            <v>36251</v>
          </cell>
          <cell r="C17369" t="str">
            <v>ايعاب على</v>
          </cell>
          <cell r="D17369" t="str">
            <v>Testo Up - زجاجتين 10 مل</v>
          </cell>
          <cell r="E17369">
            <v>375</v>
          </cell>
          <cell r="F17369">
            <v>1009922678</v>
          </cell>
          <cell r="G17369" t="str">
            <v>Cairo</v>
          </cell>
          <cell r="H17369" t="str">
            <v>زهراء مدينة نصر المرحلة الثانية عمارة ٥٢ شقة ١٤</v>
          </cell>
        </row>
        <row r="17370">
          <cell r="B17370">
            <v>36252</v>
          </cell>
          <cell r="C17370" t="str">
            <v>Mostafa El Borollusssy</v>
          </cell>
          <cell r="D17370" t="str">
            <v>Testo Up - زجاجتين 10 مل</v>
          </cell>
          <cell r="E17370">
            <v>375</v>
          </cell>
          <cell r="F17370">
            <v>1227447741</v>
          </cell>
          <cell r="G17370" t="str">
            <v>Cairo</v>
          </cell>
          <cell r="H17370" t="str">
            <v>كمبوند ماونتن فيو هايد بارك</v>
          </cell>
        </row>
        <row r="17371">
          <cell r="B17371">
            <v>36253</v>
          </cell>
          <cell r="C17371" t="str">
            <v>وديد طلت علام</v>
          </cell>
          <cell r="D17371" t="str">
            <v>Testo Up - زجاجتين 10 مل</v>
          </cell>
          <cell r="E17371">
            <v>375</v>
          </cell>
          <cell r="F17371">
            <v>1011424838</v>
          </cell>
          <cell r="G17371" t="str">
            <v>Cairo</v>
          </cell>
          <cell r="H17371" t="str">
            <v>شارع خليفة المأمون كوبرى القبة القاهره امام مصر سكان</v>
          </cell>
        </row>
        <row r="17372">
          <cell r="B17372">
            <v>36254</v>
          </cell>
          <cell r="C17372" t="str">
            <v>اسماعيل عبد الله محمود</v>
          </cell>
          <cell r="D17372" t="str">
            <v>Testo Up - زجاجتين 10 مل</v>
          </cell>
          <cell r="E17372">
            <v>415</v>
          </cell>
          <cell r="F17372">
            <v>1114329329</v>
          </cell>
          <cell r="G17372" t="str">
            <v>Aswan</v>
          </cell>
          <cell r="H17372" t="str">
            <v>اسوان مركز كوم امبو سلوا بحرى</v>
          </cell>
        </row>
        <row r="17373">
          <cell r="B17373">
            <v>36255</v>
          </cell>
          <cell r="C17373" t="str">
            <v>ابراهيم ابراهيم الطباخ</v>
          </cell>
          <cell r="D17373" t="str">
            <v>Testo Up - زجاجتين 10 مل</v>
          </cell>
          <cell r="E17373">
            <v>385</v>
          </cell>
          <cell r="F17373">
            <v>1068204833</v>
          </cell>
          <cell r="G17373" t="str">
            <v>Gharbia</v>
          </cell>
          <cell r="H17373" t="str">
            <v>ميت حبيش البحريه مصنع بيبسي كولا طنطا</v>
          </cell>
        </row>
        <row r="17374">
          <cell r="B17374">
            <v>36256</v>
          </cell>
          <cell r="C17374" t="str">
            <v>المعتز بالله محمد كمال</v>
          </cell>
          <cell r="D17374" t="str">
            <v>Testo Up - زجاجتين 10 مل</v>
          </cell>
          <cell r="E17374">
            <v>375</v>
          </cell>
          <cell r="F17374">
            <v>1111569541</v>
          </cell>
          <cell r="G17374" t="str">
            <v>Cairo</v>
          </cell>
          <cell r="H17374" t="str">
            <v>عمارة ١٠٤٩ زهراء مدينة نصر مساكن الضباط خلف سنترال م.نصر٣ شقة١٢</v>
          </cell>
        </row>
        <row r="17375">
          <cell r="B17375">
            <v>36257</v>
          </cell>
          <cell r="C17375" t="str">
            <v>عبدالرحمن موسى عبداللاة</v>
          </cell>
          <cell r="D17375" t="str">
            <v>Otra love enhancing natural Blend - زجاجتين كلا منهما 10 مل</v>
          </cell>
          <cell r="E17375">
            <v>795</v>
          </cell>
          <cell r="F17375">
            <v>1029947571</v>
          </cell>
          <cell r="G17375" t="str">
            <v>Sohag</v>
          </cell>
          <cell r="H17375" t="str">
            <v>سوهاج</v>
          </cell>
        </row>
        <row r="17376">
          <cell r="B17376">
            <v>36258</v>
          </cell>
          <cell r="C17376" t="str">
            <v>Mohamed Thabet Kamel</v>
          </cell>
          <cell r="D17376" t="str">
            <v>Testo Up - زجاجتين 10 مل</v>
          </cell>
          <cell r="E17376">
            <v>385</v>
          </cell>
          <cell r="F17376">
            <v>1023551888</v>
          </cell>
          <cell r="G17376" t="str">
            <v>Qalyubia</v>
          </cell>
          <cell r="H17376" t="str">
            <v>٢٣ ش عبد الحميد جاد بنها القليوبية</v>
          </cell>
        </row>
        <row r="17377">
          <cell r="B17377">
            <v>36259</v>
          </cell>
          <cell r="C17377" t="str">
            <v>Ahmed ammr Ahmed</v>
          </cell>
          <cell r="D17377" t="str">
            <v>Three Pure-Therapeutic Grade Essential Oils</v>
          </cell>
          <cell r="E17377">
            <v>435</v>
          </cell>
          <cell r="F17377">
            <v>1099556907</v>
          </cell>
          <cell r="G17377" t="str">
            <v>Suez</v>
          </cell>
          <cell r="H17377" t="str">
            <v>السلام ٢ خلف المركز الطبي شارع الرخاوي ع ١٦٠ الدور ٣ شقه٣</v>
          </cell>
        </row>
        <row r="17378">
          <cell r="B17378">
            <v>36260</v>
          </cell>
          <cell r="C17378" t="str">
            <v>حاتم على</v>
          </cell>
          <cell r="D17378" t="str">
            <v>Testo Up - زجاجتين 10 مل</v>
          </cell>
          <cell r="E17378">
            <v>385</v>
          </cell>
          <cell r="F17378">
            <v>1028254820</v>
          </cell>
          <cell r="G17378" t="str">
            <v>Kafr el-Sheikh</v>
          </cell>
          <cell r="H17378" t="str">
            <v>قريه.ادريجه</v>
          </cell>
        </row>
        <row r="17379">
          <cell r="B17379">
            <v>36261</v>
          </cell>
          <cell r="C17379" t="str">
            <v>Maged Mohamed Farid</v>
          </cell>
          <cell r="D17379" t="str">
            <v>Three Pure-Therapeutic Grade Essential Oils</v>
          </cell>
          <cell r="E17379">
            <v>425</v>
          </cell>
          <cell r="F17379">
            <v>1011136935</v>
          </cell>
          <cell r="G17379" t="str">
            <v>Cairo</v>
          </cell>
          <cell r="H17379" t="str">
            <v>126 ضاحية الشرق المستثمرين الجنوبية التجمع الخامس</v>
          </cell>
        </row>
        <row r="17380">
          <cell r="B17380">
            <v>36262</v>
          </cell>
          <cell r="C17380" t="str">
            <v>احمد المراسي</v>
          </cell>
          <cell r="D17380" t="str">
            <v>إسورة مزودة بأربعة مصادر للطاقة لحماية الجسم</v>
          </cell>
          <cell r="E17380">
            <v>495</v>
          </cell>
          <cell r="F17380">
            <v>1009821217</v>
          </cell>
          <cell r="G17380" t="str">
            <v>Gharbia</v>
          </cell>
          <cell r="H17380" t="str">
            <v>بسيون شارع 23يوليو كوبر البربخ</v>
          </cell>
        </row>
        <row r="17381">
          <cell r="B17381">
            <v>36263</v>
          </cell>
          <cell r="C17381" t="str">
            <v>Ehab Yahia Abdel Rhman</v>
          </cell>
          <cell r="D17381" t="str">
            <v>Testo Up - زجاجتين 15 مل</v>
          </cell>
          <cell r="E17381">
            <v>425</v>
          </cell>
          <cell r="F17381">
            <v>1226599325</v>
          </cell>
          <cell r="G17381" t="str">
            <v>Giza</v>
          </cell>
          <cell r="H17381" t="str">
            <v>8 شارع الفواكه بجوار مسجد مصطفى محمود بالمهندسين الجيزة</v>
          </cell>
        </row>
        <row r="17382">
          <cell r="B17382">
            <v>36264</v>
          </cell>
          <cell r="C17382" t="str">
            <v>حماده الزغيبي</v>
          </cell>
          <cell r="D17382" t="str">
            <v>Testo Up - زجاجتين 10 مل</v>
          </cell>
          <cell r="E17382">
            <v>385</v>
          </cell>
          <cell r="F17382">
            <v>1021059938</v>
          </cell>
          <cell r="G17382" t="str">
            <v>Dakahlia</v>
          </cell>
          <cell r="H17382" t="str">
            <v>14 شارع ابو طوق عمارة 12 الدور الاول امام رمضان الكبابجي</v>
          </cell>
        </row>
        <row r="17383">
          <cell r="B17383">
            <v>36265</v>
          </cell>
          <cell r="C17383" t="str">
            <v>ولاء الشافعى</v>
          </cell>
          <cell r="D17383" t="str">
            <v>اسورتين من الهيماتيت و الجلد الطبيعي مع دبلة تنجستين هدية مجانية</v>
          </cell>
          <cell r="E17383">
            <v>210</v>
          </cell>
          <cell r="F17383">
            <v>1022227541</v>
          </cell>
          <cell r="G17383" t="str">
            <v>Cairo</v>
          </cell>
          <cell r="H17383" t="str">
            <v>عمارة ٣٨٩ شقة ١١ جاردينيا زهراء مدينة نصر</v>
          </cell>
        </row>
        <row r="17384">
          <cell r="B17384">
            <v>36266</v>
          </cell>
          <cell r="C17384" t="str">
            <v>محمد جمال ابراهيم قاسم</v>
          </cell>
          <cell r="D17384" t="str">
            <v>Testo Up - زجاجتين 10 مل</v>
          </cell>
          <cell r="E17384">
            <v>375</v>
          </cell>
          <cell r="F17384">
            <v>1277776801</v>
          </cell>
          <cell r="G17384" t="str">
            <v>Giza</v>
          </cell>
          <cell r="H17384" t="str">
            <v>نكلا المناشي امبابه الجيزه</v>
          </cell>
        </row>
        <row r="17385">
          <cell r="B17385">
            <v>36267</v>
          </cell>
          <cell r="C17385" t="str">
            <v>تامر اسماعيل</v>
          </cell>
          <cell r="D17385" t="str">
            <v>Testo Up - زجاجتين 10 مل</v>
          </cell>
          <cell r="E17385">
            <v>375</v>
          </cell>
          <cell r="F17385">
            <v>1001634568</v>
          </cell>
          <cell r="G17385" t="str">
            <v>Cairo</v>
          </cell>
          <cell r="H17385" t="str">
            <v>82 شارع 9 المعادي</v>
          </cell>
        </row>
        <row r="17386">
          <cell r="B17386">
            <v>36268</v>
          </cell>
          <cell r="C17386" t="str">
            <v>محمد ربيع</v>
          </cell>
          <cell r="D17386" t="str">
            <v>Testo Up - زجاجتين 10 مل</v>
          </cell>
          <cell r="E17386">
            <v>385</v>
          </cell>
          <cell r="F17386">
            <v>1091000251</v>
          </cell>
          <cell r="G17386" t="str">
            <v>Alexandria</v>
          </cell>
          <cell r="H17386" t="str">
            <v>اسكندريه العطارين محطه الرمل امام المجلس المحلي  عند اشارة المطافي_x000D_
مساكن الياسمين</v>
          </cell>
        </row>
        <row r="17387">
          <cell r="B17387">
            <v>36269</v>
          </cell>
          <cell r="C17387" t="str">
            <v>مصطفى حسن</v>
          </cell>
          <cell r="D17387" t="str">
            <v>Testo Up - زجاجتين 10 مل</v>
          </cell>
          <cell r="E17387">
            <v>375</v>
          </cell>
          <cell r="F17387">
            <v>1501944666</v>
          </cell>
          <cell r="G17387" t="str">
            <v>Giza</v>
          </cell>
          <cell r="H17387" t="str">
            <v>الفردوس الشرطه ع15ش401</v>
          </cell>
        </row>
        <row r="17388">
          <cell r="B17388">
            <v>36270</v>
          </cell>
          <cell r="C17388" t="str">
            <v>Hady Zohdy</v>
          </cell>
          <cell r="D17388" t="str">
            <v>Testo Up - زجاجتين 10 مل</v>
          </cell>
          <cell r="E17388">
            <v>375</v>
          </cell>
          <cell r="F17388">
            <v>1001600737</v>
          </cell>
          <cell r="G17388" t="str">
            <v>Cairo</v>
          </cell>
          <cell r="H17388" t="str">
            <v>١٨٢ جنوب الاكاديميه هـ التجمع الاول</v>
          </cell>
        </row>
        <row r="17389">
          <cell r="B17389">
            <v>36271</v>
          </cell>
          <cell r="C17389" t="str">
            <v>احمد سلامه</v>
          </cell>
          <cell r="D17389" t="str">
            <v>Three Pure-Therapeutic Grade Essential Oils</v>
          </cell>
          <cell r="E17389">
            <v>425</v>
          </cell>
          <cell r="F17389">
            <v>1005200064</v>
          </cell>
          <cell r="G17389" t="str">
            <v>Giza</v>
          </cell>
          <cell r="H17389" t="str">
            <v>٦اكتوبر التوسعات الشماليه جاردن هوم عماره ٤٦٧</v>
          </cell>
        </row>
        <row r="17390">
          <cell r="B17390">
            <v>36272</v>
          </cell>
          <cell r="C17390" t="str">
            <v>محمد الغندور</v>
          </cell>
          <cell r="D17390" t="str">
            <v>Testo Up - زجاجتين 10 مل</v>
          </cell>
          <cell r="E17390">
            <v>385</v>
          </cell>
          <cell r="F17390">
            <v>1009018064</v>
          </cell>
          <cell r="G17390" t="str">
            <v>Beheira</v>
          </cell>
          <cell r="H17390" t="str">
            <v>ايتاى البارود البحيره</v>
          </cell>
        </row>
        <row r="17391">
          <cell r="B17391">
            <v>36273</v>
          </cell>
          <cell r="C17391" t="str">
            <v>احمد فتحي</v>
          </cell>
          <cell r="D17391" t="str">
            <v>Testo Up - زجاجتين 10 مل</v>
          </cell>
          <cell r="E17391">
            <v>385</v>
          </cell>
          <cell r="F17391">
            <v>1552481216</v>
          </cell>
          <cell r="G17391" t="str">
            <v>Beheira</v>
          </cell>
          <cell r="H17391" t="str">
            <v>كوم حماده بحيره</v>
          </cell>
        </row>
        <row r="17392">
          <cell r="B17392">
            <v>36274</v>
          </cell>
          <cell r="C17392" t="str">
            <v>محمد سعد</v>
          </cell>
          <cell r="D17392" t="str">
            <v>Testo Up - زجاجتين 10 مل</v>
          </cell>
          <cell r="E17392">
            <v>375</v>
          </cell>
          <cell r="F17392">
            <v>1150662266</v>
          </cell>
          <cell r="G17392" t="str">
            <v>Cairo</v>
          </cell>
          <cell r="H17392" t="str">
            <v>القاهرة _x000D_
٣١ ش الظاهر بالقرب من ميدان رمسيس</v>
          </cell>
        </row>
        <row r="17393">
          <cell r="B17393">
            <v>36275</v>
          </cell>
          <cell r="C17393" t="str">
            <v>احمد رضا</v>
          </cell>
          <cell r="D17393" t="str">
            <v>Otra love enhancing natural Blend - زجاجتين كلا منهما 10 مل</v>
          </cell>
          <cell r="E17393">
            <v>395</v>
          </cell>
          <cell r="F17393">
            <v>1111730436</v>
          </cell>
          <cell r="G17393" t="str">
            <v>Cairo</v>
          </cell>
          <cell r="H17393" t="str">
            <v>المقطم صبحي حسين</v>
          </cell>
        </row>
        <row r="17394">
          <cell r="B17394">
            <v>36276</v>
          </cell>
          <cell r="C17394" t="str">
            <v>عبدالرحمن عبدالعزيز</v>
          </cell>
          <cell r="D17394" t="str">
            <v>Testo Up - زجاجتين 10 مل</v>
          </cell>
          <cell r="E17394">
            <v>375</v>
          </cell>
          <cell r="F17394">
            <v>1005888146</v>
          </cell>
          <cell r="G17394" t="str">
            <v>Cairo</v>
          </cell>
          <cell r="H17394" t="str">
            <v>٣٣ ش احمد عرابي المهندسين _x000D_
عمارة الشبراوي الدور الثاني شقه 9_x000D_
مكتب المحاسبة</v>
          </cell>
        </row>
        <row r="17395">
          <cell r="B17395">
            <v>36277</v>
          </cell>
          <cell r="C17395" t="str">
            <v>خالد حمدان</v>
          </cell>
          <cell r="D17395" t="str">
            <v>Testo Up - زجاجتين 10 مل</v>
          </cell>
          <cell r="E17395">
            <v>385</v>
          </cell>
          <cell r="F17395">
            <v>1028419444</v>
          </cell>
          <cell r="G17395" t="str">
            <v>Dakahlia</v>
          </cell>
          <cell r="H17395" t="str">
            <v>مدينة السماد  -طلخا-المنصورة-الدقهليه</v>
          </cell>
        </row>
        <row r="17396">
          <cell r="B17396">
            <v>36278</v>
          </cell>
          <cell r="C17396" t="str">
            <v>هانى محمد السيد</v>
          </cell>
          <cell r="D17396" t="str">
            <v>Testo Up - زجاجتين 15 مل</v>
          </cell>
          <cell r="E17396">
            <v>435</v>
          </cell>
          <cell r="F17396">
            <v>1006601470</v>
          </cell>
          <cell r="G17396" t="str">
            <v>Monufia</v>
          </cell>
          <cell r="H17396" t="str">
            <v>البر الشرقى - طريق ميت خاقان بجوار محطة الغاز الطبيعى بمجمع المواقف - اعلى صيدلية د امير القاضى</v>
          </cell>
        </row>
        <row r="17397">
          <cell r="B17397">
            <v>36279</v>
          </cell>
          <cell r="C17397" t="str">
            <v>أسد الله</v>
          </cell>
          <cell r="D17397" t="str">
            <v>Testo Up - زجاجتين 10 مل</v>
          </cell>
          <cell r="E17397">
            <v>375</v>
          </cell>
          <cell r="F17397">
            <v>1008746053</v>
          </cell>
          <cell r="G17397" t="str">
            <v>Cairo</v>
          </cell>
          <cell r="H17397" t="str">
            <v>: ١٤رمضان الصاوي الأميرية</v>
          </cell>
        </row>
        <row r="17398">
          <cell r="B17398">
            <v>36280</v>
          </cell>
          <cell r="C17398" t="str">
            <v>محمد رزق</v>
          </cell>
          <cell r="D17398" t="str">
            <v>Otra love enhancing natural Blend - زجاجتين كلا منهما 10 مل</v>
          </cell>
          <cell r="E17398">
            <v>405</v>
          </cell>
          <cell r="F17398">
            <v>1099665103</v>
          </cell>
          <cell r="G17398" t="str">
            <v>Kafr el-Sheikh</v>
          </cell>
          <cell r="H17398" t="str">
            <v>مركز مضوبس التريق الدولي الساحلي قريت عرب المحضر بجوار المنتقه الصناعية مضوبس</v>
          </cell>
        </row>
        <row r="17399">
          <cell r="B17399">
            <v>36281</v>
          </cell>
          <cell r="C17399" t="str">
            <v>عبدالرحمن موسى عبداللاة موسى</v>
          </cell>
          <cell r="D17399" t="str">
            <v>Otra love enhancing natural Blend - زجاجتين كلا منهما 10 مل</v>
          </cell>
          <cell r="E17399">
            <v>415</v>
          </cell>
          <cell r="F17399">
            <v>1029947571</v>
          </cell>
          <cell r="G17399" t="str">
            <v>Sohag</v>
          </cell>
          <cell r="H17399" t="str">
            <v>سوهاج مدينة سوهاج بجوار معهد الأورام الكورنيش الغربي</v>
          </cell>
        </row>
        <row r="17400">
          <cell r="B17400">
            <v>36282</v>
          </cell>
          <cell r="C17400" t="str">
            <v>حمدي بكر</v>
          </cell>
          <cell r="D17400" t="str">
            <v>Otra love enhancing natural Blend - زجاجتين كلا منهما 10 مل</v>
          </cell>
          <cell r="E17400">
            <v>395</v>
          </cell>
          <cell r="F17400">
            <v>1201127740</v>
          </cell>
          <cell r="G17400" t="str">
            <v>Cairo</v>
          </cell>
          <cell r="H17400" t="str">
            <v>العنوان مدينة نصر الحي العاشر الطوب الارملي المنخفط عماره 8ب</v>
          </cell>
        </row>
        <row r="17401">
          <cell r="B17401">
            <v>36283</v>
          </cell>
          <cell r="C17401" t="str">
            <v>محمد حسن هلال</v>
          </cell>
          <cell r="D17401" t="str">
            <v>Otra love enhancing natural Blend - زجاجتين كلا منهما 10 مل</v>
          </cell>
          <cell r="E17401">
            <v>405</v>
          </cell>
          <cell r="F17401">
            <v>1010382036</v>
          </cell>
          <cell r="G17401" t="str">
            <v>Kafr el-Sheikh</v>
          </cell>
          <cell r="H17401" t="str">
            <v>كفر الشيخ مركز الحامول الكوبري الجديد بجوار لوكيشن قاعة بلازا مون</v>
          </cell>
        </row>
        <row r="17402">
          <cell r="B17402">
            <v>36284</v>
          </cell>
          <cell r="C17402" t="str">
            <v>محمود سليمان عبد الحليم</v>
          </cell>
          <cell r="D17402" t="str">
            <v>Otra love enhancing natural Blend - زجاجتين كلا منهما 10 مل</v>
          </cell>
          <cell r="E17402">
            <v>405</v>
          </cell>
          <cell r="F17402">
            <v>1026046466</v>
          </cell>
          <cell r="G17402" t="str">
            <v>Ismailia</v>
          </cell>
          <cell r="H17402" t="str">
            <v>الاسماعيليه أرض الجمعيات بلوك ٧١ قطعة ١٣</v>
          </cell>
        </row>
        <row r="17403">
          <cell r="B17403">
            <v>36285</v>
          </cell>
          <cell r="C17403" t="str">
            <v>عبدالرحمن فرج حسين</v>
          </cell>
          <cell r="D17403" t="str">
            <v>Otra love enhancing natural Blend - زجاجتين كلا منهما 10 مل</v>
          </cell>
          <cell r="E17403">
            <v>415</v>
          </cell>
          <cell r="F17403">
            <v>1033039404</v>
          </cell>
          <cell r="G17403" t="str">
            <v>Sohag</v>
          </cell>
          <cell r="H17403" t="str">
            <v>سوهاج_x000D_
 المنشاه_x000D_
اولا على_x000D_
بجوار الكوبري</v>
          </cell>
        </row>
        <row r="17404">
          <cell r="B17404">
            <v>36286</v>
          </cell>
          <cell r="C17404" t="str">
            <v>محمد علي عبد الحميد</v>
          </cell>
          <cell r="D17404" t="str">
            <v>Otra love enhancing natural Blend - زجاجتين كلا منهما 10 مل</v>
          </cell>
          <cell r="E17404">
            <v>405</v>
          </cell>
          <cell r="F17404">
            <v>1003687710</v>
          </cell>
          <cell r="G17404" t="str">
            <v>Al Sharqia</v>
          </cell>
          <cell r="H17404" t="str">
            <v>محافظه الشرقيه مركز ديرب نجم . قريه المناحريت</v>
          </cell>
        </row>
        <row r="17405">
          <cell r="B17405">
            <v>36287</v>
          </cell>
          <cell r="C17405" t="str">
            <v>خالد محمد الخياط</v>
          </cell>
          <cell r="D17405" t="str">
            <v>Otra love enhancing natural Blend - زجاجتين كلا منهما 10 مل</v>
          </cell>
          <cell r="E17405">
            <v>405</v>
          </cell>
          <cell r="F17405">
            <v>1014246931</v>
          </cell>
          <cell r="G17405" t="str">
            <v>Gharbia</v>
          </cell>
          <cell r="H17405" t="str">
            <v>محافظه الغربيه مركز قطور  ابشواي الملق</v>
          </cell>
        </row>
        <row r="17406">
          <cell r="B17406">
            <v>36288</v>
          </cell>
          <cell r="C17406" t="str">
            <v>علاء جلال</v>
          </cell>
          <cell r="D17406" t="str">
            <v>Otra love enhancing natural Blend - زجاجتين كلا منهما 10 مل</v>
          </cell>
          <cell r="E17406">
            <v>395</v>
          </cell>
          <cell r="F17406">
            <v>1007768515</v>
          </cell>
          <cell r="G17406" t="str">
            <v>Giza</v>
          </cell>
          <cell r="H17406" t="str">
            <v>محافظه الجيزه ترعه المريوطيه قريه ابو صير نادي اسكان هوارس بجوار كوبري الاثار</v>
          </cell>
        </row>
        <row r="17407">
          <cell r="B17407">
            <v>36289</v>
          </cell>
          <cell r="C17407" t="str">
            <v>رجب طه</v>
          </cell>
          <cell r="D17407" t="str">
            <v>Otra love enhancing natural Blend - زجاجتين كلا منهما 10 مل</v>
          </cell>
          <cell r="E17407">
            <v>415</v>
          </cell>
          <cell r="F17407">
            <v>1116141208</v>
          </cell>
          <cell r="G17407" t="str">
            <v>Qena</v>
          </cell>
          <cell r="H17407" t="str">
            <v>قنا مركز قوص قرية حجازة قبلي</v>
          </cell>
        </row>
        <row r="17408">
          <cell r="B17408">
            <v>36290</v>
          </cell>
          <cell r="C17408" t="str">
            <v>عبدالله محمد عبدالعال</v>
          </cell>
          <cell r="D17408" t="str">
            <v>Otra love enhancing natural Blend - زجاجتين كلا منهما 10 مل</v>
          </cell>
          <cell r="E17408">
            <v>405</v>
          </cell>
          <cell r="F17408">
            <v>1095535962</v>
          </cell>
          <cell r="G17408" t="str">
            <v>Al Sharqia</v>
          </cell>
          <cell r="H17408" t="str">
            <v>الشرقيه مركز ابوكبير</v>
          </cell>
        </row>
        <row r="17409">
          <cell r="B17409">
            <v>36291</v>
          </cell>
          <cell r="C17409" t="str">
            <v>جهاد محمود محمد عبدالجواد</v>
          </cell>
          <cell r="D17409" t="str">
            <v>Otra love enhancing natural Blend - زجاجتين كلا منهما 10 مل</v>
          </cell>
          <cell r="E17409">
            <v>415</v>
          </cell>
          <cell r="F17409">
            <v>1281924918</v>
          </cell>
          <cell r="G17409" t="str">
            <v>Beni Suef</v>
          </cell>
          <cell r="H17409" t="str">
            <v>محافظه بنى سويف مركز سمسطا قاريه مازوره</v>
          </cell>
        </row>
        <row r="17410">
          <cell r="B17410">
            <v>36292</v>
          </cell>
          <cell r="C17410" t="str">
            <v>احمد محمد مختار</v>
          </cell>
          <cell r="D17410" t="str">
            <v>Three Pure-Therapeutic Grade Essential Oils</v>
          </cell>
          <cell r="E17410">
            <v>445</v>
          </cell>
          <cell r="F17410">
            <v>1024717424</v>
          </cell>
          <cell r="G17410" t="str">
            <v>Asyut</v>
          </cell>
          <cell r="H17410" t="str">
            <v>مصر محافظه اسيوط مركز البداري  شارع الشابورة</v>
          </cell>
        </row>
        <row r="17411">
          <cell r="B17411">
            <v>36293</v>
          </cell>
          <cell r="C17411" t="str">
            <v>طه خفاجي</v>
          </cell>
          <cell r="D17411" t="str">
            <v>Testo Up - زجاجتين 10 مل</v>
          </cell>
          <cell r="E17411">
            <v>375</v>
          </cell>
          <cell r="F17411">
            <v>1003180408</v>
          </cell>
          <cell r="G17411" t="str">
            <v>Giza</v>
          </cell>
          <cell r="H17411" t="str">
            <v>الجيزه اكتوبر الحي السادس المستقبل بجوار مركز البحوث</v>
          </cell>
        </row>
        <row r="17412">
          <cell r="B17412">
            <v>36294</v>
          </cell>
          <cell r="C17412" t="str">
            <v>Ehab Osama</v>
          </cell>
          <cell r="D17412" t="str">
            <v>Otra love enhancing natural Blend - زجاجتين كلا منهما 10 مل</v>
          </cell>
          <cell r="E17412">
            <v>395</v>
          </cell>
          <cell r="F17412">
            <v>1121629720</v>
          </cell>
          <cell r="G17412" t="str">
            <v>6th of October</v>
          </cell>
          <cell r="H17412" t="str">
            <v>عمارة ٢٧٥ كمبوند دجلة حاردنز</v>
          </cell>
        </row>
        <row r="17413">
          <cell r="B17413">
            <v>36295</v>
          </cell>
          <cell r="C17413" t="str">
            <v>حاتم على</v>
          </cell>
          <cell r="D17413" t="str">
            <v>Testo Up - زجاجتين 10 مل</v>
          </cell>
          <cell r="E17413">
            <v>385</v>
          </cell>
          <cell r="F17413">
            <v>1028254820</v>
          </cell>
          <cell r="G17413" t="str">
            <v>Kafr el-Sheikh</v>
          </cell>
          <cell r="H17413" t="str">
            <v>ادريجه</v>
          </cell>
        </row>
        <row r="17414">
          <cell r="B17414">
            <v>36296</v>
          </cell>
          <cell r="C17414" t="str">
            <v>حسام حسن علي</v>
          </cell>
          <cell r="D17414" t="str">
            <v>Testo Up - زجاجتين 10 مل</v>
          </cell>
          <cell r="E17414">
            <v>375</v>
          </cell>
          <cell r="F17414">
            <v>1092603457</v>
          </cell>
          <cell r="G17414" t="str">
            <v>Cairo</v>
          </cell>
          <cell r="H17414" t="str">
            <v>محطة مترو جمال عبدالناصر امام صيدلية الاسعاف وسط البلد</v>
          </cell>
        </row>
        <row r="17415">
          <cell r="B17415">
            <v>36297</v>
          </cell>
          <cell r="C17415" t="str">
            <v>محمود متولي</v>
          </cell>
          <cell r="D17415" t="str">
            <v>Otra love enhancing natural Blend - زجاجتين كلا منهما 10 مل</v>
          </cell>
          <cell r="E17415">
            <v>405</v>
          </cell>
          <cell r="F17415">
            <v>1003646617</v>
          </cell>
          <cell r="G17415" t="str">
            <v>Al Sharqia</v>
          </cell>
          <cell r="H17415" t="str">
            <v>العزازيه أبوكبير شرقيه</v>
          </cell>
        </row>
        <row r="17416">
          <cell r="B17416">
            <v>36298</v>
          </cell>
          <cell r="C17416" t="str">
            <v>اسلام رمزي Ramzy</v>
          </cell>
          <cell r="D17416" t="str">
            <v>Otra love enhancing natural Blend - زجاجتين كلا منهما 15 مل</v>
          </cell>
          <cell r="E17416">
            <v>465</v>
          </cell>
          <cell r="F17416">
            <v>1030774447</v>
          </cell>
          <cell r="G17416" t="str">
            <v>Cairo</v>
          </cell>
          <cell r="H17416" t="str">
            <v>٢١ برج الشروق شارع احمد بدوي متفرع من شارع رايل حلوان القاهره</v>
          </cell>
        </row>
        <row r="17417">
          <cell r="B17417">
            <v>36299</v>
          </cell>
          <cell r="C17417" t="str">
            <v>Mohamed Salama</v>
          </cell>
          <cell r="D17417" t="str">
            <v>Testo Up - زجاجتين 10 مل</v>
          </cell>
          <cell r="E17417">
            <v>375</v>
          </cell>
          <cell r="F17417">
            <v>1208085005</v>
          </cell>
          <cell r="G17417" t="str">
            <v>6th of October</v>
          </cell>
          <cell r="H17417" t="str">
            <v>46 / 4D - flat 13 - courtyard - beverly hills - sheikh zayed city</v>
          </cell>
        </row>
        <row r="17418">
          <cell r="B17418">
            <v>36300</v>
          </cell>
          <cell r="C17418" t="str">
            <v>مسعد عبد الفتاح المدبولي</v>
          </cell>
          <cell r="D17418" t="str">
            <v>Testo Up - زجاجتين 10 مل</v>
          </cell>
          <cell r="E17418">
            <v>385</v>
          </cell>
          <cell r="F17418">
            <v>1000604898</v>
          </cell>
          <cell r="G17418" t="str">
            <v>Beheira</v>
          </cell>
          <cell r="H17418" t="str">
            <v>دمنهور البحيره ميدان الساعه بجوار ذين الدين للعصير</v>
          </cell>
        </row>
        <row r="17419">
          <cell r="B17419">
            <v>36301</v>
          </cell>
          <cell r="C17419" t="str">
            <v>حسان جراد</v>
          </cell>
          <cell r="D17419" t="str">
            <v>Otra love enhancing natural Blend - زجاجتين كلا منهما 10 مل</v>
          </cell>
          <cell r="E17419">
            <v>435</v>
          </cell>
          <cell r="F17419">
            <v>1026059842</v>
          </cell>
          <cell r="G17419" t="str">
            <v>Luxor</v>
          </cell>
          <cell r="H17419" t="str">
            <v>محافظة الاقصر البر الغربي مركز القرنة قرية البعيرات</v>
          </cell>
        </row>
        <row r="17420">
          <cell r="B17420">
            <v>36302</v>
          </cell>
          <cell r="C17420" t="str">
            <v>محمد احمد عبد العزيز العزيز</v>
          </cell>
          <cell r="D17420" t="str">
            <v>Testo Up - زجاجتين 10 مل</v>
          </cell>
          <cell r="E17420">
            <v>385</v>
          </cell>
          <cell r="F17420">
            <v>1155994477</v>
          </cell>
          <cell r="G17420" t="str">
            <v>Alexandria</v>
          </cell>
          <cell r="H17420" t="str">
            <v>عيادات سيدرا عماره الفيروز شارع النصر جرين بلازا</v>
          </cell>
        </row>
        <row r="17421">
          <cell r="B17421">
            <v>36303</v>
          </cell>
          <cell r="C17421" t="str">
            <v>مصطفى محمد مصطفى محمد مصطفى السيد</v>
          </cell>
          <cell r="D17421" t="str">
            <v>Testo Up - زجاجتين 10 مل</v>
          </cell>
          <cell r="E17421">
            <v>375</v>
          </cell>
          <cell r="F17421">
            <v>1141462341</v>
          </cell>
          <cell r="G17421" t="str">
            <v>Cairo</v>
          </cell>
          <cell r="H17421" t="str">
            <v>القاهره الجديده التجمع الأول الشباب الجنوبي عماره ٢ شقه ٩</v>
          </cell>
        </row>
        <row r="17422">
          <cell r="B17422">
            <v>36304</v>
          </cell>
          <cell r="C17422" t="str">
            <v>احمد مصطفى محمد</v>
          </cell>
          <cell r="D17422" t="str">
            <v>Testo Up - زجاجتين 10 مل</v>
          </cell>
          <cell r="E17422">
            <v>385</v>
          </cell>
          <cell r="F17422">
            <v>1008192955</v>
          </cell>
          <cell r="G17422" t="str">
            <v>Alexandria</v>
          </cell>
          <cell r="H17422" t="str">
            <v>السيوف</v>
          </cell>
        </row>
        <row r="17423">
          <cell r="B17423">
            <v>36305</v>
          </cell>
          <cell r="C17423" t="str">
            <v>عبدالعزيز فاروق محمد</v>
          </cell>
          <cell r="D17423" t="str">
            <v>Testo Up - زجاجتين 10 مل</v>
          </cell>
          <cell r="E17423">
            <v>395</v>
          </cell>
          <cell r="F17423">
            <v>1205559741</v>
          </cell>
          <cell r="G17423" t="str">
            <v>Minya</v>
          </cell>
          <cell r="H17423" t="str">
            <v>المنيا ديرمواس دلجا</v>
          </cell>
        </row>
        <row r="17424">
          <cell r="B17424">
            <v>36306</v>
          </cell>
          <cell r="C17424" t="str">
            <v>حاتم علي</v>
          </cell>
          <cell r="D17424" t="str">
            <v>Testo Up - زجاجتين 10 مل</v>
          </cell>
          <cell r="E17424">
            <v>385</v>
          </cell>
          <cell r="F17424">
            <v>1028254820</v>
          </cell>
          <cell r="G17424" t="str">
            <v>Kafr el-Sheikh</v>
          </cell>
          <cell r="H17424" t="str">
            <v>قرية ادريجه</v>
          </cell>
        </row>
        <row r="17425">
          <cell r="B17425">
            <v>36307</v>
          </cell>
          <cell r="C17425" t="str">
            <v>Sameer Akl</v>
          </cell>
          <cell r="D17425" t="str">
            <v>Three Pure-Therapeutic Grade Essential Oils</v>
          </cell>
          <cell r="E17425">
            <v>425</v>
          </cell>
          <cell r="F17425">
            <v>1146249176</v>
          </cell>
          <cell r="G17425" t="str">
            <v>Cairo</v>
          </cell>
          <cell r="H17425" t="str">
            <v>التجمع الخامس زيزينيا اسكان عائلي عمارة ١٢ الدور الارضي مدخل خاص</v>
          </cell>
        </row>
        <row r="17426">
          <cell r="B17426">
            <v>36308</v>
          </cell>
          <cell r="C17426" t="str">
            <v>مصطفى محمد مصطفى محمد مصطفى السيد</v>
          </cell>
          <cell r="D17426" t="str">
            <v>Three Pure-Therapeutic Grade Essential Oils</v>
          </cell>
          <cell r="E17426">
            <v>425</v>
          </cell>
          <cell r="F17426">
            <v>1141462341</v>
          </cell>
          <cell r="G17426" t="str">
            <v>Cairo</v>
          </cell>
          <cell r="H17426" t="str">
            <v>القاهره الجديده التجمع الأول الشباب الجنوبي عماره ٢ شقه ٩</v>
          </cell>
        </row>
        <row r="17427">
          <cell r="B17427">
            <v>36309</v>
          </cell>
          <cell r="C17427" t="str">
            <v>حسام علي</v>
          </cell>
          <cell r="D17427" t="str">
            <v>Otra love enhancing natural Blend - زجاجتين كلا منهما 10 مل</v>
          </cell>
          <cell r="E17427">
            <v>395</v>
          </cell>
          <cell r="F17427">
            <v>1115545559</v>
          </cell>
          <cell r="G17427" t="str">
            <v>Cairo</v>
          </cell>
          <cell r="H17427" t="str">
            <v>165 ش جسر السويس امام دولفين</v>
          </cell>
        </row>
        <row r="17428">
          <cell r="B17428">
            <v>36310</v>
          </cell>
          <cell r="C17428" t="str">
            <v>محمد عبدالرحمن سعيد</v>
          </cell>
          <cell r="D17428" t="str">
            <v>Otra love enhancing natural Blend - زجاجتين كلا منهما 10 مل</v>
          </cell>
          <cell r="E17428">
            <v>395</v>
          </cell>
          <cell r="F17428">
            <v>1091005924</v>
          </cell>
          <cell r="G17428" t="str">
            <v>Cairo</v>
          </cell>
          <cell r="H17428" t="str">
            <v>كرداسه مسجد سلامه الشاعر</v>
          </cell>
        </row>
        <row r="17429">
          <cell r="B17429">
            <v>36311</v>
          </cell>
          <cell r="C17429" t="str">
            <v>حماده الحلفاوى</v>
          </cell>
          <cell r="D17429" t="str">
            <v>Otra love enhancing natural Blend - زجاجتين كلا منهما 10 مل</v>
          </cell>
          <cell r="E17429">
            <v>405</v>
          </cell>
          <cell r="F17429">
            <v>1005067296</v>
          </cell>
          <cell r="G17429" t="str">
            <v>Beheira</v>
          </cell>
          <cell r="H17429" t="str">
            <v>ك 107مصر اسكندريه الصحراوي   وإدانة النطرون بحيره</v>
          </cell>
        </row>
        <row r="17430">
          <cell r="B17430">
            <v>36312</v>
          </cell>
          <cell r="C17430" t="str">
            <v>محمد شعبان كمال</v>
          </cell>
          <cell r="D17430" t="str">
            <v>Otra love enhancing natural Blend - زجاجتين كلا منهما 10 مل</v>
          </cell>
          <cell r="E17430">
            <v>415</v>
          </cell>
          <cell r="F17430">
            <v>1008710827</v>
          </cell>
          <cell r="G17430" t="str">
            <v>Beni Suef</v>
          </cell>
          <cell r="H17430" t="str">
            <v>بني سويف سمسطا</v>
          </cell>
        </row>
        <row r="17431">
          <cell r="B17431">
            <v>36313</v>
          </cell>
          <cell r="C17431" t="str">
            <v>محمد العادلى</v>
          </cell>
          <cell r="D17431" t="str">
            <v>Otra love enhancing natural Blend - زجاجتين كلا منهما 10 مل</v>
          </cell>
          <cell r="E17431">
            <v>395</v>
          </cell>
          <cell r="F17431">
            <v>1212444195</v>
          </cell>
          <cell r="G17431" t="str">
            <v>Cairo</v>
          </cell>
          <cell r="H17431" t="str">
            <v>زهراء المعادى ش الخمسين ميدان بيتشو</v>
          </cell>
        </row>
        <row r="17432">
          <cell r="B17432">
            <v>36314</v>
          </cell>
          <cell r="C17432" t="str">
            <v>احمد جواد</v>
          </cell>
          <cell r="D17432" t="str">
            <v>Three Pure-Therapeutic Grade Essential Oils</v>
          </cell>
          <cell r="E17432">
            <v>425</v>
          </cell>
          <cell r="F17432">
            <v>1202455535</v>
          </cell>
          <cell r="G17432" t="str">
            <v>Cairo</v>
          </cell>
          <cell r="H17432" t="str">
            <v>القاهرة شارع صبرى ابو علم وسط البلد</v>
          </cell>
        </row>
        <row r="17433">
          <cell r="B17433">
            <v>36315</v>
          </cell>
          <cell r="C17433" t="str">
            <v>محمد ابراهيم الحاكمى</v>
          </cell>
          <cell r="D17433" t="str">
            <v>Easy Mood &amp; Exytocin - زجاجتين 10 مل</v>
          </cell>
          <cell r="E17433">
            <v>375</v>
          </cell>
          <cell r="F17433">
            <v>1201363879</v>
          </cell>
          <cell r="G17433" t="str">
            <v>Alexandria</v>
          </cell>
          <cell r="H17433" t="str">
            <v>186شارع قنال المحموديه محرم بك الاسكندريه</v>
          </cell>
        </row>
        <row r="17434">
          <cell r="B17434">
            <v>36316</v>
          </cell>
          <cell r="C17434" t="str">
            <v>ايمن مهدى</v>
          </cell>
          <cell r="D17434" t="str">
            <v>Testo Up - زجاجتين 10 مل</v>
          </cell>
          <cell r="E17434">
            <v>385</v>
          </cell>
          <cell r="F17434">
            <v>1064008619</v>
          </cell>
          <cell r="G17434" t="str">
            <v>Gharbia</v>
          </cell>
          <cell r="H17434" t="str">
            <v>كفر الزيات غربية</v>
          </cell>
        </row>
        <row r="17435">
          <cell r="B17435">
            <v>36317</v>
          </cell>
          <cell r="C17435" t="str">
            <v>محمد ممدوح عبد الحميد</v>
          </cell>
          <cell r="D17435" t="str">
            <v>Three Pure-Therapeutic Grade Essential Oils</v>
          </cell>
          <cell r="E17435">
            <v>435</v>
          </cell>
          <cell r="F17435">
            <v>1101200218</v>
          </cell>
          <cell r="G17435" t="str">
            <v>Alexandria</v>
          </cell>
          <cell r="H17435" t="str">
            <v>الاسكندريه السيوف شماعه شارع ايما شماعه قبل شارع دادي الفطاطري امام مدرسة عبد القادر ابو عقاده برج الصفوه بجوار سوبر ماركت الجندي الدور التاني ابو يحيى</v>
          </cell>
        </row>
        <row r="17436">
          <cell r="B17436">
            <v>36318</v>
          </cell>
          <cell r="C17436" t="str">
            <v>مراد رمزى</v>
          </cell>
          <cell r="D17436" t="str">
            <v>Testo Up - زجاجتين 10 مل</v>
          </cell>
          <cell r="E17436">
            <v>385</v>
          </cell>
          <cell r="F17436">
            <v>1014519292</v>
          </cell>
          <cell r="G17436" t="str">
            <v>Al Sharqia</v>
          </cell>
          <cell r="H17436" t="str">
            <v>٤٣ عمارات الاوقاف العاشر من رمضان</v>
          </cell>
        </row>
        <row r="17437">
          <cell r="B17437">
            <v>36319</v>
          </cell>
          <cell r="C17437" t="str">
            <v>Mohamed Sabry</v>
          </cell>
          <cell r="D17437" t="str">
            <v>Testo Up - زجاجتين 10 مل</v>
          </cell>
          <cell r="E17437">
            <v>375</v>
          </cell>
          <cell r="F17437">
            <v>1064467444</v>
          </cell>
          <cell r="G17437" t="str">
            <v>Cairo</v>
          </cell>
          <cell r="H17437" t="str">
            <v>3مشروع ١١ عماره تقاطع مصطفي النحاس مع شينزو ابي خلف مسجد المعصراوي بجوار مخبز الرضا</v>
          </cell>
        </row>
        <row r="17438">
          <cell r="B17438">
            <v>36320</v>
          </cell>
          <cell r="C17438" t="str">
            <v>احمد محيى الدين سالم</v>
          </cell>
          <cell r="D17438" t="str">
            <v>زيت خام اوكستوسين</v>
          </cell>
          <cell r="E17438">
            <v>265</v>
          </cell>
          <cell r="F17438">
            <v>1285811059</v>
          </cell>
          <cell r="G17438" t="str">
            <v>Kafr el-Sheikh</v>
          </cell>
          <cell r="H17438" t="str">
            <v>صيدلية دكتور حسن أبو منديل /دمنكه /دسوق</v>
          </cell>
        </row>
        <row r="17439">
          <cell r="B17439">
            <v>36321</v>
          </cell>
          <cell r="C17439" t="str">
            <v>لولة ام سارة</v>
          </cell>
          <cell r="D17439" t="str">
            <v>Testo Up - زجاجتين 10 مل</v>
          </cell>
          <cell r="E17439">
            <v>375</v>
          </cell>
          <cell r="F17439">
            <v>1117720377</v>
          </cell>
          <cell r="G17439" t="str">
            <v>Cairo</v>
          </cell>
          <cell r="H17439" t="str">
            <v>القاهرة</v>
          </cell>
        </row>
        <row r="17440">
          <cell r="B17440">
            <v>36322</v>
          </cell>
          <cell r="C17440" t="str">
            <v>ابراهيم الشربيني</v>
          </cell>
          <cell r="D17440" t="str">
            <v>Otra love enhancing natural Blend - زجاجتين كلا منهما 10 مل</v>
          </cell>
          <cell r="E17440">
            <v>405</v>
          </cell>
          <cell r="F17440">
            <v>1001197068</v>
          </cell>
          <cell r="G17440" t="str">
            <v>Gharbia</v>
          </cell>
          <cell r="H17440" t="str">
            <v>دمرو.بجوار كافتريا احمد الريس.عمارة الحرمين.شقه1</v>
          </cell>
        </row>
        <row r="17441">
          <cell r="B17441">
            <v>36323</v>
          </cell>
          <cell r="C17441" t="str">
            <v>عبدالرازق السيد عبدالرازق</v>
          </cell>
          <cell r="D17441" t="str">
            <v>Easy Mood &amp; Exytocin - زجاجتين 10 مل</v>
          </cell>
          <cell r="E17441">
            <v>405</v>
          </cell>
          <cell r="F17441">
            <v>1128071453</v>
          </cell>
          <cell r="G17441" t="str">
            <v>Aswan</v>
          </cell>
          <cell r="H17441" t="str">
            <v>اسوان المحموديه عمائر الري والصرف</v>
          </cell>
        </row>
        <row r="17442">
          <cell r="B17442">
            <v>36324</v>
          </cell>
          <cell r="C17442" t="str">
            <v>منتصر محمد محمد عزوز</v>
          </cell>
          <cell r="D17442" t="str">
            <v>Testo Up - زجاجتين 10 مل</v>
          </cell>
          <cell r="E17442">
            <v>375</v>
          </cell>
          <cell r="F17442">
            <v>1001076823</v>
          </cell>
          <cell r="G17442" t="str">
            <v>Cairo</v>
          </cell>
          <cell r="H17442" t="str">
            <v>٢ش أحمد الشافعي من ش المزرعة من أحمد زكي</v>
          </cell>
        </row>
        <row r="17443">
          <cell r="B17443">
            <v>36325</v>
          </cell>
          <cell r="C17443" t="str">
            <v>احمد</v>
          </cell>
          <cell r="D17443" t="str">
            <v>Testo Up - زجاجتين 10 مل</v>
          </cell>
          <cell r="E17443">
            <v>335</v>
          </cell>
          <cell r="F17443">
            <v>1022980818</v>
          </cell>
          <cell r="G17443" t="str">
            <v>6th of October</v>
          </cell>
          <cell r="H17443" t="str">
            <v>الجيزة 6 اكتوبر / كمبوند الشمس</v>
          </cell>
        </row>
        <row r="17444">
          <cell r="B17444">
            <v>36326</v>
          </cell>
          <cell r="C17444" t="str">
            <v>عمرو محمود زين العابدين</v>
          </cell>
          <cell r="D17444" t="str">
            <v>Testo Up - زجاجتين 15 مل</v>
          </cell>
          <cell r="E17444">
            <v>435</v>
          </cell>
          <cell r="F17444">
            <v>1007599676</v>
          </cell>
          <cell r="G17444" t="str">
            <v>Monufia</v>
          </cell>
          <cell r="H17444" t="str">
            <v>الشهداء محل باريس أمام بنزيمه ابو حجر</v>
          </cell>
        </row>
        <row r="17445">
          <cell r="B17445">
            <v>36327</v>
          </cell>
          <cell r="C17445" t="str">
            <v>حسن علي ختعن</v>
          </cell>
          <cell r="D17445" t="str">
            <v>Testo Up - زجاجتين 10 مل</v>
          </cell>
          <cell r="E17445">
            <v>385</v>
          </cell>
          <cell r="F17445">
            <v>1021554411</v>
          </cell>
          <cell r="G17445" t="str">
            <v>Beheira</v>
          </cell>
          <cell r="H17445" t="str">
            <v>محافظة البحيرة دمنهور الجديده شارع الصفا والمروة أمام نادي المعلمين</v>
          </cell>
        </row>
        <row r="17446">
          <cell r="B17446">
            <v>36328</v>
          </cell>
          <cell r="C17446" t="str">
            <v>عادل محمود عبد العزيز</v>
          </cell>
          <cell r="D17446" t="str">
            <v>Otra love enhancing natural Blend - زجاجتين كلا منهما 10 مل</v>
          </cell>
          <cell r="E17446">
            <v>415</v>
          </cell>
          <cell r="F17446">
            <v>1012920115</v>
          </cell>
          <cell r="G17446" t="str">
            <v>Sohag</v>
          </cell>
          <cell r="H17446" t="str">
            <v>سوهاج مركز سقولته قرية الجلاوية</v>
          </cell>
        </row>
        <row r="17447">
          <cell r="B17447">
            <v>36329</v>
          </cell>
          <cell r="C17447" t="str">
            <v>منتصر محمد حسين زيد</v>
          </cell>
          <cell r="D17447" t="str">
            <v>Testo Up - زجاجتين 15 مل</v>
          </cell>
          <cell r="E17447">
            <v>435</v>
          </cell>
          <cell r="F17447">
            <v>1222154185</v>
          </cell>
          <cell r="G17447" t="str">
            <v>Alexandria</v>
          </cell>
          <cell r="H17447" t="str">
            <v>١٩ ش الصحافة المنشية الدور الثالث</v>
          </cell>
        </row>
        <row r="17448">
          <cell r="B17448">
            <v>36330</v>
          </cell>
          <cell r="C17448" t="str">
            <v>محمود حمدي</v>
          </cell>
          <cell r="D17448" t="str">
            <v>Otra love enhancing natural Blend - زجاجتين كلا منهما 10 مل</v>
          </cell>
          <cell r="E17448">
            <v>415</v>
          </cell>
          <cell r="F17448">
            <v>1095914139</v>
          </cell>
          <cell r="G17448" t="str">
            <v>Red Sea</v>
          </cell>
          <cell r="H17448" t="str">
            <v>الغردقه مبارك 5 عماره 42 الدور الارضي</v>
          </cell>
        </row>
        <row r="17449">
          <cell r="B17449">
            <v>36331</v>
          </cell>
          <cell r="C17449" t="str">
            <v>معاذ مصطفي</v>
          </cell>
          <cell r="D17449" t="str">
            <v>Otra love enhancing natural Blend - زجاجتين كلا منهما 10 مل</v>
          </cell>
          <cell r="E17449">
            <v>395</v>
          </cell>
          <cell r="F17449">
            <v>1016711689</v>
          </cell>
          <cell r="G17449" t="str">
            <v>Cairo</v>
          </cell>
          <cell r="H17449" t="str">
            <v>مجمع البنوك التجمع الخامس</v>
          </cell>
        </row>
        <row r="17450">
          <cell r="B17450">
            <v>36332</v>
          </cell>
          <cell r="C17450" t="str">
            <v>محمود السويسي</v>
          </cell>
          <cell r="D17450" t="str">
            <v>Testo Up - زجاجتين 15 مل</v>
          </cell>
          <cell r="E17450">
            <v>425</v>
          </cell>
          <cell r="F17450">
            <v>1020225972</v>
          </cell>
          <cell r="G17450" t="str">
            <v>Cairo</v>
          </cell>
          <cell r="H17450" t="str">
            <v>29ش مسجد الرحمه مساكن الشروق خلف النادي الاهلي</v>
          </cell>
        </row>
        <row r="17451">
          <cell r="B17451">
            <v>36333</v>
          </cell>
          <cell r="C17451" t="str">
            <v>ربيع الروبي حبيب</v>
          </cell>
          <cell r="D17451" t="str">
            <v>Otra love enhancing natural Blend - زجاجتين كلا منهما 10 مل</v>
          </cell>
          <cell r="E17451">
            <v>415</v>
          </cell>
          <cell r="F17451">
            <v>1143660050</v>
          </cell>
          <cell r="G17451" t="str">
            <v>Faiyum</v>
          </cell>
          <cell r="H17451" t="str">
            <v>محافظة الفيوم_x000D_
مدينة الفيوم ميدان الحواتم</v>
          </cell>
        </row>
        <row r="17452">
          <cell r="B17452">
            <v>36334</v>
          </cell>
          <cell r="C17452" t="str">
            <v>مياده توفيق</v>
          </cell>
          <cell r="D17452" t="str">
            <v>Otra love enhancing natural Blend - زجاجتين كلا منهما 10 مل</v>
          </cell>
          <cell r="E17452">
            <v>0</v>
          </cell>
          <cell r="F17452">
            <v>1202840166</v>
          </cell>
          <cell r="G17452" t="str">
            <v>Ismailia</v>
          </cell>
          <cell r="H17452" t="str">
            <v>محافظة الاسماعيليه حي الشيخ زايد ع167 الدور ال4 شقة 14 المنطقة ال 4 فوق صيدلية احمد يسري</v>
          </cell>
        </row>
        <row r="17453">
          <cell r="B17453">
            <v>36335</v>
          </cell>
          <cell r="C17453" t="str">
            <v>Yasser Eldighady</v>
          </cell>
          <cell r="D17453" t="str">
            <v>Testo Up - زجاجتين 15 مل</v>
          </cell>
          <cell r="E17453">
            <v>435</v>
          </cell>
          <cell r="F17453">
            <v>1000679468</v>
          </cell>
          <cell r="G17453" t="str">
            <v>Alexandria</v>
          </cell>
          <cell r="H17453" t="str">
            <v>15 Sporting, Alexandria Governorate, Alexandria, Egypt</v>
          </cell>
        </row>
        <row r="17454">
          <cell r="B17454">
            <v>36336</v>
          </cell>
          <cell r="C17454" t="str">
            <v>Hesham mohamed ahmed mohamed</v>
          </cell>
          <cell r="D17454" t="str">
            <v>Testo Up - زجاجتين 15 مل</v>
          </cell>
          <cell r="E17454">
            <v>445</v>
          </cell>
          <cell r="F17454">
            <v>1067167239</v>
          </cell>
          <cell r="G17454" t="str">
            <v>Asyut</v>
          </cell>
          <cell r="H17454" t="str">
            <v>2 ابراج الصفوه شارع احمد حسن الباقورى بجوار خير زمان مدينه اسيوط</v>
          </cell>
        </row>
        <row r="17455">
          <cell r="B17455">
            <v>36337</v>
          </cell>
          <cell r="C17455" t="str">
            <v>محمود صلاح عبد الهادى</v>
          </cell>
          <cell r="D17455" t="str">
            <v>Otra natural Blend - زجاجتين كلا منهما 10 مل</v>
          </cell>
          <cell r="E17455">
            <v>405</v>
          </cell>
          <cell r="F17455">
            <v>1210400617</v>
          </cell>
          <cell r="G17455" t="str">
            <v>Al Sharqia</v>
          </cell>
          <cell r="H17455" t="str">
            <v>٣٨ ش الجامع حى الزهور على ناصية الشارع بالينو والبنك العربي الافريقى اول الزقازيق محافظه الشرقيه</v>
          </cell>
        </row>
        <row r="17456">
          <cell r="B17456">
            <v>36338</v>
          </cell>
          <cell r="C17456" t="str">
            <v>اسلام صقر رمضان</v>
          </cell>
          <cell r="D17456" t="str">
            <v>Testo Up - زجاجتين 10 مل</v>
          </cell>
          <cell r="E17456">
            <v>385</v>
          </cell>
          <cell r="F17456">
            <v>1091491036</v>
          </cell>
          <cell r="G17456" t="str">
            <v>Beheira</v>
          </cell>
          <cell r="H17456" t="str">
            <v>محافظة البحيرة مركز كوم حماده قريه دمشلي</v>
          </cell>
        </row>
        <row r="17457">
          <cell r="B17457">
            <v>36339</v>
          </cell>
          <cell r="C17457" t="str">
            <v>Moataz Hussein</v>
          </cell>
          <cell r="D17457" t="str">
            <v>Testo Up - زجاجتين 15 مل</v>
          </cell>
          <cell r="E17457">
            <v>435</v>
          </cell>
          <cell r="F17457">
            <v>1279811341</v>
          </cell>
          <cell r="G17457" t="str">
            <v>Dakahlia</v>
          </cell>
          <cell r="H17457" t="str">
            <v>San Alhajr Street</v>
          </cell>
        </row>
        <row r="17458">
          <cell r="B17458">
            <v>36340</v>
          </cell>
          <cell r="C17458" t="str">
            <v>طلعت عبد الحميد زياده</v>
          </cell>
          <cell r="D17458" t="str">
            <v>Otra natural Blend - زجاجتين كلا منهما 10 مل</v>
          </cell>
          <cell r="E17458">
            <v>405</v>
          </cell>
          <cell r="F17458">
            <v>1129292939</v>
          </cell>
          <cell r="G17458" t="str">
            <v>Gharbia</v>
          </cell>
          <cell r="H17458" t="str">
            <v>قرية بلكيم مركز السنطة الغربية</v>
          </cell>
        </row>
        <row r="17459">
          <cell r="B17459">
            <v>36341</v>
          </cell>
          <cell r="C17459" t="str">
            <v>محمد الششتاوى</v>
          </cell>
          <cell r="D17459" t="str">
            <v>Testo Up - زجاجتين 15 مل</v>
          </cell>
          <cell r="E17459">
            <v>435</v>
          </cell>
          <cell r="F17459">
            <v>1093252605</v>
          </cell>
          <cell r="G17459" t="str">
            <v>Kafr el-Sheikh</v>
          </cell>
          <cell r="H17459" t="str">
            <v>ابشان</v>
          </cell>
        </row>
        <row r="17460">
          <cell r="B17460">
            <v>36342</v>
          </cell>
          <cell r="C17460" t="str">
            <v>عمرو منصور</v>
          </cell>
          <cell r="D17460" t="str">
            <v>Otra natural Blend - زجاجتين كلا منهما 10 مل</v>
          </cell>
          <cell r="E17460">
            <v>405</v>
          </cell>
          <cell r="F17460">
            <v>1026003247</v>
          </cell>
          <cell r="G17460" t="str">
            <v>Qalyubia</v>
          </cell>
          <cell r="H17460" t="str">
            <v>عزبة الأهالي بجوار القناطر الخيريه</v>
          </cell>
        </row>
        <row r="17461">
          <cell r="B17461">
            <v>36343</v>
          </cell>
          <cell r="C17461" t="str">
            <v>حسن السيدحسن</v>
          </cell>
          <cell r="D17461" t="str">
            <v>Testo Up - زجاجتين 10 مل</v>
          </cell>
          <cell r="E17461">
            <v>385</v>
          </cell>
          <cell r="F17461">
            <v>1025008456</v>
          </cell>
          <cell r="G17461" t="str">
            <v>Al Sharqia</v>
          </cell>
          <cell r="H17461" t="str">
            <v>محافظة شرقية مركز ابوحماد</v>
          </cell>
        </row>
        <row r="17462">
          <cell r="B17462">
            <v>36344</v>
          </cell>
          <cell r="C17462" t="str">
            <v>فتحي الله الله محمد</v>
          </cell>
          <cell r="D17462" t="str">
            <v>Testo Up - زجاجتين 10 مل</v>
          </cell>
          <cell r="E17462">
            <v>375</v>
          </cell>
          <cell r="F17462">
            <v>1098000152</v>
          </cell>
          <cell r="G17462" t="str">
            <v>Cairo</v>
          </cell>
          <cell r="H17462" t="str">
            <v>النهضة مساكن العبد 1080ب</v>
          </cell>
        </row>
        <row r="17463">
          <cell r="B17463">
            <v>36345</v>
          </cell>
          <cell r="C17463" t="str">
            <v>Samehkamel Elzohary</v>
          </cell>
          <cell r="D17463" t="str">
            <v>Otra natural Blend - زجاجتين كلا منهما 10 مل</v>
          </cell>
          <cell r="E17463">
            <v>395</v>
          </cell>
          <cell r="F17463">
            <v>1016950538</v>
          </cell>
          <cell r="G17463" t="str">
            <v>Giza</v>
          </cell>
          <cell r="H17463" t="str">
            <v>شارع ضيف الله بنزينة توتال مريوطية هرم</v>
          </cell>
        </row>
        <row r="17464">
          <cell r="B17464">
            <v>36346</v>
          </cell>
          <cell r="C17464" t="str">
            <v>ياسر عيد</v>
          </cell>
          <cell r="D17464" t="str">
            <v>Testo Up - زجاجتين 15 مل</v>
          </cell>
          <cell r="E17464">
            <v>435</v>
          </cell>
          <cell r="F17464">
            <v>1280102510</v>
          </cell>
          <cell r="G17464" t="str">
            <v>Al Sharqia</v>
          </cell>
          <cell r="H17464" t="str">
            <v>العاشر من رمضان كمبوند واحة الزهور الحي الثاني عشر بجوار كمبوند فونتانا عماره ١٥ شقه ١٠٥ الدور الثاني</v>
          </cell>
        </row>
        <row r="17465">
          <cell r="B17465">
            <v>36347</v>
          </cell>
          <cell r="C17465" t="str">
            <v>Hamed hasaballah</v>
          </cell>
          <cell r="D17465" t="str">
            <v>Testo Up - زجاجتين 10 مل</v>
          </cell>
          <cell r="E17465">
            <v>375</v>
          </cell>
          <cell r="F17465">
            <v>1201826227</v>
          </cell>
          <cell r="G17465" t="str">
            <v>Giza</v>
          </cell>
          <cell r="H17465" t="str">
            <v>حدائق الاهرام، البوابة الرابعه ڤيلا ٢٧٤ع</v>
          </cell>
        </row>
        <row r="17466">
          <cell r="B17466">
            <v>36348</v>
          </cell>
          <cell r="C17466" t="str">
            <v>علي عبدالبديع</v>
          </cell>
          <cell r="D17466" t="str">
            <v>Easy Mood &amp; Exytocin - زجاجتين 10 مل</v>
          </cell>
          <cell r="E17466">
            <v>365</v>
          </cell>
          <cell r="F17466">
            <v>1116172496</v>
          </cell>
          <cell r="G17466" t="str">
            <v>Cairo</v>
          </cell>
          <cell r="H17466" t="str">
            <v>مترو المعادي</v>
          </cell>
        </row>
        <row r="17467">
          <cell r="B17467">
            <v>36349</v>
          </cell>
          <cell r="C17467" t="str">
            <v>Adam Abdelghaffar</v>
          </cell>
          <cell r="D17467" t="str">
            <v>Testo Up - زجاجتين 10 مل</v>
          </cell>
          <cell r="E17467">
            <v>375</v>
          </cell>
          <cell r="F17467">
            <v>1224126113</v>
          </cell>
          <cell r="G17467" t="str">
            <v>Cairo</v>
          </cell>
          <cell r="H17467" t="str">
            <v>شارع رقم ٢١ عمارة رقم ٢ب</v>
          </cell>
        </row>
        <row r="17468">
          <cell r="B17468">
            <v>36350</v>
          </cell>
          <cell r="C17468" t="str">
            <v>محمد صقر</v>
          </cell>
          <cell r="D17468" t="str">
            <v>Otra natural Blend - زجاجتين كلا منهما 10 مل</v>
          </cell>
          <cell r="E17468">
            <v>405</v>
          </cell>
          <cell r="F17468">
            <v>1275227483</v>
          </cell>
          <cell r="G17468" t="str">
            <v>Beheira</v>
          </cell>
          <cell r="H17468" t="str">
            <v>البحيره كفر الدوار قومبانية ابوقير</v>
          </cell>
        </row>
        <row r="17469">
          <cell r="B17469">
            <v>36351</v>
          </cell>
          <cell r="C17469" t="str">
            <v>Emad Kamel</v>
          </cell>
          <cell r="D17469" t="str">
            <v>Three Pure-Therapeutic Grade Essential Oils</v>
          </cell>
          <cell r="E17469">
            <v>815</v>
          </cell>
          <cell r="F17469">
            <v>1288806801</v>
          </cell>
          <cell r="G17469" t="str">
            <v>Cairo</v>
          </cell>
          <cell r="H17469" t="str">
            <v>Cairo maadi دجلة الشطر الخامس الدور التالت</v>
          </cell>
        </row>
        <row r="17470">
          <cell r="B17470">
            <v>36352</v>
          </cell>
          <cell r="C17470" t="str">
            <v>تامر احمد</v>
          </cell>
          <cell r="D17470" t="str">
            <v>Otra natural Blend - زجاجتين كلا منهما 10 مل</v>
          </cell>
          <cell r="E17470">
            <v>405</v>
          </cell>
          <cell r="F17470">
            <v>1063194681</v>
          </cell>
          <cell r="G17470" t="str">
            <v>Dakahlia</v>
          </cell>
          <cell r="H17470" t="str">
            <v>شركة المياه جمصه دقهليه</v>
          </cell>
        </row>
        <row r="17471">
          <cell r="B17471">
            <v>36353</v>
          </cell>
          <cell r="C17471" t="str">
            <v>Tarek Mohamed</v>
          </cell>
          <cell r="D17471" t="str">
            <v>Otra natural Blend - زجاجتين كلا منهما 10 مل</v>
          </cell>
          <cell r="E17471">
            <v>395</v>
          </cell>
          <cell r="F17471">
            <v>1112112320</v>
          </cell>
          <cell r="G17471" t="str">
            <v>Cairo</v>
          </cell>
          <cell r="H17471" t="str">
            <v>٦٩ ش ٣١ الحى الرابع - التجمع الخامس - ميدان الحمد</v>
          </cell>
        </row>
        <row r="17472">
          <cell r="B17472">
            <v>36354</v>
          </cell>
          <cell r="C17472" t="str">
            <v>Ahmed Mabrouk</v>
          </cell>
          <cell r="D17472" t="str">
            <v>Easy Mood &amp; Exytocin - زجاجتين 10 مل</v>
          </cell>
          <cell r="E17472">
            <v>375</v>
          </cell>
          <cell r="F17472">
            <v>1008005468</v>
          </cell>
          <cell r="G17472" t="str">
            <v>Beheira</v>
          </cell>
          <cell r="H17472" t="str">
            <v>كفر الدوار البحيره بجوار قاعه فينوس</v>
          </cell>
        </row>
        <row r="17473">
          <cell r="B17473">
            <v>36355</v>
          </cell>
          <cell r="C17473" t="str">
            <v>محمد عادل</v>
          </cell>
          <cell r="D17473" t="str">
            <v>Three Pure-Therapeutic Grade Essential Oils</v>
          </cell>
          <cell r="E17473">
            <v>425</v>
          </cell>
          <cell r="F17473">
            <v>1064850207</v>
          </cell>
          <cell r="G17473" t="str">
            <v>Cairo</v>
          </cell>
          <cell r="H17473" t="str">
            <v>دار مصر الأندلس عماره ٢٨٢ شقه ٢٣</v>
          </cell>
        </row>
        <row r="17474">
          <cell r="B17474">
            <v>36356</v>
          </cell>
          <cell r="C17474" t="str">
            <v>ايهاب سمير يوسف رشوان</v>
          </cell>
          <cell r="D17474" t="str">
            <v>Three Pure-Therapeutic Grade Essential Oils</v>
          </cell>
          <cell r="E17474">
            <v>435</v>
          </cell>
          <cell r="F17474">
            <v>1004107600</v>
          </cell>
          <cell r="G17474" t="str">
            <v>Damietta</v>
          </cell>
          <cell r="H17474" t="str">
            <v>رأس البر شارع89</v>
          </cell>
        </row>
        <row r="17475">
          <cell r="B17475">
            <v>36357</v>
          </cell>
          <cell r="C17475" t="str">
            <v>شريف ماجد</v>
          </cell>
          <cell r="D17475" t="str">
            <v>Testo Up - زجاجتين 15 مل</v>
          </cell>
          <cell r="E17475">
            <v>435</v>
          </cell>
          <cell r="F17475">
            <v>1006883677</v>
          </cell>
          <cell r="G17475" t="str">
            <v>Al Sharqia</v>
          </cell>
          <cell r="H17475" t="str">
            <v>كفر صقر / ش الجيش خلف مركز الشرطه</v>
          </cell>
        </row>
        <row r="17476">
          <cell r="B17476">
            <v>36358</v>
          </cell>
          <cell r="C17476" t="str">
            <v>محمد جابر خلوف</v>
          </cell>
          <cell r="D17476" t="str">
            <v>Otra natural Blend - زجاجتين كلا منهما 10 مل</v>
          </cell>
          <cell r="E17476">
            <v>395</v>
          </cell>
          <cell r="F17476">
            <v>1027271210</v>
          </cell>
          <cell r="G17476" t="str">
            <v>Cairo</v>
          </cell>
          <cell r="H17476" t="str">
            <v>الحي الاول محليه8 محطه حليم جانب حديقه مسجد مخلوف امام حضانه ادم</v>
          </cell>
        </row>
        <row r="17477">
          <cell r="B17477">
            <v>36359</v>
          </cell>
          <cell r="C17477" t="str">
            <v>احمد سيد سعيد</v>
          </cell>
          <cell r="D17477" t="str">
            <v>Otra natural Blend - زجاجتين كلا منهما 10 مل</v>
          </cell>
          <cell r="E17477">
            <v>415</v>
          </cell>
          <cell r="F17477">
            <v>1154546122</v>
          </cell>
          <cell r="G17477" t="str">
            <v>Asyut</v>
          </cell>
          <cell r="H17477" t="str">
            <v>اسيوط مركز ابو تيج شارع النيل</v>
          </cell>
        </row>
        <row r="17478">
          <cell r="B17478">
            <v>36360</v>
          </cell>
          <cell r="C17478" t="str">
            <v>شاهر الشريف</v>
          </cell>
          <cell r="D17478" t="str">
            <v>Easy Mood &amp; Exytocin - زجاجتين 10 مل</v>
          </cell>
          <cell r="E17478">
            <v>385</v>
          </cell>
          <cell r="F17478">
            <v>1153924288</v>
          </cell>
          <cell r="G17478" t="str">
            <v>Beni Suef</v>
          </cell>
          <cell r="H17478" t="str">
            <v>هرم ميدوم مركز الواسطي بني سويف</v>
          </cell>
        </row>
        <row r="17479">
          <cell r="B17479">
            <v>36361</v>
          </cell>
          <cell r="C17479" t="str">
            <v>محمود احمد محمود سالم</v>
          </cell>
          <cell r="D17479" t="str">
            <v>Otra natural Blend - زجاجتين كلا منهما 10 مل</v>
          </cell>
          <cell r="E17479">
            <v>395</v>
          </cell>
          <cell r="F17479">
            <v>1115085533</v>
          </cell>
          <cell r="G17479" t="str">
            <v>Cairo</v>
          </cell>
          <cell r="H17479" t="str">
            <v>القاهره حدايق القبه شارع عرفاات عماره ٦٣ شقه ٤٠١</v>
          </cell>
        </row>
        <row r="17480">
          <cell r="B17480">
            <v>36362</v>
          </cell>
          <cell r="C17480" t="str">
            <v>محمود همام</v>
          </cell>
          <cell r="D17480" t="str">
            <v>Otra natural Blend - زجاجتين كلا منهما 10 مل</v>
          </cell>
          <cell r="E17480">
            <v>405</v>
          </cell>
          <cell r="F17480">
            <v>1123571633</v>
          </cell>
          <cell r="G17480" t="str">
            <v>Al Sharqia</v>
          </cell>
          <cell r="H17480" t="str">
            <v>الشرقية ديرب نجم البلد</v>
          </cell>
        </row>
        <row r="17481">
          <cell r="B17481">
            <v>36363</v>
          </cell>
          <cell r="C17481" t="str">
            <v>محمود خطاب</v>
          </cell>
          <cell r="D17481" t="str">
            <v>Otra natural Blend - زجاجتين كلا منهما 10 مل</v>
          </cell>
          <cell r="E17481">
            <v>405</v>
          </cell>
          <cell r="F17481">
            <v>1275742760</v>
          </cell>
          <cell r="G17481" t="str">
            <v>Alexandria</v>
          </cell>
          <cell r="H17481" t="str">
            <v>العنوان محسن الكبيره نمره 8 الاسكندريه</v>
          </cell>
        </row>
        <row r="17482">
          <cell r="B17482">
            <v>36364</v>
          </cell>
          <cell r="C17482" t="str">
            <v>ربيع عوض عبد الصبور محمد</v>
          </cell>
          <cell r="D17482" t="str">
            <v>Otra natural Blend - زجاجتين كلا منهما 10 مل</v>
          </cell>
          <cell r="E17482">
            <v>415</v>
          </cell>
          <cell r="F17482">
            <v>1159866001</v>
          </cell>
          <cell r="G17482" t="str">
            <v>Beni Suef</v>
          </cell>
          <cell r="H17482" t="str">
            <v>الاقصر إسنا اصفون المطاعنه</v>
          </cell>
        </row>
        <row r="17483">
          <cell r="B17483">
            <v>36365</v>
          </cell>
          <cell r="C17483" t="str">
            <v>إسلام ابرهيم</v>
          </cell>
          <cell r="D17483" t="str">
            <v>Easy Mood &amp; Exytocin - زجاجتين 10 مل</v>
          </cell>
          <cell r="E17483">
            <v>375</v>
          </cell>
          <cell r="F17483">
            <v>1020767668</v>
          </cell>
          <cell r="G17483" t="str">
            <v>Ismailia</v>
          </cell>
          <cell r="H17483" t="str">
            <v>الاسماعيليه مدينة ابوصوير</v>
          </cell>
        </row>
        <row r="17484">
          <cell r="B17484">
            <v>36366</v>
          </cell>
          <cell r="C17484" t="str">
            <v>عبدالله احمد</v>
          </cell>
          <cell r="D17484" t="str">
            <v>Three Pure-Therapeutic Grade Essential Oils</v>
          </cell>
          <cell r="E17484">
            <v>425</v>
          </cell>
          <cell r="F17484">
            <v>1223955160</v>
          </cell>
          <cell r="G17484" t="str">
            <v>Cairo</v>
          </cell>
          <cell r="H17484" t="str">
            <v>بنزينه وطنية _x000D_
بجوار مسجد المشير طنطاوى _x000D_
شارع التسعين _x000D_
القاهره الجديده</v>
          </cell>
        </row>
        <row r="17485">
          <cell r="B17485">
            <v>36367</v>
          </cell>
          <cell r="C17485" t="str">
            <v>محمد سيد</v>
          </cell>
          <cell r="D17485" t="str">
            <v>Easy Mood &amp; Exytocin - زجاجتين 10 مل</v>
          </cell>
          <cell r="E17485">
            <v>375</v>
          </cell>
          <cell r="F17485">
            <v>1030920006</v>
          </cell>
          <cell r="G17485" t="str">
            <v>Qalyubia</v>
          </cell>
          <cell r="H17485" t="str">
            <v>مدينه العبور الجديده</v>
          </cell>
        </row>
        <row r="17486">
          <cell r="B17486">
            <v>36368</v>
          </cell>
          <cell r="C17486" t="str">
            <v>ماجد صابر</v>
          </cell>
          <cell r="D17486" t="str">
            <v>Testo Up - زجاجتين 10 مل</v>
          </cell>
          <cell r="E17486">
            <v>385</v>
          </cell>
          <cell r="F17486">
            <v>1000492231</v>
          </cell>
          <cell r="G17486" t="str">
            <v>Monufia</v>
          </cell>
          <cell r="H17486" t="str">
            <v>عماره التابعي</v>
          </cell>
        </row>
        <row r="17487">
          <cell r="B17487">
            <v>36369</v>
          </cell>
          <cell r="C17487" t="str">
            <v>Yousef Elmaghraby</v>
          </cell>
          <cell r="D17487" t="str">
            <v>Otra natural Blend - زجاجتين كلا منهما 10 مل</v>
          </cell>
          <cell r="E17487">
            <v>395</v>
          </cell>
          <cell r="F17487">
            <v>1017761000</v>
          </cell>
          <cell r="G17487" t="str">
            <v>Giza</v>
          </cell>
          <cell r="H17487" t="str">
            <v>عماره ٦٥ الدور الثالث شقه ٣٢ كمبوند دجله جاردنز / حدايق اكتوبر</v>
          </cell>
        </row>
        <row r="17488">
          <cell r="B17488">
            <v>36370</v>
          </cell>
          <cell r="C17488" t="str">
            <v>احمد محمد قنديل</v>
          </cell>
          <cell r="D17488" t="str">
            <v>Otra natural Blend - زجاجتين كلا منهما 10 مل</v>
          </cell>
          <cell r="E17488">
            <v>405</v>
          </cell>
          <cell r="F17488">
            <v>1002310214</v>
          </cell>
          <cell r="G17488" t="str">
            <v>Gharbia</v>
          </cell>
          <cell r="H17488" t="str">
            <v>قصر بغداد مركز كفر الزيات محافظة الغربيه</v>
          </cell>
        </row>
        <row r="17489">
          <cell r="B17489">
            <v>36371</v>
          </cell>
          <cell r="C17489" t="str">
            <v>السيد حسان</v>
          </cell>
          <cell r="D17489" t="str">
            <v>Otra natural Blend - زجاجتين كلا منهما 10 مل</v>
          </cell>
          <cell r="E17489">
            <v>405</v>
          </cell>
          <cell r="F17489">
            <v>1033954371</v>
          </cell>
          <cell r="G17489" t="str">
            <v>Al Sharqia</v>
          </cell>
          <cell r="H17489" t="str">
            <v>مصر-الشرقية-مركز فاقوس</v>
          </cell>
        </row>
        <row r="17490">
          <cell r="B17490">
            <v>36372</v>
          </cell>
          <cell r="C17490" t="str">
            <v>محمد حسن الانور</v>
          </cell>
          <cell r="D17490" t="str">
            <v>Otra natural Blend - زجاجتين كلا منهما 10 مل</v>
          </cell>
          <cell r="E17490">
            <v>395</v>
          </cell>
          <cell r="F17490">
            <v>1014795445</v>
          </cell>
          <cell r="G17490" t="str">
            <v>Giza</v>
          </cell>
          <cell r="H17490" t="str">
            <v>42 شارع موسى فرج متفرع من شارع الصفاوالمروة-فيصل -الطوابق</v>
          </cell>
        </row>
        <row r="17491">
          <cell r="B17491">
            <v>36373</v>
          </cell>
          <cell r="C17491" t="str">
            <v>حسام نصحى</v>
          </cell>
          <cell r="D17491" t="str">
            <v>Otra natural Blend - زجاجتين كلا منهما 10 مل</v>
          </cell>
          <cell r="E17491">
            <v>405</v>
          </cell>
          <cell r="F17491">
            <v>1011052068</v>
          </cell>
          <cell r="G17491" t="str">
            <v>Kafr el-Sheikh</v>
          </cell>
          <cell r="H17491" t="str">
            <v>محافظه كفر الشيخ مركز بلطيم قرية الزهراء</v>
          </cell>
        </row>
        <row r="17492">
          <cell r="B17492">
            <v>36374</v>
          </cell>
          <cell r="C17492" t="str">
            <v>كريم عادل</v>
          </cell>
          <cell r="D17492" t="str">
            <v>Otra natural Blend - زجاجتين كلا منهما 10 مل</v>
          </cell>
          <cell r="E17492">
            <v>405</v>
          </cell>
          <cell r="F17492">
            <v>1276704082</v>
          </cell>
          <cell r="G17492" t="str">
            <v>Port Said</v>
          </cell>
          <cell r="H17492" t="str">
            <v>مساكن الحريه الكبيره عماره ٩٥</v>
          </cell>
        </row>
        <row r="17493">
          <cell r="B17493">
            <v>36375</v>
          </cell>
          <cell r="C17493" t="str">
            <v>محمد منصور العدوي</v>
          </cell>
          <cell r="D17493" t="str">
            <v>Otra natural Blend - زجاجتين كلا منهما 10 مل</v>
          </cell>
          <cell r="E17493">
            <v>405</v>
          </cell>
          <cell r="F17493">
            <v>1062704494</v>
          </cell>
          <cell r="G17493" t="str">
            <v>Al Sharqia</v>
          </cell>
          <cell r="H17493" t="str">
            <v>شارع مقابر ابوغنيه</v>
          </cell>
        </row>
        <row r="17494">
          <cell r="B17494">
            <v>36376</v>
          </cell>
          <cell r="C17494" t="str">
            <v>عبدالسلام علي</v>
          </cell>
          <cell r="D17494" t="str">
            <v>Easy Mood &amp; Exytocin - زجاجتين 10 مل</v>
          </cell>
          <cell r="E17494">
            <v>375</v>
          </cell>
          <cell r="F17494">
            <v>1025117266</v>
          </cell>
          <cell r="G17494" t="str">
            <v>Al Sharqia</v>
          </cell>
          <cell r="H17494" t="str">
            <v>العاشر من رمضان</v>
          </cell>
        </row>
        <row r="17495">
          <cell r="B17495">
            <v>36377</v>
          </cell>
          <cell r="C17495" t="str">
            <v>علي محمد علي</v>
          </cell>
          <cell r="D17495" t="str">
            <v>Easy Mood &amp; Exytocin - زجاجتين 10 مل</v>
          </cell>
          <cell r="E17495">
            <v>365</v>
          </cell>
          <cell r="F17495">
            <v>1144594994</v>
          </cell>
          <cell r="G17495" t="str">
            <v>Helwan</v>
          </cell>
          <cell r="H17495" t="str">
            <v>١٣ش رجب هاشم التبين</v>
          </cell>
        </row>
        <row r="17496">
          <cell r="B17496">
            <v>36378</v>
          </cell>
          <cell r="C17496" t="str">
            <v>شهاب رمضان</v>
          </cell>
          <cell r="D17496" t="str">
            <v>Otra natural Blend - زجاجتين كلا منهما 10 مل</v>
          </cell>
          <cell r="E17496">
            <v>395</v>
          </cell>
          <cell r="F17496">
            <v>1155188664</v>
          </cell>
          <cell r="G17496" t="str">
            <v>Giza</v>
          </cell>
          <cell r="H17496" t="str">
            <v>دهشور البدرشين الجيزه</v>
          </cell>
        </row>
        <row r="17497">
          <cell r="B17497">
            <v>36379</v>
          </cell>
          <cell r="C17497" t="str">
            <v>عبدالله  حسني</v>
          </cell>
          <cell r="D17497" t="str">
            <v>Otra natural Blend - زجاجتين كلا منهما 10 مل</v>
          </cell>
          <cell r="E17497">
            <v>360</v>
          </cell>
          <cell r="G17497" t="str">
            <v>6th of October</v>
          </cell>
          <cell r="H17497" t="str">
            <v>سنتر الوجيه 6 أكتوبر</v>
          </cell>
        </row>
        <row r="17498">
          <cell r="B17498">
            <v>36380</v>
          </cell>
          <cell r="C17498" t="str">
            <v>اشرف ميلاد</v>
          </cell>
          <cell r="D17498" t="str">
            <v>Easy Mood &amp; Exytocin - زجاجتين 10 مل</v>
          </cell>
          <cell r="E17498">
            <v>365</v>
          </cell>
          <cell r="F17498">
            <v>1129174019</v>
          </cell>
          <cell r="G17498" t="str">
            <v>6th of October</v>
          </cell>
          <cell r="H17498" t="str">
            <v>٦ من اكتوبر الحصري</v>
          </cell>
        </row>
        <row r="17499">
          <cell r="B17499">
            <v>36381</v>
          </cell>
          <cell r="C17499" t="str">
            <v>دينا حمدي عبد الحي</v>
          </cell>
          <cell r="D17499" t="str">
            <v>Easy Mood &amp; Exytocin - زجاجتين 10 مل</v>
          </cell>
          <cell r="E17499">
            <v>365</v>
          </cell>
          <cell r="F17499">
            <v>1210383235</v>
          </cell>
          <cell r="G17499" t="str">
            <v>Cairo</v>
          </cell>
          <cell r="H17499" t="str">
            <v>13 شارع الاضواء من جمال عبد الناصر فيصل</v>
          </cell>
        </row>
        <row r="17500">
          <cell r="B17500">
            <v>36382</v>
          </cell>
          <cell r="C17500" t="str">
            <v>جهاد خالد محمد شوقي</v>
          </cell>
          <cell r="D17500" t="str">
            <v>Easy Mood &amp; Exytocin - زجاجتين 10 مل</v>
          </cell>
          <cell r="E17500">
            <v>375</v>
          </cell>
          <cell r="F17500">
            <v>1018293229</v>
          </cell>
          <cell r="G17500" t="str">
            <v>Alexandria</v>
          </cell>
          <cell r="H17500" t="str">
            <v>الاسكندريه شارع شركه المياه مزرعه محمد حلمي البرج القديم</v>
          </cell>
        </row>
        <row r="17501">
          <cell r="B17501">
            <v>36383</v>
          </cell>
          <cell r="C17501" t="str">
            <v>عبدالرحمن احمد قطب</v>
          </cell>
          <cell r="D17501" t="str">
            <v>Easy Mood &amp; Exytocin - زجاجتين 10 مل</v>
          </cell>
          <cell r="E17501">
            <v>375</v>
          </cell>
          <cell r="F17501">
            <v>1094884801</v>
          </cell>
          <cell r="G17501" t="str">
            <v>Gharbia</v>
          </cell>
          <cell r="H17501" t="str">
            <v>محافظه الغربيه مدينه طنطا</v>
          </cell>
        </row>
        <row r="17502">
          <cell r="B17502">
            <v>36384</v>
          </cell>
          <cell r="C17502" t="str">
            <v>محمد رمضان</v>
          </cell>
          <cell r="D17502" t="str">
            <v>Easy Mood &amp; Exytocin - زجاجتين 10 مل</v>
          </cell>
          <cell r="E17502">
            <v>375</v>
          </cell>
          <cell r="F17502">
            <v>1279887398</v>
          </cell>
          <cell r="G17502" t="str">
            <v>Alexandria</v>
          </cell>
          <cell r="H17502" t="str">
            <v>اسكندريه أبوسليمان شارع 20</v>
          </cell>
        </row>
        <row r="17503">
          <cell r="B17503">
            <v>36385</v>
          </cell>
          <cell r="C17503" t="str">
            <v>مينا الياس</v>
          </cell>
          <cell r="D17503" t="str">
            <v>Easy Mood &amp; Exytocin - زجاجتين 10 مل</v>
          </cell>
          <cell r="E17503">
            <v>375</v>
          </cell>
          <cell r="F17503">
            <v>1276624309</v>
          </cell>
          <cell r="G17503" t="str">
            <v>Al Sharqia</v>
          </cell>
          <cell r="H17503" t="str">
            <v>منيا القمح شرقية</v>
          </cell>
        </row>
        <row r="17504">
          <cell r="B17504">
            <v>36386</v>
          </cell>
          <cell r="C17504" t="str">
            <v>كريم محمد السيسى</v>
          </cell>
          <cell r="D17504" t="str">
            <v>Easy Mood &amp; Exytocin - زجاجتين 10 مل</v>
          </cell>
          <cell r="E17504">
            <v>365</v>
          </cell>
          <cell r="F17504">
            <v>1060761193</v>
          </cell>
          <cell r="G17504" t="str">
            <v>Giza</v>
          </cell>
          <cell r="H17504" t="str">
            <v>العزيزيه البدرشين الجيزه_x000D_
مدخل كوبرى السيسى</v>
          </cell>
        </row>
        <row r="17505">
          <cell r="B17505">
            <v>36387</v>
          </cell>
          <cell r="C17505" t="str">
            <v>Abdo Gamal</v>
          </cell>
          <cell r="D17505" t="str">
            <v>Otra natural Blend - زجاجتين كلا منهما 10 مل</v>
          </cell>
          <cell r="E17505">
            <v>395</v>
          </cell>
          <cell r="F17505">
            <v>1007079043</v>
          </cell>
          <cell r="G17505" t="str">
            <v>Cairo</v>
          </cell>
          <cell r="H17505" t="str">
            <v>106شارع عبدالقادر حمزة جاردن سيتي مبنى الكايروسنتر الدور السادس امام مجلس النواب (مفيش ركنة ) اقرب محطة مترو( السادات )</v>
          </cell>
        </row>
        <row r="17506">
          <cell r="B17506">
            <v>36388</v>
          </cell>
          <cell r="C17506" t="str">
            <v>محمد شاكر</v>
          </cell>
          <cell r="D17506" t="str">
            <v>Otra natural Blend - زجاجتين كلا منهما 10 مل</v>
          </cell>
          <cell r="E17506">
            <v>395</v>
          </cell>
          <cell r="F17506">
            <v>1064451940</v>
          </cell>
          <cell r="G17506" t="str">
            <v>Cairo</v>
          </cell>
          <cell r="H17506" t="str">
            <v>الخانكه بنزينه الطارق بجوار عمر افندى</v>
          </cell>
        </row>
        <row r="17507">
          <cell r="B17507">
            <v>36389</v>
          </cell>
          <cell r="C17507" t="str">
            <v>رائد بخيت</v>
          </cell>
          <cell r="D17507" t="str">
            <v>Testo Up - زجاجتين 10 مل</v>
          </cell>
          <cell r="E17507">
            <v>375</v>
          </cell>
          <cell r="F17507">
            <v>1018777144</v>
          </cell>
          <cell r="G17507" t="str">
            <v>Cairo</v>
          </cell>
          <cell r="H17507" t="str">
            <v>العنوان القاهره مدينه السلام النهضه أمام استاد الأهلي بوابه 6 مساكن المحموديه أمام محروسه 2 بلوك 3 مدخل 2</v>
          </cell>
        </row>
        <row r="17508">
          <cell r="B17508">
            <v>36390</v>
          </cell>
          <cell r="C17508" t="str">
            <v>مستشار/ماجد ميشيل فخرى</v>
          </cell>
          <cell r="D17508" t="str">
            <v>Three Pure-Therapeutic Grade Essential Oils</v>
          </cell>
          <cell r="E17508">
            <v>445</v>
          </cell>
          <cell r="F17508">
            <v>1223307327</v>
          </cell>
          <cell r="G17508" t="str">
            <v>Asyut</v>
          </cell>
          <cell r="H17508" t="str">
            <v>...أسيوط ميدان الأزهر أبراج القضاة برج B الدور الثالث</v>
          </cell>
        </row>
        <row r="17509">
          <cell r="B17509">
            <v>36391</v>
          </cell>
          <cell r="C17509" t="str">
            <v>محمد سليمان</v>
          </cell>
          <cell r="D17509" t="str">
            <v>Testo Up - زجاجتين 10 مل</v>
          </cell>
          <cell r="E17509">
            <v>375</v>
          </cell>
          <cell r="F17509">
            <v>1033313222</v>
          </cell>
          <cell r="G17509" t="str">
            <v>Giza</v>
          </cell>
          <cell r="H17509" t="str">
            <v>١٨٤ دار مصر حداءق اكتوبر  شقة ١٢</v>
          </cell>
        </row>
        <row r="17510">
          <cell r="B17510">
            <v>36392</v>
          </cell>
          <cell r="C17510" t="str">
            <v>محمد ابراهيم</v>
          </cell>
          <cell r="D17510" t="str">
            <v>Testo Up - زجاجتين 10 مل</v>
          </cell>
          <cell r="E17510">
            <v>375</v>
          </cell>
          <cell r="F17510">
            <v>1271118409</v>
          </cell>
          <cell r="G17510" t="str">
            <v>Giza</v>
          </cell>
          <cell r="H17510" t="str">
            <v>٩٥ شارع الهرم برج ستي مول امام مشتشفي الهرم المدخل الغربي الدور الثالث شقة ٣٠٤</v>
          </cell>
        </row>
        <row r="17511">
          <cell r="B17511">
            <v>36393</v>
          </cell>
          <cell r="C17511" t="str">
            <v>هاني محمد حجازي</v>
          </cell>
          <cell r="D17511" t="str">
            <v>Testo Up - زجاجتين 10 مل</v>
          </cell>
          <cell r="E17511">
            <v>385</v>
          </cell>
          <cell r="F17511">
            <v>1003280092</v>
          </cell>
          <cell r="G17511" t="str">
            <v>Beheira</v>
          </cell>
          <cell r="H17511" t="str">
            <v>البحيره كوم حماده قرية دمتيوه بجوار الجمعيه</v>
          </cell>
        </row>
        <row r="17512">
          <cell r="B17512">
            <v>36394</v>
          </cell>
          <cell r="C17512" t="str">
            <v>Mostafa Abdrabou</v>
          </cell>
          <cell r="D17512" t="str">
            <v>Easy Mood &amp; Exytocin - زجاجتين 10 مل, Misty Odor eliminating oils - One Bottle, Otra natural Blend - زجاجتين كلا منهما 10 مل</v>
          </cell>
          <cell r="E17512">
            <v>840</v>
          </cell>
          <cell r="F17512">
            <v>1019653290</v>
          </cell>
          <cell r="G17512" t="str">
            <v>6th of October</v>
          </cell>
          <cell r="H17512" t="str">
            <v>سنتر الوجيه 6 أكتوبر</v>
          </cell>
        </row>
        <row r="17513">
          <cell r="B17513">
            <v>36395</v>
          </cell>
          <cell r="C17513" t="str">
            <v>احمد سيد سعيد</v>
          </cell>
          <cell r="D17513" t="str">
            <v>Testo Up - زجاجتين 10 مل</v>
          </cell>
          <cell r="E17513">
            <v>395</v>
          </cell>
          <cell r="F17513">
            <v>1154546122</v>
          </cell>
          <cell r="G17513" t="str">
            <v>Asyut</v>
          </cell>
          <cell r="H17513" t="str">
            <v>اسيوط مركز ابو تيج</v>
          </cell>
        </row>
        <row r="17514">
          <cell r="B17514">
            <v>36396</v>
          </cell>
          <cell r="C17514" t="str">
            <v>عمر العربي</v>
          </cell>
          <cell r="D17514" t="str">
            <v>Easy Mood &amp; Exytocin - زجاجتين 15 مل</v>
          </cell>
          <cell r="E17514">
            <v>445</v>
          </cell>
          <cell r="F17514">
            <v>1007555529</v>
          </cell>
          <cell r="G17514" t="str">
            <v>Minya</v>
          </cell>
          <cell r="H17514" t="str">
            <v>بني مزار قرية صفط أبو جرج صيدلية د نادر بجوار الوحدة الصحية</v>
          </cell>
        </row>
        <row r="17515">
          <cell r="B17515">
            <v>36397</v>
          </cell>
          <cell r="C17515" t="str">
            <v>السعودي صبحي الشيخ علي</v>
          </cell>
          <cell r="D17515" t="str">
            <v>Otra natural Blend - زجاجتين كلا منهما 10 مل</v>
          </cell>
          <cell r="E17515">
            <v>405</v>
          </cell>
          <cell r="F17515">
            <v>1096415135</v>
          </cell>
          <cell r="G17515" t="str">
            <v>Monufia</v>
          </cell>
          <cell r="H17515" t="str">
            <v>مركز منوف قرية زاوية رزين بجوار مسجد الشيخ بكر سعفان</v>
          </cell>
        </row>
        <row r="17516">
          <cell r="B17516">
            <v>36398</v>
          </cell>
          <cell r="C17516" t="str">
            <v>أشرف السيد خميس سيد خطاب</v>
          </cell>
          <cell r="D17516" t="str">
            <v>Easy Mood &amp; Exytocin - زجاجتين 10 مل</v>
          </cell>
          <cell r="E17516">
            <v>375</v>
          </cell>
          <cell r="F17516">
            <v>1067470148</v>
          </cell>
          <cell r="G17516" t="str">
            <v>Beheira</v>
          </cell>
          <cell r="H17516" t="str">
            <v>كفر الدوار  قريه بولين</v>
          </cell>
        </row>
        <row r="17517">
          <cell r="B17517">
            <v>36399</v>
          </cell>
          <cell r="C17517" t="str">
            <v>الحسيني محمد الحسيني</v>
          </cell>
          <cell r="D17517" t="str">
            <v>Easy Mood &amp; Exytocin - زجاجتين 10 مل</v>
          </cell>
          <cell r="E17517">
            <v>365</v>
          </cell>
          <cell r="F17517">
            <v>1555330362</v>
          </cell>
          <cell r="G17517" t="str">
            <v>Cairo</v>
          </cell>
          <cell r="H17517" t="str">
            <v>٧١٠٧ شارع ٩ المقطم (مخبز و حلواني كريستال) بجوار اولاد رجب</v>
          </cell>
        </row>
        <row r="17518">
          <cell r="B17518">
            <v>36400</v>
          </cell>
          <cell r="C17518" t="str">
            <v>حسين ربيع احمد مجاور</v>
          </cell>
          <cell r="D17518" t="str">
            <v>Testo Up - زجاجتين 10 مل</v>
          </cell>
          <cell r="E17518">
            <v>395</v>
          </cell>
          <cell r="F17518">
            <v>1126494412</v>
          </cell>
          <cell r="G17518" t="str">
            <v>Beni Suef</v>
          </cell>
          <cell r="H17518" t="str">
            <v>ش خليل عبد العزيز.. الاباصيري.. بني سويف</v>
          </cell>
        </row>
        <row r="17519">
          <cell r="B17519">
            <v>36401</v>
          </cell>
          <cell r="C17519" t="str">
            <v>وليد بدوي</v>
          </cell>
          <cell r="D17519" t="str">
            <v>Otra natural Blend - زجاجتين كلا منهما 10 مل</v>
          </cell>
          <cell r="E17519">
            <v>405</v>
          </cell>
          <cell r="F17519">
            <v>1228714183</v>
          </cell>
          <cell r="G17519" t="str">
            <v>Al Sharqia</v>
          </cell>
          <cell r="H17519" t="str">
            <v>عزبة الزند ... بعد جامعة الازهر</v>
          </cell>
        </row>
        <row r="17520">
          <cell r="B17520">
            <v>36402</v>
          </cell>
          <cell r="C17520" t="str">
            <v>عمرو الواعي</v>
          </cell>
          <cell r="D17520" t="str">
            <v>Easy Mood &amp; Exytocin - زجاجتين 10 مل</v>
          </cell>
          <cell r="E17520">
            <v>405</v>
          </cell>
          <cell r="F17520">
            <v>1069012720</v>
          </cell>
          <cell r="G17520" t="str">
            <v>Matrouh</v>
          </cell>
          <cell r="H17520" t="str">
            <v>مرسي مطروح أمام موقف غرب الدلتا شارع العمدة فرج</v>
          </cell>
        </row>
        <row r="17521">
          <cell r="B17521">
            <v>36403</v>
          </cell>
          <cell r="C17521" t="str">
            <v>Ali Mostafa</v>
          </cell>
          <cell r="D17521" t="str">
            <v>Otra natural Blend - زجاجتين كلا منهما 10 مل</v>
          </cell>
          <cell r="E17521">
            <v>435</v>
          </cell>
          <cell r="F17521">
            <v>1552591001</v>
          </cell>
          <cell r="G17521" t="str">
            <v>Sohag</v>
          </cell>
          <cell r="H17521" t="str">
            <v>قرية البهاليل</v>
          </cell>
        </row>
        <row r="17522">
          <cell r="B17522">
            <v>36404</v>
          </cell>
          <cell r="C17522" t="str">
            <v>حسن ياسين</v>
          </cell>
          <cell r="D17522" t="str">
            <v>Otra natural Blend - زجاجتين كلا منهما 10 مل</v>
          </cell>
          <cell r="E17522">
            <v>405</v>
          </cell>
          <cell r="F17522">
            <v>1003819933</v>
          </cell>
          <cell r="G17522" t="str">
            <v>Dakahlia</v>
          </cell>
          <cell r="H17522" t="str">
            <v>بلقاس / ميدان اولاد عمر</v>
          </cell>
        </row>
        <row r="17523">
          <cell r="B17523">
            <v>36405</v>
          </cell>
          <cell r="C17523" t="str">
            <v>جون فليب</v>
          </cell>
          <cell r="D17523" t="str">
            <v>Otra natural Blend - زجاجتين كلا منهما 15 مل</v>
          </cell>
          <cell r="E17523">
            <v>445</v>
          </cell>
          <cell r="F17523">
            <v>1223510582</v>
          </cell>
          <cell r="G17523" t="str">
            <v>Cairo</v>
          </cell>
          <cell r="H17523" t="str">
            <v>١٠ ابو عبيدة بن الجراح متفرع من عبد الحميد بدوي بجانب المدرسه الفندقية مصر الجديدة</v>
          </cell>
        </row>
        <row r="17524">
          <cell r="B17524">
            <v>36406</v>
          </cell>
          <cell r="C17524" t="str">
            <v>Mohamed Salama</v>
          </cell>
          <cell r="D17524" t="str">
            <v>Otra natural Blend - زجاجتين كلا منهما 10 مل</v>
          </cell>
          <cell r="E17524">
            <v>415</v>
          </cell>
          <cell r="F17524">
            <v>1000399594</v>
          </cell>
          <cell r="G17524" t="str">
            <v>Asyut</v>
          </cell>
          <cell r="H17524" t="str">
            <v>١٩ شارع المليجي علي شركة قلته</v>
          </cell>
        </row>
        <row r="17525">
          <cell r="B17525">
            <v>36407</v>
          </cell>
          <cell r="C17525" t="str">
            <v>Yehia abdulla attia</v>
          </cell>
          <cell r="D17525" t="str">
            <v>Otra natural Blend - زجاجتين كلا منهما 15 مل</v>
          </cell>
          <cell r="E17525">
            <v>445</v>
          </cell>
          <cell r="F17525">
            <v>1005024162</v>
          </cell>
          <cell r="G17525" t="str">
            <v>Cairo</v>
          </cell>
          <cell r="H17525" t="str">
            <v>برج ١٨ كمباوند بافاريا تاون دائرى المعادى امام بارون مول</v>
          </cell>
        </row>
        <row r="17526">
          <cell r="B17526">
            <v>36408</v>
          </cell>
          <cell r="C17526" t="str">
            <v>Ahmed Reda</v>
          </cell>
          <cell r="D17526" t="str">
            <v>Otra natural Blend - زجاجتين كلا منهما 10 مل</v>
          </cell>
          <cell r="E17526">
            <v>395</v>
          </cell>
          <cell r="F17526">
            <v>1001901562</v>
          </cell>
          <cell r="G17526" t="str">
            <v>Giza</v>
          </cell>
          <cell r="H17526" t="str">
            <v>سهل حمزه الهرم الحيزة الدور 3</v>
          </cell>
        </row>
        <row r="17527">
          <cell r="B17527">
            <v>36409</v>
          </cell>
          <cell r="C17527" t="str">
            <v>احمد غانم</v>
          </cell>
          <cell r="D17527" t="str">
            <v>Otra natural Blend - زجاجتين كلا منهما 10 مل</v>
          </cell>
          <cell r="E17527">
            <v>395</v>
          </cell>
          <cell r="F17527">
            <v>1223636803</v>
          </cell>
          <cell r="G17527" t="str">
            <v>Giza</v>
          </cell>
          <cell r="H17527" t="str">
            <v>الشيخ زايد جنة واحد</v>
          </cell>
        </row>
        <row r="17528">
          <cell r="B17528">
            <v>36410</v>
          </cell>
          <cell r="C17528" t="str">
            <v>محمود محمود مرسي علي</v>
          </cell>
          <cell r="D17528" t="str">
            <v>Otra natural Blend - زجاجتين كلا منهما 10 مل</v>
          </cell>
          <cell r="E17528">
            <v>395</v>
          </cell>
          <cell r="F17528">
            <v>1020405005</v>
          </cell>
          <cell r="G17528" t="str">
            <v>Cairo</v>
          </cell>
          <cell r="H17528" t="str">
            <v>١٦ محمود الصادق من ترعه القبه حدايق القبه</v>
          </cell>
        </row>
        <row r="17529">
          <cell r="B17529">
            <v>36411</v>
          </cell>
          <cell r="C17529" t="str">
            <v>احمد شريف جمعه</v>
          </cell>
          <cell r="D17529" t="str">
            <v>Otra natural Blend - زجاجتين كلا منهما 10 مل</v>
          </cell>
          <cell r="E17529">
            <v>395</v>
          </cell>
          <cell r="F17529">
            <v>1027104105</v>
          </cell>
          <cell r="G17529" t="str">
            <v>Giza</v>
          </cell>
          <cell r="H17529" t="str">
            <v>قرية منشأة رضوان مركز منشأة القناطر محافظة الجيزة جنب قريه المنصورية</v>
          </cell>
        </row>
        <row r="17530">
          <cell r="B17530">
            <v>36412</v>
          </cell>
          <cell r="C17530" t="str">
            <v>محمد محمود محمد محمد محمود محمد</v>
          </cell>
          <cell r="D17530" t="str">
            <v>Testo Up - زجاجتين 10 مل</v>
          </cell>
          <cell r="E17530">
            <v>415</v>
          </cell>
          <cell r="F17530">
            <v>1128102121</v>
          </cell>
          <cell r="G17530" t="str">
            <v>Qena</v>
          </cell>
          <cell r="H17530" t="str">
            <v>شارع الجمهريه بجوار مستشفى قوص المركزي</v>
          </cell>
        </row>
        <row r="17531">
          <cell r="B17531">
            <v>36413</v>
          </cell>
          <cell r="C17531" t="str">
            <v>وليد حسن يوسف حسن يوسف</v>
          </cell>
          <cell r="D17531" t="str">
            <v>Testo Up - زجاجتين 10 مل</v>
          </cell>
          <cell r="E17531">
            <v>375</v>
          </cell>
          <cell r="F17531">
            <v>1005868880</v>
          </cell>
          <cell r="G17531" t="str">
            <v>Giza</v>
          </cell>
          <cell r="H17531" t="str">
            <v>٧٣ شارع العلمين متفرع من شارع الرشيد أحمد عرابي المهندسين</v>
          </cell>
        </row>
        <row r="17532">
          <cell r="B17532">
            <v>36414</v>
          </cell>
          <cell r="C17532" t="str">
            <v>محمد ابراهيم</v>
          </cell>
          <cell r="D17532" t="str">
            <v>Testo Up - زجاجتين 10 مل</v>
          </cell>
          <cell r="E17532">
            <v>375</v>
          </cell>
          <cell r="F17532">
            <v>1286010100</v>
          </cell>
          <cell r="G17532" t="str">
            <v>Cairo</v>
          </cell>
          <cell r="H17532" t="str">
            <v>٦ شارع خضر خضر منفرع من شارع جسر السويس بجوار فندق عبيد عاوس - شركة نيو إيچيبت تراڤيل</v>
          </cell>
        </row>
        <row r="17533">
          <cell r="B17533">
            <v>36415</v>
          </cell>
          <cell r="C17533" t="str">
            <v>حسن متولى</v>
          </cell>
          <cell r="D17533" t="str">
            <v>Otra natural Blend - زجاجتين كلا منهما 10 مل</v>
          </cell>
          <cell r="E17533">
            <v>435</v>
          </cell>
          <cell r="F17533">
            <v>1098386991</v>
          </cell>
          <cell r="G17533" t="str">
            <v>South Sinai</v>
          </cell>
          <cell r="H17533" t="str">
            <v>جنوب سيناء. طور سيناء. شارع المنشية. مطعم برجرينو. بجوار سنتر شارع عبدالعزيز ومكتبة الشروق ت</v>
          </cell>
        </row>
        <row r="17534">
          <cell r="B17534">
            <v>36416</v>
          </cell>
          <cell r="C17534" t="str">
            <v>حسام الدين صابر حسان</v>
          </cell>
          <cell r="D17534" t="str">
            <v>Otra natural Blend - زجاجتين كلا منهما 10 مل</v>
          </cell>
          <cell r="E17534">
            <v>395</v>
          </cell>
          <cell r="F17534">
            <v>1067295205</v>
          </cell>
          <cell r="G17534" t="str">
            <v>Cairo</v>
          </cell>
          <cell r="H17534" t="str">
            <v>15مايو مجاورة 32 حى الرواد العرب عمارة4شقة10</v>
          </cell>
        </row>
        <row r="17535">
          <cell r="B17535">
            <v>36417</v>
          </cell>
          <cell r="C17535" t="str">
            <v>محمد نعيم حسن</v>
          </cell>
          <cell r="D17535" t="str">
            <v>Testo Up - زجاجتين 10 مل</v>
          </cell>
          <cell r="E17535">
            <v>385</v>
          </cell>
          <cell r="F17535">
            <v>1067070317</v>
          </cell>
          <cell r="G17535" t="str">
            <v>Qalyubia</v>
          </cell>
          <cell r="H17535" t="str">
            <v>طريق شبين القناطر محطة الزهويين جزيرة النجدي</v>
          </cell>
        </row>
        <row r="17536">
          <cell r="B17536">
            <v>36418</v>
          </cell>
          <cell r="C17536" t="str">
            <v>علاء عنه علوانى</v>
          </cell>
          <cell r="D17536" t="str">
            <v>Otra natural Blend - زجاجتين كلا منهما 15 مل</v>
          </cell>
          <cell r="E17536">
            <v>455</v>
          </cell>
          <cell r="F17536">
            <v>1114761698</v>
          </cell>
          <cell r="G17536" t="str">
            <v>Alexandria</v>
          </cell>
          <cell r="H17536" t="str">
            <v>اسكندريه طريق العجمي بجوار نقطة شرطة الورديان شارع المكس برج السلاملك أمام مبنى الضرايب</v>
          </cell>
        </row>
        <row r="17537">
          <cell r="B17537">
            <v>36419</v>
          </cell>
          <cell r="C17537" t="str">
            <v>صابر أحمدمحمداحمدالعطيفى صابر أحمدمحمداحمدالعطيفى</v>
          </cell>
          <cell r="D17537" t="str">
            <v>Otra natural Blend - زجاجتين كلا منهما 10 مل</v>
          </cell>
          <cell r="E17537">
            <v>435</v>
          </cell>
          <cell r="F17537">
            <v>1021440143</v>
          </cell>
          <cell r="G17537" t="str">
            <v>Sohag</v>
          </cell>
          <cell r="H17537" t="str">
            <v>محافظة سوهاج مركز دارالسلام الجلايلة شارع العطيفى الطويقى أبوالسيسى</v>
          </cell>
        </row>
        <row r="17538">
          <cell r="B17538">
            <v>36420</v>
          </cell>
          <cell r="C17538" t="str">
            <v>محمد جمال جمال</v>
          </cell>
          <cell r="D17538" t="str">
            <v>Otra natural Blend - زجاجتين كلا منهما 10 مل</v>
          </cell>
          <cell r="E17538">
            <v>395</v>
          </cell>
          <cell r="F17538">
            <v>1200630851</v>
          </cell>
          <cell r="G17538" t="str">
            <v>Cairo</v>
          </cell>
          <cell r="H17538" t="str">
            <v>جسر السويس</v>
          </cell>
        </row>
        <row r="17539">
          <cell r="B17539">
            <v>36421</v>
          </cell>
          <cell r="C17539" t="str">
            <v>مصطفى على</v>
          </cell>
          <cell r="D17539" t="str">
            <v>Otra natural Blend - زجاجتين كلا منهما 10 مل</v>
          </cell>
          <cell r="E17539">
            <v>395</v>
          </cell>
          <cell r="F17539">
            <v>1154228348</v>
          </cell>
          <cell r="G17539" t="str">
            <v>Cairo</v>
          </cell>
          <cell r="H17539" t="str">
            <v>١٢ ش زمزم دار السلام الملأ ه القاهرة</v>
          </cell>
        </row>
        <row r="17540">
          <cell r="B17540">
            <v>36422</v>
          </cell>
          <cell r="D17540" t="str">
            <v>Easy Mood &amp; Exytocin - زجاجتين 10 مل</v>
          </cell>
          <cell r="E17540">
            <v>405</v>
          </cell>
          <cell r="G17540" t="str">
            <v>Qena</v>
          </cell>
        </row>
        <row r="17541">
          <cell r="B17541">
            <v>36423</v>
          </cell>
          <cell r="C17541" t="str">
            <v>هانى ابوالعنين</v>
          </cell>
          <cell r="D17541" t="str">
            <v>Three Pure-Therapeutic Grade Essential Oils</v>
          </cell>
          <cell r="E17541">
            <v>425</v>
          </cell>
          <cell r="F17541">
            <v>1000207230</v>
          </cell>
          <cell r="G17541" t="str">
            <v>Cairo</v>
          </cell>
          <cell r="H17541" t="str">
            <v>3 باب البحر شارع الشعرواي الجديد متفرع من الشارع الجديد مسطرد</v>
          </cell>
        </row>
        <row r="17542">
          <cell r="B17542">
            <v>36424</v>
          </cell>
          <cell r="C17542" t="str">
            <v>Michael Salip</v>
          </cell>
          <cell r="D17542" t="str">
            <v>Testo Up - زجاجتين 10 مل</v>
          </cell>
          <cell r="E17542">
            <v>395</v>
          </cell>
          <cell r="F17542">
            <v>1228205659</v>
          </cell>
          <cell r="G17542" t="str">
            <v>Asyut</v>
          </cell>
          <cell r="H17542" t="str">
            <v>القوصية</v>
          </cell>
        </row>
        <row r="17543">
          <cell r="B17543">
            <v>36425</v>
          </cell>
          <cell r="C17543" t="str">
            <v>Mohamed Ahmed</v>
          </cell>
          <cell r="D17543" t="str">
            <v>Testo Up - زجاجتين 10 مل</v>
          </cell>
          <cell r="E17543">
            <v>385</v>
          </cell>
          <cell r="F17543">
            <v>1204441878</v>
          </cell>
          <cell r="G17543" t="str">
            <v>Alexandria</v>
          </cell>
          <cell r="H17543" t="str">
            <v>٣ ش الدلتا سبورتينج</v>
          </cell>
        </row>
        <row r="17544">
          <cell r="B17544">
            <v>36426</v>
          </cell>
          <cell r="C17544" t="str">
            <v>علي الشرنوبي الشرنوبي</v>
          </cell>
          <cell r="D17544" t="str">
            <v>Testo Up - زجاجتين 10 مل</v>
          </cell>
          <cell r="E17544">
            <v>385</v>
          </cell>
          <cell r="F17544">
            <v>1021243086</v>
          </cell>
          <cell r="G17544" t="str">
            <v>Kafr el-Sheikh</v>
          </cell>
          <cell r="H17544" t="str">
            <v>كفرالشيخ الرياض الحصفه</v>
          </cell>
        </row>
        <row r="17545">
          <cell r="B17545">
            <v>36427</v>
          </cell>
          <cell r="C17545" t="str">
            <v>ياسر فاروق مصطفي</v>
          </cell>
          <cell r="D17545" t="str">
            <v>Testo Up - زجاجتين 15 مل</v>
          </cell>
          <cell r="E17545">
            <v>425</v>
          </cell>
          <cell r="F17545">
            <v>1145501490</v>
          </cell>
          <cell r="G17545" t="str">
            <v>Giza</v>
          </cell>
          <cell r="H17545" t="str">
            <v>الشيخ زايد الحي الاول</v>
          </cell>
        </row>
        <row r="17546">
          <cell r="B17546">
            <v>36428</v>
          </cell>
          <cell r="C17546" t="str">
            <v>محمد إسماعيل</v>
          </cell>
          <cell r="D17546" t="str">
            <v>Testo Up - زجاجتين 10 مل</v>
          </cell>
          <cell r="E17546">
            <v>375</v>
          </cell>
          <cell r="F17546">
            <v>1007040979</v>
          </cell>
          <cell r="G17546" t="str">
            <v>Cairo</v>
          </cell>
          <cell r="H17546" t="str">
            <v>112 شارع مصطفى النحاس الحي الثامن مدينة نصر القاهرة</v>
          </cell>
        </row>
        <row r="17547">
          <cell r="B17547">
            <v>36429</v>
          </cell>
          <cell r="C17547" t="str">
            <v>محمود زكى على</v>
          </cell>
          <cell r="D17547" t="str">
            <v>Otra natural Blend - زجاجتين كلا منهما 10 مل</v>
          </cell>
          <cell r="E17547">
            <v>395</v>
          </cell>
          <cell r="F17547">
            <v>1006616669</v>
          </cell>
          <cell r="G17547" t="str">
            <v>Cairo</v>
          </cell>
          <cell r="H17547" t="str">
            <v>١٧ ش ترعة جزيرة بدران امتداد شارع مسره شبرا مصر</v>
          </cell>
        </row>
        <row r="17548">
          <cell r="B17548">
            <v>36430</v>
          </cell>
          <cell r="C17548" t="str">
            <v>احمد التهامي</v>
          </cell>
          <cell r="D17548" t="str">
            <v>Testo Up - زجاجتين 15 مل</v>
          </cell>
          <cell r="E17548">
            <v>425</v>
          </cell>
          <cell r="F17548">
            <v>1223466338</v>
          </cell>
          <cell r="G17548" t="str">
            <v>Cairo</v>
          </cell>
          <cell r="H17548" t="str">
            <v>١١ عمارات خلف العبور بجوار دار المشاة وأمام دار الهيئه الهندسيه الدور الأرضي شقة ١</v>
          </cell>
        </row>
        <row r="17549">
          <cell r="B17549">
            <v>36431</v>
          </cell>
          <cell r="C17549" t="str">
            <v>ابو معاذ الشافعي</v>
          </cell>
          <cell r="D17549" t="str">
            <v>Otra natural Blend - زجاجتين كلا منهما 10 مل</v>
          </cell>
          <cell r="E17549">
            <v>395</v>
          </cell>
          <cell r="F17549">
            <v>1067757751</v>
          </cell>
          <cell r="G17549" t="str">
            <v>Giza</v>
          </cell>
          <cell r="H17549" t="str">
            <v>٢٨ تاون هاوس .. دريم لاند .. ٦ اكتوبر . الجيزه</v>
          </cell>
        </row>
        <row r="17550">
          <cell r="B17550">
            <v>36432</v>
          </cell>
          <cell r="C17550" t="str">
            <v>مصطفى احمد عبد الظاهر</v>
          </cell>
          <cell r="D17550" t="str">
            <v>Testo Up - زجاجتين 10 مل</v>
          </cell>
          <cell r="E17550">
            <v>375</v>
          </cell>
          <cell r="F17550">
            <v>1153395676</v>
          </cell>
          <cell r="G17550" t="str">
            <v>Cairo</v>
          </cell>
          <cell r="H17550" t="str">
            <v>رمسيس مستشفى الهلال</v>
          </cell>
        </row>
        <row r="17551">
          <cell r="B17551">
            <v>36433</v>
          </cell>
          <cell r="C17551" t="str">
            <v>حسام الدين محمد عبده العز</v>
          </cell>
          <cell r="D17551" t="str">
            <v>Testo Up - زجاجتين 10 مل</v>
          </cell>
          <cell r="E17551">
            <v>385</v>
          </cell>
          <cell r="F17551">
            <v>1090800110</v>
          </cell>
          <cell r="G17551" t="str">
            <v>Dakahlia</v>
          </cell>
          <cell r="H17551" t="str">
            <v>دكرنس معرض ابو العز السيراميك</v>
          </cell>
        </row>
        <row r="17552">
          <cell r="B17552">
            <v>36434</v>
          </cell>
          <cell r="C17552" t="str">
            <v>محمد</v>
          </cell>
          <cell r="D17552" t="str">
            <v>Testo Up - زجاجتين 10 مل</v>
          </cell>
          <cell r="E17552">
            <v>375</v>
          </cell>
          <cell r="F17552">
            <v>1153858072</v>
          </cell>
          <cell r="G17552" t="str">
            <v>Cairo</v>
          </cell>
          <cell r="H17552" t="str">
            <v>القاهره مدينه نصر</v>
          </cell>
        </row>
        <row r="17553">
          <cell r="B17553">
            <v>36435</v>
          </cell>
          <cell r="C17553" t="str">
            <v>حسن علي محمد أبو عوف</v>
          </cell>
          <cell r="D17553" t="str">
            <v>Testo Up - زجاجتين 10 مل</v>
          </cell>
          <cell r="E17553">
            <v>385</v>
          </cell>
          <cell r="F17553">
            <v>1060124248</v>
          </cell>
          <cell r="G17553" t="str">
            <v>Beheira</v>
          </cell>
          <cell r="H17553" t="str">
            <v>البحيره ايتاي البارود اول طريق شبراخيت</v>
          </cell>
        </row>
        <row r="17554">
          <cell r="B17554">
            <v>36436</v>
          </cell>
          <cell r="C17554" t="str">
            <v>ابراهيم بلال</v>
          </cell>
          <cell r="D17554" t="str">
            <v>Testo Up - زجاجتين 10 مل</v>
          </cell>
          <cell r="E17554">
            <v>375</v>
          </cell>
          <cell r="F17554">
            <v>1556977551</v>
          </cell>
          <cell r="G17554" t="str">
            <v>Giza</v>
          </cell>
          <cell r="H17554" t="str">
            <v>الجيزة _x000D_
فيصل_x000D_
45 ش العشرين</v>
          </cell>
        </row>
        <row r="17555">
          <cell r="B17555">
            <v>36437</v>
          </cell>
          <cell r="C17555" t="str">
            <v>امير محمد</v>
          </cell>
          <cell r="D17555" t="str">
            <v>Testo Up - زجاجتين 10 مل</v>
          </cell>
          <cell r="E17555">
            <v>375</v>
          </cell>
          <cell r="F17555">
            <v>1150030702</v>
          </cell>
          <cell r="G17555" t="str">
            <v>Cairo</v>
          </cell>
          <cell r="H17555" t="str">
            <v>كورنيش النيل المعادي فندق اللؤلؤه</v>
          </cell>
        </row>
        <row r="17556">
          <cell r="B17556">
            <v>36438</v>
          </cell>
          <cell r="C17556" t="str">
            <v>صابر أحمدمحمداحمدالعطيفى</v>
          </cell>
          <cell r="D17556" t="str">
            <v>Testo Up - زجاجتين 10 مل</v>
          </cell>
          <cell r="E17556">
            <v>395</v>
          </cell>
          <cell r="F17556">
            <v>1021440143</v>
          </cell>
          <cell r="G17556" t="str">
            <v>Sohag</v>
          </cell>
          <cell r="H17556" t="str">
            <v>سوهاج مركز دارالسلام الجلايلة شارع العطيفى الطويقى</v>
          </cell>
        </row>
        <row r="17557">
          <cell r="B17557">
            <v>36439</v>
          </cell>
          <cell r="C17557" t="str">
            <v>اسامه جمعه</v>
          </cell>
          <cell r="D17557" t="str">
            <v>Testo Up - زجاجتين 10 مل</v>
          </cell>
          <cell r="E17557">
            <v>385</v>
          </cell>
          <cell r="F17557">
            <v>1025793636</v>
          </cell>
          <cell r="G17557" t="str">
            <v>Suez</v>
          </cell>
          <cell r="H17557" t="str">
            <v>محافظة السويس حي الاربعين</v>
          </cell>
        </row>
        <row r="17558">
          <cell r="B17558">
            <v>36440</v>
          </cell>
          <cell r="C17558" t="str">
            <v>اسامه السيد حسن</v>
          </cell>
          <cell r="D17558" t="str">
            <v>Testo Up - زجاجتين 10 مل</v>
          </cell>
          <cell r="E17558">
            <v>375</v>
          </cell>
          <cell r="F17558">
            <v>1111143980</v>
          </cell>
          <cell r="G17558" t="str">
            <v>Cairo</v>
          </cell>
          <cell r="H17558" t="str">
            <v>71عمارات صقر قريش مساكن شيراتون المطار</v>
          </cell>
        </row>
        <row r="17559">
          <cell r="B17559">
            <v>36441</v>
          </cell>
          <cell r="C17559" t="str">
            <v>احمد حسن امين</v>
          </cell>
          <cell r="D17559" t="str">
            <v>Three Pure-Therapeutic Grade Essential Oils</v>
          </cell>
          <cell r="E17559">
            <v>425</v>
          </cell>
          <cell r="F17559">
            <v>1111651847</v>
          </cell>
          <cell r="G17559" t="str">
            <v>Cairo</v>
          </cell>
          <cell r="H17559" t="str">
            <v>محافظه القاهره التبين شارع الوسط امام كشري سخن في سخن</v>
          </cell>
        </row>
        <row r="17560">
          <cell r="B17560">
            <v>36442</v>
          </cell>
          <cell r="C17560" t="str">
            <v>عمر مكرم الزمر</v>
          </cell>
          <cell r="D17560" t="str">
            <v>Testo Up - زجاجتين 10 مل</v>
          </cell>
          <cell r="E17560">
            <v>375</v>
          </cell>
          <cell r="F17560">
            <v>1200022323</v>
          </cell>
          <cell r="G17560" t="str">
            <v>Giza</v>
          </cell>
          <cell r="H17560" t="str">
            <v>١٠ شارع الزمر منزل العمدة امام مسجد سيدي عمر ناهيا كرداسة الجيزة</v>
          </cell>
        </row>
        <row r="17561">
          <cell r="B17561">
            <v>36443</v>
          </cell>
          <cell r="C17561" t="str">
            <v>ابراهيم عبدالحليم عبدالصادق</v>
          </cell>
          <cell r="D17561" t="str">
            <v>Testo Up - زجاجتين 10 مل</v>
          </cell>
          <cell r="E17561">
            <v>385</v>
          </cell>
          <cell r="F17561">
            <v>1009868235</v>
          </cell>
          <cell r="G17561" t="str">
            <v>Qalyubia</v>
          </cell>
          <cell r="H17561" t="str">
            <v>كفر مويس بنها القليوبيه</v>
          </cell>
        </row>
        <row r="17562">
          <cell r="B17562">
            <v>36444</v>
          </cell>
          <cell r="C17562" t="str">
            <v>حماده احمد</v>
          </cell>
          <cell r="D17562" t="str">
            <v>Otra natural Blend - زجاجتين كلا منهما 10 مل</v>
          </cell>
          <cell r="E17562">
            <v>395</v>
          </cell>
          <cell r="F17562">
            <v>1140141468</v>
          </cell>
          <cell r="G17562" t="str">
            <v>Giza</v>
          </cell>
          <cell r="H17562" t="str">
            <v>الجيزة نصر الدين  بجور المسجد</v>
          </cell>
        </row>
        <row r="17563">
          <cell r="B17563">
            <v>36445</v>
          </cell>
          <cell r="C17563" t="str">
            <v>ابراهيم زعفرانى</v>
          </cell>
          <cell r="D17563" t="str">
            <v>Otra natural Blend - زجاجتين كلا منهما 10 مل</v>
          </cell>
          <cell r="E17563">
            <v>415</v>
          </cell>
          <cell r="F17563">
            <v>1151591626</v>
          </cell>
          <cell r="G17563" t="str">
            <v>Beni Suef</v>
          </cell>
          <cell r="H17563" t="str">
            <v>ميدوم الواسطى بنى سويف</v>
          </cell>
        </row>
        <row r="17564">
          <cell r="B17564">
            <v>36446</v>
          </cell>
          <cell r="C17564" t="str">
            <v>ياسر محمد</v>
          </cell>
          <cell r="D17564" t="str">
            <v>Testo Up - زجاجتين 10 مل</v>
          </cell>
          <cell r="E17564">
            <v>385</v>
          </cell>
          <cell r="F17564">
            <v>1001348479</v>
          </cell>
          <cell r="G17564" t="str">
            <v>Alexandria</v>
          </cell>
          <cell r="H17564" t="str">
            <v>العنوان / الاسكندريه العصافره بحرى شارع مستشفي السبع مفرع من جمال عبد الناصر برج بانوراما العصافره 2 الدور 15</v>
          </cell>
        </row>
        <row r="17565">
          <cell r="B17565">
            <v>36447</v>
          </cell>
          <cell r="C17565" t="str">
            <v>نعمان الشاذلي</v>
          </cell>
          <cell r="D17565" t="str">
            <v>Otra natural Blend - زجاجتين كلا منهما 10 مل</v>
          </cell>
          <cell r="E17565">
            <v>395</v>
          </cell>
          <cell r="F17565">
            <v>1001701220</v>
          </cell>
          <cell r="G17565" t="str">
            <v>Giza</v>
          </cell>
          <cell r="H17565" t="str">
            <v>قرية كفر حجازي _x000D_
المناشي طريق الوراق قرية كفر حجازي شارع المدرسة القديمة أمام مركز الشباب يوجد على ناصية الشارع مكتبة كنوز و مقلة النادي منزل الحاج عبد الغفار الشاذلي</v>
          </cell>
        </row>
        <row r="17566">
          <cell r="B17566">
            <v>36448</v>
          </cell>
          <cell r="C17566" t="str">
            <v>محمد محمود الطبلاوي</v>
          </cell>
          <cell r="D17566" t="str">
            <v>Otra natural Blend - زجاجتين كلا منهما 10 مل</v>
          </cell>
          <cell r="E17566">
            <v>405</v>
          </cell>
          <cell r="F17566">
            <v>1020051028</v>
          </cell>
          <cell r="G17566" t="str">
            <v>Al Sharqia</v>
          </cell>
          <cell r="H17566" t="str">
            <v>الشرقيه _x000D_
العاشر من رمضان</v>
          </cell>
        </row>
        <row r="17567">
          <cell r="B17567">
            <v>36449</v>
          </cell>
          <cell r="C17567" t="str">
            <v>احمد علي محمد</v>
          </cell>
          <cell r="D17567" t="str">
            <v>Testo Up - زجاجتين 10 مل</v>
          </cell>
          <cell r="E17567">
            <v>395</v>
          </cell>
          <cell r="F17567">
            <v>1150245816</v>
          </cell>
          <cell r="G17567" t="str">
            <v>Aswan</v>
          </cell>
          <cell r="H17567" t="str">
            <v>اسوان موقف الاقلايم</v>
          </cell>
        </row>
        <row r="17568">
          <cell r="B17568">
            <v>36450</v>
          </cell>
          <cell r="C17568" t="str">
            <v>محمد زكريا</v>
          </cell>
          <cell r="D17568" t="str">
            <v>Otra natural Blend - زجاجتين كلا منهما 10 مل</v>
          </cell>
          <cell r="E17568">
            <v>395</v>
          </cell>
          <cell r="F17568">
            <v>1281877740</v>
          </cell>
          <cell r="G17568" t="str">
            <v>Cairo</v>
          </cell>
          <cell r="H17568" t="str">
            <v>٧٤ شارع عمر ابن الخطاب النزهة السبع عمارات مصر الجديدة بنك الامارات دبي الوطني</v>
          </cell>
        </row>
        <row r="17569">
          <cell r="B17569">
            <v>36451</v>
          </cell>
          <cell r="C17569" t="str">
            <v>احمد سيد سعيد</v>
          </cell>
          <cell r="D17569" t="str">
            <v>Otra natural Blend - زجاجتين كلا منهما 10 مل</v>
          </cell>
          <cell r="E17569">
            <v>415</v>
          </cell>
          <cell r="F17569">
            <v>1154546122</v>
          </cell>
          <cell r="G17569" t="str">
            <v>Asyut</v>
          </cell>
          <cell r="H17569" t="str">
            <v>اسيوط مركز ابو تيج</v>
          </cell>
        </row>
        <row r="17570">
          <cell r="B17570">
            <v>36452</v>
          </cell>
          <cell r="C17570" t="str">
            <v>ابراهيم هاشم</v>
          </cell>
          <cell r="D17570" t="str">
            <v>Otra natural Blend - زجاجتين كلا منهما 15 مل</v>
          </cell>
          <cell r="E17570">
            <v>485</v>
          </cell>
          <cell r="F17570">
            <v>1098552522</v>
          </cell>
          <cell r="G17570" t="str">
            <v>South Sinai</v>
          </cell>
          <cell r="H17570" t="str">
            <v>شرم الشيخ خليج نعمة فندق غزالة</v>
          </cell>
        </row>
        <row r="17571">
          <cell r="B17571">
            <v>36453</v>
          </cell>
          <cell r="C17571" t="str">
            <v>احمد رضا</v>
          </cell>
          <cell r="D17571" t="str">
            <v>Otra natural Blend - زجاجتين كلا منهما 10 مل</v>
          </cell>
          <cell r="E17571">
            <v>395</v>
          </cell>
          <cell r="F17571">
            <v>100901562</v>
          </cell>
          <cell r="G17571" t="str">
            <v>Giza</v>
          </cell>
          <cell r="H17571" t="str">
            <v>2 ش الثوره سهل حمزه الهرم _x000D_
الدور 3 ش 11 مدخل شمال</v>
          </cell>
        </row>
        <row r="17572">
          <cell r="B17572">
            <v>36454</v>
          </cell>
          <cell r="C17572" t="str">
            <v>سامح سيد</v>
          </cell>
          <cell r="D17572" t="str">
            <v>Three Pure-Therapeutic Grade Essential Oils</v>
          </cell>
          <cell r="E17572">
            <v>435</v>
          </cell>
          <cell r="F17572">
            <v>1152382603</v>
          </cell>
          <cell r="G17572" t="str">
            <v>Qalyubia</v>
          </cell>
          <cell r="H17572" t="str">
            <v>١٥شارع سنتر عبدالله منطي شبرا الخيمة</v>
          </cell>
        </row>
        <row r="17573">
          <cell r="B17573">
            <v>36455</v>
          </cell>
          <cell r="C17573" t="str">
            <v>ايمن محمد احمد محمد سعودي</v>
          </cell>
          <cell r="D17573" t="str">
            <v>Testo Up - زجاجتين 15 مل</v>
          </cell>
          <cell r="E17573">
            <v>435</v>
          </cell>
          <cell r="F17573">
            <v>1284340232</v>
          </cell>
          <cell r="G17573" t="str">
            <v>Al Sharqia</v>
          </cell>
          <cell r="H17573" t="str">
            <v>محافظة الشرقيه مركز أبو حماد مدينة القرين شارع اولاد سالم رقم ٥٥</v>
          </cell>
        </row>
        <row r="17574">
          <cell r="B17574">
            <v>36456</v>
          </cell>
          <cell r="C17574" t="str">
            <v>محمد محمود حمزة</v>
          </cell>
          <cell r="D17574" t="str">
            <v>Testo Up - زجاجتين 15 مل</v>
          </cell>
          <cell r="E17574">
            <v>435</v>
          </cell>
          <cell r="F17574">
            <v>1004391999</v>
          </cell>
          <cell r="G17574" t="str">
            <v>Alexandria</v>
          </cell>
          <cell r="H17574" t="str">
            <v>18 شارع سوريا رشدي سيدي جابر  الاسكندريه</v>
          </cell>
        </row>
        <row r="17575">
          <cell r="B17575">
            <v>36457</v>
          </cell>
          <cell r="C17575" t="str">
            <v>joney Alla</v>
          </cell>
          <cell r="D17575" t="str">
            <v>Testo Up - زجاجتين 10 مل</v>
          </cell>
          <cell r="E17575">
            <v>375</v>
          </cell>
          <cell r="F17575">
            <v>1554822718</v>
          </cell>
          <cell r="G17575" t="str">
            <v>Giza</v>
          </cell>
          <cell r="H17575" t="str">
            <v>25شارع سوريا المهندسين</v>
          </cell>
        </row>
        <row r="17576">
          <cell r="B17576">
            <v>36458</v>
          </cell>
          <cell r="C17576" t="str">
            <v>Tamer Mohammed</v>
          </cell>
          <cell r="D17576" t="str">
            <v>Testo Up - زجاجتين 10 مل</v>
          </cell>
          <cell r="E17576">
            <v>375</v>
          </cell>
          <cell r="F17576">
            <v>1000026005</v>
          </cell>
          <cell r="G17576" t="str">
            <v>Cairo</v>
          </cell>
          <cell r="H17576" t="str">
            <v>فيلا ٧٢ مجموعة ١٢ شارع سعد بن ابي الوقاص . الرحاب</v>
          </cell>
        </row>
        <row r="17577">
          <cell r="B17577">
            <v>36459</v>
          </cell>
          <cell r="C17577" t="str">
            <v>محمد محمود عبد الباري</v>
          </cell>
          <cell r="D17577" t="str">
            <v>Three Pure-Therapeutic Grade Essential Oils</v>
          </cell>
          <cell r="E17577">
            <v>425</v>
          </cell>
          <cell r="F17577">
            <v>1287777010</v>
          </cell>
          <cell r="G17577" t="str">
            <v>Cairo</v>
          </cell>
          <cell r="H17577" t="str">
            <v>10شارع ابو المعالي العجوزه الجيزه الدور الاول شقه 10</v>
          </cell>
        </row>
        <row r="17578">
          <cell r="B17578">
            <v>36460</v>
          </cell>
          <cell r="C17578" t="str">
            <v>محمد الجوهرى</v>
          </cell>
          <cell r="D17578" t="str">
            <v>Otra natural Blend - زجاجتين كلا منهما 10 مل</v>
          </cell>
          <cell r="E17578">
            <v>405</v>
          </cell>
          <cell r="F17578">
            <v>1094889477</v>
          </cell>
          <cell r="G17578" t="str">
            <v>Dakahlia</v>
          </cell>
          <cell r="H17578" t="str">
            <v>الدقهليه -المنصوره شارع الجيش امام محطه الاتوبيس الدولى ناصيه شارع بنك القاهره</v>
          </cell>
        </row>
        <row r="17579">
          <cell r="B17579">
            <v>36461</v>
          </cell>
          <cell r="C17579" t="str">
            <v>مصطفى 01121474092</v>
          </cell>
          <cell r="D17579" t="str">
            <v>Otra natural Blend - زجاجتين كلا منهما 10 مل</v>
          </cell>
          <cell r="E17579">
            <v>405</v>
          </cell>
          <cell r="F17579">
            <v>1223494074</v>
          </cell>
          <cell r="G17579" t="str">
            <v>Alexandria</v>
          </cell>
          <cell r="H17579" t="str">
            <v>الابراهيميه شارع بورسعيد بجوار نقطة شرطة بورسعيد</v>
          </cell>
        </row>
        <row r="17580">
          <cell r="B17580">
            <v>36462</v>
          </cell>
          <cell r="C17580" t="str">
            <v>Youssef abdallah</v>
          </cell>
          <cell r="D17580" t="str">
            <v>Testo Up - زجاجتين 10 مل</v>
          </cell>
          <cell r="E17580">
            <v>415</v>
          </cell>
          <cell r="F17580">
            <v>1157888779</v>
          </cell>
          <cell r="G17580" t="str">
            <v>Aswan</v>
          </cell>
          <cell r="H17580" t="str">
            <v>محطة اسوان</v>
          </cell>
        </row>
        <row r="17581">
          <cell r="B17581">
            <v>36463</v>
          </cell>
          <cell r="C17581" t="str">
            <v>Youssef abdallah</v>
          </cell>
          <cell r="D17581" t="str">
            <v>أقوى وأشهر اساور للطاقة والصحة والنشاط</v>
          </cell>
          <cell r="E17581">
            <v>525</v>
          </cell>
          <cell r="F17581">
            <v>1157888779</v>
          </cell>
          <cell r="G17581" t="str">
            <v>Aswan</v>
          </cell>
          <cell r="H17581" t="str">
            <v>محطة اسوان</v>
          </cell>
        </row>
        <row r="17582">
          <cell r="B17582">
            <v>36464</v>
          </cell>
          <cell r="C17582" t="str">
            <v>مستشار دكتور  أحمد كمال</v>
          </cell>
          <cell r="D17582" t="str">
            <v>Otra natural Blend - زجاجتين كلا منهما 10 مل</v>
          </cell>
          <cell r="E17582">
            <v>395</v>
          </cell>
          <cell r="F17582">
            <v>1552501121</v>
          </cell>
          <cell r="G17582" t="str">
            <v>Cairo</v>
          </cell>
          <cell r="H17582" t="str">
            <v>كورنيش المعادي أول ملف بعد نادي الشروق أبراج الشرطه برج ١٩ فوق معرض بدران للكاوتش</v>
          </cell>
        </row>
        <row r="17583">
          <cell r="B17583">
            <v>36465</v>
          </cell>
          <cell r="C17583" t="str">
            <v>مينا وجيه</v>
          </cell>
          <cell r="D17583" t="str">
            <v>Testo Up - زجاجتين 10 مل</v>
          </cell>
          <cell r="E17583">
            <v>385</v>
          </cell>
          <cell r="F17583">
            <v>1276761699</v>
          </cell>
          <cell r="G17583" t="str">
            <v>Suez</v>
          </cell>
          <cell r="H17583" t="str">
            <v>السويس شارع بارديس محل باندا شوز</v>
          </cell>
        </row>
        <row r="17584">
          <cell r="B17584">
            <v>36466</v>
          </cell>
          <cell r="C17584" t="str">
            <v>محمود القاضي</v>
          </cell>
          <cell r="D17584" t="str">
            <v>Otra natural Blend - زجاجتين كلا منهما 10 مل</v>
          </cell>
          <cell r="E17584">
            <v>395</v>
          </cell>
          <cell r="F17584">
            <v>1001722765</v>
          </cell>
          <cell r="G17584" t="str">
            <v>Cairo</v>
          </cell>
          <cell r="H17584" t="str">
            <v>المرج</v>
          </cell>
        </row>
        <row r="17585">
          <cell r="B17585">
            <v>36467</v>
          </cell>
          <cell r="C17585" t="str">
            <v>يوسف الاعصر</v>
          </cell>
          <cell r="D17585" t="str">
            <v>Otra natural Blend - زجاجتين كلا منهما 10 مل</v>
          </cell>
          <cell r="E17585">
            <v>405</v>
          </cell>
          <cell r="F17585">
            <v>1122777070</v>
          </cell>
          <cell r="G17585" t="str">
            <v>Ismailia</v>
          </cell>
          <cell r="H17585" t="str">
            <v>الاسماعيليه ميدان فوكس بلوك ١٠١ قطعه ١ الدور الخامس</v>
          </cell>
        </row>
        <row r="17586">
          <cell r="B17586">
            <v>36468</v>
          </cell>
          <cell r="C17586" t="str">
            <v>Mohamed Talaat</v>
          </cell>
          <cell r="D17586" t="str">
            <v>Otra natural Blend - زجاجتين كلا منهما 10 مل</v>
          </cell>
          <cell r="E17586">
            <v>395</v>
          </cell>
          <cell r="F17586">
            <v>1204444678</v>
          </cell>
          <cell r="G17586" t="str">
            <v>Giza</v>
          </cell>
          <cell r="H17586" t="str">
            <v>٢٨ شارع تحتمس متفرع من شارع رمسيس خلف بي تك اول الهرم نصر الدين الجيزة</v>
          </cell>
        </row>
        <row r="17587">
          <cell r="B17587">
            <v>36469</v>
          </cell>
          <cell r="C17587" t="str">
            <v>ناصر محمد محمود</v>
          </cell>
          <cell r="D17587" t="str">
            <v>Otra natural Blend - زجاجتين كلا منهما 10 مل</v>
          </cell>
          <cell r="E17587">
            <v>435</v>
          </cell>
          <cell r="F17587">
            <v>1005254618</v>
          </cell>
          <cell r="G17587" t="str">
            <v>Red Sea</v>
          </cell>
          <cell r="H17587" t="str">
            <v>شارع الكهف تقسيم ناصر المشروعات</v>
          </cell>
        </row>
        <row r="17588">
          <cell r="B17588">
            <v>36470</v>
          </cell>
          <cell r="C17588" t="str">
            <v>مجدي محمد</v>
          </cell>
          <cell r="D17588" t="str">
            <v>Testo Up - زجاجتين 10 مل</v>
          </cell>
          <cell r="E17588">
            <v>375</v>
          </cell>
          <cell r="F17588">
            <v>1223724331</v>
          </cell>
          <cell r="G17588" t="str">
            <v>Giza</v>
          </cell>
          <cell r="H17588" t="str">
            <v>شارع الهرم محطه نصر الدين / شارع ترعه الزمر عماره 111</v>
          </cell>
        </row>
        <row r="17589">
          <cell r="B17589">
            <v>36471</v>
          </cell>
          <cell r="C17589" t="str">
            <v>حمزه فريد</v>
          </cell>
          <cell r="D17589" t="str">
            <v>Otra natural Blend - زجاجتين كلا منهما 10 مل</v>
          </cell>
          <cell r="E17589">
            <v>395</v>
          </cell>
          <cell r="F17589">
            <v>1014792201</v>
          </cell>
          <cell r="G17589" t="str">
            <v>6th of October</v>
          </cell>
          <cell r="H17589" t="str">
            <v>حي ١٦ مجاورة ٤ عمارة ٢٠ بجوار مسجد الريان الشيخ زايد</v>
          </cell>
        </row>
        <row r="17590">
          <cell r="B17590">
            <v>36472</v>
          </cell>
          <cell r="C17590" t="str">
            <v>Abdelrauf Mohamed</v>
          </cell>
          <cell r="D17590" t="str">
            <v>Testo Up - زجاجتين 10 مل</v>
          </cell>
          <cell r="E17590">
            <v>375</v>
          </cell>
          <cell r="F17590">
            <v>1224874789</v>
          </cell>
          <cell r="G17590" t="str">
            <v>Cairo</v>
          </cell>
          <cell r="H17590" t="str">
            <v>١٢ شارع احمد راغب فندق كمبينسكي النيل جاردن سيتي</v>
          </cell>
        </row>
        <row r="17591">
          <cell r="B17591">
            <v>36473</v>
          </cell>
          <cell r="C17591" t="str">
            <v>احمد محمد</v>
          </cell>
          <cell r="D17591" t="str">
            <v>Testo Up - زجاجتين 10 مل</v>
          </cell>
          <cell r="E17591">
            <v>415</v>
          </cell>
          <cell r="F17591">
            <v>1066862939</v>
          </cell>
          <cell r="G17591" t="str">
            <v>Luxor</v>
          </cell>
          <cell r="H17591" t="str">
            <v>الاقصر_ شارع التليفزيون _بجوار بيتزا كويل</v>
          </cell>
        </row>
        <row r="17592">
          <cell r="B17592">
            <v>36474</v>
          </cell>
          <cell r="C17592" t="str">
            <v>Ahmed Kamal</v>
          </cell>
          <cell r="D17592" t="str">
            <v>Otra natural Blend - زجاجتين كلا منهما 10 مل</v>
          </cell>
          <cell r="E17592">
            <v>405</v>
          </cell>
          <cell r="F17592">
            <v>1000407844</v>
          </cell>
          <cell r="G17592" t="str">
            <v>Alexandria</v>
          </cell>
          <cell r="H17592" t="str">
            <v>شارع محمد نجيب</v>
          </cell>
        </row>
        <row r="17593">
          <cell r="B17593">
            <v>36475</v>
          </cell>
          <cell r="C17593" t="str">
            <v>خالد الاسيوطي</v>
          </cell>
          <cell r="D17593" t="str">
            <v>Otra natural Blend - زجاجتين كلا منهما 10 مل</v>
          </cell>
          <cell r="E17593">
            <v>395</v>
          </cell>
          <cell r="F17593">
            <v>1097789961</v>
          </cell>
          <cell r="G17593" t="str">
            <v>Cairo</v>
          </cell>
          <cell r="H17593" t="str">
            <v>1ش المتوكل على الله متفرع من شارع سليم الاول</v>
          </cell>
        </row>
        <row r="17594">
          <cell r="B17594">
            <v>36476</v>
          </cell>
          <cell r="C17594" t="str">
            <v>محمد محمود</v>
          </cell>
          <cell r="D17594" t="str">
            <v>Testo Up - زجاجتين 10 مل</v>
          </cell>
          <cell r="E17594">
            <v>375</v>
          </cell>
          <cell r="F17594">
            <v>1154029299</v>
          </cell>
          <cell r="G17594" t="str">
            <v>Cairo</v>
          </cell>
          <cell r="H17594" t="str">
            <v>التجمع الخامس شارع عبدالملك بن مروان جنوب الاكاديميه ب بجوار مسجد الشرطه</v>
          </cell>
        </row>
        <row r="17595">
          <cell r="B17595">
            <v>36477</v>
          </cell>
          <cell r="C17595" t="str">
            <v>محمد محمود</v>
          </cell>
          <cell r="D17595" t="str">
            <v>Otra natural Blend - زجاجتين كلا منهما 10 مل</v>
          </cell>
          <cell r="E17595">
            <v>395</v>
          </cell>
          <cell r="F17595">
            <v>1154029299</v>
          </cell>
          <cell r="G17595" t="str">
            <v>Cairo</v>
          </cell>
          <cell r="H17595" t="str">
            <v>التجمع الخامس شارع عبدالملك بن مروان جنوب الاكاديميه ب بجوار مسجد الشرطه</v>
          </cell>
        </row>
        <row r="17596">
          <cell r="B17596">
            <v>36478</v>
          </cell>
          <cell r="C17596" t="str">
            <v>محمد محمود</v>
          </cell>
          <cell r="D17596" t="str">
            <v>سبراي تلميع وتنظيف الأحذية</v>
          </cell>
          <cell r="E17596">
            <v>100</v>
          </cell>
          <cell r="F17596">
            <v>1154029299</v>
          </cell>
          <cell r="G17596" t="str">
            <v>Cairo</v>
          </cell>
          <cell r="H17596" t="str">
            <v>التجمع الخامس شارع عبدالملك بن مروان جنوب الاكاديميه أ بجوار مسجد الشرطه</v>
          </cell>
        </row>
        <row r="17597">
          <cell r="B17597">
            <v>36479</v>
          </cell>
          <cell r="C17597" t="str">
            <v>محمد محمود</v>
          </cell>
          <cell r="D17597" t="str">
            <v>اسورة الحماية .. من العقيق و الهيماتيت و الاوبسيديان - كود 17</v>
          </cell>
          <cell r="E17597">
            <v>245</v>
          </cell>
          <cell r="F17597">
            <v>1154029299</v>
          </cell>
          <cell r="G17597" t="str">
            <v>Cairo</v>
          </cell>
          <cell r="H17597" t="str">
            <v>التجمع الخامس شارع عبدالملك بن مروان جنوب الاكاديميه أ بجوار مسجد الشرطه</v>
          </cell>
        </row>
        <row r="17598">
          <cell r="B17598">
            <v>36480</v>
          </cell>
          <cell r="C17598" t="str">
            <v>محمد محمود</v>
          </cell>
          <cell r="D17598" t="str">
            <v>اسورة الشاكرا - 7 احجار كريمه</v>
          </cell>
          <cell r="E17598">
            <v>225</v>
          </cell>
          <cell r="F17598">
            <v>1154029299</v>
          </cell>
          <cell r="G17598" t="str">
            <v>Cairo</v>
          </cell>
          <cell r="H17598" t="str">
            <v>التجمع الخامس شارع عبدالملك بن مروان جنوب الاكاديميه أ بجوار مسجد الشرطه</v>
          </cell>
        </row>
        <row r="17599">
          <cell r="B17599">
            <v>36481</v>
          </cell>
          <cell r="C17599" t="str">
            <v>محمد محمود</v>
          </cell>
          <cell r="D17599" t="str">
            <v>خلاط ومج فواكه وخضروات محمول يو اس بي للجيم والديتوكس</v>
          </cell>
          <cell r="E17599">
            <v>310</v>
          </cell>
          <cell r="F17599">
            <v>1154029299</v>
          </cell>
          <cell r="G17599" t="str">
            <v>Cairo</v>
          </cell>
          <cell r="H17599" t="str">
            <v>التجمع الخامس شارع عبدالملك بن مروان جنوب الاكاديميه أ بجوار مسجد الشرطه</v>
          </cell>
        </row>
        <row r="17600">
          <cell r="B17600">
            <v>36482</v>
          </cell>
          <cell r="C17600" t="str">
            <v>محمد محمود</v>
          </cell>
          <cell r="D17600" t="str">
            <v>ستاند موبايل قابل للتعديل لألتقاط الصور بنفسك بسهولة</v>
          </cell>
          <cell r="E17600">
            <v>120</v>
          </cell>
          <cell r="F17600">
            <v>1154029299</v>
          </cell>
          <cell r="G17600" t="str">
            <v>Cairo</v>
          </cell>
          <cell r="H17600" t="str">
            <v>التجمع الخامس شارع عبدالملك بن مروان جنوب الاكاديميه أ بجوار مسجد الشرطه</v>
          </cell>
        </row>
        <row r="17601">
          <cell r="B17601">
            <v>36483</v>
          </cell>
          <cell r="C17601" t="str">
            <v>احمد ابوالعزايم</v>
          </cell>
          <cell r="D17601" t="str">
            <v>Testo Up - زجاجتين 10 مل</v>
          </cell>
          <cell r="E17601">
            <v>395</v>
          </cell>
          <cell r="F17601">
            <v>1007749749</v>
          </cell>
          <cell r="G17601" t="str">
            <v>Asyut</v>
          </cell>
          <cell r="H17601" t="str">
            <v>اسيوط ديروط بجوار بنك الاسكنريه</v>
          </cell>
        </row>
        <row r="17602">
          <cell r="B17602">
            <v>36484</v>
          </cell>
          <cell r="C17602" t="str">
            <v>هاني ناجي موسى الحوشى</v>
          </cell>
          <cell r="D17602" t="str">
            <v>Otra natural Blend - زجاجتين كلا منهما 10 مل</v>
          </cell>
          <cell r="E17602">
            <v>405</v>
          </cell>
          <cell r="F17602">
            <v>1001716513</v>
          </cell>
          <cell r="G17602" t="str">
            <v>Beheira</v>
          </cell>
          <cell r="H17602" t="str">
            <v>قرية حرارة حوش عيسى البحيرة</v>
          </cell>
        </row>
        <row r="17603">
          <cell r="B17603">
            <v>36485</v>
          </cell>
          <cell r="C17603" t="str">
            <v>هيثم فاضل محمود</v>
          </cell>
          <cell r="D17603" t="str">
            <v>Otra natural Blend - زجاجتين كلا منهما 10 مل</v>
          </cell>
          <cell r="E17603">
            <v>405</v>
          </cell>
          <cell r="F17603">
            <v>1065003299</v>
          </cell>
          <cell r="G17603" t="str">
            <v>Al Sharqia</v>
          </cell>
          <cell r="H17603" t="str">
            <v>العاشر من رمضان مجاوره ١٠ منزل رقم ٣٦ الدور الثانى امام مستشفى ابن سينا</v>
          </cell>
        </row>
        <row r="17604">
          <cell r="B17604">
            <v>36486</v>
          </cell>
          <cell r="C17604" t="str">
            <v>علاء السيسي السيسي</v>
          </cell>
          <cell r="D17604" t="str">
            <v>Testo Up - زجاجتين 10 مل</v>
          </cell>
          <cell r="E17604">
            <v>375</v>
          </cell>
          <cell r="F17604">
            <v>1068332323</v>
          </cell>
          <cell r="G17604" t="str">
            <v>Giza</v>
          </cell>
          <cell r="H17604" t="str">
            <v>برطس ش الوحدة المحلية طريق الوراق منشأة القناطر</v>
          </cell>
        </row>
        <row r="17605">
          <cell r="B17605">
            <v>36487</v>
          </cell>
          <cell r="C17605" t="str">
            <v>احمد حسن</v>
          </cell>
          <cell r="D17605" t="str">
            <v>Testo Up - زجاجتين 15 مل</v>
          </cell>
          <cell r="E17605">
            <v>435</v>
          </cell>
          <cell r="F17605">
            <v>1212120126</v>
          </cell>
          <cell r="G17605" t="str">
            <v>Suez</v>
          </cell>
          <cell r="H17605" t="str">
            <v>52أ ش عثمان بن عفان السلام 1 محافظة السويس</v>
          </cell>
        </row>
        <row r="17606">
          <cell r="B17606">
            <v>36488</v>
          </cell>
          <cell r="C17606" t="str">
            <v>علي علي عبدالله</v>
          </cell>
          <cell r="D17606" t="str">
            <v>Otra natural Blend - زجاجتين كلا منهما 10 مل</v>
          </cell>
          <cell r="E17606">
            <v>395</v>
          </cell>
          <cell r="F17606">
            <v>1124538701</v>
          </cell>
          <cell r="G17606" t="str">
            <v>Giza</v>
          </cell>
          <cell r="H17606" t="str">
            <v>عمارات المتحده شارع مكتبه الجامعه الحصري</v>
          </cell>
        </row>
        <row r="17607">
          <cell r="B17607">
            <v>36489</v>
          </cell>
          <cell r="C17607" t="str">
            <v>خالد عطا علي السيد</v>
          </cell>
          <cell r="D17607" t="str">
            <v>Otra natural Blend - زجاجتين كلا منهما 15 مل</v>
          </cell>
          <cell r="E17607">
            <v>865</v>
          </cell>
          <cell r="F17607">
            <v>1009999137</v>
          </cell>
          <cell r="G17607" t="str">
            <v>Alexandria</v>
          </cell>
          <cell r="H17607" t="str">
            <v>العجمي البسطاش امام حي العجمي عماره برج طيبه الدور الاول علوي</v>
          </cell>
        </row>
        <row r="17608">
          <cell r="B17608">
            <v>36490</v>
          </cell>
          <cell r="C17608" t="str">
            <v>عواد دهب جميع</v>
          </cell>
          <cell r="D17608" t="str">
            <v>Testo Up - زجاجتين 10 مل</v>
          </cell>
          <cell r="E17608">
            <v>415</v>
          </cell>
          <cell r="F17608">
            <v>1003673213</v>
          </cell>
          <cell r="G17608" t="str">
            <v>South Sinai</v>
          </cell>
          <cell r="H17608" t="str">
            <v>العصله</v>
          </cell>
        </row>
        <row r="17609">
          <cell r="B17609">
            <v>36491</v>
          </cell>
          <cell r="C17609" t="str">
            <v>Mohamed حسن</v>
          </cell>
          <cell r="D17609" t="str">
            <v>Otra natural Blend - زجاجتين كلا منهما 10 مل</v>
          </cell>
          <cell r="E17609">
            <v>405</v>
          </cell>
          <cell r="F17609">
            <v>1124551224</v>
          </cell>
          <cell r="G17609" t="str">
            <v>Al Sharqia</v>
          </cell>
          <cell r="H17609" t="str">
            <v>محافظة الشرقية</v>
          </cell>
        </row>
        <row r="17610">
          <cell r="B17610">
            <v>36492</v>
          </cell>
          <cell r="C17610" t="str">
            <v>محمد زغلول سعد</v>
          </cell>
          <cell r="D17610" t="str">
            <v>Otra natural Blend - زجاجتين كلا منهما 10 مل</v>
          </cell>
          <cell r="E17610">
            <v>405</v>
          </cell>
          <cell r="F17610">
            <v>1066459662</v>
          </cell>
          <cell r="G17610" t="str">
            <v>Dakahlia</v>
          </cell>
          <cell r="H17610" t="str">
            <v>شربين دقهلية</v>
          </cell>
        </row>
        <row r="17611">
          <cell r="B17611">
            <v>36493</v>
          </cell>
          <cell r="C17611" t="str">
            <v>Hassan Fathy</v>
          </cell>
          <cell r="D17611" t="str">
            <v>Testo Up - زجاجتين 10 مل</v>
          </cell>
          <cell r="E17611">
            <v>375</v>
          </cell>
          <cell r="F17611">
            <v>1115518444</v>
          </cell>
          <cell r="G17611" t="str">
            <v>Cairo</v>
          </cell>
          <cell r="H17611" t="str">
            <v>٣٦ شارع محطه الزيتون - الزيتون - القاهره</v>
          </cell>
        </row>
        <row r="17612">
          <cell r="B17612">
            <v>36494</v>
          </cell>
          <cell r="C17612" t="str">
            <v>محمد محمود حمزة</v>
          </cell>
          <cell r="D17612" t="str">
            <v>Testo Up - زجاجتين 15 مل</v>
          </cell>
          <cell r="E17612">
            <v>435</v>
          </cell>
          <cell r="F17612">
            <v>1004391999</v>
          </cell>
          <cell r="G17612" t="str">
            <v>Alexandria</v>
          </cell>
          <cell r="H17612" t="str">
            <v>18 شارع سوريا رشدي سيدي جابر</v>
          </cell>
        </row>
        <row r="17613">
          <cell r="B17613">
            <v>36495</v>
          </cell>
          <cell r="C17613" t="str">
            <v>ahmed Elmaghrabi</v>
          </cell>
          <cell r="D17613" t="str">
            <v>Testo Up - زجاجتين 10 مل</v>
          </cell>
          <cell r="E17613">
            <v>415</v>
          </cell>
          <cell r="F17613">
            <v>1000095560</v>
          </cell>
          <cell r="G17613" t="str">
            <v>South Sinai</v>
          </cell>
          <cell r="H17613" t="str">
            <v>hard rock cafe. Nabq bay</v>
          </cell>
        </row>
        <row r="17614">
          <cell r="B17614">
            <v>36496</v>
          </cell>
          <cell r="C17614" t="str">
            <v>اسامه سراج سراج حسين</v>
          </cell>
          <cell r="D17614" t="str">
            <v>Testo Up - زجاجتين 10 مل</v>
          </cell>
          <cell r="E17614">
            <v>375</v>
          </cell>
          <cell r="F17614">
            <v>1507262300</v>
          </cell>
          <cell r="G17614" t="str">
            <v>Giza</v>
          </cell>
          <cell r="H17614" t="str">
            <v>٤٩٩ شارع ا. حديث الاهرام</v>
          </cell>
        </row>
        <row r="17615">
          <cell r="B17615">
            <v>36497</v>
          </cell>
          <cell r="C17615" t="str">
            <v>اسامه سراج سراج حسين</v>
          </cell>
          <cell r="D17615" t="str">
            <v>إسورة مزودة بأربعة مصادر للطاقة لحماية الجسم</v>
          </cell>
          <cell r="E17615">
            <v>485</v>
          </cell>
          <cell r="F17615">
            <v>1507262300</v>
          </cell>
          <cell r="G17615" t="str">
            <v>Giza</v>
          </cell>
          <cell r="H17615" t="str">
            <v>499 شارع ا حديث الاهرام</v>
          </cell>
        </row>
        <row r="17616">
          <cell r="B17616">
            <v>36498</v>
          </cell>
          <cell r="C17616" t="str">
            <v>أيمن محمد احمد محمد سعودي</v>
          </cell>
          <cell r="D17616" t="str">
            <v>Testo Up - زجاجتين 15 مل</v>
          </cell>
          <cell r="E17616">
            <v>435</v>
          </cell>
          <cell r="F17616">
            <v>1284340232</v>
          </cell>
          <cell r="G17616" t="str">
            <v>Al Sharqia</v>
          </cell>
          <cell r="H17616" t="str">
            <v>محافظة الشرقيه مركز أبو حماد مدينة القرين شارع اولاد سالم رقم ٥٥</v>
          </cell>
        </row>
        <row r="17617">
          <cell r="B17617">
            <v>36499</v>
          </cell>
          <cell r="C17617" t="str">
            <v>حسين سليمان الديب</v>
          </cell>
          <cell r="D17617" t="str">
            <v>Testo Up - زجاجتين 10 مل</v>
          </cell>
          <cell r="E17617">
            <v>375</v>
          </cell>
          <cell r="F17617">
            <v>1000858118</v>
          </cell>
          <cell r="G17617" t="str">
            <v>Cairo</v>
          </cell>
          <cell r="H17617" t="str">
            <v>٢٢ شارع الاساطين متفرع من شارع ترعة الجبل بجوار فتح الله _الزيتون</v>
          </cell>
        </row>
        <row r="17618">
          <cell r="B17618">
            <v>36500</v>
          </cell>
          <cell r="C17618" t="str">
            <v>أمير فكري كامل عوض</v>
          </cell>
          <cell r="D17618" t="str">
            <v>Testo Up - زجاجتين 15 مل</v>
          </cell>
          <cell r="E17618">
            <v>425</v>
          </cell>
          <cell r="F17618">
            <v>1111778878</v>
          </cell>
          <cell r="G17618" t="str">
            <v>Giza</v>
          </cell>
          <cell r="H17618" t="str">
            <v>الهرم مريوطبه</v>
          </cell>
        </row>
        <row r="17619">
          <cell r="B17619">
            <v>36501</v>
          </cell>
          <cell r="C17619" t="str">
            <v>اشرف حسن السيد هندام حسن السيد هندام</v>
          </cell>
          <cell r="D17619" t="str">
            <v>Otra natural Blend - زجاجتين كلا منهما 10 مل</v>
          </cell>
          <cell r="E17619">
            <v>405</v>
          </cell>
          <cell r="F17619">
            <v>1550014656</v>
          </cell>
          <cell r="G17619" t="str">
            <v>Dakahlia</v>
          </cell>
          <cell r="H17619" t="str">
            <v>العصافرة مركز المطرية محافظة الدقهلية محل نيوكمبيوتر الطريق الزراعى بجوار شركة الشروق</v>
          </cell>
        </row>
        <row r="17620">
          <cell r="B17620">
            <v>36502</v>
          </cell>
          <cell r="C17620" t="str">
            <v>مصطفى حسن علام</v>
          </cell>
          <cell r="D17620" t="str">
            <v>Otra natural Blend - زجاجتين كلا منهما 10 مل</v>
          </cell>
          <cell r="E17620">
            <v>395</v>
          </cell>
          <cell r="F17620">
            <v>1020131387</v>
          </cell>
          <cell r="G17620" t="str">
            <v>Giza</v>
          </cell>
          <cell r="H17620" t="str">
            <v>١٠ابراج الصفوة شارع أحمد راسخ مريوطية فيصل بجانب قرية فلفلة القديمة عند مطلع الدائري الدور الرابع شقة ١٦</v>
          </cell>
        </row>
        <row r="17621">
          <cell r="B17621">
            <v>36503</v>
          </cell>
          <cell r="C17621" t="str">
            <v>Karim Samir</v>
          </cell>
          <cell r="D17621" t="str">
            <v>أسورة للجنسين من العقيق الحر ومعها دبلة تنجستن هدية - اسورة عقيق + حلية دمبل</v>
          </cell>
          <cell r="E17621">
            <v>215</v>
          </cell>
          <cell r="F17621">
            <v>1026222200</v>
          </cell>
          <cell r="G17621" t="str">
            <v>Dakahlia</v>
          </cell>
          <cell r="H17621" t="str">
            <v>خلف جوزات المنصوره رقم ١٨ اخر شارع النصر</v>
          </cell>
        </row>
        <row r="17622">
          <cell r="B17622">
            <v>36504</v>
          </cell>
          <cell r="C17622" t="str">
            <v>احمد سلامه محمد salama</v>
          </cell>
          <cell r="D17622" t="str">
            <v>Testo Up - زجاجتين 10 مل</v>
          </cell>
          <cell r="E17622">
            <v>385</v>
          </cell>
          <cell r="F17622">
            <v>1274162509</v>
          </cell>
          <cell r="G17622" t="str">
            <v>Gharbia</v>
          </cell>
          <cell r="H17622" t="str">
            <v>كورنيش بلازا بجوار مصنع السرنجات برج برستيج الدور الثالث طنطا محافظه الغربيه</v>
          </cell>
        </row>
        <row r="17623">
          <cell r="B17623">
            <v>36505</v>
          </cell>
          <cell r="C17623" t="str">
            <v>محمد Alaaeldin</v>
          </cell>
          <cell r="D17623" t="str">
            <v>Testo Up - زجاجتين 10 مل</v>
          </cell>
          <cell r="E17623">
            <v>385</v>
          </cell>
          <cell r="F17623">
            <v>1001810443</v>
          </cell>
          <cell r="G17623" t="str">
            <v>Alexandria</v>
          </cell>
          <cell r="H17623" t="str">
            <v>Vencia Tower ,zaky Ragb St</v>
          </cell>
        </row>
        <row r="17624">
          <cell r="B17624">
            <v>36506</v>
          </cell>
          <cell r="C17624" t="str">
            <v>محمد Alaaeldin</v>
          </cell>
          <cell r="D17624" t="str">
            <v>تشكيلة الاحزمة من الجلد الطبيعي الفاخر "متغيرة الطول" - Boss</v>
          </cell>
          <cell r="E17624">
            <v>185</v>
          </cell>
          <cell r="F17624">
            <v>1001810443</v>
          </cell>
          <cell r="G17624" t="str">
            <v>Alexandria</v>
          </cell>
          <cell r="H17624" t="str">
            <v>Vencia Tower ,zaky Ragb St</v>
          </cell>
        </row>
        <row r="17625">
          <cell r="B17625">
            <v>36507</v>
          </cell>
          <cell r="C17625" t="str">
            <v>كيرلس كرمى زكى</v>
          </cell>
          <cell r="D17625" t="str">
            <v>Otra natural Blend - زجاجتين كلا منهما 10 مل</v>
          </cell>
          <cell r="E17625">
            <v>415</v>
          </cell>
          <cell r="F17625">
            <v>1204616980</v>
          </cell>
          <cell r="G17625" t="str">
            <v>Beni Suef</v>
          </cell>
          <cell r="H17625" t="str">
            <v>برج المدينه شارع حافظ منطقه مقبل</v>
          </cell>
        </row>
        <row r="17626">
          <cell r="B17626">
            <v>36508</v>
          </cell>
          <cell r="C17626" t="str">
            <v>ابراهيم فوزى</v>
          </cell>
          <cell r="D17626" t="str">
            <v>Otra natural Blend - زجاجتين كلا منهما 10 مل</v>
          </cell>
          <cell r="E17626">
            <v>395</v>
          </cell>
          <cell r="F17626">
            <v>1099661877</v>
          </cell>
          <cell r="G17626" t="str">
            <v>Giza</v>
          </cell>
          <cell r="H17626" t="str">
            <v>٣٢١ ش الملك فيصل الجيزة</v>
          </cell>
        </row>
        <row r="17627">
          <cell r="B17627">
            <v>36509</v>
          </cell>
          <cell r="C17627" t="str">
            <v>إسامه إبراهيم</v>
          </cell>
          <cell r="D17627" t="str">
            <v>Testo Up - زجاجتين 10 مل</v>
          </cell>
          <cell r="E17627">
            <v>385</v>
          </cell>
          <cell r="F17627">
            <v>1009457460</v>
          </cell>
          <cell r="G17627" t="str">
            <v>Beheira</v>
          </cell>
          <cell r="H17627" t="str">
            <v>البحيرة الدلنجات</v>
          </cell>
        </row>
        <row r="17628">
          <cell r="B17628">
            <v>36510</v>
          </cell>
          <cell r="C17628" t="str">
            <v>Usama Roushdy</v>
          </cell>
          <cell r="D17628" t="str">
            <v>Otra natural Blend - زجاجتين كلا منهما 10 مل</v>
          </cell>
          <cell r="E17628">
            <v>395</v>
          </cell>
          <cell r="F17628">
            <v>1005390620</v>
          </cell>
          <cell r="G17628" t="str">
            <v>Giza</v>
          </cell>
          <cell r="H17628" t="str">
            <v>فيلا ٢٢٢ الحى التامن مجاورة ٣</v>
          </cell>
        </row>
        <row r="17629">
          <cell r="B17629">
            <v>36511</v>
          </cell>
          <cell r="C17629" t="str">
            <v>هاني فتحي عبدالعال</v>
          </cell>
          <cell r="D17629" t="str">
            <v>Testo Up - زجاجتين 10 مل</v>
          </cell>
          <cell r="E17629">
            <v>385</v>
          </cell>
          <cell r="F17629">
            <v>1012766020</v>
          </cell>
          <cell r="G17629" t="str">
            <v>Qalyubia</v>
          </cell>
          <cell r="H17629" t="str">
            <v>أبوزعبل خلف محطة القطار بجوار صيدلية دكتور هشام الهضيبي</v>
          </cell>
        </row>
        <row r="17630">
          <cell r="B17630">
            <v>36512</v>
          </cell>
          <cell r="C17630" t="str">
            <v>محمود جمعه جمعه</v>
          </cell>
          <cell r="D17630" t="str">
            <v>Testo Up - زجاجتين 10 مل</v>
          </cell>
          <cell r="E17630">
            <v>375</v>
          </cell>
          <cell r="F17630">
            <v>1114542301</v>
          </cell>
          <cell r="G17630" t="str">
            <v>6th of October</v>
          </cell>
          <cell r="H17630" t="str">
            <v>٢شارع احمد بدوى /الوارق/بجوار كوكو للملابس</v>
          </cell>
        </row>
        <row r="17631">
          <cell r="B17631">
            <v>36513</v>
          </cell>
          <cell r="C17631" t="str">
            <v>زكى محمد عبدالله</v>
          </cell>
          <cell r="D17631" t="str">
            <v>Testo Up - زجاجتين 10 مل</v>
          </cell>
          <cell r="E17631">
            <v>385</v>
          </cell>
          <cell r="F17631">
            <v>1000215657</v>
          </cell>
          <cell r="G17631" t="str">
            <v>Ismailia</v>
          </cell>
          <cell r="H17631" t="str">
            <v>5ش جمال عبدالناصر ـ نفيشة</v>
          </cell>
        </row>
        <row r="17632">
          <cell r="B17632">
            <v>36514</v>
          </cell>
          <cell r="C17632" t="str">
            <v>السيد مصطفى محمد</v>
          </cell>
          <cell r="D17632" t="str">
            <v>Three Pure-Therapeutic Grade Essential Oils</v>
          </cell>
          <cell r="E17632">
            <v>435</v>
          </cell>
          <cell r="F17632">
            <v>1091091353</v>
          </cell>
          <cell r="G17632" t="str">
            <v>Kafr el-Sheikh</v>
          </cell>
          <cell r="H17632" t="str">
            <v>كفر الشيخ</v>
          </cell>
        </row>
        <row r="17633">
          <cell r="B17633">
            <v>36515</v>
          </cell>
          <cell r="C17633" t="str">
            <v>Ramy sobhy rizk rizk</v>
          </cell>
          <cell r="D17633" t="str">
            <v>Three Pure-Therapeutic Grade Essential Oils</v>
          </cell>
          <cell r="E17633">
            <v>435</v>
          </cell>
          <cell r="F17633">
            <v>1555777443</v>
          </cell>
          <cell r="G17633" t="str">
            <v>Alexandria</v>
          </cell>
          <cell r="H17633" t="str">
            <v>12 ش الحديني محرم بك برج السلام</v>
          </cell>
        </row>
        <row r="17634">
          <cell r="B17634">
            <v>36516</v>
          </cell>
          <cell r="C17634" t="str">
            <v>دكتور علاء احمد الاحول</v>
          </cell>
          <cell r="D17634" t="str">
            <v>Otra natural Blend - زجاجتين كلا منهما 10 مل</v>
          </cell>
          <cell r="E17634">
            <v>405</v>
          </cell>
          <cell r="F17634">
            <v>1008598939</v>
          </cell>
          <cell r="G17634" t="str">
            <v>Kafr el-Sheikh</v>
          </cell>
          <cell r="H17634" t="str">
            <v>برج السلام بلازا بجوار ماركت حكاية</v>
          </cell>
        </row>
        <row r="17635">
          <cell r="B17635">
            <v>36517</v>
          </cell>
          <cell r="C17635" t="str">
            <v>El prince EL PRINCE</v>
          </cell>
          <cell r="D17635" t="str">
            <v>Testo Up - زجاجتين 10 مل</v>
          </cell>
          <cell r="E17635">
            <v>395</v>
          </cell>
          <cell r="F17635">
            <v>1003585107</v>
          </cell>
          <cell r="G17635" t="str">
            <v>Asyut</v>
          </cell>
          <cell r="H17635" t="str">
            <v>اسيوط القوصية شركة اطلالة للسياحة شارع رعاية الطفل امام وحدة تصاريح العمل</v>
          </cell>
        </row>
        <row r="17636">
          <cell r="B17636">
            <v>36518</v>
          </cell>
          <cell r="C17636" t="str">
            <v>مروان يسرى حسن</v>
          </cell>
          <cell r="D17636" t="str">
            <v>Testo Up - زجاجتين 10 مل</v>
          </cell>
          <cell r="E17636">
            <v>385</v>
          </cell>
          <cell r="F17636">
            <v>1281843467</v>
          </cell>
          <cell r="G17636" t="str">
            <v>Alexandria</v>
          </cell>
          <cell r="H17636" t="str">
            <v>56 ش الاندلس سبورتنج الدور الاول شقه 1</v>
          </cell>
        </row>
        <row r="17637">
          <cell r="B17637">
            <v>36519</v>
          </cell>
          <cell r="C17637" t="str">
            <v>امين محمد امين محمد</v>
          </cell>
          <cell r="D17637" t="str">
            <v>Three Pure-Therapeutic Grade Essential Oils</v>
          </cell>
          <cell r="E17637">
            <v>825</v>
          </cell>
          <cell r="F17637">
            <v>1149794491</v>
          </cell>
          <cell r="G17637" t="str">
            <v>Dakahlia</v>
          </cell>
          <cell r="H17637" t="str">
            <v>المنصورة شارع جيهان برج درة الجامعة</v>
          </cell>
        </row>
        <row r="17638">
          <cell r="B17638">
            <v>36520</v>
          </cell>
          <cell r="C17638" t="str">
            <v>Said Megahed</v>
          </cell>
          <cell r="D17638" t="str">
            <v>Three Pure-Therapeutic Grade Essential Oils</v>
          </cell>
          <cell r="E17638">
            <v>435</v>
          </cell>
          <cell r="F17638">
            <v>1222664014</v>
          </cell>
          <cell r="G17638" t="str">
            <v>Beheira</v>
          </cell>
          <cell r="H17638" t="str">
            <v>شارع الرشيدية بجوار مركز فرست للاشعه</v>
          </cell>
        </row>
        <row r="17639">
          <cell r="B17639">
            <v>36521</v>
          </cell>
          <cell r="C17639" t="str">
            <v>مالك Elmnakhly</v>
          </cell>
          <cell r="D17639" t="str">
            <v>Three Pure-Therapeutic Grade Essential Oils</v>
          </cell>
          <cell r="E17639">
            <v>435</v>
          </cell>
          <cell r="F17639">
            <v>1555000034</v>
          </cell>
          <cell r="G17639" t="str">
            <v>Beheira</v>
          </cell>
          <cell r="H17639" t="str">
            <v>هايبر خير بلدنا امام المحكمه</v>
          </cell>
        </row>
        <row r="17640">
          <cell r="B17640">
            <v>36522</v>
          </cell>
          <cell r="C17640" t="str">
            <v>جمال محمد</v>
          </cell>
          <cell r="D17640" t="str">
            <v>Testo Up - زجاجتين 10 مل</v>
          </cell>
          <cell r="E17640">
            <v>395</v>
          </cell>
          <cell r="F17640">
            <v>1065237890</v>
          </cell>
          <cell r="G17640" t="str">
            <v>Beni Suef</v>
          </cell>
          <cell r="H17640" t="str">
            <v>قرية دشاشة - بجوار الكنيسة</v>
          </cell>
        </row>
        <row r="17641">
          <cell r="B17641">
            <v>36523</v>
          </cell>
          <cell r="C17641" t="str">
            <v>احمد مجدى</v>
          </cell>
          <cell r="D17641" t="str">
            <v>Otra natural Blend - زجاجتين كلا منهما 10 مل</v>
          </cell>
          <cell r="E17641">
            <v>395</v>
          </cell>
          <cell r="F17641">
            <v>1004420448</v>
          </cell>
          <cell r="G17641" t="str">
            <v>Cairo</v>
          </cell>
          <cell r="H17641" t="str">
            <v>التجمع الخامس حى ٣ / ٤ عماره ١٠٩ الدور الارضى</v>
          </cell>
        </row>
        <row r="17642">
          <cell r="B17642">
            <v>36524</v>
          </cell>
          <cell r="C17642" t="str">
            <v>محمد حزين</v>
          </cell>
          <cell r="D17642" t="str">
            <v>Testo Up - زجاجتين 10 مل</v>
          </cell>
          <cell r="E17642">
            <v>385</v>
          </cell>
          <cell r="F17642">
            <v>1140004909</v>
          </cell>
          <cell r="G17642" t="str">
            <v>Alexandria</v>
          </cell>
          <cell r="H17642" t="str">
            <v>شارع مدرسه حورس متفرع من شارع النبوي المهندس امام كليه الدراسات</v>
          </cell>
        </row>
        <row r="17643">
          <cell r="B17643">
            <v>36525</v>
          </cell>
          <cell r="C17643" t="str">
            <v>ماجد سمير لبيب</v>
          </cell>
          <cell r="D17643" t="str">
            <v>Three Pure-Therapeutic Grade Essential Oils</v>
          </cell>
          <cell r="E17643">
            <v>465</v>
          </cell>
          <cell r="F17643">
            <v>1222558577</v>
          </cell>
          <cell r="G17643" t="str">
            <v>Sohag</v>
          </cell>
          <cell r="H17643" t="str">
            <v>ش الأزهر متفرع من ش التحرير  سوهاج</v>
          </cell>
        </row>
        <row r="17644">
          <cell r="B17644">
            <v>36526</v>
          </cell>
          <cell r="C17644" t="str">
            <v>Mohammed A. Helmy</v>
          </cell>
          <cell r="D17644" t="str">
            <v>Otra natural Blend - زجاجتين كلا منهما 10 مل</v>
          </cell>
          <cell r="E17644">
            <v>395</v>
          </cell>
          <cell r="F17644">
            <v>1142502013</v>
          </cell>
          <cell r="G17644" t="str">
            <v>Cairo</v>
          </cell>
          <cell r="H17644" t="str">
            <v>٣٦ ش مصطفي كامل من شارع المدينة المنورة من ابراهيم عبد الرازق عين شمس الشرقية</v>
          </cell>
        </row>
        <row r="17645">
          <cell r="B17645">
            <v>36527</v>
          </cell>
          <cell r="C17645" t="str">
            <v>احمدعمار Amar</v>
          </cell>
          <cell r="D17645" t="str">
            <v>Testo Up - زجاجتين 10 مل</v>
          </cell>
          <cell r="E17645">
            <v>375</v>
          </cell>
          <cell r="F17645">
            <v>1115880276</v>
          </cell>
          <cell r="G17645" t="str">
            <v>Cairo</v>
          </cell>
          <cell r="H17645" t="str">
            <v>٢١٣٤ زهراء مدينة نصر</v>
          </cell>
        </row>
        <row r="17646">
          <cell r="B17646">
            <v>36528</v>
          </cell>
          <cell r="C17646" t="str">
            <v>رضا فرج</v>
          </cell>
          <cell r="D17646" t="str">
            <v>Testo Up - زجاجتين 10 مل</v>
          </cell>
          <cell r="E17646">
            <v>375</v>
          </cell>
          <cell r="F17646">
            <v>1010153828</v>
          </cell>
          <cell r="G17646" t="str">
            <v>Cairo</v>
          </cell>
          <cell r="H17646" t="str">
            <v>مدينه السلام تقسيم القانونين اول مدخل الحرفيين بجوار الموقف الجديد</v>
          </cell>
        </row>
        <row r="17647">
          <cell r="B17647">
            <v>36529</v>
          </cell>
          <cell r="C17647" t="str">
            <v>اسلام يحي</v>
          </cell>
          <cell r="D17647" t="str">
            <v>Otra natural Blend - زجاجتين كلا منهما 15 مل</v>
          </cell>
          <cell r="E17647">
            <v>485</v>
          </cell>
          <cell r="F17647">
            <v>1000935709</v>
          </cell>
          <cell r="G17647" t="str">
            <v>Red Sea</v>
          </cell>
          <cell r="H17647" t="str">
            <v>الغردقه - قريه الجونه- داون تاون</v>
          </cell>
        </row>
        <row r="17648">
          <cell r="B17648">
            <v>36530</v>
          </cell>
          <cell r="C17648" t="str">
            <v>احمد محمد عبد العزيز</v>
          </cell>
          <cell r="D17648" t="str">
            <v>Testo Up - زجاجتين 10 مل</v>
          </cell>
          <cell r="E17648">
            <v>385</v>
          </cell>
          <cell r="F17648">
            <v>1019390961</v>
          </cell>
          <cell r="G17648" t="str">
            <v>Qalyubia</v>
          </cell>
          <cell r="H17648" t="str">
            <v>قليوب امام مستشفى قليوب العام</v>
          </cell>
        </row>
        <row r="17649">
          <cell r="B17649">
            <v>36531</v>
          </cell>
          <cell r="C17649" t="str">
            <v>Ahmed Zidane</v>
          </cell>
          <cell r="D17649" t="str">
            <v>Three Pure-Therapeutic Grade Essential Oils</v>
          </cell>
          <cell r="E17649">
            <v>855</v>
          </cell>
          <cell r="F17649">
            <v>1110803114</v>
          </cell>
          <cell r="G17649" t="str">
            <v>Red Sea</v>
          </cell>
          <cell r="H17649" t="str">
            <v>Hurghada metro elkawsar</v>
          </cell>
        </row>
        <row r="17650">
          <cell r="B17650">
            <v>36532</v>
          </cell>
          <cell r="C17650" t="str">
            <v>العميد محمد الجبالي</v>
          </cell>
          <cell r="D17650" t="str">
            <v>Testo Up - زجاجتين 10 مل</v>
          </cell>
          <cell r="E17650">
            <v>715</v>
          </cell>
          <cell r="F17650">
            <v>1096063999</v>
          </cell>
          <cell r="G17650" t="str">
            <v>Cairo</v>
          </cell>
          <cell r="H17650" t="str">
            <v>التجمع الخامس فيلا 132خلف المستفي الجوي</v>
          </cell>
        </row>
        <row r="17651">
          <cell r="B17651">
            <v>36533</v>
          </cell>
          <cell r="C17651" t="str">
            <v>ريمون وليم داود</v>
          </cell>
          <cell r="D17651" t="str">
            <v>Testo Up - زجاجتين 10 مل</v>
          </cell>
          <cell r="E17651">
            <v>375</v>
          </cell>
          <cell r="F17651">
            <v>1117258690</v>
          </cell>
          <cell r="G17651" t="str">
            <v>Giza</v>
          </cell>
          <cell r="H17651" t="str">
            <v>كفر حكيم امام مدرسة كفر حكيم الابتدائي</v>
          </cell>
        </row>
        <row r="17652">
          <cell r="B17652">
            <v>36534</v>
          </cell>
          <cell r="C17652" t="str">
            <v>ناصر احمد محمد 01143089308</v>
          </cell>
          <cell r="D17652" t="str">
            <v>Otra natural Blend - زجاجتين كلا منهما 15 مل</v>
          </cell>
          <cell r="E17652">
            <v>445</v>
          </cell>
          <cell r="F17652">
            <v>1095544478</v>
          </cell>
          <cell r="G17652" t="str">
            <v>Cairo</v>
          </cell>
          <cell r="H17652" t="str">
            <v>شارع فلسطين الشاطر الرابع الهيئة المصري العامه للبترول المعادي الجديده</v>
          </cell>
        </row>
        <row r="17653">
          <cell r="B17653">
            <v>36535</v>
          </cell>
          <cell r="C17653" t="str">
            <v>ابراهيم عادل</v>
          </cell>
          <cell r="D17653" t="str">
            <v>Testo Up - زجاجتين 10 مل</v>
          </cell>
          <cell r="E17653">
            <v>385</v>
          </cell>
          <cell r="F17653">
            <v>1223191736</v>
          </cell>
          <cell r="G17653" t="str">
            <v>Alexandria</v>
          </cell>
          <cell r="H17653" t="str">
            <v>الفلكى 16الاصلاح</v>
          </cell>
        </row>
        <row r="17654">
          <cell r="B17654">
            <v>36536</v>
          </cell>
          <cell r="C17654" t="str">
            <v>سيدجلال جلال</v>
          </cell>
          <cell r="D17654" t="str">
            <v>أسورة طاقة مع خاتم عقيق أمريكي - أسورة ألماني + خاتم عقيق</v>
          </cell>
          <cell r="E17654">
            <v>385</v>
          </cell>
          <cell r="F17654">
            <v>1069615172</v>
          </cell>
          <cell r="G17654" t="str">
            <v>Cairo</v>
          </cell>
          <cell r="H17654" t="str">
            <v>مترو المعادي</v>
          </cell>
        </row>
        <row r="17655">
          <cell r="B17655">
            <v>36537</v>
          </cell>
          <cell r="C17655" t="str">
            <v>احمد الزيات</v>
          </cell>
          <cell r="D17655" t="str">
            <v>Three Pure-Therapeutic Grade Essential Oils</v>
          </cell>
          <cell r="E17655">
            <v>435</v>
          </cell>
          <cell r="F17655">
            <v>1090000111</v>
          </cell>
          <cell r="G17655" t="str">
            <v>Monufia</v>
          </cell>
          <cell r="H17655" t="str">
            <v>شبين الكوم شارع جمال عبد الناصر بجوار قصر الثقافة</v>
          </cell>
        </row>
        <row r="17656">
          <cell r="B17656">
            <v>36538</v>
          </cell>
          <cell r="C17656" t="str">
            <v>وليد نعيم</v>
          </cell>
          <cell r="D17656" t="str">
            <v>Testo Up - زجاجتين 10 مل</v>
          </cell>
          <cell r="E17656">
            <v>375</v>
          </cell>
          <cell r="F17656">
            <v>1111797800</v>
          </cell>
          <cell r="G17656" t="str">
            <v>Giza</v>
          </cell>
          <cell r="H17656" t="str">
            <v>٦ش يوسف البنداري خلف كنيسة سلم الاليزيه ارض اللواء</v>
          </cell>
        </row>
        <row r="17657">
          <cell r="B17657">
            <v>36539</v>
          </cell>
          <cell r="C17657" t="str">
            <v>عماد فتحى قاسم</v>
          </cell>
          <cell r="D17657" t="str">
            <v>Otra natural Blend - زجاجتين كلا منهما 10 مل</v>
          </cell>
          <cell r="E17657">
            <v>405</v>
          </cell>
          <cell r="F17657">
            <v>1063222627</v>
          </cell>
          <cell r="G17657" t="str">
            <v>Suez</v>
          </cell>
          <cell r="H17657" t="str">
            <v>محافظة السويس مدينة السلام ١شارع عثمان بن عفان بجوار مجزر</v>
          </cell>
        </row>
        <row r="17658">
          <cell r="B17658">
            <v>36540</v>
          </cell>
          <cell r="C17658" t="str">
            <v>احمد ابراهيم كركيت</v>
          </cell>
          <cell r="D17658" t="str">
            <v>Otra natural Blend - زجاجتين كلا منهما 10 مل</v>
          </cell>
          <cell r="E17658">
            <v>395</v>
          </cell>
          <cell r="F17658">
            <v>1280001111</v>
          </cell>
          <cell r="G17658" t="str">
            <v>Cairo</v>
          </cell>
          <cell r="H17658" t="str">
            <v>عماره 575 شقه ٢٢ مدينه المستقبل شارع الهايكستيب</v>
          </cell>
        </row>
        <row r="17659">
          <cell r="B17659">
            <v>36541</v>
          </cell>
          <cell r="C17659" t="str">
            <v>علي حسين علي حموده</v>
          </cell>
          <cell r="D17659" t="str">
            <v>Otra natural Blend - زجاجتين كلا منهما 10 مل</v>
          </cell>
          <cell r="E17659">
            <v>395</v>
          </cell>
          <cell r="F17659">
            <v>1020345830</v>
          </cell>
          <cell r="G17659" t="str">
            <v>Giza</v>
          </cell>
          <cell r="H17659" t="str">
            <v>نكلا منشأة القناطر الخيريه صيدلية د علي نكلا بجوار مستشفى د. اسعد الشيمي</v>
          </cell>
        </row>
        <row r="17660">
          <cell r="B17660">
            <v>36542</v>
          </cell>
          <cell r="C17660" t="str">
            <v>هاني محمد حجازي حجازي</v>
          </cell>
          <cell r="D17660" t="str">
            <v>Three Pure-Therapeutic Grade Essential Oils</v>
          </cell>
          <cell r="E17660">
            <v>825</v>
          </cell>
          <cell r="F17660">
            <v>1003280092</v>
          </cell>
          <cell r="G17660" t="str">
            <v>Beheira</v>
          </cell>
          <cell r="H17660" t="str">
            <v>محافظة البحيره كوم حماده قرية دمتيوه بجوار مسجد البحري</v>
          </cell>
        </row>
        <row r="17661">
          <cell r="B17661">
            <v>36543</v>
          </cell>
          <cell r="C17661" t="str">
            <v>ماهر عبد العزيز عبد الرازق</v>
          </cell>
          <cell r="D17661" t="str">
            <v>Otra natural Blend - زجاجتين كلا منهما 10 مل</v>
          </cell>
          <cell r="E17661">
            <v>405</v>
          </cell>
          <cell r="F17661">
            <v>1000034272</v>
          </cell>
          <cell r="G17661" t="str">
            <v>Monufia</v>
          </cell>
          <cell r="H17661" t="str">
            <v>16 شارع السقا ميت خاقان</v>
          </cell>
        </row>
        <row r="17662">
          <cell r="B17662">
            <v>36544</v>
          </cell>
          <cell r="C17662" t="str">
            <v>محمدفتحى علوان علوان</v>
          </cell>
          <cell r="D17662" t="str">
            <v>Otra natural Blend - زجاجتين كلا منهما 10 مل</v>
          </cell>
          <cell r="E17662">
            <v>415</v>
          </cell>
          <cell r="G17662" t="str">
            <v>Minya</v>
          </cell>
          <cell r="H17662" t="str">
            <v>قريةطوه بجوار مسجدالصحابه</v>
          </cell>
        </row>
        <row r="17663">
          <cell r="B17663">
            <v>36545</v>
          </cell>
          <cell r="C17663" t="str">
            <v>حسن محمد عبدالعزيز إبراهيم</v>
          </cell>
          <cell r="D17663" t="str">
            <v>Testo Up - زجاجتين 10 مل</v>
          </cell>
          <cell r="E17663">
            <v>385</v>
          </cell>
          <cell r="F17663">
            <v>1091499532</v>
          </cell>
          <cell r="G17663" t="str">
            <v>Al Sharqia</v>
          </cell>
          <cell r="H17663" t="str">
            <v>الشرقيه</v>
          </cell>
        </row>
        <row r="17664">
          <cell r="B17664">
            <v>36546</v>
          </cell>
          <cell r="C17664" t="str">
            <v>Hassan Amin</v>
          </cell>
          <cell r="D17664" t="str">
            <v>Otra natural Blend - زجاجتين كلا منهما 10 مل</v>
          </cell>
          <cell r="E17664">
            <v>435</v>
          </cell>
          <cell r="F17664">
            <v>1226818262</v>
          </cell>
          <cell r="G17664" t="str">
            <v>South Sinai</v>
          </cell>
          <cell r="H17664" t="str">
            <v>Maraqia Nabq</v>
          </cell>
        </row>
        <row r="17665">
          <cell r="B17665">
            <v>36547</v>
          </cell>
          <cell r="C17665" t="str">
            <v>وائل على نسيم</v>
          </cell>
          <cell r="D17665" t="str">
            <v>Testo Up - زجاجتين 10 مل</v>
          </cell>
          <cell r="E17665">
            <v>385</v>
          </cell>
          <cell r="F17665">
            <v>1117909111</v>
          </cell>
          <cell r="G17665" t="str">
            <v>Alexandria</v>
          </cell>
          <cell r="H17665" t="str">
            <v>طريق ١٤ مايو ابراج الجيش ( الصفوه) امام نادى الجياد برج ٤ - سموحه</v>
          </cell>
        </row>
        <row r="17666">
          <cell r="B17666">
            <v>36548</v>
          </cell>
          <cell r="C17666" t="str">
            <v>محمد حسن عبدالهادى</v>
          </cell>
          <cell r="D17666" t="str">
            <v>Otra natural Blend - زجاجتين كلا منهما 10 مل</v>
          </cell>
          <cell r="E17666">
            <v>405</v>
          </cell>
          <cell r="F17666">
            <v>1553508384</v>
          </cell>
          <cell r="G17666" t="str">
            <v>Qalyubia</v>
          </cell>
          <cell r="H17666" t="str">
            <v>العبور الحى الرابع خلف مسجد الأمين</v>
          </cell>
        </row>
        <row r="17667">
          <cell r="B17667">
            <v>36549</v>
          </cell>
          <cell r="C17667" t="str">
            <v>اسامه عصام عيد</v>
          </cell>
          <cell r="D17667" t="str">
            <v>Otra natural Blend - زجاجتين كلا منهما 10 مل</v>
          </cell>
          <cell r="E17667">
            <v>395</v>
          </cell>
          <cell r="F17667">
            <v>1069644468</v>
          </cell>
          <cell r="G17667" t="str">
            <v>Cairo</v>
          </cell>
          <cell r="H17667" t="str">
            <v>القاهره الجديده التجمع الخامس شارع الجهاز القديم عماره 106 مدخل ب الور الاول شقه 3 اعلى الاستشارى عمرو شاهين</v>
          </cell>
        </row>
        <row r="17668">
          <cell r="B17668">
            <v>36550</v>
          </cell>
          <cell r="C17668" t="str">
            <v>الكابتن ايمن جمعه</v>
          </cell>
          <cell r="D17668" t="str">
            <v>Testo Up - زجاجتين 10 مل</v>
          </cell>
          <cell r="E17668">
            <v>375</v>
          </cell>
          <cell r="F17668">
            <v>1002940294</v>
          </cell>
          <cell r="G17668" t="str">
            <v>Giza</v>
          </cell>
          <cell r="H17668" t="str">
            <v>٥٩ شارع مكة المكرمة متفرع من شارع ترعة عبد العال واحد متفرع من شارع العشرين فيصل الجيزه</v>
          </cell>
        </row>
        <row r="17669">
          <cell r="B17669">
            <v>36551</v>
          </cell>
          <cell r="C17669" t="str">
            <v>محمود السيد صالح</v>
          </cell>
          <cell r="D17669" t="str">
            <v>Three Pure-Therapeutic Grade Essential Oils</v>
          </cell>
          <cell r="E17669">
            <v>435</v>
          </cell>
          <cell r="F17669">
            <v>1224442290</v>
          </cell>
          <cell r="G17669" t="str">
            <v>Dakahlia</v>
          </cell>
          <cell r="H17669" t="str">
            <v>شارع بورسعيد بجوار دار ابن لقمان</v>
          </cell>
        </row>
        <row r="17670">
          <cell r="B17670">
            <v>36552</v>
          </cell>
          <cell r="C17670" t="str">
            <v>هاني محمد حجازي حجازي</v>
          </cell>
          <cell r="D17670" t="str">
            <v>Testo Up - زجاجتين 10 مل</v>
          </cell>
          <cell r="E17670">
            <v>725</v>
          </cell>
          <cell r="F17670">
            <v>1003280092</v>
          </cell>
          <cell r="G17670" t="str">
            <v>Beheira</v>
          </cell>
          <cell r="H17670" t="str">
            <v>محافظة البحيره كوم حماده قرية دمتيوه بجوار الجمعيه الزراعيه</v>
          </cell>
        </row>
        <row r="17671">
          <cell r="B17671">
            <v>36553</v>
          </cell>
          <cell r="C17671" t="str">
            <v>طلال محمد</v>
          </cell>
          <cell r="D17671" t="str">
            <v>Testo Up - زجاجتين 10 مل</v>
          </cell>
          <cell r="E17671">
            <v>375</v>
          </cell>
          <cell r="F17671">
            <v>1289790079</v>
          </cell>
          <cell r="G17671" t="str">
            <v>Giza</v>
          </cell>
          <cell r="H17671" t="str">
            <v>27 ش عماد متفرع من ش الصرف ترسا .الهرم .جيزه</v>
          </cell>
        </row>
        <row r="17672">
          <cell r="B17672">
            <v>36554</v>
          </cell>
          <cell r="C17672" t="str">
            <v>hany Selim</v>
          </cell>
          <cell r="D17672" t="str">
            <v>Otra natural Blend - زجاجتين كلا منهما 10 مل</v>
          </cell>
          <cell r="E17672">
            <v>395</v>
          </cell>
          <cell r="F17672">
            <v>1001781640</v>
          </cell>
          <cell r="G17672" t="str">
            <v>Giza</v>
          </cell>
          <cell r="H17672" t="str">
            <v>١٢٨٠ الحي الرابع مج ٦ عماره ١٢٨٠</v>
          </cell>
        </row>
        <row r="17673">
          <cell r="B17673">
            <v>36555</v>
          </cell>
          <cell r="C17673" t="str">
            <v>hany Selim</v>
          </cell>
          <cell r="D17673" t="str">
            <v>Testo Up - زجاجتين 10 مل</v>
          </cell>
          <cell r="E17673">
            <v>375</v>
          </cell>
          <cell r="F17673">
            <v>1001781640</v>
          </cell>
          <cell r="G17673" t="str">
            <v>Giza</v>
          </cell>
          <cell r="H17673" t="str">
            <v>الحي الرابع مج ٦ عماره ١٢٨٠</v>
          </cell>
        </row>
        <row r="17674">
          <cell r="B17674">
            <v>36556</v>
          </cell>
          <cell r="C17674" t="str">
            <v>Ghassan Barhoum</v>
          </cell>
          <cell r="D17674" t="str">
            <v>Testo Up - زجاجتين 15 مل</v>
          </cell>
          <cell r="E17674">
            <v>425</v>
          </cell>
          <cell r="F17674">
            <v>1010884828</v>
          </cell>
          <cell r="G17674" t="str">
            <v>Cairo</v>
          </cell>
          <cell r="H17674" t="str">
            <v>38 ابراهيم الرفاعي - الطابق الأرضي - شقة رقم 1</v>
          </cell>
        </row>
        <row r="17675">
          <cell r="B17675">
            <v>36557</v>
          </cell>
          <cell r="C17675" t="str">
            <v>دانيال الامين دانيال الأمين</v>
          </cell>
          <cell r="D17675" t="str">
            <v>Otra natural Blend - زجاجتين كلا منهما 10 مل</v>
          </cell>
          <cell r="E17675">
            <v>395</v>
          </cell>
          <cell r="F17675">
            <v>1153946970</v>
          </cell>
          <cell r="G17675" t="str">
            <v>Helwan</v>
          </cell>
          <cell r="H17675" t="str">
            <v>Maadi Degla street199</v>
          </cell>
        </row>
        <row r="17676">
          <cell r="B17676">
            <v>36558</v>
          </cell>
          <cell r="C17676" t="str">
            <v>لوقا عبده لوقا</v>
          </cell>
          <cell r="D17676" t="str">
            <v>Testo Up - زجاجتين 10 مل</v>
          </cell>
          <cell r="E17676">
            <v>375</v>
          </cell>
          <cell r="F17676">
            <v>1222976591</v>
          </cell>
          <cell r="G17676" t="str">
            <v>Cairo</v>
          </cell>
          <cell r="H17676" t="str">
            <v>٤٩ ش المقريزى</v>
          </cell>
        </row>
        <row r="17677">
          <cell r="B17677">
            <v>36559</v>
          </cell>
          <cell r="C17677" t="str">
            <v>محمد عيسي محمد eisa</v>
          </cell>
          <cell r="D17677" t="str">
            <v>Three Pure-Therapeutic Grade Essential Oils</v>
          </cell>
          <cell r="E17677">
            <v>425</v>
          </cell>
          <cell r="F17677">
            <v>1002516305</v>
          </cell>
          <cell r="G17677" t="str">
            <v>Giza</v>
          </cell>
          <cell r="H17677" t="str">
            <v>طريق كرداسه صفط اللبن الزراعي ، شارع مدرسه السراج المنير ، بجوار مسجد الاستقامه</v>
          </cell>
        </row>
        <row r="17678">
          <cell r="B17678">
            <v>36560</v>
          </cell>
          <cell r="C17678" t="str">
            <v>شادى محمد عبدالفتاح على</v>
          </cell>
          <cell r="D17678" t="str">
            <v>Otra natural Blend - زجاجتين كلا منهما 10 مل</v>
          </cell>
          <cell r="E17678">
            <v>395</v>
          </cell>
          <cell r="F17678">
            <v>1005241381</v>
          </cell>
          <cell r="G17678" t="str">
            <v>Cairo</v>
          </cell>
          <cell r="H17678" t="str">
            <v>ش المشير احمد اسماعيل بمساكن شيراتون مصر الجديدة المبنى الادارى بالاكاديمية العربية للعلوم والتكنولوجيا والنقل البحرى</v>
          </cell>
        </row>
        <row r="17679">
          <cell r="B17679">
            <v>36561</v>
          </cell>
          <cell r="C17679" t="str">
            <v>Thegi Chol Piok</v>
          </cell>
          <cell r="D17679" t="str">
            <v>Otra natural Blend - زجاجتين كلا منهما 10 مل</v>
          </cell>
          <cell r="E17679">
            <v>395</v>
          </cell>
          <cell r="F17679">
            <v>1555272854</v>
          </cell>
          <cell r="G17679" t="str">
            <v>6th of October</v>
          </cell>
          <cell r="H17679" t="str">
            <v>Cairo, Ain Shams El Zahraa</v>
          </cell>
        </row>
        <row r="17680">
          <cell r="B17680">
            <v>36562</v>
          </cell>
          <cell r="C17680" t="str">
            <v>يوسف صقر يوسف صقر</v>
          </cell>
          <cell r="D17680" t="str">
            <v>Testo Up - زجاجتين 10 مل</v>
          </cell>
          <cell r="E17680">
            <v>385</v>
          </cell>
          <cell r="F17680">
            <v>1005806727</v>
          </cell>
          <cell r="G17680" t="str">
            <v>Monufia</v>
          </cell>
          <cell r="H17680" t="str">
            <v>مدينة السادات</v>
          </cell>
        </row>
        <row r="17681">
          <cell r="B17681">
            <v>36563</v>
          </cell>
          <cell r="C17681" t="str">
            <v>محمد السيد نبيه ابراهيم النادي</v>
          </cell>
          <cell r="D17681" t="str">
            <v>Testo Up - زجاجتين 10 مل</v>
          </cell>
          <cell r="E17681">
            <v>385</v>
          </cell>
          <cell r="F17681">
            <v>1000030856</v>
          </cell>
          <cell r="G17681" t="str">
            <v>Damietta</v>
          </cell>
          <cell r="H17681" t="str">
            <v>PStreet 200، ‏Damietta، ‏New Damietta</v>
          </cell>
        </row>
        <row r="17682">
          <cell r="B17682">
            <v>36564</v>
          </cell>
          <cell r="C17682" t="str">
            <v>صالح جمال صالح</v>
          </cell>
          <cell r="D17682" t="str">
            <v>Testo Up - زجاجتين 10 مل</v>
          </cell>
          <cell r="E17682">
            <v>415</v>
          </cell>
          <cell r="F17682">
            <v>1003110897</v>
          </cell>
          <cell r="G17682" t="str">
            <v>Red Sea</v>
          </cell>
          <cell r="H17682" t="str">
            <v>البحر الاحمر - سفاجا- شارع الميناء امام بوابه ميناء سفاجا</v>
          </cell>
        </row>
        <row r="17683">
          <cell r="B17683">
            <v>36565</v>
          </cell>
          <cell r="C17683" t="str">
            <v>عماد رجب محمد رخا عماد رجب محمد</v>
          </cell>
          <cell r="D17683" t="str">
            <v>Otra natural Blend - زجاجتين كلا منهما 10 مل</v>
          </cell>
          <cell r="E17683">
            <v>405</v>
          </cell>
          <cell r="F17683">
            <v>1026323555</v>
          </cell>
          <cell r="G17683" t="str">
            <v>Al Sharqia</v>
          </cell>
          <cell r="H17683" t="str">
            <v>قصاصين الازهار اولاد صقر شرقية</v>
          </cell>
        </row>
        <row r="17684">
          <cell r="B17684">
            <v>36566</v>
          </cell>
          <cell r="C17684" t="str">
            <v>كمال ابوحبيبه</v>
          </cell>
          <cell r="D17684" t="str">
            <v>Otra natural Blend - زجاجتين كلا منهما 10 مل</v>
          </cell>
          <cell r="E17684">
            <v>395</v>
          </cell>
          <cell r="F17684">
            <v>1152966640</v>
          </cell>
          <cell r="G17684" t="str">
            <v>Giza</v>
          </cell>
          <cell r="H17684" t="str">
            <v>6اكتوبر الحي 11</v>
          </cell>
        </row>
        <row r="17685">
          <cell r="B17685">
            <v>36567</v>
          </cell>
          <cell r="C17685" t="str">
            <v>Ahmed abdallah elsawy</v>
          </cell>
          <cell r="D17685" t="str">
            <v>Three Pure-Therapeutic Grade Essential Oils</v>
          </cell>
          <cell r="E17685">
            <v>425</v>
          </cell>
          <cell r="F17685">
            <v>1068833464</v>
          </cell>
          <cell r="G17685" t="str">
            <v>Cairo</v>
          </cell>
          <cell r="H17685" t="str">
            <v>٤١٥١ المعراج العلوي زهراء المعادي</v>
          </cell>
        </row>
        <row r="17686">
          <cell r="B17686">
            <v>36568</v>
          </cell>
          <cell r="C17686" t="str">
            <v>احمد رضوان</v>
          </cell>
          <cell r="D17686" t="str">
            <v>Otra natural Blend - زجاجتين كلا منهما 15 مل</v>
          </cell>
          <cell r="E17686">
            <v>455</v>
          </cell>
          <cell r="F17686">
            <v>1557502079</v>
          </cell>
          <cell r="G17686" t="str">
            <v>Beheira</v>
          </cell>
          <cell r="H17686" t="str">
            <v>ارض الميرى مبنى الغرفه التجاريه</v>
          </cell>
        </row>
        <row r="17687">
          <cell r="B17687">
            <v>36569</v>
          </cell>
          <cell r="C17687" t="str">
            <v>أحمد فرغلى محمد احمد فرغلي محمد</v>
          </cell>
          <cell r="D17687" t="str">
            <v>Easy Mood &amp; Exytocin - زجاجتين 10 مل</v>
          </cell>
          <cell r="E17687">
            <v>365</v>
          </cell>
          <cell r="F17687">
            <v>1221892444</v>
          </cell>
          <cell r="G17687" t="str">
            <v>Cairo</v>
          </cell>
          <cell r="H17687" t="str">
            <v>مساكن عين شمس الوادي بجوار مستشفى الرضوان</v>
          </cell>
        </row>
        <row r="17688">
          <cell r="B17688">
            <v>36570</v>
          </cell>
          <cell r="C17688" t="str">
            <v>اسامه حرب</v>
          </cell>
          <cell r="D17688" t="str">
            <v>Testo Up - زجاجتين 10 مل</v>
          </cell>
          <cell r="E17688">
            <v>375</v>
          </cell>
          <cell r="F17688">
            <v>1122167160</v>
          </cell>
          <cell r="G17688" t="str">
            <v>Giza</v>
          </cell>
          <cell r="H17688" t="str">
            <v>15شارع الريحاني طلبية فيصل</v>
          </cell>
        </row>
        <row r="17689">
          <cell r="B17689">
            <v>36571</v>
          </cell>
          <cell r="C17689" t="str">
            <v>عادل محمد محمد</v>
          </cell>
          <cell r="D17689" t="str">
            <v>Testo Up - زجاجتين 10 مل</v>
          </cell>
          <cell r="E17689">
            <v>385</v>
          </cell>
          <cell r="F17689">
            <v>1212343062</v>
          </cell>
          <cell r="G17689" t="str">
            <v>Monufia</v>
          </cell>
          <cell r="H17689" t="str">
            <v>المنطقه الاولي مول السلام</v>
          </cell>
        </row>
        <row r="17690">
          <cell r="B17690">
            <v>36572</v>
          </cell>
          <cell r="C17690" t="str">
            <v>م وليد الجمل</v>
          </cell>
          <cell r="D17690" t="str">
            <v>Testo Up - زجاجتين 10 مل</v>
          </cell>
          <cell r="E17690">
            <v>385</v>
          </cell>
          <cell r="F17690">
            <v>1006525737</v>
          </cell>
          <cell r="G17690" t="str">
            <v>Suez</v>
          </cell>
          <cell r="H17690" t="str">
            <v>السويس- منطقة عتاقه</v>
          </cell>
        </row>
        <row r="17691">
          <cell r="B17691">
            <v>36573</v>
          </cell>
          <cell r="C17691" t="str">
            <v>Haitham Ismael</v>
          </cell>
          <cell r="D17691" t="str">
            <v>Testo Up - زجاجتين 10 مل</v>
          </cell>
          <cell r="E17691">
            <v>375</v>
          </cell>
          <cell r="F17691">
            <v>1001173175</v>
          </cell>
          <cell r="G17691" t="str">
            <v>Cairo</v>
          </cell>
          <cell r="H17691" t="str">
            <v>62</v>
          </cell>
        </row>
        <row r="17692">
          <cell r="B17692">
            <v>36574</v>
          </cell>
          <cell r="C17692" t="str">
            <v>Moustafa Elkot</v>
          </cell>
          <cell r="D17692" t="str">
            <v>تحفة العطور وملك الجاذبية: بلو دي شانيل</v>
          </cell>
          <cell r="E17692">
            <v>395</v>
          </cell>
          <cell r="F17692">
            <v>1223709381</v>
          </cell>
          <cell r="G17692" t="str">
            <v>Alexandria</v>
          </cell>
          <cell r="H17692" t="str">
            <v>خلف ٣٠ شارع باتريس لومومبا الشلالات فوق مستشفى الحناوي</v>
          </cell>
        </row>
        <row r="17693">
          <cell r="B17693">
            <v>36575</v>
          </cell>
          <cell r="C17693" t="str">
            <v>Emad Hiba</v>
          </cell>
          <cell r="D17693" t="str">
            <v>Otra natural Blend - زجاجتين كلا منهما 10 مل</v>
          </cell>
          <cell r="E17693">
            <v>435</v>
          </cell>
          <cell r="F17693">
            <v>1226031509</v>
          </cell>
          <cell r="G17693" t="str">
            <v>Red Sea</v>
          </cell>
          <cell r="H17693" t="str">
            <v>فندق بلو مارين</v>
          </cell>
        </row>
        <row r="17694">
          <cell r="B17694">
            <v>36576</v>
          </cell>
          <cell r="C17694" t="str">
            <v>احمد عبد الباقي</v>
          </cell>
          <cell r="D17694" t="str">
            <v>Otra natural Blend - زجاجتين كلا منهما 10 مل</v>
          </cell>
          <cell r="E17694">
            <v>395</v>
          </cell>
          <cell r="F17694">
            <v>1101023663</v>
          </cell>
          <cell r="G17694" t="str">
            <v>Cairo</v>
          </cell>
          <cell r="H17694" t="str">
            <v>جسر السويس النزهه٢شارع محمد جلال متفرمن٢٧</v>
          </cell>
        </row>
        <row r="17695">
          <cell r="B17695">
            <v>36577</v>
          </cell>
          <cell r="C17695" t="str">
            <v>احمد عبد الباقي عبد الباقي</v>
          </cell>
          <cell r="D17695" t="str">
            <v>مج ترمس حراري مع شاشة تاتش لعرض درجة الحرارة ومصفاة داخلية</v>
          </cell>
          <cell r="E17695">
            <v>160</v>
          </cell>
          <cell r="F17695">
            <v>1101023663</v>
          </cell>
          <cell r="G17695" t="str">
            <v>Cairo</v>
          </cell>
          <cell r="H17695" t="str">
            <v>جسر السويس النزهه٢شارع محمد جلال متفرع من27</v>
          </cell>
        </row>
        <row r="17696">
          <cell r="B17696">
            <v>36578</v>
          </cell>
          <cell r="C17696" t="str">
            <v>هاني السيد سلامه</v>
          </cell>
          <cell r="D17696" t="str">
            <v>Testo Up - زجاجتين 10 مل</v>
          </cell>
          <cell r="E17696">
            <v>385</v>
          </cell>
          <cell r="F17696">
            <v>1200464073</v>
          </cell>
          <cell r="G17696" t="str">
            <v>Qalyubia</v>
          </cell>
          <cell r="H17696" t="str">
            <v>بنها .شارع فريد ندا . ماموريه الضرائب علي المبيعات .أمام الاستاد</v>
          </cell>
        </row>
        <row r="17697">
          <cell r="B17697">
            <v>36579</v>
          </cell>
          <cell r="C17697" t="str">
            <v>حازم عبدالغني احمد فرج</v>
          </cell>
          <cell r="D17697" t="str">
            <v>Testo Up - زجاجتين 10 مل</v>
          </cell>
          <cell r="E17697">
            <v>385</v>
          </cell>
          <cell r="F17697">
            <v>1003221495</v>
          </cell>
          <cell r="G17697" t="str">
            <v>Gharbia</v>
          </cell>
          <cell r="H17697" t="str">
            <v>المحله الكبرى قريه السجاعيه بجوار بنزينه التعاون</v>
          </cell>
        </row>
        <row r="17698">
          <cell r="B17698">
            <v>36580</v>
          </cell>
          <cell r="C17698" t="str">
            <v>محمد السعداوي</v>
          </cell>
          <cell r="D17698" t="str">
            <v>Testo Up - زجاجتين 10 مل</v>
          </cell>
          <cell r="E17698">
            <v>385</v>
          </cell>
          <cell r="F17698">
            <v>1066864768</v>
          </cell>
          <cell r="G17698" t="str">
            <v>Dakahlia</v>
          </cell>
          <cell r="H17698" t="str">
            <v>منيه سمنود مركز اجا الدقهليه</v>
          </cell>
        </row>
        <row r="17699">
          <cell r="B17699">
            <v>36581</v>
          </cell>
          <cell r="C17699" t="str">
            <v>مهندس محمد محمود عبد الباري</v>
          </cell>
          <cell r="D17699" t="str">
            <v>Testo Up - زجاجتين 10 مل</v>
          </cell>
          <cell r="E17699">
            <v>375</v>
          </cell>
          <cell r="F17699">
            <v>1111333608</v>
          </cell>
          <cell r="G17699" t="str">
            <v>Cairo</v>
          </cell>
          <cell r="H17699" t="str">
            <v>10شارع أبو المعالي العجوزه الجيزه الدور الاول شقه 10</v>
          </cell>
        </row>
        <row r="17700">
          <cell r="B17700">
            <v>36582</v>
          </cell>
          <cell r="C17700" t="str">
            <v>هيثم إدريس محمد</v>
          </cell>
          <cell r="D17700" t="str">
            <v>Testo Up - زجاجتين 10 مل</v>
          </cell>
          <cell r="E17700">
            <v>375</v>
          </cell>
          <cell r="F17700">
            <v>1128925659</v>
          </cell>
          <cell r="G17700" t="str">
            <v>Giza</v>
          </cell>
          <cell r="H17700" t="str">
            <v>الجيزه فيصل الطوابق خلف التوحيد والنور</v>
          </cell>
        </row>
        <row r="17701">
          <cell r="B17701">
            <v>36583</v>
          </cell>
          <cell r="C17701" t="str">
            <v>اسيوط ديروط</v>
          </cell>
          <cell r="D17701" t="str">
            <v>Testo Up - زجاجتين 10 مل</v>
          </cell>
          <cell r="E17701">
            <v>395</v>
          </cell>
          <cell r="F17701">
            <v>1007749749</v>
          </cell>
          <cell r="G17701" t="str">
            <v>Asyut</v>
          </cell>
          <cell r="H17701" t="str">
            <v>بجوار بنك الاسكنريه اسيوط ديروط</v>
          </cell>
        </row>
        <row r="17702">
          <cell r="B17702">
            <v>36584</v>
          </cell>
          <cell r="C17702" t="str">
            <v>جمال السيسي</v>
          </cell>
          <cell r="D17702" t="str">
            <v>Testo Up - زجاجتين 10 مل</v>
          </cell>
          <cell r="E17702">
            <v>375</v>
          </cell>
          <cell r="F17702">
            <v>1114912388</v>
          </cell>
          <cell r="G17702" t="str">
            <v>Giza</v>
          </cell>
          <cell r="H17702" t="str">
            <v>جمال عبدالناصر كفر حجازي امبابه الجيزه</v>
          </cell>
        </row>
        <row r="17703">
          <cell r="B17703">
            <v>36585</v>
          </cell>
          <cell r="C17703" t="str">
            <v>حاج سمير زايد</v>
          </cell>
          <cell r="D17703" t="str">
            <v>Testo Up - زجاجتين 10 مل</v>
          </cell>
          <cell r="E17703">
            <v>385</v>
          </cell>
          <cell r="F17703">
            <v>1007836911</v>
          </cell>
          <cell r="G17703" t="str">
            <v>Kafr el-Sheikh</v>
          </cell>
          <cell r="H17703" t="str">
            <v>منزل حاج سمير زايد بجور المستشار محمد سعيد محافظة كفر الشيخ مركز الحامول قريه ٦١الخاشعه</v>
          </cell>
        </row>
        <row r="17704">
          <cell r="B17704">
            <v>36586</v>
          </cell>
          <cell r="C17704" t="str">
            <v>عمروعلي</v>
          </cell>
          <cell r="D17704" t="str">
            <v>Testo Up - زجاجتين 10 مل</v>
          </cell>
          <cell r="E17704">
            <v>395</v>
          </cell>
          <cell r="F17704">
            <v>1017607722</v>
          </cell>
          <cell r="G17704" t="str">
            <v>Qena</v>
          </cell>
          <cell r="H17704" t="str">
            <v>قنا ابوتشت قريه العوامر وبني برزه</v>
          </cell>
        </row>
        <row r="17705">
          <cell r="B17705">
            <v>36587</v>
          </cell>
          <cell r="C17705" t="str">
            <v>رامي قاسم</v>
          </cell>
          <cell r="D17705" t="str">
            <v>Testo Up - زجاجتين 10 مل</v>
          </cell>
          <cell r="E17705">
            <v>385</v>
          </cell>
          <cell r="F17705">
            <v>1063007979</v>
          </cell>
          <cell r="G17705" t="str">
            <v>Qalyubia</v>
          </cell>
          <cell r="H17705" t="str">
            <v>العنوان _x000D_
نزلة دائري بهتيم طريق بلقس الجعافرة الشارع العمومي منزل رامي قاسم عجور بجوار مسجد السبيل</v>
          </cell>
        </row>
        <row r="17706">
          <cell r="B17706">
            <v>36588</v>
          </cell>
          <cell r="C17706" t="str">
            <v>كاظم فتحي محمد سعد</v>
          </cell>
          <cell r="D17706" t="str">
            <v>Testo Up - زجاجتين 10 مل</v>
          </cell>
          <cell r="E17706">
            <v>395</v>
          </cell>
          <cell r="F17706">
            <v>1003425340</v>
          </cell>
          <cell r="G17706" t="str">
            <v>Asyut</v>
          </cell>
          <cell r="H17706" t="str">
            <v>أسيوط البدارى شارع المحكمه محل فكهاني اولاد كريم امام مستشفى البدارى العام</v>
          </cell>
        </row>
        <row r="17707">
          <cell r="B17707">
            <v>36589</v>
          </cell>
          <cell r="C17707" t="str">
            <v>شمس زكريا</v>
          </cell>
          <cell r="D17707" t="str">
            <v>Testo Up - زجاجتين 10 مل</v>
          </cell>
          <cell r="E17707">
            <v>375</v>
          </cell>
          <cell r="F17707">
            <v>1065242424</v>
          </cell>
          <cell r="G17707" t="str">
            <v>Cairo</v>
          </cell>
          <cell r="H17707" t="str">
            <v>العنوان: الشروق - تيراس مول- عيادة Z clink</v>
          </cell>
        </row>
        <row r="17708">
          <cell r="B17708">
            <v>36590</v>
          </cell>
          <cell r="C17708" t="str">
            <v>احمد علي</v>
          </cell>
          <cell r="D17708" t="str">
            <v>Testo Up - زجاجتين 10 مل</v>
          </cell>
          <cell r="E17708">
            <v>385</v>
          </cell>
          <cell r="F17708">
            <v>1009332780</v>
          </cell>
          <cell r="G17708" t="str">
            <v>Alexandria</v>
          </cell>
          <cell r="H17708" t="str">
            <v>الإسكندرية الفلكي السيوف</v>
          </cell>
        </row>
        <row r="17709">
          <cell r="B17709">
            <v>36591</v>
          </cell>
          <cell r="C17709" t="str">
            <v>محمود جمعه ابراهيم</v>
          </cell>
          <cell r="D17709" t="str">
            <v>Three Pure-Therapeutic Grade Essential Oils</v>
          </cell>
          <cell r="E17709">
            <v>425</v>
          </cell>
          <cell r="F17709">
            <v>1114542301</v>
          </cell>
          <cell r="G17709" t="str">
            <v>Giza</v>
          </cell>
          <cell r="H17709" t="str">
            <v>الجيزه/مركز ابوالنمرس/قريه طموه _x000D_
مصنع الغاز</v>
          </cell>
        </row>
        <row r="17710">
          <cell r="B17710">
            <v>36592</v>
          </cell>
          <cell r="C17710" t="str">
            <v>علي نادي</v>
          </cell>
          <cell r="D17710" t="str">
            <v>Testo Up - زجاجتين 10 مل</v>
          </cell>
          <cell r="E17710">
            <v>395</v>
          </cell>
          <cell r="F17710">
            <v>1123663625</v>
          </cell>
          <cell r="G17710" t="str">
            <v>Beni Suef</v>
          </cell>
          <cell r="H17710" t="str">
            <v>بني سويف اهناسيا المدينة</v>
          </cell>
        </row>
        <row r="17711">
          <cell r="B17711">
            <v>36593</v>
          </cell>
          <cell r="C17711" t="str">
            <v>شريف الشافعي</v>
          </cell>
          <cell r="D17711" t="str">
            <v>Testo Up - زجاجتين 10 مل</v>
          </cell>
          <cell r="E17711">
            <v>385</v>
          </cell>
          <cell r="F17711">
            <v>1026265510</v>
          </cell>
          <cell r="G17711" t="str">
            <v>Al Sharqia</v>
          </cell>
          <cell r="H17711" t="str">
            <v>الشرقيه ابوكبير</v>
          </cell>
        </row>
        <row r="17712">
          <cell r="B17712">
            <v>36594</v>
          </cell>
          <cell r="C17712" t="str">
            <v>Mohamed Kamal</v>
          </cell>
          <cell r="D17712" t="str">
            <v>Testo Up - زجاجتين 10 مل</v>
          </cell>
          <cell r="E17712">
            <v>375</v>
          </cell>
          <cell r="F17712">
            <v>1550089916</v>
          </cell>
          <cell r="G17712" t="str">
            <v>Cairo</v>
          </cell>
          <cell r="H17712" t="str">
            <v>المرج شارع مؤسسة الذكاة امام مستشفي اليوم الواحد</v>
          </cell>
        </row>
        <row r="17713">
          <cell r="B17713">
            <v>36595</v>
          </cell>
          <cell r="C17713" t="str">
            <v>احمد محمود احمد</v>
          </cell>
          <cell r="D17713" t="str">
            <v>Otra natural Blend - زجاجتين كلا منهما 10 مل</v>
          </cell>
          <cell r="E17713">
            <v>405</v>
          </cell>
          <cell r="F17713">
            <v>1122777070</v>
          </cell>
          <cell r="G17713" t="str">
            <v>Ismailia</v>
          </cell>
          <cell r="H17713" t="str">
            <v>الاسماعيليه الجمعيات شارع فوكس بلوك ١٠١ قطعه ١ الدور الخامس</v>
          </cell>
        </row>
        <row r="17714">
          <cell r="B17714">
            <v>36596</v>
          </cell>
          <cell r="C17714" t="str">
            <v>ابراهيم الدسوقي</v>
          </cell>
          <cell r="D17714" t="str">
            <v>Testo Up - زجاجتين 10 مل</v>
          </cell>
          <cell r="E17714">
            <v>375</v>
          </cell>
          <cell r="F17714">
            <v>1007666611</v>
          </cell>
          <cell r="G17714" t="str">
            <v>Giza</v>
          </cell>
          <cell r="H17714" t="str">
            <v>٦٧ شارع الهرم الحيزه</v>
          </cell>
        </row>
        <row r="17715">
          <cell r="B17715">
            <v>36597</v>
          </cell>
          <cell r="C17715" t="str">
            <v>هيثم ابراهيم الصاوي</v>
          </cell>
          <cell r="D17715" t="str">
            <v>Testo Up - زجاجتين 10 مل</v>
          </cell>
          <cell r="E17715">
            <v>375</v>
          </cell>
          <cell r="F17715">
            <v>1008185111</v>
          </cell>
          <cell r="G17715" t="str">
            <v>Giza</v>
          </cell>
          <cell r="H17715" t="str">
            <v>13ابراج الشركة الوطنية اخر فيصل</v>
          </cell>
        </row>
        <row r="17716">
          <cell r="B17716">
            <v>36598</v>
          </cell>
          <cell r="C17716" t="str">
            <v>نزيه صلاح</v>
          </cell>
          <cell r="D17716" t="str">
            <v>Otra natural Blend - زجاجتين كلا منهما 10 مل</v>
          </cell>
          <cell r="E17716">
            <v>395</v>
          </cell>
          <cell r="F17716">
            <v>1103079171</v>
          </cell>
          <cell r="G17716" t="str">
            <v>Giza</v>
          </cell>
          <cell r="H17716" t="str">
            <v>زاوية دهشور البدرشين الجيزه</v>
          </cell>
        </row>
        <row r="17717">
          <cell r="B17717">
            <v>36599</v>
          </cell>
          <cell r="C17717" t="str">
            <v>عبدالفتاح محمد</v>
          </cell>
          <cell r="D17717" t="str">
            <v>Testo Up - زجاجتين 10 مل</v>
          </cell>
          <cell r="E17717">
            <v>395</v>
          </cell>
          <cell r="F17717">
            <v>1001050725</v>
          </cell>
          <cell r="G17717" t="str">
            <v>Minya</v>
          </cell>
          <cell r="H17717" t="str">
            <v>المنيا - مدينة المنيا - دماريس - أبراج الإعلاميين-  برج ٤ الدور الثالث</v>
          </cell>
        </row>
        <row r="17718">
          <cell r="B17718">
            <v>36600</v>
          </cell>
          <cell r="C17718" t="str">
            <v>يسلم لعلاء حمدي بالفرع</v>
          </cell>
          <cell r="D17718" t="str">
            <v>Testo Up - زجاجتين 10 مل</v>
          </cell>
          <cell r="E17718">
            <v>395</v>
          </cell>
          <cell r="F17718">
            <v>1000541900</v>
          </cell>
          <cell r="G17718" t="str">
            <v>Asyut</v>
          </cell>
          <cell r="H17718" t="str">
            <v>ديروط شارع مجلس المدينه برج أجيال فرع البنك الأهلي المصري فرع البحر الاعظم</v>
          </cell>
        </row>
        <row r="17719">
          <cell r="B17719">
            <v>36601</v>
          </cell>
          <cell r="C17719" t="str">
            <v>العميد/محمد الجبالي</v>
          </cell>
          <cell r="D17719" t="str">
            <v>Testo Up - زجاجتين 10 مل</v>
          </cell>
          <cell r="E17719">
            <v>375</v>
          </cell>
          <cell r="F17719">
            <v>1096063999</v>
          </cell>
          <cell r="G17719" t="str">
            <v>Cairo</v>
          </cell>
          <cell r="H17719" t="str">
            <v>التجمع الخامس فيلا 132 خلف المستشفى الجوي</v>
          </cell>
        </row>
        <row r="17720">
          <cell r="B17720">
            <v>36602</v>
          </cell>
          <cell r="C17720" t="str">
            <v>مصطفي محمد</v>
          </cell>
          <cell r="D17720" t="str">
            <v>Testo Up - زجاجتين 10 مل</v>
          </cell>
          <cell r="E17720">
            <v>395</v>
          </cell>
          <cell r="F17720">
            <v>1121736440</v>
          </cell>
          <cell r="G17720" t="str">
            <v>Asyut</v>
          </cell>
          <cell r="H17720" t="str">
            <v>اسيوط منفلوط أمام محطة منفلوط</v>
          </cell>
        </row>
        <row r="17721">
          <cell r="B17721">
            <v>36603</v>
          </cell>
          <cell r="C17721" t="str">
            <v>رزق محمد</v>
          </cell>
          <cell r="D17721" t="str">
            <v>Testo Up - زجاجتين 10 مل</v>
          </cell>
          <cell r="E17721">
            <v>385</v>
          </cell>
          <cell r="F17721">
            <v>1200812567</v>
          </cell>
          <cell r="G17721" t="str">
            <v>Alexandria</v>
          </cell>
          <cell r="H17721" t="str">
            <v>اسكندريه العجمي الهانوفيل شرع رتش هوم</v>
          </cell>
        </row>
        <row r="17722">
          <cell r="B17722">
            <v>36604</v>
          </cell>
          <cell r="C17722" t="str">
            <v>Paul Nachaty</v>
          </cell>
          <cell r="D17722" t="str">
            <v>Testo Up - زجاجتين 10 مل</v>
          </cell>
          <cell r="E17722">
            <v>375</v>
          </cell>
          <cell r="F17722">
            <v>1002361062</v>
          </cell>
          <cell r="G17722" t="str">
            <v>Cairo</v>
          </cell>
          <cell r="H17722" t="str">
            <v>شركه تليبارفورمانس، مسجد المشير طنطاوي</v>
          </cell>
        </row>
        <row r="17723">
          <cell r="B17723">
            <v>36605</v>
          </cell>
          <cell r="C17723" t="str">
            <v>ناصر احمد محمد 01143089308</v>
          </cell>
          <cell r="D17723" t="str">
            <v>Otra natural Blend - زجاجتين كلا منهما 15 مل, Testo Up - زجاجتين 10 مل</v>
          </cell>
          <cell r="E17723">
            <v>785</v>
          </cell>
          <cell r="F17723">
            <v>1095544478</v>
          </cell>
          <cell r="G17723" t="str">
            <v>Cairo</v>
          </cell>
          <cell r="H17723" t="str">
            <v>شارع فلسطين الشاطر الرابع الهيئة المصري العامه للبترول المعادي الجديده</v>
          </cell>
        </row>
        <row r="17724">
          <cell r="B17724">
            <v>36606</v>
          </cell>
          <cell r="C17724" t="str">
            <v>هانى فرج</v>
          </cell>
          <cell r="D17724" t="str">
            <v>Testo Up - زجاجتين 10 مل</v>
          </cell>
          <cell r="E17724">
            <v>385</v>
          </cell>
          <cell r="F17724">
            <v>1019144413</v>
          </cell>
          <cell r="G17724" t="str">
            <v>Suez</v>
          </cell>
          <cell r="H17724" t="str">
            <v>السويس  فيصل السلام وحده</v>
          </cell>
        </row>
        <row r="17725">
          <cell r="B17725">
            <v>36607</v>
          </cell>
          <cell r="C17725" t="str">
            <v>اشرف عبد الكريم عبد النبي</v>
          </cell>
          <cell r="D17725" t="str">
            <v>Testo Up - زجاجتين 10 مل, اسورة الشاكرا - 7 احجار كريمه</v>
          </cell>
          <cell r="E17725">
            <v>585</v>
          </cell>
          <cell r="F17725">
            <v>1020008069</v>
          </cell>
          <cell r="G17725" t="str">
            <v>Asyut</v>
          </cell>
          <cell r="H17725" t="str">
            <v>أسوان موقف الإقليم خلف كلية الهندسة بجوار صيدلية الدكتور مايكل</v>
          </cell>
        </row>
        <row r="17726">
          <cell r="B17726">
            <v>36608</v>
          </cell>
          <cell r="C17726" t="str">
            <v>Haithem Eladl</v>
          </cell>
          <cell r="D17726" t="str">
            <v>Testo Up - زجاجتين 15 مل</v>
          </cell>
          <cell r="E17726">
            <v>435</v>
          </cell>
          <cell r="F17726">
            <v>1006123013</v>
          </cell>
          <cell r="G17726" t="str">
            <v>Dakahlia</v>
          </cell>
          <cell r="H17726" t="str">
            <v>المنصوره شارع الأديب متفرع من الترعه امام اكس جيم ناصية معرض البيت الكبير منزل رقم ٧</v>
          </cell>
        </row>
        <row r="17727">
          <cell r="B17727">
            <v>36609</v>
          </cell>
          <cell r="C17727" t="str">
            <v>محمد الفلسطيني</v>
          </cell>
          <cell r="D17727" t="str">
            <v>Testo Up - زجاجتين 10 مل</v>
          </cell>
          <cell r="E17727">
            <v>375</v>
          </cell>
          <cell r="F17727">
            <v>1096449877</v>
          </cell>
          <cell r="G17727" t="str">
            <v>Giza</v>
          </cell>
          <cell r="H17727" t="str">
            <v>الجيزه اول شارع العريش هرم</v>
          </cell>
        </row>
        <row r="17728">
          <cell r="B17728">
            <v>36610</v>
          </cell>
          <cell r="C17728" t="str">
            <v>طارق القرشي</v>
          </cell>
          <cell r="D17728" t="str">
            <v>Testo Up - زجاجتين 10 مل</v>
          </cell>
          <cell r="E17728">
            <v>375</v>
          </cell>
          <cell r="F17728">
            <v>1005025065</v>
          </cell>
          <cell r="G17728" t="str">
            <v>Cairo</v>
          </cell>
          <cell r="H17728" t="str">
            <v>المطريه برج القماشين</v>
          </cell>
        </row>
        <row r="17729">
          <cell r="B17729">
            <v>36611</v>
          </cell>
          <cell r="C17729" t="str">
            <v>المستشار احمد القاضي</v>
          </cell>
          <cell r="D17729" t="str">
            <v>Three Pure-Therapeutic Grade Essential Oils</v>
          </cell>
          <cell r="E17729">
            <v>425</v>
          </cell>
          <cell r="F17729">
            <v>1270196800</v>
          </cell>
          <cell r="G17729" t="str">
            <v>Giza</v>
          </cell>
          <cell r="H17729" t="str">
            <v>٧ شارع انس بن مالك من شارع ترسا  الهرم_x000D_
الدور الثامن شقه ٨</v>
          </cell>
        </row>
        <row r="17730">
          <cell r="B17730">
            <v>36612</v>
          </cell>
          <cell r="C17730" t="str">
            <v>وليد السيد ذكى</v>
          </cell>
          <cell r="D17730" t="str">
            <v>Testo Up - زجاجتين 10 مل</v>
          </cell>
          <cell r="E17730">
            <v>395</v>
          </cell>
          <cell r="F17730">
            <v>1002733017</v>
          </cell>
          <cell r="G17730" t="str">
            <v>Asyut</v>
          </cell>
          <cell r="H17730" t="str">
            <v>العنوان اسيوط شارع ٢٣ يوليو عزت جلال الحمراء</v>
          </cell>
        </row>
        <row r="17731">
          <cell r="B17731">
            <v>36613</v>
          </cell>
          <cell r="C17731" t="str">
            <v>احمد صلاح آدم</v>
          </cell>
          <cell r="D17731" t="str">
            <v>Testo Up - زجاجتين 10 مل</v>
          </cell>
          <cell r="E17731">
            <v>395</v>
          </cell>
          <cell r="F17731">
            <v>1091999921</v>
          </cell>
          <cell r="G17731" t="str">
            <v>Faiyum</v>
          </cell>
          <cell r="H17731" t="str">
            <v>الفيوم_x000D_
مركز اطسا_x000D_
قريه الغرق بحري_x000D_
محل فودافون ادم</v>
          </cell>
        </row>
        <row r="17732">
          <cell r="B17732">
            <v>36614</v>
          </cell>
          <cell r="C17732" t="str">
            <v>عماد نصار</v>
          </cell>
          <cell r="D17732" t="str">
            <v>Testo Up - زجاجتين 10 مل</v>
          </cell>
          <cell r="E17732">
            <v>395</v>
          </cell>
          <cell r="F17732">
            <v>1004128173</v>
          </cell>
          <cell r="G17732" t="str">
            <v>Luxor</v>
          </cell>
          <cell r="H17732" t="str">
            <v>الاقصر  مركز  اسنا على كورنيش النيل أعلى حلواني الاصيل</v>
          </cell>
        </row>
        <row r="17733">
          <cell r="B17733">
            <v>36615</v>
          </cell>
          <cell r="C17733" t="str">
            <v>علاء عبادي احمد عبيد</v>
          </cell>
          <cell r="D17733" t="str">
            <v>Testo Up - زجاجتين 10 مل</v>
          </cell>
          <cell r="E17733">
            <v>375</v>
          </cell>
          <cell r="F17733">
            <v>1006714115</v>
          </cell>
          <cell r="G17733" t="str">
            <v>Cairo</v>
          </cell>
          <cell r="H17733" t="str">
            <v>الشروق فيلا ٥٣ امام بوابة ٣ نادي هليوبلس الشروق</v>
          </cell>
        </row>
        <row r="17734">
          <cell r="B17734">
            <v>36616</v>
          </cell>
          <cell r="C17734" t="str">
            <v>محمد عبد المولي</v>
          </cell>
          <cell r="D17734" t="str">
            <v>Testo Up - زجاجتين 10 مل</v>
          </cell>
          <cell r="E17734">
            <v>385</v>
          </cell>
          <cell r="F17734">
            <v>1110566950</v>
          </cell>
          <cell r="G17734" t="str">
            <v>Al Sharqia</v>
          </cell>
          <cell r="H17734" t="str">
            <v>الغشام امام موقف المنصوره برج الصادق الدور الاول</v>
          </cell>
        </row>
        <row r="17735">
          <cell r="B17735">
            <v>36617</v>
          </cell>
          <cell r="C17735" t="str">
            <v>بكر فتحي محمد</v>
          </cell>
          <cell r="D17735" t="str">
            <v>Three Pure-Therapeutic Grade Essential Oils, اسورة الشاكرا - 7 احجار كريمه</v>
          </cell>
          <cell r="E17735">
            <v>615</v>
          </cell>
          <cell r="F17735">
            <v>1015667666</v>
          </cell>
          <cell r="G17735" t="str">
            <v>Cairo</v>
          </cell>
          <cell r="H17735" t="str">
            <v>١٧ مكرم أمام سعيد ربيع عبيد مدينة نصر الدور التاني شقة ٥</v>
          </cell>
        </row>
        <row r="17736">
          <cell r="B17736">
            <v>36618</v>
          </cell>
          <cell r="C17736" t="str">
            <v>مروان محمد احمد</v>
          </cell>
          <cell r="D17736" t="str">
            <v>Testo Up - زجاجتين 10 مل</v>
          </cell>
          <cell r="E17736">
            <v>375</v>
          </cell>
          <cell r="F17736">
            <v>1103962753</v>
          </cell>
          <cell r="G17736" t="str">
            <v>Giza</v>
          </cell>
          <cell r="H17736" t="str">
            <v>الجيزة جوار نفق الجيزة شارع نصر الدين</v>
          </cell>
        </row>
        <row r="17737">
          <cell r="B17737">
            <v>36619</v>
          </cell>
          <cell r="C17737" t="str">
            <v>هيثم سيد</v>
          </cell>
          <cell r="D17737" t="str">
            <v>Otra natural Blend - زجاجتين كلا منهما 10 مل</v>
          </cell>
          <cell r="E17737">
            <v>395</v>
          </cell>
          <cell r="F17737">
            <v>1150258010</v>
          </cell>
          <cell r="G17737" t="str">
            <v>Giza</v>
          </cell>
          <cell r="H17737" t="str">
            <v>12شارع مصطفى بدوى متفرع من خاتم المرسلين</v>
          </cell>
        </row>
        <row r="17738">
          <cell r="B17738">
            <v>36620</v>
          </cell>
          <cell r="C17738" t="str">
            <v>يوسف صقر</v>
          </cell>
          <cell r="D17738" t="str">
            <v>Otra natural Blend - زجاجتين كلا منهما 10 مل</v>
          </cell>
          <cell r="E17738">
            <v>405</v>
          </cell>
          <cell r="F17738">
            <v>1005806727</v>
          </cell>
          <cell r="G17738" t="str">
            <v>Monufia</v>
          </cell>
          <cell r="H17738" t="str">
            <v>المنوفيه  مدينه السادات</v>
          </cell>
        </row>
        <row r="17739">
          <cell r="B17739">
            <v>36621</v>
          </cell>
          <cell r="C17739" t="str">
            <v>محمود سيد سنوسي</v>
          </cell>
          <cell r="D17739" t="str">
            <v>Otra natural Blend - زجاجتين كلا منهما 15 مل</v>
          </cell>
          <cell r="E17739">
            <v>485</v>
          </cell>
          <cell r="F17739">
            <v>1558282556</v>
          </cell>
          <cell r="H17739" t="str">
            <v>الوادي الجديد مركز الفرافره محل الهواري فون</v>
          </cell>
        </row>
        <row r="17740">
          <cell r="B17740">
            <v>36622</v>
          </cell>
          <cell r="C17740" t="str">
            <v>احمد مصطفى محمود</v>
          </cell>
          <cell r="D17740" t="str">
            <v>Otra natural Blend - زجاجتين كلا منهما 10 مل</v>
          </cell>
          <cell r="E17740">
            <v>395</v>
          </cell>
          <cell r="F17740">
            <v>1000001043</v>
          </cell>
          <cell r="G17740" t="str">
            <v>Cairo</v>
          </cell>
          <cell r="H17740" t="str">
            <v>كورنيش النيل حدائق حلوان عمارات منتصر امام مول الوكيل فوق كافيه شارع المعز</v>
          </cell>
        </row>
        <row r="17741">
          <cell r="B17741">
            <v>36623</v>
          </cell>
          <cell r="C17741" t="str">
            <v>حسين محمد احمد</v>
          </cell>
          <cell r="D17741" t="str">
            <v>Otra natural Blend - زجاجتين كلا منهما 10 مل</v>
          </cell>
          <cell r="E17741">
            <v>415</v>
          </cell>
          <cell r="F17741">
            <v>1121872401</v>
          </cell>
          <cell r="G17741" t="str">
            <v>Sohag</v>
          </cell>
          <cell r="H17741" t="str">
            <v>المنياوى غرب بجوار محولات الكهرباء أمام جامع معاذ بن جبل بيت رقم ٨</v>
          </cell>
        </row>
        <row r="17742">
          <cell r="B17742">
            <v>36624</v>
          </cell>
          <cell r="C17742" t="str">
            <v>رضا محمد ابو الحجاج</v>
          </cell>
          <cell r="D17742" t="str">
            <v>Testo Up - زجاجتين 10 مل</v>
          </cell>
          <cell r="E17742">
            <v>415</v>
          </cell>
          <cell r="F17742">
            <v>1005201920</v>
          </cell>
          <cell r="G17742" t="str">
            <v>Luxor</v>
          </cell>
          <cell r="H17742" t="str">
            <v>الاقصر شارع خالد بن الوليد أمام فندق ايزيس</v>
          </cell>
        </row>
        <row r="17743">
          <cell r="B17743">
            <v>36625</v>
          </cell>
          <cell r="C17743" t="str">
            <v>محمد مهدي مهدي</v>
          </cell>
          <cell r="D17743" t="str">
            <v>Testo Up - زجاجتين 10 مل</v>
          </cell>
          <cell r="E17743">
            <v>375</v>
          </cell>
          <cell r="F17743">
            <v>1275762158</v>
          </cell>
          <cell r="G17743" t="str">
            <v>Cairo</v>
          </cell>
          <cell r="H17743" t="str">
            <v>شارع درب احمدالشيخ من دايرالناحية الشرابيه</v>
          </cell>
        </row>
        <row r="17744">
          <cell r="B17744">
            <v>36626</v>
          </cell>
          <cell r="C17744" t="str">
            <v>م بكر الديب عثمان</v>
          </cell>
          <cell r="D17744" t="str">
            <v>Otra natural Blend - زجاجتين كلا منهما 10 مل</v>
          </cell>
          <cell r="E17744">
            <v>395</v>
          </cell>
          <cell r="F17744">
            <v>1288801185</v>
          </cell>
          <cell r="G17744" t="str">
            <v>Cairo</v>
          </cell>
          <cell r="H17744" t="str">
            <v>الاسماعيليه</v>
          </cell>
        </row>
        <row r="17745">
          <cell r="B17745">
            <v>36627</v>
          </cell>
          <cell r="C17745" t="str">
            <v>جمال زايد</v>
          </cell>
          <cell r="D17745" t="str">
            <v>Testo Up - زجاجتين 10 مل</v>
          </cell>
          <cell r="E17745">
            <v>385</v>
          </cell>
          <cell r="F17745">
            <v>1063218139</v>
          </cell>
          <cell r="G17745" t="str">
            <v>Gharbia</v>
          </cell>
          <cell r="H17745" t="str">
            <v>كفر الزيات. محافظة الغربيه</v>
          </cell>
        </row>
        <row r="17746">
          <cell r="B17746">
            <v>36628</v>
          </cell>
          <cell r="C17746" t="str">
            <v>محمد مهدي</v>
          </cell>
          <cell r="D17746" t="str">
            <v>Testo Up - زجاجتين 10 مل</v>
          </cell>
          <cell r="E17746">
            <v>375</v>
          </cell>
          <cell r="F17746">
            <v>1275762158</v>
          </cell>
          <cell r="G17746" t="str">
            <v>Cairo</v>
          </cell>
          <cell r="H17746" t="str">
            <v>القاهرة حي الشرابيه متروغمرة شارع داير الناحية من شارع حسني باسم محمد</v>
          </cell>
        </row>
        <row r="17747">
          <cell r="B17747">
            <v>36629</v>
          </cell>
          <cell r="C17747" t="str">
            <v>علي ابراهيم</v>
          </cell>
          <cell r="D17747" t="str">
            <v>Testo Up - زجاجتين 10 مل</v>
          </cell>
          <cell r="E17747">
            <v>385</v>
          </cell>
          <cell r="F17747">
            <v>1012151812</v>
          </cell>
          <cell r="G17747" t="str">
            <v>Alexandria</v>
          </cell>
          <cell r="H17747" t="str">
            <v>الاسكندريه الحضره الجديده شارع الزهور</v>
          </cell>
        </row>
        <row r="17748">
          <cell r="B17748">
            <v>36630</v>
          </cell>
          <cell r="C17748" t="str">
            <v>Hossini Mohamed Hossini</v>
          </cell>
          <cell r="D17748" t="str">
            <v>Three Pure-Therapeutic Grade Essential Oils</v>
          </cell>
          <cell r="E17748">
            <v>465</v>
          </cell>
          <cell r="F17748">
            <v>1011798486</v>
          </cell>
          <cell r="G17748" t="str">
            <v>South Sinai</v>
          </cell>
          <cell r="H17748" t="str">
            <v>1 شارع البلوفارد منتجع شرم الشيخ شاليه ٧٣٨</v>
          </cell>
        </row>
        <row r="17749">
          <cell r="B17749">
            <v>36631</v>
          </cell>
          <cell r="C17749" t="str">
            <v>هادي محمد الامين</v>
          </cell>
          <cell r="D17749" t="str">
            <v>Testo Up - زجاجتين 10 مل</v>
          </cell>
          <cell r="E17749">
            <v>375</v>
          </cell>
          <cell r="F17749">
            <v>111447322</v>
          </cell>
          <cell r="G17749" t="str">
            <v>6th of October</v>
          </cell>
          <cell r="H17749" t="str">
            <v>٦أكتوبر غرب سوميد مجاورة ٧ بلوك ١٣ على ١٥ بيت ٢</v>
          </cell>
        </row>
        <row r="17750">
          <cell r="B17750">
            <v>36632</v>
          </cell>
          <cell r="C17750" t="str">
            <v>عادل</v>
          </cell>
          <cell r="D17750" t="str">
            <v>Otra natural Blend - زجاجتين كلا منهما 10 مل</v>
          </cell>
          <cell r="E17750">
            <v>395</v>
          </cell>
          <cell r="F17750">
            <v>1205054769</v>
          </cell>
          <cell r="G17750" t="str">
            <v>Cairo</v>
          </cell>
          <cell r="H17750" t="str">
            <v>م نصر شارع الصاعقة خلف النادي الاهلي سوبر ماركت ابو يوسف</v>
          </cell>
        </row>
        <row r="17751">
          <cell r="B17751">
            <v>36633</v>
          </cell>
          <cell r="C17751" t="str">
            <v>حماده احمد</v>
          </cell>
          <cell r="D17751" t="str">
            <v>Otra natural Blend - زجاجتين كلا منهما 10 مل</v>
          </cell>
          <cell r="E17751">
            <v>435</v>
          </cell>
          <cell r="F17751">
            <v>1144600000</v>
          </cell>
          <cell r="G17751" t="str">
            <v>Red Sea</v>
          </cell>
          <cell r="H17751" t="str">
            <v>الغردقه ميدان العروسه</v>
          </cell>
        </row>
        <row r="17752">
          <cell r="B17752">
            <v>36634</v>
          </cell>
          <cell r="C17752" t="str">
            <v>محمود اسماعيل محمد سعيد</v>
          </cell>
          <cell r="D17752" t="str">
            <v>Testo Up - زجاجتين 10 مل</v>
          </cell>
          <cell r="E17752">
            <v>385</v>
          </cell>
          <cell r="F17752">
            <v>1110821084</v>
          </cell>
          <cell r="G17752" t="str">
            <v>Gharbia</v>
          </cell>
          <cell r="H17752" t="str">
            <v>المحله الكبرى الغربية محله ابو علي بجوار فرع اورانج أمام مركز شرطة محله ابو علي</v>
          </cell>
        </row>
        <row r="17753">
          <cell r="B17753">
            <v>36635</v>
          </cell>
          <cell r="C17753" t="str">
            <v>هانى سيف</v>
          </cell>
          <cell r="D17753" t="str">
            <v>Three Pure-Therapeutic Grade Essential Oils</v>
          </cell>
          <cell r="E17753">
            <v>435</v>
          </cell>
          <cell r="F17753">
            <v>1227425710</v>
          </cell>
          <cell r="G17753" t="str">
            <v>Alexandria</v>
          </cell>
          <cell r="H17753" t="str">
            <v>معمورة الشاطئ ش الشرطه عماره 92</v>
          </cell>
        </row>
        <row r="17754">
          <cell r="B17754">
            <v>36636</v>
          </cell>
          <cell r="C17754" t="str">
            <v>محمود يوسف</v>
          </cell>
          <cell r="D17754" t="str">
            <v>Otra natural Blend - زجاجتين كلا منهما 10 مل</v>
          </cell>
          <cell r="E17754">
            <v>415</v>
          </cell>
          <cell r="F17754">
            <v>1005892586</v>
          </cell>
          <cell r="G17754" t="str">
            <v>Faiyum</v>
          </cell>
          <cell r="H17754" t="str">
            <v>الفيوم  ابشواي. قريه ابوكساه. امام مدرسه الزراعه.</v>
          </cell>
        </row>
        <row r="17755">
          <cell r="B17755">
            <v>36637</v>
          </cell>
          <cell r="C17755" t="str">
            <v>كرم محمد عقدة</v>
          </cell>
          <cell r="D17755" t="str">
            <v>Three Pure-Therapeutic Grade Essential Oils</v>
          </cell>
          <cell r="E17755">
            <v>435</v>
          </cell>
          <cell r="F17755">
            <v>1006516406</v>
          </cell>
          <cell r="G17755" t="str">
            <v>Beheira</v>
          </cell>
          <cell r="H17755" t="str">
            <v>ش الصفوة مدخل كفر الدوار برج السرايا</v>
          </cell>
        </row>
        <row r="17756">
          <cell r="B17756">
            <v>36638</v>
          </cell>
          <cell r="C17756" t="str">
            <v>Mohamed Elwazery</v>
          </cell>
          <cell r="D17756" t="str">
            <v>Testo Up - زجاجتين 10 مل</v>
          </cell>
          <cell r="E17756">
            <v>385</v>
          </cell>
          <cell r="F17756">
            <v>1200022640</v>
          </cell>
          <cell r="G17756" t="str">
            <v>Alexandria</v>
          </cell>
          <cell r="H17756" t="str">
            <v>العجمي الهانوفيل امام اسواق فتح الله</v>
          </cell>
        </row>
        <row r="17757">
          <cell r="B17757">
            <v>36639</v>
          </cell>
          <cell r="C17757" t="str">
            <v>Samer Sarhan</v>
          </cell>
          <cell r="D17757" t="str">
            <v>Testo Up - زجاجتين 10 مل</v>
          </cell>
          <cell r="E17757">
            <v>375</v>
          </cell>
          <cell r="F17757">
            <v>1100660099</v>
          </cell>
          <cell r="G17757" t="str">
            <v>Cairo</v>
          </cell>
          <cell r="H17757" t="str">
            <v>مدينتى . محموعة ١١ عمارة ٤ شقه ٤٤</v>
          </cell>
        </row>
        <row r="17758">
          <cell r="B17758">
            <v>36640</v>
          </cell>
          <cell r="C17758" t="str">
            <v>Hassan shendy</v>
          </cell>
          <cell r="D17758" t="str">
            <v>Otra natural Blend - زجاجتين كلا منهما 10 مل</v>
          </cell>
          <cell r="E17758">
            <v>395</v>
          </cell>
          <cell r="F17758">
            <v>1117004753</v>
          </cell>
          <cell r="G17758" t="str">
            <v>6th of October</v>
          </cell>
          <cell r="H17758" t="str">
            <v>سيراميكا فينسيا</v>
          </cell>
        </row>
        <row r="17759">
          <cell r="B17759">
            <v>36641</v>
          </cell>
          <cell r="C17759" t="str">
            <v>محمود شعبان ابو زيد</v>
          </cell>
          <cell r="D17759" t="str">
            <v>Testo Up - زجاجتين 10 مل</v>
          </cell>
          <cell r="E17759">
            <v>385</v>
          </cell>
          <cell r="F17759">
            <v>1009618753</v>
          </cell>
          <cell r="G17759" t="str">
            <v>Ismailia</v>
          </cell>
          <cell r="H17759" t="str">
            <v>الاسماعيليه  التعاون  مسجد الهيئة</v>
          </cell>
        </row>
        <row r="17760">
          <cell r="B17760">
            <v>36642</v>
          </cell>
          <cell r="C17760" t="str">
            <v>هاني محمد اسماعيل الجندي</v>
          </cell>
          <cell r="D17760" t="str">
            <v>Otra natural Blend - زجاجتين كلا منهما 10 مل</v>
          </cell>
          <cell r="E17760">
            <v>435</v>
          </cell>
          <cell r="F17760">
            <v>1000570040</v>
          </cell>
          <cell r="G17760" t="str">
            <v>Sohag</v>
          </cell>
          <cell r="H17760" t="str">
            <v>المنشاه   شارع سعد زغلول  محل مجوهرات مكه</v>
          </cell>
        </row>
        <row r="17761">
          <cell r="B17761">
            <v>36643</v>
          </cell>
          <cell r="C17761" t="str">
            <v>محمد العزي</v>
          </cell>
          <cell r="D17761" t="str">
            <v>Testo Up - زجاجتين 10 مل</v>
          </cell>
          <cell r="E17761">
            <v>385</v>
          </cell>
          <cell r="F17761">
            <v>1070355812</v>
          </cell>
          <cell r="G17761" t="str">
            <v>Alexandria</v>
          </cell>
          <cell r="H17761" t="str">
            <v>شارع الجمعيه الإسكندرية العجمي</v>
          </cell>
        </row>
        <row r="17762">
          <cell r="B17762">
            <v>36644</v>
          </cell>
          <cell r="C17762" t="str">
            <v>عمرو ناجى</v>
          </cell>
          <cell r="D17762" t="str">
            <v>Otra natural Blend - زجاجتين كلا منهما 15 مل</v>
          </cell>
          <cell r="E17762">
            <v>855</v>
          </cell>
          <cell r="F17762">
            <v>1093804184</v>
          </cell>
          <cell r="G17762" t="str">
            <v>Cairo</v>
          </cell>
          <cell r="H17762" t="str">
            <v>9ش الشيخ قمر الظاهر ميدان الجيش الدور 8</v>
          </cell>
        </row>
        <row r="17763">
          <cell r="B17763">
            <v>36645</v>
          </cell>
          <cell r="C17763" t="str">
            <v>Ahmed Salama</v>
          </cell>
          <cell r="D17763" t="str">
            <v>Testo Up - زجاجتين 10 مل</v>
          </cell>
          <cell r="E17763">
            <v>385</v>
          </cell>
          <cell r="F17763">
            <v>1066191613</v>
          </cell>
          <cell r="G17763" t="str">
            <v>Monufia</v>
          </cell>
          <cell r="H17763" t="str">
            <v>مجمع مصانع بولارس المنطقه الصناعيه - مدينه السادات - مصنع جديله للصناعات المعدنيه</v>
          </cell>
        </row>
        <row r="17764">
          <cell r="B17764">
            <v>36646</v>
          </cell>
          <cell r="C17764" t="str">
            <v>حسام الدين كامل كامل</v>
          </cell>
          <cell r="D17764" t="str">
            <v>Testo Up - زجاجتين 15 مل</v>
          </cell>
          <cell r="E17764">
            <v>445</v>
          </cell>
          <cell r="F17764">
            <v>1093650944</v>
          </cell>
          <cell r="G17764" t="str">
            <v>Beni Suef</v>
          </cell>
          <cell r="H17764" t="str">
            <v>شارع البشري متفرع من طريق الفيوم الجديد</v>
          </cell>
        </row>
        <row r="17765">
          <cell r="B17765">
            <v>36647</v>
          </cell>
          <cell r="C17765" t="str">
            <v>كرم حجازي كريم</v>
          </cell>
          <cell r="D17765" t="str">
            <v>Three Pure-Therapeutic Grade Essential Oils</v>
          </cell>
          <cell r="E17765">
            <v>465</v>
          </cell>
          <cell r="F17765">
            <v>1024997091</v>
          </cell>
          <cell r="G17765" t="str">
            <v>Qena</v>
          </cell>
          <cell r="H17765" t="str">
            <v>مصر</v>
          </cell>
        </row>
        <row r="17766">
          <cell r="B17766">
            <v>36648</v>
          </cell>
          <cell r="C17766" t="str">
            <v>ahmed faried</v>
          </cell>
          <cell r="D17766" t="str">
            <v>Testo Up - زجاجتين 10 مل</v>
          </cell>
          <cell r="E17766">
            <v>375</v>
          </cell>
          <cell r="F17766">
            <v>1094655534</v>
          </cell>
          <cell r="G17766" t="str">
            <v>Cairo</v>
          </cell>
          <cell r="H17766" t="str">
            <v>القاهره مدينة نصر زهراء مدينه نصر محطة السلاب بجوار توكيل اتصالات</v>
          </cell>
        </row>
        <row r="17767">
          <cell r="B17767">
            <v>36649</v>
          </cell>
          <cell r="C17767" t="str">
            <v>عمر محمود</v>
          </cell>
          <cell r="D17767" t="str">
            <v>Otra natural Blend - زجاجتين كلا منهما 10 مل</v>
          </cell>
          <cell r="E17767">
            <v>405</v>
          </cell>
          <cell r="F17767">
            <v>1014178540</v>
          </cell>
          <cell r="G17767" t="str">
            <v>Al Sharqia</v>
          </cell>
          <cell r="H17767" t="str">
            <v>5 عماد الدين وسط البلد</v>
          </cell>
        </row>
        <row r="17768">
          <cell r="B17768">
            <v>36650</v>
          </cell>
          <cell r="C17768" t="str">
            <v>King Tiger</v>
          </cell>
          <cell r="D17768" t="str">
            <v>Testo Up - زجاجتين 10 مل</v>
          </cell>
          <cell r="E17768">
            <v>415</v>
          </cell>
          <cell r="F17768">
            <v>1211222832</v>
          </cell>
          <cell r="G17768" t="str">
            <v>Red Sea</v>
          </cell>
          <cell r="H17768" t="str">
            <v>Al Nasr Road, Red Sea, Hurghada</v>
          </cell>
        </row>
        <row r="17769">
          <cell r="B17769">
            <v>36651</v>
          </cell>
          <cell r="C17769" t="str">
            <v>Mohamed Abdelmenem</v>
          </cell>
          <cell r="D17769" t="str">
            <v>تشكيلة الاحزمة من الجلد الطبيعي الفاخر "متغيرة الطول" - Boss</v>
          </cell>
          <cell r="E17769">
            <v>175</v>
          </cell>
          <cell r="F17769">
            <v>1015098880</v>
          </cell>
          <cell r="G17769" t="str">
            <v>Cairo</v>
          </cell>
          <cell r="H17769" t="str">
            <v>القاهره - مدينتى- مجموعه ١١ - عماره ١٢ - شقه ١</v>
          </cell>
        </row>
        <row r="17770">
          <cell r="B17770">
            <v>36652</v>
          </cell>
          <cell r="C17770" t="str">
            <v>محمد محمد عبدالستار</v>
          </cell>
          <cell r="D17770" t="str">
            <v>Otra natural Blend - زجاجتين كلا منهما 10 مل</v>
          </cell>
          <cell r="E17770">
            <v>405</v>
          </cell>
          <cell r="F17770">
            <v>1006669271</v>
          </cell>
          <cell r="G17770" t="str">
            <v>Dakahlia</v>
          </cell>
          <cell r="H17770" t="str">
            <v>المدينه السكنية بشركة الدقهليه للسكر بمنطقة قلابشو التابعة لمركز بلقاس</v>
          </cell>
        </row>
        <row r="17771">
          <cell r="B17771">
            <v>36653</v>
          </cell>
          <cell r="C17771" t="str">
            <v>محمود عادل احمد</v>
          </cell>
          <cell r="D17771" t="str">
            <v>Otra natural Blend - زجاجتين كلا منهما 10 مل</v>
          </cell>
          <cell r="E17771">
            <v>395</v>
          </cell>
          <cell r="F17771">
            <v>1100836166</v>
          </cell>
          <cell r="G17771" t="str">
            <v>Cairo</v>
          </cell>
          <cell r="H17771" t="str">
            <v>١٧ شارع السيد احمد عياد متفرع من ش سيد الحلو خلف قسم حداءق القبه على ناصيه اولاد الشيخ للبويات</v>
          </cell>
        </row>
        <row r="17772">
          <cell r="B17772">
            <v>36654</v>
          </cell>
          <cell r="C17772" t="str">
            <v>اسماعيل بيومى Ismail</v>
          </cell>
          <cell r="D17772" t="str">
            <v>Testo Up - زجاجتين 15 مل</v>
          </cell>
          <cell r="E17772">
            <v>815</v>
          </cell>
          <cell r="F17772">
            <v>1090454648</v>
          </cell>
          <cell r="G17772" t="str">
            <v>Cairo</v>
          </cell>
          <cell r="H17772" t="str">
            <v>١٠ش ٦ اكتوبر عين شمس القاهرة بجوار مستشفى الامل ومزلقان كوفرتينا</v>
          </cell>
        </row>
        <row r="17773">
          <cell r="B17773">
            <v>36655</v>
          </cell>
          <cell r="C17773" t="str">
            <v>عمرو علي حسن</v>
          </cell>
          <cell r="D17773" t="str">
            <v>Testo Up - زجاجتين 15 مل</v>
          </cell>
          <cell r="E17773">
            <v>445</v>
          </cell>
          <cell r="F17773">
            <v>1020185897</v>
          </cell>
          <cell r="G17773" t="str">
            <v>Asyut</v>
          </cell>
          <cell r="H17773" t="str">
            <v>اسيوط القوصية شارع الجلاء بجوار البنك الاهلي الدور الثاني شقة 2</v>
          </cell>
        </row>
        <row r="17774">
          <cell r="B17774">
            <v>36656</v>
          </cell>
          <cell r="C17774" t="str">
            <v>Eslam Hassop</v>
          </cell>
          <cell r="D17774" t="str">
            <v>Testo Up - زجاجتين 10 مل</v>
          </cell>
          <cell r="E17774">
            <v>415</v>
          </cell>
          <cell r="F17774">
            <v>1003450366</v>
          </cell>
          <cell r="G17774" t="str">
            <v>Matrouh</v>
          </cell>
          <cell r="H17774" t="str">
            <v>مرسى مطروح ، شارع بنها بجوار شارع عزاز ، برج جوهرة اللوكس</v>
          </cell>
        </row>
        <row r="17775">
          <cell r="B17775">
            <v>36657</v>
          </cell>
          <cell r="C17775" t="str">
            <v>Tamer mohamed</v>
          </cell>
          <cell r="D17775" t="str">
            <v>Otra natural Blend - زجاجتين كلا منهما 10 مل</v>
          </cell>
          <cell r="E17775">
            <v>405</v>
          </cell>
          <cell r="F17775">
            <v>1212555519</v>
          </cell>
          <cell r="G17775" t="str">
            <v>Ismailia</v>
          </cell>
          <cell r="H17775" t="str">
            <v>الاسماعلية / جمعية العاشر قطعة 32 بجوار سور قوات الامن</v>
          </cell>
        </row>
        <row r="17776">
          <cell r="B17776">
            <v>36658</v>
          </cell>
          <cell r="C17776" t="str">
            <v>ابراهيم محمدابراهيم ا</v>
          </cell>
          <cell r="D17776" t="str">
            <v>Three Pure-Therapeutic Grade Essential Oils</v>
          </cell>
          <cell r="E17776">
            <v>435</v>
          </cell>
          <cell r="F17776">
            <v>1225128653</v>
          </cell>
          <cell r="G17776" t="str">
            <v>Ismailia</v>
          </cell>
          <cell r="H17776" t="str">
            <v>القصاصين الجديدة الاسماعيلية شارع القيثارية جزارة اولاد ابورفاعي</v>
          </cell>
        </row>
        <row r="17777">
          <cell r="B17777">
            <v>36659</v>
          </cell>
          <cell r="C17777" t="str">
            <v>yasser Mohamed</v>
          </cell>
          <cell r="D17777" t="str">
            <v>Three Pure-Therapeutic Grade Essential Oils</v>
          </cell>
          <cell r="E17777">
            <v>425</v>
          </cell>
          <cell r="F17777">
            <v>1003773232</v>
          </cell>
          <cell r="G17777" t="str">
            <v>Giza</v>
          </cell>
          <cell r="H17777" t="str">
            <v>٤٠ ش المساحة بالدقي الدور الاول شقة ١ شمال داخلي</v>
          </cell>
        </row>
        <row r="17778">
          <cell r="B17778">
            <v>36660</v>
          </cell>
          <cell r="C17778" t="str">
            <v>طارق سعد Tarek</v>
          </cell>
          <cell r="D17778" t="str">
            <v>Otra natural Blend - زجاجتين كلا منهما 10 مل</v>
          </cell>
          <cell r="E17778">
            <v>395</v>
          </cell>
          <cell r="F17778">
            <v>1027785777</v>
          </cell>
          <cell r="G17778" t="str">
            <v>Cairo</v>
          </cell>
          <cell r="H17778" t="str">
            <v>ابراج زاهر أمام مقابر الوفاء والامل برج 3 الدور 8 شقه 815</v>
          </cell>
        </row>
        <row r="17779">
          <cell r="B17779">
            <v>36661</v>
          </cell>
          <cell r="C17779" t="str">
            <v>محمد احمد الخولى</v>
          </cell>
          <cell r="D17779" t="str">
            <v>Testo Up - زجاجتين 10 مل</v>
          </cell>
          <cell r="E17779">
            <v>385</v>
          </cell>
          <cell r="F17779">
            <v>1067284296</v>
          </cell>
          <cell r="G17779" t="str">
            <v>Monufia</v>
          </cell>
          <cell r="H17779" t="str">
            <v>قريه زناره بجوار مسجد السلام</v>
          </cell>
        </row>
        <row r="17780">
          <cell r="B17780">
            <v>36662</v>
          </cell>
          <cell r="C17780" t="str">
            <v>شريف حازم محمود</v>
          </cell>
          <cell r="D17780" t="str">
            <v>Testo Up - زجاجتين 15 مل</v>
          </cell>
          <cell r="E17780">
            <v>425</v>
          </cell>
          <cell r="F17780">
            <v>1003818199</v>
          </cell>
          <cell r="G17780" t="str">
            <v>Giza</v>
          </cell>
          <cell r="H17780" t="str">
            <v>٢٨ شارع إسراء المعلمين ميدان لبنان المهندسين الدور السابع شقة32</v>
          </cell>
        </row>
        <row r="17781">
          <cell r="B17781">
            <v>36663</v>
          </cell>
          <cell r="C17781" t="str">
            <v>Ahmed Mohamed Salah</v>
          </cell>
          <cell r="D17781" t="str">
            <v>Testo Up - زجاجتين 10 مل</v>
          </cell>
          <cell r="E17781">
            <v>375</v>
          </cell>
          <cell r="F17781">
            <v>1159557741</v>
          </cell>
          <cell r="G17781" t="str">
            <v>Cairo</v>
          </cell>
          <cell r="H17781" t="str">
            <v>٤٥شارع محمود عساف من شارع الفتح دار السلام</v>
          </cell>
        </row>
        <row r="17782">
          <cell r="B17782">
            <v>36664</v>
          </cell>
          <cell r="C17782" t="str">
            <v>ابراهيم السيد</v>
          </cell>
          <cell r="D17782" t="str">
            <v>Otra natural Blend - زجاجتين كلا منهما 10 مل</v>
          </cell>
          <cell r="E17782">
            <v>405</v>
          </cell>
          <cell r="F17782">
            <v>1116665496</v>
          </cell>
          <cell r="G17782" t="str">
            <v>Alexandria</v>
          </cell>
          <cell r="H17782" t="str">
            <v>29شارع شعراوي لوران اسكندريه برج كلاسيكال الدور 13 شقة 25</v>
          </cell>
        </row>
        <row r="17783">
          <cell r="B17783">
            <v>36665</v>
          </cell>
          <cell r="C17783" t="str">
            <v>Villa 26 compound Vgk cairo Egypt Elrasheed</v>
          </cell>
          <cell r="D17783" t="str">
            <v>Three Pure-Therapeutic Grade Essential Oils</v>
          </cell>
          <cell r="E17783">
            <v>425</v>
          </cell>
          <cell r="F17783">
            <v>1006097424</v>
          </cell>
          <cell r="G17783" t="str">
            <v>Helwan</v>
          </cell>
          <cell r="H17783" t="str">
            <v>Fifth Seet</v>
          </cell>
        </row>
        <row r="17784">
          <cell r="B17784">
            <v>36666</v>
          </cell>
          <cell r="C17784" t="str">
            <v>احمد فضل اشرف</v>
          </cell>
          <cell r="D17784" t="str">
            <v>Testo Up - زجاجتين 10 مل</v>
          </cell>
          <cell r="E17784">
            <v>385</v>
          </cell>
          <cell r="F17784">
            <v>1215487667</v>
          </cell>
          <cell r="G17784" t="str">
            <v>Damietta</v>
          </cell>
          <cell r="H17784" t="str">
            <v>دمياط ميدان الشاهبيه</v>
          </cell>
        </row>
        <row r="17785">
          <cell r="B17785">
            <v>36667</v>
          </cell>
          <cell r="C17785" t="str">
            <v>احمد الجارحى</v>
          </cell>
          <cell r="D17785" t="str">
            <v>Testo Up - زجاجتين 10 مل</v>
          </cell>
          <cell r="E17785">
            <v>385</v>
          </cell>
          <cell r="F17785">
            <v>1212448896</v>
          </cell>
          <cell r="G17785" t="str">
            <v>Ismailia</v>
          </cell>
          <cell r="H17785" t="str">
            <v>برج التمساح شارع محمد على بجوار المجلس القومى للمراة</v>
          </cell>
        </row>
        <row r="17786">
          <cell r="B17786">
            <v>36668</v>
          </cell>
          <cell r="C17786" t="str">
            <v>كريم البحيري البحيري</v>
          </cell>
          <cell r="D17786" t="str">
            <v>Testo Up - زجاجتين 10 مل</v>
          </cell>
          <cell r="E17786">
            <v>375</v>
          </cell>
          <cell r="F17786">
            <v>1091833517</v>
          </cell>
          <cell r="G17786" t="str">
            <v>Cairo</v>
          </cell>
          <cell r="H17786" t="str">
            <v>مدينه قباء جسر السويس القاهرة</v>
          </cell>
        </row>
        <row r="17787">
          <cell r="B17787">
            <v>36669</v>
          </cell>
          <cell r="C17787" t="str">
            <v>حسن رشدي مصطفي رشدي</v>
          </cell>
          <cell r="D17787" t="str">
            <v>Three Pure-Therapeutic Grade Essential Oils</v>
          </cell>
          <cell r="E17787">
            <v>445</v>
          </cell>
          <cell r="F17787">
            <v>1140001020</v>
          </cell>
          <cell r="G17787" t="str">
            <v>Faiyum</v>
          </cell>
          <cell r="H17787" t="str">
            <v>شارع الحريه خلف مسجد عبد الله وهبي عمارة رشدى</v>
          </cell>
        </row>
        <row r="17788">
          <cell r="B17788">
            <v>36670</v>
          </cell>
          <cell r="C17788" t="str">
            <v>عمرو شريف Sherif</v>
          </cell>
          <cell r="D17788" t="str">
            <v>Otra natural Blend - زجاجتين كلا منهما 10 مل</v>
          </cell>
          <cell r="E17788">
            <v>395</v>
          </cell>
          <cell r="F17788">
            <v>1221111240</v>
          </cell>
          <cell r="G17788" t="str">
            <v>Cairo</v>
          </cell>
          <cell r="H17788" t="str">
            <v>التجمع الخامس المستثمرين الجنوبي متفرع من شارع الجزيرة كومبوند ايزي لايف بوابة ٣</v>
          </cell>
        </row>
        <row r="17789">
          <cell r="B17789">
            <v>36671</v>
          </cell>
          <cell r="C17789" t="str">
            <v>مهندس. هيثم كامل</v>
          </cell>
          <cell r="D17789" t="str">
            <v>Three Pure-Therapeutic Grade Essential Oils</v>
          </cell>
          <cell r="E17789">
            <v>425</v>
          </cell>
          <cell r="F17789">
            <v>1066666614</v>
          </cell>
          <cell r="G17789" t="str">
            <v>Cairo</v>
          </cell>
          <cell r="H17789" t="str">
            <v>مربع 1160 عماره 8 الدور 4 شقه 9 شيراتون امام الاكاديمية البحرية</v>
          </cell>
        </row>
        <row r="17790">
          <cell r="B17790">
            <v>36672</v>
          </cell>
          <cell r="C17790" t="str">
            <v>أبو محمد أبو محمد</v>
          </cell>
          <cell r="D17790" t="str">
            <v>Testo Up - زجاجتين 10 مل</v>
          </cell>
          <cell r="E17790">
            <v>395</v>
          </cell>
          <cell r="F17790">
            <v>1117352470</v>
          </cell>
          <cell r="G17790" t="str">
            <v>Asyut</v>
          </cell>
          <cell r="H17790" t="str">
            <v>أولاد الياس</v>
          </cell>
        </row>
        <row r="17791">
          <cell r="B17791">
            <v>36673</v>
          </cell>
          <cell r="C17791" t="str">
            <v>كمال حسني حسن الفخراني الفخراني</v>
          </cell>
          <cell r="D17791" t="str">
            <v>Otra natural Blend - زجاجتين كلا منهما 10 مل</v>
          </cell>
          <cell r="E17791">
            <v>405</v>
          </cell>
          <cell r="F17791">
            <v>1140300178</v>
          </cell>
          <cell r="G17791" t="str">
            <v>Monufia</v>
          </cell>
          <cell r="H17791" t="str">
            <v>قويسنا أمام مسجد رضوان</v>
          </cell>
        </row>
        <row r="17792">
          <cell r="B17792">
            <v>36674</v>
          </cell>
          <cell r="C17792" t="str">
            <v>حاتم سلطان</v>
          </cell>
          <cell r="D17792" t="str">
            <v>Testo Up - زجاجتين 10 مل</v>
          </cell>
          <cell r="E17792">
            <v>385</v>
          </cell>
          <cell r="F17792">
            <v>1222839524</v>
          </cell>
          <cell r="G17792" t="str">
            <v>Alexandria</v>
          </cell>
          <cell r="H17792" t="str">
            <v>العصافرة قبلي شارع ٤٥ بجوار ابو كمال مطعم</v>
          </cell>
        </row>
        <row r="17793">
          <cell r="B17793">
            <v>36675</v>
          </cell>
          <cell r="C17793" t="str">
            <v>أيمن محمد احمد محمد سعودي</v>
          </cell>
          <cell r="D17793" t="str">
            <v>Testo Up - زجاجتين 15 مل</v>
          </cell>
          <cell r="E17793">
            <v>435</v>
          </cell>
          <cell r="F17793">
            <v>1284340232</v>
          </cell>
          <cell r="G17793" t="str">
            <v>Al Sharqia</v>
          </cell>
          <cell r="H17793" t="str">
            <v>محافظة الشرقيه مركز أبو حماد مدينة القرين شارع اولاد سالم رقم ٥٥</v>
          </cell>
        </row>
        <row r="17794">
          <cell r="B17794">
            <v>36676</v>
          </cell>
          <cell r="C17794" t="str">
            <v>كريم زكريا</v>
          </cell>
          <cell r="D17794" t="str">
            <v>Testo Up - زجاجتين 15 مل</v>
          </cell>
          <cell r="E17794">
            <v>425</v>
          </cell>
          <cell r="F17794">
            <v>1148930346</v>
          </cell>
          <cell r="G17794" t="str">
            <v>Giza</v>
          </cell>
          <cell r="H17794" t="str">
            <v>٩١ س حدائق الاهرام</v>
          </cell>
        </row>
        <row r="17795">
          <cell r="B17795">
            <v>36677</v>
          </cell>
          <cell r="C17795" t="str">
            <v>وحيد السبعاوي عبدالمنعم</v>
          </cell>
          <cell r="D17795" t="str">
            <v>Otra natural Blend - زجاجتين كلا منهما 10 مل</v>
          </cell>
          <cell r="E17795">
            <v>395</v>
          </cell>
          <cell r="F17795">
            <v>1278012224</v>
          </cell>
          <cell r="G17795" t="str">
            <v>Giza</v>
          </cell>
          <cell r="H17795" t="str">
            <v>الجيزة منطقة ضواغط دهشور الشعله</v>
          </cell>
        </row>
        <row r="17796">
          <cell r="B17796">
            <v>36678</v>
          </cell>
          <cell r="C17796" t="str">
            <v>Mansour Ashraf Mansour</v>
          </cell>
          <cell r="D17796" t="str">
            <v>Testo Up - زجاجتين 10 مل</v>
          </cell>
          <cell r="E17796">
            <v>375</v>
          </cell>
          <cell r="F17796">
            <v>1000100080</v>
          </cell>
          <cell r="G17796" t="str">
            <v>Cairo</v>
          </cell>
          <cell r="H17796" t="str">
            <v>Mountain View 3 , New Cairo , G115</v>
          </cell>
        </row>
        <row r="17797">
          <cell r="B17797">
            <v>36679</v>
          </cell>
          <cell r="C17797" t="str">
            <v>Amr Haitham</v>
          </cell>
          <cell r="D17797" t="str">
            <v>Otra natural Blend - زجاجتين كلا منهما 10 مل</v>
          </cell>
          <cell r="E17797">
            <v>395</v>
          </cell>
          <cell r="F17797">
            <v>1115510049</v>
          </cell>
          <cell r="G17797" t="str">
            <v>Cairo</v>
          </cell>
          <cell r="H17797" t="str">
            <v>5 el nashat st,abas el akad nasr city</v>
          </cell>
        </row>
        <row r="17798">
          <cell r="B17798">
            <v>36680</v>
          </cell>
          <cell r="C17798" t="str">
            <v>احمد جمال</v>
          </cell>
          <cell r="D17798" t="str">
            <v>Otra natural Blend - زجاجتين كلا منهما 10 مل</v>
          </cell>
          <cell r="E17798">
            <v>415</v>
          </cell>
          <cell r="F17798">
            <v>1111165601</v>
          </cell>
          <cell r="G17798" t="str">
            <v>Faiyum</v>
          </cell>
          <cell r="H17798" t="str">
            <v>السد العالي البارودية الفيوم،، ‏الفيوم، ‏مصر</v>
          </cell>
        </row>
        <row r="17799">
          <cell r="B17799">
            <v>36681</v>
          </cell>
          <cell r="C17799" t="str">
            <v>احمد ثروت خليل عفيفي</v>
          </cell>
          <cell r="D17799" t="str">
            <v>Testo Up - زجاجتين 10 مل</v>
          </cell>
          <cell r="E17799">
            <v>385</v>
          </cell>
          <cell r="F17799">
            <v>1555202142</v>
          </cell>
          <cell r="G17799" t="str">
            <v>Monufia</v>
          </cell>
          <cell r="H17799" t="str">
            <v>سبك الضحاك بجوار مسجد ابوخليل</v>
          </cell>
        </row>
        <row r="17800">
          <cell r="B17800">
            <v>36682</v>
          </cell>
          <cell r="C17800" t="str">
            <v>محمد السيد</v>
          </cell>
          <cell r="D17800" t="str">
            <v>Otra natural Blend - زجاجتين كلا منهما 10 مل</v>
          </cell>
          <cell r="E17800">
            <v>395</v>
          </cell>
          <cell r="F17800">
            <v>1141433385</v>
          </cell>
          <cell r="G17800" t="str">
            <v>Cairo</v>
          </cell>
          <cell r="H17800" t="str">
            <v>جاردينيا سيتى ٣٥٨</v>
          </cell>
        </row>
        <row r="17801">
          <cell r="B17801">
            <v>36683</v>
          </cell>
          <cell r="C17801" t="str">
            <v>محمود رجب النحار النجار</v>
          </cell>
          <cell r="D17801" t="str">
            <v>Testo Up - زجاجتين 10 مل</v>
          </cell>
          <cell r="E17801">
            <v>385</v>
          </cell>
          <cell r="F17801">
            <v>1012302308</v>
          </cell>
          <cell r="G17801" t="str">
            <v>Beheira</v>
          </cell>
          <cell r="H17801" t="str">
            <v>مركز بدر امام استديو النجوم</v>
          </cell>
        </row>
        <row r="17802">
          <cell r="B17802">
            <v>36684</v>
          </cell>
          <cell r="C17802" t="str">
            <v>Mohamed Molokhia</v>
          </cell>
          <cell r="D17802" t="str">
            <v>Three Pure-Therapeutic Grade Essential Oils</v>
          </cell>
          <cell r="E17802">
            <v>435</v>
          </cell>
          <cell r="F17802">
            <v>1005310064</v>
          </cell>
          <cell r="G17802" t="str">
            <v>Beheira</v>
          </cell>
          <cell r="H17802" t="str">
            <v>دمنهور شارع ارض ادمون امام مستشفى الجميعى للعيون</v>
          </cell>
        </row>
        <row r="17803">
          <cell r="B17803">
            <v>36685</v>
          </cell>
          <cell r="C17803" t="str">
            <v>Sherif Sami</v>
          </cell>
          <cell r="D17803" t="str">
            <v>Testo Up - زجاجتين 10 مل</v>
          </cell>
          <cell r="E17803">
            <v>385</v>
          </cell>
          <cell r="F17803">
            <v>1006254066</v>
          </cell>
          <cell r="G17803" t="str">
            <v>Beheira</v>
          </cell>
          <cell r="H17803" t="str">
            <v>دريم لاند - ٦ أكتوبر - طريق الواحات - مبنى التسويق و المبيعات بجوار سعودي ماركت</v>
          </cell>
        </row>
        <row r="17804">
          <cell r="B17804">
            <v>36686</v>
          </cell>
          <cell r="C17804" t="str">
            <v>توبا ساري</v>
          </cell>
          <cell r="D17804" t="str">
            <v>Otra natural Blend - زجاجتين كلا منهما 15 مل</v>
          </cell>
          <cell r="E17804">
            <v>445</v>
          </cell>
          <cell r="F17804">
            <v>1112643237</v>
          </cell>
          <cell r="G17804" t="str">
            <v>Cairo</v>
          </cell>
          <cell r="H17804" t="str">
            <v>شارع الحرية . المطرية</v>
          </cell>
        </row>
        <row r="17805">
          <cell r="B17805">
            <v>36687</v>
          </cell>
          <cell r="C17805" t="str">
            <v>عبدالحي جمال</v>
          </cell>
          <cell r="D17805" t="str">
            <v>Testo Up - زجاجتين 10 مل</v>
          </cell>
          <cell r="E17805">
            <v>385</v>
          </cell>
          <cell r="F17805">
            <v>1226070141</v>
          </cell>
          <cell r="G17805" t="str">
            <v>Gharbia</v>
          </cell>
          <cell r="H17805" t="str">
            <v>٢٣ شارع عباس وردة ،متفرع من شارع الجمهورية الرئيسي،المحلة الكبري</v>
          </cell>
        </row>
        <row r="17806">
          <cell r="B17806">
            <v>36688</v>
          </cell>
          <cell r="C17806" t="str">
            <v>علي أبو هيكل الصياد</v>
          </cell>
          <cell r="D17806" t="str">
            <v>Testo Up - زجاجتين 10 مل</v>
          </cell>
          <cell r="E17806">
            <v>415</v>
          </cell>
          <cell r="F17806">
            <v>1023571759</v>
          </cell>
          <cell r="G17806" t="str">
            <v>Sohag</v>
          </cell>
          <cell r="H17806" t="str">
            <v>سوهاج طريق سوهاج اسيوط</v>
          </cell>
        </row>
        <row r="17807">
          <cell r="B17807">
            <v>36689</v>
          </cell>
          <cell r="C17807" t="str">
            <v>شعبان جابر</v>
          </cell>
          <cell r="D17807" t="str">
            <v>Testo Up - زجاجتين 10 مل</v>
          </cell>
          <cell r="E17807">
            <v>415</v>
          </cell>
          <cell r="F17807">
            <v>1144240424</v>
          </cell>
          <cell r="G17807" t="str">
            <v>Aswan</v>
          </cell>
          <cell r="H17807" t="str">
            <v>الكلح شرق الشيخ على بجوار صيدلية محمد سيد نور</v>
          </cell>
        </row>
        <row r="17808">
          <cell r="B17808">
            <v>36690</v>
          </cell>
          <cell r="C17808" t="str">
            <v>تامر انور</v>
          </cell>
          <cell r="D17808" t="str">
            <v>Testo Up - زجاجتين 15 مل</v>
          </cell>
          <cell r="E17808">
            <v>425</v>
          </cell>
          <cell r="F17808">
            <v>1289660001</v>
          </cell>
          <cell r="G17808" t="str">
            <v>Giza</v>
          </cell>
          <cell r="H17808" t="str">
            <v>شارع الصفا والمروة بجوار محطه الكهربا ومجمع المدارس فيصل الطوابق</v>
          </cell>
        </row>
        <row r="17809">
          <cell r="B17809">
            <v>36691</v>
          </cell>
          <cell r="C17809" t="str">
            <v>محمد عمر</v>
          </cell>
          <cell r="D17809" t="str">
            <v>Testo Up - زجاجتين 10 مل</v>
          </cell>
          <cell r="E17809">
            <v>375</v>
          </cell>
          <cell r="F17809">
            <v>1003679234</v>
          </cell>
          <cell r="G17809" t="str">
            <v>6th of October</v>
          </cell>
          <cell r="H17809" t="str">
            <v>الجيزة مدينه 6 أكتوبر</v>
          </cell>
        </row>
        <row r="17810">
          <cell r="B17810">
            <v>36692</v>
          </cell>
          <cell r="C17810" t="str">
            <v>خضر هجرس</v>
          </cell>
          <cell r="D17810" t="str">
            <v>Testo Up - زجاجتين 10 مل</v>
          </cell>
          <cell r="E17810">
            <v>385</v>
          </cell>
          <cell r="F17810">
            <v>1006254381</v>
          </cell>
          <cell r="G17810" t="str">
            <v>Gharbia</v>
          </cell>
          <cell r="H17810" t="str">
            <v>ميت يزيد السنطة غربيه</v>
          </cell>
        </row>
        <row r="17811">
          <cell r="B17811">
            <v>36693</v>
          </cell>
          <cell r="C17811" t="str">
            <v>هيثم احمد محمود</v>
          </cell>
          <cell r="D17811" t="str">
            <v>Testo Up - زجاجتين 10 مل</v>
          </cell>
          <cell r="E17811">
            <v>395</v>
          </cell>
          <cell r="F17811">
            <v>1111171811</v>
          </cell>
          <cell r="G17811" t="str">
            <v>Asyut</v>
          </cell>
          <cell r="H17811" t="str">
            <v>اسيوط شارع الجمهوريه مطعم الدمياطي</v>
          </cell>
        </row>
        <row r="17812">
          <cell r="B17812">
            <v>36694</v>
          </cell>
          <cell r="C17812" t="str">
            <v>هاني شحاته</v>
          </cell>
          <cell r="D17812" t="str">
            <v>Testo Up - زجاجتين 10 مل</v>
          </cell>
          <cell r="E17812">
            <v>385</v>
          </cell>
          <cell r="F17812">
            <v>1140740433</v>
          </cell>
          <cell r="G17812" t="str">
            <v>Alexandria</v>
          </cell>
          <cell r="H17812" t="str">
            <v>٣٩ عمارات العبور مصطفى كامل بولكلي الإسكندرية</v>
          </cell>
        </row>
        <row r="17813">
          <cell r="B17813">
            <v>36695</v>
          </cell>
          <cell r="C17813" t="str">
            <v>عاطف عرابى</v>
          </cell>
          <cell r="D17813" t="str">
            <v>Testo Up - زجاجتين 10 مل</v>
          </cell>
          <cell r="E17813">
            <v>385</v>
          </cell>
          <cell r="F17813">
            <v>1098696938</v>
          </cell>
          <cell r="G17813" t="str">
            <v>Suez</v>
          </cell>
          <cell r="H17813" t="str">
            <v>السويس مستقبل 2 عمارة 18 شقة2 أمام مسجد الإخلاص</v>
          </cell>
        </row>
        <row r="17814">
          <cell r="B17814">
            <v>36696</v>
          </cell>
          <cell r="C17814" t="str">
            <v>مهدي جالو</v>
          </cell>
          <cell r="D17814" t="str">
            <v>Testo Up - زجاجتين 10 مل</v>
          </cell>
          <cell r="E17814">
            <v>375</v>
          </cell>
          <cell r="F17814">
            <v>1113043711</v>
          </cell>
          <cell r="G17814" t="str">
            <v>Cairo</v>
          </cell>
          <cell r="H17814" t="str">
            <v>٤ شارع عويس من ش مظهر عاشور المرج القديمة القاهرة جنب سور مترو</v>
          </cell>
        </row>
        <row r="17815">
          <cell r="B17815">
            <v>36697</v>
          </cell>
          <cell r="C17815" t="str">
            <v>هشام صبري</v>
          </cell>
          <cell r="D17815" t="str">
            <v>Testo Up - زجاجتين 10 مل</v>
          </cell>
          <cell r="E17815">
            <v>385</v>
          </cell>
          <cell r="F17815">
            <v>1098456793</v>
          </cell>
          <cell r="G17815" t="str">
            <v>Monufia</v>
          </cell>
          <cell r="H17815" t="str">
            <v>منوفيه شبين الكوم كفر طنبدي</v>
          </cell>
        </row>
        <row r="17816">
          <cell r="B17816">
            <v>36698</v>
          </cell>
          <cell r="C17816" t="str">
            <v>شادى ابو ركان</v>
          </cell>
          <cell r="D17816" t="str">
            <v>Three Pure-Therapeutic Grade Essential Oils</v>
          </cell>
          <cell r="E17816">
            <v>425</v>
          </cell>
          <cell r="F17816">
            <v>1119689968</v>
          </cell>
          <cell r="G17816" t="str">
            <v>Cairo</v>
          </cell>
          <cell r="H17816" t="str">
            <v>فيلا ٣٦ ج جاردينيا هايتس ٣ التجمع الخامس</v>
          </cell>
        </row>
        <row r="17817">
          <cell r="B17817">
            <v>36699</v>
          </cell>
          <cell r="C17817" t="str">
            <v>همام ابورحاب</v>
          </cell>
          <cell r="D17817" t="str">
            <v>Testo Up - زجاجتين 10 مل</v>
          </cell>
          <cell r="E17817">
            <v>375</v>
          </cell>
          <cell r="F17817">
            <v>1007853534</v>
          </cell>
          <cell r="G17817" t="str">
            <v>Cairo</v>
          </cell>
          <cell r="H17817" t="str">
            <v>المرج الجديده نفق العزبه البيضاءشارع سيد حماده سوبر ماركت بيم مكتب معلم همام للعقارات</v>
          </cell>
        </row>
        <row r="17818">
          <cell r="B17818">
            <v>36700</v>
          </cell>
          <cell r="C17818" t="str">
            <v>علاء عواد</v>
          </cell>
          <cell r="D17818" t="str">
            <v>Testo Up - زجاجتين 10 مل</v>
          </cell>
          <cell r="E17818">
            <v>385</v>
          </cell>
          <cell r="F17818">
            <v>1064003766</v>
          </cell>
          <cell r="G17818" t="str">
            <v>Monufia</v>
          </cell>
          <cell r="H17818" t="str">
            <v>كفر قورص محافظة المنوفية</v>
          </cell>
        </row>
        <row r="17819">
          <cell r="B17819">
            <v>36701</v>
          </cell>
          <cell r="C17819" t="str">
            <v>أحمد حسن</v>
          </cell>
          <cell r="D17819" t="str">
            <v>Testo Up - زجاجتين 10 مل</v>
          </cell>
          <cell r="E17819">
            <v>375</v>
          </cell>
          <cell r="F17819">
            <v>1018999227</v>
          </cell>
          <cell r="G17819" t="str">
            <v>Giza</v>
          </cell>
          <cell r="H17819" t="str">
            <v>محطة التعاون شارع الملك فيصل محافظة الجيزة</v>
          </cell>
        </row>
        <row r="17820">
          <cell r="B17820">
            <v>36702</v>
          </cell>
          <cell r="C17820" t="str">
            <v>احمد ابو الرجال</v>
          </cell>
          <cell r="D17820" t="str">
            <v>Testo Up - زجاجتين 10 مل</v>
          </cell>
          <cell r="E17820">
            <v>375</v>
          </cell>
          <cell r="F17820">
            <v>1120320904</v>
          </cell>
          <cell r="G17820" t="str">
            <v>Cairo</v>
          </cell>
          <cell r="H17820" t="str">
            <v>انا هقابله في رمسيس القاهره</v>
          </cell>
        </row>
        <row r="17821">
          <cell r="B17821">
            <v>36703</v>
          </cell>
          <cell r="C17821" t="str">
            <v>حلومه واعر</v>
          </cell>
          <cell r="D17821" t="str">
            <v>Testo Up - زجاجتين 10 مل</v>
          </cell>
          <cell r="E17821">
            <v>415</v>
          </cell>
          <cell r="F17821">
            <v>1208980824</v>
          </cell>
          <cell r="G17821" t="str">
            <v>Red Sea</v>
          </cell>
          <cell r="H17821" t="str">
            <v>محافظه مطروح قريه راس الحكمه كيلو 66</v>
          </cell>
        </row>
        <row r="17822">
          <cell r="B17822">
            <v>36704</v>
          </cell>
          <cell r="C17822" t="str">
            <v>وليد علي احمد</v>
          </cell>
          <cell r="D17822" t="str">
            <v>Three Pure-Therapeutic Grade Essential Oils</v>
          </cell>
          <cell r="E17822">
            <v>425</v>
          </cell>
          <cell r="F17822">
            <v>1124535442</v>
          </cell>
          <cell r="G17822" t="str">
            <v>Cairo</v>
          </cell>
          <cell r="H17822" t="str">
            <v>القاهرة مدينة نصر حي السفارات</v>
          </cell>
        </row>
        <row r="17823">
          <cell r="B17823">
            <v>36705</v>
          </cell>
          <cell r="C17823" t="str">
            <v>ناجي عبدالمنعم يوسف</v>
          </cell>
          <cell r="D17823" t="str">
            <v>Testo Up - زجاجتين 10 مل</v>
          </cell>
          <cell r="E17823">
            <v>375</v>
          </cell>
          <cell r="F17823">
            <v>1099980131</v>
          </cell>
          <cell r="G17823" t="str">
            <v>Cairo</v>
          </cell>
          <cell r="H17823" t="str">
            <v>هضبه المقطم الحي الثامن ش خيري من طارق ابوالنورفيلا الياسمين</v>
          </cell>
        </row>
        <row r="17824">
          <cell r="B17824">
            <v>36706</v>
          </cell>
          <cell r="C17824" t="str">
            <v>عبدو احمد</v>
          </cell>
          <cell r="D17824" t="str">
            <v>Testo Up - زجاجتين 10 مل</v>
          </cell>
          <cell r="E17824">
            <v>375</v>
          </cell>
          <cell r="F17824">
            <v>1119336677</v>
          </cell>
          <cell r="G17824" t="str">
            <v>Cairo</v>
          </cell>
          <cell r="H17824" t="str">
            <v>مدينة بدر صينية السنترال</v>
          </cell>
        </row>
        <row r="17825">
          <cell r="B17825">
            <v>36707</v>
          </cell>
          <cell r="C17825" t="str">
            <v>سعد عرفه</v>
          </cell>
          <cell r="D17825" t="str">
            <v>Three Pure-Therapeutic Grade Essential Oils</v>
          </cell>
          <cell r="E17825">
            <v>435</v>
          </cell>
          <cell r="F17825">
            <v>1006586586</v>
          </cell>
          <cell r="G17825" t="str">
            <v>Beheira</v>
          </cell>
          <cell r="H17825" t="str">
            <v>تمام البحيره مركز رشيد ادفينا الموقف عصائر جنه الفواكه بجوار حلواني العواد</v>
          </cell>
        </row>
        <row r="17826">
          <cell r="B17826">
            <v>36708</v>
          </cell>
          <cell r="C17826" t="str">
            <v>Khaled Badr</v>
          </cell>
          <cell r="D17826" t="str">
            <v>Testo Up - زجاجتين 10 مل</v>
          </cell>
          <cell r="E17826">
            <v>375</v>
          </cell>
          <cell r="F17826">
            <v>1000906280</v>
          </cell>
          <cell r="G17826" t="str">
            <v>Giza</v>
          </cell>
          <cell r="H17826" t="str">
            <v>shikh zayed Beverly hills West town 32F no 7</v>
          </cell>
        </row>
        <row r="17827">
          <cell r="B17827">
            <v>36709</v>
          </cell>
          <cell r="C17827" t="str">
            <v>أحمد إبراهيم</v>
          </cell>
          <cell r="D17827" t="str">
            <v>Testo Up - زجاجتين 10 مل</v>
          </cell>
          <cell r="E17827">
            <v>385</v>
          </cell>
          <cell r="F17827">
            <v>1063085044</v>
          </cell>
          <cell r="G17827" t="str">
            <v>Qalyubia</v>
          </cell>
          <cell r="H17827" t="str">
            <v>شبين القناطر</v>
          </cell>
        </row>
        <row r="17828">
          <cell r="B17828">
            <v>36710</v>
          </cell>
          <cell r="C17828" t="str">
            <v>كريم البحيري</v>
          </cell>
          <cell r="D17828" t="str">
            <v>Testo Up - زجاجتين 10 مل</v>
          </cell>
          <cell r="E17828">
            <v>375</v>
          </cell>
          <cell r="F17828">
            <v>1091833517</v>
          </cell>
          <cell r="G17828" t="str">
            <v>Cairo</v>
          </cell>
          <cell r="H17828" t="str">
            <v>سوق القنال الدولي جسر السويس القاهرة</v>
          </cell>
        </row>
        <row r="17829">
          <cell r="B17829">
            <v>36711</v>
          </cell>
          <cell r="C17829" t="str">
            <v>محمد حسان</v>
          </cell>
          <cell r="D17829" t="str">
            <v>Testo Up - زجاجتين 10 مل</v>
          </cell>
          <cell r="E17829">
            <v>375</v>
          </cell>
          <cell r="F17829">
            <v>1091710636</v>
          </cell>
          <cell r="G17829" t="str">
            <v>Giza</v>
          </cell>
          <cell r="H17829" t="str">
            <v>اكتوبر ميدان الحصرى الحى السابع</v>
          </cell>
        </row>
        <row r="17830">
          <cell r="B17830">
            <v>36712</v>
          </cell>
          <cell r="C17830" t="str">
            <v>محمد عبدالسلام</v>
          </cell>
          <cell r="D17830" t="str">
            <v>Testo Up - زجاجتين 10 مل</v>
          </cell>
          <cell r="E17830">
            <v>385</v>
          </cell>
          <cell r="F17830">
            <v>1001669598</v>
          </cell>
          <cell r="G17830" t="str">
            <v>Dakahlia</v>
          </cell>
          <cell r="H17830" t="str">
            <v>المنصوره 94 ش قناة السويس امام مستشفى الخير</v>
          </cell>
        </row>
        <row r="17831">
          <cell r="B17831">
            <v>36713</v>
          </cell>
          <cell r="C17831" t="str">
            <v>محمد جمال محي الدين</v>
          </cell>
          <cell r="D17831" t="str">
            <v>Otra natural Blend - زجاجتين كلا منهما 10 مل</v>
          </cell>
          <cell r="E17831">
            <v>395</v>
          </cell>
          <cell r="F17831">
            <v>1100731565</v>
          </cell>
          <cell r="G17831" t="str">
            <v>Giza</v>
          </cell>
          <cell r="H17831" t="str">
            <v>حدائق الاهرام البوابه الرابعه ٢٨٢ ع</v>
          </cell>
        </row>
        <row r="17832">
          <cell r="B17832">
            <v>36714</v>
          </cell>
          <cell r="C17832" t="str">
            <v>السيد الزعتري</v>
          </cell>
          <cell r="D17832" t="str">
            <v>Testo Up - زجاجتين 10 مل</v>
          </cell>
          <cell r="E17832">
            <v>385</v>
          </cell>
          <cell r="F17832">
            <v>1002297772</v>
          </cell>
          <cell r="G17832" t="str">
            <v>Damietta</v>
          </cell>
          <cell r="H17832" t="str">
            <v>الناصرية فارسكور_x000D_
 دمياط</v>
          </cell>
        </row>
        <row r="17833">
          <cell r="B17833">
            <v>36715</v>
          </cell>
          <cell r="C17833" t="str">
            <v>Mostafa Wahba</v>
          </cell>
          <cell r="D17833" t="str">
            <v>Testo Up - زجاجتين 10 مل</v>
          </cell>
          <cell r="E17833">
            <v>375</v>
          </cell>
          <cell r="F17833">
            <v>1114447477</v>
          </cell>
          <cell r="G17833" t="str">
            <v>6th of October</v>
          </cell>
          <cell r="H17833" t="str">
            <v>الحى السابع - عمارات الاهالى - عماره رقم ٣١٣</v>
          </cell>
        </row>
        <row r="17834">
          <cell r="B17834">
            <v>36716</v>
          </cell>
          <cell r="C17834" t="str">
            <v>صبحي سليمان عبد الجيد كريم صبحي سليمان</v>
          </cell>
          <cell r="D17834" t="str">
            <v>Testo Up - زجاجتين 10 مل</v>
          </cell>
          <cell r="E17834">
            <v>385</v>
          </cell>
          <cell r="F17834">
            <v>1207293100</v>
          </cell>
          <cell r="G17834" t="str">
            <v>Alexandria</v>
          </cell>
          <cell r="H17834" t="str">
            <v>محرم بك الطريق الدائري خلف كافور</v>
          </cell>
        </row>
        <row r="17835">
          <cell r="B17835">
            <v>36717</v>
          </cell>
          <cell r="C17835" t="str">
            <v>ابراهيم القشلان القشلان</v>
          </cell>
          <cell r="D17835" t="str">
            <v>Testo Up - زجاجتين 10 مل</v>
          </cell>
          <cell r="E17835">
            <v>385</v>
          </cell>
          <cell r="F17835">
            <v>1116633777</v>
          </cell>
          <cell r="G17835" t="str">
            <v>Gharbia</v>
          </cell>
          <cell r="H17835" t="str">
            <v>كوم النجار مركز بسيون بجوار مدرسه حافظ الدريني الابتدائيه</v>
          </cell>
        </row>
        <row r="17836">
          <cell r="B17836">
            <v>36718</v>
          </cell>
          <cell r="C17836" t="str">
            <v>هاني محمد حجازي حجازي</v>
          </cell>
          <cell r="D17836" t="str">
            <v>Testo Up - زجاجتين 10 مل</v>
          </cell>
          <cell r="E17836">
            <v>385</v>
          </cell>
          <cell r="F17836">
            <v>1003280092</v>
          </cell>
          <cell r="G17836" t="str">
            <v>Beheira</v>
          </cell>
          <cell r="H17836" t="str">
            <v>محافظة البحيره مركز كوم حماده قرية دمتيوه</v>
          </cell>
        </row>
        <row r="17837">
          <cell r="B17837">
            <v>36719</v>
          </cell>
          <cell r="C17837" t="str">
            <v>محمود السيد أبو المعاطى غنيم</v>
          </cell>
          <cell r="D17837" t="str">
            <v>Testo Up - زجاجتين 10 مل</v>
          </cell>
          <cell r="E17837">
            <v>375</v>
          </cell>
          <cell r="F17837">
            <v>1113037778</v>
          </cell>
          <cell r="G17837" t="str">
            <v>6th of October</v>
          </cell>
          <cell r="H17837" t="str">
            <v>الحى الاول شارع الشهداء عماره٤١٠ المجاوره التانيه</v>
          </cell>
        </row>
        <row r="17838">
          <cell r="B17838">
            <v>36720</v>
          </cell>
          <cell r="C17838" t="str">
            <v>أحمد عبدالله أحمد محمد</v>
          </cell>
          <cell r="D17838" t="str">
            <v>Otra natural Blend - زجاجتين كلا منهما 10 مل</v>
          </cell>
          <cell r="E17838">
            <v>395</v>
          </cell>
          <cell r="F17838">
            <v>1008662607</v>
          </cell>
          <cell r="G17838" t="str">
            <v>Cairo</v>
          </cell>
          <cell r="H17838" t="str">
            <v>جسر السويس</v>
          </cell>
        </row>
        <row r="17839">
          <cell r="B17839">
            <v>36721</v>
          </cell>
          <cell r="C17839" t="str">
            <v>اسماعيل عبد الله محمود</v>
          </cell>
          <cell r="D17839" t="str">
            <v>Testo Up - زجاجتين 10 مل</v>
          </cell>
          <cell r="E17839">
            <v>375</v>
          </cell>
          <cell r="F17839">
            <v>1114329329</v>
          </cell>
          <cell r="G17839" t="str">
            <v>Giza</v>
          </cell>
          <cell r="H17839" t="str">
            <v>الجيزة / فيصل / تقاطع شارع الملكة مع شارع العشرين / امام التوحيد النور</v>
          </cell>
        </row>
        <row r="17840">
          <cell r="B17840">
            <v>36722</v>
          </cell>
          <cell r="C17840" t="str">
            <v>احمد محمود احمد</v>
          </cell>
          <cell r="D17840" t="str">
            <v>Otra natural Blend - زجاجتين كلا منهما 10 مل</v>
          </cell>
          <cell r="E17840">
            <v>765</v>
          </cell>
          <cell r="F17840">
            <v>1122777070</v>
          </cell>
          <cell r="G17840" t="str">
            <v>Ismailia</v>
          </cell>
          <cell r="H17840" t="str">
            <v>الاسماعيليه الجمعيات شارع فوكس بلوك ١٠١ قطعه ١ الدور الخامس</v>
          </cell>
        </row>
        <row r="17841">
          <cell r="B17841">
            <v>36723</v>
          </cell>
          <cell r="C17841" t="str">
            <v>Sherif Barakat</v>
          </cell>
          <cell r="D17841" t="str">
            <v>Testo Up - زجاجتين 15 مل</v>
          </cell>
          <cell r="E17841">
            <v>425</v>
          </cell>
          <cell r="F17841">
            <v>1061161151</v>
          </cell>
          <cell r="G17841" t="str">
            <v>Cairo</v>
          </cell>
          <cell r="H17841" t="str">
            <v>شبرا مصر الخلفاوي ١٥ شارع زين العابدين الدور الأرضي</v>
          </cell>
        </row>
        <row r="17842">
          <cell r="B17842">
            <v>36724</v>
          </cell>
          <cell r="C17842" t="str">
            <v>Mohamed Elhoufy</v>
          </cell>
          <cell r="D17842" t="str">
            <v>Otra natural Blend - زجاجتين كلا منهما 10 مل</v>
          </cell>
          <cell r="E17842">
            <v>395</v>
          </cell>
          <cell r="F17842">
            <v>1277718666</v>
          </cell>
          <cell r="G17842" t="str">
            <v>Cairo</v>
          </cell>
          <cell r="H17842" t="str">
            <v>فيلا ٣٦١ شارع عمار ابن ياسر منطقة جنوب الاكاديمية أ بجوار سفارة كازاخستان التجمع الخامس</v>
          </cell>
        </row>
        <row r="17843">
          <cell r="B17843">
            <v>36725</v>
          </cell>
          <cell r="C17843" t="str">
            <v>Haitham Mahmoud</v>
          </cell>
          <cell r="D17843" t="str">
            <v>Testo Up - زجاجتين 10 مل</v>
          </cell>
          <cell r="E17843">
            <v>715</v>
          </cell>
          <cell r="F17843">
            <v>1223737536</v>
          </cell>
          <cell r="G17843" t="str">
            <v>Cairo</v>
          </cell>
          <cell r="H17843" t="str">
            <v>Shoubra Egypt, Egypt</v>
          </cell>
        </row>
        <row r="17844">
          <cell r="B17844">
            <v>36726</v>
          </cell>
          <cell r="C17844" t="str">
            <v>احمد سعد</v>
          </cell>
          <cell r="D17844" t="str">
            <v>Otra natural Blend - زجاجتين كلا منهما 10 مل</v>
          </cell>
          <cell r="E17844">
            <v>405</v>
          </cell>
          <cell r="F17844">
            <v>1019017600</v>
          </cell>
          <cell r="G17844" t="str">
            <v>Beheira</v>
          </cell>
          <cell r="H17844" t="str">
            <v>شبرا .خلف مسجد الاتوبيس. بجوار مكتب بريد شبرا</v>
          </cell>
        </row>
        <row r="17845">
          <cell r="B17845">
            <v>36727</v>
          </cell>
          <cell r="C17845" t="str">
            <v>Mostafa Mohammed</v>
          </cell>
          <cell r="D17845" t="str">
            <v>Testo Up - زجاجتين 10 مل</v>
          </cell>
          <cell r="E17845">
            <v>375</v>
          </cell>
          <cell r="F17845">
            <v>1118098217</v>
          </cell>
          <cell r="G17845" t="str">
            <v>Giza</v>
          </cell>
          <cell r="H17845" t="str">
            <v>٩ شارع كولدير متفرع من شارع البحر الاعظم الجيزه</v>
          </cell>
        </row>
        <row r="17846">
          <cell r="B17846">
            <v>36728</v>
          </cell>
          <cell r="C17846" t="str">
            <v>Ahmad Gamal</v>
          </cell>
          <cell r="D17846" t="str">
            <v>Three Pure-Therapeutic Grade Essential Oils</v>
          </cell>
          <cell r="E17846">
            <v>425</v>
          </cell>
          <cell r="F17846">
            <v>1001126168</v>
          </cell>
          <cell r="G17846" t="str">
            <v>Giza</v>
          </cell>
          <cell r="H17846" t="str">
            <v>٦٠ الحي ٩ مجاورة ٤ الشيخ زايد</v>
          </cell>
        </row>
        <row r="17847">
          <cell r="B17847">
            <v>36729</v>
          </cell>
          <cell r="C17847" t="str">
            <v>محمد محمد عبد اللطيف احمد</v>
          </cell>
          <cell r="D17847" t="str">
            <v>Testo Up - زجاجتين 10 مل</v>
          </cell>
          <cell r="E17847">
            <v>375</v>
          </cell>
          <cell r="F17847">
            <v>1005538111</v>
          </cell>
          <cell r="G17847" t="str">
            <v>Giza</v>
          </cell>
          <cell r="H17847" t="str">
            <v>شارع البحر. نزله الاشطر. شبرامنت. المريوطيه. الجيزة</v>
          </cell>
        </row>
        <row r="17848">
          <cell r="B17848">
            <v>36730</v>
          </cell>
          <cell r="C17848" t="str">
            <v>Medhat Sied</v>
          </cell>
          <cell r="D17848" t="str">
            <v>Testo Up - زجاجتين 10 مل</v>
          </cell>
          <cell r="E17848">
            <v>375</v>
          </cell>
          <cell r="F17848">
            <v>1110116462</v>
          </cell>
          <cell r="G17848" t="str">
            <v>Giza</v>
          </cell>
          <cell r="H17848" t="str">
            <v>٩شارع داير الناحية منطقة سيدي فرج صفط اللبن بولاق الدكتور</v>
          </cell>
        </row>
        <row r="17849">
          <cell r="B17849">
            <v>36731</v>
          </cell>
          <cell r="C17849" t="str">
            <v>حسام فريد</v>
          </cell>
          <cell r="D17849" t="str">
            <v>Otra natural Blend - زجاجتين كلا منهما 10 مل, Testo Up - زجاجتين 10 مل</v>
          </cell>
          <cell r="E17849">
            <v>745</v>
          </cell>
          <cell r="F17849">
            <v>1095204849</v>
          </cell>
          <cell r="G17849" t="str">
            <v>Alexandria</v>
          </cell>
          <cell r="H17849" t="str">
            <v>الاسكندرية  سيدى بشر . ارض الفضالى . برج فضالى ستايل الدور ١٥ شقة ٥٨</v>
          </cell>
        </row>
        <row r="17850">
          <cell r="B17850">
            <v>36732</v>
          </cell>
          <cell r="C17850" t="str">
            <v>اسلام عوض الفخراني</v>
          </cell>
          <cell r="D17850" t="str">
            <v>Three Pure-Therapeutic Grade Essential Oils</v>
          </cell>
          <cell r="E17850">
            <v>435</v>
          </cell>
          <cell r="F17850">
            <v>1002524559</v>
          </cell>
          <cell r="G17850" t="str">
            <v>Qalyubia</v>
          </cell>
          <cell r="H17850" t="str">
            <v>قليوب شارع ١ العاشر من رمضان بجوار سنترال قليوب واعلي مول رنين للاجهزة الكهربائية</v>
          </cell>
        </row>
        <row r="17851">
          <cell r="B17851">
            <v>36733</v>
          </cell>
          <cell r="C17851" t="str">
            <v>محمد حسن حسن</v>
          </cell>
          <cell r="D17851" t="str">
            <v>Three Pure-Therapeutic Grade Essential Oils</v>
          </cell>
          <cell r="E17851">
            <v>435</v>
          </cell>
          <cell r="F17851">
            <v>1126023030</v>
          </cell>
          <cell r="G17851" t="str">
            <v>Qalyubia</v>
          </cell>
          <cell r="H17851" t="str">
            <v>بهتيم . مساكن اسكو</v>
          </cell>
        </row>
        <row r="17852">
          <cell r="B17852">
            <v>36734</v>
          </cell>
          <cell r="C17852" t="str">
            <v>طارق سعيد سعيد</v>
          </cell>
          <cell r="D17852" t="str">
            <v>Otra natural Blend - زجاجتين كلا منهما 10 مل</v>
          </cell>
          <cell r="E17852">
            <v>395</v>
          </cell>
          <cell r="F17852">
            <v>1157377998</v>
          </cell>
          <cell r="G17852" t="str">
            <v>Cairo</v>
          </cell>
          <cell r="H17852" t="str">
            <v>حلوان</v>
          </cell>
        </row>
        <row r="17853">
          <cell r="B17853">
            <v>36735</v>
          </cell>
          <cell r="C17853" t="str">
            <v>محمد صابر</v>
          </cell>
          <cell r="D17853" t="str">
            <v>Otra natural Blend - زجاجتين كلا منهما 10 مل</v>
          </cell>
          <cell r="E17853">
            <v>405</v>
          </cell>
          <cell r="F17853">
            <v>1094463186</v>
          </cell>
          <cell r="G17853" t="str">
            <v>Qalyubia</v>
          </cell>
          <cell r="H17853" t="str">
            <v>العبور الشباب جانب الجامع الكبير</v>
          </cell>
        </row>
        <row r="17854">
          <cell r="B17854">
            <v>36736</v>
          </cell>
          <cell r="C17854" t="str">
            <v>محمود مصطفى الأسد المصري</v>
          </cell>
          <cell r="D17854" t="str">
            <v>Testo-Up (15 ml)</v>
          </cell>
          <cell r="E17854">
            <v>425</v>
          </cell>
          <cell r="F17854">
            <v>1021111772</v>
          </cell>
          <cell r="G17854" t="str">
            <v>Giza</v>
          </cell>
          <cell r="H17854" t="str">
            <v>78 منطقة ح حدائق الاهرام</v>
          </cell>
        </row>
        <row r="17855">
          <cell r="B17855">
            <v>36737</v>
          </cell>
          <cell r="C17855" t="str">
            <v>عماد حسني</v>
          </cell>
          <cell r="D17855" t="str">
            <v>Otra natural Blend - زجاجتين كلا منهما 10 مل</v>
          </cell>
          <cell r="E17855">
            <v>395</v>
          </cell>
          <cell r="F17855">
            <v>1018819745</v>
          </cell>
          <cell r="G17855" t="str">
            <v>Cairo</v>
          </cell>
          <cell r="H17855" t="str">
            <v>بشتيل امبابه</v>
          </cell>
        </row>
        <row r="17856">
          <cell r="B17856">
            <v>36738</v>
          </cell>
          <cell r="C17856" t="str">
            <v>محمد شديد</v>
          </cell>
          <cell r="D17856" t="str">
            <v>Testo-Up (15 ml)</v>
          </cell>
          <cell r="E17856">
            <v>425</v>
          </cell>
          <cell r="F17856">
            <v>1009425904</v>
          </cell>
          <cell r="G17856" t="str">
            <v>Cairo</v>
          </cell>
          <cell r="H17856" t="str">
            <v>ميدان السبع عمارات مصر الجديده</v>
          </cell>
        </row>
        <row r="17857">
          <cell r="B17857">
            <v>36739</v>
          </cell>
          <cell r="C17857" t="str">
            <v>حسن محمد</v>
          </cell>
          <cell r="D17857" t="str">
            <v>Testo Up - زجاجتين 10 مل</v>
          </cell>
          <cell r="E17857">
            <v>375</v>
          </cell>
          <cell r="F17857">
            <v>1281178119</v>
          </cell>
          <cell r="G17857" t="str">
            <v>Giza</v>
          </cell>
          <cell r="H17857" t="str">
            <v>الجيزة وراق العرب عزبة الخليفه</v>
          </cell>
        </row>
        <row r="17858">
          <cell r="B17858">
            <v>36740</v>
          </cell>
          <cell r="C17858" t="str">
            <v>Hassan Morsy</v>
          </cell>
          <cell r="D17858" t="str">
            <v>Otra natural Blend - زجاجتين كلا منهما 10 مل</v>
          </cell>
          <cell r="E17858">
            <v>405</v>
          </cell>
          <cell r="F17858">
            <v>1097993471</v>
          </cell>
          <cell r="G17858" t="str">
            <v>Ismailia</v>
          </cell>
          <cell r="H17858" t="str">
            <v>01097993471</v>
          </cell>
        </row>
        <row r="17859">
          <cell r="B17859">
            <v>36741</v>
          </cell>
          <cell r="C17859" t="str">
            <v>حسام رزق عبد الستار</v>
          </cell>
          <cell r="D17859" t="str">
            <v>Testo Up - زجاجتين 10 مل</v>
          </cell>
          <cell r="E17859">
            <v>395</v>
          </cell>
          <cell r="F17859">
            <v>1020290024</v>
          </cell>
          <cell r="G17859" t="str">
            <v>Beni Suef</v>
          </cell>
          <cell r="H17859" t="str">
            <v>ببا- صفطراشين - بجوار النقطه الجديده</v>
          </cell>
        </row>
        <row r="17860">
          <cell r="B17860">
            <v>36742</v>
          </cell>
          <cell r="C17860" t="str">
            <v>حازم محمد عطيه الطويل</v>
          </cell>
          <cell r="D17860" t="str">
            <v>Testo Up - زجاجتين 15 مل</v>
          </cell>
          <cell r="E17860">
            <v>435</v>
          </cell>
          <cell r="F17860">
            <v>1004144666</v>
          </cell>
          <cell r="G17860" t="str">
            <v>Gharbia</v>
          </cell>
          <cell r="H17860" t="str">
            <v>شارع الجلاء</v>
          </cell>
        </row>
        <row r="17861">
          <cell r="B17861">
            <v>36743</v>
          </cell>
          <cell r="C17861" t="str">
            <v>شريف بدوي</v>
          </cell>
          <cell r="D17861" t="str">
            <v>Three Pure-Therapeutic Grade Essential Oils</v>
          </cell>
          <cell r="E17861">
            <v>425</v>
          </cell>
          <cell r="F17861">
            <v>1144460145</v>
          </cell>
          <cell r="G17861" t="str">
            <v>Giza</v>
          </cell>
          <cell r="H17861" t="str">
            <v>العنوان محافظة الجيزة طريق الوراق المناشي بيجوار مسجد غزال برطس</v>
          </cell>
        </row>
        <row r="17862">
          <cell r="B17862">
            <v>36744</v>
          </cell>
          <cell r="C17862" t="str">
            <v>محمد عبدالفتاح حامد</v>
          </cell>
          <cell r="D17862" t="str">
            <v>Testo Up - زجاجتين 10 مل</v>
          </cell>
          <cell r="E17862">
            <v>385</v>
          </cell>
          <cell r="F17862">
            <v>1142488823</v>
          </cell>
          <cell r="G17862" t="str">
            <v>Alexandria</v>
          </cell>
        </row>
        <row r="17863">
          <cell r="B17863">
            <v>36745</v>
          </cell>
          <cell r="C17863" t="str">
            <v>حسين محمد أحمد الكردى</v>
          </cell>
          <cell r="D17863" t="str">
            <v>Testo Up - زجاجتين 10 مل</v>
          </cell>
          <cell r="E17863">
            <v>375</v>
          </cell>
          <cell r="F17863">
            <v>1129162689</v>
          </cell>
          <cell r="G17863" t="str">
            <v>Cairo</v>
          </cell>
          <cell r="H17863" t="str">
            <v>القاهرة التجمع الأول بعدمعهد الاورام إمام مسجدالخليل عماره43 شقة 38</v>
          </cell>
        </row>
        <row r="17864">
          <cell r="B17864">
            <v>36746</v>
          </cell>
          <cell r="C17864" t="str">
            <v>جابر سعد عبد الحميد عبدالمجيد</v>
          </cell>
          <cell r="D17864" t="str">
            <v>Otra natural Blend - زجاجتين كلا منهما 10 مل</v>
          </cell>
          <cell r="E17864">
            <v>405</v>
          </cell>
          <cell r="F17864">
            <v>1005795708</v>
          </cell>
          <cell r="G17864" t="str">
            <v>Beheira</v>
          </cell>
          <cell r="H17864" t="str">
            <v>البحيره ابوالمطامير ش مجمع المحاكم بجوار م! رسه ثروت</v>
          </cell>
        </row>
        <row r="17865">
          <cell r="B17865">
            <v>36747</v>
          </cell>
          <cell r="C17865" t="str">
            <v>سيد القاضي</v>
          </cell>
          <cell r="D17865" t="str">
            <v>Testo Up - زجاجتين 10 مل</v>
          </cell>
          <cell r="E17865">
            <v>375</v>
          </cell>
          <cell r="F17865">
            <v>1115310983</v>
          </cell>
          <cell r="G17865" t="str">
            <v>Cairo</v>
          </cell>
          <cell r="H17865" t="str">
            <v>٢شارع ابراهيم ناجي  المنطقة العاشرة امام مدرسة صدقي سليمان</v>
          </cell>
        </row>
        <row r="17866">
          <cell r="B17866">
            <v>36748</v>
          </cell>
          <cell r="C17866" t="str">
            <v>بكر فتحي محمد</v>
          </cell>
          <cell r="D17866" t="str">
            <v>Three Pure-Therapeutic Grade Essential Oils</v>
          </cell>
          <cell r="E17866">
            <v>425</v>
          </cell>
          <cell r="F17866">
            <v>1015667666</v>
          </cell>
          <cell r="G17866" t="str">
            <v>Cairo</v>
          </cell>
          <cell r="H17866" t="str">
            <v>١٧ مكرم أمام سعيد ربيع عبيد مدينة نصر الدور التاني شقة ٥</v>
          </cell>
        </row>
        <row r="17867">
          <cell r="B17867">
            <v>36749</v>
          </cell>
          <cell r="C17867" t="str">
            <v>حسام محيي الدين الشريف</v>
          </cell>
          <cell r="D17867" t="str">
            <v>Testo Up - زجاجتين 10 مل</v>
          </cell>
          <cell r="E17867">
            <v>375</v>
          </cell>
          <cell r="F17867">
            <v>1142366664</v>
          </cell>
          <cell r="G17867" t="str">
            <v>Cairo</v>
          </cell>
          <cell r="H17867" t="str">
            <v>فيلا ١٧٩  ش ١٦منتجع النخيل التجمع الاول القاهرة الجديدة</v>
          </cell>
        </row>
        <row r="17868">
          <cell r="B17868">
            <v>36750</v>
          </cell>
          <cell r="C17868" t="str">
            <v>طاهر عبد الرحمن</v>
          </cell>
          <cell r="D17868" t="str">
            <v>Testo Up - زجاجتين 10 مل</v>
          </cell>
          <cell r="E17868">
            <v>375</v>
          </cell>
          <cell r="F17868">
            <v>1005777777</v>
          </cell>
          <cell r="G17868" t="str">
            <v>6th of October</v>
          </cell>
          <cell r="H17868" t="str">
            <v>٥أ شارع عبد المنعم رياض الحي المتميز أكتوبر</v>
          </cell>
        </row>
        <row r="17869">
          <cell r="B17869">
            <v>36751</v>
          </cell>
          <cell r="C17869" t="str">
            <v>اشرف عبد الكريم عبد النبي</v>
          </cell>
          <cell r="D17869" t="str">
            <v>Testo Up - زجاجتين 10 مل</v>
          </cell>
          <cell r="E17869">
            <v>395</v>
          </cell>
          <cell r="F17869">
            <v>1020008069</v>
          </cell>
          <cell r="G17869" t="str">
            <v>Asyut</v>
          </cell>
          <cell r="H17869" t="str">
            <v>أسوان موقف الإقليم خلف كلية الهندسة بجوار صيدلية الدكتور مايكل</v>
          </cell>
        </row>
        <row r="17870">
          <cell r="B17870">
            <v>36752</v>
          </cell>
          <cell r="C17870" t="str">
            <v>حسام محيي الدين الشريف</v>
          </cell>
          <cell r="D17870" t="str">
            <v>Otra natural Blend - زجاجتين كلا منهما 10 مل</v>
          </cell>
          <cell r="E17870">
            <v>395</v>
          </cell>
          <cell r="F17870">
            <v>1142366664</v>
          </cell>
          <cell r="G17870" t="str">
            <v>Cairo</v>
          </cell>
          <cell r="H17870" t="str">
            <v>فيلا ١٧٩ ش ١٦ منتجع النخيل التجمع الاول</v>
          </cell>
        </row>
        <row r="17871">
          <cell r="B17871">
            <v>36753</v>
          </cell>
          <cell r="C17871" t="str">
            <v>هيثم جبر جبر</v>
          </cell>
          <cell r="D17871" t="str">
            <v>Otra natural Blend - زجاجتين كلا منهما 10 مل</v>
          </cell>
          <cell r="E17871">
            <v>405</v>
          </cell>
          <cell r="F17871">
            <v>1097700917</v>
          </cell>
          <cell r="G17871" t="str">
            <v>Al Sharqia</v>
          </cell>
          <cell r="H17871" t="str">
            <v>دار مصر غرب المال والاعمال العاشر من رمضان عمارة 4شقة 20</v>
          </cell>
        </row>
        <row r="17872">
          <cell r="B17872">
            <v>36754</v>
          </cell>
          <cell r="C17872" t="str">
            <v>Moustafa Elkot</v>
          </cell>
          <cell r="D17872" t="str">
            <v>تحفة العطور وملك الجاذبية: بلو دي شانيل, لاكوست حريمي</v>
          </cell>
          <cell r="E17872">
            <v>1095</v>
          </cell>
          <cell r="F17872">
            <v>1223709381</v>
          </cell>
          <cell r="G17872" t="str">
            <v>Alexandria</v>
          </cell>
          <cell r="H17872" t="str">
            <v>خلف ٣٠ شارع باتريس لومومبا الشلالات فوق مستشفى الحناوي</v>
          </cell>
        </row>
        <row r="17873">
          <cell r="B17873">
            <v>36755</v>
          </cell>
          <cell r="C17873" t="str">
            <v>محمد فؤاد</v>
          </cell>
          <cell r="D17873" t="str">
            <v>Three Pure-Therapeutic Grade Essential Oils</v>
          </cell>
          <cell r="E17873">
            <v>435</v>
          </cell>
          <cell r="F17873">
            <v>1092426455</v>
          </cell>
          <cell r="G17873" t="str">
            <v>Alexandria</v>
          </cell>
          <cell r="H17873" t="str">
            <v>45 بحريه عند مطعم القطعه</v>
          </cell>
        </row>
        <row r="17874">
          <cell r="B17874">
            <v>36756</v>
          </cell>
          <cell r="C17874" t="str">
            <v>احمد الهادى خلف الله</v>
          </cell>
          <cell r="D17874" t="str">
            <v>Testo Up - زجاجتين 10 مل</v>
          </cell>
          <cell r="E17874">
            <v>375</v>
          </cell>
          <cell r="F17874">
            <v>1116065361</v>
          </cell>
          <cell r="G17874" t="str">
            <v>Cairo</v>
          </cell>
          <cell r="H17874" t="str">
            <v>بلوك 14شارع سبيل المؤمنين برج باراديس6 حى السفارات مدينة نصر الدور2شقة3</v>
          </cell>
        </row>
        <row r="17875">
          <cell r="B17875">
            <v>36757</v>
          </cell>
          <cell r="C17875" t="str">
            <v>Hossam Galal</v>
          </cell>
          <cell r="D17875" t="str">
            <v>Testo Up - زجاجتين 10 مل</v>
          </cell>
          <cell r="E17875">
            <v>375</v>
          </cell>
          <cell r="F17875">
            <v>1143222201</v>
          </cell>
          <cell r="G17875" t="str">
            <v>Cairo</v>
          </cell>
          <cell r="H17875" t="str">
            <v>فيلا ١٨ - الياسمين ٣ - التجمع الاول</v>
          </cell>
        </row>
        <row r="17876">
          <cell r="B17876">
            <v>36758</v>
          </cell>
          <cell r="C17876" t="str">
            <v>مهندس. هيثم كامل</v>
          </cell>
          <cell r="D17876" t="str">
            <v>Three Pure-Therapeutic Grade Essential Oils</v>
          </cell>
          <cell r="E17876">
            <v>425</v>
          </cell>
          <cell r="F17876">
            <v>1066666614</v>
          </cell>
          <cell r="G17876" t="str">
            <v>Cairo</v>
          </cell>
          <cell r="H17876" t="str">
            <v>مربع 1160 عماره 8 الدور 4 شقه 9 شيراتون امام الاكاديمية البحرية</v>
          </cell>
        </row>
        <row r="17877">
          <cell r="B17877">
            <v>36759</v>
          </cell>
          <cell r="C17877" t="str">
            <v>Haytham Fezan</v>
          </cell>
          <cell r="D17877" t="str">
            <v>Three Pure-Therapeutic Grade Essential Oils</v>
          </cell>
          <cell r="E17877">
            <v>425</v>
          </cell>
          <cell r="F17877">
            <v>1065003299</v>
          </cell>
          <cell r="G17877" t="str">
            <v>Cairo</v>
          </cell>
          <cell r="H17877" t="str">
            <v>النزهه الجديده</v>
          </cell>
        </row>
        <row r="17878">
          <cell r="B17878">
            <v>36760</v>
          </cell>
          <cell r="C17878" t="str">
            <v>رؤوف عبد التواب محمد Ismail</v>
          </cell>
          <cell r="D17878" t="str">
            <v>Testo Up - زجاجتين 10 مل</v>
          </cell>
          <cell r="E17878">
            <v>375</v>
          </cell>
          <cell r="F17878">
            <v>1060080819</v>
          </cell>
          <cell r="G17878" t="str">
            <v>Giza</v>
          </cell>
          <cell r="H17878" t="str">
            <v>83 مساكن الضباط بالرماية</v>
          </cell>
        </row>
        <row r="17879">
          <cell r="B17879">
            <v>36761</v>
          </cell>
          <cell r="C17879" t="str">
            <v>عمرو مصطفى الريس</v>
          </cell>
          <cell r="D17879" t="str">
            <v>Three Pure-Therapeutic Grade Essential Oils</v>
          </cell>
          <cell r="E17879">
            <v>435</v>
          </cell>
          <cell r="F17879">
            <v>1284314000</v>
          </cell>
          <cell r="G17879" t="str">
            <v>Port Said</v>
          </cell>
          <cell r="H17879" t="str">
            <v>16 ش الجمهورية _ شركة اورانج للاتصالات _ بجوار مكتب ارامكس للشحن</v>
          </cell>
        </row>
        <row r="17880">
          <cell r="B17880">
            <v>36762</v>
          </cell>
          <cell r="C17880" t="str">
            <v>سامي مقلد</v>
          </cell>
          <cell r="D17880" t="str">
            <v>Testo Up - زجاجتين 10 مل</v>
          </cell>
          <cell r="E17880">
            <v>715</v>
          </cell>
          <cell r="F17880">
            <v>1000374711</v>
          </cell>
          <cell r="G17880" t="str">
            <v>Cairo</v>
          </cell>
          <cell r="H17880" t="str">
            <v>مكتب المستشار المالي ( سامي مقلد – محاسبون ومراجعون قانونيون ) 11ميدان اباظة -  برج ب المجمع السكنى التجاري – شقة 52 – بجوار سنترال مصر الجديدة – مصر الجديدة –القاهرة .</v>
          </cell>
        </row>
        <row r="17881">
          <cell r="B17881">
            <v>36763</v>
          </cell>
          <cell r="C17881" t="str">
            <v>Hassan Abdulhalim</v>
          </cell>
          <cell r="D17881" t="str">
            <v>Otra natural Blend - زجاجتين كلا منهما 15 مل</v>
          </cell>
          <cell r="E17881">
            <v>445</v>
          </cell>
          <cell r="F17881">
            <v>1221799897</v>
          </cell>
          <cell r="G17881" t="str">
            <v>Cairo</v>
          </cell>
          <cell r="H17881" t="str">
            <v>فيلا ٢٣٧ الحي الاول شرق المجاوره الرابعه بجوار مدرسه الفيوتشر ودار</v>
          </cell>
        </row>
        <row r="17882">
          <cell r="B17882">
            <v>36764</v>
          </cell>
          <cell r="C17882" t="str">
            <v>Mohamed baraka</v>
          </cell>
          <cell r="D17882" t="str">
            <v>Otra natural Blend - زجاجتين كلا منهما 10 مل</v>
          </cell>
          <cell r="E17882">
            <v>405</v>
          </cell>
          <cell r="F17882">
            <v>1122801510</v>
          </cell>
          <cell r="G17882" t="str">
            <v>Alexandria</v>
          </cell>
          <cell r="H17882" t="str">
            <v>شارع محمد نجيب بجوار أبو عبدو السوري</v>
          </cell>
        </row>
        <row r="17883">
          <cell r="B17883">
            <v>36765</v>
          </cell>
          <cell r="C17883" t="str">
            <v>حسن عبدالله أحمد</v>
          </cell>
          <cell r="D17883" t="str">
            <v>Three Pure-Therapeutic Grade Essential Oils</v>
          </cell>
          <cell r="E17883">
            <v>435</v>
          </cell>
          <cell r="F17883">
            <v>1286725256</v>
          </cell>
          <cell r="G17883" t="str">
            <v>Al Sharqia</v>
          </cell>
          <cell r="H17883" t="str">
            <v>أكتوبر الحي ١١بجوار الكنيسة أمام فودافون عمارة ٢٤</v>
          </cell>
        </row>
        <row r="17884">
          <cell r="B17884">
            <v>36766</v>
          </cell>
          <cell r="C17884" t="str">
            <v>ياسين سيد</v>
          </cell>
          <cell r="D17884" t="str">
            <v>Testo Up - زجاجتين 10 مل</v>
          </cell>
          <cell r="E17884">
            <v>375</v>
          </cell>
          <cell r="F17884">
            <v>1119300484</v>
          </cell>
          <cell r="G17884" t="str">
            <v>Giza</v>
          </cell>
          <cell r="H17884" t="str">
            <v>قرية المتانيا</v>
          </cell>
        </row>
        <row r="17885">
          <cell r="B17885">
            <v>36767</v>
          </cell>
          <cell r="C17885" t="str">
            <v>ناجي علي Elsayed</v>
          </cell>
          <cell r="D17885" t="str">
            <v>Three Pure-Therapeutic Grade Essential Oils</v>
          </cell>
          <cell r="E17885">
            <v>425</v>
          </cell>
          <cell r="F17885">
            <v>1018388988</v>
          </cell>
          <cell r="G17885" t="str">
            <v>Giza</v>
          </cell>
          <cell r="H17885" t="str">
            <v>3ش الحصن العمرانيه الشرقية شقه 2 خلف بي تك اول الهرم</v>
          </cell>
        </row>
        <row r="17886">
          <cell r="B17886">
            <v>36768</v>
          </cell>
          <cell r="C17886" t="str">
            <v>على اسماعيل احمد على اسماعيل احمد</v>
          </cell>
          <cell r="D17886" t="str">
            <v>Testo Up - زجاجتين 10 مل</v>
          </cell>
          <cell r="E17886">
            <v>395</v>
          </cell>
          <cell r="F17886">
            <v>1002751110</v>
          </cell>
          <cell r="G17886" t="str">
            <v>Asyut</v>
          </cell>
          <cell r="H17886" t="str">
            <v>اسيوط منفلوط نزه قرار بجوار المدرسه للابتدائيه الجديده</v>
          </cell>
        </row>
        <row r="17887">
          <cell r="B17887">
            <v>36769</v>
          </cell>
          <cell r="C17887" t="str">
            <v>Hossam Soliman</v>
          </cell>
          <cell r="D17887" t="str">
            <v>Three Pure-Therapeutic Grade Essential Oils</v>
          </cell>
          <cell r="E17887">
            <v>425</v>
          </cell>
          <cell r="F17887">
            <v>1271770077</v>
          </cell>
          <cell r="G17887" t="str">
            <v>Cairo</v>
          </cell>
          <cell r="H17887" t="str">
            <v>177 el hegaz street heliopolis apartment 601</v>
          </cell>
        </row>
        <row r="17888">
          <cell r="B17888">
            <v>36770</v>
          </cell>
          <cell r="C17888" t="str">
            <v>عمرو صابر محمود</v>
          </cell>
          <cell r="D17888" t="str">
            <v>Testo Up - زجاجتين 10 مل</v>
          </cell>
          <cell r="E17888">
            <v>395</v>
          </cell>
          <cell r="F17888">
            <v>1003239638</v>
          </cell>
          <cell r="G17888" t="str">
            <v>Asyut</v>
          </cell>
          <cell r="H17888" t="str">
            <v>اسيوط ميدان اسماء الله الحسنى عمارات الأزهر بجوار مستشفى جامعة الأزهر</v>
          </cell>
        </row>
        <row r="17889">
          <cell r="B17889">
            <v>36771</v>
          </cell>
          <cell r="C17889" t="str">
            <v>أحمد محمد سالم هيبه</v>
          </cell>
          <cell r="D17889" t="str">
            <v>Otra natural Blend - زجاجتين كلا منهما 10 مل</v>
          </cell>
          <cell r="E17889">
            <v>395</v>
          </cell>
          <cell r="F17889">
            <v>1010752452</v>
          </cell>
          <cell r="G17889" t="str">
            <v>Cairo</v>
          </cell>
          <cell r="H17889" t="str">
            <v>شارع جمعية المعز عزبة الهجانه مدينة نصر</v>
          </cell>
        </row>
        <row r="17890">
          <cell r="B17890">
            <v>36772</v>
          </cell>
          <cell r="C17890" t="str">
            <v>هاني زكريا محمد علي</v>
          </cell>
          <cell r="D17890" t="str">
            <v>Otra natural Blend - زجاجتين كلا منهما 10 مل</v>
          </cell>
          <cell r="E17890">
            <v>405</v>
          </cell>
          <cell r="F17890">
            <v>1281602217</v>
          </cell>
          <cell r="G17890" t="str">
            <v>Al Sharqia</v>
          </cell>
          <cell r="H17890" t="str">
            <v>شارع صبور بجوار مستشفي المنتزة منزل 36</v>
          </cell>
        </row>
        <row r="17891">
          <cell r="B17891">
            <v>36773</v>
          </cell>
          <cell r="C17891" t="str">
            <v>ايمن محمد احمد محمد سعودي</v>
          </cell>
          <cell r="D17891" t="str">
            <v>Otra natural Blend - زجاجتين كلا منهما 15 مل</v>
          </cell>
          <cell r="E17891">
            <v>455</v>
          </cell>
          <cell r="F17891">
            <v>1284340232</v>
          </cell>
          <cell r="G17891" t="str">
            <v>Al Sharqia</v>
          </cell>
          <cell r="H17891" t="str">
            <v>محافظة الشرقيه مركز أبو حماد مدينة القرين شارع اولاد سالم رقم ٥٥</v>
          </cell>
        </row>
        <row r="17892">
          <cell r="B17892">
            <v>36774</v>
          </cell>
          <cell r="C17892" t="str">
            <v>هاني محمد احمد فرج</v>
          </cell>
          <cell r="D17892" t="str">
            <v>Testo Up - زجاجتين 10 مل</v>
          </cell>
          <cell r="E17892">
            <v>375</v>
          </cell>
          <cell r="F17892">
            <v>1095310410</v>
          </cell>
          <cell r="G17892" t="str">
            <v>Cairo</v>
          </cell>
          <cell r="H17892" t="str">
            <v>١٣ شارع احمد شوقي مدينه الهدي حدايق حلوان القاهره</v>
          </cell>
        </row>
        <row r="17893">
          <cell r="B17893">
            <v>36775</v>
          </cell>
          <cell r="C17893" t="str">
            <v>خالد اشرف</v>
          </cell>
          <cell r="D17893" t="str">
            <v>Testo Up - زجاجتين 10 مل</v>
          </cell>
          <cell r="E17893">
            <v>375</v>
          </cell>
          <cell r="F17893">
            <v>1009946434</v>
          </cell>
          <cell r="G17893" t="str">
            <v>Cairo</v>
          </cell>
          <cell r="H17893" t="str">
            <v>مصرالجديدة منشية البكرى شارع 6ابوالسرور البكرى شقة 9</v>
          </cell>
        </row>
        <row r="17894">
          <cell r="B17894">
            <v>36776</v>
          </cell>
          <cell r="C17894" t="str">
            <v>جعفررجب احمد</v>
          </cell>
          <cell r="D17894" t="str">
            <v>Three Pure-Therapeutic Grade Essential Oils</v>
          </cell>
          <cell r="E17894">
            <v>425</v>
          </cell>
          <cell r="F17894">
            <v>1026166382</v>
          </cell>
          <cell r="G17894" t="str">
            <v>Cairo</v>
          </cell>
          <cell r="H17894" t="str">
            <v>6 بن حنبل  متفرع من شارع عبدالله العربي الحي السابع مدينة نصر</v>
          </cell>
        </row>
        <row r="17895">
          <cell r="B17895">
            <v>36777</v>
          </cell>
          <cell r="C17895" t="str">
            <v>M مصطفى</v>
          </cell>
          <cell r="D17895" t="str">
            <v>Testo Up - زجاجتين 10 مل</v>
          </cell>
          <cell r="E17895">
            <v>385</v>
          </cell>
          <cell r="F17895">
            <v>1018477139</v>
          </cell>
          <cell r="G17895" t="str">
            <v>Qalyubia</v>
          </cell>
          <cell r="H17895" t="str">
            <v>طوخ</v>
          </cell>
        </row>
        <row r="17896">
          <cell r="B17896">
            <v>36778</v>
          </cell>
          <cell r="C17896" t="str">
            <v>احمد مصباح مصباح</v>
          </cell>
          <cell r="D17896" t="str">
            <v>Testo Up - زجاجتين 10 مل</v>
          </cell>
          <cell r="E17896">
            <v>385</v>
          </cell>
          <cell r="F17896">
            <v>1099996859</v>
          </cell>
          <cell r="G17896" t="str">
            <v>Dakahlia</v>
          </cell>
          <cell r="H17896" t="str">
            <v>طريق المعاهده شارع السروي امام مؤسسه النمر للاستيراد والتصدير وتجاره التكاتك</v>
          </cell>
        </row>
        <row r="17897">
          <cell r="B17897">
            <v>36779</v>
          </cell>
          <cell r="C17897" t="str">
            <v>مصطفى هيكل</v>
          </cell>
          <cell r="D17897" t="str">
            <v>Testo Up - زجاجتين 10 مل</v>
          </cell>
          <cell r="E17897">
            <v>375</v>
          </cell>
          <cell r="F17897">
            <v>1008608975</v>
          </cell>
          <cell r="G17897" t="str">
            <v>Cairo</v>
          </cell>
          <cell r="H17897" t="str">
            <v>١٣ أبراج بدر - مدينة الزهور - زهراء المعادي</v>
          </cell>
        </row>
        <row r="17898">
          <cell r="B17898">
            <v>36780</v>
          </cell>
          <cell r="C17898" t="str">
            <v>محمد معقول الشناوي</v>
          </cell>
          <cell r="D17898" t="str">
            <v>Three Pure-Therapeutic Grade Essential Oils</v>
          </cell>
          <cell r="E17898">
            <v>435</v>
          </cell>
          <cell r="F17898">
            <v>1092388709</v>
          </cell>
          <cell r="G17898" t="str">
            <v>Monufia</v>
          </cell>
          <cell r="H17898" t="str">
            <v>6 Elbagory Street</v>
          </cell>
        </row>
        <row r="17899">
          <cell r="B17899">
            <v>36781</v>
          </cell>
          <cell r="C17899" t="str">
            <v>شريف جلال</v>
          </cell>
          <cell r="D17899" t="str">
            <v>Testo Up - زجاجتين 10 مل</v>
          </cell>
          <cell r="E17899">
            <v>375</v>
          </cell>
          <cell r="F17899">
            <v>1154422466</v>
          </cell>
          <cell r="G17899" t="str">
            <v>Cairo</v>
          </cell>
          <cell r="H17899" t="str">
            <v>مصر الجديدة_x000D_
بجانب سيتى ستارز_x000D_
و يتواصل المندوب معايا</v>
          </cell>
        </row>
        <row r="17900">
          <cell r="B17900">
            <v>36782</v>
          </cell>
          <cell r="C17900" t="str">
            <v>محمد عمر واعظ</v>
          </cell>
          <cell r="D17900" t="str">
            <v>Testo Up - زجاجتين 10 مل</v>
          </cell>
          <cell r="E17900">
            <v>395</v>
          </cell>
          <cell r="F17900">
            <v>1141115444</v>
          </cell>
          <cell r="G17900" t="str">
            <v>Cairo</v>
          </cell>
          <cell r="H17900" t="str">
            <v>كمبوند جايد بجانب الرحاب</v>
          </cell>
        </row>
        <row r="17901">
          <cell r="B17901">
            <v>36783</v>
          </cell>
          <cell r="C17901" t="str">
            <v>علاء حسانى احمد وشهرته علاء محيص</v>
          </cell>
          <cell r="D17901" t="str">
            <v>Testo Up - زجاجتين 10 مل</v>
          </cell>
          <cell r="E17901">
            <v>395</v>
          </cell>
          <cell r="F17901">
            <v>1114804387</v>
          </cell>
          <cell r="G17901" t="str">
            <v>Aswan</v>
          </cell>
          <cell r="H17901" t="str">
            <v>اسوان مركز كوم امبو النجاجرة شارع عيد مكتبة علاء محيص</v>
          </cell>
        </row>
        <row r="17902">
          <cell r="B17902">
            <v>36784</v>
          </cell>
          <cell r="C17902" t="str">
            <v>علي عبدالله</v>
          </cell>
          <cell r="D17902" t="str">
            <v>Testo Up - زجاجتين 10 مل</v>
          </cell>
          <cell r="E17902">
            <v>375</v>
          </cell>
          <cell r="F17902">
            <v>1090311261</v>
          </cell>
          <cell r="G17902" t="str">
            <v>Cairo</v>
          </cell>
          <cell r="H17902" t="str">
            <v>شارع 17 المعصرة حلوان القاهره</v>
          </cell>
        </row>
        <row r="17903">
          <cell r="B17903">
            <v>36785</v>
          </cell>
          <cell r="C17903" t="str">
            <v>Romany Ashak</v>
          </cell>
          <cell r="D17903" t="str">
            <v>Otra natural Blend - زجاجتين كلا منهما 10 مل</v>
          </cell>
          <cell r="E17903">
            <v>395</v>
          </cell>
          <cell r="F17903">
            <v>1020544447</v>
          </cell>
          <cell r="G17903" t="str">
            <v>Cairo</v>
          </cell>
          <cell r="H17903" t="str">
            <v>٢٥شارع رقم ٤ عزبه العرب بجوار نزله دائري بهتيم</v>
          </cell>
        </row>
        <row r="17904">
          <cell r="B17904">
            <v>36786</v>
          </cell>
          <cell r="C17904" t="str">
            <v>Ahmed Elfatatry</v>
          </cell>
          <cell r="D17904" t="str">
            <v>Testo Up - زجاجتين 15 مل</v>
          </cell>
          <cell r="E17904">
            <v>425</v>
          </cell>
          <cell r="F17904">
            <v>1205449299</v>
          </cell>
          <cell r="G17904" t="str">
            <v>Cairo</v>
          </cell>
          <cell r="H17904" t="str">
            <v>عماره ٤١٣٤ شقه ٦٣ Zhraa Nasr City</v>
          </cell>
        </row>
        <row r="17905">
          <cell r="B17905">
            <v>36787</v>
          </cell>
          <cell r="C17905" t="str">
            <v>محمد الخشن</v>
          </cell>
          <cell r="D17905" t="str">
            <v>Testo Up - زجاجتين 10 مل</v>
          </cell>
          <cell r="E17905">
            <v>385</v>
          </cell>
          <cell r="F17905">
            <v>1025454578</v>
          </cell>
          <cell r="G17905" t="str">
            <v>Monufia</v>
          </cell>
          <cell r="H17905" t="str">
            <v>شارع كمال النجار امام محطه القطار _x000D_
الشهداء  منوفيه</v>
          </cell>
        </row>
        <row r="17906">
          <cell r="B17906">
            <v>36788</v>
          </cell>
          <cell r="C17906" t="str">
            <v>احمد علاء الدين محمد</v>
          </cell>
          <cell r="D17906" t="str">
            <v>Three Pure-Therapeutic Grade Essential Oils</v>
          </cell>
          <cell r="E17906">
            <v>465</v>
          </cell>
          <cell r="F17906">
            <v>1005644434</v>
          </cell>
          <cell r="G17906" t="str">
            <v>Red Sea</v>
          </cell>
          <cell r="H17906" t="str">
            <v>الساحل الشمالي قرية بورتو جولف _x000D_
عمارة b04_x000D_
شقة 706_x000D_
الدور السابع</v>
          </cell>
        </row>
        <row r="17907">
          <cell r="B17907">
            <v>36789</v>
          </cell>
          <cell r="C17907" t="str">
            <v>جمال احمد الناصح</v>
          </cell>
          <cell r="D17907" t="str">
            <v>Otra natural Blend - زجاجتين كلا منهما 10 مل</v>
          </cell>
          <cell r="E17907">
            <v>395</v>
          </cell>
          <cell r="F17907">
            <v>1011313888</v>
          </cell>
          <cell r="G17907" t="str">
            <v>Cairo</v>
          </cell>
          <cell r="H17907" t="str">
            <v>٢٢شارع عبد العزيز العتبه وسط البلد</v>
          </cell>
        </row>
        <row r="17908">
          <cell r="B17908">
            <v>36790</v>
          </cell>
          <cell r="C17908" t="str">
            <v>هشام</v>
          </cell>
          <cell r="D17908" t="str">
            <v>Testo Up - زجاجتين 10 مل</v>
          </cell>
          <cell r="E17908">
            <v>375</v>
          </cell>
          <cell r="F17908">
            <v>1281596596</v>
          </cell>
          <cell r="G17908" t="str">
            <v>6th of October</v>
          </cell>
          <cell r="H17908" t="str">
            <v>٦ اكتوبر مدينة الفردوس شرطة</v>
          </cell>
        </row>
        <row r="17909">
          <cell r="B17909">
            <v>36791</v>
          </cell>
          <cell r="C17909" t="str">
            <v>محمد مصطفى الديب</v>
          </cell>
          <cell r="D17909" t="str">
            <v>عبوه otra + عبوه Testo up</v>
          </cell>
          <cell r="E17909">
            <v>395</v>
          </cell>
          <cell r="F17909">
            <v>1222683588</v>
          </cell>
          <cell r="G17909" t="str">
            <v>Suez</v>
          </cell>
          <cell r="H17909" t="str">
            <v>السويس اخر شارع النمسا امام مسجد النقادي الدور الثاني شقه واحد</v>
          </cell>
        </row>
        <row r="17910">
          <cell r="B17910">
            <v>36792</v>
          </cell>
          <cell r="C17910" t="str">
            <v>احمد عبد العظيم</v>
          </cell>
          <cell r="D17910" t="str">
            <v>Testo Up - زجاجتين 10 مل</v>
          </cell>
          <cell r="E17910">
            <v>375</v>
          </cell>
          <cell r="F17910">
            <v>1002227439</v>
          </cell>
          <cell r="G17910" t="str">
            <v>Cairo</v>
          </cell>
          <cell r="H17910" t="str">
            <v>كنتاكي الخليفة المأمون _x000D_
منشية البكري _x000D_
مصر الجديدة _x000D_
القاهرة</v>
          </cell>
        </row>
        <row r="17911">
          <cell r="B17911">
            <v>36793</v>
          </cell>
          <cell r="C17911" t="str">
            <v>Mohmed Rdwan</v>
          </cell>
          <cell r="D17911" t="str">
            <v>Testo Up - زجاجتين 10 مل</v>
          </cell>
          <cell r="E17911">
            <v>385</v>
          </cell>
          <cell r="F17911">
            <v>1275561333</v>
          </cell>
          <cell r="G17911" t="str">
            <v>Alexandria</v>
          </cell>
          <cell r="H17911" t="str">
            <v>الاسكندرية منطقة المنتزة المندرة</v>
          </cell>
        </row>
        <row r="17912">
          <cell r="B17912">
            <v>36794</v>
          </cell>
          <cell r="C17912" t="str">
            <v>ابراهيم الصاوي القاسم</v>
          </cell>
          <cell r="D17912" t="str">
            <v>Testo Up - زجاجتين 10 مل</v>
          </cell>
          <cell r="E17912">
            <v>375</v>
          </cell>
          <cell r="F17912">
            <v>1281248213</v>
          </cell>
          <cell r="G17912" t="str">
            <v>Cairo</v>
          </cell>
          <cell r="H17912" t="str">
            <v>ابن الرشيد</v>
          </cell>
        </row>
        <row r="17913">
          <cell r="B17913">
            <v>36795</v>
          </cell>
          <cell r="C17913" t="str">
            <v>رامي الضبع</v>
          </cell>
          <cell r="D17913" t="str">
            <v>Testo Up - زجاجتين 10 مل</v>
          </cell>
          <cell r="E17913">
            <v>375</v>
          </cell>
          <cell r="F17913">
            <v>1117003449</v>
          </cell>
          <cell r="G17913" t="str">
            <v>Cairo</v>
          </cell>
          <cell r="H17913" t="str">
            <v>كمبوند ريتاچ سيتي شارع الجزيره التجمع الخامس خلف كونكورد بلازا</v>
          </cell>
        </row>
        <row r="17914">
          <cell r="B17914">
            <v>36796</v>
          </cell>
          <cell r="C17914" t="str">
            <v>حسانين محمود صديق</v>
          </cell>
          <cell r="D17914" t="str">
            <v>Otra natural Blend - زجاجتين كلا منهما 10 مل</v>
          </cell>
          <cell r="E17914">
            <v>415</v>
          </cell>
          <cell r="F17914">
            <v>1005744427</v>
          </cell>
          <cell r="G17914" t="str">
            <v>Asyut</v>
          </cell>
          <cell r="H17914" t="str">
            <v>برج المدينه المنوره شارع الهلالي شقه812 داخلي</v>
          </cell>
        </row>
        <row r="17915">
          <cell r="B17915">
            <v>36797</v>
          </cell>
          <cell r="C17915" t="str">
            <v>Fady Hassan</v>
          </cell>
          <cell r="D17915" t="str">
            <v>Testo Up - زجاجتين 10 مل</v>
          </cell>
          <cell r="E17915">
            <v>375</v>
          </cell>
          <cell r="F17915">
            <v>1145290592</v>
          </cell>
          <cell r="G17915" t="str">
            <v>6th of October</v>
          </cell>
          <cell r="H17915" t="str">
            <v>206/ Beverly Hills sheikh zayed</v>
          </cell>
        </row>
        <row r="17916">
          <cell r="B17916">
            <v>36798</v>
          </cell>
          <cell r="C17916" t="str">
            <v>Hany Maher</v>
          </cell>
          <cell r="D17916" t="str">
            <v>Testo Up - زجاجتين 10 مل</v>
          </cell>
          <cell r="E17916">
            <v>415</v>
          </cell>
          <cell r="F17916">
            <v>1140033440</v>
          </cell>
          <cell r="G17916" t="str">
            <v>Red Sea</v>
          </cell>
          <cell r="H17916" t="str">
            <v>Red Sea</v>
          </cell>
        </row>
        <row r="17917">
          <cell r="B17917">
            <v>36799</v>
          </cell>
          <cell r="C17917" t="str">
            <v>Dr.Mohamed Abu El Naga</v>
          </cell>
          <cell r="D17917" t="str">
            <v>Testo Up - زجاجتين 10 مل</v>
          </cell>
          <cell r="E17917">
            <v>375</v>
          </cell>
          <cell r="F17917">
            <v>1224154767</v>
          </cell>
          <cell r="G17917" t="str">
            <v>Cairo</v>
          </cell>
          <cell r="H17917" t="str">
            <v>الرحاب.فندق توليب الرحاب.بوابه ٢٠ بجوار حديقه الاسرة</v>
          </cell>
        </row>
        <row r="17918">
          <cell r="B17918">
            <v>36800</v>
          </cell>
          <cell r="C17918" t="str">
            <v>محمد محمود</v>
          </cell>
          <cell r="D17918" t="str">
            <v>Otra natural Blend - زجاجتين كلا منهما 10 مل, Testo Up - زجاجتين 10 مل</v>
          </cell>
          <cell r="E17918">
            <v>735</v>
          </cell>
          <cell r="F17918">
            <v>1154029299</v>
          </cell>
          <cell r="G17918" t="str">
            <v>Cairo</v>
          </cell>
          <cell r="H17918" t="str">
            <v>التجمع الخامس شارع عبدالملك بن مروان جنوب الاكاديميه ب بجوار مسجد الشرطه</v>
          </cell>
        </row>
        <row r="17919">
          <cell r="B17919">
            <v>36801</v>
          </cell>
          <cell r="C17919" t="str">
            <v>hany Selim</v>
          </cell>
          <cell r="D17919" t="str">
            <v>Testo Up - زجاجتين 10 مل, Otra natural Blend - زجاجتين كلا منهما 10 مل</v>
          </cell>
          <cell r="E17919">
            <v>735</v>
          </cell>
          <cell r="F17919">
            <v>1001781640</v>
          </cell>
          <cell r="G17919" t="str">
            <v>Giza</v>
          </cell>
          <cell r="H17919" t="str">
            <v>الحي الرابع مج ٦ عماره ١٢٨٠</v>
          </cell>
        </row>
        <row r="17920">
          <cell r="B17920">
            <v>36802</v>
          </cell>
          <cell r="C17920" t="str">
            <v>حسام محيي الدين الشريف</v>
          </cell>
          <cell r="D17920" t="str">
            <v>Otra natural Blend - زجاجتين كلا منهما 10 مل, Testo Up - زجاجتين 10 مل</v>
          </cell>
          <cell r="E17920">
            <v>735</v>
          </cell>
          <cell r="F17920">
            <v>1142366664</v>
          </cell>
          <cell r="G17920" t="str">
            <v>Cairo</v>
          </cell>
          <cell r="H17920" t="str">
            <v>فيلا ١٧٩ ش ١٦ منتجع النخيل التجمع الاول</v>
          </cell>
        </row>
        <row r="17921">
          <cell r="B17921">
            <v>36803</v>
          </cell>
          <cell r="C17921" t="str">
            <v>محمود جمعه ابراهيم</v>
          </cell>
          <cell r="D17921" t="str">
            <v>Three Pure-Therapeutic Grade Essential Oils, Testo Up - زجاجتين 10 مل</v>
          </cell>
          <cell r="E17921">
            <v>765</v>
          </cell>
          <cell r="F17921">
            <v>1114542301</v>
          </cell>
          <cell r="G17921" t="str">
            <v>Giza</v>
          </cell>
          <cell r="H17921" t="str">
            <v>الجيزه/مركز ابوالنمرس/قريه طموه _x000D_
مصنع الغاز</v>
          </cell>
        </row>
        <row r="17922">
          <cell r="B17922">
            <v>36804</v>
          </cell>
          <cell r="C17922" t="str">
            <v>عادل عبدالشافى العدوى</v>
          </cell>
          <cell r="D17922" t="str">
            <v>Testo Up - زجاجتين 10 مل</v>
          </cell>
          <cell r="E17922">
            <v>415</v>
          </cell>
          <cell r="F17922">
            <v>1004015400</v>
          </cell>
          <cell r="G17922" t="str">
            <v>Qena</v>
          </cell>
          <cell r="H17922" t="str">
            <v>نجع حمادى</v>
          </cell>
        </row>
        <row r="17923">
          <cell r="B17923">
            <v>36805</v>
          </cell>
          <cell r="C17923" t="str">
            <v>HOssAM Hassan</v>
          </cell>
          <cell r="D17923" t="str">
            <v>Testo Up - زجاجتين 15 مل</v>
          </cell>
          <cell r="E17923">
            <v>435</v>
          </cell>
          <cell r="F17923">
            <v>1117111833</v>
          </cell>
          <cell r="G17923" t="str">
            <v>Suez</v>
          </cell>
          <cell r="H17923" t="str">
            <v>رقم ١٠٠ شارع عرفات مدينه الصفا عناقه</v>
          </cell>
        </row>
        <row r="17924">
          <cell r="B17924">
            <v>36806</v>
          </cell>
          <cell r="C17924" t="str">
            <v>نبيل شلبي</v>
          </cell>
          <cell r="D17924" t="str">
            <v>Three Pure-Therapeutic Grade Essential Oils</v>
          </cell>
          <cell r="E17924">
            <v>425</v>
          </cell>
          <cell r="F17924">
            <v>1001889317</v>
          </cell>
          <cell r="G17924" t="str">
            <v>Giza</v>
          </cell>
          <cell r="H17924" t="str">
            <v>٦٧شارع الجيزةً مبني المجلس القومي لحقوق الانسان بجوار السفارة السعوديه محافظة الجيزة</v>
          </cell>
        </row>
        <row r="17925">
          <cell r="B17925">
            <v>36807</v>
          </cell>
          <cell r="C17925" t="str">
            <v>محمد يس شرف الدين الحلو</v>
          </cell>
          <cell r="D17925" t="str">
            <v>Testo Up - زجاجتين 10 مل</v>
          </cell>
          <cell r="E17925">
            <v>385</v>
          </cell>
          <cell r="F17925">
            <v>1028940472</v>
          </cell>
          <cell r="G17925" t="str">
            <v>Ismailia</v>
          </cell>
          <cell r="H17925" t="str">
            <v>خلف شركة عثمان</v>
          </cell>
        </row>
        <row r="17926">
          <cell r="B17926">
            <v>36808</v>
          </cell>
          <cell r="C17926" t="str">
            <v>محمد جاد المولي</v>
          </cell>
          <cell r="D17926" t="str">
            <v>Otra natural Blend - زجاجتين كلا منهما 10 مل</v>
          </cell>
          <cell r="E17926">
            <v>435</v>
          </cell>
          <cell r="F17926">
            <v>1111349814</v>
          </cell>
          <cell r="G17926" t="str">
            <v>Aswan</v>
          </cell>
          <cell r="H17926" t="str">
            <v>اسوان موقف الأقاليم مطعم الخديوي</v>
          </cell>
        </row>
        <row r="17927">
          <cell r="B17927">
            <v>36809</v>
          </cell>
          <cell r="C17927" t="str">
            <v>Mohammed Hamzah</v>
          </cell>
          <cell r="D17927" t="str">
            <v>Three Pure-Therapeutic Grade Essential Oils</v>
          </cell>
          <cell r="E17927">
            <v>425</v>
          </cell>
          <cell r="F17927">
            <v>1093034222</v>
          </cell>
          <cell r="G17927" t="str">
            <v>Giza</v>
          </cell>
          <cell r="H17927" t="str">
            <v>١٦ شارع عدلي حبيب متفرع من شارع ضياء بين فيصل والهرم</v>
          </cell>
        </row>
        <row r="17928">
          <cell r="B17928">
            <v>36810</v>
          </cell>
          <cell r="C17928" t="str">
            <v>احمد الفخراني elfakharany</v>
          </cell>
          <cell r="D17928" t="str">
            <v>Testo Up - زجاجتين 15 مل</v>
          </cell>
          <cell r="E17928">
            <v>435</v>
          </cell>
          <cell r="F17928">
            <v>1008528884</v>
          </cell>
          <cell r="G17928" t="str">
            <v>Dakahlia</v>
          </cell>
          <cell r="H17928" t="str">
            <v>٣٧ش سيدي عبد القادر متفرع من شارع حسين بيك المنصورة</v>
          </cell>
        </row>
        <row r="17929">
          <cell r="B17929">
            <v>36811</v>
          </cell>
          <cell r="C17929" t="str">
            <v>محمد أبوهيف</v>
          </cell>
          <cell r="D17929" t="str">
            <v>Testo Up - زجاجتين 15 مل</v>
          </cell>
          <cell r="E17929">
            <v>435</v>
          </cell>
          <cell r="F17929">
            <v>1011564298</v>
          </cell>
          <cell r="G17929" t="str">
            <v>Alexandria</v>
          </cell>
          <cell r="H17929" t="str">
            <v>سموحة مدينة اسيد برج ٤ يثرب الدور السابع شقة ٧٥</v>
          </cell>
        </row>
        <row r="17930">
          <cell r="B17930">
            <v>36812</v>
          </cell>
          <cell r="C17930" t="str">
            <v>سعيد حسان محمد</v>
          </cell>
          <cell r="D17930" t="str">
            <v>Testo Up - زجاجتين 10 مل</v>
          </cell>
          <cell r="E17930">
            <v>385</v>
          </cell>
          <cell r="F17930">
            <v>1550737047</v>
          </cell>
          <cell r="G17930" t="str">
            <v>Gharbia</v>
          </cell>
          <cell r="H17930" t="str">
            <v>كفره الخادم ش سليمان النجار</v>
          </cell>
        </row>
        <row r="17931">
          <cell r="B17931">
            <v>36813</v>
          </cell>
          <cell r="C17931" t="str">
            <v>محمد الحسيني</v>
          </cell>
          <cell r="D17931" t="str">
            <v>Testo Up - زجاجتين 10 مل</v>
          </cell>
          <cell r="E17931">
            <v>385</v>
          </cell>
          <cell r="F17931">
            <v>1000275834</v>
          </cell>
          <cell r="G17931" t="str">
            <v>Damietta</v>
          </cell>
          <cell r="H17931" t="str">
            <v>دمياط الجديدة الحي الثاني  المجاورة / الأولى  ٦١/٤٤</v>
          </cell>
        </row>
        <row r="17932">
          <cell r="B17932">
            <v>36814</v>
          </cell>
          <cell r="C17932" t="str">
            <v>احمد محمد</v>
          </cell>
          <cell r="D17932" t="str">
            <v>Three Pure-Therapeutic Grade Essential Oils</v>
          </cell>
          <cell r="E17932">
            <v>445</v>
          </cell>
          <cell r="F17932">
            <v>1094207602</v>
          </cell>
          <cell r="G17932" t="str">
            <v>Asyut</v>
          </cell>
          <cell r="H17932" t="str">
            <v>اسيوط . مصنع سيد للأدوية. شارع السبيل بجوار مخزن للانابيب</v>
          </cell>
        </row>
        <row r="17933">
          <cell r="B17933">
            <v>36815</v>
          </cell>
          <cell r="C17933" t="str">
            <v>Mohamed Mohamedien</v>
          </cell>
          <cell r="D17933" t="str">
            <v>Testo Up - زجاجتين 10 مل</v>
          </cell>
          <cell r="E17933">
            <v>375</v>
          </cell>
          <cell r="F17933">
            <v>1117889788</v>
          </cell>
          <cell r="G17933" t="str">
            <v>Giza</v>
          </cell>
          <cell r="H17933" t="str">
            <v>446شارع فيصل برج النصر</v>
          </cell>
        </row>
        <row r="17934">
          <cell r="B17934">
            <v>36816</v>
          </cell>
          <cell r="C17934" t="str">
            <v>شريف محمد</v>
          </cell>
          <cell r="D17934" t="str">
            <v>Three Pure-Therapeutic Grade Essential Oils</v>
          </cell>
          <cell r="E17934">
            <v>435</v>
          </cell>
          <cell r="F17934">
            <v>1550531404</v>
          </cell>
          <cell r="G17934" t="str">
            <v>Beheira</v>
          </cell>
          <cell r="H17934" t="str">
            <v>دمنهور بجوار الكوبرى العلوى خلف نقابة الصيادلة</v>
          </cell>
        </row>
        <row r="17935">
          <cell r="B17935">
            <v>36817</v>
          </cell>
          <cell r="C17935" t="str">
            <v>احمد وحش</v>
          </cell>
          <cell r="D17935" t="str">
            <v>Testo Up - زجاجتين 10 مل</v>
          </cell>
          <cell r="E17935">
            <v>385</v>
          </cell>
          <cell r="F17935">
            <v>1060570001</v>
          </cell>
          <cell r="G17935" t="str">
            <v>Damietta</v>
          </cell>
          <cell r="H17935" t="str">
            <v>شارع الصعيدي القديم سنترال موبايلي</v>
          </cell>
        </row>
        <row r="17936">
          <cell r="B17936">
            <v>36818</v>
          </cell>
          <cell r="C17936" t="str">
            <v>محمد جابر</v>
          </cell>
          <cell r="D17936" t="str">
            <v>Testo Up - زجاجتين 10 مل</v>
          </cell>
          <cell r="E17936">
            <v>385</v>
          </cell>
          <cell r="F17936">
            <v>1005858974</v>
          </cell>
          <cell r="G17936" t="str">
            <v>Al Sharqia</v>
          </cell>
          <cell r="H17936" t="str">
            <v>قرية طارق بن زياد مركز منشأة أبو عمر محافظة الشرقية</v>
          </cell>
        </row>
        <row r="17937">
          <cell r="B17937">
            <v>36819</v>
          </cell>
          <cell r="C17937" t="str">
            <v>وليد طه عبد الرازق الخميسي</v>
          </cell>
          <cell r="D17937" t="str">
            <v>Testo Up - زجاجتين 10 مل</v>
          </cell>
          <cell r="E17937">
            <v>385</v>
          </cell>
          <cell r="F17937">
            <v>1000311279</v>
          </cell>
          <cell r="G17937" t="str">
            <v>Dakahlia</v>
          </cell>
          <cell r="H17937" t="str">
            <v>الدقهليه مركز منيه النصر قريه الدراكسه</v>
          </cell>
        </row>
        <row r="17938">
          <cell r="B17938">
            <v>36820</v>
          </cell>
          <cell r="C17938" t="str">
            <v>احمدعمار Amar</v>
          </cell>
          <cell r="D17938" t="str">
            <v>Testo Up - زجاجتين 15 مل</v>
          </cell>
          <cell r="E17938">
            <v>425</v>
          </cell>
          <cell r="F17938">
            <v>201115880276</v>
          </cell>
          <cell r="G17938" t="str">
            <v>Cairo</v>
          </cell>
          <cell r="H17938" t="str">
            <v>٢١٣٤ زهراء مدينة نصر</v>
          </cell>
        </row>
        <row r="17939">
          <cell r="B17939">
            <v>36821</v>
          </cell>
          <cell r="C17939" t="str">
            <v>م/حسن حسام الوزيرى حسن حسام الوزيرى</v>
          </cell>
          <cell r="D17939" t="str">
            <v>Testo Up - زجاجتين 10 مل</v>
          </cell>
          <cell r="E17939">
            <v>375</v>
          </cell>
          <cell r="F17939">
            <v>1017899906</v>
          </cell>
          <cell r="G17939" t="str">
            <v>Cairo</v>
          </cell>
          <cell r="H17939" t="str">
            <v>27ش حسن الشوربجي</v>
          </cell>
        </row>
        <row r="17940">
          <cell r="B17940">
            <v>36822</v>
          </cell>
          <cell r="C17940" t="str">
            <v>هاشم الحرباوي</v>
          </cell>
          <cell r="D17940" t="str">
            <v>Testo Up - زجاجتين 10 مل</v>
          </cell>
          <cell r="E17940">
            <v>375</v>
          </cell>
          <cell r="F17940">
            <v>1062402361</v>
          </cell>
          <cell r="G17940" t="str">
            <v>6th of October</v>
          </cell>
          <cell r="H17940" t="str">
            <v>دار مصر حدائق أكتوبر عماره ١٥٩ دور رابع شقه ١٧</v>
          </cell>
        </row>
        <row r="17941">
          <cell r="B17941">
            <v>36823</v>
          </cell>
          <cell r="C17941" t="str">
            <v>عاطف محمد محمود محمد</v>
          </cell>
          <cell r="D17941" t="str">
            <v>Otra natural Blend - زجاجتين كلا منهما 10 مل</v>
          </cell>
          <cell r="E17941">
            <v>395</v>
          </cell>
          <cell r="F17941">
            <v>1224944596</v>
          </cell>
          <cell r="G17941" t="str">
            <v>Cairo</v>
          </cell>
          <cell r="H17941" t="str">
            <v>٦ ش عثمان عرب راشد حلوان بجوار مسجد عمر بن الخطاب القاهره</v>
          </cell>
        </row>
        <row r="17942">
          <cell r="B17942">
            <v>36824</v>
          </cell>
          <cell r="C17942" t="str">
            <v>عبد الحليم نوار</v>
          </cell>
          <cell r="D17942" t="str">
            <v>Otra natural Blend - زجاجتين كلا منهما 10 مل</v>
          </cell>
          <cell r="E17942">
            <v>405</v>
          </cell>
          <cell r="F17942">
            <v>1008494082</v>
          </cell>
          <cell r="G17942" t="str">
            <v>Qalyubia</v>
          </cell>
          <cell r="H17942" t="str">
            <v>امام منزل الحاج عبد الرسول جادالله المريج شبين القناطر قليوبية</v>
          </cell>
        </row>
        <row r="17943">
          <cell r="B17943">
            <v>36825</v>
          </cell>
          <cell r="C17943" t="str">
            <v>بسام ابوسمرة</v>
          </cell>
          <cell r="D17943" t="str">
            <v>Otra natural Blend - زجاجتين كلا منهما 10 مل</v>
          </cell>
          <cell r="E17943">
            <v>395</v>
          </cell>
          <cell r="F17943">
            <v>1118889786</v>
          </cell>
          <cell r="G17943" t="str">
            <v>Giza</v>
          </cell>
          <cell r="H17943" t="str">
            <v>ش  الترعه قهوة ابوسمرة_x000D_
نزله المعتمديه</v>
          </cell>
        </row>
        <row r="17944">
          <cell r="B17944">
            <v>36826</v>
          </cell>
          <cell r="C17944" t="str">
            <v>محمد متعب</v>
          </cell>
          <cell r="D17944" t="str">
            <v>عبوه Testo up + عبوه Otra</v>
          </cell>
          <cell r="E17944">
            <v>405</v>
          </cell>
          <cell r="F17944">
            <v>1007281581</v>
          </cell>
          <cell r="G17944" t="str">
            <v>Al Sharqia</v>
          </cell>
          <cell r="H17944" t="str">
            <v>معرض داليا للاحذية ش جمال عبد الناصر بلبيس محافظة الشرقية</v>
          </cell>
        </row>
        <row r="17945">
          <cell r="B17945">
            <v>36827</v>
          </cell>
          <cell r="C17945" t="str">
            <v>عادل مصطفي محمد</v>
          </cell>
          <cell r="D17945" t="str">
            <v>Testo Up - زجاجتين 10 مل</v>
          </cell>
          <cell r="E17945">
            <v>375</v>
          </cell>
          <cell r="F17945">
            <v>1003562753</v>
          </cell>
          <cell r="G17945" t="str">
            <v>Cairo</v>
          </cell>
          <cell r="H17945" t="str">
            <v>مصلحة الضرائب المصرية. محطة محمد نجيب وسط البلد. القاهره</v>
          </cell>
        </row>
        <row r="17946">
          <cell r="B17946">
            <v>36828</v>
          </cell>
          <cell r="C17946" t="str">
            <v>مصطفى محمود بشارى</v>
          </cell>
          <cell r="D17946" t="str">
            <v>عبوه Testoup + عبوه otra</v>
          </cell>
          <cell r="E17946">
            <v>435</v>
          </cell>
          <cell r="F17946">
            <v>1092087093</v>
          </cell>
          <cell r="G17946" t="str">
            <v>Red Sea</v>
          </cell>
          <cell r="H17946" t="str">
            <v>البحر الاحمر راس غارب</v>
          </cell>
        </row>
        <row r="17947">
          <cell r="B17947">
            <v>36829</v>
          </cell>
          <cell r="C17947" t="str">
            <v>ناصر علام</v>
          </cell>
          <cell r="D17947" t="str">
            <v>Otra natural Blend - زجاجتين كلا منهما 10 مل</v>
          </cell>
          <cell r="E17947">
            <v>405</v>
          </cell>
          <cell r="F17947">
            <v>1276358046</v>
          </cell>
          <cell r="G17947" t="str">
            <v>Alexandria</v>
          </cell>
          <cell r="H17947" t="str">
            <v>اسكندريه المعموره البلد شارع 16خط رشيد بجوار كافتريا سلطنة المعموره</v>
          </cell>
        </row>
        <row r="17948">
          <cell r="B17948">
            <v>36830</v>
          </cell>
          <cell r="C17948" t="str">
            <v>اشرف قدرى</v>
          </cell>
          <cell r="D17948" t="str">
            <v>Otra natural Blend - زجاجتين كلا منهما 10 مل</v>
          </cell>
          <cell r="E17948">
            <v>405</v>
          </cell>
          <cell r="F17948">
            <v>1141611113</v>
          </cell>
          <cell r="G17948" t="str">
            <v>Alexandria</v>
          </cell>
          <cell r="H17948" t="str">
            <v>٢٤ ش محمود مقلد متفرع من خليل حماده ميامي اسكندريه</v>
          </cell>
        </row>
        <row r="17949">
          <cell r="B17949">
            <v>36831</v>
          </cell>
          <cell r="C17949" t="str">
            <v>حسن قنديل</v>
          </cell>
          <cell r="D17949" t="str">
            <v>عبوه Testo up + عبوه Otra</v>
          </cell>
          <cell r="E17949">
            <v>405</v>
          </cell>
          <cell r="F17949">
            <v>1060161919</v>
          </cell>
          <cell r="G17949" t="str">
            <v>Kafr el-Sheikh</v>
          </cell>
          <cell r="H17949" t="str">
            <v>كفرالشيخ كفر دخميس قريه الناصريه عزبه الحكيم بجوار برج المحمول</v>
          </cell>
        </row>
        <row r="17950">
          <cell r="B17950">
            <v>36832</v>
          </cell>
          <cell r="C17950" t="str">
            <v>إيهاب عمر مطاوع</v>
          </cell>
          <cell r="D17950" t="str">
            <v>Otra natural Blend - زجاجتين كلا منهما 10 مل</v>
          </cell>
          <cell r="E17950">
            <v>405</v>
          </cell>
          <cell r="F17950">
            <v>1095512772</v>
          </cell>
          <cell r="G17950" t="str">
            <v>Monufia</v>
          </cell>
          <cell r="H17950" t="str">
            <v>المنوفية منوف قرية سدود المنزل بجوار مستودع الغاز بالقرية</v>
          </cell>
        </row>
        <row r="17951">
          <cell r="B17951">
            <v>36833</v>
          </cell>
          <cell r="C17951" t="str">
            <v>احمد محمد سيد</v>
          </cell>
          <cell r="D17951" t="str">
            <v>Testo Up - زجاجتين 10 مل</v>
          </cell>
          <cell r="E17951">
            <v>375</v>
          </cell>
          <cell r="F17951">
            <v>1220729463</v>
          </cell>
          <cell r="G17951" t="str">
            <v>Giza</v>
          </cell>
          <cell r="H17951" t="str">
            <v>محافظة الجيزة الواحات البحريه الباويطي شارع مدرسه صنايع</v>
          </cell>
        </row>
        <row r="17952">
          <cell r="B17952">
            <v>36834</v>
          </cell>
          <cell r="C17952" t="str">
            <v>ايمن الشريف</v>
          </cell>
          <cell r="D17952" t="str">
            <v>Testo Up - زجاجتين 10 مل</v>
          </cell>
          <cell r="E17952">
            <v>385</v>
          </cell>
          <cell r="F17952">
            <v>1096714609</v>
          </cell>
          <cell r="G17952" t="str">
            <v>Qalyubia</v>
          </cell>
          <cell r="H17952" t="str">
            <v>القليوبية شبين القناطر _x000D_
عزبة ابو خضرة بجوار اكزيون</v>
          </cell>
        </row>
        <row r="17953">
          <cell r="B17953">
            <v>36835</v>
          </cell>
          <cell r="C17953" t="str">
            <v>د محمد أبو النجا</v>
          </cell>
          <cell r="D17953" t="str">
            <v>Testo Up - زجاجتين 10 مل</v>
          </cell>
          <cell r="E17953">
            <v>385</v>
          </cell>
          <cell r="F17953">
            <v>1110177078</v>
          </cell>
          <cell r="G17953" t="str">
            <v>Suez</v>
          </cell>
          <cell r="H17953" t="str">
            <v>العنوان الرحاب بوابه٢٠ طريق السويس القديم فندق توليب الرحاب بجوار معسكر مبارك</v>
          </cell>
        </row>
        <row r="17954">
          <cell r="B17954">
            <v>36836</v>
          </cell>
          <cell r="C17954" t="str">
            <v>محمود عبد الجابر</v>
          </cell>
          <cell r="D17954" t="str">
            <v>Testo Up - زجاجتين 10 مل</v>
          </cell>
          <cell r="E17954">
            <v>385</v>
          </cell>
          <cell r="F17954">
            <v>1097204633</v>
          </cell>
          <cell r="G17954" t="str">
            <v>Alexandria</v>
          </cell>
          <cell r="H17954" t="str">
            <v>سيدي بشر الإسكندرية شارع محمصة مطروح جمال عبد الناصر</v>
          </cell>
        </row>
        <row r="17955">
          <cell r="B17955">
            <v>36837</v>
          </cell>
          <cell r="C17955" t="str">
            <v>احمد عبد النواب الديب</v>
          </cell>
          <cell r="D17955" t="str">
            <v>Otra natural Blend - زجاجتين كلا منهما 10 مل</v>
          </cell>
          <cell r="E17955">
            <v>395</v>
          </cell>
          <cell r="F17955">
            <v>1029434544</v>
          </cell>
          <cell r="G17955" t="str">
            <v>Giza</v>
          </cell>
          <cell r="H17955" t="str">
            <v>البربمل اطفيح جيده</v>
          </cell>
        </row>
        <row r="17956">
          <cell r="B17956">
            <v>36838</v>
          </cell>
          <cell r="C17956" t="str">
            <v>محمد</v>
          </cell>
          <cell r="D17956" t="str">
            <v>Testo Up - زجاجتين 10 مل</v>
          </cell>
          <cell r="E17956">
            <v>375</v>
          </cell>
          <cell r="F17956">
            <v>1227229398</v>
          </cell>
          <cell r="G17956" t="str">
            <v>Cairo</v>
          </cell>
          <cell r="H17956" t="str">
            <v>العنوان السلام تاني النهضه</v>
          </cell>
        </row>
        <row r="17957">
          <cell r="B17957">
            <v>36839</v>
          </cell>
          <cell r="C17957" t="str">
            <v>فادي فؤاد شكري</v>
          </cell>
          <cell r="D17957" t="str">
            <v>Otra natural Blend - زجاجتين كلا منهما 10 مل</v>
          </cell>
          <cell r="E17957">
            <v>405</v>
          </cell>
          <cell r="F17957">
            <v>1212066723</v>
          </cell>
          <cell r="G17957" t="str">
            <v>Alexandria</v>
          </cell>
          <cell r="H17957" t="str">
            <v>العنوان الإسكندرية المندرة قبلي أمام محطة قطار المندرة</v>
          </cell>
        </row>
        <row r="17958">
          <cell r="B17958">
            <v>36840</v>
          </cell>
          <cell r="C17958" t="str">
            <v>محمد عطا</v>
          </cell>
          <cell r="D17958" t="str">
            <v>Testo Up - زجاجتين 10 مل</v>
          </cell>
          <cell r="E17958">
            <v>395</v>
          </cell>
          <cell r="F17958">
            <v>1119590519</v>
          </cell>
          <cell r="G17958" t="str">
            <v>Qena</v>
          </cell>
          <cell r="H17958" t="str">
            <v>محافظه قنا_x000D_
شارع الحاكم العسكري بجوار المعنا</v>
          </cell>
        </row>
        <row r="17959">
          <cell r="B17959">
            <v>36841</v>
          </cell>
          <cell r="C17959" t="str">
            <v>ماجد الجزار</v>
          </cell>
          <cell r="D17959" t="str">
            <v>Testo Up - زجاجتين 10 مل</v>
          </cell>
          <cell r="E17959">
            <v>385</v>
          </cell>
          <cell r="F17959">
            <v>1027840024</v>
          </cell>
          <cell r="G17959" t="str">
            <v>Damietta</v>
          </cell>
          <cell r="H17959" t="str">
            <v>دمياط الجديده الحي الأول المجاوره السادسه أمام مدرسه ابو بكر الصديق</v>
          </cell>
        </row>
        <row r="17960">
          <cell r="B17960">
            <v>36842</v>
          </cell>
          <cell r="C17960" t="str">
            <v>عبد المجيد سامى</v>
          </cell>
          <cell r="D17960" t="str">
            <v>Testo Up - زجاجتين 10 مل</v>
          </cell>
          <cell r="E17960">
            <v>375</v>
          </cell>
          <cell r="F17960">
            <v>1101030035</v>
          </cell>
          <cell r="G17960" t="str">
            <v>Cairo</v>
          </cell>
          <cell r="H17960" t="str">
            <v>القاهره ١٣ عمارات السعوديه _x000D_
مدينة نصر</v>
          </cell>
        </row>
        <row r="17961">
          <cell r="B17961">
            <v>36843</v>
          </cell>
          <cell r="C17961" t="str">
            <v>محمد عبد الرؤوف</v>
          </cell>
          <cell r="D17961" t="str">
            <v>Three Pure-Therapeutic Grade Essential Oils</v>
          </cell>
          <cell r="E17961">
            <v>435</v>
          </cell>
          <cell r="F17961">
            <v>1014580015</v>
          </cell>
          <cell r="G17961" t="str">
            <v>Al Sharqia</v>
          </cell>
          <cell r="H17961" t="str">
            <v>العاشر من رمضان امام موقف الاردنية</v>
          </cell>
        </row>
        <row r="17962">
          <cell r="B17962">
            <v>36844</v>
          </cell>
          <cell r="C17962" t="str">
            <v>Sherif Hendam</v>
          </cell>
          <cell r="D17962" t="str">
            <v>Otra natural Blend - زجاجتين كلا منهما 10 مل</v>
          </cell>
          <cell r="E17962">
            <v>405</v>
          </cell>
          <cell r="F17962">
            <v>1023430070</v>
          </cell>
          <cell r="G17962" t="str">
            <v>Dakahlia</v>
          </cell>
          <cell r="H17962" t="str">
            <v>العصافرة</v>
          </cell>
        </row>
        <row r="17963">
          <cell r="B17963">
            <v>36845</v>
          </cell>
          <cell r="C17963" t="str">
            <v>Mohamed Farag</v>
          </cell>
          <cell r="D17963" t="str">
            <v>Three Pure-Therapeutic Grade Essential Oils</v>
          </cell>
          <cell r="E17963">
            <v>435</v>
          </cell>
          <cell r="F17963">
            <v>1008581837</v>
          </cell>
          <cell r="G17963" t="str">
            <v>Qalyubia</v>
          </cell>
          <cell r="H17963" t="str">
            <v>قرية بلتان شارع المعهد الديني اما مسجد المعهد الديني ببلتان مباشرة</v>
          </cell>
        </row>
        <row r="17964">
          <cell r="B17964">
            <v>36846</v>
          </cell>
          <cell r="C17964" t="str">
            <v>Mohamed Anwar</v>
          </cell>
          <cell r="D17964" t="str">
            <v>Otra natural Blend - زجاجتين كلا منهما 10 مل, Three Pure-Therapeutic Grade Essential Oils</v>
          </cell>
          <cell r="E17964">
            <v>1535</v>
          </cell>
          <cell r="F17964">
            <v>1127271414</v>
          </cell>
          <cell r="G17964" t="str">
            <v>Cairo</v>
          </cell>
          <cell r="H17964" t="str">
            <v>١٣ شارع دكتور أحمد رياض ترك أمام معهد الأمن الصناعي ميدان  الحجاز مصر الجديدة, الدور الرابع شقه رقم ٩</v>
          </cell>
        </row>
        <row r="17965">
          <cell r="B17965">
            <v>36847</v>
          </cell>
          <cell r="C17965" t="str">
            <v>Mohamed El amin</v>
          </cell>
          <cell r="D17965" t="str">
            <v>Testo Up - زجاجتين 15مل</v>
          </cell>
          <cell r="E17965">
            <v>425</v>
          </cell>
          <cell r="F17965">
            <v>1090000298</v>
          </cell>
          <cell r="G17965" t="str">
            <v>Cairo</v>
          </cell>
          <cell r="H17965" t="str">
            <v>Sodic eastown, 34-3g24, 2nd floor, gate 3 , new cairo</v>
          </cell>
        </row>
        <row r="17966">
          <cell r="B17966">
            <v>36848</v>
          </cell>
          <cell r="C17966" t="str">
            <v>ممدوح عزت</v>
          </cell>
          <cell r="D17966" t="str">
            <v>Otra natural Blend - زجاجتين كلا منهما 10 مل</v>
          </cell>
          <cell r="E17966">
            <v>405</v>
          </cell>
          <cell r="F17966">
            <v>1095626292</v>
          </cell>
          <cell r="G17966" t="str">
            <v>Dakahlia</v>
          </cell>
          <cell r="H17966" t="str">
            <v>شارع بورسعيد اسفل عمر افندى محل مافيا</v>
          </cell>
        </row>
        <row r="17967">
          <cell r="B17967">
            <v>36849</v>
          </cell>
          <cell r="C17967" t="str">
            <v>محمد احمد هباش</v>
          </cell>
          <cell r="D17967" t="str">
            <v>Testo Up - زجاجتين 10 مل</v>
          </cell>
          <cell r="E17967">
            <v>415</v>
          </cell>
          <cell r="F17967">
            <v>1271334660</v>
          </cell>
          <cell r="G17967" t="str">
            <v>Red Sea</v>
          </cell>
          <cell r="H17967" t="str">
            <v>الغردقه-سهل الحشيش-فندق بارون بلس (الاستلام في الفندق)</v>
          </cell>
        </row>
        <row r="17968">
          <cell r="B17968">
            <v>36850</v>
          </cell>
          <cell r="C17968" t="str">
            <v>هشام محمد فؤاد محمد الكامل محمد فؤاد محمد الكامل</v>
          </cell>
          <cell r="D17968" t="str">
            <v>TESTO-UP (15 ml)</v>
          </cell>
          <cell r="E17968">
            <v>435</v>
          </cell>
          <cell r="F17968">
            <v>1090539910</v>
          </cell>
          <cell r="G17968" t="str">
            <v>Suez</v>
          </cell>
          <cell r="H17968" t="str">
            <v>٣ شارع الخور بجوار مستشفى السبع بنات عماره ٣ شقه ١</v>
          </cell>
        </row>
        <row r="17969">
          <cell r="B17969">
            <v>36851</v>
          </cell>
          <cell r="C17969" t="str">
            <v>أحمد عماد الدين عبدالله محمد</v>
          </cell>
          <cell r="D17969" t="str">
            <v>Three Pure-Therapeutic Grade Essential Oils</v>
          </cell>
          <cell r="E17969">
            <v>435</v>
          </cell>
          <cell r="F17969">
            <v>1006598545</v>
          </cell>
          <cell r="G17969" t="str">
            <v>Suez</v>
          </cell>
          <cell r="H17969" t="str">
            <v>العين السخنه -جامعة الجلاله -بوابه رقم 5</v>
          </cell>
        </row>
        <row r="17970">
          <cell r="B17970">
            <v>36852</v>
          </cell>
          <cell r="C17970" t="str">
            <v>احمد عبد الفتاح احمد</v>
          </cell>
          <cell r="D17970" t="str">
            <v>Three Pure-Therapeutic Grade Essential Oils</v>
          </cell>
          <cell r="E17970">
            <v>465</v>
          </cell>
          <cell r="F17970">
            <v>1004471119</v>
          </cell>
          <cell r="G17970" t="str">
            <v>Red Sea</v>
          </cell>
          <cell r="H17970" t="str">
            <v>فندق جراند سيز الشرطه سابقا</v>
          </cell>
        </row>
        <row r="17971">
          <cell r="B17971">
            <v>36853</v>
          </cell>
          <cell r="C17971" t="str">
            <v>ادهم</v>
          </cell>
          <cell r="D17971" t="str">
            <v>Otra natural Blend - زجاجتين كلا منهما 10 مل</v>
          </cell>
          <cell r="E17971">
            <v>415</v>
          </cell>
          <cell r="F17971">
            <v>1110195007</v>
          </cell>
          <cell r="G17971" t="str">
            <v>Aswan</v>
          </cell>
          <cell r="H17971" t="str">
            <v>أسوان مدينة كوم أمبو _x000D_
بجوار موقف الاتوبيس _x000D_
محلات الشيخ عمرو</v>
          </cell>
        </row>
        <row r="17972">
          <cell r="B17972">
            <v>36854</v>
          </cell>
          <cell r="C17972" t="str">
            <v>محمود خميس بهنسي</v>
          </cell>
          <cell r="D17972" t="str">
            <v>Testo Up - زجاجتين 10 مل</v>
          </cell>
          <cell r="E17972">
            <v>415</v>
          </cell>
          <cell r="F17972">
            <v>1008640132</v>
          </cell>
          <cell r="G17972" t="str">
            <v>South Sinai</v>
          </cell>
          <cell r="H17972" t="str">
            <v>العنوان/دهب جنوب سيناء بجوار محطة شرق الدلتا</v>
          </cell>
        </row>
        <row r="17973">
          <cell r="B17973">
            <v>36855</v>
          </cell>
          <cell r="C17973" t="str">
            <v>صلاح زين</v>
          </cell>
          <cell r="D17973" t="str">
            <v>Testo Up - زجاجتين 10 مل</v>
          </cell>
          <cell r="E17973">
            <v>395</v>
          </cell>
          <cell r="F17973">
            <v>1061318842</v>
          </cell>
          <cell r="G17973" t="str">
            <v>Asyut</v>
          </cell>
          <cell r="H17973" t="str">
            <v>أسيوط منقباد شارع بكر الموز ون</v>
          </cell>
        </row>
        <row r="17974">
          <cell r="B17974">
            <v>36856</v>
          </cell>
          <cell r="C17974" t="str">
            <v>محمود على قبيصى محمد على قبيصى</v>
          </cell>
          <cell r="D17974" t="str">
            <v>Testo Up - زجاجتين 10 مل</v>
          </cell>
          <cell r="E17974">
            <v>415</v>
          </cell>
          <cell r="F17974">
            <v>1114117317</v>
          </cell>
          <cell r="G17974" t="str">
            <v>Sohag</v>
          </cell>
          <cell r="H17974" t="str">
            <v>سوهاج جهينه عنيبس بجوار مسجد الفتح</v>
          </cell>
        </row>
        <row r="17975">
          <cell r="B17975">
            <v>36857</v>
          </cell>
          <cell r="C17975" t="str">
            <v>أيمن أبو الحسن ايمن ابو الحسن</v>
          </cell>
          <cell r="D17975" t="str">
            <v>Testo Up - زجاجتين 15مل</v>
          </cell>
          <cell r="E17975">
            <v>465</v>
          </cell>
          <cell r="F17975">
            <v>1150622241</v>
          </cell>
          <cell r="G17975" t="str">
            <v>Aswan</v>
          </cell>
          <cell r="H17975" t="str">
            <v>كوم امبو بجوار محطة كوم امبو شارع القيساريه</v>
          </cell>
        </row>
        <row r="17976">
          <cell r="B17976">
            <v>36858</v>
          </cell>
          <cell r="C17976" t="str">
            <v>عبدالله حكيم ابراهيم</v>
          </cell>
          <cell r="D17976" t="str">
            <v>Otra natural Blend - زجاجتين كلا منهما 10 مل</v>
          </cell>
          <cell r="E17976">
            <v>435</v>
          </cell>
          <cell r="F17976">
            <v>1004776518</v>
          </cell>
          <cell r="G17976" t="str">
            <v>Red Sea</v>
          </cell>
          <cell r="H17976" t="str">
            <v>جنوب سيناء مدينه الطور حي النصر عماره ١٦٤ شقه ١٠</v>
          </cell>
        </row>
        <row r="17977">
          <cell r="B17977">
            <v>36859</v>
          </cell>
          <cell r="C17977" t="str">
            <v>حسني قصدي محمود بكر</v>
          </cell>
          <cell r="D17977" t="str">
            <v>Otra natural Blend - زجاجتين كلا منهما 10 مل</v>
          </cell>
          <cell r="E17977">
            <v>415</v>
          </cell>
          <cell r="F17977">
            <v>1004679410</v>
          </cell>
          <cell r="G17977" t="str">
            <v>Qena</v>
          </cell>
          <cell r="H17977" t="str">
            <v>محافظه قنا مركز فرشوط</v>
          </cell>
        </row>
        <row r="17978">
          <cell r="B17978">
            <v>36860</v>
          </cell>
          <cell r="C17978" t="str">
            <v>ناصر كامل</v>
          </cell>
          <cell r="D17978" t="str">
            <v>Testo Up - زجاجتين 10 مل</v>
          </cell>
          <cell r="E17978">
            <v>395</v>
          </cell>
          <cell r="F17978">
            <v>1009096167</v>
          </cell>
          <cell r="G17978" t="str">
            <v>Faiyum</v>
          </cell>
          <cell r="H17978" t="str">
            <v>Zawyet Al Kerdaseya, Zawyet Al Kerdasah</v>
          </cell>
        </row>
        <row r="17979">
          <cell r="B17979">
            <v>36861</v>
          </cell>
          <cell r="C17979" t="str">
            <v>Hisham Nagi Nagi</v>
          </cell>
          <cell r="D17979" t="str">
            <v>Otra natural Blend - زجاجتين كلا منهما 10 مل</v>
          </cell>
          <cell r="E17979">
            <v>435</v>
          </cell>
          <cell r="F17979">
            <v>1114381111</v>
          </cell>
          <cell r="G17979" t="str">
            <v>Red Sea</v>
          </cell>
          <cell r="H17979" t="str">
            <v>طريق الكورنيش مبنى هورجادا دريمز</v>
          </cell>
        </row>
        <row r="17980">
          <cell r="B17980">
            <v>36862</v>
          </cell>
          <cell r="C17980" t="str">
            <v>كرم صبحي كمال</v>
          </cell>
          <cell r="D17980" t="str">
            <v>Otra natural Blend - زجاجتين كلا منهما 10 مل</v>
          </cell>
          <cell r="E17980">
            <v>435</v>
          </cell>
          <cell r="F17980">
            <v>1553984673</v>
          </cell>
          <cell r="G17980" t="str">
            <v>Red Sea</v>
          </cell>
          <cell r="H17980" t="str">
            <v>محافظة مطروح شارع المطار أمام قوات الأمن</v>
          </cell>
        </row>
        <row r="17981">
          <cell r="B17981">
            <v>36863</v>
          </cell>
          <cell r="C17981" t="str">
            <v>صلاح عبد الفتاح</v>
          </cell>
          <cell r="D17981" t="str">
            <v>Otra natural Blend - زجاجتين كلا منهما 10 مل</v>
          </cell>
          <cell r="E17981">
            <v>435</v>
          </cell>
          <cell r="F17981">
            <v>1125086824</v>
          </cell>
          <cell r="G17981" t="str">
            <v>Red Sea</v>
          </cell>
          <cell r="H17981" t="str">
            <v>الوادى الجديد الخارجه حي طريق الداخله</v>
          </cell>
        </row>
        <row r="17982">
          <cell r="B17982">
            <v>36864</v>
          </cell>
          <cell r="C17982" t="str">
            <v>مجدى عبدالغنى درويش</v>
          </cell>
          <cell r="D17982" t="str">
            <v>Testo Up - زجاجتين 15مل</v>
          </cell>
          <cell r="E17982">
            <v>465</v>
          </cell>
          <cell r="F17982">
            <v>1121455915</v>
          </cell>
          <cell r="G17982" t="str">
            <v>Matrouh</v>
          </cell>
          <cell r="H17982" t="str">
            <v>العلمين عذبه الصعايده عماره سليمان بعد شريط القطر</v>
          </cell>
        </row>
        <row r="17983">
          <cell r="B17983">
            <v>36865</v>
          </cell>
          <cell r="C17983" t="str">
            <v>محمد أبراهيم أبوجلال</v>
          </cell>
          <cell r="D17983" t="str">
            <v>Three Pure-Therapeutic Grade Essential Oils</v>
          </cell>
          <cell r="E17983">
            <v>435</v>
          </cell>
          <cell r="F17983">
            <v>1000966117</v>
          </cell>
          <cell r="G17983" t="str">
            <v>Qalyubia</v>
          </cell>
          <cell r="H17983" t="str">
            <v>مدينة العبور الحي التاسع شارع عباس العقاد   امام جرين ماركت  فيلا ١  القصر الملكي قطعه ٢٠ الدور التالت</v>
          </cell>
        </row>
        <row r="17984">
          <cell r="B17984">
            <v>36866</v>
          </cell>
          <cell r="C17984" t="str">
            <v>Islam Mustafa</v>
          </cell>
          <cell r="D17984" t="str">
            <v>Testo Up - زجاجتين 15مل</v>
          </cell>
          <cell r="E17984">
            <v>425</v>
          </cell>
          <cell r="F17984">
            <v>1092026058</v>
          </cell>
          <cell r="G17984" t="str">
            <v>Cairo</v>
          </cell>
          <cell r="H17984" t="str">
            <v>مدينة العبور الحى التاسع</v>
          </cell>
        </row>
        <row r="17985">
          <cell r="B17985">
            <v>36867</v>
          </cell>
          <cell r="C17985" t="str">
            <v>محمد محمد عبد اللطيف احمد</v>
          </cell>
          <cell r="D17985" t="str">
            <v>Three Pure-Therapeutic Grade Essential Oils</v>
          </cell>
          <cell r="E17985">
            <v>425</v>
          </cell>
          <cell r="F17985">
            <v>1005538111</v>
          </cell>
          <cell r="G17985" t="str">
            <v>Giza</v>
          </cell>
          <cell r="H17985" t="str">
            <v>شارع البحر. نزله الاشطر. شبرامنت. المريوطيه. الجيزة</v>
          </cell>
        </row>
        <row r="17986">
          <cell r="B17986">
            <v>36868</v>
          </cell>
          <cell r="C17986" t="str">
            <v>كامل عبد الودود</v>
          </cell>
          <cell r="D17986" t="str">
            <v>H. Enhancing Natural Oils - للرجال 1+1 هدية</v>
          </cell>
          <cell r="E17986">
            <v>415</v>
          </cell>
          <cell r="F17986">
            <v>1022326948</v>
          </cell>
          <cell r="G17986" t="str">
            <v>South Sinai</v>
          </cell>
          <cell r="H17986" t="str">
            <v>شرم الشيخ   الغرقانه  فندق ريكسوس سيجيت</v>
          </cell>
        </row>
        <row r="17987">
          <cell r="B17987">
            <v>36869</v>
          </cell>
          <cell r="C17987" t="str">
            <v>محمد بركات</v>
          </cell>
          <cell r="D17987" t="str">
            <v>Testo Up - زجاجتين 10 مل</v>
          </cell>
          <cell r="E17987">
            <v>385</v>
          </cell>
          <cell r="F17987">
            <v>1015306944</v>
          </cell>
          <cell r="G17987" t="str">
            <v>Al Sharqia</v>
          </cell>
          <cell r="H17987" t="str">
            <v>الشرقية / مدينة العاشر من رمضان / مجاورة 68 جانب اسواق شهد قطعة 118 علي الشارع الرئيسي</v>
          </cell>
        </row>
        <row r="17988">
          <cell r="B17988">
            <v>36870</v>
          </cell>
          <cell r="C17988" t="str">
            <v>محمد علي محمد الضوي</v>
          </cell>
          <cell r="D17988" t="str">
            <v>Otra natural Blend - زجاجتين كلا منهما 10 مل</v>
          </cell>
          <cell r="E17988">
            <v>405</v>
          </cell>
          <cell r="F17988">
            <v>1019899538</v>
          </cell>
          <cell r="G17988" t="str">
            <v>Al Sharqia</v>
          </cell>
          <cell r="H17988" t="str">
            <v>الشرقية / العاشر من رمضان / مجاورة 43 شارع اسواق الدر</v>
          </cell>
        </row>
        <row r="17989">
          <cell r="B17989">
            <v>36871</v>
          </cell>
          <cell r="C17989" t="str">
            <v>عصام حسن</v>
          </cell>
          <cell r="D17989" t="str">
            <v>Testo Up - زجاجتين 10 مل</v>
          </cell>
          <cell r="E17989">
            <v>375</v>
          </cell>
          <cell r="F17989">
            <v>1001529398</v>
          </cell>
          <cell r="G17989" t="str">
            <v>Cairo</v>
          </cell>
          <cell r="H17989" t="str">
            <v>القاهرة محطة مترو دار السلام</v>
          </cell>
        </row>
        <row r="17990">
          <cell r="B17990">
            <v>36872</v>
          </cell>
          <cell r="C17990" t="str">
            <v>Mohamed Elghazali</v>
          </cell>
          <cell r="D17990" t="str">
            <v>Testo Up - زجاجتين 15مل</v>
          </cell>
          <cell r="E17990">
            <v>425</v>
          </cell>
          <cell r="F17990">
            <v>1110519449</v>
          </cell>
          <cell r="G17990" t="str">
            <v>Giza</v>
          </cell>
          <cell r="H17990" t="str">
            <v>شارع مسجد ابو روق مركز الغزالي للنساء والتوليذ</v>
          </cell>
        </row>
        <row r="17991">
          <cell r="B17991">
            <v>36873</v>
          </cell>
          <cell r="C17991" t="str">
            <v>Khalil Sayed</v>
          </cell>
          <cell r="D17991" t="str">
            <v>Three Pure-Therapeutic Grade Essential Oils</v>
          </cell>
          <cell r="E17991">
            <v>425</v>
          </cell>
          <cell r="F17991">
            <v>1222276630</v>
          </cell>
          <cell r="G17991" t="str">
            <v>Cairo</v>
          </cell>
          <cell r="H17991" t="str">
            <v>٢شارع الحرية مصر الجديدة</v>
          </cell>
        </row>
        <row r="17992">
          <cell r="B17992">
            <v>36874</v>
          </cell>
          <cell r="C17992" t="str">
            <v>محمد فؤاد</v>
          </cell>
          <cell r="D17992" t="str">
            <v>Testo Up - زجاجتين 15مل</v>
          </cell>
          <cell r="E17992">
            <v>465</v>
          </cell>
          <cell r="F17992">
            <v>1125751029</v>
          </cell>
          <cell r="G17992" t="str">
            <v>South Sinai</v>
          </cell>
          <cell r="H17992" t="str">
            <v>هضبة ام السييد - نادي الرياضات البحرية - ڤيلا E 108</v>
          </cell>
        </row>
        <row r="17993">
          <cell r="B17993">
            <v>36875</v>
          </cell>
          <cell r="C17993" t="str">
            <v>روماني منير</v>
          </cell>
          <cell r="D17993" t="str">
            <v>Testo Up - زجاجتين 15مل</v>
          </cell>
          <cell r="E17993">
            <v>425</v>
          </cell>
          <cell r="F17993">
            <v>1003544437</v>
          </cell>
          <cell r="G17993" t="str">
            <v>Cairo</v>
          </cell>
          <cell r="H17993" t="str">
            <v>مدينه نصر مكرم عبيد السراج مول</v>
          </cell>
        </row>
        <row r="17994">
          <cell r="B17994">
            <v>36876</v>
          </cell>
          <cell r="C17994" t="str">
            <v>Mohamed mohamed</v>
          </cell>
          <cell r="D17994" t="str">
            <v>Easy Mood - زجاجة 15 مل</v>
          </cell>
          <cell r="E17994">
            <v>270</v>
          </cell>
          <cell r="F17994">
            <v>1553517301</v>
          </cell>
          <cell r="G17994" t="str">
            <v>Alexandria</v>
          </cell>
          <cell r="H17994" t="str">
            <v>٤٣٢ جمال عبدالناصر المندره</v>
          </cell>
        </row>
        <row r="17995">
          <cell r="B17995">
            <v>36877</v>
          </cell>
          <cell r="C17995" t="str">
            <v>ايعاب على</v>
          </cell>
          <cell r="D17995" t="str">
            <v>Testo Up - زجاجتين 10 مل</v>
          </cell>
          <cell r="E17995">
            <v>375</v>
          </cell>
          <cell r="F17995">
            <v>1009922678</v>
          </cell>
          <cell r="G17995" t="str">
            <v>Cairo</v>
          </cell>
          <cell r="H17995" t="str">
            <v>زهراء مدينة نصر المرحلة الثانية عمارة ٥٢ شقة ١٤</v>
          </cell>
        </row>
        <row r="17996">
          <cell r="B17996">
            <v>36878</v>
          </cell>
          <cell r="C17996" t="str">
            <v>Mostafa El Borollusssy</v>
          </cell>
          <cell r="D17996" t="str">
            <v>Testo Up - زجاجتين 10 مل</v>
          </cell>
          <cell r="E17996">
            <v>375</v>
          </cell>
          <cell r="F17996">
            <v>1227447741</v>
          </cell>
          <cell r="G17996" t="str">
            <v>Cairo</v>
          </cell>
          <cell r="H17996" t="str">
            <v>كمبوند ماونتن فيو هايد بارك</v>
          </cell>
        </row>
        <row r="17997">
          <cell r="B17997">
            <v>36879</v>
          </cell>
          <cell r="C17997" t="str">
            <v>Mohamed Wafik</v>
          </cell>
          <cell r="D17997" t="str">
            <v>Three Pure-Therapeutic Grade Essential Oils</v>
          </cell>
          <cell r="E17997">
            <v>425</v>
          </cell>
          <cell r="F17997">
            <v>1000453363</v>
          </cell>
          <cell r="G17997" t="str">
            <v>Cairo</v>
          </cell>
          <cell r="H17997" t="str">
            <v>٢٩ شارع مسرة شبرا روض الفرج</v>
          </cell>
        </row>
        <row r="17998">
          <cell r="B17998">
            <v>36880</v>
          </cell>
          <cell r="C17998" t="str">
            <v>عماد حسني</v>
          </cell>
          <cell r="D17998" t="str">
            <v>Otra natural Blend - زجاجتين كلا منهما 10 مل</v>
          </cell>
          <cell r="E17998">
            <v>395</v>
          </cell>
          <cell r="F17998">
            <v>1018819745</v>
          </cell>
          <cell r="G17998" t="str">
            <v>Cairo</v>
          </cell>
          <cell r="H17998" t="str">
            <v>بشتيل امبابه</v>
          </cell>
        </row>
        <row r="17999">
          <cell r="B17999">
            <v>36881</v>
          </cell>
          <cell r="C17999" t="str">
            <v>ابراهيم عبد القادر</v>
          </cell>
          <cell r="D17999" t="str">
            <v>Otra natural Blend - زجاجتين كلا منهما 10 مل</v>
          </cell>
          <cell r="E17999">
            <v>395</v>
          </cell>
          <cell r="F17999">
            <v>1002155850</v>
          </cell>
          <cell r="G17999" t="str">
            <v>Cairo</v>
          </cell>
          <cell r="H17999" t="str">
            <v>ش فلسطين الشطر الرابع المعادى الجديد شركه بترول خليج السويس جابكو</v>
          </cell>
        </row>
        <row r="18000">
          <cell r="B18000">
            <v>36882</v>
          </cell>
          <cell r="C18000" t="str">
            <v>يامن مهدي عبدالخالق</v>
          </cell>
          <cell r="D18000" t="str">
            <v>Easy Mood &amp; Exytocin 15 ملي</v>
          </cell>
          <cell r="E18000">
            <v>425</v>
          </cell>
          <cell r="F18000">
            <v>1152444939</v>
          </cell>
          <cell r="G18000" t="str">
            <v>Giza</v>
          </cell>
          <cell r="H18000" t="str">
            <v>5شارع مكةالمكرمة،منطقة خلف العطور،منزل فوزي الباشتلي</v>
          </cell>
        </row>
        <row r="18001">
          <cell r="B18001">
            <v>36883</v>
          </cell>
          <cell r="C18001" t="str">
            <v>Mahmoud Khattab</v>
          </cell>
          <cell r="D18001" t="str">
            <v>Testo Up - زجاجتين 15مل</v>
          </cell>
          <cell r="E18001">
            <v>425</v>
          </cell>
          <cell r="F18001">
            <v>1069669999</v>
          </cell>
          <cell r="G18001" t="str">
            <v>Giza</v>
          </cell>
          <cell r="H18001" t="str">
            <v>16 احمد بركات كمبوند دار مصر - عماره 110 / الهرم</v>
          </cell>
        </row>
        <row r="18002">
          <cell r="B18002">
            <v>36884</v>
          </cell>
          <cell r="C18002" t="str">
            <v>محمود محمد إسماعيل</v>
          </cell>
          <cell r="D18002" t="str">
            <v>Testo Up - زجاجتين 10 مل</v>
          </cell>
          <cell r="E18002">
            <v>375</v>
          </cell>
          <cell r="F18002">
            <v>1018542600</v>
          </cell>
          <cell r="G18002" t="str">
            <v>Giza</v>
          </cell>
          <cell r="H18002" t="str">
            <v>الجيزة / امبابة / ٢٢ش ابراهيم عبد الجبار متفرع من الامام الغزالي المنيرة الغربية</v>
          </cell>
        </row>
        <row r="18003">
          <cell r="B18003">
            <v>36885</v>
          </cell>
          <cell r="C18003" t="str">
            <v>سهير مصطفى</v>
          </cell>
          <cell r="D18003" t="str">
            <v>حلق نيوديميوم</v>
          </cell>
          <cell r="E18003">
            <v>225</v>
          </cell>
          <cell r="F18003">
            <v>1212925374</v>
          </cell>
          <cell r="G18003" t="str">
            <v>Port Said</v>
          </cell>
          <cell r="H18003" t="str">
            <v>بورسعيد بنك التنمية الصناعي ف شارع عبد ه كفته  من ٨ صباح  إلى ٣ مساء</v>
          </cell>
        </row>
        <row r="18004">
          <cell r="B18004">
            <v>36886</v>
          </cell>
          <cell r="C18004" t="str">
            <v>Karim Ali</v>
          </cell>
          <cell r="D18004" t="str">
            <v>سبحة من  الجزع الاسود - سبحة 33 حبة سعرها 320 جنيه</v>
          </cell>
          <cell r="E18004">
            <v>1635</v>
          </cell>
          <cell r="F18004">
            <v>1225880959</v>
          </cell>
          <cell r="G18004" t="str">
            <v>Giza</v>
          </cell>
          <cell r="H18004" t="str">
            <v>٢ شارع لبنان المهندسين</v>
          </cell>
        </row>
        <row r="18005">
          <cell r="B18005">
            <v>36887</v>
          </cell>
          <cell r="C18005" t="str">
            <v>وجيه محمد السيد</v>
          </cell>
          <cell r="D18005" t="str">
            <v>Otra natural Blend - زجاجتين كلا منهما 10 مل</v>
          </cell>
          <cell r="E18005">
            <v>395</v>
          </cell>
          <cell r="F18005">
            <v>1000853852</v>
          </cell>
          <cell r="G18005" t="str">
            <v>6th of October</v>
          </cell>
          <cell r="H18005" t="str">
            <v>٦ اكتوبر  مشروع التعاونيات ١٦٤ عماره ١٦</v>
          </cell>
        </row>
        <row r="18006">
          <cell r="B18006">
            <v>36888</v>
          </cell>
          <cell r="C18006" t="str">
            <v>صبحي علي</v>
          </cell>
          <cell r="D18006" t="str">
            <v>Otra natural Blend - زجاجتين كلا منهما 10 مل</v>
          </cell>
          <cell r="E18006">
            <v>395</v>
          </cell>
          <cell r="F18006">
            <v>1018053714</v>
          </cell>
          <cell r="G18006" t="str">
            <v>Cairo</v>
          </cell>
          <cell r="H18006" t="str">
            <v>العنوان حلوان القاهره كورنيش ركن فاروق تقسيم رىاسة الجمهوريةرقم ١٥٣</v>
          </cell>
        </row>
        <row r="18007">
          <cell r="B18007">
            <v>36889</v>
          </cell>
          <cell r="C18007" t="str">
            <v>Ibrahim Kamal</v>
          </cell>
          <cell r="D18007" t="str">
            <v>سبحة من  الجزع الاسود - سبحة 33 حبة سعرها 320 جنيه</v>
          </cell>
          <cell r="E18007">
            <v>395</v>
          </cell>
          <cell r="F18007">
            <v>1101000151</v>
          </cell>
          <cell r="G18007" t="str">
            <v>Matrouh</v>
          </cell>
          <cell r="H18007" t="str">
            <v>شارع اسكندرية أمام المستشفى العام</v>
          </cell>
        </row>
        <row r="18008">
          <cell r="B18008">
            <v>36890</v>
          </cell>
          <cell r="C18008" t="str">
            <v>Sameer El-driny</v>
          </cell>
          <cell r="D18008" t="str">
            <v>Easy Mood - زجاجة 15 مل</v>
          </cell>
          <cell r="E18008">
            <v>270</v>
          </cell>
          <cell r="F18008">
            <v>1004760000</v>
          </cell>
          <cell r="G18008" t="str">
            <v>Gharbia</v>
          </cell>
          <cell r="H18008" t="str">
            <v>Elmahalla elkobra</v>
          </cell>
        </row>
        <row r="18009">
          <cell r="B18009">
            <v>36891</v>
          </cell>
          <cell r="C18009" t="str">
            <v>محمود السيد</v>
          </cell>
          <cell r="D18009" t="str">
            <v>إسورة سابونا مزودة بستة قطع مغناطيسية لتخفيف الألم وزيادة النشاط - اسورة سابونا</v>
          </cell>
          <cell r="E18009">
            <v>235</v>
          </cell>
          <cell r="F18009">
            <v>1026932829</v>
          </cell>
          <cell r="G18009" t="str">
            <v>Ismailia</v>
          </cell>
          <cell r="H18009" t="str">
            <v>الإسماعيلية مدينة القنطرة</v>
          </cell>
        </row>
        <row r="18010">
          <cell r="B18010">
            <v>36892</v>
          </cell>
          <cell r="C18010" t="str">
            <v>ابراهيم فاروق ابراهيم ابوزيد</v>
          </cell>
          <cell r="D18010" t="str">
            <v>Testo Up - زجاجتين 15مل</v>
          </cell>
          <cell r="E18010">
            <v>435</v>
          </cell>
          <cell r="F18010">
            <v>1000383030</v>
          </cell>
          <cell r="G18010" t="str">
            <v>Alexandria</v>
          </cell>
          <cell r="H18010" t="str">
            <v>٤٢ عمارة رجال الاعمال كورنيش الانفوشي بجوار مطعم سمكمك الدور الثامن شقه ١٤ أعلى مطعم أسماك جامبو جو</v>
          </cell>
        </row>
        <row r="18011">
          <cell r="B18011">
            <v>36893</v>
          </cell>
          <cell r="C18011" t="str">
            <v>عربي رفعت سلطان</v>
          </cell>
          <cell r="D18011" t="str">
            <v>Easy Mood - زجاجة 15 مل</v>
          </cell>
          <cell r="E18011">
            <v>260</v>
          </cell>
          <cell r="F18011">
            <v>1000008590</v>
          </cell>
          <cell r="G18011" t="str">
            <v>Giza</v>
          </cell>
          <cell r="H18011" t="str">
            <v>شارع ترعه عبدالعال1من شارع العشرين فيصل الجيزه</v>
          </cell>
        </row>
        <row r="18012">
          <cell r="B18012">
            <v>36894</v>
          </cell>
          <cell r="C18012" t="str">
            <v>اسلام عبد العزيز</v>
          </cell>
          <cell r="D18012" t="str">
            <v>Testo Up - زجاجتين 15مل</v>
          </cell>
          <cell r="E18012">
            <v>425</v>
          </cell>
          <cell r="F18012">
            <v>1028079341</v>
          </cell>
          <cell r="G18012" t="str">
            <v>Cairo</v>
          </cell>
          <cell r="H18012" t="str">
            <v>الجمهورية رمسيس</v>
          </cell>
        </row>
        <row r="18013">
          <cell r="B18013">
            <v>36895</v>
          </cell>
          <cell r="C18013" t="str">
            <v>خالد الكيلاني</v>
          </cell>
          <cell r="D18013" t="str">
            <v>سبحة من  الجزع الاسود - سبحة 33 حبة سعرها 320 جنيه</v>
          </cell>
          <cell r="E18013">
            <v>355</v>
          </cell>
          <cell r="F18013">
            <v>1111002510</v>
          </cell>
          <cell r="G18013" t="str">
            <v>Cairo</v>
          </cell>
          <cell r="H18013" t="str">
            <v>1 ميدان طلعت حرب - قسم قصر النيل - وسط القاهرة</v>
          </cell>
        </row>
        <row r="18014">
          <cell r="B18014">
            <v>36896</v>
          </cell>
          <cell r="C18014" t="str">
            <v>Mahmoud Adel</v>
          </cell>
          <cell r="D18014" t="str">
            <v>Easy Mood - زجاجة 15 مل</v>
          </cell>
          <cell r="E18014">
            <v>270</v>
          </cell>
          <cell r="F18014">
            <v>1020107883</v>
          </cell>
          <cell r="G18014" t="str">
            <v>Dakahlia</v>
          </cell>
          <cell r="H18014" t="str">
            <v>شارع بورسعيد بجور الجمعيه الشرعيه</v>
          </cell>
        </row>
        <row r="18015">
          <cell r="B18015">
            <v>36897</v>
          </cell>
          <cell r="C18015" t="str">
            <v>احمد عبد الفتاح احمد</v>
          </cell>
          <cell r="D18015" t="str">
            <v>Easy Mood - زجاجة 15 مل</v>
          </cell>
          <cell r="E18015">
            <v>300</v>
          </cell>
          <cell r="F18015">
            <v>1004471119</v>
          </cell>
          <cell r="G18015" t="str">
            <v>Red Sea</v>
          </cell>
          <cell r="H18015" t="str">
            <v>طريق القرى فندق جراند سيز الشرطه سابقا</v>
          </cell>
        </row>
        <row r="18016">
          <cell r="B18016">
            <v>36898</v>
          </cell>
          <cell r="C18016" t="str">
            <v>تامر محمد</v>
          </cell>
          <cell r="D18016" t="str">
            <v>Testo Up - زجاجتين 15مل</v>
          </cell>
          <cell r="E18016">
            <v>425</v>
          </cell>
          <cell r="F18016">
            <v>1555655422</v>
          </cell>
          <cell r="G18016" t="str">
            <v>Cairo</v>
          </cell>
          <cell r="H18016" t="str">
            <v>مكرم عبيد</v>
          </cell>
        </row>
        <row r="18017">
          <cell r="B18017">
            <v>36899</v>
          </cell>
          <cell r="C18017" t="str">
            <v>محمد احمد حجازى</v>
          </cell>
          <cell r="D18017" t="str">
            <v>تشكيلة الاحزمة من الجلد الطبيعي الفاخر "متغيرة الطول" - Boss</v>
          </cell>
          <cell r="E18017">
            <v>175</v>
          </cell>
          <cell r="F18017">
            <v>1011111585</v>
          </cell>
          <cell r="G18017" t="str">
            <v>Cairo</v>
          </cell>
          <cell r="H18017" t="str">
            <v>شقه ٩ عماره ٣١٥ دار مصر القرنفل التجمع الخامس</v>
          </cell>
        </row>
        <row r="18018">
          <cell r="B18018">
            <v>36900</v>
          </cell>
          <cell r="C18018" t="str">
            <v>ناصر شايب خليل إبراهيم</v>
          </cell>
          <cell r="D18018" t="str">
            <v>Testo Up - زجاجتين 15مل</v>
          </cell>
          <cell r="E18018">
            <v>465</v>
          </cell>
          <cell r="F18018">
            <v>1210510156</v>
          </cell>
          <cell r="G18018" t="str">
            <v>Luxor</v>
          </cell>
          <cell r="H18018" t="str">
            <v>شارع السوق السياحي بازار مارلو</v>
          </cell>
        </row>
        <row r="18019">
          <cell r="B18019">
            <v>36901</v>
          </cell>
          <cell r="C18019" t="str">
            <v>محمد عبده</v>
          </cell>
          <cell r="D18019" t="str">
            <v>Easy Mood - زجاجة 15 مل</v>
          </cell>
          <cell r="E18019">
            <v>270</v>
          </cell>
          <cell r="F18019">
            <v>1033444601</v>
          </cell>
          <cell r="G18019" t="str">
            <v>Beheira</v>
          </cell>
          <cell r="H18019" t="str">
            <v>دمنهور ارض ادمون بجوار مستشفي الجميعي برج الحوفي</v>
          </cell>
        </row>
        <row r="18020">
          <cell r="B18020">
            <v>36902</v>
          </cell>
          <cell r="C18020" t="str">
            <v>احمد الزيات</v>
          </cell>
          <cell r="D18020" t="str">
            <v>تشكيلة الاحزمة من الجلد الطبيعي الفاخر "متغيرة الطول" - Boss</v>
          </cell>
          <cell r="E18020">
            <v>185</v>
          </cell>
          <cell r="F18020">
            <v>1090000111</v>
          </cell>
          <cell r="G18020" t="str">
            <v>Monufia</v>
          </cell>
          <cell r="H18020" t="str">
            <v>شبين الكوم شارع جمال عبد الناصر بجوار قصر الثقافة</v>
          </cell>
        </row>
        <row r="18021">
          <cell r="B18021">
            <v>36903</v>
          </cell>
          <cell r="C18021" t="str">
            <v>عامر محمد عمر احمد</v>
          </cell>
          <cell r="D18021" t="str">
            <v>Testo Up - زجاجتين 10 مل</v>
          </cell>
          <cell r="E18021">
            <v>415</v>
          </cell>
          <cell r="F18021">
            <v>1015905228</v>
          </cell>
          <cell r="G18021" t="str">
            <v>Sohag</v>
          </cell>
          <cell r="H18021" t="str">
            <v>سفلاق . نجع حامد.المسجد الشرقي</v>
          </cell>
        </row>
        <row r="18022">
          <cell r="B18022">
            <v>36904</v>
          </cell>
          <cell r="C18022" t="str">
            <v>شريف سغد</v>
          </cell>
          <cell r="D18022" t="str">
            <v>سبحة من  الجزع الاسود - سبحة 99 حبه سعرها 450 جنيه</v>
          </cell>
          <cell r="E18022">
            <v>485</v>
          </cell>
          <cell r="F18022">
            <v>201000600487</v>
          </cell>
          <cell r="G18022" t="str">
            <v>Cairo</v>
          </cell>
          <cell r="H18022" t="str">
            <v>٤/٥ ش انور المفتي م نصر</v>
          </cell>
        </row>
        <row r="18023">
          <cell r="B18023">
            <v>36905</v>
          </cell>
          <cell r="C18023" t="str">
            <v>محمد جلال</v>
          </cell>
          <cell r="D18023" t="str">
            <v>سبحة من  الجزع الاسود - سبحة 99 حبه سعرها 450 جنيه</v>
          </cell>
          <cell r="E18023">
            <v>485</v>
          </cell>
          <cell r="F18023">
            <v>1227468287</v>
          </cell>
          <cell r="G18023" t="str">
            <v>6th of October</v>
          </cell>
          <cell r="H18023" t="str">
            <v>٢٦ عبد الحميد لطفي الدور الثالث شقه ١١ خلف جامع مصطفي محمود</v>
          </cell>
        </row>
        <row r="18024">
          <cell r="B18024">
            <v>36906</v>
          </cell>
          <cell r="C18024" t="str">
            <v>Mostafa Amasha</v>
          </cell>
          <cell r="D18024" t="str">
            <v>سبحة من  الجزع الاسود - سبحة 33 حبة سعرها 320 جنيه</v>
          </cell>
          <cell r="E18024">
            <v>365</v>
          </cell>
          <cell r="F18024">
            <v>1223066664</v>
          </cell>
          <cell r="G18024" t="str">
            <v>Dakahlia</v>
          </cell>
          <cell r="H18024" t="str">
            <v>المنصوره ٤٣ ش المديريه القديمه</v>
          </cell>
        </row>
        <row r="18025">
          <cell r="B18025">
            <v>36907</v>
          </cell>
          <cell r="C18025" t="str">
            <v>علي السيد علي شلتوت شلتوت</v>
          </cell>
          <cell r="D18025" t="str">
            <v>Testo Up - زجاجتين 15مل</v>
          </cell>
          <cell r="E18025">
            <v>435</v>
          </cell>
          <cell r="F18025">
            <v>1007390044</v>
          </cell>
          <cell r="G18025" t="str">
            <v>Monufia</v>
          </cell>
          <cell r="H18025" t="str">
            <v>المنوفيه مركز تلا صفط جدام</v>
          </cell>
        </row>
        <row r="18026">
          <cell r="B18026">
            <v>36908</v>
          </cell>
          <cell r="C18026" t="str">
            <v>احمد عادل محمد</v>
          </cell>
          <cell r="D18026" t="str">
            <v>Testo Up - زجاجتين 15مل</v>
          </cell>
          <cell r="E18026">
            <v>835</v>
          </cell>
          <cell r="F18026">
            <v>1004160902</v>
          </cell>
          <cell r="G18026" t="str">
            <v>Beni Suef</v>
          </cell>
          <cell r="H18026" t="str">
            <v>حى الأزهرى - شارع مسجد عمر بن الخطاب - بجوار ماركت عباد الرحمن</v>
          </cell>
        </row>
        <row r="18027">
          <cell r="B18027">
            <v>36909</v>
          </cell>
          <cell r="C18027" t="str">
            <v>اشرف حسام</v>
          </cell>
          <cell r="D18027" t="str">
            <v>سبحة من  الجزع الاسود - سبحة 33 حبة سعرها 320 جنيه</v>
          </cell>
          <cell r="E18027">
            <v>365</v>
          </cell>
          <cell r="F18027">
            <v>1210832852</v>
          </cell>
          <cell r="G18027" t="str">
            <v>Monufia</v>
          </cell>
          <cell r="H18027" t="str">
            <v>الباجور</v>
          </cell>
        </row>
        <row r="18028">
          <cell r="B18028">
            <v>36910</v>
          </cell>
          <cell r="C18028" t="str">
            <v>Ahmed Magdy</v>
          </cell>
          <cell r="D18028" t="str">
            <v>سبحة من  الجزع الاسود - سبحة 99 حبه سعرها 450 جنيه</v>
          </cell>
          <cell r="E18028">
            <v>495</v>
          </cell>
          <cell r="F18028">
            <v>1022879785</v>
          </cell>
          <cell r="G18028" t="str">
            <v>Suez</v>
          </cell>
          <cell r="H18028" t="str">
            <v>السويس الغريب شارع الظواهري بجوار حدق للمخلل</v>
          </cell>
        </row>
        <row r="18029">
          <cell r="B18029">
            <v>36911</v>
          </cell>
          <cell r="C18029" t="str">
            <v>Ahmad Guebril</v>
          </cell>
          <cell r="D18029" t="str">
            <v>سبحة من  الجزع الاسود - سبحة 33 حبة سعرها 320 جنيه</v>
          </cell>
          <cell r="E18029">
            <v>355</v>
          </cell>
          <cell r="F18029">
            <v>1029400040</v>
          </cell>
          <cell r="G18029" t="str">
            <v>Cairo</v>
          </cell>
          <cell r="H18029" t="str">
            <v>كومباوند تيجان شارع الحرمين زهراء المعادي بجوار بيتشو امريكان سيتي عمارة ١٩ دور ٨ شقة ٨٢</v>
          </cell>
        </row>
        <row r="18030">
          <cell r="B18030">
            <v>36912</v>
          </cell>
          <cell r="C18030" t="str">
            <v>Ahmed Masry</v>
          </cell>
          <cell r="D18030" t="str">
            <v>Testo Up - زجاجتين 15مل</v>
          </cell>
          <cell r="E18030">
            <v>425</v>
          </cell>
          <cell r="F18030">
            <v>1110762378</v>
          </cell>
          <cell r="G18030" t="str">
            <v>Cairo</v>
          </cell>
          <cell r="H18030" t="str">
            <v>56 شارع جمال عبد الناصر متفرع من جسر السويس امام مدرسة جوهار</v>
          </cell>
        </row>
        <row r="18031">
          <cell r="B18031">
            <v>36913</v>
          </cell>
          <cell r="C18031" t="str">
            <v>Ahmed Samir</v>
          </cell>
          <cell r="D18031" t="str">
            <v>سبحة من  الجزع الاسود - سبحة 33 حبة سعرها 320 جنيه</v>
          </cell>
          <cell r="E18031">
            <v>685</v>
          </cell>
          <cell r="F18031">
            <v>1283663238</v>
          </cell>
          <cell r="G18031" t="str">
            <v>Gharbia</v>
          </cell>
          <cell r="H18031" t="str">
            <v>عبد الحميد الصاوي</v>
          </cell>
        </row>
        <row r="18032">
          <cell r="B18032">
            <v>36914</v>
          </cell>
          <cell r="C18032" t="str">
            <v>حسين ربيع احمد مجاور</v>
          </cell>
          <cell r="D18032" t="str">
            <v>Testo Up - زجاجتين 15مل</v>
          </cell>
          <cell r="E18032">
            <v>445</v>
          </cell>
          <cell r="F18032">
            <v>1126494412</v>
          </cell>
          <cell r="G18032" t="str">
            <v>Beni Suef</v>
          </cell>
          <cell r="H18032" t="str">
            <v>الاباصيري</v>
          </cell>
        </row>
        <row r="18033">
          <cell r="B18033">
            <v>36915</v>
          </cell>
          <cell r="C18033" t="str">
            <v>ريمون مريد غالى</v>
          </cell>
          <cell r="D18033" t="str">
            <v>Testo Up - زجاجتين 15مل</v>
          </cell>
          <cell r="E18033">
            <v>425</v>
          </cell>
          <cell r="F18033">
            <v>1223113215</v>
          </cell>
          <cell r="G18033" t="str">
            <v>Cairo</v>
          </cell>
          <cell r="H18033" t="str">
            <v>٨ شارع اباظه خلف سنترال جسر السويس ميدان المحكمه الدور الثانى شقه رقم ٨</v>
          </cell>
        </row>
        <row r="18034">
          <cell r="B18034">
            <v>36916</v>
          </cell>
          <cell r="C18034" t="str">
            <v>محمد فاروق شفيق شفيق</v>
          </cell>
          <cell r="D18034" t="str">
            <v>Testo Up - زجاجتين 15مل</v>
          </cell>
          <cell r="E18034">
            <v>435</v>
          </cell>
          <cell r="F18034">
            <v>1222310053</v>
          </cell>
          <cell r="G18034" t="str">
            <v>Dakahlia</v>
          </cell>
          <cell r="H18034" t="str">
            <v>الدقهليه</v>
          </cell>
        </row>
        <row r="18035">
          <cell r="B18035">
            <v>36917</v>
          </cell>
          <cell r="C18035" t="str">
            <v>احمد عليوه</v>
          </cell>
          <cell r="D18035" t="str">
            <v>Testo Up - زجاجتين 15مل</v>
          </cell>
          <cell r="E18035">
            <v>435</v>
          </cell>
          <cell r="F18035">
            <v>1227683373</v>
          </cell>
          <cell r="G18035" t="str">
            <v>Alexandria</v>
          </cell>
          <cell r="H18035" t="str">
            <v>شارع 30 العصافرة قبلي اسكندريه</v>
          </cell>
        </row>
        <row r="18036">
          <cell r="B18036">
            <v>36918</v>
          </cell>
          <cell r="C18036" t="str">
            <v>Hazem Mohamed</v>
          </cell>
          <cell r="D18036" t="str">
            <v>Three Pure-Therapeutic Grade Essential Oils</v>
          </cell>
          <cell r="E18036">
            <v>425</v>
          </cell>
          <cell r="F18036">
            <v>1067876651</v>
          </cell>
          <cell r="G18036" t="str">
            <v>Cairo</v>
          </cell>
          <cell r="H18036" t="str">
            <v>١٣ شارع عبدالرحمن نصر حدائق الزيتون</v>
          </cell>
        </row>
        <row r="18037">
          <cell r="B18037">
            <v>36919</v>
          </cell>
          <cell r="C18037" t="str">
            <v>Franklin Wild</v>
          </cell>
          <cell r="D18037" t="str">
            <v>سبحة من  الجزع الاسود - سبحة 33 حبة سعرها 320 جنيه</v>
          </cell>
          <cell r="E18037">
            <v>355</v>
          </cell>
          <cell r="F18037">
            <v>1116649762</v>
          </cell>
          <cell r="G18037" t="str">
            <v>Cairo</v>
          </cell>
          <cell r="H18037" t="str">
            <v>الشروق الحي السابع المجاوره ٦ شارع الصفوه فيلا ١٠</v>
          </cell>
        </row>
        <row r="18038">
          <cell r="B18038">
            <v>36920</v>
          </cell>
          <cell r="C18038" t="str">
            <v>Ashrf ismail السيد</v>
          </cell>
          <cell r="D18038" t="str">
            <v>Testo Up - زجاجتين 15مل</v>
          </cell>
          <cell r="E18038">
            <v>425</v>
          </cell>
          <cell r="F18038">
            <v>1111126924</v>
          </cell>
          <cell r="G18038" t="str">
            <v>6th of October</v>
          </cell>
          <cell r="H18038" t="str">
            <v>حدائق اكتوبر كومباوند بالم فيو</v>
          </cell>
        </row>
        <row r="18039">
          <cell r="B18039">
            <v>36921</v>
          </cell>
          <cell r="C18039" t="str">
            <v>Gameel Farah</v>
          </cell>
          <cell r="D18039" t="str">
            <v>Testo Up - زجاجتين 15مل</v>
          </cell>
          <cell r="E18039">
            <v>435</v>
          </cell>
          <cell r="F18039">
            <v>1023640370</v>
          </cell>
          <cell r="G18039" t="str">
            <v>Al Sharqia</v>
          </cell>
          <cell r="H18039" t="str">
            <v>Zagazig , Sharkia</v>
          </cell>
        </row>
        <row r="18040">
          <cell r="B18040">
            <v>36922</v>
          </cell>
          <cell r="C18040" t="str">
            <v>سامح عمر عبد الرؤف</v>
          </cell>
          <cell r="D18040" t="str">
            <v>Testo Up - زجاجتين 15مل</v>
          </cell>
          <cell r="E18040">
            <v>425</v>
          </cell>
          <cell r="F18040">
            <v>1060777374</v>
          </cell>
          <cell r="G18040" t="str">
            <v>Giza</v>
          </cell>
          <cell r="H18040" t="str">
            <v>شارع محمد حسن عبد القوي من ترعة الزمر بجوار شركه كوكاكولا بشتيل مدينة الجيزه</v>
          </cell>
        </row>
        <row r="18041">
          <cell r="B18041">
            <v>36923</v>
          </cell>
          <cell r="C18041" t="str">
            <v>مجدي المغربي المغربي</v>
          </cell>
          <cell r="D18041" t="str">
            <v>Testo Up - زجاجتين 15مل</v>
          </cell>
          <cell r="E18041">
            <v>425</v>
          </cell>
          <cell r="F18041">
            <v>1098033400</v>
          </cell>
          <cell r="G18041" t="str">
            <v>Cairo</v>
          </cell>
          <cell r="H18041" t="str">
            <v>524 ش المطافي مجاورة 6 المشروع الامريكي حلوان امام ادارة النجدة والمطافي</v>
          </cell>
        </row>
        <row r="18042">
          <cell r="B18042">
            <v>36924</v>
          </cell>
          <cell r="C18042" t="str">
            <v>Mohamed Bakri</v>
          </cell>
          <cell r="D18042" t="str">
            <v>Testo Up - زجاجتين 15مل</v>
          </cell>
          <cell r="E18042">
            <v>425</v>
          </cell>
          <cell r="F18042">
            <v>1001433666</v>
          </cell>
          <cell r="G18042" t="str">
            <v>Cairo</v>
          </cell>
          <cell r="H18042" t="str">
            <v>48 Khalifa Ma'amo - روكسي منشية البكري مصر الجديدة - عمارة كنتاكي</v>
          </cell>
        </row>
        <row r="18043">
          <cell r="B18043">
            <v>36925</v>
          </cell>
          <cell r="C18043" t="str">
            <v>مهندس محمد ابوجبل</v>
          </cell>
          <cell r="D18043" t="str">
            <v>Testo Up - زجاجتين 15مل</v>
          </cell>
          <cell r="E18043">
            <v>465</v>
          </cell>
          <cell r="F18043">
            <v>1013220599</v>
          </cell>
          <cell r="G18043" t="str">
            <v>Red Sea</v>
          </cell>
          <cell r="H18043" t="str">
            <v>حي مجلس المدينة - خلف فيلات الالومنيوم عمارة المهندس محمد</v>
          </cell>
        </row>
        <row r="18044">
          <cell r="B18044">
            <v>36926</v>
          </cell>
          <cell r="C18044" t="str">
            <v>Hisham Saleh</v>
          </cell>
          <cell r="D18044" t="str">
            <v>Testo Up - زجاجتين 15مل</v>
          </cell>
          <cell r="E18044">
            <v>425</v>
          </cell>
          <cell r="F18044">
            <v>1277811359</v>
          </cell>
          <cell r="G18044" t="str">
            <v>Cairo</v>
          </cell>
          <cell r="H18044" t="str">
            <v>زهراء المعادي الشطر الثامن</v>
          </cell>
        </row>
        <row r="18045">
          <cell r="B18045">
            <v>36927</v>
          </cell>
          <cell r="C18045" t="str">
            <v>منتصر منتصر محمد حسين زيد</v>
          </cell>
          <cell r="D18045" t="str">
            <v>Testo Up - زجاجتين 15مل</v>
          </cell>
          <cell r="E18045">
            <v>435</v>
          </cell>
          <cell r="F18045">
            <v>1222154185</v>
          </cell>
          <cell r="G18045" t="str">
            <v>Alexandria</v>
          </cell>
          <cell r="H18045" t="str">
            <v>١٩ ش الصحافة المنشية الدور الثالث</v>
          </cell>
        </row>
        <row r="18046">
          <cell r="B18046">
            <v>36928</v>
          </cell>
          <cell r="C18046" t="str">
            <v>احمد غانم</v>
          </cell>
          <cell r="D18046" t="str">
            <v>Testo Up - زجاجتين 15مل</v>
          </cell>
          <cell r="E18046">
            <v>435</v>
          </cell>
          <cell r="F18046">
            <v>1205520444</v>
          </cell>
          <cell r="G18046" t="str">
            <v>Beheira</v>
          </cell>
          <cell r="H18046" t="str">
            <v>الشيخ زايد الحي التامن امام جنة واحد</v>
          </cell>
        </row>
        <row r="18047">
          <cell r="B18047">
            <v>36929</v>
          </cell>
          <cell r="C18047" t="str">
            <v>Hesham Ahmed Elgaferi</v>
          </cell>
          <cell r="D18047" t="str">
            <v>Testo Up - زجاجتين 15مل</v>
          </cell>
          <cell r="E18047">
            <v>425</v>
          </cell>
          <cell r="F18047">
            <v>1556666631</v>
          </cell>
          <cell r="G18047" t="str">
            <v>Cairo</v>
          </cell>
          <cell r="H18047" t="str">
            <v>Moktam - Mohamed Shaban St - bulging 8349 - floor 4 flat 10</v>
          </cell>
        </row>
        <row r="18048">
          <cell r="B18048">
            <v>36930</v>
          </cell>
          <cell r="C18048" t="str">
            <v>احمد سليم إسماعيل</v>
          </cell>
          <cell r="D18048" t="str">
            <v>Three Pure-Therapeutic Grade Essential Oils</v>
          </cell>
          <cell r="E18048">
            <v>435</v>
          </cell>
          <cell r="F18048">
            <v>1229449383</v>
          </cell>
          <cell r="G18048" t="str">
            <v>Alexandria</v>
          </cell>
          <cell r="H18048" t="str">
            <v>القباري برج المدينة المنورة</v>
          </cell>
        </row>
        <row r="18049">
          <cell r="B18049">
            <v>36931</v>
          </cell>
          <cell r="C18049" t="str">
            <v>محمد عبد الجواد</v>
          </cell>
          <cell r="D18049" t="str">
            <v>Testo Up - زجاجتين 15مل</v>
          </cell>
          <cell r="E18049">
            <v>425</v>
          </cell>
          <cell r="F18049">
            <v>1114520190</v>
          </cell>
          <cell r="G18049" t="str">
            <v>Cairo</v>
          </cell>
          <cell r="H18049" t="str">
            <v>1ش طه التونى</v>
          </cell>
        </row>
        <row r="18050">
          <cell r="B18050">
            <v>36932</v>
          </cell>
          <cell r="C18050" t="str">
            <v>Mohamed Elghazali</v>
          </cell>
          <cell r="D18050" t="str">
            <v>Testo Up - زجاجتين 15مل</v>
          </cell>
          <cell r="E18050">
            <v>425</v>
          </cell>
          <cell r="F18050">
            <v>1069981620</v>
          </cell>
          <cell r="G18050" t="str">
            <v>Giza</v>
          </cell>
          <cell r="H18050" t="str">
            <v>شارع مسجد ابو روق مركز الغزالي للنساء والتوليذ</v>
          </cell>
        </row>
        <row r="18051">
          <cell r="B18051">
            <v>36933</v>
          </cell>
          <cell r="C18051" t="str">
            <v>رامي جمال</v>
          </cell>
          <cell r="D18051" t="str">
            <v>Three Pure-Therapeutic Grade Essential Oils</v>
          </cell>
          <cell r="E18051">
            <v>425</v>
          </cell>
          <cell r="F18051">
            <v>1069073250</v>
          </cell>
          <cell r="G18051" t="str">
            <v>Cairo</v>
          </cell>
          <cell r="H18051" t="str">
            <v>: 20 شارع اسماعيل رافت -ميدان سفير-مصر الجديدة-الدور الارضي-شقة 3</v>
          </cell>
        </row>
        <row r="18052">
          <cell r="B18052">
            <v>36934</v>
          </cell>
          <cell r="C18052" t="str">
            <v>احمد عبدالله</v>
          </cell>
          <cell r="D18052" t="str">
            <v>Testo Up - زجاجتين 10 مل</v>
          </cell>
          <cell r="E18052">
            <v>395</v>
          </cell>
          <cell r="F18052">
            <v>1103797810</v>
          </cell>
          <cell r="G18052" t="str">
            <v>Aswan</v>
          </cell>
          <cell r="H18052" t="str">
            <v>اسوان اطلس</v>
          </cell>
        </row>
        <row r="18053">
          <cell r="B18053">
            <v>36935</v>
          </cell>
          <cell r="C18053" t="str">
            <v>محمد جمال الدين</v>
          </cell>
          <cell r="D18053" t="str">
            <v>Testo Up - زجاجتين 10 مل</v>
          </cell>
          <cell r="E18053">
            <v>375</v>
          </cell>
          <cell r="F18053">
            <v>1000662815</v>
          </cell>
          <cell r="G18053" t="str">
            <v>6th of October</v>
          </cell>
          <cell r="H18053" t="str">
            <v>اكتوبر الحي٢ محاورة ٦ عمارة ١٤٦٧شقة ٥</v>
          </cell>
        </row>
        <row r="18054">
          <cell r="B18054">
            <v>36936</v>
          </cell>
          <cell r="C18054" t="str">
            <v>احمد عبد الحليم محمد محمد</v>
          </cell>
          <cell r="D18054" t="str">
            <v>Testo Up - زجاجتين 15مل</v>
          </cell>
          <cell r="E18054">
            <v>435</v>
          </cell>
          <cell r="F18054">
            <v>1027070611</v>
          </cell>
          <cell r="G18054" t="str">
            <v>Monufia</v>
          </cell>
          <cell r="H18054" t="str">
            <v>ش ابو عطية مركز د احمد عبد الحليم الطبى</v>
          </cell>
        </row>
        <row r="18055">
          <cell r="B18055">
            <v>36937</v>
          </cell>
          <cell r="C18055" t="str">
            <v>محمود علم الدين</v>
          </cell>
          <cell r="D18055" t="str">
            <v>Testo Up - زجاجتين 15مل</v>
          </cell>
          <cell r="E18055">
            <v>445</v>
          </cell>
          <cell r="F18055">
            <v>1008950011</v>
          </cell>
          <cell r="G18055" t="str">
            <v>Minya</v>
          </cell>
          <cell r="H18055" t="str">
            <v>المنيا مركز المنيا امام مستشفى المنيا العام برج الشبان المسلمين</v>
          </cell>
        </row>
        <row r="18056">
          <cell r="B18056">
            <v>36938</v>
          </cell>
          <cell r="C18056" t="str">
            <v>مصطفى شلبي</v>
          </cell>
          <cell r="D18056" t="str">
            <v>Three Pure-Therapeutic Grade Essential Oils</v>
          </cell>
          <cell r="E18056">
            <v>425</v>
          </cell>
          <cell r="F18056">
            <v>1033855489</v>
          </cell>
          <cell r="G18056" t="str">
            <v>Cairo</v>
          </cell>
          <cell r="H18056" t="str">
            <v>٨شارع خالد بن الوليد متفرع من ش عبد الحميد بدوى مساكن شيراتون المطار القاهره</v>
          </cell>
        </row>
        <row r="18057">
          <cell r="B18057">
            <v>36939</v>
          </cell>
          <cell r="C18057" t="str">
            <v>Africa Agency</v>
          </cell>
          <cell r="D18057" t="str">
            <v>Testo Up - زجاجتين 15مل</v>
          </cell>
          <cell r="E18057">
            <v>425</v>
          </cell>
          <cell r="F18057">
            <v>1000001113</v>
          </cell>
          <cell r="G18057" t="str">
            <v>Cairo</v>
          </cell>
          <cell r="H18057" t="str">
            <v>١٢٨ ش عمر بن الخطاب هليوبلس الدور التاني شقة ٣</v>
          </cell>
        </row>
        <row r="18058">
          <cell r="B18058">
            <v>36940</v>
          </cell>
          <cell r="C18058" t="str">
            <v>ahmed Saber</v>
          </cell>
          <cell r="D18058" t="str">
            <v>Testo Up - زجاجتين 15مل</v>
          </cell>
          <cell r="E18058">
            <v>425</v>
          </cell>
          <cell r="F18058">
            <v>1005294345</v>
          </cell>
          <cell r="G18058" t="str">
            <v>Giza</v>
          </cell>
          <cell r="H18058" t="str">
            <v>254 د حدائق الاهرام</v>
          </cell>
        </row>
        <row r="18059">
          <cell r="B18059">
            <v>36941</v>
          </cell>
          <cell r="C18059" t="str">
            <v>ابراهيم مطير سليم</v>
          </cell>
          <cell r="D18059" t="str">
            <v>Testo Up - زجاجتين 15مل</v>
          </cell>
          <cell r="E18059">
            <v>435</v>
          </cell>
          <cell r="F18059">
            <v>1017129009</v>
          </cell>
          <cell r="G18059" t="str">
            <v>Al Sharqia</v>
          </cell>
          <cell r="H18059" t="str">
            <v>محور خالد بن الوليد الحي 16 أمام مساكن الاندلس</v>
          </cell>
        </row>
        <row r="18060">
          <cell r="B18060">
            <v>36942</v>
          </cell>
          <cell r="C18060" t="str">
            <v>Ahmed ahmed abo kamar احمد ابو قمر</v>
          </cell>
          <cell r="D18060" t="str">
            <v>Testo Up - زجاجتين 15مل</v>
          </cell>
          <cell r="E18060">
            <v>435</v>
          </cell>
          <cell r="F18060">
            <v>1001234562</v>
          </cell>
          <cell r="G18060" t="str">
            <v>Gharbia</v>
          </cell>
          <cell r="H18060" t="str">
            <v>ميدان الششتاوي امام مصنع القاضي مصنع ابو قمر</v>
          </cell>
        </row>
        <row r="18061">
          <cell r="B18061">
            <v>36943</v>
          </cell>
          <cell r="C18061" t="str">
            <v>احمد يسرى محمد عبد الحليم</v>
          </cell>
          <cell r="D18061" t="str">
            <v>Testo Up - زجاجتين 15مل</v>
          </cell>
          <cell r="E18061">
            <v>465</v>
          </cell>
          <cell r="F18061">
            <v>1093908393</v>
          </cell>
          <cell r="G18061" t="str">
            <v>Matrouh</v>
          </cell>
          <cell r="H18061" t="str">
            <v>مطروح مدينة العلمين بوار مطعم السلطان</v>
          </cell>
        </row>
        <row r="18062">
          <cell r="B18062">
            <v>36944</v>
          </cell>
          <cell r="C18062" t="str">
            <v>Hossam Dolify</v>
          </cell>
          <cell r="D18062" t="str">
            <v>Testo Up - زجاجتين 15مل</v>
          </cell>
          <cell r="E18062">
            <v>425</v>
          </cell>
          <cell r="F18062">
            <v>1559446286</v>
          </cell>
          <cell r="G18062" t="str">
            <v>Cairo</v>
          </cell>
          <cell r="H18062" t="str">
            <v>Rabaa estethmary buildings in nozha Street beside air defence house nasr city Cairo Egypt</v>
          </cell>
        </row>
        <row r="18063">
          <cell r="B18063">
            <v>36945</v>
          </cell>
          <cell r="C18063" t="str">
            <v>محمود وحيد عبد الوارث</v>
          </cell>
          <cell r="D18063" t="str">
            <v>سبحة من  الجزع الاسود - سبحة 33 حبة سعرها 320 جنيه</v>
          </cell>
          <cell r="E18063">
            <v>675</v>
          </cell>
          <cell r="F18063">
            <v>1065979957</v>
          </cell>
          <cell r="G18063" t="str">
            <v>Giza</v>
          </cell>
          <cell r="H18063" t="str">
            <v>شارع صابر المهدي متفرع من شارع الطالبيه أمام مدرسه الكفر بجوار مصنع كامينا فيصل الجيزه</v>
          </cell>
        </row>
        <row r="18064">
          <cell r="B18064">
            <v>36946</v>
          </cell>
          <cell r="C18064" t="str">
            <v>Muhammad Khalaf</v>
          </cell>
          <cell r="D18064" t="str">
            <v>Testo Up - زجاجتين 15مل</v>
          </cell>
          <cell r="E18064">
            <v>425</v>
          </cell>
          <cell r="F18064">
            <v>1200000206</v>
          </cell>
          <cell r="G18064" t="str">
            <v>Cairo</v>
          </cell>
          <cell r="H18064" t="str">
            <v>فيلا ٧١٥-ب كومباوند الديار ش ال٩٠ التجمع الخامس</v>
          </cell>
        </row>
        <row r="18065">
          <cell r="B18065">
            <v>36947</v>
          </cell>
          <cell r="C18065" t="str">
            <v>عبدالهادي عبدالستار عليي ن حسين</v>
          </cell>
          <cell r="D18065" t="str">
            <v>Testo Up - زجاجتين 15مل</v>
          </cell>
          <cell r="E18065">
            <v>435</v>
          </cell>
          <cell r="F18065">
            <v>1006148284</v>
          </cell>
          <cell r="G18065" t="str">
            <v>Gharbia</v>
          </cell>
          <cell r="H18065" t="str">
            <v>٧شارع الرشيدي منشيه البكرى المحله الكبرى</v>
          </cell>
        </row>
        <row r="18066">
          <cell r="B18066">
            <v>36948</v>
          </cell>
          <cell r="C18066" t="str">
            <v>Tarek Hamedy</v>
          </cell>
          <cell r="D18066" t="str">
            <v>سبحة من  الجزع الاسود - سبحة 33 حبة سعرها 320 جنيه</v>
          </cell>
          <cell r="E18066">
            <v>355</v>
          </cell>
          <cell r="F18066">
            <v>1150081453</v>
          </cell>
          <cell r="G18066" t="str">
            <v>Cairo</v>
          </cell>
          <cell r="H18066" t="str">
            <v>شارع عبد الله نديم</v>
          </cell>
        </row>
        <row r="18067">
          <cell r="B18067">
            <v>36949</v>
          </cell>
          <cell r="C18067" t="str">
            <v>ابراهيم مسعود ابراهيم</v>
          </cell>
          <cell r="D18067" t="str">
            <v>Testo Up - زجاجتين 15مل</v>
          </cell>
          <cell r="E18067">
            <v>465</v>
          </cell>
          <cell r="F18067">
            <v>1113030933</v>
          </cell>
          <cell r="G18067" t="str">
            <v>Red Sea</v>
          </cell>
          <cell r="H18067" t="str">
            <v>الغردقه الدهار ميدان شكسبير محل بلو جينز</v>
          </cell>
        </row>
        <row r="18068">
          <cell r="B18068">
            <v>36950</v>
          </cell>
          <cell r="C18068" t="str">
            <v>حسن أحمد على</v>
          </cell>
          <cell r="D18068" t="str">
            <v>Testo Up - زجاجتين 10 مل</v>
          </cell>
          <cell r="E18068">
            <v>375</v>
          </cell>
          <cell r="F18068">
            <v>1025734905</v>
          </cell>
          <cell r="G18068" t="str">
            <v>Cairo</v>
          </cell>
          <cell r="H18068" t="str">
            <v>القاهره ينه بدر شارع نجيب محفوظ أمام مدرسه نجيب محفوظ</v>
          </cell>
        </row>
        <row r="18069">
          <cell r="B18069">
            <v>36951</v>
          </cell>
          <cell r="C18069" t="str">
            <v>محمد سليمان</v>
          </cell>
          <cell r="D18069" t="str">
            <v>Testo Up - زجاجتين 10 مل</v>
          </cell>
          <cell r="E18069">
            <v>385</v>
          </cell>
          <cell r="F18069">
            <v>1140803888</v>
          </cell>
          <cell r="G18069" t="str">
            <v>Alexandria</v>
          </cell>
          <cell r="H18069" t="str">
            <v>٤٢٣ ش جمال عبد الناصر المندرة أمام حسني للمشويات اسكندريه</v>
          </cell>
        </row>
        <row r="18070">
          <cell r="B18070">
            <v>36952</v>
          </cell>
          <cell r="C18070" t="str">
            <v>ثائر مفلح جرار</v>
          </cell>
          <cell r="D18070" t="str">
            <v>Testo Up - زجاجتين 15مل</v>
          </cell>
          <cell r="E18070">
            <v>465</v>
          </cell>
          <cell r="F18070">
            <v>1556044856</v>
          </cell>
          <cell r="G18070" t="str">
            <v>Red Sea</v>
          </cell>
          <cell r="H18070" t="str">
            <v>العنوان الساحل الشمالي سيدي عبد الرحمن - قرية سي شل ، فندق The G</v>
          </cell>
        </row>
        <row r="18071">
          <cell r="B18071">
            <v>36953</v>
          </cell>
          <cell r="C18071" t="str">
            <v>احمد غريب</v>
          </cell>
          <cell r="D18071" t="str">
            <v>Testo Up - زجاجتين 10 مل</v>
          </cell>
          <cell r="E18071">
            <v>375</v>
          </cell>
          <cell r="F18071">
            <v>1098903007</v>
          </cell>
          <cell r="G18071" t="str">
            <v>Cairo</v>
          </cell>
          <cell r="H18071" t="str">
            <v>تقاطع شارع محمد نجيب مع شارع التسعين الجنوبي التجمع الخامس</v>
          </cell>
        </row>
        <row r="18072">
          <cell r="B18072">
            <v>36954</v>
          </cell>
          <cell r="C18072" t="str">
            <v>حسام فايز</v>
          </cell>
          <cell r="D18072" t="str">
            <v>Easy Mood - زجاجة 15 مل</v>
          </cell>
          <cell r="E18072">
            <v>260</v>
          </cell>
          <cell r="F18072">
            <v>1009964478</v>
          </cell>
          <cell r="G18072" t="str">
            <v>Cairo</v>
          </cell>
          <cell r="H18072" t="str">
            <v>العباسيه القاهره أحمد سعيد 5ش ابو خوده</v>
          </cell>
        </row>
        <row r="18073">
          <cell r="B18073">
            <v>36955</v>
          </cell>
          <cell r="C18073" t="str">
            <v>مصطفى رافت</v>
          </cell>
          <cell r="D18073" t="str">
            <v>Easy Mood - زجاجة 15 مل</v>
          </cell>
          <cell r="E18073">
            <v>260</v>
          </cell>
          <cell r="F18073">
            <v>1066220069</v>
          </cell>
          <cell r="G18073" t="str">
            <v>Cairo</v>
          </cell>
          <cell r="H18073" t="str">
            <v>العنوان خلف مودرن اكاديمى دائرى المعادى كمبوند كريستال بلازا</v>
          </cell>
        </row>
        <row r="18074">
          <cell r="B18074">
            <v>36956</v>
          </cell>
          <cell r="C18074" t="str">
            <v>يارا</v>
          </cell>
          <cell r="D18074" t="str">
            <v>اسوره شاكرا</v>
          </cell>
          <cell r="E18074">
            <v>225</v>
          </cell>
          <cell r="F18074">
            <v>1556219940</v>
          </cell>
          <cell r="G18074" t="str">
            <v>Giza</v>
          </cell>
          <cell r="H18074" t="str">
            <v>الجيزة _x000D_
فيصل _x000D_
٢٠ شارع المليجي الشهير بالمسمط متفرع من شارع الملكة _x000D_
الدور الرابع شقة ١٢</v>
          </cell>
        </row>
        <row r="18075">
          <cell r="B18075">
            <v>36957</v>
          </cell>
          <cell r="C18075" t="str">
            <v>احمد محمد نبيل</v>
          </cell>
          <cell r="D18075" t="str">
            <v>Testo Up - زجاجتين 10 مل</v>
          </cell>
          <cell r="E18075">
            <v>385</v>
          </cell>
          <cell r="F18075">
            <v>1003409757</v>
          </cell>
          <cell r="G18075" t="str">
            <v>Alexandria</v>
          </cell>
          <cell r="H18075" t="str">
            <v>الاسكندرية_x000D_
منطقة : سابا باشا_x000D_
١٠ ش عبد المنصف غازي ، الدور الثاني شقة ٥_x000D_
برج وائل</v>
          </cell>
        </row>
        <row r="18076">
          <cell r="B18076">
            <v>36958</v>
          </cell>
          <cell r="C18076" t="str">
            <v>عمر رشاد محمد</v>
          </cell>
          <cell r="D18076" t="str">
            <v>عبوه Otra + عبوه Testo up</v>
          </cell>
          <cell r="E18076">
            <v>415</v>
          </cell>
          <cell r="F18076">
            <v>1229678497</v>
          </cell>
          <cell r="G18076" t="str">
            <v>Sohag</v>
          </cell>
          <cell r="H18076" t="str">
            <v>سوهاج عرابه ابو الدهب</v>
          </cell>
        </row>
        <row r="18077">
          <cell r="B18077">
            <v>36959</v>
          </cell>
          <cell r="C18077" t="str">
            <v>خالد عبد الموجود</v>
          </cell>
          <cell r="D18077" t="str">
            <v>عبوه Otra + عبوه Testo up</v>
          </cell>
          <cell r="E18077">
            <v>395</v>
          </cell>
          <cell r="F18077">
            <v>1223663854</v>
          </cell>
          <cell r="G18077" t="str">
            <v>Cairo</v>
          </cell>
          <cell r="H18077" t="str">
            <v>القاهرة_x000D_
27 ج شارع هارون الرشيد ميدان الجامع مصر الجديده_x000D_
محلات مرزوق_x000D_
بعد الساعة 8 مساء</v>
          </cell>
        </row>
        <row r="18078">
          <cell r="B18078">
            <v>36960</v>
          </cell>
          <cell r="C18078" t="str">
            <v>صلاح عبدالفتاح ابوبكر علي</v>
          </cell>
          <cell r="D18078" t="str">
            <v>Testo Up - زجاجتين 10 مل</v>
          </cell>
          <cell r="E18078">
            <v>395</v>
          </cell>
          <cell r="F18078">
            <v>1023027020</v>
          </cell>
          <cell r="G18078" t="str">
            <v>Faiyum</v>
          </cell>
          <cell r="H18078" t="str">
            <v>الفيوم سيلا البلد بجوار معمل الشفاء</v>
          </cell>
        </row>
        <row r="18079">
          <cell r="B18079">
            <v>36961</v>
          </cell>
          <cell r="C18079" t="str">
            <v>مستشار محى يوسف يوسف</v>
          </cell>
          <cell r="D18079" t="str">
            <v>Three Pure-Therapeutic Grade Essential Oils</v>
          </cell>
          <cell r="E18079">
            <v>425</v>
          </cell>
          <cell r="F18079">
            <v>1067513869</v>
          </cell>
          <cell r="G18079" t="str">
            <v>Giza</v>
          </cell>
          <cell r="H18079" t="str">
            <v>الشيخ زايد الحى السابع مجاورة ٢ فيلا ٩١ امام مسجد زاد التقوى</v>
          </cell>
        </row>
        <row r="18080">
          <cell r="B18080">
            <v>36962</v>
          </cell>
          <cell r="C18080" t="str">
            <v>محمد محمود على</v>
          </cell>
          <cell r="D18080" t="str">
            <v>Testo Up - زجاجتين 15مل</v>
          </cell>
          <cell r="E18080">
            <v>425</v>
          </cell>
          <cell r="F18080">
            <v>1144404167</v>
          </cell>
          <cell r="G18080" t="str">
            <v>Cairo</v>
          </cell>
          <cell r="H18080" t="str">
            <v>مدنيتى البوابه 4 خلف الكنيسة قطاع تنفيذ عمارات1</v>
          </cell>
        </row>
        <row r="18081">
          <cell r="B18081">
            <v>36963</v>
          </cell>
          <cell r="C18081" t="str">
            <v>Mina adel anwar Keryakes</v>
          </cell>
          <cell r="D18081" t="str">
            <v>Testo Up - زجاجتين 15مل</v>
          </cell>
          <cell r="E18081">
            <v>445</v>
          </cell>
          <cell r="F18081">
            <v>1228189848</v>
          </cell>
          <cell r="G18081" t="str">
            <v>Asyut</v>
          </cell>
          <cell r="H18081" t="str">
            <v>ميدان ابو جبل</v>
          </cell>
        </row>
        <row r="18082">
          <cell r="B18082">
            <v>36964</v>
          </cell>
          <cell r="C18082" t="str">
            <v>AHMED SHOKR</v>
          </cell>
          <cell r="D18082" t="str">
            <v>Testo Up - زجاجتين 15مل</v>
          </cell>
          <cell r="E18082">
            <v>435</v>
          </cell>
          <cell r="F18082">
            <v>1006272000</v>
          </cell>
          <cell r="G18082" t="str">
            <v>Gharbia</v>
          </cell>
          <cell r="H18082" t="str">
            <v>Mahlla El Kobra Gharbia</v>
          </cell>
        </row>
        <row r="18083">
          <cell r="B18083">
            <v>36965</v>
          </cell>
          <cell r="C18083" t="str">
            <v>حماده الزغيبي</v>
          </cell>
          <cell r="D18083" t="str">
            <v>Testo Up - زجاجتين 10 مل</v>
          </cell>
          <cell r="E18083">
            <v>385</v>
          </cell>
          <cell r="F18083">
            <v>1021059938</v>
          </cell>
          <cell r="G18083" t="str">
            <v>Dakahlia</v>
          </cell>
          <cell r="H18083" t="str">
            <v>14 شارع ابو طوق عمارة 12 الدور الاول امام رمضان الكبابجي</v>
          </cell>
        </row>
        <row r="18084">
          <cell r="B18084">
            <v>36966</v>
          </cell>
          <cell r="C18084" t="str">
            <v>رمضان مخيمر</v>
          </cell>
          <cell r="D18084" t="str">
            <v>Three Pure-Therapeutic Grade Essential Oils</v>
          </cell>
          <cell r="E18084">
            <v>425</v>
          </cell>
          <cell r="F18084">
            <v>1280801823</v>
          </cell>
          <cell r="G18084" t="str">
            <v>Cairo</v>
          </cell>
          <cell r="H18084" t="str">
            <v>القاهرة مدينه بدر منطقه صبحى حسين</v>
          </cell>
        </row>
        <row r="18085">
          <cell r="B18085">
            <v>36967</v>
          </cell>
          <cell r="C18085" t="str">
            <v>مصطفى عادل صديق</v>
          </cell>
          <cell r="D18085" t="str">
            <v>Testo Up - زجاجتين 15مل</v>
          </cell>
          <cell r="E18085">
            <v>425</v>
          </cell>
          <cell r="F18085">
            <v>1118261481</v>
          </cell>
          <cell r="G18085" t="str">
            <v>Cairo</v>
          </cell>
          <cell r="H18085" t="str">
            <v>عمائر الرئسه عماره رقم 4 شقه2 بجوار مجمع المدارس الملف متفرع من أحمد زكي</v>
          </cell>
        </row>
        <row r="18086">
          <cell r="B18086">
            <v>36968</v>
          </cell>
          <cell r="C18086" t="str">
            <v>محمد الششتاوى</v>
          </cell>
          <cell r="D18086" t="str">
            <v>Testo Up - زجاجتين 15مل</v>
          </cell>
          <cell r="E18086">
            <v>435</v>
          </cell>
          <cell r="F18086">
            <v>1093252605</v>
          </cell>
          <cell r="G18086" t="str">
            <v>Kafr el-Sheikh</v>
          </cell>
          <cell r="H18086" t="str">
            <v>ابشان</v>
          </cell>
        </row>
        <row r="18087">
          <cell r="B18087">
            <v>36969</v>
          </cell>
          <cell r="C18087" t="str">
            <v>طلعت عبد الحميد زياده</v>
          </cell>
          <cell r="D18087" t="str">
            <v>Otra natural Blend - زجاجتين كلا منهما 10 مل</v>
          </cell>
          <cell r="E18087">
            <v>405</v>
          </cell>
          <cell r="F18087">
            <v>1129292939</v>
          </cell>
          <cell r="G18087" t="str">
            <v>Gharbia</v>
          </cell>
          <cell r="H18087" t="str">
            <v>قرية بلكيم مركز السنطة الغربية</v>
          </cell>
        </row>
        <row r="18088">
          <cell r="B18088">
            <v>36970</v>
          </cell>
          <cell r="C18088" t="str">
            <v>خالد محمد الخياط</v>
          </cell>
          <cell r="D18088" t="str">
            <v>Otra natural Blend - زجاجتين كلا منهما 10 مل</v>
          </cell>
          <cell r="E18088">
            <v>405</v>
          </cell>
          <cell r="F18088">
            <v>1014246931</v>
          </cell>
          <cell r="G18088" t="str">
            <v>Gharbia</v>
          </cell>
          <cell r="H18088" t="str">
            <v>محافظه الغربيه مركز قطور  ابشواي الملق</v>
          </cell>
        </row>
        <row r="18089">
          <cell r="B18089">
            <v>36971</v>
          </cell>
          <cell r="C18089" t="str">
            <v>Moataz Hussein</v>
          </cell>
          <cell r="D18089" t="str">
            <v>Testo Up - زجاجتين 15مل</v>
          </cell>
          <cell r="E18089">
            <v>435</v>
          </cell>
          <cell r="F18089">
            <v>1279811341</v>
          </cell>
          <cell r="G18089" t="str">
            <v>Dakahlia</v>
          </cell>
          <cell r="H18089" t="str">
            <v>San Alhajr Street</v>
          </cell>
        </row>
        <row r="18090">
          <cell r="B18090">
            <v>36972</v>
          </cell>
          <cell r="C18090" t="str">
            <v>محمد رزق</v>
          </cell>
          <cell r="D18090" t="str">
            <v>Otra natural Blend - زجاجتين كلا منهما 10 مل</v>
          </cell>
          <cell r="E18090">
            <v>405</v>
          </cell>
          <cell r="F18090">
            <v>1099665103</v>
          </cell>
          <cell r="G18090" t="str">
            <v>Kafr el-Sheikh</v>
          </cell>
          <cell r="H18090" t="str">
            <v>مركز مضوبس التريق الدولي الساحلي قريت عرب المحضر بجوار المنتقه الصناعية مضوبس</v>
          </cell>
        </row>
        <row r="18091">
          <cell r="B18091">
            <v>36973</v>
          </cell>
          <cell r="C18091" t="str">
            <v>اسلام صقر رمضان</v>
          </cell>
          <cell r="D18091" t="str">
            <v>Testo Up - زجاجتين 10 مل</v>
          </cell>
          <cell r="E18091">
            <v>385</v>
          </cell>
          <cell r="F18091">
            <v>1091491036</v>
          </cell>
          <cell r="G18091" t="str">
            <v>Beheira</v>
          </cell>
          <cell r="H18091" t="str">
            <v>محافظة البحيرة مركز كوم حماده قريه دمشلي</v>
          </cell>
        </row>
        <row r="18092">
          <cell r="B18092">
            <v>36974</v>
          </cell>
          <cell r="C18092" t="str">
            <v>Mohamed El Masry</v>
          </cell>
          <cell r="D18092" t="str">
            <v>Testo Up - زجاجتين 10 مل</v>
          </cell>
          <cell r="E18092">
            <v>385</v>
          </cell>
          <cell r="F18092">
            <v>1144666670</v>
          </cell>
          <cell r="G18092" t="str">
            <v>Alexandria</v>
          </cell>
          <cell r="H18092" t="str">
            <v>79 elgazier st Alexandria</v>
          </cell>
        </row>
        <row r="18093">
          <cell r="B18093">
            <v>36975</v>
          </cell>
          <cell r="C18093" t="str">
            <v>محمدصلاح صالح</v>
          </cell>
          <cell r="D18093" t="str">
            <v>Three Pure-Therapeutic Grade Essential Oils</v>
          </cell>
          <cell r="E18093">
            <v>435</v>
          </cell>
          <cell r="F18093">
            <v>1095787415</v>
          </cell>
          <cell r="G18093" t="str">
            <v>Alexandria</v>
          </cell>
          <cell r="H18093" t="str">
            <v>العنوان بشاير الخير5عماره 172الدور9</v>
          </cell>
        </row>
        <row r="18094">
          <cell r="B18094">
            <v>36976</v>
          </cell>
          <cell r="C18094" t="str">
            <v>سعيد ابوزينه</v>
          </cell>
          <cell r="D18094" t="str">
            <v>Otra natural Blend - زجاجتين كلا منهما 10 مل</v>
          </cell>
          <cell r="E18094">
            <v>405</v>
          </cell>
          <cell r="F18094">
            <v>1017637741</v>
          </cell>
          <cell r="G18094" t="str">
            <v>Beheira</v>
          </cell>
          <cell r="H18094" t="str">
            <v>البحيره الرحمانيةبجوار محكمة الرحمانية</v>
          </cell>
        </row>
        <row r="18095">
          <cell r="B18095">
            <v>36977</v>
          </cell>
          <cell r="C18095" t="str">
            <v>حسام تميم</v>
          </cell>
          <cell r="D18095" t="str">
            <v>Testo Up - زجاجتين 15مل</v>
          </cell>
          <cell r="E18095">
            <v>435</v>
          </cell>
          <cell r="F18095">
            <v>1555718889</v>
          </cell>
          <cell r="G18095" t="str">
            <v>Al Sharqia</v>
          </cell>
          <cell r="H18095" t="str">
            <v>شارع طلبة عويضة بجوار مركز المهد لطب الأطفال</v>
          </cell>
        </row>
        <row r="18096">
          <cell r="B18096">
            <v>36978</v>
          </cell>
          <cell r="C18096" t="str">
            <v>عماد حمدى الوزيرى الوزيرى</v>
          </cell>
          <cell r="D18096" t="str">
            <v>Testo Up - زجاجتين 15مل</v>
          </cell>
          <cell r="E18096">
            <v>465</v>
          </cell>
          <cell r="F18096">
            <v>1025549655</v>
          </cell>
          <cell r="G18096" t="str">
            <v>Qena</v>
          </cell>
          <cell r="H18096" t="str">
            <v>قنا مركز فرشوط  عزبة شاكر وزيري</v>
          </cell>
        </row>
        <row r="18097">
          <cell r="B18097">
            <v>36979</v>
          </cell>
          <cell r="C18097" t="str">
            <v>محمد فؤاد</v>
          </cell>
          <cell r="D18097" t="str">
            <v>Testo-Up (15 ml)</v>
          </cell>
          <cell r="E18097">
            <v>435</v>
          </cell>
          <cell r="F18097">
            <v>1283298306</v>
          </cell>
          <cell r="G18097" t="str">
            <v>Alexandria</v>
          </cell>
          <cell r="H18097" t="str">
            <v>٢٠ متفرع من شارع الرحاب - المعموره البلد</v>
          </cell>
        </row>
        <row r="18098">
          <cell r="B18098">
            <v>36980</v>
          </cell>
          <cell r="C18098" t="str">
            <v>Jamil Mansor</v>
          </cell>
          <cell r="D18098" t="str">
            <v>Otra natural Blend - زجاجتين كلا منهما 10 مل</v>
          </cell>
          <cell r="E18098">
            <v>405</v>
          </cell>
          <cell r="F18098">
            <v>1064381557</v>
          </cell>
          <cell r="G18098" t="str">
            <v>Al Sharqia</v>
          </cell>
          <cell r="H18098" t="str">
            <v>مركز المنصور اعلى مطعم ابو سبد احمد الجديد على البحر</v>
          </cell>
        </row>
        <row r="18099">
          <cell r="B18099">
            <v>36981</v>
          </cell>
          <cell r="C18099" t="str">
            <v>شعبان حسين احمد</v>
          </cell>
          <cell r="D18099" t="str">
            <v>Otra natural Blend - زجاجتين كلا منهما 10 مل</v>
          </cell>
          <cell r="E18099">
            <v>405</v>
          </cell>
          <cell r="F18099">
            <v>1115941338</v>
          </cell>
          <cell r="G18099" t="str">
            <v>Alexandria</v>
          </cell>
          <cell r="H18099" t="str">
            <v>العنوان اسكندرية شارع 45 شمال وانت مدى ضهرك للبحر شارع 30عرامة بجوار بيت الجملة</v>
          </cell>
        </row>
        <row r="18100">
          <cell r="B18100">
            <v>36982</v>
          </cell>
          <cell r="C18100" t="str">
            <v>محمد علاء</v>
          </cell>
          <cell r="D18100" t="str">
            <v>Easy Mood &amp; Exytocin (10 ملي)</v>
          </cell>
          <cell r="E18100">
            <v>375</v>
          </cell>
          <cell r="F18100">
            <v>1207217734</v>
          </cell>
          <cell r="G18100" t="str">
            <v>Dakahlia</v>
          </cell>
          <cell r="H18100" t="str">
            <v>سنتماي ميت غمر دقهليه</v>
          </cell>
        </row>
        <row r="18101">
          <cell r="B18101">
            <v>36983</v>
          </cell>
          <cell r="C18101" t="str">
            <v>طارق هلال</v>
          </cell>
          <cell r="D18101" t="str">
            <v>سبحة من  الجزع الاسود - سبحة 33 حبة سعرها 320 جنيه</v>
          </cell>
          <cell r="E18101">
            <v>355</v>
          </cell>
          <cell r="F18101">
            <v>1001318318</v>
          </cell>
          <cell r="G18101" t="str">
            <v>Cairo</v>
          </cell>
          <cell r="H18101" t="str">
            <v>شركة جاسكو شارع التسعين التجمع الخامس القاهرة الجديدة بجوار بنك البركة</v>
          </cell>
        </row>
        <row r="18102">
          <cell r="B18102">
            <v>36984</v>
          </cell>
          <cell r="C18102" t="str">
            <v>Kamel Shehata</v>
          </cell>
          <cell r="D18102" t="str">
            <v>سبحة من  الجزع الاسود - سبحة 99 حبه سعرها 450 جنيه</v>
          </cell>
          <cell r="E18102">
            <v>485</v>
          </cell>
          <cell r="F18102">
            <v>1288886623</v>
          </cell>
          <cell r="G18102" t="str">
            <v>Cairo</v>
          </cell>
          <cell r="H18102" t="str">
            <v>326 South Academy H- Villa</v>
          </cell>
        </row>
        <row r="18103">
          <cell r="B18103">
            <v>36985</v>
          </cell>
          <cell r="C18103" t="str">
            <v>Ahmed Saleh</v>
          </cell>
          <cell r="D18103" t="str">
            <v>Testo Up - زجاجتين 15مل</v>
          </cell>
          <cell r="E18103">
            <v>425</v>
          </cell>
          <cell r="F18103">
            <v>1110015525</v>
          </cell>
          <cell r="G18103" t="str">
            <v>Cairo</v>
          </cell>
          <cell r="H18103" t="str">
            <v>Mivida parcel 28 villa 40</v>
          </cell>
        </row>
        <row r="18104">
          <cell r="B18104">
            <v>36986</v>
          </cell>
          <cell r="C18104" t="str">
            <v>صبحي يوسف</v>
          </cell>
          <cell r="D18104" t="str">
            <v>Testo Up - زجاجتين 10 مل</v>
          </cell>
          <cell r="E18104">
            <v>385</v>
          </cell>
          <cell r="F18104">
            <v>1062543108</v>
          </cell>
          <cell r="G18104" t="str">
            <v>Beheira</v>
          </cell>
          <cell r="H18104" t="str">
            <v>محافظة البحيره..مركز ابو المطامير.عزبة باغوص</v>
          </cell>
        </row>
        <row r="18105">
          <cell r="B18105">
            <v>36987</v>
          </cell>
          <cell r="C18105" t="str">
            <v>محمد مصطفي حجاج</v>
          </cell>
          <cell r="D18105" t="str">
            <v>Testo Up - زجاجتين 15مل</v>
          </cell>
          <cell r="E18105">
            <v>435</v>
          </cell>
          <cell r="F18105">
            <v>1068559494</v>
          </cell>
          <cell r="G18105" t="str">
            <v>Qalyubia</v>
          </cell>
          <cell r="H18105" t="str">
            <v>كفر تصفا بجوار المسجد البحري</v>
          </cell>
        </row>
        <row r="18106">
          <cell r="B18106">
            <v>36988</v>
          </cell>
          <cell r="C18106" t="str">
            <v>Ahmed Hekal</v>
          </cell>
          <cell r="D18106" t="str">
            <v>Testo Up - زجاجتين 15مل</v>
          </cell>
          <cell r="E18106">
            <v>425</v>
          </cell>
          <cell r="F18106">
            <v>1065827175</v>
          </cell>
          <cell r="G18106" t="str">
            <v>6th of October</v>
          </cell>
          <cell r="H18106" t="str">
            <v>Yasmine Resort Villa 400</v>
          </cell>
        </row>
        <row r="18107">
          <cell r="B18107">
            <v>36989</v>
          </cell>
          <cell r="C18107" t="str">
            <v>خالد احمد محمدين</v>
          </cell>
          <cell r="D18107" t="str">
            <v>Testo Up - زجاجتين 15مل</v>
          </cell>
          <cell r="E18107">
            <v>425</v>
          </cell>
          <cell r="F18107">
            <v>1116006049</v>
          </cell>
          <cell r="G18107" t="str">
            <v>Cairo</v>
          </cell>
          <cell r="H18107" t="str">
            <v>دار السلام شارع 30 مارس اخر شارع مخيمر برج الزهور الدور الثالث شقة 8 بجوار ثلاجة الموز</v>
          </cell>
        </row>
        <row r="18108">
          <cell r="B18108">
            <v>36990</v>
          </cell>
          <cell r="C18108" t="str">
            <v>يحيي قنديل</v>
          </cell>
          <cell r="D18108" t="str">
            <v>Testo Up - زجاجتين 15مل</v>
          </cell>
          <cell r="E18108">
            <v>435</v>
          </cell>
          <cell r="F18108">
            <v>1012060085</v>
          </cell>
          <cell r="G18108" t="str">
            <v>Gharbia</v>
          </cell>
          <cell r="H18108" t="str">
            <v>ش عنتر ابن شداد مع علي بك الكبير</v>
          </cell>
        </row>
        <row r="18109">
          <cell r="B18109">
            <v>36991</v>
          </cell>
          <cell r="C18109" t="str">
            <v>سامح شوقى</v>
          </cell>
          <cell r="D18109" t="str">
            <v>Testo Up - زجاجتين 10 مل</v>
          </cell>
          <cell r="E18109">
            <v>385</v>
          </cell>
          <cell r="F18109">
            <v>1097770236</v>
          </cell>
          <cell r="G18109" t="str">
            <v>Suez</v>
          </cell>
          <cell r="H18109" t="str">
            <v>السويس السلام ٢ ش جمال عبد الناصر</v>
          </cell>
        </row>
        <row r="18110">
          <cell r="B18110">
            <v>36992</v>
          </cell>
          <cell r="C18110" t="str">
            <v>عبدالله زين</v>
          </cell>
          <cell r="D18110" t="str">
            <v>Testo Up - زجاجتين 10 مل</v>
          </cell>
          <cell r="E18110">
            <v>385</v>
          </cell>
          <cell r="F18110">
            <v>1222265669</v>
          </cell>
          <cell r="G18110" t="str">
            <v>Alexandria</v>
          </cell>
          <cell r="H18110" t="str">
            <v>امام ١١ ش حسن امين السراي</v>
          </cell>
        </row>
        <row r="18111">
          <cell r="B18111">
            <v>36993</v>
          </cell>
          <cell r="C18111" t="str">
            <v>شادي عزت</v>
          </cell>
          <cell r="D18111" t="str">
            <v>Testo Up - زجاجتين 10 مل</v>
          </cell>
          <cell r="E18111">
            <v>385</v>
          </cell>
          <cell r="F18111">
            <v>1202999961</v>
          </cell>
          <cell r="G18111" t="str">
            <v>Alexandria</v>
          </cell>
          <cell r="H18111" t="str">
            <v>٢٨ شارع اسكندرية مصر الجديده ميدان الجامع امام مستشفي الرحمه الدور الاول شقه ٢</v>
          </cell>
        </row>
        <row r="18112">
          <cell r="B18112">
            <v>36994</v>
          </cell>
          <cell r="C18112" t="str">
            <v>اسماعيل غازي</v>
          </cell>
          <cell r="D18112" t="str">
            <v>Testo Up - زجاجتين 10 مل</v>
          </cell>
          <cell r="E18112">
            <v>375</v>
          </cell>
          <cell r="F18112">
            <v>1123999482</v>
          </cell>
          <cell r="G18112" t="str">
            <v>6th of October</v>
          </cell>
          <cell r="H18112" t="str">
            <v>٦ اكتوبر غرب سوميد مجاوره ١٣</v>
          </cell>
        </row>
        <row r="18113">
          <cell r="B18113">
            <v>36995</v>
          </cell>
          <cell r="C18113" t="str">
            <v>علاء عبد الفتاح</v>
          </cell>
          <cell r="D18113" t="str">
            <v>Testo Up - زجاجتين 15مل</v>
          </cell>
          <cell r="E18113">
            <v>425</v>
          </cell>
          <cell r="F18113">
            <v>1004411756</v>
          </cell>
          <cell r="G18113" t="str">
            <v>Cairo</v>
          </cell>
          <cell r="H18113" t="str">
            <v>6ش عرابي التوفيقية وسط البلد شركة مصر للبترول</v>
          </cell>
        </row>
        <row r="18114">
          <cell r="B18114">
            <v>36996</v>
          </cell>
          <cell r="C18114" t="str">
            <v>Mohamed El tablawy</v>
          </cell>
          <cell r="D18114" t="str">
            <v>Testo Up - زجاجتين 15مل</v>
          </cell>
          <cell r="E18114">
            <v>425</v>
          </cell>
          <cell r="F18114">
            <v>1008773635</v>
          </cell>
          <cell r="G18114" t="str">
            <v>Cairo</v>
          </cell>
          <cell r="H18114" t="str">
            <v>تلعاصمة الاداريه الجديدة مبني وزارة الكهرباء</v>
          </cell>
        </row>
        <row r="18115">
          <cell r="B18115">
            <v>36997</v>
          </cell>
          <cell r="C18115" t="str">
            <v>يامن سعيد SYS</v>
          </cell>
          <cell r="D18115" t="str">
            <v>زيت فيرمون 2 عبوه, عطر Sauvage من كريستيان ديور للرجال</v>
          </cell>
          <cell r="E18115">
            <v>1335</v>
          </cell>
          <cell r="F18115">
            <v>1006588143</v>
          </cell>
          <cell r="G18115" t="str">
            <v>Cairo</v>
          </cell>
          <cell r="H18115" t="str">
            <v>١ ش انقره المنطقه الثانيه مساكن الشيراتون</v>
          </cell>
        </row>
        <row r="18116">
          <cell r="B18116">
            <v>36998</v>
          </cell>
          <cell r="C18116" t="str">
            <v>احمد عبد الرحيم</v>
          </cell>
          <cell r="D18116" t="str">
            <v>Testo Up - زجاجتين 15مل</v>
          </cell>
          <cell r="E18116">
            <v>425</v>
          </cell>
          <cell r="F18116">
            <v>1222170549</v>
          </cell>
          <cell r="G18116" t="str">
            <v>Cairo</v>
          </cell>
          <cell r="H18116" t="str">
            <v>مدينة الشروق كومباوند ماى فير فيلا رقم 8A</v>
          </cell>
        </row>
        <row r="18117">
          <cell r="B18117">
            <v>36999</v>
          </cell>
          <cell r="C18117" t="str">
            <v>عرفة احمد</v>
          </cell>
          <cell r="D18117" t="str">
            <v>إسورة سابونا مزودة بستة قطع مغناطيسية لتخفيف الألم وزيادة النشاط - اسورة سابونا, سبحة من  الجزع الاسود - سبحة 33 حبة سعرها 320 جنيه</v>
          </cell>
          <cell r="E18117">
            <v>555</v>
          </cell>
          <cell r="F18117">
            <v>1005108942</v>
          </cell>
          <cell r="G18117" t="str">
            <v>Monufia</v>
          </cell>
          <cell r="H18117" t="str">
            <v>منوفية الشركة المصرية السعودية للصناعات الغذائية طريق الأكسدة</v>
          </cell>
        </row>
        <row r="18118">
          <cell r="B18118">
            <v>37000</v>
          </cell>
          <cell r="C18118" t="str">
            <v>Ramez Kamal</v>
          </cell>
          <cell r="D18118" t="str">
            <v>Testo Up - زجاجتين 15مل</v>
          </cell>
          <cell r="E18118">
            <v>445</v>
          </cell>
          <cell r="F18118">
            <v>1001443551</v>
          </cell>
          <cell r="G18118" t="str">
            <v>Faiyum</v>
          </cell>
          <cell r="H18118" t="str">
            <v>الفيوم دله شارع مدرسة الزراعه برج كيان بلازل</v>
          </cell>
        </row>
        <row r="18119">
          <cell r="B18119">
            <v>37001</v>
          </cell>
          <cell r="C18119" t="str">
            <v>د.صلاح الخطيب</v>
          </cell>
          <cell r="D18119" t="str">
            <v>Three Pure-Therapeutic Grade Essential Oils</v>
          </cell>
          <cell r="E18119">
            <v>50</v>
          </cell>
          <cell r="F18119">
            <v>1003548681</v>
          </cell>
          <cell r="G18119" t="str">
            <v>Sohag</v>
          </cell>
          <cell r="H18119" t="str">
            <v>سوهاج دار السلام_x000D_
الخيام</v>
          </cell>
        </row>
        <row r="18120">
          <cell r="B18120">
            <v>37002</v>
          </cell>
          <cell r="C18120" t="str">
            <v>ماجد سليمان</v>
          </cell>
          <cell r="D18120" t="str">
            <v>Otra natural Blend - زجاجتين كلا منهما 10 مل</v>
          </cell>
          <cell r="E18120">
            <v>405</v>
          </cell>
          <cell r="F18120">
            <v>1024670099</v>
          </cell>
          <cell r="G18120" t="str">
            <v>Suez</v>
          </cell>
          <cell r="H18120" t="str">
            <v>قرية كانكون-طريق السخنة الزعفرانه/ قبل الزعفرانه ب ١٨كيلومتر</v>
          </cell>
        </row>
        <row r="18121">
          <cell r="B18121">
            <v>37003</v>
          </cell>
          <cell r="C18121" t="str">
            <v>اسامه حرب</v>
          </cell>
          <cell r="D18121" t="str">
            <v>زجاجة واحدة زيت (تيستو اب 10 ملي)</v>
          </cell>
          <cell r="E18121">
            <v>0</v>
          </cell>
          <cell r="F18121">
            <v>1122167160</v>
          </cell>
          <cell r="G18121" t="str">
            <v>Giza</v>
          </cell>
          <cell r="H18121" t="str">
            <v>15شارع الريحاني طلبية فيصل</v>
          </cell>
        </row>
        <row r="18122">
          <cell r="B18122">
            <v>37004</v>
          </cell>
          <cell r="C18122" t="str">
            <v>جمال جاب الله جاب الله</v>
          </cell>
          <cell r="D18122" t="str">
            <v>Testo Up - زجاجتين 15مل</v>
          </cell>
          <cell r="E18122">
            <v>425</v>
          </cell>
          <cell r="F18122">
            <v>1226666343</v>
          </cell>
          <cell r="G18122" t="str">
            <v>Cairo</v>
          </cell>
          <cell r="H18122" t="str">
            <v>٤١ مكرم عبيد مدينة نصر</v>
          </cell>
        </row>
        <row r="18123">
          <cell r="B18123">
            <v>37005</v>
          </cell>
          <cell r="C18123" t="str">
            <v>إسلام عبد العزيز</v>
          </cell>
          <cell r="D18123" t="str">
            <v>Three Pure-Therapeutic Grade Essential Oils</v>
          </cell>
          <cell r="E18123">
            <v>425</v>
          </cell>
          <cell r="F18123">
            <v>1028079341</v>
          </cell>
          <cell r="G18123" t="str">
            <v>Cairo</v>
          </cell>
          <cell r="H18123" t="str">
            <v>القاهرة شارع الجمهورية</v>
          </cell>
        </row>
        <row r="18124">
          <cell r="B18124">
            <v>37006</v>
          </cell>
          <cell r="C18124" t="str">
            <v>سعيد الانصارى</v>
          </cell>
          <cell r="D18124" t="str">
            <v>Testo Up - زجاجتين 15مل</v>
          </cell>
          <cell r="E18124">
            <v>425</v>
          </cell>
          <cell r="F18124">
            <v>1099157738</v>
          </cell>
          <cell r="G18124" t="str">
            <v>Cairo</v>
          </cell>
          <cell r="H18124" t="str">
            <v>جهاز مشروعات الخدمه الوطنيه.. محور چوزيف تيتو .. الهايكستب</v>
          </cell>
        </row>
        <row r="18125">
          <cell r="B18125">
            <v>37007</v>
          </cell>
          <cell r="C18125" t="str">
            <v>احمد ناجح</v>
          </cell>
          <cell r="D18125" t="str">
            <v>Testo Up - زجاجتين 15مل</v>
          </cell>
          <cell r="E18125">
            <v>425</v>
          </cell>
          <cell r="F18125">
            <v>1143851231</v>
          </cell>
          <cell r="G18125" t="str">
            <v>Cairo</v>
          </cell>
          <cell r="H18125" t="str">
            <v>٥٢٦ النرجس عمارات التجمع الخامس</v>
          </cell>
        </row>
        <row r="18126">
          <cell r="B18126">
            <v>37008</v>
          </cell>
          <cell r="C18126" t="str">
            <v>Mostafa rabie ahmed Ahmed</v>
          </cell>
          <cell r="D18126" t="str">
            <v>Testo Up - زجاجتين 15مل</v>
          </cell>
          <cell r="E18126">
            <v>425</v>
          </cell>
          <cell r="F18126">
            <v>1006488700</v>
          </cell>
          <cell r="G18126" t="str">
            <v>6th of October</v>
          </cell>
          <cell r="H18126" t="str">
            <v>6اكتوبر الحي التاني مجاوره 5 على محور الكفراوي أمام مسجد أبو بكر الصديق فوق صيدلية دكتور وائل سمير</v>
          </cell>
        </row>
        <row r="18127">
          <cell r="B18127">
            <v>37009</v>
          </cell>
          <cell r="C18127" t="str">
            <v>Marko Elshehaby</v>
          </cell>
          <cell r="D18127" t="str">
            <v>Testo Up - زجاجتين 15مل</v>
          </cell>
          <cell r="E18127">
            <v>435</v>
          </cell>
          <cell r="F18127">
            <v>1001272110</v>
          </cell>
          <cell r="G18127" t="str">
            <v>Dakahlia</v>
          </cell>
          <cell r="H18127" t="str">
            <v>ميت غمر شارع بور سعيد بجوار سوبر ماركت ٦اكتوبر</v>
          </cell>
        </row>
        <row r="18128">
          <cell r="B18128">
            <v>37010</v>
          </cell>
          <cell r="C18128" t="str">
            <v>Alaa Aljehani</v>
          </cell>
          <cell r="D18128" t="str">
            <v>اسورة من حجر عين النمر Tiger Eyes مع الاونكس - الاسورة العقيق (تايجر اي)</v>
          </cell>
          <cell r="E18128">
            <v>390</v>
          </cell>
          <cell r="F18128">
            <v>966504646272</v>
          </cell>
          <cell r="H18128" t="str">
            <v>Jeddah albawadi</v>
          </cell>
        </row>
        <row r="18129">
          <cell r="B18129">
            <v>37011</v>
          </cell>
          <cell r="C18129" t="str">
            <v>هاني بشير</v>
          </cell>
          <cell r="D18129" t="str">
            <v>Testo Up - زجاجتين 15مل</v>
          </cell>
          <cell r="E18129">
            <v>435</v>
          </cell>
          <cell r="F18129">
            <v>1099538666</v>
          </cell>
          <cell r="G18129" t="str">
            <v>Qalyubia</v>
          </cell>
          <cell r="H18129" t="str">
            <v>شارع محمد عبد السميع 15، ‏القليوبية، ‏مدينة الخصوص</v>
          </cell>
        </row>
        <row r="18130">
          <cell r="B18130">
            <v>37012</v>
          </cell>
          <cell r="C18130" t="str">
            <v>Hassan Amin</v>
          </cell>
          <cell r="D18130" t="str">
            <v>Testo Up - زجاجتين 15مل</v>
          </cell>
          <cell r="E18130">
            <v>465</v>
          </cell>
          <cell r="F18130">
            <v>1226818262</v>
          </cell>
          <cell r="G18130" t="str">
            <v>South Sinai</v>
          </cell>
          <cell r="H18130" t="str">
            <v>Maraqia Nabq</v>
          </cell>
        </row>
        <row r="18131">
          <cell r="B18131">
            <v>37013</v>
          </cell>
          <cell r="C18131" t="str">
            <v>حسن دحلب دحلب</v>
          </cell>
          <cell r="D18131" t="str">
            <v>Testo Up - زجاجتين 15مل</v>
          </cell>
          <cell r="E18131">
            <v>435</v>
          </cell>
          <cell r="F18131">
            <v>1062000877</v>
          </cell>
          <cell r="G18131" t="str">
            <v>Al Sharqia</v>
          </cell>
          <cell r="H18131" t="str">
            <v>العاشر من رمضان</v>
          </cell>
        </row>
        <row r="18132">
          <cell r="B18132">
            <v>37014</v>
          </cell>
          <cell r="C18132" t="str">
            <v>خالد الكيلاني</v>
          </cell>
          <cell r="D18132" t="str">
            <v>Testo Up - زجاجتين 15مل</v>
          </cell>
          <cell r="E18132">
            <v>425</v>
          </cell>
          <cell r="F18132">
            <v>1111002510</v>
          </cell>
          <cell r="G18132" t="str">
            <v>Cairo</v>
          </cell>
          <cell r="H18132" t="str">
            <v>1 ميدان طلعت حرب بالقاهرة</v>
          </cell>
        </row>
        <row r="18133">
          <cell r="B18133">
            <v>37015</v>
          </cell>
          <cell r="C18133" t="str">
            <v>جورج ثابت</v>
          </cell>
          <cell r="D18133" t="str">
            <v>Testo Up - زجاجتين 15مل</v>
          </cell>
          <cell r="E18133">
            <v>425</v>
          </cell>
          <cell r="F18133">
            <v>1222756869</v>
          </cell>
          <cell r="G18133" t="str">
            <v>Cairo</v>
          </cell>
          <cell r="H18133" t="str">
            <v>٣ أبراج الياسمين زهراء المعادى خلف برج فودافون الدور الرابع</v>
          </cell>
        </row>
        <row r="18134">
          <cell r="B18134">
            <v>37016</v>
          </cell>
          <cell r="C18134" t="str">
            <v>جورج ثابت</v>
          </cell>
          <cell r="D18134" t="str">
            <v>طقم السبع شاكرات من الاحجار الكريمة - أسورة</v>
          </cell>
          <cell r="E18134">
            <v>255</v>
          </cell>
          <cell r="F18134">
            <v>1222756869</v>
          </cell>
          <cell r="G18134" t="str">
            <v>Cairo</v>
          </cell>
          <cell r="H18134" t="str">
            <v>٣ أبراج الياسمين زهراء المعادى خلف برج فودافون الدور الرابع</v>
          </cell>
        </row>
        <row r="18135">
          <cell r="B18135">
            <v>37017</v>
          </cell>
          <cell r="C18135" t="str">
            <v>جورج ثابت</v>
          </cell>
          <cell r="D18135" t="str">
            <v>تشكيلة الاحزمة من الجلد الطبيعي الفاخر "متغيرة الطول" - Boss</v>
          </cell>
          <cell r="E18135">
            <v>175</v>
          </cell>
          <cell r="F18135">
            <v>1222756869</v>
          </cell>
          <cell r="G18135" t="str">
            <v>Cairo</v>
          </cell>
          <cell r="H18135" t="str">
            <v>٣ أبراج الياسمين زهراء المعادى خلف برج فودافون الدور الرابع</v>
          </cell>
        </row>
        <row r="18136">
          <cell r="B18136">
            <v>37018</v>
          </cell>
          <cell r="C18136" t="str">
            <v>كرم ابوالعلا اللابد على</v>
          </cell>
          <cell r="D18136" t="str">
            <v>Testo Up - زجاجتين 15مل</v>
          </cell>
          <cell r="E18136">
            <v>465</v>
          </cell>
          <cell r="F18136">
            <v>1158089579</v>
          </cell>
          <cell r="G18136" t="str">
            <v>Qena</v>
          </cell>
          <cell r="H18136" t="str">
            <v>قنا قوص شارع الجمهورية مركز الدكتورة هالة بسطاوى للنساء والتوليد</v>
          </cell>
        </row>
        <row r="18137">
          <cell r="B18137">
            <v>37019</v>
          </cell>
          <cell r="C18137" t="str">
            <v>محمد رماح الغرورى</v>
          </cell>
          <cell r="D18137" t="str">
            <v>Testo Up - زجاجتين 15مل</v>
          </cell>
          <cell r="E18137">
            <v>425</v>
          </cell>
          <cell r="F18137">
            <v>1110993393</v>
          </cell>
          <cell r="G18137" t="str">
            <v>Giza</v>
          </cell>
          <cell r="H18137" t="str">
            <v>34 شارع جامعة الدول العربية ، الدور 15 شقة 153 الجناح الشمال ، تحت العمارة معرض مفروشات قبانى</v>
          </cell>
        </row>
        <row r="18138">
          <cell r="B18138">
            <v>37020</v>
          </cell>
          <cell r="C18138" t="str">
            <v>مدحت عبدالله Medhat</v>
          </cell>
          <cell r="D18138" t="str">
            <v>Testo Up - زجاجتين 15مل</v>
          </cell>
          <cell r="E18138">
            <v>465</v>
          </cell>
          <cell r="F18138">
            <v>1060006776</v>
          </cell>
          <cell r="G18138" t="str">
            <v>Red Sea</v>
          </cell>
          <cell r="H18138" t="str">
            <v>ازروا فيلا ٢ سهل حشيش</v>
          </cell>
        </row>
        <row r="18139">
          <cell r="B18139">
            <v>37021</v>
          </cell>
          <cell r="C18139" t="str">
            <v>احمد الكاشف</v>
          </cell>
          <cell r="D18139" t="str">
            <v>Testo Up - زجاجتين 15مل</v>
          </cell>
          <cell r="E18139">
            <v>435</v>
          </cell>
          <cell r="F18139">
            <v>1275566497</v>
          </cell>
          <cell r="G18139" t="str">
            <v>Alexandria</v>
          </cell>
          <cell r="H18139" t="str">
            <v>41 ش النجوم  محرم بك. الاسكندرية</v>
          </cell>
        </row>
        <row r="18140">
          <cell r="B18140">
            <v>37022</v>
          </cell>
          <cell r="C18140" t="str">
            <v>عبدالرحمن احمد انور مصطفى</v>
          </cell>
          <cell r="D18140" t="str">
            <v>سبحة من  الجزع الاسود - سبحة 99 حبه سعرها 450 جنيه</v>
          </cell>
          <cell r="E18140">
            <v>495</v>
          </cell>
          <cell r="F18140">
            <v>1122082493</v>
          </cell>
          <cell r="G18140" t="str">
            <v>Gharbia</v>
          </cell>
          <cell r="H18140" t="str">
            <v>محافظة الغربية كفر الزيات شارع ابو عوف بجانب مطعم ولعة</v>
          </cell>
        </row>
        <row r="18141">
          <cell r="B18141">
            <v>37023</v>
          </cell>
          <cell r="C18141" t="str">
            <v>Amo Alfatih</v>
          </cell>
          <cell r="D18141" t="str">
            <v>Testo Up - زجاجتين 15مل</v>
          </cell>
          <cell r="E18141">
            <v>425</v>
          </cell>
          <cell r="F18141">
            <v>1554916848</v>
          </cell>
          <cell r="G18141" t="str">
            <v>Cairo</v>
          </cell>
          <cell r="H18141" t="str">
            <v>Faisal</v>
          </cell>
        </row>
        <row r="18142">
          <cell r="B18142">
            <v>37024</v>
          </cell>
          <cell r="C18142" t="str">
            <v>مصطفي محمد احمد</v>
          </cell>
          <cell r="D18142" t="str">
            <v>Testo Up - زجاجتين 15مل</v>
          </cell>
          <cell r="E18142">
            <v>435</v>
          </cell>
          <cell r="F18142">
            <v>1066262422</v>
          </cell>
          <cell r="G18142" t="str">
            <v>Qalyubia</v>
          </cell>
          <cell r="H18142" t="str">
            <v>العبور الحي السابع بلوك 15018 فيلا رقم 13 شارع محمود سامي البرودي امام مدرسة النيل الدوليه</v>
          </cell>
        </row>
        <row r="18143">
          <cell r="B18143">
            <v>37025</v>
          </cell>
          <cell r="C18143" t="str">
            <v>مصطفي محمد احمد</v>
          </cell>
          <cell r="D18143" t="str">
            <v>Otra natural Blend - زجاجتين كلا منهما 15 مل</v>
          </cell>
          <cell r="E18143">
            <v>455</v>
          </cell>
          <cell r="F18143">
            <v>1066262422</v>
          </cell>
          <cell r="G18143" t="str">
            <v>Qalyubia</v>
          </cell>
          <cell r="H18143" t="str">
            <v>العبور الحي السابع بلوك 15018 فيلا رقم 13 شارع محمود سامي البرودي امام مدرسة النيل الدوليه</v>
          </cell>
        </row>
        <row r="18144">
          <cell r="B18144">
            <v>37026</v>
          </cell>
          <cell r="C18144" t="str">
            <v>Zonzai Asian house</v>
          </cell>
          <cell r="D18144" t="str">
            <v>Testo Up - زجاجتين 15مل</v>
          </cell>
          <cell r="E18144">
            <v>425</v>
          </cell>
          <cell r="F18144">
            <v>1014334337</v>
          </cell>
          <cell r="G18144" t="str">
            <v>Cairo</v>
          </cell>
          <cell r="H18144" t="str">
            <v>المفطم عماره ١٥٦١ شارع ١٧</v>
          </cell>
        </row>
        <row r="18145">
          <cell r="B18145">
            <v>37027</v>
          </cell>
          <cell r="C18145" t="str">
            <v>احمد رمضان عبده</v>
          </cell>
          <cell r="D18145" t="str">
            <v>Testo Up - زجاجتين 15مل</v>
          </cell>
          <cell r="E18145">
            <v>435</v>
          </cell>
          <cell r="F18145">
            <v>1126308277</v>
          </cell>
          <cell r="G18145" t="str">
            <v>Alexandria</v>
          </cell>
          <cell r="H18145" t="str">
            <v>٦٨ش الفتح فلمنج مستشفي البترول الاسكندريه</v>
          </cell>
        </row>
        <row r="18146">
          <cell r="B18146">
            <v>37028</v>
          </cell>
          <cell r="C18146" t="str">
            <v>عماد محمد عماد محمد</v>
          </cell>
          <cell r="D18146" t="str">
            <v>Testo Up - زجاجتين 15مل</v>
          </cell>
          <cell r="E18146">
            <v>425</v>
          </cell>
          <cell r="F18146">
            <v>1006401616</v>
          </cell>
          <cell r="G18146" t="str">
            <v>Cairo</v>
          </cell>
          <cell r="H18146" t="str">
            <v>جسرالسويس شارع كمال حجاب</v>
          </cell>
        </row>
        <row r="18147">
          <cell r="B18147">
            <v>37029</v>
          </cell>
          <cell r="C18147" t="str">
            <v>عبدالعزيز محمد محمد</v>
          </cell>
          <cell r="D18147" t="str">
            <v>Testo Up - زجاجتين 15مل</v>
          </cell>
          <cell r="E18147">
            <v>435</v>
          </cell>
          <cell r="F18147">
            <v>1026056642</v>
          </cell>
          <cell r="G18147" t="str">
            <v>Ismailia</v>
          </cell>
          <cell r="H18147" t="str">
            <v>الإسماعيلية الدائري خلف مدرسة المعمارية</v>
          </cell>
        </row>
        <row r="18148">
          <cell r="B18148">
            <v>37030</v>
          </cell>
          <cell r="C18148" t="str">
            <v>بسنت عادل</v>
          </cell>
          <cell r="D18148" t="str">
            <v>حلق نيوديميوم</v>
          </cell>
          <cell r="E18148">
            <v>215</v>
          </cell>
          <cell r="F18148">
            <v>1001729052</v>
          </cell>
          <cell r="G18148" t="str">
            <v>Giza</v>
          </cell>
          <cell r="H18148" t="str">
            <v>١٤٠ شارع المحطه بالجيزه من ناحيه البحر الاعظم</v>
          </cell>
        </row>
        <row r="18149">
          <cell r="B18149">
            <v>37031</v>
          </cell>
          <cell r="C18149" t="str">
            <v>ابراهيم العراقى</v>
          </cell>
          <cell r="D18149" t="str">
            <v>Testo Up - زجاجتين 10 مل</v>
          </cell>
          <cell r="E18149">
            <v>385</v>
          </cell>
          <cell r="F18149">
            <v>1285140148</v>
          </cell>
          <cell r="G18149" t="str">
            <v>Gharbia</v>
          </cell>
          <cell r="H18149" t="str">
            <v>طنطا السلخانه القديمه امام موقف اخناوى</v>
          </cell>
        </row>
        <row r="18150">
          <cell r="B18150">
            <v>37032</v>
          </cell>
          <cell r="C18150" t="str">
            <v>محمد اسماعيل</v>
          </cell>
          <cell r="D18150" t="str">
            <v>Testo Up - زجاجتين 10 مل</v>
          </cell>
          <cell r="E18150">
            <v>375</v>
          </cell>
          <cell r="F18150">
            <v>1007002004</v>
          </cell>
          <cell r="G18150" t="str">
            <v>Cairo</v>
          </cell>
          <cell r="H18150" t="str">
            <v>قطعه K مجاوره 8التجمع الاول القاهره الجديده مدرسه كيان ش صيدليه زين العابدين</v>
          </cell>
        </row>
        <row r="18151">
          <cell r="B18151">
            <v>37033</v>
          </cell>
          <cell r="C18151" t="str">
            <v>مستشار محمد عمران</v>
          </cell>
          <cell r="D18151" t="str">
            <v>Testo Up - زجاجتين 10 مل</v>
          </cell>
          <cell r="E18151">
            <v>375</v>
          </cell>
          <cell r="F18151">
            <v>1099995075</v>
          </cell>
          <cell r="G18151" t="str">
            <v>Cairo</v>
          </cell>
          <cell r="H18151" t="str">
            <v>سوديك ايستاون _x000D_
٣٤g2_x000D_
القاهره</v>
          </cell>
        </row>
        <row r="18152">
          <cell r="B18152">
            <v>37034</v>
          </cell>
          <cell r="C18152" t="str">
            <v>محمد الفاتح</v>
          </cell>
          <cell r="D18152" t="str">
            <v>Testo Up - زجاجتين 10 مل</v>
          </cell>
          <cell r="E18152">
            <v>375</v>
          </cell>
          <cell r="F18152">
            <v>1227971199</v>
          </cell>
          <cell r="G18152" t="str">
            <v>Cairo</v>
          </cell>
          <cell r="H18152" t="str">
            <v>معرض النساجون الشرقيون شارع الشهيد زكريا خليل. مساكن شيراتون.</v>
          </cell>
        </row>
        <row r="18153">
          <cell r="B18153">
            <v>37035</v>
          </cell>
          <cell r="C18153" t="str">
            <v>شيف محمد عبدالفتاح الديب</v>
          </cell>
          <cell r="D18153" t="str">
            <v>Testo Up - زجاجتين 15مل</v>
          </cell>
          <cell r="E18153">
            <v>435</v>
          </cell>
          <cell r="F18153">
            <v>1553888850</v>
          </cell>
          <cell r="G18153" t="str">
            <v>Dakahlia</v>
          </cell>
          <cell r="H18153" t="str">
            <v>المنصوره طلخا ميت الكرماء بجوار مسجد المحطه</v>
          </cell>
        </row>
        <row r="18154">
          <cell r="B18154">
            <v>37036</v>
          </cell>
          <cell r="C18154" t="str">
            <v>محمد الشهابي</v>
          </cell>
          <cell r="D18154" t="str">
            <v>Testo Up - زجاجتين 10 مل</v>
          </cell>
          <cell r="E18154">
            <v>385</v>
          </cell>
          <cell r="F18154">
            <v>1001272110</v>
          </cell>
          <cell r="G18154" t="str">
            <v>Dakahlia</v>
          </cell>
          <cell r="H18154" t="str">
            <v>ميت غمر الدقهلية شارع بورسعيد بجوار سوبر ماركت ٦اكتوبر</v>
          </cell>
        </row>
        <row r="18155">
          <cell r="B18155">
            <v>37037</v>
          </cell>
          <cell r="C18155" t="str">
            <v>اسلام مصطفى</v>
          </cell>
          <cell r="D18155" t="str">
            <v>Testo Up - زجاجتين 10 مل</v>
          </cell>
          <cell r="E18155">
            <v>375</v>
          </cell>
          <cell r="F18155">
            <v>1008728324</v>
          </cell>
          <cell r="G18155" t="str">
            <v>Cairo</v>
          </cell>
          <cell r="H18155" t="str">
            <v>٣٤ش الاتحاد المعادى</v>
          </cell>
        </row>
        <row r="18156">
          <cell r="B18156">
            <v>37038</v>
          </cell>
          <cell r="C18156" t="str">
            <v>عماد محمد</v>
          </cell>
          <cell r="D18156" t="str">
            <v>Testo Up - زجاجتين 10 مل</v>
          </cell>
          <cell r="E18156">
            <v>375</v>
          </cell>
          <cell r="F18156">
            <v>1006401616</v>
          </cell>
          <cell r="G18156" t="str">
            <v>Cairo</v>
          </cell>
          <cell r="H18156" t="str">
            <v>جسرالسويس_x000D_
عين شمس_x000D_
شارع كمال حجاب</v>
          </cell>
        </row>
        <row r="18157">
          <cell r="B18157">
            <v>37039</v>
          </cell>
          <cell r="C18157" t="str">
            <v>محمود دياب</v>
          </cell>
          <cell r="D18157" t="str">
            <v>Testo Up - زجاجتين 10 مل</v>
          </cell>
          <cell r="E18157">
            <v>395</v>
          </cell>
          <cell r="F18157">
            <v>1223478092</v>
          </cell>
          <cell r="G18157" t="str">
            <v>Beni Suef</v>
          </cell>
          <cell r="H18157" t="str">
            <v>بنى سويف شارع احمد عرابى بجوار مستشفى الزهراء</v>
          </cell>
        </row>
        <row r="18158">
          <cell r="B18158">
            <v>37040</v>
          </cell>
          <cell r="C18158" t="str">
            <v>طارق حامد</v>
          </cell>
          <cell r="D18158" t="str">
            <v>Testo Up - زجاجتين 10 مل</v>
          </cell>
          <cell r="E18158">
            <v>395</v>
          </cell>
          <cell r="F18158">
            <v>1005695766</v>
          </cell>
          <cell r="G18158" t="str">
            <v>Beni Suef</v>
          </cell>
          <cell r="H18158" t="str">
            <v>فيلا 811 الحي السكني الثالث مدينة بني سويف الجديدة شرق النيل</v>
          </cell>
        </row>
        <row r="18159">
          <cell r="B18159">
            <v>37041</v>
          </cell>
          <cell r="C18159" t="str">
            <v>Amr Soliman</v>
          </cell>
          <cell r="D18159" t="str">
            <v>Testo Up - زجاجتين 15مل</v>
          </cell>
          <cell r="E18159">
            <v>425</v>
          </cell>
          <cell r="F18159">
            <v>1145904000</v>
          </cell>
          <cell r="G18159" t="str">
            <v>Giza</v>
          </cell>
          <cell r="H18159" t="str">
            <v>Park st sh zayed</v>
          </cell>
        </row>
        <row r="18160">
          <cell r="B18160">
            <v>37042</v>
          </cell>
          <cell r="C18160" t="str">
            <v>سلامه صابر سلامه عبدالله</v>
          </cell>
          <cell r="D18160" t="str">
            <v>سبحة من  الجزع الاسود - سبحة 99 حبه سعرها 450 جنيه</v>
          </cell>
          <cell r="E18160">
            <v>485</v>
          </cell>
          <cell r="F18160">
            <v>1007777913</v>
          </cell>
          <cell r="G18160" t="str">
            <v>Cairo</v>
          </cell>
          <cell r="H18160" t="str">
            <v>إمتداد مايو مجاوره ٩ فيلا صابر سلامه امام مسجد الصحابه</v>
          </cell>
        </row>
        <row r="18161">
          <cell r="B18161">
            <v>37043</v>
          </cell>
          <cell r="C18161" t="str">
            <v>شريف الجوهري</v>
          </cell>
          <cell r="D18161" t="str">
            <v>Testo Up - زجاجتين 15مل</v>
          </cell>
          <cell r="E18161">
            <v>435</v>
          </cell>
          <cell r="F18161">
            <v>1068844808</v>
          </cell>
          <cell r="G18161" t="str">
            <v>Port Said</v>
          </cell>
          <cell r="H18161" t="str">
            <v>شارع النصر ابراج الاندلس برج رقم واحد شقة 45 الدور الاخير اعلي محل كابسي للهانات</v>
          </cell>
        </row>
        <row r="18162">
          <cell r="B18162">
            <v>37044</v>
          </cell>
          <cell r="C18162" t="str">
            <v>امير حمودة Hamouda</v>
          </cell>
          <cell r="D18162" t="str">
            <v>سبحة من  الجزع الاسود - سبحة 33 حبة سعرها 320 جنيه</v>
          </cell>
          <cell r="E18162">
            <v>355</v>
          </cell>
          <cell r="F18162">
            <v>1000007989</v>
          </cell>
          <cell r="G18162" t="str">
            <v>Cairo</v>
          </cell>
          <cell r="H18162" t="str">
            <v>المعادي المعراج العلوي بجوار كارفور الدائري</v>
          </cell>
        </row>
        <row r="18163">
          <cell r="B18163">
            <v>37045</v>
          </cell>
          <cell r="C18163" t="str">
            <v>كريم احمد</v>
          </cell>
          <cell r="D18163" t="str">
            <v>Testo Up - زجاجتين 15مل</v>
          </cell>
          <cell r="E18163">
            <v>435</v>
          </cell>
          <cell r="F18163">
            <v>1001787984</v>
          </cell>
          <cell r="G18163" t="str">
            <v>Alexandria</v>
          </cell>
          <cell r="H18163" t="str">
            <v>الاسكندريه-ش البحريه الرئيسي- امام كافتيريا شيش يك</v>
          </cell>
        </row>
        <row r="18164">
          <cell r="B18164">
            <v>37046</v>
          </cell>
          <cell r="C18164" t="str">
            <v>محمدجمعه علي</v>
          </cell>
          <cell r="D18164" t="str">
            <v>Testo Up - زجاجتين 15مل</v>
          </cell>
          <cell r="E18164">
            <v>425</v>
          </cell>
          <cell r="F18164">
            <v>1113537540</v>
          </cell>
          <cell r="G18164" t="str">
            <v>Cairo</v>
          </cell>
          <cell r="H18164" t="str">
            <v>زهراء مدينه نصر ابراج الشرطه بجوار بنزينه وطنيه</v>
          </cell>
        </row>
        <row r="18165">
          <cell r="B18165">
            <v>37047</v>
          </cell>
          <cell r="C18165" t="str">
            <v>Mohamed Magdy</v>
          </cell>
          <cell r="D18165" t="str">
            <v>Testo Up - زجاجتين 15مل</v>
          </cell>
          <cell r="E18165">
            <v>425</v>
          </cell>
          <cell r="F18165">
            <v>1000646006</v>
          </cell>
          <cell r="G18165" t="str">
            <v>6th of October</v>
          </cell>
          <cell r="H18165" t="str">
            <v>٦اكتوبر السياحيه ٦ عماره ٢٧١ شقه ٤</v>
          </cell>
        </row>
        <row r="18166">
          <cell r="B18166">
            <v>37048</v>
          </cell>
          <cell r="C18166" t="str">
            <v>Ahmed Soliman</v>
          </cell>
          <cell r="D18166" t="str">
            <v>Testo Up - زجاجتين 15مل</v>
          </cell>
          <cell r="E18166">
            <v>435</v>
          </cell>
          <cell r="F18166">
            <v>1070006206</v>
          </cell>
          <cell r="G18166" t="str">
            <v>Qalyubia</v>
          </cell>
          <cell r="H18166" t="str">
            <v>الاسماعيليه نادى الشجره عماره الخيول</v>
          </cell>
        </row>
        <row r="18167">
          <cell r="B18167">
            <v>37049</v>
          </cell>
          <cell r="C18167" t="str">
            <v>Hany Elmeseery</v>
          </cell>
          <cell r="D18167" t="str">
            <v>سبحة من  الجزع الاسود - سبحة 99 حبه سعرها 450 جنيه</v>
          </cell>
          <cell r="E18167">
            <v>485</v>
          </cell>
          <cell r="F18167">
            <v>1066766211</v>
          </cell>
          <cell r="G18167" t="str">
            <v>6th of October</v>
          </cell>
          <cell r="H18167" t="str">
            <v>بيفرلي هيلز الشيخ زايد. مبنى ٨ شركه التوفيق الدور السادس</v>
          </cell>
        </row>
        <row r="18168">
          <cell r="B18168">
            <v>37050</v>
          </cell>
          <cell r="C18168" t="str">
            <v>عمرو احمد حسني محمود</v>
          </cell>
          <cell r="D18168" t="str">
            <v>Testo Up - زجاجتين 15مل</v>
          </cell>
          <cell r="E18168">
            <v>435</v>
          </cell>
          <cell r="F18168">
            <v>1091212642</v>
          </cell>
          <cell r="G18168" t="str">
            <v>Al Sharqia</v>
          </cell>
          <cell r="H18168" t="str">
            <v>الاردنية مول البتراء ١ مدخل ١ الدور ٢ شقة ٣</v>
          </cell>
        </row>
        <row r="18169">
          <cell r="B18169">
            <v>37051</v>
          </cell>
          <cell r="C18169" t="str">
            <v>محمد العسيلى</v>
          </cell>
          <cell r="D18169" t="str">
            <v>Testo Up - زجاجتين 15مل</v>
          </cell>
          <cell r="E18169">
            <v>435</v>
          </cell>
          <cell r="F18169">
            <v>1005009371</v>
          </cell>
          <cell r="G18169" t="str">
            <v>Alexandria</v>
          </cell>
          <cell r="H18169" t="str">
            <v>الكيلو ٦٠ أول طريق الساحل الشمالى عند بوابة الرسوم مباشرة  قرية الريفيرا  فيلا ٧٧/٩</v>
          </cell>
        </row>
        <row r="18170">
          <cell r="B18170">
            <v>37052</v>
          </cell>
          <cell r="C18170" t="str">
            <v>احمد شحاته</v>
          </cell>
          <cell r="D18170" t="str">
            <v>Testo Up - زجاجتين 15مل</v>
          </cell>
          <cell r="E18170">
            <v>445</v>
          </cell>
          <cell r="F18170">
            <v>1118267305</v>
          </cell>
          <cell r="G18170" t="str">
            <v>Minya</v>
          </cell>
          <cell r="H18170" t="str">
            <v>موقف</v>
          </cell>
        </row>
        <row r="18171">
          <cell r="B18171">
            <v>37053</v>
          </cell>
          <cell r="C18171" t="str">
            <v>عمر مدكور</v>
          </cell>
          <cell r="D18171" t="str">
            <v>Testo Up - زجاجتين 15مل</v>
          </cell>
          <cell r="E18171">
            <v>425</v>
          </cell>
          <cell r="F18171">
            <v>1028282747</v>
          </cell>
          <cell r="G18171" t="str">
            <v>Giza</v>
          </cell>
          <cell r="H18171" t="str">
            <v>٢٤جامعة الدول العربية المهندسين بجوار فندق اطلس</v>
          </cell>
        </row>
        <row r="18172">
          <cell r="B18172">
            <v>37054</v>
          </cell>
          <cell r="C18172" t="str">
            <v>عبدالرحمن محمود</v>
          </cell>
          <cell r="D18172" t="str">
            <v>Testo Up - زجاجتين 15مل</v>
          </cell>
          <cell r="E18172">
            <v>425</v>
          </cell>
          <cell r="F18172">
            <v>1120595956</v>
          </cell>
          <cell r="G18172" t="str">
            <v>Helwan</v>
          </cell>
          <cell r="H18172" t="str">
            <v>٣٢ش ذكى تقاطع ش رياض</v>
          </cell>
        </row>
        <row r="18173">
          <cell r="B18173">
            <v>37055</v>
          </cell>
          <cell r="C18173" t="str">
            <v>احمد عمر حامد</v>
          </cell>
          <cell r="D18173" t="str">
            <v>Testo Up - زجاجتين 15مل</v>
          </cell>
          <cell r="E18173">
            <v>425</v>
          </cell>
          <cell r="F18173">
            <v>1005354184</v>
          </cell>
          <cell r="G18173" t="str">
            <v>Cairo</v>
          </cell>
          <cell r="H18173" t="str">
            <v>١٥٣ شارع محمد فريد امام مكتب البريد</v>
          </cell>
        </row>
        <row r="18174">
          <cell r="B18174">
            <v>37056</v>
          </cell>
          <cell r="C18174" t="str">
            <v>Ahmed Moftah</v>
          </cell>
          <cell r="D18174" t="str">
            <v>Testo Up - زجاجتين 15مل</v>
          </cell>
          <cell r="E18174">
            <v>435</v>
          </cell>
          <cell r="F18174">
            <v>1221772403</v>
          </cell>
          <cell r="G18174" t="str">
            <v>Ismailia</v>
          </cell>
          <cell r="H18174" t="str">
            <v>الإسماعيلية _ شارع الدوحة بجوار مغسلة اكس باركنج</v>
          </cell>
        </row>
        <row r="18175">
          <cell r="B18175">
            <v>37057</v>
          </cell>
          <cell r="C18175" t="str">
            <v>ياسر محمد ابراهيم جبر</v>
          </cell>
          <cell r="D18175" t="str">
            <v>سبحة من  الجزع الاسود - سبحة 33 حبة سعرها 320 جنيه</v>
          </cell>
          <cell r="E18175">
            <v>355</v>
          </cell>
          <cell r="F18175">
            <v>1013723525</v>
          </cell>
          <cell r="G18175" t="str">
            <v>Cairo</v>
          </cell>
          <cell r="H18175" t="str">
            <v>١ ش عرفه انور مزرعه البط البساتين القاهره</v>
          </cell>
        </row>
        <row r="18176">
          <cell r="B18176">
            <v>37058</v>
          </cell>
          <cell r="C18176" t="str">
            <v>علي عبد الهادي</v>
          </cell>
          <cell r="D18176" t="str">
            <v>Testo Up - زجاجتين 15مل</v>
          </cell>
          <cell r="E18176">
            <v>445</v>
          </cell>
          <cell r="F18176">
            <v>1148904694</v>
          </cell>
          <cell r="G18176" t="str">
            <v>Minya</v>
          </cell>
          <cell r="H18176" t="str">
            <v>اولاد الشيخ</v>
          </cell>
        </row>
        <row r="18177">
          <cell r="B18177">
            <v>37059</v>
          </cell>
          <cell r="C18177" t="str">
            <v>هشام عبدالعزيز</v>
          </cell>
          <cell r="D18177" t="str">
            <v>Testo Up - زجاجتين 10 مل</v>
          </cell>
          <cell r="E18177">
            <v>375</v>
          </cell>
          <cell r="F18177">
            <v>1004454451</v>
          </cell>
          <cell r="G18177" t="str">
            <v>Cairo</v>
          </cell>
          <cell r="H18177" t="str">
            <v>6ش الانتصار آخر مترو عبدالعزيز فهمي من ميدان هيليوبليس مصر الجديدة</v>
          </cell>
        </row>
        <row r="18178">
          <cell r="B18178">
            <v>37060</v>
          </cell>
          <cell r="C18178" t="str">
            <v>هاني عطيه hany atia</v>
          </cell>
          <cell r="D18178" t="str">
            <v>سبحة من  الجزع الاسود - سبحة 33 حبة سعرها 320 جنيه</v>
          </cell>
          <cell r="E18178">
            <v>365</v>
          </cell>
          <cell r="F18178">
            <v>1024171819</v>
          </cell>
          <cell r="G18178" t="str">
            <v>Beheira</v>
          </cell>
          <cell r="H18178" t="str">
            <v>دمنهور شارع الكورنيش بجوار مستشفي ليدي كير</v>
          </cell>
        </row>
        <row r="18179">
          <cell r="B18179">
            <v>37061</v>
          </cell>
          <cell r="C18179" t="str">
            <v>خالد عبد المنعم</v>
          </cell>
          <cell r="D18179" t="str">
            <v>Testo Up - زجاجتين 10 مل</v>
          </cell>
          <cell r="E18179">
            <v>385</v>
          </cell>
          <cell r="F18179">
            <v>1222126186</v>
          </cell>
          <cell r="G18179" t="str">
            <v>Alexandria</v>
          </cell>
          <cell r="H18179" t="str">
            <v>٣٤ شارع قرداحي كفر عيده رشدي الاسكندرية</v>
          </cell>
        </row>
        <row r="18180">
          <cell r="B18180">
            <v>37062</v>
          </cell>
          <cell r="C18180" t="str">
            <v>هشام صالح</v>
          </cell>
          <cell r="D18180" t="str">
            <v>Testo Up - زجاجتين 10 مل</v>
          </cell>
          <cell r="E18180">
            <v>375</v>
          </cell>
          <cell r="F18180">
            <v>1277811359</v>
          </cell>
          <cell r="G18180" t="str">
            <v>Cairo</v>
          </cell>
          <cell r="H18180" t="str">
            <v>زهراء المعادي الشطر الثامن</v>
          </cell>
        </row>
        <row r="18181">
          <cell r="B18181">
            <v>37063</v>
          </cell>
          <cell r="C18181" t="str">
            <v>محمد ناصر محمد غنيمي</v>
          </cell>
          <cell r="D18181" t="str">
            <v>Testo Up - زجاجتين 15مل</v>
          </cell>
          <cell r="E18181">
            <v>435</v>
          </cell>
          <cell r="F18181">
            <v>1016928423</v>
          </cell>
          <cell r="G18181" t="str">
            <v>Al Sharqia</v>
          </cell>
          <cell r="H18181" t="str">
            <v>قريه النعامنه مركز منيا القمح شرقية</v>
          </cell>
        </row>
        <row r="18182">
          <cell r="B18182">
            <v>37064</v>
          </cell>
          <cell r="C18182" t="str">
            <v>ايهاب سليمان البلكي</v>
          </cell>
          <cell r="D18182" t="str">
            <v>Testo Up - زجاجتين 10 مل</v>
          </cell>
          <cell r="E18182">
            <v>385</v>
          </cell>
          <cell r="F18182">
            <v>1003315100</v>
          </cell>
          <cell r="G18182" t="str">
            <v>Alexandria</v>
          </cell>
          <cell r="H18182" t="str">
            <v>الاسكندرية 15 ش العريش الابراهمية</v>
          </cell>
        </row>
        <row r="18183">
          <cell r="B18183">
            <v>37065</v>
          </cell>
          <cell r="C18183" t="str">
            <v>فهد عبدالعزيز السعد.</v>
          </cell>
          <cell r="D18183" t="str">
            <v>Testo Up - زجاجتين 10 مل</v>
          </cell>
          <cell r="E18183">
            <v>375</v>
          </cell>
          <cell r="F18183">
            <v>1113527886</v>
          </cell>
          <cell r="G18183" t="str">
            <v>Giza</v>
          </cell>
          <cell r="H18183" t="str">
            <v>مريوطيةفيصل ٢ش ابراج الرحمانيه بحواركافيه السرايا</v>
          </cell>
        </row>
        <row r="18184">
          <cell r="B18184">
            <v>37066</v>
          </cell>
          <cell r="C18184" t="str">
            <v>Tarek aboraya</v>
          </cell>
          <cell r="D18184" t="str">
            <v>Testo Up - زجاجتين 15مل</v>
          </cell>
          <cell r="E18184">
            <v>425</v>
          </cell>
          <cell r="F18184">
            <v>1223978227</v>
          </cell>
          <cell r="G18184" t="str">
            <v>Cairo</v>
          </cell>
          <cell r="H18184" t="str">
            <v>27 stret 233 degla maade</v>
          </cell>
        </row>
        <row r="18185">
          <cell r="B18185">
            <v>37067</v>
          </cell>
          <cell r="C18185" t="str">
            <v>Essam Hamouda</v>
          </cell>
          <cell r="D18185" t="str">
            <v>Testo Up - زجاجتين 15مل</v>
          </cell>
          <cell r="E18185">
            <v>445</v>
          </cell>
          <cell r="F18185">
            <v>1062450796</v>
          </cell>
          <cell r="G18185" t="str">
            <v>Faiyum</v>
          </cell>
          <cell r="H18185" t="str">
            <v>Gamal Abd el Naser street</v>
          </cell>
        </row>
        <row r="18186">
          <cell r="B18186">
            <v>37068</v>
          </cell>
          <cell r="C18186" t="str">
            <v>البير شمعون ابراهيم</v>
          </cell>
          <cell r="D18186" t="str">
            <v>Testo Up - زجاجتين 15مل</v>
          </cell>
          <cell r="E18186">
            <v>465</v>
          </cell>
          <cell r="F18186">
            <v>1223881496</v>
          </cell>
          <cell r="G18186" t="str">
            <v>Aswan</v>
          </cell>
          <cell r="H18186" t="str">
            <v>ابراهيم</v>
          </cell>
        </row>
        <row r="18187">
          <cell r="B18187">
            <v>37069</v>
          </cell>
          <cell r="C18187" t="str">
            <v>Eslam Abdelnaser</v>
          </cell>
          <cell r="D18187" t="str">
            <v>Testo Up - زجاجتين 15مل</v>
          </cell>
          <cell r="E18187">
            <v>435</v>
          </cell>
          <cell r="F18187">
            <v>1110073152</v>
          </cell>
          <cell r="G18187" t="str">
            <v>Monufia</v>
          </cell>
          <cell r="H18187" t="str">
            <v>Monufia, Ashmoun</v>
          </cell>
        </row>
        <row r="18188">
          <cell r="B18188">
            <v>37070</v>
          </cell>
          <cell r="C18188" t="str">
            <v>محمد على محمد الضوى</v>
          </cell>
          <cell r="D18188" t="str">
            <v>Testo Up - زجاجتين 10 مل</v>
          </cell>
          <cell r="E18188">
            <v>385</v>
          </cell>
          <cell r="F18188">
            <v>1019899538</v>
          </cell>
          <cell r="G18188" t="str">
            <v>Al Sharqia</v>
          </cell>
          <cell r="H18188" t="str">
            <v>العاشر من رمضان مج 43 شارع اسواق البدر</v>
          </cell>
        </row>
        <row r="18189">
          <cell r="B18189">
            <v>37071</v>
          </cell>
          <cell r="C18189" t="str">
            <v>مصطفي محمد احمد</v>
          </cell>
          <cell r="D18189" t="str">
            <v>Otra natural Blend - زجاجتين كلا منهما 15 مل, Testo Up - زجاجتين 15مل</v>
          </cell>
          <cell r="E18189">
            <v>845</v>
          </cell>
          <cell r="F18189">
            <v>1066262422</v>
          </cell>
          <cell r="G18189" t="str">
            <v>Qalyubia</v>
          </cell>
          <cell r="H18189" t="str">
            <v>العبور الحي السابع بلوك 15018 فيلا رقم 13 شارع محمود سامي البرودي امام مدرسة النيل الدوليه</v>
          </cell>
        </row>
        <row r="18190">
          <cell r="B18190">
            <v>37072</v>
          </cell>
          <cell r="C18190" t="str">
            <v>احمد محمد سيد</v>
          </cell>
          <cell r="D18190" t="str">
            <v>Testo Up - زجاجتين 10 مل</v>
          </cell>
          <cell r="E18190">
            <v>375</v>
          </cell>
          <cell r="F18190">
            <v>1220729463</v>
          </cell>
          <cell r="G18190" t="str">
            <v>Giza</v>
          </cell>
          <cell r="H18190" t="str">
            <v>محافظة الجيزة الواحات البحريه الباويطي شارع مدرسه صنايع</v>
          </cell>
        </row>
        <row r="18191">
          <cell r="B18191">
            <v>37073</v>
          </cell>
          <cell r="C18191" t="str">
            <v>محمد محمود عبد الباري</v>
          </cell>
          <cell r="D18191" t="str">
            <v>Three Pure-Therapeutic Grade Essential Oils</v>
          </cell>
          <cell r="E18191">
            <v>425</v>
          </cell>
          <cell r="F18191">
            <v>1287777010</v>
          </cell>
          <cell r="G18191" t="str">
            <v>Cairo</v>
          </cell>
          <cell r="H18191" t="str">
            <v>10شارع ابو المعالي العجوزه الجيزه الدور الاول شقه 10</v>
          </cell>
        </row>
        <row r="18192">
          <cell r="B18192">
            <v>37074</v>
          </cell>
          <cell r="C18192" t="str">
            <v>محمد العادلى</v>
          </cell>
          <cell r="D18192" t="str">
            <v>Otra natural Blend - زجاجتين كلا منهما 10 مل</v>
          </cell>
          <cell r="E18192">
            <v>395</v>
          </cell>
          <cell r="F18192">
            <v>1212444195</v>
          </cell>
          <cell r="G18192" t="str">
            <v>Cairo</v>
          </cell>
          <cell r="H18192" t="str">
            <v>زهراء المعادى ش الخمسين ميدان بيتشو</v>
          </cell>
        </row>
        <row r="18193">
          <cell r="B18193">
            <v>37075</v>
          </cell>
          <cell r="C18193" t="str">
            <v>Tarek Mohamed</v>
          </cell>
          <cell r="D18193" t="str">
            <v>Otra natural Blend - زجاجتين كلا منهما 10 مل</v>
          </cell>
          <cell r="E18193">
            <v>395</v>
          </cell>
          <cell r="F18193">
            <v>1112112320</v>
          </cell>
          <cell r="G18193" t="str">
            <v>Cairo</v>
          </cell>
          <cell r="H18193" t="str">
            <v>٦٩ ش ٣١ الحى الرابع - التجمع الخامس - ميدان الحمد</v>
          </cell>
        </row>
        <row r="18194">
          <cell r="B18194">
            <v>37076</v>
          </cell>
          <cell r="C18194" t="str">
            <v>Adam Abdelghaffar</v>
          </cell>
          <cell r="D18194" t="str">
            <v>Testo Up - زجاجتين 10 مل</v>
          </cell>
          <cell r="E18194">
            <v>375</v>
          </cell>
          <cell r="F18194">
            <v>1224126113</v>
          </cell>
          <cell r="G18194" t="str">
            <v>Cairo</v>
          </cell>
          <cell r="H18194" t="str">
            <v>شارع رقم ٢١ عمارة رقم ٢ب</v>
          </cell>
        </row>
        <row r="18195">
          <cell r="B18195">
            <v>37077</v>
          </cell>
          <cell r="C18195" t="str">
            <v>Sherif Barakat</v>
          </cell>
          <cell r="D18195" t="str">
            <v>Testo Up - زجاجتين 15مل</v>
          </cell>
          <cell r="E18195">
            <v>425</v>
          </cell>
          <cell r="F18195">
            <v>1061161151</v>
          </cell>
          <cell r="G18195" t="str">
            <v>Cairo</v>
          </cell>
          <cell r="H18195" t="str">
            <v>شبرا مصر الخلفاوي ١٥ شارع زين العابدين الدور الأرضي</v>
          </cell>
        </row>
        <row r="18196">
          <cell r="B18196">
            <v>37078</v>
          </cell>
          <cell r="C18196" t="str">
            <v>Ayman Nader</v>
          </cell>
          <cell r="D18196" t="str">
            <v>Testo Up - زجاجتين 15مل</v>
          </cell>
          <cell r="E18196">
            <v>425</v>
          </cell>
          <cell r="F18196">
            <v>1000323274</v>
          </cell>
          <cell r="G18196" t="str">
            <v>Cairo</v>
          </cell>
          <cell r="H18196" t="str">
            <v>٧٥٩٧ شارع ٨٣ من شارع الياسمين،،،. المقطم</v>
          </cell>
        </row>
        <row r="18197">
          <cell r="B18197">
            <v>37079</v>
          </cell>
          <cell r="C18197" t="str">
            <v>ايمن سمير عبدالعزيز حلمي</v>
          </cell>
          <cell r="D18197" t="str">
            <v>Testo Up - زجاجتين 15مل</v>
          </cell>
          <cell r="E18197">
            <v>425</v>
          </cell>
          <cell r="F18197">
            <v>1223570446</v>
          </cell>
          <cell r="G18197" t="str">
            <v>Cairo</v>
          </cell>
          <cell r="H18197" t="str">
            <v>21 Emarat Soudei Elswahe Street</v>
          </cell>
        </row>
        <row r="18198">
          <cell r="B18198">
            <v>37080</v>
          </cell>
          <cell r="C18198" t="str">
            <v>مجدى البدري البدرى</v>
          </cell>
          <cell r="D18198" t="str">
            <v>Testo Up - زجاجتين 15مل</v>
          </cell>
          <cell r="E18198">
            <v>425</v>
          </cell>
          <cell r="F18198">
            <v>1006050222</v>
          </cell>
          <cell r="G18198" t="str">
            <v>Cairo</v>
          </cell>
          <cell r="H18198" t="str">
            <v>17ش الشهيد مصطفي رجب ارض الجولف م.نصر القاهرة متفرع من نبيل الوقاد وبجوار مقابر الكومنولث</v>
          </cell>
        </row>
        <row r="18199">
          <cell r="B18199">
            <v>37081</v>
          </cell>
          <cell r="C18199" t="str">
            <v>Mostafa Mohammed</v>
          </cell>
          <cell r="D18199" t="str">
            <v>Testo Up - زجاجتين 15مل</v>
          </cell>
          <cell r="E18199">
            <v>425</v>
          </cell>
          <cell r="F18199">
            <v>1118098217</v>
          </cell>
          <cell r="G18199" t="str">
            <v>Giza</v>
          </cell>
          <cell r="H18199" t="str">
            <v>٩ شارع كولدير متفرع من شارع البحر الاعظم الجيزه</v>
          </cell>
        </row>
        <row r="18200">
          <cell r="B18200">
            <v>37082</v>
          </cell>
          <cell r="C18200" t="str">
            <v>Mohamed Ibrahim</v>
          </cell>
          <cell r="D18200" t="str">
            <v>Testo Up - زجاجتين 15مل</v>
          </cell>
          <cell r="E18200">
            <v>465</v>
          </cell>
          <cell r="F18200">
            <v>1016099369</v>
          </cell>
          <cell r="G18200" t="str">
            <v>Luxor</v>
          </cell>
          <cell r="H18200" t="str">
            <v>الاقصر ش نادى المدينة</v>
          </cell>
        </row>
        <row r="18201">
          <cell r="B18201">
            <v>37083</v>
          </cell>
          <cell r="C18201" t="str">
            <v>امير محمد</v>
          </cell>
          <cell r="D18201" t="str">
            <v>Testo Up - زجاجتين 10 مل</v>
          </cell>
          <cell r="E18201">
            <v>375</v>
          </cell>
          <cell r="F18201">
            <v>1150030702</v>
          </cell>
          <cell r="G18201" t="str">
            <v>Cairo</v>
          </cell>
          <cell r="H18201" t="str">
            <v>كورنيش النيل المعادي فندق اللؤلؤه</v>
          </cell>
        </row>
        <row r="18202">
          <cell r="B18202">
            <v>37084</v>
          </cell>
          <cell r="C18202" t="str">
            <v>حسام علي</v>
          </cell>
          <cell r="D18202" t="str">
            <v>سبحة من  الجزع الاسود - سبحة 33 حبة سعرها 320 جنيه</v>
          </cell>
          <cell r="E18202">
            <v>355</v>
          </cell>
          <cell r="F18202">
            <v>1159811333</v>
          </cell>
          <cell r="G18202" t="str">
            <v>Giza</v>
          </cell>
          <cell r="H18202" t="str">
            <v>المنوات امام مصنع الغاز جيزه</v>
          </cell>
        </row>
        <row r="18203">
          <cell r="B18203">
            <v>37085</v>
          </cell>
          <cell r="C18203" t="str">
            <v>هاني محمد حجازي حجازي</v>
          </cell>
          <cell r="D18203" t="str">
            <v>Testo Up - زجاجتين 15مل</v>
          </cell>
          <cell r="E18203">
            <v>435</v>
          </cell>
          <cell r="F18203">
            <v>1003280092</v>
          </cell>
          <cell r="G18203" t="str">
            <v>Beheira</v>
          </cell>
          <cell r="H18203" t="str">
            <v>محافظة البحيره كوم حماده قرية دمتيوه بجوار الجمعيه</v>
          </cell>
        </row>
        <row r="18204">
          <cell r="B18204">
            <v>37086</v>
          </cell>
          <cell r="C18204" t="str">
            <v>احمد سرحان</v>
          </cell>
          <cell r="D18204" t="str">
            <v>Testo Up - زجاجتين 15مل</v>
          </cell>
          <cell r="E18204">
            <v>825</v>
          </cell>
          <cell r="F18204">
            <v>1065069359</v>
          </cell>
          <cell r="G18204" t="str">
            <v>Al Sharqia</v>
          </cell>
          <cell r="H18204" t="str">
            <v>الصلاح مركز منشاه ابوعمر</v>
          </cell>
        </row>
        <row r="18205">
          <cell r="B18205">
            <v>37087</v>
          </cell>
          <cell r="C18205" t="str">
            <v>تامر عيسى</v>
          </cell>
          <cell r="D18205" t="str">
            <v>Testo Up - زجاجتين 15مل</v>
          </cell>
          <cell r="E18205">
            <v>435</v>
          </cell>
          <cell r="F18205">
            <v>1000358969</v>
          </cell>
          <cell r="G18205" t="str">
            <v>Ismailia</v>
          </cell>
          <cell r="H18205" t="str">
            <v>شارع الدوحة، برج الدوحة بجوار مدرسة الصم والبكم</v>
          </cell>
        </row>
        <row r="18206">
          <cell r="B18206">
            <v>37088</v>
          </cell>
          <cell r="C18206" t="str">
            <v>ايمن هاشم</v>
          </cell>
          <cell r="D18206" t="str">
            <v>Testo Up - زجاجتين 15مل</v>
          </cell>
          <cell r="E18206">
            <v>425</v>
          </cell>
          <cell r="F18206">
            <v>1099222604</v>
          </cell>
          <cell r="G18206" t="str">
            <v>Giza</v>
          </cell>
          <cell r="H18206" t="str">
            <v>34 احمد عبد العزيز طوابق فيصل الجيزه</v>
          </cell>
        </row>
        <row r="18207">
          <cell r="B18207">
            <v>37089</v>
          </cell>
          <cell r="C18207" t="str">
            <v>Ahmed bastawy</v>
          </cell>
          <cell r="D18207" t="str">
            <v>Testo Up - زجاجتين 15مل</v>
          </cell>
          <cell r="E18207">
            <v>465</v>
          </cell>
          <cell r="F18207">
            <v>1282157744</v>
          </cell>
          <cell r="G18207" t="str">
            <v>Red Sea</v>
          </cell>
          <cell r="H18207" t="str">
            <v>البحر الاحمر مرسي علم قرية شجرة السياحية</v>
          </cell>
        </row>
        <row r="18208">
          <cell r="B18208">
            <v>37090</v>
          </cell>
          <cell r="C18208" t="str">
            <v>Akram Allam</v>
          </cell>
          <cell r="D18208" t="str">
            <v>Testo Up - زجاجتين 15مل</v>
          </cell>
          <cell r="E18208">
            <v>435</v>
          </cell>
          <cell r="F18208">
            <v>1125311916</v>
          </cell>
          <cell r="G18208" t="str">
            <v>Alexandria</v>
          </cell>
          <cell r="H18208" t="str">
            <v>Egypt, Alexandriia green  towers compound smouha  tower 1  #131</v>
          </cell>
        </row>
        <row r="18209">
          <cell r="B18209">
            <v>37091</v>
          </cell>
          <cell r="C18209" t="str">
            <v>محمد رضا رضا ابوسريع</v>
          </cell>
          <cell r="D18209" t="str">
            <v>Testo Up - زجاجتين 15مل</v>
          </cell>
          <cell r="E18209">
            <v>435</v>
          </cell>
          <cell r="F18209">
            <v>1007641020</v>
          </cell>
          <cell r="G18209" t="str">
            <v>Qalyubia</v>
          </cell>
          <cell r="H18209" t="str">
            <v>قليوب البلد مزلقان العادلي بجوار جامع العادلي</v>
          </cell>
        </row>
        <row r="18210">
          <cell r="B18210">
            <v>37092</v>
          </cell>
          <cell r="C18210" t="str">
            <v>كريم محمود عطيه</v>
          </cell>
          <cell r="D18210" t="str">
            <v>Testo Up - زجاجتين 15مل</v>
          </cell>
          <cell r="E18210">
            <v>435</v>
          </cell>
          <cell r="F18210">
            <v>1152928019</v>
          </cell>
          <cell r="G18210" t="str">
            <v>Al Sharqia</v>
          </cell>
          <cell r="H18210" t="str">
            <v>محافظه الشرقيه.مدينه منيا القمح.شارع البنك الاهلى</v>
          </cell>
        </row>
        <row r="18211">
          <cell r="B18211">
            <v>37093</v>
          </cell>
          <cell r="C18211" t="str">
            <v>Hamid Ali</v>
          </cell>
          <cell r="D18211" t="str">
            <v>Testo Up - زجاجتين 15مل</v>
          </cell>
          <cell r="E18211">
            <v>425</v>
          </cell>
          <cell r="F18211">
            <v>1066000067</v>
          </cell>
          <cell r="G18211" t="str">
            <v>Cairo</v>
          </cell>
          <cell r="H18211" t="str">
            <v>القاهرة / الرحاب /مجموعة ٦٢ عمارة ٤ شقة ٢ خلف مول ٢</v>
          </cell>
        </row>
        <row r="18212">
          <cell r="B18212">
            <v>37094</v>
          </cell>
          <cell r="C18212" t="str">
            <v>جمال سليم محمد سعيد</v>
          </cell>
          <cell r="D18212" t="str">
            <v>Testo Up - زجاجتين 15مل</v>
          </cell>
          <cell r="E18212">
            <v>465</v>
          </cell>
          <cell r="F18212">
            <v>1158108682</v>
          </cell>
          <cell r="G18212" t="str">
            <v>Qena</v>
          </cell>
          <cell r="H18212" t="str">
            <v>قنا قوص أمام البنك الأهلي</v>
          </cell>
        </row>
        <row r="18213">
          <cell r="B18213">
            <v>37095</v>
          </cell>
          <cell r="C18213" t="str">
            <v>احمد محمود لطفي</v>
          </cell>
          <cell r="D18213" t="str">
            <v>Testo Up - زجاجتين 15مل</v>
          </cell>
          <cell r="E18213">
            <v>465</v>
          </cell>
          <cell r="F18213">
            <v>1014889910</v>
          </cell>
          <cell r="G18213" t="str">
            <v>Red Sea</v>
          </cell>
          <cell r="H18213" t="str">
            <v>خلف سوبر ماركت بيست واي الكوثر الجديد  عماره ٦٠</v>
          </cell>
        </row>
        <row r="18214">
          <cell r="B18214">
            <v>37096</v>
          </cell>
          <cell r="C18214" t="str">
            <v>Nael Zaky</v>
          </cell>
          <cell r="D18214" t="str">
            <v>Testo Up - زجاجتين 15مل</v>
          </cell>
          <cell r="E18214">
            <v>435</v>
          </cell>
          <cell r="F18214">
            <v>1064756462</v>
          </cell>
          <cell r="G18214" t="str">
            <v>Alexandria</v>
          </cell>
          <cell r="H18214" t="str">
            <v>150 ahmed shawki st.</v>
          </cell>
        </row>
        <row r="18215">
          <cell r="B18215">
            <v>37097</v>
          </cell>
          <cell r="C18215" t="str">
            <v>احمد حسنين محمد</v>
          </cell>
          <cell r="D18215" t="str">
            <v>Testo Up - زجاجتين 15مل</v>
          </cell>
          <cell r="E18215">
            <v>425</v>
          </cell>
          <cell r="F18215">
            <v>1149726661</v>
          </cell>
          <cell r="G18215" t="str">
            <v>Giza</v>
          </cell>
          <cell r="H18215" t="str">
            <v>مندى السلطان المحور</v>
          </cell>
        </row>
        <row r="18216">
          <cell r="B18216">
            <v>37098</v>
          </cell>
          <cell r="C18216" t="str">
            <v>طه حسين</v>
          </cell>
          <cell r="D18216" t="str">
            <v>Testo Up - زجاجتين 15مل</v>
          </cell>
          <cell r="E18216">
            <v>425</v>
          </cell>
          <cell r="F18216">
            <v>1016699994</v>
          </cell>
          <cell r="G18216" t="str">
            <v>Giza</v>
          </cell>
          <cell r="H18216" t="str">
            <v>الشيخ زايد اما سوبر ماركت سعودي</v>
          </cell>
        </row>
        <row r="18217">
          <cell r="B18217">
            <v>37099</v>
          </cell>
          <cell r="C18217" t="str">
            <v>ابوعدي السوهاجي</v>
          </cell>
          <cell r="D18217" t="str">
            <v>Testo Up - زجاجتين 15مل</v>
          </cell>
          <cell r="E18217">
            <v>435</v>
          </cell>
          <cell r="F18217">
            <v>1142311650</v>
          </cell>
          <cell r="G18217" t="str">
            <v>Al Sharqia</v>
          </cell>
          <cell r="H18217" t="str">
            <v>العاشر من رمضان الشرقيه</v>
          </cell>
        </row>
        <row r="18218">
          <cell r="B18218">
            <v>37100</v>
          </cell>
          <cell r="C18218" t="str">
            <v>محمد ناصر محمد غنيمي</v>
          </cell>
          <cell r="D18218" t="str">
            <v>Testo Up - زجاجتين 15مل</v>
          </cell>
          <cell r="E18218">
            <v>435</v>
          </cell>
          <cell r="F18218">
            <v>1016928423</v>
          </cell>
          <cell r="G18218" t="str">
            <v>Al Sharqia</v>
          </cell>
          <cell r="H18218" t="str">
            <v>قريه النعامنه مركز منيا القمح شرقية</v>
          </cell>
        </row>
        <row r="18219">
          <cell r="B18219">
            <v>37101</v>
          </cell>
          <cell r="C18219" t="str">
            <v>Aref Walid Said</v>
          </cell>
          <cell r="D18219" t="str">
            <v>Testo Up - زجاجتين 15مل</v>
          </cell>
          <cell r="E18219">
            <v>435</v>
          </cell>
          <cell r="F18219">
            <v>1090415644</v>
          </cell>
          <cell r="G18219" t="str">
            <v>Monufia</v>
          </cell>
          <cell r="H18219" t="str">
            <v>امام مدرسة سعد</v>
          </cell>
        </row>
        <row r="18220">
          <cell r="B18220">
            <v>37102</v>
          </cell>
          <cell r="C18220" t="str">
            <v>كريم صبري عبد الغفار</v>
          </cell>
          <cell r="D18220" t="str">
            <v>Testo Up - زجاجتين 15مل</v>
          </cell>
          <cell r="E18220">
            <v>435</v>
          </cell>
          <cell r="F18220">
            <v>1000385704</v>
          </cell>
          <cell r="G18220" t="str">
            <v>Dakahlia</v>
          </cell>
          <cell r="H18220" t="str">
            <v>المنصوره بلقاس شركة بسنديله</v>
          </cell>
        </row>
        <row r="18221">
          <cell r="B18221">
            <v>37103</v>
          </cell>
          <cell r="C18221" t="str">
            <v>Ghassan Barhoum</v>
          </cell>
          <cell r="D18221" t="str">
            <v>Testo Up - زجاجتين 15مل</v>
          </cell>
          <cell r="E18221">
            <v>425</v>
          </cell>
          <cell r="F18221">
            <v>1010884828</v>
          </cell>
          <cell r="G18221" t="str">
            <v>Cairo</v>
          </cell>
          <cell r="H18221" t="str">
            <v>تكنولوجي مول الطابق الأرضي محل رقم 101</v>
          </cell>
        </row>
        <row r="18222">
          <cell r="B18222">
            <v>37104</v>
          </cell>
          <cell r="C18222" t="str">
            <v>رافت حمدان محمد</v>
          </cell>
          <cell r="D18222" t="str">
            <v>Testo Up - زجاجتين 15مل</v>
          </cell>
          <cell r="E18222">
            <v>435</v>
          </cell>
          <cell r="F18222">
            <v>1007717430</v>
          </cell>
          <cell r="G18222" t="str">
            <v>Suez</v>
          </cell>
          <cell r="H18222" t="str">
            <v>السويس الملاحه برج المسلم الدور الثامن</v>
          </cell>
        </row>
        <row r="18223">
          <cell r="B18223">
            <v>37105</v>
          </cell>
          <cell r="C18223" t="str">
            <v>شريف الشريف سمير</v>
          </cell>
          <cell r="D18223" t="str">
            <v>Testo Up - زجاجتين 15مل</v>
          </cell>
          <cell r="E18223">
            <v>1215</v>
          </cell>
          <cell r="F18223">
            <v>1091515579</v>
          </cell>
          <cell r="G18223" t="str">
            <v>Qalyubia</v>
          </cell>
          <cell r="H18223" t="str">
            <v>قليوب ميت نما بجوار فيلا سعودي</v>
          </cell>
        </row>
        <row r="18224">
          <cell r="B18224">
            <v>37106</v>
          </cell>
          <cell r="C18224" t="str">
            <v>عايزين عينات من المنتج مجانية للتأكد من الصدق وندفع مصاريف الشحن وبعد التأكد من صحة المنتج سيتم شراء العديد من العبوات علما بأننا صيدلية عايزين عينات من المنتج مجانية للتأكد من الصدق وندفع مصاريف الشحن وبعد التأكد من صحة المنتج سيتم شراء العديد من العبوات علما بأننا صيدلية</v>
          </cell>
          <cell r="D18224" t="str">
            <v>Testo Up - زجاجتين 15مل</v>
          </cell>
          <cell r="E18224">
            <v>435</v>
          </cell>
          <cell r="F18224">
            <v>1141148810</v>
          </cell>
          <cell r="G18224" t="str">
            <v>Monufia</v>
          </cell>
          <cell r="H18224" t="str">
            <v>البجور  المنوفية  بحري السكة الحديد  صيدلية د هاجر</v>
          </cell>
        </row>
        <row r="18225">
          <cell r="B18225">
            <v>37107</v>
          </cell>
          <cell r="C18225" t="str">
            <v>كرم حبيب</v>
          </cell>
          <cell r="D18225" t="str">
            <v>Testo Up - زجاجتين 15مل</v>
          </cell>
          <cell r="E18225">
            <v>425</v>
          </cell>
          <cell r="F18225">
            <v>1001457000</v>
          </cell>
          <cell r="G18225" t="str">
            <v>Cairo</v>
          </cell>
          <cell r="H18225" t="str">
            <v>٧ شارع الادريسي خلف نادى هليوبوليس مصر الجديده روكسي . برج روكسي د.10 شقه 1002</v>
          </cell>
        </row>
        <row r="18226">
          <cell r="B18226">
            <v>37108</v>
          </cell>
          <cell r="C18226" t="str">
            <v>Hany badr</v>
          </cell>
          <cell r="D18226" t="str">
            <v>Testo Up - زجاجتين 15مل</v>
          </cell>
          <cell r="E18226">
            <v>435</v>
          </cell>
          <cell r="F18226">
            <v>1000170754</v>
          </cell>
          <cell r="G18226" t="str">
            <v>Monufia</v>
          </cell>
          <cell r="H18226" t="str">
            <v>شبين الكوم البر الشرقي عند مسجد ابو بكر</v>
          </cell>
        </row>
        <row r="18227">
          <cell r="B18227">
            <v>37109</v>
          </cell>
          <cell r="C18227" t="str">
            <v>Mahmoud Sabry</v>
          </cell>
          <cell r="D18227" t="str">
            <v>Testo Up - زجاجتين 15مل</v>
          </cell>
          <cell r="E18227">
            <v>425</v>
          </cell>
          <cell r="F18227">
            <v>1014450076</v>
          </cell>
          <cell r="G18227" t="str">
            <v>Cairo</v>
          </cell>
          <cell r="H18227" t="str">
            <v>جسر السويس مدينه قباء شارع المسجد عماره 15</v>
          </cell>
        </row>
        <row r="18228">
          <cell r="B18228">
            <v>37110</v>
          </cell>
          <cell r="C18228" t="str">
            <v>اشرف ابوحديد الجعفرى</v>
          </cell>
          <cell r="D18228" t="str">
            <v>Testo Up - زجاجتين 15مل</v>
          </cell>
          <cell r="E18228">
            <v>465</v>
          </cell>
          <cell r="F18228">
            <v>1558122444</v>
          </cell>
          <cell r="G18228" t="str">
            <v>Red Sea</v>
          </cell>
          <cell r="H18228" t="str">
            <v>البحر الاحمر القصير أمام الوحدة المحلية لمدينة القصير</v>
          </cell>
        </row>
        <row r="18229">
          <cell r="B18229">
            <v>37111</v>
          </cell>
          <cell r="C18229" t="str">
            <v>علي بكري علي ابراهيم</v>
          </cell>
          <cell r="D18229" t="str">
            <v>Testo Up - زجاجتين 15مل</v>
          </cell>
          <cell r="E18229">
            <v>435</v>
          </cell>
          <cell r="F18229">
            <v>1091255396</v>
          </cell>
          <cell r="G18229" t="str">
            <v>Alexandria</v>
          </cell>
          <cell r="H18229" t="str">
            <v>شارع 14علي شارع 27 الدور الثاني</v>
          </cell>
        </row>
        <row r="18230">
          <cell r="B18230">
            <v>37112</v>
          </cell>
          <cell r="C18230" t="str">
            <v>محمود الشامي</v>
          </cell>
          <cell r="D18230" t="str">
            <v>Testo Up - زجاجتين 15مل</v>
          </cell>
          <cell r="E18230">
            <v>425</v>
          </cell>
          <cell r="F18230">
            <v>1009901226</v>
          </cell>
          <cell r="G18230" t="str">
            <v>Giza</v>
          </cell>
          <cell r="H18230" t="str">
            <v>٢٠ ش الدقي</v>
          </cell>
        </row>
        <row r="18231">
          <cell r="B18231">
            <v>37113</v>
          </cell>
          <cell r="C18231" t="str">
            <v>ناصر محمد عبده عبده</v>
          </cell>
          <cell r="D18231" t="str">
            <v>Three Pure-Therapeutic Grade Essential Oils</v>
          </cell>
          <cell r="E18231">
            <v>425</v>
          </cell>
          <cell r="F18231">
            <v>1000052144</v>
          </cell>
          <cell r="G18231" t="str">
            <v>Giza</v>
          </cell>
          <cell r="H18231" t="str">
            <v>196ش ترعة الزمر نصر الدين أول الهرم الجيزه بجوار جراج هيئة النقل العام فرع الجيزة</v>
          </cell>
        </row>
        <row r="18232">
          <cell r="B18232">
            <v>37114</v>
          </cell>
          <cell r="C18232" t="str">
            <v>Hassan shendy</v>
          </cell>
          <cell r="D18232" t="str">
            <v>Otra natural Blend - زجاجتين كلا منهما 10 مل</v>
          </cell>
          <cell r="E18232">
            <v>360</v>
          </cell>
          <cell r="F18232">
            <v>1117004753</v>
          </cell>
          <cell r="G18232" t="str">
            <v>6th of October</v>
          </cell>
          <cell r="H18232" t="str">
            <v>سيراميكا فينسيا</v>
          </cell>
        </row>
        <row r="18233">
          <cell r="B18233">
            <v>37115</v>
          </cell>
          <cell r="C18233" t="str">
            <v>عمرو البقلي</v>
          </cell>
          <cell r="D18233" t="str">
            <v>Testo Up - زجاجتين 15مل</v>
          </cell>
          <cell r="E18233">
            <v>425</v>
          </cell>
          <cell r="F18233">
            <v>1006000444</v>
          </cell>
          <cell r="G18233" t="str">
            <v>Cairo</v>
          </cell>
          <cell r="H18233" t="str">
            <v>مول سيتي ستارز</v>
          </cell>
        </row>
        <row r="18234">
          <cell r="B18234">
            <v>37116</v>
          </cell>
          <cell r="C18234" t="str">
            <v>احمد رفعت</v>
          </cell>
          <cell r="D18234" t="str">
            <v>Testo Up - زجاجتين 10 مل</v>
          </cell>
          <cell r="E18234">
            <v>375</v>
          </cell>
          <cell r="F18234">
            <v>1000217172</v>
          </cell>
          <cell r="G18234" t="str">
            <v>Cairo</v>
          </cell>
          <cell r="H18234" t="str">
            <v>٤٩ شارع خيرت ميدان لاظوغلي بجوار محطة مترو سعد زغلول القاهره</v>
          </cell>
        </row>
        <row r="18235">
          <cell r="B18235">
            <v>37117</v>
          </cell>
          <cell r="C18235" t="str">
            <v>وليد الليثي</v>
          </cell>
          <cell r="D18235" t="str">
            <v>Testo Up - زجاجتين 10 مل</v>
          </cell>
          <cell r="E18235">
            <v>375</v>
          </cell>
          <cell r="F18235">
            <v>1005823747</v>
          </cell>
          <cell r="G18235" t="str">
            <v>Cairo</v>
          </cell>
          <cell r="H18235" t="str">
            <v>العنوان/ مدينة السلام اسبيكو ملف عثمان ابن عفان العبد الجديد بلوك ٦٤مدخل ٣ شقة ١٠</v>
          </cell>
        </row>
        <row r="18236">
          <cell r="B18236">
            <v>37118</v>
          </cell>
          <cell r="C18236" t="str">
            <v>وحيد السبعاوي عبدالمنعم</v>
          </cell>
          <cell r="D18236" t="str">
            <v>Otra natural Blend - زجاجتين كلا منهما 10 مل</v>
          </cell>
          <cell r="E18236">
            <v>415</v>
          </cell>
          <cell r="F18236">
            <v>1278012224</v>
          </cell>
          <cell r="G18236" t="str">
            <v>Asyut</v>
          </cell>
          <cell r="H18236" t="str">
            <v>أسيوط- مركز ابو تيت- قرية النخيله ( عند الكوبري)</v>
          </cell>
        </row>
        <row r="18237">
          <cell r="B18237">
            <v>37119</v>
          </cell>
          <cell r="C18237" t="str">
            <v>أسامة عبدالله عبدالمعطي رمضان</v>
          </cell>
          <cell r="D18237" t="str">
            <v>Testo Up - زجاجتين 10 مل</v>
          </cell>
          <cell r="E18237">
            <v>385</v>
          </cell>
          <cell r="F18237">
            <v>1067487208</v>
          </cell>
          <cell r="G18237" t="str">
            <v>Gharbia</v>
          </cell>
          <cell r="H18237" t="str">
            <v>قريه البندرة مركز السنطة محافظة الغربيه</v>
          </cell>
        </row>
        <row r="18238">
          <cell r="B18238">
            <v>37120</v>
          </cell>
          <cell r="C18238" t="str">
            <v>Hassan shendy</v>
          </cell>
          <cell r="D18238" t="str">
            <v>Otra natural Blend - زجاجتين كلا منهما 10 مل</v>
          </cell>
          <cell r="E18238">
            <v>395</v>
          </cell>
          <cell r="F18238">
            <v>1117004753</v>
          </cell>
          <cell r="G18238" t="str">
            <v>6th of October</v>
          </cell>
          <cell r="H18238" t="str">
            <v>سيراميكا فينسيا</v>
          </cell>
        </row>
        <row r="18239">
          <cell r="B18239">
            <v>37121</v>
          </cell>
          <cell r="C18239" t="str">
            <v>محمود محمد عبدالعزيز محمد</v>
          </cell>
          <cell r="D18239" t="str">
            <v>Testo Up - زجاجتين 10 مل</v>
          </cell>
          <cell r="E18239">
            <v>385</v>
          </cell>
          <cell r="F18239">
            <v>1023446353</v>
          </cell>
          <cell r="G18239" t="str">
            <v>Monufia</v>
          </cell>
          <cell r="H18239" t="str">
            <v>قويسنا المنوفيه</v>
          </cell>
        </row>
        <row r="18240">
          <cell r="B18240">
            <v>37122</v>
          </cell>
          <cell r="C18240" t="str">
            <v>مؤمن حمدى</v>
          </cell>
          <cell r="D18240" t="str">
            <v>Testo Up - زجاجتين 10 مل</v>
          </cell>
          <cell r="E18240">
            <v>385</v>
          </cell>
          <cell r="F18240">
            <v>1221461301</v>
          </cell>
          <cell r="G18240" t="str">
            <v>Alexandria</v>
          </cell>
          <cell r="H18240" t="str">
            <v>اسكندرية العجمى البيطاش</v>
          </cell>
        </row>
        <row r="18241">
          <cell r="B18241">
            <v>37123</v>
          </cell>
          <cell r="C18241" t="str">
            <v>محمد عتمان</v>
          </cell>
          <cell r="D18241" t="str">
            <v>Testo Up - زجاجتين 10 مل</v>
          </cell>
          <cell r="E18241">
            <v>385</v>
          </cell>
          <cell r="F18241">
            <v>1027604478</v>
          </cell>
          <cell r="G18241" t="str">
            <v>Damietta</v>
          </cell>
          <cell r="H18241" t="str">
            <v>دمياط _x000D_
طريق الشعرا</v>
          </cell>
        </row>
        <row r="18242">
          <cell r="B18242">
            <v>37124</v>
          </cell>
          <cell r="C18242" t="str">
            <v>احمد محمود بخيت</v>
          </cell>
          <cell r="D18242" t="str">
            <v>Testo Up - زجاجتين 10 مل</v>
          </cell>
          <cell r="E18242">
            <v>385</v>
          </cell>
          <cell r="F18242">
            <v>1002150778</v>
          </cell>
          <cell r="G18242" t="str">
            <v>Qalyubia</v>
          </cell>
          <cell r="H18242" t="str">
            <v>الشارع الجديد مسطرد القليوبيه</v>
          </cell>
        </row>
        <row r="18243">
          <cell r="B18243">
            <v>37125</v>
          </cell>
          <cell r="C18243" t="str">
            <v>طارق سعد Tarek</v>
          </cell>
          <cell r="D18243" t="str">
            <v>Otra natural Blend - زجاجتين كلا منهما 10 مل</v>
          </cell>
          <cell r="E18243">
            <v>395</v>
          </cell>
          <cell r="F18243">
            <v>1027785777</v>
          </cell>
          <cell r="G18243" t="str">
            <v>Cairo</v>
          </cell>
          <cell r="H18243" t="str">
            <v>ابراج زاهر أمام مقابر الوفاء والامل برج 3 الدور 8 شقه 815</v>
          </cell>
        </row>
        <row r="18244">
          <cell r="B18244">
            <v>37126</v>
          </cell>
          <cell r="C18244" t="str">
            <v>محمد خليل</v>
          </cell>
          <cell r="D18244" t="str">
            <v>Testo Up - زجاجتين 10 مل</v>
          </cell>
          <cell r="E18244">
            <v>385</v>
          </cell>
          <cell r="F18244">
            <v>1201115715</v>
          </cell>
          <cell r="G18244" t="str">
            <v>Cairo</v>
          </cell>
          <cell r="H18244" t="str">
            <v>بورسعيد _x000D_
بورفؤاد _x000D_
كمبوند الهيئه عماره / 6 شقه 21 _x000D_
01201115715</v>
          </cell>
        </row>
        <row r="18245">
          <cell r="B18245">
            <v>37127</v>
          </cell>
          <cell r="C18245" t="str">
            <v>مصطفى امين</v>
          </cell>
          <cell r="D18245" t="str">
            <v>Testo Up - زجاجتين 10 مل</v>
          </cell>
          <cell r="E18245">
            <v>375</v>
          </cell>
          <cell r="F18245">
            <v>1000340538</v>
          </cell>
          <cell r="G18245" t="str">
            <v>Cairo</v>
          </cell>
          <cell r="H18245" t="str">
            <v>٢٣ شارع السد العالى أمام بنزينة Chillout شينزو ابى - المنطقه التاسعه مدينة نصر عمارة الايمان أعلى مسجد الايمان الدور ٤ شقه ٤٣</v>
          </cell>
        </row>
        <row r="18246">
          <cell r="B18246">
            <v>37128</v>
          </cell>
          <cell r="C18246" t="str">
            <v>شهاب رمضان</v>
          </cell>
          <cell r="D18246" t="str">
            <v>Otra natural Blend - زجاجتين كلا منهما 10 مل</v>
          </cell>
          <cell r="E18246">
            <v>395</v>
          </cell>
          <cell r="F18246">
            <v>1155188664</v>
          </cell>
          <cell r="G18246" t="str">
            <v>Giza</v>
          </cell>
          <cell r="H18246" t="str">
            <v>دهشور البدرشين الجيزه</v>
          </cell>
        </row>
        <row r="18247">
          <cell r="B18247">
            <v>37129</v>
          </cell>
          <cell r="C18247" t="str">
            <v>Yousef Elmaghraby</v>
          </cell>
          <cell r="D18247" t="str">
            <v>Otra natural Blend - زجاجتين كلا منهما 10 مل</v>
          </cell>
          <cell r="E18247">
            <v>395</v>
          </cell>
          <cell r="F18247">
            <v>1017761000</v>
          </cell>
          <cell r="G18247" t="str">
            <v>Giza</v>
          </cell>
          <cell r="H18247" t="str">
            <v>عماره ٦٥ الدور الثالث شقه ٣٢ كمبوند دجله جاردنز / حدايق اكتوبر</v>
          </cell>
        </row>
        <row r="18248">
          <cell r="B18248">
            <v>37130</v>
          </cell>
          <cell r="C18248" t="str">
            <v>محمود عبد القادر عبد العظيم</v>
          </cell>
          <cell r="D18248" t="str">
            <v>Testo Up - زجاجتين 15مل</v>
          </cell>
          <cell r="E18248">
            <v>465</v>
          </cell>
          <cell r="F18248">
            <v>1127104012</v>
          </cell>
          <cell r="G18248" t="str">
            <v>Aswan</v>
          </cell>
          <cell r="H18248" t="str">
            <v>ادفو المركز بجوار أمن الدولة سابقا</v>
          </cell>
        </row>
        <row r="18249">
          <cell r="B18249">
            <v>37131</v>
          </cell>
          <cell r="C18249" t="str">
            <v>احمد محمد</v>
          </cell>
          <cell r="D18249" t="str">
            <v>Testo Up - زجاجتين 15مل</v>
          </cell>
          <cell r="E18249">
            <v>435</v>
          </cell>
          <cell r="F18249">
            <v>1005672388</v>
          </cell>
          <cell r="G18249" t="str">
            <v>Alexandria</v>
          </cell>
          <cell r="H18249" t="str">
            <v>٤٣ ش السلطان حسين باب شرق</v>
          </cell>
        </row>
        <row r="18250">
          <cell r="B18250">
            <v>37132</v>
          </cell>
          <cell r="C18250" t="str">
            <v>عبدو احمد</v>
          </cell>
          <cell r="D18250" t="str">
            <v>Testo Up - زجاجتين 15مل</v>
          </cell>
          <cell r="E18250">
            <v>425</v>
          </cell>
          <cell r="F18250">
            <v>1119336677</v>
          </cell>
          <cell r="G18250" t="str">
            <v>Cairo</v>
          </cell>
          <cell r="H18250" t="str">
            <v>مدينة بدر صينية السنترال</v>
          </cell>
        </row>
        <row r="18251">
          <cell r="B18251">
            <v>37133</v>
          </cell>
          <cell r="C18251" t="str">
            <v>اشرف ميلاد</v>
          </cell>
          <cell r="D18251" t="str">
            <v>Easy Mood - زجاجة 15 مل</v>
          </cell>
          <cell r="E18251">
            <v>260</v>
          </cell>
          <cell r="F18251">
            <v>1129174019</v>
          </cell>
          <cell r="G18251" t="str">
            <v>6th of October</v>
          </cell>
          <cell r="H18251" t="str">
            <v>٦ من اكتوبر الحصري</v>
          </cell>
        </row>
        <row r="18252">
          <cell r="B18252">
            <v>37134</v>
          </cell>
          <cell r="C18252" t="str">
            <v>مصطفى على</v>
          </cell>
          <cell r="D18252" t="str">
            <v>Otra natural Blend - زجاجتين كلا منهما 10 مل</v>
          </cell>
          <cell r="E18252">
            <v>395</v>
          </cell>
          <cell r="F18252">
            <v>1154228348</v>
          </cell>
          <cell r="G18252" t="str">
            <v>Cairo</v>
          </cell>
          <cell r="H18252" t="str">
            <v>١٢ ش زمزم دار السلام الملأ ه القاهرة</v>
          </cell>
        </row>
        <row r="18253">
          <cell r="B18253">
            <v>37135</v>
          </cell>
          <cell r="C18253" t="str">
            <v>محمد الشرقاوى</v>
          </cell>
          <cell r="D18253" t="str">
            <v>Testo Up - زجاجتين 15مل</v>
          </cell>
          <cell r="E18253">
            <v>435</v>
          </cell>
          <cell r="F18253">
            <v>1094722580</v>
          </cell>
          <cell r="G18253" t="str">
            <v>Damietta</v>
          </cell>
          <cell r="H18253" t="str">
            <v>ش تمرين عبدالعزيز أمام كلية طب الأزهر عمره 45/5الدور الاول</v>
          </cell>
        </row>
        <row r="18254">
          <cell r="B18254">
            <v>37136</v>
          </cell>
          <cell r="C18254" t="str">
            <v>احمد شريف جمعه</v>
          </cell>
          <cell r="D18254" t="str">
            <v>Otra natural Blend - زجاجتين كلا منهما 10 مل</v>
          </cell>
          <cell r="E18254">
            <v>395</v>
          </cell>
          <cell r="F18254">
            <v>1027104105</v>
          </cell>
          <cell r="G18254" t="str">
            <v>Giza</v>
          </cell>
          <cell r="H18254" t="str">
            <v>قرية منشأة رضوان مركز منشأة القناطر محافظة الجيزة جنب قريه المنصورية</v>
          </cell>
        </row>
        <row r="18255">
          <cell r="B18255">
            <v>37137</v>
          </cell>
          <cell r="C18255" t="str">
            <v>احمد غانم</v>
          </cell>
          <cell r="D18255" t="str">
            <v>Otra natural Blend - زجاجتين كلا منهما 10 مل</v>
          </cell>
          <cell r="E18255">
            <v>360</v>
          </cell>
          <cell r="F18255">
            <v>1223636803</v>
          </cell>
          <cell r="G18255" t="str">
            <v>Giza</v>
          </cell>
          <cell r="H18255" t="str">
            <v>الشيخ زايد جنة واحد</v>
          </cell>
        </row>
        <row r="18256">
          <cell r="B18256">
            <v>37138</v>
          </cell>
          <cell r="C18256" t="str">
            <v>Mahmoud Haron</v>
          </cell>
          <cell r="D18256" t="str">
            <v>Testo Up - زجاجتين 15مل</v>
          </cell>
          <cell r="E18256">
            <v>435</v>
          </cell>
          <cell r="F18256">
            <v>1007875205</v>
          </cell>
          <cell r="G18256" t="str">
            <v>Damietta</v>
          </cell>
          <cell r="H18256" t="str">
            <v>دمياط -شارع وزير</v>
          </cell>
        </row>
        <row r="18257">
          <cell r="B18257">
            <v>37139</v>
          </cell>
          <cell r="C18257" t="str">
            <v>محمد البدرى</v>
          </cell>
          <cell r="D18257" t="str">
            <v>Testo Up - زجاجتين 15مل</v>
          </cell>
          <cell r="E18257">
            <v>435</v>
          </cell>
          <cell r="F18257">
            <v>1227612776</v>
          </cell>
          <cell r="G18257" t="str">
            <v>Alexandria</v>
          </cell>
          <cell r="H18257" t="str">
            <v>العصافره جمال عبدالناصر شارع شارع ٦ اكتوبر بجوار بنك عوده برج النيروز امام سجق الكردى الدور الاول شقه ٣</v>
          </cell>
        </row>
        <row r="18258">
          <cell r="B18258">
            <v>37140</v>
          </cell>
          <cell r="C18258" t="str">
            <v>امير وجيه</v>
          </cell>
          <cell r="D18258" t="str">
            <v>Testo Up - زجاجتين 10 مل</v>
          </cell>
          <cell r="E18258">
            <v>375</v>
          </cell>
          <cell r="F18258">
            <v>1271601818</v>
          </cell>
          <cell r="G18258" t="str">
            <v>Cairo</v>
          </cell>
          <cell r="H18258" t="str">
            <v>٦ شارع افلاطون شبرا مصر متفرع من شارع شبرا الرئيسي علي ناصيه محل bouch</v>
          </cell>
        </row>
        <row r="18259">
          <cell r="B18259">
            <v>37142</v>
          </cell>
          <cell r="C18259" t="str">
            <v>محمود رمضان محمود قنديل قنديل</v>
          </cell>
          <cell r="D18259" t="str">
            <v>Testo Up - زجاجتين 15مل</v>
          </cell>
          <cell r="E18259">
            <v>435</v>
          </cell>
          <cell r="F18259">
            <v>1113444278</v>
          </cell>
          <cell r="G18259" t="str">
            <v>Dakahlia</v>
          </cell>
          <cell r="H18259" t="str">
            <v>مدينه المنصوره ٣٨ شارع الجمهوريه</v>
          </cell>
        </row>
        <row r="18260">
          <cell r="B18260">
            <v>37141</v>
          </cell>
          <cell r="C18260" t="str">
            <v>وليد جوده</v>
          </cell>
          <cell r="D18260" t="str">
            <v>Testo Up - زجاجتين 15مل</v>
          </cell>
          <cell r="E18260">
            <v>815</v>
          </cell>
          <cell r="F18260">
            <v>1112151211</v>
          </cell>
          <cell r="G18260" t="str">
            <v>Cairo</v>
          </cell>
          <cell r="H18260" t="str">
            <v>المقطم -الهضبه الوسطى - الحي الثاني -عمارات الكهرباء -عماره ١١/٢</v>
          </cell>
        </row>
        <row r="18261">
          <cell r="B18261">
            <v>37143</v>
          </cell>
          <cell r="C18261" t="str">
            <v>ريمون موريس راغب</v>
          </cell>
          <cell r="D18261" t="str">
            <v>Testo Up - زجاجتين 15مل</v>
          </cell>
          <cell r="E18261">
            <v>465</v>
          </cell>
          <cell r="F18261">
            <v>1153756427</v>
          </cell>
          <cell r="G18261" t="str">
            <v>South Sinai</v>
          </cell>
          <cell r="H18261" t="str">
            <v>شارع الميركاتو ازيزس مول محل ابل شوب</v>
          </cell>
        </row>
        <row r="18262">
          <cell r="B18262">
            <v>37144</v>
          </cell>
          <cell r="C18262" t="str">
            <v>محمد محمود عبد الباري</v>
          </cell>
          <cell r="D18262" t="str">
            <v>Three Pure-Therapeutic Grade Essential Oils</v>
          </cell>
          <cell r="E18262">
            <v>425</v>
          </cell>
          <cell r="F18262">
            <v>1287777010</v>
          </cell>
          <cell r="G18262" t="str">
            <v>Cairo</v>
          </cell>
          <cell r="H18262" t="str">
            <v>10شارع ابو المعالي العجوزه الجيزه الدور الاول شقه 10</v>
          </cell>
        </row>
        <row r="18263">
          <cell r="B18263">
            <v>37145</v>
          </cell>
          <cell r="C18263" t="str">
            <v>احمد محمد سيد</v>
          </cell>
          <cell r="D18263" t="str">
            <v>Testo Up - زجاجتين 15مل</v>
          </cell>
          <cell r="E18263">
            <v>425</v>
          </cell>
          <cell r="F18263">
            <v>1220729463</v>
          </cell>
          <cell r="G18263" t="str">
            <v>Giza</v>
          </cell>
          <cell r="H18263" t="str">
            <v>محافظة الجيزة الواحات البحريه الباويطي شارع مدرسه صنايع</v>
          </cell>
        </row>
        <row r="18264">
          <cell r="B18264">
            <v>37146</v>
          </cell>
          <cell r="C18264" t="str">
            <v>احمد رضا</v>
          </cell>
          <cell r="D18264" t="str">
            <v>Otra natural Blend - زجاجتين كلا منهما 10 مل</v>
          </cell>
          <cell r="E18264">
            <v>395</v>
          </cell>
          <cell r="F18264">
            <v>1111730436</v>
          </cell>
          <cell r="G18264" t="str">
            <v>Cairo</v>
          </cell>
          <cell r="H18264" t="str">
            <v>المقطم صبحي حسين</v>
          </cell>
        </row>
        <row r="18265">
          <cell r="B18265">
            <v>37147</v>
          </cell>
          <cell r="C18265" t="str">
            <v>أسد الله</v>
          </cell>
          <cell r="D18265" t="str">
            <v>Testo Up - زجاجتين 15مل</v>
          </cell>
          <cell r="E18265">
            <v>425</v>
          </cell>
          <cell r="F18265">
            <v>1008746053</v>
          </cell>
          <cell r="G18265" t="str">
            <v>Cairo</v>
          </cell>
          <cell r="H18265" t="str">
            <v>: ١٤رمضان الصاوي الأميرية</v>
          </cell>
        </row>
        <row r="18266">
          <cell r="B18266">
            <v>37148</v>
          </cell>
          <cell r="C18266" t="str">
            <v>كابتن صابر عبدالحافظ على صابر</v>
          </cell>
          <cell r="D18266" t="str">
            <v>Testo Up - زجاجتين 15مل</v>
          </cell>
          <cell r="E18266">
            <v>390</v>
          </cell>
          <cell r="F18266">
            <v>1093262060</v>
          </cell>
          <cell r="G18266" t="str">
            <v>Cairo</v>
          </cell>
          <cell r="H18266" t="str">
            <v>17متولى الشعراوى المنطقة التاسعه مدينة نصر</v>
          </cell>
        </row>
        <row r="18267">
          <cell r="B18267">
            <v>37149</v>
          </cell>
          <cell r="C18267" t="str">
            <v>حسن محمد</v>
          </cell>
          <cell r="D18267" t="str">
            <v>Testo Up - زجاجتين 10 مل</v>
          </cell>
          <cell r="E18267">
            <v>375</v>
          </cell>
          <cell r="F18267">
            <v>1068538144</v>
          </cell>
          <cell r="G18267" t="str">
            <v>Cairo</v>
          </cell>
          <cell r="H18267" t="str">
            <v>منشية ناصر اول طلعت المقطم عند اليفطة</v>
          </cell>
        </row>
        <row r="18268">
          <cell r="B18268">
            <v>37150</v>
          </cell>
          <cell r="C18268" t="str">
            <v>محمود خطاب</v>
          </cell>
          <cell r="D18268" t="str">
            <v>Testo Up - زجاجتين 10 مل</v>
          </cell>
          <cell r="E18268">
            <v>375</v>
          </cell>
          <cell r="F18268">
            <v>1142600604</v>
          </cell>
          <cell r="G18268" t="str">
            <v>6th of October</v>
          </cell>
          <cell r="H18268" t="str">
            <v>كمبوند سكن مصر بجوار سوق الجملة طريق الواحات ٦اكتوبر  عمارة ٨٢ شقة ٥</v>
          </cell>
        </row>
        <row r="18269">
          <cell r="B18269">
            <v>37151</v>
          </cell>
          <cell r="C18269" t="str">
            <v>احمد السيسي</v>
          </cell>
          <cell r="D18269" t="str">
            <v>Testo Up - زجاجتين 10 مل</v>
          </cell>
          <cell r="E18269">
            <v>415</v>
          </cell>
          <cell r="F18269">
            <v>1005426229</v>
          </cell>
          <cell r="G18269" t="str">
            <v>South Sinai</v>
          </cell>
          <cell r="H18269" t="str">
            <v>شرم الشيخ،نبق، فندق كورال سي ووتر وورلد</v>
          </cell>
        </row>
        <row r="18270">
          <cell r="B18270">
            <v>37152</v>
          </cell>
          <cell r="C18270" t="str">
            <v>احمد مسعود</v>
          </cell>
          <cell r="D18270" t="str">
            <v>عرض هرمون الحب (زجاجة عطر + زيت)</v>
          </cell>
          <cell r="E18270">
            <v>735</v>
          </cell>
          <cell r="F18270">
            <v>1113446648</v>
          </cell>
          <cell r="G18270" t="str">
            <v>Cairo</v>
          </cell>
          <cell r="H18270" t="str">
            <v>المطريه ش 3 تقسيم البلسم ش العبور امام جامع عمر بن العاص امام بسطه شجرة مريم عماره 3 الدور1الشقه1</v>
          </cell>
        </row>
        <row r="18271">
          <cell r="B18271">
            <v>37153</v>
          </cell>
          <cell r="C18271" t="str">
            <v>ibrahim salah Salah</v>
          </cell>
          <cell r="D18271" t="str">
            <v>Testo Up - زجاجتين 15مل</v>
          </cell>
          <cell r="E18271">
            <v>425</v>
          </cell>
          <cell r="F18271">
            <v>1100080807</v>
          </cell>
          <cell r="G18271" t="str">
            <v>6th of October</v>
          </cell>
          <cell r="H18271" t="str">
            <v>٦ أكتوبر محور جمال عبد الناصر كمبوند المتحده عماره ٢١ شقه ٥</v>
          </cell>
        </row>
        <row r="18272">
          <cell r="B18272">
            <v>37154</v>
          </cell>
          <cell r="C18272" t="str">
            <v>صلاح عبدالفتاح ابوبكر علي</v>
          </cell>
          <cell r="D18272" t="str">
            <v>سبحة من  الجزع الاسود - سبحة 33 حبة سعرها 320 جنيه, سبحة من  الجزع الاسود - سبحة 99 حبه سعرها 450 جنيه</v>
          </cell>
          <cell r="E18272">
            <v>825</v>
          </cell>
          <cell r="F18272">
            <v>1023027020</v>
          </cell>
          <cell r="G18272" t="str">
            <v>Faiyum</v>
          </cell>
          <cell r="H18272" t="str">
            <v>الفيوم سيلا البلد بجوار معمل الشفاء</v>
          </cell>
        </row>
        <row r="18273">
          <cell r="B18273">
            <v>37155</v>
          </cell>
          <cell r="C18273" t="str">
            <v>عبدالله ابراهيم</v>
          </cell>
          <cell r="D18273" t="str">
            <v>Testo Up - زجاجتين 15مل</v>
          </cell>
          <cell r="E18273">
            <v>435</v>
          </cell>
          <cell r="F18273">
            <v>1067948754</v>
          </cell>
          <cell r="G18273" t="str">
            <v>Al Sharqia</v>
          </cell>
          <cell r="H18273" t="str">
            <v>فاقوس شارع الدروس</v>
          </cell>
        </row>
        <row r="18274">
          <cell r="B18274">
            <v>37156</v>
          </cell>
          <cell r="C18274" t="str">
            <v>محمود صلاح</v>
          </cell>
          <cell r="D18274" t="str">
            <v>Testo Up - زجاجتين 15مل</v>
          </cell>
          <cell r="E18274">
            <v>425</v>
          </cell>
          <cell r="F18274">
            <v>1001630403</v>
          </cell>
          <cell r="G18274" t="str">
            <v>Giza</v>
          </cell>
          <cell r="H18274" t="str">
            <v>٦اكتوبر الحي السابع مجمع الامريكيه برج 4 محل 108 مكتبه كوبي اند برنت خلف مطعم جاد</v>
          </cell>
        </row>
        <row r="18275">
          <cell r="B18275">
            <v>37157</v>
          </cell>
          <cell r="C18275" t="str">
            <v>محمد عادل</v>
          </cell>
          <cell r="D18275" t="str">
            <v>Testo-Up (15 ml)</v>
          </cell>
          <cell r="E18275">
            <v>425</v>
          </cell>
          <cell r="F18275">
            <v>1064850207</v>
          </cell>
          <cell r="G18275" t="str">
            <v>Cairo</v>
          </cell>
          <cell r="H18275" t="str">
            <v>كمباوند دار مصر الاندلس المرحله التانيه بوابه رقم ٣ عماره ٢٨٢</v>
          </cell>
        </row>
        <row r="18276">
          <cell r="B18276">
            <v>37158</v>
          </cell>
          <cell r="C18276" t="str">
            <v>رمضان ساري</v>
          </cell>
          <cell r="D18276" t="str">
            <v>Otra natural Blend - زجاجتين كلا منهما 10 مل</v>
          </cell>
          <cell r="E18276">
            <v>395</v>
          </cell>
          <cell r="F18276">
            <v>1017618618</v>
          </cell>
          <cell r="G18276" t="str">
            <v>Giza</v>
          </cell>
          <cell r="H18276" t="str">
            <v>العنوان محافظة الجيزة ، الحوامدية ، قرية أم خنان، ش النقطة القديمة ، بجوار مسجد التقوى</v>
          </cell>
        </row>
        <row r="18277">
          <cell r="B18277">
            <v>37159</v>
          </cell>
          <cell r="C18277" t="str">
            <v>وليد عبد العزيز</v>
          </cell>
          <cell r="D18277" t="str">
            <v>Testo Up - زجاجتين 15مل</v>
          </cell>
          <cell r="E18277">
            <v>445</v>
          </cell>
          <cell r="F18277">
            <v>1090407432</v>
          </cell>
          <cell r="G18277" t="str">
            <v>Faiyum</v>
          </cell>
          <cell r="H18277" t="str">
            <v>شارع النبوي المهندس برج الياسمين بجوار مركز الاورام</v>
          </cell>
        </row>
        <row r="18278">
          <cell r="B18278">
            <v>37160</v>
          </cell>
          <cell r="C18278" t="str">
            <v>أمير فكري كامل عوض</v>
          </cell>
          <cell r="D18278" t="str">
            <v>Testo Up - زجاجتين 10 مل</v>
          </cell>
          <cell r="E18278">
            <v>375</v>
          </cell>
          <cell r="F18278">
            <v>1111778878</v>
          </cell>
          <cell r="G18278" t="str">
            <v>Giza</v>
          </cell>
          <cell r="H18278" t="str">
            <v>الهرم مريوطبه</v>
          </cell>
        </row>
        <row r="18279">
          <cell r="B18279">
            <v>37161</v>
          </cell>
          <cell r="C18279" t="str">
            <v>عمر خالد حمدي عبد الفتاح لاشين</v>
          </cell>
          <cell r="D18279" t="str">
            <v>Testo Up - زجاجتين 15مل</v>
          </cell>
          <cell r="E18279">
            <v>435</v>
          </cell>
          <cell r="F18279">
            <v>1208320567</v>
          </cell>
          <cell r="G18279" t="str">
            <v>Beheira</v>
          </cell>
          <cell r="H18279" t="str">
            <v>كفر الدوار ش محطه</v>
          </cell>
        </row>
        <row r="18280">
          <cell r="B18280">
            <v>37162</v>
          </cell>
          <cell r="C18280" t="str">
            <v>عبدالسلام ايهاب عبدالسلام محمد</v>
          </cell>
          <cell r="D18280" t="str">
            <v>Testo Up - زجاجتين 15مل</v>
          </cell>
          <cell r="E18280">
            <v>435</v>
          </cell>
          <cell r="F18280">
            <v>201202971106</v>
          </cell>
          <cell r="G18280" t="str">
            <v>Al Sharqia</v>
          </cell>
          <cell r="H18280" t="str">
            <v>المجاوره 73  طريق مصر النور بجوار الفلاح للاناره</v>
          </cell>
        </row>
        <row r="18281">
          <cell r="B18281">
            <v>37163</v>
          </cell>
          <cell r="C18281" t="str">
            <v>محمد الفلسطيني</v>
          </cell>
          <cell r="D18281" t="str">
            <v>Testo Up - زجاجتين 15مل</v>
          </cell>
          <cell r="E18281">
            <v>425</v>
          </cell>
          <cell r="F18281">
            <v>1096449877</v>
          </cell>
          <cell r="G18281" t="str">
            <v>Giza</v>
          </cell>
          <cell r="H18281" t="str">
            <v>الجيزه اول شارع العريش هرم</v>
          </cell>
        </row>
        <row r="18282">
          <cell r="B18282">
            <v>37164</v>
          </cell>
          <cell r="C18282" t="str">
            <v>Hassan Fathy</v>
          </cell>
          <cell r="D18282" t="str">
            <v>Testo Up - زجاجتين 15مل</v>
          </cell>
          <cell r="E18282">
            <v>425</v>
          </cell>
          <cell r="F18282">
            <v>1115518444</v>
          </cell>
          <cell r="G18282" t="str">
            <v>Cairo</v>
          </cell>
          <cell r="H18282" t="str">
            <v>٣٦ شارع محطه الزيتون - الزيتون - القاهره</v>
          </cell>
        </row>
        <row r="18283">
          <cell r="B18283">
            <v>37165</v>
          </cell>
          <cell r="C18283" t="str">
            <v>عادل محمد مختار نجار</v>
          </cell>
          <cell r="D18283" t="str">
            <v>Testo Up - زجاجتين 15مل</v>
          </cell>
          <cell r="E18283">
            <v>465</v>
          </cell>
          <cell r="F18283">
            <v>1097870361</v>
          </cell>
          <cell r="G18283" t="str">
            <v>Aswan</v>
          </cell>
          <cell r="H18283" t="str">
            <v>102شارع السماد اعلي سوبر ماركت الانصاري شقة 7الدور الثانى علوي مدخل كيما</v>
          </cell>
        </row>
        <row r="18284">
          <cell r="B18284">
            <v>37166</v>
          </cell>
          <cell r="C18284" t="str">
            <v>Mohamed sayed Sayed</v>
          </cell>
          <cell r="D18284" t="str">
            <v>Testo Up - زجاجتين 10 مل</v>
          </cell>
          <cell r="E18284">
            <v>375</v>
          </cell>
          <cell r="F18284">
            <v>1113666664</v>
          </cell>
          <cell r="G18284" t="str">
            <v>Cairo</v>
          </cell>
          <cell r="H18284" t="str">
            <v>مدينة الرحاب - مول ١ - محل ٢١٧ - الدور الاخير</v>
          </cell>
        </row>
        <row r="18285">
          <cell r="B18285">
            <v>37167</v>
          </cell>
          <cell r="C18285" t="str">
            <v>محمد عزالدين على</v>
          </cell>
          <cell r="D18285" t="str">
            <v>Testo Up - زجاجتين 15مل</v>
          </cell>
          <cell r="E18285">
            <v>425</v>
          </cell>
          <cell r="F18285">
            <v>1003751110</v>
          </cell>
          <cell r="G18285" t="str">
            <v>Giza</v>
          </cell>
          <cell r="H18285" t="str">
            <v>الخمائل المرحلة الثانية الهضبه عمارة 101شقه 22الدور الثانى</v>
          </cell>
        </row>
        <row r="18286">
          <cell r="B18286">
            <v>37168</v>
          </cell>
          <cell r="C18286" t="str">
            <v>أحمد رفعت توفيق</v>
          </cell>
          <cell r="D18286" t="str">
            <v>Testo Up - زجاجتين 15مل</v>
          </cell>
          <cell r="E18286">
            <v>425</v>
          </cell>
          <cell r="F18286">
            <v>1000217172</v>
          </cell>
          <cell r="G18286" t="str">
            <v>Cairo</v>
          </cell>
          <cell r="H18286" t="str">
            <v>٤٩ شارع خيرت ميدان لاظوغلي وسط البلد بجوار محطة مترو سعد زغلول الدور الرابع شقه ٢٢</v>
          </cell>
        </row>
        <row r="18287">
          <cell r="B18287">
            <v>37169</v>
          </cell>
          <cell r="C18287" t="str">
            <v>وليد رمضان</v>
          </cell>
          <cell r="D18287" t="str">
            <v>Testo Up - زجاجتين 15مل</v>
          </cell>
          <cell r="E18287">
            <v>425</v>
          </cell>
          <cell r="F18287">
            <v>1001187765</v>
          </cell>
          <cell r="G18287" t="str">
            <v>Cairo</v>
          </cell>
          <cell r="H18287" t="str">
            <v>2ش مسجد نمرة من عبد الحميد مكى حدائق المعادى داخل محل موبى تك للموبايل</v>
          </cell>
        </row>
        <row r="18288">
          <cell r="B18288">
            <v>37170</v>
          </cell>
          <cell r="C18288" t="str">
            <v>جلال سلطان</v>
          </cell>
          <cell r="D18288" t="str">
            <v>Testo Up - زجاجتين 15مل</v>
          </cell>
          <cell r="E18288">
            <v>425</v>
          </cell>
          <cell r="F18288">
            <v>1151600088</v>
          </cell>
          <cell r="G18288" t="str">
            <v>Giza</v>
          </cell>
          <cell r="H18288" t="str">
            <v>2شارع العدوي اخر حسين مهران بعد كوبري احمد عرابي المهندسين</v>
          </cell>
        </row>
        <row r="18289">
          <cell r="B18289">
            <v>37171</v>
          </cell>
          <cell r="C18289" t="str">
            <v>علي سمير على</v>
          </cell>
          <cell r="D18289" t="str">
            <v>Testo Up - زجاجتين 10 مل</v>
          </cell>
          <cell r="E18289">
            <v>385</v>
          </cell>
          <cell r="F18289">
            <v>1013005483</v>
          </cell>
          <cell r="G18289" t="str">
            <v>Qalyubia</v>
          </cell>
          <cell r="H18289" t="str">
            <v>1كورنيش النيل برج العمده أمام مرور شبرا الخيمه محل ادوات صحيه الاخوه القليوبيه</v>
          </cell>
        </row>
        <row r="18290">
          <cell r="B18290">
            <v>37172</v>
          </cell>
          <cell r="C18290" t="str">
            <v>جمال عبد الناصر بخيت</v>
          </cell>
          <cell r="D18290" t="str">
            <v>Testo Up - زجاجتين 15مل</v>
          </cell>
          <cell r="E18290">
            <v>425</v>
          </cell>
          <cell r="F18290">
            <v>1117271201</v>
          </cell>
          <cell r="G18290" t="str">
            <v>Giza</v>
          </cell>
          <cell r="H18290" t="str">
            <v>الجيزة .الوراق .جزيره محمد</v>
          </cell>
        </row>
        <row r="18291">
          <cell r="B18291">
            <v>37173</v>
          </cell>
          <cell r="C18291" t="str">
            <v>محمود محمد حبيب</v>
          </cell>
          <cell r="D18291" t="str">
            <v>Testo Up - زجاجتين 10 مل</v>
          </cell>
          <cell r="E18291">
            <v>375</v>
          </cell>
          <cell r="F18291">
            <v>1002780713</v>
          </cell>
          <cell r="G18291" t="str">
            <v>Cairo</v>
          </cell>
          <cell r="H18291" t="str">
            <v>زهراء مدينه نصر_x000D_
كمبوند تاج سيتي_x000D_
شركه جروب للإنشاءات</v>
          </cell>
        </row>
        <row r="18292">
          <cell r="B18292">
            <v>37174</v>
          </cell>
          <cell r="C18292" t="str">
            <v>محمد فتحى</v>
          </cell>
          <cell r="D18292" t="str">
            <v>Testo Up - زجاجتين 15مل</v>
          </cell>
          <cell r="E18292">
            <v>435</v>
          </cell>
          <cell r="F18292">
            <v>1018606213</v>
          </cell>
          <cell r="G18292" t="str">
            <v>Kafr el-Sheikh</v>
          </cell>
          <cell r="H18292" t="str">
            <v>الحامول كفر الشيخ خلف البنك الاهلى</v>
          </cell>
        </row>
        <row r="18293">
          <cell r="B18293">
            <v>37175</v>
          </cell>
          <cell r="C18293" t="str">
            <v>هشام الحضري</v>
          </cell>
          <cell r="D18293" t="str">
            <v>Testo Up - زجاجتين 10 مل</v>
          </cell>
          <cell r="E18293">
            <v>385</v>
          </cell>
          <cell r="F18293">
            <v>1064891077</v>
          </cell>
          <cell r="G18293" t="str">
            <v>Damietta</v>
          </cell>
          <cell r="H18293" t="str">
            <v>كفر البطيخ دمياط بجوار شريف الزيني</v>
          </cell>
        </row>
        <row r="18294">
          <cell r="B18294">
            <v>37176</v>
          </cell>
          <cell r="C18294" t="str">
            <v>محمد سماحه</v>
          </cell>
          <cell r="D18294" t="str">
            <v>Testo Up - زجاجتين 15مل</v>
          </cell>
          <cell r="E18294">
            <v>425</v>
          </cell>
          <cell r="F18294">
            <v>1004320695</v>
          </cell>
          <cell r="G18294" t="str">
            <v>Cairo</v>
          </cell>
          <cell r="H18294" t="str">
            <v>110 ش القصر العيني  البنك الزراعي المصري</v>
          </cell>
        </row>
        <row r="18295">
          <cell r="B18295">
            <v>37177</v>
          </cell>
          <cell r="C18295" t="str">
            <v>محمد احمد علي الأزهرى احمد علي الأزهرى</v>
          </cell>
          <cell r="D18295" t="str">
            <v>Testo Up - زجاجتين 15مل</v>
          </cell>
          <cell r="E18295">
            <v>425</v>
          </cell>
          <cell r="F18295">
            <v>1200585671</v>
          </cell>
          <cell r="G18295" t="str">
            <v>Cairo</v>
          </cell>
          <cell r="H18295" t="str">
            <v>اكتوبر الحى السادس ش دولسى</v>
          </cell>
        </row>
        <row r="18296">
          <cell r="B18296">
            <v>37178</v>
          </cell>
          <cell r="C18296" t="str">
            <v>مصطفى فوزي سالم</v>
          </cell>
          <cell r="D18296" t="str">
            <v>Testo Up - زجاجتين 15مل</v>
          </cell>
          <cell r="E18296">
            <v>435</v>
          </cell>
          <cell r="G18296" t="str">
            <v>Gharbia</v>
          </cell>
          <cell r="H18296" t="str">
            <v>محافظة الغربية مركز زفتي شارع طريق بركة معرض برونتو كابسي</v>
          </cell>
        </row>
        <row r="18297">
          <cell r="B18297">
            <v>37179</v>
          </cell>
          <cell r="C18297" t="str">
            <v>احمد التهامي</v>
          </cell>
          <cell r="D18297" t="str">
            <v>Testo Up - زجاجتين 10 مل</v>
          </cell>
          <cell r="E18297">
            <v>375</v>
          </cell>
          <cell r="F18297">
            <v>1000030144</v>
          </cell>
          <cell r="G18297" t="str">
            <v>Cairo</v>
          </cell>
          <cell r="H18297" t="str">
            <v>٨٤ شارع ١٠ متفرع من شارع دمشق بالمعادي</v>
          </cell>
        </row>
        <row r="18298">
          <cell r="B18298">
            <v>37180</v>
          </cell>
          <cell r="C18298" t="str">
            <v>Hesham khalil</v>
          </cell>
          <cell r="D18298" t="str">
            <v>Three Pure-Therapeutic Grade Essential Oils</v>
          </cell>
          <cell r="E18298">
            <v>425</v>
          </cell>
          <cell r="F18298">
            <v>1008294364</v>
          </cell>
          <cell r="G18298" t="str">
            <v>Cairo</v>
          </cell>
          <cell r="H18298" t="str">
            <v>المقطم قطعة ٩٠٩٢ بجوار مطعم ابو انس السوري</v>
          </cell>
        </row>
        <row r="18299">
          <cell r="B18299">
            <v>37181</v>
          </cell>
          <cell r="C18299" t="str">
            <v>محمد عمر</v>
          </cell>
          <cell r="D18299" t="str">
            <v>Testo Up - زجاجتين 10 مل</v>
          </cell>
          <cell r="E18299">
            <v>385</v>
          </cell>
          <cell r="F18299">
            <v>1028696503</v>
          </cell>
          <cell r="G18299" t="str">
            <v>Monufia</v>
          </cell>
          <cell r="H18299" t="str">
            <v>شبين الكوم منوفيه</v>
          </cell>
        </row>
        <row r="18300">
          <cell r="B18300">
            <v>37182</v>
          </cell>
          <cell r="C18300" t="str">
            <v>ياسر اسماعيل</v>
          </cell>
          <cell r="D18300" t="str">
            <v>Testo Up - زجاجتين 10 مل</v>
          </cell>
          <cell r="E18300">
            <v>375</v>
          </cell>
          <cell r="F18300">
            <v>1000081820</v>
          </cell>
          <cell r="G18300" t="str">
            <v>Giza</v>
          </cell>
          <cell r="H18300" t="str">
            <v>ڤيلا X3-41 ,كومباوند جراند هايتس,الحزام الأخضر ، وصلة دهشور,امام المدرسةالبريطانية، 6 اكتوبر ،الجيزة ._x000D_
بجوار ماونتن ڤيو تشيل أوت</v>
          </cell>
        </row>
        <row r="18301">
          <cell r="B18301">
            <v>37183</v>
          </cell>
          <cell r="C18301" t="str">
            <v>وليد عزوز</v>
          </cell>
          <cell r="D18301" t="str">
            <v>Testo Up - زجاجتين 15مل</v>
          </cell>
          <cell r="E18301">
            <v>435</v>
          </cell>
          <cell r="G18301" t="str">
            <v>Alexandria</v>
          </cell>
          <cell r="H18301" t="str">
            <v>سيدي جابر</v>
          </cell>
        </row>
        <row r="18302">
          <cell r="B18302">
            <v>37184</v>
          </cell>
          <cell r="C18302" t="str">
            <v>عاطف منصور</v>
          </cell>
          <cell r="D18302" t="str">
            <v>Testo Up - زجاجتين 15مل</v>
          </cell>
          <cell r="E18302">
            <v>425</v>
          </cell>
          <cell r="F18302">
            <v>1116304106</v>
          </cell>
          <cell r="G18302" t="str">
            <v>Giza</v>
          </cell>
          <cell r="H18302" t="str">
            <v>33 شارع البطل أحمد عبد العزيز المهندسين</v>
          </cell>
        </row>
        <row r="18303">
          <cell r="B18303">
            <v>37185</v>
          </cell>
          <cell r="C18303" t="str">
            <v>kerolos Ezzat</v>
          </cell>
          <cell r="D18303" t="str">
            <v>Testo Up - زجاجتين 15مل</v>
          </cell>
          <cell r="E18303">
            <v>435</v>
          </cell>
          <cell r="F18303">
            <v>1559299977</v>
          </cell>
          <cell r="G18303" t="str">
            <v>Qalyubia</v>
          </cell>
          <cell r="H18303" t="str">
            <v>39 ش محمد عبد اللطيف متفرع من شارع ابو طالب - عزبة رستم — الشارع الجديد -  شبرا الخيمه</v>
          </cell>
        </row>
        <row r="18304">
          <cell r="B18304">
            <v>37186</v>
          </cell>
          <cell r="C18304" t="str">
            <v>مصطفى احمد</v>
          </cell>
          <cell r="D18304" t="str">
            <v>Testo Up - زجاجتين 15مل</v>
          </cell>
          <cell r="E18304">
            <v>435</v>
          </cell>
          <cell r="F18304">
            <v>1008302397</v>
          </cell>
          <cell r="G18304" t="str">
            <v>Al Sharqia</v>
          </cell>
          <cell r="H18304" t="str">
            <v>المجاورة السابعة جانب معرض السخاوي</v>
          </cell>
        </row>
        <row r="18305">
          <cell r="B18305">
            <v>37187</v>
          </cell>
          <cell r="C18305" t="str">
            <v>عبدالرحمن عوض يوسف</v>
          </cell>
          <cell r="D18305" t="str">
            <v>Testo Up - زجاجتين 15مل</v>
          </cell>
          <cell r="E18305">
            <v>435</v>
          </cell>
          <cell r="F18305">
            <v>1066270634</v>
          </cell>
          <cell r="G18305" t="str">
            <v>Suez</v>
          </cell>
          <cell r="H18305" t="str">
            <v>مساكن عدلي منصور عماره 39</v>
          </cell>
        </row>
        <row r="18306">
          <cell r="B18306">
            <v>37188</v>
          </cell>
          <cell r="C18306" t="str">
            <v>كيرلس سامي فوزي</v>
          </cell>
          <cell r="D18306" t="str">
            <v>Testo Up - زجاجتين 15مل</v>
          </cell>
          <cell r="E18306">
            <v>425</v>
          </cell>
          <cell r="F18306">
            <v>1289104397</v>
          </cell>
          <cell r="G18306" t="str">
            <v>Cairo</v>
          </cell>
          <cell r="H18306" t="str">
            <v>١٣ش شاهين النعام عين شمس</v>
          </cell>
        </row>
        <row r="18307">
          <cell r="B18307">
            <v>37189</v>
          </cell>
          <cell r="C18307" t="str">
            <v>محمد مجدي محمد رشاد</v>
          </cell>
          <cell r="D18307" t="str">
            <v>Testo Up - زجاجتين 15مل</v>
          </cell>
          <cell r="E18307">
            <v>425</v>
          </cell>
          <cell r="F18307">
            <v>1068929107</v>
          </cell>
          <cell r="G18307" t="str">
            <v>Cairo</v>
          </cell>
          <cell r="H18307" t="str">
            <v>مساكن أحمد حلمي بلوك 1 مدخل 1 شبرا مصر</v>
          </cell>
        </row>
        <row r="18308">
          <cell r="B18308">
            <v>37190</v>
          </cell>
          <cell r="C18308" t="str">
            <v>احمد مصباح مصباح</v>
          </cell>
          <cell r="D18308" t="str">
            <v>Testo Up - زجاجتين 15مل</v>
          </cell>
          <cell r="E18308">
            <v>435</v>
          </cell>
          <cell r="F18308">
            <v>1099996859</v>
          </cell>
          <cell r="G18308" t="str">
            <v>Dakahlia</v>
          </cell>
          <cell r="H18308" t="str">
            <v>طريق المعاهده شارع السروي امام مؤسسه النمر للاستيراد والتصدير وتجاره التكاتك</v>
          </cell>
        </row>
        <row r="18309">
          <cell r="B18309">
            <v>37191</v>
          </cell>
          <cell r="C18309" t="str">
            <v>Kareem E bagory</v>
          </cell>
          <cell r="D18309" t="str">
            <v>Testo Up - زجاجتين 15مل</v>
          </cell>
          <cell r="E18309">
            <v>425</v>
          </cell>
          <cell r="F18309">
            <v>1005799467</v>
          </cell>
          <cell r="G18309" t="str">
            <v>6th of October</v>
          </cell>
          <cell r="H18309" t="str">
            <v>67بيفرلي هيلز</v>
          </cell>
        </row>
        <row r="18310">
          <cell r="B18310">
            <v>37192</v>
          </cell>
          <cell r="C18310" t="str">
            <v>Xسعيد الدعوسى</v>
          </cell>
          <cell r="D18310" t="str">
            <v>Testo Up - زجاجتين 15مل</v>
          </cell>
          <cell r="E18310">
            <v>435</v>
          </cell>
          <cell r="F18310">
            <v>1000122266</v>
          </cell>
          <cell r="G18310" t="str">
            <v>Monufia</v>
          </cell>
          <cell r="H18310" t="str">
            <v>المنوفيه منوف سدود</v>
          </cell>
        </row>
        <row r="18311">
          <cell r="B18311">
            <v>37193</v>
          </cell>
          <cell r="C18311" t="str">
            <v>محمد ابراهيم</v>
          </cell>
          <cell r="D18311" t="str">
            <v>Testo Up - زجاجتين 10 مل</v>
          </cell>
          <cell r="E18311">
            <v>415</v>
          </cell>
          <cell r="F18311">
            <v>1019950785</v>
          </cell>
          <cell r="G18311" t="str">
            <v>Matrouh</v>
          </cell>
          <cell r="H18311" t="str">
            <v>العنوان الكيلو ٨٥ مرس مطروح</v>
          </cell>
        </row>
        <row r="18312">
          <cell r="B18312">
            <v>37194</v>
          </cell>
          <cell r="C18312" t="str">
            <v>احمد طه علي</v>
          </cell>
          <cell r="D18312" t="str">
            <v>Testo Up - زجاجتين 10 مل</v>
          </cell>
          <cell r="E18312">
            <v>385</v>
          </cell>
          <cell r="F18312">
            <v>1026538333</v>
          </cell>
          <cell r="G18312" t="str">
            <v>Ismailia</v>
          </cell>
          <cell r="H18312" t="str">
            <v>محافظه الاسماعليه _x000D_
مدينه الاسماعليه حي الارسال شارع الصفا فيلا ٣٠٩</v>
          </cell>
        </row>
        <row r="18313">
          <cell r="B18313">
            <v>37195</v>
          </cell>
          <cell r="C18313" t="str">
            <v>Ibrahim Elghandour</v>
          </cell>
          <cell r="D18313" t="str">
            <v>Testo Up - زجاجتين 15مل</v>
          </cell>
          <cell r="E18313">
            <v>435</v>
          </cell>
          <cell r="F18313">
            <v>1122631063</v>
          </cell>
          <cell r="G18313" t="str">
            <v>Port Said</v>
          </cell>
          <cell r="H18313" t="str">
            <v>Tarh l bahr st</v>
          </cell>
        </row>
        <row r="18314">
          <cell r="B18314">
            <v>37196</v>
          </cell>
          <cell r="C18314" t="str">
            <v>رأفت علام عبد العزيز محمد</v>
          </cell>
          <cell r="D18314" t="str">
            <v>Testo Up - زجاجتين 15مل</v>
          </cell>
          <cell r="E18314">
            <v>425</v>
          </cell>
          <cell r="F18314">
            <v>1025357085</v>
          </cell>
          <cell r="G18314" t="str">
            <v>Cairo</v>
          </cell>
          <cell r="H18314" t="str">
            <v>7شارع الدكتور فوزي المنسى متفرع من شارع نور الدين عرب المعادي ورشة نجارة بجوار صيدليه أم القرى</v>
          </cell>
        </row>
        <row r="18315">
          <cell r="B18315">
            <v>37197</v>
          </cell>
          <cell r="C18315" t="str">
            <v>ابوبكر فضل الله</v>
          </cell>
          <cell r="D18315" t="str">
            <v>Testo Up - زجاجتين 15مل</v>
          </cell>
          <cell r="E18315">
            <v>425</v>
          </cell>
          <cell r="F18315">
            <v>1552793669</v>
          </cell>
          <cell r="G18315" t="str">
            <v>Cairo</v>
          </cell>
          <cell r="H18315" t="str">
            <v>مدينتى مجموعة 10 فيلا 26</v>
          </cell>
        </row>
        <row r="18316">
          <cell r="B18316">
            <v>37198</v>
          </cell>
          <cell r="C18316" t="str">
            <v>عمر بركات</v>
          </cell>
          <cell r="D18316" t="str">
            <v>Three Pure-Therapeutic Grade Essential Oils</v>
          </cell>
          <cell r="E18316">
            <v>425</v>
          </cell>
          <cell r="F18316">
            <v>1007969696</v>
          </cell>
          <cell r="G18316" t="str">
            <v>Giza</v>
          </cell>
          <cell r="H18316" t="str">
            <v>مريوطيه هرم كوبري عثمان امام مسجد عثمان</v>
          </cell>
        </row>
        <row r="18317">
          <cell r="B18317">
            <v>37199</v>
          </cell>
          <cell r="C18317" t="str">
            <v>Mohamed Anwar</v>
          </cell>
          <cell r="D18317" t="str">
            <v>Easy Mood - زجاجة 10 مل</v>
          </cell>
          <cell r="E18317">
            <v>405</v>
          </cell>
          <cell r="F18317">
            <v>1127271414</v>
          </cell>
          <cell r="G18317" t="str">
            <v>Cairo</v>
          </cell>
          <cell r="H18317" t="str">
            <v>١٣ شارع دكتور أحمد رياض ترك أمام معهد الأمن الصناعي ميدان الحجاز مصر الجديدة</v>
          </cell>
        </row>
        <row r="18318">
          <cell r="B18318">
            <v>37200</v>
          </cell>
          <cell r="C18318" t="str">
            <v>احمد صلاح حلمى</v>
          </cell>
          <cell r="D18318" t="str">
            <v>Testo Up - زجاجتين 15مل</v>
          </cell>
          <cell r="E18318">
            <v>435</v>
          </cell>
          <cell r="F18318">
            <v>1208083365</v>
          </cell>
          <cell r="G18318" t="str">
            <v>Alexandria</v>
          </cell>
          <cell r="H18318" t="str">
            <v>الاسكندريه العامريه النهضة</v>
          </cell>
        </row>
        <row r="18319">
          <cell r="B18319">
            <v>37201</v>
          </cell>
          <cell r="C18319" t="str">
            <v>أبو يوسف كريم سعيد محجوب</v>
          </cell>
          <cell r="D18319" t="str">
            <v>Three Pure-Therapeutic Grade Essential Oils</v>
          </cell>
          <cell r="E18319">
            <v>445</v>
          </cell>
          <cell r="F18319">
            <v>1033701651</v>
          </cell>
          <cell r="G18319" t="str">
            <v>Aswan</v>
          </cell>
          <cell r="H18319" t="str">
            <v>قرية الرمادي قبلى نجع الزنيقة مركز إدفو اسوان</v>
          </cell>
        </row>
        <row r="18320">
          <cell r="B18320">
            <v>37202</v>
          </cell>
          <cell r="C18320" t="str">
            <v>على صابر</v>
          </cell>
          <cell r="D18320" t="str">
            <v>Testo Up - زجاجتين 10 مل</v>
          </cell>
          <cell r="E18320">
            <v>375</v>
          </cell>
          <cell r="F18320">
            <v>1019331495</v>
          </cell>
          <cell r="G18320" t="str">
            <v>Cairo</v>
          </cell>
          <cell r="H18320" t="str">
            <v>العتبة</v>
          </cell>
        </row>
        <row r="18321">
          <cell r="B18321">
            <v>37203</v>
          </cell>
          <cell r="C18321" t="str">
            <v>محمود زكى على</v>
          </cell>
          <cell r="D18321" t="str">
            <v>Otra natural Blend - زجاجتين كلا منهما 10 مل</v>
          </cell>
          <cell r="E18321">
            <v>405</v>
          </cell>
          <cell r="F18321">
            <v>1006616669</v>
          </cell>
          <cell r="G18321" t="str">
            <v>Gharbia</v>
          </cell>
          <cell r="H18321" t="str">
            <v>قليوب- الطريق البطيء- المنطقة الصناعية شارع العوادم  - مصنع أولاد زكي ( محمود زكي) - القليوبية -</v>
          </cell>
        </row>
        <row r="18322">
          <cell r="B18322">
            <v>37204</v>
          </cell>
          <cell r="C18322" t="str">
            <v>Omar hassan</v>
          </cell>
          <cell r="D18322" t="str">
            <v>Testo Up - زجاجتين 15مل</v>
          </cell>
          <cell r="E18322">
            <v>435</v>
          </cell>
          <cell r="F18322">
            <v>1556655702</v>
          </cell>
          <cell r="G18322" t="str">
            <v>Alexandria</v>
          </cell>
          <cell r="H18322" t="str">
            <v>الابراهيمية شارع ابوقير امام البنك الاهلي</v>
          </cell>
        </row>
        <row r="18323">
          <cell r="B18323">
            <v>37205</v>
          </cell>
          <cell r="C18323" t="str">
            <v>المستشار احمد القاضي</v>
          </cell>
          <cell r="D18323" t="str">
            <v>Three Pure-Therapeutic Grade Essential Oils</v>
          </cell>
          <cell r="E18323">
            <v>425</v>
          </cell>
          <cell r="F18323">
            <v>1270196800</v>
          </cell>
          <cell r="G18323" t="str">
            <v>Giza</v>
          </cell>
          <cell r="H18323" t="str">
            <v>٧ شارع انس بن مالك من شارع ترسا  الهرم_x000D_
الدور الثامن شقه ٨</v>
          </cell>
        </row>
        <row r="18324">
          <cell r="B18324">
            <v>37206</v>
          </cell>
          <cell r="C18324" t="str">
            <v>محمد عبيد</v>
          </cell>
          <cell r="D18324" t="str">
            <v>Testo Up - زجاجتين 10 مل</v>
          </cell>
          <cell r="E18324">
            <v>375</v>
          </cell>
          <cell r="F18324">
            <v>1270001144</v>
          </cell>
          <cell r="G18324" t="str">
            <v>Cairo</v>
          </cell>
          <cell r="H18324" t="str">
            <v>الجامعه الامريكيه ش ال ٩٠ الجنوبى باب رقم ١</v>
          </cell>
        </row>
        <row r="18325">
          <cell r="B18325">
            <v>37207</v>
          </cell>
          <cell r="C18325" t="str">
            <v>Karim Elfatatry</v>
          </cell>
          <cell r="D18325" t="str">
            <v>سبحة من  الجزع الاسود - سبحة 33 حبة سعرها 320 جنيه</v>
          </cell>
          <cell r="E18325">
            <v>395</v>
          </cell>
          <cell r="F18325">
            <v>1288882209</v>
          </cell>
          <cell r="G18325" t="str">
            <v>Red Sea</v>
          </cell>
          <cell r="H18325" t="str">
            <v>الغردقه الجونه</v>
          </cell>
        </row>
        <row r="18326">
          <cell r="B18326">
            <v>37208</v>
          </cell>
          <cell r="C18326" t="str">
            <v>ايمن هاشم السيد</v>
          </cell>
          <cell r="D18326" t="str">
            <v>Testo Up - زجاجتين 10 مل</v>
          </cell>
          <cell r="E18326">
            <v>375</v>
          </cell>
          <cell r="F18326">
            <v>1099222604</v>
          </cell>
          <cell r="G18326" t="str">
            <v>Cairo</v>
          </cell>
          <cell r="H18326" t="str">
            <v>فتحى الموان من ش المنشية طوابق فيصل</v>
          </cell>
        </row>
        <row r="18327">
          <cell r="B18327">
            <v>37209</v>
          </cell>
          <cell r="C18327" t="str">
            <v>أحمد محمد</v>
          </cell>
          <cell r="D18327" t="str">
            <v>Testo Up - زجاجتين 10 مل</v>
          </cell>
          <cell r="E18327">
            <v>375</v>
          </cell>
          <cell r="F18327">
            <v>1552455979</v>
          </cell>
          <cell r="G18327" t="str">
            <v>Cairo</v>
          </cell>
          <cell r="H18327" t="str">
            <v>التجمع الخامس الجامعه الامريكيه</v>
          </cell>
        </row>
        <row r="18328">
          <cell r="B18328">
            <v>37210</v>
          </cell>
          <cell r="C18328" t="str">
            <v>بسام ابوسمرة</v>
          </cell>
          <cell r="D18328" t="str">
            <v>Otra natural Blend - زجاجتين كلا منهما 10 مل</v>
          </cell>
          <cell r="E18328">
            <v>395</v>
          </cell>
          <cell r="F18328">
            <v>1118889786</v>
          </cell>
          <cell r="G18328" t="str">
            <v>Giza</v>
          </cell>
          <cell r="H18328" t="str">
            <v>ش  الترعه قهوة ابوسمرة_x000D_
نزله المعتمديه</v>
          </cell>
        </row>
        <row r="18329">
          <cell r="B18329">
            <v>37211</v>
          </cell>
          <cell r="C18329" t="str">
            <v>حسن ياسين</v>
          </cell>
          <cell r="D18329" t="str">
            <v>سبحة من  الجزع الاسود - سبحة 33 حبة سعرها 320 جنيه</v>
          </cell>
          <cell r="E18329">
            <v>365</v>
          </cell>
          <cell r="F18329">
            <v>1003819933</v>
          </cell>
          <cell r="G18329" t="str">
            <v>Dakahlia</v>
          </cell>
          <cell r="H18329" t="str">
            <v>بلقاس / ميدان اولاد عمر</v>
          </cell>
        </row>
        <row r="18330">
          <cell r="B18330">
            <v>37212</v>
          </cell>
          <cell r="C18330" t="str">
            <v>Ahmed Said</v>
          </cell>
          <cell r="D18330" t="str">
            <v>Testo Up - زجاجتين 15مل</v>
          </cell>
          <cell r="E18330">
            <v>425</v>
          </cell>
          <cell r="F18330">
            <v>1004610142</v>
          </cell>
          <cell r="G18330" t="str">
            <v>Cairo</v>
          </cell>
          <cell r="H18330" t="str">
            <v>546 شقه ٥٤</v>
          </cell>
        </row>
        <row r="18331">
          <cell r="B18331">
            <v>37213</v>
          </cell>
          <cell r="C18331" t="str">
            <v>هانى وجيه حسينى حسينى</v>
          </cell>
          <cell r="D18331" t="str">
            <v>سبحة من  الجزع الاسود - سبحة 99 حبه سعرها 450 جنيه</v>
          </cell>
          <cell r="E18331">
            <v>495</v>
          </cell>
          <cell r="F18331">
            <v>1222724372</v>
          </cell>
          <cell r="G18331" t="str">
            <v>Suez</v>
          </cell>
          <cell r="H18331" t="str">
            <v>تعاونيات القاهره عماره 20شقه7</v>
          </cell>
        </row>
        <row r="18332">
          <cell r="B18332">
            <v>37214</v>
          </cell>
          <cell r="C18332" t="str">
            <v>محمد فريد محمد مختار</v>
          </cell>
          <cell r="D18332" t="str">
            <v>Testo Up - زجاجتين 15مل</v>
          </cell>
          <cell r="E18332">
            <v>435</v>
          </cell>
          <cell r="F18332">
            <v>1016446653</v>
          </cell>
          <cell r="G18332" t="str">
            <v>Al Sharqia</v>
          </cell>
          <cell r="H18332" t="str">
            <v>العنوان العاشر من رمضان الحي ١١</v>
          </cell>
        </row>
        <row r="18333">
          <cell r="B18333">
            <v>37215</v>
          </cell>
          <cell r="C18333" t="str">
            <v>حسين صديق</v>
          </cell>
          <cell r="D18333" t="str">
            <v>Testo Up - زجاجتين 10 مل</v>
          </cell>
          <cell r="E18333">
            <v>385</v>
          </cell>
          <cell r="F18333">
            <v>1004441536</v>
          </cell>
          <cell r="G18333" t="str">
            <v>Alexandria</v>
          </cell>
          <cell r="H18333" t="str">
            <v>خلف ٦٣ ش السيوف بحري برج مريم خلف اسماك حبشي حبشي الدور ١٨ قسم اول المنتزة</v>
          </cell>
        </row>
        <row r="18334">
          <cell r="B18334">
            <v>37216</v>
          </cell>
          <cell r="C18334" t="str">
            <v>طارق سعيد سعيد</v>
          </cell>
          <cell r="D18334" t="str">
            <v>Otra natural Blend - زجاجتين كلا منهما 15 مل</v>
          </cell>
          <cell r="E18334">
            <v>455</v>
          </cell>
          <cell r="F18334">
            <v>1000134214</v>
          </cell>
          <cell r="G18334" t="str">
            <v>Al Sharqia</v>
          </cell>
          <cell r="H18334" t="str">
            <v>ميدان الزراعه شارع وادي النيل</v>
          </cell>
        </row>
        <row r="18335">
          <cell r="B18335">
            <v>37217</v>
          </cell>
          <cell r="C18335" t="str">
            <v>ابو اياد</v>
          </cell>
          <cell r="D18335" t="str">
            <v>Testo Up - زجاجتين 15مل</v>
          </cell>
          <cell r="E18335">
            <v>435</v>
          </cell>
          <cell r="F18335">
            <v>1005421573</v>
          </cell>
          <cell r="G18335" t="str">
            <v>Damietta</v>
          </cell>
          <cell r="H18335" t="str">
            <v>العنون/ محافظه دمياط مركز كفر البطيخ قريه الركابيه</v>
          </cell>
        </row>
        <row r="18336">
          <cell r="B18336">
            <v>37218</v>
          </cell>
          <cell r="C18336" t="str">
            <v>هشام سيلان</v>
          </cell>
          <cell r="D18336" t="str">
            <v>سبحة من  الجزع الاسود - سبحة 33 حبة سعرها 320 جنيه</v>
          </cell>
          <cell r="E18336">
            <v>355</v>
          </cell>
          <cell r="F18336">
            <v>1126444608</v>
          </cell>
          <cell r="G18336" t="str">
            <v>Giza</v>
          </cell>
          <cell r="H18336" t="str">
            <v>٤ شارع طيبه متفرع من شارع جامعه الدول العربيه الدور الاول شقه ٣</v>
          </cell>
        </row>
        <row r="18337">
          <cell r="B18337">
            <v>37219</v>
          </cell>
          <cell r="C18337" t="str">
            <v>محمد صالح حسن صالح</v>
          </cell>
          <cell r="D18337" t="str">
            <v>Testo Up - زجاجتين 15مل</v>
          </cell>
          <cell r="E18337">
            <v>425</v>
          </cell>
          <cell r="F18337">
            <v>1221663698</v>
          </cell>
          <cell r="G18337" t="str">
            <v>Cairo</v>
          </cell>
          <cell r="H18337" t="str">
            <v>٢٢ شارع شاكر الجندي من شارع النسيج مزلقان الشادر الشرابيه</v>
          </cell>
        </row>
        <row r="18338">
          <cell r="B18338">
            <v>37220</v>
          </cell>
          <cell r="C18338" t="str">
            <v>اشرف محمد محمد خضر</v>
          </cell>
          <cell r="D18338" t="str">
            <v>Testo Up - زجاجتين 15مل</v>
          </cell>
          <cell r="E18338">
            <v>425</v>
          </cell>
          <cell r="F18338">
            <v>1023406111</v>
          </cell>
          <cell r="G18338" t="str">
            <v>Giza</v>
          </cell>
          <cell r="H18338" t="str">
            <v>قرية الكدايه مركز اطفيح محافظة الجيزة أمام المدرسة الثانوية العامة بالكدايه بجوار كوبري المشاه</v>
          </cell>
        </row>
        <row r="18339">
          <cell r="B18339">
            <v>37221</v>
          </cell>
          <cell r="C18339" t="str">
            <v>mohamed eldeeb</v>
          </cell>
          <cell r="D18339" t="str">
            <v>سبحة من  الجزع الاسود - سبحة 33 حبة سعرها 320 جنيه</v>
          </cell>
          <cell r="E18339">
            <v>355</v>
          </cell>
          <cell r="F18339">
            <v>1147490666</v>
          </cell>
          <cell r="G18339" t="str">
            <v>Giza</v>
          </cell>
          <cell r="H18339" t="str">
            <v>ابورجوان القبلي - امام مسجد المهيمن - بجوار كافيه صهلله علي الطريق السريع وبعد الدائري الاوسطي - البدرشين - الجيزه</v>
          </cell>
        </row>
        <row r="18340">
          <cell r="B18340">
            <v>37222</v>
          </cell>
          <cell r="C18340" t="str">
            <v>أحمد زيدان زيدان</v>
          </cell>
          <cell r="D18340" t="str">
            <v>سبحة من  الجزع الاسود - سبحة 99 حبه سعرها 450 جنيه</v>
          </cell>
          <cell r="E18340">
            <v>505</v>
          </cell>
          <cell r="F18340">
            <v>1032153050</v>
          </cell>
          <cell r="G18340" t="str">
            <v>Asyut</v>
          </cell>
          <cell r="H18340" t="str">
            <v>مركز منفلوط قريه الحواتكه  المنزل امام كوبري الحواتكه  محافظة أسيوط</v>
          </cell>
        </row>
        <row r="18341">
          <cell r="B18341">
            <v>37223</v>
          </cell>
          <cell r="C18341" t="str">
            <v>عصام محمد رشاد</v>
          </cell>
          <cell r="D18341" t="str">
            <v>Testo Up - زجاجتين 15مل</v>
          </cell>
          <cell r="E18341">
            <v>425</v>
          </cell>
          <cell r="F18341">
            <v>1222136921</v>
          </cell>
          <cell r="G18341" t="str">
            <v>Giza</v>
          </cell>
          <cell r="H18341" t="str">
            <v>فيلا T44A  كومباوند مينا جاردن سيتي الحي المتميز</v>
          </cell>
        </row>
        <row r="18342">
          <cell r="B18342">
            <v>37224</v>
          </cell>
          <cell r="C18342" t="str">
            <v>ماجد معروف</v>
          </cell>
          <cell r="D18342" t="str">
            <v>Otra natural Blend - زجاجتين كلا منهما 10 مل</v>
          </cell>
          <cell r="E18342">
            <v>405</v>
          </cell>
          <cell r="F18342">
            <v>1124582476</v>
          </cell>
          <cell r="G18342" t="str">
            <v>Qalyubia</v>
          </cell>
          <cell r="H18342" t="str">
            <v>شبرا الخيمه ش 15مايو الملف بجوار مول الكمبيوتر شبرا الخيمه</v>
          </cell>
        </row>
        <row r="18343">
          <cell r="B18343">
            <v>37225</v>
          </cell>
          <cell r="C18343" t="str">
            <v>Mohamed Elghazali</v>
          </cell>
          <cell r="D18343" t="str">
            <v>Testo Up - زجاجتين 15مل</v>
          </cell>
          <cell r="E18343">
            <v>425</v>
          </cell>
          <cell r="F18343">
            <v>1069981620</v>
          </cell>
          <cell r="G18343" t="str">
            <v>Giza</v>
          </cell>
          <cell r="H18343" t="str">
            <v>شارع مسجد ابو روق مركز الغزالي للنساء والتوليذ</v>
          </cell>
        </row>
        <row r="18344">
          <cell r="B18344">
            <v>37226</v>
          </cell>
          <cell r="C18344" t="str">
            <v>ابراهيم نبيل محمد بدرانArabic</v>
          </cell>
          <cell r="D18344" t="str">
            <v>Testo Up - زجاجتين 15مل</v>
          </cell>
          <cell r="E18344">
            <v>425</v>
          </cell>
          <cell r="F18344">
            <v>1094047269</v>
          </cell>
          <cell r="G18344" t="str">
            <v>Cairo</v>
          </cell>
          <cell r="H18344" t="str">
            <v>8شارع توفيق الحكيم من شارع الثقافه الحي التاسع العبور</v>
          </cell>
        </row>
        <row r="18345">
          <cell r="B18345">
            <v>37227</v>
          </cell>
          <cell r="C18345" t="str">
            <v>Omar Elkhabaz</v>
          </cell>
          <cell r="D18345" t="str">
            <v>Testo Up - زجاجتين 15مل</v>
          </cell>
          <cell r="E18345">
            <v>425</v>
          </cell>
          <cell r="F18345">
            <v>1144686000</v>
          </cell>
          <cell r="G18345" t="str">
            <v>Cairo</v>
          </cell>
          <cell r="H18345" t="str">
            <v>٥٤ شارع الناصر كوبري القبة بجوار مسجد السماح</v>
          </cell>
        </row>
        <row r="18346">
          <cell r="B18346">
            <v>37228</v>
          </cell>
          <cell r="C18346" t="str">
            <v>Waheed Eldeeb</v>
          </cell>
          <cell r="D18346" t="str">
            <v>Testo Up - زجاجتين 15مل</v>
          </cell>
          <cell r="E18346">
            <v>425</v>
          </cell>
          <cell r="F18346">
            <v>1003565084</v>
          </cell>
          <cell r="G18346" t="str">
            <v>Giza</v>
          </cell>
          <cell r="H18346" t="str">
            <v>78 المرحلة الثالثة ابناء الجيزة حدائق اكتوبر</v>
          </cell>
        </row>
        <row r="18347">
          <cell r="B18347">
            <v>37229</v>
          </cell>
          <cell r="C18347" t="str">
            <v>عصام حسن</v>
          </cell>
          <cell r="D18347" t="str">
            <v>Testo Up - زجاجتين 10 مل</v>
          </cell>
          <cell r="E18347">
            <v>375</v>
          </cell>
          <cell r="F18347">
            <v>1001529398</v>
          </cell>
          <cell r="G18347" t="str">
            <v>Cairo</v>
          </cell>
          <cell r="H18347" t="str">
            <v>القاهرة محطة مترو دار السلام</v>
          </cell>
        </row>
        <row r="18348">
          <cell r="B18348">
            <v>37230</v>
          </cell>
          <cell r="C18348" t="str">
            <v>محمد عتمان</v>
          </cell>
          <cell r="D18348" t="str">
            <v>Three Pure-Therapeutic Grade Essential Oils</v>
          </cell>
          <cell r="E18348">
            <v>435</v>
          </cell>
          <cell r="F18348">
            <v>1027604478</v>
          </cell>
          <cell r="G18348" t="str">
            <v>Damietta</v>
          </cell>
          <cell r="H18348" t="str">
            <v>دمياط _x000D_
طريق الشعرا</v>
          </cell>
        </row>
        <row r="18349">
          <cell r="B18349">
            <v>37231</v>
          </cell>
          <cell r="C18349" t="str">
            <v>عبدالمقصود حسن ابراهيم</v>
          </cell>
          <cell r="D18349" t="str">
            <v>Three Pure-Therapeutic Grade Essential Oils</v>
          </cell>
          <cell r="E18349">
            <v>435</v>
          </cell>
          <cell r="F18349">
            <v>1010451688</v>
          </cell>
          <cell r="G18349" t="str">
            <v>Kafr el-Sheikh</v>
          </cell>
          <cell r="H18349" t="str">
            <v>كفرالشيخ الحامول شارع الكنيسة</v>
          </cell>
        </row>
        <row r="18350">
          <cell r="B18350">
            <v>37232</v>
          </cell>
          <cell r="C18350" t="str">
            <v>Tayel Dabbous</v>
          </cell>
          <cell r="D18350" t="str">
            <v>سبحة من  الجزع الاسود - سبحة 33 حبة سعرها 320 جنيه</v>
          </cell>
          <cell r="E18350">
            <v>355</v>
          </cell>
          <cell r="F18350">
            <v>1144471174</v>
          </cell>
          <cell r="G18350" t="str">
            <v>Cairo</v>
          </cell>
          <cell r="H18350" t="str">
            <v>Group113 Building 19Apartment23 Floor 2</v>
          </cell>
        </row>
        <row r="18351">
          <cell r="B18351">
            <v>37233</v>
          </cell>
          <cell r="C18351" t="str">
            <v>صبرى فاروق</v>
          </cell>
          <cell r="D18351" t="str">
            <v>سبحة من  الجزع الاسود - سبحة 33 حبة سعرها 320 جنيه</v>
          </cell>
          <cell r="E18351">
            <v>995</v>
          </cell>
          <cell r="F18351">
            <v>1222957838</v>
          </cell>
          <cell r="G18351" t="str">
            <v>Giza</v>
          </cell>
          <cell r="H18351" t="str">
            <v>10 ش ابو الهول السياحى بنزلة السمان بالهرم عن</v>
          </cell>
        </row>
        <row r="18352">
          <cell r="B18352">
            <v>37234</v>
          </cell>
          <cell r="C18352" t="str">
            <v>بول إسكندر نشاطي</v>
          </cell>
          <cell r="D18352" t="str">
            <v>Three Pure-Therapeutic Grade Essential Oils</v>
          </cell>
          <cell r="E18352">
            <v>70</v>
          </cell>
          <cell r="F18352">
            <v>1002361062</v>
          </cell>
          <cell r="G18352" t="str">
            <v>Cairo</v>
          </cell>
        </row>
        <row r="18353">
          <cell r="B18353">
            <v>37235</v>
          </cell>
          <cell r="C18353" t="str">
            <v>محمد رزق صالح محرم</v>
          </cell>
          <cell r="D18353" t="str">
            <v>سبحة من  الجزع الاسود - سبحة 33 حبة سعرها 320 جنيه</v>
          </cell>
          <cell r="E18353">
            <v>355</v>
          </cell>
          <cell r="F18353">
            <v>1144006293</v>
          </cell>
          <cell r="G18353" t="str">
            <v>Cairo</v>
          </cell>
          <cell r="H18353" t="str">
            <v>القاهرة حدائق القبة اول طريق الوايلي</v>
          </cell>
        </row>
        <row r="18354">
          <cell r="B18354">
            <v>37236</v>
          </cell>
          <cell r="C18354" t="str">
            <v>محمد احمد سيد</v>
          </cell>
          <cell r="D18354" t="str">
            <v>Testo Up - زجاجتين 15مل</v>
          </cell>
          <cell r="E18354">
            <v>435</v>
          </cell>
          <cell r="F18354">
            <v>1009931159</v>
          </cell>
          <cell r="G18354" t="str">
            <v>Al Sharqia</v>
          </cell>
          <cell r="H18354" t="str">
            <v>العاشر من رمضان المجاوره ٣ مربع ٣ عماره ٥ شقع ٢</v>
          </cell>
        </row>
        <row r="18355">
          <cell r="B18355">
            <v>37237</v>
          </cell>
          <cell r="C18355" t="str">
            <v>سامح عمر عبد الرؤف</v>
          </cell>
          <cell r="D18355" t="str">
            <v>Testo Up - زجاجتين 15مل</v>
          </cell>
          <cell r="E18355">
            <v>425</v>
          </cell>
          <cell r="F18355">
            <v>1060777374</v>
          </cell>
          <cell r="G18355" t="str">
            <v>Giza</v>
          </cell>
          <cell r="H18355" t="str">
            <v>شارع محمد حسن عبد القوي من ترعة الزمر بجوار شركه كوكاكولا بشتيل مدينة الجيزه</v>
          </cell>
        </row>
        <row r="18356">
          <cell r="B18356">
            <v>37238</v>
          </cell>
          <cell r="C18356" t="str">
            <v>Ammar adel</v>
          </cell>
          <cell r="D18356" t="str">
            <v>Three Pure-Therapeutic Grade Essential Oils</v>
          </cell>
          <cell r="E18356">
            <v>435</v>
          </cell>
          <cell r="F18356">
            <v>1552381873</v>
          </cell>
          <cell r="G18356" t="str">
            <v>Alexandria</v>
          </cell>
          <cell r="H18356" t="str">
            <v>قريه مراسى الساحل الشمالى</v>
          </cell>
        </row>
        <row r="18357">
          <cell r="B18357">
            <v>37239</v>
          </cell>
          <cell r="C18357" t="str">
            <v>محمد فؤاد</v>
          </cell>
          <cell r="D18357" t="str">
            <v>Three Pure-Therapeutic Grade Essential Oils</v>
          </cell>
          <cell r="E18357">
            <v>435</v>
          </cell>
          <cell r="F18357">
            <v>1092426455</v>
          </cell>
          <cell r="G18357" t="str">
            <v>Alexandria</v>
          </cell>
          <cell r="H18357" t="str">
            <v>45 بحريه جمعية رسالة</v>
          </cell>
        </row>
        <row r="18358">
          <cell r="B18358">
            <v>37240</v>
          </cell>
          <cell r="C18358" t="str">
            <v>Wael Abd El Samed</v>
          </cell>
          <cell r="D18358" t="str">
            <v>Testo Up - زجاجتين 15مل</v>
          </cell>
          <cell r="E18358">
            <v>445</v>
          </cell>
          <cell r="F18358">
            <v>1003390659</v>
          </cell>
          <cell r="G18358" t="str">
            <v>Beni Suef</v>
          </cell>
          <cell r="H18358" t="str">
            <v>كورنيش النيل بنى سويف</v>
          </cell>
        </row>
        <row r="18359">
          <cell r="B18359">
            <v>37241</v>
          </cell>
          <cell r="C18359" t="str">
            <v>Wael Abd El Samed</v>
          </cell>
          <cell r="D18359" t="str">
            <v>Oxytocin Enhancing oils</v>
          </cell>
          <cell r="E18359">
            <v>405</v>
          </cell>
          <cell r="F18359">
            <v>1003390659</v>
          </cell>
          <cell r="G18359" t="str">
            <v>Beni Suef</v>
          </cell>
          <cell r="H18359" t="str">
            <v>كورنيش النيل بنى سويف</v>
          </cell>
        </row>
        <row r="18360">
          <cell r="B18360">
            <v>37242</v>
          </cell>
          <cell r="C18360" t="str">
            <v>احمد عبد الرءوف حسين</v>
          </cell>
          <cell r="D18360" t="str">
            <v>Testo Up - زجاجتين 15مل</v>
          </cell>
          <cell r="E18360">
            <v>435</v>
          </cell>
          <cell r="F18360">
            <v>1224023325</v>
          </cell>
          <cell r="G18360" t="str">
            <v>Al Sharqia</v>
          </cell>
          <cell r="H18360" t="str">
            <v>حى عبايدة المرينين</v>
          </cell>
        </row>
        <row r="18361">
          <cell r="B18361">
            <v>37243</v>
          </cell>
          <cell r="C18361" t="str">
            <v>مص زب</v>
          </cell>
          <cell r="D18361" t="str">
            <v>Testo Up - زجاجتين 15مل</v>
          </cell>
          <cell r="E18361">
            <v>425</v>
          </cell>
          <cell r="F18361">
            <v>1281560901</v>
          </cell>
          <cell r="G18361" t="str">
            <v>Cairo</v>
          </cell>
          <cell r="H18361" t="str">
            <v>الدواجن</v>
          </cell>
        </row>
        <row r="18362">
          <cell r="B18362">
            <v>37244</v>
          </cell>
          <cell r="C18362" t="str">
            <v>محمد عوض العوامى</v>
          </cell>
          <cell r="D18362" t="str">
            <v>Testo Up - زجاجتين 15مل</v>
          </cell>
          <cell r="E18362">
            <v>435</v>
          </cell>
          <cell r="F18362">
            <v>1022281974</v>
          </cell>
          <cell r="G18362" t="str">
            <v>Beheira</v>
          </cell>
          <cell r="H18362" t="str">
            <v>مدينة النوبارية الجديدة طريق مصر اسكندريه الصحراوي ك81 الحى الثاني شارع الجهاز بجوار السنترال العمومى منطقة ال7عماير عماره رقم 19 شقه رقم 16</v>
          </cell>
        </row>
        <row r="18363">
          <cell r="B18363">
            <v>37245</v>
          </cell>
          <cell r="C18363" t="str">
            <v>العمدة أحمد النوبي احمد عبدالرحيم</v>
          </cell>
          <cell r="D18363" t="str">
            <v>Testo Up - زجاجتين 15مل</v>
          </cell>
          <cell r="E18363">
            <v>435</v>
          </cell>
          <cell r="F18363">
            <v>1003778778</v>
          </cell>
          <cell r="G18363" t="str">
            <v>Beheira</v>
          </cell>
          <cell r="H18363" t="str">
            <v>قرية السخنة دوار العمدة احمد النوبي</v>
          </cell>
        </row>
        <row r="18364">
          <cell r="B18364">
            <v>37246</v>
          </cell>
          <cell r="C18364" t="str">
            <v>Waled ApoFahd</v>
          </cell>
          <cell r="D18364" t="str">
            <v>سبحة من  الجزع الاسود - سبحة 33 حبة سعرها 320 جنيه</v>
          </cell>
          <cell r="E18364">
            <v>365</v>
          </cell>
          <cell r="F18364">
            <v>1065527953</v>
          </cell>
          <cell r="G18364" t="str">
            <v>Alexandria</v>
          </cell>
          <cell r="H18364" t="str">
            <v>ش النصر المنسيه</v>
          </cell>
        </row>
        <row r="18365">
          <cell r="B18365">
            <v>37247</v>
          </cell>
          <cell r="C18365" t="str">
            <v>عبده محمد على الدغيدى</v>
          </cell>
          <cell r="D18365" t="str">
            <v>سبحة من  الجزع الاسود - سبحة 33 حبة سعرها 320 جنيه</v>
          </cell>
          <cell r="E18365">
            <v>365</v>
          </cell>
          <cell r="F18365">
            <v>1111289930</v>
          </cell>
          <cell r="G18365" t="str">
            <v>Dakahlia</v>
          </cell>
          <cell r="H18365" t="str">
            <v>قرية الحجايزه مركز السنبلاوين</v>
          </cell>
        </row>
        <row r="18366">
          <cell r="B18366">
            <v>37248</v>
          </cell>
          <cell r="C18366" t="str">
            <v>Anwar Shabarek</v>
          </cell>
          <cell r="D18366" t="str">
            <v>Testo Up - زجاجتين 15مل</v>
          </cell>
          <cell r="E18366">
            <v>425</v>
          </cell>
          <cell r="F18366">
            <v>1000574446</v>
          </cell>
          <cell r="G18366" t="str">
            <v>Cairo</v>
          </cell>
          <cell r="H18366" t="str">
            <v>مدينة بدر مفارق الرابعة والخامسة بجانب الجامع الاخضر</v>
          </cell>
        </row>
        <row r="18367">
          <cell r="B18367">
            <v>37249</v>
          </cell>
          <cell r="C18367" t="str">
            <v>رجب محمد عبدالمحسن</v>
          </cell>
          <cell r="D18367" t="str">
            <v>Testo Up - زجاجتين 15مل</v>
          </cell>
          <cell r="E18367">
            <v>445</v>
          </cell>
          <cell r="F18367">
            <v>1110325449</v>
          </cell>
          <cell r="G18367" t="str">
            <v>Minya</v>
          </cell>
          <cell r="H18367" t="str">
            <v>دلجا الإصلاح الزراعي</v>
          </cell>
        </row>
        <row r="18368">
          <cell r="B18368">
            <v>37250</v>
          </cell>
          <cell r="C18368" t="str">
            <v>حسام الدين محمود</v>
          </cell>
          <cell r="D18368" t="str">
            <v>سبحة من  الجزع الاسود - سبحة 33 حبة سعرها 320 جنيه</v>
          </cell>
          <cell r="E18368">
            <v>355</v>
          </cell>
          <cell r="F18368">
            <v>1000629997</v>
          </cell>
          <cell r="G18368" t="str">
            <v>Giza</v>
          </cell>
          <cell r="H18368" t="str">
            <v>الشيخ زابز</v>
          </cell>
        </row>
        <row r="18369">
          <cell r="B18369">
            <v>37251</v>
          </cell>
          <cell r="C18369" t="str">
            <v>حسام الدين محمود</v>
          </cell>
          <cell r="D18369" t="str">
            <v>سبحة من  الجزع الاسود - سبحة 99 حبه سعرها 450 جنيه</v>
          </cell>
          <cell r="E18369">
            <v>485</v>
          </cell>
          <cell r="F18369">
            <v>1000629997</v>
          </cell>
          <cell r="G18369" t="str">
            <v>Giza</v>
          </cell>
          <cell r="H18369" t="str">
            <v>الشيخ زابز</v>
          </cell>
        </row>
        <row r="18370">
          <cell r="B18370">
            <v>37252</v>
          </cell>
          <cell r="C18370" t="str">
            <v>محمد حسن محمد</v>
          </cell>
          <cell r="D18370" t="str">
            <v>سبحة من  الجزع الاسود - سبحة 33 حبة سعرها 320 جنيه</v>
          </cell>
          <cell r="E18370">
            <v>355</v>
          </cell>
          <cell r="F18370">
            <v>1099535057</v>
          </cell>
          <cell r="G18370" t="str">
            <v>Cairo</v>
          </cell>
          <cell r="H18370" t="str">
            <v>عنوان المنزل _x000D_
٣ ش الجلاء البساتين متفرع من ش البساتين العمومى أمام شركة وى</v>
          </cell>
        </row>
        <row r="18371">
          <cell r="B18371">
            <v>37253</v>
          </cell>
          <cell r="C18371" t="str">
            <v>محمد حسام الدين</v>
          </cell>
          <cell r="D18371" t="str">
            <v>سبحة من  الجزع الاسود - سبحة 99 حبه سعرها 450 جنيه</v>
          </cell>
          <cell r="E18371">
            <v>485</v>
          </cell>
          <cell r="F18371">
            <v>1008256893</v>
          </cell>
          <cell r="G18371" t="str">
            <v>Cairo</v>
          </cell>
          <cell r="H18371" t="str">
            <v>6 شارع ابن النفيس متفرع من مكرم عبيد الدور 13 شقه 25 مدينه نصر</v>
          </cell>
        </row>
        <row r="18372">
          <cell r="B18372">
            <v>37254</v>
          </cell>
          <cell r="C18372" t="str">
            <v>د.  محمد عطية</v>
          </cell>
          <cell r="D18372" t="str">
            <v>سبحة من  الجزع الاسود - سبحة 33 حبة سعرها 320 جنيه</v>
          </cell>
          <cell r="E18372">
            <v>365</v>
          </cell>
          <cell r="F18372">
            <v>1223427320</v>
          </cell>
          <cell r="G18372" t="str">
            <v>Alexandria</v>
          </cell>
          <cell r="H18372" t="str">
            <v>. ٢٢ ش الغرفة التجارية محطة الرمل الاسكندرية</v>
          </cell>
        </row>
        <row r="18373">
          <cell r="B18373">
            <v>37255</v>
          </cell>
          <cell r="C18373" t="str">
            <v>محمد احمد</v>
          </cell>
          <cell r="D18373" t="str">
            <v>سبحة من  الجزع الاسود - سبحة 33 حبة سعرها 320 جنيه</v>
          </cell>
          <cell r="E18373">
            <v>365</v>
          </cell>
          <cell r="F18373">
            <v>1030361208</v>
          </cell>
          <cell r="G18373" t="str">
            <v>Alexandria</v>
          </cell>
          <cell r="H18373" t="str">
            <v>العنوان 30 تعاونيات سموحه شركه سيكيور إيجيبت _x000D_
التواجد من 12 الظهر حتي 4 العصر</v>
          </cell>
        </row>
        <row r="18374">
          <cell r="B18374">
            <v>37256</v>
          </cell>
          <cell r="C18374" t="str">
            <v>Mostafa rabie ahmed Ahmed</v>
          </cell>
          <cell r="D18374" t="str">
            <v>Testo Up - زجاجتين 15مل</v>
          </cell>
          <cell r="E18374">
            <v>425</v>
          </cell>
          <cell r="F18374">
            <v>1006488700</v>
          </cell>
          <cell r="G18374" t="str">
            <v>6th of October</v>
          </cell>
          <cell r="H18374" t="str">
            <v>6اكتوبر الحي التاني مجاوره 5 على محور الكفراوي أمام مسجد أبو بكر الصديق فوق صيدلية دكتور وائل سمير</v>
          </cell>
        </row>
        <row r="18375">
          <cell r="B18375">
            <v>37257</v>
          </cell>
          <cell r="C18375" t="str">
            <v>محمدعلي عبوده</v>
          </cell>
          <cell r="D18375" t="str">
            <v>سبحة من  الجزع الاسود - سبحة 33 حبة سعرها 320 جنيه, سبحة من  الجزع الاسود - سبحة 99 حبه سعرها 450 جنيه</v>
          </cell>
          <cell r="E18375">
            <v>815</v>
          </cell>
          <cell r="F18375">
            <v>1009599635</v>
          </cell>
          <cell r="G18375" t="str">
            <v>Dakahlia</v>
          </cell>
          <cell r="H18375" t="str">
            <v>العنوان محافظة الدقهلية بالمنصورة شارع بورسعيد أمام نادي الشعب</v>
          </cell>
        </row>
        <row r="18376">
          <cell r="B18376">
            <v>37258</v>
          </cell>
          <cell r="C18376" t="str">
            <v>محمد هشام عطية</v>
          </cell>
          <cell r="D18376" t="str">
            <v>سبحة من  الجزع الاسود - سبحة 33 حبة سعرها 320 جنيه</v>
          </cell>
          <cell r="E18376">
            <v>355</v>
          </cell>
          <cell r="F18376">
            <v>1276225666</v>
          </cell>
          <cell r="G18376" t="str">
            <v>Cairo</v>
          </cell>
          <cell r="H18376" t="str">
            <v>شارع اسماعيل الشريف الحي الثالث شرق مجموعة ٥ مدخل ٢ من طريق السويس - مدينة الشروق</v>
          </cell>
        </row>
        <row r="18377">
          <cell r="B18377">
            <v>37259</v>
          </cell>
          <cell r="C18377" t="str">
            <v>صبحى محمد طه حسين</v>
          </cell>
          <cell r="D18377" t="str">
            <v>Otra natural Blend - زجاجتين كلا منهما 10 مل</v>
          </cell>
          <cell r="E18377">
            <v>395</v>
          </cell>
          <cell r="F18377">
            <v>1228879946</v>
          </cell>
          <cell r="G18377" t="str">
            <v>Cairo</v>
          </cell>
          <cell r="H18377" t="str">
            <v>٤٢شارع كامل عبدالله متفرع من شارع الحريه البساتين القاهرة</v>
          </cell>
        </row>
        <row r="18378">
          <cell r="B18378">
            <v>37260</v>
          </cell>
          <cell r="C18378" t="str">
            <v>Mohamed Hakim</v>
          </cell>
          <cell r="D18378" t="str">
            <v>Testo Up - زجاجتين 15مل</v>
          </cell>
          <cell r="E18378">
            <v>425</v>
          </cell>
          <cell r="F18378">
            <v>1066666521</v>
          </cell>
          <cell r="G18378" t="str">
            <v>Cairo</v>
          </cell>
          <cell r="H18378" t="str">
            <v>فيلا ٩٩ النرجس ٦ التجمع الخامس</v>
          </cell>
        </row>
        <row r="18379">
          <cell r="B18379">
            <v>37261</v>
          </cell>
          <cell r="C18379" t="str">
            <v>د صلاح جاد الرب طه طه</v>
          </cell>
          <cell r="D18379" t="str">
            <v>Testo Up - زجاجتين 15مل</v>
          </cell>
          <cell r="E18379">
            <v>465</v>
          </cell>
          <cell r="F18379">
            <v>1116042642</v>
          </cell>
          <cell r="G18379" t="str">
            <v>Red Sea</v>
          </cell>
          <cell r="H18379" t="str">
            <v>١٨شالجمهوريه الجمهوريه البزارات خلف سوبر ماركت كشر القصير البحر الأحمر</v>
          </cell>
        </row>
        <row r="18380">
          <cell r="B18380">
            <v>37262</v>
          </cell>
          <cell r="C18380" t="str">
            <v>محمد سعيد عبد الفتاح</v>
          </cell>
          <cell r="D18380" t="str">
            <v>Testo Up - زجاجتين 15مل</v>
          </cell>
          <cell r="E18380">
            <v>465</v>
          </cell>
          <cell r="F18380">
            <v>1100022571</v>
          </cell>
          <cell r="G18380" t="str">
            <v>Red Sea</v>
          </cell>
          <cell r="H18380" t="str">
            <v>الغردقه البحر الاحمر مبارك 6 فيلا 124</v>
          </cell>
        </row>
        <row r="18381">
          <cell r="B18381">
            <v>37263</v>
          </cell>
          <cell r="C18381" t="str">
            <v>ريمون نجاح اسكاروس</v>
          </cell>
          <cell r="D18381" t="str">
            <v>Testo Up - زجاجتين 15مل</v>
          </cell>
          <cell r="E18381">
            <v>465</v>
          </cell>
          <cell r="F18381">
            <v>1282077627</v>
          </cell>
          <cell r="G18381" t="str">
            <v>Red Sea</v>
          </cell>
          <cell r="H18381" t="str">
            <v>الغردقه ميدان شكسبير</v>
          </cell>
        </row>
        <row r="18382">
          <cell r="B18382">
            <v>37264</v>
          </cell>
          <cell r="C18382" t="str">
            <v>رامي مصطفى عبده</v>
          </cell>
          <cell r="D18382" t="str">
            <v>Testo Up - زجاجتين 15مل</v>
          </cell>
          <cell r="E18382">
            <v>425</v>
          </cell>
          <cell r="F18382">
            <v>1146706000</v>
          </cell>
          <cell r="G18382" t="str">
            <v>Cairo</v>
          </cell>
          <cell r="H18382" t="str">
            <v>٩٢٣٥ عدلي المليجي متفرع من ش ٩ المقطم</v>
          </cell>
        </row>
        <row r="18383">
          <cell r="B18383">
            <v>37265</v>
          </cell>
          <cell r="C18383" t="str">
            <v>خالد أشرف</v>
          </cell>
          <cell r="D18383" t="str">
            <v>Testo Up - زجاجتين 15مل</v>
          </cell>
          <cell r="E18383">
            <v>425</v>
          </cell>
          <cell r="F18383">
            <v>1009946434</v>
          </cell>
          <cell r="G18383" t="str">
            <v>Cairo</v>
          </cell>
          <cell r="H18383" t="str">
            <v>٦ش ابوالسرور البكرى من الخليفة المأمون</v>
          </cell>
        </row>
        <row r="18384">
          <cell r="B18384">
            <v>37266</v>
          </cell>
          <cell r="C18384" t="str">
            <v>توني مدحت</v>
          </cell>
          <cell r="D18384" t="str">
            <v>Testo Up - زجاجتين 15مل</v>
          </cell>
          <cell r="E18384">
            <v>425</v>
          </cell>
          <cell r="F18384">
            <v>1211822200</v>
          </cell>
          <cell r="G18384" t="str">
            <v>Cairo</v>
          </cell>
          <cell r="H18384" t="str">
            <v>٣٤ محمد عوض د٣ ش٨</v>
          </cell>
        </row>
        <row r="18385">
          <cell r="B18385">
            <v>37267</v>
          </cell>
          <cell r="C18385" t="str">
            <v>ايهاب موسي محمد إيهاب موسي</v>
          </cell>
          <cell r="D18385" t="str">
            <v>سبحة من  الجزع الاسود - سبحة 99 حبه سعرها 450 جنيه</v>
          </cell>
          <cell r="E18385">
            <v>485</v>
          </cell>
          <cell r="F18385">
            <v>1278191973</v>
          </cell>
          <cell r="G18385" t="str">
            <v>Giza</v>
          </cell>
          <cell r="H18385" t="str">
            <v>الباويطي الواحات البحرية شارع مصر الواحات بجوار بنزيمة اسو</v>
          </cell>
        </row>
        <row r="18386">
          <cell r="B18386">
            <v>37268</v>
          </cell>
          <cell r="C18386" t="str">
            <v>صفوت صادق</v>
          </cell>
          <cell r="D18386" t="str">
            <v>Testo Up - زجاجتين 15مل</v>
          </cell>
          <cell r="E18386">
            <v>425</v>
          </cell>
          <cell r="F18386">
            <v>1000510060</v>
          </cell>
          <cell r="G18386" t="str">
            <v>Cairo</v>
          </cell>
          <cell r="H18386" t="str">
            <v>١٣ ابن حجر العسقلاني متفرع من شمس الدين الذهبي بجوار كليه البنات الدور التاسع شقة ٩٠١</v>
          </cell>
        </row>
        <row r="18387">
          <cell r="B18387">
            <v>37269</v>
          </cell>
          <cell r="C18387" t="str">
            <v>خالد زيدان زيدان</v>
          </cell>
          <cell r="D18387" t="str">
            <v>Testo Up - زجاجتين 15مل</v>
          </cell>
          <cell r="E18387">
            <v>425</v>
          </cell>
          <cell r="F18387">
            <v>1001500656</v>
          </cell>
          <cell r="G18387" t="str">
            <v>Giza</v>
          </cell>
          <cell r="H18387" t="str">
            <v>٤٩ ش القدس الشريف من ش الاسراء ميدان لبنان المهندسين</v>
          </cell>
        </row>
        <row r="18388">
          <cell r="B18388">
            <v>37270</v>
          </cell>
          <cell r="C18388" t="str">
            <v>Amr Abd elsalam</v>
          </cell>
          <cell r="D18388" t="str">
            <v>سبحة من  الجزع الاسود - سبحة 33 حبة سعرها 320 جنيه</v>
          </cell>
          <cell r="E18388">
            <v>355</v>
          </cell>
          <cell r="F18388">
            <v>1006044939</v>
          </cell>
          <cell r="G18388" t="str">
            <v>Cairo</v>
          </cell>
          <cell r="H18388" t="str">
            <v>جريده الاهرام</v>
          </cell>
        </row>
        <row r="18389">
          <cell r="B18389">
            <v>37271</v>
          </cell>
          <cell r="C18389" t="str">
            <v>طارق اسامه حسن</v>
          </cell>
          <cell r="D18389" t="str">
            <v>Testo Up - زجاجتين 15مل</v>
          </cell>
          <cell r="E18389">
            <v>445</v>
          </cell>
          <cell r="G18389" t="str">
            <v>Beni Suef</v>
          </cell>
          <cell r="H18389" t="str">
            <v>ببا</v>
          </cell>
        </row>
        <row r="18390">
          <cell r="B18390">
            <v>37272</v>
          </cell>
          <cell r="C18390" t="str">
            <v>مؤمن محمد</v>
          </cell>
          <cell r="D18390" t="str">
            <v>Testo Up - زجاجتين 15مل</v>
          </cell>
          <cell r="E18390">
            <v>465</v>
          </cell>
          <cell r="F18390">
            <v>1098033380</v>
          </cell>
          <cell r="G18390" t="str">
            <v>Luxor</v>
          </cell>
          <cell r="H18390" t="str">
            <v>الاقصر شارع المدينه المنوره</v>
          </cell>
        </row>
        <row r="18391">
          <cell r="B18391">
            <v>37273</v>
          </cell>
          <cell r="C18391" t="str">
            <v>صموئيل ثروت هارون</v>
          </cell>
          <cell r="D18391" t="str">
            <v>Testo Up - زجاجتين 15مل</v>
          </cell>
          <cell r="E18391">
            <v>465</v>
          </cell>
          <cell r="F18391">
            <v>1280125183</v>
          </cell>
          <cell r="G18391" t="str">
            <v>Red Sea</v>
          </cell>
          <cell r="H18391" t="str">
            <v>الذهبيه بجوار مدرسه رويال</v>
          </cell>
        </row>
        <row r="18392">
          <cell r="B18392">
            <v>37274</v>
          </cell>
          <cell r="C18392" t="str">
            <v>مصطفى سليم</v>
          </cell>
          <cell r="D18392" t="str">
            <v>Testo Up - زجاجتين 10 مل</v>
          </cell>
          <cell r="E18392">
            <v>385</v>
          </cell>
          <cell r="F18392">
            <v>1018477139</v>
          </cell>
          <cell r="G18392" t="str">
            <v>Qalyubia</v>
          </cell>
          <cell r="H18392" t="str">
            <v>العنوان قليوبيه مدينه طوخ</v>
          </cell>
        </row>
        <row r="18393">
          <cell r="B18393">
            <v>37275</v>
          </cell>
          <cell r="C18393" t="str">
            <v>حماده خلف</v>
          </cell>
          <cell r="D18393" t="str">
            <v>Testo Up - زجاجتين 10 مل</v>
          </cell>
          <cell r="E18393">
            <v>415</v>
          </cell>
          <cell r="F18393">
            <v>1146537391</v>
          </cell>
          <cell r="G18393" t="str">
            <v>Red Sea</v>
          </cell>
          <cell r="H18393" t="str">
            <v>مدينه القصير محافظه البحر الاحمر_x000D_
بجوار قسم شرطه القصير او بجوار بنك مصر</v>
          </cell>
        </row>
        <row r="18394">
          <cell r="B18394">
            <v>37276</v>
          </cell>
          <cell r="C18394" t="str">
            <v>شعبان حسن</v>
          </cell>
          <cell r="D18394" t="str">
            <v>Testo Up - زجاجتين 10 مل</v>
          </cell>
          <cell r="E18394">
            <v>415</v>
          </cell>
          <cell r="F18394">
            <v>1156213553</v>
          </cell>
          <cell r="G18394" t="str">
            <v>Sohag</v>
          </cell>
          <cell r="H18394" t="str">
            <v>سوهاج دار السلام اولاد بحي بحري المشايخ</v>
          </cell>
        </row>
        <row r="18395">
          <cell r="B18395">
            <v>37277</v>
          </cell>
          <cell r="C18395" t="str">
            <v>خاطر عبدالتواب</v>
          </cell>
          <cell r="D18395" t="str">
            <v>Testo Up - زجاجتين 15مل</v>
          </cell>
          <cell r="E18395">
            <v>425</v>
          </cell>
          <cell r="F18395">
            <v>1099975931</v>
          </cell>
          <cell r="G18395" t="str">
            <v>Cairo</v>
          </cell>
          <cell r="H18395" t="str">
            <v>EBank التجمع الخامس التسعين الجنوبي</v>
          </cell>
        </row>
        <row r="18396">
          <cell r="B18396">
            <v>37278</v>
          </cell>
          <cell r="C18396" t="str">
            <v>احمد عبد الرحمن</v>
          </cell>
          <cell r="D18396" t="str">
            <v>Testo Up - زجاجتين 10 مل</v>
          </cell>
          <cell r="E18396">
            <v>385</v>
          </cell>
          <cell r="F18396">
            <v>1110006501</v>
          </cell>
          <cell r="G18396" t="str">
            <v>Qalyubia</v>
          </cell>
          <cell r="H18396" t="str">
            <v>جنة العبور الحى الثامن عمارة ٦٤ شقة ٣٠٣</v>
          </cell>
        </row>
        <row r="18397">
          <cell r="B18397">
            <v>37279</v>
          </cell>
          <cell r="C18397" t="str">
            <v>سعيد عصام الفخراني</v>
          </cell>
          <cell r="D18397" t="str">
            <v>سبحة من  الجزع الاسود - سبحة 99 حبه سعرها 450 جنيه</v>
          </cell>
          <cell r="E18397">
            <v>495</v>
          </cell>
          <cell r="F18397">
            <v>1010101139</v>
          </cell>
          <cell r="G18397" t="str">
            <v>Dakahlia</v>
          </cell>
          <cell r="H18397" t="str">
            <v>ميت غمر ش الصاغه _x000D_
محل سعيد الفخراني للمصوغات _x000D_
محافظه الدقهليه</v>
          </cell>
        </row>
        <row r="18398">
          <cell r="B18398">
            <v>37280</v>
          </cell>
          <cell r="C18398" t="str">
            <v>محمد رمضان</v>
          </cell>
          <cell r="D18398" t="str">
            <v>سبحة من  الجزع الاسود - سبحة 33 حبة سعرها 320 جنيه</v>
          </cell>
          <cell r="E18398">
            <v>355</v>
          </cell>
          <cell r="F18398">
            <v>1212415161</v>
          </cell>
          <cell r="G18398" t="str">
            <v>Cairo</v>
          </cell>
          <cell r="H18398" t="str">
            <v>شارع البحر/ ميت نما شبرا الخيمة/ رقم ٣ الدور ٣ بجوار ڤيلا مجاهد نصار</v>
          </cell>
        </row>
        <row r="18399">
          <cell r="B18399">
            <v>37281</v>
          </cell>
          <cell r="C18399" t="str">
            <v>Mutaz khader</v>
          </cell>
          <cell r="D18399" t="str">
            <v>Testo Up - زجاجتين 15مل</v>
          </cell>
          <cell r="E18399">
            <v>425</v>
          </cell>
          <cell r="F18399">
            <v>201283578840</v>
          </cell>
          <cell r="G18399" t="str">
            <v>Cairo</v>
          </cell>
          <cell r="H18399" t="str">
            <v>امتداد غرب الجولف المربع السابع فيلا ٢٢٨ التجمع الخامس القطاميه</v>
          </cell>
        </row>
        <row r="18400">
          <cell r="B18400">
            <v>37282</v>
          </cell>
          <cell r="C18400" t="str">
            <v>داؤد عياده سالم علي1</v>
          </cell>
          <cell r="D18400" t="str">
            <v>Testo Up - زجاجتين 15مل</v>
          </cell>
          <cell r="E18400">
            <v>435</v>
          </cell>
          <cell r="F18400">
            <v>1010018003</v>
          </cell>
          <cell r="G18400" t="str">
            <v>Al Sharqia</v>
          </cell>
          <cell r="H18400" t="str">
            <v>سماكين الشرق كفر ابو عامر بجوار مدرسه العوامره</v>
          </cell>
        </row>
        <row r="18401">
          <cell r="B18401">
            <v>37283</v>
          </cell>
          <cell r="C18401" t="str">
            <v>محمود شلبي شلبي</v>
          </cell>
          <cell r="D18401" t="str">
            <v>Testo Up - زجاجتين 15مل</v>
          </cell>
          <cell r="E18401">
            <v>435</v>
          </cell>
          <cell r="F18401">
            <v>1111748842</v>
          </cell>
          <cell r="G18401" t="str">
            <v>Al Sharqia</v>
          </cell>
          <cell r="H18401" t="str">
            <v>المقطم شارع تسعه  مستشفى المصري</v>
          </cell>
        </row>
        <row r="18402">
          <cell r="B18402">
            <v>37284</v>
          </cell>
          <cell r="C18402" t="str">
            <v>حسام الدين محمود</v>
          </cell>
          <cell r="D18402" t="str">
            <v>سبحة من  الجزع الاسود - سبحة 99 حبه سعرها 450 جنيه</v>
          </cell>
          <cell r="E18402">
            <v>495</v>
          </cell>
          <cell r="F18402">
            <v>1000629997</v>
          </cell>
          <cell r="G18402" t="str">
            <v>Monufia</v>
          </cell>
          <cell r="H18402" t="str">
            <v>البر الشرقي،  شارع عبد الرحمن الشرقاوي، برج المحبه، الدور الرابع ..علامه مميزه أمام البرج حمام السباحة الاولمبي</v>
          </cell>
        </row>
        <row r="18403">
          <cell r="B18403">
            <v>37285</v>
          </cell>
          <cell r="C18403" t="str">
            <v>محمد صلاح الدين خليفة داود</v>
          </cell>
          <cell r="D18403" t="str">
            <v>Testo Up - زجاجتين 15مل</v>
          </cell>
          <cell r="E18403">
            <v>435</v>
          </cell>
          <cell r="F18403">
            <v>1222133026</v>
          </cell>
          <cell r="G18403" t="str">
            <v>Alexandria</v>
          </cell>
          <cell r="H18403" t="str">
            <v>١٤ شارع فهمي ويصا لوران متفرع من شارع شعراوي اول شارع يمين قبل مول الوطنية الدور الخامس شقة ١٤</v>
          </cell>
        </row>
        <row r="18404">
          <cell r="B18404">
            <v>37286</v>
          </cell>
          <cell r="C18404" t="str">
            <v>Wael Abd El Samed</v>
          </cell>
          <cell r="D18404" t="str">
            <v>Testo Up - زجاجتين 15مل, Oxytocin Enhancing oils</v>
          </cell>
          <cell r="E18404">
            <v>795</v>
          </cell>
          <cell r="F18404">
            <v>1003390659</v>
          </cell>
          <cell r="G18404" t="str">
            <v>Beni Suef</v>
          </cell>
          <cell r="H18404" t="str">
            <v>كورنيش النيل بنى سويف</v>
          </cell>
        </row>
        <row r="18405">
          <cell r="B18405">
            <v>37287</v>
          </cell>
          <cell r="C18405" t="str">
            <v>أيمن متولى</v>
          </cell>
          <cell r="D18405" t="str">
            <v>Testo Up - زجاجتين 15مل</v>
          </cell>
          <cell r="E18405">
            <v>435</v>
          </cell>
          <cell r="F18405">
            <v>1277117704</v>
          </cell>
          <cell r="G18405" t="str">
            <v>Gharbia</v>
          </cell>
          <cell r="H18405" t="str">
            <v>السنطة غربية</v>
          </cell>
        </row>
        <row r="18406">
          <cell r="B18406">
            <v>37288</v>
          </cell>
          <cell r="C18406" t="str">
            <v>عبدالله ابراهيم عبدالله الخولي</v>
          </cell>
          <cell r="D18406" t="str">
            <v>Testo Up - زجاجتين 15مل</v>
          </cell>
          <cell r="E18406">
            <v>435</v>
          </cell>
          <cell r="F18406">
            <v>1014669161</v>
          </cell>
          <cell r="G18406" t="str">
            <v>Gharbia</v>
          </cell>
          <cell r="H18406" t="str">
            <v>قرانشوا مركز بسيون محافظة الغربية</v>
          </cell>
        </row>
        <row r="18407">
          <cell r="B18407">
            <v>37289</v>
          </cell>
          <cell r="C18407" t="str">
            <v>عصام عربى عبدالمنعم</v>
          </cell>
          <cell r="D18407" t="str">
            <v>سبحة من  الجزع الاسود - سبحة 33 حبة سعرها 320 جنيه</v>
          </cell>
          <cell r="E18407">
            <v>365</v>
          </cell>
          <cell r="F18407">
            <v>1008878242</v>
          </cell>
          <cell r="G18407" t="str">
            <v>Monufia</v>
          </cell>
          <cell r="H18407" t="str">
            <v>مول دار مصر ماركت حمزه مدينه السادات</v>
          </cell>
        </row>
        <row r="18408">
          <cell r="B18408">
            <v>37290</v>
          </cell>
          <cell r="C18408" t="str">
            <v>Abou Yasser</v>
          </cell>
          <cell r="D18408" t="str">
            <v>Testo Up - زجاجتين 15مل</v>
          </cell>
          <cell r="E18408">
            <v>425</v>
          </cell>
          <cell r="F18408">
            <v>1090454792</v>
          </cell>
          <cell r="G18408" t="str">
            <v>Cairo</v>
          </cell>
          <cell r="H18408" t="str">
            <v>ش الصفا و المروه الطوابق</v>
          </cell>
        </row>
        <row r="18409">
          <cell r="B18409">
            <v>37291</v>
          </cell>
          <cell r="C18409" t="str">
            <v>د صلاح جاد الرب طه طه</v>
          </cell>
          <cell r="D18409" t="str">
            <v>Testo Up - زجاجتين 15مل</v>
          </cell>
          <cell r="E18409">
            <v>465</v>
          </cell>
          <cell r="F18409">
            <v>1116042642</v>
          </cell>
          <cell r="G18409" t="str">
            <v>Red Sea</v>
          </cell>
          <cell r="H18409" t="str">
            <v>١٨شالجمهوريه الجمهوريه البزارات خلف سوبر ماركت كشر القصير البحر الأحمر</v>
          </cell>
        </row>
        <row r="18410">
          <cell r="B18410">
            <v>37292</v>
          </cell>
          <cell r="C18410" t="str">
            <v>معتز فؤاد حال</v>
          </cell>
          <cell r="D18410" t="str">
            <v>Testo Up - زجاجتين 15مل</v>
          </cell>
          <cell r="E18410">
            <v>435</v>
          </cell>
          <cell r="F18410">
            <v>1210080084</v>
          </cell>
          <cell r="G18410" t="str">
            <v>Port Said</v>
          </cell>
          <cell r="H18410" t="str">
            <v>فندق لايت سيتي شارع التلاتني والبازار</v>
          </cell>
        </row>
        <row r="18411">
          <cell r="B18411">
            <v>37293</v>
          </cell>
          <cell r="C18411" t="str">
            <v>صلاح الحصرى</v>
          </cell>
          <cell r="D18411" t="str">
            <v>Testo Up - زجاجتين 15مل</v>
          </cell>
          <cell r="E18411">
            <v>435</v>
          </cell>
          <cell r="F18411">
            <v>1093999962</v>
          </cell>
          <cell r="G18411" t="str">
            <v>Dakahlia</v>
          </cell>
          <cell r="H18411" t="str">
            <v>ش طلعلت حرب برج فيصل</v>
          </cell>
        </row>
        <row r="18412">
          <cell r="B18412">
            <v>37294</v>
          </cell>
          <cell r="C18412" t="str">
            <v>ضياء فوزي</v>
          </cell>
          <cell r="D18412" t="str">
            <v>Testo Up - زجاجتين 15مل</v>
          </cell>
          <cell r="E18412">
            <v>435</v>
          </cell>
          <cell r="F18412">
            <v>1000163003</v>
          </cell>
          <cell r="G18412" t="str">
            <v>Alexandria</v>
          </cell>
          <cell r="H18412" t="str">
            <v>اسكندريه العوايد اخر كوبري ابيس شارع 15</v>
          </cell>
        </row>
        <row r="18413">
          <cell r="B18413">
            <v>37295</v>
          </cell>
          <cell r="C18413" t="str">
            <v>عماد طلبة مصطفي</v>
          </cell>
          <cell r="D18413" t="str">
            <v>سبحة من  الجزع الاسود - سبحة 33 حبة سعرها 320 جنيه</v>
          </cell>
          <cell r="E18413">
            <v>355</v>
          </cell>
          <cell r="F18413">
            <v>1112720602</v>
          </cell>
          <cell r="G18413" t="str">
            <v>Giza</v>
          </cell>
          <cell r="H18413" t="str">
            <v>الجيزة / شارع الهرم / شرع استديو الاهرام شركة الكهرباء</v>
          </cell>
        </row>
        <row r="18414">
          <cell r="B18414">
            <v>37296</v>
          </cell>
          <cell r="C18414" t="str">
            <v>ريهام محمد احمد</v>
          </cell>
          <cell r="D18414" t="str">
            <v>سبحة من  الجزع الاسود - سبحة 33 حبة سعرها 320 جنيه, سبحة من  الجزع الاسود - سبحة 99 حبه سعرها 450 جنيه</v>
          </cell>
          <cell r="E18414">
            <v>815</v>
          </cell>
          <cell r="F18414">
            <v>1011716153</v>
          </cell>
          <cell r="G18414" t="str">
            <v>Damietta</v>
          </cell>
          <cell r="H18414" t="str">
            <v>محافظة دمياط / راس البر / شارع 26 فيلا 7</v>
          </cell>
        </row>
        <row r="18415">
          <cell r="B18415">
            <v>37297</v>
          </cell>
          <cell r="C18415" t="str">
            <v>ابراهيم فريد عطية</v>
          </cell>
          <cell r="D18415" t="str">
            <v>سبحة من  الجزع الاسود - سبحة 99 حبه سعرها 450 جنيه</v>
          </cell>
          <cell r="E18415">
            <v>495</v>
          </cell>
          <cell r="F18415">
            <v>1014702170</v>
          </cell>
          <cell r="G18415" t="str">
            <v>Kafr el-Sheikh</v>
          </cell>
          <cell r="H18415" t="str">
            <v>محافظة كفر الشيخ مركز بلطيم البرلس قرية الزهراء منزل ابراهيم فريد</v>
          </cell>
        </row>
        <row r="18416">
          <cell r="B18416">
            <v>37298</v>
          </cell>
          <cell r="C18416" t="str">
            <v>عيد النجار</v>
          </cell>
          <cell r="D18416" t="str">
            <v>Testo Up - زجاجتين 10 مل</v>
          </cell>
          <cell r="E18416">
            <v>375</v>
          </cell>
          <cell r="F18416">
            <v>1150071442</v>
          </cell>
          <cell r="G18416" t="str">
            <v>6th of October</v>
          </cell>
          <cell r="H18416" t="str">
            <v>الامل مشروع 645 عماره عماره629 6أكتوبر</v>
          </cell>
        </row>
        <row r="18417">
          <cell r="B18417">
            <v>37299</v>
          </cell>
          <cell r="C18417" t="str">
            <v>مهندسه أسماء الزفتاوي</v>
          </cell>
          <cell r="D18417" t="str">
            <v>سبحة من  الجزع الاسود - سبحة 33 حبة سعرها 320 جنيه</v>
          </cell>
          <cell r="E18417">
            <v>365</v>
          </cell>
          <cell r="F18417">
            <v>1063841330</v>
          </cell>
          <cell r="G18417" t="str">
            <v>Gharbia</v>
          </cell>
          <cell r="H18417" t="str">
            <v>عمارة السلاب للسيراميك علي السريع طنطا  الدور السادس</v>
          </cell>
        </row>
        <row r="18418">
          <cell r="B18418">
            <v>37300</v>
          </cell>
          <cell r="C18418" t="str">
            <v>أم محمد</v>
          </cell>
          <cell r="D18418" t="str">
            <v>حلق نيوديميوم</v>
          </cell>
          <cell r="E18418">
            <v>585</v>
          </cell>
          <cell r="F18418">
            <v>1270323780</v>
          </cell>
          <cell r="G18418" t="str">
            <v>Monufia</v>
          </cell>
          <cell r="H18418" t="str">
            <v>المنوفية مركز منوف عزبه السلاخانه القديمة بجوار مسجد عمر بن الخطاب</v>
          </cell>
        </row>
        <row r="18419">
          <cell r="B18419">
            <v>37301</v>
          </cell>
          <cell r="C18419" t="str">
            <v>حسام فايز</v>
          </cell>
          <cell r="D18419" t="str">
            <v>Easy Mood - زجاجة 15 مل</v>
          </cell>
          <cell r="E18419">
            <v>260</v>
          </cell>
          <cell r="F18419">
            <v>1009964478</v>
          </cell>
          <cell r="G18419" t="str">
            <v>Cairo</v>
          </cell>
          <cell r="H18419" t="str">
            <v>العباسيه القاهره أحمد سعيد 5ش ابو خوده</v>
          </cell>
        </row>
        <row r="18420">
          <cell r="B18420">
            <v>37302</v>
          </cell>
          <cell r="C18420" t="str">
            <v>عبده هندي</v>
          </cell>
          <cell r="D18420" t="str">
            <v>Testo Up - زجاجتين 15مل</v>
          </cell>
          <cell r="E18420">
            <v>435</v>
          </cell>
          <cell r="F18420">
            <v>1281777714</v>
          </cell>
          <cell r="G18420" t="str">
            <v>Alexandria</v>
          </cell>
          <cell r="H18420" t="str">
            <v>الاسكندريه سيدي بشر بحري شارع جمال عبد الناصر برج ابو رديس شارع جزارة الؤلؤه</v>
          </cell>
        </row>
        <row r="18421">
          <cell r="B18421">
            <v>37303</v>
          </cell>
          <cell r="C18421" t="str">
            <v>محمد محمد محمود</v>
          </cell>
          <cell r="D18421" t="str">
            <v>Testo Up - زجاجتين 15مل</v>
          </cell>
          <cell r="E18421">
            <v>465</v>
          </cell>
          <cell r="F18421">
            <v>1229452329</v>
          </cell>
          <cell r="G18421" t="str">
            <v>Aswan</v>
          </cell>
          <cell r="H18421" t="str">
            <v>محافظة أسوان مركز إدفو قريه الكلح الشرقيه بجوار صيدليه الدكتور محمد سيد</v>
          </cell>
        </row>
        <row r="18422">
          <cell r="B18422">
            <v>37304</v>
          </cell>
          <cell r="C18422" t="str">
            <v>شريف مختار</v>
          </cell>
          <cell r="D18422" t="str">
            <v>Testo Up - زجاجتين 15مل</v>
          </cell>
          <cell r="E18422">
            <v>425</v>
          </cell>
          <cell r="F18422">
            <v>1222123271</v>
          </cell>
          <cell r="G18422" t="str">
            <v>Giza</v>
          </cell>
          <cell r="H18422" t="str">
            <v>مدينة نصر سيتي ستارز انتركونتنتال مبني f1 الشقق السكنية شقة 568</v>
          </cell>
        </row>
        <row r="18423">
          <cell r="B18423">
            <v>37305</v>
          </cell>
          <cell r="C18423" t="str">
            <v>فتحي بخيت</v>
          </cell>
          <cell r="D18423" t="str">
            <v>سبحة من  الجزع الاسود - سبحة 99 حبه سعرها 450 جنيه</v>
          </cell>
          <cell r="E18423">
            <v>505</v>
          </cell>
          <cell r="F18423">
            <v>1010018059</v>
          </cell>
          <cell r="G18423" t="str">
            <v>Qena</v>
          </cell>
          <cell r="H18423" t="str">
            <v>محافظة قنا / نجع حمادي شارع 30مارس بجوار  الشونه بتاعه الملح</v>
          </cell>
        </row>
        <row r="18424">
          <cell r="B18424">
            <v>37306</v>
          </cell>
          <cell r="C18424" t="str">
            <v>اشرف عبد الكريم عبد النبي</v>
          </cell>
          <cell r="D18424" t="str">
            <v>سبحة من  الجزع الاسود - سبحة 99 حبه سعرها 450 جنيه</v>
          </cell>
          <cell r="E18424">
            <v>525</v>
          </cell>
          <cell r="F18424">
            <v>1020008069</v>
          </cell>
          <cell r="G18424" t="str">
            <v>Asyut</v>
          </cell>
          <cell r="H18424" t="str">
            <v>أسوان موقف الإقليم خلف كلية الهندسة بجوار صيدلية الدكتور مايكل</v>
          </cell>
        </row>
        <row r="18425">
          <cell r="B18425">
            <v>37307</v>
          </cell>
          <cell r="C18425" t="str">
            <v>خالد الليبي</v>
          </cell>
          <cell r="D18425" t="str">
            <v>Testo Up - زجاجتين 15مل</v>
          </cell>
          <cell r="E18425">
            <v>425</v>
          </cell>
          <cell r="F18425">
            <v>1227842702</v>
          </cell>
          <cell r="G18425" t="str">
            <v>Giza</v>
          </cell>
          <cell r="H18425" t="str">
            <v>الوراق الجيزه طناش بجوار مدرسه الارمان الفندقية ش محمد عباس رقم 6</v>
          </cell>
        </row>
        <row r="18426">
          <cell r="B18426">
            <v>37308</v>
          </cell>
          <cell r="C18426" t="str">
            <v>Mohamed Magdy</v>
          </cell>
          <cell r="D18426" t="str">
            <v>Three Pure-Therapeutic Grade Essential Oils</v>
          </cell>
          <cell r="E18426">
            <v>425</v>
          </cell>
          <cell r="F18426">
            <v>1156843726</v>
          </cell>
          <cell r="G18426" t="str">
            <v>Cairo</v>
          </cell>
          <cell r="H18426" t="str">
            <v>القلج حوض الجميزة بعد المرج الجديده محطة الازاز بجوار مدرسة الحياة الإسلامية الخاصة</v>
          </cell>
        </row>
        <row r="18427">
          <cell r="B18427">
            <v>37309</v>
          </cell>
          <cell r="C18427" t="str">
            <v>Sameh sabry sabry</v>
          </cell>
          <cell r="D18427" t="str">
            <v>Testo Up - زجاجتين 15مل</v>
          </cell>
          <cell r="E18427">
            <v>435</v>
          </cell>
          <cell r="F18427">
            <v>1066878166</v>
          </cell>
          <cell r="G18427" t="str">
            <v>Damietta</v>
          </cell>
          <cell r="H18427" t="str">
            <v>المنطقة المركزية</v>
          </cell>
        </row>
        <row r="18428">
          <cell r="B18428">
            <v>37310</v>
          </cell>
          <cell r="C18428" t="str">
            <v>هانى شاكر محمد</v>
          </cell>
          <cell r="D18428" t="str">
            <v>سبحة من  الجزع الاسود - سبحة 99 حبه سعرها 450 جنيه</v>
          </cell>
          <cell r="E18428">
            <v>525</v>
          </cell>
          <cell r="F18428">
            <v>1118664750</v>
          </cell>
          <cell r="G18428" t="str">
            <v>Qena</v>
          </cell>
          <cell r="H18428" t="str">
            <v>قنا ابوتشت عند مركز قنا</v>
          </cell>
        </row>
        <row r="18429">
          <cell r="B18429">
            <v>37311</v>
          </cell>
          <cell r="C18429" t="str">
            <v>محمد الشهابي</v>
          </cell>
          <cell r="D18429" t="str">
            <v>Testo Up - زجاجتين 10 مل</v>
          </cell>
          <cell r="E18429">
            <v>385</v>
          </cell>
          <cell r="F18429">
            <v>1050945213</v>
          </cell>
          <cell r="G18429" t="str">
            <v>Dakahlia</v>
          </cell>
          <cell r="H18429" t="str">
            <v>ميت غمر الدقهلية شارع بورسعيد بجوار سوبر ماركت 6 اكتوبر</v>
          </cell>
        </row>
        <row r="18430">
          <cell r="B18430">
            <v>37312</v>
          </cell>
          <cell r="C18430" t="str">
            <v>عمرو عبدالناصر احمد</v>
          </cell>
          <cell r="D18430" t="str">
            <v>سبحة من  الجزع الاسود - سبحة 33 حبة سعرها 320 جنيه</v>
          </cell>
          <cell r="E18430">
            <v>375</v>
          </cell>
          <cell r="F18430">
            <v>1143471083</v>
          </cell>
          <cell r="G18430" t="str">
            <v>Qena</v>
          </cell>
          <cell r="H18430" t="str">
            <v>قنا نجع حمادى شارع ٣٠مارس بجوار استديو مصر عمارة 10 شقة 6</v>
          </cell>
        </row>
        <row r="18431">
          <cell r="B18431">
            <v>37313</v>
          </cell>
          <cell r="C18431" t="str">
            <v>حسين دمرداش سليم</v>
          </cell>
          <cell r="D18431" t="str">
            <v>Testo Up - زجاجتين 10 مل</v>
          </cell>
          <cell r="E18431">
            <v>375</v>
          </cell>
          <cell r="F18431">
            <v>1001944883</v>
          </cell>
          <cell r="G18431" t="str">
            <v>Cairo</v>
          </cell>
          <cell r="H18431" t="str">
            <v>المعادي شارع الترعة امام مركز صحة المعادى الخبيرى رقم 70</v>
          </cell>
        </row>
        <row r="18432">
          <cell r="B18432">
            <v>37314</v>
          </cell>
          <cell r="C18432" t="str">
            <v>ساما سمر</v>
          </cell>
          <cell r="D18432" t="str">
            <v>سجادة 1.2</v>
          </cell>
          <cell r="E18432">
            <v>855</v>
          </cell>
          <cell r="F18432">
            <v>1116514555</v>
          </cell>
          <cell r="G18432" t="str">
            <v>Asyut</v>
          </cell>
          <cell r="H18432" t="str">
            <v>اسيوط المعلمين شارع رقم 8 منزل رقم 136 بجوار مسجد فاطمة الزهاراء</v>
          </cell>
        </row>
        <row r="18433">
          <cell r="B18433">
            <v>37315</v>
          </cell>
          <cell r="C18433" t="str">
            <v>اشرف ابراهيم محمد</v>
          </cell>
          <cell r="D18433" t="str">
            <v>Testo Up - زجاجتين 15مل</v>
          </cell>
          <cell r="E18433">
            <v>435</v>
          </cell>
          <cell r="F18433">
            <v>1062697698</v>
          </cell>
          <cell r="G18433" t="str">
            <v>Qalyubia</v>
          </cell>
          <cell r="H18433" t="str">
            <v>فندق club house golf City داخل كمبوند الجولف سيتي بجانب كارفور العبور</v>
          </cell>
        </row>
        <row r="18434">
          <cell r="B18434">
            <v>37316</v>
          </cell>
          <cell r="C18434" t="str">
            <v>هشام خالد احمد</v>
          </cell>
          <cell r="D18434" t="str">
            <v>سجادة Custom</v>
          </cell>
          <cell r="E18434">
            <v>545</v>
          </cell>
          <cell r="F18434">
            <v>1007275378</v>
          </cell>
          <cell r="G18434" t="str">
            <v>Al Sharqia</v>
          </cell>
          <cell r="H18434" t="str">
            <v>العاشر من رمضان المجاورة ٤٢ فيلا ١٠٥ الشرقية</v>
          </cell>
        </row>
        <row r="18435">
          <cell r="B18435">
            <v>37317</v>
          </cell>
          <cell r="C18435" t="str">
            <v>فيلا 1025</v>
          </cell>
          <cell r="D18435" t="str">
            <v>عدد 2 سجادة</v>
          </cell>
          <cell r="E18435">
            <v>750</v>
          </cell>
          <cell r="F18435">
            <v>1116514555</v>
          </cell>
          <cell r="G18435" t="str">
            <v>6th of October</v>
          </cell>
          <cell r="H18435" t="str">
            <v>القاهرة / الشروق / كمبزن\ استيلا هيليوبوليس طريق مصر اسماعيلية بجوار المركز الطبي العالمي فيلا 1025</v>
          </cell>
        </row>
        <row r="18436">
          <cell r="B18436">
            <v>37318</v>
          </cell>
          <cell r="C18436" t="str">
            <v>محمود عمر محمود Mahmoud</v>
          </cell>
          <cell r="D18436" t="str">
            <v>Testo Up - زجاجتين 15مل</v>
          </cell>
          <cell r="E18436">
            <v>425</v>
          </cell>
          <cell r="F18436">
            <v>1096094225</v>
          </cell>
          <cell r="G18436" t="str">
            <v>Giza</v>
          </cell>
          <cell r="H18436" t="str">
            <v>مستشفي الدكتور علاء عزت بالمعادى</v>
          </cell>
        </row>
        <row r="18437">
          <cell r="B18437">
            <v>37319</v>
          </cell>
          <cell r="C18437" t="str">
            <v>محمد السيد</v>
          </cell>
          <cell r="D18437" t="str">
            <v>Testo Up - زجاجتين 15مل</v>
          </cell>
          <cell r="E18437">
            <v>435</v>
          </cell>
          <cell r="F18437">
            <v>1200855804</v>
          </cell>
          <cell r="G18437" t="str">
            <v>Port Said</v>
          </cell>
          <cell r="H18437" t="str">
            <v>بورسعيد حي الضواحي أبراج اللؤلؤة برج 11شقة91بجوار العلاج الطبيعي</v>
          </cell>
        </row>
        <row r="18438">
          <cell r="B18438">
            <v>37320</v>
          </cell>
          <cell r="C18438" t="str">
            <v>حاتم جمال عوض محمد</v>
          </cell>
          <cell r="D18438" t="str">
            <v>Three Pure-Therapeutic Grade Essential Oils</v>
          </cell>
          <cell r="E18438">
            <v>425</v>
          </cell>
          <cell r="F18438">
            <v>201271600199</v>
          </cell>
          <cell r="G18438" t="str">
            <v>Giza</v>
          </cell>
          <cell r="H18438" t="str">
            <v>7 شارع الطائف من شارع المدرسه</v>
          </cell>
        </row>
        <row r="18439">
          <cell r="B18439">
            <v>37321</v>
          </cell>
          <cell r="C18439" t="str">
            <v>محمد عبدالله</v>
          </cell>
          <cell r="D18439" t="str">
            <v>سبحة من  الجزع الاسود - سبحة 33 حبة سعرها 320 جنيه</v>
          </cell>
          <cell r="E18439">
            <v>365</v>
          </cell>
          <cell r="F18439">
            <v>1067080808</v>
          </cell>
          <cell r="G18439" t="str">
            <v>Alexandria</v>
          </cell>
          <cell r="H18439" t="str">
            <v>نادى البيطاش الرياضى شارع باللو قبلي متفرع من شهر العسل البيطاش</v>
          </cell>
        </row>
        <row r="18440">
          <cell r="B18440">
            <v>37322</v>
          </cell>
          <cell r="C18440" t="str">
            <v>Ahmedalatmoni Saker</v>
          </cell>
          <cell r="D18440" t="str">
            <v>Testo Up - زجاجتين 15مل</v>
          </cell>
          <cell r="E18440">
            <v>435</v>
          </cell>
          <cell r="F18440">
            <v>1111830251</v>
          </cell>
          <cell r="G18440" t="str">
            <v>Qalyubia</v>
          </cell>
          <cell r="H18440" t="str">
            <v>الخصوص الدائري امام حي الخصوص القليوبيه</v>
          </cell>
        </row>
        <row r="18441">
          <cell r="B18441">
            <v>37323</v>
          </cell>
          <cell r="C18441" t="str">
            <v>عصام رمضان</v>
          </cell>
          <cell r="D18441" t="str">
            <v>سبحة من  الجزع الاسود - سبحة 33 حبة سعرها 320 جنيه</v>
          </cell>
          <cell r="E18441">
            <v>355</v>
          </cell>
          <cell r="F18441">
            <v>1228433718</v>
          </cell>
          <cell r="G18441" t="str">
            <v>Giza</v>
          </cell>
          <cell r="H18441" t="str">
            <v>المنيره امبابه ٤شارع عبد الله خليفه متفرع من شارع الوحده</v>
          </cell>
        </row>
        <row r="18442">
          <cell r="B18442">
            <v>37324</v>
          </cell>
          <cell r="C18442" t="str">
            <v>عماد محمد</v>
          </cell>
          <cell r="D18442" t="str">
            <v>سبحة من  الجزع الاسود - سبحة 33 حبة سعرها 320 جنيه</v>
          </cell>
          <cell r="E18442">
            <v>365</v>
          </cell>
          <cell r="F18442">
            <v>1000036039</v>
          </cell>
          <cell r="G18442" t="str">
            <v>Alexandria</v>
          </cell>
          <cell r="H18442" t="str">
            <v>شارع الامان</v>
          </cell>
        </row>
        <row r="18443">
          <cell r="B18443">
            <v>37325</v>
          </cell>
          <cell r="C18443" t="str">
            <v>يسرى محمد</v>
          </cell>
          <cell r="D18443" t="str">
            <v>أسورة طاقة مع خاتم عقيق أمريكي - أسورة ألماني + خاتم عقيق</v>
          </cell>
          <cell r="E18443">
            <v>385</v>
          </cell>
          <cell r="F18443">
            <v>1146539766</v>
          </cell>
          <cell r="G18443" t="str">
            <v>Cairo</v>
          </cell>
          <cell r="H18443" t="str">
            <v>3 شارع فرج الله المطرية</v>
          </cell>
        </row>
        <row r="18444">
          <cell r="B18444">
            <v>37326</v>
          </cell>
          <cell r="C18444" t="str">
            <v>محمود مجدى مجدى عبد الغنى</v>
          </cell>
          <cell r="D18444" t="str">
            <v>Testo Up - زجاجتين 15مل</v>
          </cell>
          <cell r="E18444">
            <v>425</v>
          </cell>
          <cell r="F18444">
            <v>1144492713</v>
          </cell>
          <cell r="G18444" t="str">
            <v>6th of October</v>
          </cell>
          <cell r="H18444" t="str">
            <v>6 اكتوبر المنطقه الصناعيه الاولى خلف مسجد العبد بجوار مصنع الغالى للبلاستيك</v>
          </cell>
        </row>
        <row r="18445">
          <cell r="B18445">
            <v>37327</v>
          </cell>
          <cell r="C18445" t="str">
            <v>يسرى محمد</v>
          </cell>
          <cell r="D18445" t="str">
            <v>Testo Up - زجاجتين 15مل</v>
          </cell>
          <cell r="E18445">
            <v>425</v>
          </cell>
          <cell r="F18445">
            <v>1050436499</v>
          </cell>
          <cell r="G18445" t="str">
            <v>Cairo</v>
          </cell>
          <cell r="H18445" t="str">
            <v>3 شارع فرج الله المطرية</v>
          </cell>
        </row>
        <row r="18446">
          <cell r="B18446">
            <v>37328</v>
          </cell>
          <cell r="C18446" t="str">
            <v>فادي ملك</v>
          </cell>
          <cell r="D18446" t="str">
            <v>Testo Up - زجاجتين 15مل</v>
          </cell>
          <cell r="E18446">
            <v>425</v>
          </cell>
          <cell r="F18446">
            <v>1226714322</v>
          </cell>
          <cell r="G18446" t="str">
            <v>Cairo</v>
          </cell>
          <cell r="H18446" t="str">
            <v>١٤١ ممدوح سالم مدينه نصر</v>
          </cell>
        </row>
        <row r="18447">
          <cell r="B18447">
            <v>37329</v>
          </cell>
          <cell r="C18447" t="str">
            <v>فريد محمد</v>
          </cell>
          <cell r="D18447" t="str">
            <v>عبوه otra + عبوه Testo up</v>
          </cell>
          <cell r="E18447">
            <v>435</v>
          </cell>
          <cell r="F18447">
            <v>1157729229</v>
          </cell>
          <cell r="G18447" t="str">
            <v>Sohag</v>
          </cell>
          <cell r="H18447" t="str">
            <v>25شارع درويش متفرع من ش المحطه سوهاج</v>
          </cell>
        </row>
        <row r="18448">
          <cell r="B18448">
            <v>37330</v>
          </cell>
          <cell r="C18448" t="str">
            <v>محمد ثابت</v>
          </cell>
          <cell r="D18448" t="str">
            <v>(15ملي )عبوه Testo + عبوه Otra</v>
          </cell>
          <cell r="E18448">
            <v>475</v>
          </cell>
          <cell r="F18448">
            <v>1023551888</v>
          </cell>
          <cell r="G18448" t="str">
            <v>Qalyubia</v>
          </cell>
          <cell r="H18448" t="str">
            <v>٢٣ ش عبد الحميد جاد بنها القليوبية</v>
          </cell>
        </row>
        <row r="18449">
          <cell r="B18449">
            <v>37331</v>
          </cell>
          <cell r="C18449" t="str">
            <v>احمد ابراهيم Eltokhy</v>
          </cell>
          <cell r="D18449" t="str">
            <v>Testo Up - زجاجتين 15مل</v>
          </cell>
          <cell r="E18449">
            <v>435</v>
          </cell>
          <cell r="F18449">
            <v>1009827958</v>
          </cell>
          <cell r="G18449" t="str">
            <v>Qalyubia</v>
          </cell>
          <cell r="H18449" t="str">
            <v>الشوبك شبين القناطر القليوبيه بجوار مكتب البريد</v>
          </cell>
        </row>
        <row r="18450">
          <cell r="B18450">
            <v>37332</v>
          </cell>
          <cell r="C18450" t="str">
            <v>Abdullah Morgan</v>
          </cell>
          <cell r="D18450" t="str">
            <v>سبحة من  الجزع الاسود - سبحة 99 حبه سعرها 450 جنيه</v>
          </cell>
          <cell r="E18450">
            <v>935</v>
          </cell>
          <cell r="F18450">
            <v>1000008381</v>
          </cell>
          <cell r="G18450" t="str">
            <v>Cairo</v>
          </cell>
          <cell r="H18450" t="str">
            <v>Qalyubia، ‏Al Obour</v>
          </cell>
        </row>
        <row r="18451">
          <cell r="B18451">
            <v>37333</v>
          </cell>
          <cell r="C18451" t="str">
            <v>غاده حسن</v>
          </cell>
          <cell r="D18451" t="str">
            <v>Oxytocin Enhancing oils</v>
          </cell>
          <cell r="E18451">
            <v>395</v>
          </cell>
          <cell r="F18451">
            <v>1096652277</v>
          </cell>
          <cell r="G18451" t="str">
            <v>Alexandria</v>
          </cell>
          <cell r="H18451" t="str">
            <v>اسكندريه ...فيكتوريا ..بعد مزلقان القطر شمال تاني شارع يمين رستم باشا اول عمارة برج السرايا 2 الدور الرابع الشقه اللي جنب الاسانسير</v>
          </cell>
        </row>
        <row r="18452">
          <cell r="B18452">
            <v>37334</v>
          </cell>
          <cell r="C18452" t="str">
            <v>السيد ربيع</v>
          </cell>
          <cell r="D18452" t="str">
            <v>سبحة من  الجزع الاسود - سبحة 33 حبة سعرها 320 جنيه</v>
          </cell>
          <cell r="E18452">
            <v>365</v>
          </cell>
          <cell r="F18452">
            <v>1280116688</v>
          </cell>
          <cell r="G18452" t="str">
            <v>Al Sharqia</v>
          </cell>
          <cell r="H18452" t="str">
            <v>بنايوس</v>
          </cell>
        </row>
        <row r="18453">
          <cell r="B18453">
            <v>37335</v>
          </cell>
          <cell r="C18453" t="str">
            <v>خالد علي خالد</v>
          </cell>
          <cell r="D18453" t="str">
            <v>Testo Up - زجاجتين 15مل</v>
          </cell>
          <cell r="E18453">
            <v>425</v>
          </cell>
          <cell r="F18453">
            <v>1060000636</v>
          </cell>
          <cell r="G18453" t="str">
            <v>Giza</v>
          </cell>
          <cell r="H18453" t="str">
            <v>٦٣-ح-حدايق الاهرام</v>
          </cell>
        </row>
        <row r="18454">
          <cell r="B18454">
            <v>37336</v>
          </cell>
          <cell r="C18454" t="str">
            <v>اسلام عصام</v>
          </cell>
          <cell r="D18454" t="str">
            <v>سبحة من  الجزع الاسود - سبحة 33 حبة سعرها 320 جنيه</v>
          </cell>
          <cell r="E18454">
            <v>355</v>
          </cell>
          <cell r="F18454">
            <v>1024483664</v>
          </cell>
          <cell r="G18454" t="str">
            <v>Cairo</v>
          </cell>
          <cell r="H18454" t="str">
            <v>66 كورنيش المعادي برج زهرة المعادي القاهرة</v>
          </cell>
        </row>
        <row r="18455">
          <cell r="B18455">
            <v>37337</v>
          </cell>
          <cell r="C18455" t="str">
            <v>محمد محمود</v>
          </cell>
          <cell r="D18455" t="str">
            <v>سبحة من  الجزع الاسود - سبحة 33 حبة سعرها 320 جنيه</v>
          </cell>
          <cell r="E18455">
            <v>365</v>
          </cell>
          <cell r="F18455">
            <v>1000136707</v>
          </cell>
          <cell r="G18455" t="str">
            <v>Al Sharqia</v>
          </cell>
          <cell r="H18455" t="str">
            <v>حي المغازي بجوار المزلقان الجديد أمام مركز الوطن للاشعه</v>
          </cell>
        </row>
        <row r="18456">
          <cell r="B18456">
            <v>37338</v>
          </cell>
          <cell r="C18456" t="str">
            <v>عبد الموجود كمال عبد الودود على</v>
          </cell>
          <cell r="D18456" t="str">
            <v>Testo Up - زجاجتين 15مل</v>
          </cell>
          <cell r="E18456">
            <v>465</v>
          </cell>
          <cell r="F18456">
            <v>1032165486</v>
          </cell>
          <cell r="G18456" t="str">
            <v>Red Sea</v>
          </cell>
          <cell r="H18456" t="str">
            <v>البحر الاحمر-سفاجا-ش كوين-عمارات الجيش-عماره 1</v>
          </cell>
        </row>
        <row r="18457">
          <cell r="B18457">
            <v>37339</v>
          </cell>
          <cell r="C18457" t="str">
            <v>ابراهيم خالد اسماعيل</v>
          </cell>
          <cell r="D18457" t="str">
            <v>اسوره سابونا دهبي</v>
          </cell>
          <cell r="E18457">
            <v>245</v>
          </cell>
          <cell r="F18457">
            <v>1069141115</v>
          </cell>
          <cell r="G18457" t="str">
            <v>Dakahlia</v>
          </cell>
          <cell r="H18457" t="str">
            <v>كفر الوكالة طريق الشروع امام مسجد النور _x000D_
مركز شربين محافظة الدقهلية</v>
          </cell>
        </row>
        <row r="18458">
          <cell r="B18458">
            <v>37340</v>
          </cell>
          <cell r="C18458" t="str">
            <v>باسم جون اسحاق</v>
          </cell>
          <cell r="D18458" t="str">
            <v>Testo Up - زجاجتين 10 مل</v>
          </cell>
          <cell r="E18458">
            <v>415</v>
          </cell>
          <cell r="F18458">
            <v>1282927297</v>
          </cell>
          <cell r="G18458" t="str">
            <v>Red Sea</v>
          </cell>
          <cell r="H18458" t="str">
            <v>منطقه الهلال_x000D_
شارع محمد جلال_x000D_
عماره 15ج_x000D_
الدور الارضي شقه ٢</v>
          </cell>
        </row>
        <row r="18459">
          <cell r="B18459">
            <v>37341</v>
          </cell>
          <cell r="C18459" t="str">
            <v>محيي Dean</v>
          </cell>
          <cell r="D18459" t="str">
            <v>Oxytocin Enhancing oils</v>
          </cell>
          <cell r="E18459">
            <v>385</v>
          </cell>
          <cell r="F18459">
            <v>1507607919</v>
          </cell>
          <cell r="G18459" t="str">
            <v>Cairo</v>
          </cell>
          <cell r="H18459" t="str">
            <v>٢٠ ش الملك الصالح منيل الروضه القاهره</v>
          </cell>
        </row>
        <row r="18460">
          <cell r="B18460">
            <v>37342</v>
          </cell>
          <cell r="C18460" t="str">
            <v>تامر نور الدين محمود</v>
          </cell>
          <cell r="D18460" t="str">
            <v>Testo Up - زجاجتين 10 مل</v>
          </cell>
          <cell r="E18460">
            <v>375</v>
          </cell>
          <cell r="F18460">
            <v>1203434398</v>
          </cell>
          <cell r="G18460" t="str">
            <v>Giza</v>
          </cell>
          <cell r="H18460" t="str">
            <v>١٠٦ شارع النيل بجوار نادى القضاه- الدقى- الجيزه</v>
          </cell>
        </row>
        <row r="18461">
          <cell r="B18461">
            <v>37343</v>
          </cell>
          <cell r="C18461" t="str">
            <v>خلدون ياسين</v>
          </cell>
          <cell r="D18461" t="str">
            <v>Three Pure-Therapeutic Grade Essential Oils</v>
          </cell>
          <cell r="E18461">
            <v>425</v>
          </cell>
          <cell r="F18461">
            <v>1000622123</v>
          </cell>
          <cell r="G18461" t="str">
            <v>Cairo</v>
          </cell>
          <cell r="H18461" t="str">
            <v>آخر مكرم عبيد مدينة نصر  السراج مول ١ أمامي علوي محل ابن خلدون</v>
          </cell>
        </row>
        <row r="18462">
          <cell r="B18462">
            <v>37344</v>
          </cell>
          <cell r="C18462" t="str">
            <v>ابراهيم لطفي يوسف</v>
          </cell>
          <cell r="D18462" t="str">
            <v>Oxytocin Enhancing oils</v>
          </cell>
          <cell r="E18462">
            <v>395</v>
          </cell>
          <cell r="F18462">
            <v>201222264041</v>
          </cell>
          <cell r="G18462" t="str">
            <v>Al Sharqia</v>
          </cell>
          <cell r="H18462" t="str">
            <v>منزل ٤٢ المجاورة ٨ امام مدرسة الخطيب الخاصة</v>
          </cell>
        </row>
        <row r="18463">
          <cell r="B18463">
            <v>37345</v>
          </cell>
          <cell r="C18463" t="str">
            <v>أسامة بدوي عبدالله أسامة بدوي عبدالله</v>
          </cell>
          <cell r="D18463" t="str">
            <v>Testo Up - زجاجتين 15مل</v>
          </cell>
          <cell r="E18463">
            <v>435</v>
          </cell>
          <cell r="F18463">
            <v>1225654552</v>
          </cell>
          <cell r="G18463" t="str">
            <v>Port Said</v>
          </cell>
          <cell r="H18463" t="str">
            <v>حي الضواحي أمام المدرسة اليابانية عماير الشاي عمارة ١ مدخل ٢ شقة ١٦ الدور التاني أمام مسجد القاصدين</v>
          </cell>
        </row>
        <row r="18464">
          <cell r="B18464">
            <v>37346</v>
          </cell>
          <cell r="C18464" t="str">
            <v>احمد عبدالناصر</v>
          </cell>
          <cell r="D18464" t="str">
            <v>Testo Up - زجاجتين 15مل</v>
          </cell>
          <cell r="E18464">
            <v>445</v>
          </cell>
          <cell r="F18464">
            <v>1008564201</v>
          </cell>
          <cell r="G18464" t="str">
            <v>Asyut</v>
          </cell>
          <cell r="H18464" t="str">
            <v>اسيوط الجديده ابني بيتك المرحله الأولى</v>
          </cell>
        </row>
        <row r="18465">
          <cell r="B18465">
            <v>37347</v>
          </cell>
          <cell r="C18465" t="str">
            <v>اشرف عبد القادر عبد الراضي عيد القادر</v>
          </cell>
          <cell r="D18465" t="str">
            <v>Testo Up - زجاجتين 15مل</v>
          </cell>
          <cell r="E18465">
            <v>425</v>
          </cell>
          <cell r="F18465">
            <v>1147445217</v>
          </cell>
          <cell r="G18465" t="str">
            <v>Cairo</v>
          </cell>
          <cell r="H18465" t="str">
            <v>شارع عبد الله رفاعي من ماسية الزكاء بجوار محل العدوي</v>
          </cell>
        </row>
        <row r="18466">
          <cell r="B18466">
            <v>37348</v>
          </cell>
          <cell r="C18466" t="str">
            <v>محمدمصطفي عبدالوهاب</v>
          </cell>
          <cell r="D18466" t="str">
            <v>Oxytocin Enhancing oils</v>
          </cell>
          <cell r="E18466">
            <v>385</v>
          </cell>
          <cell r="F18466">
            <v>1104153576</v>
          </cell>
          <cell r="G18466" t="str">
            <v>Cairo</v>
          </cell>
          <cell r="H18466" t="str">
            <v>حلوان/حلوان البلدشارع المزرعه 16بجوارقهوه يحي</v>
          </cell>
        </row>
        <row r="18467">
          <cell r="B18467">
            <v>37349</v>
          </cell>
          <cell r="C18467" t="str">
            <v>Mina Gamel</v>
          </cell>
          <cell r="D18467" t="str">
            <v>Testo Up - زجاجتين 15مل</v>
          </cell>
          <cell r="E18467">
            <v>465</v>
          </cell>
          <cell r="F18467">
            <v>1280549973</v>
          </cell>
          <cell r="G18467" t="str">
            <v>Red Sea</v>
          </cell>
          <cell r="H18467" t="str">
            <v>البحر الأحمر الغردقة طريق القري قرية titanic beach</v>
          </cell>
        </row>
        <row r="18468">
          <cell r="B18468">
            <v>37350</v>
          </cell>
          <cell r="C18468" t="str">
            <v>احمد محمد النجار النجار</v>
          </cell>
          <cell r="D18468" t="str">
            <v>سبحة من  الجزع الاسود - سبحة 99 حبه سعرها 450 جنيه</v>
          </cell>
          <cell r="E18468">
            <v>495</v>
          </cell>
          <cell r="F18468">
            <v>1010912220</v>
          </cell>
          <cell r="G18468" t="str">
            <v>Kafr el-Sheikh</v>
          </cell>
          <cell r="H18468" t="str">
            <v>قرية العجوزين</v>
          </cell>
        </row>
        <row r="18469">
          <cell r="B18469">
            <v>37351</v>
          </cell>
          <cell r="C18469" t="str">
            <v>عبد الفتاح فوزى عبد الفتاح</v>
          </cell>
          <cell r="D18469" t="str">
            <v>Testo Up - زجاجتين 15مل</v>
          </cell>
          <cell r="E18469">
            <v>425</v>
          </cell>
          <cell r="F18469">
            <v>1068444479</v>
          </cell>
          <cell r="G18469" t="str">
            <v>Cairo</v>
          </cell>
          <cell r="H18469" t="str">
            <v>5عطفة الشوشترى متفرع من ش ابو الحسن بالموسكي خلف فندق فلسطين</v>
          </cell>
        </row>
        <row r="18470">
          <cell r="B18470">
            <v>37352</v>
          </cell>
          <cell r="C18470" t="str">
            <v>Ibrahim Ibrahim</v>
          </cell>
          <cell r="D18470" t="str">
            <v>Testo Up - زجاجتين 15مل</v>
          </cell>
          <cell r="E18470">
            <v>425</v>
          </cell>
          <cell r="F18470">
            <v>1222132559</v>
          </cell>
          <cell r="G18470" t="str">
            <v>Cairo</v>
          </cell>
          <cell r="H18470" t="str">
            <v>التجمع الخامس شارع الجزيره كومبوند جراند ريذدانس فيلاh22</v>
          </cell>
        </row>
        <row r="18471">
          <cell r="B18471">
            <v>37353</v>
          </cell>
          <cell r="C18471" t="str">
            <v>محمد الشرنوبي</v>
          </cell>
          <cell r="D18471" t="str">
            <v>Testo Up - زجاجتين 15مل</v>
          </cell>
          <cell r="E18471">
            <v>435</v>
          </cell>
          <cell r="F18471">
            <v>1201231691</v>
          </cell>
          <cell r="G18471" t="str">
            <v>Alexandria</v>
          </cell>
          <cell r="H18471" t="str">
            <v>العجمي البيطاش اخر شارع البيطاش الرئيسي بعد فرع فودافون</v>
          </cell>
        </row>
        <row r="18472">
          <cell r="B18472">
            <v>37354</v>
          </cell>
          <cell r="C18472" t="str">
            <v>محمد عبد الرحمن محمد</v>
          </cell>
          <cell r="D18472" t="str">
            <v>Testo Up - زجاجتين 15مل</v>
          </cell>
          <cell r="E18472">
            <v>435</v>
          </cell>
          <cell r="F18472">
            <v>1223461490</v>
          </cell>
          <cell r="G18472" t="str">
            <v>Alexandria</v>
          </cell>
          <cell r="H18472" t="str">
            <v>العجمى أبو يوسف شارع الروضه الخضراء خلف المسجد الكبير</v>
          </cell>
        </row>
        <row r="18473">
          <cell r="B18473">
            <v>37355</v>
          </cell>
          <cell r="C18473" t="str">
            <v>Mohamed fathy</v>
          </cell>
          <cell r="D18473" t="str">
            <v>Oxytocin Enhancing oils</v>
          </cell>
          <cell r="E18473">
            <v>385</v>
          </cell>
          <cell r="F18473">
            <v>1140115177</v>
          </cell>
          <cell r="G18473" t="str">
            <v>Cairo</v>
          </cell>
          <cell r="H18473" t="str">
            <v>ش الجلاء جريده الاهرام الدور الثالث القسم الفني</v>
          </cell>
        </row>
        <row r="18474">
          <cell r="B18474">
            <v>37356</v>
          </cell>
          <cell r="C18474" t="str">
            <v>حسن احمد حسن علي هلالي Elhelaly</v>
          </cell>
          <cell r="D18474" t="str">
            <v>سبحة من  الجزع الاسود - سبحة 99 حبه سعرها 450 جنيه</v>
          </cell>
          <cell r="E18474">
            <v>505</v>
          </cell>
          <cell r="F18474">
            <v>1115240064</v>
          </cell>
          <cell r="G18474" t="str">
            <v>Asyut</v>
          </cell>
          <cell r="H18474" t="str">
            <v>اسيوط مركز الفتح قريه عرب مطير</v>
          </cell>
        </row>
        <row r="18475">
          <cell r="B18475">
            <v>37357</v>
          </cell>
          <cell r="C18475" t="str">
            <v>أ. أحــــــــمد العجمي</v>
          </cell>
          <cell r="D18475" t="str">
            <v>سبحة من  الجزع الاسود - سبحة 33 حبة سعرها 320 جنيه</v>
          </cell>
          <cell r="E18475">
            <v>355</v>
          </cell>
          <cell r="F18475">
            <v>1005654813</v>
          </cell>
          <cell r="G18475" t="str">
            <v>Cairo</v>
          </cell>
          <cell r="H18475" t="str">
            <v>حي الزيتون</v>
          </cell>
        </row>
        <row r="18476">
          <cell r="B18476">
            <v>37358</v>
          </cell>
          <cell r="C18476" t="str">
            <v>عبدالرحمن اسماعيل الشرقاوي</v>
          </cell>
          <cell r="D18476" t="str">
            <v>سبحة من  الجزع الاسود - سبحة 33 حبة سعرها 320 جنيه</v>
          </cell>
          <cell r="E18476">
            <v>365</v>
          </cell>
          <cell r="F18476">
            <v>1099930844</v>
          </cell>
          <cell r="G18476" t="str">
            <v>Gharbia</v>
          </cell>
          <cell r="H18476" t="str">
            <v>مدينه كفر الزيات محافظه الغربيه شارع السكه الحديد خلف الثانوي العسكرى</v>
          </cell>
        </row>
        <row r="18477">
          <cell r="B18477">
            <v>37359</v>
          </cell>
          <cell r="C18477" t="str">
            <v>عفاف شوقي مصطفي</v>
          </cell>
          <cell r="D18477" t="str">
            <v>Oxytocin Enhancing oils</v>
          </cell>
          <cell r="E18477">
            <v>395</v>
          </cell>
          <cell r="F18477">
            <v>1223518692</v>
          </cell>
          <cell r="G18477" t="str">
            <v>Alexandria</v>
          </cell>
          <cell r="H18477" t="str">
            <v>اسكندريه لوران 697 طريق الحريه فوق امريكانا فرنيتشر الدور التاسع شقه 35</v>
          </cell>
        </row>
        <row r="18478">
          <cell r="B18478">
            <v>37360</v>
          </cell>
          <cell r="C18478" t="str">
            <v>محمد انور محمد احمد ابو زارع</v>
          </cell>
          <cell r="D18478" t="str">
            <v>سبحة من  الجزع الاسود - سبحة 99 حبه سعرها 450 جنيه</v>
          </cell>
          <cell r="E18478">
            <v>505</v>
          </cell>
          <cell r="F18478">
            <v>1005657863</v>
          </cell>
          <cell r="G18478" t="str">
            <v>Faiyum</v>
          </cell>
          <cell r="H18478" t="str">
            <v>جمهورية مصر العربية</v>
          </cell>
        </row>
        <row r="18479">
          <cell r="B18479">
            <v>37361</v>
          </cell>
          <cell r="C18479" t="str">
            <v>ابوبكر حسن محمد حسن</v>
          </cell>
          <cell r="D18479" t="str">
            <v>سبحة من  الجزع الاسود - سبحة 99 حبه سعرها 450 جنيه</v>
          </cell>
          <cell r="E18479">
            <v>485</v>
          </cell>
          <cell r="F18479">
            <v>1060066062</v>
          </cell>
          <cell r="G18479" t="str">
            <v>Giza</v>
          </cell>
          <cell r="H18479" t="str">
            <v>89ش كمال منصور العمرانية الغربية، بعد مصنع الشبراويشي الزهراء الدور الخامس الباب الابيض تحت البيت محل مكة لتصليح التلاجات و محل كهربائي الحمد</v>
          </cell>
        </row>
        <row r="18480">
          <cell r="B18480">
            <v>37362</v>
          </cell>
          <cell r="C18480" t="str">
            <v>عبد الحميد جابر</v>
          </cell>
          <cell r="D18480" t="str">
            <v>Testo Up - زجاجتين 15مل</v>
          </cell>
          <cell r="E18480">
            <v>465</v>
          </cell>
          <cell r="F18480">
            <v>1114005031</v>
          </cell>
          <cell r="G18480" t="str">
            <v>Qena</v>
          </cell>
          <cell r="H18480" t="str">
            <v>السمطا نجع الشيخ رزق</v>
          </cell>
        </row>
        <row r="18481">
          <cell r="B18481">
            <v>37363</v>
          </cell>
          <cell r="C18481" t="str">
            <v>عبد الصبور حسنين</v>
          </cell>
          <cell r="D18481" t="str">
            <v>Testo Up - زجاجتين 15مل</v>
          </cell>
          <cell r="E18481">
            <v>425</v>
          </cell>
          <cell r="F18481">
            <v>1111305785</v>
          </cell>
          <cell r="G18481" t="str">
            <v>Cairo</v>
          </cell>
          <cell r="H18481" t="str">
            <v>ش مؤسسة الزكاه بركة الحاج المرج القاهرة امام نادي بركة الحاج الرياضي</v>
          </cell>
        </row>
        <row r="18482">
          <cell r="B18482">
            <v>37364</v>
          </cell>
          <cell r="C18482" t="str">
            <v>Abdallah Hesham</v>
          </cell>
          <cell r="D18482" t="str">
            <v>Testo Up - زجاجتين 15مل</v>
          </cell>
          <cell r="E18482">
            <v>435</v>
          </cell>
          <cell r="F18482">
            <v>1014124688</v>
          </cell>
          <cell r="G18482" t="str">
            <v>Suez</v>
          </cell>
          <cell r="H18482" t="str">
            <v>السويس عماره ٧٨ شارع احمد خليل بجانب المخابرات العامه</v>
          </cell>
        </row>
        <row r="18483">
          <cell r="B18483">
            <v>37365</v>
          </cell>
          <cell r="C18483" t="str">
            <v>نعناع بلال حسن</v>
          </cell>
          <cell r="D18483" t="str">
            <v>Oxytocin Enhancing oils</v>
          </cell>
          <cell r="E18483">
            <v>385</v>
          </cell>
          <cell r="F18483">
            <v>1225686710</v>
          </cell>
          <cell r="G18483" t="str">
            <v>Giza</v>
          </cell>
          <cell r="H18483" t="str">
            <v>المهندسين ١١كمال ابراهيم</v>
          </cell>
        </row>
        <row r="18484">
          <cell r="B18484">
            <v>37366</v>
          </cell>
          <cell r="C18484" t="str">
            <v>ايمن محمد احمد محمد سعودي</v>
          </cell>
          <cell r="D18484" t="str">
            <v>Testo Up - زجاجتين 15مل</v>
          </cell>
          <cell r="E18484">
            <v>435</v>
          </cell>
          <cell r="F18484">
            <v>1284340232</v>
          </cell>
          <cell r="G18484" t="str">
            <v>Al Sharqia</v>
          </cell>
          <cell r="H18484" t="str">
            <v>محافظة الشرقيه مركز أبو حماد مدينة القرين شارع اولاد سالم رقم ٥٥</v>
          </cell>
        </row>
        <row r="18485">
          <cell r="B18485">
            <v>37367</v>
          </cell>
          <cell r="C18485" t="str">
            <v>Hatem Rashad</v>
          </cell>
          <cell r="D18485" t="str">
            <v>سبحة من  الجزع الاسود - سبحة 33 حبة سعرها 320 جنيه</v>
          </cell>
          <cell r="E18485">
            <v>1635</v>
          </cell>
          <cell r="F18485">
            <v>1223110616</v>
          </cell>
          <cell r="G18485" t="str">
            <v>Giza</v>
          </cell>
          <cell r="H18485" t="str">
            <v>١٥٦  منطقه ح هضبه الاهرام</v>
          </cell>
        </row>
        <row r="18486">
          <cell r="B18486">
            <v>37368</v>
          </cell>
          <cell r="C18486" t="str">
            <v>وجدي ادم Wagdi adam  Ahmed</v>
          </cell>
          <cell r="D18486" t="str">
            <v>Testo Up - زجاجتين 15مل</v>
          </cell>
          <cell r="E18486">
            <v>425</v>
          </cell>
          <cell r="F18486">
            <v>1125802579</v>
          </cell>
          <cell r="G18486" t="str">
            <v>Cairo</v>
          </cell>
          <cell r="H18486" t="str">
            <v>احمد عرابي عمارة الشبراوي الدور العاشر شقة رقم ٥٨</v>
          </cell>
        </row>
        <row r="18487">
          <cell r="B18487">
            <v>37369</v>
          </cell>
          <cell r="C18487" t="str">
            <v>احمد فوزي</v>
          </cell>
          <cell r="D18487" t="str">
            <v>سبحة من  الجزع الاسود - سبحة 33 حبة سعرها 320 جنيه</v>
          </cell>
          <cell r="E18487">
            <v>375</v>
          </cell>
          <cell r="F18487">
            <v>1004441818</v>
          </cell>
          <cell r="G18487" t="str">
            <v>Faiyum</v>
          </cell>
          <cell r="H18487" t="str">
            <v>الفيوم عزبة جبيلي برج طارق الحصري أمام الكوبري العلوي</v>
          </cell>
        </row>
        <row r="18488">
          <cell r="B18488">
            <v>37370</v>
          </cell>
          <cell r="C18488" t="str">
            <v>اكرم مورو</v>
          </cell>
          <cell r="D18488" t="str">
            <v>Testo Up - زجاجتين 15مل</v>
          </cell>
          <cell r="E18488">
            <v>425</v>
          </cell>
          <cell r="F18488">
            <v>1222128657</v>
          </cell>
          <cell r="G18488" t="str">
            <v>Cairo</v>
          </cell>
          <cell r="H18488" t="str">
            <v>6شارع الطبرى..روكسى..مصر الجديدة..شقة 5</v>
          </cell>
        </row>
        <row r="18489">
          <cell r="B18489">
            <v>37371</v>
          </cell>
          <cell r="C18489" t="str">
            <v>Marwa Aburaia</v>
          </cell>
          <cell r="D18489" t="str">
            <v>Oxytocin Enhancing oils</v>
          </cell>
          <cell r="E18489">
            <v>395</v>
          </cell>
          <cell r="F18489">
            <v>1208143996</v>
          </cell>
          <cell r="G18489" t="str">
            <v>Alexandria</v>
          </cell>
          <cell r="H18489" t="str">
            <v>الاسكندريه برج ألعرب الجديده</v>
          </cell>
        </row>
        <row r="18490">
          <cell r="B18490">
            <v>37372</v>
          </cell>
          <cell r="C18490" t="str">
            <v>يوسف نديم</v>
          </cell>
          <cell r="D18490" t="str">
            <v>Testo Up - زجاجتين 15مل</v>
          </cell>
          <cell r="E18490">
            <v>435</v>
          </cell>
          <cell r="F18490">
            <v>1022990660</v>
          </cell>
          <cell r="G18490" t="str">
            <v>Alexandria</v>
          </cell>
          <cell r="H18490" t="str">
            <v>عجمى / بطاش ش، عاطف فتوحة  عمارة الابرار  الدور التانى شقة ٣</v>
          </cell>
        </row>
        <row r="18491">
          <cell r="B18491">
            <v>37373</v>
          </cell>
          <cell r="C18491" t="str">
            <v>ابراهيم علي</v>
          </cell>
          <cell r="D18491" t="str">
            <v>Testo Up - زجاجتين 15مل</v>
          </cell>
          <cell r="E18491">
            <v>435</v>
          </cell>
          <cell r="F18491">
            <v>1099212598</v>
          </cell>
          <cell r="G18491" t="str">
            <v>Qalyubia</v>
          </cell>
          <cell r="H18491" t="str">
            <v>العبور الحي الخامس</v>
          </cell>
        </row>
        <row r="18492">
          <cell r="B18492">
            <v>37374</v>
          </cell>
          <cell r="C18492" t="str">
            <v>ابراهيم مصطفى محمد عثمان</v>
          </cell>
          <cell r="D18492" t="str">
            <v>سبحة من  الجزع الاسود - سبحة 99 حبه سعرها 450 جنيه</v>
          </cell>
          <cell r="E18492">
            <v>505</v>
          </cell>
          <cell r="F18492">
            <v>1064310909</v>
          </cell>
          <cell r="G18492" t="str">
            <v>Asyut</v>
          </cell>
          <cell r="H18492" t="str">
            <v>أسيوط قرية درنكة شرق البلد بجوار محطه مياه الشرب</v>
          </cell>
        </row>
        <row r="18493">
          <cell r="B18493">
            <v>37375</v>
          </cell>
          <cell r="C18493" t="str">
            <v>عزت فوزي عبد القادر موسى</v>
          </cell>
          <cell r="D18493" t="str">
            <v>Testo Up - زجاجتين 15مل</v>
          </cell>
          <cell r="E18493">
            <v>465</v>
          </cell>
          <cell r="F18493">
            <v>1283557715</v>
          </cell>
          <cell r="G18493" t="str">
            <v>New Valley</v>
          </cell>
          <cell r="H18493" t="str">
            <v>تنيده بلاط الوادي الجديد</v>
          </cell>
        </row>
        <row r="18494">
          <cell r="B18494">
            <v>37376</v>
          </cell>
          <cell r="C18494" t="str">
            <v>محمد رضا</v>
          </cell>
          <cell r="D18494" t="str">
            <v>Testo Up - زجاجتين 15مل</v>
          </cell>
          <cell r="E18494">
            <v>465</v>
          </cell>
          <cell r="F18494">
            <v>1223413898</v>
          </cell>
          <cell r="G18494" t="str">
            <v>Red Sea</v>
          </cell>
          <cell r="H18494" t="str">
            <v>الغردقه سنتر حورس  شركة ميكس</v>
          </cell>
        </row>
        <row r="18495">
          <cell r="B18495">
            <v>37377</v>
          </cell>
          <cell r="C18495" t="str">
            <v>انور محمد جوده</v>
          </cell>
          <cell r="D18495" t="str">
            <v>Testo Up - زجاجتين 15مل</v>
          </cell>
          <cell r="E18495">
            <v>425</v>
          </cell>
          <cell r="F18495">
            <v>1001752543</v>
          </cell>
          <cell r="G18495" t="str">
            <v>Cairo</v>
          </cell>
          <cell r="H18495" t="str">
            <v>شارع احمد حسن متفرع من ش مصطفى النحاس القطعة 2 بلوك ج المنطقة التاسعة مدينة نصر شركة امل للبترول</v>
          </cell>
        </row>
        <row r="18496">
          <cell r="B18496">
            <v>37378</v>
          </cell>
          <cell r="C18496" t="str">
            <v>Mamdouh Tarek</v>
          </cell>
          <cell r="D18496" t="str">
            <v>Testo Up - زجاجتين 15مل</v>
          </cell>
          <cell r="E18496">
            <v>465</v>
          </cell>
          <cell r="F18496">
            <v>1024973390</v>
          </cell>
          <cell r="G18496" t="str">
            <v>Red Sea</v>
          </cell>
          <cell r="H18496" t="str">
            <v>الغردقه السنتر الليبي مبني ب الدور الثاني غرفه ٢٢١٤</v>
          </cell>
        </row>
        <row r="18497">
          <cell r="B18497">
            <v>37379</v>
          </cell>
          <cell r="C18497" t="str">
            <v>علاء جابر مبارك</v>
          </cell>
          <cell r="D18497" t="str">
            <v>Otra natural Blend - زجاجتين كلا منهما 10 مل</v>
          </cell>
          <cell r="E18497">
            <v>405</v>
          </cell>
          <cell r="F18497">
            <v>1007621226</v>
          </cell>
          <cell r="G18497" t="str">
            <v>Suez</v>
          </cell>
          <cell r="H18497" t="str">
            <v>السلام ١ شارع الخلفاء عقار رقم ٥٧٠ شقه ٤</v>
          </cell>
        </row>
        <row r="18498">
          <cell r="B18498">
            <v>37380</v>
          </cell>
          <cell r="C18498" t="str">
            <v>نعمان كنون</v>
          </cell>
          <cell r="D18498" t="str">
            <v>Three Pure-Therapeutic Grade Essential Oils</v>
          </cell>
          <cell r="E18498">
            <v>435</v>
          </cell>
          <cell r="F18498">
            <v>1277028805</v>
          </cell>
          <cell r="G18498" t="str">
            <v>Beheira</v>
          </cell>
          <cell r="H18498" t="str">
            <v>رشيد</v>
          </cell>
        </row>
        <row r="18499">
          <cell r="B18499">
            <v>37381</v>
          </cell>
          <cell r="C18499" t="str">
            <v>احمد حسن حسن حسن</v>
          </cell>
          <cell r="D18499" t="str">
            <v>Testo Up - زجاجتين 15مل</v>
          </cell>
          <cell r="E18499">
            <v>435</v>
          </cell>
          <cell r="F18499">
            <v>1003393140</v>
          </cell>
          <cell r="G18499" t="str">
            <v>Suez</v>
          </cell>
          <cell r="H18499" t="str">
            <v>السويس المنطقه الصناعيه الجديده خلف مصنع الأكسجين بجوار توكيل كيا محل حسن نون</v>
          </cell>
        </row>
        <row r="18500">
          <cell r="B18500">
            <v>37382</v>
          </cell>
          <cell r="C18500" t="str">
            <v>احمد فوزي</v>
          </cell>
          <cell r="D18500" t="str">
            <v>Testo Up - زجاجتين 15مل</v>
          </cell>
          <cell r="E18500">
            <v>465</v>
          </cell>
          <cell r="F18500">
            <v>1555557382</v>
          </cell>
          <cell r="G18500" t="str">
            <v>Red Sea</v>
          </cell>
          <cell r="H18500" t="str">
            <v>ريميفيرا فيلا ٣٠</v>
          </cell>
        </row>
        <row r="18501">
          <cell r="B18501">
            <v>37383</v>
          </cell>
          <cell r="C18501" t="str">
            <v>حمدي عبد الرحمن</v>
          </cell>
          <cell r="D18501" t="str">
            <v>Testo Up - زجاجتين 15مل</v>
          </cell>
          <cell r="E18501">
            <v>425</v>
          </cell>
          <cell r="F18501">
            <v>1006617779</v>
          </cell>
          <cell r="G18501" t="str">
            <v>Cairo</v>
          </cell>
          <cell r="H18501" t="str">
            <v>القاهره. غرب الحلف</v>
          </cell>
        </row>
        <row r="18502">
          <cell r="B18502">
            <v>37384</v>
          </cell>
          <cell r="C18502" t="str">
            <v>محمد عبد الجواد</v>
          </cell>
          <cell r="D18502" t="str">
            <v>Testo Up - زجاجتين 15مل</v>
          </cell>
          <cell r="E18502">
            <v>425</v>
          </cell>
          <cell r="F18502">
            <v>1114520190</v>
          </cell>
          <cell r="G18502" t="str">
            <v>Cairo</v>
          </cell>
          <cell r="H18502" t="str">
            <v>1ش طه التونى</v>
          </cell>
        </row>
        <row r="18503">
          <cell r="B18503">
            <v>37385</v>
          </cell>
          <cell r="C18503" t="str">
            <v>إبراهيم رضا عبد الغفار</v>
          </cell>
          <cell r="D18503" t="str">
            <v>Testo Up - زجاجتين 15مل</v>
          </cell>
          <cell r="E18503">
            <v>435</v>
          </cell>
          <cell r="F18503">
            <v>1115258998</v>
          </cell>
          <cell r="G18503" t="str">
            <v>Alexandria</v>
          </cell>
          <cell r="H18503" t="str">
            <v>فندق لابلايا</v>
          </cell>
        </row>
        <row r="18504">
          <cell r="B18504">
            <v>37386</v>
          </cell>
          <cell r="C18504" t="str">
            <v>Moaz Elmalhy</v>
          </cell>
          <cell r="D18504" t="str">
            <v>Testo Up - زجاجتين 10 مل</v>
          </cell>
          <cell r="E18504">
            <v>385</v>
          </cell>
          <cell r="F18504">
            <v>1223633749</v>
          </cell>
          <cell r="G18504" t="str">
            <v>Alexandria</v>
          </cell>
          <cell r="H18504" t="str">
            <v>البكباشي العيسوي منطقه خليل حماده ميامي ١١٢ برج ليسا امام مستشفي مار مرقص</v>
          </cell>
        </row>
        <row r="18505">
          <cell r="B18505">
            <v>37387</v>
          </cell>
          <cell r="C18505" t="str">
            <v>محمد حسنى</v>
          </cell>
          <cell r="D18505" t="str">
            <v>Testo Up - زجاجتين 15مل</v>
          </cell>
          <cell r="E18505">
            <v>425</v>
          </cell>
          <cell r="F18505">
            <v>1091988777</v>
          </cell>
          <cell r="G18505" t="str">
            <v>Cairo</v>
          </cell>
          <cell r="H18505" t="str">
            <v>ميدان الجامعة الروسية</v>
          </cell>
        </row>
        <row r="18506">
          <cell r="B18506">
            <v>37388</v>
          </cell>
          <cell r="C18506" t="str">
            <v>محمد اشرف اشرف</v>
          </cell>
          <cell r="D18506" t="str">
            <v>سبحة من  الجزع الاسود - سبحة 33 حبة سعرها 320 جنيه</v>
          </cell>
          <cell r="E18506">
            <v>365</v>
          </cell>
          <cell r="F18506">
            <v>1158136560</v>
          </cell>
          <cell r="G18506" t="str">
            <v>Alexandria</v>
          </cell>
          <cell r="H18506" t="str">
            <v>الاسكندرية المندرة قبلي شارع مستشفى الحسن متفرع من النبوي</v>
          </cell>
        </row>
        <row r="18507">
          <cell r="B18507">
            <v>37389</v>
          </cell>
          <cell r="C18507" t="str">
            <v>Hossam Saber</v>
          </cell>
          <cell r="D18507" t="str">
            <v>Testo Up - زجاجتين 15مل</v>
          </cell>
          <cell r="E18507">
            <v>425</v>
          </cell>
          <cell r="F18507">
            <v>1004721515</v>
          </cell>
          <cell r="G18507" t="str">
            <v>Cairo</v>
          </cell>
          <cell r="H18507" t="str">
            <v>Galal Eldin Eldeswky Masr Elgededa - Almaza // 2 جلال الدين الدسوقي من الميرغني الماظة مصر الجديدة 2</v>
          </cell>
        </row>
        <row r="18508">
          <cell r="B18508">
            <v>37390</v>
          </cell>
          <cell r="C18508" t="str">
            <v>رامي الضبع</v>
          </cell>
          <cell r="D18508" t="str">
            <v>Testo Up - زجاجتين 15مل</v>
          </cell>
          <cell r="E18508">
            <v>425</v>
          </cell>
          <cell r="F18508">
            <v>1117003449</v>
          </cell>
          <cell r="G18508" t="str">
            <v>Cairo</v>
          </cell>
          <cell r="H18508" t="str">
            <v>كمبوند ريتاچ سيتي شارع الجزيره التجمع الخامس خلف كونكورد بلازا</v>
          </cell>
        </row>
        <row r="18509">
          <cell r="B18509">
            <v>37391</v>
          </cell>
          <cell r="C18509" t="str">
            <v>محمدبري بري</v>
          </cell>
          <cell r="D18509" t="str">
            <v>Testo Up - زجاجتين 15مل</v>
          </cell>
          <cell r="E18509">
            <v>425</v>
          </cell>
          <cell r="F18509">
            <v>1007145533</v>
          </cell>
          <cell r="G18509" t="str">
            <v>Giza</v>
          </cell>
          <cell r="H18509" t="str">
            <v>كرداسه شارع الروضه متفرع من شارع باتا بجوار مسجد الروضه</v>
          </cell>
        </row>
        <row r="18510">
          <cell r="B18510">
            <v>37392</v>
          </cell>
          <cell r="C18510" t="str">
            <v>وليد محمد الخبير</v>
          </cell>
          <cell r="D18510" t="str">
            <v>Testo Up - زجاجتين 15مل</v>
          </cell>
          <cell r="E18510">
            <v>425</v>
          </cell>
          <cell r="F18510">
            <v>1098578784</v>
          </cell>
          <cell r="G18510" t="str">
            <v>Giza</v>
          </cell>
          <cell r="H18510" t="str">
            <v>5واو</v>
          </cell>
        </row>
        <row r="18511">
          <cell r="B18511">
            <v>37393</v>
          </cell>
          <cell r="C18511" t="str">
            <v>جورج ثابت</v>
          </cell>
          <cell r="D18511" t="str">
            <v>Testo Up - زجاجتين 15مل</v>
          </cell>
          <cell r="E18511">
            <v>425</v>
          </cell>
          <cell r="F18511">
            <v>1222756869</v>
          </cell>
          <cell r="G18511" t="str">
            <v>Cairo</v>
          </cell>
          <cell r="H18511" t="str">
            <v>٣ أبراج الياسمين زهراء المعادى خلف برج فودافون الدور الرابع</v>
          </cell>
        </row>
        <row r="18512">
          <cell r="B18512">
            <v>37394</v>
          </cell>
          <cell r="C18512" t="str">
            <v>محمد نادي زارع</v>
          </cell>
          <cell r="D18512" t="str">
            <v>Testo Up - زجاجتين 15مل</v>
          </cell>
          <cell r="E18512">
            <v>435</v>
          </cell>
          <cell r="F18512">
            <v>1009003520</v>
          </cell>
          <cell r="G18512" t="str">
            <v>Dakahlia</v>
          </cell>
          <cell r="H18512" t="str">
            <v>شارع البوسطه</v>
          </cell>
        </row>
        <row r="18513">
          <cell r="B18513">
            <v>37395</v>
          </cell>
          <cell r="C18513" t="str">
            <v>محمد السيد</v>
          </cell>
          <cell r="D18513" t="str">
            <v>Three Pure-Therapeutic Grade Essential Oils</v>
          </cell>
          <cell r="E18513">
            <v>425</v>
          </cell>
          <cell r="F18513">
            <v>1155763850</v>
          </cell>
          <cell r="G18513" t="str">
            <v>Cairo</v>
          </cell>
          <cell r="H18513" t="str">
            <v>اخرمصطفي النحاس</v>
          </cell>
        </row>
        <row r="18514">
          <cell r="B18514">
            <v>37396</v>
          </cell>
          <cell r="C18514" t="str">
            <v>رامى احمد زكى</v>
          </cell>
          <cell r="D18514" t="str">
            <v>Oxytocin Enhancing oils</v>
          </cell>
          <cell r="E18514">
            <v>385</v>
          </cell>
          <cell r="F18514">
            <v>1202089507</v>
          </cell>
          <cell r="G18514" t="str">
            <v>Cairo</v>
          </cell>
          <cell r="H18514" t="str">
            <v>٢٢ كومبوند الشركه السعوديه ش خط ١٠ الحر الثامن مدينه العبور</v>
          </cell>
        </row>
        <row r="18515">
          <cell r="B18515">
            <v>37397</v>
          </cell>
          <cell r="C18515" t="str">
            <v>ايمان الشيخ الشيخ</v>
          </cell>
          <cell r="D18515" t="str">
            <v>Oxytocin Enhancing oils</v>
          </cell>
          <cell r="E18515">
            <v>385</v>
          </cell>
          <cell r="F18515">
            <v>1223159241</v>
          </cell>
          <cell r="G18515" t="str">
            <v>Cairo</v>
          </cell>
          <cell r="H18515" t="str">
            <v>٣٥ شارع جزيره ألعرب المهندسين الدور التاني شقه ٥</v>
          </cell>
        </row>
        <row r="18516">
          <cell r="B18516">
            <v>37398</v>
          </cell>
          <cell r="C18516" t="str">
            <v>احمد درويش</v>
          </cell>
          <cell r="D18516" t="str">
            <v>Three Pure-Therapeutic Grade Essential Oils</v>
          </cell>
          <cell r="E18516">
            <v>425</v>
          </cell>
          <cell r="F18516">
            <v>1278889050</v>
          </cell>
          <cell r="G18516" t="str">
            <v>Cairo</v>
          </cell>
          <cell r="H18516" t="str">
            <v>19عثمان بن عفان عين شمس الغربيه القاهره</v>
          </cell>
        </row>
        <row r="18517">
          <cell r="B18517">
            <v>37399</v>
          </cell>
          <cell r="C18517" t="str">
            <v>Omar Adel</v>
          </cell>
          <cell r="D18517" t="str">
            <v>Testo Up - زجاجتين 10 مل</v>
          </cell>
          <cell r="E18517">
            <v>375</v>
          </cell>
          <cell r="F18517">
            <v>1066766756</v>
          </cell>
          <cell r="G18517" t="str">
            <v>Giza</v>
          </cell>
          <cell r="H18517" t="str">
            <v>محور جمال عبدالناصر طيبة جاردنز ب٣٨/ع١٦</v>
          </cell>
        </row>
        <row r="18518">
          <cell r="B18518">
            <v>37400</v>
          </cell>
          <cell r="C18518" t="str">
            <v>د. احمد عسقلاني</v>
          </cell>
          <cell r="D18518" t="str">
            <v>Testo Up - زجاجتين 15مل</v>
          </cell>
          <cell r="E18518">
            <v>445</v>
          </cell>
          <cell r="F18518">
            <v>1022550757</v>
          </cell>
          <cell r="G18518" t="str">
            <v>Asyut</v>
          </cell>
          <cell r="H18518" t="str">
            <v>أسيوط تقسيم الحقوقيين ميدان اسماء الله الحسنى مركز السلامة الجديد لاطفال الانابيب</v>
          </cell>
        </row>
        <row r="18519">
          <cell r="B18519">
            <v>37401</v>
          </cell>
          <cell r="C18519" t="str">
            <v>ايهاب احمد حسن ايهاذ احمد</v>
          </cell>
          <cell r="D18519" t="str">
            <v>Testo Up - زجاجتين 15مل</v>
          </cell>
          <cell r="E18519">
            <v>435</v>
          </cell>
          <cell r="F18519">
            <v>1007850100</v>
          </cell>
          <cell r="G18519" t="str">
            <v>Monufia</v>
          </cell>
          <cell r="H18519" t="str">
            <v>شبين الكوم منوفية</v>
          </cell>
        </row>
        <row r="18520">
          <cell r="B18520">
            <v>37402</v>
          </cell>
          <cell r="C18520" t="str">
            <v>اشرف مصطفي</v>
          </cell>
          <cell r="D18520" t="str">
            <v>Testo Up - زجاجتين 15مل</v>
          </cell>
          <cell r="E18520">
            <v>435</v>
          </cell>
          <cell r="F18520">
            <v>1001719514</v>
          </cell>
          <cell r="G18520" t="str">
            <v>Monufia</v>
          </cell>
          <cell r="H18520" t="str">
            <v>المنوفيه شبين الكوم خلف مجمع المواقف أمام مسجد نور الصالحين</v>
          </cell>
        </row>
        <row r="18521">
          <cell r="B18521">
            <v>37403</v>
          </cell>
          <cell r="C18521" t="str">
            <v>ناصرمحمدكمال ناصر محمد</v>
          </cell>
          <cell r="D18521" t="str">
            <v>Oxytocin Enhancing oils</v>
          </cell>
          <cell r="E18521">
            <v>395</v>
          </cell>
          <cell r="F18521">
            <v>1284449319</v>
          </cell>
          <cell r="G18521" t="str">
            <v>Al Sharqia</v>
          </cell>
          <cell r="H18521" t="str">
            <v>مركز بلبيس الشرقيه</v>
          </cell>
        </row>
        <row r="18522">
          <cell r="B18522">
            <v>37404</v>
          </cell>
          <cell r="C18522" t="str">
            <v>وائل محمد شاهين</v>
          </cell>
          <cell r="D18522" t="str">
            <v>Testo Up - زجاجتين 15مل</v>
          </cell>
          <cell r="E18522">
            <v>425</v>
          </cell>
          <cell r="F18522">
            <v>1026471714</v>
          </cell>
          <cell r="G18522" t="str">
            <v>Giza</v>
          </cell>
          <cell r="H18522" t="str">
            <v>٢٥٦ ل حدايق الاهرام</v>
          </cell>
        </row>
        <row r="18523">
          <cell r="B18523">
            <v>37405</v>
          </cell>
          <cell r="C18523" t="str">
            <v>الحضري ناصر</v>
          </cell>
          <cell r="D18523" t="str">
            <v>Testo Up - زجاجتين 15مل</v>
          </cell>
          <cell r="E18523">
            <v>425</v>
          </cell>
          <cell r="F18523">
            <v>1002004016</v>
          </cell>
          <cell r="G18523" t="str">
            <v>Cairo</v>
          </cell>
          <cell r="H18523" t="str">
            <v>٩شارع السفارة المريوطية أمام مستشفي الهرم مباشرة الدور التاسع</v>
          </cell>
        </row>
        <row r="18524">
          <cell r="B18524">
            <v>37406</v>
          </cell>
          <cell r="C18524" t="str">
            <v>Kero Esmat</v>
          </cell>
          <cell r="D18524" t="str">
            <v>Testo Up - زجاجتين 15مل</v>
          </cell>
          <cell r="E18524">
            <v>435</v>
          </cell>
          <cell r="F18524">
            <v>1557792829</v>
          </cell>
          <cell r="G18524" t="str">
            <v>Alexandria</v>
          </cell>
          <cell r="H18524" t="str">
            <v>محرم بيه الرصافه ٣ ش احمد فايد</v>
          </cell>
        </row>
        <row r="18525">
          <cell r="B18525">
            <v>37407</v>
          </cell>
          <cell r="C18525" t="str">
            <v>رضا المصري</v>
          </cell>
          <cell r="D18525" t="str">
            <v>سبحة من  الجزع الاسود - سبحة 33 حبة سعرها 320 جنيه</v>
          </cell>
          <cell r="E18525">
            <v>365</v>
          </cell>
          <cell r="F18525">
            <v>1225543252</v>
          </cell>
          <cell r="G18525" t="str">
            <v>Beheira</v>
          </cell>
          <cell r="H18525" t="str">
            <v>البحيره مركز كفر الدوار الطريق الزراعي قريه زهرة ش المسمودي عماره 7 الدور الثالث طريق مصر اسكندريه الزراعي</v>
          </cell>
        </row>
        <row r="18526">
          <cell r="B18526">
            <v>37408</v>
          </cell>
          <cell r="C18526" t="str">
            <v>محمود محمد محمود حسن</v>
          </cell>
          <cell r="D18526" t="str">
            <v>سبحة من  الجزع الاسود - سبحة 99 حبه سعرها 450 جنيه</v>
          </cell>
          <cell r="E18526">
            <v>525</v>
          </cell>
          <cell r="F18526">
            <v>1271882706</v>
          </cell>
          <cell r="G18526" t="str">
            <v>Red Sea</v>
          </cell>
          <cell r="H18526" t="str">
            <v>محافظة البحر الاحمر - مدينة رأس غارب مساكن ابو النصر القديمة بجوار المرور</v>
          </cell>
        </row>
        <row r="18527">
          <cell r="B18527">
            <v>37409</v>
          </cell>
          <cell r="C18527" t="str">
            <v>محمد احمد</v>
          </cell>
          <cell r="D18527" t="str">
            <v>سبحة من  الجزع الاسود - سبحة 33 حبة سعرها 320 جنيه</v>
          </cell>
          <cell r="E18527">
            <v>365</v>
          </cell>
          <cell r="F18527">
            <v>1011115104</v>
          </cell>
          <cell r="G18527" t="str">
            <v>Al Sharqia</v>
          </cell>
          <cell r="H18527" t="str">
            <v>الحى العاشر غرب عماير ١١٠ بجوار شركة الكهرباء</v>
          </cell>
        </row>
        <row r="18528">
          <cell r="B18528">
            <v>37410</v>
          </cell>
          <cell r="C18528" t="str">
            <v>محمود محمد علام</v>
          </cell>
          <cell r="D18528" t="str">
            <v>Testo Up - زجاجتين 10 مل</v>
          </cell>
          <cell r="E18528">
            <v>385</v>
          </cell>
          <cell r="F18528">
            <v>1149827517</v>
          </cell>
          <cell r="G18528" t="str">
            <v>Gharbia</v>
          </cell>
          <cell r="H18528" t="str">
            <v>الغربية / مركز بسيون / كفر ابوحمر</v>
          </cell>
        </row>
        <row r="18529">
          <cell r="B18529">
            <v>37411</v>
          </cell>
          <cell r="C18529" t="str">
            <v>شرم الشيخ  الغرقانه فندق الباتروس مودرنا</v>
          </cell>
          <cell r="D18529" t="str">
            <v>Testo Up - زجاجتين 15مل</v>
          </cell>
          <cell r="E18529">
            <v>465</v>
          </cell>
          <cell r="F18529">
            <v>1067161540</v>
          </cell>
          <cell r="G18529" t="str">
            <v>South Sinai</v>
          </cell>
          <cell r="H18529" t="str">
            <v>شرم الشيخ  الغرقانه فندق الباتروس مودرنا</v>
          </cell>
        </row>
        <row r="18530">
          <cell r="B18530">
            <v>37412</v>
          </cell>
          <cell r="C18530" t="str">
            <v>خالد عبد اللطيف</v>
          </cell>
          <cell r="D18530" t="str">
            <v>Testo Up - زجاجتين 10 مل</v>
          </cell>
          <cell r="E18530">
            <v>375</v>
          </cell>
          <cell r="F18530">
            <v>1050939558</v>
          </cell>
          <cell r="G18530" t="str">
            <v>6th of October</v>
          </cell>
          <cell r="H18530" t="str">
            <v>الجيزة / 6 اكتوبر / الحي السابع بن ثابت عمارة 403 شقة 3</v>
          </cell>
        </row>
        <row r="18531">
          <cell r="B18531">
            <v>37413</v>
          </cell>
          <cell r="C18531" t="str">
            <v>عمرو مهنا</v>
          </cell>
          <cell r="D18531" t="str">
            <v>سبحة من  الجزع الاسود - سبحة 99 حبه سعرها 450 جنيه</v>
          </cell>
          <cell r="E18531">
            <v>495</v>
          </cell>
          <cell r="F18531">
            <v>1001318442</v>
          </cell>
          <cell r="G18531" t="str">
            <v>Beheira</v>
          </cell>
          <cell r="H18531" t="str">
            <v>طريق القاهرة - الإسكندرية الصحراوي، مركز الدلنجات، البحيرة / وادي النطرون الرست هاوس</v>
          </cell>
        </row>
        <row r="18532">
          <cell r="B18532">
            <v>37414</v>
          </cell>
          <cell r="C18532" t="str">
            <v>د حازم SYS</v>
          </cell>
          <cell r="D18532" t="str">
            <v>Testo Up - زجاجتين 10 مل</v>
          </cell>
          <cell r="E18532">
            <v>375</v>
          </cell>
          <cell r="F18532">
            <v>1222148593</v>
          </cell>
          <cell r="G18532" t="str">
            <v>Cairo</v>
          </cell>
          <cell r="H18532" t="str">
            <v>القاهرة مدينه نصر 12 عمارات العبور صلاح سالم الدور الثانى شقه 6 الاستلام من الاحد الى الاربعاء فقط</v>
          </cell>
        </row>
        <row r="18533">
          <cell r="B18533">
            <v>37415</v>
          </cell>
          <cell r="C18533" t="str">
            <v>احمد خليل</v>
          </cell>
          <cell r="D18533" t="str">
            <v>سبحة من  الجزع الاسود - سبحة 33 حبة سعرها 320 جنيه</v>
          </cell>
          <cell r="E18533">
            <v>355</v>
          </cell>
          <cell r="F18533">
            <v>1005717469</v>
          </cell>
          <cell r="G18533" t="str">
            <v>6th of October</v>
          </cell>
          <cell r="H18533" t="str">
            <v>الجيزة / 6 اكتوبر / حدايق الاهرام البوابة الرابعة 224 ن الدور الرابع شقة 22</v>
          </cell>
        </row>
        <row r="18534">
          <cell r="B18534">
            <v>37416</v>
          </cell>
          <cell r="C18534" t="str">
            <v>اسلام البدوى Elbadawy</v>
          </cell>
          <cell r="D18534" t="str">
            <v>Testo Up - زجاجتين 15مل</v>
          </cell>
          <cell r="E18534">
            <v>435</v>
          </cell>
          <cell r="F18534">
            <v>1064188446</v>
          </cell>
          <cell r="G18534" t="str">
            <v>Qalyubia</v>
          </cell>
          <cell r="H18534" t="str">
            <v>شبرا الخيمة ثان القليوبية ٥٥ شارع عمرو بن العاص عزبة رشوان متفرع من طريق بهتيم بلقس بجوار دائرى بهتيم</v>
          </cell>
        </row>
        <row r="18535">
          <cell r="B18535">
            <v>37417</v>
          </cell>
          <cell r="C18535" t="str">
            <v>محمد راشد</v>
          </cell>
          <cell r="D18535" t="str">
            <v>سبحة من  الجزع الاسود - سبحة 99 حبه سعرها 450 جنيه</v>
          </cell>
          <cell r="E18535">
            <v>495</v>
          </cell>
          <cell r="F18535">
            <v>1005799727</v>
          </cell>
          <cell r="G18535" t="str">
            <v>Cairo</v>
          </cell>
          <cell r="H18535" t="str">
            <v>مدينة السلام استاد السلام (الاستلام بداخل الاستاد نفسة عند بوابة 2 او 3)</v>
          </cell>
        </row>
        <row r="18536">
          <cell r="B18536">
            <v>37418</v>
          </cell>
          <cell r="C18536" t="str">
            <v>صلاح يوسف</v>
          </cell>
          <cell r="D18536" t="str">
            <v>Testo Up - زجاجتين 10 مل</v>
          </cell>
          <cell r="E18536">
            <v>375</v>
          </cell>
          <cell r="F18536">
            <v>1030336064</v>
          </cell>
          <cell r="G18536" t="str">
            <v>Cairo</v>
          </cell>
          <cell r="H18536" t="str">
            <v>القاهرة / مدينة نصر / شارع البطراوي عمارة رقم 38 شقة 504 الدور ال5</v>
          </cell>
        </row>
        <row r="18537">
          <cell r="B18537">
            <v>37419</v>
          </cell>
          <cell r="C18537" t="str">
            <v>محمد الاحمدي</v>
          </cell>
          <cell r="D18537" t="str">
            <v>Testo Up - زجاجتين 10 مل</v>
          </cell>
          <cell r="E18537">
            <v>375</v>
          </cell>
          <cell r="F18537">
            <v>1224503504</v>
          </cell>
          <cell r="G18537" t="str">
            <v>Giza</v>
          </cell>
          <cell r="H18537" t="str">
            <v>الجيزة / الهرم 14 ش حسن القاضي متفرع من فاطمة رشدي عمارات الريان مدخل 2 الدور 3 شقة 20</v>
          </cell>
        </row>
        <row r="18538">
          <cell r="B18538">
            <v>37420</v>
          </cell>
          <cell r="C18538" t="str">
            <v>بكر سعيد محمد</v>
          </cell>
          <cell r="D18538" t="str">
            <v>Testo Up - زجاجتين 15مل</v>
          </cell>
          <cell r="E18538">
            <v>465</v>
          </cell>
          <cell r="F18538">
            <v>1210383371</v>
          </cell>
          <cell r="G18538" t="str">
            <v>Matrouh</v>
          </cell>
          <cell r="H18538" t="str">
            <v>18عمارات حسن علام شقه 11بجوار مطار مطروح</v>
          </cell>
        </row>
        <row r="18539">
          <cell r="B18539">
            <v>37421</v>
          </cell>
          <cell r="C18539" t="str">
            <v>ندي عادل</v>
          </cell>
          <cell r="D18539" t="str">
            <v>سبحة من  الجزع الاسود - سبحة 33 حبة سعرها 320 جنيه, سبحة من الحجر الكريم - سبحة فيروز ازرق, سبحة من الحجر الكريم - سبحة فيروز ابيض, سبحة من الحجر الكريم - سبحة فيروز اخضر, سبحة فيروز ابيض مقاس 99</v>
          </cell>
          <cell r="E18539">
            <v>1775</v>
          </cell>
          <cell r="F18539">
            <v>1101000348</v>
          </cell>
          <cell r="G18539" t="str">
            <v>Alexandria</v>
          </cell>
          <cell r="H18539" t="str">
            <v>الاسكندرية / شارع مصطفي كامل بعد الداولي ابراج الطارق عمارة الطارق بجوار شركة لبنيتا عمارة 1 الدور الثاني شقة 1</v>
          </cell>
        </row>
        <row r="18540">
          <cell r="B18540">
            <v>37422</v>
          </cell>
          <cell r="C18540" t="str">
            <v>احمد بركات</v>
          </cell>
          <cell r="D18540" t="str">
            <v>Testo Up - زجاجتين 15مل</v>
          </cell>
          <cell r="E18540">
            <v>435</v>
          </cell>
          <cell r="F18540">
            <v>1208412016</v>
          </cell>
          <cell r="G18540" t="str">
            <v>Ismailia</v>
          </cell>
          <cell r="H18540" t="str">
            <v>الاسماعيليه طريق البلاچات قريه النورس عماره ١٣ شقه ٣٠٢</v>
          </cell>
        </row>
        <row r="18541">
          <cell r="B18541">
            <v>37423</v>
          </cell>
          <cell r="C18541" t="str">
            <v>تامر احمد عبد الجواد</v>
          </cell>
          <cell r="D18541" t="str">
            <v>Testo Up - زجاجتين 10 مل</v>
          </cell>
          <cell r="E18541">
            <v>385</v>
          </cell>
          <cell r="F18541">
            <v>1012122225</v>
          </cell>
          <cell r="G18541" t="str">
            <v>Alexandria</v>
          </cell>
          <cell r="H18541" t="str">
            <v>الاسكندرية / المندرة قبلي شارع النبوي المهندس برج كندا الدور التاسع شقة 18 بجانب مدرسة فويتشر شارع حورس</v>
          </cell>
        </row>
        <row r="18542">
          <cell r="B18542">
            <v>37424</v>
          </cell>
          <cell r="C18542" t="str">
            <v>محمد رمضان</v>
          </cell>
          <cell r="D18542" t="str">
            <v>Testo Up - زجاجتين 15مل</v>
          </cell>
          <cell r="E18542">
            <v>425</v>
          </cell>
          <cell r="F18542">
            <v>1121720178</v>
          </cell>
          <cell r="G18542" t="str">
            <v>Cairo</v>
          </cell>
          <cell r="H18542" t="str">
            <v>حدائق الاهرام</v>
          </cell>
        </row>
        <row r="18543">
          <cell r="B18543">
            <v>37425</v>
          </cell>
          <cell r="C18543" t="str">
            <v>كنزي عبدالفتاح</v>
          </cell>
          <cell r="D18543" t="str">
            <v>Oxytocin Enhancing oils</v>
          </cell>
          <cell r="E18543">
            <v>385</v>
          </cell>
          <cell r="F18543">
            <v>1221417143</v>
          </cell>
          <cell r="G18543" t="str">
            <v>Cairo</v>
          </cell>
          <cell r="H18543" t="str">
            <v>القاهرة / 8 ش كامي بعد محطة مترو غمرة بانورما ب عمارات علي ناجي الدور الثالث شقة 5 بعد مستشفي غمرة العسكري ب  شارع</v>
          </cell>
        </row>
        <row r="18544">
          <cell r="B18544">
            <v>37426</v>
          </cell>
          <cell r="C18544" t="str">
            <v>احمد يحيى</v>
          </cell>
          <cell r="D18544" t="str">
            <v>Testo Up - زجاجتين 15مل</v>
          </cell>
          <cell r="E18544">
            <v>835</v>
          </cell>
          <cell r="F18544">
            <v>1024326370</v>
          </cell>
          <cell r="G18544" t="str">
            <v>Minya</v>
          </cell>
          <cell r="H18544" t="str">
            <v>ملوى العرفانى اسواق التحرير</v>
          </cell>
        </row>
        <row r="18545">
          <cell r="B18545">
            <v>37427</v>
          </cell>
          <cell r="C18545" t="str">
            <v>محمد عميرة</v>
          </cell>
          <cell r="D18545" t="str">
            <v>Testo Up - زجاجتين 10 مل</v>
          </cell>
          <cell r="E18545">
            <v>385</v>
          </cell>
          <cell r="F18545">
            <v>1001831716</v>
          </cell>
          <cell r="G18545" t="str">
            <v>Kafr el-Sheikh</v>
          </cell>
          <cell r="H18545" t="str">
            <v>كفرالشيخ ، بلطيم ، قرية مارينا دلتا</v>
          </cell>
        </row>
        <row r="18546">
          <cell r="B18546">
            <v>37428</v>
          </cell>
          <cell r="C18546" t="str">
            <v>زاهي ربيع سعد ربيع</v>
          </cell>
          <cell r="D18546" t="str">
            <v>سبحة من  الجزع الاسود - سبحة 33 حبة سعرها 320 جنيه</v>
          </cell>
          <cell r="E18546">
            <v>395</v>
          </cell>
          <cell r="F18546">
            <v>1117633962</v>
          </cell>
          <cell r="G18546" t="str">
            <v>Qena</v>
          </cell>
          <cell r="H18546" t="str">
            <v>نجع حمادي قريه الشعانيه</v>
          </cell>
        </row>
        <row r="18547">
          <cell r="B18547">
            <v>37429</v>
          </cell>
          <cell r="C18547" t="str">
            <v>كريم درويش Darwish</v>
          </cell>
          <cell r="D18547" t="str">
            <v>Testo Up - زجاجتين 15مل</v>
          </cell>
          <cell r="E18547">
            <v>435</v>
          </cell>
          <cell r="F18547">
            <v>1281165444</v>
          </cell>
          <cell r="G18547" t="str">
            <v>Alexandria</v>
          </cell>
          <cell r="H18547" t="str">
            <v>العجمي ابو يوسف</v>
          </cell>
        </row>
        <row r="18548">
          <cell r="B18548">
            <v>37430</v>
          </cell>
          <cell r="C18548" t="str">
            <v>مجدى سيد على</v>
          </cell>
          <cell r="D18548" t="str">
            <v>Testo Up - زجاجتين 15مل</v>
          </cell>
          <cell r="E18548">
            <v>425</v>
          </cell>
          <cell r="F18548">
            <v>1014890604</v>
          </cell>
          <cell r="G18548" t="str">
            <v>Giza</v>
          </cell>
          <cell r="H18548" t="str">
            <v>فيصل ٠٠ الوفاء والامل ٠٠ شارع ابو ذر الغفارى</v>
          </cell>
        </row>
        <row r="18549">
          <cell r="B18549">
            <v>37431</v>
          </cell>
          <cell r="C18549" t="str">
            <v>مجدي احمد</v>
          </cell>
          <cell r="D18549" t="str">
            <v>حلق نيوديميوم</v>
          </cell>
          <cell r="E18549">
            <v>215</v>
          </cell>
          <cell r="F18549">
            <v>1005094444</v>
          </cell>
          <cell r="G18549" t="str">
            <v>Cairo</v>
          </cell>
          <cell r="H18549" t="str">
            <v>٣٥ عمارات العبور. ش. صلاح سالم. دور١٩ شقة ٣.. امام كوبرى الفنجرى</v>
          </cell>
        </row>
        <row r="18550">
          <cell r="B18550">
            <v>37432</v>
          </cell>
          <cell r="C18550" t="str">
            <v>بكر فتحي</v>
          </cell>
          <cell r="D18550" t="str">
            <v>اسوره شاكرا</v>
          </cell>
          <cell r="E18550">
            <v>225</v>
          </cell>
          <cell r="G18550" t="str">
            <v>Cairo</v>
          </cell>
          <cell r="H18550" t="str">
            <v>مدينة نصر _x000D_
١٧ مكرم عبيد الدور التاني شقة رقم ٥</v>
          </cell>
        </row>
        <row r="18551">
          <cell r="B18551">
            <v>37433</v>
          </cell>
          <cell r="C18551" t="str">
            <v>Mohamed Mahmoud</v>
          </cell>
          <cell r="D18551" t="str">
            <v>Testo Up - زجاجتين 15مل</v>
          </cell>
          <cell r="E18551">
            <v>435</v>
          </cell>
          <cell r="F18551">
            <v>1203653477</v>
          </cell>
          <cell r="G18551" t="str">
            <v>Alexandria</v>
          </cell>
          <cell r="H18551" t="str">
            <v>الاسكندريه العجمي البيطاش شهر العسل برج الغاز شارع النقراشي</v>
          </cell>
        </row>
        <row r="18552">
          <cell r="B18552">
            <v>37434</v>
          </cell>
          <cell r="C18552" t="str">
            <v>حسن محمد محمد إسماعيل</v>
          </cell>
          <cell r="D18552" t="str">
            <v>Testo Up - زجاجتين 15مل</v>
          </cell>
          <cell r="E18552">
            <v>465</v>
          </cell>
          <cell r="F18552">
            <v>1000003207</v>
          </cell>
          <cell r="G18552" t="str">
            <v>Matrouh</v>
          </cell>
          <cell r="H18552" t="str">
            <v>مطروح العوام فندق فاباس</v>
          </cell>
        </row>
        <row r="18553">
          <cell r="B18553">
            <v>37435</v>
          </cell>
          <cell r="C18553" t="str">
            <v>محمد عبد الرازق أحمد طه</v>
          </cell>
          <cell r="D18553" t="str">
            <v>Testo Up - زجاجتين 15مل</v>
          </cell>
          <cell r="E18553">
            <v>435</v>
          </cell>
          <cell r="F18553">
            <v>1281745000</v>
          </cell>
          <cell r="G18553" t="str">
            <v>Port Said</v>
          </cell>
          <cell r="H18553" t="str">
            <v>حي المناخ مساكن الحريه ع ٣٣ ش ٦</v>
          </cell>
        </row>
        <row r="18554">
          <cell r="B18554">
            <v>37436</v>
          </cell>
          <cell r="C18554" t="str">
            <v>محمد مكي</v>
          </cell>
          <cell r="D18554" t="str">
            <v>Testo Up - زجاجتين 15مل</v>
          </cell>
          <cell r="E18554">
            <v>425</v>
          </cell>
          <cell r="F18554">
            <v>1006689498</v>
          </cell>
          <cell r="G18554" t="str">
            <v>Giza</v>
          </cell>
          <cell r="H18554" t="str">
            <v>فيصل تقسيم عمر بن العاص جوار بريد الملكة</v>
          </cell>
        </row>
        <row r="18555">
          <cell r="B18555">
            <v>37437</v>
          </cell>
          <cell r="C18555" t="str">
            <v>هاني مجدي</v>
          </cell>
          <cell r="D18555" t="str">
            <v>Testo Up - زجاجتين 15مل</v>
          </cell>
          <cell r="E18555">
            <v>425</v>
          </cell>
          <cell r="F18555">
            <v>1210467404</v>
          </cell>
          <cell r="G18555" t="str">
            <v>Giza</v>
          </cell>
          <cell r="H18555" t="str">
            <v>٨٧ برج النوبة شارع النوبة متفرع من عثمان محرم الطالبية الهرم</v>
          </cell>
        </row>
        <row r="18556">
          <cell r="B18556">
            <v>37438</v>
          </cell>
          <cell r="C18556" t="str">
            <v>Alaa Salem</v>
          </cell>
          <cell r="D18556" t="str">
            <v>Testo Up - زجاجتين 15مل</v>
          </cell>
          <cell r="E18556">
            <v>435</v>
          </cell>
          <cell r="F18556">
            <v>201000022548</v>
          </cell>
          <cell r="G18556" t="str">
            <v>Alexandria</v>
          </cell>
          <cell r="H18556" t="str">
            <v>ش النصر سموحة أمام جرين بلازا</v>
          </cell>
        </row>
        <row r="18557">
          <cell r="B18557">
            <v>37439</v>
          </cell>
          <cell r="C18557" t="str">
            <v>سيد مصطفى</v>
          </cell>
          <cell r="D18557" t="str">
            <v>Testo Up - زجاجتين 15مل</v>
          </cell>
          <cell r="E18557">
            <v>425</v>
          </cell>
          <cell r="F18557">
            <v>1102557032</v>
          </cell>
          <cell r="G18557" t="str">
            <v>Giza</v>
          </cell>
          <cell r="H18557" t="str">
            <v>شارع السلام متفرع من شارع الهرم</v>
          </cell>
        </row>
        <row r="18558">
          <cell r="B18558">
            <v>37440</v>
          </cell>
          <cell r="C18558" t="str">
            <v>سامح ساويرس</v>
          </cell>
          <cell r="D18558" t="str">
            <v>Testo Up - زجاجتين 15مل</v>
          </cell>
          <cell r="E18558">
            <v>435</v>
          </cell>
          <cell r="F18558">
            <v>1271616363</v>
          </cell>
          <cell r="G18558" t="str">
            <v>Al Sharqia</v>
          </cell>
          <cell r="H18558" t="str">
            <v>الحي ال16 عمارة رقم 700شقة 10</v>
          </cell>
        </row>
        <row r="18559">
          <cell r="B18559">
            <v>37441</v>
          </cell>
          <cell r="C18559" t="str">
            <v>حسن الصياد</v>
          </cell>
          <cell r="D18559" t="str">
            <v>إسورة مزودة بأربعة مصادر للطاقة لحماية الجسم</v>
          </cell>
          <cell r="E18559">
            <v>485</v>
          </cell>
          <cell r="F18559">
            <v>1141901902</v>
          </cell>
          <cell r="G18559" t="str">
            <v>Cairo</v>
          </cell>
          <cell r="H18559" t="str">
            <v>العبور ش السادات ١٠٨ شقه ٢</v>
          </cell>
        </row>
        <row r="18560">
          <cell r="B18560">
            <v>37442</v>
          </cell>
          <cell r="C18560" t="str">
            <v>احمد عبدالعظيم عبدالصالحين</v>
          </cell>
          <cell r="D18560" t="str">
            <v>Testo Up - زجاجتين 15مل</v>
          </cell>
          <cell r="E18560">
            <v>425</v>
          </cell>
          <cell r="F18560">
            <v>1284589293</v>
          </cell>
          <cell r="G18560" t="str">
            <v>Giza</v>
          </cell>
          <cell r="H18560" t="str">
            <v>الطوابق كعابيش شارع 10</v>
          </cell>
        </row>
        <row r="18561">
          <cell r="B18561">
            <v>37443</v>
          </cell>
          <cell r="C18561" t="str">
            <v>حسن مسعد عوده</v>
          </cell>
          <cell r="D18561" t="str">
            <v>Testo Up - زجاجتين 15مل</v>
          </cell>
          <cell r="E18561">
            <v>435</v>
          </cell>
          <cell r="F18561">
            <v>1024764831</v>
          </cell>
          <cell r="G18561" t="str">
            <v>Beheira</v>
          </cell>
          <cell r="H18561" t="str">
            <v>ميدان جامع التوبه</v>
          </cell>
        </row>
        <row r="18562">
          <cell r="B18562">
            <v>37444</v>
          </cell>
          <cell r="C18562" t="str">
            <v>Ahmed Orabi</v>
          </cell>
          <cell r="D18562" t="str">
            <v>Testo Up - زجاجتين 15مل</v>
          </cell>
          <cell r="E18562">
            <v>425</v>
          </cell>
          <cell r="F18562">
            <v>1000500541</v>
          </cell>
          <cell r="G18562" t="str">
            <v>Cairo</v>
          </cell>
          <cell r="H18562" t="str">
            <v>1</v>
          </cell>
        </row>
        <row r="18563">
          <cell r="B18563">
            <v>37445</v>
          </cell>
          <cell r="C18563" t="str">
            <v>وليد هاشم</v>
          </cell>
          <cell r="D18563" t="str">
            <v>Testo Up - زجاجتين 15مل</v>
          </cell>
          <cell r="E18563">
            <v>425</v>
          </cell>
          <cell r="F18563">
            <v>1026656529</v>
          </cell>
          <cell r="G18563" t="str">
            <v>Giza</v>
          </cell>
          <cell r="H18563" t="str">
            <v>المجزر الالى -المريوطية الهرم</v>
          </cell>
        </row>
        <row r="18564">
          <cell r="B18564">
            <v>37446</v>
          </cell>
          <cell r="C18564" t="str">
            <v>Ziad Mohamed</v>
          </cell>
          <cell r="D18564" t="str">
            <v>Testo Up - زجاجتين 15مل</v>
          </cell>
          <cell r="E18564">
            <v>435</v>
          </cell>
          <cell r="F18564">
            <v>1094570508</v>
          </cell>
          <cell r="G18564" t="str">
            <v>Al Sharqia</v>
          </cell>
          <cell r="H18564" t="str">
            <v>المجاورة ٤٤</v>
          </cell>
        </row>
        <row r="18565">
          <cell r="B18565">
            <v>37447</v>
          </cell>
          <cell r="C18565" t="str">
            <v>احمد ناجي</v>
          </cell>
          <cell r="D18565" t="str">
            <v>سبحة من  الجزع الاسود - سبحة 33 حبة سعرها 320 جنيه</v>
          </cell>
          <cell r="E18565">
            <v>685</v>
          </cell>
          <cell r="F18565">
            <v>1224982862</v>
          </cell>
          <cell r="G18565" t="str">
            <v>Qalyubia</v>
          </cell>
          <cell r="H18565" t="str">
            <v>شارع الجسر الغربي محطة عثمان الخصوص</v>
          </cell>
        </row>
        <row r="18566">
          <cell r="B18566">
            <v>37448</v>
          </cell>
          <cell r="C18566" t="str">
            <v>أحمد الجزار</v>
          </cell>
          <cell r="D18566" t="str">
            <v>Testo Up - زجاجتين 15مل</v>
          </cell>
          <cell r="E18566">
            <v>435</v>
          </cell>
          <cell r="F18566">
            <v>1000250915</v>
          </cell>
          <cell r="G18566" t="str">
            <v>Beheira</v>
          </cell>
          <cell r="H18566" t="str">
            <v>سيدي غازي كفر الدوار</v>
          </cell>
        </row>
        <row r="18567">
          <cell r="B18567">
            <v>37449</v>
          </cell>
          <cell r="C18567" t="str">
            <v>الجواد احمد عبد الوهاب عبدالجواد الف</v>
          </cell>
          <cell r="D18567" t="str">
            <v>Testo Up - زجاجتين 15مل</v>
          </cell>
          <cell r="E18567">
            <v>425</v>
          </cell>
          <cell r="F18567">
            <v>1002137966</v>
          </cell>
          <cell r="G18567" t="str">
            <v>Cairo</v>
          </cell>
          <cell r="H18567" t="str">
            <v>زن</v>
          </cell>
        </row>
        <row r="18568">
          <cell r="B18568">
            <v>37450</v>
          </cell>
          <cell r="C18568" t="str">
            <v>Antar Abdo</v>
          </cell>
          <cell r="D18568" t="str">
            <v>سبحة من  الجزع الاسود - سبحة 33 حبة سعرها 320 جنيه</v>
          </cell>
          <cell r="E18568">
            <v>365</v>
          </cell>
          <cell r="F18568">
            <v>1120023357</v>
          </cell>
          <cell r="G18568" t="str">
            <v>Monufia</v>
          </cell>
          <cell r="H18568" t="str">
            <v>شنوان شبين الكوم منوفيه</v>
          </cell>
        </row>
        <row r="18569">
          <cell r="B18569">
            <v>37451</v>
          </cell>
          <cell r="C18569" t="str">
            <v>محمود صلاح عبدالسميع</v>
          </cell>
          <cell r="D18569" t="str">
            <v>Testo Up - زجاجتين 15مل</v>
          </cell>
          <cell r="E18569">
            <v>465</v>
          </cell>
          <cell r="F18569">
            <v>1117439343</v>
          </cell>
          <cell r="G18569" t="str">
            <v>Aswan</v>
          </cell>
          <cell r="H18569" t="str">
            <v>محافظة أسوان /مركز أدفو/مدينة السباعيه</v>
          </cell>
        </row>
        <row r="18570">
          <cell r="B18570">
            <v>37452</v>
          </cell>
          <cell r="C18570" t="str">
            <v>محمد عيد</v>
          </cell>
          <cell r="D18570" t="str">
            <v>Testo Up - زجاجتين 15مل</v>
          </cell>
          <cell r="E18570">
            <v>425</v>
          </cell>
          <cell r="G18570" t="str">
            <v>6th of October</v>
          </cell>
          <cell r="H18570" t="str">
            <v>9ش. اللبيني هرم</v>
          </cell>
        </row>
        <row r="18571">
          <cell r="B18571">
            <v>37453</v>
          </cell>
          <cell r="C18571" t="str">
            <v>محمود العشرى</v>
          </cell>
          <cell r="D18571" t="str">
            <v>أسورة طاقة مع خاتم عقيق أمريكي - أسورة ألماني + خاتم عقيق</v>
          </cell>
          <cell r="E18571">
            <v>425</v>
          </cell>
          <cell r="F18571">
            <v>1090555534</v>
          </cell>
          <cell r="G18571" t="str">
            <v>Red Sea</v>
          </cell>
          <cell r="H18571" t="str">
            <v>الغردقة الكوثر مكانى كافية الكوثر بجوار بنك التعمير والاسكان بالكوثر من شارع مترو الكوثر</v>
          </cell>
        </row>
        <row r="18572">
          <cell r="B18572">
            <v>37454</v>
          </cell>
          <cell r="C18572" t="str">
            <v>عبدالله محمد عطا</v>
          </cell>
          <cell r="D18572" t="str">
            <v>Testo Up - زجاجتين 15مل</v>
          </cell>
          <cell r="E18572">
            <v>465</v>
          </cell>
          <cell r="F18572">
            <v>1033203177</v>
          </cell>
          <cell r="G18572" t="str">
            <v>Qena</v>
          </cell>
          <cell r="H18572" t="str">
            <v>بجوار مستشفى الهلال</v>
          </cell>
        </row>
        <row r="18573">
          <cell r="B18573">
            <v>37455</v>
          </cell>
          <cell r="C18573" t="str">
            <v>احمد الجمال</v>
          </cell>
          <cell r="D18573" t="str">
            <v>Testo Up - زجاجتين 15مل</v>
          </cell>
          <cell r="E18573">
            <v>425</v>
          </cell>
          <cell r="F18573">
            <v>1013573074</v>
          </cell>
          <cell r="G18573" t="str">
            <v>Cairo</v>
          </cell>
          <cell r="H18573" t="str">
            <v>مدينة الرحاب مجموعة ١٢٢ عمارة ٣ شقة ١١</v>
          </cell>
        </row>
        <row r="18574">
          <cell r="B18574">
            <v>37456</v>
          </cell>
          <cell r="C18574" t="str">
            <v>محمود العشرى</v>
          </cell>
          <cell r="D18574" t="str">
            <v>سبحة من  الجزع الاسود - سبحة 33 حبة سعرها 320 جنيه</v>
          </cell>
          <cell r="E18574">
            <v>395</v>
          </cell>
          <cell r="F18574">
            <v>1090555534</v>
          </cell>
          <cell r="G18574" t="str">
            <v>Red Sea</v>
          </cell>
          <cell r="H18574" t="str">
            <v>الغردقة الكوثر مكانى كافية الكوثر بجوار بنك التعمير والاسكان بالكوثر من شارع مترو الكوثر</v>
          </cell>
        </row>
        <row r="18575">
          <cell r="B18575">
            <v>37457</v>
          </cell>
          <cell r="C18575" t="str">
            <v>عبده محمد محمود الكودى</v>
          </cell>
          <cell r="D18575" t="str">
            <v>Testo Up - زجاجتين 15مل</v>
          </cell>
          <cell r="E18575">
            <v>425</v>
          </cell>
          <cell r="F18575">
            <v>1227373931</v>
          </cell>
          <cell r="G18575" t="str">
            <v>Cairo</v>
          </cell>
          <cell r="H18575" t="str">
            <v>التجمع الخامس محور الجامعه الامريكيه مع جمال عبد الناصر  كومباوند ريفيرا هايتس فيلا ٧٠</v>
          </cell>
        </row>
        <row r="18576">
          <cell r="B18576">
            <v>37458</v>
          </cell>
          <cell r="C18576" t="str">
            <v>هاشم سعيد حسن سعيد</v>
          </cell>
          <cell r="D18576" t="str">
            <v>سبحة من  الجزع الاسود - سبحة 33 حبة سعرها 320 جنيه</v>
          </cell>
          <cell r="E18576">
            <v>375</v>
          </cell>
          <cell r="F18576">
            <v>1017254447</v>
          </cell>
          <cell r="G18576" t="str">
            <v>Beni Suef</v>
          </cell>
          <cell r="H18576" t="str">
            <v>بني سويف الجديده امام مبنى المحافظه بجوار الجامع الكبير</v>
          </cell>
        </row>
        <row r="18577">
          <cell r="B18577">
            <v>37459</v>
          </cell>
          <cell r="C18577" t="str">
            <v>محمد يس</v>
          </cell>
          <cell r="D18577" t="str">
            <v>Testo Up - زجاجتين 15مل</v>
          </cell>
          <cell r="E18577">
            <v>425</v>
          </cell>
          <cell r="F18577">
            <v>1095672140</v>
          </cell>
          <cell r="G18577" t="str">
            <v>6th of October</v>
          </cell>
          <cell r="H18577" t="str">
            <v>طريق الواحات جنوب الاحياء المستثمر الصغير بجوار كمبوند بيت العيلة عماره 23 شقة 55</v>
          </cell>
        </row>
        <row r="18578">
          <cell r="B18578">
            <v>37460</v>
          </cell>
          <cell r="C18578" t="str">
            <v>Mohamed Ahmed</v>
          </cell>
          <cell r="D18578" t="str">
            <v>Testo Up - زجاجتين 15مل</v>
          </cell>
          <cell r="E18578">
            <v>465</v>
          </cell>
          <cell r="F18578">
            <v>1011367447</v>
          </cell>
          <cell r="G18578" t="str">
            <v>South Sinai</v>
          </cell>
          <cell r="H18578" t="str">
            <v>جنوب سيناء -شرم الشيخ -الاسترادا</v>
          </cell>
        </row>
        <row r="18579">
          <cell r="B18579">
            <v>37461</v>
          </cell>
          <cell r="C18579" t="str">
            <v>علي سيد علي</v>
          </cell>
          <cell r="D18579" t="str">
            <v>Testo Up - زجاجتين 15مل</v>
          </cell>
          <cell r="E18579">
            <v>445</v>
          </cell>
          <cell r="F18579">
            <v>1112625419</v>
          </cell>
          <cell r="G18579" t="str">
            <v>Asyut</v>
          </cell>
          <cell r="H18579" t="str">
            <v>علي</v>
          </cell>
        </row>
        <row r="18580">
          <cell r="B18580">
            <v>37462</v>
          </cell>
          <cell r="C18580" t="str">
            <v>محمد محمد عبدالعزيز</v>
          </cell>
          <cell r="D18580" t="str">
            <v>Testo Up - زجاجتين 15مل</v>
          </cell>
          <cell r="E18580">
            <v>435</v>
          </cell>
          <cell r="F18580">
            <v>1090147030</v>
          </cell>
          <cell r="G18580" t="str">
            <v>Al Sharqia</v>
          </cell>
          <cell r="H18580" t="str">
            <v>الشرقيه العاشر من رمضان ميدان الاردنيه</v>
          </cell>
        </row>
        <row r="18581">
          <cell r="B18581">
            <v>37463</v>
          </cell>
          <cell r="C18581" t="str">
            <v>ممدوح مصطفي ابو اليزيد الفخراني</v>
          </cell>
          <cell r="D18581" t="str">
            <v>Testo Up - زجاجتين 15مل</v>
          </cell>
          <cell r="E18581">
            <v>435</v>
          </cell>
          <cell r="F18581">
            <v>1069942886</v>
          </cell>
          <cell r="G18581" t="str">
            <v>Gharbia</v>
          </cell>
          <cell r="H18581" t="str">
            <v>طريق مصر اسكندريه الزراعي بعد شركه البترول بجوار قاعه افراح سمرمون التسليم داخل مصنع العبوات المعدنيه</v>
          </cell>
        </row>
        <row r="18582">
          <cell r="B18582">
            <v>37464</v>
          </cell>
          <cell r="C18582" t="str">
            <v>احمد محمد احمد منصور</v>
          </cell>
          <cell r="D18582" t="str">
            <v>Testo Up - زجاجتين 15مل</v>
          </cell>
          <cell r="E18582">
            <v>435</v>
          </cell>
          <cell r="F18582">
            <v>1201932192</v>
          </cell>
          <cell r="G18582" t="str">
            <v>Alexandria</v>
          </cell>
          <cell r="H18582" t="str">
            <v>عمارات الشرطه برج الاوركيد ب سموحه الاسكندريه</v>
          </cell>
        </row>
        <row r="18583">
          <cell r="B18583">
            <v>37465</v>
          </cell>
          <cell r="C18583" t="str">
            <v>شريف محمد احمد سيدين</v>
          </cell>
          <cell r="D18583" t="str">
            <v>Testo Up - زجاجتين 15مل</v>
          </cell>
          <cell r="E18583">
            <v>425</v>
          </cell>
          <cell r="F18583">
            <v>1003840273</v>
          </cell>
          <cell r="G18583" t="str">
            <v>Cairo</v>
          </cell>
          <cell r="H18583" t="str">
            <v>4شارع الدكتور حامد محمود متفرع من شارع الخمسين الوسع خلف حديقه بدر جسر السويس النزهه 2 القاهره</v>
          </cell>
        </row>
        <row r="18584">
          <cell r="B18584">
            <v>37466</v>
          </cell>
          <cell r="C18584" t="str">
            <v>Esslam Abdelwahab</v>
          </cell>
          <cell r="D18584" t="str">
            <v>سبحة من  الجزع الاسود - سبحة 33 حبة سعرها 320 جنيه</v>
          </cell>
          <cell r="E18584">
            <v>395</v>
          </cell>
          <cell r="F18584">
            <v>1020534344</v>
          </cell>
          <cell r="G18584" t="str">
            <v>Red Sea</v>
          </cell>
          <cell r="H18584" t="str">
            <v>Hurghada</v>
          </cell>
        </row>
        <row r="18585">
          <cell r="B18585">
            <v>37467</v>
          </cell>
          <cell r="C18585" t="str">
            <v>عبدالرحمن احمد</v>
          </cell>
          <cell r="D18585" t="str">
            <v>Testo Up - زجاجتين 15مل</v>
          </cell>
          <cell r="E18585">
            <v>465</v>
          </cell>
          <cell r="F18585">
            <v>1005540876</v>
          </cell>
          <cell r="G18585" t="str">
            <v>Qena</v>
          </cell>
          <cell r="H18585" t="str">
            <v>منطقة الحصواية خلف بريد الحصواية فوق صيدليه الذبيدي</v>
          </cell>
        </row>
        <row r="18586">
          <cell r="B18586">
            <v>37468</v>
          </cell>
          <cell r="C18586" t="str">
            <v>عبد العظيم حسين زعفان حسن حسين</v>
          </cell>
          <cell r="D18586" t="str">
            <v>Testo Up - زجاجتين 15مل</v>
          </cell>
          <cell r="E18586">
            <v>425</v>
          </cell>
          <cell r="F18586">
            <v>1119721587</v>
          </cell>
          <cell r="G18586" t="str">
            <v>Giza</v>
          </cell>
          <cell r="H18586" t="str">
            <v>٣١ شارع نبيل خطاب المتفرع من شارع ترعة السيسي اللبيني الهرم محافظة الجيزة</v>
          </cell>
        </row>
        <row r="18587">
          <cell r="B18587">
            <v>37469</v>
          </cell>
          <cell r="C18587" t="str">
            <v>Abdelmonem rdwan</v>
          </cell>
          <cell r="D18587" t="str">
            <v>Testo Up - زجاجتين 10 مل</v>
          </cell>
          <cell r="E18587">
            <v>415</v>
          </cell>
          <cell r="F18587">
            <v>1008800951</v>
          </cell>
          <cell r="G18587" t="str">
            <v>Sohag</v>
          </cell>
          <cell r="H18587" t="str">
            <v>سوهاج مدينة ناصر</v>
          </cell>
        </row>
        <row r="18588">
          <cell r="B18588">
            <v>37470</v>
          </cell>
          <cell r="C18588" t="str">
            <v>اسامه عبد الهادي</v>
          </cell>
          <cell r="D18588" t="str">
            <v>Testo Up - زجاجتين 15مل</v>
          </cell>
          <cell r="E18588">
            <v>435</v>
          </cell>
          <cell r="F18588">
            <v>1009332113</v>
          </cell>
          <cell r="G18588" t="str">
            <v>Qalyubia</v>
          </cell>
          <cell r="H18588" t="str">
            <v>العبور الجديدة حي الكرامه عماره 58</v>
          </cell>
        </row>
        <row r="18589">
          <cell r="B18589">
            <v>37471</v>
          </cell>
          <cell r="C18589" t="str">
            <v>محمود محمد</v>
          </cell>
          <cell r="D18589" t="str">
            <v>Testo Up - زجاجتين 15مل</v>
          </cell>
          <cell r="E18589">
            <v>425</v>
          </cell>
          <cell r="F18589">
            <v>1022821583</v>
          </cell>
          <cell r="G18589" t="str">
            <v>Giza</v>
          </cell>
          <cell r="H18589" t="str">
            <v>الطوابق فيصل كعبيش</v>
          </cell>
        </row>
        <row r="18590">
          <cell r="B18590">
            <v>37472</v>
          </cell>
          <cell r="C18590" t="str">
            <v>Hossam Bastawy</v>
          </cell>
          <cell r="D18590" t="str">
            <v>سبحة من  الجزع الاسود - سبحة 33 حبة سعرها 320 جنيه</v>
          </cell>
          <cell r="E18590">
            <v>365</v>
          </cell>
          <cell r="F18590">
            <v>1002809112</v>
          </cell>
          <cell r="G18590" t="str">
            <v>Alexandria</v>
          </cell>
          <cell r="H18590" t="str">
            <v>٣٦ش توت عنخ امون سموحه الدور ١٣</v>
          </cell>
        </row>
        <row r="18591">
          <cell r="B18591">
            <v>37473</v>
          </cell>
          <cell r="C18591" t="str">
            <v>سيد محمد</v>
          </cell>
          <cell r="D18591" t="str">
            <v>Oxytocin Enhancing oils</v>
          </cell>
          <cell r="E18591">
            <v>395</v>
          </cell>
          <cell r="F18591">
            <v>1061354035</v>
          </cell>
          <cell r="G18591" t="str">
            <v>Port Said</v>
          </cell>
          <cell r="H18591" t="str">
            <v>بورسعيد حى الشرق عماره الفريبور الدور الثامن شقه سبعه</v>
          </cell>
        </row>
        <row r="18592">
          <cell r="B18592">
            <v>37474</v>
          </cell>
          <cell r="C18592" t="str">
            <v>Adel Khalil</v>
          </cell>
          <cell r="D18592" t="str">
            <v>Testo Up - زجاجتين 15مل</v>
          </cell>
          <cell r="E18592">
            <v>445</v>
          </cell>
          <cell r="F18592">
            <v>1003113115</v>
          </cell>
          <cell r="G18592" t="str">
            <v>Asyut</v>
          </cell>
          <cell r="H18592" t="str">
            <v>Assiut Abo Tig</v>
          </cell>
        </row>
        <row r="18593">
          <cell r="B18593">
            <v>37475</v>
          </cell>
          <cell r="C18593" t="str">
            <v>وائل رمضان سيد احمد</v>
          </cell>
          <cell r="D18593" t="str">
            <v>سبحة من  الجزع الاسود - سبحة 99 حبه سعرها 450 جنيه</v>
          </cell>
          <cell r="E18593">
            <v>525</v>
          </cell>
          <cell r="F18593">
            <v>1002503505</v>
          </cell>
          <cell r="G18593" t="str">
            <v>Qena</v>
          </cell>
          <cell r="H18593" t="str">
            <v>محافظة قنا</v>
          </cell>
        </row>
        <row r="18594">
          <cell r="B18594">
            <v>37476</v>
          </cell>
          <cell r="C18594" t="str">
            <v>ناصر احمد عبد الحكم العنوان المنصوريه منشاه القناطر جيزه</v>
          </cell>
          <cell r="D18594" t="str">
            <v>Testo Up - زجاجتين 15مل</v>
          </cell>
          <cell r="E18594">
            <v>425</v>
          </cell>
          <cell r="F18594">
            <v>1001590011</v>
          </cell>
          <cell r="G18594" t="str">
            <v>6th of October</v>
          </cell>
          <cell r="H18594" t="str">
            <v>المنصوريه منشاه القناطر جيزه</v>
          </cell>
        </row>
        <row r="18595">
          <cell r="B18595">
            <v>37477</v>
          </cell>
          <cell r="C18595" t="str">
            <v>Tamer Salama</v>
          </cell>
          <cell r="D18595" t="str">
            <v>Testo Up - زجاجتين 15مل</v>
          </cell>
          <cell r="E18595">
            <v>435</v>
          </cell>
          <cell r="F18595">
            <v>1061722830</v>
          </cell>
          <cell r="G18595" t="str">
            <v>Gharbia</v>
          </cell>
          <cell r="H18595" t="str">
            <v>65</v>
          </cell>
        </row>
        <row r="18596">
          <cell r="B18596">
            <v>37478</v>
          </cell>
          <cell r="C18596" t="str">
            <v>سامي فرج عبدالفتاح فرج</v>
          </cell>
          <cell r="D18596" t="str">
            <v>Three Pure-Therapeutic Grade Essential Oils</v>
          </cell>
          <cell r="E18596">
            <v>435</v>
          </cell>
          <cell r="F18596">
            <v>1023498927</v>
          </cell>
          <cell r="G18596" t="str">
            <v>Gharbia</v>
          </cell>
          <cell r="H18596" t="str">
            <v>كفر الجزيره</v>
          </cell>
        </row>
        <row r="18597">
          <cell r="B18597">
            <v>37479</v>
          </cell>
          <cell r="C18597" t="str">
            <v>هشام أيمن إبراهيم الهلالي</v>
          </cell>
          <cell r="D18597" t="str">
            <v>سبحة من  الجزع الاسود - سبحة 99 حبه سعرها 450 جنيه</v>
          </cell>
          <cell r="E18597">
            <v>505</v>
          </cell>
          <cell r="F18597">
            <v>1117155535</v>
          </cell>
          <cell r="G18597" t="str">
            <v>Minya</v>
          </cell>
          <cell r="H18597" t="str">
            <v>محافظة المنيا ـ بندر المنيا ـ شارع بورسعيد ـ بجوار مسجد الشبان المسلمين</v>
          </cell>
        </row>
        <row r="18598">
          <cell r="B18598">
            <v>37480</v>
          </cell>
          <cell r="C18598" t="str">
            <v>ياسر عثمان عثمان</v>
          </cell>
          <cell r="D18598" t="str">
            <v>Testo Up - زجاجتين 15مل</v>
          </cell>
          <cell r="E18598">
            <v>425</v>
          </cell>
          <cell r="F18598">
            <v>1113199666</v>
          </cell>
          <cell r="G18598" t="str">
            <v>Cairo</v>
          </cell>
          <cell r="H18598" t="str">
            <v>٦٠ش المعز وكاله ابو الروس بجوار محل داماس للمجوهرات الدور الأول ياسر عثمان</v>
          </cell>
        </row>
        <row r="18599">
          <cell r="B18599">
            <v>37481</v>
          </cell>
          <cell r="C18599" t="str">
            <v>محمود حسين مصطفي</v>
          </cell>
          <cell r="D18599" t="str">
            <v>Testo Up - زجاجتين 15مل</v>
          </cell>
          <cell r="E18599">
            <v>465</v>
          </cell>
          <cell r="F18599">
            <v>1011285135</v>
          </cell>
          <cell r="G18599" t="str">
            <v>Qena</v>
          </cell>
          <cell r="H18599" t="str">
            <v>قنا شارع ال ١٦</v>
          </cell>
        </row>
        <row r="18600">
          <cell r="B18600">
            <v>37482</v>
          </cell>
          <cell r="C18600" t="str">
            <v>بهاء الدين محمد</v>
          </cell>
          <cell r="D18600" t="str">
            <v>Three Pure-Therapeutic Grade Essential Oils</v>
          </cell>
          <cell r="E18600">
            <v>435</v>
          </cell>
          <cell r="F18600">
            <v>1000257540</v>
          </cell>
          <cell r="G18600" t="str">
            <v>Monufia</v>
          </cell>
          <cell r="H18600" t="str">
            <v>البر الشرقي شارع سعد زغلول بجوار صيدلية السخاوي</v>
          </cell>
        </row>
        <row r="18601">
          <cell r="B18601">
            <v>37483</v>
          </cell>
          <cell r="C18601" t="str">
            <v>احمد دياب</v>
          </cell>
          <cell r="D18601" t="str">
            <v>Testo Up - زجاجتين 15مل</v>
          </cell>
          <cell r="E18601">
            <v>465</v>
          </cell>
          <cell r="F18601">
            <v>1552725777</v>
          </cell>
          <cell r="G18601" t="str">
            <v>New Valley</v>
          </cell>
          <cell r="H18601" t="str">
            <v>موط بجوار قصر الثقافه</v>
          </cell>
        </row>
        <row r="18602">
          <cell r="B18602">
            <v>37484</v>
          </cell>
          <cell r="C18602" t="str">
            <v>احمد حمدى</v>
          </cell>
          <cell r="D18602" t="str">
            <v>Testo Up - زجاجتين 15مل</v>
          </cell>
          <cell r="E18602">
            <v>445</v>
          </cell>
          <cell r="F18602">
            <v>1223958159</v>
          </cell>
          <cell r="G18602" t="str">
            <v>Asyut</v>
          </cell>
          <cell r="H18602" t="str">
            <v>اسيوط شارع محمود رشوان برج الروضة اعلى مكتب بريد الخزان</v>
          </cell>
        </row>
        <row r="18603">
          <cell r="B18603">
            <v>37485</v>
          </cell>
          <cell r="C18603" t="str">
            <v>اسامه محمد حسني حسني</v>
          </cell>
          <cell r="D18603" t="str">
            <v>Testo Up - زجاجتين 10 مل</v>
          </cell>
          <cell r="E18603">
            <v>385</v>
          </cell>
          <cell r="F18603">
            <v>1030456313</v>
          </cell>
          <cell r="G18603" t="str">
            <v>Damietta</v>
          </cell>
          <cell r="H18603" t="str">
            <v>دار مصر٢ عماره١٥٣</v>
          </cell>
        </row>
        <row r="18604">
          <cell r="B18604">
            <v>37486</v>
          </cell>
          <cell r="C18604" t="str">
            <v>Mohamed AbdElWahab</v>
          </cell>
          <cell r="D18604" t="str">
            <v>Testo Up - زجاجتين 15مل</v>
          </cell>
          <cell r="E18604">
            <v>435</v>
          </cell>
          <cell r="F18604">
            <v>1114445020</v>
          </cell>
          <cell r="G18604" t="str">
            <v>Qalyubia</v>
          </cell>
          <cell r="H18604" t="str">
            <v>عماره ٥٣ شقه ١٠١ كمبوند جنه العبور الحي الثامن العبور</v>
          </cell>
        </row>
        <row r="18605">
          <cell r="B18605">
            <v>37487</v>
          </cell>
          <cell r="C18605" t="str">
            <v>Karim Diab</v>
          </cell>
          <cell r="D18605" t="str">
            <v>سبحة من  الجزع الاسود - سبحة 33 حبة سعرها 320 جنيه</v>
          </cell>
          <cell r="E18605">
            <v>355</v>
          </cell>
          <cell r="F18605">
            <v>1092976391</v>
          </cell>
          <cell r="G18605" t="str">
            <v>Cairo</v>
          </cell>
          <cell r="H18605" t="str">
            <v>المركز القومى للبحوث</v>
          </cell>
        </row>
        <row r="18606">
          <cell r="B18606">
            <v>37488</v>
          </cell>
          <cell r="C18606" t="str">
            <v>محمد صلاح</v>
          </cell>
          <cell r="D18606" t="str">
            <v>Testo Up - زجاجتين 15مل</v>
          </cell>
          <cell r="E18606">
            <v>465</v>
          </cell>
          <cell r="F18606">
            <v>1150082086</v>
          </cell>
          <cell r="G18606" t="str">
            <v>Sohag</v>
          </cell>
          <cell r="H18606" t="str">
            <v>كوم العرب طما</v>
          </cell>
        </row>
        <row r="18607">
          <cell r="B18607">
            <v>37489</v>
          </cell>
          <cell r="C18607" t="str">
            <v>ايمن علي</v>
          </cell>
          <cell r="D18607" t="str">
            <v>سبحة من  الجزع الاسود - سبحة 33 حبة سعرها 320 جنيه</v>
          </cell>
          <cell r="E18607">
            <v>685</v>
          </cell>
          <cell r="F18607">
            <v>1200877488</v>
          </cell>
          <cell r="G18607" t="str">
            <v>Suez</v>
          </cell>
          <cell r="H18607" t="str">
            <v>٢٤ شارع الفردوس وابو النور ميدان الغريب</v>
          </cell>
        </row>
        <row r="18608">
          <cell r="B18608">
            <v>37490</v>
          </cell>
          <cell r="C18608" t="str">
            <v>Hadi Ahmed</v>
          </cell>
          <cell r="D18608" t="str">
            <v>سبحة من  الجزع الاسود - سبحة 99 حبه سعرها 450 جنيه</v>
          </cell>
          <cell r="E18608">
            <v>485</v>
          </cell>
          <cell r="F18608">
            <v>1033607605</v>
          </cell>
          <cell r="G18608" t="str">
            <v>Giza</v>
          </cell>
          <cell r="H18608" t="str">
            <v>الهرم امام مستشفي الهرم</v>
          </cell>
        </row>
        <row r="18609">
          <cell r="B18609">
            <v>37491</v>
          </cell>
          <cell r="C18609" t="str">
            <v>مصطفي غنيم</v>
          </cell>
          <cell r="D18609" t="str">
            <v>Testo Up - زجاجتين 15مل</v>
          </cell>
          <cell r="E18609">
            <v>425</v>
          </cell>
          <cell r="F18609">
            <v>1222111324</v>
          </cell>
          <cell r="G18609" t="str">
            <v>Cairo</v>
          </cell>
          <cell r="H18609" t="str">
            <v>حلوان مدينه الفردوس قطعه ١٠٥</v>
          </cell>
        </row>
        <row r="18610">
          <cell r="B18610">
            <v>37492</v>
          </cell>
          <cell r="C18610" t="str">
            <v>عليوه عطيه</v>
          </cell>
          <cell r="D18610" t="str">
            <v>Testo Up - زجاجتين 15مل</v>
          </cell>
          <cell r="E18610">
            <v>465</v>
          </cell>
          <cell r="F18610">
            <v>1016372547</v>
          </cell>
          <cell r="G18610" t="str">
            <v>Matrouh</v>
          </cell>
          <cell r="H18610" t="str">
            <v>سيدي عبد الرحمان</v>
          </cell>
        </row>
        <row r="18611">
          <cell r="B18611">
            <v>37493</v>
          </cell>
          <cell r="C18611" t="str">
            <v>خالد عبد الغني</v>
          </cell>
          <cell r="D18611" t="str">
            <v>Testo Up - زجاجتين 15مل</v>
          </cell>
          <cell r="E18611">
            <v>435</v>
          </cell>
          <cell r="F18611">
            <v>1030824627</v>
          </cell>
          <cell r="G18611" t="str">
            <v>Qalyubia</v>
          </cell>
          <cell r="H18611" t="str">
            <v>بنها،شارع مراد،٣، (الفلل) 01030824627</v>
          </cell>
        </row>
        <row r="18612">
          <cell r="B18612">
            <v>37494</v>
          </cell>
          <cell r="C18612" t="str">
            <v>Ashraf Sattar</v>
          </cell>
          <cell r="D18612" t="str">
            <v>Testo Up - زجاجتين 15مل</v>
          </cell>
          <cell r="E18612">
            <v>425</v>
          </cell>
          <cell r="F18612">
            <v>1116009009</v>
          </cell>
          <cell r="G18612" t="str">
            <v>Cairo</v>
          </cell>
          <cell r="H18612" t="str">
            <v>36 nargis 3 south teseen St. ElTagamo el khakis</v>
          </cell>
        </row>
        <row r="18613">
          <cell r="B18613">
            <v>37495</v>
          </cell>
          <cell r="C18613" t="str">
            <v>د اشرف فاروق عويس</v>
          </cell>
          <cell r="D18613" t="str">
            <v>Testo Up - زجاجتين 15مل</v>
          </cell>
          <cell r="E18613">
            <v>445</v>
          </cell>
          <cell r="F18613">
            <v>1001006570</v>
          </cell>
          <cell r="G18613" t="str">
            <v>Beni Suef</v>
          </cell>
          <cell r="H18613" t="str">
            <v>4 ش عبد الرحمن شاكر برج الحرمين الشريفين الدور الاول بجوار فندق قصر البكرى مقبل</v>
          </cell>
        </row>
        <row r="18614">
          <cell r="B18614">
            <v>37496</v>
          </cell>
          <cell r="C18614" t="str">
            <v>عبدالرحمن عبد العزيز</v>
          </cell>
          <cell r="D18614" t="str">
            <v>سبحة من  الجزع الاسود - سبحة 99 حبه سعرها 450 جنيه</v>
          </cell>
          <cell r="E18614">
            <v>485</v>
          </cell>
          <cell r="F18614">
            <v>1123001064</v>
          </cell>
          <cell r="G18614" t="str">
            <v>Cairo</v>
          </cell>
          <cell r="H18614" t="str">
            <v>1شارع233 دجله المعادى عمارات الشرطه</v>
          </cell>
        </row>
        <row r="18615">
          <cell r="B18615">
            <v>37497</v>
          </cell>
          <cell r="C18615" t="str">
            <v>شريف عبد النبى محمد النمر</v>
          </cell>
          <cell r="D18615" t="str">
            <v>Testo Up - زجاجتين 15مل</v>
          </cell>
          <cell r="E18615">
            <v>425</v>
          </cell>
          <cell r="F18615">
            <v>1025452246</v>
          </cell>
          <cell r="G18615" t="str">
            <v>Cairo</v>
          </cell>
          <cell r="H18615" t="str">
            <v>19 أحمد نجم الدين متفرع من شارع الزهراء عين شمس</v>
          </cell>
        </row>
        <row r="18616">
          <cell r="B18616">
            <v>37498</v>
          </cell>
          <cell r="C18616" t="str">
            <v>محمد احمد احمد ابراهيم</v>
          </cell>
          <cell r="D18616" t="str">
            <v>Testo Up - زجاجتين 15مل</v>
          </cell>
          <cell r="E18616">
            <v>465</v>
          </cell>
          <cell r="F18616">
            <v>1066851088</v>
          </cell>
          <cell r="G18616" t="str">
            <v>Red Sea</v>
          </cell>
          <cell r="H18616" t="str">
            <v>سفاجا الاشغال العسكريه بجوار منذره الاشراف</v>
          </cell>
        </row>
        <row r="18617">
          <cell r="B18617">
            <v>37499</v>
          </cell>
          <cell r="C18617" t="str">
            <v>يسري كمال الدين محمد كمال</v>
          </cell>
          <cell r="D18617" t="str">
            <v>Testo Up - زجاجتين 15مل</v>
          </cell>
          <cell r="E18617">
            <v>435</v>
          </cell>
          <cell r="F18617">
            <v>1000564848</v>
          </cell>
          <cell r="G18617" t="str">
            <v>Alexandria</v>
          </cell>
          <cell r="H18617" t="str">
            <v>٥ ش معاذ بن جبل من  ش الجمعيه المنتزه  الاسكندريه</v>
          </cell>
        </row>
        <row r="18618">
          <cell r="B18618">
            <v>37500</v>
          </cell>
          <cell r="C18618" t="str">
            <v>محمد محمود مصطفي</v>
          </cell>
          <cell r="D18618" t="str">
            <v>Testo Up - زجاجتين 15مل</v>
          </cell>
          <cell r="E18618">
            <v>425</v>
          </cell>
          <cell r="F18618">
            <v>1009105526</v>
          </cell>
          <cell r="G18618" t="str">
            <v>Cairo</v>
          </cell>
          <cell r="H18618" t="str">
            <v>القاهره جسر السويس شارع جمال عبد الناصر بجوار كشري الإمبراطور</v>
          </cell>
        </row>
        <row r="18619">
          <cell r="B18619">
            <v>37501</v>
          </cell>
          <cell r="C18619" t="str">
            <v>عبدالله محمد فهمى</v>
          </cell>
          <cell r="D18619" t="str">
            <v>Testo Up - زجاجتين 15مل</v>
          </cell>
          <cell r="E18619">
            <v>435</v>
          </cell>
          <cell r="F18619">
            <v>1210329914</v>
          </cell>
          <cell r="G18619" t="str">
            <v>Alexandria</v>
          </cell>
          <cell r="H18619" t="str">
            <v>الاسكندريه العجمى امام مدرسة النورس</v>
          </cell>
        </row>
        <row r="18620">
          <cell r="B18620">
            <v>37502</v>
          </cell>
          <cell r="C18620" t="str">
            <v>محمد عبدالله</v>
          </cell>
          <cell r="D18620" t="str">
            <v>Testo Up - زجاجتين 15مل</v>
          </cell>
          <cell r="E18620">
            <v>435</v>
          </cell>
          <cell r="F18620">
            <v>1102759943</v>
          </cell>
          <cell r="G18620" t="str">
            <v>Al Sharqia</v>
          </cell>
          <cell r="H18620" t="str">
            <v>بجوار قصر ابو عوف</v>
          </cell>
        </row>
        <row r="18621">
          <cell r="B18621">
            <v>37503</v>
          </cell>
          <cell r="C18621" t="str">
            <v>كمال خليل ابراهيم</v>
          </cell>
          <cell r="D18621" t="str">
            <v>Testo Up - زجاجتين 15مل</v>
          </cell>
          <cell r="E18621">
            <v>435</v>
          </cell>
          <cell r="F18621">
            <v>1119968148</v>
          </cell>
          <cell r="G18621" t="str">
            <v>Qalyubia</v>
          </cell>
          <cell r="H18621" t="str">
            <v>قرية أبو الغيط ترعه البلد منزل ابراهيم خليل</v>
          </cell>
        </row>
        <row r="18622">
          <cell r="B18622">
            <v>37504</v>
          </cell>
          <cell r="C18622" t="str">
            <v>محمد اسامة المصري</v>
          </cell>
          <cell r="D18622" t="str">
            <v>سبحة من  الجزع الاسود - سبحة 99 حبه سعرها 450 جنيه</v>
          </cell>
          <cell r="E18622">
            <v>495</v>
          </cell>
          <cell r="F18622">
            <v>1020919193</v>
          </cell>
          <cell r="G18622" t="str">
            <v>Port Said</v>
          </cell>
          <cell r="H18622" t="str">
            <v>بورفؤاد مساكن التطبييقين امتداد شارع فرن الشرطة أمام سوبر ماركت الوسام</v>
          </cell>
        </row>
        <row r="18623">
          <cell r="B18623">
            <v>37505</v>
          </cell>
          <cell r="C18623" t="str">
            <v>عماد محمد</v>
          </cell>
          <cell r="D18623" t="str">
            <v>Testo Up - زجاجتين 15مل</v>
          </cell>
          <cell r="E18623">
            <v>425</v>
          </cell>
          <cell r="F18623">
            <v>1118899614</v>
          </cell>
          <cell r="G18623" t="str">
            <v>Cairo</v>
          </cell>
          <cell r="H18623" t="str">
            <v>شبرا الخيمه</v>
          </cell>
        </row>
        <row r="18624">
          <cell r="B18624">
            <v>37506</v>
          </cell>
          <cell r="C18624" t="str">
            <v>احمد انور</v>
          </cell>
          <cell r="D18624" t="str">
            <v>Testo Up - زجاجتين 15مل</v>
          </cell>
          <cell r="E18624">
            <v>435</v>
          </cell>
          <cell r="F18624">
            <v>1020790564</v>
          </cell>
          <cell r="G18624" t="str">
            <v>Beheira</v>
          </cell>
          <cell r="H18624" t="str">
            <v>ابو المطامير</v>
          </cell>
        </row>
        <row r="18625">
          <cell r="B18625">
            <v>37507</v>
          </cell>
          <cell r="C18625" t="str">
            <v>عبدالمنعم ابراهيم محمد برهام</v>
          </cell>
          <cell r="D18625" t="str">
            <v>Testo Up - زجاجتين 15مل</v>
          </cell>
          <cell r="E18625">
            <v>465</v>
          </cell>
          <cell r="F18625">
            <v>1027300311</v>
          </cell>
          <cell r="G18625" t="str">
            <v>Sohag</v>
          </cell>
          <cell r="H18625" t="str">
            <v>مركز جرجا شارع شيخ العرب بجوار مسجد السيده عائشة</v>
          </cell>
        </row>
        <row r="18626">
          <cell r="B18626">
            <v>37508</v>
          </cell>
          <cell r="C18626" t="str">
            <v>Hossam eldin Mustafa Abdelbary Taher</v>
          </cell>
          <cell r="D18626" t="str">
            <v>طقم السبع شاكرات من الاحجار الكريمة - أسورة</v>
          </cell>
          <cell r="E18626">
            <v>265</v>
          </cell>
          <cell r="F18626">
            <v>1099952032</v>
          </cell>
          <cell r="G18626" t="str">
            <v>Dakahlia</v>
          </cell>
          <cell r="H18626" t="str">
            <v>شارع قناة السويس بجوار مصنع الألبان</v>
          </cell>
        </row>
        <row r="18627">
          <cell r="B18627">
            <v>37509</v>
          </cell>
          <cell r="C18627" t="str">
            <v>اخمد على</v>
          </cell>
          <cell r="D18627" t="str">
            <v>Testo Up - زجاجتين 15مل</v>
          </cell>
          <cell r="E18627">
            <v>425</v>
          </cell>
          <cell r="F18627">
            <v>1281120217</v>
          </cell>
          <cell r="G18627" t="str">
            <v>Giza</v>
          </cell>
          <cell r="H18627" t="str">
            <v>الخى١٦</v>
          </cell>
        </row>
        <row r="18628">
          <cell r="B18628">
            <v>37510</v>
          </cell>
          <cell r="C18628" t="str">
            <v>عبدالله محمود محمد Gooda</v>
          </cell>
          <cell r="D18628" t="str">
            <v>Testo Up - زجاجتين 15مل</v>
          </cell>
          <cell r="E18628">
            <v>465</v>
          </cell>
          <cell r="F18628">
            <v>1010007488</v>
          </cell>
          <cell r="G18628" t="str">
            <v>Red Sea</v>
          </cell>
          <cell r="H18628" t="str">
            <v>بجوار مستشفى الحياه</v>
          </cell>
        </row>
        <row r="18629">
          <cell r="B18629">
            <v>37511</v>
          </cell>
          <cell r="C18629" t="str">
            <v>محمد فتحي ابواحمد</v>
          </cell>
          <cell r="D18629" t="str">
            <v>Testo Up - زجاجتين 15مل</v>
          </cell>
          <cell r="E18629">
            <v>435</v>
          </cell>
          <cell r="F18629">
            <v>1119996390</v>
          </cell>
          <cell r="G18629" t="str">
            <v>Qalyubia</v>
          </cell>
          <cell r="H18629" t="str">
            <v>١١ش موسى بن نصير الجبل الأصفر الخانكه القليوبية</v>
          </cell>
        </row>
        <row r="18630">
          <cell r="B18630">
            <v>37512</v>
          </cell>
          <cell r="C18630" t="str">
            <v>محمود معوض عبدالعزيز</v>
          </cell>
          <cell r="D18630" t="str">
            <v>Testo Up - زجاجتين 15مل</v>
          </cell>
          <cell r="E18630">
            <v>425</v>
          </cell>
          <cell r="F18630">
            <v>1114230189</v>
          </cell>
          <cell r="G18630" t="str">
            <v>Giza</v>
          </cell>
          <cell r="H18630" t="str">
            <v>4شارع الشافعي اطفيح مركز اطفيح جيزه</v>
          </cell>
        </row>
        <row r="18631">
          <cell r="B18631">
            <v>37513</v>
          </cell>
          <cell r="C18631" t="str">
            <v>Talaat Hassan</v>
          </cell>
          <cell r="D18631" t="str">
            <v>Testo Up - زجاجتين 15مل</v>
          </cell>
          <cell r="E18631">
            <v>425</v>
          </cell>
          <cell r="F18631">
            <v>1229149999</v>
          </cell>
          <cell r="G18631" t="str">
            <v>Giza</v>
          </cell>
          <cell r="H18631" t="str">
            <v>الهرم</v>
          </cell>
        </row>
        <row r="18632">
          <cell r="B18632">
            <v>37514</v>
          </cell>
          <cell r="C18632" t="str">
            <v>محمود الشاعر</v>
          </cell>
          <cell r="D18632" t="str">
            <v>Testo Up - زجاجتين 15مل</v>
          </cell>
          <cell r="E18632">
            <v>425</v>
          </cell>
          <cell r="F18632">
            <v>1121614457</v>
          </cell>
          <cell r="G18632" t="str">
            <v>Cairo</v>
          </cell>
          <cell r="H18632" t="str">
            <v>مدينه بدر الحي التاني المجاوره التانيه بجوار الشهر العقارى</v>
          </cell>
        </row>
        <row r="18633">
          <cell r="B18633">
            <v>37515</v>
          </cell>
          <cell r="C18633" t="str">
            <v>Naif Ebrahim</v>
          </cell>
          <cell r="D18633" t="str">
            <v>Testo Up - زجاجتين 15مل</v>
          </cell>
          <cell r="E18633">
            <v>815</v>
          </cell>
          <cell r="F18633">
            <v>1104380481</v>
          </cell>
          <cell r="G18633" t="str">
            <v>Cairo</v>
          </cell>
          <cell r="H18633" t="str">
            <v>الحي العاشر مدينة نصر الطوب الرملي عماير المنخفض عمارة ١٤ مدخل أ الدور التاني شقة ٢٤</v>
          </cell>
        </row>
        <row r="18634">
          <cell r="B18634">
            <v>37516</v>
          </cell>
          <cell r="C18634" t="str">
            <v>عمر سعد</v>
          </cell>
          <cell r="D18634" t="str">
            <v>Testo Up - زجاجتين 15مل</v>
          </cell>
          <cell r="E18634">
            <v>435</v>
          </cell>
          <cell r="F18634">
            <v>1003489400</v>
          </cell>
          <cell r="G18634" t="str">
            <v>Al Sharqia</v>
          </cell>
          <cell r="H18634" t="str">
            <v>بلبيس</v>
          </cell>
        </row>
        <row r="18635">
          <cell r="B18635">
            <v>37517</v>
          </cell>
          <cell r="C18635" t="str">
            <v>ياسر فؤاد</v>
          </cell>
          <cell r="D18635" t="str">
            <v>Testo Up - زجاجتين 15مل</v>
          </cell>
          <cell r="E18635">
            <v>425</v>
          </cell>
          <cell r="F18635">
            <v>1112331316</v>
          </cell>
          <cell r="G18635" t="str">
            <v>Giza</v>
          </cell>
          <cell r="H18635" t="str">
            <v>شارع فيصل محطة حسن محمد</v>
          </cell>
        </row>
        <row r="18636">
          <cell r="B18636">
            <v>37518</v>
          </cell>
          <cell r="C18636" t="str">
            <v>ابراهيم ممدوح</v>
          </cell>
          <cell r="D18636" t="str">
            <v>Testo Up - زجاجتين 15مل</v>
          </cell>
          <cell r="E18636">
            <v>425</v>
          </cell>
          <cell r="F18636">
            <v>1066554942</v>
          </cell>
          <cell r="G18636" t="str">
            <v>6th of October</v>
          </cell>
          <cell r="H18636" t="str">
            <v>مول مصر</v>
          </cell>
        </row>
        <row r="18637">
          <cell r="B18637">
            <v>37519</v>
          </cell>
          <cell r="C18637" t="str">
            <v>احمد مصطفى</v>
          </cell>
          <cell r="D18637" t="str">
            <v>Testo Up - زجاجتين 15مل</v>
          </cell>
          <cell r="E18637">
            <v>435</v>
          </cell>
          <cell r="F18637">
            <v>1282886856</v>
          </cell>
          <cell r="G18637" t="str">
            <v>Gharbia</v>
          </cell>
          <cell r="H18637" t="str">
            <v>محافظة الغربية مدينة سمنود منطقة الشحاتيه</v>
          </cell>
        </row>
        <row r="18638">
          <cell r="B18638">
            <v>37520</v>
          </cell>
          <cell r="C18638" t="str">
            <v>محمد صابر</v>
          </cell>
          <cell r="D18638" t="str">
            <v>Oxytocin Enhancing oils</v>
          </cell>
          <cell r="E18638">
            <v>385</v>
          </cell>
          <cell r="F18638">
            <v>1151503971</v>
          </cell>
          <cell r="G18638" t="str">
            <v>Giza</v>
          </cell>
          <cell r="H18638" t="str">
            <v>حدائق اكتوبر 1185 عماره 137 شقه 6</v>
          </cell>
        </row>
        <row r="18639">
          <cell r="B18639">
            <v>37521</v>
          </cell>
          <cell r="C18639" t="str">
            <v>أحمد جلال الدين محمد</v>
          </cell>
          <cell r="D18639" t="str">
            <v>Three Pure-Therapeutic Grade Essential Oils</v>
          </cell>
          <cell r="E18639">
            <v>465</v>
          </cell>
          <cell r="F18639">
            <v>1129442429</v>
          </cell>
          <cell r="G18639" t="str">
            <v>Aswan</v>
          </cell>
          <cell r="H18639" t="str">
            <v>عمارات الكهرباء عماره ٦شقة١٠</v>
          </cell>
        </row>
        <row r="18640">
          <cell r="B18640">
            <v>37522</v>
          </cell>
          <cell r="C18640" t="str">
            <v>Ali Hassan</v>
          </cell>
          <cell r="D18640" t="str">
            <v>Testo Up - زجاجتين 15مل</v>
          </cell>
          <cell r="E18640">
            <v>465</v>
          </cell>
          <cell r="F18640">
            <v>1022385674</v>
          </cell>
          <cell r="G18640" t="str">
            <v>Red Sea</v>
          </cell>
          <cell r="H18640" t="str">
            <v>مرسي علم .القوصير</v>
          </cell>
        </row>
        <row r="18641">
          <cell r="B18641">
            <v>37523</v>
          </cell>
          <cell r="C18641" t="str">
            <v>احمد محمد عكاشه كشك</v>
          </cell>
          <cell r="D18641" t="str">
            <v>Oxytocin Enhancing oils</v>
          </cell>
          <cell r="E18641">
            <v>395</v>
          </cell>
          <cell r="F18641">
            <v>1094058294</v>
          </cell>
          <cell r="G18641" t="str">
            <v>Gharbia</v>
          </cell>
          <cell r="H18641" t="str">
            <v>العتوه البحريه قطور غربيه</v>
          </cell>
        </row>
        <row r="18642">
          <cell r="B18642">
            <v>37524</v>
          </cell>
          <cell r="C18642" t="str">
            <v>عبدالمنعم حسانين</v>
          </cell>
          <cell r="D18642" t="str">
            <v>Testo Up - زجاجتين 15مل</v>
          </cell>
          <cell r="E18642">
            <v>425</v>
          </cell>
          <cell r="F18642">
            <v>1220834832</v>
          </cell>
          <cell r="G18642" t="str">
            <v>Giza</v>
          </cell>
          <cell r="H18642" t="str">
            <v>برج الياسمين خلف بنك مصر بشارع ترعة السواحل المتفرع من شارع السودان  ..تقاطع المحكمة   امبابه  .الطابق الأول</v>
          </cell>
        </row>
        <row r="18643">
          <cell r="B18643">
            <v>37525</v>
          </cell>
          <cell r="C18643" t="str">
            <v>محمد عبدالفتاح أبوالعلا</v>
          </cell>
          <cell r="D18643" t="str">
            <v>Testo Up - زجاجتين 15مل</v>
          </cell>
          <cell r="E18643">
            <v>435</v>
          </cell>
          <cell r="F18643">
            <v>1022066332</v>
          </cell>
          <cell r="G18643" t="str">
            <v>Beheira</v>
          </cell>
          <cell r="H18643" t="str">
            <v>قريه أبوالعطا</v>
          </cell>
        </row>
        <row r="18644">
          <cell r="B18644">
            <v>37526</v>
          </cell>
          <cell r="C18644" t="str">
            <v>أحمد اشرف</v>
          </cell>
          <cell r="D18644" t="str">
            <v>Testo Up - زجاجتين 10 مل</v>
          </cell>
          <cell r="E18644">
            <v>395</v>
          </cell>
          <cell r="F18644">
            <v>1156998201</v>
          </cell>
          <cell r="G18644" t="str">
            <v>Asyut</v>
          </cell>
          <cell r="H18644" t="str">
            <v>اسيوط ساحل سليم قريه الرويجات</v>
          </cell>
        </row>
        <row r="18645">
          <cell r="B18645">
            <v>37527</v>
          </cell>
          <cell r="C18645" t="str">
            <v>أحمد الوصيف الوصيف</v>
          </cell>
          <cell r="D18645" t="str">
            <v>Testo Up - زجاجتين 15مل</v>
          </cell>
          <cell r="E18645">
            <v>435</v>
          </cell>
          <cell r="F18645">
            <v>1157574021</v>
          </cell>
          <cell r="G18645" t="str">
            <v>Dakahlia</v>
          </cell>
          <cell r="H18645" t="str">
            <v>برج النبلاء شا رع الهدي والنور متفرع من شارع الجيش الدور الثالث</v>
          </cell>
        </row>
        <row r="18646">
          <cell r="B18646">
            <v>37528</v>
          </cell>
          <cell r="C18646" t="str">
            <v>عادل صلاح حجازى</v>
          </cell>
          <cell r="D18646" t="str">
            <v>Testo Up - زجاجتين 15مل</v>
          </cell>
          <cell r="E18646">
            <v>435</v>
          </cell>
          <cell r="F18646">
            <v>1223257828</v>
          </cell>
          <cell r="G18646" t="str">
            <v>Dakahlia</v>
          </cell>
          <cell r="H18646" t="str">
            <v>سنتماى ميت غمر دقهليه</v>
          </cell>
        </row>
        <row r="18647">
          <cell r="B18647">
            <v>37529</v>
          </cell>
          <cell r="C18647" t="str">
            <v>سامح محمود</v>
          </cell>
          <cell r="D18647" t="str">
            <v>Testo Up - زجاجتين 15مل</v>
          </cell>
          <cell r="E18647">
            <v>425</v>
          </cell>
          <cell r="F18647">
            <v>1111577583</v>
          </cell>
          <cell r="G18647" t="str">
            <v>Giza</v>
          </cell>
          <cell r="H18647" t="str">
            <v>المحور المركزي خلف بنك ابوظبي الإسلامي بجوار التأمينات الاجتماعية</v>
          </cell>
        </row>
        <row r="18648">
          <cell r="B18648">
            <v>37530</v>
          </cell>
          <cell r="C18648" t="str">
            <v>Mohamed Elmissery</v>
          </cell>
          <cell r="D18648" t="str">
            <v>Testo Up - زجاجتين 15مل</v>
          </cell>
          <cell r="E18648">
            <v>425</v>
          </cell>
          <cell r="F18648">
            <v>1095880055</v>
          </cell>
          <cell r="G18648" t="str">
            <v>Cairo</v>
          </cell>
          <cell r="H18648" t="str">
            <v>3 Villa132 El Yasmine 8 New Cairo</v>
          </cell>
        </row>
        <row r="18649">
          <cell r="B18649">
            <v>37531</v>
          </cell>
          <cell r="C18649" t="str">
            <v>د صلاح جاد الرب طه طه</v>
          </cell>
          <cell r="D18649" t="str">
            <v>Testo Up - زجاجتين 15مل</v>
          </cell>
          <cell r="E18649">
            <v>465</v>
          </cell>
          <cell r="F18649">
            <v>1116042642</v>
          </cell>
          <cell r="G18649" t="str">
            <v>Red Sea</v>
          </cell>
          <cell r="H18649" t="str">
            <v>١٨شالجمهوريه الجمهوريه البزارات خلف سوبر ماركت كشر القصير البحر الأحمر</v>
          </cell>
        </row>
        <row r="18650">
          <cell r="B18650">
            <v>37532</v>
          </cell>
          <cell r="C18650" t="str">
            <v>اسلام السيد الحبشي الحبشي</v>
          </cell>
          <cell r="D18650" t="str">
            <v>سبحة من  الجزع الاسود - سبحة 33 حبة سعرها 320 جنيه</v>
          </cell>
          <cell r="E18650">
            <v>365</v>
          </cell>
          <cell r="F18650">
            <v>1001632083</v>
          </cell>
          <cell r="G18650" t="str">
            <v>Kafr el-Sheikh</v>
          </cell>
          <cell r="H18650" t="str">
            <v>كفر الشيخ دسوق منشيه علي اغا</v>
          </cell>
        </row>
        <row r="18651">
          <cell r="B18651">
            <v>37533</v>
          </cell>
          <cell r="C18651" t="str">
            <v>احمد محمد على محمد على حبيشه</v>
          </cell>
          <cell r="D18651" t="str">
            <v>Testo Up - زجاجتين 15مل</v>
          </cell>
          <cell r="E18651">
            <v>435</v>
          </cell>
          <cell r="F18651">
            <v>1017947195</v>
          </cell>
          <cell r="G18651" t="str">
            <v>Dakahlia</v>
          </cell>
          <cell r="H18651" t="str">
            <v>ميت جراح</v>
          </cell>
        </row>
        <row r="18652">
          <cell r="B18652">
            <v>37534</v>
          </cell>
          <cell r="C18652" t="str">
            <v>عادل الشيخ</v>
          </cell>
          <cell r="D18652" t="str">
            <v>سبحة من  الجزع الاسود - سبحة 33 حبة سعرها 320 جنيه</v>
          </cell>
          <cell r="E18652">
            <v>395</v>
          </cell>
          <cell r="F18652">
            <v>1064287468</v>
          </cell>
          <cell r="G18652" t="str">
            <v>Sohag</v>
          </cell>
          <cell r="H18652" t="str">
            <v>طما.   سوهاج</v>
          </cell>
        </row>
        <row r="18653">
          <cell r="B18653">
            <v>37535</v>
          </cell>
          <cell r="C18653" t="str">
            <v>محمد سعد</v>
          </cell>
          <cell r="D18653" t="str">
            <v>Testo Up - زجاجتين 15مل</v>
          </cell>
          <cell r="E18653">
            <v>435</v>
          </cell>
          <cell r="F18653">
            <v>1206888006</v>
          </cell>
          <cell r="G18653" t="str">
            <v>Alexandria</v>
          </cell>
          <cell r="H18653" t="str">
            <v>الحضره الجديده شارع مستشفى النزهه عمارة سوبر ماركت بيم الدور الثاني عشر يوجد اسانسير</v>
          </cell>
        </row>
        <row r="18654">
          <cell r="B18654">
            <v>37536</v>
          </cell>
          <cell r="C18654" t="str">
            <v>محمد خليل محمود</v>
          </cell>
          <cell r="D18654" t="str">
            <v>Testo Up - زجاجتين 15مل</v>
          </cell>
          <cell r="E18654">
            <v>425</v>
          </cell>
          <cell r="F18654">
            <v>1010065151</v>
          </cell>
          <cell r="G18654" t="str">
            <v>Cairo</v>
          </cell>
          <cell r="H18654" t="str">
            <v>226شارع جسر السويس امام نادى الشمس بجوار بنزينه موبيل مركز الابيض لتكيف السيارات</v>
          </cell>
        </row>
        <row r="18655">
          <cell r="B18655">
            <v>37537</v>
          </cell>
          <cell r="C18655" t="str">
            <v>خالد حسن</v>
          </cell>
          <cell r="D18655" t="str">
            <v>Testo Up - زجاجتين 15مل</v>
          </cell>
          <cell r="E18655">
            <v>425</v>
          </cell>
          <cell r="F18655">
            <v>1007787277</v>
          </cell>
          <cell r="G18655" t="str">
            <v>Cairo</v>
          </cell>
          <cell r="H18655" t="str">
            <v>10 شارع حسن المامؤن مدينه نصر القاهره</v>
          </cell>
        </row>
        <row r="18656">
          <cell r="B18656">
            <v>37538</v>
          </cell>
          <cell r="C18656" t="str">
            <v>عصام عجور عجور</v>
          </cell>
          <cell r="D18656" t="str">
            <v>Testo Up - زجاجتين 15مل</v>
          </cell>
          <cell r="E18656">
            <v>435</v>
          </cell>
          <cell r="F18656">
            <v>1003035600</v>
          </cell>
          <cell r="G18656" t="str">
            <v>Monufia</v>
          </cell>
          <cell r="H18656" t="str">
            <v>الباجور شارع الجلاء فيلا عصام عجور</v>
          </cell>
        </row>
        <row r="18657">
          <cell r="B18657">
            <v>37539</v>
          </cell>
          <cell r="C18657" t="str">
            <v>Moamen Hamedo</v>
          </cell>
          <cell r="D18657" t="str">
            <v>Testo Up - زجاجتين 15مل</v>
          </cell>
          <cell r="E18657">
            <v>435</v>
          </cell>
          <cell r="F18657">
            <v>1140002009</v>
          </cell>
          <cell r="G18657" t="str">
            <v>Alexandria</v>
          </cell>
          <cell r="H18657" t="str">
            <v>القباري</v>
          </cell>
        </row>
        <row r="18658">
          <cell r="B18658">
            <v>37540</v>
          </cell>
          <cell r="C18658" t="str">
            <v>سيف حافظ احمد</v>
          </cell>
          <cell r="D18658" t="str">
            <v>Testo Up - زجاجتين 15مل</v>
          </cell>
          <cell r="E18658">
            <v>435</v>
          </cell>
          <cell r="F18658">
            <v>1010184410</v>
          </cell>
          <cell r="G18658" t="str">
            <v>Dakahlia</v>
          </cell>
          <cell r="H18658" t="str">
            <v>سندوب بجوار محطه قطار سندوب</v>
          </cell>
        </row>
        <row r="18659">
          <cell r="B18659">
            <v>37543</v>
          </cell>
          <cell r="C18659" t="str">
            <v>كريم فتحي</v>
          </cell>
          <cell r="D18659" t="str">
            <v>Testo Up - زجاجتين 10 مل</v>
          </cell>
          <cell r="E18659">
            <v>375</v>
          </cell>
          <cell r="F18659">
            <v>1555559777</v>
          </cell>
          <cell r="G18659" t="str">
            <v>Cairo</v>
          </cell>
          <cell r="H18659" t="str">
            <v>٣٧ شارع أبو بكر الصديق ، عمارات الشركة السعودية ، ميدان السواح ، أمام بسكو مصر ، أسفل العمارة مصرف أبو ظبي الإسلامي ، الدور الثالث شقة ٢_x000D_
محافظة القاهرة</v>
          </cell>
        </row>
        <row r="18660">
          <cell r="B18660">
            <v>37544</v>
          </cell>
          <cell r="C18660" t="str">
            <v>عبدالله فاضل احمد</v>
          </cell>
          <cell r="D18660" t="str">
            <v>Three Pure-Therapeutic Grade Essential Oils</v>
          </cell>
          <cell r="E18660">
            <v>465</v>
          </cell>
          <cell r="F18660">
            <v>1553190221</v>
          </cell>
          <cell r="G18660" t="str">
            <v>Matrouh</v>
          </cell>
          <cell r="H18660" t="str">
            <v>المنطقه الكيلو 4 خلف مسجد بلال ابن رباح</v>
          </cell>
        </row>
        <row r="18661">
          <cell r="B18661">
            <v>37545</v>
          </cell>
          <cell r="C18661" t="str">
            <v>يحيي رزه</v>
          </cell>
          <cell r="D18661" t="str">
            <v>Testo Up - زجاجتين 10 مل</v>
          </cell>
          <cell r="E18661">
            <v>375</v>
          </cell>
          <cell r="F18661">
            <v>1018536026</v>
          </cell>
          <cell r="G18661" t="str">
            <v>Cairo</v>
          </cell>
          <cell r="H18661" t="str">
            <v>9 حوش السيدة سكينة خلف المسجد بجوار ميدان السيده نفيسه الدور الاول شقه 3</v>
          </cell>
        </row>
        <row r="18662">
          <cell r="B18662">
            <v>37546</v>
          </cell>
          <cell r="C18662" t="str">
            <v>محمد عثمان عبد المجيد</v>
          </cell>
          <cell r="D18662" t="str">
            <v>Testo Up - زجاجتين 10 مل</v>
          </cell>
          <cell r="E18662">
            <v>375</v>
          </cell>
          <cell r="F18662">
            <v>1001052633</v>
          </cell>
          <cell r="G18662" t="str">
            <v>Cairo</v>
          </cell>
          <cell r="H18662" t="str">
            <v>العنوان ١٠ش لطفى متفرع من الخليفة المامون منشية البكري-مصر الجديدة.</v>
          </cell>
        </row>
        <row r="18663">
          <cell r="B18663">
            <v>37547</v>
          </cell>
          <cell r="C18663" t="str">
            <v>محمود سيد ابراهيم</v>
          </cell>
          <cell r="D18663" t="str">
            <v>Testo Up - زجاجتين 10 مل</v>
          </cell>
          <cell r="E18663">
            <v>395</v>
          </cell>
          <cell r="F18663">
            <v>1095350916</v>
          </cell>
          <cell r="G18663" t="str">
            <v>Beni Suef</v>
          </cell>
          <cell r="H18663" t="str">
            <v>محافظة بنى سويف</v>
          </cell>
        </row>
        <row r="18664">
          <cell r="B18664">
            <v>37548</v>
          </cell>
          <cell r="C18664" t="str">
            <v>سعيد النجار</v>
          </cell>
          <cell r="D18664" t="str">
            <v>Testo Up - زجاجتين 10 مل</v>
          </cell>
          <cell r="E18664">
            <v>375</v>
          </cell>
          <cell r="F18664">
            <v>1204376610</v>
          </cell>
          <cell r="G18664" t="str">
            <v>Giza</v>
          </cell>
          <cell r="H18664" t="str">
            <v>اللبينى هرم برج كريم بجوار اولاد رجب</v>
          </cell>
        </row>
        <row r="18665">
          <cell r="B18665">
            <v>37549</v>
          </cell>
          <cell r="C18665" t="str">
            <v>Nihad Mohamed Shargawi shargawi</v>
          </cell>
          <cell r="D18665" t="str">
            <v>Oxytocin Enhancing oils</v>
          </cell>
          <cell r="E18665">
            <v>385</v>
          </cell>
          <cell r="F18665">
            <v>1221177383</v>
          </cell>
          <cell r="G18665" t="str">
            <v>Helwan</v>
          </cell>
          <cell r="H18665" t="str">
            <v>التجمع الاول البنفسج ٧ فيلا ١٤٢ ش الشيخ عبد الرحمن تاج اول شمال من ش مستشفي الدكتور أحمد عكاشة من ناحية خزان الميه علي الناصية صيدلية الدكتور تامر</v>
          </cell>
        </row>
        <row r="18666">
          <cell r="B18666">
            <v>37550</v>
          </cell>
          <cell r="C18666" t="str">
            <v>ادوارد الياس عبد الملاك</v>
          </cell>
          <cell r="D18666" t="str">
            <v>Testo Up - زجاجتين 10 مل</v>
          </cell>
          <cell r="E18666">
            <v>385</v>
          </cell>
          <cell r="F18666">
            <v>120643765</v>
          </cell>
          <cell r="G18666" t="str">
            <v>Ismailia</v>
          </cell>
          <cell r="H18666" t="str">
            <v>محافظة الإسماعيلية 209 ش الحرية أعلى صيدلية العزبي</v>
          </cell>
        </row>
        <row r="18667">
          <cell r="B18667">
            <v>37551</v>
          </cell>
          <cell r="C18667" t="str">
            <v>ايمن عبدالفتاح</v>
          </cell>
          <cell r="D18667" t="str">
            <v>Testo Up - زجاجتين 10 مل</v>
          </cell>
          <cell r="E18667">
            <v>375</v>
          </cell>
          <cell r="F18667">
            <v>1000288355</v>
          </cell>
          <cell r="G18667" t="str">
            <v>Giza</v>
          </cell>
          <cell r="H18667" t="str">
            <v>4 شارع جلال متفرع من شارع اللبيني فيصل</v>
          </cell>
        </row>
        <row r="18668">
          <cell r="B18668">
            <v>37552</v>
          </cell>
          <cell r="C18668" t="str">
            <v>احمد محمد علي محمد</v>
          </cell>
          <cell r="D18668" t="str">
            <v>Testo Up - زجاجتين 15مل</v>
          </cell>
          <cell r="E18668">
            <v>435</v>
          </cell>
          <cell r="F18668">
            <v>1066466917</v>
          </cell>
          <cell r="G18668" t="str">
            <v>Monufia</v>
          </cell>
          <cell r="H18668" t="str">
            <v>المنوفيه</v>
          </cell>
        </row>
        <row r="18669">
          <cell r="B18669">
            <v>37553</v>
          </cell>
          <cell r="C18669" t="str">
            <v>حسين محمدالحسيني</v>
          </cell>
          <cell r="D18669" t="str">
            <v>سبحة من  الجزع الاسود - سبحة 33 حبة سعرها 320 جنيه</v>
          </cell>
          <cell r="E18669">
            <v>375</v>
          </cell>
          <cell r="F18669">
            <v>1111133621</v>
          </cell>
          <cell r="G18669" t="str">
            <v>Minya</v>
          </cell>
          <cell r="H18669" t="str">
            <v>محافظه المنيا مركزسمالوط قريه اطساالمحطه شارع الوحده</v>
          </cell>
        </row>
        <row r="18670">
          <cell r="B18670">
            <v>37554</v>
          </cell>
          <cell r="C18670" t="str">
            <v>احمد جمال واوي</v>
          </cell>
          <cell r="D18670" t="str">
            <v>سبحة من  الجزع الاسود - سبحة 99 حبه سعرها 450 جنيه</v>
          </cell>
          <cell r="E18670">
            <v>525</v>
          </cell>
          <cell r="F18670">
            <v>1097612286</v>
          </cell>
          <cell r="G18670" t="str">
            <v>Qena</v>
          </cell>
          <cell r="H18670" t="str">
            <v>قنا - نقاده - شارع الراوي - عماره 1</v>
          </cell>
        </row>
        <row r="18671">
          <cell r="B18671">
            <v>37555</v>
          </cell>
          <cell r="C18671" t="str">
            <v>م يحي النويهي</v>
          </cell>
          <cell r="D18671" t="str">
            <v>Testo Up - زجاجتين 10 مل</v>
          </cell>
          <cell r="E18671">
            <v>715</v>
          </cell>
          <cell r="F18671">
            <v>1222138694</v>
          </cell>
          <cell r="G18671" t="str">
            <v>Giza</v>
          </cell>
          <cell r="H18671" t="str">
            <v>٣٠٩ السياحيه الرابعه شقه٢ خلف خزان المياه امام مول العرب ٦اكتوبر</v>
          </cell>
        </row>
        <row r="18672">
          <cell r="B18672">
            <v>37556</v>
          </cell>
          <cell r="C18672" t="str">
            <v>محمد محمود حسنين</v>
          </cell>
          <cell r="D18672" t="str">
            <v>سبحة من  الجزع الاسود - سبحة 99 حبه سعرها 450 جنيه</v>
          </cell>
          <cell r="E18672">
            <v>525</v>
          </cell>
          <cell r="F18672">
            <v>1151357175</v>
          </cell>
          <cell r="G18672" t="str">
            <v>Aswan</v>
          </cell>
          <cell r="H18672" t="str">
            <v>أسوان ادفو قرية الكيال</v>
          </cell>
        </row>
        <row r="18673">
          <cell r="B18673">
            <v>37557</v>
          </cell>
          <cell r="C18673" t="str">
            <v>محمود عيد الامير</v>
          </cell>
          <cell r="D18673" t="str">
            <v>Testo Up - زجاجتين 10 مل</v>
          </cell>
          <cell r="E18673">
            <v>415</v>
          </cell>
          <cell r="F18673">
            <v>1000226027</v>
          </cell>
          <cell r="G18673" t="str">
            <v>Matrouh</v>
          </cell>
          <cell r="H18673" t="str">
            <v>شارع المديرين امام مديرية الزراعة مطروح</v>
          </cell>
        </row>
        <row r="18674">
          <cell r="B18674">
            <v>37558</v>
          </cell>
          <cell r="C18674" t="str">
            <v>كريم ابراهيم محمد</v>
          </cell>
          <cell r="D18674" t="str">
            <v>Testo Up - زجاجتين 10 مل</v>
          </cell>
          <cell r="E18674">
            <v>415</v>
          </cell>
          <cell r="F18674">
            <v>1128211432</v>
          </cell>
          <cell r="G18674" t="str">
            <v>South Sinai</v>
          </cell>
          <cell r="H18674" t="str">
            <v>فندق كونتيننتال بلازا شرم الشيخ مدخل فندق شيراتون طريق السلام</v>
          </cell>
        </row>
        <row r="18675">
          <cell r="B18675">
            <v>37559</v>
          </cell>
          <cell r="C18675" t="str">
            <v>دكتور محمد حمدي</v>
          </cell>
          <cell r="D18675" t="str">
            <v>سبحة من  الجزع الاسود - سبحة 99 حبه سعرها 450 جنيه</v>
          </cell>
          <cell r="E18675">
            <v>495</v>
          </cell>
          <cell r="F18675">
            <v>1019819900</v>
          </cell>
          <cell r="G18675" t="str">
            <v>Port Said</v>
          </cell>
          <cell r="H18675" t="str">
            <v>ش الجمهورية عمارة برج البيت الحديد الدور 3 شقة 10</v>
          </cell>
        </row>
        <row r="18676">
          <cell r="B18676">
            <v>37560</v>
          </cell>
          <cell r="C18676" t="str">
            <v>احمد عبد المجيد</v>
          </cell>
          <cell r="D18676" t="str">
            <v>اسوره سابونا فضي</v>
          </cell>
          <cell r="E18676">
            <v>245</v>
          </cell>
          <cell r="F18676">
            <v>1110023243</v>
          </cell>
          <cell r="G18676" t="str">
            <v>Al Sharqia</v>
          </cell>
          <cell r="H18676" t="str">
            <v>نبتيت مشتول السوق الشرقية</v>
          </cell>
        </row>
        <row r="18677">
          <cell r="B18677">
            <v>37561</v>
          </cell>
          <cell r="C18677" t="str">
            <v>رفاعي محمد صديق</v>
          </cell>
          <cell r="D18677" t="str">
            <v>Testo Up - زجاجتين 10 مل</v>
          </cell>
          <cell r="E18677">
            <v>395</v>
          </cell>
          <cell r="F18677">
            <v>1155502775</v>
          </cell>
          <cell r="G18677" t="str">
            <v>Asyut</v>
          </cell>
          <cell r="H18677" t="str">
            <v>بني غالب مركز أسيوط</v>
          </cell>
        </row>
        <row r="18678">
          <cell r="B18678">
            <v>37562</v>
          </cell>
          <cell r="C18678" t="str">
            <v>هانى السيد عبيد على</v>
          </cell>
          <cell r="D18678" t="str">
            <v>Testo Up - زجاجتين 10 مل</v>
          </cell>
          <cell r="E18678">
            <v>415</v>
          </cell>
          <cell r="F18678">
            <v>1129150159</v>
          </cell>
          <cell r="G18678" t="str">
            <v>Sohag</v>
          </cell>
          <cell r="H18678" t="str">
            <v>سوهاج/اخميم/الصوامعه شرق/نجع الحساينه</v>
          </cell>
        </row>
        <row r="18679">
          <cell r="B18679">
            <v>37563</v>
          </cell>
          <cell r="C18679" t="str">
            <v>محمد احمد حسن</v>
          </cell>
          <cell r="D18679" t="str">
            <v>سبحة من  الجزع الاسود - سبحة 33 حبة سعرها 320 جنيه</v>
          </cell>
          <cell r="E18679">
            <v>365</v>
          </cell>
          <cell r="F18679">
            <v>1022797690</v>
          </cell>
          <cell r="G18679" t="str">
            <v>Port Said</v>
          </cell>
          <cell r="H18679" t="str">
            <v>بورسعيد بورفؤاد مجمع البنوك_x000D_
محل المنزلاوي</v>
          </cell>
        </row>
        <row r="18680">
          <cell r="B18680">
            <v>37564</v>
          </cell>
          <cell r="C18680" t="str">
            <v>اسامه عادل الغرابلى</v>
          </cell>
          <cell r="D18680" t="str">
            <v>Testo Up - زجاجتين 10 مل, Oxytocin Enhancing oils</v>
          </cell>
          <cell r="E18680">
            <v>725</v>
          </cell>
          <cell r="F18680">
            <v>1149999733</v>
          </cell>
          <cell r="G18680" t="str">
            <v>6th of October</v>
          </cell>
          <cell r="H18680" t="str">
            <v>6 اكتوبر الحى المتميز مول بلازا 5</v>
          </cell>
        </row>
        <row r="18681">
          <cell r="B18681">
            <v>37565</v>
          </cell>
          <cell r="C18681" t="str">
            <v>محمود مصطفي</v>
          </cell>
          <cell r="D18681" t="str">
            <v>فيرومكس 50 ملي</v>
          </cell>
          <cell r="E18681">
            <v>385</v>
          </cell>
          <cell r="F18681">
            <v>1222749704</v>
          </cell>
          <cell r="G18681" t="str">
            <v>Cairo</v>
          </cell>
          <cell r="H18681" t="str">
            <v>المعادي ابراج عثمان مول فاميلي لاند صاله البولينج</v>
          </cell>
        </row>
        <row r="18682">
          <cell r="B18682">
            <v>37566</v>
          </cell>
          <cell r="C18682" t="str">
            <v>الغندور محمد اسماعيل</v>
          </cell>
          <cell r="D18682" t="str">
            <v>سبحة من  الجزع الاسود - سبحة 99 حبه سعرها 450 جنيه</v>
          </cell>
          <cell r="E18682">
            <v>495</v>
          </cell>
          <cell r="F18682">
            <v>1008196618</v>
          </cell>
          <cell r="G18682" t="str">
            <v>Dakahlia</v>
          </cell>
          <cell r="H18682" t="str">
            <v>شارع مكتب البريد الجديد مدينة تمي الأمديد دقهليه</v>
          </cell>
        </row>
        <row r="18683">
          <cell r="B18683">
            <v>37567</v>
          </cell>
          <cell r="C18683" t="str">
            <v>محمد جمال محمود عبد الواحد</v>
          </cell>
          <cell r="D18683" t="str">
            <v>سبحة من  الجزع الاسود - سبحة 33 حبة سعرها 320 جنيه</v>
          </cell>
          <cell r="E18683">
            <v>365</v>
          </cell>
          <cell r="F18683">
            <v>1155656540</v>
          </cell>
          <cell r="G18683" t="str">
            <v>Monufia</v>
          </cell>
          <cell r="H18683" t="str">
            <v>مدينه السادات المنطقة 11 قطعه 164. شقه 4.         سبحه.   33</v>
          </cell>
        </row>
        <row r="18684">
          <cell r="B18684">
            <v>37568</v>
          </cell>
          <cell r="C18684" t="str">
            <v>لواء محمد اباظه</v>
          </cell>
          <cell r="D18684" t="str">
            <v>سبحة من  الجزع الاسود - سبحة 33 حبة سعرها 320 جنيه</v>
          </cell>
          <cell r="E18684">
            <v>355</v>
          </cell>
          <cell r="F18684">
            <v>1112732371</v>
          </cell>
          <cell r="G18684" t="str">
            <v>Cairo</v>
          </cell>
          <cell r="H18684" t="str">
            <v>المقطم ش كريم بنونه قطعه8558فيلا رحمه امام صيدليه ايهاب الصياد</v>
          </cell>
        </row>
        <row r="18685">
          <cell r="B18685">
            <v>37569</v>
          </cell>
          <cell r="C18685" t="str">
            <v>عميد اسامه عبد الرءوف السيد</v>
          </cell>
          <cell r="D18685" t="str">
            <v>سبحة من  الجزع الاسود - سبحة 99 حبه سعرها 450 جنيه</v>
          </cell>
          <cell r="E18685">
            <v>495</v>
          </cell>
          <cell r="F18685">
            <v>1223676041</v>
          </cell>
          <cell r="G18685" t="str">
            <v>Al Sharqia</v>
          </cell>
          <cell r="H18685" t="str">
            <v>الشرقيه ديرب نجم شارع البحر منزل العميد اسامه رقم ٨</v>
          </cell>
        </row>
        <row r="18686">
          <cell r="B18686">
            <v>37570</v>
          </cell>
          <cell r="C18686" t="str">
            <v>عادل سعد سعيد</v>
          </cell>
          <cell r="D18686" t="str">
            <v>Testo Up - زجاجتين 15مل</v>
          </cell>
          <cell r="E18686">
            <v>425</v>
          </cell>
          <cell r="F18686">
            <v>1001439388</v>
          </cell>
          <cell r="G18686" t="str">
            <v>Cairo</v>
          </cell>
          <cell r="H18686" t="str">
            <v>٥شارع الثوره  الكوربه مصر الجديده</v>
          </cell>
        </row>
        <row r="18687">
          <cell r="B18687">
            <v>37571</v>
          </cell>
          <cell r="C18687" t="str">
            <v>هشام سمير الطناوي</v>
          </cell>
          <cell r="D18687" t="str">
            <v>سبحة من  الجزع الاسود - سبحة 99 حبه سعرها 450 جنيه</v>
          </cell>
          <cell r="E18687">
            <v>485</v>
          </cell>
          <cell r="F18687">
            <v>1004680761</v>
          </cell>
          <cell r="G18687" t="str">
            <v>Cairo</v>
          </cell>
          <cell r="H18687" t="str">
            <v>القاهرة _x000D_
العبور /جمعية احمد عرابي خط ٩شمال</v>
          </cell>
        </row>
        <row r="18688">
          <cell r="B18688">
            <v>37572</v>
          </cell>
          <cell r="C18688" t="str">
            <v>كريم كمال السقا</v>
          </cell>
          <cell r="D18688" t="str">
            <v>Testo Up - زجاجتين 10 مل</v>
          </cell>
          <cell r="E18688">
            <v>375</v>
          </cell>
          <cell r="F18688">
            <v>1115154834</v>
          </cell>
          <cell r="G18688" t="str">
            <v>Cairo</v>
          </cell>
          <cell r="H18688" t="str">
            <v>القاهره كوبري غمره شارع بور سعيد</v>
          </cell>
        </row>
        <row r="18689">
          <cell r="B18689">
            <v>37573</v>
          </cell>
          <cell r="C18689" t="str">
            <v>شوقي السقا</v>
          </cell>
          <cell r="D18689" t="str">
            <v>Testo Up - زجاجتين 15مل</v>
          </cell>
          <cell r="E18689">
            <v>435</v>
          </cell>
          <cell r="F18689">
            <v>1149938522</v>
          </cell>
          <cell r="G18689" t="str">
            <v>Port Said</v>
          </cell>
          <cell r="H18689" t="str">
            <v>الجولف برج رقم ٧ امام تاون جاس- معرض جولدوينج</v>
          </cell>
        </row>
        <row r="18690">
          <cell r="B18690">
            <v>37574</v>
          </cell>
          <cell r="C18690" t="str">
            <v>جمال عادل</v>
          </cell>
          <cell r="D18690" t="str">
            <v>سبحة من  الجزع الاسود - سبحة 33 حبة سعرها 320 جنيه</v>
          </cell>
          <cell r="E18690">
            <v>365</v>
          </cell>
          <cell r="F18690">
            <v>1015590054</v>
          </cell>
          <cell r="G18690" t="str">
            <v>Damietta</v>
          </cell>
          <cell r="H18690" t="str">
            <v>دمياط السنانيه شارع مدرسه الخميسى إمام عماره عويضه</v>
          </cell>
        </row>
        <row r="18691">
          <cell r="B18691">
            <v>37575</v>
          </cell>
          <cell r="C18691" t="str">
            <v>احمد السيد عطيه عبد المحسن</v>
          </cell>
          <cell r="D18691" t="str">
            <v>Testo Up - زجاجتين 15مل</v>
          </cell>
          <cell r="E18691">
            <v>435</v>
          </cell>
          <cell r="F18691">
            <v>1030399526</v>
          </cell>
          <cell r="G18691" t="str">
            <v>Dakahlia</v>
          </cell>
          <cell r="H18691" t="str">
            <v>الدقهلية, المنصورة</v>
          </cell>
        </row>
        <row r="18692">
          <cell r="B18692">
            <v>37576</v>
          </cell>
          <cell r="C18692" t="str">
            <v>احمد نزيه</v>
          </cell>
          <cell r="D18692" t="str">
            <v>سبحة من  الجزع الاسود - سبحة 33 حبة سعرها 320 جنيه, سبحة من  الجزع الاسود - سبحة 99 حبه سعرها 450 جنيه</v>
          </cell>
          <cell r="E18692">
            <v>825</v>
          </cell>
          <cell r="F18692">
            <v>1032009932</v>
          </cell>
          <cell r="G18692" t="str">
            <v>Asyut</v>
          </cell>
          <cell r="H18692" t="str">
            <v>اسيوط الجديده 16 شمال الحي الثاني  قبل مدرسة المياه اول شارع يمين</v>
          </cell>
        </row>
        <row r="18693">
          <cell r="B18693">
            <v>37577</v>
          </cell>
          <cell r="C18693" t="str">
            <v>ابراهيم حسن</v>
          </cell>
          <cell r="D18693" t="str">
            <v>Testo Up - زجاجتين 15مل</v>
          </cell>
          <cell r="E18693">
            <v>435</v>
          </cell>
          <cell r="F18693">
            <v>1141594971</v>
          </cell>
          <cell r="G18693" t="str">
            <v>Monufia</v>
          </cell>
          <cell r="H18693" t="str">
            <v>قويسنا منوفيه</v>
          </cell>
        </row>
        <row r="18694">
          <cell r="B18694">
            <v>37578</v>
          </cell>
          <cell r="C18694" t="str">
            <v>احمد فؤاد</v>
          </cell>
          <cell r="D18694" t="str">
            <v>سبحة من  الجزع الاسود - سبحة 33 حبة سعرها 320 جنيه</v>
          </cell>
          <cell r="E18694">
            <v>355</v>
          </cell>
          <cell r="F18694">
            <v>1279554213</v>
          </cell>
          <cell r="G18694" t="str">
            <v>Giza</v>
          </cell>
          <cell r="H18694" t="str">
            <v>شارع الشباب 45 - مول كارجو - الدور الثانى - مكتب ادارة المول, امام كمبوند جرينز</v>
          </cell>
        </row>
        <row r="18695">
          <cell r="B18695">
            <v>37579</v>
          </cell>
          <cell r="C18695" t="str">
            <v>دعاء عبد السلام علي</v>
          </cell>
          <cell r="D18695" t="str">
            <v>سبحة من  الجزع الاسود - سبحة 99 حبه سعرها 450 جنيه</v>
          </cell>
          <cell r="E18695">
            <v>495</v>
          </cell>
          <cell r="F18695">
            <v>1223257699</v>
          </cell>
          <cell r="G18695" t="str">
            <v>Suez</v>
          </cell>
          <cell r="H18695" t="str">
            <v>محافظة السويس مساكن الغريب عمارة ١ب الدور الرابع شقة ٧</v>
          </cell>
        </row>
        <row r="18696">
          <cell r="B18696">
            <v>37580</v>
          </cell>
          <cell r="C18696" t="str">
            <v>محمد علي</v>
          </cell>
          <cell r="D18696" t="str">
            <v>Testo Up - زجاجتين 15مل</v>
          </cell>
          <cell r="E18696">
            <v>435</v>
          </cell>
          <cell r="F18696">
            <v>1201580161</v>
          </cell>
          <cell r="G18696" t="str">
            <v>Alexandria</v>
          </cell>
          <cell r="H18696" t="str">
            <v>البيطاش</v>
          </cell>
        </row>
        <row r="18697">
          <cell r="B18697">
            <v>37581</v>
          </cell>
          <cell r="C18697" t="str">
            <v>عبدالله تميرك الحسن</v>
          </cell>
          <cell r="D18697" t="str">
            <v>Testo Up - زجاجتين 15مل</v>
          </cell>
          <cell r="E18697">
            <v>465</v>
          </cell>
          <cell r="F18697">
            <v>1093723757</v>
          </cell>
          <cell r="G18697" t="str">
            <v>Red Sea</v>
          </cell>
          <cell r="H18697" t="str">
            <v>ش.الكهرباء-المطافي أمام مبنى الشؤون الاجتماعية بجوار مبنى الضرائب بجوار تميرك ستور للتكيفات القصير البحر الأحمر</v>
          </cell>
        </row>
        <row r="18698">
          <cell r="B18698">
            <v>37582</v>
          </cell>
          <cell r="C18698" t="str">
            <v>احمد صيام</v>
          </cell>
          <cell r="D18698" t="str">
            <v>Testo Up - زجاجتين 15مل</v>
          </cell>
          <cell r="E18698">
            <v>435</v>
          </cell>
          <cell r="F18698">
            <v>1029344866</v>
          </cell>
          <cell r="G18698" t="str">
            <v>Qalyubia</v>
          </cell>
          <cell r="H18698" t="str">
            <v>الشارع الجديد بجوار القسم الجديد</v>
          </cell>
        </row>
        <row r="18699">
          <cell r="B18699">
            <v>37583</v>
          </cell>
          <cell r="C18699" t="str">
            <v>طارق محمود شاكر</v>
          </cell>
          <cell r="D18699" t="str">
            <v>سبحة من  الجزع الاسود - سبحة 99 حبه سعرها 450 جنيه</v>
          </cell>
          <cell r="E18699">
            <v>495</v>
          </cell>
          <cell r="F18699">
            <v>102764722</v>
          </cell>
          <cell r="G18699" t="str">
            <v>Monufia</v>
          </cell>
          <cell r="H18699" t="str">
            <v>المنوفية - بركة السبع - البر الغربى - شارع الجمهورية</v>
          </cell>
        </row>
        <row r="18700">
          <cell r="B18700">
            <v>37584</v>
          </cell>
          <cell r="C18700" t="str">
            <v>Ranya Talp</v>
          </cell>
          <cell r="D18700" t="str">
            <v>Oxytocin Enhancing oils</v>
          </cell>
          <cell r="E18700">
            <v>395</v>
          </cell>
          <cell r="F18700">
            <v>1069516701</v>
          </cell>
          <cell r="G18700" t="str">
            <v>Damietta</v>
          </cell>
          <cell r="H18700" t="str">
            <v>دمياط راس البر شارع 55عشه15</v>
          </cell>
        </row>
        <row r="18701">
          <cell r="B18701">
            <v>37585</v>
          </cell>
          <cell r="C18701" t="str">
            <v>رضا السيد محمد</v>
          </cell>
          <cell r="D18701" t="str">
            <v>سبحة من  الجزع الاسود - سبحة 33 حبة سعرها 320 جنيه</v>
          </cell>
          <cell r="E18701">
            <v>365</v>
          </cell>
          <cell r="F18701">
            <v>1004364413</v>
          </cell>
          <cell r="G18701" t="str">
            <v>Qalyubia</v>
          </cell>
          <cell r="H18701" t="str">
            <v>ش قسم ثان شبرا الخيمة خلف مدرسه عمار بن ياسر الثانوية شبرا الخيمة قليوبية</v>
          </cell>
        </row>
        <row r="18702">
          <cell r="B18702">
            <v>37586</v>
          </cell>
          <cell r="C18702" t="str">
            <v>محمد صبرى</v>
          </cell>
          <cell r="D18702" t="str">
            <v>Testo Up - زجاجتين 15مل</v>
          </cell>
          <cell r="E18702">
            <v>465</v>
          </cell>
          <cell r="F18702">
            <v>1060439146</v>
          </cell>
          <cell r="G18702" t="str">
            <v>Sohag</v>
          </cell>
          <cell r="H18702" t="str">
            <v>الشرق</v>
          </cell>
        </row>
        <row r="18703">
          <cell r="B18703">
            <v>37587</v>
          </cell>
          <cell r="C18703" t="str">
            <v>اسلام محمد حافظ احمد</v>
          </cell>
          <cell r="D18703" t="str">
            <v>Testo Up - زجاجتين 15مل</v>
          </cell>
          <cell r="E18703">
            <v>465</v>
          </cell>
          <cell r="F18703">
            <v>1126175083</v>
          </cell>
          <cell r="G18703" t="str">
            <v>Qena</v>
          </cell>
          <cell r="H18703" t="str">
            <v>قنا</v>
          </cell>
        </row>
        <row r="18704">
          <cell r="B18704">
            <v>37588</v>
          </cell>
          <cell r="C18704" t="str">
            <v>سامى هشام</v>
          </cell>
          <cell r="D18704" t="str">
            <v>Testo Up - زجاجتين 15مل</v>
          </cell>
          <cell r="E18704">
            <v>425</v>
          </cell>
          <cell r="F18704">
            <v>1000552901</v>
          </cell>
          <cell r="G18704" t="str">
            <v>Giza</v>
          </cell>
          <cell r="H18704" t="str">
            <v>238 الحى التاسع المجاوره الاولى الشيخ زايد مدخل زايد 5</v>
          </cell>
        </row>
        <row r="18705">
          <cell r="B18705">
            <v>37589</v>
          </cell>
          <cell r="C18705" t="str">
            <v>عمر عبدالله</v>
          </cell>
          <cell r="D18705" t="str">
            <v>Testo Up - زجاجتين 15مل</v>
          </cell>
          <cell r="E18705">
            <v>425</v>
          </cell>
          <cell r="F18705">
            <v>1032846123</v>
          </cell>
          <cell r="G18705" t="str">
            <v>Giza</v>
          </cell>
          <cell r="H18705" t="str">
            <v>شارع طريق الواحات</v>
          </cell>
        </row>
        <row r="18706">
          <cell r="B18706">
            <v>37590</v>
          </cell>
          <cell r="C18706" t="str">
            <v>عبدالله محمد الشناوي عبدالله محمد إبراهيم</v>
          </cell>
          <cell r="D18706" t="str">
            <v>سبحة من  الجزع الاسود - سبحة 99 حبه سعرها 450 جنيه</v>
          </cell>
          <cell r="E18706">
            <v>485</v>
          </cell>
          <cell r="F18706">
            <v>1090762942</v>
          </cell>
          <cell r="G18706" t="str">
            <v>Giza</v>
          </cell>
          <cell r="H18706" t="str">
            <v>فيصل الطوابق ش المنشية ش الجنينه أمام منظفات اولاد رفاعى</v>
          </cell>
        </row>
        <row r="18707">
          <cell r="B18707">
            <v>37591</v>
          </cell>
          <cell r="C18707" t="str">
            <v>اسلام محسن حباشي</v>
          </cell>
          <cell r="D18707" t="str">
            <v>Testo Up - زجاجتين 15مل</v>
          </cell>
          <cell r="E18707">
            <v>425</v>
          </cell>
          <cell r="F18707">
            <v>1114511193</v>
          </cell>
          <cell r="G18707" t="str">
            <v>Giza</v>
          </cell>
          <cell r="H18707" t="str">
            <v>٢٠ برج الكوثر شارع ابراهيم نافع متفرع من جمال عبد الناصر فيصل</v>
          </cell>
        </row>
        <row r="18708">
          <cell r="B18708">
            <v>37592</v>
          </cell>
          <cell r="C18708" t="str">
            <v>عبدالله عبدالظاهر احمد</v>
          </cell>
          <cell r="D18708" t="str">
            <v>Testo Up - زجاجتين 15مل</v>
          </cell>
          <cell r="E18708">
            <v>465</v>
          </cell>
          <cell r="F18708">
            <v>1112272818</v>
          </cell>
          <cell r="G18708" t="str">
            <v>Red Sea</v>
          </cell>
          <cell r="H18708" t="str">
            <v>اسكان الشباب طريق ادفو</v>
          </cell>
        </row>
        <row r="18709">
          <cell r="B18709">
            <v>37593</v>
          </cell>
          <cell r="C18709" t="str">
            <v>عبدالله الجمل</v>
          </cell>
          <cell r="D18709" t="str">
            <v>Testo Up - زجاجتين 15مل</v>
          </cell>
          <cell r="E18709">
            <v>435</v>
          </cell>
          <cell r="F18709">
            <v>12202928102</v>
          </cell>
          <cell r="G18709" t="str">
            <v>Gharbia</v>
          </cell>
          <cell r="H18709" t="str">
            <v>المنطقة الصناعيه امام المستشفى الخيري</v>
          </cell>
        </row>
        <row r="18710">
          <cell r="B18710">
            <v>37594</v>
          </cell>
          <cell r="C18710" t="str">
            <v>محمود جابر على</v>
          </cell>
          <cell r="D18710" t="str">
            <v>سبحة من  الجزع الاسود - سبحة 33 حبة سعرها 320 جنيه</v>
          </cell>
          <cell r="E18710">
            <v>1005</v>
          </cell>
          <cell r="F18710">
            <v>1006111103</v>
          </cell>
          <cell r="G18710" t="str">
            <v>Port Said</v>
          </cell>
          <cell r="H18710" t="str">
            <v>برج النهضه الضواحى  بورسعيد</v>
          </cell>
        </row>
        <row r="18711">
          <cell r="B18711">
            <v>37595</v>
          </cell>
          <cell r="C18711" t="str">
            <v>محمد يسرى محمد يسرى</v>
          </cell>
          <cell r="D18711" t="str">
            <v>Testo Up - زجاجتين 15مل</v>
          </cell>
          <cell r="E18711">
            <v>425</v>
          </cell>
          <cell r="F18711">
            <v>1118380468</v>
          </cell>
          <cell r="G18711" t="str">
            <v>Giza</v>
          </cell>
          <cell r="H18711" t="str">
            <v>مريوطية فيصل عمارة كشرى العريس</v>
          </cell>
        </row>
        <row r="18712">
          <cell r="B18712">
            <v>37596</v>
          </cell>
          <cell r="C18712" t="str">
            <v>عصام اسماعيل</v>
          </cell>
          <cell r="D18712" t="str">
            <v>Testo Up - زجاجتين 15مل</v>
          </cell>
          <cell r="E18712">
            <v>425</v>
          </cell>
          <cell r="F18712">
            <v>1000667620</v>
          </cell>
          <cell r="G18712" t="str">
            <v>Cairo</v>
          </cell>
          <cell r="H18712" t="str">
            <v>مدينة الشروق مشنل لافندر</v>
          </cell>
        </row>
        <row r="18713">
          <cell r="B18713">
            <v>37597</v>
          </cell>
          <cell r="C18713" t="str">
            <v>محمد حمد ابو محمد حمد ابو محمد</v>
          </cell>
          <cell r="D18713" t="str">
            <v>Testo Up - زجاجتين 15مل</v>
          </cell>
          <cell r="E18713">
            <v>435</v>
          </cell>
          <cell r="F18713">
            <v>1227225138</v>
          </cell>
          <cell r="G18713" t="str">
            <v>Port Said</v>
          </cell>
          <cell r="H18713" t="str">
            <v>بنك السكان ع١٢ ش٣</v>
          </cell>
        </row>
        <row r="18714">
          <cell r="B18714">
            <v>37598</v>
          </cell>
          <cell r="C18714" t="str">
            <v>علاء ابراهيم احمد عبدالعزيز</v>
          </cell>
          <cell r="D18714" t="str">
            <v>سبحة من  الجزع الاسود - سبحة 33 حبة سعرها 320 جنيه</v>
          </cell>
          <cell r="E18714">
            <v>375</v>
          </cell>
          <cell r="F18714">
            <v>1512160603</v>
          </cell>
          <cell r="G18714" t="str">
            <v>Minya</v>
          </cell>
          <cell r="H18714" t="str">
            <v>نزلة ثابت مطاى</v>
          </cell>
        </row>
        <row r="18715">
          <cell r="B18715">
            <v>37599</v>
          </cell>
          <cell r="C18715" t="str">
            <v>Hossam Ragab</v>
          </cell>
          <cell r="D18715" t="str">
            <v>سبحة من  الجزع الاسود - سبحة 33 حبة سعرها 320 جنيه</v>
          </cell>
          <cell r="E18715">
            <v>365</v>
          </cell>
          <cell r="F18715">
            <v>1028052240</v>
          </cell>
          <cell r="G18715" t="str">
            <v>Alexandria</v>
          </cell>
          <cell r="H18715" t="str">
            <v>المندره شارع النبوي المهندس شارع 30القديم</v>
          </cell>
        </row>
        <row r="18716">
          <cell r="B18716">
            <v>37600</v>
          </cell>
          <cell r="C18716" t="str">
            <v>يوسف طاهر</v>
          </cell>
          <cell r="D18716" t="str">
            <v>Testo Up - زجاجتين 15مل</v>
          </cell>
          <cell r="E18716">
            <v>425</v>
          </cell>
          <cell r="F18716">
            <v>1102621425</v>
          </cell>
          <cell r="G18716" t="str">
            <v>6th of October</v>
          </cell>
          <cell r="H18716" t="str">
            <v>الشيخ ذايد</v>
          </cell>
        </row>
        <row r="18717">
          <cell r="B18717">
            <v>37601</v>
          </cell>
          <cell r="C18717" t="str">
            <v>شاذلى احمد عبد الرحيم</v>
          </cell>
          <cell r="D18717" t="str">
            <v>Testo Up - زجاجتين 15مل</v>
          </cell>
          <cell r="E18717">
            <v>465</v>
          </cell>
          <cell r="F18717">
            <v>1006700764</v>
          </cell>
          <cell r="G18717" t="str">
            <v>Red Sea</v>
          </cell>
          <cell r="H18717" t="str">
            <v>شارع الاذاعه أمام محل لافلى عماره الحاج عطالله الدور الارضى</v>
          </cell>
        </row>
        <row r="18718">
          <cell r="B18718">
            <v>37602</v>
          </cell>
          <cell r="C18718" t="str">
            <v>Reyad Mokhtar</v>
          </cell>
          <cell r="D18718" t="str">
            <v>Testo Up - زجاجتين 15مل</v>
          </cell>
          <cell r="E18718">
            <v>425</v>
          </cell>
          <cell r="F18718">
            <v>1207978100</v>
          </cell>
          <cell r="G18718" t="str">
            <v>Cairo</v>
          </cell>
          <cell r="H18718" t="str">
            <v>The Square compund</v>
          </cell>
        </row>
        <row r="18719">
          <cell r="B18719">
            <v>37603</v>
          </cell>
          <cell r="C18719" t="str">
            <v>احمد الشريف</v>
          </cell>
          <cell r="D18719" t="str">
            <v>Testo Up - زجاجتين 15مل</v>
          </cell>
          <cell r="E18719">
            <v>445</v>
          </cell>
          <cell r="F18719">
            <v>1111089517</v>
          </cell>
          <cell r="G18719" t="str">
            <v>Beni Suef</v>
          </cell>
          <cell r="H18719" t="str">
            <v>الوسطى</v>
          </cell>
        </row>
        <row r="18720">
          <cell r="B18720">
            <v>37604</v>
          </cell>
          <cell r="C18720" t="str">
            <v>ايمن احمد محمد عبدالعال</v>
          </cell>
          <cell r="D18720" t="str">
            <v>سبحة من  الجزع الاسود - سبحة 33 حبة سعرها 320 جنيه</v>
          </cell>
          <cell r="E18720">
            <v>365</v>
          </cell>
          <cell r="F18720">
            <v>1002333345</v>
          </cell>
          <cell r="G18720" t="str">
            <v>Alexandria</v>
          </cell>
          <cell r="H18720" t="str">
            <v>١٠ش مقبل باشا الدور الرابع عشر شقه ٢٠٥ جليم</v>
          </cell>
        </row>
        <row r="18721">
          <cell r="B18721">
            <v>37605</v>
          </cell>
          <cell r="C18721" t="str">
            <v>Abdalla Saad</v>
          </cell>
          <cell r="D18721" t="str">
            <v>Testo Up - زجاجتين 15مل</v>
          </cell>
          <cell r="E18721">
            <v>425</v>
          </cell>
          <cell r="F18721">
            <v>1110423575</v>
          </cell>
          <cell r="G18721" t="str">
            <v>Cairo</v>
          </cell>
          <cell r="H18721" t="str">
            <v>الحي الرابع قطعة ١٩٠٣٥ فيلا ٥ العبور القليوبيه</v>
          </cell>
        </row>
        <row r="18722">
          <cell r="B18722">
            <v>37606</v>
          </cell>
          <cell r="C18722" t="str">
            <v>محمد على منصور</v>
          </cell>
          <cell r="D18722" t="str">
            <v>سبحة من  الجزع الاسود - سبحة 33 حبة سعرها 320 جنيه</v>
          </cell>
          <cell r="E18722">
            <v>365</v>
          </cell>
          <cell r="F18722">
            <v>1124554777</v>
          </cell>
          <cell r="G18722" t="str">
            <v>Al Sharqia</v>
          </cell>
          <cell r="H18722" t="str">
            <v>شارع المركز مركز منشاه ابوعمر</v>
          </cell>
        </row>
        <row r="18723">
          <cell r="B18723">
            <v>37607</v>
          </cell>
          <cell r="C18723" t="str">
            <v>Ahmed Hamdi ahmed</v>
          </cell>
          <cell r="D18723" t="str">
            <v>Testo Up - زجاجتين 15مل</v>
          </cell>
          <cell r="E18723">
            <v>435</v>
          </cell>
          <cell r="F18723">
            <v>1000134933</v>
          </cell>
          <cell r="G18723" t="str">
            <v>Suez</v>
          </cell>
          <cell r="H18723" t="str">
            <v>٨ ش نبيل عبد المنعم ش ناصر السويس</v>
          </cell>
        </row>
        <row r="18724">
          <cell r="B18724">
            <v>37608</v>
          </cell>
          <cell r="C18724" t="str">
            <v>رمضان توفيق ياسين</v>
          </cell>
          <cell r="D18724" t="str">
            <v>Testo Up - زجاجتين 15مل</v>
          </cell>
          <cell r="E18724">
            <v>445</v>
          </cell>
          <cell r="F18724">
            <v>1006938726</v>
          </cell>
          <cell r="G18724" t="str">
            <v>Faiyum</v>
          </cell>
          <cell r="H18724" t="str">
            <v>قرية ابو السعود مركز الفيوم  الفيوم</v>
          </cell>
        </row>
        <row r="18725">
          <cell r="B18725">
            <v>37609</v>
          </cell>
          <cell r="C18725" t="str">
            <v>عبدالستار محمود ابراهيم</v>
          </cell>
          <cell r="D18725" t="str">
            <v>Testo Up - زجاجتين 15مل</v>
          </cell>
          <cell r="E18725">
            <v>425</v>
          </cell>
          <cell r="F18725">
            <v>1013815502</v>
          </cell>
          <cell r="G18725" t="str">
            <v>Giza</v>
          </cell>
          <cell r="H18725" t="str">
            <v>٣١ شارع احمد الشريف متفرع من شارع ناهيا بولاق الدكرور</v>
          </cell>
        </row>
        <row r="18726">
          <cell r="B18726">
            <v>37610</v>
          </cell>
          <cell r="C18726" t="str">
            <v>Mohamed Ahmed</v>
          </cell>
          <cell r="D18726" t="str">
            <v>Testo Up - زجاجتين 15مل</v>
          </cell>
          <cell r="E18726">
            <v>425</v>
          </cell>
          <cell r="F18726">
            <v>1223157262</v>
          </cell>
          <cell r="G18726" t="str">
            <v>Helwan</v>
          </cell>
          <cell r="H18726" t="str">
            <v>Masr_helwan Agricultural St</v>
          </cell>
        </row>
        <row r="18727">
          <cell r="B18727">
            <v>37611</v>
          </cell>
          <cell r="C18727" t="str">
            <v>محمد تلحسينى</v>
          </cell>
          <cell r="D18727" t="str">
            <v>Testo Up - زجاجتين 15مل</v>
          </cell>
          <cell r="E18727">
            <v>435</v>
          </cell>
          <cell r="F18727">
            <v>1009991799</v>
          </cell>
          <cell r="G18727" t="str">
            <v>Monufia</v>
          </cell>
          <cell r="H18727" t="str">
            <v>قويسنا شارع مصطفى كامل</v>
          </cell>
        </row>
        <row r="18728">
          <cell r="B18728">
            <v>37612</v>
          </cell>
          <cell r="C18728" t="str">
            <v>MOhammed Atiia</v>
          </cell>
          <cell r="D18728" t="str">
            <v>Testo Up - زجاجتين 15مل</v>
          </cell>
          <cell r="E18728">
            <v>435</v>
          </cell>
          <cell r="F18728">
            <v>1147818283</v>
          </cell>
          <cell r="G18728" t="str">
            <v>Al Sharqia</v>
          </cell>
          <cell r="H18728" t="str">
            <v>ش الورش الحناوي</v>
          </cell>
        </row>
        <row r="18729">
          <cell r="B18729">
            <v>37613</v>
          </cell>
          <cell r="C18729" t="str">
            <v>بثينة محمد</v>
          </cell>
          <cell r="D18729" t="str">
            <v>سبحة من  الجزع الاسود - سبحة 33 حبة سعرها 320 جنيه</v>
          </cell>
          <cell r="E18729">
            <v>355</v>
          </cell>
          <cell r="F18729">
            <v>1001467105</v>
          </cell>
          <cell r="G18729" t="str">
            <v>Cairo</v>
          </cell>
          <cell r="H18729" t="str">
            <v>القاهرة الجديدة التجمع الاول بنفسج 6فيلا 202 الدورالاول: محمدمصطفى</v>
          </cell>
        </row>
        <row r="18730">
          <cell r="B18730">
            <v>37614</v>
          </cell>
          <cell r="C18730" t="str">
            <v>عمرو محمود</v>
          </cell>
          <cell r="D18730" t="str">
            <v>سبحة من  الجزع الاسود - سبحة 33 حبة سعرها 320 جنيه</v>
          </cell>
          <cell r="E18730">
            <v>375</v>
          </cell>
          <cell r="F18730">
            <v>1118755551</v>
          </cell>
          <cell r="G18730" t="str">
            <v>Asyut</v>
          </cell>
          <cell r="H18730" t="str">
            <v>اسيوط</v>
          </cell>
        </row>
        <row r="18731">
          <cell r="B18731">
            <v>37615</v>
          </cell>
          <cell r="C18731" t="str">
            <v>Ashraf Momen</v>
          </cell>
          <cell r="D18731" t="str">
            <v>سبحة من  الجزع الاسود - سبحة 99 حبه سعرها 450 جنيه</v>
          </cell>
          <cell r="E18731">
            <v>525</v>
          </cell>
          <cell r="F18731">
            <v>1223292672</v>
          </cell>
          <cell r="G18731" t="str">
            <v>Red Sea</v>
          </cell>
          <cell r="H18731" t="str">
            <v>مارينا الغردقه السياحي، عماره D8 الدور 2 شقه 201</v>
          </cell>
        </row>
        <row r="18732">
          <cell r="B18732">
            <v>37616</v>
          </cell>
          <cell r="C18732" t="str">
            <v>احمدخليف احمد خليف</v>
          </cell>
          <cell r="D18732" t="str">
            <v>Testo Up - زجاجتين 15مل</v>
          </cell>
          <cell r="E18732">
            <v>435</v>
          </cell>
          <cell r="F18732">
            <v>1220066615</v>
          </cell>
          <cell r="G18732" t="str">
            <v>Beheira</v>
          </cell>
          <cell r="H18732" t="str">
            <v>دمنهور شبرا بجوار مسجد الرحمه خلف بوتين ستار</v>
          </cell>
        </row>
        <row r="18733">
          <cell r="B18733">
            <v>37617</v>
          </cell>
          <cell r="C18733" t="str">
            <v>يوسف يوسف سليمان</v>
          </cell>
          <cell r="D18733" t="str">
            <v>سبحة من  الجزع الاسود - سبحة 99 حبه سعرها 450 جنيه</v>
          </cell>
          <cell r="E18733">
            <v>495</v>
          </cell>
          <cell r="F18733">
            <v>1030787830</v>
          </cell>
          <cell r="G18733" t="str">
            <v>Ismailia</v>
          </cell>
          <cell r="H18733" t="str">
            <v>الاسماعيليه  الكيلو 11 طريق بورسعيد</v>
          </cell>
        </row>
        <row r="18734">
          <cell r="B18734">
            <v>37618</v>
          </cell>
          <cell r="C18734" t="str">
            <v>توفيق حسن</v>
          </cell>
          <cell r="D18734" t="str">
            <v>Testo Up - زجاجتين 15مل</v>
          </cell>
          <cell r="E18734">
            <v>465</v>
          </cell>
          <cell r="F18734">
            <v>1023779136</v>
          </cell>
          <cell r="G18734" t="str">
            <v>Qena</v>
          </cell>
          <cell r="H18734" t="str">
            <v>ابو مناع بحري</v>
          </cell>
        </row>
        <row r="18735">
          <cell r="B18735">
            <v>37619</v>
          </cell>
          <cell r="C18735" t="str">
            <v>محمد صلاح</v>
          </cell>
          <cell r="D18735" t="str">
            <v>Testo Up - زجاجتين 15مل</v>
          </cell>
          <cell r="E18735">
            <v>435</v>
          </cell>
          <cell r="F18735">
            <v>1003935449</v>
          </cell>
          <cell r="G18735" t="str">
            <v>Alexandria</v>
          </cell>
          <cell r="H18735" t="str">
            <v>تعاوينات سموحه عماره ٩٥ أمام الشرطه العسكريه شقه ٥١</v>
          </cell>
        </row>
        <row r="18736">
          <cell r="B18736">
            <v>37620</v>
          </cell>
          <cell r="C18736" t="str">
            <v>محمد مصطفى</v>
          </cell>
          <cell r="D18736" t="str">
            <v>Testo Up - زجاجتين 15مل</v>
          </cell>
          <cell r="E18736">
            <v>465</v>
          </cell>
          <cell r="F18736">
            <v>1115757500</v>
          </cell>
          <cell r="G18736" t="str">
            <v>Sohag</v>
          </cell>
          <cell r="H18736" t="str">
            <v>ش الجلاء</v>
          </cell>
        </row>
        <row r="18737">
          <cell r="B18737">
            <v>37621</v>
          </cell>
          <cell r="C18737" t="str">
            <v>عادل سليمان</v>
          </cell>
          <cell r="D18737" t="str">
            <v>Testo Up - زجاجتين 15مل</v>
          </cell>
          <cell r="E18737">
            <v>435</v>
          </cell>
          <cell r="F18737">
            <v>1061729455</v>
          </cell>
          <cell r="G18737" t="str">
            <v>Alexandria</v>
          </cell>
          <cell r="H18737" t="str">
            <v>الهنوفيل شارع الخلفاء بجور مركت فرحات</v>
          </cell>
        </row>
        <row r="18738">
          <cell r="B18738">
            <v>37622</v>
          </cell>
          <cell r="C18738" t="str">
            <v>إبراهيم مغازي</v>
          </cell>
          <cell r="D18738" t="str">
            <v>أسورة طاقة مع خاتم عقيق أمريكي - أسورة ألماني + خاتم عقيق</v>
          </cell>
          <cell r="E18738">
            <v>395</v>
          </cell>
          <cell r="F18738">
            <v>1226414957</v>
          </cell>
          <cell r="G18738" t="str">
            <v>Monufia</v>
          </cell>
          <cell r="H18738" t="str">
            <v>البر الشرقي/بجوار قاعة الفيروز</v>
          </cell>
        </row>
        <row r="18739">
          <cell r="B18739">
            <v>37623</v>
          </cell>
          <cell r="C18739" t="str">
            <v>محمد سلامه</v>
          </cell>
          <cell r="D18739" t="str">
            <v>Testo Up - زجاجتين 15مل</v>
          </cell>
          <cell r="E18739">
            <v>435</v>
          </cell>
          <cell r="F18739">
            <v>1206891267</v>
          </cell>
          <cell r="G18739" t="str">
            <v>Gharbia</v>
          </cell>
          <cell r="H18739" t="str">
            <v>حصة شبشير. مركز طنطا</v>
          </cell>
        </row>
        <row r="18740">
          <cell r="B18740">
            <v>37624</v>
          </cell>
          <cell r="C18740" t="str">
            <v>Lamia Hassan</v>
          </cell>
          <cell r="D18740" t="str">
            <v>سبحة من  الجزع الاسود - سبحة 33 حبة سعرها 320 جنيه</v>
          </cell>
          <cell r="E18740">
            <v>355</v>
          </cell>
          <cell r="F18740">
            <v>1064433490</v>
          </cell>
          <cell r="G18740" t="str">
            <v>6th of October</v>
          </cell>
          <cell r="H18740" t="str">
            <v>٦ اكتوبر محور جمال عبدالناصر حي البشاير بوابه ١٠ عماره ٤٢</v>
          </cell>
        </row>
        <row r="18741">
          <cell r="B18741">
            <v>37625</v>
          </cell>
          <cell r="C18741" t="str">
            <v>Mohamed Ebrahim</v>
          </cell>
          <cell r="D18741" t="str">
            <v>Testo Up - زجاجتين 15مل</v>
          </cell>
          <cell r="E18741">
            <v>435</v>
          </cell>
          <cell r="F18741">
            <v>1288940238</v>
          </cell>
          <cell r="G18741" t="str">
            <v>Al Sharqia</v>
          </cell>
          <cell r="H18741" t="str">
            <v>قرية ميت حمل بلبيس الشرقية</v>
          </cell>
        </row>
        <row r="18742">
          <cell r="B18742">
            <v>37626</v>
          </cell>
          <cell r="C18742" t="str">
            <v>ابراهيم يونس</v>
          </cell>
          <cell r="D18742" t="str">
            <v>Testo Up - زجاجتين 15مل</v>
          </cell>
          <cell r="E18742">
            <v>425</v>
          </cell>
          <cell r="F18742">
            <v>1223146070</v>
          </cell>
          <cell r="G18742" t="str">
            <v>Cairo</v>
          </cell>
          <cell r="H18742" t="str">
            <v>المقطم قطعة 8950 عمارة ١٨</v>
          </cell>
        </row>
        <row r="18743">
          <cell r="B18743">
            <v>37627</v>
          </cell>
          <cell r="C18743" t="str">
            <v>أحمد جمال محمد محمد زاهر</v>
          </cell>
          <cell r="D18743" t="str">
            <v>Testo Up - زجاجتين 15مل</v>
          </cell>
          <cell r="E18743">
            <v>435</v>
          </cell>
          <cell r="F18743">
            <v>1008748740</v>
          </cell>
          <cell r="G18743" t="str">
            <v>Dakahlia</v>
          </cell>
          <cell r="H18743" t="str">
            <v>طلخا شارع العراقي متفرع منه شارع محمد متولي الشعراوي</v>
          </cell>
        </row>
        <row r="18744">
          <cell r="B18744">
            <v>37628</v>
          </cell>
          <cell r="C18744" t="str">
            <v>هند احمد حسين احمد</v>
          </cell>
          <cell r="D18744" t="str">
            <v>سبحة من  الجزع الاسود - سبحة 99 حبه سعرها 450 جنيه</v>
          </cell>
          <cell r="E18744">
            <v>495</v>
          </cell>
          <cell r="F18744">
            <v>1007853563</v>
          </cell>
          <cell r="G18744" t="str">
            <v>Al Sharqia</v>
          </cell>
          <cell r="H18744" t="str">
            <v>ش المولد منزل الحاج عبد العزيز مشهور المحامي</v>
          </cell>
        </row>
        <row r="18745">
          <cell r="B18745">
            <v>37629</v>
          </cell>
          <cell r="C18745" t="str">
            <v>أسامة كمال يكنور yaknour</v>
          </cell>
          <cell r="D18745" t="str">
            <v>Testo Up - زجاجتين 15مل</v>
          </cell>
          <cell r="E18745">
            <v>425</v>
          </cell>
          <cell r="F18745">
            <v>201001510655</v>
          </cell>
          <cell r="G18745" t="str">
            <v>Cairo</v>
          </cell>
          <cell r="H18745" t="str">
            <v>٤٤عبد الحميد جودة السحار-زهراء المعادي-الشطر السادس بجوار نادي وادي دجلة</v>
          </cell>
        </row>
        <row r="18746">
          <cell r="B18746">
            <v>37630</v>
          </cell>
          <cell r="C18746" t="str">
            <v>حامد محمد احمد</v>
          </cell>
          <cell r="D18746" t="str">
            <v>Testo Up - زجاجتين 15مل</v>
          </cell>
          <cell r="E18746">
            <v>435</v>
          </cell>
          <cell r="F18746">
            <v>1007401572</v>
          </cell>
          <cell r="G18746" t="str">
            <v>Alexandria</v>
          </cell>
          <cell r="H18746" t="str">
            <v>برج ٥ الدور التاسع شقه ٤</v>
          </cell>
        </row>
        <row r="18747">
          <cell r="B18747">
            <v>37631</v>
          </cell>
          <cell r="C18747" t="str">
            <v>مدحت محمود محمد عطا عاءلة عطا</v>
          </cell>
          <cell r="D18747" t="str">
            <v>سبحة من  الجزع الاسود - سبحة 33 حبة سعرها 320 جنيه</v>
          </cell>
          <cell r="E18747">
            <v>395</v>
          </cell>
          <cell r="F18747">
            <v>1009303647</v>
          </cell>
          <cell r="G18747" t="str">
            <v>South Sinai</v>
          </cell>
          <cell r="H18747" t="str">
            <v>المنشيه القديمة ش المدينة المنورة</v>
          </cell>
        </row>
        <row r="18748">
          <cell r="B18748">
            <v>37632</v>
          </cell>
          <cell r="C18748" t="str">
            <v>نعيم سيد نعيم الجندي</v>
          </cell>
          <cell r="D18748" t="str">
            <v>Testo Up - زجاجتين 15مل</v>
          </cell>
          <cell r="E18748">
            <v>435</v>
          </cell>
          <cell r="F18748">
            <v>1129515781</v>
          </cell>
          <cell r="G18748" t="str">
            <v>Qalyubia</v>
          </cell>
          <cell r="H18748" t="str">
            <v>١٢ ش علي فايد مدينة الأمل خلف مدرسة فاطمه الزهراء الصناعية بجوار قسم ثان شبرا الخيمة</v>
          </cell>
        </row>
        <row r="18749">
          <cell r="B18749">
            <v>37633</v>
          </cell>
          <cell r="C18749" t="str">
            <v>ابراهيم عبدالله الشعيري</v>
          </cell>
          <cell r="D18749" t="str">
            <v>سبحة من  الجزع الاسود - سبحة 33 حبة سعرها 320 جنيه</v>
          </cell>
          <cell r="E18749">
            <v>520</v>
          </cell>
          <cell r="F18749">
            <v>544276990</v>
          </cell>
          <cell r="H18749" t="str">
            <v>طريق مكة القديم 2633، ‏جدّة 22824</v>
          </cell>
        </row>
        <row r="18750">
          <cell r="B18750">
            <v>37634</v>
          </cell>
          <cell r="C18750" t="str">
            <v>محمود حسن</v>
          </cell>
          <cell r="D18750" t="str">
            <v>Testo Up - زجاجتين 10 مل</v>
          </cell>
          <cell r="E18750">
            <v>385</v>
          </cell>
          <cell r="F18750">
            <v>1094280660</v>
          </cell>
          <cell r="G18750" t="str">
            <v>Dakahlia</v>
          </cell>
          <cell r="H18750" t="str">
            <v>الدراسات المنصورة ثان الدقهلية</v>
          </cell>
        </row>
        <row r="18751">
          <cell r="B18751">
            <v>37635</v>
          </cell>
          <cell r="C18751" t="str">
            <v>Sayed Alghol</v>
          </cell>
          <cell r="D18751" t="str">
            <v>سبحة من  الجزع الاسود - سبحة 99 حبه سعرها 450 جنيه</v>
          </cell>
          <cell r="E18751">
            <v>485</v>
          </cell>
          <cell r="F18751">
            <v>1007722681</v>
          </cell>
          <cell r="G18751" t="str">
            <v>Giza</v>
          </cell>
          <cell r="H18751" t="str">
            <v>٢ شارع سيد الشهداء من شارع التيسير نهاية الملك فيصل</v>
          </cell>
        </row>
        <row r="18752">
          <cell r="B18752">
            <v>37636</v>
          </cell>
          <cell r="C18752" t="str">
            <v>Ibrahem Ali</v>
          </cell>
          <cell r="D18752" t="str">
            <v>Testo Up - زجاجتين 15مل</v>
          </cell>
          <cell r="E18752">
            <v>425</v>
          </cell>
          <cell r="F18752">
            <v>1016217124</v>
          </cell>
          <cell r="G18752" t="str">
            <v>Giza</v>
          </cell>
          <cell r="H18752" t="str">
            <v>شارع مرسي محمود</v>
          </cell>
        </row>
        <row r="18753">
          <cell r="B18753">
            <v>37637</v>
          </cell>
          <cell r="C18753" t="str">
            <v>المصري احمد السوهاجي السوهاجي</v>
          </cell>
          <cell r="D18753" t="str">
            <v>Testo Up - زجاجتين 15مل</v>
          </cell>
          <cell r="E18753">
            <v>435</v>
          </cell>
          <cell r="F18753">
            <v>1142311650</v>
          </cell>
          <cell r="G18753" t="str">
            <v>Al Sharqia</v>
          </cell>
          <cell r="H18753" t="str">
            <v>العاشر من رمضان</v>
          </cell>
        </row>
        <row r="18754">
          <cell r="B18754">
            <v>37638</v>
          </cell>
          <cell r="C18754" t="str">
            <v>احمد يوسف</v>
          </cell>
          <cell r="D18754" t="str">
            <v>Three Pure-Therapeutic Grade Essential Oils</v>
          </cell>
          <cell r="E18754">
            <v>425</v>
          </cell>
          <cell r="F18754">
            <v>1224493931</v>
          </cell>
          <cell r="G18754" t="str">
            <v>Giza</v>
          </cell>
          <cell r="H18754" t="str">
            <v>إمبابة خلف المطبعة</v>
          </cell>
        </row>
        <row r="18755">
          <cell r="B18755">
            <v>37639</v>
          </cell>
          <cell r="C18755" t="str">
            <v>كرم سليمان</v>
          </cell>
          <cell r="D18755" t="str">
            <v>Testo Up - زجاجتين 15مل</v>
          </cell>
          <cell r="E18755">
            <v>435</v>
          </cell>
          <cell r="F18755">
            <v>1004199006</v>
          </cell>
          <cell r="G18755" t="str">
            <v>Beheira</v>
          </cell>
          <cell r="H18755" t="str">
            <v>قريه الوسطى طريق الانشاء والتعمير</v>
          </cell>
        </row>
        <row r="18756">
          <cell r="B18756">
            <v>37640</v>
          </cell>
          <cell r="C18756" t="str">
            <v>محمد احمد السيد</v>
          </cell>
          <cell r="D18756" t="str">
            <v>Testo Up - زجاجتين 15مل</v>
          </cell>
          <cell r="E18756">
            <v>435</v>
          </cell>
          <cell r="F18756">
            <v>1211186634</v>
          </cell>
          <cell r="G18756" t="str">
            <v>Alexandria</v>
          </cell>
          <cell r="H18756" t="str">
            <v>الاسكندريه البيطاش شارع الحنفيه أمام مسجد النور فيلا رقم 5</v>
          </cell>
        </row>
        <row r="18757">
          <cell r="B18757">
            <v>37641</v>
          </cell>
          <cell r="C18757" t="str">
            <v>محمد الصعيدي مرسي مرسي</v>
          </cell>
          <cell r="D18757" t="str">
            <v>Testo Up - زجاجتين 15مل</v>
          </cell>
          <cell r="E18757">
            <v>425</v>
          </cell>
          <cell r="F18757">
            <v>1008775232</v>
          </cell>
          <cell r="G18757" t="str">
            <v>Cairo</v>
          </cell>
          <cell r="H18757" t="str">
            <v>شبرا الخيمه أمام قسم أول شبرا الخيمه خلف المدينه العماليه</v>
          </cell>
        </row>
        <row r="18758">
          <cell r="B18758">
            <v>37642</v>
          </cell>
          <cell r="C18758" t="str">
            <v>يوسف محمود محمد الغريب راضي</v>
          </cell>
          <cell r="D18758" t="str">
            <v>سبحة من  الجزع الاسود - سبحة 33 حبة سعرها 320 جنيه</v>
          </cell>
          <cell r="E18758">
            <v>365</v>
          </cell>
          <cell r="F18758">
            <v>1287548224</v>
          </cell>
          <cell r="G18758" t="str">
            <v>Port Said</v>
          </cell>
          <cell r="H18758" t="str">
            <v>بورسعيد المنطقة الصناعية حي الجنوب مصنع كراوية للمقاولات البناء</v>
          </cell>
        </row>
        <row r="18759">
          <cell r="B18759">
            <v>37643</v>
          </cell>
          <cell r="C18759" t="str">
            <v>محمد واعظ عمر</v>
          </cell>
          <cell r="D18759" t="str">
            <v>Testo Up - زجاجتين 15مل</v>
          </cell>
          <cell r="E18759">
            <v>425</v>
          </cell>
          <cell r="F18759">
            <v>1141115444</v>
          </cell>
          <cell r="G18759" t="str">
            <v>Cairo</v>
          </cell>
          <cell r="H18759" t="str">
            <v>كمبوند جايد</v>
          </cell>
        </row>
        <row r="18760">
          <cell r="B18760">
            <v>37644</v>
          </cell>
          <cell r="C18760" t="str">
            <v>مؤمن علي</v>
          </cell>
          <cell r="D18760" t="str">
            <v>Testo Up - زجاجتين 15مل</v>
          </cell>
          <cell r="E18760">
            <v>465</v>
          </cell>
          <cell r="F18760">
            <v>1144569612</v>
          </cell>
          <cell r="G18760" t="str">
            <v>Sohag</v>
          </cell>
          <cell r="H18760" t="str">
            <v>سوهاج مدينة ناصر</v>
          </cell>
        </row>
        <row r="18761">
          <cell r="B18761">
            <v>37645</v>
          </cell>
          <cell r="C18761" t="str">
            <v>سماح عثمان</v>
          </cell>
          <cell r="D18761" t="str">
            <v>سبحة من  الجزع الاسود - سبحة 99 حبه سعرها 450 جنيه</v>
          </cell>
          <cell r="E18761">
            <v>495</v>
          </cell>
          <cell r="F18761">
            <v>1200324302</v>
          </cell>
          <cell r="G18761" t="str">
            <v>Alexandria</v>
          </cell>
          <cell r="H18761" t="str">
            <v>لوران شارع شعراوي مول الوطنية محل عثمان للايشاربات</v>
          </cell>
        </row>
        <row r="18762">
          <cell r="B18762">
            <v>37646</v>
          </cell>
          <cell r="C18762" t="str">
            <v>محمد عبده</v>
          </cell>
          <cell r="D18762" t="str">
            <v>Testo Up - زجاجتين 15مل</v>
          </cell>
          <cell r="E18762">
            <v>435</v>
          </cell>
          <cell r="F18762">
            <v>1004070069</v>
          </cell>
          <cell r="G18762" t="str">
            <v>Qalyubia</v>
          </cell>
          <cell r="H18762" t="str">
            <v>شبرا الخيمة بجور قسم أول شبرا الخيمة</v>
          </cell>
        </row>
        <row r="18763">
          <cell r="B18763">
            <v>37647</v>
          </cell>
          <cell r="C18763" t="str">
            <v>Mohamed Eleraqy</v>
          </cell>
          <cell r="D18763" t="str">
            <v>Three Pure-Therapeutic Grade Essential Oils</v>
          </cell>
          <cell r="E18763">
            <v>435</v>
          </cell>
          <cell r="F18763">
            <v>1016819460</v>
          </cell>
          <cell r="G18763" t="str">
            <v>Dakahlia</v>
          </cell>
          <cell r="H18763" t="str">
            <v>Sherbeen City</v>
          </cell>
        </row>
        <row r="18764">
          <cell r="B18764">
            <v>37648</v>
          </cell>
          <cell r="C18764" t="str">
            <v>ماجد موسي</v>
          </cell>
          <cell r="D18764" t="str">
            <v>Testo Up - زجاجتين 15مل</v>
          </cell>
          <cell r="E18764">
            <v>435</v>
          </cell>
          <cell r="F18764">
            <v>1116440006</v>
          </cell>
          <cell r="G18764" t="str">
            <v>Alexandria</v>
          </cell>
          <cell r="H18764" t="str">
            <v>222 طريق الجيش جلين</v>
          </cell>
        </row>
        <row r="18765">
          <cell r="B18765">
            <v>37649</v>
          </cell>
          <cell r="C18765" t="str">
            <v>احمد محمدى احمد ابو طالب</v>
          </cell>
          <cell r="D18765" t="str">
            <v>سبحة من  الجزع الاسود - سبحة 33 حبة سعرها 320 جنيه</v>
          </cell>
          <cell r="E18765">
            <v>355</v>
          </cell>
          <cell r="F18765">
            <v>1113909086</v>
          </cell>
          <cell r="G18765" t="str">
            <v>Giza</v>
          </cell>
          <cell r="H18765" t="str">
            <v>6ش ابو شريف متفرع من الجمعيّة الزراعية بشتيل البلد</v>
          </cell>
        </row>
        <row r="18766">
          <cell r="B18766">
            <v>37650</v>
          </cell>
          <cell r="C18766" t="str">
            <v>وليد محمد</v>
          </cell>
          <cell r="D18766" t="str">
            <v>Testo Up - زجاجتين 15مل</v>
          </cell>
          <cell r="E18766">
            <v>425</v>
          </cell>
          <cell r="F18766">
            <v>1275731384</v>
          </cell>
          <cell r="G18766" t="str">
            <v>Cairo</v>
          </cell>
          <cell r="H18766" t="str">
            <v>مصر القاهرة</v>
          </cell>
        </row>
        <row r="18767">
          <cell r="B18767">
            <v>37651</v>
          </cell>
          <cell r="C18767" t="str">
            <v>رامي طلعت</v>
          </cell>
          <cell r="D18767" t="str">
            <v>Testo Up - زجاجتين 15مل</v>
          </cell>
          <cell r="E18767">
            <v>425</v>
          </cell>
          <cell r="F18767">
            <v>1099974064</v>
          </cell>
          <cell r="G18767" t="str">
            <v>Cairo</v>
          </cell>
          <cell r="H18767" t="str">
            <v>٧ شارع بن المعتز من عمار بن ياسر</v>
          </cell>
        </row>
        <row r="18768">
          <cell r="B18768">
            <v>37652</v>
          </cell>
          <cell r="C18768" t="str">
            <v>احمد زيدان</v>
          </cell>
          <cell r="D18768" t="str">
            <v>Testo Up - زجاجتين 15مل</v>
          </cell>
          <cell r="E18768">
            <v>435</v>
          </cell>
          <cell r="F18768">
            <v>1559996788</v>
          </cell>
          <cell r="G18768" t="str">
            <v>Beheira</v>
          </cell>
          <cell r="H18768" t="str">
            <v>موقف العوايد بجوار معرض رنين</v>
          </cell>
        </row>
        <row r="18769">
          <cell r="B18769">
            <v>37653</v>
          </cell>
          <cell r="C18769" t="str">
            <v>سمير وحيد عامر</v>
          </cell>
          <cell r="D18769" t="str">
            <v>Oxytocin Enhancing oils</v>
          </cell>
          <cell r="E18769">
            <v>385</v>
          </cell>
          <cell r="F18769">
            <v>1147693000</v>
          </cell>
          <cell r="G18769" t="str">
            <v>Giza</v>
          </cell>
          <cell r="H18769" t="str">
            <v>الهرم طريق المريوطيه بجوار مثلث سقاره بجوار بلوسكاي السياحيه</v>
          </cell>
        </row>
        <row r="18770">
          <cell r="B18770">
            <v>37654</v>
          </cell>
          <cell r="C18770" t="str">
            <v>يوسف سليمان</v>
          </cell>
          <cell r="D18770" t="str">
            <v>سبحة من  الجزع الاسود - سبحة 99 حبه سعرها 450 جنيه</v>
          </cell>
          <cell r="E18770">
            <v>495</v>
          </cell>
          <cell r="F18770">
            <v>1030787830</v>
          </cell>
          <cell r="G18770" t="str">
            <v>Ismailia</v>
          </cell>
          <cell r="H18770" t="str">
            <v>الاسماعيليه كيلو 11 طريق بورسعيد</v>
          </cell>
        </row>
        <row r="18771">
          <cell r="B18771">
            <v>37655</v>
          </cell>
          <cell r="C18771" t="str">
            <v>شيماء حجاج</v>
          </cell>
          <cell r="D18771" t="str">
            <v>سبحة من  الجزع الاسود - سبحة 33 حبة سعرها 320 جنيه</v>
          </cell>
          <cell r="E18771">
            <v>365</v>
          </cell>
          <cell r="F18771">
            <v>1067178796</v>
          </cell>
          <cell r="G18771" t="str">
            <v>Gharbia</v>
          </cell>
          <cell r="H18771" t="str">
            <v>١٢شارع مصطفي كامل الدور الخامس مدينه طنطا محافظه الغربيه</v>
          </cell>
        </row>
        <row r="18772">
          <cell r="B18772">
            <v>37656</v>
          </cell>
          <cell r="C18772" t="str">
            <v>وليد الحكيم</v>
          </cell>
          <cell r="D18772" t="str">
            <v>سبحة من  الجزع الاسود - سبحة 99 حبه سعرها 450 جنيه</v>
          </cell>
          <cell r="E18772">
            <v>505</v>
          </cell>
          <cell r="F18772">
            <v>1019475090</v>
          </cell>
          <cell r="G18772" t="str">
            <v>Minya</v>
          </cell>
          <cell r="H18772" t="str">
            <v>محافظه المنيا ديرمواس بني سالم اودباشا معرض الحكيم</v>
          </cell>
        </row>
        <row r="18773">
          <cell r="B18773">
            <v>37657</v>
          </cell>
          <cell r="C18773" t="str">
            <v>حسام مطر</v>
          </cell>
          <cell r="D18773" t="str">
            <v>Testo Up - زجاجتين 15مل</v>
          </cell>
          <cell r="E18773">
            <v>435</v>
          </cell>
          <cell r="F18773">
            <v>201029853298</v>
          </cell>
          <cell r="G18773" t="str">
            <v>Gharbia</v>
          </cell>
          <cell r="H18773" t="str">
            <v>شارع الحلو امام هايبر اولاد متولي</v>
          </cell>
        </row>
        <row r="18774">
          <cell r="B18774">
            <v>37658</v>
          </cell>
          <cell r="C18774" t="str">
            <v>صلاح احمد ابواليزيد سعد</v>
          </cell>
          <cell r="D18774" t="str">
            <v>سبحة من  الجزع الاسود - سبحة 99 حبه سعرها 450 جنيه</v>
          </cell>
          <cell r="E18774">
            <v>495</v>
          </cell>
          <cell r="F18774">
            <v>1024800258</v>
          </cell>
          <cell r="G18774" t="str">
            <v>Gharbia</v>
          </cell>
          <cell r="H18774" t="str">
            <v>بسيون محافظه الغربيه شارع سعد خلف مجلس المدينه</v>
          </cell>
        </row>
        <row r="18775">
          <cell r="B18775">
            <v>37659</v>
          </cell>
          <cell r="C18775" t="str">
            <v>دكتور محمد حمدي</v>
          </cell>
          <cell r="D18775" t="str">
            <v>سبحة من  الجزع الاسود - سبحة 99 حبه سعرها 450 جنيه</v>
          </cell>
          <cell r="E18775">
            <v>495</v>
          </cell>
          <cell r="F18775">
            <v>1019819900</v>
          </cell>
          <cell r="G18775" t="str">
            <v>Port Said</v>
          </cell>
          <cell r="H18775" t="str">
            <v>ش الجمهورية عمارة برج البيت الحديد الدور 3 شقة 10</v>
          </cell>
        </row>
        <row r="18776">
          <cell r="B18776">
            <v>37660</v>
          </cell>
          <cell r="C18776" t="str">
            <v>إسلام مصطفى عبدالعال احمد</v>
          </cell>
          <cell r="D18776" t="str">
            <v>Testo Up - زجاجتين 15مل</v>
          </cell>
          <cell r="E18776">
            <v>445</v>
          </cell>
          <cell r="F18776">
            <v>1020904383</v>
          </cell>
          <cell r="G18776" t="str">
            <v>Asyut</v>
          </cell>
          <cell r="H18776" t="str">
            <v>اسيوط قرية موشا بجوار الموقف</v>
          </cell>
        </row>
        <row r="18777">
          <cell r="B18777">
            <v>37661</v>
          </cell>
          <cell r="C18777" t="str">
            <v>مارك محب</v>
          </cell>
          <cell r="D18777" t="str">
            <v>Three Pure-Therapeutic Grade Essential Oils</v>
          </cell>
          <cell r="E18777">
            <v>435</v>
          </cell>
          <cell r="F18777">
            <v>1207776383</v>
          </cell>
          <cell r="G18777" t="str">
            <v>Qalyubia</v>
          </cell>
          <cell r="H18777" t="str">
            <v>ش محمد ابو النجا الوحدة العربية شبرا الخيمة</v>
          </cell>
        </row>
        <row r="18778">
          <cell r="B18778">
            <v>37662</v>
          </cell>
          <cell r="C18778" t="str">
            <v>خلف السيد محمد</v>
          </cell>
          <cell r="D18778" t="str">
            <v>Testo Up - زجاجتين 15مل</v>
          </cell>
          <cell r="E18778">
            <v>465</v>
          </cell>
          <cell r="F18778">
            <v>1212489267</v>
          </cell>
          <cell r="G18778" t="str">
            <v>Sohag</v>
          </cell>
          <cell r="H18778" t="str">
            <v>سوهاج /طهطا/بنهو بجوار مسجد الشيخ عمران</v>
          </cell>
        </row>
        <row r="18779">
          <cell r="B18779">
            <v>37663</v>
          </cell>
          <cell r="C18779" t="str">
            <v>هانى الحسيني محمد علي</v>
          </cell>
          <cell r="D18779" t="str">
            <v>سبحة من  الجزع الاسود - سبحة 99 حبه سعرها 450 جنيه</v>
          </cell>
          <cell r="E18779">
            <v>495</v>
          </cell>
          <cell r="F18779">
            <v>1026279781</v>
          </cell>
          <cell r="G18779" t="str">
            <v>Dakahlia</v>
          </cell>
          <cell r="H18779" t="str">
            <v>المنصوره شارع عبد السلام عارف مقابل صول مول القواة السلاحه</v>
          </cell>
        </row>
        <row r="18780">
          <cell r="B18780">
            <v>37664</v>
          </cell>
          <cell r="C18780" t="str">
            <v>صابرين خالد</v>
          </cell>
          <cell r="D18780" t="str">
            <v>سبحة من  الجزع الاسود - سبحة 99 حبه سعرها 450 جنيه</v>
          </cell>
          <cell r="E18780">
            <v>495</v>
          </cell>
          <cell r="F18780">
            <v>1065313556</v>
          </cell>
          <cell r="G18780" t="str">
            <v>Dakahlia</v>
          </cell>
          <cell r="H18780" t="str">
            <v>المنصوره حي الجامعه برج الصفوه</v>
          </cell>
        </row>
        <row r="18781">
          <cell r="B18781">
            <v>37665</v>
          </cell>
          <cell r="C18781" t="str">
            <v>د/ زياد محمد قلبه</v>
          </cell>
          <cell r="D18781" t="str">
            <v>سبحة من  الجزع الاسود - سبحة 33 حبة سعرها 320 جنيه</v>
          </cell>
          <cell r="E18781">
            <v>365</v>
          </cell>
          <cell r="F18781">
            <v>102564961</v>
          </cell>
          <cell r="G18781" t="str">
            <v>Dakahlia</v>
          </cell>
          <cell r="H18781" t="str">
            <v>عزبة شرنقاش- شرنقاش- طلخا- دقهلية_x000D_
منزل عماد الخياري _x000D_
علي ناصية الشارع سوبر ماركت جنة</v>
          </cell>
        </row>
        <row r="18782">
          <cell r="B18782">
            <v>37666</v>
          </cell>
          <cell r="C18782" t="str">
            <v>محمد امين ذكي عمر الديب</v>
          </cell>
          <cell r="D18782" t="str">
            <v>Testo Up - زجاجتين 10 مل</v>
          </cell>
          <cell r="E18782">
            <v>375</v>
          </cell>
          <cell r="F18782">
            <v>1070309116</v>
          </cell>
          <cell r="G18782" t="str">
            <v>Giza</v>
          </cell>
          <cell r="H18782" t="str">
            <v>بولاق الدكرور الجيزه</v>
          </cell>
        </row>
        <row r="18783">
          <cell r="B18783">
            <v>37667</v>
          </cell>
          <cell r="C18783" t="str">
            <v>محمد عبدالحافظ</v>
          </cell>
          <cell r="D18783" t="str">
            <v>Testo Up - زجاجتين 10 مل</v>
          </cell>
          <cell r="E18783">
            <v>375</v>
          </cell>
          <cell r="F18783">
            <v>1127195775</v>
          </cell>
          <cell r="G18783" t="str">
            <v>6th of October</v>
          </cell>
          <cell r="H18783" t="str">
            <v>اكتوبر الحي التاني المجاورة السادسة عمارة 1440 مدخل خاص</v>
          </cell>
        </row>
        <row r="18784">
          <cell r="B18784">
            <v>37668</v>
          </cell>
          <cell r="C18784" t="str">
            <v>يوسف سليمان</v>
          </cell>
          <cell r="D18784" t="str">
            <v>سبحة من  الجزع الاسود - سبحة 99 حبه سعرها 450 جنيه</v>
          </cell>
          <cell r="E18784">
            <v>495</v>
          </cell>
          <cell r="F18784">
            <v>1030787830</v>
          </cell>
          <cell r="G18784" t="str">
            <v>Ismailia</v>
          </cell>
          <cell r="H18784" t="str">
            <v>محافظه الاسماعيليه الكيلو 11 طريق بورسعيد سبحه اللي هي الجزع اليماني</v>
          </cell>
        </row>
        <row r="18785">
          <cell r="B18785">
            <v>37669</v>
          </cell>
          <cell r="C18785" t="str">
            <v>عبدالله محمد</v>
          </cell>
          <cell r="D18785" t="str">
            <v>Testo Up - زجاجتين 15مل</v>
          </cell>
          <cell r="E18785">
            <v>425</v>
          </cell>
          <cell r="F18785">
            <v>1111401713</v>
          </cell>
          <cell r="G18785" t="str">
            <v>Cairo</v>
          </cell>
          <cell r="H18785" t="str">
            <v>فيصل كعبيش الطوابق</v>
          </cell>
        </row>
        <row r="18786">
          <cell r="B18786">
            <v>37670</v>
          </cell>
          <cell r="C18786" t="str">
            <v>احمد مفتاح عيد</v>
          </cell>
          <cell r="D18786" t="str">
            <v>Testo Up - زجاجتين 10 مل</v>
          </cell>
          <cell r="E18786">
            <v>395</v>
          </cell>
          <cell r="F18786">
            <v>1112926408</v>
          </cell>
          <cell r="G18786" t="str">
            <v>Beni Suef</v>
          </cell>
          <cell r="H18786" t="str">
            <v>محافظة بنى سويف مركز ببا محطة ببا</v>
          </cell>
        </row>
        <row r="18787">
          <cell r="B18787">
            <v>37671</v>
          </cell>
          <cell r="C18787" t="str">
            <v>عبدالرحمن محمد</v>
          </cell>
          <cell r="D18787" t="str">
            <v>Testo Up - زجاجتين 10 مل</v>
          </cell>
          <cell r="E18787">
            <v>415</v>
          </cell>
          <cell r="F18787">
            <v>1149409420</v>
          </cell>
          <cell r="G18787" t="str">
            <v>Aswan</v>
          </cell>
          <cell r="H18787" t="str">
            <v>اسوان اول مطلع الصداقه خلف هايبر فضل الله</v>
          </cell>
        </row>
        <row r="18788">
          <cell r="B18788">
            <v>37672</v>
          </cell>
          <cell r="C18788" t="str">
            <v>محمد رحباني</v>
          </cell>
          <cell r="D18788" t="str">
            <v>Testo Up - زجاجتين 10 مل</v>
          </cell>
          <cell r="E18788">
            <v>375</v>
          </cell>
          <cell r="F18788">
            <v>1007667344</v>
          </cell>
          <cell r="G18788" t="str">
            <v>Cairo</v>
          </cell>
          <cell r="H18788" t="str">
            <v>٢٥٣ ش ٢٦ يوليو المهندسين</v>
          </cell>
        </row>
        <row r="18789">
          <cell r="B18789">
            <v>37673</v>
          </cell>
          <cell r="C18789" t="str">
            <v>خالد حسن</v>
          </cell>
          <cell r="D18789" t="str">
            <v>سبحة من  الجزع الاسود - سبحة 99 حبه سعرها 450 جنيه</v>
          </cell>
          <cell r="E18789">
            <v>485</v>
          </cell>
          <cell r="F18789">
            <v>1021581477</v>
          </cell>
          <cell r="G18789" t="str">
            <v>Cairo</v>
          </cell>
          <cell r="H18789" t="str">
            <v>مدينة نصر مصر الجديده آخر مصطفى النحاس</v>
          </cell>
        </row>
        <row r="18790">
          <cell r="B18790">
            <v>37674</v>
          </cell>
          <cell r="C18790" t="str">
            <v>محمد فارس يسن</v>
          </cell>
          <cell r="D18790" t="str">
            <v>Testo Up - زجاجتين 10 مل</v>
          </cell>
          <cell r="E18790">
            <v>415</v>
          </cell>
          <cell r="F18790">
            <v>1017119136</v>
          </cell>
          <cell r="G18790" t="str">
            <v>South Sinai</v>
          </cell>
          <cell r="H18790" t="str">
            <v>جنوب سيناء شرم الشيخ الرويسات صناعيه سكن شركه الشوربجى امام شركه بيبسى كولا</v>
          </cell>
        </row>
        <row r="18791">
          <cell r="B18791">
            <v>37675</v>
          </cell>
          <cell r="C18791" t="str">
            <v>حازم حسن</v>
          </cell>
          <cell r="D18791" t="str">
            <v>Testo Up - زجاجتين 10 مل</v>
          </cell>
          <cell r="E18791">
            <v>385</v>
          </cell>
          <cell r="F18791">
            <v>1015158003</v>
          </cell>
          <cell r="G18791" t="str">
            <v>Alexandria</v>
          </cell>
          <cell r="H18791" t="str">
            <v>الاسكندرية سيدي بشر قبلي ش الفردوس متفرع من ش عقل باشا برج الصفوة الدور ١٥</v>
          </cell>
        </row>
        <row r="18792">
          <cell r="B18792">
            <v>37676</v>
          </cell>
          <cell r="C18792" t="str">
            <v>ايهاب موسي محمد</v>
          </cell>
          <cell r="D18792" t="str">
            <v>سبحة من  الجزع الاسود - سبحة 99 حبه سعرها 450 جنيه</v>
          </cell>
          <cell r="E18792">
            <v>525</v>
          </cell>
          <cell r="F18792">
            <v>1278191973</v>
          </cell>
          <cell r="H18792" t="str">
            <v>الباويطي الواحات البحريه شارع مصر الواحات بجوار بنزيمة اسو</v>
          </cell>
        </row>
        <row r="18793">
          <cell r="B18793">
            <v>37677</v>
          </cell>
          <cell r="C18793" t="str">
            <v>سهام على الخولي</v>
          </cell>
          <cell r="D18793" t="str">
            <v>سبحة من  الجزع الاسود - سبحة 99 حبه سعرها 450 جنيه</v>
          </cell>
          <cell r="E18793">
            <v>495</v>
          </cell>
          <cell r="F18793">
            <v>1013137495</v>
          </cell>
          <cell r="G18793" t="str">
            <v>Gharbia</v>
          </cell>
          <cell r="H18793" t="str">
            <v>طنطا محافظة الغربية _x000D_
شارع كفرعصام أمام مدرسة ام المؤمنين الثانوية بنات عند الدمشقي</v>
          </cell>
        </row>
        <row r="18794">
          <cell r="B18794">
            <v>37678</v>
          </cell>
          <cell r="C18794" t="str">
            <v>احمد بن تميم الهواري</v>
          </cell>
          <cell r="D18794" t="str">
            <v>Testo Up - زجاجتين 10 مل</v>
          </cell>
          <cell r="E18794">
            <v>385</v>
          </cell>
          <cell r="F18794">
            <v>1142311650</v>
          </cell>
          <cell r="G18794" t="str">
            <v>Al Sharqia</v>
          </cell>
          <cell r="H18794" t="str">
            <v>(المحافظه/الشرقيه _x000D_
 + الشارع/ مدينه العاشر من رمضان_x000D_
مجاوره 64_x000D_
 + علامه مميزه/ موقف الاردنيه أو معهد التكنولوجيا_x000D_
 + رقم العماره ..112 + الدور  الشقه الثالث علوي</v>
          </cell>
        </row>
        <row r="18795">
          <cell r="B18795">
            <v>37679</v>
          </cell>
          <cell r="C18795" t="str">
            <v>ناصر عبد الستار</v>
          </cell>
          <cell r="D18795" t="str">
            <v>سبحة من  الجزع الاسود - سبحة 99 حبه سعرها 450 جنيه</v>
          </cell>
          <cell r="E18795">
            <v>525</v>
          </cell>
          <cell r="F18795">
            <v>1003566334</v>
          </cell>
          <cell r="G18795" t="str">
            <v>Sohag</v>
          </cell>
          <cell r="H18795" t="str">
            <v>سوهاج هندسه كهرباء مركز سوهاج أمام نادي الشرطه القبلى</v>
          </cell>
        </row>
        <row r="18796">
          <cell r="B18796">
            <v>37680</v>
          </cell>
          <cell r="C18796" t="str">
            <v>يسري حامد محمد ابراهيم</v>
          </cell>
          <cell r="D18796" t="str">
            <v>سبحة من  الجزع الاسود - سبحة 99 حبه سعرها 450 جنيه</v>
          </cell>
          <cell r="E18796">
            <v>495</v>
          </cell>
          <cell r="F18796">
            <v>1000931201</v>
          </cell>
          <cell r="G18796" t="str">
            <v>Dakahlia</v>
          </cell>
          <cell r="H18796" t="str">
            <v>محافظة الدقهلية مدينة ميت سلسيل خلف محكمة ميت سلسيل</v>
          </cell>
        </row>
        <row r="18797">
          <cell r="B18797">
            <v>37681</v>
          </cell>
          <cell r="C18797" t="str">
            <v>ايمن</v>
          </cell>
          <cell r="D18797" t="str">
            <v>Testo Up - زجاجتين 15مل</v>
          </cell>
          <cell r="E18797">
            <v>435</v>
          </cell>
          <cell r="F18797">
            <v>1025253900</v>
          </cell>
          <cell r="G18797" t="str">
            <v>Beheira</v>
          </cell>
          <cell r="H18797" t="str">
            <v>محافظه البحيره/مدينه ادكو/شارع التوفيق متفرع من شارع صلاح سالم /عماره محمود عشره امام ابوخليل للبويات /الدور التالت</v>
          </cell>
        </row>
        <row r="18798">
          <cell r="B18798">
            <v>37682</v>
          </cell>
          <cell r="C18798" t="str">
            <v>ابانوب صبحي</v>
          </cell>
          <cell r="D18798" t="str">
            <v>Testo Up - زجاجتين 10 مل</v>
          </cell>
          <cell r="E18798">
            <v>395</v>
          </cell>
          <cell r="F18798">
            <v>1008758654</v>
          </cell>
          <cell r="G18798" t="str">
            <v>Beni Suef</v>
          </cell>
          <cell r="H18798" t="str">
            <v>العنوان :بني سويف _x000D_
بندر بني سويف شارع اسلام المتفرع من شارع احمد عرابي بجوار مكتبه فاروق اسكندر</v>
          </cell>
        </row>
        <row r="18799">
          <cell r="B18799">
            <v>37683</v>
          </cell>
          <cell r="C18799" t="str">
            <v>حماده محمد يوسف</v>
          </cell>
          <cell r="D18799" t="str">
            <v>Testo Up - زجاجتين 10 مل</v>
          </cell>
          <cell r="E18799">
            <v>385</v>
          </cell>
          <cell r="F18799">
            <v>1555326912</v>
          </cell>
          <cell r="G18799" t="str">
            <v>Gharbia</v>
          </cell>
          <cell r="H18799" t="str">
            <v>توصيل دمرو مركز المحله محافظة الغربية</v>
          </cell>
        </row>
        <row r="18800">
          <cell r="B18800">
            <v>37684</v>
          </cell>
          <cell r="C18800" t="str">
            <v>اشرف محمد زهيري</v>
          </cell>
          <cell r="D18800" t="str">
            <v>Testo Up - زجاجتين 10 مل</v>
          </cell>
          <cell r="E18800">
            <v>385</v>
          </cell>
          <cell r="F18800">
            <v>1113108588</v>
          </cell>
          <cell r="G18800" t="str">
            <v>Damietta</v>
          </cell>
          <cell r="H18800" t="str">
            <v>دمياط مستشفى الصفا بالسنانيه</v>
          </cell>
        </row>
        <row r="18801">
          <cell r="B18801">
            <v>37685</v>
          </cell>
          <cell r="C18801" t="str">
            <v>محمد الفاتح</v>
          </cell>
          <cell r="D18801" t="str">
            <v>Testo Up - زجاجتين 10 مل</v>
          </cell>
          <cell r="E18801">
            <v>375</v>
          </cell>
          <cell r="F18801">
            <v>1554916848</v>
          </cell>
          <cell r="G18801" t="str">
            <v>Cairo</v>
          </cell>
          <cell r="H18801" t="str">
            <v>فيصل العشرين المساكن شارع جمال عبدالناصر</v>
          </cell>
        </row>
        <row r="18802">
          <cell r="B18802">
            <v>37686</v>
          </cell>
          <cell r="C18802" t="str">
            <v>محمد</v>
          </cell>
          <cell r="D18802" t="str">
            <v>Testo Up - زجاجتين 10 مل</v>
          </cell>
          <cell r="E18802">
            <v>385</v>
          </cell>
          <cell r="F18802">
            <v>1021411818</v>
          </cell>
          <cell r="G18802" t="str">
            <v>Suez</v>
          </cell>
          <cell r="H18802" t="str">
            <v>السويس مدينة الصفا المرحله الأولى بجوار المركز الطبي</v>
          </cell>
        </row>
        <row r="18803">
          <cell r="B18803">
            <v>37687</v>
          </cell>
          <cell r="C18803" t="str">
            <v>شريف هاشم</v>
          </cell>
          <cell r="D18803" t="str">
            <v>سبحة من  الجزع الاسود - سبحة 99 حبه سعرها 450 جنيه</v>
          </cell>
          <cell r="E18803">
            <v>485</v>
          </cell>
          <cell r="F18803">
            <v>1021777789</v>
          </cell>
          <cell r="G18803" t="str">
            <v>Cairo</v>
          </cell>
          <cell r="H18803" t="str">
            <v>٩ ش حمزه الدلاش كورنيش النيل الوراق ناصيه الشارع مطعم فول الأمير</v>
          </cell>
        </row>
        <row r="18804">
          <cell r="B18804">
            <v>37688</v>
          </cell>
          <cell r="C18804" t="str">
            <v>السيد خشبه</v>
          </cell>
          <cell r="D18804" t="str">
            <v>Testo Up - زجاجتين 10 مل</v>
          </cell>
          <cell r="E18804">
            <v>385</v>
          </cell>
          <cell r="F18804">
            <v>1276771333</v>
          </cell>
          <cell r="G18804" t="str">
            <v>Ismailia</v>
          </cell>
          <cell r="H18804" t="str">
            <v>الاسماعيليه التل الكبير المحطه امام مزلقان السكه الحديد</v>
          </cell>
        </row>
        <row r="18805">
          <cell r="B18805">
            <v>37689</v>
          </cell>
          <cell r="C18805" t="str">
            <v>م عماد عبد المجيد</v>
          </cell>
          <cell r="D18805" t="str">
            <v>Testo Up - زجاجتين 10 مل</v>
          </cell>
          <cell r="E18805">
            <v>385</v>
          </cell>
          <cell r="F18805">
            <v>1277282266</v>
          </cell>
          <cell r="G18805" t="str">
            <v>Alexandria</v>
          </cell>
          <cell r="H18805" t="str">
            <v>الإسكندرية برج العرب الجديده</v>
          </cell>
        </row>
        <row r="18806">
          <cell r="B18806">
            <v>37690</v>
          </cell>
          <cell r="C18806" t="str">
            <v>احمد محمد ماهر</v>
          </cell>
          <cell r="D18806" t="str">
            <v>Testo Up - زجاجتين 10 مل</v>
          </cell>
          <cell r="E18806">
            <v>375</v>
          </cell>
          <cell r="F18806">
            <v>1282003806</v>
          </cell>
          <cell r="G18806" t="str">
            <v>Cairo</v>
          </cell>
          <cell r="H18806" t="str">
            <v>الرحاب ٢_x000D_
مجموعة ٢٦ فيلات_x000D_
فيلا ٣/٤١_x000D_
شارع جعفر بن ابي طالب</v>
          </cell>
        </row>
        <row r="18807">
          <cell r="B18807">
            <v>37691</v>
          </cell>
          <cell r="C18807" t="str">
            <v>الحاج محمد الشرقاوي</v>
          </cell>
          <cell r="D18807" t="str">
            <v>Testo Up - زجاجتين 10 مل</v>
          </cell>
          <cell r="E18807">
            <v>385</v>
          </cell>
          <cell r="F18807">
            <v>1069432261</v>
          </cell>
          <cell r="G18807" t="str">
            <v>Alexandria</v>
          </cell>
          <cell r="H18807" t="str">
            <v>مستوصف يثرب بالظاهرية خلف محطة القطار الظاهرية امتداد نادى شباب الظاهرية الاسكندريه</v>
          </cell>
        </row>
        <row r="18808">
          <cell r="B18808">
            <v>37692</v>
          </cell>
          <cell r="C18808" t="str">
            <v>هاني عبدالمحسن زين</v>
          </cell>
          <cell r="D18808" t="str">
            <v>Testo Up - زجاجتين 10 مل</v>
          </cell>
          <cell r="E18808">
            <v>375</v>
          </cell>
          <cell r="F18808">
            <v>1229603344</v>
          </cell>
          <cell r="G18808" t="str">
            <v>Cairo</v>
          </cell>
          <cell r="H18808" t="str">
            <v>القاهرة الجديدة مونتن فيو هايد بارك عمار ١٦٠ /٤٤</v>
          </cell>
        </row>
        <row r="18809">
          <cell r="B18809">
            <v>37693</v>
          </cell>
          <cell r="C18809" t="str">
            <v>عمر اسامه حسنين</v>
          </cell>
          <cell r="D18809" t="str">
            <v>Testo Up - زجاجتين 10 مل</v>
          </cell>
          <cell r="E18809">
            <v>385</v>
          </cell>
          <cell r="F18809">
            <v>1206834281</v>
          </cell>
          <cell r="G18809" t="str">
            <v>Port Said</v>
          </cell>
          <cell r="H18809" t="str">
            <v>حي الزهور بمنطقه عمر بن عبد العزيز المميز ع116ب شقه 18</v>
          </cell>
        </row>
        <row r="18810">
          <cell r="B18810">
            <v>37694</v>
          </cell>
          <cell r="C18810" t="str">
            <v>عصام شهاب</v>
          </cell>
          <cell r="D18810" t="str">
            <v>Testo Up - زجاجتين 10 مل</v>
          </cell>
          <cell r="E18810">
            <v>385</v>
          </cell>
          <cell r="F18810">
            <v>1229097573</v>
          </cell>
          <cell r="G18810" t="str">
            <v>Al Sharqia</v>
          </cell>
          <cell r="H18810" t="str">
            <v>الشرقيه العاشر من رمضان المنطقة التانيه مدخل شركة ارما</v>
          </cell>
        </row>
        <row r="18811">
          <cell r="B18811">
            <v>37695</v>
          </cell>
          <cell r="C18811" t="str">
            <v>حسن عبد المنعم</v>
          </cell>
          <cell r="D18811" t="str">
            <v>Testo Up - زجاجتين 10 مل</v>
          </cell>
          <cell r="E18811">
            <v>385</v>
          </cell>
          <cell r="F18811">
            <v>1273526052</v>
          </cell>
          <cell r="G18811" t="str">
            <v>Alexandria</v>
          </cell>
          <cell r="H18811" t="str">
            <v>٧٧ تعاوينات سموحه امام خير زمان _x000D_
اسكندريه</v>
          </cell>
        </row>
        <row r="18812">
          <cell r="B18812">
            <v>37696</v>
          </cell>
          <cell r="C18812" t="str">
            <v>عيدفايزبلطه</v>
          </cell>
          <cell r="D18812" t="str">
            <v>Testo Up - زجاجتين 10 مل</v>
          </cell>
          <cell r="E18812">
            <v>375</v>
          </cell>
          <cell r="F18812">
            <v>1155039933</v>
          </cell>
          <cell r="G18812" t="str">
            <v>Giza</v>
          </cell>
          <cell r="H18812" t="str">
            <v>قريه طهما بجوار مسجد الرحمن مركز العياط محافظه الجيزه</v>
          </cell>
        </row>
        <row r="18813">
          <cell r="B18813">
            <v>37697</v>
          </cell>
          <cell r="C18813" t="str">
            <v>محمد ابراهيم المصري</v>
          </cell>
          <cell r="D18813" t="str">
            <v>Testo Up - زجاجتين 10 مل</v>
          </cell>
          <cell r="E18813">
            <v>385</v>
          </cell>
          <cell r="F18813">
            <v>1142022105</v>
          </cell>
          <cell r="G18813" t="str">
            <v>Port Said</v>
          </cell>
          <cell r="H18813" t="str">
            <v>بورسعيد حي بورفؤاد مساكن الهيئه عماره 277ش52</v>
          </cell>
        </row>
        <row r="18814">
          <cell r="B18814">
            <v>37698</v>
          </cell>
          <cell r="C18814" t="str">
            <v>مدام سما محمد</v>
          </cell>
          <cell r="D18814" t="str">
            <v>سبحة من  الجزع الاسود - سبحة 99 حبه سعرها 450 جنيه</v>
          </cell>
          <cell r="E18814">
            <v>485</v>
          </cell>
          <cell r="F18814">
            <v>1006455423</v>
          </cell>
          <cell r="G18814" t="str">
            <v>Cairo</v>
          </cell>
          <cell r="H18814" t="str">
            <v>12شارع إدفو متفرع من شارع أسوان ميدان محكمة مصر الجديده أمام عمارات الشريف وشركة المياه مصر الجديده</v>
          </cell>
        </row>
        <row r="18815">
          <cell r="B18815">
            <v>37699</v>
          </cell>
          <cell r="C18815" t="str">
            <v>حبيب فخري حبيب</v>
          </cell>
          <cell r="D18815" t="str">
            <v>Testo Up - زجاجتين 10 مل</v>
          </cell>
          <cell r="E18815">
            <v>375</v>
          </cell>
          <cell r="F18815">
            <v>1223228245</v>
          </cell>
          <cell r="G18815" t="str">
            <v>Cairo</v>
          </cell>
          <cell r="H18815" t="str">
            <v>مربع الوزراء رقم ١١٦٥ عمارة ٦ الدور ٤ شقة ١٠ مساكن الشيراتون القاهرة بجوار الأكاديمية البحرية خلف فيلا منير ثابت</v>
          </cell>
        </row>
        <row r="18816">
          <cell r="B18816">
            <v>37700</v>
          </cell>
          <cell r="C18816" t="str">
            <v>حسين علي توفيق محمد</v>
          </cell>
          <cell r="D18816" t="str">
            <v>Testo Up - زجاجتين 10 مل</v>
          </cell>
          <cell r="E18816">
            <v>395</v>
          </cell>
          <cell r="F18816">
            <v>1027050200</v>
          </cell>
          <cell r="G18816" t="str">
            <v>Asyut</v>
          </cell>
          <cell r="H18816" t="str">
            <v>أسيوط القوصيه شارع المركز مركز الشرطه</v>
          </cell>
        </row>
        <row r="18817">
          <cell r="B18817">
            <v>37701</v>
          </cell>
          <cell r="C18817" t="str">
            <v>ابو أيمن رجب الجنيدى</v>
          </cell>
          <cell r="D18817" t="str">
            <v>Testo Up - زجاجتين 10 مل</v>
          </cell>
          <cell r="E18817">
            <v>375</v>
          </cell>
          <cell r="F18817">
            <v>1114548451</v>
          </cell>
          <cell r="G18817" t="str">
            <v>Cairo</v>
          </cell>
          <cell r="H18817" t="str">
            <v>بجوار حلوانى الطيبين بعد سنتر شاهين اللى فى شارع مصر حلوان الزراعي كشك كرنفال الإيمان أمام سلم محطه مترو دار السلام القاهره بجوار حلواني الطيبين بعد سنتر شاهين اللى فى شارع مصر حلوان الزراعي والكشك  أمام سلم محطه مترو دار السلام القاهره</v>
          </cell>
        </row>
        <row r="18818">
          <cell r="B18818">
            <v>37702</v>
          </cell>
          <cell r="C18818" t="str">
            <v>مصطفى عطا</v>
          </cell>
          <cell r="D18818" t="str">
            <v>Testo Up - زجاجتين 10 مل</v>
          </cell>
          <cell r="E18818">
            <v>375</v>
          </cell>
          <cell r="F18818">
            <v>1211343825</v>
          </cell>
          <cell r="G18818" t="str">
            <v>Cairo</v>
          </cell>
          <cell r="H18818" t="str">
            <v>جسر السويس ش جمال عبد الناصر</v>
          </cell>
        </row>
        <row r="18819">
          <cell r="B18819">
            <v>37703</v>
          </cell>
          <cell r="C18819" t="str">
            <v>محمد الشيمى</v>
          </cell>
          <cell r="D18819" t="str">
            <v>Testo Up - زجاجتين 10 مل</v>
          </cell>
          <cell r="E18819">
            <v>385</v>
          </cell>
          <cell r="F18819">
            <v>1272153611</v>
          </cell>
          <cell r="G18819" t="str">
            <v>Alexandria</v>
          </cell>
          <cell r="H18819" t="str">
            <v>شارع ٦٠٢ متفرع من شارع القاهره سيدي بشر قبلى اسكندريه</v>
          </cell>
        </row>
        <row r="18820">
          <cell r="B18820">
            <v>37704</v>
          </cell>
          <cell r="C18820" t="str">
            <v>ابراهيم ناجي بيومى</v>
          </cell>
          <cell r="D18820" t="str">
            <v>Testo Up - زجاجتين 10 مل</v>
          </cell>
          <cell r="E18820">
            <v>375</v>
          </cell>
          <cell r="F18820">
            <v>1116014151</v>
          </cell>
          <cell r="G18820" t="str">
            <v>Giza</v>
          </cell>
          <cell r="H18820" t="str">
            <v>محافظة الجيزة الوراق الجيزه عند شركة الغاز بعد دائرى ش عاشره عند برج العمده ش المزرعه عماره رقم 2</v>
          </cell>
        </row>
        <row r="18821">
          <cell r="B18821">
            <v>37705</v>
          </cell>
          <cell r="C18821" t="str">
            <v>احمد على</v>
          </cell>
          <cell r="D18821" t="str">
            <v>Testo Up - زجاجتين 10 مل</v>
          </cell>
          <cell r="E18821">
            <v>415</v>
          </cell>
          <cell r="F18821">
            <v>1028792973</v>
          </cell>
          <cell r="G18821" t="str">
            <v>Red Sea</v>
          </cell>
          <cell r="H18821" t="str">
            <v>فندق ستار انا جوة المدينة مدينة مكادى الغردقة</v>
          </cell>
        </row>
        <row r="18822">
          <cell r="B18822">
            <v>37706</v>
          </cell>
          <cell r="C18822" t="str">
            <v>حازم علي حسن</v>
          </cell>
          <cell r="D18822" t="str">
            <v>سبحة من  الجزع الاسود - سبحة 33 حبة سعرها 320 جنيه</v>
          </cell>
          <cell r="E18822">
            <v>375</v>
          </cell>
          <cell r="F18822">
            <v>1143189952</v>
          </cell>
          <cell r="G18822" t="str">
            <v>Asyut</v>
          </cell>
          <cell r="H18822" t="str">
            <v>اسيوط مركز ابنوب بجوار صيدليه بركات</v>
          </cell>
        </row>
        <row r="18823">
          <cell r="B18823">
            <v>37707</v>
          </cell>
          <cell r="C18823" t="str">
            <v>كرم مرشدى حسن</v>
          </cell>
          <cell r="D18823" t="str">
            <v>Testo Up - زجاجتين 10 مل</v>
          </cell>
          <cell r="E18823">
            <v>385</v>
          </cell>
          <cell r="F18823">
            <v>1270644880</v>
          </cell>
          <cell r="G18823" t="str">
            <v>Beheira</v>
          </cell>
          <cell r="H18823" t="str">
            <v>العنوان/البحيره دمنهور بجوار مستشفى ليدي كير للمرأة</v>
          </cell>
        </row>
        <row r="18824">
          <cell r="B18824">
            <v>37708</v>
          </cell>
          <cell r="C18824" t="str">
            <v>محمد رمضان حسن</v>
          </cell>
          <cell r="D18824" t="str">
            <v>Testo Up - زجاجتين 10 مل</v>
          </cell>
          <cell r="E18824">
            <v>375</v>
          </cell>
          <cell r="F18824">
            <v>1024111729</v>
          </cell>
          <cell r="G18824" t="str">
            <v>Cairo</v>
          </cell>
          <cell r="H18824" t="str">
            <v>القاهره الجديده الرحاب مجموعه 28 عماره 5شقه3</v>
          </cell>
        </row>
        <row r="18825">
          <cell r="B18825">
            <v>37709</v>
          </cell>
          <cell r="C18825" t="str">
            <v>مصطفي خليل</v>
          </cell>
          <cell r="D18825" t="str">
            <v>Testo Up - زجاجتين 10 مل</v>
          </cell>
          <cell r="E18825">
            <v>415</v>
          </cell>
          <cell r="F18825">
            <v>1200388976</v>
          </cell>
          <cell r="G18825" t="str">
            <v>Red Sea</v>
          </cell>
          <cell r="H18825" t="str">
            <v>الجونة الدوان تاون h5_x000D_
مطعم تايجر ووك</v>
          </cell>
        </row>
        <row r="18826">
          <cell r="B18826">
            <v>37710</v>
          </cell>
          <cell r="C18826" t="str">
            <v>مصطفى موسى على</v>
          </cell>
          <cell r="D18826" t="str">
            <v>Testo Up - زجاجتين 10 مل</v>
          </cell>
          <cell r="E18826">
            <v>415</v>
          </cell>
          <cell r="F18826">
            <v>1211063209</v>
          </cell>
          <cell r="G18826" t="str">
            <v>Aswan</v>
          </cell>
          <cell r="H18826" t="str">
            <v>أسوان كوم امبو سلوا قبلى الشبيكة</v>
          </cell>
        </row>
        <row r="18827">
          <cell r="B18827">
            <v>37711</v>
          </cell>
          <cell r="C18827" t="str">
            <v>احمد عبدالله ابراهيم</v>
          </cell>
          <cell r="D18827" t="str">
            <v>Testo Up - زجاجتين 15مل</v>
          </cell>
          <cell r="E18827">
            <v>465</v>
          </cell>
          <cell r="F18827">
            <v>1001632378</v>
          </cell>
          <cell r="G18827" t="str">
            <v>Luxor</v>
          </cell>
          <cell r="H18827" t="str">
            <v>شارع رمسيس بجوار شركه جوباص للنقل</v>
          </cell>
        </row>
        <row r="18828">
          <cell r="B18828">
            <v>37712</v>
          </cell>
          <cell r="C18828" t="str">
            <v>خالد محمد دياب</v>
          </cell>
          <cell r="D18828" t="str">
            <v>Testo Up - زجاجتين 10 مل</v>
          </cell>
          <cell r="E18828">
            <v>375</v>
          </cell>
          <cell r="F18828">
            <v>1003320861</v>
          </cell>
          <cell r="G18828" t="str">
            <v>Cairo</v>
          </cell>
          <cell r="H18828" t="str">
            <v>العنوان ٧ ميدان السكاكيني الدور الخامس شقه 17 فوق سوبر ماركت الراعى منطقة الظاهر القاهره</v>
          </cell>
        </row>
        <row r="18829">
          <cell r="B18829">
            <v>37713</v>
          </cell>
          <cell r="C18829" t="str">
            <v>حسين شحاته</v>
          </cell>
          <cell r="D18829" t="str">
            <v>سبحة من  الجزع الاسود - سبحة 33 حبة سعرها 320 جنيه</v>
          </cell>
          <cell r="E18829">
            <v>375</v>
          </cell>
          <cell r="F18829">
            <v>1097800016</v>
          </cell>
          <cell r="G18829" t="str">
            <v>Asyut</v>
          </cell>
          <cell r="H18829" t="str">
            <v>اسيوط الجديده السكن التجاري فلا ٣٢ خلف الكنيسه</v>
          </cell>
        </row>
        <row r="18830">
          <cell r="B18830">
            <v>37714</v>
          </cell>
          <cell r="C18830" t="str">
            <v>محمد طارق</v>
          </cell>
          <cell r="D18830" t="str">
            <v>Testo Up - زجاجتين 10 مل</v>
          </cell>
          <cell r="E18830">
            <v>385</v>
          </cell>
          <cell r="F18830">
            <v>1272656068</v>
          </cell>
          <cell r="G18830" t="str">
            <v>Ismailia</v>
          </cell>
          <cell r="H18830" t="str">
            <v>الاسماعليه ش جرجا عراشيه مصر جامع المطافي ش 5</v>
          </cell>
        </row>
        <row r="18831">
          <cell r="B18831">
            <v>37715</v>
          </cell>
          <cell r="C18831" t="str">
            <v>محمود جمال</v>
          </cell>
          <cell r="D18831" t="str">
            <v>Testo Up - زجاجتين 10 مل</v>
          </cell>
          <cell r="E18831">
            <v>375</v>
          </cell>
          <cell r="F18831">
            <v>1024040888</v>
          </cell>
          <cell r="G18831" t="str">
            <v>Cairo</v>
          </cell>
          <cell r="H18831" t="str">
            <v>سنترال مصرالجديده جسرالسويس كوبري التجنيد</v>
          </cell>
        </row>
        <row r="18832">
          <cell r="B18832">
            <v>37716</v>
          </cell>
          <cell r="C18832" t="str">
            <v>احمد هاشم</v>
          </cell>
          <cell r="D18832" t="str">
            <v>Testo Up - زجاجتين 10 مل</v>
          </cell>
          <cell r="E18832">
            <v>375</v>
          </cell>
          <cell r="F18832">
            <v>1025182582</v>
          </cell>
          <cell r="G18832" t="str">
            <v>6th of October</v>
          </cell>
          <cell r="H18832" t="str">
            <v>الجيزه ٦ اكتوبر الحي الرابع المجاوره التانيه عماره ٣١٧ الدور الخامس شقه ١٠</v>
          </cell>
        </row>
        <row r="18833">
          <cell r="B18833">
            <v>37717</v>
          </cell>
          <cell r="C18833" t="str">
            <v>داود لبيب</v>
          </cell>
          <cell r="D18833" t="str">
            <v>Testo Up - زجاجتين 10 مل</v>
          </cell>
          <cell r="E18833">
            <v>375</v>
          </cell>
          <cell r="F18833">
            <v>1025634436</v>
          </cell>
          <cell r="G18833" t="str">
            <v>Cairo</v>
          </cell>
          <cell r="H18833" t="str">
            <v>كورنيش الوراق امام رنين ووزارة الري</v>
          </cell>
        </row>
        <row r="18834">
          <cell r="B18834">
            <v>37718</v>
          </cell>
          <cell r="C18834" t="str">
            <v>محمد زامل</v>
          </cell>
          <cell r="D18834" t="str">
            <v>Testo Up - زجاجتين 10 مل</v>
          </cell>
          <cell r="E18834">
            <v>375</v>
          </cell>
          <cell r="F18834">
            <v>1060160666</v>
          </cell>
          <cell r="G18834" t="str">
            <v>Cairo</v>
          </cell>
          <cell r="H18834" t="str">
            <v>التجمع الخامس المستثمرين الجنوبيه ٤ فيلا ٨ امام مدرسة ريتاج</v>
          </cell>
        </row>
        <row r="18835">
          <cell r="B18835">
            <v>37719</v>
          </cell>
          <cell r="C18835" t="str">
            <v>حازم شاهين</v>
          </cell>
          <cell r="D18835" t="str">
            <v>Testo Up - زجاجتين 10 مل</v>
          </cell>
          <cell r="E18835">
            <v>395</v>
          </cell>
          <cell r="F18835">
            <v>1114427196</v>
          </cell>
          <cell r="G18835" t="str">
            <v>Minya</v>
          </cell>
          <cell r="H18835" t="str">
            <v>العدوه المنيا العدوه شارع المحكمة مكتب حازم شاهين للمحاماة والاستشارات القانونية</v>
          </cell>
        </row>
        <row r="18836">
          <cell r="B18836">
            <v>37720</v>
          </cell>
          <cell r="C18836" t="str">
            <v>معتز حنفي</v>
          </cell>
          <cell r="D18836" t="str">
            <v>Testo Up - زجاجتين 10 مل</v>
          </cell>
          <cell r="E18836">
            <v>375</v>
          </cell>
          <cell r="F18836">
            <v>1111857775</v>
          </cell>
          <cell r="G18836" t="str">
            <v>Cairo</v>
          </cell>
          <cell r="H18836" t="str">
            <v>حي اول شرق المجاوره التانيه ١٣٩ مدينة الشروق</v>
          </cell>
        </row>
        <row r="18837">
          <cell r="B18837">
            <v>37721</v>
          </cell>
          <cell r="C18837" t="str">
            <v>مهاب عزمي</v>
          </cell>
          <cell r="D18837" t="str">
            <v>Testo Up - زجاجتين 15مل</v>
          </cell>
          <cell r="E18837">
            <v>425</v>
          </cell>
          <cell r="F18837">
            <v>1223000022</v>
          </cell>
          <cell r="G18837" t="str">
            <v>Cairo</v>
          </cell>
          <cell r="H18837" t="str">
            <v>بعد كومبوند مكسيم و حياه و جولي هايتس التسعين الشمالي امام وزارة البترول كومبوند وان بيس فيلا ٣٤ A</v>
          </cell>
        </row>
        <row r="18838">
          <cell r="B18838">
            <v>37722</v>
          </cell>
          <cell r="C18838" t="str">
            <v>شريف محمد فوزي</v>
          </cell>
          <cell r="D18838" t="str">
            <v>Testo Up - زجاجتين 10 مل</v>
          </cell>
          <cell r="E18838">
            <v>375</v>
          </cell>
          <cell r="F18838">
            <v>1150411114</v>
          </cell>
          <cell r="G18838" t="str">
            <v>Cairo</v>
          </cell>
          <cell r="H18838" t="str">
            <v>العنوان برج ٣ ابراج اغاخان شبرا مصر الدور السادس شقه ٦١ بجوار شركه غاز مصر</v>
          </cell>
        </row>
        <row r="18839">
          <cell r="B18839">
            <v>37723</v>
          </cell>
          <cell r="C18839" t="str">
            <v>محمد عبدالسلام</v>
          </cell>
          <cell r="D18839" t="str">
            <v>سبحة من  الجزع الاسود - سبحة 33 حبة سعرها 320 جنيه</v>
          </cell>
          <cell r="E18839">
            <v>355</v>
          </cell>
          <cell r="F18839">
            <v>1061999460</v>
          </cell>
          <cell r="G18839" t="str">
            <v>Cairo</v>
          </cell>
          <cell r="H18839" t="str">
            <v>حي السفارات مدينة نصر</v>
          </cell>
        </row>
        <row r="18840">
          <cell r="B18840">
            <v>37724</v>
          </cell>
          <cell r="C18840" t="str">
            <v>احمد عصام احمد</v>
          </cell>
          <cell r="D18840" t="str">
            <v>Testo Up - زجاجتين 15مل</v>
          </cell>
          <cell r="E18840">
            <v>435</v>
          </cell>
          <cell r="F18840">
            <v>1099700047</v>
          </cell>
          <cell r="G18840" t="str">
            <v>Kafr el-Sheikh</v>
          </cell>
          <cell r="H18840" t="str">
            <v>كفر الشيخ /دقميره</v>
          </cell>
        </row>
        <row r="18841">
          <cell r="B18841">
            <v>37725</v>
          </cell>
          <cell r="C18841" t="str">
            <v>حسام رجب</v>
          </cell>
          <cell r="D18841" t="str">
            <v>سبحة من  الجزع الاسود - سبحة 99 حبه سعرها 450 جنيه</v>
          </cell>
          <cell r="E18841">
            <v>495</v>
          </cell>
          <cell r="F18841">
            <v>1028052240</v>
          </cell>
          <cell r="G18841" t="str">
            <v>Alexandria</v>
          </cell>
          <cell r="H18841" t="str">
            <v>الاسكندريه المندره شارع النبوي المهندس اول شارع 30القديم</v>
          </cell>
        </row>
        <row r="18842">
          <cell r="B18842">
            <v>37726</v>
          </cell>
          <cell r="C18842" t="str">
            <v>محمد ابراهيم عبدالمنعم</v>
          </cell>
          <cell r="D18842" t="str">
            <v>Testo Up - زجاجتين 10 مل</v>
          </cell>
          <cell r="E18842">
            <v>385</v>
          </cell>
          <cell r="F18842">
            <v>1015505303</v>
          </cell>
          <cell r="G18842" t="str">
            <v>Suez</v>
          </cell>
          <cell r="H18842" t="str">
            <v>السويس حى الجناين قرية عامر</v>
          </cell>
        </row>
        <row r="18843">
          <cell r="B18843">
            <v>37727</v>
          </cell>
          <cell r="C18843" t="str">
            <v>طارق فاروق ابراهيم صالح_x000D_
الشهره طارق صالح</v>
          </cell>
          <cell r="D18843" t="str">
            <v>Testo Up - زجاجتين 10 مل</v>
          </cell>
          <cell r="E18843">
            <v>375</v>
          </cell>
          <cell r="F18843">
            <v>1002444117</v>
          </cell>
          <cell r="G18843" t="str">
            <v>Giza</v>
          </cell>
          <cell r="H18843" t="str">
            <v>أوسيم ش السوق القديم فوق صيدلية غنيم الجيزه</v>
          </cell>
        </row>
        <row r="18844">
          <cell r="B18844">
            <v>37728</v>
          </cell>
          <cell r="C18844" t="str">
            <v>ايمن احمد ابراهيم على السنارى</v>
          </cell>
          <cell r="D18844" t="str">
            <v>Testo Up - زجاجتين 10 مل</v>
          </cell>
          <cell r="E18844">
            <v>415</v>
          </cell>
          <cell r="F18844">
            <v>1227535888</v>
          </cell>
          <cell r="G18844" t="str">
            <v>Sohag</v>
          </cell>
          <cell r="H18844" t="str">
            <v>3 شارع الطوبجى المتفرع شارع القيسارية سوهاج</v>
          </cell>
        </row>
        <row r="18845">
          <cell r="B18845">
            <v>37729</v>
          </cell>
          <cell r="C18845" t="str">
            <v>اشرف فتحى</v>
          </cell>
          <cell r="D18845" t="str">
            <v>Testo Up - زجاجتين 15مل</v>
          </cell>
          <cell r="E18845">
            <v>425</v>
          </cell>
          <cell r="F18845">
            <v>1224474027</v>
          </cell>
          <cell r="G18845" t="str">
            <v>Cairo</v>
          </cell>
          <cell r="H18845" t="str">
            <v>٢ عطفه الداوتيه من درب الابراهيمى من شارع كلوت بك من ميدان رمسيس القاهره</v>
          </cell>
        </row>
        <row r="18846">
          <cell r="B18846">
            <v>37730</v>
          </cell>
          <cell r="C18846" t="str">
            <v>اشرف عواد سيد سيد</v>
          </cell>
          <cell r="D18846" t="str">
            <v>Testo Up - زجاجتين 15مل</v>
          </cell>
          <cell r="E18846">
            <v>425</v>
          </cell>
          <cell r="F18846">
            <v>1019093884</v>
          </cell>
          <cell r="G18846" t="str">
            <v>Giza</v>
          </cell>
          <cell r="H18846" t="str">
            <v>حداءق الاهرام الجيزه</v>
          </cell>
        </row>
        <row r="18847">
          <cell r="B18847">
            <v>37731</v>
          </cell>
          <cell r="C18847" t="str">
            <v>خالد صالح محمد العريق</v>
          </cell>
          <cell r="D18847" t="str">
            <v>Testo Up - زجاجتين 10 مل</v>
          </cell>
          <cell r="E18847">
            <v>375</v>
          </cell>
          <cell r="F18847">
            <v>1010106885</v>
          </cell>
          <cell r="G18847" t="str">
            <v>Cairo</v>
          </cell>
          <cell r="H18847" t="str">
            <v>٣٦ شارع ابراهيم مصطفى النزهة الجديدة</v>
          </cell>
        </row>
        <row r="18848">
          <cell r="B18848">
            <v>37732</v>
          </cell>
          <cell r="C18848" t="str">
            <v>Khaled mandour Mandour</v>
          </cell>
          <cell r="D18848" t="str">
            <v>Testo Up - زجاجتين 15مل</v>
          </cell>
          <cell r="E18848">
            <v>425</v>
          </cell>
          <cell r="F18848">
            <v>1003668331</v>
          </cell>
          <cell r="G18848" t="str">
            <v>Cairo</v>
          </cell>
          <cell r="H18848" t="str">
            <v>٣ ميدان التحرير</v>
          </cell>
        </row>
        <row r="18849">
          <cell r="B18849">
            <v>37733</v>
          </cell>
          <cell r="C18849" t="str">
            <v>اشرف عواد سيد سيد</v>
          </cell>
          <cell r="D18849" t="str">
            <v>إسورة مزودة بأربعة مصادر للطاقة لحماية الجسم</v>
          </cell>
          <cell r="E18849">
            <v>485</v>
          </cell>
          <cell r="F18849">
            <v>1019093884</v>
          </cell>
          <cell r="G18849" t="str">
            <v>Giza</v>
          </cell>
          <cell r="H18849" t="str">
            <v>حداءق الاهرام الجيزه</v>
          </cell>
        </row>
        <row r="18850">
          <cell r="B18850">
            <v>37734</v>
          </cell>
          <cell r="C18850" t="str">
            <v>محمود عثمان القاضي محمود عثمان القاضي</v>
          </cell>
          <cell r="D18850" t="str">
            <v>Testo Up - زجاجتين 15مل</v>
          </cell>
          <cell r="E18850">
            <v>425</v>
          </cell>
          <cell r="F18850">
            <v>1129467040</v>
          </cell>
          <cell r="G18850" t="str">
            <v>Giza</v>
          </cell>
          <cell r="H18850" t="str">
            <v>صول</v>
          </cell>
        </row>
        <row r="18851">
          <cell r="B18851">
            <v>37735</v>
          </cell>
          <cell r="C18851" t="str">
            <v>حسين على عبدالعال</v>
          </cell>
          <cell r="D18851" t="str">
            <v>Testo Up - زجاجتين 15مل</v>
          </cell>
          <cell r="E18851">
            <v>425</v>
          </cell>
          <cell r="F18851">
            <v>1119595700</v>
          </cell>
          <cell r="G18851" t="str">
            <v>Giza</v>
          </cell>
          <cell r="H18851" t="str">
            <v>16ش البهنساوى من ش العروبه هرم جيزه</v>
          </cell>
        </row>
        <row r="18852">
          <cell r="B18852">
            <v>37736</v>
          </cell>
          <cell r="C18852" t="str">
            <v>محمد متولي عبدالرؤوف مصطفى محمد سليمان غانم</v>
          </cell>
          <cell r="D18852" t="str">
            <v>Testo Up - زجاجتين 15مل</v>
          </cell>
          <cell r="E18852">
            <v>435</v>
          </cell>
          <cell r="F18852">
            <v>1017542105</v>
          </cell>
          <cell r="G18852" t="str">
            <v>Al Sharqia</v>
          </cell>
          <cell r="H18852" t="str">
            <v>العاشر من رمضان المجاوره ٣١ بجوار نقطة الشرطه</v>
          </cell>
        </row>
        <row r="18853">
          <cell r="B18853">
            <v>37737</v>
          </cell>
          <cell r="C18853" t="str">
            <v>مؤمن صبري مؤمن صبري</v>
          </cell>
          <cell r="D18853" t="str">
            <v>سبحة من  الجزع الاسود - سبحة 33 حبة سعرها 320 جنيه</v>
          </cell>
          <cell r="E18853">
            <v>355</v>
          </cell>
          <cell r="F18853">
            <v>1050007077</v>
          </cell>
          <cell r="G18853" t="str">
            <v>Giza</v>
          </cell>
          <cell r="H18853" t="str">
            <v>فيصل الطوابق شارع المنشية عند فتحي الموان</v>
          </cell>
        </row>
        <row r="18854">
          <cell r="B18854">
            <v>37738</v>
          </cell>
          <cell r="C18854" t="str">
            <v>طارق علام</v>
          </cell>
          <cell r="D18854" t="str">
            <v>سبحة من  الجزع الاسود - سبحة 99 حبه سعرها 450 جنيه</v>
          </cell>
          <cell r="E18854">
            <v>495</v>
          </cell>
          <cell r="F18854">
            <v>1009457414</v>
          </cell>
          <cell r="G18854" t="str">
            <v>Suez</v>
          </cell>
          <cell r="H18854" t="str">
            <v>السويس / السيد هاشم بجوار ابراج اسعد مقلة المصطفي</v>
          </cell>
        </row>
        <row r="18855">
          <cell r="B18855">
            <v>37739</v>
          </cell>
          <cell r="C18855" t="str">
            <v>احمد تيتو</v>
          </cell>
          <cell r="D18855" t="str">
            <v>Testo Up - زجاجتين 15مل</v>
          </cell>
          <cell r="E18855">
            <v>465</v>
          </cell>
          <cell r="F18855">
            <v>1507276765</v>
          </cell>
          <cell r="G18855" t="str">
            <v>South Sinai</v>
          </cell>
          <cell r="H18855" t="str">
            <v>جنوب سيناء.شرم الشيخ.هضبة ام السيد.ڤيلا46A</v>
          </cell>
        </row>
        <row r="18856">
          <cell r="B18856">
            <v>37740</v>
          </cell>
          <cell r="C18856" t="str">
            <v>يوسف بهاء يوسف بها</v>
          </cell>
          <cell r="D18856" t="str">
            <v>Testo Up - زجاجتين 15مل</v>
          </cell>
          <cell r="E18856">
            <v>425</v>
          </cell>
          <cell r="F18856">
            <v>1127592909</v>
          </cell>
          <cell r="G18856" t="str">
            <v>Giza</v>
          </cell>
          <cell r="H18856" t="str">
            <v>الجيزه نقطه بشتيل</v>
          </cell>
        </row>
        <row r="18857">
          <cell r="B18857">
            <v>37741</v>
          </cell>
          <cell r="C18857" t="str">
            <v>امير احمد الصادق حسنين</v>
          </cell>
          <cell r="D18857" t="str">
            <v>سبحة من  الجزع الاسود - سبحة 99 حبه سعرها 450 جنيه</v>
          </cell>
          <cell r="E18857">
            <v>495</v>
          </cell>
          <cell r="F18857">
            <v>1102075044</v>
          </cell>
          <cell r="G18857" t="str">
            <v>Qalyubia</v>
          </cell>
          <cell r="H18857" t="str">
            <v>بنها الفلل بجوار قسم ثاني بنها جم فت اند لفت</v>
          </cell>
        </row>
        <row r="18858">
          <cell r="B18858">
            <v>37742</v>
          </cell>
          <cell r="C18858" t="str">
            <v>رائد محمد</v>
          </cell>
          <cell r="D18858" t="str">
            <v>سبحة من  الجزع الاسود - سبحة 99 حبه سعرها 450 جنيه</v>
          </cell>
          <cell r="E18858">
            <v>485</v>
          </cell>
          <cell r="F18858">
            <v>1001773465</v>
          </cell>
          <cell r="G18858" t="str">
            <v>Cairo</v>
          </cell>
          <cell r="H18858" t="str">
            <v>٤٤ عمارات نيركو الشطر الخامس المعادى  الدور الأول شقه ١١</v>
          </cell>
        </row>
        <row r="18859">
          <cell r="B18859">
            <v>37743</v>
          </cell>
          <cell r="C18859" t="str">
            <v>ابراهيم عبدالحميد الحميد</v>
          </cell>
          <cell r="D18859" t="str">
            <v>Testo Up - زجاجتين 15مل</v>
          </cell>
          <cell r="E18859">
            <v>465</v>
          </cell>
          <cell r="F18859">
            <v>1122531456</v>
          </cell>
          <cell r="G18859" t="str">
            <v>Sohag</v>
          </cell>
          <cell r="H18859" t="str">
            <v>سوهاج دار السلام نجع الدير</v>
          </cell>
        </row>
        <row r="18860">
          <cell r="B18860">
            <v>37744</v>
          </cell>
          <cell r="C18860" t="str">
            <v>Abbas Elsaeed</v>
          </cell>
          <cell r="D18860" t="str">
            <v>سبحة من  الجزع الاسود - سبحة 33 حبة سعرها 320 جنيه</v>
          </cell>
          <cell r="E18860">
            <v>365</v>
          </cell>
          <cell r="F18860">
            <v>1096998779</v>
          </cell>
          <cell r="G18860" t="str">
            <v>Alexandria</v>
          </cell>
          <cell r="H18860" t="str">
            <v>شارع 20بجوارحلواني فتافيت برج الملوك الدور الاول</v>
          </cell>
        </row>
        <row r="18861">
          <cell r="B18861">
            <v>37745</v>
          </cell>
          <cell r="C18861" t="str">
            <v>خالد كمال خالد كمال</v>
          </cell>
          <cell r="D18861" t="str">
            <v>Testo Up - زجاجتين 15مل</v>
          </cell>
          <cell r="E18861">
            <v>435</v>
          </cell>
          <cell r="F18861">
            <v>1026732932</v>
          </cell>
          <cell r="G18861" t="str">
            <v>Alexandria</v>
          </cell>
          <cell r="H18861" t="str">
            <v>الإصلاح المعمورة الاسكندريه</v>
          </cell>
        </row>
        <row r="18862">
          <cell r="B18862">
            <v>37746</v>
          </cell>
          <cell r="C18862" t="str">
            <v>أبوالحسن عبده محمد خميس</v>
          </cell>
          <cell r="D18862" t="str">
            <v>Testo Up - زجاجتين 15مل</v>
          </cell>
          <cell r="E18862">
            <v>465</v>
          </cell>
          <cell r="F18862">
            <v>1069677258</v>
          </cell>
          <cell r="G18862" t="str">
            <v>Luxor</v>
          </cell>
          <cell r="H18862" t="str">
            <v>الاقصر قرية الحبيل مساكن حي الزهور</v>
          </cell>
        </row>
        <row r="18863">
          <cell r="B18863">
            <v>37747</v>
          </cell>
          <cell r="C18863" t="str">
            <v>محمدبامعلم بامعلم</v>
          </cell>
          <cell r="D18863" t="str">
            <v>Testo Up - زجاجتين 15مل</v>
          </cell>
          <cell r="E18863">
            <v>425</v>
          </cell>
          <cell r="F18863">
            <v>1116566006</v>
          </cell>
          <cell r="G18863" t="str">
            <v>6th of October</v>
          </cell>
          <cell r="H18863" t="str">
            <v>العجمي شارع أبويوسف ش موبلكه عماره الشروق الدور الأول ش 1</v>
          </cell>
        </row>
        <row r="18864">
          <cell r="B18864">
            <v>37748</v>
          </cell>
          <cell r="C18864" t="str">
            <v>الاستاذ/ محمد رجب عبدالتواب احمد السمان</v>
          </cell>
          <cell r="D18864" t="str">
            <v>سبحه عقيق يمني 99 حبه 10 ملي</v>
          </cell>
          <cell r="E18864">
            <v>585</v>
          </cell>
          <cell r="F18864">
            <v>1063169180</v>
          </cell>
          <cell r="G18864" t="str">
            <v>Cairo</v>
          </cell>
          <cell r="H18864" t="str">
            <v>٨ شارع إبراهيم نجيب جاردن سيتى القاهره برج الصباح مبنى البنك الأهلي المصري فرع العاصمه الدور الثامن</v>
          </cell>
        </row>
        <row r="18865">
          <cell r="B18865">
            <v>37749</v>
          </cell>
          <cell r="C18865" t="str">
            <v>علاء طارق</v>
          </cell>
          <cell r="D18865" t="str">
            <v>Testo Up - زجاجتين 15مل</v>
          </cell>
          <cell r="E18865">
            <v>435</v>
          </cell>
          <cell r="F18865">
            <v>1099289986</v>
          </cell>
          <cell r="G18865" t="str">
            <v>Gharbia</v>
          </cell>
          <cell r="H18865" t="str">
            <v>بار الحمام مركز بسيون محافظةالغربية</v>
          </cell>
        </row>
        <row r="18866">
          <cell r="B18866">
            <v>37750</v>
          </cell>
          <cell r="C18866" t="str">
            <v>كريم محمد احمد</v>
          </cell>
          <cell r="D18866" t="str">
            <v>Testo Up - زجاجتين 15مل</v>
          </cell>
          <cell r="E18866">
            <v>435</v>
          </cell>
          <cell r="F18866">
            <v>1000700995</v>
          </cell>
          <cell r="G18866" t="str">
            <v>Alexandria</v>
          </cell>
          <cell r="H18866" t="str">
            <v>الموقف الجديد ابراج صواري عمارة5 الدور الاول</v>
          </cell>
        </row>
        <row r="18867">
          <cell r="B18867">
            <v>37751</v>
          </cell>
          <cell r="C18867" t="str">
            <v>محمد السيد</v>
          </cell>
          <cell r="D18867" t="str">
            <v>Testo Up - زجاجتين 15مل</v>
          </cell>
          <cell r="E18867">
            <v>435</v>
          </cell>
          <cell r="F18867">
            <v>1227687910</v>
          </cell>
          <cell r="G18867" t="str">
            <v>Alexandria</v>
          </cell>
          <cell r="H18867" t="str">
            <v>مصر</v>
          </cell>
        </row>
        <row r="18868">
          <cell r="B18868">
            <v>37752</v>
          </cell>
          <cell r="C18868" t="str">
            <v>احمد رمضان</v>
          </cell>
          <cell r="D18868" t="str">
            <v>Testo Up - زجاجتين 10 مل</v>
          </cell>
          <cell r="E18868">
            <v>385</v>
          </cell>
          <cell r="F18868">
            <v>1024304980</v>
          </cell>
          <cell r="G18868" t="str">
            <v>Alexandria</v>
          </cell>
          <cell r="H18868" t="str">
            <v>العجمي هانوفيل شارع نادي الجمارك عند كافيه السرايا</v>
          </cell>
        </row>
        <row r="18869">
          <cell r="B18869">
            <v>37753</v>
          </cell>
          <cell r="C18869" t="str">
            <v>سامى عيد</v>
          </cell>
          <cell r="D18869" t="str">
            <v>Testo Up - زجاجتين 10 مل</v>
          </cell>
          <cell r="E18869">
            <v>385</v>
          </cell>
          <cell r="F18869">
            <v>1012350846</v>
          </cell>
          <cell r="G18869" t="str">
            <v>Monufia</v>
          </cell>
          <cell r="H18869" t="str">
            <v>المنوفيه شبين الكوم قريه شبرا باص</v>
          </cell>
        </row>
        <row r="18870">
          <cell r="B18870">
            <v>37754</v>
          </cell>
          <cell r="C18870" t="str">
            <v>محمد محمود صالح</v>
          </cell>
          <cell r="D18870" t="str">
            <v>Testo Up - زجاجتين 10 مل</v>
          </cell>
          <cell r="E18870">
            <v>415</v>
          </cell>
          <cell r="F18870">
            <v>1014779016</v>
          </cell>
          <cell r="G18870" t="str">
            <v>Matrouh</v>
          </cell>
          <cell r="H18870" t="str">
            <v>مرسي مطروح شارع المجمع الشيخ عطيوة امام السوبر جيت</v>
          </cell>
        </row>
        <row r="18871">
          <cell r="B18871">
            <v>37755</v>
          </cell>
          <cell r="C18871" t="str">
            <v>عاطف عرابى</v>
          </cell>
          <cell r="D18871" t="str">
            <v>Testo Up - زجاجتين 15مل</v>
          </cell>
          <cell r="E18871">
            <v>435</v>
          </cell>
          <cell r="F18871">
            <v>1098696938</v>
          </cell>
          <cell r="G18871" t="str">
            <v>Suez</v>
          </cell>
          <cell r="H18871" t="str">
            <v>السويس مستقبل 2 عمارة 18 شقة2 أمام مسجد الإخلاص</v>
          </cell>
        </row>
        <row r="18872">
          <cell r="B18872">
            <v>37756</v>
          </cell>
          <cell r="C18872" t="str">
            <v>faragallaj mohamad asmil27</v>
          </cell>
          <cell r="D18872" t="str">
            <v>Testo Up - زجاجتين 15مل</v>
          </cell>
          <cell r="E18872">
            <v>445</v>
          </cell>
          <cell r="F18872">
            <v>1021996770</v>
          </cell>
          <cell r="G18872" t="str">
            <v>Asyut</v>
          </cell>
          <cell r="H18872" t="str">
            <v>27ش محمد نجيب سرى تقسيم الامريكان</v>
          </cell>
        </row>
        <row r="18873">
          <cell r="B18873">
            <v>37757</v>
          </cell>
          <cell r="C18873" t="str">
            <v>محمد حسام الجمل</v>
          </cell>
          <cell r="D18873" t="str">
            <v>سبحة من  الجزع الاسود - سبحة 33 حبة سعرها 320 جنيه</v>
          </cell>
          <cell r="E18873">
            <v>365</v>
          </cell>
          <cell r="F18873">
            <v>1005122848</v>
          </cell>
          <cell r="G18873" t="str">
            <v>Alexandria</v>
          </cell>
          <cell r="H18873" t="str">
            <v>الكيلوا ٢١ العجمي الاسكندرية بجوار مستشفي مبرة العصافرة رقم ١ شقة ١</v>
          </cell>
        </row>
        <row r="18874">
          <cell r="B18874">
            <v>37758</v>
          </cell>
          <cell r="C18874" t="str">
            <v>سمير ناجي عقرب</v>
          </cell>
          <cell r="D18874" t="str">
            <v>سبحة من  الجزع الاسود - سبحة 99 حبه سعرها 450 جنيه</v>
          </cell>
          <cell r="E18874">
            <v>485</v>
          </cell>
          <cell r="F18874">
            <v>1288888982</v>
          </cell>
          <cell r="G18874" t="str">
            <v>6th of October</v>
          </cell>
          <cell r="H18874" t="str">
            <v>بجوار مسجد الحصري</v>
          </cell>
        </row>
        <row r="18875">
          <cell r="B18875">
            <v>37759</v>
          </cell>
          <cell r="C18875" t="str">
            <v>محمود فرج عيسى</v>
          </cell>
          <cell r="D18875" t="str">
            <v>Testo Up - زجاجتين 15مل</v>
          </cell>
          <cell r="E18875">
            <v>435</v>
          </cell>
          <cell r="F18875">
            <v>1271010201</v>
          </cell>
          <cell r="G18875" t="str">
            <v>Gharbia</v>
          </cell>
          <cell r="H18875" t="str">
            <v>ش الفاتح توكيل شيرى للسيارات امام بوابه السوبر جيت</v>
          </cell>
        </row>
        <row r="18876">
          <cell r="B18876">
            <v>37760</v>
          </cell>
          <cell r="C18876" t="str">
            <v>Yassen Nasr</v>
          </cell>
          <cell r="D18876" t="str">
            <v>سبحة من  الجزع الاسود - سبحة 33 حبة سعرها 320 جنيه</v>
          </cell>
          <cell r="E18876">
            <v>355</v>
          </cell>
          <cell r="F18876">
            <v>1001588554</v>
          </cell>
          <cell r="G18876" t="str">
            <v>Giza</v>
          </cell>
          <cell r="H18876" t="str">
            <v>العياط ش مدرسه صلاح سالم</v>
          </cell>
        </row>
        <row r="18877">
          <cell r="B18877">
            <v>37761</v>
          </cell>
          <cell r="C18877" t="str">
            <v>اسماعيل عبد الله محمود</v>
          </cell>
          <cell r="D18877" t="str">
            <v>Testo Up - زجاجتين 15مل</v>
          </cell>
          <cell r="E18877">
            <v>465</v>
          </cell>
          <cell r="F18877">
            <v>1114329329</v>
          </cell>
          <cell r="G18877" t="str">
            <v>Aswan</v>
          </cell>
          <cell r="H18877" t="str">
            <v>اسوان مركز كوم امبو سلوا بحرى بجوار صيدلية الشيماء</v>
          </cell>
        </row>
        <row r="18878">
          <cell r="B18878">
            <v>37762</v>
          </cell>
          <cell r="C18878" t="str">
            <v>محمد الشيخ</v>
          </cell>
          <cell r="D18878" t="str">
            <v>سبحة من  الجزع الاسود - سبحة 33 حبة سعرها 320 جنيه</v>
          </cell>
          <cell r="E18878">
            <v>355</v>
          </cell>
          <cell r="F18878">
            <v>1094408997</v>
          </cell>
          <cell r="G18878" t="str">
            <v>Cairo</v>
          </cell>
          <cell r="H18878" t="str">
            <v>زهراء المعادي عمارات طيبه عماره ٦ا الدور التاني</v>
          </cell>
        </row>
        <row r="18879">
          <cell r="B18879">
            <v>37763</v>
          </cell>
          <cell r="C18879" t="str">
            <v>سيد مبارك محمد</v>
          </cell>
          <cell r="D18879" t="str">
            <v>سبحة من  الجزع الاسود - سبحة 99 حبه سعرها 450 جنيه</v>
          </cell>
          <cell r="E18879">
            <v>525</v>
          </cell>
          <cell r="F18879">
            <v>1002410449</v>
          </cell>
          <cell r="G18879" t="str">
            <v>Red Sea</v>
          </cell>
          <cell r="H18879" t="str">
            <v>بجوار قسم الشرطه القديم</v>
          </cell>
        </row>
        <row r="18880">
          <cell r="B18880">
            <v>37764</v>
          </cell>
          <cell r="C18880" t="str">
            <v>خالد متولي</v>
          </cell>
          <cell r="D18880" t="str">
            <v>سبحة من  الجزع الاسود - سبحة 33 حبة سعرها 320 جنيه</v>
          </cell>
          <cell r="E18880">
            <v>355</v>
          </cell>
          <cell r="F18880">
            <v>1283883185</v>
          </cell>
          <cell r="G18880" t="str">
            <v>Cairo</v>
          </cell>
          <cell r="H18880" t="str">
            <v>ميدان باب الشعريه بجوار سنترال باب الشعريه</v>
          </cell>
        </row>
        <row r="18881">
          <cell r="B18881">
            <v>37765</v>
          </cell>
          <cell r="C18881" t="str">
            <v>سلامه احمد</v>
          </cell>
          <cell r="D18881" t="str">
            <v>Testo Up - زجاجتين 10 مل</v>
          </cell>
          <cell r="E18881">
            <v>385</v>
          </cell>
          <cell r="F18881">
            <v>1126300017</v>
          </cell>
          <cell r="G18881" t="str">
            <v>Qalyubia</v>
          </cell>
          <cell r="H18881" t="str">
            <v>شلقان القناطر الخيرية</v>
          </cell>
        </row>
        <row r="18882">
          <cell r="B18882">
            <v>37766</v>
          </cell>
          <cell r="C18882" t="str">
            <v>رمضان شوبك</v>
          </cell>
          <cell r="D18882" t="str">
            <v>Testo Up - زجاجتين 10 مل</v>
          </cell>
          <cell r="E18882">
            <v>395</v>
          </cell>
          <cell r="F18882">
            <v>1010374471</v>
          </cell>
          <cell r="G18882" t="str">
            <v>Faiyum</v>
          </cell>
          <cell r="H18882" t="str">
            <v>الفيوم.يوسف.الصديق.مشرك.قبيلي.ذكي.صالح</v>
          </cell>
        </row>
        <row r="18883">
          <cell r="B18883">
            <v>37767</v>
          </cell>
          <cell r="C18883" t="str">
            <v>خالد عبد الحميد</v>
          </cell>
          <cell r="D18883" t="str">
            <v>Testo Up - زجاجتين 10 مل</v>
          </cell>
          <cell r="E18883">
            <v>385</v>
          </cell>
          <cell r="F18883">
            <v>1206343302</v>
          </cell>
          <cell r="G18883" t="str">
            <v>Dakahlia</v>
          </cell>
          <cell r="H18883" t="str">
            <v>العنوان طنامل مركز اجا محافظة الدقهلية</v>
          </cell>
        </row>
        <row r="18884">
          <cell r="B18884">
            <v>37768</v>
          </cell>
          <cell r="C18884" t="str">
            <v>عماد حجازي</v>
          </cell>
          <cell r="D18884" t="str">
            <v>Testo Up - زجاجتين 10 مل</v>
          </cell>
          <cell r="E18884">
            <v>375</v>
          </cell>
          <cell r="F18884">
            <v>1010367835</v>
          </cell>
          <cell r="G18884" t="str">
            <v>Cairo</v>
          </cell>
          <cell r="H18884" t="str">
            <v>القاهرة الجديدة الرحاب بوابة٦</v>
          </cell>
        </row>
        <row r="18885">
          <cell r="B18885">
            <v>37769</v>
          </cell>
          <cell r="C18885" t="str">
            <v>محمد احمد</v>
          </cell>
          <cell r="D18885" t="str">
            <v>Testo Up - زجاجتين 10 مل</v>
          </cell>
          <cell r="E18885">
            <v>385</v>
          </cell>
          <cell r="F18885">
            <v>1014655863</v>
          </cell>
          <cell r="G18885" t="str">
            <v>Gharbia</v>
          </cell>
          <cell r="H18885" t="str">
            <v>كوم علي قطور طنطا  غربيه</v>
          </cell>
        </row>
        <row r="18886">
          <cell r="B18886">
            <v>37770</v>
          </cell>
          <cell r="C18886" t="str">
            <v>عصام امين</v>
          </cell>
          <cell r="D18886" t="str">
            <v>Testo Up - زجاجتين 15مل</v>
          </cell>
          <cell r="E18886">
            <v>435</v>
          </cell>
          <cell r="F18886">
            <v>1006907144</v>
          </cell>
          <cell r="G18886" t="str">
            <v>Qalyubia</v>
          </cell>
          <cell r="H18886" t="str">
            <v>القشيش بجوار مسجد الروضه وحضانة الروضه ش الحيار منزل عصام العمده</v>
          </cell>
        </row>
        <row r="18887">
          <cell r="B18887">
            <v>37771</v>
          </cell>
          <cell r="C18887" t="str">
            <v>الشيخ ابويوسف</v>
          </cell>
          <cell r="D18887" t="str">
            <v>سبحة من  الجزع الاسود - سبحة 33 حبة سعرها 320 جنيه</v>
          </cell>
          <cell r="E18887">
            <v>365</v>
          </cell>
          <cell r="F18887">
            <v>1008604017</v>
          </cell>
          <cell r="G18887" t="str">
            <v>Qalyubia</v>
          </cell>
          <cell r="H18887" t="str">
            <v>المشيه الصغيره مركزكفرشكر قليوبيه</v>
          </cell>
        </row>
        <row r="18888">
          <cell r="B18888">
            <v>37772</v>
          </cell>
          <cell r="C18888" t="str">
            <v>عصام عيد</v>
          </cell>
          <cell r="D18888" t="str">
            <v>Testo Up - زجاجتين 15مل</v>
          </cell>
          <cell r="E18888">
            <v>425</v>
          </cell>
          <cell r="F18888">
            <v>1222545897</v>
          </cell>
          <cell r="G18888" t="str">
            <v>Giza</v>
          </cell>
          <cell r="H18888" t="str">
            <v>الشيخ زايد الحى التاسع المجاورة الأولى ميدان اللوادر رقم 96 شقة 3</v>
          </cell>
        </row>
        <row r="18889">
          <cell r="B18889">
            <v>37773</v>
          </cell>
          <cell r="C18889" t="str">
            <v>Ahmed Khalf</v>
          </cell>
          <cell r="D18889" t="str">
            <v>Three Pure-Therapeutic Grade Essential Oils</v>
          </cell>
          <cell r="E18889">
            <v>435</v>
          </cell>
          <cell r="F18889">
            <v>1006273762</v>
          </cell>
          <cell r="G18889" t="str">
            <v>Monufia</v>
          </cell>
          <cell r="H18889" t="str">
            <v>الحى الشرقى شارع مسجد الحمد من شارع سعد سالمان  بجوار صيدليه العزبى ميدان سعد زغلول</v>
          </cell>
        </row>
        <row r="18890">
          <cell r="B18890">
            <v>37774</v>
          </cell>
          <cell r="C18890" t="str">
            <v>هانى احمد على</v>
          </cell>
          <cell r="D18890" t="str">
            <v>Testo Up - زجاجتين 15مل</v>
          </cell>
          <cell r="E18890">
            <v>425</v>
          </cell>
          <cell r="F18890">
            <v>1223220232</v>
          </cell>
          <cell r="G18890" t="str">
            <v>Cairo</v>
          </cell>
          <cell r="H18890" t="str">
            <v>٥ أ عمارات التطوير - التجمع الخامس- الحى الخامس - بجوار مكتبة عالم سمسم- الدور الرابع - شقة 5</v>
          </cell>
        </row>
        <row r="18891">
          <cell r="B18891">
            <v>37775</v>
          </cell>
          <cell r="C18891" t="str">
            <v>ابراهيم نصر</v>
          </cell>
          <cell r="D18891" t="str">
            <v>Testo Up - زجاجتين 15مل</v>
          </cell>
          <cell r="E18891">
            <v>435</v>
          </cell>
          <cell r="F18891">
            <v>1200468445</v>
          </cell>
          <cell r="G18891" t="str">
            <v>Alexandria</v>
          </cell>
          <cell r="H18891" t="str">
            <v>97 شارع النورى -الورديان</v>
          </cell>
        </row>
        <row r="18892">
          <cell r="B18892">
            <v>37776</v>
          </cell>
          <cell r="C18892" t="str">
            <v>ايهاب علي نبوي عبد الرحمن</v>
          </cell>
          <cell r="D18892" t="str">
            <v>Testo Up - زجاجتين 15مل</v>
          </cell>
          <cell r="E18892">
            <v>425</v>
          </cell>
          <cell r="F18892">
            <v>1008440333</v>
          </cell>
          <cell r="G18892" t="str">
            <v>Cairo</v>
          </cell>
          <cell r="H18892" t="str">
            <v>٣٦ أ بهجت علي</v>
          </cell>
        </row>
        <row r="18893">
          <cell r="B18893">
            <v>37777</v>
          </cell>
          <cell r="C18893" t="str">
            <v>اسامة شقويره</v>
          </cell>
          <cell r="D18893" t="str">
            <v>Testo Up - زجاجتين 10 مل</v>
          </cell>
          <cell r="E18893">
            <v>375</v>
          </cell>
          <cell r="F18893">
            <v>1111921866</v>
          </cell>
          <cell r="G18893" t="str">
            <v>Cairo</v>
          </cell>
          <cell r="H18893" t="str">
            <v>معرض رخام الحاج اسامة شقويره ٨ ش صابر حوش الشرقاوى باب الخلق الدرب الاحمر</v>
          </cell>
        </row>
        <row r="18894">
          <cell r="B18894">
            <v>37778</v>
          </cell>
          <cell r="C18894" t="str">
            <v>حسن إبراهيم</v>
          </cell>
          <cell r="D18894" t="str">
            <v>Testo Up - زجاجتين 15مل</v>
          </cell>
          <cell r="E18894">
            <v>435</v>
          </cell>
          <cell r="F18894">
            <v>1222887521</v>
          </cell>
          <cell r="G18894" t="str">
            <v>Alexandria</v>
          </cell>
          <cell r="H18894" t="str">
            <v>٢١ش النور  اللبان  اسكندرية</v>
          </cell>
        </row>
        <row r="18895">
          <cell r="B18895">
            <v>37779</v>
          </cell>
          <cell r="C18895" t="str">
            <v>مستشار تامر عمران</v>
          </cell>
          <cell r="D18895" t="str">
            <v>Testo Up - زجاجتين 10 مل</v>
          </cell>
          <cell r="E18895">
            <v>385</v>
          </cell>
          <cell r="F18895">
            <v>1222630392</v>
          </cell>
          <cell r="G18895" t="str">
            <v>Qalyubia</v>
          </cell>
          <cell r="H18895" t="str">
            <v>شبرا الخيمه ميدان المؤسسة بجوار قسم أول شبرا الخيمه اول طريق مصر اسكندريه الزراعي</v>
          </cell>
        </row>
        <row r="18896">
          <cell r="B18896">
            <v>37780</v>
          </cell>
          <cell r="C18896" t="str">
            <v>محمد امام</v>
          </cell>
          <cell r="D18896" t="str">
            <v>Testo Up - زجاجتين 15مل</v>
          </cell>
          <cell r="E18896">
            <v>435</v>
          </cell>
          <cell r="F18896">
            <v>1015063198</v>
          </cell>
          <cell r="G18896" t="str">
            <v>Al Sharqia</v>
          </cell>
          <cell r="H18896" t="str">
            <v>ش نور الاسلام . غرب الحى العاشر . العاشر من رمضان</v>
          </cell>
        </row>
        <row r="18897">
          <cell r="B18897">
            <v>37781</v>
          </cell>
          <cell r="C18897" t="str">
            <v>حسن محمود منصور</v>
          </cell>
          <cell r="D18897" t="str">
            <v>Testo Up - زجاجتين 10 مل</v>
          </cell>
          <cell r="E18897">
            <v>385</v>
          </cell>
          <cell r="F18897">
            <v>1125333878</v>
          </cell>
          <cell r="G18897" t="str">
            <v>Dakahlia</v>
          </cell>
          <cell r="H18897" t="str">
            <v>امام الفخراني شارع البوسطه أجا دقهليه</v>
          </cell>
        </row>
        <row r="18898">
          <cell r="B18898">
            <v>37782</v>
          </cell>
          <cell r="C18898" t="str">
            <v>احمد فيهم</v>
          </cell>
          <cell r="D18898" t="str">
            <v>Testo Up - زجاجتين 10 مل</v>
          </cell>
          <cell r="E18898">
            <v>395</v>
          </cell>
          <cell r="F18898">
            <v>1555709796</v>
          </cell>
          <cell r="G18898" t="str">
            <v>Beni Suef</v>
          </cell>
          <cell r="H18898" t="str">
            <v>بني سويف حي مقبل شارع سعد زغلول امام برج الايمان</v>
          </cell>
        </row>
        <row r="18899">
          <cell r="B18899">
            <v>37783</v>
          </cell>
          <cell r="C18899" t="str">
            <v>سامح جمال عبد العليم</v>
          </cell>
          <cell r="D18899" t="str">
            <v>Testo Up - زجاجتين 10 مل</v>
          </cell>
          <cell r="E18899">
            <v>375</v>
          </cell>
          <cell r="F18899">
            <v>1100661355</v>
          </cell>
          <cell r="G18899" t="str">
            <v>Cairo</v>
          </cell>
          <cell r="H18899" t="str">
            <v>العنوان مدينه نصر الحى العاشر صقر قريش عماره٥٠ بلوك ٥ بجوار مدرسه صقر قريش شقه ٧</v>
          </cell>
        </row>
        <row r="18900">
          <cell r="B18900">
            <v>37784</v>
          </cell>
          <cell r="C18900" t="str">
            <v>عماد حمدى حمدى</v>
          </cell>
          <cell r="D18900" t="str">
            <v>Testo Up - زجاجتين 15مل</v>
          </cell>
          <cell r="E18900">
            <v>425</v>
          </cell>
          <cell r="F18900">
            <v>1003463413</v>
          </cell>
          <cell r="G18900" t="str">
            <v>Giza</v>
          </cell>
          <cell r="H18900" t="str">
            <v>الجيزه ساقيه مكى شارع الكولدير</v>
          </cell>
        </row>
        <row r="18901">
          <cell r="B18901">
            <v>37785</v>
          </cell>
          <cell r="C18901" t="str">
            <v>ايهاب ابوكراع</v>
          </cell>
          <cell r="D18901" t="str">
            <v>Testo Up - زجاجتين 10 مل</v>
          </cell>
          <cell r="E18901">
            <v>415</v>
          </cell>
          <cell r="F18901">
            <v>1012297129</v>
          </cell>
          <cell r="G18901" t="str">
            <v>Qena</v>
          </cell>
          <cell r="H18901" t="str">
            <v>قسم قنا - منطقه سيدى عبدالرحيم القنائى</v>
          </cell>
        </row>
        <row r="18902">
          <cell r="B18902">
            <v>37786</v>
          </cell>
          <cell r="C18902" t="str">
            <v>ابراهيم خالد ابراهيم محمد خالد</v>
          </cell>
          <cell r="D18902" t="str">
            <v>Testo Up - زجاجتين 15مل</v>
          </cell>
          <cell r="E18902">
            <v>425</v>
          </cell>
          <cell r="F18902">
            <v>1013284129</v>
          </cell>
          <cell r="G18902" t="str">
            <v>Cairo</v>
          </cell>
          <cell r="H18902" t="str">
            <v>77عمارة برج العرب</v>
          </cell>
        </row>
        <row r="18903">
          <cell r="B18903">
            <v>37787</v>
          </cell>
          <cell r="C18903" t="str">
            <v>محمد اسماعيل</v>
          </cell>
          <cell r="D18903" t="str">
            <v>Testo Up - زجاجتين 10 مل</v>
          </cell>
          <cell r="E18903">
            <v>415</v>
          </cell>
          <cell r="F18903">
            <v>1020123317</v>
          </cell>
          <cell r="G18903" t="str">
            <v>Red Sea</v>
          </cell>
          <cell r="H18903" t="str">
            <v>محافظه البحر الاحمر مرسى علم مدينه برتغال كومباوند غاليه امام بنك السي اي بي</v>
          </cell>
        </row>
        <row r="18904">
          <cell r="B18904">
            <v>37788</v>
          </cell>
          <cell r="C18904" t="str">
            <v>عمروً عبد الباقى عبد الباقى</v>
          </cell>
          <cell r="D18904" t="str">
            <v>Testo Up - زجاجتين 15مل</v>
          </cell>
          <cell r="E18904">
            <v>425</v>
          </cell>
          <cell r="F18904">
            <v>1002111718</v>
          </cell>
          <cell r="G18904" t="str">
            <v>Cairo</v>
          </cell>
          <cell r="H18904" t="str">
            <v>التجمع الاول الياسمين / الامن العام .. ڤ (١٤أ) بوابة (٥)</v>
          </cell>
        </row>
        <row r="18905">
          <cell r="B18905">
            <v>37789</v>
          </cell>
          <cell r="C18905" t="str">
            <v>mahmoud aboalsoud</v>
          </cell>
          <cell r="D18905" t="str">
            <v>سبحة من  الجزع الاسود - سبحة 33 حبة سعرها 320 جنيه</v>
          </cell>
          <cell r="E18905">
            <v>355</v>
          </cell>
          <cell r="F18905">
            <v>1120640816</v>
          </cell>
          <cell r="G18905" t="str">
            <v>Giza</v>
          </cell>
          <cell r="H18905" t="str">
            <v>منشأه‍ القناطر</v>
          </cell>
        </row>
        <row r="18906">
          <cell r="B18906">
            <v>37790</v>
          </cell>
          <cell r="C18906" t="str">
            <v>صلاح السعيد الصماد</v>
          </cell>
          <cell r="D18906" t="str">
            <v>Testo Up - زجاجتين 10 مل</v>
          </cell>
          <cell r="E18906">
            <v>385</v>
          </cell>
          <cell r="F18906">
            <v>1004118024</v>
          </cell>
          <cell r="G18906" t="str">
            <v>Beheira</v>
          </cell>
          <cell r="H18906" t="str">
            <v>العنوان البحيره دمنهور كوبري ابو الريش ابراج الاسراء برج ٢</v>
          </cell>
        </row>
        <row r="18907">
          <cell r="B18907">
            <v>37791</v>
          </cell>
          <cell r="C18907" t="str">
            <v>Ahmed Olama</v>
          </cell>
          <cell r="D18907" t="str">
            <v>Testo Up - زجاجتين 15مل</v>
          </cell>
          <cell r="E18907">
            <v>425</v>
          </cell>
          <cell r="F18907">
            <v>1005690131</v>
          </cell>
          <cell r="G18907" t="str">
            <v>Cairo</v>
          </cell>
          <cell r="H18907" t="str">
            <v>٨٥ شارع فطين عبد الوهاب متفرع من شارع الواحه مدينه الشروق</v>
          </cell>
        </row>
        <row r="18908">
          <cell r="B18908">
            <v>37792</v>
          </cell>
          <cell r="C18908" t="str">
            <v>محمد محمود</v>
          </cell>
          <cell r="D18908" t="str">
            <v>سبحة من  الجزع الاسود - سبحة 99 حبه سعرها 450 جنيه</v>
          </cell>
          <cell r="E18908">
            <v>505</v>
          </cell>
          <cell r="F18908">
            <v>1099099709</v>
          </cell>
          <cell r="G18908" t="str">
            <v>Asyut</v>
          </cell>
          <cell r="H18908" t="str">
            <v>اسيوط ، شارع الجمهورية ، برج الفردوس ، الدور الثاني</v>
          </cell>
        </row>
        <row r="18909">
          <cell r="B18909">
            <v>37793</v>
          </cell>
          <cell r="C18909" t="str">
            <v>احمد نصر ناصر</v>
          </cell>
          <cell r="D18909" t="str">
            <v>Testo Up - زجاجتين 15مل</v>
          </cell>
          <cell r="E18909">
            <v>425</v>
          </cell>
          <cell r="F18909">
            <v>1003783931</v>
          </cell>
          <cell r="G18909" t="str">
            <v>6th of October</v>
          </cell>
          <cell r="H18909" t="str">
            <v>قريه عبدالصمد المنصورية هرم بعدالصليبه</v>
          </cell>
        </row>
        <row r="18910">
          <cell r="B18910">
            <v>37794</v>
          </cell>
          <cell r="C18910" t="str">
            <v>محمد السيد فرج</v>
          </cell>
          <cell r="D18910" t="str">
            <v>Testo Up - زجاجتين 10 مل</v>
          </cell>
          <cell r="E18910">
            <v>385</v>
          </cell>
          <cell r="F18910">
            <v>1068314442</v>
          </cell>
          <cell r="G18910" t="str">
            <v>Gharbia</v>
          </cell>
          <cell r="H18910" t="str">
            <v>تاج العجم مركز السنطه محافظه الغربيه</v>
          </cell>
        </row>
        <row r="18911">
          <cell r="B18911">
            <v>37795</v>
          </cell>
          <cell r="C18911" t="str">
            <v>اسماعيل صابر اسماعيل</v>
          </cell>
          <cell r="D18911" t="str">
            <v>Testo Up - زجاجتين 10 مل</v>
          </cell>
          <cell r="E18911">
            <v>375</v>
          </cell>
          <cell r="F18911">
            <v>1112124616</v>
          </cell>
          <cell r="G18911" t="str">
            <v>Cairo</v>
          </cell>
          <cell r="H18911" t="str">
            <v>شارع ترعه الجلاد الشرقي الشرابيه أمام جراج عضو مجلس النواب ايهاب العمده   القاهره</v>
          </cell>
        </row>
        <row r="18912">
          <cell r="B18912">
            <v>37796</v>
          </cell>
          <cell r="C18912" t="str">
            <v>عبدالله فارس</v>
          </cell>
          <cell r="D18912" t="str">
            <v>سبحة من  الجزع الاسود - سبحة 33 حبة سعرها 320 جنيه</v>
          </cell>
          <cell r="E18912">
            <v>355</v>
          </cell>
          <cell r="F18912">
            <v>1271555186</v>
          </cell>
          <cell r="G18912" t="str">
            <v>Cairo</v>
          </cell>
          <cell r="H18912" t="str">
            <v>المقطم الهضبه العليا ش هدي شعراوي متفرع من ش كريم بنونه عماره رقم ٩٤٤٢ الدور الثاني شقه رقم ٣٢</v>
          </cell>
        </row>
        <row r="18913">
          <cell r="B18913">
            <v>37797</v>
          </cell>
          <cell r="C18913" t="str">
            <v>محمد محمد السمان</v>
          </cell>
          <cell r="D18913" t="str">
            <v>Testo Up - زجاجتين 15مل</v>
          </cell>
          <cell r="E18913">
            <v>465</v>
          </cell>
          <cell r="F18913">
            <v>1146877880</v>
          </cell>
          <cell r="G18913" t="str">
            <v>Aswan</v>
          </cell>
          <cell r="H18913" t="str">
            <v>القيساريه الصاغه محل مصوغات السمان</v>
          </cell>
        </row>
        <row r="18914">
          <cell r="B18914">
            <v>37798</v>
          </cell>
          <cell r="C18914" t="str">
            <v>مصطفي عطا الشعار</v>
          </cell>
          <cell r="D18914" t="str">
            <v>سبحة من  الجزع الاسود - سبحة 99 حبه سعرها 450 جنيه</v>
          </cell>
          <cell r="E18914">
            <v>525</v>
          </cell>
          <cell r="F18914">
            <v>1021525056</v>
          </cell>
          <cell r="G18914" t="str">
            <v>Qena</v>
          </cell>
          <cell r="H18914" t="str">
            <v>محافظه قنا مركز قوص أمام بريد قوص الرئيسي</v>
          </cell>
        </row>
        <row r="18915">
          <cell r="B18915">
            <v>37799</v>
          </cell>
          <cell r="C18915" t="str">
            <v>عبدالرحمن محمود</v>
          </cell>
          <cell r="D18915" t="str">
            <v>Testo Up - زجاجتين 10 مل</v>
          </cell>
          <cell r="E18915">
            <v>375</v>
          </cell>
          <cell r="F18915">
            <v>1008643224</v>
          </cell>
          <cell r="G18915" t="str">
            <v>Cairo</v>
          </cell>
          <cell r="H18915" t="str">
            <v>زهراء مدينه نصر شارع ال شنب</v>
          </cell>
        </row>
        <row r="18916">
          <cell r="B18916">
            <v>37800</v>
          </cell>
          <cell r="C18916" t="str">
            <v>أيمن صلاح عبدالله</v>
          </cell>
          <cell r="D18916" t="str">
            <v>سبحة من  الجزع الاسود - سبحة 33 حبة سعرها 320 جنيه</v>
          </cell>
          <cell r="E18916">
            <v>395</v>
          </cell>
          <cell r="F18916">
            <v>1222888750</v>
          </cell>
          <cell r="G18916" t="str">
            <v>Sohag</v>
          </cell>
          <cell r="H18916" t="str">
            <v>سوهاج اخميم مساكن ابوعمار الجديده بالخلوه ورشة أولاد عبدالله</v>
          </cell>
        </row>
        <row r="18917">
          <cell r="B18917">
            <v>37801</v>
          </cell>
          <cell r="C18917" t="str">
            <v>مسعد النجدى</v>
          </cell>
          <cell r="D18917" t="str">
            <v>Testo Up - زجاجتين 15مل</v>
          </cell>
          <cell r="E18917">
            <v>435</v>
          </cell>
          <cell r="F18917">
            <v>1288700481</v>
          </cell>
          <cell r="G18917" t="str">
            <v>Qalyubia</v>
          </cell>
          <cell r="H18917" t="str">
            <v>Madinet Qelyoub١٤ ش المعهد الديني من ش الثلاثين قليوب</v>
          </cell>
        </row>
        <row r="18918">
          <cell r="B18918">
            <v>37802</v>
          </cell>
          <cell r="C18918" t="str">
            <v>هشام البارودي</v>
          </cell>
          <cell r="D18918" t="str">
            <v>Testo Up - زجاجتين 15مل</v>
          </cell>
          <cell r="E18918">
            <v>425</v>
          </cell>
          <cell r="F18918">
            <v>1030060069</v>
          </cell>
          <cell r="G18918" t="str">
            <v>Cairo</v>
          </cell>
          <cell r="H18918" t="str">
            <v>ابراج زاهر امتداد حسن المامون عماره ٢ مدخل أ الدور ٧ شقه ٧٠٥</v>
          </cell>
        </row>
        <row r="18919">
          <cell r="B18919">
            <v>37803</v>
          </cell>
          <cell r="C18919" t="str">
            <v>Ezz Elghnam</v>
          </cell>
          <cell r="D18919" t="str">
            <v>Testo Up - زجاجتين 15مل</v>
          </cell>
          <cell r="E18919">
            <v>425</v>
          </cell>
          <cell r="F18919">
            <v>1010267976</v>
          </cell>
          <cell r="G18919" t="str">
            <v>6th of October</v>
          </cell>
          <cell r="H18919" t="str">
            <v>السادس من اكتوبر الحي الخامس مجاوره اولي عماره 135</v>
          </cell>
        </row>
        <row r="18920">
          <cell r="B18920">
            <v>37804</v>
          </cell>
          <cell r="C18920" t="str">
            <v>Tarek Elfouly</v>
          </cell>
          <cell r="D18920" t="str">
            <v>Testo Up - زجاجتين 15مل</v>
          </cell>
          <cell r="E18920">
            <v>425</v>
          </cell>
          <cell r="F18920">
            <v>1116723858</v>
          </cell>
          <cell r="G18920" t="str">
            <v>Cairo</v>
          </cell>
          <cell r="H18920" t="str">
            <v>Cairo complex mall - elnozha- masr elgdeda -cairo</v>
          </cell>
        </row>
        <row r="18921">
          <cell r="B18921">
            <v>37805</v>
          </cell>
          <cell r="C18921" t="str">
            <v>إبتهال حشمت احمد عثمان</v>
          </cell>
          <cell r="D18921" t="str">
            <v>سبحة من  الجزع الاسود - سبحة 99 حبه سعرها 450 جنيه</v>
          </cell>
          <cell r="E18921">
            <v>525</v>
          </cell>
          <cell r="F18921">
            <v>1125327072</v>
          </cell>
          <cell r="G18921" t="str">
            <v>Sohag</v>
          </cell>
          <cell r="H18921" t="str">
            <v>محافظة سوهاج - مدينة ناصر-الشرق - شارع الجامعة - أمام مشيخة الأزهر - فوق مكتب هندسي أحد - عمارة ٤٣ - الدور الثاني شقه ٢</v>
          </cell>
        </row>
        <row r="18922">
          <cell r="B18922">
            <v>37806</v>
          </cell>
          <cell r="C18922" t="str">
            <v>محمد بدوي بدوي</v>
          </cell>
          <cell r="D18922" t="str">
            <v>سبحة من  الجزع الاسود - سبحة 33 حبة سعرها 320 جنيه</v>
          </cell>
          <cell r="E18922">
            <v>365</v>
          </cell>
          <cell r="F18922">
            <v>1007410040</v>
          </cell>
          <cell r="G18922" t="str">
            <v>Dakahlia</v>
          </cell>
          <cell r="H18922" t="str">
            <v>المنصوره</v>
          </cell>
        </row>
        <row r="18923">
          <cell r="B18923">
            <v>37807</v>
          </cell>
          <cell r="C18923" t="str">
            <v>احمد عبد اللطيف البغدادي</v>
          </cell>
          <cell r="D18923" t="str">
            <v>Testo Up - زجاجتين 15مل</v>
          </cell>
          <cell r="E18923">
            <v>425</v>
          </cell>
          <cell r="F18923">
            <v>1002980078</v>
          </cell>
          <cell r="G18923" t="str">
            <v>Cairo</v>
          </cell>
          <cell r="H18923" t="str">
            <v>١٢ شارع محمد حسن.منشية الصدر حدائق القبه القاهره</v>
          </cell>
        </row>
        <row r="18924">
          <cell r="B18924">
            <v>37808</v>
          </cell>
          <cell r="C18924" t="str">
            <v>بهاء ثابت</v>
          </cell>
          <cell r="D18924" t="str">
            <v>Testo Up - زجاجتين 15مل</v>
          </cell>
          <cell r="E18924">
            <v>445</v>
          </cell>
          <cell r="F18924">
            <v>1552515888</v>
          </cell>
          <cell r="G18924" t="str">
            <v>Asyut</v>
          </cell>
          <cell r="H18924" t="str">
            <v>اسيوط الأربعين التمليك القبلي</v>
          </cell>
        </row>
        <row r="18925">
          <cell r="B18925">
            <v>37809</v>
          </cell>
          <cell r="C18925" t="str">
            <v>احمد نصر ناصر</v>
          </cell>
          <cell r="D18925" t="str">
            <v>Testo Up - زجاجتين 15مل</v>
          </cell>
          <cell r="E18925">
            <v>425</v>
          </cell>
          <cell r="F18925">
            <v>1003783931</v>
          </cell>
          <cell r="G18925" t="str">
            <v>6th of October</v>
          </cell>
          <cell r="H18925" t="str">
            <v>قريه عبدالصمد المنصورية هرم بعدالصليبه</v>
          </cell>
        </row>
        <row r="18926">
          <cell r="B18926">
            <v>37810</v>
          </cell>
          <cell r="C18926" t="str">
            <v>محمود الجباس</v>
          </cell>
          <cell r="D18926" t="str">
            <v>سبحة من  الجزع الاسود - سبحة 99 حبه سعرها 450 جنيه</v>
          </cell>
          <cell r="E18926">
            <v>505</v>
          </cell>
          <cell r="F18926">
            <v>1019202611</v>
          </cell>
          <cell r="G18926" t="str">
            <v>Faiyum</v>
          </cell>
          <cell r="H18926" t="str">
            <v>الفيوم سنورس شارع سعد زغلول الملاح</v>
          </cell>
        </row>
        <row r="18927">
          <cell r="B18927">
            <v>37812</v>
          </cell>
          <cell r="C18927" t="str">
            <v>المصري احمد السوهاجي السوهاجي</v>
          </cell>
          <cell r="D18927" t="str">
            <v>Testo Up - زجاجتين 15مل</v>
          </cell>
          <cell r="E18927">
            <v>435</v>
          </cell>
          <cell r="F18927">
            <v>1142311650</v>
          </cell>
          <cell r="G18927" t="str">
            <v>Al Sharqia</v>
          </cell>
          <cell r="H18927" t="str">
            <v>العاشر من رمضان...</v>
          </cell>
        </row>
        <row r="18928">
          <cell r="B18928">
            <v>37813</v>
          </cell>
          <cell r="C18928" t="str">
            <v>محمد خالد</v>
          </cell>
          <cell r="D18928" t="str">
            <v>Testo Up - زجاجتين 15مل</v>
          </cell>
          <cell r="E18928">
            <v>435</v>
          </cell>
          <cell r="F18928">
            <v>1142588981</v>
          </cell>
          <cell r="G18928" t="str">
            <v>Alexandria</v>
          </cell>
          <cell r="H18928" t="str">
            <v>مساكن البردويل أسفل فندق الحرم بجوار قهوه الأندلس</v>
          </cell>
        </row>
        <row r="18929">
          <cell r="B18929">
            <v>37814</v>
          </cell>
          <cell r="C18929" t="str">
            <v>احمد محمد</v>
          </cell>
          <cell r="D18929" t="str">
            <v>Testo Up - زجاجتين 15مل</v>
          </cell>
          <cell r="E18929">
            <v>425</v>
          </cell>
          <cell r="F18929">
            <v>1120627036</v>
          </cell>
          <cell r="G18929" t="str">
            <v>Cairo</v>
          </cell>
          <cell r="H18929" t="str">
            <v>بجوار الخزان</v>
          </cell>
        </row>
        <row r="18930">
          <cell r="B18930">
            <v>37815</v>
          </cell>
          <cell r="C18930" t="str">
            <v>مصطفى رضا</v>
          </cell>
          <cell r="D18930" t="str">
            <v>Testo Up - زجاجتين 10 مل</v>
          </cell>
          <cell r="E18930">
            <v>385</v>
          </cell>
          <cell r="F18930">
            <v>1223948388</v>
          </cell>
          <cell r="G18930" t="str">
            <v>Dakahlia</v>
          </cell>
          <cell r="H18930" t="str">
            <v>ميت غمر دقهليه قرية دقادوس</v>
          </cell>
        </row>
        <row r="18931">
          <cell r="B18931">
            <v>37816</v>
          </cell>
          <cell r="C18931" t="str">
            <v>رضا محمد عبدالرحمن</v>
          </cell>
          <cell r="D18931" t="str">
            <v>سبحة من  الجزع الاسود - سبحة 33 حبة سعرها 320 جنيه</v>
          </cell>
          <cell r="E18931">
            <v>675</v>
          </cell>
          <cell r="F18931">
            <v>1152103346</v>
          </cell>
          <cell r="G18931" t="str">
            <v>Cairo</v>
          </cell>
          <cell r="H18931" t="str">
            <v>القاهرة الجديده مدينتي مجموعة 64 عماره 40 شقه 43</v>
          </cell>
        </row>
        <row r="18932">
          <cell r="B18932">
            <v>37817</v>
          </cell>
          <cell r="C18932" t="str">
            <v>حمو Hgdg</v>
          </cell>
          <cell r="D18932" t="str">
            <v>Testo Up - زجاجتين 15مل</v>
          </cell>
          <cell r="E18932">
            <v>465</v>
          </cell>
          <cell r="F18932">
            <v>1121744360</v>
          </cell>
          <cell r="G18932" t="str">
            <v>Aswan</v>
          </cell>
          <cell r="H18932" t="str">
            <v>المسكن بجوار عم افندي</v>
          </cell>
        </row>
        <row r="18933">
          <cell r="B18933">
            <v>37818</v>
          </cell>
          <cell r="C18933" t="str">
            <v>محمود السيد</v>
          </cell>
          <cell r="D18933" t="str">
            <v>Testo Up - زجاجتين 15مل</v>
          </cell>
          <cell r="E18933">
            <v>425</v>
          </cell>
          <cell r="F18933">
            <v>1156994411</v>
          </cell>
          <cell r="G18933" t="str">
            <v>6th of October</v>
          </cell>
          <cell r="H18933" t="str">
            <v>غرب سوميد شارع النرجس فيلا 1 جرين بارك خلف بن العروبه</v>
          </cell>
        </row>
        <row r="18934">
          <cell r="B18934">
            <v>37819</v>
          </cell>
          <cell r="C18934" t="str">
            <v>Amr elsherif</v>
          </cell>
          <cell r="D18934" t="str">
            <v>سبحة من  الجزع الاسود - سبحة 33 حبة سعرها 320 جنيه</v>
          </cell>
          <cell r="E18934">
            <v>365</v>
          </cell>
          <cell r="F18934">
            <v>1001623266</v>
          </cell>
          <cell r="G18934" t="str">
            <v>Alexandria</v>
          </cell>
          <cell r="H18934" t="str">
            <v>٧ش احمد عبد اللطيف من اسكندر ابراهيم ميامي اسكندريه</v>
          </cell>
        </row>
        <row r="18935">
          <cell r="B18935">
            <v>37820</v>
          </cell>
          <cell r="C18935" t="str">
            <v>اشرف محمد عبد النظير</v>
          </cell>
          <cell r="D18935" t="str">
            <v>سبحة من  الجزع الاسود - سبحة 33 حبة سعرها 320 جنيه</v>
          </cell>
          <cell r="E18935">
            <v>395</v>
          </cell>
          <cell r="F18935">
            <v>1121534604</v>
          </cell>
          <cell r="G18935" t="str">
            <v>Sohag</v>
          </cell>
          <cell r="H18935" t="str">
            <v>سوهاج مركز المراغه قريه الغريزات شارع السوق</v>
          </cell>
        </row>
        <row r="18936">
          <cell r="B18936">
            <v>37821</v>
          </cell>
          <cell r="C18936" t="str">
            <v>عماد امبابي عماد امبابي</v>
          </cell>
          <cell r="D18936" t="str">
            <v>سبحة من  الجزع الاسود - سبحة 33 حبة سعرها 320 جنيه</v>
          </cell>
          <cell r="E18936">
            <v>375</v>
          </cell>
          <cell r="F18936">
            <v>1100171823</v>
          </cell>
          <cell r="G18936" t="str">
            <v>Faiyum</v>
          </cell>
          <cell r="H18936" t="str">
            <v>مركز ابشواي قريه الخالديه</v>
          </cell>
        </row>
        <row r="18937">
          <cell r="B18937">
            <v>37822</v>
          </cell>
          <cell r="C18937" t="str">
            <v>احمد غنيم</v>
          </cell>
          <cell r="D18937" t="str">
            <v>Testo Up - زجاجتين 15مل</v>
          </cell>
          <cell r="E18937">
            <v>435</v>
          </cell>
          <cell r="F18937">
            <v>1002657211</v>
          </cell>
          <cell r="G18937" t="str">
            <v>Alexandria</v>
          </cell>
          <cell r="H18937" t="str">
            <v>شارع خالد بن الوليد/بجوار صيدليات بلبع</v>
          </cell>
        </row>
        <row r="18938">
          <cell r="B18938">
            <v>37823</v>
          </cell>
          <cell r="C18938" t="str">
            <v>حسن حسن</v>
          </cell>
          <cell r="D18938" t="str">
            <v>Testo Up - زجاجتين 15مل</v>
          </cell>
          <cell r="E18938">
            <v>425</v>
          </cell>
          <cell r="F18938">
            <v>1153388569</v>
          </cell>
          <cell r="G18938" t="str">
            <v>Cairo</v>
          </cell>
          <cell r="H18938" t="str">
            <v>حدايق القبه</v>
          </cell>
        </row>
        <row r="18939">
          <cell r="B18939">
            <v>37824</v>
          </cell>
          <cell r="C18939" t="str">
            <v>وليد هاشم</v>
          </cell>
          <cell r="D18939" t="str">
            <v>Testo Up - زجاجتين 15مل</v>
          </cell>
          <cell r="E18939">
            <v>425</v>
          </cell>
          <cell r="F18939">
            <v>1026656529</v>
          </cell>
          <cell r="G18939" t="str">
            <v>Giza</v>
          </cell>
          <cell r="H18939" t="str">
            <v>شارع الفريق محمد على فهمى  المجزر الالى  اولاد رجب  المريوطية الهرم</v>
          </cell>
        </row>
        <row r="18940">
          <cell r="B18940">
            <v>37825</v>
          </cell>
          <cell r="C18940" t="str">
            <v>محمد حسن</v>
          </cell>
          <cell r="D18940" t="str">
            <v>سبحة من  الجزع الاسود - سبحة 99 حبه سعرها 450 جنيه</v>
          </cell>
          <cell r="E18940">
            <v>505</v>
          </cell>
          <cell r="F18940">
            <v>1006668542</v>
          </cell>
          <cell r="G18940" t="str">
            <v>Beni Suef</v>
          </cell>
          <cell r="H18940" t="str">
            <v>بنى سويف مركز ببا ميدان الشبكة شارع عبد المحسن</v>
          </cell>
        </row>
        <row r="18941">
          <cell r="B18941">
            <v>37826</v>
          </cell>
          <cell r="C18941" t="str">
            <v>محمد رمضان محمد رمضان</v>
          </cell>
          <cell r="D18941" t="str">
            <v>سبحة من  الجزع الاسود - سبحة 33 حبة سعرها 320 جنيه</v>
          </cell>
          <cell r="E18941">
            <v>365</v>
          </cell>
          <cell r="F18941">
            <v>1113040650</v>
          </cell>
          <cell r="G18941" t="str">
            <v>Alexandria</v>
          </cell>
          <cell r="H18941" t="str">
            <v>الساحل امام قرية هايسنداء رد</v>
          </cell>
        </row>
        <row r="18942">
          <cell r="B18942">
            <v>37827</v>
          </cell>
          <cell r="C18942" t="str">
            <v>محمد عدلي محمود خميس</v>
          </cell>
          <cell r="D18942" t="str">
            <v>سبحة من  الجزع الاسود - سبحة 33 حبة سعرها 320 جنيه</v>
          </cell>
          <cell r="E18942">
            <v>355</v>
          </cell>
          <cell r="F18942">
            <v>1140661115</v>
          </cell>
          <cell r="G18942" t="str">
            <v>6th of October</v>
          </cell>
          <cell r="H18942" t="str">
            <v>ال المريوطيه شارع 16 عماره من الليبيني امام مدرسه الفرقان</v>
          </cell>
        </row>
        <row r="18943">
          <cell r="B18943">
            <v>37828</v>
          </cell>
          <cell r="C18943" t="str">
            <v>كيمو الحكمدار</v>
          </cell>
          <cell r="D18943" t="str">
            <v>Testo Up - زجاجتين 15مل</v>
          </cell>
          <cell r="E18943">
            <v>465</v>
          </cell>
          <cell r="F18943">
            <v>1148200545</v>
          </cell>
          <cell r="G18943" t="str">
            <v>Red Sea</v>
          </cell>
          <cell r="H18943" t="str">
            <v>فندق تيا هيتس</v>
          </cell>
        </row>
        <row r="18944">
          <cell r="B18944">
            <v>37829</v>
          </cell>
          <cell r="C18944" t="str">
            <v>مرضى عزوز صقر</v>
          </cell>
          <cell r="D18944" t="str">
            <v>سبحة من  الجزع الاسود - سبحة 33 حبة سعرها 320 جنيه</v>
          </cell>
          <cell r="E18944">
            <v>365</v>
          </cell>
          <cell r="F18944">
            <v>1010101734</v>
          </cell>
          <cell r="G18944" t="str">
            <v>Beheira</v>
          </cell>
          <cell r="H18944" t="str">
            <v>السكه الجديده</v>
          </cell>
        </row>
        <row r="18945">
          <cell r="B18945">
            <v>37830</v>
          </cell>
          <cell r="C18945" t="str">
            <v>أحمد البحيرى</v>
          </cell>
          <cell r="D18945" t="str">
            <v>سبحة من  الجزع الاسود - سبحة 33 حبة سعرها 320 جنيه</v>
          </cell>
          <cell r="E18945">
            <v>355</v>
          </cell>
          <cell r="F18945">
            <v>1102244693</v>
          </cell>
          <cell r="G18945" t="str">
            <v>Giza</v>
          </cell>
          <cell r="H18945" t="str">
            <v>الجيزة بولاق الدكرور شارع ناهيا كفر برك الخيام مقلة الشريف بجوار موقف كفر برك الخيام</v>
          </cell>
        </row>
        <row r="18946">
          <cell r="B18946">
            <v>37831</v>
          </cell>
          <cell r="C18946" t="str">
            <v>ماحد حنا</v>
          </cell>
          <cell r="D18946" t="str">
            <v>Testo Up - زجاجتين 15مل</v>
          </cell>
          <cell r="E18946">
            <v>425</v>
          </cell>
          <cell r="F18946">
            <v>1009337442</v>
          </cell>
          <cell r="G18946" t="str">
            <v>Cairo</v>
          </cell>
          <cell r="H18946" t="str">
            <v>فيلا ٣ ش عزيز المصرى مربع ١٥٠١١ خلف مدرسة الكونتينتال -الحى السابع -مدينة العبور</v>
          </cell>
        </row>
        <row r="18947">
          <cell r="B18947">
            <v>37832</v>
          </cell>
          <cell r="C18947" t="str">
            <v>محمد محمود عبد المعطي</v>
          </cell>
          <cell r="D18947" t="str">
            <v>Testo Up - زجاجتين 15مل</v>
          </cell>
          <cell r="E18947">
            <v>425</v>
          </cell>
          <cell r="F18947">
            <v>1153754393</v>
          </cell>
          <cell r="G18947" t="str">
            <v>Cairo</v>
          </cell>
          <cell r="H18947" t="str">
            <v>6ش ابراهيم الفقي حلمية الزيتون</v>
          </cell>
        </row>
        <row r="18948">
          <cell r="B18948">
            <v>37833</v>
          </cell>
          <cell r="C18948" t="str">
            <v>عماد حبيب حبيب</v>
          </cell>
          <cell r="D18948" t="str">
            <v>Testo Up - زجاجتين 15مل</v>
          </cell>
          <cell r="E18948">
            <v>425</v>
          </cell>
          <cell r="F18948">
            <v>1128178181</v>
          </cell>
          <cell r="G18948" t="str">
            <v>Giza</v>
          </cell>
          <cell r="H18948" t="str">
            <v>48 شارع الهرم محطة المريوطيه الدور الاول اعلي بنك البركه</v>
          </cell>
        </row>
        <row r="18949">
          <cell r="B18949">
            <v>37834</v>
          </cell>
          <cell r="C18949" t="str">
            <v>اشرف منصور محمد حسين</v>
          </cell>
          <cell r="D18949" t="str">
            <v>سبحة من  الجزع الاسود - سبحة 99 حبه سعرها 450 جنيه</v>
          </cell>
          <cell r="E18949">
            <v>495</v>
          </cell>
          <cell r="F18949">
            <v>1274742655</v>
          </cell>
          <cell r="G18949" t="str">
            <v>Qalyubia</v>
          </cell>
          <cell r="H18949" t="str">
            <v>العبور الحي الثامن أمام الشركه السعوديه العائلي فيلا12</v>
          </cell>
        </row>
        <row r="18950">
          <cell r="B18950">
            <v>37835</v>
          </cell>
          <cell r="C18950" t="str">
            <v>احمد جابر</v>
          </cell>
          <cell r="D18950" t="str">
            <v>Testo Up - زجاجتين 15مل</v>
          </cell>
          <cell r="E18950">
            <v>435</v>
          </cell>
          <cell r="F18950">
            <v>1067705527</v>
          </cell>
          <cell r="G18950" t="str">
            <v>Gharbia</v>
          </cell>
          <cell r="H18950" t="str">
            <v>٨٤ شارع البحر</v>
          </cell>
        </row>
        <row r="18951">
          <cell r="B18951">
            <v>37836</v>
          </cell>
          <cell r="C18951" t="str">
            <v>محمد شعبان</v>
          </cell>
          <cell r="D18951" t="str">
            <v>سبحة من  الجزع الاسود - سبحة 33 حبة سعرها 320 جنيه</v>
          </cell>
          <cell r="E18951">
            <v>365</v>
          </cell>
          <cell r="F18951">
            <v>1019590220</v>
          </cell>
          <cell r="G18951" t="str">
            <v>Beheira</v>
          </cell>
          <cell r="H18951" t="str">
            <v>البحيره حوش عيسى شارع الجمهوريه</v>
          </cell>
        </row>
        <row r="18952">
          <cell r="B18952">
            <v>37837</v>
          </cell>
          <cell r="C18952" t="str">
            <v>هيثم ثروت حراز</v>
          </cell>
          <cell r="D18952" t="str">
            <v>سبحة من  الجزع الاسود - سبحة 99 حبه سعرها 450 جنيه</v>
          </cell>
          <cell r="E18952">
            <v>525</v>
          </cell>
          <cell r="F18952">
            <v>1094748478</v>
          </cell>
          <cell r="G18952" t="str">
            <v>Sohag</v>
          </cell>
          <cell r="H18952" t="str">
            <v>شارع المستشار - مدينة طهطا - سوهاج</v>
          </cell>
        </row>
        <row r="18953">
          <cell r="B18953">
            <v>37838</v>
          </cell>
          <cell r="C18953" t="str">
            <v>محمود محمد شعبان السيد</v>
          </cell>
          <cell r="D18953" t="str">
            <v>Testo Up - زجاجتين 10 مل</v>
          </cell>
          <cell r="E18953">
            <v>385</v>
          </cell>
          <cell r="F18953">
            <v>1001478997</v>
          </cell>
          <cell r="G18953" t="str">
            <v>Al Sharqia</v>
          </cell>
          <cell r="H18953" t="str">
            <v>العاشر من رمضان</v>
          </cell>
        </row>
        <row r="18954">
          <cell r="B18954">
            <v>37839</v>
          </cell>
          <cell r="C18954" t="str">
            <v>محمد علي حسن</v>
          </cell>
          <cell r="D18954" t="str">
            <v>Testo Up - زجاجتين 15مل</v>
          </cell>
          <cell r="E18954">
            <v>465</v>
          </cell>
          <cell r="F18954">
            <v>1061352298</v>
          </cell>
          <cell r="G18954" t="str">
            <v>Red Sea</v>
          </cell>
          <cell r="H18954" t="str">
            <v>الغردقة شارع النصر بجوار شركة اسمارت</v>
          </cell>
        </row>
        <row r="18955">
          <cell r="B18955">
            <v>37840</v>
          </cell>
          <cell r="C18955" t="str">
            <v>محمد ابو الحمد جابر جعباص</v>
          </cell>
          <cell r="D18955" t="str">
            <v>Testo Up - زجاجتين 15مل</v>
          </cell>
          <cell r="E18955">
            <v>465</v>
          </cell>
          <cell r="F18955">
            <v>1004915404</v>
          </cell>
          <cell r="G18955" t="str">
            <v>Qena</v>
          </cell>
          <cell r="H18955" t="str">
            <v>ج م ع محافظة قنا شارع الجمهوريه امام محلات بيت الرياضه</v>
          </cell>
        </row>
        <row r="18956">
          <cell r="B18956">
            <v>37841</v>
          </cell>
          <cell r="C18956" t="str">
            <v>عبدالرحمن عبدالله محمد</v>
          </cell>
          <cell r="D18956" t="str">
            <v>Testo Up - زجاجتين 15مل</v>
          </cell>
          <cell r="E18956">
            <v>435</v>
          </cell>
          <cell r="F18956">
            <v>1006541551</v>
          </cell>
          <cell r="G18956" t="str">
            <v>Al Sharqia</v>
          </cell>
          <cell r="H18956" t="str">
            <v>أمام سوبر ماركت أبو هيما /طريق جبانة المسلمين</v>
          </cell>
        </row>
        <row r="18957">
          <cell r="B18957">
            <v>37842</v>
          </cell>
          <cell r="C18957" t="str">
            <v>محمدمصطفي مصطفي</v>
          </cell>
          <cell r="D18957" t="str">
            <v>Testo Up - زجاجتين 15مل</v>
          </cell>
          <cell r="E18957">
            <v>425</v>
          </cell>
          <cell r="F18957">
            <v>1096747061</v>
          </cell>
          <cell r="G18957" t="str">
            <v>Cairo</v>
          </cell>
          <cell r="H18957" t="str">
            <v>٢ ش محمد زكي الزاوية الحمراء مدينة النور</v>
          </cell>
        </row>
        <row r="18958">
          <cell r="B18958">
            <v>37843</v>
          </cell>
          <cell r="C18958" t="str">
            <v>ياسر رمضان</v>
          </cell>
          <cell r="D18958" t="str">
            <v>سبحة من  الجزع الاسود - سبحة 99 حبه سعرها 450 جنيه</v>
          </cell>
          <cell r="E18958">
            <v>505</v>
          </cell>
          <cell r="F18958">
            <v>1149528685</v>
          </cell>
          <cell r="G18958" t="str">
            <v>Beni Suef</v>
          </cell>
          <cell r="H18958" t="str">
            <v>تلت</v>
          </cell>
        </row>
        <row r="18959">
          <cell r="B18959">
            <v>37844</v>
          </cell>
          <cell r="C18959" t="str">
            <v>محمد عبدالله قاسم.</v>
          </cell>
          <cell r="D18959" t="str">
            <v>Testo Up - زجاجتين 15مل</v>
          </cell>
          <cell r="E18959">
            <v>425</v>
          </cell>
          <cell r="F18959">
            <v>1121491256</v>
          </cell>
          <cell r="G18959" t="str">
            <v>Giza</v>
          </cell>
          <cell r="H18959" t="str">
            <v>الحوامدية</v>
          </cell>
        </row>
        <row r="18960">
          <cell r="B18960">
            <v>37845</v>
          </cell>
          <cell r="C18960" t="str">
            <v>محمد خليفه</v>
          </cell>
          <cell r="D18960" t="str">
            <v>Testo Up - زجاجتين 15مل</v>
          </cell>
          <cell r="E18960">
            <v>435</v>
          </cell>
          <cell r="F18960">
            <v>1226805505</v>
          </cell>
          <cell r="G18960" t="str">
            <v>Gharbia</v>
          </cell>
          <cell r="H18960" t="str">
            <v>المحله الكبري</v>
          </cell>
        </row>
        <row r="18961">
          <cell r="B18961">
            <v>37846</v>
          </cell>
          <cell r="C18961" t="str">
            <v>عماد محمد عماد محمد</v>
          </cell>
          <cell r="D18961" t="str">
            <v>Testo Up - زجاجتين 15مل</v>
          </cell>
          <cell r="E18961">
            <v>425</v>
          </cell>
          <cell r="F18961">
            <v>1006401616</v>
          </cell>
          <cell r="G18961" t="str">
            <v>Cairo</v>
          </cell>
          <cell r="H18961" t="str">
            <v>شارع كمال حجاب فوق قهوة الباشا</v>
          </cell>
        </row>
        <row r="18962">
          <cell r="B18962">
            <v>37847</v>
          </cell>
          <cell r="C18962" t="str">
            <v>أبو عبد الله كتارا</v>
          </cell>
          <cell r="D18962" t="str">
            <v>Testo Up - زجاجتين 15مل</v>
          </cell>
          <cell r="E18962">
            <v>435</v>
          </cell>
          <cell r="F18962">
            <v>1099503020</v>
          </cell>
          <cell r="G18962" t="str">
            <v>Al Sharqia</v>
          </cell>
          <cell r="H18962" t="str">
            <v>شارع الشهيد 42، ‏المنطقة الشرقية، ‏فاقوس</v>
          </cell>
        </row>
        <row r="18963">
          <cell r="B18963">
            <v>37848</v>
          </cell>
          <cell r="C18963" t="str">
            <v>احمد صابر</v>
          </cell>
          <cell r="D18963" t="str">
            <v>Testo Up - زجاجتين 15مل</v>
          </cell>
          <cell r="E18963">
            <v>425</v>
          </cell>
          <cell r="F18963">
            <v>1155595758</v>
          </cell>
          <cell r="G18963" t="str">
            <v>Giza</v>
          </cell>
          <cell r="H18963" t="str">
            <v>18ش البحر الأعظم أمام نادى نقابة المهندسين الجيزة</v>
          </cell>
        </row>
        <row r="18964">
          <cell r="B18964">
            <v>37849</v>
          </cell>
          <cell r="C18964" t="str">
            <v>احمد احمد علي ابورحاب</v>
          </cell>
          <cell r="D18964" t="str">
            <v>سبحة من  الجزع الاسود - سبحة 99 حبه سعرها 450 جنيه</v>
          </cell>
          <cell r="E18964">
            <v>505</v>
          </cell>
          <cell r="F18964">
            <v>1110301574</v>
          </cell>
          <cell r="G18964" t="str">
            <v>Asyut</v>
          </cell>
          <cell r="H18964" t="str">
            <v>اسيوط ـ الغنايم ـ العزايزه</v>
          </cell>
        </row>
        <row r="18965">
          <cell r="B18965">
            <v>37850</v>
          </cell>
          <cell r="C18965" t="str">
            <v>Karim Abu kheir</v>
          </cell>
          <cell r="D18965" t="str">
            <v>سبحة من  الجزع الاسود - سبحة 33 حبة سعرها 320 جنيه</v>
          </cell>
          <cell r="E18965">
            <v>355</v>
          </cell>
          <cell r="F18965">
            <v>1203403430</v>
          </cell>
          <cell r="G18965" t="str">
            <v>Cairo</v>
          </cell>
          <cell r="H18965" t="str">
            <v>مدينتى ب١٠ مجموعة ١٠٣</v>
          </cell>
        </row>
        <row r="18966">
          <cell r="B18966">
            <v>37851</v>
          </cell>
          <cell r="C18966" t="str">
            <v>ماهريوسف السيديوسف</v>
          </cell>
          <cell r="D18966" t="str">
            <v>Testo Up - زجاجتين 15مل</v>
          </cell>
          <cell r="E18966">
            <v>435</v>
          </cell>
          <cell r="F18966">
            <v>1223003703</v>
          </cell>
          <cell r="G18966" t="str">
            <v>Qalyubia</v>
          </cell>
          <cell r="H18966" t="str">
            <v>طوخ امام المحكمه</v>
          </cell>
        </row>
        <row r="18967">
          <cell r="B18967">
            <v>37852</v>
          </cell>
          <cell r="C18967" t="str">
            <v>منذر منذر</v>
          </cell>
          <cell r="D18967" t="str">
            <v>Testo Up - زجاجتين 15مل</v>
          </cell>
          <cell r="E18967">
            <v>425</v>
          </cell>
          <cell r="F18967">
            <v>1126253866</v>
          </cell>
          <cell r="G18967" t="str">
            <v>Cairo</v>
          </cell>
          <cell r="H18967" t="str">
            <v>اكتوبر حي السادس منطقة 71فدان قدام صيدلية رانيا</v>
          </cell>
        </row>
        <row r="18968">
          <cell r="B18968">
            <v>37853</v>
          </cell>
          <cell r="C18968" t="str">
            <v>Mahmoudzakareia زكريا</v>
          </cell>
          <cell r="D18968" t="str">
            <v>Testo Up - زجاجتين 15مل</v>
          </cell>
          <cell r="E18968">
            <v>425</v>
          </cell>
          <cell r="F18968">
            <v>1122225662</v>
          </cell>
          <cell r="G18968" t="str">
            <v>Giza</v>
          </cell>
          <cell r="H18968" t="str">
            <v>ابورواش الكوبرى البحرى أمام مسجد التوبه _كرداسه الجيزه</v>
          </cell>
        </row>
        <row r="18969">
          <cell r="B18969">
            <v>37854</v>
          </cell>
          <cell r="C18969" t="str">
            <v>حسن كسبان محمد</v>
          </cell>
          <cell r="D18969" t="str">
            <v>سبحة من  الجزع الاسود - سبحة 33 حبة سعرها 320 جنيه</v>
          </cell>
          <cell r="E18969">
            <v>375</v>
          </cell>
          <cell r="F18969">
            <v>1004985195</v>
          </cell>
          <cell r="G18969" t="str">
            <v>Minya</v>
          </cell>
          <cell r="H18969" t="str">
            <v>ملوي شارع الحلاجه</v>
          </cell>
        </row>
        <row r="18970">
          <cell r="B18970">
            <v>37855</v>
          </cell>
          <cell r="C18970" t="str">
            <v>عزت سامى</v>
          </cell>
          <cell r="D18970" t="str">
            <v>سبحة من  الجزع الاسود - سبحة 99 حبه سعرها 450 جنيه</v>
          </cell>
          <cell r="E18970">
            <v>525</v>
          </cell>
          <cell r="F18970">
            <v>1069355559</v>
          </cell>
          <cell r="G18970" t="str">
            <v>New Valley</v>
          </cell>
          <cell r="H18970" t="str">
            <v>فندق الفرسان الداخلة</v>
          </cell>
        </row>
        <row r="18971">
          <cell r="B18971">
            <v>37856</v>
          </cell>
          <cell r="C18971" t="str">
            <v>علاء فكري</v>
          </cell>
          <cell r="D18971" t="str">
            <v>Testo Up - زجاجتين 15مل</v>
          </cell>
          <cell r="E18971">
            <v>425</v>
          </cell>
          <cell r="F18971">
            <v>1027850076</v>
          </cell>
          <cell r="G18971" t="str">
            <v>Giza</v>
          </cell>
          <cell r="H18971" t="str">
            <v>الجيزه بدرشين</v>
          </cell>
        </row>
        <row r="18972">
          <cell r="B18972">
            <v>37857</v>
          </cell>
          <cell r="C18972" t="str">
            <v>كابتن مينا مينا</v>
          </cell>
          <cell r="D18972" t="str">
            <v>Three Pure-Therapeutic Grade Essential Oils</v>
          </cell>
          <cell r="E18972">
            <v>425</v>
          </cell>
          <cell r="F18972">
            <v>1226806821</v>
          </cell>
          <cell r="G18972" t="str">
            <v>Cairo</v>
          </cell>
          <cell r="H18972" t="str">
            <v>مدينه السلام القاهره دلتا ٢ الجديده عماره ١٥ شقه ٦ بجوار نادي الانتاج الحربي</v>
          </cell>
        </row>
        <row r="18973">
          <cell r="B18973">
            <v>37858</v>
          </cell>
          <cell r="C18973" t="str">
            <v>عمر زكريا محمد سليمان</v>
          </cell>
          <cell r="D18973" t="str">
            <v>سبحة من  الجزع الاسود - سبحة 99 حبه سعرها 450 جنيه</v>
          </cell>
          <cell r="E18973">
            <v>955</v>
          </cell>
          <cell r="F18973">
            <v>1100732323</v>
          </cell>
          <cell r="G18973" t="str">
            <v>Beni Suef</v>
          </cell>
          <cell r="H18973" t="str">
            <v>مركز الواسطي / محافظة بني سويف</v>
          </cell>
        </row>
        <row r="18974">
          <cell r="B18974">
            <v>37859</v>
          </cell>
          <cell r="C18974" t="str">
            <v>عصام غلاب Ghallab</v>
          </cell>
          <cell r="D18974" t="str">
            <v>سبحة من  الجزع الاسود - سبحة 33 حبة سعرها 320 جنيه</v>
          </cell>
          <cell r="E18974">
            <v>355</v>
          </cell>
          <cell r="F18974">
            <v>1129151615</v>
          </cell>
          <cell r="G18974" t="str">
            <v>Giza</v>
          </cell>
          <cell r="H18974" t="str">
            <v>الجيزه العياط كفر عمار بجوار المزلقان القبلي منزل مستشار عصام غلاب</v>
          </cell>
        </row>
        <row r="18975">
          <cell r="B18975">
            <v>37860</v>
          </cell>
          <cell r="C18975" t="str">
            <v>احمد صالح</v>
          </cell>
          <cell r="D18975" t="str">
            <v>Three Pure-Therapeutic Grade Essential Oils</v>
          </cell>
          <cell r="E18975">
            <v>425</v>
          </cell>
          <cell r="F18975">
            <v>155636481</v>
          </cell>
          <cell r="G18975" t="str">
            <v>Cairo</v>
          </cell>
          <cell r="H18975" t="str">
            <v>٢٩ ش محمد امبن الزاويه الحمراء</v>
          </cell>
        </row>
        <row r="18976">
          <cell r="B18976">
            <v>37861</v>
          </cell>
          <cell r="C18976" t="str">
            <v>استاذ فتحي اسماعيل</v>
          </cell>
          <cell r="D18976" t="str">
            <v>Testo Up - زجاجتين 15مل</v>
          </cell>
          <cell r="E18976">
            <v>435</v>
          </cell>
          <cell r="F18976">
            <v>1100187603</v>
          </cell>
          <cell r="G18976" t="str">
            <v>Monufia</v>
          </cell>
          <cell r="H18976" t="str">
            <v>المنوفيه  اشمون  كفر منصور</v>
          </cell>
        </row>
        <row r="18977">
          <cell r="B18977">
            <v>37862</v>
          </cell>
          <cell r="C18977" t="str">
            <v>عبدالرحمن الهادي عبدالرحمن مصطفى</v>
          </cell>
          <cell r="D18977" t="str">
            <v>سبحة من  الجزع الاسود - سبحة 33 حبة سعرها 320 جنيه</v>
          </cell>
          <cell r="E18977">
            <v>365</v>
          </cell>
          <cell r="F18977">
            <v>1128071138</v>
          </cell>
          <cell r="G18977" t="str">
            <v>Ismailia</v>
          </cell>
          <cell r="H18977" t="str">
            <v>الإسماعيلية بجوار جزارة خالد الجداوي</v>
          </cell>
        </row>
        <row r="18978">
          <cell r="B18978">
            <v>37863</v>
          </cell>
          <cell r="C18978" t="str">
            <v>محمد سعد</v>
          </cell>
          <cell r="D18978" t="str">
            <v>Testo Up - زجاجتين 10 مل</v>
          </cell>
          <cell r="E18978">
            <v>375</v>
          </cell>
          <cell r="F18978">
            <v>1229526860</v>
          </cell>
          <cell r="G18978" t="str">
            <v>Cairo</v>
          </cell>
          <cell r="H18978" t="str">
            <v>القاهرة منشية ناصر شارع المعدسة</v>
          </cell>
        </row>
        <row r="18979">
          <cell r="B18979">
            <v>37864</v>
          </cell>
          <cell r="C18979" t="str">
            <v>احمد يحي</v>
          </cell>
          <cell r="D18979" t="str">
            <v>سبحة من  الجزع الاسود - سبحة 33 حبة سعرها 320 جنيه</v>
          </cell>
          <cell r="E18979">
            <v>685</v>
          </cell>
          <cell r="F18979">
            <v>1013989877</v>
          </cell>
          <cell r="G18979" t="str">
            <v>Monufia</v>
          </cell>
          <cell r="H18979" t="str">
            <v>احمد المنوفيه مركز السادات قريه الاخماس</v>
          </cell>
        </row>
        <row r="18980">
          <cell r="B18980">
            <v>37865</v>
          </cell>
          <cell r="C18980" t="str">
            <v>المهندس أحمد برلو</v>
          </cell>
          <cell r="D18980" t="str">
            <v>Testo Up - زجاجتين 10 مل</v>
          </cell>
          <cell r="E18980">
            <v>385</v>
          </cell>
          <cell r="F18980">
            <v>1280210682</v>
          </cell>
          <cell r="G18980" t="str">
            <v>Al Sharqia</v>
          </cell>
          <cell r="H18980" t="str">
            <v>الشرقية منياالقمح</v>
          </cell>
        </row>
        <row r="18981">
          <cell r="B18981">
            <v>37866</v>
          </cell>
          <cell r="C18981" t="str">
            <v>مروة امام</v>
          </cell>
          <cell r="D18981" t="str">
            <v>حلق نيوديميوم</v>
          </cell>
          <cell r="E18981">
            <v>215</v>
          </cell>
          <cell r="F18981">
            <v>1010911313</v>
          </cell>
          <cell r="G18981" t="str">
            <v>Giza</v>
          </cell>
          <cell r="H18981" t="str">
            <v>١١ شارع الفردوس لبيني هرم الدور٦</v>
          </cell>
        </row>
        <row r="18982">
          <cell r="B18982">
            <v>37867</v>
          </cell>
          <cell r="C18982" t="str">
            <v>خيري سعيد مندوة</v>
          </cell>
          <cell r="D18982" t="str">
            <v>سبحة من  الجزع الاسود - سبحة 33 حبة سعرها 320 جنيه</v>
          </cell>
          <cell r="E18982">
            <v>355</v>
          </cell>
          <cell r="F18982">
            <v>1050888851</v>
          </cell>
          <cell r="G18982" t="str">
            <v>Giza</v>
          </cell>
          <cell r="H18982" t="str">
            <v>التسليم صيدليه دكتورة فاتن عادل قريه نكلا مركز منشأه القناطر محافظة الجيزة</v>
          </cell>
        </row>
        <row r="18983">
          <cell r="B18983">
            <v>37868</v>
          </cell>
          <cell r="C18983" t="str">
            <v>محمد السيد</v>
          </cell>
          <cell r="D18983" t="str">
            <v>Three Pure-Therapeutic Grade Essential Oils</v>
          </cell>
          <cell r="E18983">
            <v>425</v>
          </cell>
          <cell r="F18983">
            <v>1155763850</v>
          </cell>
          <cell r="G18983" t="str">
            <v>Cairo</v>
          </cell>
          <cell r="H18983" t="str">
            <v>اخرشارع مصطفي النحاس</v>
          </cell>
        </row>
        <row r="18984">
          <cell r="B18984">
            <v>37869</v>
          </cell>
          <cell r="C18984" t="str">
            <v>محمد طاهر محمد الحسيني طاهر</v>
          </cell>
          <cell r="D18984" t="str">
            <v>سبحة من  الجزع الاسود - سبحة 99 حبه سعرها 450 جنيه</v>
          </cell>
          <cell r="E18984">
            <v>495</v>
          </cell>
          <cell r="F18984">
            <v>1273262169</v>
          </cell>
          <cell r="G18984" t="str">
            <v>Ismailia</v>
          </cell>
          <cell r="H18984" t="str">
            <v>ش المنصورة حي السلام الاسماعيلية بجوار مسجد الصابرين</v>
          </cell>
        </row>
        <row r="18985">
          <cell r="B18985">
            <v>37870</v>
          </cell>
          <cell r="C18985" t="str">
            <v>عماد السنى</v>
          </cell>
          <cell r="D18985" t="str">
            <v>Testo Up - زجاجتين 10 مل</v>
          </cell>
          <cell r="E18985">
            <v>375</v>
          </cell>
          <cell r="F18985">
            <v>115775778</v>
          </cell>
          <cell r="G18985" t="str">
            <v>Cairo</v>
          </cell>
          <cell r="H18985" t="str">
            <v>١٤حارة حافظ متفرع من شارع ترعه الجلاد الشرابية شادر السمك</v>
          </cell>
        </row>
        <row r="18986">
          <cell r="B18986">
            <v>37871</v>
          </cell>
          <cell r="C18986" t="str">
            <v>صلاح الدين عبدالعظيم عثمَان</v>
          </cell>
          <cell r="D18986" t="str">
            <v>Testo Up - زجاجتين 10 مل</v>
          </cell>
          <cell r="E18986">
            <v>375</v>
          </cell>
          <cell r="F18986">
            <v>1004879434</v>
          </cell>
          <cell r="G18986" t="str">
            <v>Cairo</v>
          </cell>
          <cell r="H18986" t="str">
            <v>عمارات ابو غزالة - جسر السويس</v>
          </cell>
        </row>
        <row r="18987">
          <cell r="B18987">
            <v>37872</v>
          </cell>
          <cell r="C18987" t="str">
            <v>محمد احمد صالح</v>
          </cell>
          <cell r="D18987" t="str">
            <v>سبحة من  الجزع الاسود - سبحة 33 حبة سعرها 320 جنيه, Testo Up - زجاجتين 10 مل</v>
          </cell>
          <cell r="E18987">
            <v>705</v>
          </cell>
          <cell r="F18987">
            <v>1227942306</v>
          </cell>
          <cell r="G18987" t="str">
            <v>Port Said</v>
          </cell>
          <cell r="H18987" t="str">
            <v>بورسعيد حى الزهور منطقة عمربن العزيز عمارة 15أ ش 13</v>
          </cell>
        </row>
        <row r="18988">
          <cell r="B18988">
            <v>37873</v>
          </cell>
          <cell r="C18988" t="str">
            <v>حسين كمال حسين</v>
          </cell>
          <cell r="D18988" t="str">
            <v>سبحة من  الجزع الاسود - سبحة 33 حبة سعرها 320 جنيه</v>
          </cell>
          <cell r="E18988">
            <v>355</v>
          </cell>
          <cell r="F18988">
            <v>1126060010</v>
          </cell>
          <cell r="G18988" t="str">
            <v>Cairo</v>
          </cell>
          <cell r="H18988" t="str">
            <v>٩ شارع ابوالقاسم المهدي الحي السابع</v>
          </cell>
        </row>
        <row r="18989">
          <cell r="B18989">
            <v>37874</v>
          </cell>
          <cell r="C18989" t="str">
            <v>محمد احمد</v>
          </cell>
          <cell r="D18989" t="str">
            <v>Testo Up - زجاجتين 10 مل</v>
          </cell>
          <cell r="E18989">
            <v>385</v>
          </cell>
          <cell r="F18989">
            <v>1023283611</v>
          </cell>
          <cell r="G18989" t="str">
            <v>Dakahlia</v>
          </cell>
          <cell r="H18989" t="str">
            <v>المنصور السنبلاوين نوب طريف</v>
          </cell>
        </row>
        <row r="18990">
          <cell r="B18990">
            <v>37875</v>
          </cell>
          <cell r="C18990" t="str">
            <v>محمدابراهيم</v>
          </cell>
          <cell r="D18990" t="str">
            <v>Testo Up - زجاجتين 10 مل</v>
          </cell>
          <cell r="E18990">
            <v>385</v>
          </cell>
          <cell r="F18990">
            <v>1145908066</v>
          </cell>
          <cell r="G18990" t="str">
            <v>Alexandria</v>
          </cell>
          <cell r="H18990" t="str">
            <v>الإسكندرية_x000D_
شارع اللواء حسن كامل اول المنتزه الإسكندرية أمام كافيه ريحانه برج الربيع</v>
          </cell>
        </row>
        <row r="18991">
          <cell r="B18991">
            <v>37876</v>
          </cell>
          <cell r="C18991" t="str">
            <v>محمد السيد حسن</v>
          </cell>
          <cell r="D18991" t="str">
            <v>Testo Up - زجاجتين 10 مل</v>
          </cell>
          <cell r="E18991">
            <v>385</v>
          </cell>
          <cell r="F18991">
            <v>1063850008</v>
          </cell>
          <cell r="G18991" t="str">
            <v>Port Said</v>
          </cell>
          <cell r="H18991" t="str">
            <v>العنوان بورسعيد ال5000 وحده عمارة 130</v>
          </cell>
        </row>
        <row r="18992">
          <cell r="B18992">
            <v>37877</v>
          </cell>
          <cell r="C18992" t="str">
            <v>محمد رمضان محبوب</v>
          </cell>
          <cell r="D18992" t="str">
            <v>سبحة من  الجزع الاسود - سبحة 33 حبة سعرها 320 جنيه</v>
          </cell>
          <cell r="E18992">
            <v>715</v>
          </cell>
          <cell r="F18992">
            <v>1113040650</v>
          </cell>
          <cell r="G18992" t="str">
            <v>Red Sea</v>
          </cell>
          <cell r="H18992" t="str">
            <v>الساحل الشمالي سيدى عبدالرحمن إمام قرية هايسنداء رد</v>
          </cell>
        </row>
        <row r="18993">
          <cell r="B18993">
            <v>37878</v>
          </cell>
          <cell r="C18993" t="str">
            <v>ايمن احمد شبانه</v>
          </cell>
          <cell r="D18993" t="str">
            <v>سبحة من  الجزع الاسود - سبحة 99 حبه سعرها 450 جنيه</v>
          </cell>
          <cell r="E18993">
            <v>495</v>
          </cell>
          <cell r="F18993">
            <v>1003790016</v>
          </cell>
          <cell r="G18993" t="str">
            <v>Dakahlia</v>
          </cell>
          <cell r="H18993" t="str">
            <v>المنصوره اول شارع قناه السويس</v>
          </cell>
        </row>
        <row r="18994">
          <cell r="B18994">
            <v>37879</v>
          </cell>
          <cell r="C18994" t="str">
            <v>جوده ابن النيل</v>
          </cell>
          <cell r="D18994" t="str">
            <v>سبحة من  الجزع الاسود - سبحة 99 حبه سعرها 450 جنيه</v>
          </cell>
          <cell r="E18994">
            <v>525</v>
          </cell>
          <cell r="F18994">
            <v>1279710152</v>
          </cell>
          <cell r="G18994" t="str">
            <v>Aswan</v>
          </cell>
          <cell r="H18994" t="str">
            <v>اسوان كوم امبو</v>
          </cell>
        </row>
        <row r="18995">
          <cell r="B18995">
            <v>37880</v>
          </cell>
          <cell r="C18995" t="str">
            <v>احمد غريب</v>
          </cell>
          <cell r="D18995" t="str">
            <v>Testo Up - زجاجتين 10 مل</v>
          </cell>
          <cell r="E18995">
            <v>375</v>
          </cell>
          <cell r="F18995">
            <v>1229688512</v>
          </cell>
          <cell r="G18995" t="str">
            <v>Cairo</v>
          </cell>
          <cell r="H18995" t="str">
            <v>مدينتى مجموعة ٢٢ - عمارة ٨ - شقة ٢٢ - B2</v>
          </cell>
        </row>
        <row r="18996">
          <cell r="B18996">
            <v>37881</v>
          </cell>
          <cell r="C18996" t="str">
            <v>عمرو ممدوح عبدالله</v>
          </cell>
          <cell r="D18996" t="str">
            <v>سبحة من  الجزع الاسود - سبحة 33 حبة سعرها 320 جنيه</v>
          </cell>
          <cell r="E18996">
            <v>685</v>
          </cell>
          <cell r="F18996">
            <v>1555553301</v>
          </cell>
          <cell r="G18996" t="str">
            <v>Beheira</v>
          </cell>
          <cell r="H18996" t="str">
            <v>خلف استراحة المحافظ امام نقابة الأطباء</v>
          </cell>
        </row>
        <row r="18997">
          <cell r="B18997">
            <v>37882</v>
          </cell>
          <cell r="C18997" t="str">
            <v>عبدالعزيز المصري</v>
          </cell>
          <cell r="D18997" t="str">
            <v>سبحة من  الجزع الاسود - سبحة 33 حبة سعرها 320 جنيه</v>
          </cell>
          <cell r="E18997">
            <v>355</v>
          </cell>
          <cell r="F18997">
            <v>1552444550</v>
          </cell>
          <cell r="G18997" t="str">
            <v>Giza</v>
          </cell>
          <cell r="H18997" t="str">
            <v>7شارع عمر بن الخطاب طناش عماره ظاظا فوق كشري ابو اميره</v>
          </cell>
        </row>
        <row r="18998">
          <cell r="B18998">
            <v>37883</v>
          </cell>
          <cell r="C18998" t="str">
            <v>Emad El Din Abdoun</v>
          </cell>
          <cell r="D18998" t="str">
            <v>سبحة من  الجزع الاسود - سبحة 99 حبه سعرها 450 جنيه</v>
          </cell>
          <cell r="E18998">
            <v>525</v>
          </cell>
          <cell r="F18998">
            <v>1003336064</v>
          </cell>
          <cell r="G18998" t="str">
            <v>Aswan</v>
          </cell>
          <cell r="H18998" t="str">
            <v>المحمودية عمارة 20 شقة 6 مدخل ب</v>
          </cell>
        </row>
        <row r="18999">
          <cell r="B18999">
            <v>37884</v>
          </cell>
          <cell r="C18999" t="str">
            <v>Atef Abdulmaguid</v>
          </cell>
          <cell r="D18999" t="str">
            <v>أفضل عطور أبدعتها لاكوست</v>
          </cell>
          <cell r="E18999">
            <v>295</v>
          </cell>
          <cell r="F18999">
            <v>1095187222</v>
          </cell>
          <cell r="G18999" t="str">
            <v>6th of October</v>
          </cell>
          <cell r="H18999" t="str">
            <v>المنطقة الصناعية الاولى</v>
          </cell>
        </row>
        <row r="19000">
          <cell r="B19000">
            <v>37885</v>
          </cell>
          <cell r="C19000" t="str">
            <v>Atef Abdulmaguid</v>
          </cell>
          <cell r="D19000" t="str">
            <v>تحفة العطور وملك الجاذبية: بلو دي شانيل</v>
          </cell>
          <cell r="E19000">
            <v>385</v>
          </cell>
          <cell r="F19000">
            <v>1095187222</v>
          </cell>
          <cell r="G19000" t="str">
            <v>6th of October</v>
          </cell>
          <cell r="H19000" t="str">
            <v>المنطقة الصناعية الاولى</v>
          </cell>
        </row>
        <row r="19001">
          <cell r="B19001">
            <v>37886</v>
          </cell>
          <cell r="C19001" t="str">
            <v>احمد نصر ناصر</v>
          </cell>
          <cell r="D19001" t="str">
            <v>Testo Up - زجاجتين 15مل</v>
          </cell>
          <cell r="E19001">
            <v>425</v>
          </cell>
          <cell r="F19001">
            <v>1003783931</v>
          </cell>
          <cell r="G19001" t="str">
            <v>6th of October</v>
          </cell>
          <cell r="H19001" t="str">
            <v>قريه عبدالصمد المنصورية هرم بعدالصليبه</v>
          </cell>
        </row>
        <row r="19002">
          <cell r="B19002">
            <v>37887</v>
          </cell>
          <cell r="C19002" t="str">
            <v>رامي سعد محمد امام</v>
          </cell>
          <cell r="D19002" t="str">
            <v>Testo Up - زجاجتين 15مل</v>
          </cell>
          <cell r="E19002">
            <v>425</v>
          </cell>
          <cell r="F19002">
            <v>1284656483</v>
          </cell>
          <cell r="G19002" t="str">
            <v>Cairo</v>
          </cell>
          <cell r="H19002" t="str">
            <v>نادي ذا فيلد ميدان فيكتوريا بجوار جراند مول المعادي</v>
          </cell>
        </row>
        <row r="19003">
          <cell r="B19003">
            <v>37888</v>
          </cell>
          <cell r="C19003" t="str">
            <v>الصديق علي صديق احمد</v>
          </cell>
          <cell r="D19003" t="str">
            <v>سبحة من  الجزع الاسود - سبحة 99 حبه سعرها 450 جنيه</v>
          </cell>
          <cell r="E19003">
            <v>495</v>
          </cell>
          <cell r="F19003">
            <v>1001053546</v>
          </cell>
          <cell r="G19003" t="str">
            <v>Al Sharqia</v>
          </cell>
          <cell r="H19003" t="str">
            <v>مكتب المتحدون للمحاماه مول الماسه عماره ج الاردنيه العاشر من رمضان الشرقيه</v>
          </cell>
        </row>
        <row r="19004">
          <cell r="B19004">
            <v>37889</v>
          </cell>
          <cell r="C19004" t="str">
            <v>Ali Yasser</v>
          </cell>
          <cell r="D19004" t="str">
            <v>Testo Up - زجاجتين 15مل</v>
          </cell>
          <cell r="E19004">
            <v>425</v>
          </cell>
          <cell r="F19004">
            <v>1159031640</v>
          </cell>
          <cell r="G19004" t="str">
            <v>Cairo</v>
          </cell>
          <cell r="H19004" t="str">
            <v>شارع ابو فتحي 22، ‏القاهرة، ‏القاهرة</v>
          </cell>
        </row>
        <row r="19005">
          <cell r="B19005">
            <v>37890</v>
          </cell>
          <cell r="C19005" t="str">
            <v>اميل زكري راغب</v>
          </cell>
          <cell r="D19005" t="str">
            <v>Testo Up - زجاجتين 15مل</v>
          </cell>
          <cell r="E19005">
            <v>435</v>
          </cell>
          <cell r="F19005">
            <v>1281122055</v>
          </cell>
          <cell r="G19005" t="str">
            <v>Suez</v>
          </cell>
          <cell r="H19005" t="str">
            <v>السويس شارع باراديس برج بلير</v>
          </cell>
        </row>
        <row r="19006">
          <cell r="B19006">
            <v>37891</v>
          </cell>
          <cell r="C19006" t="str">
            <v>خليل منصور</v>
          </cell>
          <cell r="D19006" t="str">
            <v>سبحة من  الجزع الاسود - سبحة 33 حبة سعرها 320 جنيه</v>
          </cell>
          <cell r="E19006">
            <v>355</v>
          </cell>
          <cell r="F19006">
            <v>1025422545</v>
          </cell>
          <cell r="G19006" t="str">
            <v>6th of October</v>
          </cell>
          <cell r="H19006" t="str">
            <v>6 اكتوبر منطقه سامى سعد شركه ارامكس</v>
          </cell>
        </row>
        <row r="19007">
          <cell r="B19007">
            <v>37892</v>
          </cell>
          <cell r="C19007" t="str">
            <v>محمد عبد المنعم حسن</v>
          </cell>
          <cell r="D19007" t="str">
            <v>Testo Up - زجاجتين 15مل</v>
          </cell>
          <cell r="E19007">
            <v>435</v>
          </cell>
          <cell r="F19007">
            <v>1099199463</v>
          </cell>
          <cell r="G19007" t="str">
            <v>Al Sharqia</v>
          </cell>
          <cell r="H19007" t="str">
            <v>ش مدارس صلاح الطاروطي</v>
          </cell>
        </row>
        <row r="19008">
          <cell r="B19008">
            <v>37893</v>
          </cell>
          <cell r="C19008" t="str">
            <v>إبراهيم أحمد عبد الحميد</v>
          </cell>
          <cell r="D19008" t="str">
            <v>سبحة من  الجزع الاسود - سبحة 33 حبة سعرها 320 جنيه</v>
          </cell>
          <cell r="E19008">
            <v>365</v>
          </cell>
          <cell r="F19008">
            <v>1212171825</v>
          </cell>
          <cell r="G19008" t="str">
            <v>Al Sharqia</v>
          </cell>
          <cell r="H19008" t="str">
            <v>قرية السعديين</v>
          </cell>
        </row>
        <row r="19009">
          <cell r="B19009">
            <v>37894</v>
          </cell>
          <cell r="C19009" t="str">
            <v>أحمد حسن عصام الدين</v>
          </cell>
          <cell r="D19009" t="str">
            <v>Testo Up - زجاجتين 15مل</v>
          </cell>
          <cell r="E19009">
            <v>435</v>
          </cell>
          <cell r="F19009">
            <v>1100045273</v>
          </cell>
          <cell r="G19009" t="str">
            <v>Al Sharqia</v>
          </cell>
          <cell r="H19009" t="str">
            <v>قرية النخاس-طريق ميت غمر منزل د/حسن عصام بجوار عيادة الدكتور عاطف ابو الفتوح</v>
          </cell>
        </row>
        <row r="19010">
          <cell r="B19010">
            <v>37895</v>
          </cell>
          <cell r="C19010" t="str">
            <v>Bahaa Mahmoud</v>
          </cell>
          <cell r="D19010" t="str">
            <v>Testo Up - زجاجتين 15مل</v>
          </cell>
          <cell r="E19010">
            <v>425</v>
          </cell>
          <cell r="F19010">
            <v>1006655588</v>
          </cell>
          <cell r="G19010" t="str">
            <v>Giza</v>
          </cell>
          <cell r="H19010" t="str">
            <v>ابوصير البدرشين الجيزه</v>
          </cell>
        </row>
        <row r="19011">
          <cell r="B19011">
            <v>37896</v>
          </cell>
          <cell r="C19011" t="str">
            <v>إيهاب كريم</v>
          </cell>
          <cell r="D19011" t="str">
            <v>Testo Up - زجاجتين 15مل</v>
          </cell>
          <cell r="E19011">
            <v>465</v>
          </cell>
          <cell r="F19011">
            <v>1229407273</v>
          </cell>
          <cell r="G19011" t="str">
            <v>Sohag</v>
          </cell>
          <cell r="H19011" t="str">
            <v>محل رموش بجوار محلات غاوي خسارة بجوار مدرسه الفنية بنات بسوهاج</v>
          </cell>
        </row>
        <row r="19012">
          <cell r="B19012">
            <v>37897</v>
          </cell>
          <cell r="C19012" t="str">
            <v>إيهاب رشيدي</v>
          </cell>
          <cell r="D19012" t="str">
            <v>Testo Up - زجاجتين 15مل</v>
          </cell>
          <cell r="E19012">
            <v>425</v>
          </cell>
          <cell r="F19012">
            <v>1007989944</v>
          </cell>
          <cell r="G19012" t="str">
            <v>Cairo</v>
          </cell>
          <cell r="H19012" t="str">
            <v>19 محمود فهمي المعماري السكاكيني غمره</v>
          </cell>
        </row>
        <row r="19013">
          <cell r="B19013">
            <v>37898</v>
          </cell>
          <cell r="C19013" t="str">
            <v>ايمن مصطفي</v>
          </cell>
          <cell r="D19013" t="str">
            <v>سبحة من  الجزع الاسود - سبحة 99 حبه سعرها 450 جنيه</v>
          </cell>
          <cell r="E19013">
            <v>485</v>
          </cell>
          <cell r="F19013">
            <v>201140131801</v>
          </cell>
          <cell r="G19013" t="str">
            <v>Cairo</v>
          </cell>
          <cell r="H19013" t="str">
            <v>29 كومبوند درة القاهرة الدور الاول</v>
          </cell>
        </row>
        <row r="19014">
          <cell r="B19014">
            <v>37899</v>
          </cell>
          <cell r="C19014" t="str">
            <v>محمد عبد المنعم</v>
          </cell>
          <cell r="D19014" t="str">
            <v>Testo Up - زجاجتين 15مل</v>
          </cell>
          <cell r="E19014">
            <v>435</v>
          </cell>
          <cell r="F19014">
            <v>1015990742</v>
          </cell>
          <cell r="G19014" t="str">
            <v>Beheira</v>
          </cell>
          <cell r="H19014" t="str">
            <v>ال 10000</v>
          </cell>
        </row>
        <row r="19015">
          <cell r="B19015">
            <v>37900</v>
          </cell>
          <cell r="C19015" t="str">
            <v>بلتاجى محمد</v>
          </cell>
          <cell r="D19015" t="str">
            <v>Testo Up - زجاجتين 15مل</v>
          </cell>
          <cell r="E19015">
            <v>435</v>
          </cell>
          <cell r="F19015">
            <v>1068952349</v>
          </cell>
          <cell r="G19015" t="str">
            <v>Ismailia</v>
          </cell>
          <cell r="H19015" t="str">
            <v>القنطره شرق</v>
          </cell>
        </row>
        <row r="19016">
          <cell r="B19016">
            <v>37901</v>
          </cell>
          <cell r="C19016" t="str">
            <v>محمد محمود عبدالعزيز</v>
          </cell>
          <cell r="D19016" t="str">
            <v>سبحة من  الجزع الاسود - سبحة 33 حبة سعرها 320 جنيه</v>
          </cell>
          <cell r="E19016">
            <v>395</v>
          </cell>
          <cell r="F19016">
            <v>1227477202</v>
          </cell>
          <cell r="G19016" t="str">
            <v>South Sinai</v>
          </cell>
          <cell r="H19016" t="str">
            <v>الهضبه فيلات الرياضات البحرية فيلا 88 E</v>
          </cell>
        </row>
        <row r="19017">
          <cell r="B19017">
            <v>37902</v>
          </cell>
          <cell r="C19017" t="str">
            <v>أيمن محمد احمد محمد سعودي</v>
          </cell>
          <cell r="D19017" t="str">
            <v>Testo Up - زجاجتين 10 مل</v>
          </cell>
          <cell r="E19017">
            <v>385</v>
          </cell>
          <cell r="F19017">
            <v>1284340232</v>
          </cell>
          <cell r="G19017" t="str">
            <v>Al Sharqia</v>
          </cell>
          <cell r="H19017" t="str">
            <v>محافظة الشرقيه مركز أبو حماد مدينة القرين شارع اولاد سالم رقم ٥٥</v>
          </cell>
        </row>
        <row r="19018">
          <cell r="B19018">
            <v>37903</v>
          </cell>
          <cell r="C19018" t="str">
            <v>محمود همام</v>
          </cell>
          <cell r="D19018" t="str">
            <v>Otra natural Blend - زجاجتين كلا منهما 10 مل</v>
          </cell>
          <cell r="E19018">
            <v>405</v>
          </cell>
          <cell r="F19018">
            <v>1123571633</v>
          </cell>
          <cell r="G19018" t="str">
            <v>Al Sharqia</v>
          </cell>
          <cell r="H19018" t="str">
            <v>الشرقية ديرب نجم البلد</v>
          </cell>
        </row>
        <row r="19019">
          <cell r="B19019">
            <v>37904</v>
          </cell>
          <cell r="C19019" t="str">
            <v>وائل عيد</v>
          </cell>
          <cell r="D19019" t="str">
            <v>Testo Up - زجاجتين 15مل</v>
          </cell>
          <cell r="E19019">
            <v>435</v>
          </cell>
          <cell r="F19019">
            <v>1029197073</v>
          </cell>
          <cell r="G19019" t="str">
            <v>Suez</v>
          </cell>
          <cell r="H19019" t="str">
            <v>مساكن شل القديمة بجوار مسجد الدعوة</v>
          </cell>
        </row>
        <row r="19020">
          <cell r="B19020">
            <v>37905</v>
          </cell>
          <cell r="C19020" t="str">
            <v>محمد منصور العدوي</v>
          </cell>
          <cell r="D19020" t="str">
            <v>Otra natural Blend - زجاجتين كلا منهما 10 مل</v>
          </cell>
          <cell r="E19020">
            <v>405</v>
          </cell>
          <cell r="F19020">
            <v>1062704494</v>
          </cell>
          <cell r="G19020" t="str">
            <v>Al Sharqia</v>
          </cell>
          <cell r="H19020" t="str">
            <v>شارع مقابر ابوغنيه</v>
          </cell>
        </row>
        <row r="19021">
          <cell r="B19021">
            <v>37906</v>
          </cell>
          <cell r="C19021" t="str">
            <v>Mohamed Fathy</v>
          </cell>
          <cell r="D19021" t="str">
            <v>سبحة من  الجزع الاسود - سبحة 99 حبه سعرها 450 جنيه</v>
          </cell>
          <cell r="E19021">
            <v>485</v>
          </cell>
          <cell r="F19021">
            <v>1002255999</v>
          </cell>
          <cell r="G19021" t="str">
            <v>Cairo</v>
          </cell>
          <cell r="H19021" t="str">
            <v>٤٥٣ النرجس عمارات التجمع الخامس</v>
          </cell>
        </row>
        <row r="19022">
          <cell r="B19022">
            <v>37907</v>
          </cell>
          <cell r="C19022" t="str">
            <v>السيد حسان</v>
          </cell>
          <cell r="D19022" t="str">
            <v>Otra natural Blend - زجاجتين كلا منهما 10 مل</v>
          </cell>
          <cell r="E19022">
            <v>435</v>
          </cell>
          <cell r="F19022">
            <v>1033954371</v>
          </cell>
          <cell r="G19022" t="str">
            <v>South Sinai</v>
          </cell>
          <cell r="H19022" t="str">
            <v>مصر-شرم الشيخ - منطقة الغرقانه- خليج نبق - فندق ريكسوس سجيت</v>
          </cell>
        </row>
        <row r="19023">
          <cell r="B19023">
            <v>37908</v>
          </cell>
          <cell r="C19023" t="str">
            <v>Hashem Mohammed attala</v>
          </cell>
          <cell r="D19023" t="str">
            <v>Testo Up - زجاجتين 15مل</v>
          </cell>
          <cell r="E19023">
            <v>425</v>
          </cell>
          <cell r="F19023">
            <v>1227149645</v>
          </cell>
          <cell r="G19023" t="str">
            <v>Cairo</v>
          </cell>
          <cell r="H19023" t="str">
            <v>٣شعبدالرحمن محمد من شارع نجم المطريه</v>
          </cell>
        </row>
        <row r="19024">
          <cell r="B19024">
            <v>37909</v>
          </cell>
          <cell r="C19024" t="str">
            <v>ايهاب موسي محمد إيهاب موسي</v>
          </cell>
          <cell r="D19024" t="str">
            <v>سبحة من  الجزع الاسود - سبحة 99 حبه سعرها 450 جنيه</v>
          </cell>
          <cell r="E19024">
            <v>485</v>
          </cell>
          <cell r="F19024">
            <v>1278191973</v>
          </cell>
          <cell r="G19024" t="str">
            <v>Giza</v>
          </cell>
          <cell r="H19024" t="str">
            <v>الباويطي الواحات البحرية شارع مصر الواحات بجوار بنزيمة اسو</v>
          </cell>
        </row>
        <row r="19025">
          <cell r="B19025">
            <v>37910</v>
          </cell>
          <cell r="C19025" t="str">
            <v>طه حسين</v>
          </cell>
          <cell r="D19025" t="str">
            <v>Testo Up - زجاجتين 15مل</v>
          </cell>
          <cell r="E19025">
            <v>425</v>
          </cell>
          <cell r="F19025">
            <v>1016699994</v>
          </cell>
          <cell r="G19025" t="str">
            <v>Giza</v>
          </cell>
          <cell r="H19025" t="str">
            <v>الشيخ زايد اما سوبر ماركت سعودي</v>
          </cell>
        </row>
        <row r="19026">
          <cell r="B19026">
            <v>37911</v>
          </cell>
          <cell r="C19026" t="str">
            <v>عمرو البقلي</v>
          </cell>
          <cell r="D19026" t="str">
            <v>Testo Up - زجاجتين 15مل</v>
          </cell>
          <cell r="E19026">
            <v>425</v>
          </cell>
          <cell r="F19026">
            <v>1006000444</v>
          </cell>
          <cell r="G19026" t="str">
            <v>Cairo</v>
          </cell>
          <cell r="H19026" t="str">
            <v>مول سيتي ستارز</v>
          </cell>
        </row>
        <row r="19027">
          <cell r="B19027">
            <v>37912</v>
          </cell>
          <cell r="C19027" t="str">
            <v>محمد رزق صالح محرم</v>
          </cell>
          <cell r="D19027" t="str">
            <v>سبحة من  الجزع الاسود - سبحة 33 حبة سعرها 320 جنيه</v>
          </cell>
          <cell r="E19027">
            <v>365</v>
          </cell>
          <cell r="F19027">
            <v>1144006293</v>
          </cell>
          <cell r="G19027" t="str">
            <v>Qalyubia</v>
          </cell>
          <cell r="H19027" t="str">
            <v>قليوبيه - قرية الجعافره - شبين القناطر - أول طريق العمومي</v>
          </cell>
        </row>
        <row r="19028">
          <cell r="B19028">
            <v>37913</v>
          </cell>
          <cell r="C19028" t="str">
            <v>Amo Alfatih</v>
          </cell>
          <cell r="D19028" t="str">
            <v>Testo Up - زجاجتين 15مل</v>
          </cell>
          <cell r="E19028">
            <v>425</v>
          </cell>
          <cell r="F19028">
            <v>1554916848</v>
          </cell>
          <cell r="G19028" t="str">
            <v>Cairo</v>
          </cell>
          <cell r="H19028" t="str">
            <v>Faisal</v>
          </cell>
        </row>
        <row r="19029">
          <cell r="B19029">
            <v>37914</v>
          </cell>
          <cell r="C19029" t="str">
            <v>Africa Agency</v>
          </cell>
          <cell r="D19029" t="str">
            <v>Testo Up - زجاجتين 15مل</v>
          </cell>
          <cell r="E19029">
            <v>425</v>
          </cell>
          <cell r="F19029">
            <v>1000001113</v>
          </cell>
          <cell r="G19029" t="str">
            <v>Cairo</v>
          </cell>
          <cell r="H19029" t="str">
            <v>١٢٨ ش عمر بن الخطاب هليوبلس الدور التاني شقة ٣</v>
          </cell>
        </row>
        <row r="19030">
          <cell r="B19030">
            <v>37915</v>
          </cell>
          <cell r="C19030" t="str">
            <v>عربي رفعت سلطان</v>
          </cell>
          <cell r="D19030" t="str">
            <v>Easy Mood - زجاجة 15 مل</v>
          </cell>
          <cell r="E19030">
            <v>260</v>
          </cell>
          <cell r="F19030">
            <v>1000008590</v>
          </cell>
          <cell r="G19030" t="str">
            <v>Giza</v>
          </cell>
          <cell r="H19030" t="str">
            <v>شارع ترعه عبدالعال1من شارع العشرين فيصل الجيزه</v>
          </cell>
        </row>
        <row r="19031">
          <cell r="B19031">
            <v>37916</v>
          </cell>
          <cell r="C19031" t="str">
            <v>عبد الله عطا صادق</v>
          </cell>
          <cell r="D19031" t="str">
            <v>Testo Up - زجاجتين 15مل</v>
          </cell>
          <cell r="E19031">
            <v>445</v>
          </cell>
          <cell r="F19031">
            <v>1093505457</v>
          </cell>
          <cell r="G19031" t="str">
            <v>Asyut</v>
          </cell>
          <cell r="H19031" t="str">
            <v>شارع تفسيم غزالي</v>
          </cell>
        </row>
        <row r="19032">
          <cell r="B19032">
            <v>37917</v>
          </cell>
          <cell r="C19032" t="str">
            <v>مصطفى الحميدي</v>
          </cell>
          <cell r="D19032" t="str">
            <v>Testo Up - زجاجتين 15مل</v>
          </cell>
          <cell r="E19032">
            <v>445</v>
          </cell>
          <cell r="F19032">
            <v>1115205222</v>
          </cell>
          <cell r="G19032" t="str">
            <v>Minya</v>
          </cell>
          <cell r="H19032" t="str">
            <v>المنيا بنى مزار صندفا</v>
          </cell>
        </row>
        <row r="19033">
          <cell r="B19033">
            <v>37918</v>
          </cell>
          <cell r="C19033" t="str">
            <v>Sayed Magdy Salah el-dien</v>
          </cell>
          <cell r="D19033" t="str">
            <v>Testo Up - زجاجتين 10 مل</v>
          </cell>
          <cell r="E19033">
            <v>375</v>
          </cell>
          <cell r="F19033">
            <v>1010691150</v>
          </cell>
          <cell r="G19033" t="str">
            <v>Giza</v>
          </cell>
          <cell r="H19033" t="str">
            <v>شارع الشيباني متفرع من المريوطية فيصل</v>
          </cell>
        </row>
        <row r="19034">
          <cell r="B19034">
            <v>37919</v>
          </cell>
          <cell r="C19034" t="str">
            <v>محمد احمد محمود طه صويره صويره</v>
          </cell>
          <cell r="D19034" t="str">
            <v>Testo Up - زجاجتين 15مل</v>
          </cell>
          <cell r="E19034">
            <v>435</v>
          </cell>
          <cell r="F19034">
            <v>1111994474</v>
          </cell>
          <cell r="G19034" t="str">
            <v>Qalyubia</v>
          </cell>
          <cell r="H19034" t="str">
            <v>القليوبية قليوب البلد شارع إبراهيم قاسم متفرع من شارع الثلاثين خلف مستشفى قليوب التخصصي منزل العقيد احمد صويرة</v>
          </cell>
        </row>
        <row r="19035">
          <cell r="B19035">
            <v>37920</v>
          </cell>
          <cell r="C19035" t="str">
            <v>عاطف الحجار</v>
          </cell>
          <cell r="D19035" t="str">
            <v>سبحة من  الجزع الاسود - سبحة 99 حبه سعرها 450 جنيه</v>
          </cell>
          <cell r="E19035">
            <v>505</v>
          </cell>
          <cell r="F19035">
            <v>1027572024</v>
          </cell>
          <cell r="G19035" t="str">
            <v>Minya</v>
          </cell>
          <cell r="H19035" t="str">
            <v>البهنسا أمام مسجد النور</v>
          </cell>
        </row>
        <row r="19036">
          <cell r="B19036">
            <v>37921</v>
          </cell>
          <cell r="C19036" t="str">
            <v>مصطفي محمد احمد</v>
          </cell>
          <cell r="D19036" t="str">
            <v>Otra natural Blend - زجاجتين كلا منهما 15 مل, Testo Up - زجاجتين 15مل</v>
          </cell>
          <cell r="E19036">
            <v>845</v>
          </cell>
          <cell r="F19036">
            <v>1066262422</v>
          </cell>
          <cell r="G19036" t="str">
            <v>Qalyubia</v>
          </cell>
          <cell r="H19036" t="str">
            <v>العبور الحي السابع بلوك 15018 فيلا رقم 13 شارع محمود سامي البرودي امام مدرسة النيل الدوليه</v>
          </cell>
        </row>
        <row r="19037">
          <cell r="B19037">
            <v>37922</v>
          </cell>
          <cell r="C19037" t="str">
            <v>ربيع عبدالنبي محمد شوشه</v>
          </cell>
          <cell r="D19037" t="str">
            <v>سبحة من  الجزع الاسود - سبحة 33 حبة سعرها 320 جنيه</v>
          </cell>
          <cell r="E19037">
            <v>365</v>
          </cell>
          <cell r="F19037">
            <v>1069567551</v>
          </cell>
          <cell r="G19037" t="str">
            <v>Kafr el-Sheikh</v>
          </cell>
          <cell r="H19037" t="str">
            <v>كفر الشيخ بلطيم شارع سيدي حسن الرفاعي مسجد سيدي حسن الرفاعي</v>
          </cell>
        </row>
        <row r="19038">
          <cell r="B19038">
            <v>37923</v>
          </cell>
          <cell r="C19038" t="str">
            <v>Soliman Mohamed</v>
          </cell>
          <cell r="D19038" t="str">
            <v>Testo Up - زجاجتين 15مل</v>
          </cell>
          <cell r="E19038">
            <v>435</v>
          </cell>
          <cell r="F19038">
            <v>1024437109</v>
          </cell>
          <cell r="G19038" t="str">
            <v>Dakahlia</v>
          </cell>
          <cell r="H19038" t="str">
            <v>المنصوره شارع كليه اداب امام فودافون جيم فتنس ورلد</v>
          </cell>
        </row>
        <row r="19039">
          <cell r="B19039">
            <v>37924</v>
          </cell>
          <cell r="C19039" t="str">
            <v>محمد ربيع</v>
          </cell>
          <cell r="D19039" t="str">
            <v>Testo Up - زجاجتين 10 مل</v>
          </cell>
          <cell r="E19039">
            <v>395</v>
          </cell>
          <cell r="F19039">
            <v>1100827516</v>
          </cell>
          <cell r="G19039" t="str">
            <v>Beni Suef</v>
          </cell>
          <cell r="H19039" t="str">
            <v>الجفادون</v>
          </cell>
        </row>
        <row r="19040">
          <cell r="B19040">
            <v>37925</v>
          </cell>
          <cell r="C19040" t="str">
            <v>احمد شريف</v>
          </cell>
          <cell r="D19040" t="str">
            <v>Testo Up - زجاجتين 15مل</v>
          </cell>
          <cell r="E19040">
            <v>465</v>
          </cell>
          <cell r="F19040">
            <v>1126751972</v>
          </cell>
          <cell r="G19040" t="str">
            <v>Aswan</v>
          </cell>
          <cell r="H19040" t="str">
            <v>غرب سهيل زرزاره</v>
          </cell>
        </row>
        <row r="19041">
          <cell r="B19041">
            <v>37926</v>
          </cell>
          <cell r="C19041" t="str">
            <v>Atef Abdulmaguid</v>
          </cell>
          <cell r="D19041" t="str">
            <v>تحفة العطور وملك الجاذبية: بلو دي شانيل, أفضل عطور أبدعتها لاكوست</v>
          </cell>
          <cell r="E19041">
            <v>645</v>
          </cell>
          <cell r="F19041">
            <v>1095187222</v>
          </cell>
          <cell r="G19041" t="str">
            <v>6th of October</v>
          </cell>
          <cell r="H19041" t="str">
            <v>المنطقة الصناعية الاولى</v>
          </cell>
        </row>
        <row r="19042">
          <cell r="B19042">
            <v>37927</v>
          </cell>
          <cell r="C19042" t="str">
            <v>رشاد محمد احمد محمد احمد</v>
          </cell>
          <cell r="D19042" t="str">
            <v>سبحة من  الجزع الاسود - سبحة 33 حبة سعرها 320 جنيه</v>
          </cell>
          <cell r="E19042">
            <v>365</v>
          </cell>
          <cell r="F19042">
            <v>1117575982</v>
          </cell>
          <cell r="G19042" t="str">
            <v>Qalyubia</v>
          </cell>
          <cell r="H19042" t="str">
            <v>القليوبيه أبوزعبل ش المعاهدة بجوار علاء بركات للأحذية</v>
          </cell>
        </row>
        <row r="19043">
          <cell r="B19043">
            <v>37928</v>
          </cell>
          <cell r="C19043" t="str">
            <v>محمود خليل عبدالحليم</v>
          </cell>
          <cell r="D19043" t="str">
            <v>Testo Up - زجاجتين 15مل</v>
          </cell>
          <cell r="E19043">
            <v>435</v>
          </cell>
          <cell r="F19043">
            <v>1007529988</v>
          </cell>
          <cell r="G19043" t="str">
            <v>Kafr el-Sheikh</v>
          </cell>
          <cell r="H19043" t="str">
            <v>قرية الزهراء بلطيم كفر الشيخ</v>
          </cell>
        </row>
        <row r="19044">
          <cell r="B19044">
            <v>37929</v>
          </cell>
          <cell r="C19044" t="str">
            <v>Mostafa galala</v>
          </cell>
          <cell r="D19044" t="str">
            <v>سبحة من  الجزع الاسود - سبحة 99 حبه سعرها 450 جنيه</v>
          </cell>
          <cell r="E19044">
            <v>495</v>
          </cell>
          <cell r="F19044">
            <v>1128999818</v>
          </cell>
          <cell r="G19044" t="str">
            <v>Monufia</v>
          </cell>
          <cell r="H19044" t="str">
            <v>عرب الرمل مركزقوسنا المنوفيه</v>
          </cell>
        </row>
        <row r="19045">
          <cell r="B19045">
            <v>37930</v>
          </cell>
          <cell r="C19045" t="str">
            <v>Ahmed Mohamed ahmed</v>
          </cell>
          <cell r="D19045" t="str">
            <v>Testo Up - زجاجتين 15مل</v>
          </cell>
          <cell r="E19045">
            <v>425</v>
          </cell>
          <cell r="F19045">
            <v>1000096962</v>
          </cell>
          <cell r="G19045" t="str">
            <v>Cairo</v>
          </cell>
          <cell r="H19045" t="str">
            <v>ش مصر حلوان الزراعي عند برج بدر بجوار مسجد حسين صدقي المعادي</v>
          </cell>
        </row>
        <row r="19046">
          <cell r="B19046">
            <v>37931</v>
          </cell>
          <cell r="C19046" t="str">
            <v>محمد سامي مصطفى</v>
          </cell>
          <cell r="D19046" t="str">
            <v>سبحة من  الجزع الاسود - سبحة 33 حبة سعرها 320 جنيه</v>
          </cell>
          <cell r="E19046">
            <v>365</v>
          </cell>
          <cell r="F19046">
            <v>1030759103</v>
          </cell>
          <cell r="G19046" t="str">
            <v>Monufia</v>
          </cell>
          <cell r="H19046" t="str">
            <v>ميت خلف شبين الكوم المنوفية</v>
          </cell>
        </row>
        <row r="19047">
          <cell r="B19047">
            <v>37932</v>
          </cell>
          <cell r="C19047" t="str">
            <v>معتز بالله بكر فيض الله خطاب</v>
          </cell>
          <cell r="D19047" t="str">
            <v>سبحة من  الجزع الاسود - سبحة 99 حبه سعرها 450 جنيه</v>
          </cell>
          <cell r="E19047">
            <v>485</v>
          </cell>
          <cell r="F19047">
            <v>1128110113</v>
          </cell>
          <cell r="G19047" t="str">
            <v>Cairo</v>
          </cell>
          <cell r="H19047" t="str">
            <v>مدينة السلام ميدان اسبيكو الأهالى</v>
          </cell>
        </row>
        <row r="19048">
          <cell r="B19048">
            <v>37933</v>
          </cell>
          <cell r="C19048" t="str">
            <v>سفيان ابراهيم الضبعه</v>
          </cell>
          <cell r="D19048" t="str">
            <v>Testo Up - زجاجتين 15مل</v>
          </cell>
          <cell r="E19048">
            <v>465</v>
          </cell>
          <cell r="F19048">
            <v>1206041213</v>
          </cell>
          <cell r="G19048" t="str">
            <v>Matrouh</v>
          </cell>
          <cell r="H19048" t="str">
            <v>الضبعة مسجد التوحيد</v>
          </cell>
        </row>
        <row r="19049">
          <cell r="B19049">
            <v>37934</v>
          </cell>
          <cell r="C19049" t="str">
            <v>وليد رضا محمد</v>
          </cell>
          <cell r="D19049" t="str">
            <v>Testo Up - زجاجتين 15مل</v>
          </cell>
          <cell r="E19049">
            <v>435</v>
          </cell>
          <cell r="F19049">
            <v>1066731893</v>
          </cell>
          <cell r="G19049" t="str">
            <v>Monufia</v>
          </cell>
          <cell r="H19049" t="str">
            <v>كفر داود</v>
          </cell>
        </row>
        <row r="19050">
          <cell r="B19050">
            <v>37935</v>
          </cell>
          <cell r="C19050" t="str">
            <v>Khaled Abd elhamed ali</v>
          </cell>
          <cell r="D19050" t="str">
            <v>Testo Up - زجاجتين 15مل</v>
          </cell>
          <cell r="E19050">
            <v>425</v>
          </cell>
          <cell r="F19050">
            <v>1010737185</v>
          </cell>
          <cell r="G19050" t="str">
            <v>Giza</v>
          </cell>
          <cell r="H19050" t="str">
            <v>الجيزه _ الهرم _ محطة مشعل</v>
          </cell>
        </row>
        <row r="19051">
          <cell r="B19051">
            <v>37936</v>
          </cell>
          <cell r="C19051" t="str">
            <v>يوسف علاء الدين يوسف</v>
          </cell>
          <cell r="D19051" t="str">
            <v>سبحة من  الجزع الاسود - سبحة 33 حبة سعرها 320 جنيه</v>
          </cell>
          <cell r="E19051">
            <v>355</v>
          </cell>
          <cell r="F19051">
            <v>1114790930</v>
          </cell>
          <cell r="G19051" t="str">
            <v>Cairo</v>
          </cell>
          <cell r="H19051" t="str">
            <v>٨١ ش جوزيف تيتو طريق المطار النزهه الجديده اعلي بنك Qnb</v>
          </cell>
        </row>
        <row r="19052">
          <cell r="B19052">
            <v>37938</v>
          </cell>
          <cell r="C19052" t="str">
            <v>مينا مجدي</v>
          </cell>
          <cell r="D19052" t="str">
            <v>Testo Up - زجاجتين 15مل</v>
          </cell>
          <cell r="E19052">
            <v>435</v>
          </cell>
          <cell r="F19052">
            <v>1114216339</v>
          </cell>
          <cell r="G19052" t="str">
            <v>Qalyubia</v>
          </cell>
          <cell r="H19052" t="str">
            <v>العبور الحي التاني شارع فاطمه الزهراء فيلا 6</v>
          </cell>
        </row>
        <row r="19053">
          <cell r="B19053">
            <v>37939</v>
          </cell>
          <cell r="C19053" t="str">
            <v>هاني احمد</v>
          </cell>
          <cell r="D19053" t="str">
            <v>سبحة من  الجزع الاسود - سبحة 99 حبه سعرها 450 جنيه</v>
          </cell>
          <cell r="E19053">
            <v>650</v>
          </cell>
          <cell r="F19053">
            <v>966545234931</v>
          </cell>
          <cell r="H19053" t="str">
            <v>حي المنصوره</v>
          </cell>
        </row>
        <row r="19054">
          <cell r="B19054">
            <v>37940</v>
          </cell>
          <cell r="C19054" t="str">
            <v>Mahmoud abdel Rehim</v>
          </cell>
          <cell r="D19054" t="str">
            <v>Testo Up - زجاجتين 15مل</v>
          </cell>
          <cell r="E19054">
            <v>425</v>
          </cell>
          <cell r="F19054">
            <v>1002826130</v>
          </cell>
          <cell r="G19054" t="str">
            <v>Cairo</v>
          </cell>
          <cell r="H19054" t="str">
            <v>شارع فؤاد من شارع شبرا</v>
          </cell>
        </row>
        <row r="19055">
          <cell r="B19055">
            <v>37941</v>
          </cell>
          <cell r="C19055" t="str">
            <v>شهاب احمد محمد علي شهاب احمد محمد علي</v>
          </cell>
          <cell r="D19055" t="str">
            <v>سبحة من  الجزع الاسود - سبحة 99 حبه سعرها 450 جنيه</v>
          </cell>
          <cell r="E19055">
            <v>485</v>
          </cell>
          <cell r="F19055">
            <v>1006310043</v>
          </cell>
          <cell r="G19055" t="str">
            <v>Cairo</v>
          </cell>
          <cell r="H19055" t="str">
            <v>٤ش١٦٠ ميدان الاتحاد برج ريهام حدائق المعادي</v>
          </cell>
        </row>
        <row r="19056">
          <cell r="B19056">
            <v>37942</v>
          </cell>
          <cell r="C19056" t="str">
            <v>رضا عادل</v>
          </cell>
          <cell r="D19056" t="str">
            <v>Testo Up - زجاجتين 15مل</v>
          </cell>
          <cell r="E19056">
            <v>425</v>
          </cell>
          <cell r="F19056">
            <v>1014283994</v>
          </cell>
          <cell r="G19056" t="str">
            <v>Cairo</v>
          </cell>
          <cell r="H19056" t="str">
            <v>الدويقه منشية ناصر</v>
          </cell>
        </row>
        <row r="19057">
          <cell r="B19057">
            <v>37943</v>
          </cell>
          <cell r="C19057" t="str">
            <v>اسلام حسين عبدالفتاح حسين</v>
          </cell>
          <cell r="D19057" t="str">
            <v>سبحة من  الجزع الاسود - سبحة 33 حبة سعرها 320 جنيه</v>
          </cell>
          <cell r="E19057">
            <v>355</v>
          </cell>
          <cell r="F19057">
            <v>1558562555</v>
          </cell>
          <cell r="G19057" t="str">
            <v>Giza</v>
          </cell>
          <cell r="H19057" t="str">
            <v>4 شارع بلال المنيب الجيزة بجوار نقطة شرطة المنيب</v>
          </cell>
        </row>
        <row r="19058">
          <cell r="B19058">
            <v>37944</v>
          </cell>
          <cell r="C19058" t="str">
            <v>على على احمد احمد</v>
          </cell>
          <cell r="D19058" t="str">
            <v>Testo Up - زجاجتين 15مل</v>
          </cell>
          <cell r="E19058">
            <v>425</v>
          </cell>
          <cell r="F19058">
            <v>1007445100</v>
          </cell>
          <cell r="G19058" t="str">
            <v>Giza</v>
          </cell>
          <cell r="H19058" t="str">
            <v>116شارع الهرم محطة الكوم الاخضر برج جميرا الدور الثالث شركة حراس مصر</v>
          </cell>
        </row>
        <row r="19059">
          <cell r="B19059">
            <v>37945</v>
          </cell>
          <cell r="C19059" t="str">
            <v>أحمد شوقي العباسي</v>
          </cell>
          <cell r="D19059" t="str">
            <v>Testo Up - زجاجتين 15مل</v>
          </cell>
          <cell r="E19059">
            <v>425</v>
          </cell>
          <cell r="F19059">
            <v>1033114239</v>
          </cell>
          <cell r="G19059" t="str">
            <v>Giza</v>
          </cell>
          <cell r="H19059" t="str">
            <v>فيصل الجيزه</v>
          </cell>
        </row>
        <row r="19060">
          <cell r="B19060">
            <v>37946</v>
          </cell>
          <cell r="C19060" t="str">
            <v>Sarhan Mahmoud</v>
          </cell>
          <cell r="D19060" t="str">
            <v>Testo Up - زجاجتين 15مل</v>
          </cell>
          <cell r="E19060">
            <v>435</v>
          </cell>
          <cell r="F19060">
            <v>1091213565</v>
          </cell>
          <cell r="G19060" t="str">
            <v>Al Sharqia</v>
          </cell>
          <cell r="H19060" t="str">
            <v>شارع جعفر</v>
          </cell>
        </row>
        <row r="19061">
          <cell r="B19061">
            <v>37947</v>
          </cell>
          <cell r="C19061" t="str">
            <v>ابراهيم محمد ابراهيم</v>
          </cell>
          <cell r="D19061" t="str">
            <v>Three Pure-Therapeutic Grade Essential Oils</v>
          </cell>
          <cell r="E19061">
            <v>435</v>
          </cell>
          <cell r="F19061">
            <v>1201662943</v>
          </cell>
          <cell r="G19061" t="str">
            <v>Ismailia</v>
          </cell>
          <cell r="H19061" t="str">
            <v>المرحله الخامسه</v>
          </cell>
        </row>
        <row r="19062">
          <cell r="B19062">
            <v>37948</v>
          </cell>
          <cell r="C19062" t="str">
            <v>مجدى مطر</v>
          </cell>
          <cell r="D19062" t="str">
            <v>Testo Up - زجاجتين 15مل</v>
          </cell>
          <cell r="E19062">
            <v>425</v>
          </cell>
          <cell r="F19062">
            <v>1222111694</v>
          </cell>
          <cell r="G19062" t="str">
            <v>Giza</v>
          </cell>
          <cell r="H19062" t="str">
            <v>ا ش الورد متفرع من ش الدكتور السبكى الدقى بجوار مسجد المستشار مجدى مطر</v>
          </cell>
        </row>
        <row r="19063">
          <cell r="B19063">
            <v>37949</v>
          </cell>
          <cell r="C19063" t="str">
            <v>حسن إبراهيم الدسوقي الصياد</v>
          </cell>
          <cell r="D19063" t="str">
            <v>سبحة من  الجزع الاسود - سبحة 99 حبه سعرها 450 جنيه</v>
          </cell>
          <cell r="E19063">
            <v>485</v>
          </cell>
          <cell r="F19063">
            <v>1141901902</v>
          </cell>
          <cell r="G19063" t="str">
            <v>Cairo</v>
          </cell>
          <cell r="H19063" t="str">
            <v>١٠٨ شارع السادات امام المحكمه الحي الاول العبور</v>
          </cell>
        </row>
        <row r="19064">
          <cell r="B19064">
            <v>37950</v>
          </cell>
          <cell r="C19064" t="str">
            <v>حسن إبراهيم الدسوقي الصياد</v>
          </cell>
          <cell r="D19064" t="str">
            <v>إسورة مزودة بأربعة مصادر للطاقة لحماية الجسم</v>
          </cell>
          <cell r="E19064">
            <v>485</v>
          </cell>
          <cell r="F19064">
            <v>1141901902</v>
          </cell>
          <cell r="G19064" t="str">
            <v>Cairo</v>
          </cell>
          <cell r="H19064" t="str">
            <v>١٠٨ شارع السادات امام المحكمه الحي الاول العبور</v>
          </cell>
        </row>
        <row r="19065">
          <cell r="B19065">
            <v>37951</v>
          </cell>
          <cell r="C19065" t="str">
            <v>سالم محمد</v>
          </cell>
          <cell r="D19065" t="str">
            <v>سبحة من  الجزع الاسود - سبحة 99 حبه سعرها 450 جنيه</v>
          </cell>
          <cell r="E19065">
            <v>485</v>
          </cell>
          <cell r="F19065">
            <v>1066609442</v>
          </cell>
          <cell r="G19065" t="str">
            <v>Cairo</v>
          </cell>
          <cell r="H19065" t="str">
            <v>شركة غاز مصر بالخانكة امام فرع البنك الأهلي المصري تحت العمارة مونجينى للحلويات</v>
          </cell>
        </row>
        <row r="19066">
          <cell r="B19066">
            <v>37952</v>
          </cell>
          <cell r="C19066" t="str">
            <v>محمد جاد</v>
          </cell>
          <cell r="D19066" t="str">
            <v>سبحة من  الجزع الاسود - سبحة 33 حبة سعرها 320 جنيه</v>
          </cell>
          <cell r="E19066">
            <v>365</v>
          </cell>
          <cell r="F19066">
            <v>1061127491</v>
          </cell>
          <cell r="G19066" t="str">
            <v>Al Sharqia</v>
          </cell>
          <cell r="H19066" t="str">
            <v>العاشرمن رمضان</v>
          </cell>
        </row>
        <row r="19067">
          <cell r="B19067">
            <v>37953</v>
          </cell>
          <cell r="C19067" t="str">
            <v>عمر فتحي حسين</v>
          </cell>
          <cell r="D19067" t="str">
            <v>Testo Up - زجاجتين 15مل</v>
          </cell>
          <cell r="E19067">
            <v>445</v>
          </cell>
          <cell r="F19067">
            <v>1155422317</v>
          </cell>
          <cell r="G19067" t="str">
            <v>Minya</v>
          </cell>
          <cell r="H19067" t="str">
            <v>محفظة المنيا مركز مطاي قرية واحدة ألهمه</v>
          </cell>
        </row>
        <row r="19068">
          <cell r="B19068">
            <v>37954</v>
          </cell>
          <cell r="C19068" t="str">
            <v>ايمن سلطان سلطان</v>
          </cell>
          <cell r="D19068" t="str">
            <v>سبحة من  الجزع الاسود - سبحة 33 حبة سعرها 320 جنيه</v>
          </cell>
          <cell r="E19068">
            <v>355</v>
          </cell>
          <cell r="F19068">
            <v>1223464104</v>
          </cell>
          <cell r="G19068" t="str">
            <v>6th of October</v>
          </cell>
          <cell r="H19068" t="str">
            <v>فيلا ٢٠٤هه البوابه التانيه خفرع حدايق الأهرام</v>
          </cell>
        </row>
        <row r="19069">
          <cell r="B19069">
            <v>37955</v>
          </cell>
          <cell r="C19069" t="str">
            <v>ahmed khattab</v>
          </cell>
          <cell r="D19069" t="str">
            <v>سبحة من  الجزع الاسود - سبحة 99 حبه سعرها 450 جنيه</v>
          </cell>
          <cell r="E19069">
            <v>485</v>
          </cell>
          <cell r="F19069">
            <v>1000617000</v>
          </cell>
          <cell r="G19069" t="str">
            <v>Cairo</v>
          </cell>
          <cell r="H19069" t="str">
            <v>فيلا ١٦١ المنطقة الرابعة شرق الأكاديمية التجمع الخامس</v>
          </cell>
        </row>
        <row r="19070">
          <cell r="B19070">
            <v>37956</v>
          </cell>
          <cell r="C19070" t="str">
            <v>يحيى بن زكريا</v>
          </cell>
          <cell r="D19070" t="str">
            <v>سبحة من  الجزع الاسود - سبحة 99 حبه سعرها 450 جنيه</v>
          </cell>
          <cell r="E19070">
            <v>525</v>
          </cell>
          <cell r="F19070">
            <v>1092224092</v>
          </cell>
          <cell r="G19070" t="str">
            <v>Qena</v>
          </cell>
          <cell r="H19070" t="str">
            <v>محافظة قنا مركز دشنا قرية ابو دياب شرق بجوار الشيخ مبارك</v>
          </cell>
        </row>
        <row r="19071">
          <cell r="B19071">
            <v>37957</v>
          </cell>
          <cell r="C19071" t="str">
            <v>ناصر يماني المحامي المحامي</v>
          </cell>
          <cell r="D19071" t="str">
            <v>Testo Up - زجاجتين 15مل</v>
          </cell>
          <cell r="E19071">
            <v>435</v>
          </cell>
          <cell r="F19071">
            <v>1002648172</v>
          </cell>
          <cell r="G19071" t="str">
            <v>Al Sharqia</v>
          </cell>
          <cell r="H19071" t="str">
            <v>مشتول السوق بجوار محطة القطار بجوار المحكمة</v>
          </cell>
        </row>
        <row r="19072">
          <cell r="B19072">
            <v>37958</v>
          </cell>
          <cell r="C19072" t="str">
            <v>ياسين حسن</v>
          </cell>
          <cell r="D19072" t="str">
            <v>Oxytocin Enhancing oils</v>
          </cell>
          <cell r="E19072">
            <v>395</v>
          </cell>
          <cell r="F19072">
            <v>1010788787</v>
          </cell>
          <cell r="G19072" t="str">
            <v>Alexandria</v>
          </cell>
          <cell r="H19072" t="str">
            <v>٢٠ش ونجت بولكلى</v>
          </cell>
        </row>
        <row r="19073">
          <cell r="B19073">
            <v>37959</v>
          </cell>
          <cell r="C19073" t="str">
            <v>Mohamed Saied</v>
          </cell>
          <cell r="D19073" t="str">
            <v>Testo Up - زجاجتين 15مل</v>
          </cell>
          <cell r="E19073">
            <v>425</v>
          </cell>
          <cell r="F19073">
            <v>1285589555</v>
          </cell>
          <cell r="G19073" t="str">
            <v>Cairo</v>
          </cell>
          <cell r="H19073" t="str">
            <v>70عباس العقاد عماره بنك ابوظبي</v>
          </cell>
        </row>
        <row r="19074">
          <cell r="B19074">
            <v>37960</v>
          </cell>
          <cell r="C19074" t="str">
            <v>سيد مبارك محمد</v>
          </cell>
          <cell r="D19074" t="str">
            <v>سبحة من  الجزع الاسود - سبحة 33 حبة سعرها 320 جنيه</v>
          </cell>
          <cell r="E19074">
            <v>395</v>
          </cell>
          <cell r="F19074">
            <v>1002410449</v>
          </cell>
          <cell r="G19074" t="str">
            <v>Red Sea</v>
          </cell>
          <cell r="H19074" t="str">
            <v>بجوار قسم الشرطة القديم</v>
          </cell>
        </row>
        <row r="19075">
          <cell r="B19075">
            <v>37961</v>
          </cell>
          <cell r="C19075" t="str">
            <v>Ahmed Elsayed Elashmawy</v>
          </cell>
          <cell r="D19075" t="str">
            <v>سبحة من  الجزع الاسود - سبحة 33 حبة سعرها 320 جنيه</v>
          </cell>
          <cell r="E19075">
            <v>365</v>
          </cell>
          <cell r="F19075">
            <v>1010092122</v>
          </cell>
          <cell r="G19075" t="str">
            <v>Kafr el-Sheikh</v>
          </cell>
          <cell r="H19075" t="str">
            <v>قلين المحطة. شارع الشيخ محمد رفعت</v>
          </cell>
        </row>
        <row r="19076">
          <cell r="B19076">
            <v>37962</v>
          </cell>
          <cell r="C19076" t="str">
            <v>أحمد صديق</v>
          </cell>
          <cell r="D19076" t="str">
            <v>سبحة من  الجزع الاسود - سبحة 33 حبة سعرها 320 جنيه</v>
          </cell>
          <cell r="E19076">
            <v>365</v>
          </cell>
          <cell r="F19076">
            <v>1002293081</v>
          </cell>
          <cell r="G19076" t="str">
            <v>Beheira</v>
          </cell>
          <cell r="H19076" t="str">
            <v>محافظة البحيره مركز بدر قرية الايمان ح معرض الصديق للمتوسيكلات</v>
          </cell>
        </row>
        <row r="19077">
          <cell r="B19077">
            <v>37963</v>
          </cell>
          <cell r="C19077" t="str">
            <v>عرفه محمد ابراهيم مصطفي سكر</v>
          </cell>
          <cell r="D19077" t="str">
            <v>Testo Up - زجاجتين 15مل</v>
          </cell>
          <cell r="E19077">
            <v>435</v>
          </cell>
          <cell r="F19077">
            <v>1014402475</v>
          </cell>
          <cell r="G19077" t="str">
            <v>Qalyubia</v>
          </cell>
          <cell r="H19077" t="str">
            <v>سندنهور مركز بنها القليوبيه</v>
          </cell>
        </row>
        <row r="19078">
          <cell r="B19078">
            <v>37964</v>
          </cell>
          <cell r="C19078" t="str">
            <v>اكرم ماهر</v>
          </cell>
          <cell r="D19078" t="str">
            <v>Testo Up - زجاجتين 15مل</v>
          </cell>
          <cell r="E19078">
            <v>465</v>
          </cell>
          <cell r="F19078">
            <v>1063780448</v>
          </cell>
          <cell r="G19078" t="str">
            <v>Qena</v>
          </cell>
          <cell r="H19078" t="str">
            <v>السليمات نجع ابو قريع</v>
          </cell>
        </row>
        <row r="19079">
          <cell r="B19079">
            <v>37965</v>
          </cell>
          <cell r="C19079" t="str">
            <v>زياد عبد اللطيف محمد صقر</v>
          </cell>
          <cell r="D19079" t="str">
            <v>Testo Up - زجاجتين 15مل</v>
          </cell>
          <cell r="E19079">
            <v>435</v>
          </cell>
          <cell r="F19079">
            <v>1023214871</v>
          </cell>
          <cell r="G19079" t="str">
            <v>Beheira</v>
          </cell>
          <cell r="H19079" t="str">
            <v>الضهريه</v>
          </cell>
        </row>
        <row r="19080">
          <cell r="B19080">
            <v>37966</v>
          </cell>
          <cell r="C19080" t="str">
            <v>احمد حسين</v>
          </cell>
          <cell r="D19080" t="str">
            <v>Testo Up - زجاجتين 15مل</v>
          </cell>
          <cell r="E19080">
            <v>435</v>
          </cell>
          <cell r="F19080">
            <v>1127064371</v>
          </cell>
          <cell r="G19080" t="str">
            <v>Qalyubia</v>
          </cell>
          <cell r="H19080" t="str">
            <v>مدينت العبور محليه ٨بجوار مسجد الهدايه</v>
          </cell>
        </row>
        <row r="19081">
          <cell r="B19081">
            <v>37967</v>
          </cell>
          <cell r="C19081" t="str">
            <v>احمد فؤاد جمال حمدي</v>
          </cell>
          <cell r="D19081" t="str">
            <v>Testo Up - زجاجتين 15مل</v>
          </cell>
          <cell r="E19081">
            <v>435</v>
          </cell>
          <cell r="F19081">
            <v>1280866493</v>
          </cell>
          <cell r="G19081" t="str">
            <v>Damietta</v>
          </cell>
          <cell r="H19081" t="str">
            <v>دمياط القديمه اول طريق دمياط الجديده شركه دميتشر</v>
          </cell>
        </row>
        <row r="19082">
          <cell r="B19082">
            <v>37968</v>
          </cell>
          <cell r="C19082" t="str">
            <v>Osama Khalaf</v>
          </cell>
          <cell r="D19082" t="str">
            <v>Testo Up - زجاجتين 15مل</v>
          </cell>
          <cell r="E19082">
            <v>435</v>
          </cell>
          <cell r="F19082">
            <v>1050037200</v>
          </cell>
          <cell r="G19082" t="str">
            <v>Al Sharqia</v>
          </cell>
          <cell r="H19082" t="str">
            <v>4 احمد عرابي امام مدرسه اللغات بنات</v>
          </cell>
        </row>
        <row r="19083">
          <cell r="B19083">
            <v>37969</v>
          </cell>
          <cell r="C19083" t="str">
            <v>مصطفى الحميدي</v>
          </cell>
          <cell r="D19083" t="str">
            <v>سبحة من  الجزع الاسود - سبحة 33 حبة سعرها 320 جنيه</v>
          </cell>
          <cell r="E19083">
            <v>375</v>
          </cell>
          <cell r="F19083">
            <v>1115205222</v>
          </cell>
          <cell r="G19083" t="str">
            <v>Minya</v>
          </cell>
          <cell r="H19083" t="str">
            <v>المنيا بنى مزار صندفا</v>
          </cell>
        </row>
        <row r="19084">
          <cell r="B19084">
            <v>37970</v>
          </cell>
          <cell r="C19084" t="str">
            <v>محمود عزام</v>
          </cell>
          <cell r="D19084" t="str">
            <v>Testo Up - زجاجتين 15مل</v>
          </cell>
          <cell r="E19084">
            <v>425</v>
          </cell>
          <cell r="F19084">
            <v>1152988319</v>
          </cell>
          <cell r="G19084" t="str">
            <v>Cairo</v>
          </cell>
          <cell r="H19084" t="str">
            <v>عندي قسم الحدائق أمام</v>
          </cell>
        </row>
        <row r="19085">
          <cell r="B19085">
            <v>37971</v>
          </cell>
          <cell r="C19085" t="str">
            <v>ضياء عبدالحميد موسي موسي</v>
          </cell>
          <cell r="D19085" t="str">
            <v>Testo Up - زجاجتين 15مل</v>
          </cell>
          <cell r="E19085">
            <v>435</v>
          </cell>
          <cell r="F19085">
            <v>1205339779</v>
          </cell>
          <cell r="G19085" t="str">
            <v>Alexandria</v>
          </cell>
          <cell r="H19085" t="str">
            <v>اسكندريه المعمورة البلد عزبة القوبانيه اخر شارع مطعم عمر أفندى سي فود قهوة ضياء</v>
          </cell>
        </row>
        <row r="19086">
          <cell r="B19086">
            <v>37972</v>
          </cell>
          <cell r="C19086" t="str">
            <v>احمد طه</v>
          </cell>
          <cell r="D19086" t="str">
            <v>Testo Up - زجاجتين 15مل</v>
          </cell>
          <cell r="E19086">
            <v>465</v>
          </cell>
          <cell r="F19086">
            <v>1205596031</v>
          </cell>
          <cell r="G19086" t="str">
            <v>Matrouh</v>
          </cell>
          <cell r="H19086" t="str">
            <v>ك٤</v>
          </cell>
        </row>
        <row r="19087">
          <cell r="B19087">
            <v>37973</v>
          </cell>
          <cell r="C19087" t="str">
            <v>ibrahim salah Salah</v>
          </cell>
          <cell r="D19087" t="str">
            <v>سبحة من  الجزع الاسود - سبحة 33 حبة سعرها 320 جنيه</v>
          </cell>
          <cell r="E19087">
            <v>355</v>
          </cell>
          <cell r="F19087">
            <v>1100080807</v>
          </cell>
          <cell r="G19087" t="str">
            <v>6th of October</v>
          </cell>
          <cell r="H19087" t="str">
            <v>٦ اكتوبر محور جمال عبد الناصر كمبوند المتحده عماره 21 شقه رقم ٥</v>
          </cell>
        </row>
        <row r="19088">
          <cell r="B19088">
            <v>37974</v>
          </cell>
          <cell r="C19088" t="str">
            <v>سليم عيد حماد سليم</v>
          </cell>
          <cell r="D19088" t="str">
            <v>Testo Up - زجاجتين 15مل</v>
          </cell>
          <cell r="E19088">
            <v>465</v>
          </cell>
          <cell r="F19088">
            <v>1007333102</v>
          </cell>
          <cell r="G19088" t="str">
            <v>South Sinai</v>
          </cell>
          <cell r="H19088" t="str">
            <v>نويبع الترابين سوبر ماركت الاندلس</v>
          </cell>
        </row>
        <row r="19089">
          <cell r="B19089">
            <v>37975</v>
          </cell>
          <cell r="C19089" t="str">
            <v>مينا ديس يعقوب</v>
          </cell>
          <cell r="D19089" t="str">
            <v>Testo Up - زجاجتين 15مل</v>
          </cell>
          <cell r="E19089">
            <v>445</v>
          </cell>
          <cell r="F19089">
            <v>1152496313</v>
          </cell>
          <cell r="G19089" t="str">
            <v>Asyut</v>
          </cell>
          <cell r="H19089" t="str">
            <v>اسيوط/صدفا /اولاد الياس</v>
          </cell>
        </row>
        <row r="19090">
          <cell r="B19090">
            <v>37976</v>
          </cell>
          <cell r="C19090" t="str">
            <v>أدهم أبو العيون</v>
          </cell>
          <cell r="D19090" t="str">
            <v>Testo Up - زجاجتين 10 مل</v>
          </cell>
          <cell r="E19090">
            <v>375</v>
          </cell>
          <cell r="F19090">
            <v>1113477733</v>
          </cell>
          <cell r="G19090" t="str">
            <v>Giza</v>
          </cell>
          <cell r="H19090" t="str">
            <v>١٣٤ شارع الهرم الرئيسي ناصية خوفو بين شارع العريش وسهل حمزة الدور الأول بعد الأرضي شقة ٢_x000D_
متواجد في المنزل بعد ٦ مساء</v>
          </cell>
        </row>
        <row r="19091">
          <cell r="B19091">
            <v>37977</v>
          </cell>
          <cell r="C19091" t="str">
            <v>محمد فهمي</v>
          </cell>
          <cell r="D19091" t="str">
            <v>Testo Up - زجاجتين 10 مل</v>
          </cell>
          <cell r="E19091">
            <v>385</v>
          </cell>
          <cell r="F19091">
            <v>1153754018</v>
          </cell>
          <cell r="G19091" t="str">
            <v>Qalyubia</v>
          </cell>
          <cell r="H19091" t="str">
            <v>المكان في شبرا الخيمه القليوبيه</v>
          </cell>
        </row>
        <row r="19092">
          <cell r="B19092">
            <v>37978</v>
          </cell>
          <cell r="C19092" t="str">
            <v>محمود مهدي</v>
          </cell>
          <cell r="D19092" t="str">
            <v>Testo Up - زجاجتين 10 مل</v>
          </cell>
          <cell r="E19092">
            <v>415</v>
          </cell>
          <cell r="F19092">
            <v>1102579961</v>
          </cell>
          <cell r="G19092" t="str">
            <v>Red Sea</v>
          </cell>
          <cell r="H19092" t="str">
            <v>الوادي الجديد مذالخارجه</v>
          </cell>
        </row>
        <row r="19093">
          <cell r="B19093">
            <v>37979</v>
          </cell>
          <cell r="C19093" t="str">
            <v>عصام الدين عبدالعزيز</v>
          </cell>
          <cell r="D19093" t="str">
            <v>سبحة من  الجزع الاسود - سبحة 33 حبة سعرها 320 جنيه</v>
          </cell>
          <cell r="E19093">
            <v>355</v>
          </cell>
          <cell r="F19093">
            <v>1223166820</v>
          </cell>
          <cell r="G19093" t="str">
            <v>Giza</v>
          </cell>
          <cell r="H19093" t="str">
            <v>٥٠ش جزيرة ألعرب الدور العاشر المهندسين جيزه</v>
          </cell>
        </row>
        <row r="19094">
          <cell r="B19094">
            <v>37980</v>
          </cell>
          <cell r="C19094" t="str">
            <v>الحاج عبدالظاهر البندا</v>
          </cell>
          <cell r="D19094" t="str">
            <v>سبحة من  الجزع الاسود - سبحة 33 حبة سعرها 320 جنيه</v>
          </cell>
          <cell r="E19094">
            <v>395</v>
          </cell>
          <cell r="F19094">
            <v>1115771755</v>
          </cell>
          <cell r="G19094" t="str">
            <v>Sohag</v>
          </cell>
          <cell r="H19094" t="str">
            <v>سوهاج جرجا</v>
          </cell>
        </row>
        <row r="19095">
          <cell r="B19095">
            <v>37981</v>
          </cell>
          <cell r="C19095" t="str">
            <v>وليد عرفه الجويلي</v>
          </cell>
          <cell r="D19095" t="str">
            <v>سبحة من  الجزع الاسود - سبحة 99 حبه سعرها 450 جنيه</v>
          </cell>
          <cell r="E19095">
            <v>495</v>
          </cell>
          <cell r="F19095">
            <v>1003463494</v>
          </cell>
          <cell r="G19095" t="str">
            <v>Beheira</v>
          </cell>
          <cell r="H19095" t="str">
            <v>البحيره مركز ابو المطامير اللحوم قريه 19 منزل وليد عرفه الجويلي</v>
          </cell>
        </row>
        <row r="19096">
          <cell r="B19096">
            <v>37982</v>
          </cell>
          <cell r="C19096" t="str">
            <v>عاصم السيد</v>
          </cell>
          <cell r="D19096" t="str">
            <v>سبحة من  الجزع الاسود - سبحة 33 حبة سعرها 320 جنيه</v>
          </cell>
          <cell r="E19096">
            <v>395</v>
          </cell>
          <cell r="F19096">
            <v>1061557075</v>
          </cell>
          <cell r="G19096" t="str">
            <v>Sohag</v>
          </cell>
          <cell r="H19096" t="str">
            <v>سوهاج   مركز  البلينا   بجوار   بنك  القاهره</v>
          </cell>
        </row>
        <row r="19097">
          <cell r="B19097">
            <v>37983</v>
          </cell>
          <cell r="C19097" t="str">
            <v>عميد/ناصر ابو النجا</v>
          </cell>
          <cell r="D19097" t="str">
            <v>سبحة من  الجزع الاسود - سبحة 99 حبه سعرها 450 جنيه</v>
          </cell>
          <cell r="E19097">
            <v>505</v>
          </cell>
          <cell r="F19097">
            <v>1285009803</v>
          </cell>
          <cell r="G19097" t="str">
            <v>Asyut</v>
          </cell>
          <cell r="H19097" t="str">
            <v>أسيوط قريه منقباد حي السلام ش علي زحلوق بجوار شركه ابيكوا للأدوية</v>
          </cell>
        </row>
        <row r="19098">
          <cell r="B19098">
            <v>37984</v>
          </cell>
          <cell r="C19098" t="str">
            <v>على احمد عبد الرحمن محمد</v>
          </cell>
          <cell r="D19098" t="str">
            <v>سبحة من  الجزع الاسود - سبحة 33 حبة سعرها 320 جنيه</v>
          </cell>
          <cell r="E19098">
            <v>365</v>
          </cell>
          <cell r="F19098">
            <v>1016130391</v>
          </cell>
          <cell r="G19098" t="str">
            <v>Dakahlia</v>
          </cell>
          <cell r="H19098" t="str">
            <v>القباب الصغرى مركز دكرنس الدقهلية</v>
          </cell>
        </row>
        <row r="19099">
          <cell r="B19099">
            <v>37985</v>
          </cell>
          <cell r="C19099" t="str">
            <v>اشرف فريد</v>
          </cell>
          <cell r="D19099" t="str">
            <v>سبحة من  الجزع الاسود - سبحة 99 حبه سعرها 450 جنيه</v>
          </cell>
          <cell r="E19099">
            <v>485</v>
          </cell>
          <cell r="F19099">
            <v>1008786272</v>
          </cell>
          <cell r="G19099" t="str">
            <v>Cairo</v>
          </cell>
          <cell r="H19099" t="str">
            <v>٢١٥٥ زهراء مدينه نصر مساكن الضباط شقه ٢٣</v>
          </cell>
        </row>
        <row r="19100">
          <cell r="B19100">
            <v>37986</v>
          </cell>
          <cell r="C19100" t="str">
            <v>احمد الخماري</v>
          </cell>
          <cell r="D19100" t="str">
            <v>سبحة من  الجزع الاسود - سبحة 99 حبه سعرها 450 جنيه</v>
          </cell>
          <cell r="E19100">
            <v>495</v>
          </cell>
          <cell r="F19100">
            <v>1227566677</v>
          </cell>
          <cell r="G19100" t="str">
            <v>Gharbia</v>
          </cell>
          <cell r="H19100" t="str">
            <v>عنوان سمنود  محافظه الغربيه</v>
          </cell>
        </row>
        <row r="19101">
          <cell r="B19101">
            <v>37987</v>
          </cell>
          <cell r="C19101" t="str">
            <v>حسام الدين حسين محمود سالم</v>
          </cell>
          <cell r="D19101" t="str">
            <v>سبحة من  الجزع الاسود - سبحة 99 حبه سعرها 450 جنيه</v>
          </cell>
          <cell r="E19101">
            <v>495</v>
          </cell>
          <cell r="F19101">
            <v>1119666663</v>
          </cell>
          <cell r="G19101" t="str">
            <v>Alexandria</v>
          </cell>
          <cell r="H19101" t="str">
            <v>الاسكندريه - المعموره الشاطي - ٢ ش الزهراء الفيلا الارضي</v>
          </cell>
        </row>
        <row r="19102">
          <cell r="B19102">
            <v>37988</v>
          </cell>
          <cell r="C19102" t="str">
            <v>محمود خطاب</v>
          </cell>
          <cell r="D19102" t="str">
            <v>Testo Up - زجاجتين 10 مل</v>
          </cell>
          <cell r="E19102">
            <v>375</v>
          </cell>
          <cell r="F19102">
            <v>1147276277</v>
          </cell>
          <cell r="G19102" t="str">
            <v>Cairo</v>
          </cell>
          <cell r="H19102" t="str">
            <v>شارع ٤٥منزل رقم ٤٠مدينه التحرير امبابه_x000D_
خلف مستشفى حميات امبابه</v>
          </cell>
        </row>
        <row r="19103">
          <cell r="B19103">
            <v>37989</v>
          </cell>
          <cell r="C19103" t="str">
            <v>احمد مصطفي خضيري</v>
          </cell>
          <cell r="D19103" t="str">
            <v>سبحة من  الجزع الاسود - سبحة 99 حبه سعرها 450 جنيه</v>
          </cell>
          <cell r="E19103">
            <v>485</v>
          </cell>
          <cell r="F19103">
            <v>1129675269</v>
          </cell>
          <cell r="G19103" t="str">
            <v>Cairo</v>
          </cell>
          <cell r="H19103" t="str">
            <v>القاهرة / 360 ش بور سعيد الموسكي شركه احمد خضير</v>
          </cell>
        </row>
        <row r="19104">
          <cell r="B19104">
            <v>37990</v>
          </cell>
          <cell r="C19104" t="str">
            <v>هاني حميدو</v>
          </cell>
          <cell r="D19104" t="str">
            <v>Otra natural Blend - زجاجتين كلا منهما 10 مل</v>
          </cell>
          <cell r="E19104">
            <v>395</v>
          </cell>
          <cell r="F19104">
            <v>1065222668</v>
          </cell>
          <cell r="G19104" t="str">
            <v>Cairo</v>
          </cell>
          <cell r="H19104" t="str">
            <v>7شارع حسن الشريف متفرع من شارع المدرسة بولاق الدكرور</v>
          </cell>
        </row>
        <row r="19105">
          <cell r="B19105">
            <v>37991</v>
          </cell>
          <cell r="C19105" t="str">
            <v>عمرو بكر محمد بكر</v>
          </cell>
          <cell r="D19105" t="str">
            <v>Testo Up - زجاجتين 10 مل</v>
          </cell>
          <cell r="E19105">
            <v>385</v>
          </cell>
          <cell r="F19105">
            <v>1028902929</v>
          </cell>
          <cell r="G19105" t="str">
            <v>Alexandria</v>
          </cell>
          <cell r="H19105" t="str">
            <v>الساحل الشمالى الكيلو ٦٨ قرية هايدى</v>
          </cell>
        </row>
        <row r="19106">
          <cell r="B19106">
            <v>37992</v>
          </cell>
          <cell r="C19106" t="str">
            <v>علاء صلاح محمد</v>
          </cell>
          <cell r="D19106" t="str">
            <v>Testo Up - زجاجتين 10 مل</v>
          </cell>
          <cell r="E19106">
            <v>385</v>
          </cell>
          <cell r="F19106">
            <v>1208733379</v>
          </cell>
          <cell r="G19106" t="str">
            <v>Alexandria</v>
          </cell>
          <cell r="H19106" t="str">
            <v>4شوالمدينه المنورة أرض الشامي الجديده الرأس السوداء سيدي بشر قبلي من ش البحريه الاسكندريه</v>
          </cell>
        </row>
        <row r="19107">
          <cell r="B19107">
            <v>37993</v>
          </cell>
          <cell r="C19107" t="str">
            <v>يوسف سعد الضوي</v>
          </cell>
          <cell r="D19107" t="str">
            <v>Testo Up - زجاجتين 10 مل</v>
          </cell>
          <cell r="E19107">
            <v>385</v>
          </cell>
          <cell r="F19107">
            <v>1121682313</v>
          </cell>
          <cell r="G19107" t="str">
            <v>Suez</v>
          </cell>
          <cell r="H19107" t="str">
            <v>السويس شارع النيل امام صيدلية الحرمين</v>
          </cell>
        </row>
        <row r="19108">
          <cell r="B19108">
            <v>37994</v>
          </cell>
          <cell r="C19108" t="str">
            <v>علي هاشم</v>
          </cell>
          <cell r="D19108" t="str">
            <v>Testo Up - زجاجتين 10 مل</v>
          </cell>
          <cell r="E19108">
            <v>385</v>
          </cell>
          <cell r="F19108">
            <v>1113870479</v>
          </cell>
          <cell r="G19108" t="str">
            <v>Beheira</v>
          </cell>
          <cell r="H19108" t="str">
            <v>وادي النطرون  البحيره</v>
          </cell>
        </row>
        <row r="19109">
          <cell r="B19109">
            <v>37995</v>
          </cell>
          <cell r="C19109" t="str">
            <v>احمد جودة</v>
          </cell>
          <cell r="D19109" t="str">
            <v>Testo Up - زجاجتين 10 مل</v>
          </cell>
          <cell r="E19109">
            <v>385</v>
          </cell>
          <cell r="F19109">
            <v>1554675436</v>
          </cell>
          <cell r="G19109" t="str">
            <v>Damietta</v>
          </cell>
          <cell r="H19109" t="str">
            <v>دمياط  قرية البستان عند صيدلية البستان</v>
          </cell>
        </row>
        <row r="19110">
          <cell r="B19110">
            <v>37996</v>
          </cell>
          <cell r="C19110" t="str">
            <v>محمد</v>
          </cell>
          <cell r="D19110" t="str">
            <v>Testo Up - زجاجتين 10 مل</v>
          </cell>
          <cell r="E19110">
            <v>415</v>
          </cell>
          <cell r="F19110">
            <v>1070889080</v>
          </cell>
          <cell r="G19110" t="str">
            <v>Red Sea</v>
          </cell>
          <cell r="H19110" t="str">
            <v>الساحل الشمالي. ك 40. قريه الشروق.</v>
          </cell>
        </row>
        <row r="19111">
          <cell r="B19111">
            <v>37997</v>
          </cell>
          <cell r="C19111" t="str">
            <v>محمود صلاح</v>
          </cell>
          <cell r="D19111" t="str">
            <v>Testo Up - زجاجتين 10 مل</v>
          </cell>
          <cell r="E19111">
            <v>375</v>
          </cell>
          <cell r="F19111">
            <v>1004822550</v>
          </cell>
          <cell r="G19111" t="str">
            <v>Cairo</v>
          </cell>
          <cell r="H19111" t="str">
            <v>الويلي القاهره شارع الشركات تمام مخزن الانابيب الويلي</v>
          </cell>
        </row>
        <row r="19112">
          <cell r="B19112">
            <v>37998</v>
          </cell>
          <cell r="C19112" t="str">
            <v>وائل ع الجواد</v>
          </cell>
          <cell r="D19112" t="str">
            <v>Three Pure-Therapeutic Grade Essential Oils</v>
          </cell>
          <cell r="E19112">
            <v>435</v>
          </cell>
          <cell r="F19112">
            <v>1006383573</v>
          </cell>
          <cell r="G19112" t="str">
            <v>Beheira</v>
          </cell>
          <cell r="H19112" t="str">
            <v>البحيره ابوالمطامير كوم الفرج</v>
          </cell>
        </row>
        <row r="19113">
          <cell r="B19113">
            <v>37999</v>
          </cell>
          <cell r="C19113" t="str">
            <v>حاتم أبوعبيدو</v>
          </cell>
          <cell r="D19113" t="str">
            <v>سبحة من  الجزع الاسود - سبحة 33 حبة سعرها 320 جنيه</v>
          </cell>
          <cell r="E19113">
            <v>355</v>
          </cell>
          <cell r="F19113">
            <v>1119986525</v>
          </cell>
          <cell r="G19113" t="str">
            <v>Giza</v>
          </cell>
          <cell r="H19113" t="str">
            <v>قرية الحي مركز الصف محافظة الجيزة بجوار مكتب البريد بالقرية</v>
          </cell>
        </row>
        <row r="19114">
          <cell r="B19114">
            <v>38000</v>
          </cell>
          <cell r="C19114" t="str">
            <v>أشرف المنواتي</v>
          </cell>
          <cell r="D19114" t="str">
            <v>سبحة من  الجزع الاسود - سبحة 99 حبه سعرها 450 جنيه</v>
          </cell>
          <cell r="E19114">
            <v>485</v>
          </cell>
          <cell r="F19114">
            <v>1033117011</v>
          </cell>
          <cell r="G19114" t="str">
            <v>Cairo</v>
          </cell>
          <cell r="H19114" t="str">
            <v>المقطم - الهضبة الوسطى - الحي الخامس - شارع الملحق الهندسي قطعة 6324</v>
          </cell>
        </row>
        <row r="19115">
          <cell r="B19115">
            <v>38001</v>
          </cell>
          <cell r="C19115" t="str">
            <v>ممدوح محمود حسن</v>
          </cell>
          <cell r="D19115" t="str">
            <v>Testo Up - زجاجتين 10 مل</v>
          </cell>
          <cell r="E19115">
            <v>385</v>
          </cell>
          <cell r="F19115">
            <v>1507195707</v>
          </cell>
          <cell r="G19115" t="str">
            <v>Ismailia</v>
          </cell>
          <cell r="H19115" t="str">
            <v>الاسماعيليه /ش شبين /محل عطور شومان بجوار الحاوي للسيارات</v>
          </cell>
        </row>
        <row r="19116">
          <cell r="B19116">
            <v>38002</v>
          </cell>
          <cell r="C19116" t="str">
            <v>المستشار خالد عبد الصبور</v>
          </cell>
          <cell r="D19116" t="str">
            <v>سبحة من  الجزع الاسود - سبحة 99 حبه سعرها 450 جنيه</v>
          </cell>
          <cell r="E19116">
            <v>485</v>
          </cell>
          <cell r="F19116">
            <v>1007700771</v>
          </cell>
          <cell r="G19116" t="str">
            <v>6th of October</v>
          </cell>
          <cell r="H19116" t="str">
            <v>6 اكتوبر الحي المتميز  مينا جاردن سيتي فيلا 41 A بجوار مستشفي دار الفواد</v>
          </cell>
        </row>
        <row r="19117">
          <cell r="B19117">
            <v>38003</v>
          </cell>
          <cell r="C19117" t="str">
            <v>رمضان عبد الحميد</v>
          </cell>
          <cell r="D19117" t="str">
            <v>سبحة من  الجزع الاسود - سبحة 33 حبة سعرها 320 جنيه</v>
          </cell>
          <cell r="E19117">
            <v>355</v>
          </cell>
          <cell r="F19117">
            <v>1115666410</v>
          </cell>
          <cell r="G19117" t="str">
            <v>Cairo</v>
          </cell>
          <cell r="H19117" t="str">
            <v>القاهره المرج . عزبه النخل شارع مصطفى الشريف متفرع من شارع الشيخ منصور</v>
          </cell>
        </row>
        <row r="19118">
          <cell r="B19118">
            <v>38004</v>
          </cell>
          <cell r="C19118" t="str">
            <v>يوسف محمد محمود</v>
          </cell>
          <cell r="D19118" t="str">
            <v>Testo Up - زجاجتين 10 مل</v>
          </cell>
          <cell r="E19118">
            <v>375</v>
          </cell>
          <cell r="F19118">
            <v>1150632229</v>
          </cell>
          <cell r="G19118" t="str">
            <v>Giza</v>
          </cell>
          <cell r="H19118" t="str">
            <v>هقبلو في مترو الجيزه علشان مش بكون موجود علشان الشغل</v>
          </cell>
        </row>
        <row r="19119">
          <cell r="B19119">
            <v>38005</v>
          </cell>
          <cell r="C19119" t="str">
            <v>امنيه فتحي</v>
          </cell>
          <cell r="D19119" t="str">
            <v>Oxytocin Enhancing oils</v>
          </cell>
          <cell r="E19119">
            <v>395</v>
          </cell>
          <cell r="F19119">
            <v>1206901331</v>
          </cell>
          <cell r="G19119" t="str">
            <v>Alexandria</v>
          </cell>
          <cell r="H19119" t="str">
            <v>غبريال ش ابن مؤنس متفرع من ش مصطفي كامل علي اول الشارع محل عصير جويسيكا هيدخل الشارع هيلاقي مسجد أهل التوحيد يسأل علي عمارة رقم ٣٥ دور٨</v>
          </cell>
        </row>
        <row r="19120">
          <cell r="B19120">
            <v>38006</v>
          </cell>
          <cell r="C19120" t="str">
            <v>احمد محمد عوض</v>
          </cell>
          <cell r="D19120" t="str">
            <v>Testo Up - زجاجتين 10 مل</v>
          </cell>
          <cell r="E19120">
            <v>385</v>
          </cell>
          <cell r="F19120">
            <v>1208989988</v>
          </cell>
          <cell r="G19120" t="str">
            <v>Alexandria</v>
          </cell>
          <cell r="H19120" t="str">
            <v>١٢ش الاجتيه الابراهيمية الاسكندرية أمام فودافون الدور التاني</v>
          </cell>
        </row>
        <row r="19121">
          <cell r="B19121">
            <v>38007</v>
          </cell>
          <cell r="C19121" t="str">
            <v>حسن كسبان محمد</v>
          </cell>
          <cell r="D19121" t="str">
            <v>سبحة من  الجزع الاسود - سبحة 33 حبة سعرها 320 جنيه</v>
          </cell>
          <cell r="E19121">
            <v>375</v>
          </cell>
          <cell r="F19121">
            <v>1004985195</v>
          </cell>
          <cell r="G19121" t="str">
            <v>Minya</v>
          </cell>
          <cell r="H19121" t="str">
            <v>محافظة المنيا مدينة ملوي شارع الحلاجه رقم</v>
          </cell>
        </row>
        <row r="19122">
          <cell r="B19122">
            <v>38008</v>
          </cell>
          <cell r="C19122" t="str">
            <v>ادم محمد</v>
          </cell>
          <cell r="D19122" t="str">
            <v>Testo Up - زجاجتين 10 مل, طقم السبع شاكرات من الاحجار الكريمة - أسورة</v>
          </cell>
          <cell r="E19122">
            <v>585</v>
          </cell>
          <cell r="F19122">
            <v>1116916975</v>
          </cell>
          <cell r="G19122" t="str">
            <v>Beheira</v>
          </cell>
          <cell r="H19122" t="str">
            <v>ابو المطامير كوم الفرج عزبه حلمي مهنا</v>
          </cell>
        </row>
        <row r="19123">
          <cell r="B19123">
            <v>38009</v>
          </cell>
          <cell r="C19123" t="str">
            <v>جمال مصطفى على</v>
          </cell>
          <cell r="D19123" t="str">
            <v>Testo Up - زجاجتين 15مل</v>
          </cell>
          <cell r="E19123">
            <v>425</v>
          </cell>
          <cell r="F19123">
            <v>1024456115</v>
          </cell>
          <cell r="G19123" t="str">
            <v>Cairo</v>
          </cell>
          <cell r="H19123" t="str">
            <v>4 شارع يعقوب بطرس من صعب صالح عين شمس</v>
          </cell>
        </row>
        <row r="19124">
          <cell r="B19124">
            <v>38010</v>
          </cell>
          <cell r="C19124" t="str">
            <v>محمد حمدي سويد</v>
          </cell>
          <cell r="D19124" t="str">
            <v>Testo Up - زجاجتين 15مل</v>
          </cell>
          <cell r="E19124">
            <v>435</v>
          </cell>
          <cell r="F19124">
            <v>1009380693</v>
          </cell>
          <cell r="G19124" t="str">
            <v>Alexandria</v>
          </cell>
          <cell r="H19124" t="str">
            <v>العامرية النهضة مستشفي مبرة النهضة</v>
          </cell>
        </row>
        <row r="19125">
          <cell r="B19125">
            <v>38011</v>
          </cell>
          <cell r="C19125" t="str">
            <v>ahmed Hashem</v>
          </cell>
          <cell r="D19125" t="str">
            <v>سبحة من  الجزع الاسود - سبحة 33 حبة سعرها 320 جنيه</v>
          </cell>
          <cell r="E19125">
            <v>365</v>
          </cell>
          <cell r="F19125">
            <v>1095916251</v>
          </cell>
          <cell r="G19125" t="str">
            <v>Ismailia</v>
          </cell>
          <cell r="H19125" t="str">
            <v>الاسماعيلية 120 ش السكة الحديد بجوار مركز كير</v>
          </cell>
        </row>
        <row r="19126">
          <cell r="B19126">
            <v>38012</v>
          </cell>
          <cell r="C19126" t="str">
            <v>ابو سيف جمعه خميس جمعه خميس محمد</v>
          </cell>
          <cell r="D19126" t="str">
            <v>Testo Up - زجاجتين 15مل</v>
          </cell>
          <cell r="E19126">
            <v>445</v>
          </cell>
          <cell r="F19126">
            <v>1097352548</v>
          </cell>
          <cell r="G19126" t="str">
            <v>Faiyum</v>
          </cell>
          <cell r="H19126" t="str">
            <v>الفيوم مركز سنورس دخلت بحيرة قارون بالظبط بجوار صلاح كوتش</v>
          </cell>
        </row>
        <row r="19127">
          <cell r="B19127">
            <v>38013</v>
          </cell>
          <cell r="C19127" t="str">
            <v>حسن إبراهيم الدسوقي الصياد</v>
          </cell>
          <cell r="D19127" t="str">
            <v>سبحة من  الجزع الاسود - سبحة 99 حبه سعرها 450 جنيه, أقوى وأشهر اساور للطاقة والصحة والنشاط</v>
          </cell>
          <cell r="E19127">
            <v>935</v>
          </cell>
          <cell r="F19127">
            <v>1141901902</v>
          </cell>
          <cell r="G19127" t="str">
            <v>Cairo</v>
          </cell>
          <cell r="H19127" t="str">
            <v>١٠٨ شارع السادات امام المحكمه الحي الاول العبور</v>
          </cell>
        </row>
        <row r="19128">
          <cell r="B19128">
            <v>38014</v>
          </cell>
          <cell r="C19128" t="str">
            <v>محمد طلب Telep</v>
          </cell>
          <cell r="D19128" t="str">
            <v>Testo Up - زجاجتين 15مل</v>
          </cell>
          <cell r="E19128">
            <v>425</v>
          </cell>
          <cell r="F19128">
            <v>1003810385</v>
          </cell>
          <cell r="G19128" t="str">
            <v>Cairo</v>
          </cell>
          <cell r="H19128" t="str">
            <v>كوبرى الجيش المصرى مدينه نصر القاهره</v>
          </cell>
        </row>
        <row r="19129">
          <cell r="B19129">
            <v>38015</v>
          </cell>
          <cell r="C19129" t="str">
            <v>خالد محمد خضيرى</v>
          </cell>
          <cell r="D19129" t="str">
            <v>Testo Up - زجاجتين 15مل</v>
          </cell>
          <cell r="E19129">
            <v>425</v>
          </cell>
          <cell r="F19129">
            <v>1111888258</v>
          </cell>
          <cell r="G19129" t="str">
            <v>Cairo</v>
          </cell>
          <cell r="H19129" t="str">
            <v>٢١ عمارات العبور صلاح سالم بجوار محطة مترو ارض المعارض</v>
          </cell>
        </row>
        <row r="19130">
          <cell r="B19130">
            <v>38016</v>
          </cell>
          <cell r="C19130" t="str">
            <v>احمد حسن محمد</v>
          </cell>
          <cell r="D19130" t="str">
            <v>Testo Up - زجاجتين 15مل</v>
          </cell>
          <cell r="E19130">
            <v>435</v>
          </cell>
          <cell r="F19130">
            <v>1022575600</v>
          </cell>
          <cell r="G19130" t="str">
            <v>Al Sharqia</v>
          </cell>
          <cell r="H19130" t="str">
            <v>مجاوره 30</v>
          </cell>
        </row>
        <row r="19131">
          <cell r="B19131">
            <v>38017</v>
          </cell>
          <cell r="C19131" t="str">
            <v>احمد هاشم</v>
          </cell>
          <cell r="D19131" t="str">
            <v>Testo Up - زجاجتين 15مل</v>
          </cell>
          <cell r="E19131">
            <v>425</v>
          </cell>
          <cell r="F19131">
            <v>1129161904</v>
          </cell>
          <cell r="G19131" t="str">
            <v>Cairo</v>
          </cell>
          <cell r="H19131" t="str">
            <v>اشارع المتوكل على الله الزيتون الشرقيه بجوار محطه مترو الانفاق حدائق الزيتون</v>
          </cell>
        </row>
        <row r="19132">
          <cell r="B19132">
            <v>38018</v>
          </cell>
          <cell r="C19132" t="str">
            <v>Mohamed حسن</v>
          </cell>
          <cell r="D19132" t="str">
            <v>Otra natural Blend - زجاجتين كلا منهما 10 مل</v>
          </cell>
          <cell r="E19132">
            <v>405</v>
          </cell>
          <cell r="F19132">
            <v>1124551224</v>
          </cell>
          <cell r="G19132" t="str">
            <v>Al Sharqia</v>
          </cell>
          <cell r="H19132" t="str">
            <v>محافظة الشرقية</v>
          </cell>
        </row>
        <row r="19133">
          <cell r="B19133">
            <v>38019</v>
          </cell>
          <cell r="C19133" t="str">
            <v>محمد ياسر حسن مصطفى</v>
          </cell>
          <cell r="D19133" t="str">
            <v>سبحة من  الجزع الاسود - سبحة 33 حبة سعرها 320 جنيه</v>
          </cell>
          <cell r="E19133">
            <v>355</v>
          </cell>
          <cell r="F19133">
            <v>1119968898</v>
          </cell>
          <cell r="G19133" t="str">
            <v>Cairo</v>
          </cell>
          <cell r="H19133" t="str">
            <v>بلوك 10عمارة 2حى الواحة الحى العاشر مدينة نصر</v>
          </cell>
        </row>
        <row r="19134">
          <cell r="B19134">
            <v>38020</v>
          </cell>
          <cell r="C19134" t="str">
            <v>محمد صبحي حچاب محمد صبحي حجاب موسى</v>
          </cell>
          <cell r="D19134" t="str">
            <v>سبحة من  الجزع الاسود - سبحة 33 حبة سعرها 320 جنيه</v>
          </cell>
          <cell r="E19134">
            <v>365</v>
          </cell>
          <cell r="F19134">
            <v>1000698697</v>
          </cell>
          <cell r="G19134" t="str">
            <v>Damietta</v>
          </cell>
          <cell r="H19134" t="str">
            <v>دمياط مركز كفر البطيخ المحطه الجديده شارع الجمال</v>
          </cell>
        </row>
        <row r="19135">
          <cell r="B19135">
            <v>38021</v>
          </cell>
          <cell r="C19135" t="str">
            <v>صبرى فاروق</v>
          </cell>
          <cell r="D19135" t="str">
            <v>سبحة من  الجزع الاسود - سبحة 33 حبة سعرها 320 جنيه</v>
          </cell>
          <cell r="E19135">
            <v>0</v>
          </cell>
          <cell r="F19135">
            <v>1222957838</v>
          </cell>
          <cell r="G19135" t="str">
            <v>Giza</v>
          </cell>
          <cell r="H19135" t="str">
            <v>10 ش ابو الهول السياحى بنزلة السمان بالهرم عن</v>
          </cell>
        </row>
        <row r="19136">
          <cell r="B19136">
            <v>38022</v>
          </cell>
          <cell r="C19136" t="str">
            <v>محمد طاهر محمد الحسيني طاهر</v>
          </cell>
          <cell r="D19136" t="str">
            <v>سبحة من  الجزع الاسود - سبحة 99 حبه سعرها 450 جنيه</v>
          </cell>
          <cell r="E19136">
            <v>495</v>
          </cell>
          <cell r="F19136">
            <v>1273262169</v>
          </cell>
          <cell r="G19136" t="str">
            <v>Ismailia</v>
          </cell>
          <cell r="H19136" t="str">
            <v>ش المنصورة حي السلام الاسماعيلية</v>
          </cell>
        </row>
        <row r="19137">
          <cell r="B19137">
            <v>38023</v>
          </cell>
          <cell r="C19137" t="str">
            <v>Ismael Lukwago</v>
          </cell>
          <cell r="D19137" t="str">
            <v>Testo Up - زجاجتين 15مل</v>
          </cell>
          <cell r="E19137">
            <v>425</v>
          </cell>
          <cell r="F19137">
            <v>1123689068</v>
          </cell>
          <cell r="G19137" t="str">
            <v>Cairo</v>
          </cell>
          <cell r="H19137" t="str">
            <v>Katamiyyah heights villa 310</v>
          </cell>
        </row>
        <row r="19138">
          <cell r="B19138">
            <v>38024</v>
          </cell>
          <cell r="C19138" t="str">
            <v>جمال عبد الناصر بخيت</v>
          </cell>
          <cell r="D19138" t="str">
            <v>Testo Up - زجاجتين 15مل</v>
          </cell>
          <cell r="E19138">
            <v>425</v>
          </cell>
          <cell r="F19138">
            <v>1117271201</v>
          </cell>
          <cell r="G19138" t="str">
            <v>Giza</v>
          </cell>
          <cell r="H19138" t="str">
            <v>الجيزة .الوراق .جزيره محمد</v>
          </cell>
        </row>
        <row r="19139">
          <cell r="B19139">
            <v>38025</v>
          </cell>
          <cell r="C19139" t="str">
            <v>Mohamed El amin</v>
          </cell>
          <cell r="D19139" t="str">
            <v>Testo Up - زجاجتين 15مل</v>
          </cell>
          <cell r="E19139">
            <v>425</v>
          </cell>
          <cell r="F19139">
            <v>1090000298</v>
          </cell>
          <cell r="G19139" t="str">
            <v>Cairo</v>
          </cell>
          <cell r="H19139" t="str">
            <v>Sodic eastown, 34-3g24, 2nd floor, gate 3 , new cairo</v>
          </cell>
        </row>
        <row r="19140">
          <cell r="B19140">
            <v>38026</v>
          </cell>
          <cell r="C19140" t="str">
            <v>محمد اسماعيل</v>
          </cell>
          <cell r="D19140" t="str">
            <v>Testo Up - زجاجتين 10 مل</v>
          </cell>
          <cell r="E19140">
            <v>375</v>
          </cell>
          <cell r="F19140">
            <v>1007002004</v>
          </cell>
          <cell r="G19140" t="str">
            <v>Cairo</v>
          </cell>
          <cell r="H19140" t="str">
            <v>قطعه K مجاوره 8التجمع الاول القاهره الجديده مدرسه كيان ش صيدليه زين العابدين</v>
          </cell>
        </row>
        <row r="19141">
          <cell r="B19141">
            <v>38027</v>
          </cell>
          <cell r="C19141" t="str">
            <v>سعد نور</v>
          </cell>
          <cell r="D19141" t="str">
            <v>Three Pure-Therapeutic Grade Essential Oils</v>
          </cell>
          <cell r="E19141">
            <v>435</v>
          </cell>
          <cell r="F19141">
            <v>1113111979</v>
          </cell>
          <cell r="G19141" t="str">
            <v>Alexandria</v>
          </cell>
          <cell r="H19141" t="str">
            <v>سيدي بشر بحري شارع 17 خالد بن الوليد عمارة 151 الدور 14</v>
          </cell>
        </row>
        <row r="19142">
          <cell r="B19142">
            <v>38028</v>
          </cell>
          <cell r="C19142" t="str">
            <v>مروة امام</v>
          </cell>
          <cell r="D19142" t="str">
            <v>حلق نيوديميوم, إسورة سابونا مزودة بستة قطع مغناطيسية لتخفيف الألم وزيادة النشاط - اسورة سابونا</v>
          </cell>
          <cell r="E19142">
            <v>455</v>
          </cell>
          <cell r="F19142">
            <v>1010911313</v>
          </cell>
          <cell r="G19142" t="str">
            <v>Giza</v>
          </cell>
          <cell r="H19142" t="str">
            <v>١١ شارع الفردوس لبيني هرم الدور٦</v>
          </cell>
        </row>
        <row r="19143">
          <cell r="B19143">
            <v>38029</v>
          </cell>
          <cell r="C19143" t="str">
            <v>شريف الشافعي</v>
          </cell>
          <cell r="D19143" t="str">
            <v>Testo Up - زجاجتين 15مل</v>
          </cell>
          <cell r="E19143">
            <v>435</v>
          </cell>
          <cell r="F19143">
            <v>1026265510</v>
          </cell>
          <cell r="G19143" t="str">
            <v>Al Sharqia</v>
          </cell>
          <cell r="H19143" t="str">
            <v>الشرقيه ابوكبير</v>
          </cell>
        </row>
        <row r="19144">
          <cell r="B19144">
            <v>38030</v>
          </cell>
          <cell r="C19144" t="str">
            <v>محمد احمد</v>
          </cell>
          <cell r="D19144" t="str">
            <v>Testo Up - زجاجتين 10 مل</v>
          </cell>
          <cell r="E19144">
            <v>385</v>
          </cell>
          <cell r="F19144">
            <v>1144406047</v>
          </cell>
          <cell r="G19144" t="str">
            <v>Beheira</v>
          </cell>
          <cell r="H19144" t="str">
            <v>دمنهور</v>
          </cell>
        </row>
        <row r="19145">
          <cell r="B19145">
            <v>38031</v>
          </cell>
          <cell r="C19145" t="str">
            <v>امير حمودة Hamouda</v>
          </cell>
          <cell r="D19145" t="str">
            <v>سبحة من  الجزع الاسود - سبحة 33 حبة سعرها 320 جنيه</v>
          </cell>
          <cell r="E19145">
            <v>355</v>
          </cell>
          <cell r="F19145">
            <v>1000007989</v>
          </cell>
          <cell r="G19145" t="str">
            <v>Cairo</v>
          </cell>
          <cell r="H19145" t="str">
            <v>المعادي المعراج العلوي بجوار كارفور الدائري</v>
          </cell>
        </row>
        <row r="19146">
          <cell r="B19146">
            <v>38032</v>
          </cell>
          <cell r="C19146" t="str">
            <v>محمد انور</v>
          </cell>
          <cell r="D19146" t="str">
            <v>Testo Up - زجاجتين 15مل</v>
          </cell>
          <cell r="E19146">
            <v>435</v>
          </cell>
          <cell r="F19146">
            <v>1221780002</v>
          </cell>
          <cell r="G19146" t="str">
            <v>Dakahlia</v>
          </cell>
          <cell r="H19146" t="str">
            <v>الدقهلية دقادوس ش المستشفى العام  شارع اشرف الفسخانى  يسئل شركه الادويه البيطرية</v>
          </cell>
        </row>
        <row r="19147">
          <cell r="B19147">
            <v>38033</v>
          </cell>
          <cell r="C19147" t="str">
            <v>الشوادفي السيد الشوادفي</v>
          </cell>
          <cell r="D19147" t="str">
            <v>Testo Up - زجاجتين 15مل</v>
          </cell>
          <cell r="E19147">
            <v>425</v>
          </cell>
          <cell r="F19147">
            <v>1158251210</v>
          </cell>
          <cell r="G19147" t="str">
            <v>Cairo</v>
          </cell>
          <cell r="H19147" t="str">
            <v>مدينه نصر صلاح سالم صندوق تنميه المشروعات بجوار وزاره الاستثمار</v>
          </cell>
        </row>
        <row r="19148">
          <cell r="B19148">
            <v>38034</v>
          </cell>
          <cell r="C19148" t="str">
            <v>محمود محمد حبيب</v>
          </cell>
          <cell r="D19148" t="str">
            <v>Testo Up - زجاجتين 10 مل, Estro-up 15 ml</v>
          </cell>
          <cell r="E19148">
            <v>760</v>
          </cell>
          <cell r="F19148">
            <v>1002780713</v>
          </cell>
          <cell r="G19148" t="str">
            <v>Cairo</v>
          </cell>
          <cell r="H19148" t="str">
            <v>زهراء مدينه نصر_x000D_
كمبوند تاج سيتي_x000D_
شركه جروب للإنشاءات</v>
          </cell>
        </row>
        <row r="19149">
          <cell r="B19149">
            <v>38035</v>
          </cell>
          <cell r="C19149" t="str">
            <v>رفيق محمد الخرادلى</v>
          </cell>
          <cell r="D19149" t="str">
            <v>Testo Up - زجاجتين 15مل</v>
          </cell>
          <cell r="E19149">
            <v>435</v>
          </cell>
          <cell r="F19149">
            <v>1002387021</v>
          </cell>
          <cell r="G19149" t="str">
            <v>Beheira</v>
          </cell>
          <cell r="H19149" t="str">
            <v>قرية أبو منجوج</v>
          </cell>
        </row>
        <row r="19150">
          <cell r="B19150">
            <v>38036</v>
          </cell>
          <cell r="C19150" t="str">
            <v>دانيال الامين دانيال الأمين</v>
          </cell>
          <cell r="D19150" t="str">
            <v>Testo Up - زجاجتين 15مل</v>
          </cell>
          <cell r="E19150">
            <v>425</v>
          </cell>
          <cell r="F19150">
            <v>1153946970</v>
          </cell>
          <cell r="G19150" t="str">
            <v>Helwan</v>
          </cell>
          <cell r="H19150" t="str">
            <v>Maadi Degla street199</v>
          </cell>
        </row>
        <row r="19151">
          <cell r="B19151">
            <v>38037</v>
          </cell>
          <cell r="C19151" t="str">
            <v>محمد عبد الغفار سالم</v>
          </cell>
          <cell r="D19151" t="str">
            <v>Testo Up - زجاجتين 15مل</v>
          </cell>
          <cell r="E19151">
            <v>435</v>
          </cell>
          <cell r="F19151">
            <v>1283033326</v>
          </cell>
          <cell r="G19151" t="str">
            <v>Qalyubia</v>
          </cell>
          <cell r="H19151" t="str">
            <v>شارع جمال عبد الناصر</v>
          </cell>
        </row>
        <row r="19152">
          <cell r="B19152">
            <v>38038</v>
          </cell>
          <cell r="C19152" t="str">
            <v>علاءالدين عبد الخالق أحمد مصطفى الخالق</v>
          </cell>
          <cell r="D19152" t="str">
            <v>سبحة من  الجزع الاسود - سبحة 33 حبة سعرها 320 جنيه</v>
          </cell>
          <cell r="E19152">
            <v>365</v>
          </cell>
          <cell r="F19152">
            <v>1006586686</v>
          </cell>
          <cell r="G19152" t="str">
            <v>Al Sharqia</v>
          </cell>
          <cell r="H19152" t="str">
            <v>محافظه الشرقيه مركز صان الحجر القبليه حى الهويس فيلا المهندس علاء عبد الخالق أحمد مصطفى</v>
          </cell>
        </row>
        <row r="19153">
          <cell r="B19153">
            <v>38039</v>
          </cell>
          <cell r="C19153" t="str">
            <v>عبده عاطف</v>
          </cell>
          <cell r="D19153" t="str">
            <v>Testo Up - زجاجتين 15مل</v>
          </cell>
          <cell r="E19153">
            <v>435</v>
          </cell>
          <cell r="F19153">
            <v>1272603394</v>
          </cell>
          <cell r="G19153" t="str">
            <v>Beheira</v>
          </cell>
          <cell r="H19153" t="str">
            <v>كنج عثمان</v>
          </cell>
        </row>
        <row r="19154">
          <cell r="B19154">
            <v>38040</v>
          </cell>
          <cell r="C19154" t="str">
            <v>محمد ابو الخير</v>
          </cell>
          <cell r="D19154" t="str">
            <v>Testo Up - زجاجتين 15مل</v>
          </cell>
          <cell r="E19154">
            <v>425</v>
          </cell>
          <cell r="F19154">
            <v>1141455888</v>
          </cell>
          <cell r="G19154" t="str">
            <v>6th of October</v>
          </cell>
          <cell r="H19154" t="str">
            <v>١٣٧ حي الاشجار طريق الواحات بعد بوابة٤ حدايق الاهرام</v>
          </cell>
        </row>
        <row r="19155">
          <cell r="B19155">
            <v>38041</v>
          </cell>
          <cell r="C19155" t="str">
            <v>محمد ابو الخير</v>
          </cell>
          <cell r="D19155" t="str">
            <v>Three Pure-Therapeutic Grade Essential Oils</v>
          </cell>
          <cell r="E19155">
            <v>425</v>
          </cell>
          <cell r="F19155">
            <v>1141455888</v>
          </cell>
          <cell r="G19155" t="str">
            <v>6th of October</v>
          </cell>
          <cell r="H19155" t="str">
            <v>١٣٧ حي الاشجار بعد البوابة الرابعه حدائق الاهرام طريق الواحات</v>
          </cell>
        </row>
        <row r="19156">
          <cell r="B19156">
            <v>38042</v>
          </cell>
          <cell r="C19156" t="str">
            <v>عمرو محمد</v>
          </cell>
          <cell r="D19156" t="str">
            <v>سبحة من  الجزع الاسود - سبحة 33 حبة سعرها 320 جنيه</v>
          </cell>
          <cell r="E19156">
            <v>355</v>
          </cell>
          <cell r="F19156">
            <v>1007440564</v>
          </cell>
          <cell r="G19156" t="str">
            <v>Cairo</v>
          </cell>
          <cell r="H19156" t="str">
            <v>سوق السيراميك بجوار الدائري من شارع مؤسسة الزكاه بجوار كشري الميدان</v>
          </cell>
        </row>
        <row r="19157">
          <cell r="B19157">
            <v>38043</v>
          </cell>
          <cell r="C19157" t="str">
            <v>حسين لطفى  محمدين السودانى</v>
          </cell>
          <cell r="D19157" t="str">
            <v>سبحة من  الجزع الاسود - سبحة 99 حبه سعرها 450 جنيه</v>
          </cell>
          <cell r="E19157">
            <v>485</v>
          </cell>
          <cell r="F19157">
            <v>1115677933</v>
          </cell>
          <cell r="G19157" t="str">
            <v>Cairo</v>
          </cell>
          <cell r="H19157" t="str">
            <v>مجموعة 12 عمارة رقم 2 شقه رقم 12 مدينتى</v>
          </cell>
        </row>
        <row r="19158">
          <cell r="B19158">
            <v>38044</v>
          </cell>
          <cell r="C19158" t="str">
            <v>محمود محمد عبدالعزيز محمد</v>
          </cell>
          <cell r="D19158" t="str">
            <v>Testo Up - زجاجتين 10 مل</v>
          </cell>
          <cell r="E19158">
            <v>385</v>
          </cell>
          <cell r="F19158">
            <v>1023446353</v>
          </cell>
          <cell r="G19158" t="str">
            <v>Monufia</v>
          </cell>
          <cell r="H19158" t="str">
            <v>قويسنا المنوفيه</v>
          </cell>
        </row>
        <row r="19159">
          <cell r="B19159">
            <v>38045</v>
          </cell>
          <cell r="C19159" t="str">
            <v>ابراهيم العراقى</v>
          </cell>
          <cell r="D19159" t="str">
            <v>Testo Up - زجاجتين 10 مل</v>
          </cell>
          <cell r="E19159">
            <v>385</v>
          </cell>
          <cell r="F19159">
            <v>1285140148</v>
          </cell>
          <cell r="G19159" t="str">
            <v>Gharbia</v>
          </cell>
          <cell r="H19159" t="str">
            <v>طنطا السلخانه القديمه امام موقف اخناوى</v>
          </cell>
        </row>
        <row r="19160">
          <cell r="B19160">
            <v>38046</v>
          </cell>
          <cell r="C19160" t="str">
            <v>محمد البدرى</v>
          </cell>
          <cell r="D19160" t="str">
            <v>Testo Up - زجاجتين 15مل</v>
          </cell>
          <cell r="E19160">
            <v>435</v>
          </cell>
          <cell r="F19160">
            <v>1227612776</v>
          </cell>
          <cell r="G19160" t="str">
            <v>Alexandria</v>
          </cell>
          <cell r="H19160" t="str">
            <v>العصافره جمال عبدالناصر شارع شارع ٦ اكتوبر بجوار بنك عوده برج النيروز امام سجق الكردى الدور الاول شقه ٣</v>
          </cell>
        </row>
        <row r="19161">
          <cell r="B19161">
            <v>38047</v>
          </cell>
          <cell r="C19161" t="str">
            <v>ايهاب سليمان البلكي</v>
          </cell>
          <cell r="D19161" t="str">
            <v>Testo Up - زجاجتين 10 مل</v>
          </cell>
          <cell r="E19161">
            <v>385</v>
          </cell>
          <cell r="F19161">
            <v>1003315100</v>
          </cell>
          <cell r="G19161" t="str">
            <v>Alexandria</v>
          </cell>
          <cell r="H19161" t="str">
            <v>الاسكندرية 15 ش العريش الابراهمية</v>
          </cell>
        </row>
        <row r="19162">
          <cell r="B19162">
            <v>38048</v>
          </cell>
          <cell r="C19162" t="str">
            <v>Kamal Elarabi</v>
          </cell>
          <cell r="D19162" t="str">
            <v>Testo Up - زجاجتين 15مل</v>
          </cell>
          <cell r="E19162">
            <v>425</v>
          </cell>
          <cell r="F19162">
            <v>1145005080</v>
          </cell>
          <cell r="G19162" t="str">
            <v>Giza</v>
          </cell>
          <cell r="H19162" t="str">
            <v>21 ahmed Kamel elharam giza</v>
          </cell>
        </row>
        <row r="19163">
          <cell r="B19163">
            <v>38049</v>
          </cell>
          <cell r="C19163" t="str">
            <v>عبده الطيب</v>
          </cell>
          <cell r="D19163" t="str">
            <v>Testo Up - زجاجتين 15مل</v>
          </cell>
          <cell r="E19163">
            <v>425</v>
          </cell>
          <cell r="F19163">
            <v>1152884470</v>
          </cell>
          <cell r="G19163" t="str">
            <v>Cairo</v>
          </cell>
          <cell r="H19163" t="str">
            <v>شارع الزهور بجوار قهو أبناء سوهاج عند كبري اربع وي نص</v>
          </cell>
        </row>
        <row r="19164">
          <cell r="B19164">
            <v>38050</v>
          </cell>
          <cell r="C19164" t="str">
            <v>Riad Ali</v>
          </cell>
          <cell r="D19164" t="str">
            <v>سبحة من  الجزع الاسود - سبحة 33 حبة سعرها 320 جنيه</v>
          </cell>
          <cell r="E19164">
            <v>355</v>
          </cell>
          <cell r="F19164">
            <v>1008198211</v>
          </cell>
          <cell r="G19164" t="str">
            <v>Cairo</v>
          </cell>
          <cell r="H19164" t="str">
            <v>1187 كورنيش النيل برج البنك الاهلي المصري البرج الشمالي</v>
          </cell>
        </row>
        <row r="19165">
          <cell r="B19165">
            <v>38051</v>
          </cell>
          <cell r="C19165" t="str">
            <v>محمد علي</v>
          </cell>
          <cell r="D19165" t="str">
            <v>Testo Up - زجاجتين 15مل</v>
          </cell>
          <cell r="E19165">
            <v>425</v>
          </cell>
          <cell r="F19165">
            <v>1145731880</v>
          </cell>
          <cell r="G19165" t="str">
            <v>Cairo</v>
          </cell>
          <cell r="H19165" t="str">
            <v>شارع محمد علي امام قسم الموسكي</v>
          </cell>
        </row>
        <row r="19166">
          <cell r="B19166">
            <v>38052</v>
          </cell>
          <cell r="C19166" t="str">
            <v>حاتم العربي</v>
          </cell>
          <cell r="D19166" t="str">
            <v>سبحة من  الجزع الاسود - سبحة 99 حبه سعرها 450 جنيه</v>
          </cell>
          <cell r="E19166">
            <v>485</v>
          </cell>
          <cell r="F19166">
            <v>1006060336</v>
          </cell>
          <cell r="G19166" t="str">
            <v>6th of October</v>
          </cell>
          <cell r="H19166" t="str">
            <v>٦٤٤ الحي الرابع مجاورة ٣ مدينة ٦ اكتوبر جيزة</v>
          </cell>
        </row>
        <row r="19167">
          <cell r="B19167">
            <v>38053</v>
          </cell>
          <cell r="C19167" t="str">
            <v>Mostafa Wael</v>
          </cell>
          <cell r="D19167" t="str">
            <v>Testo Up - زجاجتين 10 مل</v>
          </cell>
          <cell r="E19167">
            <v>385</v>
          </cell>
          <cell r="F19167">
            <v>1093487374</v>
          </cell>
          <cell r="G19167" t="str">
            <v>Beheira</v>
          </cell>
          <cell r="H19167" t="str">
            <v>ايتاى البارود بحيره</v>
          </cell>
        </row>
        <row r="19168">
          <cell r="B19168">
            <v>38054</v>
          </cell>
          <cell r="C19168" t="str">
            <v>حسن جمال عزت</v>
          </cell>
          <cell r="D19168" t="str">
            <v>Testo Up - زجاجتين 15مل</v>
          </cell>
          <cell r="E19168">
            <v>465</v>
          </cell>
          <cell r="F19168">
            <v>1148618369</v>
          </cell>
          <cell r="G19168" t="str">
            <v>Sohag</v>
          </cell>
          <cell r="H19168" t="str">
            <v>سوهاج دار السلآم نجع الدير</v>
          </cell>
        </row>
        <row r="19169">
          <cell r="B19169">
            <v>38055</v>
          </cell>
          <cell r="C19169" t="str">
            <v>عمر عمر محمود</v>
          </cell>
          <cell r="D19169" t="str">
            <v>Testo Up - زجاجتين 15مل</v>
          </cell>
          <cell r="E19169">
            <v>465</v>
          </cell>
          <cell r="F19169">
            <v>1026469501</v>
          </cell>
          <cell r="G19169" t="str">
            <v>Qena</v>
          </cell>
          <cell r="H19169" t="str">
            <v>محافظه قنا مركز جوز قريه خزام</v>
          </cell>
        </row>
        <row r="19170">
          <cell r="B19170">
            <v>38056</v>
          </cell>
          <cell r="C19170" t="str">
            <v>Emad Aldeen Nosseir</v>
          </cell>
          <cell r="D19170" t="str">
            <v>Testo Up - زجاجتين 15مل</v>
          </cell>
          <cell r="E19170">
            <v>425</v>
          </cell>
          <cell r="F19170">
            <v>1009782459</v>
          </cell>
          <cell r="G19170" t="str">
            <v>Giza</v>
          </cell>
          <cell r="H19170" t="str">
            <v>41 ش الدقى بجوار محلات التوحيد والنور الدور الاول</v>
          </cell>
        </row>
        <row r="19171">
          <cell r="B19171">
            <v>38057</v>
          </cell>
          <cell r="C19171" t="str">
            <v>Mahmoud Ashraf Tubar</v>
          </cell>
          <cell r="D19171" t="str">
            <v>Testo Up - زجاجتين 10 مل</v>
          </cell>
          <cell r="E19171">
            <v>375</v>
          </cell>
          <cell r="F19171">
            <v>1009994408</v>
          </cell>
          <cell r="G19171" t="str">
            <v>Cairo</v>
          </cell>
          <cell r="H19171" t="str">
            <v>٣ شارع محمد محمود عزت - النزهة</v>
          </cell>
        </row>
        <row r="19172">
          <cell r="B19172">
            <v>38058</v>
          </cell>
          <cell r="C19172" t="str">
            <v>محمد ابراهيم ابو عبدالله التيهى</v>
          </cell>
          <cell r="D19172" t="str">
            <v>Testo Up - زجاجتين 15مل</v>
          </cell>
          <cell r="E19172">
            <v>435</v>
          </cell>
          <cell r="F19172">
            <v>1006478278</v>
          </cell>
          <cell r="G19172" t="str">
            <v>Ismailia</v>
          </cell>
          <cell r="H19172" t="str">
            <v>الاسماعلية  المنايف بجوار صيدليه د مصطفى  العالى</v>
          </cell>
        </row>
        <row r="19173">
          <cell r="B19173">
            <v>38059</v>
          </cell>
          <cell r="C19173" t="str">
            <v>عمر خيري منير</v>
          </cell>
          <cell r="D19173" t="str">
            <v>Testo Up - زجاجتين 15مل</v>
          </cell>
          <cell r="E19173">
            <v>445</v>
          </cell>
          <cell r="F19173">
            <v>1200776678</v>
          </cell>
          <cell r="G19173" t="str">
            <v>Minya</v>
          </cell>
          <cell r="H19173" t="str">
            <v>المنيا ملوي</v>
          </cell>
        </row>
        <row r="19174">
          <cell r="B19174">
            <v>38060</v>
          </cell>
          <cell r="C19174" t="str">
            <v>Abdelmoniem_ Mohamed</v>
          </cell>
          <cell r="D19174" t="str">
            <v>إسورة مزودة بأربعة مصادر للطاقة لحماية الجسم</v>
          </cell>
          <cell r="E19174">
            <v>495</v>
          </cell>
          <cell r="F19174">
            <v>1023080185</v>
          </cell>
          <cell r="G19174" t="str">
            <v>Alexandria</v>
          </cell>
          <cell r="H19174" t="str">
            <v>البيطاش بيانكي</v>
          </cell>
        </row>
        <row r="19175">
          <cell r="B19175">
            <v>38061</v>
          </cell>
          <cell r="C19175" t="str">
            <v>Abdelmoniem_ Mohamed</v>
          </cell>
          <cell r="D19175" t="str">
            <v>Testo Up - زجاجتين 15مل</v>
          </cell>
          <cell r="E19175">
            <v>435</v>
          </cell>
          <cell r="F19175">
            <v>1023080185</v>
          </cell>
          <cell r="G19175" t="str">
            <v>Alexandria</v>
          </cell>
          <cell r="H19175" t="str">
            <v>الاسكندريه العجمي البيطاش</v>
          </cell>
        </row>
        <row r="19176">
          <cell r="B19176">
            <v>38062</v>
          </cell>
          <cell r="C19176" t="str">
            <v>Kamal Mohamed</v>
          </cell>
          <cell r="D19176" t="str">
            <v>Testo Up - زجاجتين 15مل</v>
          </cell>
          <cell r="E19176">
            <v>465</v>
          </cell>
          <cell r="F19176">
            <v>1014504223</v>
          </cell>
          <cell r="G19176" t="str">
            <v>South Sinai</v>
          </cell>
          <cell r="H19176" t="str">
            <v>هضبه ام السيد فلل عايده فله ٢٨ شقه ١</v>
          </cell>
        </row>
        <row r="19177">
          <cell r="B19177">
            <v>38063</v>
          </cell>
          <cell r="C19177" t="str">
            <v>جورج كارجا</v>
          </cell>
          <cell r="D19177" t="str">
            <v>Testo Up - زجاجتين 15مل</v>
          </cell>
          <cell r="E19177">
            <v>855</v>
          </cell>
          <cell r="F19177">
            <v>1222136606</v>
          </cell>
          <cell r="G19177" t="str">
            <v>Red Sea</v>
          </cell>
          <cell r="H19177" t="str">
            <v>فيلا رقم ٦ جنوب الجولف المرحلة الرابعه الجونه</v>
          </cell>
        </row>
        <row r="19178">
          <cell r="B19178">
            <v>38064</v>
          </cell>
          <cell r="C19178" t="str">
            <v>عادل على</v>
          </cell>
          <cell r="D19178" t="str">
            <v>Testo Up - زجاجتين 15مل</v>
          </cell>
          <cell r="E19178">
            <v>425</v>
          </cell>
          <cell r="F19178">
            <v>1091175700</v>
          </cell>
          <cell r="G19178" t="str">
            <v>Cairo</v>
          </cell>
          <cell r="H19178" t="str">
            <v>مدينه السلام  النهضه الانتاج الحربى</v>
          </cell>
        </row>
        <row r="19179">
          <cell r="B19179">
            <v>38065</v>
          </cell>
          <cell r="C19179" t="str">
            <v>عصام يونس حمدان محمد حمدان</v>
          </cell>
          <cell r="D19179" t="str">
            <v>Testo Up - زجاجتين 15مل</v>
          </cell>
          <cell r="E19179">
            <v>465</v>
          </cell>
          <cell r="F19179">
            <v>1111889660</v>
          </cell>
          <cell r="G19179" t="str">
            <v>Luxor</v>
          </cell>
          <cell r="H19179" t="str">
            <v>الأقصر القرنه غرب قامولا</v>
          </cell>
        </row>
        <row r="19180">
          <cell r="B19180">
            <v>38066</v>
          </cell>
          <cell r="C19180" t="str">
            <v>Shady Tawfik</v>
          </cell>
          <cell r="D19180" t="str">
            <v>سبحة من  الجزع الاسود - سبحة 33 حبة سعرها 320 جنيه</v>
          </cell>
          <cell r="E19180">
            <v>1635</v>
          </cell>
          <cell r="F19180">
            <v>1221220024</v>
          </cell>
          <cell r="G19180" t="str">
            <v>Cairo</v>
          </cell>
          <cell r="H19180" t="str">
            <v>ادارة الانقاذ النهرى كورنيش النيل جاردن سيتى امام فندق كيمبينسكي</v>
          </cell>
        </row>
        <row r="19181">
          <cell r="B19181">
            <v>38067</v>
          </cell>
          <cell r="C19181" t="str">
            <v>Mahmoud Refaat</v>
          </cell>
          <cell r="D19181" t="str">
            <v>Testo Up - زجاجتين 15مل</v>
          </cell>
          <cell r="E19181">
            <v>425</v>
          </cell>
          <cell r="F19181">
            <v>1002580851</v>
          </cell>
          <cell r="G19181" t="str">
            <v>Cairo</v>
          </cell>
          <cell r="H19181" t="str">
            <v>المقطم</v>
          </cell>
        </row>
        <row r="19182">
          <cell r="B19182">
            <v>38068</v>
          </cell>
          <cell r="C19182" t="str">
            <v>أحمد محمد السيد علي</v>
          </cell>
          <cell r="D19182" t="str">
            <v>سبحة من  الجزع الاسود - سبحة 99 حبه سعرها 450 جنيه</v>
          </cell>
          <cell r="E19182">
            <v>495</v>
          </cell>
          <cell r="F19182">
            <v>1064494418</v>
          </cell>
          <cell r="G19182" t="str">
            <v>Al Sharqia</v>
          </cell>
          <cell r="H19182" t="str">
            <v>مستشفى خميس المجاوره 21</v>
          </cell>
        </row>
        <row r="19183">
          <cell r="B19183">
            <v>38069</v>
          </cell>
          <cell r="C19183" t="str">
            <v>محمود طارق</v>
          </cell>
          <cell r="D19183" t="str">
            <v>Testo Up - زجاجتين 15مل</v>
          </cell>
          <cell r="E19183">
            <v>425</v>
          </cell>
          <cell r="F19183">
            <v>1148289530</v>
          </cell>
          <cell r="G19183" t="str">
            <v>Cairo</v>
          </cell>
          <cell r="H19183" t="str">
            <v>البرغواتي القبلي</v>
          </cell>
        </row>
        <row r="19184">
          <cell r="B19184">
            <v>38070</v>
          </cell>
          <cell r="C19184" t="str">
            <v>محمد السيد مرتضى محمد مرتضى</v>
          </cell>
          <cell r="D19184" t="str">
            <v>Testo Up - زجاجتين 15مل</v>
          </cell>
          <cell r="E19184">
            <v>1605</v>
          </cell>
          <cell r="F19184">
            <v>1207050783</v>
          </cell>
          <cell r="G19184" t="str">
            <v>Gharbia</v>
          </cell>
          <cell r="H19184" t="str">
            <v>طنطا</v>
          </cell>
        </row>
        <row r="19185">
          <cell r="B19185">
            <v>38071</v>
          </cell>
          <cell r="C19185" t="str">
            <v>اسر شادي شلبي</v>
          </cell>
          <cell r="D19185" t="str">
            <v>سبحة من  الجزع الاسود - سبحة 33 حبة سعرها 320 جنيه</v>
          </cell>
          <cell r="E19185">
            <v>365</v>
          </cell>
          <cell r="F19185">
            <v>1005122109</v>
          </cell>
          <cell r="G19185" t="str">
            <v>Damietta</v>
          </cell>
          <cell r="H19185" t="str">
            <v>شارع التحرير بجوار مول الرداد</v>
          </cell>
        </row>
        <row r="19186">
          <cell r="B19186">
            <v>38072</v>
          </cell>
          <cell r="C19186" t="str">
            <v>حسني الجدع</v>
          </cell>
          <cell r="D19186" t="str">
            <v>Testo Up - زجاجتين 15مل</v>
          </cell>
          <cell r="E19186">
            <v>435</v>
          </cell>
          <cell r="F19186">
            <v>1029790411</v>
          </cell>
          <cell r="G19186" t="str">
            <v>Gharbia</v>
          </cell>
          <cell r="H19186" t="str">
            <v>شبراملس شارع السوق</v>
          </cell>
        </row>
        <row r="19187">
          <cell r="B19187">
            <v>38073</v>
          </cell>
          <cell r="C19187" t="str">
            <v>abosayadin n</v>
          </cell>
          <cell r="D19187" t="str">
            <v>سبحة من  الجزع الاسود - سبحة 33 حبة سعرها 320 جنيه</v>
          </cell>
          <cell r="E19187">
            <v>365</v>
          </cell>
          <cell r="F19187">
            <v>1014192650</v>
          </cell>
          <cell r="G19187" t="str">
            <v>Al Sharqia</v>
          </cell>
          <cell r="H19187" t="str">
            <v>القرية سنجها قهوة عوض</v>
          </cell>
        </row>
        <row r="19188">
          <cell r="B19188">
            <v>38074</v>
          </cell>
          <cell r="C19188" t="str">
            <v>Khaled Deif</v>
          </cell>
          <cell r="D19188" t="str">
            <v>سبحة من  الجزع الاسود - سبحة 33 حبة سعرها 320 جنيه</v>
          </cell>
          <cell r="E19188">
            <v>395</v>
          </cell>
          <cell r="F19188">
            <v>1065535334</v>
          </cell>
          <cell r="G19188" t="str">
            <v>Red Sea</v>
          </cell>
          <cell r="H19188" t="str">
            <v>Mobarak 5 airport st,</v>
          </cell>
        </row>
        <row r="19189">
          <cell r="B19189">
            <v>38075</v>
          </cell>
          <cell r="C19189" t="str">
            <v>عبدالرحمن جمعه عبدالعاطي</v>
          </cell>
          <cell r="D19189" t="str">
            <v>Testo Up - زجاجتين 10 مل</v>
          </cell>
          <cell r="E19189">
            <v>385</v>
          </cell>
          <cell r="F19189">
            <v>1032117200</v>
          </cell>
          <cell r="G19189" t="str">
            <v>Kafr el-Sheikh</v>
          </cell>
          <cell r="H19189" t="str">
            <v>محافظة كفر الشيخ مركز دسوق الميدان بجوار المطافي</v>
          </cell>
        </row>
        <row r="19190">
          <cell r="B19190">
            <v>38076</v>
          </cell>
          <cell r="C19190" t="str">
            <v>عبدالله احمد</v>
          </cell>
          <cell r="D19190" t="str">
            <v>Testo Up - زجاجتين 10 مل, Three Pure-Therapeutic Grade Essential Oils</v>
          </cell>
          <cell r="E19190">
            <v>765</v>
          </cell>
          <cell r="F19190">
            <v>1223955160</v>
          </cell>
          <cell r="G19190" t="str">
            <v>Cairo</v>
          </cell>
          <cell r="H19190" t="str">
            <v>بنزينه وطنية _x000D_
بجوار مسجد المشير طنطاوى _x000D_
شارع التسعين _x000D_
القاهره الجديده</v>
          </cell>
        </row>
        <row r="19191">
          <cell r="B19191">
            <v>38077</v>
          </cell>
          <cell r="C19191" t="str">
            <v>محمد حسن</v>
          </cell>
          <cell r="D19191" t="str">
            <v>Testo Up - زجاجتين 10 مل</v>
          </cell>
          <cell r="E19191">
            <v>385</v>
          </cell>
          <cell r="F19191">
            <v>1119311644</v>
          </cell>
          <cell r="G19191" t="str">
            <v>Monufia</v>
          </cell>
          <cell r="H19191" t="str">
            <v>الباجور المنوفيه قريه العف</v>
          </cell>
        </row>
        <row r="19192">
          <cell r="B19192">
            <v>38078</v>
          </cell>
          <cell r="C19192" t="str">
            <v>عمر محمد</v>
          </cell>
          <cell r="D19192" t="str">
            <v>Testo Up - زجاجتين 10 مل</v>
          </cell>
          <cell r="E19192">
            <v>395</v>
          </cell>
          <cell r="F19192">
            <v>1117075634</v>
          </cell>
          <cell r="G19192" t="str">
            <v>Minya</v>
          </cell>
          <cell r="H19192" t="str">
            <v>المنيا مركز مغاغه</v>
          </cell>
        </row>
        <row r="19193">
          <cell r="B19193">
            <v>38079</v>
          </cell>
          <cell r="C19193" t="str">
            <v>كريم سعيد</v>
          </cell>
          <cell r="D19193" t="str">
            <v>Testo Up - زجاجتين 10 مل</v>
          </cell>
          <cell r="E19193">
            <v>375</v>
          </cell>
          <cell r="F19193">
            <v>1128880082</v>
          </cell>
          <cell r="G19193" t="str">
            <v>Giza</v>
          </cell>
          <cell r="H19193" t="str">
            <v>الشيخ زايد أمام المرشدي</v>
          </cell>
        </row>
        <row r="19194">
          <cell r="B19194">
            <v>38080</v>
          </cell>
          <cell r="C19194" t="str">
            <v>رقيه محمود</v>
          </cell>
          <cell r="D19194" t="str">
            <v>سبحة من  الجزع الاسود - سبحة 99 حبه سعرها 450 جنيه</v>
          </cell>
          <cell r="E19194">
            <v>485</v>
          </cell>
          <cell r="F19194">
            <v>1206581666</v>
          </cell>
          <cell r="G19194" t="str">
            <v>Cairo</v>
          </cell>
          <cell r="H19194" t="str">
            <v>٢٨ عمارات رابعه الاستثماري شارع النزهه بين ميدان الساعه و الرقابه الاداريه فوق توكيل نيسان للسيارات _x000D_
شركه المحمود للسياحه _x000D_
المواعيد من ١١ ص : ٨ مساءا يوميا ما عدا الجمعه</v>
          </cell>
        </row>
        <row r="19195">
          <cell r="B19195">
            <v>38081</v>
          </cell>
          <cell r="C19195" t="str">
            <v>ايهاب خليفه عبد الفتاح</v>
          </cell>
          <cell r="D19195" t="str">
            <v>سبحة من  الجزع الاسود - سبحة 33 حبة سعرها 320 جنيه</v>
          </cell>
          <cell r="E19195">
            <v>365</v>
          </cell>
          <cell r="F19195">
            <v>1227944992</v>
          </cell>
          <cell r="G19195" t="str">
            <v>Beheira</v>
          </cell>
          <cell r="H19195" t="str">
            <v>البحيره كفر الدوار ش المحكمه  معصره الشيخ</v>
          </cell>
        </row>
        <row r="19196">
          <cell r="B19196">
            <v>38082</v>
          </cell>
          <cell r="C19196" t="str">
            <v>القاهره مدينه بدر الخزان</v>
          </cell>
          <cell r="D19196" t="str">
            <v>سبحة من  الجزع الاسود - سبحة 99 حبه سعرها 450 جنيه</v>
          </cell>
          <cell r="E19196">
            <v>485</v>
          </cell>
          <cell r="F19196">
            <v>1025393116</v>
          </cell>
          <cell r="G19196" t="str">
            <v>Cairo</v>
          </cell>
          <cell r="H19196" t="str">
            <v>القاهره مدينه بدر الخزان</v>
          </cell>
        </row>
        <row r="19197">
          <cell r="B19197">
            <v>38083</v>
          </cell>
          <cell r="C19197" t="str">
            <v>محمد يوسف محمد</v>
          </cell>
          <cell r="D19197" t="str">
            <v>سبحة من  الجزع الاسود - سبحة 99 حبه سعرها 450 جنيه</v>
          </cell>
          <cell r="E19197">
            <v>485</v>
          </cell>
          <cell r="F19197">
            <v>106299094</v>
          </cell>
          <cell r="G19197" t="str">
            <v>Cairo</v>
          </cell>
          <cell r="H19197" t="str">
            <v>التجمع الثالث القطاميه بجوار بنزينه توتال المحاجر طريق المحاجر</v>
          </cell>
        </row>
        <row r="19198">
          <cell r="B19198">
            <v>38084</v>
          </cell>
          <cell r="C19198" t="str">
            <v>حسن حسين</v>
          </cell>
          <cell r="D19198" t="str">
            <v>Testo Up - زجاجتين 10 مل</v>
          </cell>
          <cell r="E19198">
            <v>385</v>
          </cell>
          <cell r="F19198">
            <v>1008067661</v>
          </cell>
          <cell r="G19198" t="str">
            <v>Damietta</v>
          </cell>
          <cell r="H19198" t="str">
            <v>دمياط  العدلية</v>
          </cell>
        </row>
        <row r="19199">
          <cell r="B19199">
            <v>38085</v>
          </cell>
          <cell r="C19199" t="str">
            <v>احمد هوبا</v>
          </cell>
          <cell r="D19199" t="str">
            <v>سبحة من  الجزع الاسود - سبحة 99 حبه سعرها 450 جنيه</v>
          </cell>
          <cell r="E19199">
            <v>495</v>
          </cell>
          <cell r="F19199">
            <v>1125357940</v>
          </cell>
          <cell r="G19199" t="str">
            <v>Qalyubia</v>
          </cell>
          <cell r="H19199" t="str">
            <v>القليوبية شبرا الخيمة_x000D_
 الدائري نزلة بهتيم شارع السلك</v>
          </cell>
        </row>
        <row r="19200">
          <cell r="B19200">
            <v>38086</v>
          </cell>
          <cell r="C19200" t="str">
            <v>ايات حسين</v>
          </cell>
          <cell r="D19200" t="str">
            <v>سبحة من  الجزع الاسود - سبحة 99 حبه سعرها 450 جنيه</v>
          </cell>
          <cell r="E19200">
            <v>485</v>
          </cell>
          <cell r="F19200">
            <v>1283111133</v>
          </cell>
          <cell r="G19200" t="str">
            <v>6th of October</v>
          </cell>
          <cell r="H19200" t="str">
            <v>كمبوند بيرامتذ ووك مدخل بالم هلز بامبو اكتوبر</v>
          </cell>
        </row>
        <row r="19201">
          <cell r="B19201">
            <v>38087</v>
          </cell>
          <cell r="C19201" t="str">
            <v>حماده علي</v>
          </cell>
          <cell r="D19201" t="str">
            <v>Otra natural Blend - زجاجتين كلا منهما 10 مل</v>
          </cell>
          <cell r="E19201">
            <v>405</v>
          </cell>
          <cell r="F19201">
            <v>1287440901</v>
          </cell>
          <cell r="G19201" t="str">
            <v>Alexandria</v>
          </cell>
          <cell r="H19201" t="str">
            <v>الإسكندرية طريق العجمي</v>
          </cell>
        </row>
        <row r="19202">
          <cell r="B19202">
            <v>38088</v>
          </cell>
          <cell r="C19202" t="str">
            <v>محمود رمضان</v>
          </cell>
          <cell r="D19202" t="str">
            <v>Testo Up - زجاجتين 10 مل</v>
          </cell>
          <cell r="E19202">
            <v>395</v>
          </cell>
          <cell r="F19202">
            <v>1115814795</v>
          </cell>
          <cell r="G19202" t="str">
            <v>Beni Suef</v>
          </cell>
          <cell r="H19202" t="str">
            <v>العنوان الواسطي بني سويف البنك الاهلي القديم طرد النيل</v>
          </cell>
        </row>
        <row r="19203">
          <cell r="B19203">
            <v>38089</v>
          </cell>
          <cell r="C19203" t="str">
            <v>طارق علي</v>
          </cell>
          <cell r="D19203" t="str">
            <v>Testo Up - زجاجتين 10 مل</v>
          </cell>
          <cell r="E19203">
            <v>375</v>
          </cell>
          <cell r="F19203">
            <v>1118499816</v>
          </cell>
          <cell r="G19203" t="str">
            <v>Cairo</v>
          </cell>
          <cell r="H19203" t="str">
            <v>فيصل كعابيش تقاطع كعابيش مع الاربعين_x000D_
عصائر العسكري</v>
          </cell>
        </row>
        <row r="19204">
          <cell r="B19204">
            <v>38090</v>
          </cell>
          <cell r="C19204" t="str">
            <v>مصطفي ابو حجر</v>
          </cell>
          <cell r="D19204" t="str">
            <v>سبحة من  الجزع الاسود - سبحة 99 حبه سعرها 450 جنيه</v>
          </cell>
          <cell r="E19204">
            <v>495</v>
          </cell>
          <cell r="F19204">
            <v>1004948111</v>
          </cell>
          <cell r="G19204" t="str">
            <v>Qalyubia</v>
          </cell>
          <cell r="H19204" t="str">
            <v>محافظة القليوبيه مدينة بنها منشية النور شارع طريق الزقازيق الزراعي اعلي التوحيد والنور</v>
          </cell>
        </row>
        <row r="19205">
          <cell r="B19205">
            <v>38091</v>
          </cell>
          <cell r="C19205" t="str">
            <v>عبدالله سعودي علي العماري</v>
          </cell>
          <cell r="D19205" t="str">
            <v>سبحة من  الجزع الاسود - سبحة 33 حبة سعرها 320 جنيه</v>
          </cell>
          <cell r="E19205">
            <v>365</v>
          </cell>
          <cell r="F19205">
            <v>1110108344</v>
          </cell>
          <cell r="G19205" t="str">
            <v>Beheira</v>
          </cell>
          <cell r="H19205" t="str">
            <v>النجاح طريق التحدي امام شركة الكرام</v>
          </cell>
        </row>
        <row r="19206">
          <cell r="B19206">
            <v>38092</v>
          </cell>
          <cell r="C19206" t="str">
            <v>احمد سمير</v>
          </cell>
          <cell r="D19206" t="str">
            <v>Testo Up - زجاجتين 15مل</v>
          </cell>
          <cell r="E19206">
            <v>435</v>
          </cell>
          <cell r="F19206">
            <v>1028725336</v>
          </cell>
          <cell r="G19206" t="str">
            <v>Dakahlia</v>
          </cell>
          <cell r="H19206" t="str">
            <v>مركز ميت غمر الدقهليه</v>
          </cell>
        </row>
        <row r="19207">
          <cell r="B19207">
            <v>38093</v>
          </cell>
          <cell r="C19207" t="str">
            <v>محمدادم ادم</v>
          </cell>
          <cell r="D19207" t="str">
            <v>سبحة من  الجزع الاسود - سبحة 33 حبة سعرها 320 جنيه</v>
          </cell>
          <cell r="E19207">
            <v>355</v>
          </cell>
          <cell r="F19207">
            <v>1009914545</v>
          </cell>
          <cell r="G19207" t="str">
            <v>Cairo</v>
          </cell>
          <cell r="H19207" t="str">
            <v>االقاهرة</v>
          </cell>
        </row>
        <row r="19208">
          <cell r="B19208">
            <v>38094</v>
          </cell>
          <cell r="C19208" t="str">
            <v>محمدادم ادم</v>
          </cell>
          <cell r="D19208" t="str">
            <v>تشكيلة الاحزمة من الجلد الطبيعي الفاخر "متغيرة الطول" - Boss</v>
          </cell>
          <cell r="E19208">
            <v>315</v>
          </cell>
          <cell r="F19208">
            <v>1009914545</v>
          </cell>
          <cell r="G19208" t="str">
            <v>Cairo</v>
          </cell>
          <cell r="H19208" t="str">
            <v>االقاهرة</v>
          </cell>
        </row>
        <row r="19209">
          <cell r="B19209">
            <v>38095</v>
          </cell>
          <cell r="C19209" t="str">
            <v>قاسم محمد</v>
          </cell>
          <cell r="D19209" t="str">
            <v>Testo Up - زجاجتين 15مل</v>
          </cell>
          <cell r="E19209">
            <v>425</v>
          </cell>
          <cell r="F19209">
            <v>1098403016</v>
          </cell>
          <cell r="G19209" t="str">
            <v>Giza</v>
          </cell>
          <cell r="H19209" t="str">
            <v>فيصل المساكن شارع مسجد قباء</v>
          </cell>
        </row>
        <row r="19210">
          <cell r="B19210">
            <v>38096</v>
          </cell>
          <cell r="C19210" t="str">
            <v>عبدالله احمد</v>
          </cell>
          <cell r="D19210" t="str">
            <v>Testo Up - زجاجتين 15مل</v>
          </cell>
          <cell r="E19210">
            <v>465</v>
          </cell>
          <cell r="F19210">
            <v>1065737779</v>
          </cell>
          <cell r="G19210" t="str">
            <v>Luxor</v>
          </cell>
          <cell r="H19210" t="str">
            <v>منشاة العماري</v>
          </cell>
        </row>
        <row r="19211">
          <cell r="B19211">
            <v>38097</v>
          </cell>
          <cell r="C19211" t="str">
            <v>محمد فؤاد</v>
          </cell>
          <cell r="D19211" t="str">
            <v>Three Pure-Therapeutic Grade Essential Oils</v>
          </cell>
          <cell r="E19211">
            <v>435</v>
          </cell>
          <cell r="F19211">
            <v>1092426455</v>
          </cell>
          <cell r="G19211" t="str">
            <v>Alexandria</v>
          </cell>
          <cell r="H19211" t="str">
            <v>45 بحريه جمعية رسالة</v>
          </cell>
        </row>
        <row r="19212">
          <cell r="B19212">
            <v>38098</v>
          </cell>
          <cell r="C19212" t="str">
            <v>جمال بهيج</v>
          </cell>
          <cell r="D19212" t="str">
            <v>Testo Up - زجاجتين 10 مل</v>
          </cell>
          <cell r="E19212">
            <v>415</v>
          </cell>
          <cell r="F19212">
            <v>1507022919</v>
          </cell>
          <cell r="G19212" t="str">
            <v>Qena</v>
          </cell>
          <cell r="H19212" t="str">
            <v>محافظه قنا مركز ومدينه الوقف شارع بورسعيد معرض جمال بهيج للأدوات الصحيه</v>
          </cell>
        </row>
        <row r="19213">
          <cell r="B19213">
            <v>38099</v>
          </cell>
          <cell r="C19213" t="str">
            <v>محمد بيلي</v>
          </cell>
          <cell r="D19213" t="str">
            <v>Testo Up - زجاجتين 10 مل</v>
          </cell>
          <cell r="E19213">
            <v>385</v>
          </cell>
          <cell r="F19213">
            <v>1065742449</v>
          </cell>
          <cell r="G19213" t="str">
            <v>Kafr el-Sheikh</v>
          </cell>
          <cell r="H19213" t="str">
            <v>كفرالشيخ الرياض.  العباسية</v>
          </cell>
        </row>
        <row r="19214">
          <cell r="B19214">
            <v>38100</v>
          </cell>
          <cell r="C19214" t="str">
            <v>وليد عبدالهادى</v>
          </cell>
          <cell r="D19214" t="str">
            <v>Testo Up - زجاجتين 10 مل</v>
          </cell>
          <cell r="E19214">
            <v>385</v>
          </cell>
          <cell r="F19214">
            <v>1122015355</v>
          </cell>
          <cell r="G19214" t="str">
            <v>Beheira</v>
          </cell>
          <cell r="H19214" t="str">
            <v>محافظة البحيره _x000D_
مركز ابوالمطامير _x000D_
كوم امبو عند مزلقان القطر _x000D_
محل ابو عرقوب للتنميه الزراعيه</v>
          </cell>
        </row>
        <row r="19215">
          <cell r="B19215">
            <v>38101</v>
          </cell>
          <cell r="C19215" t="str">
            <v>حسن محمد حسن</v>
          </cell>
          <cell r="D19215" t="str">
            <v>Testo Up - زجاجتين 15مل</v>
          </cell>
          <cell r="E19215">
            <v>425</v>
          </cell>
          <cell r="F19215">
            <v>1117317695</v>
          </cell>
          <cell r="G19215" t="str">
            <v>Cairo</v>
          </cell>
          <cell r="H19215" t="str">
            <v>Hi</v>
          </cell>
        </row>
        <row r="19216">
          <cell r="B19216">
            <v>38102</v>
          </cell>
          <cell r="C19216" t="str">
            <v>محمود مجدى مجدى عبد الغنى</v>
          </cell>
          <cell r="D19216" t="str">
            <v>أسورة طاقة مع خاتم عقيق أمريكي - أسورة ألماني + خاتم عقيق</v>
          </cell>
          <cell r="E19216">
            <v>385</v>
          </cell>
          <cell r="F19216">
            <v>1144492713</v>
          </cell>
          <cell r="G19216" t="str">
            <v>6th of October</v>
          </cell>
          <cell r="H19216" t="str">
            <v>المنطقه الصناعيه الاولى خلف مسجد العبد بجوار مصنع الغالى للبلاستيك</v>
          </cell>
        </row>
        <row r="19217">
          <cell r="B19217">
            <v>38103</v>
          </cell>
          <cell r="C19217" t="str">
            <v>فؤاد ابوبكر فؤاد</v>
          </cell>
          <cell r="D19217" t="str">
            <v>Testo Up - زجاجتين 15مل</v>
          </cell>
          <cell r="E19217">
            <v>425</v>
          </cell>
          <cell r="F19217">
            <v>1224727240</v>
          </cell>
          <cell r="G19217" t="str">
            <v>Cairo</v>
          </cell>
          <cell r="H19217" t="str">
            <v>4 شارع وادي النيل خلف المحكمه الدستوريه كورنيش النيل</v>
          </cell>
        </row>
        <row r="19218">
          <cell r="B19218">
            <v>38104</v>
          </cell>
          <cell r="C19218" t="str">
            <v>Youssaf Mohmad</v>
          </cell>
          <cell r="D19218" t="str">
            <v>Testo Up - زجاجتين 15مل</v>
          </cell>
          <cell r="E19218">
            <v>465</v>
          </cell>
          <cell r="F19218">
            <v>1149761849</v>
          </cell>
          <cell r="G19218" t="str">
            <v>Red Sea</v>
          </cell>
          <cell r="H19218" t="str">
            <v>شارع 68 امام الجامع الكبير</v>
          </cell>
        </row>
        <row r="19219">
          <cell r="B19219">
            <v>38105</v>
          </cell>
          <cell r="C19219" t="str">
            <v>محمد محمود</v>
          </cell>
          <cell r="D19219" t="str">
            <v>Testo Up - زجاجتين 10 مل</v>
          </cell>
          <cell r="E19219">
            <v>395</v>
          </cell>
          <cell r="F19219">
            <v>1274444137</v>
          </cell>
          <cell r="G19219" t="str">
            <v>Asyut</v>
          </cell>
          <cell r="H19219" t="str">
            <v>اسيوط البداري</v>
          </cell>
        </row>
        <row r="19220">
          <cell r="B19220">
            <v>38106</v>
          </cell>
          <cell r="C19220" t="str">
            <v>محمد العرباوي</v>
          </cell>
          <cell r="D19220" t="str">
            <v>Testo Up - زجاجتين 10 مل</v>
          </cell>
          <cell r="E19220">
            <v>385</v>
          </cell>
          <cell r="F19220">
            <v>1146119874</v>
          </cell>
          <cell r="G19220" t="str">
            <v>Al Sharqia</v>
          </cell>
          <cell r="H19220" t="str">
            <v>العاشر من رمضان الشرقيه</v>
          </cell>
        </row>
        <row r="19221">
          <cell r="B19221">
            <v>38107</v>
          </cell>
          <cell r="C19221" t="str">
            <v>احمد طه علي</v>
          </cell>
          <cell r="D19221" t="str">
            <v>Testo Up - زجاجتين 10 مل</v>
          </cell>
          <cell r="E19221">
            <v>385</v>
          </cell>
          <cell r="F19221">
            <v>1026538333</v>
          </cell>
          <cell r="G19221" t="str">
            <v>Ismailia</v>
          </cell>
          <cell r="H19221" t="str">
            <v>محافظه الاسماعليه _x000D_
مدينه الاسماعليه حي الارسال شارع الصفا فيلا ٣٠٩</v>
          </cell>
        </row>
        <row r="19222">
          <cell r="B19222">
            <v>38108</v>
          </cell>
          <cell r="C19222" t="str">
            <v>عمر خالد حمدي عبد الفتاح لاشين</v>
          </cell>
          <cell r="D19222" t="str">
            <v>Testo Up - زجاجتين 15مل</v>
          </cell>
          <cell r="E19222">
            <v>435</v>
          </cell>
          <cell r="F19222">
            <v>1208320567</v>
          </cell>
          <cell r="G19222" t="str">
            <v>Beheira</v>
          </cell>
          <cell r="H19222" t="str">
            <v>كفر الدوار ش محطه</v>
          </cell>
        </row>
        <row r="19223">
          <cell r="B19223">
            <v>38109</v>
          </cell>
          <cell r="C19223" t="str">
            <v>مارو اميل</v>
          </cell>
          <cell r="D19223" t="str">
            <v>Testo Up - زجاجتين 15مل</v>
          </cell>
          <cell r="E19223">
            <v>425</v>
          </cell>
          <cell r="F19223">
            <v>1029883860</v>
          </cell>
          <cell r="G19223" t="str">
            <v>Cairo</v>
          </cell>
          <cell r="H19223" t="str">
            <v>شبرا الخيمة</v>
          </cell>
        </row>
        <row r="19224">
          <cell r="B19224">
            <v>38110</v>
          </cell>
          <cell r="C19224" t="str">
            <v>Eslam Abdelnaser</v>
          </cell>
          <cell r="D19224" t="str">
            <v>Testo Up - زجاجتين 15مل</v>
          </cell>
          <cell r="E19224">
            <v>435</v>
          </cell>
          <cell r="F19224">
            <v>1110073152</v>
          </cell>
          <cell r="G19224" t="str">
            <v>Monufia</v>
          </cell>
          <cell r="H19224" t="str">
            <v>Monufia, Ashmoun</v>
          </cell>
        </row>
        <row r="19225">
          <cell r="B19225">
            <v>38111</v>
          </cell>
          <cell r="C19225" t="str">
            <v>الاسم محمود عادل محمود</v>
          </cell>
          <cell r="D19225" t="str">
            <v>سبحة من  الجزع الاسود - سبحة 99 حبه سعرها 450 جنيه</v>
          </cell>
          <cell r="E19225">
            <v>485</v>
          </cell>
          <cell r="F19225">
            <v>1119191428</v>
          </cell>
          <cell r="G19225" t="str">
            <v>Cairo</v>
          </cell>
          <cell r="H19225" t="str">
            <v>العنوان باب الشعريه شارع درب ايه القاهره</v>
          </cell>
        </row>
        <row r="19226">
          <cell r="B19226">
            <v>38112</v>
          </cell>
          <cell r="C19226" t="str">
            <v>روماني عماد</v>
          </cell>
          <cell r="D19226" t="str">
            <v>Testo Up - زجاجتين 10 مل</v>
          </cell>
          <cell r="E19226">
            <v>395</v>
          </cell>
          <cell r="F19226">
            <v>1060984313</v>
          </cell>
          <cell r="G19226" t="str">
            <v>Minya</v>
          </cell>
          <cell r="H19226" t="str">
            <v>المنيا مركز سمالوط</v>
          </cell>
        </row>
        <row r="19227">
          <cell r="B19227">
            <v>38113</v>
          </cell>
          <cell r="C19227" t="str">
            <v>محمدعيادة</v>
          </cell>
          <cell r="D19227" t="str">
            <v>Testo Up - زجاجتين 10 مل</v>
          </cell>
          <cell r="E19227">
            <v>385</v>
          </cell>
          <cell r="F19227">
            <v>1208086662</v>
          </cell>
          <cell r="G19227" t="str">
            <v>Ismailia</v>
          </cell>
          <cell r="H19227" t="str">
            <v>سيتك الإسماعيلية مدينة التل الكبير مساكن خلف المحكمة القديمة بلوك التأمينات الاجتماعية اول بلوك الدورالخامس</v>
          </cell>
        </row>
        <row r="19228">
          <cell r="B19228">
            <v>38114</v>
          </cell>
          <cell r="C19228" t="str">
            <v>محمد ابو الخير</v>
          </cell>
          <cell r="D19228" t="str">
            <v>Testo Up - زجاجتين 15مل, Three Pure-Therapeutic Grade Essential Oils</v>
          </cell>
          <cell r="E19228">
            <v>815</v>
          </cell>
          <cell r="F19228">
            <v>1141455888</v>
          </cell>
          <cell r="G19228" t="str">
            <v>6th of October</v>
          </cell>
          <cell r="H19228" t="str">
            <v>١٣٧ حي الاشجار طريق الواحات بعد بوابة٤ حدايق الاهرام</v>
          </cell>
        </row>
        <row r="19229">
          <cell r="B19229">
            <v>38115</v>
          </cell>
          <cell r="C19229" t="str">
            <v>قاسم محمد</v>
          </cell>
          <cell r="D19229" t="str">
            <v>Testo Up - زجاجتين 10 مل</v>
          </cell>
          <cell r="E19229">
            <v>375</v>
          </cell>
          <cell r="F19229">
            <v>1098403016</v>
          </cell>
          <cell r="G19229" t="str">
            <v>Cairo</v>
          </cell>
          <cell r="H19229" t="str">
            <v>فيصل المساكن شارع مسجد قباء عمارة ٦</v>
          </cell>
        </row>
        <row r="19230">
          <cell r="B19230">
            <v>38116</v>
          </cell>
          <cell r="C19230" t="str">
            <v>اسامه العزباوى</v>
          </cell>
          <cell r="D19230" t="str">
            <v>Testo Up - زجاجتين 10 مل</v>
          </cell>
          <cell r="E19230">
            <v>415</v>
          </cell>
          <cell r="F19230">
            <v>1222277728</v>
          </cell>
          <cell r="G19230" t="str">
            <v>Red Sea</v>
          </cell>
          <cell r="H19230" t="str">
            <v>الغردقه خليج مكادى.._x000D_
ستيلا دي ماري</v>
          </cell>
        </row>
        <row r="19231">
          <cell r="B19231">
            <v>38117</v>
          </cell>
          <cell r="C19231" t="str">
            <v>محمود حسن</v>
          </cell>
          <cell r="D19231" t="str">
            <v>Testo Up - زجاجتين 10 مل</v>
          </cell>
          <cell r="E19231">
            <v>375</v>
          </cell>
          <cell r="F19231">
            <v>1012664435</v>
          </cell>
          <cell r="G19231" t="str">
            <v>Cairo</v>
          </cell>
          <cell r="H19231" t="str">
            <v>القاهره المقطم مساكن القاهره عند مدرسه عمار بن ياسر عماره رقم 170الودر الارضي</v>
          </cell>
        </row>
        <row r="19232">
          <cell r="B19232">
            <v>38118</v>
          </cell>
          <cell r="C19232" t="str">
            <v>محمدادم ادم</v>
          </cell>
          <cell r="D19232" t="str">
            <v>تشكيلة الاحزمة من الجلد الطبيعي الفاخر "متغيرة الطول" - Boss, سبحة من  الجزع الاسود - سبحة 33 حبة سعرها 320 جنيه</v>
          </cell>
          <cell r="E19232">
            <v>635</v>
          </cell>
          <cell r="F19232">
            <v>1009914545</v>
          </cell>
          <cell r="G19232" t="str">
            <v>Cairo</v>
          </cell>
          <cell r="H19232" t="str">
            <v>االقاهرة</v>
          </cell>
        </row>
        <row r="19233">
          <cell r="B19233">
            <v>38119</v>
          </cell>
          <cell r="C19233" t="str">
            <v>اسلام نادي سيد</v>
          </cell>
          <cell r="D19233" t="str">
            <v>سبحة من  الجزع الاسود - سبحة 33 حبة سعرها 320 جنيه, سبحة من  الجزع الاسود - سبحة 99 حبه سعرها 450 جنيه</v>
          </cell>
          <cell r="E19233">
            <v>805</v>
          </cell>
          <cell r="F19233">
            <v>197539763</v>
          </cell>
          <cell r="G19233" t="str">
            <v>Giza</v>
          </cell>
          <cell r="H19233" t="str">
            <v>العياط الجيزه بجوار بنك مصر القديم بجوار مسجد النصر</v>
          </cell>
        </row>
        <row r="19234">
          <cell r="B19234">
            <v>38120</v>
          </cell>
          <cell r="C19234" t="str">
            <v>احمد جلال</v>
          </cell>
          <cell r="D19234" t="str">
            <v>عطر فيرزاتشي أريوس عطر القوة والثقة بالنفس</v>
          </cell>
          <cell r="E19234">
            <v>385</v>
          </cell>
          <cell r="F19234">
            <v>1287099996</v>
          </cell>
          <cell r="G19234" t="str">
            <v>Giza</v>
          </cell>
          <cell r="H19234" t="str">
            <v>كرداسة جيزة طريق المنصورية شارع الرشاح منزل جلال عمارة بجوار سوبر ماركت بشاير</v>
          </cell>
        </row>
        <row r="19235">
          <cell r="B19235">
            <v>38121</v>
          </cell>
          <cell r="C19235" t="str">
            <v>محمود الشامي</v>
          </cell>
          <cell r="D19235" t="str">
            <v>Testo Up - زجاجتين 15مل</v>
          </cell>
          <cell r="E19235">
            <v>425</v>
          </cell>
          <cell r="F19235">
            <v>1009901226</v>
          </cell>
          <cell r="G19235" t="str">
            <v>Giza</v>
          </cell>
          <cell r="H19235" t="str">
            <v>٢٠ ش الدقي</v>
          </cell>
        </row>
        <row r="19236">
          <cell r="B19236">
            <v>38122</v>
          </cell>
          <cell r="C19236" t="str">
            <v>م/حسن حسام الوزيرى حسن حسام الوزيرى</v>
          </cell>
          <cell r="D19236" t="str">
            <v>Testo Up - زجاجتين 15مل</v>
          </cell>
          <cell r="E19236">
            <v>425</v>
          </cell>
          <cell r="F19236">
            <v>1017899906</v>
          </cell>
          <cell r="G19236" t="str">
            <v>Cairo</v>
          </cell>
          <cell r="H19236" t="str">
            <v>27ش حسن الشوربجي</v>
          </cell>
        </row>
        <row r="19237">
          <cell r="B19237">
            <v>38123</v>
          </cell>
          <cell r="C19237" t="str">
            <v>محمود علاء عزيز حسين</v>
          </cell>
          <cell r="D19237" t="str">
            <v>Testo Up - زجاجتين 15مل</v>
          </cell>
          <cell r="E19237">
            <v>435</v>
          </cell>
          <cell r="F19237">
            <v>1067000398</v>
          </cell>
          <cell r="G19237" t="str">
            <v>Al Sharqia</v>
          </cell>
          <cell r="H19237" t="str">
            <v>الاردنية دار المناسبات مول المروه الدور الرابع شقه ١٥</v>
          </cell>
        </row>
        <row r="19238">
          <cell r="B19238">
            <v>38124</v>
          </cell>
          <cell r="C19238" t="str">
            <v>Osama Ahmed khalifa</v>
          </cell>
          <cell r="D19238" t="str">
            <v>Testo Up - زجاجتين 15مل</v>
          </cell>
          <cell r="E19238">
            <v>435</v>
          </cell>
          <cell r="F19238">
            <v>1014792283</v>
          </cell>
          <cell r="G19238" t="str">
            <v>Monufia</v>
          </cell>
          <cell r="H19238" t="str">
            <v>المنوفيه</v>
          </cell>
        </row>
        <row r="19239">
          <cell r="B19239">
            <v>38125</v>
          </cell>
          <cell r="C19239" t="str">
            <v>محمد السيد محمد رشاد</v>
          </cell>
          <cell r="D19239" t="str">
            <v>سبحة من  الجزع الاسود - سبحة 33 حبة سعرها 320 جنيه</v>
          </cell>
          <cell r="E19239">
            <v>365</v>
          </cell>
          <cell r="F19239">
            <v>1000242924</v>
          </cell>
          <cell r="G19239" t="str">
            <v>Al Sharqia</v>
          </cell>
          <cell r="H19239" t="str">
            <v>قرية الاخميين مركز فاقوس محافظة الشرقيه</v>
          </cell>
        </row>
        <row r="19240">
          <cell r="B19240">
            <v>38126</v>
          </cell>
          <cell r="C19240" t="str">
            <v>محمدادم ادم</v>
          </cell>
          <cell r="D19240" t="str">
            <v>سبحة من  الجزع الاسود - سبحة 33 حبة سعرها 320 جنيه, سبحة من  الجزع الاسود - سبحة 99 حبه سعرها 450 جنيه</v>
          </cell>
          <cell r="E19240">
            <v>805</v>
          </cell>
          <cell r="F19240">
            <v>1009914545</v>
          </cell>
          <cell r="G19240" t="str">
            <v>Cairo</v>
          </cell>
          <cell r="H19240" t="str">
            <v>االقاهرة</v>
          </cell>
        </row>
        <row r="19241">
          <cell r="B19241">
            <v>38127</v>
          </cell>
          <cell r="C19241" t="str">
            <v>يوسف المصرى</v>
          </cell>
          <cell r="D19241" t="str">
            <v>Testo Up - زجاجتين 15مل</v>
          </cell>
          <cell r="E19241">
            <v>435</v>
          </cell>
          <cell r="F19241">
            <v>1101838613</v>
          </cell>
          <cell r="G19241" t="str">
            <v>Alexandria</v>
          </cell>
          <cell r="H19241" t="str">
            <v>قريه ابوزهره</v>
          </cell>
        </row>
        <row r="19242">
          <cell r="B19242">
            <v>38128</v>
          </cell>
          <cell r="C19242" t="str">
            <v>يوسف المصرى</v>
          </cell>
          <cell r="D19242" t="str">
            <v>Testo Up - زجاجتين 15مل</v>
          </cell>
          <cell r="E19242">
            <v>435</v>
          </cell>
          <cell r="F19242">
            <v>1101838613</v>
          </cell>
          <cell r="G19242" t="str">
            <v>Alexandria</v>
          </cell>
          <cell r="H19242" t="str">
            <v>قريه ابوزهره</v>
          </cell>
        </row>
        <row r="19243">
          <cell r="B19243">
            <v>38129</v>
          </cell>
          <cell r="C19243" t="str">
            <v>يوسف ياسر</v>
          </cell>
          <cell r="D19243" t="str">
            <v>Testo Up - زجاجتين 15مل</v>
          </cell>
          <cell r="E19243">
            <v>425</v>
          </cell>
          <cell r="F19243">
            <v>1001553786</v>
          </cell>
          <cell r="G19243" t="str">
            <v>Giza</v>
          </cell>
          <cell r="H19243" t="str">
            <v>شارع العريش فيصل</v>
          </cell>
        </row>
        <row r="19244">
          <cell r="B19244">
            <v>38130</v>
          </cell>
          <cell r="C19244" t="str">
            <v>مجدى المراغى</v>
          </cell>
          <cell r="D19244" t="str">
            <v>سبحة من  الجزع الاسود - سبحة 33 حبة سعرها 320 جنيه</v>
          </cell>
          <cell r="E19244">
            <v>375</v>
          </cell>
          <cell r="F19244">
            <v>1125640564</v>
          </cell>
          <cell r="G19244" t="str">
            <v>Asyut</v>
          </cell>
          <cell r="H19244" t="str">
            <v>اولاد علام</v>
          </cell>
        </row>
        <row r="19245">
          <cell r="B19245">
            <v>38131</v>
          </cell>
          <cell r="C19245" t="str">
            <v>محمد جابر</v>
          </cell>
          <cell r="D19245" t="str">
            <v>Testo Up - زجاجتين 15مل</v>
          </cell>
          <cell r="E19245">
            <v>435</v>
          </cell>
          <cell r="F19245">
            <v>1005858974</v>
          </cell>
          <cell r="G19245" t="str">
            <v>Al Sharqia</v>
          </cell>
          <cell r="H19245" t="str">
            <v>قرية طارق بن زياد مركز منشأة أبو عمر محافظة الشرقية</v>
          </cell>
        </row>
        <row r="19246">
          <cell r="B19246">
            <v>38132</v>
          </cell>
          <cell r="C19246" t="str">
            <v>بهاء الدين فارس الدسوقي</v>
          </cell>
          <cell r="D19246" t="str">
            <v>Testo Up - زجاجتين 15مل</v>
          </cell>
          <cell r="E19246">
            <v>435</v>
          </cell>
          <cell r="F19246">
            <v>1064357160</v>
          </cell>
          <cell r="G19246" t="str">
            <v>Alexandria</v>
          </cell>
          <cell r="H19246" t="str">
            <v>سيدي عبد الرحمن</v>
          </cell>
        </row>
        <row r="19247">
          <cell r="B19247">
            <v>38133</v>
          </cell>
          <cell r="C19247" t="str">
            <v>محمد احمد الخولى</v>
          </cell>
          <cell r="D19247" t="str">
            <v>Testo Up - زجاجتين 15مل</v>
          </cell>
          <cell r="E19247">
            <v>435</v>
          </cell>
          <cell r="F19247">
            <v>1067284296</v>
          </cell>
          <cell r="G19247" t="str">
            <v>Monufia</v>
          </cell>
          <cell r="H19247" t="str">
            <v>قريه زناره بجوار مسجد السلام</v>
          </cell>
        </row>
        <row r="19248">
          <cell r="B19248">
            <v>38134</v>
          </cell>
          <cell r="C19248" t="str">
            <v>ahmed 01002545809</v>
          </cell>
          <cell r="D19248" t="str">
            <v>Testo Up - زجاجتين 15مل</v>
          </cell>
          <cell r="E19248">
            <v>465</v>
          </cell>
          <cell r="F19248">
            <v>1002545809</v>
          </cell>
          <cell r="G19248" t="str">
            <v>Red Sea</v>
          </cell>
          <cell r="H19248" t="str">
            <v>مساكن الاعلان العاشر عماره 261</v>
          </cell>
        </row>
        <row r="19249">
          <cell r="B19249">
            <v>38135</v>
          </cell>
          <cell r="C19249" t="str">
            <v>محمد عادل عبد الرحمن</v>
          </cell>
          <cell r="D19249" t="str">
            <v>Testo Up - زجاجتين 15مل</v>
          </cell>
          <cell r="E19249">
            <v>435</v>
          </cell>
          <cell r="F19249">
            <v>1557775566</v>
          </cell>
          <cell r="G19249" t="str">
            <v>Port Said</v>
          </cell>
          <cell r="H19249" t="str">
            <v>بورسعيد حي بورفؤاد شارع 10 خلف قسم شرطة أول بورفؤاد عمارة 74 أمام مكوجي الرحمة</v>
          </cell>
        </row>
        <row r="19250">
          <cell r="B19250">
            <v>38136</v>
          </cell>
          <cell r="C19250" t="str">
            <v>محمد عادل عبد الرحمن</v>
          </cell>
          <cell r="D19250" t="str">
            <v>طقم الحمايه:  إنسيال وعقد من الحجر الطبيعي النشط</v>
          </cell>
          <cell r="E19250">
            <v>285</v>
          </cell>
          <cell r="F19250">
            <v>1557775566</v>
          </cell>
          <cell r="G19250" t="str">
            <v>Port Said</v>
          </cell>
          <cell r="H19250" t="str">
            <v>بورسعيد حي بورفؤاد شارع 10 خلف قسم شرطة أول بورفؤاد عمارة 74 أمام مكوجي الرحمة</v>
          </cell>
        </row>
        <row r="19251">
          <cell r="B19251">
            <v>38137</v>
          </cell>
          <cell r="C19251" t="str">
            <v>احمد ابوالعزايم</v>
          </cell>
          <cell r="D19251" t="str">
            <v>Testo Up - زجاجتين 15مل</v>
          </cell>
          <cell r="E19251">
            <v>445</v>
          </cell>
          <cell r="F19251">
            <v>1007749749</v>
          </cell>
          <cell r="G19251" t="str">
            <v>Asyut</v>
          </cell>
          <cell r="H19251" t="str">
            <v>اسيوط ديروط بجوار بنك الاسكنريه</v>
          </cell>
        </row>
        <row r="19252">
          <cell r="B19252">
            <v>38138</v>
          </cell>
          <cell r="C19252" t="str">
            <v>الإسم محمود عمر</v>
          </cell>
          <cell r="D19252" t="str">
            <v>Testo Up - زجاجتين 10 مل</v>
          </cell>
          <cell r="E19252">
            <v>375</v>
          </cell>
          <cell r="F19252">
            <v>1220115174</v>
          </cell>
          <cell r="G19252" t="str">
            <v>Cairo</v>
          </cell>
          <cell r="H19252" t="str">
            <v>٢٧شارع عبدالله سالم حدائق المعادي</v>
          </cell>
        </row>
        <row r="19253">
          <cell r="B19253">
            <v>38139</v>
          </cell>
          <cell r="C19253" t="str">
            <v>م رانده</v>
          </cell>
          <cell r="D19253" t="str">
            <v>حلق نيوديميوم</v>
          </cell>
          <cell r="E19253">
            <v>215</v>
          </cell>
          <cell r="F19253">
            <v>1110108161</v>
          </cell>
          <cell r="G19253" t="str">
            <v>Cairo</v>
          </cell>
          <cell r="H19253" t="str">
            <v>التجمع الأول القطاميه ريزيدنس فيلا سى ٢١</v>
          </cell>
        </row>
        <row r="19254">
          <cell r="B19254">
            <v>38140</v>
          </cell>
          <cell r="C19254" t="str">
            <v>احمد العربي</v>
          </cell>
          <cell r="D19254" t="str">
            <v>Testo Up - زجاجتين 10 مل</v>
          </cell>
          <cell r="E19254">
            <v>375</v>
          </cell>
          <cell r="F19254">
            <v>128100076</v>
          </cell>
          <cell r="G19254" t="str">
            <v>6th of October</v>
          </cell>
          <cell r="H19254" t="str">
            <v>٦ اكتوبر الحي الرابع خلف مدرسة رويال عماره ٥٤٢  الدور الاخير</v>
          </cell>
        </row>
        <row r="19255">
          <cell r="B19255">
            <v>38141</v>
          </cell>
          <cell r="C19255" t="str">
            <v>احمد</v>
          </cell>
          <cell r="D19255" t="str">
            <v>Testo Up - زجاجتين 10 مل</v>
          </cell>
          <cell r="E19255">
            <v>375</v>
          </cell>
          <cell r="F19255">
            <v>1098814899</v>
          </cell>
          <cell r="G19255" t="str">
            <v>Cairo</v>
          </cell>
          <cell r="H19255" t="str">
            <v>مدينه نصر مساكن الشروق خلف النادي الاهلي</v>
          </cell>
        </row>
        <row r="19256">
          <cell r="B19256">
            <v>38142</v>
          </cell>
          <cell r="C19256" t="str">
            <v>احمد محمد فؤاد</v>
          </cell>
          <cell r="D19256" t="str">
            <v>Testo Up - زجاجتين 10 مل</v>
          </cell>
          <cell r="E19256">
            <v>415</v>
          </cell>
          <cell r="F19256">
            <v>1017913888</v>
          </cell>
          <cell r="G19256" t="str">
            <v>Sohag</v>
          </cell>
          <cell r="H19256" t="str">
            <v>مركزطهطا محافظه سوهاج</v>
          </cell>
        </row>
        <row r="19257">
          <cell r="B19257">
            <v>38143</v>
          </cell>
          <cell r="C19257" t="str">
            <v>Ahmed Hosam</v>
          </cell>
          <cell r="D19257" t="str">
            <v>تشكيلة الاحزمة من الجلد الطبيعي الفاخر "متغيرة الطول" - Boss</v>
          </cell>
          <cell r="E19257">
            <v>185</v>
          </cell>
          <cell r="F19257">
            <v>1156520575</v>
          </cell>
          <cell r="G19257" t="str">
            <v>Gharbia</v>
          </cell>
          <cell r="H19257" t="str">
            <v>٤٤ شارع الكافورى بالجمهوريه المحله الكبرى الغربيه</v>
          </cell>
        </row>
        <row r="19258">
          <cell r="B19258">
            <v>38144</v>
          </cell>
          <cell r="C19258" t="str">
            <v>محمود السيد</v>
          </cell>
          <cell r="D19258" t="str">
            <v>Testo Up - زجاجتين 10 مل</v>
          </cell>
          <cell r="E19258">
            <v>375</v>
          </cell>
          <cell r="F19258">
            <v>1001090568</v>
          </cell>
          <cell r="G19258" t="str">
            <v>6th of October</v>
          </cell>
          <cell r="H19258" t="str">
            <v>٦ اكتوبر مول فراج اعلى معرض حساسين خلف الحصرى</v>
          </cell>
        </row>
        <row r="19259">
          <cell r="B19259">
            <v>38145</v>
          </cell>
          <cell r="C19259" t="str">
            <v>ضيف عبداللطيف</v>
          </cell>
          <cell r="D19259" t="str">
            <v>Testo Up - زجاجتين 10 مل</v>
          </cell>
          <cell r="E19259">
            <v>375</v>
          </cell>
          <cell r="F19259">
            <v>1007454399</v>
          </cell>
          <cell r="G19259" t="str">
            <v>Cairo</v>
          </cell>
          <cell r="H19259" t="str">
            <v>القاهرة .مدينة المستقبل الهايكستب عمارة 936 شقة 4.</v>
          </cell>
        </row>
        <row r="19260">
          <cell r="B19260">
            <v>38146</v>
          </cell>
          <cell r="C19260" t="str">
            <v>حسن الشريف</v>
          </cell>
          <cell r="D19260" t="str">
            <v>Testo Up - زجاجتين 10 مل</v>
          </cell>
          <cell r="E19260">
            <v>385</v>
          </cell>
          <cell r="F19260">
            <v>1010416345</v>
          </cell>
          <cell r="G19260" t="str">
            <v>Beheira</v>
          </cell>
          <cell r="H19260" t="str">
            <v>دمنهور البحيرة قراقص عزبة سلام</v>
          </cell>
        </row>
        <row r="19261">
          <cell r="B19261">
            <v>38147</v>
          </cell>
          <cell r="C19261" t="str">
            <v>حماده النجار الطاهر</v>
          </cell>
          <cell r="D19261" t="str">
            <v>سبحة من  الجزع الاسود - سبحة 99 حبه سعرها 450 جنيه</v>
          </cell>
          <cell r="E19261">
            <v>525</v>
          </cell>
          <cell r="F19261">
            <v>1128992828</v>
          </cell>
          <cell r="G19261" t="str">
            <v>Aswan</v>
          </cell>
          <cell r="H19261" t="str">
            <v>اسوان قريه بنبان بجوار بنزيمه التعاون</v>
          </cell>
        </row>
        <row r="19262">
          <cell r="B19262">
            <v>38148</v>
          </cell>
          <cell r="C19262" t="str">
            <v>محمود صلاح</v>
          </cell>
          <cell r="D19262" t="str">
            <v>Testo Up - زجاجتين 10 مل</v>
          </cell>
          <cell r="E19262">
            <v>385</v>
          </cell>
          <cell r="F19262">
            <v>1006925969</v>
          </cell>
          <cell r="G19262" t="str">
            <v>Monufia</v>
          </cell>
          <cell r="H19262" t="str">
            <v>المنوفيه شبين الكوم الكبري العلوي أمام معرض السيارات الكابتن</v>
          </cell>
        </row>
        <row r="19263">
          <cell r="B19263">
            <v>38149</v>
          </cell>
          <cell r="C19263" t="str">
            <v>محمد ماهر</v>
          </cell>
          <cell r="D19263" t="str">
            <v>Testo Up - زجاجتين 10 مل</v>
          </cell>
          <cell r="E19263">
            <v>375</v>
          </cell>
          <cell r="F19263">
            <v>1012123536</v>
          </cell>
          <cell r="G19263" t="str">
            <v>Giza</v>
          </cell>
          <cell r="H19263" t="str">
            <v>حدائق الأهرام البوابه ٣  شارع الخزان عماره ١٠٧ ن</v>
          </cell>
        </row>
        <row r="19264">
          <cell r="B19264">
            <v>38150</v>
          </cell>
          <cell r="C19264" t="str">
            <v>عصام محمد ابراهيم مبروك</v>
          </cell>
          <cell r="D19264" t="str">
            <v>Testo Up - زجاجتين 10 مل</v>
          </cell>
          <cell r="E19264">
            <v>385</v>
          </cell>
          <cell r="F19264">
            <v>1062261349</v>
          </cell>
          <cell r="G19264" t="str">
            <v>Kafr el-Sheikh</v>
          </cell>
          <cell r="H19264" t="str">
            <v>كفرالشيخ قلين موقف سيارات خاص عماره 10 الدوري الثاني</v>
          </cell>
        </row>
        <row r="19265">
          <cell r="B19265">
            <v>38151</v>
          </cell>
          <cell r="C19265" t="str">
            <v>Mahmoud Ahmed Mohamed</v>
          </cell>
          <cell r="D19265" t="str">
            <v>Testo Up - زجاجتين 15مل</v>
          </cell>
          <cell r="E19265">
            <v>465</v>
          </cell>
          <cell r="F19265">
            <v>1062536206</v>
          </cell>
          <cell r="G19265" t="str">
            <v>Matrouh</v>
          </cell>
          <cell r="H19265" t="str">
            <v>مطروح شارع اسكندريه</v>
          </cell>
        </row>
        <row r="19266">
          <cell r="B19266">
            <v>38152</v>
          </cell>
          <cell r="C19266" t="str">
            <v>محمود محمد شعبان</v>
          </cell>
          <cell r="D19266" t="str">
            <v>Testo Up - زجاجتين 10 مل</v>
          </cell>
          <cell r="E19266">
            <v>385</v>
          </cell>
          <cell r="F19266">
            <v>1151071132</v>
          </cell>
          <cell r="G19266" t="str">
            <v>Qalyubia</v>
          </cell>
          <cell r="H19266" t="str">
            <v>العبور مدخل الحي الرابع شارع الجلاء أمام قصر بلوك 64عمارة شيبسي عماره 43</v>
          </cell>
        </row>
        <row r="19267">
          <cell r="B19267">
            <v>38153</v>
          </cell>
          <cell r="C19267" t="str">
            <v>خلف الله محمود حسين السيد</v>
          </cell>
          <cell r="D19267" t="str">
            <v>Testo Up - زجاجتين 15مل</v>
          </cell>
          <cell r="E19267">
            <v>855</v>
          </cell>
          <cell r="F19267">
            <v>1101950112</v>
          </cell>
          <cell r="G19267" t="str">
            <v>Qena</v>
          </cell>
          <cell r="H19267" t="str">
            <v>قنا، ابوتشت، كوم يعقوب</v>
          </cell>
        </row>
        <row r="19268">
          <cell r="B19268">
            <v>38154</v>
          </cell>
          <cell r="C19268" t="str">
            <v>تامر علي محمد</v>
          </cell>
          <cell r="D19268" t="str">
            <v>سبحة من  الجزع الاسود - سبحة 33 حبة سعرها 320 جنيه</v>
          </cell>
          <cell r="E19268">
            <v>355</v>
          </cell>
          <cell r="F19268">
            <v>1204345248</v>
          </cell>
          <cell r="G19268" t="str">
            <v>Cairo</v>
          </cell>
          <cell r="H19268" t="str">
            <v>شارع ٣١١ المعادي الجديدة_x000D_
بجوار شهر عقاري البساتين الشرقية_x000D_
وبجوار شركة ارميكس للشحن</v>
          </cell>
        </row>
        <row r="19269">
          <cell r="B19269">
            <v>38155</v>
          </cell>
          <cell r="C19269" t="str">
            <v>صبحي السيد</v>
          </cell>
          <cell r="D19269" t="str">
            <v>سبحة من  الجزع الاسود - سبحة 99 حبه سعرها 450 جنيه</v>
          </cell>
          <cell r="E19269">
            <v>485</v>
          </cell>
          <cell r="F19269">
            <v>1000502273</v>
          </cell>
          <cell r="G19269" t="str">
            <v>Giza</v>
          </cell>
          <cell r="H19269" t="str">
            <v>المحور المركزي الشيخ زايد بعد مول أركان بجوار  بنزينه موبيل</v>
          </cell>
        </row>
        <row r="19270">
          <cell r="B19270">
            <v>38156</v>
          </cell>
          <cell r="C19270" t="str">
            <v>محمد عطيه</v>
          </cell>
          <cell r="D19270" t="str">
            <v>سبحة من  الجزع الاسود - سبحة 99 حبه سعرها 450 جنيه</v>
          </cell>
          <cell r="E19270">
            <v>525</v>
          </cell>
          <cell r="F19270">
            <v>1067443228</v>
          </cell>
          <cell r="G19270" t="str">
            <v>Luxor</v>
          </cell>
          <cell r="H19270" t="str">
            <v>الاقصر غرب بجوار كبرى الرياينه</v>
          </cell>
        </row>
        <row r="19271">
          <cell r="B19271">
            <v>38157</v>
          </cell>
          <cell r="C19271" t="str">
            <v>د محمد حبيب</v>
          </cell>
          <cell r="D19271" t="str">
            <v>سبحة من  الجزع الاسود - سبحة 33 حبة سعرها 320 جنيه</v>
          </cell>
          <cell r="E19271">
            <v>355</v>
          </cell>
          <cell r="F19271">
            <v>1204427180</v>
          </cell>
          <cell r="G19271" t="str">
            <v>Cairo</v>
          </cell>
          <cell r="H19271" t="str">
            <v>البنفسج ٨ فيلا ١٠٦ القاهرة الجديده</v>
          </cell>
        </row>
        <row r="19272">
          <cell r="B19272">
            <v>38158</v>
          </cell>
          <cell r="C19272" t="str">
            <v>حازم طه محمد</v>
          </cell>
          <cell r="D19272" t="str">
            <v>Testo Up - زجاجتين 10 مل</v>
          </cell>
          <cell r="E19272">
            <v>375</v>
          </cell>
          <cell r="F19272">
            <v>1222148593</v>
          </cell>
          <cell r="G19272" t="str">
            <v>Cairo</v>
          </cell>
          <cell r="H19272" t="str">
            <v>مدينه نصر 12عماراتزالعبور صلاح سالم الدور الثانى</v>
          </cell>
        </row>
        <row r="19273">
          <cell r="B19273">
            <v>38159</v>
          </cell>
          <cell r="C19273" t="str">
            <v>السيد عبدالرحمن عبده</v>
          </cell>
          <cell r="D19273" t="str">
            <v>Testo Up - زجاجتين 10 مل</v>
          </cell>
          <cell r="E19273">
            <v>385</v>
          </cell>
          <cell r="F19273">
            <v>1092952997</v>
          </cell>
          <cell r="G19273" t="str">
            <v>Al Sharqia</v>
          </cell>
          <cell r="H19273" t="str">
            <v>الشرقيه مركز اولادصقر بجوار المدرسه الثانوية</v>
          </cell>
        </row>
        <row r="19274">
          <cell r="B19274">
            <v>38160</v>
          </cell>
          <cell r="C19274" t="str">
            <v>علاء محمد</v>
          </cell>
          <cell r="D19274" t="str">
            <v>Testo Up - زجاجتين 10 مل</v>
          </cell>
          <cell r="E19274">
            <v>385</v>
          </cell>
          <cell r="F19274">
            <v>1095519985</v>
          </cell>
          <cell r="G19274" t="str">
            <v>Alexandria</v>
          </cell>
          <cell r="H19274" t="str">
            <v>الاسكندريه العامريه</v>
          </cell>
        </row>
        <row r="19275">
          <cell r="B19275">
            <v>38161</v>
          </cell>
          <cell r="C19275" t="str">
            <v>ابراهيم عبد العظيم عبد الفتاح</v>
          </cell>
          <cell r="D19275" t="str">
            <v>Testo Up - زجاجتين 15مل</v>
          </cell>
          <cell r="E19275">
            <v>425</v>
          </cell>
          <cell r="F19275">
            <v>1157775791</v>
          </cell>
          <cell r="G19275" t="str">
            <v>Cairo</v>
          </cell>
          <cell r="H19275" t="str">
            <v>البساتين شارع الزهور عند صيدلية شعراوي</v>
          </cell>
        </row>
        <row r="19276">
          <cell r="B19276">
            <v>38162</v>
          </cell>
          <cell r="C19276" t="str">
            <v>محمد الديب</v>
          </cell>
          <cell r="D19276" t="str">
            <v>Oxytocin Enhancing oils</v>
          </cell>
          <cell r="E19276">
            <v>385</v>
          </cell>
          <cell r="F19276">
            <v>1225606015</v>
          </cell>
          <cell r="G19276" t="str">
            <v>Cairo</v>
          </cell>
          <cell r="H19276" t="str">
            <v>10 ميدان جامع عمر ابن العاص مصر القديمة</v>
          </cell>
        </row>
        <row r="19277">
          <cell r="B19277">
            <v>38163</v>
          </cell>
          <cell r="C19277" t="str">
            <v>عماد حمدي</v>
          </cell>
          <cell r="D19277" t="str">
            <v>Testo Up - زجاجتين 15مل</v>
          </cell>
          <cell r="E19277">
            <v>445</v>
          </cell>
          <cell r="F19277">
            <v>1069709060</v>
          </cell>
          <cell r="G19277" t="str">
            <v>Asyut</v>
          </cell>
          <cell r="H19277" t="str">
            <v>المعلمين أمام موقف السوبر جيت</v>
          </cell>
        </row>
        <row r="19278">
          <cell r="B19278">
            <v>38164</v>
          </cell>
          <cell r="C19278" t="str">
            <v>محمود رمضان</v>
          </cell>
          <cell r="D19278" t="str">
            <v>Testo Up - زجاجتين 15مل</v>
          </cell>
          <cell r="E19278">
            <v>435</v>
          </cell>
          <cell r="F19278">
            <v>1110558965</v>
          </cell>
          <cell r="G19278" t="str">
            <v>Beheira</v>
          </cell>
          <cell r="H19278" t="str">
            <v>مركز دمنهور البرنوجى</v>
          </cell>
        </row>
        <row r="19279">
          <cell r="B19279">
            <v>38165</v>
          </cell>
          <cell r="C19279" t="str">
            <v>محمد محمود محمد محمد محمود محمد</v>
          </cell>
          <cell r="D19279" t="str">
            <v>Testo Up - زجاجتين 15مل</v>
          </cell>
          <cell r="E19279">
            <v>465</v>
          </cell>
          <cell r="F19279">
            <v>1128102121</v>
          </cell>
          <cell r="G19279" t="str">
            <v>Qena</v>
          </cell>
          <cell r="H19279" t="str">
            <v>شارع الجمهريه بجوار مستشفى قوص المركزي</v>
          </cell>
        </row>
        <row r="19280">
          <cell r="B19280">
            <v>38166</v>
          </cell>
          <cell r="C19280" t="str">
            <v>عادل عباس البيلى</v>
          </cell>
          <cell r="D19280" t="str">
            <v>سبحة من  الجزع الاسود - سبحة 99 حبه سعرها 450 جنيه</v>
          </cell>
          <cell r="E19280">
            <v>485</v>
          </cell>
          <cell r="F19280">
            <v>1002134554</v>
          </cell>
          <cell r="G19280" t="str">
            <v>Cairo</v>
          </cell>
          <cell r="H19280" t="str">
            <v>،74 شارع على أمين عمارات عثمان شقة 205</v>
          </cell>
        </row>
        <row r="19281">
          <cell r="B19281">
            <v>38167</v>
          </cell>
          <cell r="C19281" t="str">
            <v>رفعت فتحي</v>
          </cell>
          <cell r="D19281" t="str">
            <v>سبحة من  الجزع الاسود - سبحة 99 حبه سعرها 450 جنيه</v>
          </cell>
          <cell r="E19281">
            <v>485</v>
          </cell>
          <cell r="F19281">
            <v>1006630669</v>
          </cell>
          <cell r="G19281" t="str">
            <v>6th of October</v>
          </cell>
          <cell r="H19281" t="str">
            <v>الحي السادس عماره ٣٤ شقه ه ش السنترال بجوار الفرن ٦اكتوبر</v>
          </cell>
        </row>
        <row r="19282">
          <cell r="B19282">
            <v>38168</v>
          </cell>
          <cell r="C19282" t="str">
            <v>على حسانين</v>
          </cell>
          <cell r="D19282" t="str">
            <v>سبحة من  الجزع الاسود - سبحة 33 حبة سعرها 320 جنيه</v>
          </cell>
          <cell r="E19282">
            <v>355</v>
          </cell>
          <cell r="F19282">
            <v>1021012003</v>
          </cell>
          <cell r="G19282" t="str">
            <v>Cairo</v>
          </cell>
          <cell r="H19282" t="str">
            <v>عزبة الهجانة الماظة</v>
          </cell>
        </row>
        <row r="19283">
          <cell r="B19283">
            <v>38169</v>
          </cell>
          <cell r="C19283" t="str">
            <v>محمد احمد الشامي</v>
          </cell>
          <cell r="D19283" t="str">
            <v>Testo Up - زجاجتين 15مل</v>
          </cell>
          <cell r="E19283">
            <v>435</v>
          </cell>
          <cell r="F19283">
            <v>1120167147</v>
          </cell>
          <cell r="G19283" t="str">
            <v>Damietta</v>
          </cell>
          <cell r="H19283" t="str">
            <v>دمياط كفر البطيخ طريق المينا</v>
          </cell>
        </row>
        <row r="19284">
          <cell r="B19284">
            <v>38170</v>
          </cell>
          <cell r="C19284" t="str">
            <v>محمد ماهر</v>
          </cell>
          <cell r="D19284" t="str">
            <v>Testo Up - زجاجتين 15مل</v>
          </cell>
          <cell r="E19284">
            <v>425</v>
          </cell>
          <cell r="F19284">
            <v>1117777303</v>
          </cell>
          <cell r="G19284" t="str">
            <v>6th of October</v>
          </cell>
          <cell r="H19284" t="str">
            <v>المنطقة الصناعية ٣ أمام مجمع الأمل الصناعي .. شركة توب جاز</v>
          </cell>
        </row>
        <row r="19285">
          <cell r="B19285">
            <v>38171</v>
          </cell>
          <cell r="C19285" t="str">
            <v>عمرو علي علي</v>
          </cell>
          <cell r="D19285" t="str">
            <v>Testo Up - زجاجتين 15مل</v>
          </cell>
          <cell r="E19285">
            <v>435</v>
          </cell>
          <cell r="F19285">
            <v>1281643070</v>
          </cell>
          <cell r="G19285" t="str">
            <v>Alexandria</v>
          </cell>
          <cell r="H19285" t="str">
            <v>العجمي ك٢٠ أمام ابو صابر للمشويات</v>
          </cell>
        </row>
        <row r="19286">
          <cell r="B19286">
            <v>38172</v>
          </cell>
          <cell r="C19286" t="str">
            <v>Farid Mohammed</v>
          </cell>
          <cell r="D19286" t="str">
            <v>Testo Up - زجاجتين 15مل</v>
          </cell>
          <cell r="E19286">
            <v>425</v>
          </cell>
          <cell r="F19286">
            <v>1092099506</v>
          </cell>
          <cell r="G19286" t="str">
            <v>Cairo</v>
          </cell>
          <cell r="H19286" t="str">
            <v>١٧٩ مساكن الشروق مدينة نصر خلف النادي الأهلي - الدور الرابع شقة ٤١</v>
          </cell>
        </row>
        <row r="19287">
          <cell r="B19287">
            <v>38173</v>
          </cell>
          <cell r="C19287" t="str">
            <v>مخلص سليمان</v>
          </cell>
          <cell r="D19287" t="str">
            <v>Testo Up - زجاجتين 15مل</v>
          </cell>
          <cell r="E19287">
            <v>435</v>
          </cell>
          <cell r="F19287">
            <v>1063999364</v>
          </cell>
          <cell r="G19287" t="str">
            <v>Gharbia</v>
          </cell>
          <cell r="H19287" t="str">
            <v>مركز قطور محافظه الغربيه</v>
          </cell>
        </row>
        <row r="19288">
          <cell r="B19288">
            <v>38174</v>
          </cell>
          <cell r="C19288" t="str">
            <v>Basel Emad</v>
          </cell>
          <cell r="D19288" t="str">
            <v>Testo Up - زجاجتين 15مل</v>
          </cell>
          <cell r="E19288">
            <v>425</v>
          </cell>
          <cell r="F19288">
            <v>1102721011</v>
          </cell>
          <cell r="G19288" t="str">
            <v>Cairo</v>
          </cell>
          <cell r="H19288" t="str">
            <v>فيلا ٣٤ الياسمين٨ التجمع الاول</v>
          </cell>
        </row>
        <row r="19289">
          <cell r="B19289">
            <v>38175</v>
          </cell>
          <cell r="C19289" t="str">
            <v>Habiba Morsy</v>
          </cell>
          <cell r="D19289" t="str">
            <v>سبحة من  الجزع الاسود - سبحة 99 حبه سعرها 450 جنيه</v>
          </cell>
          <cell r="E19289">
            <v>485</v>
          </cell>
          <cell r="F19289">
            <v>1000608004</v>
          </cell>
          <cell r="G19289" t="str">
            <v>Cairo</v>
          </cell>
          <cell r="H19289" t="str">
            <v>135 النرجس عمارات التجمع الخامس الدور الاول</v>
          </cell>
        </row>
        <row r="19290">
          <cell r="B19290">
            <v>38176</v>
          </cell>
          <cell r="C19290" t="str">
            <v>غادة فاروق</v>
          </cell>
          <cell r="D19290" t="str">
            <v>سبحة من  الجزع الاسود - سبحة 33 حبة سعرها 320 جنيه</v>
          </cell>
          <cell r="E19290">
            <v>355</v>
          </cell>
          <cell r="F19290">
            <v>1009716898</v>
          </cell>
          <cell r="G19290" t="str">
            <v>Cairo</v>
          </cell>
          <cell r="H19290" t="str">
            <v>٤ شارع ٢٧٤ المعادي الجديدة بجوار القمر الصناعي على أول الشارع مفكو للأثاث _ الدور الرابع شقة ١٣</v>
          </cell>
        </row>
        <row r="19291">
          <cell r="B19291">
            <v>38177</v>
          </cell>
          <cell r="C19291" t="str">
            <v>ايمن حسين حسين</v>
          </cell>
          <cell r="D19291" t="str">
            <v>سبحة من  الجزع الاسود - سبحة 33 حبة سعرها 320 جنيه</v>
          </cell>
          <cell r="E19291">
            <v>1005</v>
          </cell>
          <cell r="F19291">
            <v>1003532897</v>
          </cell>
          <cell r="G19291" t="str">
            <v>Suez</v>
          </cell>
          <cell r="H19291" t="str">
            <v>السويس شارع النيل برج الاصدقاء</v>
          </cell>
        </row>
        <row r="19292">
          <cell r="B19292">
            <v>38178</v>
          </cell>
          <cell r="C19292" t="str">
            <v>المستشار/كمال الزغبى الزغبى</v>
          </cell>
          <cell r="D19292" t="str">
            <v>Testo Up - زجاجتين 15مل</v>
          </cell>
          <cell r="E19292">
            <v>445</v>
          </cell>
          <cell r="F19292">
            <v>1005719982</v>
          </cell>
          <cell r="G19292" t="str">
            <v>Faiyum</v>
          </cell>
          <cell r="H19292" t="str">
            <v>ش مصطفى حسن الجديد برج الحسن والامير الدور السابع ميدان المسلة</v>
          </cell>
        </row>
        <row r="19293">
          <cell r="B19293">
            <v>38179</v>
          </cell>
          <cell r="C19293" t="str">
            <v>استاذ فتحي اسماعيل اسماعيل</v>
          </cell>
          <cell r="D19293" t="str">
            <v>Testo Up - زجاجتين 15مل</v>
          </cell>
          <cell r="E19293">
            <v>435</v>
          </cell>
          <cell r="F19293">
            <v>1100187603</v>
          </cell>
          <cell r="G19293" t="str">
            <v>Monufia</v>
          </cell>
          <cell r="H19293" t="str">
            <v>المنوفيه  اشمون كفر منصور</v>
          </cell>
        </row>
        <row r="19294">
          <cell r="B19294">
            <v>38180</v>
          </cell>
          <cell r="C19294" t="str">
            <v>Amal جاد</v>
          </cell>
          <cell r="D19294" t="str">
            <v>Oxytocin Enhancing oils</v>
          </cell>
          <cell r="E19294">
            <v>425</v>
          </cell>
          <cell r="F19294">
            <v>1143706023</v>
          </cell>
          <cell r="G19294" t="str">
            <v>Red Sea</v>
          </cell>
          <cell r="H19294" t="str">
            <v>القيادات</v>
          </cell>
        </row>
        <row r="19295">
          <cell r="B19295">
            <v>38181</v>
          </cell>
          <cell r="C19295" t="str">
            <v>احمد حسن محمد احمد</v>
          </cell>
          <cell r="D19295" t="str">
            <v>Testo Up - زجاجتين 15مل</v>
          </cell>
          <cell r="E19295">
            <v>445</v>
          </cell>
          <cell r="F19295">
            <v>1158941411</v>
          </cell>
          <cell r="G19295" t="str">
            <v>Minya</v>
          </cell>
          <cell r="H19295" t="str">
            <v>المنيا مركز مغاغه قريه برطباط</v>
          </cell>
        </row>
        <row r="19296">
          <cell r="B19296">
            <v>38182</v>
          </cell>
          <cell r="C19296" t="str">
            <v>محمد عمر علي</v>
          </cell>
          <cell r="D19296" t="str">
            <v>سبحة من  الجزع الاسود - سبحة 99 حبه سعرها 450 جنيه</v>
          </cell>
          <cell r="E19296">
            <v>485</v>
          </cell>
          <cell r="F19296">
            <v>1153529308</v>
          </cell>
          <cell r="G19296" t="str">
            <v>Giza</v>
          </cell>
          <cell r="H19296" t="str">
            <v>٦أكتوبر الحي السادس جوار مدرسة الفتح و سنتر الأردنية</v>
          </cell>
        </row>
        <row r="19297">
          <cell r="B19297">
            <v>38183</v>
          </cell>
          <cell r="C19297" t="str">
            <v>عمرو محمد حافظ</v>
          </cell>
          <cell r="D19297" t="str">
            <v>Testo Up - زجاجتين 15مل</v>
          </cell>
          <cell r="E19297">
            <v>435</v>
          </cell>
          <cell r="F19297">
            <v>1027244224</v>
          </cell>
          <cell r="G19297" t="str">
            <v>Alexandria</v>
          </cell>
          <cell r="H19297" t="str">
            <v>٧٨ شارع محمد جلال حماد أمام مستشفى مارى مرقص- سيدى بشر- الاسكندرية</v>
          </cell>
        </row>
        <row r="19298">
          <cell r="B19298">
            <v>38184</v>
          </cell>
          <cell r="C19298" t="str">
            <v>سعيد رجب صادق عبد الله</v>
          </cell>
          <cell r="D19298" t="str">
            <v>سبحة من  الجزع الاسود - سبحة 33 حبة سعرها 320 جنيه</v>
          </cell>
          <cell r="E19298">
            <v>355</v>
          </cell>
          <cell r="F19298">
            <v>1227035353</v>
          </cell>
          <cell r="G19298" t="str">
            <v>Cairo</v>
          </cell>
          <cell r="H19298" t="str">
            <v>م نصر القاهرة م النحاس</v>
          </cell>
        </row>
        <row r="19299">
          <cell r="B19299">
            <v>38185</v>
          </cell>
          <cell r="C19299" t="str">
            <v>Mohamed diab Diab</v>
          </cell>
          <cell r="D19299" t="str">
            <v>سبحة من  الجزع الاسود - سبحة 33 حبة سعرها 320 جنيه</v>
          </cell>
          <cell r="E19299">
            <v>355</v>
          </cell>
          <cell r="F19299">
            <v>1098899037</v>
          </cell>
          <cell r="G19299" t="str">
            <v>Cairo</v>
          </cell>
          <cell r="H19299" t="str">
            <v>ب 11 مجموعة 113 عمارة 7 الدور التالت شقة 32</v>
          </cell>
        </row>
        <row r="19300">
          <cell r="B19300">
            <v>38186</v>
          </cell>
          <cell r="C19300" t="str">
            <v>عمر منصور</v>
          </cell>
          <cell r="D19300" t="str">
            <v>Testo Up - زجاجتين 15مل</v>
          </cell>
          <cell r="E19300">
            <v>435</v>
          </cell>
          <cell r="F19300">
            <v>1096156629</v>
          </cell>
          <cell r="G19300" t="str">
            <v>Monufia</v>
          </cell>
          <cell r="H19300" t="str">
            <v>٥ حي الزيتون السادات المنوفيه</v>
          </cell>
        </row>
        <row r="19301">
          <cell r="B19301">
            <v>38187</v>
          </cell>
          <cell r="C19301" t="str">
            <v>Ahmed Goda</v>
          </cell>
          <cell r="D19301" t="str">
            <v>Testo Up - زجاجتين 15مل</v>
          </cell>
          <cell r="E19301">
            <v>435</v>
          </cell>
          <cell r="F19301">
            <v>1554675436</v>
          </cell>
          <cell r="G19301" t="str">
            <v>Damietta</v>
          </cell>
          <cell r="H19301" t="str">
            <v>صيدلية البستان</v>
          </cell>
        </row>
        <row r="19302">
          <cell r="B19302">
            <v>38188</v>
          </cell>
          <cell r="C19302" t="str">
            <v>علي عبد العزيز</v>
          </cell>
          <cell r="D19302" t="str">
            <v>Testo Up - زجاجتين 15مل</v>
          </cell>
          <cell r="E19302">
            <v>425</v>
          </cell>
          <cell r="F19302">
            <v>1550889928</v>
          </cell>
          <cell r="G19302" t="str">
            <v>Cairo</v>
          </cell>
          <cell r="H19302" t="str">
            <v>اكتوبر الحي الرابع عند البنك الوطني السلامي</v>
          </cell>
        </row>
        <row r="19303">
          <cell r="B19303">
            <v>38189</v>
          </cell>
          <cell r="C19303" t="str">
            <v>سعيد خضر سعيد Khedr خضر</v>
          </cell>
          <cell r="D19303" t="str">
            <v>Testo Up - زجاجتين 15مل</v>
          </cell>
          <cell r="E19303">
            <v>465</v>
          </cell>
          <cell r="F19303">
            <v>1002855500</v>
          </cell>
          <cell r="G19303" t="str">
            <v>South Sinai</v>
          </cell>
          <cell r="H19303" t="str">
            <v>مدينه دهب ، محافظة جنوب سيناء</v>
          </cell>
        </row>
        <row r="19304">
          <cell r="B19304">
            <v>38190</v>
          </cell>
          <cell r="C19304" t="str">
            <v>محمد عصام</v>
          </cell>
          <cell r="D19304" t="str">
            <v>Testo Up - زجاجتين 15مل</v>
          </cell>
          <cell r="E19304">
            <v>425</v>
          </cell>
          <cell r="F19304">
            <v>1025207053</v>
          </cell>
          <cell r="G19304" t="str">
            <v>6th of October</v>
          </cell>
          <cell r="H19304" t="str">
            <v>٦ اكتوبر حي خامس عقد اول عماره ٦٧٦</v>
          </cell>
        </row>
        <row r="19305">
          <cell r="B19305">
            <v>38191</v>
          </cell>
          <cell r="C19305" t="str">
            <v>احمدعبدالقادر عبدالقادر</v>
          </cell>
          <cell r="D19305" t="str">
            <v>Testo Up - زجاجتين 15مل</v>
          </cell>
          <cell r="E19305">
            <v>435</v>
          </cell>
          <cell r="F19305">
            <v>1030867686</v>
          </cell>
          <cell r="G19305" t="str">
            <v>Dakahlia</v>
          </cell>
          <cell r="H19305" t="str">
            <v>جمصه المنطقه الصناعيه الرابعه</v>
          </cell>
        </row>
        <row r="19306">
          <cell r="B19306">
            <v>38192</v>
          </cell>
          <cell r="C19306" t="str">
            <v>إبراهيم عبد الغني محمد عبد الغني</v>
          </cell>
          <cell r="D19306" t="str">
            <v>Testo Up - زجاجتين 15مل</v>
          </cell>
          <cell r="E19306">
            <v>435</v>
          </cell>
          <cell r="F19306">
            <v>1001180908</v>
          </cell>
          <cell r="G19306" t="str">
            <v>Dakahlia</v>
          </cell>
          <cell r="H19306" t="str">
            <v>قرية ميت طريف علي الكوبري الكبير مقابل صيدلية الدكتورة نهاد محمد حماد</v>
          </cell>
        </row>
        <row r="19307">
          <cell r="B19307">
            <v>38193</v>
          </cell>
          <cell r="C19307" t="str">
            <v>السيد عبدالغني مهدي</v>
          </cell>
          <cell r="D19307" t="str">
            <v>سبحة من  الجزع الاسود - سبحة 99 حبه سعرها 450 جنيه</v>
          </cell>
          <cell r="E19307">
            <v>495</v>
          </cell>
          <cell r="F19307">
            <v>1144244215</v>
          </cell>
          <cell r="G19307" t="str">
            <v>Beheira</v>
          </cell>
          <cell r="H19307" t="str">
            <v>مدينة النوباريه الجديده</v>
          </cell>
        </row>
        <row r="19308">
          <cell r="B19308">
            <v>38194</v>
          </cell>
          <cell r="C19308" t="str">
            <v>وجدي جمال حراجي وجدي جمال حراجي على</v>
          </cell>
          <cell r="D19308" t="str">
            <v>Otra natural Blend - زجاجتين كلا منهما 10 مل</v>
          </cell>
          <cell r="E19308">
            <v>435</v>
          </cell>
          <cell r="F19308">
            <v>1002430874</v>
          </cell>
          <cell r="G19308" t="str">
            <v>Red Sea</v>
          </cell>
          <cell r="H19308" t="str">
            <v>محافظة البحر الأحمر مدينة القصير</v>
          </cell>
        </row>
        <row r="19309">
          <cell r="B19309">
            <v>38195</v>
          </cell>
          <cell r="C19309" t="str">
            <v>احمد شكري</v>
          </cell>
          <cell r="D19309" t="str">
            <v>Testo Up - زجاجتين 15مل</v>
          </cell>
          <cell r="E19309">
            <v>435</v>
          </cell>
          <cell r="F19309">
            <v>1015535359</v>
          </cell>
          <cell r="G19309" t="str">
            <v>Al Sharqia</v>
          </cell>
          <cell r="H19309" t="str">
            <v>الشرقية مركز الحسينية بجوار بنك القاهرة</v>
          </cell>
        </row>
        <row r="19310">
          <cell r="B19310">
            <v>38196</v>
          </cell>
          <cell r="C19310" t="str">
            <v>محمد سويلم</v>
          </cell>
          <cell r="D19310" t="str">
            <v>سبحة من  الجزع الاسود - سبحة 99 حبه سعرها 450 جنيه</v>
          </cell>
          <cell r="E19310">
            <v>935</v>
          </cell>
          <cell r="F19310">
            <v>1222136280</v>
          </cell>
          <cell r="G19310" t="str">
            <v>Cairo</v>
          </cell>
          <cell r="H19310" t="str">
            <v>ابراج عثمان احمد عثمان كورنيش النيل اغاخان شبرا برج أ  بجوار محل لابوار</v>
          </cell>
        </row>
        <row r="19311">
          <cell r="B19311">
            <v>38197</v>
          </cell>
          <cell r="C19311" t="str">
            <v>Alaa Smsm</v>
          </cell>
          <cell r="D19311" t="str">
            <v>Testo Up - زجاجتين 15مل</v>
          </cell>
          <cell r="E19311">
            <v>445</v>
          </cell>
          <cell r="F19311">
            <v>1223845291</v>
          </cell>
          <cell r="G19311" t="str">
            <v>Beni Suef</v>
          </cell>
          <cell r="H19311" t="str">
            <v>الجيزه الهرم اللبيني</v>
          </cell>
        </row>
        <row r="19312">
          <cell r="B19312">
            <v>38198</v>
          </cell>
          <cell r="C19312" t="str">
            <v>Deyaa Ahmad</v>
          </cell>
          <cell r="D19312" t="str">
            <v>سبحة من  الجزع الاسود - سبحة 99 حبه سعرها 450 جنيه</v>
          </cell>
          <cell r="E19312">
            <v>485</v>
          </cell>
          <cell r="F19312">
            <v>1001588377</v>
          </cell>
          <cell r="G19312" t="str">
            <v>Cairo</v>
          </cell>
          <cell r="H19312" t="str">
            <v>الرحاب م ٥٢ عمارة ٦ شقة ٢</v>
          </cell>
        </row>
        <row r="19313">
          <cell r="B19313">
            <v>38199</v>
          </cell>
          <cell r="C19313" t="str">
            <v>اشرف عبد الجليل نعم</v>
          </cell>
          <cell r="D19313" t="str">
            <v>Testo Up - زجاجتين 15مل</v>
          </cell>
          <cell r="E19313">
            <v>435</v>
          </cell>
          <cell r="F19313">
            <v>1091130257</v>
          </cell>
          <cell r="G19313" t="str">
            <v>Monufia</v>
          </cell>
          <cell r="H19313" t="str">
            <v>قريه كفر داود</v>
          </cell>
        </row>
        <row r="19314">
          <cell r="B19314">
            <v>38200</v>
          </cell>
          <cell r="C19314" t="str">
            <v>Mohamed Hussin</v>
          </cell>
          <cell r="D19314" t="str">
            <v>Testo Up - زجاجتين 15مل</v>
          </cell>
          <cell r="E19314">
            <v>435</v>
          </cell>
          <cell r="F19314">
            <v>1007358387</v>
          </cell>
          <cell r="G19314" t="str">
            <v>Monufia</v>
          </cell>
          <cell r="H19314" t="str">
            <v>شارع الجلاء البحرى بجانب كشرى الخديوى</v>
          </cell>
        </row>
        <row r="19315">
          <cell r="B19315">
            <v>38201</v>
          </cell>
          <cell r="C19315" t="str">
            <v>Eslam Mahmoud Kamel Ismail</v>
          </cell>
          <cell r="D19315" t="str">
            <v>Testo Up - زجاجتين 15مل</v>
          </cell>
          <cell r="E19315">
            <v>445</v>
          </cell>
          <cell r="F19315">
            <v>1554954747</v>
          </cell>
          <cell r="G19315" t="str">
            <v>Minya</v>
          </cell>
          <cell r="H19315" t="str">
            <v>المنيا بنى مزار ش مصطفى كامل</v>
          </cell>
        </row>
        <row r="19316">
          <cell r="B19316">
            <v>38202</v>
          </cell>
          <cell r="C19316" t="str">
            <v>Helmy Ahmed</v>
          </cell>
          <cell r="D19316" t="str">
            <v>Testo Up - زجاجتين 15مل</v>
          </cell>
          <cell r="E19316">
            <v>425</v>
          </cell>
          <cell r="F19316">
            <v>1000292259</v>
          </cell>
          <cell r="G19316" t="str">
            <v>Giza</v>
          </cell>
          <cell r="H19316" t="str">
            <v>83 ش الشهيد احمد حمدى فيصل الطوابق</v>
          </cell>
        </row>
        <row r="19317">
          <cell r="B19317">
            <v>38203</v>
          </cell>
          <cell r="C19317" t="str">
            <v>محمد الصباحي محمد السيد الصباحي</v>
          </cell>
          <cell r="D19317" t="str">
            <v>سبحة من  الجزع الاسود - سبحة 33 حبة سعرها 320 جنيه</v>
          </cell>
          <cell r="E19317">
            <v>365</v>
          </cell>
          <cell r="F19317">
            <v>1274133331</v>
          </cell>
          <cell r="G19317" t="str">
            <v>Monufia</v>
          </cell>
          <cell r="H19317" t="str">
            <v>الباجور</v>
          </cell>
        </row>
        <row r="19318">
          <cell r="B19318">
            <v>38204</v>
          </cell>
          <cell r="C19318" t="str">
            <v>سامح سلامه</v>
          </cell>
          <cell r="D19318" t="str">
            <v>Testo Up - زجاجتين 15مل</v>
          </cell>
          <cell r="E19318">
            <v>425</v>
          </cell>
          <cell r="F19318">
            <v>1116924874</v>
          </cell>
          <cell r="G19318" t="str">
            <v>Giza</v>
          </cell>
          <cell r="H19318" t="str">
            <v>المسابك</v>
          </cell>
        </row>
        <row r="19319">
          <cell r="B19319">
            <v>38205</v>
          </cell>
          <cell r="C19319" t="str">
            <v>عمرو دراج</v>
          </cell>
          <cell r="D19319" t="str">
            <v>Testo Up - زجاجتين 15مل</v>
          </cell>
          <cell r="E19319">
            <v>435</v>
          </cell>
          <cell r="F19319">
            <v>1221184687</v>
          </cell>
          <cell r="G19319" t="str">
            <v>Alexandria</v>
          </cell>
          <cell r="H19319" t="str">
            <v>الرابعه الناصريه الاسكندريه</v>
          </cell>
        </row>
        <row r="19320">
          <cell r="B19320">
            <v>38206</v>
          </cell>
          <cell r="C19320" t="str">
            <v>علاء العمدة العمدة</v>
          </cell>
          <cell r="D19320" t="str">
            <v>سبحة من  الجزع الاسود - سبحة 99 حبه سعرها 450 جنيه</v>
          </cell>
          <cell r="E19320">
            <v>485</v>
          </cell>
          <cell r="F19320">
            <v>1206615537</v>
          </cell>
          <cell r="G19320" t="str">
            <v>Cairo</v>
          </cell>
          <cell r="H19320" t="str">
            <v>مدبنة بدر شارع الكوردير كافيه ميلانو</v>
          </cell>
        </row>
        <row r="19321">
          <cell r="B19321">
            <v>38207</v>
          </cell>
          <cell r="C19321" t="str">
            <v>محمد محمود متولي</v>
          </cell>
          <cell r="D19321" t="str">
            <v>سبحة من  الجزع الاسود - سبحة 33 حبة سعرها 320 جنيه</v>
          </cell>
          <cell r="E19321">
            <v>365</v>
          </cell>
          <cell r="F19321">
            <v>1004267305</v>
          </cell>
          <cell r="G19321" t="str">
            <v>Al Sharqia</v>
          </cell>
          <cell r="H19321" t="str">
            <v>محافظة الشرقيه مركز منيالقمح قرية القراقره</v>
          </cell>
        </row>
        <row r="19322">
          <cell r="B19322">
            <v>38208</v>
          </cell>
          <cell r="C19322" t="str">
            <v>احمد جمال</v>
          </cell>
          <cell r="D19322" t="str">
            <v>Testo Up - زجاجتين 15مل</v>
          </cell>
          <cell r="E19322">
            <v>425</v>
          </cell>
          <cell r="F19322">
            <v>1140029071</v>
          </cell>
          <cell r="G19322" t="str">
            <v>Cairo</v>
          </cell>
          <cell r="H19322" t="str">
            <v>شارع محمد نجيب بجوار الدائري</v>
          </cell>
        </row>
        <row r="19323">
          <cell r="B19323">
            <v>38209</v>
          </cell>
          <cell r="C19323" t="str">
            <v>محمد صالح علي</v>
          </cell>
          <cell r="D19323" t="str">
            <v>سبحة من  الجزع الاسود - سبحة 33 حبة سعرها 320 جنيه</v>
          </cell>
          <cell r="E19323">
            <v>365</v>
          </cell>
          <cell r="F19323">
            <v>1288209037</v>
          </cell>
          <cell r="G19323" t="str">
            <v>Al Sharqia</v>
          </cell>
          <cell r="H19323" t="str">
            <v>محل زيوت سيارات محمد حميد طريق الزقازيق ابوحماد</v>
          </cell>
        </row>
        <row r="19324">
          <cell r="B19324">
            <v>38210</v>
          </cell>
          <cell r="C19324" t="str">
            <v>Salah Omar</v>
          </cell>
          <cell r="D19324" t="str">
            <v>Testo Up - زجاجتين 15مل</v>
          </cell>
          <cell r="E19324">
            <v>435</v>
          </cell>
          <cell r="F19324">
            <v>1009387144</v>
          </cell>
          <cell r="G19324" t="str">
            <v>Suez</v>
          </cell>
          <cell r="H19324" t="str">
            <v>حي الكويت شارع محمد عرفه</v>
          </cell>
        </row>
        <row r="19325">
          <cell r="B19325">
            <v>38211</v>
          </cell>
          <cell r="C19325" t="str">
            <v>محمود حسين</v>
          </cell>
          <cell r="D19325" t="str">
            <v>Testo Up - زجاجتين 15مل</v>
          </cell>
          <cell r="E19325">
            <v>425</v>
          </cell>
          <cell r="F19325">
            <v>1274811888</v>
          </cell>
          <cell r="G19325" t="str">
            <v>Cairo</v>
          </cell>
          <cell r="H19325" t="str">
            <v>9عطفة الجوخي - الجدريه الصغيره</v>
          </cell>
        </row>
        <row r="19326">
          <cell r="B19326">
            <v>38212</v>
          </cell>
          <cell r="C19326" t="str">
            <v>أحمد محمود أحمد</v>
          </cell>
          <cell r="D19326" t="str">
            <v>Testo Up - زجاجتين 15مل</v>
          </cell>
          <cell r="E19326">
            <v>435</v>
          </cell>
          <cell r="F19326">
            <v>1060594948</v>
          </cell>
          <cell r="G19326" t="str">
            <v>Al Sharqia</v>
          </cell>
          <cell r="H19326" t="str">
            <v>بلبيس الشرقيه</v>
          </cell>
        </row>
        <row r="19327">
          <cell r="B19327">
            <v>38213</v>
          </cell>
          <cell r="C19327" t="str">
            <v>Khalid Essam</v>
          </cell>
          <cell r="D19327" t="str">
            <v>Testo Up - زجاجتين 10 مل</v>
          </cell>
          <cell r="E19327">
            <v>375</v>
          </cell>
          <cell r="F19327">
            <v>1093167777</v>
          </cell>
          <cell r="G19327" t="str">
            <v>Giza</v>
          </cell>
          <cell r="H19327" t="str">
            <v>٢٧ ن حدائق الاهرام البوابه الثالثه شارع العشرين الرئيسي محل شيشه ستوب</v>
          </cell>
        </row>
        <row r="19328">
          <cell r="B19328">
            <v>38214</v>
          </cell>
          <cell r="C19328" t="str">
            <v>Ibrahim Kamal</v>
          </cell>
          <cell r="D19328" t="str">
            <v>Testo Up - زجاجتين 15مل</v>
          </cell>
          <cell r="E19328">
            <v>465</v>
          </cell>
          <cell r="F19328">
            <v>1101000151</v>
          </cell>
          <cell r="G19328" t="str">
            <v>Matrouh</v>
          </cell>
          <cell r="H19328" t="str">
            <v>شارع الإسكندرية أمام المستشفى العام</v>
          </cell>
        </row>
        <row r="19329">
          <cell r="B19329">
            <v>38215</v>
          </cell>
          <cell r="C19329" t="str">
            <v>محمد المصرى</v>
          </cell>
          <cell r="D19329" t="str">
            <v>Testo Up - زجاجتين 15مل</v>
          </cell>
          <cell r="E19329">
            <v>435</v>
          </cell>
          <cell r="F19329">
            <v>1094531933</v>
          </cell>
          <cell r="G19329" t="str">
            <v>Qalyubia</v>
          </cell>
          <cell r="H19329" t="str">
            <v>القليوبية مركز الخانكة ابوزعبل البلد</v>
          </cell>
        </row>
        <row r="19330">
          <cell r="B19330">
            <v>38216</v>
          </cell>
          <cell r="C19330" t="str">
            <v>محمد عصام</v>
          </cell>
          <cell r="D19330" t="str">
            <v>Testo Up - زجاجتين 10 مل</v>
          </cell>
          <cell r="E19330">
            <v>415</v>
          </cell>
          <cell r="F19330">
            <v>1000739744</v>
          </cell>
          <cell r="G19330" t="str">
            <v>Red Sea</v>
          </cell>
          <cell r="H19330" t="str">
            <v>مجمع البنوك الكوثر ب الغردقه _x000D_
عماره رقم ٥٠ الدور الاول</v>
          </cell>
        </row>
        <row r="19331">
          <cell r="B19331">
            <v>38217</v>
          </cell>
          <cell r="C19331" t="str">
            <v>د محمد  شاد</v>
          </cell>
          <cell r="D19331" t="str">
            <v>سبحة من  الجزع الاسود - سبحة 33 حبة سعرها 320 جنيه</v>
          </cell>
          <cell r="E19331">
            <v>365</v>
          </cell>
          <cell r="F19331">
            <v>1000242924</v>
          </cell>
          <cell r="G19331" t="str">
            <v>Al Sharqia</v>
          </cell>
          <cell r="H19331" t="str">
            <v>قرية الاخميين مركز فاقوس محافظة الشرقيه_x000D_
امام الوحده الصحيه بالاخميين</v>
          </cell>
        </row>
        <row r="19332">
          <cell r="B19332">
            <v>38218</v>
          </cell>
          <cell r="C19332" t="str">
            <v>محمد ابراهيم محمد</v>
          </cell>
          <cell r="D19332" t="str">
            <v>سبحة من  الجزع الاسود - سبحة 33 حبة سعرها 320 جنيه</v>
          </cell>
          <cell r="E19332">
            <v>365</v>
          </cell>
          <cell r="F19332">
            <v>1558868109</v>
          </cell>
          <cell r="G19332" t="str">
            <v>Alexandria</v>
          </cell>
          <cell r="H19332" t="str">
            <v>الاسكندريه _x000D_
فندق ضباط القوات المسلحه _x000D_
امام مسجد القائد إبراهيم</v>
          </cell>
        </row>
        <row r="19333">
          <cell r="B19333">
            <v>38219</v>
          </cell>
          <cell r="C19333" t="str">
            <v>على الجويلى دمنهور</v>
          </cell>
          <cell r="D19333" t="str">
            <v>سبحة من  الجزع الاسود - سبحة 99 حبه سعرها 450 جنيه</v>
          </cell>
          <cell r="E19333">
            <v>495</v>
          </cell>
          <cell r="F19333">
            <v>100831176</v>
          </cell>
          <cell r="H19333" t="str">
            <v>البحيره عزبه شعير الطريق الزراعي بجوار كوبري ابو حصيره</v>
          </cell>
        </row>
        <row r="19334">
          <cell r="B19334">
            <v>38220</v>
          </cell>
          <cell r="C19334" t="str">
            <v>احمد بركات</v>
          </cell>
          <cell r="D19334" t="str">
            <v>سبحة من  الجزع الاسود - سبحة 99 حبه سعرها 450 جنيه</v>
          </cell>
          <cell r="E19334">
            <v>485</v>
          </cell>
          <cell r="F19334">
            <v>1099362370</v>
          </cell>
          <cell r="G19334" t="str">
            <v>Giza</v>
          </cell>
          <cell r="H19334" t="str">
            <v>ميدان الرمايه اول طريق الفيوم عند موقف 28</v>
          </cell>
        </row>
        <row r="19335">
          <cell r="B19335">
            <v>38221</v>
          </cell>
          <cell r="C19335" t="str">
            <v>طه اسماعيل</v>
          </cell>
          <cell r="D19335" t="str">
            <v>Testo Up - زجاجتين 15مل</v>
          </cell>
          <cell r="E19335">
            <v>435</v>
          </cell>
          <cell r="F19335">
            <v>1018737042</v>
          </cell>
          <cell r="G19335" t="str">
            <v>Ismailia</v>
          </cell>
          <cell r="H19335" t="str">
            <v>ثاني حي السلام</v>
          </cell>
        </row>
        <row r="19336">
          <cell r="B19336">
            <v>38222</v>
          </cell>
          <cell r="C19336" t="str">
            <v>Mohammed Mahmoud Ahmed</v>
          </cell>
          <cell r="D19336" t="str">
            <v>سبحة من  الجزع الاسود - سبحة 99 حبه سعرها 450 جنيه</v>
          </cell>
          <cell r="E19336">
            <v>485</v>
          </cell>
          <cell r="F19336">
            <v>1018183689</v>
          </cell>
          <cell r="G19336" t="str">
            <v>Cairo</v>
          </cell>
          <cell r="H19336" t="str">
            <v>ق 5050 خط 2 جمعية عرابي</v>
          </cell>
        </row>
        <row r="19337">
          <cell r="B19337">
            <v>38223</v>
          </cell>
          <cell r="C19337" t="str">
            <v>Ahmed Mohy</v>
          </cell>
          <cell r="D19337" t="str">
            <v>سبحة من  الجزع الاسود - سبحة 33 حبة سعرها 320 جنيه</v>
          </cell>
          <cell r="E19337">
            <v>355</v>
          </cell>
          <cell r="F19337">
            <v>1146538855</v>
          </cell>
          <cell r="G19337" t="str">
            <v>Cairo</v>
          </cell>
          <cell r="H19337" t="str">
            <v>Villa 485 gharb elgolf</v>
          </cell>
        </row>
        <row r="19338">
          <cell r="B19338">
            <v>38224</v>
          </cell>
          <cell r="C19338" t="str">
            <v>احمد محمد السيد جودة</v>
          </cell>
          <cell r="D19338" t="str">
            <v>Testo Up - زجاجتين 10 مل</v>
          </cell>
          <cell r="E19338">
            <v>385</v>
          </cell>
          <cell r="F19338">
            <v>1554675436</v>
          </cell>
          <cell r="G19338" t="str">
            <v>Damietta</v>
          </cell>
          <cell r="H19338" t="str">
            <v>عند صيدلية البستان البستان دمياط القديمة</v>
          </cell>
        </row>
        <row r="19339">
          <cell r="B19339">
            <v>38225</v>
          </cell>
          <cell r="C19339" t="str">
            <v>خالد محمود</v>
          </cell>
          <cell r="D19339" t="str">
            <v>Testo Up - زجاجتين 10 مل</v>
          </cell>
          <cell r="E19339">
            <v>415</v>
          </cell>
          <cell r="F19339">
            <v>1116813248</v>
          </cell>
          <cell r="G19339" t="str">
            <v>Qena</v>
          </cell>
          <cell r="H19339" t="str">
            <v>قنا مركز قوص خزام</v>
          </cell>
        </row>
        <row r="19340">
          <cell r="B19340">
            <v>38226</v>
          </cell>
          <cell r="C19340" t="str">
            <v>احمد عثمان</v>
          </cell>
          <cell r="D19340" t="str">
            <v>Testo Up - زجاجتين 10 مل</v>
          </cell>
          <cell r="E19340">
            <v>375</v>
          </cell>
          <cell r="F19340">
            <v>1147229224</v>
          </cell>
          <cell r="G19340" t="str">
            <v>Cairo</v>
          </cell>
          <cell r="H19340" t="str">
            <v>العنوان كورنيش النيل امبابه الطيار فكري</v>
          </cell>
        </row>
        <row r="19341">
          <cell r="B19341">
            <v>38227</v>
          </cell>
          <cell r="C19341" t="str">
            <v>احمد العزازي</v>
          </cell>
          <cell r="D19341" t="str">
            <v>سبحة من  الجزع الاسود - سبحة 99 حبه سعرها 450 جنيه</v>
          </cell>
          <cell r="E19341">
            <v>485</v>
          </cell>
          <cell r="F19341">
            <v>1007709193</v>
          </cell>
          <cell r="G19341" t="str">
            <v>6th of October</v>
          </cell>
          <cell r="H19341" t="str">
            <v>الجيزه ٦ اكتوبر الحي التامن شارع مكتبه الجامعه لاستي مول</v>
          </cell>
        </row>
        <row r="19342">
          <cell r="B19342">
            <v>38228</v>
          </cell>
          <cell r="C19342" t="str">
            <v>عمرو سعد</v>
          </cell>
          <cell r="D19342" t="str">
            <v>Testo Up - زجاجتين 15مل</v>
          </cell>
          <cell r="E19342">
            <v>425</v>
          </cell>
          <cell r="F19342">
            <v>1010251905</v>
          </cell>
          <cell r="G19342" t="str">
            <v>Cairo</v>
          </cell>
          <cell r="H19342" t="str">
            <v>مدينة بدر مول المقاولين العرب</v>
          </cell>
        </row>
        <row r="19343">
          <cell r="B19343">
            <v>38229</v>
          </cell>
          <cell r="C19343" t="str">
            <v>ياسر فؤاد</v>
          </cell>
          <cell r="D19343" t="str">
            <v>Testo Up - زجاجتين 15مل</v>
          </cell>
          <cell r="E19343">
            <v>425</v>
          </cell>
          <cell r="F19343">
            <v>1112331316</v>
          </cell>
          <cell r="G19343" t="str">
            <v>Giza</v>
          </cell>
          <cell r="H19343" t="str">
            <v>شارع فيصل محطة حسن محمد</v>
          </cell>
        </row>
        <row r="19344">
          <cell r="B19344">
            <v>38230</v>
          </cell>
          <cell r="C19344" t="str">
            <v>محمد الفاتح</v>
          </cell>
          <cell r="D19344" t="str">
            <v>Testo Up - زجاجتين 10 مل</v>
          </cell>
          <cell r="E19344">
            <v>375</v>
          </cell>
          <cell r="F19344">
            <v>1554916848</v>
          </cell>
          <cell r="G19344" t="str">
            <v>Cairo</v>
          </cell>
          <cell r="H19344" t="str">
            <v>فيصل العشرين المساكن شارع جمال عبدالناصر</v>
          </cell>
        </row>
        <row r="19345">
          <cell r="B19345">
            <v>38231</v>
          </cell>
          <cell r="C19345" t="str">
            <v>محمد ابو الفضل</v>
          </cell>
          <cell r="D19345" t="str">
            <v>Testo Up - زجاجتين 15مل</v>
          </cell>
          <cell r="E19345">
            <v>435</v>
          </cell>
          <cell r="F19345">
            <v>1286235100</v>
          </cell>
          <cell r="G19345" t="str">
            <v>Alexandria</v>
          </cell>
          <cell r="H19345" t="str">
            <v>البيطاش اسكندريه العجمي</v>
          </cell>
        </row>
        <row r="19346">
          <cell r="B19346">
            <v>38232</v>
          </cell>
          <cell r="C19346" t="str">
            <v>داود لبيب</v>
          </cell>
          <cell r="D19346" t="str">
            <v>Testo Up - زجاجتين 10 مل</v>
          </cell>
          <cell r="E19346">
            <v>340</v>
          </cell>
          <cell r="F19346">
            <v>1025634436</v>
          </cell>
          <cell r="G19346" t="str">
            <v>Cairo</v>
          </cell>
          <cell r="H19346" t="str">
            <v>كورنيش الوراق امام رنين ووزارة الري</v>
          </cell>
        </row>
        <row r="19347">
          <cell r="B19347">
            <v>38233</v>
          </cell>
          <cell r="C19347" t="str">
            <v>عادل سعد سعيد</v>
          </cell>
          <cell r="D19347" t="str">
            <v>Testo Up - زجاجتين 15مل</v>
          </cell>
          <cell r="E19347">
            <v>425</v>
          </cell>
          <cell r="F19347">
            <v>1001439388</v>
          </cell>
          <cell r="G19347" t="str">
            <v>Cairo</v>
          </cell>
          <cell r="H19347" t="str">
            <v>٥شارع الثوره  الكوربه مصر الجديده</v>
          </cell>
        </row>
        <row r="19348">
          <cell r="B19348">
            <v>38234</v>
          </cell>
          <cell r="C19348" t="str">
            <v>ahmed mohamed</v>
          </cell>
          <cell r="D19348" t="str">
            <v>Testo Up - زجاجتين 15مل</v>
          </cell>
          <cell r="E19348">
            <v>425</v>
          </cell>
          <cell r="F19348">
            <v>1159595954</v>
          </cell>
          <cell r="G19348" t="str">
            <v>Cairo</v>
          </cell>
          <cell r="H19348" t="str">
            <v>341t hadayk elahram</v>
          </cell>
        </row>
        <row r="19349">
          <cell r="B19349">
            <v>38235</v>
          </cell>
          <cell r="C19349" t="str">
            <v>شريف محمد احمد سيدين</v>
          </cell>
          <cell r="D19349" t="str">
            <v>Testo Up - زجاجتين 15مل</v>
          </cell>
          <cell r="E19349">
            <v>425</v>
          </cell>
          <cell r="F19349">
            <v>1003840273</v>
          </cell>
          <cell r="G19349" t="str">
            <v>Cairo</v>
          </cell>
          <cell r="H19349" t="str">
            <v>4شارع الدكتور حامد محمود متفرع من شارع الخمسين الوسع خلف حديقه بدر جسر السويس النزهه 2 القاهره</v>
          </cell>
        </row>
        <row r="19350">
          <cell r="B19350">
            <v>38236</v>
          </cell>
          <cell r="C19350" t="str">
            <v>خالد حسن</v>
          </cell>
          <cell r="D19350" t="str">
            <v>سبحة من  الجزع الاسود - سبحة 99 حبه سعرها 450 جنيه</v>
          </cell>
          <cell r="E19350">
            <v>485</v>
          </cell>
          <cell r="F19350">
            <v>1021581477</v>
          </cell>
          <cell r="G19350" t="str">
            <v>Cairo</v>
          </cell>
          <cell r="H19350" t="str">
            <v>مدينة نصر مصر الجديده آخر مصطفى النحاس</v>
          </cell>
        </row>
        <row r="19351">
          <cell r="B19351">
            <v>38237</v>
          </cell>
          <cell r="C19351" t="str">
            <v>محمد عبد الرؤوف</v>
          </cell>
          <cell r="D19351" t="str">
            <v>Three Pure-Therapeutic Grade Essential Oils</v>
          </cell>
          <cell r="E19351">
            <v>435</v>
          </cell>
          <cell r="F19351">
            <v>1014580015</v>
          </cell>
          <cell r="G19351" t="str">
            <v>Al Sharqia</v>
          </cell>
          <cell r="H19351" t="str">
            <v>العاشر من رمضان امام موقف الاردنية</v>
          </cell>
        </row>
        <row r="19352">
          <cell r="B19352">
            <v>38238</v>
          </cell>
          <cell r="C19352" t="str">
            <v>عبدربة عبدالهادى</v>
          </cell>
          <cell r="D19352" t="str">
            <v>سبحة من  الجزع الاسود - سبحة 33 حبة سعرها 320 جنيه</v>
          </cell>
          <cell r="E19352">
            <v>365</v>
          </cell>
          <cell r="F19352">
            <v>1025579821</v>
          </cell>
          <cell r="G19352" t="str">
            <v>Kafr el-Sheikh</v>
          </cell>
          <cell r="H19352" t="str">
            <v>كفر الشيخ بلطيم</v>
          </cell>
        </row>
        <row r="19353">
          <cell r="B19353">
            <v>38239</v>
          </cell>
          <cell r="C19353" t="str">
            <v>ماجد مصطفى</v>
          </cell>
          <cell r="D19353" t="str">
            <v>Testo Up - زجاجتين 10 مل</v>
          </cell>
          <cell r="E19353">
            <v>375</v>
          </cell>
          <cell r="F19353">
            <v>1008883765</v>
          </cell>
          <cell r="G19353" t="str">
            <v>Giza</v>
          </cell>
          <cell r="H19353" t="str">
            <v>٣ شارع عبد العزيز الجابى _x000D_
فيصل - الجيزة</v>
          </cell>
        </row>
        <row r="19354">
          <cell r="B19354">
            <v>38240</v>
          </cell>
          <cell r="C19354" t="str">
            <v>احمد محمد علي</v>
          </cell>
          <cell r="D19354" t="str">
            <v>Testo Up - زجاجتين 10 مل</v>
          </cell>
          <cell r="E19354">
            <v>415</v>
          </cell>
          <cell r="F19354">
            <v>1157767244</v>
          </cell>
          <cell r="G19354" t="str">
            <v>Aswan</v>
          </cell>
          <cell r="H19354" t="str">
            <v>اسوان كوم امبو بجوار كنيسه كوم امبو</v>
          </cell>
        </row>
        <row r="19355">
          <cell r="B19355">
            <v>38241</v>
          </cell>
          <cell r="C19355" t="str">
            <v>مصطفى صلاح حسن</v>
          </cell>
          <cell r="D19355" t="str">
            <v>سبحة من  الجزع الاسود - سبحة 99 حبه سعرها 450 جنيه</v>
          </cell>
          <cell r="E19355">
            <v>485</v>
          </cell>
          <cell r="F19355">
            <v>1090586216</v>
          </cell>
          <cell r="G19355" t="str">
            <v>Giza</v>
          </cell>
          <cell r="H19355" t="str">
            <v>مركز المناشي قريه وردان</v>
          </cell>
        </row>
        <row r="19356">
          <cell r="B19356">
            <v>38242</v>
          </cell>
          <cell r="C19356" t="str">
            <v>مصطفى عطا</v>
          </cell>
          <cell r="D19356" t="str">
            <v>Testo Up - زجاجتين 10 مل</v>
          </cell>
          <cell r="E19356">
            <v>375</v>
          </cell>
          <cell r="F19356">
            <v>1211343825</v>
          </cell>
          <cell r="G19356" t="str">
            <v>Cairo</v>
          </cell>
          <cell r="H19356" t="str">
            <v>جسر السويس ش جمال عبد الناصر</v>
          </cell>
        </row>
        <row r="19357">
          <cell r="B19357">
            <v>38243</v>
          </cell>
          <cell r="C19357" t="str">
            <v>لواء سعيد زياده</v>
          </cell>
          <cell r="D19357" t="str">
            <v>سبحة من  الجزع الاسود - سبحة 99 حبه سعرها 450 جنيه</v>
          </cell>
          <cell r="E19357">
            <v>485</v>
          </cell>
          <cell r="F19357">
            <v>1099924943</v>
          </cell>
          <cell r="G19357" t="str">
            <v>Cairo</v>
          </cell>
          <cell r="H19357" t="str">
            <v>القاهرة الجديده_x000D_
جاردنيا هايتس ١_x000D_
حرف ق_x000D_
فيلا ٩٢</v>
          </cell>
        </row>
        <row r="19358">
          <cell r="B19358">
            <v>38244</v>
          </cell>
          <cell r="C19358" t="str">
            <v>محمد رمضان</v>
          </cell>
          <cell r="D19358" t="str">
            <v>Testo Up - زجاجتين 15مل</v>
          </cell>
          <cell r="E19358">
            <v>425</v>
          </cell>
          <cell r="F19358">
            <v>1121720178</v>
          </cell>
          <cell r="G19358" t="str">
            <v>Cairo</v>
          </cell>
          <cell r="H19358" t="str">
            <v>حدائق الاهرام</v>
          </cell>
        </row>
        <row r="19359">
          <cell r="B19359">
            <v>38245</v>
          </cell>
          <cell r="C19359" t="str">
            <v>محمد فتحى</v>
          </cell>
          <cell r="D19359" t="str">
            <v>سبحة من  الجزع الاسود - سبحة 99 حبه سعرها 450 جنيه</v>
          </cell>
          <cell r="E19359">
            <v>495</v>
          </cell>
          <cell r="F19359">
            <v>1002250905</v>
          </cell>
          <cell r="G19359" t="str">
            <v>Alexandria</v>
          </cell>
          <cell r="H19359" t="str">
            <v>العوايد مكتب بريد المراغى بجوار مسجد بلال بن رباح</v>
          </cell>
        </row>
        <row r="19360">
          <cell r="B19360">
            <v>38246</v>
          </cell>
          <cell r="C19360" t="str">
            <v>على محمد حداد عبد العال</v>
          </cell>
          <cell r="D19360" t="str">
            <v>Testo Up - زجاجتين 15مل</v>
          </cell>
          <cell r="E19360">
            <v>465</v>
          </cell>
          <cell r="F19360">
            <v>1016601715</v>
          </cell>
          <cell r="G19360" t="str">
            <v>Sohag</v>
          </cell>
          <cell r="H19360" t="str">
            <v>سوهاج مركز سوهاج نجع الشيخ محمد بجوار مركز شباب اولاد نصير</v>
          </cell>
        </row>
        <row r="19361">
          <cell r="B19361">
            <v>38247</v>
          </cell>
          <cell r="C19361" t="str">
            <v>احمد جوده</v>
          </cell>
          <cell r="D19361" t="str">
            <v>Testo Up - زجاجتين 10 مل</v>
          </cell>
          <cell r="E19361">
            <v>385</v>
          </cell>
          <cell r="F19361">
            <v>1158620448</v>
          </cell>
          <cell r="G19361" t="str">
            <v>Qalyubia</v>
          </cell>
          <cell r="H19361" t="str">
            <v>1 شارع اسماعيل مجاهد الخصوص</v>
          </cell>
        </row>
        <row r="19362">
          <cell r="B19362">
            <v>38248</v>
          </cell>
          <cell r="C19362" t="str">
            <v>حسام فرحات فرح</v>
          </cell>
          <cell r="D19362" t="str">
            <v>Testo Up - زجاجتين 15مل</v>
          </cell>
          <cell r="E19362">
            <v>425</v>
          </cell>
          <cell r="F19362">
            <v>1276737361</v>
          </cell>
          <cell r="G19362" t="str">
            <v>Cairo</v>
          </cell>
          <cell r="H19362" t="str">
            <v>٤٦ عثمان بن عفان ميدان سفير</v>
          </cell>
        </row>
        <row r="19363">
          <cell r="B19363">
            <v>38249</v>
          </cell>
          <cell r="C19363" t="str">
            <v>ياسر عثمان عثمان</v>
          </cell>
          <cell r="D19363" t="str">
            <v>Testo Up - زجاجتين 15مل</v>
          </cell>
          <cell r="E19363">
            <v>425</v>
          </cell>
          <cell r="F19363">
            <v>1113199666</v>
          </cell>
          <cell r="G19363" t="str">
            <v>Cairo</v>
          </cell>
          <cell r="H19363" t="str">
            <v>٦٠ش المعز وكاله ابو الروس بجوار محل داماس للمجوهرات الدور الأول ياسر عثمان</v>
          </cell>
        </row>
        <row r="19364">
          <cell r="B19364">
            <v>38250</v>
          </cell>
          <cell r="C19364" t="str">
            <v>محمد عيد</v>
          </cell>
          <cell r="D19364" t="str">
            <v>سبحة من  الجزع الاسود - سبحة 99 حبه سعرها 450 جنيه</v>
          </cell>
          <cell r="E19364">
            <v>525</v>
          </cell>
          <cell r="F19364">
            <v>1011860118</v>
          </cell>
          <cell r="G19364" t="str">
            <v>Qena</v>
          </cell>
          <cell r="H19364" t="str">
            <v>بين المحطات نجع حمادى قنا</v>
          </cell>
        </row>
        <row r="19365">
          <cell r="B19365">
            <v>38251</v>
          </cell>
          <cell r="C19365" t="str">
            <v>محمد مصطفى محمد احمد نجم</v>
          </cell>
          <cell r="D19365" t="str">
            <v>Testo Up - زجاجتين 15مل</v>
          </cell>
          <cell r="E19365">
            <v>425</v>
          </cell>
          <cell r="F19365">
            <v>1002352023</v>
          </cell>
          <cell r="G19365" t="str">
            <v>Cairo</v>
          </cell>
          <cell r="H19365" t="str">
            <v>شارع الجامعة الروسية  أمام صيدلية كشك</v>
          </cell>
        </row>
        <row r="19366">
          <cell r="B19366">
            <v>38252</v>
          </cell>
          <cell r="C19366" t="str">
            <v>عيد النجار</v>
          </cell>
          <cell r="D19366" t="str">
            <v>Testo Up - زجاجتين 10 مل</v>
          </cell>
          <cell r="E19366">
            <v>375</v>
          </cell>
          <cell r="F19366">
            <v>1150071442</v>
          </cell>
          <cell r="G19366" t="str">
            <v>6th of October</v>
          </cell>
          <cell r="H19366" t="str">
            <v>الامل مشروع 645 عماره عماره629 6أكتوبر</v>
          </cell>
        </row>
        <row r="19367">
          <cell r="B19367">
            <v>38253</v>
          </cell>
          <cell r="C19367" t="str">
            <v>حسام فايز</v>
          </cell>
          <cell r="D19367" t="str">
            <v>Easy Mood - زجاجة 15 مل</v>
          </cell>
          <cell r="E19367">
            <v>260</v>
          </cell>
          <cell r="F19367">
            <v>1009964478</v>
          </cell>
          <cell r="G19367" t="str">
            <v>Cairo</v>
          </cell>
          <cell r="H19367" t="str">
            <v>العباسيه القاهره أحمد سعيد 5ش ابو خوده</v>
          </cell>
        </row>
        <row r="19368">
          <cell r="B19368">
            <v>38254</v>
          </cell>
          <cell r="C19368" t="str">
            <v>حسن أحمد على</v>
          </cell>
          <cell r="D19368" t="str">
            <v>Testo Up - زجاجتين 10 مل</v>
          </cell>
          <cell r="E19368">
            <v>375</v>
          </cell>
          <cell r="F19368">
            <v>1025734905</v>
          </cell>
          <cell r="G19368" t="str">
            <v>Cairo</v>
          </cell>
          <cell r="H19368" t="str">
            <v>القاهره ينه بدر شارع نجيب محفوظ أمام مدرسه نجيب محفوظ</v>
          </cell>
        </row>
        <row r="19369">
          <cell r="B19369">
            <v>38255</v>
          </cell>
          <cell r="C19369" t="str">
            <v>محمود محمد</v>
          </cell>
          <cell r="D19369" t="str">
            <v>Testo Up - زجاجتين 15مل</v>
          </cell>
          <cell r="E19369">
            <v>465</v>
          </cell>
          <cell r="F19369">
            <v>1116136500</v>
          </cell>
          <cell r="G19369" t="str">
            <v>Aswan</v>
          </cell>
          <cell r="H19369" t="str">
            <v>اسوان</v>
          </cell>
        </row>
        <row r="19370">
          <cell r="B19370">
            <v>38256</v>
          </cell>
          <cell r="C19370" t="str">
            <v>محمد عبدالحافظ</v>
          </cell>
          <cell r="D19370" t="str">
            <v>Testo Up - زجاجتين 10 مل</v>
          </cell>
          <cell r="E19370">
            <v>375</v>
          </cell>
          <cell r="F19370">
            <v>1127195775</v>
          </cell>
          <cell r="G19370" t="str">
            <v>6th of October</v>
          </cell>
          <cell r="H19370" t="str">
            <v>اكتوبر الحي التاني المجاورة السادسة عمارة 1440 مدخل خاص</v>
          </cell>
        </row>
        <row r="19371">
          <cell r="B19371">
            <v>38257</v>
          </cell>
          <cell r="C19371" t="str">
            <v>Alaa Smsm</v>
          </cell>
          <cell r="D19371" t="str">
            <v>Testo Up - زجاجتين 15مل</v>
          </cell>
          <cell r="E19371">
            <v>445</v>
          </cell>
          <cell r="F19371">
            <v>1223845291</v>
          </cell>
          <cell r="G19371" t="str">
            <v>Beni Suef</v>
          </cell>
          <cell r="H19371" t="str">
            <v>الجيزة هرم شارع الليبيني شارع المجزر الالي</v>
          </cell>
        </row>
        <row r="19372">
          <cell r="B19372">
            <v>38258</v>
          </cell>
          <cell r="C19372" t="str">
            <v>عماد عبد ربه</v>
          </cell>
          <cell r="D19372" t="str">
            <v>سبحة من  الجزع الاسود - سبحة 33 حبة سعرها 320 جنيه</v>
          </cell>
          <cell r="E19372">
            <v>355</v>
          </cell>
          <cell r="F19372">
            <v>1063242149</v>
          </cell>
          <cell r="G19372" t="str">
            <v>Cairo</v>
          </cell>
          <cell r="H19372" t="str">
            <v>عماره ١٦ شارع الخليفه الظافر</v>
          </cell>
        </row>
        <row r="19373">
          <cell r="B19373">
            <v>38259</v>
          </cell>
          <cell r="C19373" t="str">
            <v>احمد غنيم غنيم</v>
          </cell>
          <cell r="D19373" t="str">
            <v>سبحة من  الجزع الاسود - سبحة 99 حبه سعرها 450 جنيه</v>
          </cell>
          <cell r="E19373">
            <v>485</v>
          </cell>
          <cell r="F19373">
            <v>1111523802</v>
          </cell>
          <cell r="G19373" t="str">
            <v>Cairo</v>
          </cell>
          <cell r="H19373" t="str">
            <v>القاهره مدينه السلام الشارع الجديد</v>
          </cell>
        </row>
        <row r="19374">
          <cell r="B19374">
            <v>38260</v>
          </cell>
          <cell r="C19374" t="str">
            <v>محمود على قبيصى محمد على قبيصى</v>
          </cell>
          <cell r="D19374" t="str">
            <v>Testo Up - زجاجتين 10 مل</v>
          </cell>
          <cell r="E19374">
            <v>415</v>
          </cell>
          <cell r="F19374">
            <v>1114117317</v>
          </cell>
          <cell r="G19374" t="str">
            <v>Aswan</v>
          </cell>
          <cell r="H19374" t="str">
            <v>أسوان- ادفو - العدوه1 -شارع 36 - منزل عبد الله محمود- بجوار سوبر ماركت الفتح</v>
          </cell>
        </row>
        <row r="19375">
          <cell r="B19375">
            <v>38261</v>
          </cell>
          <cell r="C19375" t="str">
            <v>طارق محمد حسين علوان</v>
          </cell>
          <cell r="D19375" t="str">
            <v>سبحة من  الجزع الاسود - سبحة 33 حبة سعرها 320 جنيه</v>
          </cell>
          <cell r="E19375">
            <v>365</v>
          </cell>
          <cell r="F19375">
            <v>1280017713</v>
          </cell>
          <cell r="G19375" t="str">
            <v>Al Sharqia</v>
          </cell>
          <cell r="H19375" t="str">
            <v>مدينة القرين شرقيه شارع الجرن بجوار ماركت العمده عايز السبحه ٩٩ حبه</v>
          </cell>
        </row>
        <row r="19376">
          <cell r="B19376">
            <v>38262</v>
          </cell>
          <cell r="C19376" t="str">
            <v>عبدالله حكيم ابراهيم</v>
          </cell>
          <cell r="D19376" t="str">
            <v>Otra natural Blend - زجاجتين كلا منهما 10 مل</v>
          </cell>
          <cell r="E19376">
            <v>435</v>
          </cell>
          <cell r="F19376">
            <v>1004776518</v>
          </cell>
          <cell r="G19376" t="str">
            <v>Red Sea</v>
          </cell>
          <cell r="H19376" t="str">
            <v>جنوب سيناء مدينه الطور حي النصر عماره ١٦٤ شقه ١٠</v>
          </cell>
        </row>
        <row r="19377">
          <cell r="B19377">
            <v>38263</v>
          </cell>
          <cell r="C19377" t="str">
            <v>طارق عبداللطيف</v>
          </cell>
          <cell r="D19377" t="str">
            <v>Testo Up - زجاجتين 15مل</v>
          </cell>
          <cell r="E19377">
            <v>435</v>
          </cell>
          <cell r="F19377">
            <v>1003050016</v>
          </cell>
          <cell r="G19377" t="str">
            <v>Al Sharqia</v>
          </cell>
          <cell r="H19377" t="str">
            <v>صان الحجر - 18 ش القطاع - مقابل مركز الشرطة - المصرية للدهانات</v>
          </cell>
        </row>
        <row r="19378">
          <cell r="B19378">
            <v>38264</v>
          </cell>
          <cell r="C19378" t="str">
            <v>صلاح زين</v>
          </cell>
          <cell r="D19378" t="str">
            <v>Testo Up - زجاجتين 10 مل</v>
          </cell>
          <cell r="E19378">
            <v>395</v>
          </cell>
          <cell r="F19378">
            <v>1061318842</v>
          </cell>
          <cell r="G19378" t="str">
            <v>Asyut</v>
          </cell>
          <cell r="H19378" t="str">
            <v>أسيوط منقباد شارع بكر الموز ون</v>
          </cell>
        </row>
        <row r="19379">
          <cell r="B19379">
            <v>38265</v>
          </cell>
          <cell r="C19379" t="str">
            <v>احمد العريان</v>
          </cell>
          <cell r="D19379" t="str">
            <v>Testo Up - زجاجتين 15مل</v>
          </cell>
          <cell r="E19379">
            <v>465</v>
          </cell>
          <cell r="F19379">
            <v>1032000204</v>
          </cell>
          <cell r="G19379" t="str">
            <v>Red Sea</v>
          </cell>
          <cell r="H19379" t="str">
            <v>البحر الاحمر</v>
          </cell>
        </row>
        <row r="19380">
          <cell r="B19380">
            <v>38266</v>
          </cell>
          <cell r="C19380" t="str">
            <v>عمرو علي حسن</v>
          </cell>
          <cell r="D19380" t="str">
            <v>Testo Up - زجاجتين 10 مل</v>
          </cell>
          <cell r="E19380">
            <v>395</v>
          </cell>
          <cell r="F19380">
            <v>1020185897</v>
          </cell>
          <cell r="G19380" t="str">
            <v>Asyut</v>
          </cell>
          <cell r="H19380" t="str">
            <v>اسيوط القوصية شارع الجلاء بجوار البنك الاهلي الدور الثاني شقة 2</v>
          </cell>
        </row>
        <row r="19381">
          <cell r="B19381">
            <v>38267</v>
          </cell>
          <cell r="C19381" t="str">
            <v>هتلر هيثم الفولي</v>
          </cell>
          <cell r="D19381" t="str">
            <v>Testo Up - زجاجتين 15مل</v>
          </cell>
          <cell r="E19381">
            <v>465</v>
          </cell>
          <cell r="F19381">
            <v>1143119691</v>
          </cell>
          <cell r="G19381" t="str">
            <v>Qena</v>
          </cell>
          <cell r="H19381" t="str">
            <v>محافظة قنا مركز قوص شارع الاسطبل بجوار الكنيسة محل الفولي لقطع غيار الموتوسيكلات شارع 10</v>
          </cell>
        </row>
        <row r="19382">
          <cell r="B19382">
            <v>38268</v>
          </cell>
          <cell r="C19382" t="str">
            <v>امين عبد العزيز عزام</v>
          </cell>
          <cell r="D19382" t="str">
            <v>Testo Up - زجاجتين 15مل</v>
          </cell>
          <cell r="E19382">
            <v>435</v>
          </cell>
          <cell r="F19382">
            <v>1064591441</v>
          </cell>
          <cell r="G19382" t="str">
            <v>Gharbia</v>
          </cell>
          <cell r="H19382" t="str">
            <v>١شارع محمود بدر المتفرع من جلال الفقي.منشيه البكري</v>
          </cell>
        </row>
        <row r="19383">
          <cell r="B19383">
            <v>38269</v>
          </cell>
          <cell r="C19383" t="str">
            <v>abdelrehim sayed</v>
          </cell>
          <cell r="D19383" t="str">
            <v>سبحة من  الجزع الاسود - سبحة 33 حبة سعرها 320 جنيه</v>
          </cell>
          <cell r="E19383">
            <v>355</v>
          </cell>
          <cell r="F19383">
            <v>1002329309</v>
          </cell>
          <cell r="G19383" t="str">
            <v>Helwan</v>
          </cell>
          <cell r="H19383" t="str">
            <v>5عمارات المروه بجوار الخبز الذهبى حلوان</v>
          </cell>
        </row>
        <row r="19384">
          <cell r="B19384">
            <v>38270</v>
          </cell>
          <cell r="C19384" t="str">
            <v>محمد محمود عبدالله</v>
          </cell>
          <cell r="D19384" t="str">
            <v>Testo Up - زجاجتين 15مل</v>
          </cell>
          <cell r="E19384">
            <v>425</v>
          </cell>
          <cell r="F19384">
            <v>1124257777</v>
          </cell>
          <cell r="G19384" t="str">
            <v>Giza</v>
          </cell>
          <cell r="H19384" t="str">
            <v>الحوامديه ابولاشين ش مسجد المغفره متفرع من شارع جسر المنوات</v>
          </cell>
        </row>
        <row r="19385">
          <cell r="B19385">
            <v>38271</v>
          </cell>
          <cell r="C19385" t="str">
            <v>حسان جراد</v>
          </cell>
          <cell r="D19385" t="str">
            <v>Otra natural Blend - زجاجتين كلا منهما 10 مل</v>
          </cell>
          <cell r="E19385">
            <v>435</v>
          </cell>
          <cell r="F19385">
            <v>1026059842</v>
          </cell>
          <cell r="G19385" t="str">
            <v>Luxor</v>
          </cell>
          <cell r="H19385" t="str">
            <v>محافظة الاقصر البر الغربي مركز القرنة قرية البعيرات</v>
          </cell>
        </row>
        <row r="19386">
          <cell r="B19386">
            <v>38272</v>
          </cell>
          <cell r="C19386" t="str">
            <v>احمد بليغ حمدي عبد الموجود</v>
          </cell>
          <cell r="D19386" t="str">
            <v>Testo Up - زجاجتين 10 مل</v>
          </cell>
          <cell r="E19386">
            <v>385</v>
          </cell>
          <cell r="F19386">
            <v>1092439075</v>
          </cell>
          <cell r="G19386" t="str">
            <v>Beheira</v>
          </cell>
          <cell r="H19386" t="str">
            <v>منشأه ابو ريه</v>
          </cell>
        </row>
        <row r="19387">
          <cell r="B19387">
            <v>38273</v>
          </cell>
          <cell r="C19387" t="str">
            <v>كريم احمد محمد ابو حسين</v>
          </cell>
          <cell r="D19387" t="str">
            <v>سبحة من  الجزع الاسود - سبحة 33 حبة سعرها 320 جنيه</v>
          </cell>
          <cell r="E19387">
            <v>365</v>
          </cell>
          <cell r="F19387">
            <v>1095040905</v>
          </cell>
          <cell r="G19387" t="str">
            <v>Alexandria</v>
          </cell>
          <cell r="H19387" t="str">
            <v>العلمين الجديده الساحل الشمالي أمام مارينا ٧</v>
          </cell>
        </row>
        <row r="19388">
          <cell r="B19388">
            <v>38274</v>
          </cell>
          <cell r="C19388" t="str">
            <v>حسين بادي</v>
          </cell>
          <cell r="D19388" t="str">
            <v>سبحة من  الجزع الاسود - سبحة 33 حبة سعرها 320 جنيه</v>
          </cell>
          <cell r="E19388">
            <v>355</v>
          </cell>
          <cell r="F19388">
            <v>1281182895</v>
          </cell>
          <cell r="G19388" t="str">
            <v>Cairo</v>
          </cell>
          <cell r="H19388" t="str">
            <v>مدينة العبور الحي الاول محليه 8 أمام مسجد العزيز</v>
          </cell>
        </row>
        <row r="19389">
          <cell r="B19389">
            <v>38275</v>
          </cell>
          <cell r="C19389" t="str">
            <v>أحمد يوسف</v>
          </cell>
          <cell r="D19389" t="str">
            <v>سبحة من  الجزع الاسود - سبحة 33 حبة سعرها 320 جنيه</v>
          </cell>
          <cell r="E19389">
            <v>365</v>
          </cell>
          <cell r="F19389">
            <v>1050555615</v>
          </cell>
          <cell r="G19389" t="str">
            <v>Kafr el-Sheikh</v>
          </cell>
          <cell r="H19389" t="str">
            <v>محل خدمات محمول أمام استوديو جلال شارع البريد</v>
          </cell>
        </row>
        <row r="19390">
          <cell r="B19390">
            <v>38276</v>
          </cell>
          <cell r="C19390" t="str">
            <v>مصطفى زكى</v>
          </cell>
          <cell r="D19390" t="str">
            <v>Testo Up - زجاجتين 15مل</v>
          </cell>
          <cell r="E19390">
            <v>445</v>
          </cell>
          <cell r="F19390">
            <v>1032255501</v>
          </cell>
          <cell r="G19390" t="str">
            <v>Beni Suef</v>
          </cell>
          <cell r="H19390" t="str">
            <v>محافظه بنى سويف موقف محى الدين</v>
          </cell>
        </row>
        <row r="19391">
          <cell r="B19391">
            <v>38277</v>
          </cell>
          <cell r="C19391" t="str">
            <v>محمود عفوش عبدالنبي</v>
          </cell>
          <cell r="D19391" t="str">
            <v>Testo Up - زجاجتين 15مل</v>
          </cell>
          <cell r="E19391">
            <v>465</v>
          </cell>
          <cell r="F19391">
            <v>1033887719</v>
          </cell>
          <cell r="G19391" t="str">
            <v>Luxor</v>
          </cell>
          <cell r="H19391" t="str">
            <v>الاقصر مركز القرنه قريه الاقالته الشارع البحر</v>
          </cell>
        </row>
        <row r="19392">
          <cell r="B19392">
            <v>38278</v>
          </cell>
          <cell r="C19392" t="str">
            <v>وائل خالد همام خليفه</v>
          </cell>
          <cell r="D19392" t="str">
            <v>سبحة من  الجزع الاسود - سبحة 33 حبة سعرها 320 جنيه</v>
          </cell>
          <cell r="E19392">
            <v>365</v>
          </cell>
          <cell r="F19392">
            <v>1279287003</v>
          </cell>
          <cell r="G19392" t="str">
            <v>Gharbia</v>
          </cell>
          <cell r="H19392" t="str">
            <v>قحافه ش فتح الله الخطيب صيدليه د/وائل خالد خليفه</v>
          </cell>
        </row>
        <row r="19393">
          <cell r="B19393">
            <v>38279</v>
          </cell>
          <cell r="C19393" t="str">
            <v>امير امير</v>
          </cell>
          <cell r="D19393" t="str">
            <v>Testo Up - زجاجتين 15مل</v>
          </cell>
          <cell r="E19393">
            <v>425</v>
          </cell>
          <cell r="F19393">
            <v>1007903191</v>
          </cell>
          <cell r="G19393" t="str">
            <v>Cairo</v>
          </cell>
          <cell r="H19393" t="str">
            <v>شارع مخزن الانابيب</v>
          </cell>
        </row>
        <row r="19394">
          <cell r="B19394">
            <v>38280</v>
          </cell>
          <cell r="C19394" t="str">
            <v>محمد عثمان محمد عثمان</v>
          </cell>
          <cell r="D19394" t="str">
            <v>سبحة من  الجزع الاسود - سبحة 99 حبه سعرها 450 جنيه</v>
          </cell>
          <cell r="E19394">
            <v>525</v>
          </cell>
          <cell r="F19394">
            <v>1158680644</v>
          </cell>
          <cell r="G19394" t="str">
            <v>Aswan</v>
          </cell>
          <cell r="H19394" t="str">
            <v>اسوان مركز دراو قريه الجعافره نجع الحجر</v>
          </cell>
        </row>
        <row r="19395">
          <cell r="B19395">
            <v>38281</v>
          </cell>
          <cell r="C19395" t="str">
            <v>فايز عبدالدايم</v>
          </cell>
          <cell r="D19395" t="str">
            <v>Testo Up - زجاجتين 15مل</v>
          </cell>
          <cell r="E19395">
            <v>425</v>
          </cell>
          <cell r="F19395">
            <v>1278808401</v>
          </cell>
          <cell r="G19395" t="str">
            <v>Giza</v>
          </cell>
          <cell r="H19395" t="str">
            <v>محافظه الجيزه.مركز الواحات البحريه.مدينه الباويطي</v>
          </cell>
        </row>
        <row r="19396">
          <cell r="B19396">
            <v>38282</v>
          </cell>
          <cell r="C19396" t="str">
            <v>اشرف محمود</v>
          </cell>
          <cell r="D19396" t="str">
            <v>سبحة من  الجزع الاسود - سبحة 33 حبة سعرها 320 جنيه</v>
          </cell>
          <cell r="E19396">
            <v>365</v>
          </cell>
          <cell r="F19396">
            <v>1155305549</v>
          </cell>
          <cell r="G19396" t="str">
            <v>Kafr el-Sheikh</v>
          </cell>
          <cell r="H19396" t="str">
            <v>كفر الشيخ مركز سيدي سالم عند الجامع الكبير</v>
          </cell>
        </row>
        <row r="19397">
          <cell r="B19397">
            <v>38283</v>
          </cell>
          <cell r="C19397" t="str">
            <v>عمرو عبد القادر</v>
          </cell>
          <cell r="D19397" t="str">
            <v>Testo Up - زجاجتين 15مل</v>
          </cell>
          <cell r="E19397">
            <v>425</v>
          </cell>
          <cell r="F19397">
            <v>1222151017</v>
          </cell>
          <cell r="G19397" t="str">
            <v>Cairo</v>
          </cell>
          <cell r="H19397" t="str">
            <v>ڤيلا ١٨٢ البنفسج ٥</v>
          </cell>
        </row>
        <row r="19398">
          <cell r="B19398">
            <v>38284</v>
          </cell>
          <cell r="C19398" t="str">
            <v>محمد يوسف مصطفي العبد</v>
          </cell>
          <cell r="D19398" t="str">
            <v>سبحة من  الجزع الاسود - سبحة 33 حبة سعرها 320 جنيه</v>
          </cell>
          <cell r="E19398">
            <v>365</v>
          </cell>
          <cell r="F19398">
            <v>1551108089</v>
          </cell>
          <cell r="G19398" t="str">
            <v>Kafr el-Sheikh</v>
          </cell>
          <cell r="H19398" t="str">
            <v>قرية سيدي غازي بجوار دار المناسبات</v>
          </cell>
        </row>
        <row r="19399">
          <cell r="B19399">
            <v>38285</v>
          </cell>
          <cell r="C19399" t="str">
            <v>Mohamed Ismail</v>
          </cell>
          <cell r="D19399" t="str">
            <v>Testo Up - زجاجتين 15مل</v>
          </cell>
          <cell r="E19399">
            <v>425</v>
          </cell>
          <cell r="F19399">
            <v>1001563174</v>
          </cell>
          <cell r="G19399" t="str">
            <v>Cairo</v>
          </cell>
          <cell r="H19399" t="str">
            <v>Compound florenta el hadaba elwasta</v>
          </cell>
        </row>
        <row r="19400">
          <cell r="B19400">
            <v>38286</v>
          </cell>
          <cell r="C19400" t="str">
            <v>Ahmed Gmal</v>
          </cell>
          <cell r="D19400" t="str">
            <v>Testo Up - زجاجتين 15مل</v>
          </cell>
          <cell r="E19400">
            <v>435</v>
          </cell>
          <cell r="F19400">
            <v>1066683233</v>
          </cell>
          <cell r="G19400" t="str">
            <v>Qalyubia</v>
          </cell>
          <cell r="H19400" t="str">
            <v>التقسيم</v>
          </cell>
        </row>
        <row r="19401">
          <cell r="B19401">
            <v>38287</v>
          </cell>
          <cell r="C19401" t="str">
            <v>محمد عبد المنعم محمد سليمان</v>
          </cell>
          <cell r="D19401" t="str">
            <v>Testo Up - زجاجتين 15مل</v>
          </cell>
          <cell r="E19401">
            <v>425</v>
          </cell>
          <cell r="F19401">
            <v>1224287247</v>
          </cell>
          <cell r="G19401" t="str">
            <v>Giza</v>
          </cell>
          <cell r="H19401" t="str">
            <v>ميدان الرماية اول طريق الفيوم خلف منطقة تجنيد الجيزة مساكن الشباب عمارة١٠٦ شفة ١٢</v>
          </cell>
        </row>
        <row r="19402">
          <cell r="B19402">
            <v>38288</v>
          </cell>
          <cell r="C19402" t="str">
            <v>محمود طه</v>
          </cell>
          <cell r="D19402" t="str">
            <v>Testo Up - زجاجتين 15مل</v>
          </cell>
          <cell r="E19402">
            <v>435</v>
          </cell>
          <cell r="F19402">
            <v>1025783383</v>
          </cell>
          <cell r="G19402" t="str">
            <v>Al Sharqia</v>
          </cell>
          <cell r="H19402" t="str">
            <v>العاشر من رمضان، الاردنية، مجمع العزم، عمارة بولس للاخشاب الدور الرابع</v>
          </cell>
        </row>
        <row r="19403">
          <cell r="B19403">
            <v>38289</v>
          </cell>
          <cell r="C19403" t="str">
            <v>عبدالعال على زيدان</v>
          </cell>
          <cell r="D19403" t="str">
            <v>Three Pure-Therapeutic Grade Essential Oils</v>
          </cell>
          <cell r="E19403">
            <v>425</v>
          </cell>
          <cell r="F19403">
            <v>1010273534</v>
          </cell>
          <cell r="G19403" t="str">
            <v>Cairo</v>
          </cell>
          <cell r="H19403" t="str">
            <v>65شارع محمد عباس عين شمس الشرقية</v>
          </cell>
        </row>
        <row r="19404">
          <cell r="B19404">
            <v>38290</v>
          </cell>
          <cell r="C19404" t="str">
            <v>mahmoud elbably</v>
          </cell>
          <cell r="D19404" t="str">
            <v>سبحة من  الجزع الاسود - سبحة 33 حبة سعرها 320 جنيه</v>
          </cell>
          <cell r="E19404">
            <v>365</v>
          </cell>
          <cell r="F19404">
            <v>1060610550</v>
          </cell>
          <cell r="G19404" t="str">
            <v>Monufia</v>
          </cell>
          <cell r="H19404" t="str">
            <v>المنوفية. منوف. سرس الليان</v>
          </cell>
        </row>
        <row r="19405">
          <cell r="B19405">
            <v>38291</v>
          </cell>
          <cell r="C19405" t="str">
            <v>عبدالسلام فتحى فتحى</v>
          </cell>
          <cell r="D19405" t="str">
            <v>Testo Up - زجاجتين 15مل</v>
          </cell>
          <cell r="E19405">
            <v>465</v>
          </cell>
          <cell r="F19405">
            <v>1156020904</v>
          </cell>
          <cell r="G19405" t="str">
            <v>Aswan</v>
          </cell>
          <cell r="H19405" t="str">
            <v>شارع بشير بك منزل رقم 50</v>
          </cell>
        </row>
        <row r="19406">
          <cell r="B19406">
            <v>38292</v>
          </cell>
          <cell r="C19406" t="str">
            <v>مصطفي جمال محمد عكاشه</v>
          </cell>
          <cell r="D19406" t="str">
            <v>Testo Up - زجاجتين 15مل</v>
          </cell>
          <cell r="E19406">
            <v>445</v>
          </cell>
          <cell r="F19406">
            <v>1111886138</v>
          </cell>
          <cell r="G19406" t="str">
            <v>Minya</v>
          </cell>
          <cell r="H19406" t="str">
            <v>محافظه المنيا مركز العدوه الكبري القديم عماره 1. شقه 1</v>
          </cell>
        </row>
        <row r="19407">
          <cell r="B19407">
            <v>38293</v>
          </cell>
          <cell r="C19407" t="str">
            <v>محمد عبد المنعم محمد سليمان</v>
          </cell>
          <cell r="D19407" t="str">
            <v>Testo Up - زجاجتين 15مل</v>
          </cell>
          <cell r="E19407">
            <v>425</v>
          </cell>
          <cell r="F19407">
            <v>1224287247</v>
          </cell>
          <cell r="G19407" t="str">
            <v>Giza</v>
          </cell>
          <cell r="H19407" t="str">
            <v>مساكن شباب الرماية اول طريق الفيوم خلف تجنيد الجيزة عمارة١٠٦شقة ١٢الدور الثانى</v>
          </cell>
        </row>
        <row r="19408">
          <cell r="B19408">
            <v>38294</v>
          </cell>
          <cell r="C19408" t="str">
            <v>ربيع محمد ربيع محمد</v>
          </cell>
          <cell r="D19408" t="str">
            <v>Testo Up - زجاجتين 15مل</v>
          </cell>
          <cell r="E19408">
            <v>425</v>
          </cell>
          <cell r="F19408">
            <v>1117627475</v>
          </cell>
          <cell r="G19408" t="str">
            <v>Giza</v>
          </cell>
          <cell r="H19408" t="str">
            <v>29شارع علام يوسيف المتفراع من الكلاني مطار امبابه محافظة الجيزه</v>
          </cell>
        </row>
        <row r="19409">
          <cell r="B19409">
            <v>38295</v>
          </cell>
          <cell r="C19409" t="str">
            <v>احمد سامي</v>
          </cell>
          <cell r="D19409" t="str">
            <v>سبحة من  الجزع الاسود - سبحة 99 حبه سعرها 450 جنيه</v>
          </cell>
          <cell r="E19409">
            <v>945</v>
          </cell>
          <cell r="F19409">
            <v>1220103777</v>
          </cell>
          <cell r="G19409" t="str">
            <v>Dakahlia</v>
          </cell>
          <cell r="H19409" t="str">
            <v>المنصوره، ش الجمهوريه ناصية ش محمد فتحي من علي البحر، اعلي صيدلية البسطويسي الدور الاول علوي</v>
          </cell>
        </row>
        <row r="19410">
          <cell r="B19410">
            <v>38296</v>
          </cell>
          <cell r="C19410" t="str">
            <v>أبو عبد الله السوري</v>
          </cell>
          <cell r="D19410" t="str">
            <v>Testo Up - زجاجتين 15مل</v>
          </cell>
          <cell r="E19410">
            <v>435</v>
          </cell>
          <cell r="F19410">
            <v>1099503020</v>
          </cell>
          <cell r="G19410" t="str">
            <v>Al Sharqia</v>
          </cell>
          <cell r="H19410" t="str">
            <v>شارع الشهيد 42، ‏المنطقة الشرقية، ‏فاقوس</v>
          </cell>
        </row>
        <row r="19411">
          <cell r="B19411">
            <v>38297</v>
          </cell>
          <cell r="C19411" t="str">
            <v>Abdelghaffar Hendawy</v>
          </cell>
          <cell r="D19411" t="str">
            <v>سبحة من  الجزع الاسود - سبحة 99 حبه سعرها 450 جنيه</v>
          </cell>
          <cell r="E19411">
            <v>485</v>
          </cell>
          <cell r="F19411">
            <v>1283998707</v>
          </cell>
          <cell r="G19411" t="str">
            <v>Giza</v>
          </cell>
          <cell r="H19411" t="str">
            <v>حدائق أكتوبر  كمبوند التجاريين  عمارة 20 شقة 203 الدور التاني</v>
          </cell>
        </row>
        <row r="19412">
          <cell r="B19412">
            <v>38298</v>
          </cell>
          <cell r="C19412" t="str">
            <v>محمد ممدوح</v>
          </cell>
          <cell r="D19412" t="str">
            <v>سبحة من  الجزع الاسود - سبحة 99 حبه سعرها 450 جنيه</v>
          </cell>
          <cell r="E19412">
            <v>525</v>
          </cell>
          <cell r="F19412">
            <v>1010280040</v>
          </cell>
          <cell r="G19412" t="str">
            <v>Qena</v>
          </cell>
          <cell r="H19412" t="str">
            <v>نجع حمادي</v>
          </cell>
        </row>
        <row r="19413">
          <cell r="B19413">
            <v>38299</v>
          </cell>
          <cell r="C19413" t="str">
            <v>مصطفي صلاح</v>
          </cell>
          <cell r="D19413" t="str">
            <v>Testo Up - زجاجتين 15مل</v>
          </cell>
          <cell r="E19413">
            <v>435</v>
          </cell>
          <cell r="F19413">
            <v>1220108483</v>
          </cell>
          <cell r="G19413" t="str">
            <v>Alexandria</v>
          </cell>
          <cell r="H19413" t="str">
            <v>العجمي ابو يوسف الاسكندريه امام الاصيل</v>
          </cell>
        </row>
        <row r="19414">
          <cell r="B19414">
            <v>38300</v>
          </cell>
          <cell r="C19414" t="str">
            <v>القراي احمد</v>
          </cell>
          <cell r="D19414" t="str">
            <v>Testo Up - زجاجتين 15مل</v>
          </cell>
          <cell r="E19414">
            <v>425</v>
          </cell>
          <cell r="F19414">
            <v>1124482928</v>
          </cell>
          <cell r="G19414" t="str">
            <v>Giza</v>
          </cell>
          <cell r="H19414" t="str">
            <v>فيصل شارع الملكة قهوة المعمورة</v>
          </cell>
        </row>
        <row r="19415">
          <cell r="B19415">
            <v>38301</v>
          </cell>
          <cell r="C19415" t="str">
            <v>مارك عمر احمد</v>
          </cell>
          <cell r="D19415" t="str">
            <v>Testo Up - زجاجتين 15مل</v>
          </cell>
          <cell r="E19415">
            <v>425</v>
          </cell>
          <cell r="F19415">
            <v>1157763179</v>
          </cell>
          <cell r="G19415" t="str">
            <v>Cairo</v>
          </cell>
          <cell r="H19415" t="str">
            <v>سنتر دهب عممارره. ١١١سارع ١٨ب</v>
          </cell>
        </row>
        <row r="19416">
          <cell r="B19416">
            <v>38302</v>
          </cell>
          <cell r="C19416" t="str">
            <v>Moustafa Mamdouh</v>
          </cell>
          <cell r="D19416" t="str">
            <v>Testo Up - زجاجتين 15مل</v>
          </cell>
          <cell r="E19416">
            <v>445</v>
          </cell>
          <cell r="F19416">
            <v>1229042576</v>
          </cell>
          <cell r="G19416" t="str">
            <v>Beni Suef</v>
          </cell>
          <cell r="H19416" t="str">
            <v>القصبه_سمسطا_بني سويف</v>
          </cell>
        </row>
        <row r="19417">
          <cell r="B19417">
            <v>38303</v>
          </cell>
          <cell r="C19417" t="str">
            <v>رباب جمال علي</v>
          </cell>
          <cell r="D19417" t="str">
            <v>سبحة من  الجزع الاسود - سبحة 33 حبة سعرها 320 جنيه</v>
          </cell>
          <cell r="E19417">
            <v>355</v>
          </cell>
          <cell r="F19417">
            <v>1023352678</v>
          </cell>
          <cell r="G19417" t="str">
            <v>Cairo</v>
          </cell>
          <cell r="H19417" t="str">
            <v>٤١٢٨زهراء مدينه نصر مساكم الضباط</v>
          </cell>
        </row>
        <row r="19418">
          <cell r="B19418">
            <v>38304</v>
          </cell>
          <cell r="C19418" t="str">
            <v>Tarek Fathallah</v>
          </cell>
          <cell r="D19418" t="str">
            <v>Testo Up - زجاجتين 15مل</v>
          </cell>
          <cell r="E19418">
            <v>465</v>
          </cell>
          <cell r="F19418">
            <v>1155882220</v>
          </cell>
          <cell r="G19418" t="str">
            <v>Red Sea</v>
          </cell>
          <cell r="H19418" t="str">
            <v>شارع الدهبية بجوار كافية كلاس</v>
          </cell>
        </row>
        <row r="19419">
          <cell r="B19419">
            <v>38305</v>
          </cell>
          <cell r="C19419" t="str">
            <v>اشرف كمال</v>
          </cell>
          <cell r="D19419" t="str">
            <v>سبحة من  الجزع الاسود - سبحة 33 حبة سعرها 320 جنيه</v>
          </cell>
          <cell r="E19419">
            <v>365</v>
          </cell>
          <cell r="F19419">
            <v>1061020363</v>
          </cell>
          <cell r="G19419" t="str">
            <v>Beheira</v>
          </cell>
          <cell r="H19419" t="str">
            <v>البحيره كوم حماده شارع البكري. محل كمال</v>
          </cell>
        </row>
        <row r="19420">
          <cell r="B19420">
            <v>38306</v>
          </cell>
          <cell r="C19420" t="str">
            <v>محمد عبده</v>
          </cell>
          <cell r="D19420" t="str">
            <v>سبحة من  الجزع الاسود - سبحة 99 حبه سعرها 450 جنيه</v>
          </cell>
          <cell r="E19420">
            <v>495</v>
          </cell>
          <cell r="F19420">
            <v>1123400021</v>
          </cell>
          <cell r="G19420" t="str">
            <v>Gharbia</v>
          </cell>
          <cell r="H19420" t="str">
            <v>برج قصر النادى أمام مركز الاشعه طنطا اسكان شارع النادى</v>
          </cell>
        </row>
        <row r="19421">
          <cell r="B19421">
            <v>38307</v>
          </cell>
          <cell r="C19421" t="str">
            <v>حسام عبدالله</v>
          </cell>
          <cell r="D19421" t="str">
            <v>سبحة من  الجزع الاسود - سبحة 99 حبه سعرها 450 جنيه</v>
          </cell>
          <cell r="E19421">
            <v>495</v>
          </cell>
          <cell r="F19421">
            <v>1276652959</v>
          </cell>
          <cell r="G19421" t="str">
            <v>Monufia</v>
          </cell>
          <cell r="H19421" t="str">
            <v>آخر شارع مدرسه الحسين.اشمون</v>
          </cell>
        </row>
        <row r="19422">
          <cell r="B19422">
            <v>38308</v>
          </cell>
          <cell r="C19422" t="str">
            <v>Abdelrhman Ammam</v>
          </cell>
          <cell r="D19422" t="str">
            <v>Testo Up - زجاجتين 15مل</v>
          </cell>
          <cell r="E19422">
            <v>425</v>
          </cell>
          <cell r="F19422">
            <v>1066618899</v>
          </cell>
          <cell r="G19422" t="str">
            <v>Cairo</v>
          </cell>
          <cell r="H19422" t="str">
            <v>التجمع الخامس شارع التسعين الشمالي كومبوند فيلار امام جامعة المستقبل فيلا ١٠٧</v>
          </cell>
        </row>
        <row r="19423">
          <cell r="B19423">
            <v>38309</v>
          </cell>
          <cell r="C19423" t="str">
            <v>مصطفى عبده عبدالعليم ابراهيم</v>
          </cell>
          <cell r="D19423" t="str">
            <v>أسورة طاقة مع خاتم عقيق أمريكي - أسورة ألماني + خاتم عقيق</v>
          </cell>
          <cell r="E19423">
            <v>425</v>
          </cell>
          <cell r="F19423">
            <v>1002868441</v>
          </cell>
          <cell r="G19423" t="str">
            <v>Aswan</v>
          </cell>
          <cell r="H19423" t="str">
            <v>اسوان مركز كوم امبو</v>
          </cell>
        </row>
        <row r="19424">
          <cell r="B19424">
            <v>38310</v>
          </cell>
          <cell r="C19424" t="str">
            <v>Shady Mansy</v>
          </cell>
          <cell r="D19424" t="str">
            <v>سبحة من  الجزع الاسود - سبحة 33 حبة سعرها 320 جنيه</v>
          </cell>
          <cell r="E19424">
            <v>355</v>
          </cell>
          <cell r="F19424">
            <v>1009000097</v>
          </cell>
          <cell r="G19424" t="str">
            <v>Cairo</v>
          </cell>
          <cell r="H19424" t="str">
            <v>٣٣ شارع رمسيس برج معروف (معرض الرواس)</v>
          </cell>
        </row>
        <row r="19425">
          <cell r="B19425">
            <v>38311</v>
          </cell>
          <cell r="C19425" t="str">
            <v>Gharieb Ahmed</v>
          </cell>
          <cell r="D19425" t="str">
            <v>سبحة من  الجزع الاسود - سبحة 33 حبة سعرها 320 جنيه</v>
          </cell>
          <cell r="E19425">
            <v>355</v>
          </cell>
          <cell r="F19425">
            <v>1111050092</v>
          </cell>
          <cell r="G19425" t="str">
            <v>Cairo</v>
          </cell>
          <cell r="H19425" t="str">
            <v>العبور الحي الثاني شارع نعمان جمعه عماره ٥٤</v>
          </cell>
        </row>
        <row r="19426">
          <cell r="B19426">
            <v>38312</v>
          </cell>
          <cell r="C19426" t="str">
            <v>محمد صفوت أمام</v>
          </cell>
          <cell r="D19426" t="str">
            <v>Testo Up - زجاجتين 15مل</v>
          </cell>
          <cell r="E19426">
            <v>425</v>
          </cell>
          <cell r="F19426">
            <v>1012066296</v>
          </cell>
          <cell r="G19426" t="str">
            <v>Cairo</v>
          </cell>
          <cell r="H19426" t="str">
            <v>16 شارع الكردي الإمام الشافعي القاهره . علامة مميزه بجوار السوق بعد</v>
          </cell>
        </row>
        <row r="19427">
          <cell r="B19427">
            <v>38313</v>
          </cell>
          <cell r="C19427" t="str">
            <v>عبدالله عبدالمجيد</v>
          </cell>
          <cell r="D19427" t="str">
            <v>Testo Up - زجاجتين 15مل</v>
          </cell>
          <cell r="E19427">
            <v>435</v>
          </cell>
          <cell r="F19427">
            <v>1555230824</v>
          </cell>
          <cell r="G19427" t="str">
            <v>Gharbia</v>
          </cell>
          <cell r="H19427" t="str">
            <v>محافظة الغربية</v>
          </cell>
        </row>
        <row r="19428">
          <cell r="B19428">
            <v>38314</v>
          </cell>
          <cell r="C19428" t="str">
            <v>ايمن عز</v>
          </cell>
          <cell r="D19428" t="str">
            <v>سبحة من  الجزع الاسود - سبحة 33 حبة سعرها 320 جنيه</v>
          </cell>
          <cell r="E19428">
            <v>365</v>
          </cell>
          <cell r="F19428">
            <v>1094514358</v>
          </cell>
          <cell r="G19428" t="str">
            <v>Damietta</v>
          </cell>
          <cell r="H19428" t="str">
            <v>دمياط راس البر</v>
          </cell>
        </row>
        <row r="19429">
          <cell r="B19429">
            <v>38315</v>
          </cell>
          <cell r="C19429" t="str">
            <v>عبدالعزيز الزيتي</v>
          </cell>
          <cell r="D19429" t="str">
            <v>Testo Up - زجاجتين 10 مل</v>
          </cell>
          <cell r="E19429">
            <v>385</v>
          </cell>
          <cell r="F19429">
            <v>1203410065</v>
          </cell>
          <cell r="G19429" t="str">
            <v>Dakahlia</v>
          </cell>
          <cell r="H19429" t="str">
            <v>المنزله دقهليه</v>
          </cell>
        </row>
        <row r="19430">
          <cell r="B19430">
            <v>38316</v>
          </cell>
          <cell r="C19430" t="str">
            <v>احمد جمال حسني</v>
          </cell>
          <cell r="D19430" t="str">
            <v>سبحة من  الجزع الاسود - سبحة 99 حبه سعرها 450 جنيه</v>
          </cell>
          <cell r="E19430">
            <v>485</v>
          </cell>
          <cell r="F19430">
            <v>1112018620</v>
          </cell>
          <cell r="G19430" t="str">
            <v>Giza</v>
          </cell>
          <cell r="H19430" t="str">
            <v>الجيزه في امبابه شارع محمد عبد العال السمكري متفرع من شارع محمد حسين من شارع المزرعه لعبه الحداد</v>
          </cell>
        </row>
        <row r="19431">
          <cell r="B19431">
            <v>38317</v>
          </cell>
          <cell r="C19431" t="str">
            <v>ابو حافظ الباشه</v>
          </cell>
          <cell r="D19431" t="str">
            <v>سبحة من  الجزع الاسود - سبحة 33 حبة سعرها 320 جنيه</v>
          </cell>
          <cell r="E19431">
            <v>365</v>
          </cell>
          <cell r="F19431">
            <v>1143045421</v>
          </cell>
          <cell r="G19431" t="str">
            <v>Qalyubia</v>
          </cell>
          <cell r="H19431" t="str">
            <v>شبرا الخيمة ميت نما</v>
          </cell>
        </row>
        <row r="19432">
          <cell r="B19432">
            <v>38318</v>
          </cell>
          <cell r="C19432" t="str">
            <v>طارق مرعي عبدالجليل</v>
          </cell>
          <cell r="D19432" t="str">
            <v>سبحة من  الجزع الاسود - سبحة 99 حبه سعرها 450 جنيه</v>
          </cell>
          <cell r="E19432">
            <v>485</v>
          </cell>
          <cell r="F19432">
            <v>1115543955</v>
          </cell>
          <cell r="G19432" t="str">
            <v>Cairo</v>
          </cell>
          <cell r="H19432" t="str">
            <v>٩ش عصمت منصور من ش محمد مقلد من مصطفى النحاس مدينه نصر</v>
          </cell>
        </row>
        <row r="19433">
          <cell r="B19433">
            <v>38319</v>
          </cell>
          <cell r="C19433" t="str">
            <v>محمد عبد الرحيم</v>
          </cell>
          <cell r="D19433" t="str">
            <v>Testo Up - زجاجتين 10 مل</v>
          </cell>
          <cell r="E19433">
            <v>385</v>
          </cell>
          <cell r="F19433">
            <v>1011679835</v>
          </cell>
          <cell r="G19433" t="str">
            <v>Alexandria</v>
          </cell>
          <cell r="H19433" t="str">
            <v>طريق مصر الاسكندريه الصحراوي الكيلو 68 قريه 6 قسم ثاني العامريه</v>
          </cell>
        </row>
        <row r="19434">
          <cell r="B19434">
            <v>38320</v>
          </cell>
          <cell r="C19434" t="str">
            <v>شعبان لطفي</v>
          </cell>
          <cell r="D19434" t="str">
            <v>Testo Up - زجاجتين 10 مل</v>
          </cell>
          <cell r="E19434">
            <v>395</v>
          </cell>
          <cell r="F19434">
            <v>1012050270</v>
          </cell>
          <cell r="G19434" t="str">
            <v>Faiyum</v>
          </cell>
          <cell r="H19434" t="str">
            <v>العنوان الفيوم مركز ابشواي بجوار مطافي ابشواي</v>
          </cell>
        </row>
        <row r="19435">
          <cell r="B19435">
            <v>38321</v>
          </cell>
          <cell r="C19435" t="str">
            <v>انور احمد انور</v>
          </cell>
          <cell r="D19435" t="str">
            <v>Testo Up - زجاجتين 10 مل</v>
          </cell>
          <cell r="E19435">
            <v>385</v>
          </cell>
          <cell r="F19435">
            <v>1090617300</v>
          </cell>
          <cell r="G19435" t="str">
            <v>Qalyubia</v>
          </cell>
          <cell r="H19435" t="str">
            <v>شبرا الخيمة قهوة  شرف</v>
          </cell>
        </row>
        <row r="19436">
          <cell r="B19436">
            <v>38322</v>
          </cell>
          <cell r="C19436" t="str">
            <v>اشرف محمد حجازي سيد الاهل</v>
          </cell>
          <cell r="D19436" t="str">
            <v>سبحة من  الجزع الاسود - سبحة 99 حبه سعرها 450 جنيه</v>
          </cell>
          <cell r="E19436">
            <v>495</v>
          </cell>
          <cell r="F19436">
            <v>1128022211</v>
          </cell>
          <cell r="G19436" t="str">
            <v>Dakahlia</v>
          </cell>
          <cell r="H19436" t="str">
            <v>علي الكوبري بجوار سوبر ماركت كارفور</v>
          </cell>
        </row>
        <row r="19437">
          <cell r="B19437">
            <v>38323</v>
          </cell>
          <cell r="C19437" t="str">
            <v>محمد فياض</v>
          </cell>
          <cell r="D19437" t="str">
            <v>Testo Up - زجاجتين 15مل</v>
          </cell>
          <cell r="E19437">
            <v>425</v>
          </cell>
          <cell r="F19437">
            <v>1021176902</v>
          </cell>
          <cell r="G19437" t="str">
            <v>Giza</v>
          </cell>
          <cell r="H19437" t="str">
            <v>المنطقة الصناعية الثالثة شارع دايو بجانب توكيل وهدان</v>
          </cell>
        </row>
        <row r="19438">
          <cell r="B19438">
            <v>38324</v>
          </cell>
          <cell r="C19438" t="str">
            <v>ماجد</v>
          </cell>
          <cell r="D19438" t="str">
            <v>Three Pure-Therapeutic Grade Essential Oils</v>
          </cell>
          <cell r="E19438">
            <v>425</v>
          </cell>
          <cell r="F19438">
            <v>1152863437</v>
          </cell>
          <cell r="G19438" t="str">
            <v>Cairo</v>
          </cell>
          <cell r="H19438" t="str">
            <v>القاهره حلوان بجوار جامعة حلوان</v>
          </cell>
        </row>
        <row r="19439">
          <cell r="B19439">
            <v>38325</v>
          </cell>
          <cell r="C19439" t="str">
            <v>علاء يحيي صديق</v>
          </cell>
          <cell r="D19439" t="str">
            <v>Testo Up - زجاجتين 10 مل</v>
          </cell>
          <cell r="E19439">
            <v>375</v>
          </cell>
          <cell r="F19439">
            <v>1066002211</v>
          </cell>
          <cell r="G19439" t="str">
            <v>Giza</v>
          </cell>
          <cell r="H19439" t="str">
            <v>الجيزه عمرانيه ش الثلاثيني جزاره الثلاثيني</v>
          </cell>
        </row>
        <row r="19440">
          <cell r="B19440">
            <v>38326</v>
          </cell>
          <cell r="C19440" t="str">
            <v>أحمد سيف</v>
          </cell>
          <cell r="D19440" t="str">
            <v>Testo Up - زجاجتين 10 مل</v>
          </cell>
          <cell r="E19440">
            <v>385</v>
          </cell>
          <cell r="F19440">
            <v>1271727020</v>
          </cell>
          <cell r="G19440" t="str">
            <v>Suez</v>
          </cell>
          <cell r="H19440" t="str">
            <v>العنوان السويس</v>
          </cell>
        </row>
        <row r="19441">
          <cell r="B19441">
            <v>38327</v>
          </cell>
          <cell r="C19441" t="str">
            <v>محمود شعبان</v>
          </cell>
          <cell r="D19441" t="str">
            <v>سبحة من  الجزع الاسود - سبحة 33 حبة سعرها 320 جنيه</v>
          </cell>
          <cell r="E19441">
            <v>365</v>
          </cell>
          <cell r="F19441">
            <v>1221081041</v>
          </cell>
          <cell r="G19441" t="str">
            <v>Damietta</v>
          </cell>
          <cell r="H19441" t="str">
            <v>محافظة دمياط _x000D_
مركز الزروقا شارع مكتب التموين</v>
          </cell>
        </row>
        <row r="19442">
          <cell r="B19442">
            <v>38328</v>
          </cell>
          <cell r="C19442" t="str">
            <v>احمد محمد علي عامر</v>
          </cell>
          <cell r="D19442" t="str">
            <v>Testo Up - زجاجتين 10 مل</v>
          </cell>
          <cell r="E19442">
            <v>385</v>
          </cell>
          <cell r="F19442">
            <v>1017868378</v>
          </cell>
          <cell r="G19442" t="str">
            <v>Beheira</v>
          </cell>
          <cell r="H19442" t="str">
            <v>البحيره مدينة ادكو</v>
          </cell>
        </row>
        <row r="19443">
          <cell r="B19443">
            <v>38329</v>
          </cell>
          <cell r="C19443" t="str">
            <v>عوني الخطيب</v>
          </cell>
          <cell r="D19443" t="str">
            <v>Testo Up - زجاجتين 10 مل</v>
          </cell>
          <cell r="E19443">
            <v>375</v>
          </cell>
          <cell r="F19443">
            <v>1101308799</v>
          </cell>
          <cell r="G19443" t="str">
            <v>Cairo</v>
          </cell>
          <cell r="H19443" t="str">
            <v>العنوان ١٠٧ عثمان بن عفان مصر الجديده الدور الاول شقه ١</v>
          </cell>
        </row>
        <row r="19444">
          <cell r="B19444">
            <v>38330</v>
          </cell>
          <cell r="C19444" t="str">
            <v>إن عمرو</v>
          </cell>
          <cell r="D19444" t="str">
            <v>Testo Up - زجاجتين 10 مل</v>
          </cell>
          <cell r="E19444">
            <v>395</v>
          </cell>
          <cell r="F19444">
            <v>1118896455</v>
          </cell>
          <cell r="G19444" t="str">
            <v>Minya</v>
          </cell>
          <cell r="H19444" t="str">
            <v>المنيا ديرموس العماريه الشرقيه</v>
          </cell>
        </row>
        <row r="19445">
          <cell r="B19445">
            <v>38331</v>
          </cell>
          <cell r="C19445" t="str">
            <v>اسلام</v>
          </cell>
          <cell r="D19445" t="str">
            <v>Testo Up - زجاجتين 10 مل</v>
          </cell>
          <cell r="E19445">
            <v>375</v>
          </cell>
          <cell r="F19445">
            <v>1068568564</v>
          </cell>
          <cell r="G19445" t="str">
            <v>Giza</v>
          </cell>
          <cell r="H19445" t="str">
            <v>حدائق الاهرام البوابه الرابعه</v>
          </cell>
        </row>
        <row r="19446">
          <cell r="B19446">
            <v>38332</v>
          </cell>
          <cell r="C19446" t="str">
            <v>سمير توفيق</v>
          </cell>
          <cell r="D19446" t="str">
            <v>Testo Up - زجاجتين 15مل</v>
          </cell>
          <cell r="E19446">
            <v>425</v>
          </cell>
          <cell r="F19446">
            <v>1001447275</v>
          </cell>
          <cell r="G19446" t="str">
            <v>Cairo</v>
          </cell>
          <cell r="H19446" t="str">
            <v>٦ شارع ١٠٤ الدور الأرضي شقة ٢  _x000D_
أمام مدرسة فجر الصباح وبجوار مسجد السلام _x000D_
المعادى</v>
          </cell>
        </row>
        <row r="19447">
          <cell r="B19447">
            <v>38333</v>
          </cell>
          <cell r="C19447" t="str">
            <v>مصطفى الأنصاري</v>
          </cell>
          <cell r="D19447" t="str">
            <v>Testo Up - زجاجتين 10 مل</v>
          </cell>
          <cell r="E19447">
            <v>375</v>
          </cell>
          <cell r="F19447">
            <v>1270626845</v>
          </cell>
          <cell r="G19447" t="str">
            <v>Giza</v>
          </cell>
          <cell r="H19447" t="str">
            <v>٢٨ ش رفاعة الدقي الجيزة برج الإيمان الدور الخامس</v>
          </cell>
        </row>
        <row r="19448">
          <cell r="B19448">
            <v>38334</v>
          </cell>
          <cell r="C19448" t="str">
            <v>كامل محمد اسامه</v>
          </cell>
          <cell r="D19448" t="str">
            <v>Testo Up - زجاجتين 10 مل</v>
          </cell>
          <cell r="E19448">
            <v>375</v>
          </cell>
          <cell r="F19448">
            <v>1064011010</v>
          </cell>
          <cell r="G19448" t="str">
            <v>Cairo</v>
          </cell>
          <cell r="H19448" t="str">
            <v>القاهره الشروق ٢ عماره ٤١ الدور ٢</v>
          </cell>
        </row>
        <row r="19449">
          <cell r="B19449">
            <v>38335</v>
          </cell>
          <cell r="C19449" t="str">
            <v>محمود حسن سنجر طه</v>
          </cell>
          <cell r="D19449" t="str">
            <v>سبحة من  الجزع الاسود - سبحة 33 حبة سعرها 320 جنيه</v>
          </cell>
          <cell r="E19449">
            <v>355</v>
          </cell>
          <cell r="F19449">
            <v>1093463235</v>
          </cell>
          <cell r="G19449" t="str">
            <v>Cairo</v>
          </cell>
          <cell r="H19449" t="str">
            <v>مدينة نصر الحي العاشر مدينه الواحه بلوك 12 عماره 1 كافيه السرايا</v>
          </cell>
        </row>
        <row r="19450">
          <cell r="B19450">
            <v>38336</v>
          </cell>
          <cell r="C19450" t="str">
            <v>خليل محمد</v>
          </cell>
          <cell r="D19450" t="str">
            <v>سبحة من  الجزع الاسود - سبحة 33 حبة سعرها 320 جنيه</v>
          </cell>
          <cell r="E19450">
            <v>365</v>
          </cell>
          <cell r="F19450">
            <v>1554895468</v>
          </cell>
          <cell r="G19450" t="str">
            <v>Qalyubia</v>
          </cell>
          <cell r="H19450" t="str">
            <v>قليوب القليوبية بجوار مستشفى قليوب شركه ابناء خليل</v>
          </cell>
        </row>
        <row r="19451">
          <cell r="B19451">
            <v>38337</v>
          </cell>
          <cell r="C19451" t="str">
            <v>Ahmed Gamal</v>
          </cell>
          <cell r="D19451" t="str">
            <v>Testo Up - زجاجتين 15مل</v>
          </cell>
          <cell r="E19451">
            <v>435</v>
          </cell>
          <cell r="F19451">
            <v>1066683233</v>
          </cell>
          <cell r="G19451" t="str">
            <v>Qalyubia</v>
          </cell>
          <cell r="H19451" t="str">
            <v>القليوبيه القناطر الخيريه التقسيم السياحي</v>
          </cell>
        </row>
        <row r="19452">
          <cell r="B19452">
            <v>38338</v>
          </cell>
          <cell r="C19452" t="str">
            <v>محمد السيد احمد السيد</v>
          </cell>
          <cell r="D19452" t="str">
            <v>Testo Up - زجاجتين 15مل</v>
          </cell>
          <cell r="E19452">
            <v>435</v>
          </cell>
          <cell r="F19452">
            <v>1022802655</v>
          </cell>
          <cell r="G19452" t="str">
            <v>Suez</v>
          </cell>
          <cell r="H19452" t="str">
            <v>السويس</v>
          </cell>
        </row>
        <row r="19453">
          <cell r="B19453">
            <v>38339</v>
          </cell>
          <cell r="C19453" t="str">
            <v>رمضان مخيمر</v>
          </cell>
          <cell r="D19453" t="str">
            <v>Three Pure-Therapeutic Grade Essential Oils</v>
          </cell>
          <cell r="E19453">
            <v>425</v>
          </cell>
          <cell r="F19453">
            <v>1280801823</v>
          </cell>
          <cell r="G19453" t="str">
            <v>Cairo</v>
          </cell>
          <cell r="H19453" t="str">
            <v>القاهرة مدينه بدر منطقه صبحى حسين</v>
          </cell>
        </row>
        <row r="19454">
          <cell r="B19454">
            <v>38340</v>
          </cell>
          <cell r="C19454" t="str">
            <v>أحمد الجزار</v>
          </cell>
          <cell r="D19454" t="str">
            <v>Testo Up - زجاجتين 15مل</v>
          </cell>
          <cell r="E19454">
            <v>435</v>
          </cell>
          <cell r="F19454">
            <v>1000250915</v>
          </cell>
          <cell r="G19454" t="str">
            <v>Beheira</v>
          </cell>
          <cell r="H19454" t="str">
            <v>سيدي غازي كفر الدوار</v>
          </cell>
        </row>
        <row r="19455">
          <cell r="B19455">
            <v>38341</v>
          </cell>
          <cell r="C19455" t="str">
            <v>محمد يعقوب</v>
          </cell>
          <cell r="D19455" t="str">
            <v>سبحة من  الجزع الاسود - سبحة 99 حبه سعرها 450 جنيه</v>
          </cell>
          <cell r="E19455">
            <v>485</v>
          </cell>
          <cell r="F19455">
            <v>1112345776</v>
          </cell>
          <cell r="G19455" t="str">
            <v>Giza</v>
          </cell>
          <cell r="H19455" t="str">
            <v>حدائق الاهرام الجيزة</v>
          </cell>
        </row>
        <row r="19456">
          <cell r="B19456">
            <v>38342</v>
          </cell>
          <cell r="C19456" t="str">
            <v>Mohamad kasem</v>
          </cell>
          <cell r="D19456" t="str">
            <v>Testo Up - زجاجتين 15مل</v>
          </cell>
          <cell r="E19456">
            <v>435</v>
          </cell>
          <cell r="F19456">
            <v>1062634889</v>
          </cell>
          <cell r="G19456" t="str">
            <v>Ismailia</v>
          </cell>
          <cell r="H19456" t="str">
            <v>المعاهد</v>
          </cell>
        </row>
        <row r="19457">
          <cell r="B19457">
            <v>38343</v>
          </cell>
          <cell r="C19457" t="str">
            <v>Walid Mohamed</v>
          </cell>
          <cell r="D19457" t="str">
            <v>Testo Up - زجاجتين 15مل</v>
          </cell>
          <cell r="E19457">
            <v>425</v>
          </cell>
          <cell r="F19457">
            <v>1005418150</v>
          </cell>
          <cell r="G19457" t="str">
            <v>Cairo</v>
          </cell>
          <cell r="H19457" t="str">
            <v>٥ ش حسين والى متفرع من شارع منية السيرج شبرا مصر</v>
          </cell>
        </row>
        <row r="19458">
          <cell r="B19458">
            <v>38344</v>
          </cell>
          <cell r="C19458" t="str">
            <v>ابراهيم لطفي يوسف</v>
          </cell>
          <cell r="D19458" t="str">
            <v>Oxytocin Enhancing oils</v>
          </cell>
          <cell r="E19458">
            <v>395</v>
          </cell>
          <cell r="F19458">
            <v>201222264041</v>
          </cell>
          <cell r="G19458" t="str">
            <v>Al Sharqia</v>
          </cell>
          <cell r="H19458" t="str">
            <v>منزل ٤٢ المجاورة ٨ امام مدرسة الخطيب الخاصة</v>
          </cell>
        </row>
        <row r="19459">
          <cell r="B19459">
            <v>38345</v>
          </cell>
          <cell r="C19459" t="str">
            <v>يوسف خالد احمد عياد</v>
          </cell>
          <cell r="D19459" t="str">
            <v>سبحة من  الجزع الاسود - سبحة 33 حبة سعرها 320 جنيه</v>
          </cell>
          <cell r="E19459">
            <v>365</v>
          </cell>
          <cell r="F19459">
            <v>1553985336</v>
          </cell>
          <cell r="G19459" t="str">
            <v>Qalyubia</v>
          </cell>
          <cell r="H19459" t="str">
            <v>امام محطه القطار _ابو زعبل</v>
          </cell>
        </row>
        <row r="19460">
          <cell r="B19460">
            <v>38346</v>
          </cell>
          <cell r="C19460" t="str">
            <v>Tamer Sabry</v>
          </cell>
          <cell r="D19460" t="str">
            <v>Testo Up - زجاجتين 15مل</v>
          </cell>
          <cell r="E19460">
            <v>425</v>
          </cell>
          <cell r="F19460">
            <v>1223403395</v>
          </cell>
          <cell r="G19460" t="str">
            <v>Cairo</v>
          </cell>
          <cell r="H19460" t="str">
            <v>برج الشرطة رقم ش حافظ رمضان متفرع من مكرم عبيد خلف قسم م.نصر اول</v>
          </cell>
        </row>
        <row r="19461">
          <cell r="B19461">
            <v>38347</v>
          </cell>
          <cell r="C19461" t="str">
            <v>شعبان مخمد</v>
          </cell>
          <cell r="D19461" t="str">
            <v>Testo Up - زجاجتين 15مل</v>
          </cell>
          <cell r="E19461">
            <v>435</v>
          </cell>
          <cell r="F19461">
            <v>1098504566</v>
          </cell>
          <cell r="G19461" t="str">
            <v>Kafr el-Sheikh</v>
          </cell>
          <cell r="H19461" t="str">
            <v>كفر الشيخ</v>
          </cell>
        </row>
        <row r="19462">
          <cell r="B19462">
            <v>38348</v>
          </cell>
          <cell r="C19462" t="str">
            <v>Omar hassan</v>
          </cell>
          <cell r="D19462" t="str">
            <v>Testo Up - زجاجتين 15مل</v>
          </cell>
          <cell r="E19462">
            <v>435</v>
          </cell>
          <cell r="F19462">
            <v>1556655702</v>
          </cell>
          <cell r="G19462" t="str">
            <v>Alexandria</v>
          </cell>
          <cell r="H19462" t="str">
            <v>الابراهيمية شارع ابوقير امام البنك الاهلي</v>
          </cell>
        </row>
        <row r="19463">
          <cell r="B19463">
            <v>38349</v>
          </cell>
          <cell r="C19463" t="str">
            <v>محمد احمد السيد</v>
          </cell>
          <cell r="D19463" t="str">
            <v>Testo Up - زجاجتين 15مل</v>
          </cell>
          <cell r="E19463">
            <v>435</v>
          </cell>
          <cell r="F19463">
            <v>1211186634</v>
          </cell>
          <cell r="G19463" t="str">
            <v>Alexandria</v>
          </cell>
          <cell r="H19463" t="str">
            <v>الاسكندريه البيطاش شارع الحنفيه أمام مسجد النور فيلا رقم 5</v>
          </cell>
        </row>
        <row r="19464">
          <cell r="B19464">
            <v>38350</v>
          </cell>
          <cell r="C19464" t="str">
            <v>داؤد عياده سالم علي1</v>
          </cell>
          <cell r="D19464" t="str">
            <v>Testo Up - زجاجتين 15مل</v>
          </cell>
          <cell r="E19464">
            <v>435</v>
          </cell>
          <cell r="F19464">
            <v>1010018003</v>
          </cell>
          <cell r="G19464" t="str">
            <v>Al Sharqia</v>
          </cell>
          <cell r="H19464" t="str">
            <v>سماكين الشرق كفر ابو عامر بجوار مدرسه العوامره</v>
          </cell>
        </row>
        <row r="19465">
          <cell r="B19465">
            <v>38351</v>
          </cell>
          <cell r="C19465" t="str">
            <v>محمد أحمد حسن</v>
          </cell>
          <cell r="D19465" t="str">
            <v>Testo Up - زجاجتين 15مل</v>
          </cell>
          <cell r="E19465">
            <v>465</v>
          </cell>
          <cell r="F19465">
            <v>1000615932</v>
          </cell>
          <cell r="G19465" t="str">
            <v>Aswan</v>
          </cell>
          <cell r="H19465" t="str">
            <v>اسوان</v>
          </cell>
        </row>
        <row r="19466">
          <cell r="B19466">
            <v>38352</v>
          </cell>
          <cell r="C19466" t="str">
            <v>محمد سلامه</v>
          </cell>
          <cell r="D19466" t="str">
            <v>Testo Up - زجاجتين 15مل</v>
          </cell>
          <cell r="E19466">
            <v>435</v>
          </cell>
          <cell r="F19466">
            <v>1206891267</v>
          </cell>
          <cell r="G19466" t="str">
            <v>Gharbia</v>
          </cell>
          <cell r="H19466" t="str">
            <v>حصة شبشير. مركز طنطا</v>
          </cell>
        </row>
        <row r="19467">
          <cell r="B19467">
            <v>38353</v>
          </cell>
          <cell r="C19467" t="str">
            <v>Mostafa soliman</v>
          </cell>
          <cell r="D19467" t="str">
            <v>Testo Up - زجاجتين 15مل</v>
          </cell>
          <cell r="E19467">
            <v>435</v>
          </cell>
          <cell r="F19467">
            <v>1227262697</v>
          </cell>
          <cell r="G19467" t="str">
            <v>Gharbia</v>
          </cell>
          <cell r="H19467" t="str">
            <v>15 اخر حسان بن ثابت  بعد تقاطع عمر ابنوعبد العزيز</v>
          </cell>
        </row>
        <row r="19468">
          <cell r="B19468">
            <v>38354</v>
          </cell>
          <cell r="C19468" t="str">
            <v>البير شمعون ابراهيم</v>
          </cell>
          <cell r="D19468" t="str">
            <v>Testo Up - زجاجتين 15مل</v>
          </cell>
          <cell r="E19468">
            <v>465</v>
          </cell>
          <cell r="F19468">
            <v>1223881496</v>
          </cell>
          <cell r="G19468" t="str">
            <v>Aswan</v>
          </cell>
          <cell r="H19468" t="str">
            <v>ابراهيم</v>
          </cell>
        </row>
        <row r="19469">
          <cell r="B19469">
            <v>38355</v>
          </cell>
          <cell r="C19469" t="str">
            <v>محمد عادل عبد الرحمن</v>
          </cell>
          <cell r="D19469" t="str">
            <v>طقم الحمايه:  إنسيال وعقد من الحجر الطبيعي النشط, Testo Up - زجاجتين 15مل</v>
          </cell>
          <cell r="E19469">
            <v>675</v>
          </cell>
          <cell r="F19469">
            <v>1557775566</v>
          </cell>
          <cell r="G19469" t="str">
            <v>Port Said</v>
          </cell>
          <cell r="H19469" t="str">
            <v>بورسعيد حي بورفؤاد شارع 10 خلف قسم شرطة أول بورفؤاد عمارة 74 أمام مكوجي الرحمة</v>
          </cell>
        </row>
        <row r="19470">
          <cell r="B19470">
            <v>38356</v>
          </cell>
          <cell r="C19470" t="str">
            <v>محمود وحيد عبد الوارث</v>
          </cell>
          <cell r="D19470" t="str">
            <v>طقم السبع شاكرات من الاحجار الكريمة - عقد</v>
          </cell>
          <cell r="E19470">
            <v>600</v>
          </cell>
          <cell r="F19470">
            <v>1065979957</v>
          </cell>
          <cell r="G19470" t="str">
            <v>Giza</v>
          </cell>
          <cell r="H19470" t="str">
            <v>شارع صابر المهدي متفرع من شارع الطالبيه أمام مدرسه الكفر بجوار مصنع كامينا فيصل الجيزه</v>
          </cell>
        </row>
        <row r="19471">
          <cell r="B19471">
            <v>38357</v>
          </cell>
          <cell r="C19471" t="str">
            <v>Ahmed Gamal</v>
          </cell>
          <cell r="D19471" t="str">
            <v>Testo Up - زجاجتين 15مل</v>
          </cell>
          <cell r="E19471">
            <v>435</v>
          </cell>
          <cell r="F19471">
            <v>1099146479</v>
          </cell>
          <cell r="G19471" t="str">
            <v>Qalyubia</v>
          </cell>
          <cell r="H19471" t="str">
            <v>القليوبيه القناطر الخيريه التقسيم السياحي</v>
          </cell>
        </row>
        <row r="19472">
          <cell r="B19472">
            <v>38358</v>
          </cell>
          <cell r="C19472" t="str">
            <v>احمد صلاح حلمى</v>
          </cell>
          <cell r="D19472" t="str">
            <v>Testo Up - زجاجتين 15مل</v>
          </cell>
          <cell r="E19472">
            <v>435</v>
          </cell>
          <cell r="F19472">
            <v>1208083365</v>
          </cell>
          <cell r="G19472" t="str">
            <v>Alexandria</v>
          </cell>
          <cell r="H19472" t="str">
            <v>الاسكندريه العامريه النهضة</v>
          </cell>
        </row>
        <row r="19473">
          <cell r="B19473">
            <v>38359</v>
          </cell>
          <cell r="C19473" t="str">
            <v>Lamia Hassan</v>
          </cell>
          <cell r="D19473" t="str">
            <v>سبحة من  الجزع الاسود - سبحة 33 حبة سعرها 320 جنيه</v>
          </cell>
          <cell r="E19473">
            <v>0</v>
          </cell>
          <cell r="F19473">
            <v>1064433490</v>
          </cell>
          <cell r="G19473" t="str">
            <v>6th of October</v>
          </cell>
          <cell r="H19473" t="str">
            <v>٦ اكتوبر محور جمال عبدالناصر حي البشاير بوابه ١٠ عماره ٤٢</v>
          </cell>
        </row>
        <row r="19474">
          <cell r="B19474">
            <v>38360</v>
          </cell>
          <cell r="C19474" t="str">
            <v>عبدالسلام ايهاب عبدالسلام محمد</v>
          </cell>
          <cell r="D19474" t="str">
            <v>Testo Up - زجاجتين 15مل</v>
          </cell>
          <cell r="E19474">
            <v>435</v>
          </cell>
          <cell r="F19474">
            <v>201202971106</v>
          </cell>
          <cell r="G19474" t="str">
            <v>Al Sharqia</v>
          </cell>
          <cell r="H19474" t="str">
            <v>المجاوره 73  طريق مصر النور بجوار الفلاح للاناره</v>
          </cell>
        </row>
        <row r="19475">
          <cell r="B19475">
            <v>38361</v>
          </cell>
          <cell r="C19475" t="str">
            <v>احمد سيد</v>
          </cell>
          <cell r="D19475" t="str">
            <v>سبحة من  الجزع الاسود - سبحة 33 حبة سعرها 320 جنيه</v>
          </cell>
          <cell r="E19475">
            <v>355</v>
          </cell>
          <cell r="F19475">
            <v>1111134388</v>
          </cell>
          <cell r="G19475" t="str">
            <v>Cairo</v>
          </cell>
          <cell r="H19475" t="str">
            <v>المنطقه الخامسه عمارات المجاوره الثانيه عماره ٦٨</v>
          </cell>
        </row>
        <row r="19476">
          <cell r="B19476">
            <v>38362</v>
          </cell>
          <cell r="C19476" t="str">
            <v>احمد محمد زكي حنطور حنطور</v>
          </cell>
          <cell r="D19476" t="str">
            <v>سبحة من  الجزع الاسود - سبحة 33 حبة سعرها 320 جنيه</v>
          </cell>
          <cell r="E19476">
            <v>365</v>
          </cell>
          <cell r="F19476">
            <v>1501246986</v>
          </cell>
          <cell r="G19476" t="str">
            <v>Monufia</v>
          </cell>
          <cell r="H19476" t="str">
            <v>جزيره الحجر</v>
          </cell>
        </row>
        <row r="19477">
          <cell r="B19477">
            <v>38363</v>
          </cell>
          <cell r="C19477" t="str">
            <v>احمد جبر ذيدان</v>
          </cell>
          <cell r="D19477" t="str">
            <v>سبحة من  الجزع الاسود - سبحة 33 حبة سعرها 320 جنيه</v>
          </cell>
          <cell r="E19477">
            <v>365</v>
          </cell>
          <cell r="F19477">
            <v>1274618253</v>
          </cell>
          <cell r="G19477" t="str">
            <v>Qalyubia</v>
          </cell>
          <cell r="H19477" t="str">
            <v>قليوب البلد برح بنك مصر</v>
          </cell>
        </row>
        <row r="19478">
          <cell r="B19478">
            <v>38364</v>
          </cell>
          <cell r="C19478" t="str">
            <v>Ahmed Elsadany</v>
          </cell>
          <cell r="D19478" t="str">
            <v>Three Pure-Therapeutic Grade Essential Oils</v>
          </cell>
          <cell r="E19478">
            <v>425</v>
          </cell>
          <cell r="F19478">
            <v>1125883625</v>
          </cell>
          <cell r="G19478" t="str">
            <v>Giza</v>
          </cell>
          <cell r="H19478" t="str">
            <v>ابوالنمرس أمام بنزينة ابوالنمرس أمام مركز شرطة ابوالنمرس الجيزة</v>
          </cell>
        </row>
        <row r="19479">
          <cell r="B19479">
            <v>38365</v>
          </cell>
          <cell r="C19479" t="str">
            <v>أيمن متولى</v>
          </cell>
          <cell r="D19479" t="str">
            <v>Testo Up - زجاجتين 15مل</v>
          </cell>
          <cell r="E19479">
            <v>435</v>
          </cell>
          <cell r="F19479">
            <v>1277117704</v>
          </cell>
          <cell r="G19479" t="str">
            <v>Gharbia</v>
          </cell>
          <cell r="H19479" t="str">
            <v>السنطة غربية</v>
          </cell>
        </row>
        <row r="19480">
          <cell r="B19480">
            <v>38366</v>
          </cell>
          <cell r="C19480" t="str">
            <v>بيومى Ibrahim</v>
          </cell>
          <cell r="D19480" t="str">
            <v>Testo Up - زجاجتين 15مل</v>
          </cell>
          <cell r="E19480">
            <v>435</v>
          </cell>
          <cell r="F19480">
            <v>1005144456</v>
          </cell>
          <cell r="G19480" t="str">
            <v>Dakahlia</v>
          </cell>
          <cell r="H19480" t="str">
            <v>8 ش بور سعيد المنصورة امام نادى المنصورة اعلى السبع اوتومتيف شقه 9</v>
          </cell>
        </row>
        <row r="19481">
          <cell r="B19481">
            <v>38367</v>
          </cell>
          <cell r="C19481" t="str">
            <v>محمد الحسيني</v>
          </cell>
          <cell r="D19481" t="str">
            <v>Testo Up - زجاجتين 15مل</v>
          </cell>
          <cell r="E19481">
            <v>435</v>
          </cell>
          <cell r="F19481">
            <v>1000275834</v>
          </cell>
          <cell r="G19481" t="str">
            <v>Damietta</v>
          </cell>
          <cell r="H19481" t="str">
            <v>دمياط الجديدة الحي الثاني  المجاورة / الأولى  ٦١/٤٤</v>
          </cell>
        </row>
        <row r="19482">
          <cell r="B19482">
            <v>38368</v>
          </cell>
          <cell r="C19482" t="str">
            <v>محمد علاء</v>
          </cell>
          <cell r="D19482" t="str">
            <v>Easy Mood &amp; Exytocin (10 ملي)</v>
          </cell>
          <cell r="E19482">
            <v>375</v>
          </cell>
          <cell r="F19482">
            <v>1207217734</v>
          </cell>
          <cell r="G19482" t="str">
            <v>Dakahlia</v>
          </cell>
          <cell r="H19482" t="str">
            <v>سنتماي ميت غمر دقهليه</v>
          </cell>
        </row>
        <row r="19483">
          <cell r="B19483">
            <v>38369</v>
          </cell>
          <cell r="C19483" t="str">
            <v>Ahmed Salama</v>
          </cell>
          <cell r="D19483" t="str">
            <v>Testo Up - زجاجتين 15مل</v>
          </cell>
          <cell r="E19483">
            <v>435</v>
          </cell>
          <cell r="F19483">
            <v>1066191613</v>
          </cell>
          <cell r="G19483" t="str">
            <v>Monufia</v>
          </cell>
          <cell r="H19483" t="str">
            <v>مجمع مصانع بولارس المنطقه الصناعيه - مدينه السادات - مصنع جديله للصناعات المعدنيه</v>
          </cell>
        </row>
        <row r="19484">
          <cell r="B19484">
            <v>38370</v>
          </cell>
          <cell r="C19484" t="str">
            <v>عصام احمد عمر</v>
          </cell>
          <cell r="D19484" t="str">
            <v>سبحة من  الجزع الاسود - سبحة 99 حبه سعرها 450 جنيه</v>
          </cell>
          <cell r="E19484">
            <v>485</v>
          </cell>
          <cell r="F19484">
            <v>1012144443</v>
          </cell>
          <cell r="G19484" t="str">
            <v>Cairo</v>
          </cell>
          <cell r="H19484" t="str">
            <v>القاهرة الجديدة جنوب الآكاديمية ب فيلا 45</v>
          </cell>
        </row>
        <row r="19485">
          <cell r="B19485">
            <v>38371</v>
          </cell>
          <cell r="C19485" t="str">
            <v>Tamer Mohamed</v>
          </cell>
          <cell r="D19485" t="str">
            <v>Testo Up - زجاجتين 15مل</v>
          </cell>
          <cell r="E19485">
            <v>425</v>
          </cell>
          <cell r="F19485">
            <v>1100959996</v>
          </cell>
          <cell r="G19485" t="str">
            <v>Cairo</v>
          </cell>
          <cell r="H19485" t="str">
            <v>‏آخر الشارع الغربي تقطع عزام .حلوان .بجوار سوبر ماركت السعد</v>
          </cell>
        </row>
        <row r="19486">
          <cell r="B19486">
            <v>38372</v>
          </cell>
          <cell r="C19486" t="str">
            <v>Moataz Hussein</v>
          </cell>
          <cell r="D19486" t="str">
            <v>Testo Up - زجاجتين 15مل</v>
          </cell>
          <cell r="E19486">
            <v>435</v>
          </cell>
          <cell r="F19486">
            <v>1279811341</v>
          </cell>
          <cell r="G19486" t="str">
            <v>Dakahlia</v>
          </cell>
          <cell r="H19486" t="str">
            <v>San Alhajr Street</v>
          </cell>
        </row>
        <row r="19487">
          <cell r="B19487">
            <v>38373</v>
          </cell>
          <cell r="C19487" t="str">
            <v>كريم مجدي</v>
          </cell>
          <cell r="D19487" t="str">
            <v>Testo Up - زجاجتين 15مل</v>
          </cell>
          <cell r="E19487">
            <v>425</v>
          </cell>
          <cell r="F19487">
            <v>1022843666</v>
          </cell>
          <cell r="G19487" t="str">
            <v>Cairo</v>
          </cell>
          <cell r="H19487" t="str">
            <v>شركة جابكو</v>
          </cell>
        </row>
        <row r="19488">
          <cell r="B19488">
            <v>38374</v>
          </cell>
          <cell r="C19488" t="str">
            <v>علي خضر</v>
          </cell>
          <cell r="D19488" t="str">
            <v>Three Pure-Therapeutic Grade Essential Oils</v>
          </cell>
          <cell r="E19488">
            <v>465</v>
          </cell>
          <cell r="F19488">
            <v>1119354401</v>
          </cell>
          <cell r="G19488" t="str">
            <v>Qena</v>
          </cell>
          <cell r="H19488" t="str">
            <v>قنا ابوتشت العمرة</v>
          </cell>
        </row>
        <row r="19489">
          <cell r="B19489">
            <v>38375</v>
          </cell>
          <cell r="C19489" t="str">
            <v>محمد جلال الدين محمد فريد مدير شركة استثمار عقاري</v>
          </cell>
          <cell r="D19489" t="str">
            <v>Three Pure-Therapeutic Grade Essential Oils</v>
          </cell>
          <cell r="E19489">
            <v>425</v>
          </cell>
          <cell r="F19489">
            <v>1066909152</v>
          </cell>
          <cell r="G19489" t="str">
            <v>Giza</v>
          </cell>
          <cell r="H19489" t="str">
            <v>الحي ١٦ الشيخ زايد</v>
          </cell>
        </row>
        <row r="19490">
          <cell r="B19490">
            <v>38376</v>
          </cell>
          <cell r="C19490" t="str">
            <v>ضياء عبدالحميد موسي موسي</v>
          </cell>
          <cell r="D19490" t="str">
            <v>Testo Up - زجاجتين 15مل</v>
          </cell>
          <cell r="E19490">
            <v>435</v>
          </cell>
          <cell r="F19490">
            <v>1205339779</v>
          </cell>
          <cell r="G19490" t="str">
            <v>Alexandria</v>
          </cell>
          <cell r="H19490" t="str">
            <v>اسكندريه المعمورة البلد عزبة القوبانيه اخر شارع مطعم عمر أفندى سي فود قهوة ضياء</v>
          </cell>
        </row>
        <row r="19491">
          <cell r="B19491">
            <v>38377</v>
          </cell>
          <cell r="C19491" t="str">
            <v>كمال محمد مصطفى خاطر</v>
          </cell>
          <cell r="D19491" t="str">
            <v>سبحة من  الجزع الاسود - سبحة 99 حبه سعرها 450 جنيه</v>
          </cell>
          <cell r="E19491">
            <v>495</v>
          </cell>
          <cell r="F19491">
            <v>1064262288</v>
          </cell>
          <cell r="G19491" t="str">
            <v>Dakahlia</v>
          </cell>
          <cell r="H19491" t="str">
            <v>بالقرب من ورشة السعيد - عزبة اللطايفة</v>
          </cell>
        </row>
        <row r="19492">
          <cell r="B19492">
            <v>38378</v>
          </cell>
          <cell r="C19492" t="str">
            <v>اسلام عاطف</v>
          </cell>
          <cell r="D19492" t="str">
            <v>Testo Up - زجاجتين 15مل</v>
          </cell>
          <cell r="E19492">
            <v>425</v>
          </cell>
          <cell r="F19492">
            <v>1148500290</v>
          </cell>
          <cell r="G19492" t="str">
            <v>6th of October</v>
          </cell>
          <cell r="H19492" t="str">
            <v>طريق الواحات سكن مصر الداون تاون عمارة 75 شقه 10 الدور الثالث</v>
          </cell>
        </row>
        <row r="19493">
          <cell r="B19493">
            <v>38379</v>
          </cell>
          <cell r="C19493" t="str">
            <v>Mohamed haroun</v>
          </cell>
          <cell r="D19493" t="str">
            <v>Testo Up - زجاجتين 15مل</v>
          </cell>
          <cell r="E19493">
            <v>435</v>
          </cell>
          <cell r="F19493">
            <v>1200957972</v>
          </cell>
          <cell r="G19493" t="str">
            <v>Alexandria</v>
          </cell>
          <cell r="H19493" t="str">
            <v>سيدي بشر قبلي أول شارع المسرح برج الملكه 2 اسكندريه</v>
          </cell>
        </row>
        <row r="19494">
          <cell r="B19494">
            <v>38380</v>
          </cell>
          <cell r="C19494" t="str">
            <v>وليد محمد ناجي</v>
          </cell>
          <cell r="D19494" t="str">
            <v>سبحة من  الجزع الاسود - سبحة 99 حبه سعرها 450 جنيه</v>
          </cell>
          <cell r="E19494">
            <v>525</v>
          </cell>
          <cell r="F19494">
            <v>1222166195</v>
          </cell>
          <cell r="G19494" t="str">
            <v>Red Sea</v>
          </cell>
          <cell r="H19494" t="str">
            <v>Mubark 2</v>
          </cell>
        </row>
        <row r="19495">
          <cell r="B19495">
            <v>38381</v>
          </cell>
          <cell r="C19495" t="str">
            <v>Youssef Abbas</v>
          </cell>
          <cell r="D19495" t="str">
            <v>Testo Up - زجاجتين 15مل</v>
          </cell>
          <cell r="E19495">
            <v>465</v>
          </cell>
          <cell r="F19495">
            <v>1201041400</v>
          </cell>
          <cell r="G19495" t="str">
            <v>South Sinai</v>
          </cell>
          <cell r="H19495" t="str">
            <v>شرم الشيخ - المسرح الروماني</v>
          </cell>
        </row>
        <row r="19496">
          <cell r="B19496">
            <v>38382</v>
          </cell>
          <cell r="C19496" t="str">
            <v>Ahmed Mouslhe</v>
          </cell>
          <cell r="D19496" t="str">
            <v>سبحة من  الجزع الاسود - سبحة 33 حبة سعرها 320 جنيه</v>
          </cell>
          <cell r="E19496">
            <v>395</v>
          </cell>
          <cell r="F19496">
            <v>1061603593</v>
          </cell>
          <cell r="G19496" t="str">
            <v>South Sinai</v>
          </cell>
          <cell r="H19496" t="str">
            <v>شرم الشيخ - حى النور -, امانكوا</v>
          </cell>
        </row>
        <row r="19497">
          <cell r="B19497">
            <v>38383</v>
          </cell>
          <cell r="C19497" t="str">
            <v>خالد حسين محمد صقر صقر</v>
          </cell>
          <cell r="D19497" t="str">
            <v>سبحة من  الجزع الاسود - سبحة 99 حبه سعرها 450 جنيه</v>
          </cell>
          <cell r="E19497">
            <v>525</v>
          </cell>
          <cell r="F19497">
            <v>1003404056</v>
          </cell>
          <cell r="G19497" t="str">
            <v>Red Sea</v>
          </cell>
          <cell r="H19497" t="str">
            <v>شارع السوق القديم بجوار سوبر ماركت الاجرفاوى</v>
          </cell>
        </row>
        <row r="19498">
          <cell r="B19498">
            <v>38384</v>
          </cell>
          <cell r="C19498" t="str">
            <v>Ahmed Eid</v>
          </cell>
          <cell r="D19498" t="str">
            <v>سبحة من  الجزع الاسود - سبحة 33 حبة سعرها 320 جنيه</v>
          </cell>
          <cell r="E19498">
            <v>365</v>
          </cell>
          <cell r="F19498">
            <v>201005811192</v>
          </cell>
          <cell r="G19498" t="str">
            <v>Damietta</v>
          </cell>
          <cell r="H19498" t="str">
            <v>السوق العمومى كافى السكريه</v>
          </cell>
        </row>
        <row r="19499">
          <cell r="B19499">
            <v>38385</v>
          </cell>
          <cell r="C19499" t="str">
            <v>حسين أسامة  حسين</v>
          </cell>
          <cell r="D19499" t="str">
            <v>سبحة من  الجزع الاسود - سبحة 33 حبة سعرها 320 جنيه</v>
          </cell>
          <cell r="E19499">
            <v>355</v>
          </cell>
          <cell r="F19499">
            <v>1224461917</v>
          </cell>
          <cell r="G19499" t="str">
            <v>Cairo</v>
          </cell>
          <cell r="H19499" t="str">
            <v>19 gendi abdel-malek st., Nozha, Heliopolis</v>
          </cell>
        </row>
        <row r="19500">
          <cell r="B19500">
            <v>38386</v>
          </cell>
          <cell r="C19500" t="str">
            <v>ابراهيم عمر عمر</v>
          </cell>
          <cell r="D19500" t="str">
            <v>سبحة من  الجزع الاسود - سبحة 33 حبة سعرها 320 جنيه</v>
          </cell>
          <cell r="E19500">
            <v>365</v>
          </cell>
          <cell r="F19500">
            <v>1275652386</v>
          </cell>
          <cell r="G19500" t="str">
            <v>Gharbia</v>
          </cell>
          <cell r="H19500" t="str">
            <v>ش داير الناحيه الوراقه</v>
          </cell>
        </row>
        <row r="19501">
          <cell r="B19501">
            <v>38387</v>
          </cell>
          <cell r="C19501" t="str">
            <v>د خالد مصطفى مصباح مصطفى</v>
          </cell>
          <cell r="D19501" t="str">
            <v>Testo Up - زجاجتين 15مل</v>
          </cell>
          <cell r="E19501">
            <v>425</v>
          </cell>
          <cell r="F19501">
            <v>1145919005</v>
          </cell>
          <cell r="G19501" t="str">
            <v>Cairo</v>
          </cell>
          <cell r="H19501" t="str">
            <v>7شارع جعفر تقاطع شارع برهان حلوان بجوار حاتى جابر</v>
          </cell>
        </row>
        <row r="19502">
          <cell r="B19502">
            <v>38388</v>
          </cell>
          <cell r="C19502" t="str">
            <v>مصطفى جابر محمد حسين</v>
          </cell>
          <cell r="D19502" t="str">
            <v>سبحة من  الجزع الاسود - سبحة 33 حبة سعرها 320 جنيه</v>
          </cell>
          <cell r="E19502">
            <v>365</v>
          </cell>
          <cell r="F19502">
            <v>1271811527</v>
          </cell>
          <cell r="G19502" t="str">
            <v>Alexandria</v>
          </cell>
          <cell r="H19502" t="str">
            <v>اخر شارع الصحة برج مكه الدور العاشر متفرع من خالد بن الوليد سيدي بشر بحري</v>
          </cell>
        </row>
        <row r="19503">
          <cell r="B19503">
            <v>38389</v>
          </cell>
          <cell r="C19503" t="str">
            <v>اسامه العزب</v>
          </cell>
          <cell r="D19503" t="str">
            <v>سبحة من  الجزع الاسود - سبحة 99 حبه سعرها 450 جنيه</v>
          </cell>
          <cell r="E19503">
            <v>945</v>
          </cell>
          <cell r="F19503">
            <v>1010489705</v>
          </cell>
          <cell r="G19503" t="str">
            <v>Al Sharqia</v>
          </cell>
          <cell r="H19503" t="str">
            <v>محافظه الشرقيه الزقازيق مركز الابراهيميه</v>
          </cell>
        </row>
        <row r="19504">
          <cell r="B19504">
            <v>38390</v>
          </cell>
          <cell r="C19504" t="str">
            <v>ابوسريع سريع</v>
          </cell>
          <cell r="D19504" t="str">
            <v>Three Pure-Therapeutic Grade Essential Oils</v>
          </cell>
          <cell r="E19504">
            <v>435</v>
          </cell>
          <cell r="F19504">
            <v>1062781304</v>
          </cell>
          <cell r="G19504" t="str">
            <v>Al Sharqia</v>
          </cell>
          <cell r="H19504" t="str">
            <v>الزوامل مركز بلبيس</v>
          </cell>
        </row>
        <row r="19505">
          <cell r="B19505">
            <v>38391</v>
          </cell>
          <cell r="C19505" t="str">
            <v>محمد مصطفى عطيه</v>
          </cell>
          <cell r="D19505" t="str">
            <v>سبحة من  الجزع الاسود - سبحة 99 حبه سعرها 450 جنيه</v>
          </cell>
          <cell r="E19505">
            <v>495</v>
          </cell>
          <cell r="F19505">
            <v>1278848027</v>
          </cell>
          <cell r="G19505" t="str">
            <v>Suez</v>
          </cell>
          <cell r="H19505" t="str">
            <v>السويس فيصل برج عباد الرحمن بجوار مجمع مخابز الحرفيين</v>
          </cell>
        </row>
        <row r="19506">
          <cell r="B19506">
            <v>38392</v>
          </cell>
          <cell r="C19506" t="str">
            <v>كريم عصام حسن علي سعد</v>
          </cell>
          <cell r="D19506" t="str">
            <v>Testo Up - زجاجتين 15مل</v>
          </cell>
          <cell r="E19506">
            <v>445</v>
          </cell>
          <cell r="F19506">
            <v>1140069699</v>
          </cell>
          <cell r="G19506" t="str">
            <v>Minya</v>
          </cell>
          <cell r="H19506" t="str">
            <v>شارع سعد زغلول بجوار سيدهم للاجهزة الكهربائيه</v>
          </cell>
        </row>
        <row r="19507">
          <cell r="B19507">
            <v>38393</v>
          </cell>
          <cell r="C19507" t="str">
            <v>احمد ابراهيم كركيت</v>
          </cell>
          <cell r="D19507" t="str">
            <v>Three Pure-Therapeutic Grade Essential Oils</v>
          </cell>
          <cell r="E19507">
            <v>425</v>
          </cell>
          <cell r="F19507">
            <v>1280001111</v>
          </cell>
          <cell r="G19507" t="str">
            <v>Cairo</v>
          </cell>
          <cell r="H19507" t="str">
            <v>1 طلعت حرب ميدان طلعت حرب وسط البلد القاهره</v>
          </cell>
        </row>
        <row r="19508">
          <cell r="B19508">
            <v>38394</v>
          </cell>
          <cell r="C19508" t="str">
            <v>Saad Abdelsattar</v>
          </cell>
          <cell r="D19508" t="str">
            <v>Otra natural Blend - زجاجتين كلا منهما 15 مل</v>
          </cell>
          <cell r="E19508">
            <v>455</v>
          </cell>
          <cell r="F19508">
            <v>1009641691</v>
          </cell>
          <cell r="G19508" t="str">
            <v>Monufia</v>
          </cell>
          <cell r="H19508" t="str">
            <v>ساقية ابو شعرة/اشمون/منوفية  بجوار دوار العادلى</v>
          </cell>
        </row>
        <row r="19509">
          <cell r="B19509">
            <v>38395</v>
          </cell>
          <cell r="C19509" t="str">
            <v>Abdelrahem Gelwa</v>
          </cell>
          <cell r="D19509" t="str">
            <v>سبحة من  الجزع الاسود - سبحة 33 حبة سعرها 320 جنيه</v>
          </cell>
          <cell r="E19509">
            <v>355</v>
          </cell>
          <cell r="F19509">
            <v>1050050850</v>
          </cell>
          <cell r="G19509" t="str">
            <v>Cairo</v>
          </cell>
          <cell r="H19509" t="str">
            <v>5 abdelsalam zohny st heliopolis</v>
          </cell>
        </row>
        <row r="19510">
          <cell r="B19510">
            <v>38396</v>
          </cell>
          <cell r="C19510" t="str">
            <v>اسلام حسين محمد محمد</v>
          </cell>
          <cell r="D19510" t="str">
            <v>Three Pure-Therapeutic Grade Essential Oils</v>
          </cell>
          <cell r="E19510">
            <v>425</v>
          </cell>
          <cell r="F19510">
            <v>1033302562</v>
          </cell>
          <cell r="G19510" t="str">
            <v>Giza</v>
          </cell>
          <cell r="H19510" t="str">
            <v>منشاه دهشور البدرشين الجيزه</v>
          </cell>
        </row>
        <row r="19511">
          <cell r="B19511">
            <v>38397</v>
          </cell>
          <cell r="C19511" t="str">
            <v>المحمدى العزايزى</v>
          </cell>
          <cell r="D19511" t="str">
            <v>إسورة مزودة بأربعة مصادر للطاقة لحماية الجسم</v>
          </cell>
          <cell r="E19511">
            <v>505</v>
          </cell>
          <cell r="F19511">
            <v>1111992868</v>
          </cell>
          <cell r="G19511" t="str">
            <v>Beni Suef</v>
          </cell>
          <cell r="H19511" t="str">
            <v>شارع صلاح سالم بجوار كشرى البكرى اعلى عصير زمزم</v>
          </cell>
        </row>
        <row r="19512">
          <cell r="B19512">
            <v>38398</v>
          </cell>
          <cell r="C19512" t="str">
            <v>Ramy Hassan</v>
          </cell>
          <cell r="D19512" t="str">
            <v>سبحة من  الجزع الاسود - سبحة 99 حبه سعرها 450 جنيه</v>
          </cell>
          <cell r="E19512">
            <v>485</v>
          </cell>
          <cell r="F19512">
            <v>1555985556</v>
          </cell>
          <cell r="G19512" t="str">
            <v>Giza</v>
          </cell>
          <cell r="H19512" t="str">
            <v>1 شارع المهندس كافتيريا سمارة بجوار الحي القديم وأمام قسم شرطة الوراق</v>
          </cell>
        </row>
        <row r="19513">
          <cell r="B19513">
            <v>38399</v>
          </cell>
          <cell r="C19513" t="str">
            <v>مصطفى علي ا على</v>
          </cell>
          <cell r="D19513" t="str">
            <v>Testo Up - زجاجتين 15مل</v>
          </cell>
          <cell r="E19513">
            <v>425</v>
          </cell>
          <cell r="F19513">
            <v>1117742377</v>
          </cell>
          <cell r="G19513" t="str">
            <v>Cairo</v>
          </cell>
          <cell r="H19513" t="str">
            <v>القاهر مدينه السلام امام جراج مرسيدس النهضه</v>
          </cell>
        </row>
        <row r="19514">
          <cell r="B19514">
            <v>38400</v>
          </cell>
          <cell r="C19514" t="str">
            <v>حمدى أبو الدهب</v>
          </cell>
          <cell r="D19514" t="str">
            <v>Testo Up - زجاجتين 15مل</v>
          </cell>
          <cell r="E19514">
            <v>435</v>
          </cell>
          <cell r="F19514">
            <v>1030182664</v>
          </cell>
          <cell r="G19514" t="str">
            <v>Kafr el-Sheikh</v>
          </cell>
          <cell r="H19514" t="str">
            <v>دسوق كفرمجر</v>
          </cell>
        </row>
        <row r="19515">
          <cell r="B19515">
            <v>38401</v>
          </cell>
          <cell r="C19515" t="str">
            <v>ناجي سيد رفاعي</v>
          </cell>
          <cell r="D19515" t="str">
            <v>Testo Up - زجاجتين 15مل</v>
          </cell>
          <cell r="E19515">
            <v>465</v>
          </cell>
          <cell r="F19515">
            <v>1203877371</v>
          </cell>
          <cell r="G19515" t="str">
            <v>New Valley</v>
          </cell>
          <cell r="H19515" t="str">
            <v>الوادي الجديد الداخلة</v>
          </cell>
        </row>
        <row r="19516">
          <cell r="B19516">
            <v>38402</v>
          </cell>
          <cell r="C19516" t="str">
            <v>صدام Sadda</v>
          </cell>
          <cell r="D19516" t="str">
            <v>Testo Up - زجاجتين 15مل</v>
          </cell>
          <cell r="E19516">
            <v>425</v>
          </cell>
          <cell r="F19516">
            <v>1061402242</v>
          </cell>
          <cell r="G19516" t="str">
            <v>Cairo</v>
          </cell>
          <cell r="H19516" t="str">
            <v>55 شارع إسماعيل معروف الزاويه الحمراء بجوار مستشفى اليوم الوحد</v>
          </cell>
        </row>
        <row r="19517">
          <cell r="B19517">
            <v>38403</v>
          </cell>
          <cell r="C19517" t="str">
            <v>سيد ياسين سنجر شارع نصرالثوره الدور الحادي عشر شقه ميه وحداشر على ياسين</v>
          </cell>
          <cell r="D19517" t="str">
            <v>Testo Up - زجاجتين 15مل</v>
          </cell>
          <cell r="E19517">
            <v>425</v>
          </cell>
          <cell r="F19517">
            <v>1005315686</v>
          </cell>
          <cell r="G19517" t="str">
            <v>Giza</v>
          </cell>
          <cell r="H19517" t="str">
            <v>١٥نصرالثوره الدور الحادي عشر شقه ميه وحداشر  فيصل</v>
          </cell>
        </row>
        <row r="19518">
          <cell r="B19518">
            <v>38404</v>
          </cell>
          <cell r="C19518" t="str">
            <v>رحيم شعبان شعبان</v>
          </cell>
          <cell r="D19518" t="str">
            <v>Testo Up - زجاجتين 15مل</v>
          </cell>
          <cell r="E19518">
            <v>445</v>
          </cell>
          <cell r="F19518">
            <v>1157062491</v>
          </cell>
          <cell r="G19518" t="str">
            <v>Beni Suef</v>
          </cell>
          <cell r="H19518" t="str">
            <v>محافظة بني سويف مركز ببا قريه هربشنت علي طريق مصر اسيوط الزراعي بجوار مسجد الوالداه ساره ساره المنصوري</v>
          </cell>
        </row>
        <row r="19519">
          <cell r="B19519">
            <v>38405</v>
          </cell>
          <cell r="C19519" t="str">
            <v>Hamdy Salama</v>
          </cell>
          <cell r="D19519" t="str">
            <v>اسبراي مزيل لصدأ المعادن</v>
          </cell>
          <cell r="E19519">
            <v>245</v>
          </cell>
          <cell r="F19519">
            <v>1009971567</v>
          </cell>
          <cell r="G19519" t="str">
            <v>Sohag</v>
          </cell>
          <cell r="H19519" t="str">
            <v>مركز دارالسلام الشارع الرئيسى امام قصر الثقافة بجورهندسه الكهرباء</v>
          </cell>
        </row>
        <row r="19520">
          <cell r="B19520">
            <v>38406</v>
          </cell>
          <cell r="C19520" t="str">
            <v>حمدى سلامه</v>
          </cell>
          <cell r="D19520" t="str">
            <v>Otra natural Blend - زجاجتين كلا منهما 10 مل</v>
          </cell>
          <cell r="E19520">
            <v>435</v>
          </cell>
          <cell r="F19520">
            <v>1009971567</v>
          </cell>
          <cell r="G19520" t="str">
            <v>Sohag</v>
          </cell>
          <cell r="H19520" t="str">
            <v>مركز دارالسلام الشارع الرئيسى امام قصر الثقافة بجورهندسه الكهرباء</v>
          </cell>
        </row>
        <row r="19521">
          <cell r="B19521">
            <v>38407</v>
          </cell>
          <cell r="C19521" t="str">
            <v>اسلام ابراهيم</v>
          </cell>
          <cell r="D19521" t="str">
            <v>Otra natural Blend - زجاجتين كلا منهما 10 مل</v>
          </cell>
          <cell r="E19521">
            <v>395</v>
          </cell>
          <cell r="F19521">
            <v>1005588658</v>
          </cell>
          <cell r="G19521" t="str">
            <v>6th of October</v>
          </cell>
          <cell r="H19521" t="str">
            <v>شركه اريال المنطقة الصناعية الرابعة</v>
          </cell>
        </row>
        <row r="19522">
          <cell r="B19522">
            <v>38408</v>
          </cell>
          <cell r="C19522" t="str">
            <v>أشرف عبد الرؤوف رزق</v>
          </cell>
          <cell r="D19522" t="str">
            <v>سبحة من  الجزع الاسود - سبحة 99 حبه سعرها 450 جنيه</v>
          </cell>
          <cell r="E19522">
            <v>495</v>
          </cell>
          <cell r="F19522">
            <v>1064833777</v>
          </cell>
          <cell r="G19522" t="str">
            <v>Gharbia</v>
          </cell>
          <cell r="H19522" t="str">
            <v>Al Mahalla Elkobra Elvgharablyvstreet</v>
          </cell>
        </row>
        <row r="19523">
          <cell r="B19523">
            <v>38409</v>
          </cell>
          <cell r="C19523" t="str">
            <v>حسن زكى محمد على</v>
          </cell>
          <cell r="D19523" t="str">
            <v>سبحة من  الجزع الاسود - سبحة 33 حبة سعرها 320 جنيه</v>
          </cell>
          <cell r="E19523">
            <v>365</v>
          </cell>
          <cell r="F19523">
            <v>1554515521</v>
          </cell>
          <cell r="G19523" t="str">
            <v>Alexandria</v>
          </cell>
          <cell r="H19523" t="str">
            <v>٢٨٥ ش مصطفى كامل غبريال</v>
          </cell>
        </row>
        <row r="19524">
          <cell r="B19524">
            <v>38410</v>
          </cell>
          <cell r="C19524" t="str">
            <v>مصطفى جابر محمد حسين</v>
          </cell>
          <cell r="D19524" t="str">
            <v>Testo Up - زجاجتين 15مل</v>
          </cell>
          <cell r="E19524">
            <v>435</v>
          </cell>
          <cell r="F19524">
            <v>1271811527</v>
          </cell>
          <cell r="G19524" t="str">
            <v>Alexandria</v>
          </cell>
          <cell r="H19524" t="str">
            <v>اخر شارع الصحة برج مكه الدور العاشر متفرع من خالد بن الوليد سيدي بشر بحري</v>
          </cell>
        </row>
        <row r="19525">
          <cell r="B19525">
            <v>38411</v>
          </cell>
          <cell r="C19525" t="str">
            <v>إسلام زغلول السيد</v>
          </cell>
          <cell r="D19525" t="str">
            <v>سبحة من  الجزع الاسود - سبحة 33 حبة سعرها 320 جنيه</v>
          </cell>
          <cell r="E19525">
            <v>355</v>
          </cell>
          <cell r="F19525">
            <v>1005588658</v>
          </cell>
          <cell r="G19525" t="str">
            <v>6th of October</v>
          </cell>
          <cell r="H19525" t="str">
            <v>شركه اريال المنطقة الصناعية الرابعة</v>
          </cell>
        </row>
        <row r="19526">
          <cell r="B19526">
            <v>38412</v>
          </cell>
          <cell r="C19526" t="str">
            <v>هاني محمد عبد العاطي عبدالعاطي</v>
          </cell>
          <cell r="D19526" t="str">
            <v>Three Pure-Therapeutic Grade Essential Oils</v>
          </cell>
          <cell r="E19526">
            <v>435</v>
          </cell>
          <cell r="F19526">
            <v>1555097537</v>
          </cell>
          <cell r="G19526" t="str">
            <v>Beheira</v>
          </cell>
          <cell r="H19526" t="str">
            <v>البحيره كفر الدوار البلد بجوار بنزينه جرجس</v>
          </cell>
        </row>
        <row r="19527">
          <cell r="B19527">
            <v>38413</v>
          </cell>
          <cell r="C19527" t="str">
            <v>حازم جمال الدناصورى الدناصورى</v>
          </cell>
          <cell r="D19527" t="str">
            <v>Testo Up - زجاجتين 15مل</v>
          </cell>
          <cell r="E19527">
            <v>435</v>
          </cell>
          <cell r="F19527">
            <v>1098098331</v>
          </cell>
          <cell r="G19527" t="str">
            <v>Kafr el-Sheikh</v>
          </cell>
          <cell r="H19527" t="str">
            <v>مركزمطوبس. قريه. الروس. خليج. بحرى</v>
          </cell>
        </row>
        <row r="19528">
          <cell r="B19528">
            <v>38414</v>
          </cell>
          <cell r="C19528" t="str">
            <v>حسام مصطفى عبدالفتاح</v>
          </cell>
          <cell r="D19528" t="str">
            <v>Testo Up - زجاجتين 15مل</v>
          </cell>
          <cell r="E19528">
            <v>425</v>
          </cell>
          <cell r="F19528">
            <v>1150858968</v>
          </cell>
          <cell r="G19528" t="str">
            <v>Cairo</v>
          </cell>
          <cell r="H19528" t="str">
            <v>المرج 30شارع محمد نجيب شقه 4 الدور الثاني بجوار مدرسه نور الضياء</v>
          </cell>
        </row>
        <row r="19529">
          <cell r="B19529">
            <v>38415</v>
          </cell>
          <cell r="C19529" t="str">
            <v>Tamer Metwally</v>
          </cell>
          <cell r="D19529" t="str">
            <v>Testo Up - زجاجتين 15مل</v>
          </cell>
          <cell r="E19529">
            <v>435</v>
          </cell>
          <cell r="F19529">
            <v>1008776618</v>
          </cell>
          <cell r="G19529" t="str">
            <v>Qalyubia</v>
          </cell>
          <cell r="H19529" t="str">
            <v>بنها - برج المدينه - طريق هانى كامل - بجوار قاعه ياسمينه</v>
          </cell>
        </row>
        <row r="19530">
          <cell r="B19530">
            <v>38416</v>
          </cell>
          <cell r="C19530" t="str">
            <v>أحمد مختار عاطف</v>
          </cell>
          <cell r="D19530" t="str">
            <v>Testo Up - زجاجتين 15مل</v>
          </cell>
          <cell r="E19530">
            <v>425</v>
          </cell>
          <cell r="F19530">
            <v>1278717803</v>
          </cell>
          <cell r="G19530" t="str">
            <v>6th of October</v>
          </cell>
          <cell r="H19530" t="str">
            <v>عمارة ١٠ شقة ٣ الدور الارضي، كومباوند دجلة جاردنز، حدائق أكتوبر، بجوار حي المنتزة بحدائق أكتوبر، الجيزة</v>
          </cell>
        </row>
        <row r="19531">
          <cell r="B19531">
            <v>38417</v>
          </cell>
          <cell r="C19531" t="str">
            <v>عماد السيد</v>
          </cell>
          <cell r="D19531" t="str">
            <v>Testo Up - زجاجتين 15مل</v>
          </cell>
          <cell r="E19531">
            <v>435</v>
          </cell>
          <cell r="F19531">
            <v>1097897242</v>
          </cell>
          <cell r="G19531" t="str">
            <v>Al Sharqia</v>
          </cell>
          <cell r="H19531" t="str">
            <v>المجاورة التانية امام التأمين الصحي</v>
          </cell>
        </row>
        <row r="19532">
          <cell r="B19532">
            <v>38418</v>
          </cell>
          <cell r="C19532" t="str">
            <v>محمد سيد محمد</v>
          </cell>
          <cell r="D19532" t="str">
            <v>طقم السبع شاكرات من الاحجار الكريمة - أسورة وعقد</v>
          </cell>
          <cell r="E19532">
            <v>485</v>
          </cell>
          <cell r="F19532">
            <v>1027916080</v>
          </cell>
          <cell r="G19532" t="str">
            <v>Cairo</v>
          </cell>
          <cell r="H19532" t="str">
            <v>شارع جسرالسويس ابراج الفاروقيه بعد سوق القنال النزهه شبراوي الفاروقيه عماره 5ج الدور ال5 شقه 504</v>
          </cell>
        </row>
        <row r="19533">
          <cell r="B19533">
            <v>38419</v>
          </cell>
          <cell r="C19533" t="str">
            <v>طه البكري</v>
          </cell>
          <cell r="D19533" t="str">
            <v>سبحة من  الجزع الاسود - سبحة 33 حبة سعرها 320 جنيه</v>
          </cell>
          <cell r="E19533">
            <v>355</v>
          </cell>
          <cell r="F19533">
            <v>1552958513</v>
          </cell>
          <cell r="G19533" t="str">
            <v>Cairo</v>
          </cell>
          <cell r="H19533" t="str">
            <v>المقطم شارع 28 متفرع من شارع 9 عمارة 7404</v>
          </cell>
        </row>
        <row r="19534">
          <cell r="B19534">
            <v>38420</v>
          </cell>
          <cell r="C19534" t="str">
            <v>Ahmed ناجى</v>
          </cell>
          <cell r="D19534" t="str">
            <v>Testo Up - زجاجتين 15مل</v>
          </cell>
          <cell r="E19534">
            <v>465</v>
          </cell>
          <cell r="F19534">
            <v>1020368158</v>
          </cell>
          <cell r="G19534" t="str">
            <v>Qena</v>
          </cell>
          <cell r="H19534" t="str">
            <v>الاقصر  شجرة الدر</v>
          </cell>
        </row>
        <row r="19535">
          <cell r="B19535">
            <v>38421</v>
          </cell>
          <cell r="C19535" t="str">
            <v>Hany Elkilany</v>
          </cell>
          <cell r="D19535" t="str">
            <v>Testo Up - زجاجتين 15مل</v>
          </cell>
          <cell r="E19535">
            <v>825</v>
          </cell>
          <cell r="F19535">
            <v>1226558550</v>
          </cell>
          <cell r="G19535" t="str">
            <v>Alexandria</v>
          </cell>
          <cell r="H19535" t="str">
            <v>٣٢ ش. أبوالعرب تقاطع شارع محمد بن طاهر _ برج الياسمين _ الدور العاشر شقة ٢٩ _ ميامي _ الإسكندرية</v>
          </cell>
        </row>
        <row r="19536">
          <cell r="B19536">
            <v>38422</v>
          </cell>
          <cell r="C19536" t="str">
            <v>عصام سالم</v>
          </cell>
          <cell r="D19536" t="str">
            <v>سبحة من  الجزع الاسود - سبحة 33 حبة سعرها 320 جنيه</v>
          </cell>
          <cell r="E19536">
            <v>355</v>
          </cell>
          <cell r="F19536">
            <v>1115904466</v>
          </cell>
          <cell r="G19536" t="str">
            <v>Cairo</v>
          </cell>
          <cell r="H19536" t="str">
            <v>1 شارع انقره..الرابعه مساكن شيراتون المطار</v>
          </cell>
        </row>
        <row r="19537">
          <cell r="B19537">
            <v>38423</v>
          </cell>
          <cell r="C19537" t="str">
            <v>جمال ناصر السنباطي</v>
          </cell>
          <cell r="D19537" t="str">
            <v>سبحة من  الجزع الاسود - سبحة 33 حبة سعرها 320 جنيه</v>
          </cell>
          <cell r="E19537">
            <v>355</v>
          </cell>
          <cell r="F19537">
            <v>1012314822</v>
          </cell>
          <cell r="G19537" t="str">
            <v>Cairo</v>
          </cell>
          <cell r="H19537" t="str">
            <v>23شارع طه الفشني مكرم عبيد بجوار مسجد الارقم</v>
          </cell>
        </row>
        <row r="19538">
          <cell r="B19538">
            <v>38424</v>
          </cell>
          <cell r="C19538" t="str">
            <v>Bebo Adly</v>
          </cell>
          <cell r="D19538" t="str">
            <v>Three Pure-Therapeutic Grade Essential Oils</v>
          </cell>
          <cell r="E19538">
            <v>435</v>
          </cell>
          <cell r="F19538">
            <v>1001800166</v>
          </cell>
          <cell r="G19538" t="str">
            <v>Monufia</v>
          </cell>
          <cell r="H19538" t="str">
            <v>شارع الجلاء البحري</v>
          </cell>
        </row>
        <row r="19539">
          <cell r="B19539">
            <v>38425</v>
          </cell>
          <cell r="C19539" t="str">
            <v>Ahmed El Mekkawy</v>
          </cell>
          <cell r="D19539" t="str">
            <v>Testo Up - زجاجتين 15مل</v>
          </cell>
          <cell r="E19539">
            <v>425</v>
          </cell>
          <cell r="F19539">
            <v>1061121000</v>
          </cell>
          <cell r="G19539" t="str">
            <v>Cairo</v>
          </cell>
          <cell r="H19539" t="str">
            <v>Sheraton heliopolise</v>
          </cell>
        </row>
        <row r="19540">
          <cell r="B19540">
            <v>38426</v>
          </cell>
          <cell r="C19540" t="str">
            <v>ahmed mohamed sharsf</v>
          </cell>
          <cell r="D19540" t="str">
            <v>Testo Up - زجاجتين 15مل</v>
          </cell>
          <cell r="E19540">
            <v>435</v>
          </cell>
          <cell r="F19540">
            <v>1004546102</v>
          </cell>
          <cell r="G19540" t="str">
            <v>Beheira</v>
          </cell>
          <cell r="H19540" t="str">
            <v>البحيرة دمنهور بجوار كليه الشريعه و القانون شارع الحجاز</v>
          </cell>
        </row>
        <row r="19541">
          <cell r="B19541">
            <v>38427</v>
          </cell>
          <cell r="C19541" t="str">
            <v>محمد موسى</v>
          </cell>
          <cell r="D19541" t="str">
            <v>تحفة العطور وملك الجاذبية: بلو دي شانيل</v>
          </cell>
          <cell r="E19541">
            <v>385</v>
          </cell>
          <cell r="F19541">
            <v>1068198178</v>
          </cell>
          <cell r="G19541" t="str">
            <v>Giza</v>
          </cell>
          <cell r="H19541" t="str">
            <v>٢٦٥ ش الهرم</v>
          </cell>
        </row>
        <row r="19542">
          <cell r="B19542">
            <v>38428</v>
          </cell>
          <cell r="C19542" t="str">
            <v>Khaled Mohamed</v>
          </cell>
          <cell r="D19542" t="str">
            <v>اسورة دمبل من حجر الهيماتيت الطبيعي</v>
          </cell>
          <cell r="E19542">
            <v>210</v>
          </cell>
          <cell r="F19542">
            <v>1008114446</v>
          </cell>
          <cell r="G19542" t="str">
            <v>Giza</v>
          </cell>
          <cell r="H19542" t="str">
            <v>١٤ شارع الاحرار - الدقي</v>
          </cell>
        </row>
        <row r="19543">
          <cell r="B19543">
            <v>38429</v>
          </cell>
          <cell r="C19543" t="str">
            <v>Reda Mohamed</v>
          </cell>
          <cell r="D19543" t="str">
            <v>سبحة من  الجزع الاسود - سبحة 99 حبه سعرها 450 جنيه</v>
          </cell>
          <cell r="E19543">
            <v>495</v>
          </cell>
          <cell r="F19543">
            <v>1002002885</v>
          </cell>
          <cell r="G19543" t="str">
            <v>Al Sharqia</v>
          </cell>
          <cell r="H19543" t="str">
            <v>الزقازيق -الاحرار</v>
          </cell>
        </row>
        <row r="19544">
          <cell r="B19544">
            <v>38430</v>
          </cell>
          <cell r="C19544" t="str">
            <v>اسعدالاهوانى انى طلبت المنتج ومحدش كلمنى</v>
          </cell>
          <cell r="D19544" t="str">
            <v>Three Pure-Therapeutic Grade Essential Oils</v>
          </cell>
          <cell r="E19544">
            <v>435</v>
          </cell>
          <cell r="F19544">
            <v>1007024853</v>
          </cell>
          <cell r="G19544" t="str">
            <v>Al Sharqia</v>
          </cell>
          <cell r="H19544" t="str">
            <v>بلبيس شرقيه ش الاهوانى</v>
          </cell>
        </row>
        <row r="19545">
          <cell r="B19545">
            <v>38431</v>
          </cell>
          <cell r="C19545" t="str">
            <v>Yasser Mohamed</v>
          </cell>
          <cell r="D19545" t="str">
            <v>سبحة من  الجزع الاسود - سبحة 33 حبة سعرها 320 جنيه</v>
          </cell>
          <cell r="E19545">
            <v>395</v>
          </cell>
          <cell r="F19545">
            <v>1025001600</v>
          </cell>
          <cell r="G19545" t="str">
            <v>Red Sea</v>
          </cell>
          <cell r="H19545" t="str">
            <v>الكوثر شارع مترو. عمارة كونتكت. الدور الثانى. شقه١١</v>
          </cell>
        </row>
        <row r="19546">
          <cell r="B19546">
            <v>38432</v>
          </cell>
          <cell r="C19546" t="str">
            <v>محمد صلاح احمد محمد صلاح</v>
          </cell>
          <cell r="D19546" t="str">
            <v>Testo Up - زجاجتين 15مل</v>
          </cell>
          <cell r="E19546">
            <v>445</v>
          </cell>
          <cell r="F19546">
            <v>1113072215</v>
          </cell>
          <cell r="G19546" t="str">
            <v>Minya</v>
          </cell>
          <cell r="H19546" t="str">
            <v>سمالوط قريه السراريه</v>
          </cell>
        </row>
        <row r="19547">
          <cell r="B19547">
            <v>38433</v>
          </cell>
          <cell r="C19547" t="str">
            <v>محمد درويش</v>
          </cell>
          <cell r="D19547" t="str">
            <v>Testo Up - زجاجتين 15مل</v>
          </cell>
          <cell r="E19547">
            <v>425</v>
          </cell>
          <cell r="F19547">
            <v>1124428462</v>
          </cell>
          <cell r="G19547" t="str">
            <v>Giza</v>
          </cell>
          <cell r="H19547" t="str">
            <v>18شارع المهندس محمد حسين شقة رقم 5</v>
          </cell>
        </row>
        <row r="19548">
          <cell r="B19548">
            <v>38434</v>
          </cell>
          <cell r="C19548" t="str">
            <v>حمدي الليثي</v>
          </cell>
          <cell r="D19548" t="str">
            <v>Testo Up - زجاجتين 10 مل</v>
          </cell>
          <cell r="E19548">
            <v>385</v>
          </cell>
          <cell r="F19548">
            <v>1063573675</v>
          </cell>
          <cell r="G19548" t="str">
            <v>Suez</v>
          </cell>
          <cell r="H19548" t="str">
            <v>السويس السلام ٢</v>
          </cell>
        </row>
        <row r="19549">
          <cell r="B19549">
            <v>38435</v>
          </cell>
          <cell r="C19549" t="str">
            <v>هاني ابراهيم محمد</v>
          </cell>
          <cell r="D19549" t="str">
            <v>Testo Up - زجاجتين 10 مل</v>
          </cell>
          <cell r="E19549">
            <v>395</v>
          </cell>
          <cell r="F19549">
            <v>1003752037</v>
          </cell>
          <cell r="G19549" t="str">
            <v>Faiyum</v>
          </cell>
          <cell r="H19549" t="str">
            <v>الفيوم ش مصطفى كامل بجوار مسجد الحمد</v>
          </cell>
        </row>
        <row r="19550">
          <cell r="B19550">
            <v>38436</v>
          </cell>
          <cell r="C19550" t="str">
            <v>وائل ع الجواد</v>
          </cell>
          <cell r="D19550" t="str">
            <v>Testo Up - زجاجتين 10 مل</v>
          </cell>
          <cell r="E19550">
            <v>385</v>
          </cell>
          <cell r="F19550">
            <v>1006383573</v>
          </cell>
          <cell r="G19550" t="str">
            <v>Beheira</v>
          </cell>
          <cell r="H19550" t="str">
            <v>البحيره ابوالمطامير كوم الفرج</v>
          </cell>
        </row>
        <row r="19551">
          <cell r="B19551">
            <v>38437</v>
          </cell>
          <cell r="C19551" t="str">
            <v>مصطفى أحمد داود</v>
          </cell>
          <cell r="D19551" t="str">
            <v>Testo Up - زجاجتين 10 مل</v>
          </cell>
          <cell r="E19551">
            <v>385</v>
          </cell>
          <cell r="F19551">
            <v>1027648636</v>
          </cell>
          <cell r="G19551" t="str">
            <v>Dakahlia</v>
          </cell>
          <cell r="H19551" t="str">
            <v>بشلا ميت غمر</v>
          </cell>
        </row>
        <row r="19552">
          <cell r="B19552">
            <v>38438</v>
          </cell>
          <cell r="C19552" t="str">
            <v>حازم نبيل</v>
          </cell>
          <cell r="D19552" t="str">
            <v>Testo Up - زجاجتين 10 مل</v>
          </cell>
          <cell r="E19552">
            <v>375</v>
          </cell>
          <cell r="F19552">
            <v>1555001716</v>
          </cell>
          <cell r="G19552" t="str">
            <v>Cairo</v>
          </cell>
          <cell r="H19552" t="str">
            <v>القاهره _x000D_
_x000D_
الشروق _x000D_
_x000D_
مقابل بانوراما مول</v>
          </cell>
        </row>
        <row r="19553">
          <cell r="B19553">
            <v>38439</v>
          </cell>
          <cell r="C19553" t="str">
            <v>Ahmed nabil Nabil</v>
          </cell>
          <cell r="D19553" t="str">
            <v>سبحة من  الجزع الاسود - سبحة 33 حبة سعرها 320 جنيه</v>
          </cell>
          <cell r="E19553">
            <v>355</v>
          </cell>
          <cell r="F19553">
            <v>1553777704</v>
          </cell>
          <cell r="G19553" t="str">
            <v>Giza</v>
          </cell>
          <cell r="H19553" t="str">
            <v>١٢٨ ش التحرير الدقي</v>
          </cell>
        </row>
        <row r="19554">
          <cell r="B19554">
            <v>38440</v>
          </cell>
          <cell r="C19554" t="str">
            <v>محمد عبدالعال محمد شحاته</v>
          </cell>
          <cell r="D19554" t="str">
            <v>سبحة من  الجزع الاسود - سبحة 99 حبه سعرها 450 جنيه</v>
          </cell>
          <cell r="E19554">
            <v>505</v>
          </cell>
          <cell r="F19554">
            <v>1204417235</v>
          </cell>
          <cell r="G19554" t="str">
            <v>Minya</v>
          </cell>
          <cell r="H19554" t="str">
            <v>ش الاستاد الرياضى ملوى المنيا</v>
          </cell>
        </row>
        <row r="19555">
          <cell r="B19555">
            <v>38441</v>
          </cell>
          <cell r="C19555" t="str">
            <v>فؤاد حمدي كمال</v>
          </cell>
          <cell r="D19555" t="str">
            <v>سبحة من  الجزع الاسود - سبحة 99 حبه سعرها 450 جنيه</v>
          </cell>
          <cell r="E19555">
            <v>495</v>
          </cell>
          <cell r="F19555">
            <v>1050011029</v>
          </cell>
          <cell r="G19555" t="str">
            <v>Monufia</v>
          </cell>
          <cell r="H19555" t="str">
            <v>منوفيه اشمون سنتريس بجوار الوحده المحليه</v>
          </cell>
        </row>
        <row r="19556">
          <cell r="B19556">
            <v>38442</v>
          </cell>
          <cell r="C19556" t="str">
            <v>امانى عبد العزيز</v>
          </cell>
          <cell r="D19556" t="str">
            <v>سبحة من  الجزع الاسود - سبحة 33 حبة سعرها 320 جنيه</v>
          </cell>
          <cell r="E19556">
            <v>365</v>
          </cell>
          <cell r="F19556">
            <v>201100727668</v>
          </cell>
          <cell r="G19556" t="str">
            <v>Alexandria</v>
          </cell>
          <cell r="H19556" t="str">
            <v>9ش محمود شكري سموحة</v>
          </cell>
        </row>
        <row r="19557">
          <cell r="B19557">
            <v>38443</v>
          </cell>
          <cell r="C19557" t="str">
            <v>فادى عيد عواد داود</v>
          </cell>
          <cell r="D19557" t="str">
            <v>سبحة من  الجزع الاسود - سبحة 33 حبة سعرها 320 جنيه</v>
          </cell>
          <cell r="E19557">
            <v>675</v>
          </cell>
          <cell r="F19557">
            <v>1000735525</v>
          </cell>
          <cell r="G19557" t="str">
            <v>Giza</v>
          </cell>
          <cell r="H19557" t="str">
            <v>من قرية برنشت مركز العياط محافظه الجيزه</v>
          </cell>
        </row>
        <row r="19558">
          <cell r="B19558">
            <v>38444</v>
          </cell>
          <cell r="C19558" t="str">
            <v>وائل بهلول محمد الشامى</v>
          </cell>
          <cell r="D19558" t="str">
            <v>سبحة من  الجزع الاسود - سبحة 99 حبه سعرها 450 جنيه</v>
          </cell>
          <cell r="E19558">
            <v>485</v>
          </cell>
          <cell r="F19558">
            <v>1276140310</v>
          </cell>
          <cell r="G19558" t="str">
            <v>Giza</v>
          </cell>
          <cell r="H19558" t="str">
            <v>بنى سلامة محافظة الجيزة بجوار مطار بنى سلامة الحربى</v>
          </cell>
        </row>
        <row r="19559">
          <cell r="B19559">
            <v>38445</v>
          </cell>
          <cell r="C19559" t="str">
            <v>ام محمد النوبي</v>
          </cell>
          <cell r="D19559" t="str">
            <v>سبحة من  الجزع الاسود - سبحة 33 حبة سعرها 320 جنيه</v>
          </cell>
          <cell r="E19559">
            <v>365</v>
          </cell>
          <cell r="F19559">
            <v>1284357520</v>
          </cell>
          <cell r="G19559" t="str">
            <v>Qalyubia</v>
          </cell>
          <cell r="H19559" t="str">
            <v>شبرا الخيمه قهوة شرف عند جامع عوده</v>
          </cell>
        </row>
        <row r="19560">
          <cell r="B19560">
            <v>38446</v>
          </cell>
          <cell r="C19560" t="str">
            <v>محمد خليفه</v>
          </cell>
          <cell r="D19560" t="str">
            <v>سبحة من  الجزع الاسود - سبحة 33 حبة سعرها 320 جنيه</v>
          </cell>
          <cell r="E19560">
            <v>355</v>
          </cell>
          <cell r="F19560">
            <v>1555551469</v>
          </cell>
          <cell r="G19560" t="str">
            <v>Cairo</v>
          </cell>
          <cell r="H19560" t="str">
            <v>٣٢ شارع التوفيقيه عزبه النخل المطريه القاهره</v>
          </cell>
        </row>
        <row r="19561">
          <cell r="B19561">
            <v>38448</v>
          </cell>
          <cell r="C19561" t="str">
            <v>محمد حسن عبد القادر طه</v>
          </cell>
          <cell r="D19561" t="str">
            <v>سبحة من  الجزع الاسود - سبحة 33 حبة سعرها 320 جنيه</v>
          </cell>
          <cell r="E19561">
            <v>355</v>
          </cell>
          <cell r="F19561">
            <v>1094074434</v>
          </cell>
          <cell r="G19561" t="str">
            <v>Giza</v>
          </cell>
          <cell r="H19561" t="str">
            <v>مدينة ٦ اكتوبر الحى ١٢ المجاورة ١ امام مطعم الشرقاوى طريق المحور المركزى</v>
          </cell>
        </row>
        <row r="19562">
          <cell r="B19562">
            <v>38447</v>
          </cell>
          <cell r="C19562" t="str">
            <v>مختار عابدين</v>
          </cell>
          <cell r="D19562" t="str">
            <v>سبحة من  الجزع الاسود - سبحة 99 حبه سعرها 450 جنيه</v>
          </cell>
          <cell r="E19562">
            <v>495</v>
          </cell>
          <cell r="F19562">
            <v>1117499439</v>
          </cell>
          <cell r="G19562" t="str">
            <v>Qalyubia</v>
          </cell>
          <cell r="H19562" t="str">
            <v>محافظ القليوبية قريه ابو الغيط عزبه الخرس ورشه العابدين للالوميتال</v>
          </cell>
        </row>
        <row r="19563">
          <cell r="B19563">
            <v>38449</v>
          </cell>
          <cell r="C19563" t="str">
            <v>محمد رشدي محمد</v>
          </cell>
          <cell r="D19563" t="str">
            <v>Testo Up - زجاجتين 10 مل</v>
          </cell>
          <cell r="E19563">
            <v>395</v>
          </cell>
          <cell r="F19563">
            <v>1205729750</v>
          </cell>
          <cell r="G19563" t="str">
            <v>Asyut</v>
          </cell>
          <cell r="H19563" t="str">
            <v>بجوار كافيه الأصيل ساحل سليم ش الترعه الفاروقيه</v>
          </cell>
        </row>
        <row r="19564">
          <cell r="B19564">
            <v>38450</v>
          </cell>
          <cell r="C19564" t="str">
            <v>عميد اسامه عبد الرءوف السيد</v>
          </cell>
          <cell r="D19564" t="str">
            <v>سبحة من  الجزع الاسود - سبحة 33 حبة سعرها 320 جنيه</v>
          </cell>
          <cell r="E19564">
            <v>365</v>
          </cell>
          <cell r="F19564">
            <v>1223676041</v>
          </cell>
          <cell r="G19564" t="str">
            <v>Al Sharqia</v>
          </cell>
          <cell r="H19564" t="str">
            <v>الشرقيه ديرب نجم شارع البحر منزل العميد اسامه رقم ٨</v>
          </cell>
        </row>
        <row r="19565">
          <cell r="B19565">
            <v>38451</v>
          </cell>
          <cell r="C19565" t="str">
            <v>حمدي إبراهيم حسن</v>
          </cell>
          <cell r="D19565" t="str">
            <v>سبحة من  الجزع الاسود - سبحة 99 حبه سعرها 450 جنيه</v>
          </cell>
          <cell r="E19565">
            <v>495</v>
          </cell>
          <cell r="F19565">
            <v>1113521950</v>
          </cell>
          <cell r="G19565" t="str">
            <v>Alexandria</v>
          </cell>
          <cell r="H19565" t="str">
            <v>٨٠تعاونيات سموحه الاسكندريه شقه ٥٣</v>
          </cell>
        </row>
        <row r="19566">
          <cell r="B19566">
            <v>38452</v>
          </cell>
          <cell r="C19566" t="str">
            <v>مصطفي محمود محمد</v>
          </cell>
          <cell r="D19566" t="str">
            <v>سبحة من  الجزع الاسود - سبحة 33 حبة سعرها 320 جنيه</v>
          </cell>
          <cell r="E19566">
            <v>395</v>
          </cell>
          <cell r="F19566">
            <v>1114963515</v>
          </cell>
          <cell r="G19566" t="str">
            <v>Qena</v>
          </cell>
          <cell r="H19566" t="str">
            <v>قنا المحروسة شارع البحر امام مسجد ال البيت بنجع بيت سالمان</v>
          </cell>
        </row>
        <row r="19567">
          <cell r="B19567">
            <v>38453</v>
          </cell>
          <cell r="C19567" t="str">
            <v>هاني أحمد محمد ابراهيم</v>
          </cell>
          <cell r="D19567" t="str">
            <v>سبحة من  الجزع الاسود - سبحة 99 حبه سعرها 450 جنيه</v>
          </cell>
          <cell r="E19567">
            <v>485</v>
          </cell>
          <cell r="F19567">
            <v>1120622264</v>
          </cell>
          <cell r="G19567" t="str">
            <v>Giza</v>
          </cell>
          <cell r="H19567" t="str">
            <v>الجيزه بشتيل البلد خلف كهرباء بشتيل تحت الدائري بجوار شركة البيبسي كشك أبو علي</v>
          </cell>
        </row>
        <row r="19568">
          <cell r="B19568">
            <v>38454</v>
          </cell>
          <cell r="C19568" t="str">
            <v>موسي نصر</v>
          </cell>
          <cell r="D19568" t="str">
            <v>سبحة من  الجزع الاسود - سبحة 33 حبة سعرها 320 جنيه</v>
          </cell>
          <cell r="E19568">
            <v>365</v>
          </cell>
          <cell r="F19568">
            <v>1279505425</v>
          </cell>
          <cell r="G19568" t="str">
            <v>Alexandria</v>
          </cell>
          <cell r="H19568" t="str">
            <v>الاسكندريه _x000D_
حجر النواتيه البر القبلي امام حمام السباحه بلمحموديه</v>
          </cell>
        </row>
        <row r="19569">
          <cell r="B19569">
            <v>38455</v>
          </cell>
          <cell r="C19569" t="str">
            <v>محمد غريب</v>
          </cell>
          <cell r="D19569" t="str">
            <v>Three Pure-Therapeutic Grade Essential Oils</v>
          </cell>
          <cell r="E19569">
            <v>435</v>
          </cell>
          <cell r="F19569">
            <v>1000629698</v>
          </cell>
          <cell r="G19569" t="str">
            <v>Suez</v>
          </cell>
          <cell r="H19569" t="str">
            <v>السويس الكورنيش الجديد منتجع وادي الملوك جنب منتجع لوسيندا الكورنيش الجديد السويس</v>
          </cell>
        </row>
        <row r="19570">
          <cell r="B19570">
            <v>38456</v>
          </cell>
          <cell r="C19570" t="str">
            <v>رامى فوزى الشرنوبى</v>
          </cell>
          <cell r="D19570" t="str">
            <v>سبحة من  الجزع الاسود - سبحة 33 حبة سعرها 320 جنيه</v>
          </cell>
          <cell r="E19570">
            <v>685</v>
          </cell>
          <cell r="F19570">
            <v>1227363741</v>
          </cell>
          <cell r="G19570" t="str">
            <v>Beheira</v>
          </cell>
          <cell r="H19570" t="str">
            <v>العنوان قريه شرنوب مركز دمنهور البحيره</v>
          </cell>
        </row>
        <row r="19571">
          <cell r="B19571">
            <v>38457</v>
          </cell>
          <cell r="C19571" t="str">
            <v>محمود دياب</v>
          </cell>
          <cell r="D19571" t="str">
            <v>Testo Up - زجاجتين 10 مل</v>
          </cell>
          <cell r="E19571">
            <v>395</v>
          </cell>
          <cell r="F19571">
            <v>1223478092</v>
          </cell>
          <cell r="G19571" t="str">
            <v>Beni Suef</v>
          </cell>
          <cell r="H19571" t="str">
            <v>بنى سويف شارع احمد عرابى بجوار مستشفى الزهراء</v>
          </cell>
        </row>
        <row r="19572">
          <cell r="B19572">
            <v>38458</v>
          </cell>
          <cell r="C19572" t="str">
            <v>نادر عبدالله محمد</v>
          </cell>
          <cell r="D19572" t="str">
            <v>Testo Up - زجاجتين 10 مل</v>
          </cell>
          <cell r="E19572">
            <v>375</v>
          </cell>
          <cell r="F19572">
            <v>1011313453</v>
          </cell>
          <cell r="G19572" t="str">
            <v>Cairo</v>
          </cell>
          <cell r="H19572" t="str">
            <v>مدينه المستقبل الهايكستب قبل 792 عمارة 792</v>
          </cell>
        </row>
        <row r="19573">
          <cell r="B19573">
            <v>38459</v>
          </cell>
          <cell r="C19573" t="str">
            <v>ادم محمد</v>
          </cell>
          <cell r="D19573" t="str">
            <v>Testo Up - زجاجتين 10 مل, طقم السبع شاكرات من الاحجار الكريمة - أسورة</v>
          </cell>
          <cell r="E19573">
            <v>585</v>
          </cell>
          <cell r="F19573">
            <v>1116916975</v>
          </cell>
          <cell r="G19573" t="str">
            <v>Beheira</v>
          </cell>
          <cell r="H19573" t="str">
            <v>ابو المطامير كوم الفرج عزبه حلمي مهنا</v>
          </cell>
        </row>
        <row r="19574">
          <cell r="B19574">
            <v>38460</v>
          </cell>
          <cell r="C19574" t="str">
            <v>Ahmed Negm</v>
          </cell>
          <cell r="D19574" t="str">
            <v>Testo Up - زجاجتين 15مل</v>
          </cell>
          <cell r="E19574">
            <v>425</v>
          </cell>
          <cell r="F19574">
            <v>1020022105</v>
          </cell>
          <cell r="G19574" t="str">
            <v>Cairo</v>
          </cell>
          <cell r="H19574" t="str">
            <v>4شارع زهير صبرى المنطقة الأولى مدينة نصر خلف سوبر ماركت المحلاوى شارع الطيران</v>
          </cell>
        </row>
        <row r="19575">
          <cell r="B19575">
            <v>38461</v>
          </cell>
          <cell r="C19575" t="str">
            <v>السيد محمد السيد عيد</v>
          </cell>
          <cell r="D19575" t="str">
            <v>Testo Up - زجاجتين 10 مل</v>
          </cell>
          <cell r="E19575">
            <v>385</v>
          </cell>
          <cell r="F19575">
            <v>1025097821</v>
          </cell>
          <cell r="G19575" t="str">
            <v>Monufia</v>
          </cell>
          <cell r="H19575" t="str">
            <v>عطاره اولاد ابو عيد قريه بهناي مركز الباجور محافظة المنوفيه</v>
          </cell>
        </row>
        <row r="19576">
          <cell r="B19576">
            <v>38462</v>
          </cell>
          <cell r="C19576" t="str">
            <v>رشيد كمال عطيه</v>
          </cell>
          <cell r="D19576" t="str">
            <v>سبحة من  الجزع الاسود - سبحة 33 حبة سعرها 320 جنيه</v>
          </cell>
          <cell r="E19576">
            <v>365</v>
          </cell>
          <cell r="F19576">
            <v>1114341910</v>
          </cell>
          <cell r="G19576" t="str">
            <v>Alexandria</v>
          </cell>
          <cell r="H19576" t="str">
            <v>عنوان 7شارع البوسته القديمه المنشيه اسكندريه عماره فندق القاضي دور الرابع أمام مخبز وحلوني بريبي</v>
          </cell>
        </row>
        <row r="19577">
          <cell r="B19577">
            <v>38463</v>
          </cell>
          <cell r="C19577" t="str">
            <v>عماد أبو العينين محمد</v>
          </cell>
          <cell r="D19577" t="str">
            <v>سبحة من  الجزع الاسود - سبحة 33 حبة سعرها 320 جنيه</v>
          </cell>
          <cell r="E19577">
            <v>365</v>
          </cell>
          <cell r="F19577">
            <v>1206317917</v>
          </cell>
          <cell r="G19577" t="str">
            <v>Cairo</v>
          </cell>
          <cell r="H19577" t="str">
            <v>مدينتى منطقة كرافت زون بلوك 2 أمام ماركت 24</v>
          </cell>
        </row>
        <row r="19578">
          <cell r="B19578">
            <v>38464</v>
          </cell>
          <cell r="C19578" t="str">
            <v>زين العابدين حسن محمد جمال</v>
          </cell>
          <cell r="D19578" t="str">
            <v>سبحة من  الجزع الاسود - سبحة 33 حبة سعرها 320 جنيه</v>
          </cell>
          <cell r="E19578">
            <v>395</v>
          </cell>
          <cell r="F19578">
            <v>1092022973</v>
          </cell>
          <cell r="G19578" t="str">
            <v>Red Sea</v>
          </cell>
          <cell r="H19578" t="str">
            <v>البحر الأحمر شارع الباشا فندق الباشا</v>
          </cell>
        </row>
        <row r="19579">
          <cell r="B19579">
            <v>38465</v>
          </cell>
          <cell r="C19579" t="str">
            <v>محمود عوض مرسي</v>
          </cell>
          <cell r="D19579" t="str">
            <v>Testo Up - زجاجتين 10 مل</v>
          </cell>
          <cell r="E19579">
            <v>375</v>
          </cell>
          <cell r="F19579">
            <v>1022844049</v>
          </cell>
          <cell r="G19579" t="str">
            <v>Cairo</v>
          </cell>
          <cell r="H19579" t="str">
            <v>القاهره منشيه ناصر الدويقة المرحله الرابعه عند مسجد الرابعه</v>
          </cell>
        </row>
        <row r="19580">
          <cell r="B19580">
            <v>38466</v>
          </cell>
          <cell r="C19580" t="str">
            <v>محمد حسين أبو المعاطى الحندوله</v>
          </cell>
          <cell r="D19580" t="str">
            <v>Testo Up - زجاجتين 15مل</v>
          </cell>
          <cell r="E19580">
            <v>435</v>
          </cell>
          <cell r="F19580">
            <v>1019644573</v>
          </cell>
          <cell r="G19580" t="str">
            <v>Dakahlia</v>
          </cell>
          <cell r="H19580" t="str">
            <v>كفر ميت غراب بجوار صيدلية الدكتور محمد صبرى</v>
          </cell>
        </row>
        <row r="19581">
          <cell r="B19581">
            <v>38467</v>
          </cell>
          <cell r="C19581" t="str">
            <v>محمود شعبان</v>
          </cell>
          <cell r="D19581" t="str">
            <v>Testo Up - زجاجتين 10 مل</v>
          </cell>
          <cell r="E19581">
            <v>385</v>
          </cell>
          <cell r="F19581">
            <v>1221081041</v>
          </cell>
          <cell r="G19581" t="str">
            <v>Damietta</v>
          </cell>
          <cell r="H19581" t="str">
            <v>دمياط  مركز الزروقا شارع مكتب التموين</v>
          </cell>
        </row>
        <row r="19582">
          <cell r="B19582">
            <v>38468</v>
          </cell>
          <cell r="C19582" t="str">
            <v>مصطفى حكيم</v>
          </cell>
          <cell r="D19582" t="str">
            <v>Testo Up - زجاجتين 10 مل</v>
          </cell>
          <cell r="E19582">
            <v>375</v>
          </cell>
          <cell r="F19582">
            <v>1023348925</v>
          </cell>
          <cell r="G19582" t="str">
            <v>Cairo</v>
          </cell>
          <cell r="H19582" t="str">
            <v>٤٢ شارع عمان متفرع من محي الدين أبو العز الدقي الدور السابع شمال الاسانسير</v>
          </cell>
        </row>
        <row r="19583">
          <cell r="B19583">
            <v>38469</v>
          </cell>
          <cell r="C19583" t="str">
            <v>ايمن</v>
          </cell>
          <cell r="D19583" t="str">
            <v>Testo Up - زجاجتين 10 مل</v>
          </cell>
          <cell r="E19583">
            <v>725</v>
          </cell>
          <cell r="F19583">
            <v>1025253900</v>
          </cell>
          <cell r="G19583" t="str">
            <v>Beheira</v>
          </cell>
          <cell r="H19583" t="str">
            <v>محافظه البحيره/مدينه ادكو/شارع التوفيق متفرع من شارع صلاح سالم /عماره محمود عشره امام ابوخليل للبويات /الدور التالت</v>
          </cell>
        </row>
        <row r="19584">
          <cell r="B19584">
            <v>38470</v>
          </cell>
          <cell r="C19584" t="str">
            <v>كنعان عامر</v>
          </cell>
          <cell r="D19584" t="str">
            <v>Testo Up - زجاجتين 10 مل</v>
          </cell>
          <cell r="E19584">
            <v>375</v>
          </cell>
          <cell r="F19584">
            <v>1287575941</v>
          </cell>
          <cell r="G19584" t="str">
            <v>Cairo</v>
          </cell>
          <cell r="H19584" t="str">
            <v>القاهرة الرحاب مجموعه 121 عمارة 2 شقة 34</v>
          </cell>
        </row>
        <row r="19585">
          <cell r="B19585">
            <v>38471</v>
          </cell>
          <cell r="C19585" t="str">
            <v>محمد انس انس</v>
          </cell>
          <cell r="D19585" t="str">
            <v>سبحة من  الجزع الاسود - سبحة 99 حبه سعرها 450 جنيه</v>
          </cell>
          <cell r="E19585">
            <v>935</v>
          </cell>
          <cell r="F19585">
            <v>1061984643</v>
          </cell>
          <cell r="G19585" t="str">
            <v>6th of October</v>
          </cell>
          <cell r="H19585" t="str">
            <v>الحي الرابع مجاورة ٢ عمارة 340 جانب المعهد الازهري وسنتر ميرفانا</v>
          </cell>
        </row>
        <row r="19586">
          <cell r="B19586">
            <v>38472</v>
          </cell>
          <cell r="C19586" t="str">
            <v>أحمد البحيرى</v>
          </cell>
          <cell r="D19586" t="str">
            <v>سبحة من  الجزع الاسود - سبحة 33 حبة سعرها 320 جنيه</v>
          </cell>
          <cell r="E19586">
            <v>355</v>
          </cell>
          <cell r="F19586">
            <v>1102244693</v>
          </cell>
          <cell r="G19586" t="str">
            <v>Giza</v>
          </cell>
          <cell r="H19586" t="str">
            <v>الجيزة بولاق الدكرور شارع ناهيا كفر برك الخيام مقلة الشريف بجوار موقف كفر برك الخيام</v>
          </cell>
        </row>
        <row r="19587">
          <cell r="B19587">
            <v>38473</v>
          </cell>
          <cell r="C19587" t="str">
            <v>سعيد يوسف علي</v>
          </cell>
          <cell r="D19587" t="str">
            <v>سبحة من  الجزع الاسود - سبحة 33 حبة سعرها 320 جنيه</v>
          </cell>
          <cell r="E19587">
            <v>395</v>
          </cell>
          <cell r="F19587">
            <v>1008637777</v>
          </cell>
          <cell r="G19587" t="str">
            <v>Red Sea</v>
          </cell>
          <cell r="H19587" t="str">
            <v>مجلس المدينه الإذاعة والتلفزيون</v>
          </cell>
        </row>
        <row r="19588">
          <cell r="B19588">
            <v>38474</v>
          </cell>
          <cell r="C19588" t="str">
            <v>مصطفي حسين</v>
          </cell>
          <cell r="D19588" t="str">
            <v>Three Pure-Therapeutic Grade Essential Oils</v>
          </cell>
          <cell r="E19588">
            <v>445</v>
          </cell>
          <cell r="F19588">
            <v>1096672102</v>
          </cell>
          <cell r="G19588" t="str">
            <v>Beni Suef</v>
          </cell>
          <cell r="H19588" t="str">
            <v>بني سويف طريق الفيوم</v>
          </cell>
        </row>
        <row r="19589">
          <cell r="B19589">
            <v>38475</v>
          </cell>
          <cell r="C19589" t="str">
            <v>وائل احمد</v>
          </cell>
          <cell r="D19589" t="str">
            <v>Testo Up - زجاجتين 15مل</v>
          </cell>
          <cell r="E19589">
            <v>425</v>
          </cell>
          <cell r="F19589">
            <v>1062725783</v>
          </cell>
          <cell r="G19589" t="str">
            <v>Cairo</v>
          </cell>
          <cell r="H19589" t="str">
            <v>Shagret Marieam, Al Matareyah Al Bahreyah</v>
          </cell>
        </row>
        <row r="19590">
          <cell r="B19590">
            <v>38476</v>
          </cell>
          <cell r="C19590" t="str">
            <v>محمد علي كاشف</v>
          </cell>
          <cell r="D19590" t="str">
            <v>سبحة من  الجزع الاسود - سبحة 99 حبه سعرها 450 جنيه</v>
          </cell>
          <cell r="E19590">
            <v>495</v>
          </cell>
          <cell r="F19590">
            <v>1001190583</v>
          </cell>
          <cell r="G19590" t="str">
            <v>Gharbia</v>
          </cell>
          <cell r="H19590" t="str">
            <v>شارع الكورنيش اول طريق المحلة الكبرى أبراج داون تاون بوابة رقم ٥ الدور السادس الشقة يمين الاسانسير في الوجه</v>
          </cell>
        </row>
        <row r="19591">
          <cell r="B19591">
            <v>38477</v>
          </cell>
          <cell r="C19591" t="str">
            <v>Hossam Ellamaay</v>
          </cell>
          <cell r="D19591" t="str">
            <v>Otra natural Blend - زجاجتين كلا منهما 10 مل</v>
          </cell>
          <cell r="E19591">
            <v>395</v>
          </cell>
          <cell r="F19591">
            <v>1020660222</v>
          </cell>
          <cell r="G19591" t="str">
            <v>Cairo</v>
          </cell>
          <cell r="H19591" t="str">
            <v>السراج مول - مول 3 البوابه الاماميه - محل باركود - متفرع من سمير عبد الرؤف امتداد مكرم عبيد</v>
          </cell>
        </row>
        <row r="19592">
          <cell r="B19592">
            <v>38478</v>
          </cell>
          <cell r="C19592" t="str">
            <v>Kareem Sharkawy</v>
          </cell>
          <cell r="D19592" t="str">
            <v>Three Pure-Therapeutic Grade Essential Oils</v>
          </cell>
          <cell r="E19592">
            <v>425</v>
          </cell>
          <cell r="F19592">
            <v>1009660066</v>
          </cell>
          <cell r="G19592" t="str">
            <v>6th of October</v>
          </cell>
          <cell r="H19592" t="str">
            <v>158 salhya royal city sheikh zayed</v>
          </cell>
        </row>
        <row r="19593">
          <cell r="B19593">
            <v>38479</v>
          </cell>
          <cell r="C19593" t="str">
            <v>Farouk Khater</v>
          </cell>
          <cell r="D19593" t="str">
            <v>سبحة من  الجزع الاسود - سبحة 33 حبة سعرها 320 جنيه</v>
          </cell>
          <cell r="E19593">
            <v>365</v>
          </cell>
          <cell r="F19593">
            <v>1033939903</v>
          </cell>
          <cell r="G19593" t="str">
            <v>Alexandria</v>
          </cell>
          <cell r="H19593" t="str">
            <v>٢١ شارع السيد رضوان ميامي العيسوي برج العلا اسفل العقار سوبر ماركت حمزة الدور ال ١٣ شقة ١٢٠٤</v>
          </cell>
        </row>
        <row r="19594">
          <cell r="B19594">
            <v>38480</v>
          </cell>
          <cell r="C19594" t="str">
            <v>abdelrahman wael</v>
          </cell>
          <cell r="D19594" t="str">
            <v>Testo Up - زجاجتين 15مل</v>
          </cell>
          <cell r="E19594">
            <v>425</v>
          </cell>
          <cell r="F19594">
            <v>1004995313</v>
          </cell>
          <cell r="G19594" t="str">
            <v>Cairo</v>
          </cell>
          <cell r="H19594" t="str">
            <v>التجمع الخامس محور طلعت حرب ٧٩</v>
          </cell>
        </row>
        <row r="19595">
          <cell r="B19595">
            <v>38481</v>
          </cell>
          <cell r="C19595" t="str">
            <v>محمود نجيب عبد الحكيم</v>
          </cell>
          <cell r="D19595" t="str">
            <v>Testo Up - زجاجتين 15مل</v>
          </cell>
          <cell r="E19595">
            <v>435</v>
          </cell>
          <cell r="F19595">
            <v>473259595</v>
          </cell>
          <cell r="G19595" t="str">
            <v>Kafr el-Sheikh</v>
          </cell>
          <cell r="H19595" t="str">
            <v>كفر الشيخ</v>
          </cell>
        </row>
        <row r="19596">
          <cell r="B19596">
            <v>38482</v>
          </cell>
          <cell r="C19596" t="str">
            <v>محمد عبد الحفيظ الظريف</v>
          </cell>
          <cell r="D19596" t="str">
            <v>Three Pure-Therapeutic Grade Essential Oils</v>
          </cell>
          <cell r="E19596">
            <v>425</v>
          </cell>
          <cell r="F19596">
            <v>1099940404</v>
          </cell>
          <cell r="G19596" t="str">
            <v>Cairo</v>
          </cell>
          <cell r="H19596" t="str">
            <v>١١ يحي توفيق متفرع من جسر السويس الزيتون</v>
          </cell>
        </row>
        <row r="19597">
          <cell r="B19597">
            <v>38483</v>
          </cell>
          <cell r="C19597" t="str">
            <v>السيد عبدالحميد عبدالجليل</v>
          </cell>
          <cell r="D19597" t="str">
            <v>Three Pure-Therapeutic Grade Essential Oils</v>
          </cell>
          <cell r="E19597">
            <v>815</v>
          </cell>
          <cell r="F19597">
            <v>1001196970</v>
          </cell>
          <cell r="G19597" t="str">
            <v>Giza</v>
          </cell>
          <cell r="H19597" t="str">
            <v>نكلا مركز منشأه القناطر محافظه الجيزه _x000D_
طريق نكلا جزايه بجوار مسجد الهادى</v>
          </cell>
        </row>
        <row r="19598">
          <cell r="B19598">
            <v>38484</v>
          </cell>
          <cell r="C19598" t="str">
            <v>اشرف الاسوانى</v>
          </cell>
          <cell r="D19598" t="str">
            <v>سبحة من  الجزع الاسود - سبحة 99 حبه سعرها 450 جنيه</v>
          </cell>
          <cell r="E19598">
            <v>495</v>
          </cell>
          <cell r="F19598">
            <v>1110303588</v>
          </cell>
          <cell r="G19598" t="str">
            <v>Qalyubia</v>
          </cell>
          <cell r="H19598" t="str">
            <v>العبور الجديده حي الحريه عماره 110</v>
          </cell>
        </row>
        <row r="19599">
          <cell r="B19599">
            <v>38485</v>
          </cell>
          <cell r="C19599" t="str">
            <v>مصطفى الحداد</v>
          </cell>
          <cell r="D19599" t="str">
            <v>Three Pure-Therapeutic Grade Essential Oils</v>
          </cell>
          <cell r="E19599">
            <v>425</v>
          </cell>
          <cell r="F19599">
            <v>1002604774</v>
          </cell>
          <cell r="G19599" t="str">
            <v>Cairo</v>
          </cell>
          <cell r="H19599" t="str">
            <v>القاهره م. نصر _x000D_
١ش محمد النادى م ٦... مكتبة درش</v>
          </cell>
        </row>
        <row r="19600">
          <cell r="B19600">
            <v>38486</v>
          </cell>
          <cell r="C19600" t="str">
            <v>سامح عادل</v>
          </cell>
          <cell r="D19600" t="str">
            <v>زيت خام الاوكستوسين</v>
          </cell>
          <cell r="E19600">
            <v>265</v>
          </cell>
          <cell r="F19600">
            <v>1282188912</v>
          </cell>
          <cell r="G19600" t="str">
            <v>Damietta</v>
          </cell>
          <cell r="H19600" t="str">
            <v>دمياط القديمه طريق راس البر الجديد</v>
          </cell>
        </row>
        <row r="19601">
          <cell r="B19601">
            <v>38487</v>
          </cell>
          <cell r="C19601" t="str">
            <v>د يحيي مصطفي</v>
          </cell>
          <cell r="D19601" t="str">
            <v>Testo Up - زجاجتين 15مل</v>
          </cell>
          <cell r="E19601">
            <v>435</v>
          </cell>
          <cell r="F19601">
            <v>1272299224</v>
          </cell>
          <cell r="G19601" t="str">
            <v>Alexandria</v>
          </cell>
          <cell r="H19601" t="str">
            <v>الإسكندرية سموحه متفرع من زكي رجب برج ال شاكر امام شركه ألغاز</v>
          </cell>
        </row>
        <row r="19602">
          <cell r="B19602">
            <v>38488</v>
          </cell>
          <cell r="C19602" t="str">
            <v>الدكتور / محمد عطية محمد</v>
          </cell>
          <cell r="D19602" t="str">
            <v>سبحة من  الجزع الاسود - سبحة 33 حبة سعرها 320 جنيه</v>
          </cell>
          <cell r="E19602">
            <v>365</v>
          </cell>
          <cell r="F19602">
            <v>1014333336</v>
          </cell>
          <cell r="G19602" t="str">
            <v>Alexandria</v>
          </cell>
          <cell r="H19602" t="str">
            <v>العنوان الاسكندرية - المعمورة الشاطئ - عمارات المجموعة السابعة - عمارة ١٣ _x000D_
ولما يوصل المندوب يتواصل معي تليفونيا</v>
          </cell>
        </row>
        <row r="19603">
          <cell r="B19603">
            <v>38489</v>
          </cell>
          <cell r="C19603" t="str">
            <v>Ahmed Elsherif</v>
          </cell>
          <cell r="D19603" t="str">
            <v>سبحة من  الجزع الاسود - سبحة 33 حبة سعرها 320 جنيه</v>
          </cell>
          <cell r="E19603">
            <v>365</v>
          </cell>
          <cell r="F19603">
            <v>1003008793</v>
          </cell>
          <cell r="G19603" t="str">
            <v>Kafr el-Sheikh</v>
          </cell>
          <cell r="H19603" t="str">
            <v>عزبه الشيخ طريق كفرالشيخ دسوق بعد كفرالشيخ ب ١٠دقايق</v>
          </cell>
        </row>
        <row r="19604">
          <cell r="B19604">
            <v>38490</v>
          </cell>
          <cell r="C19604" t="str">
            <v>السيد محمد</v>
          </cell>
          <cell r="D19604" t="str">
            <v>Three Pure-Therapeutic Grade Essential Oils</v>
          </cell>
          <cell r="E19604">
            <v>435</v>
          </cell>
          <cell r="F19604">
            <v>1090005550</v>
          </cell>
          <cell r="G19604" t="str">
            <v>Gharbia</v>
          </cell>
          <cell r="H19604" t="str">
            <v>قريه دمرو  الشارع الرئيسى بجوار بنزينة جهجه</v>
          </cell>
        </row>
        <row r="19605">
          <cell r="B19605">
            <v>38491</v>
          </cell>
          <cell r="C19605" t="str">
            <v>محمد حلمي حلمي</v>
          </cell>
          <cell r="D19605" t="str">
            <v>Three Pure-Therapeutic Grade Essential Oils</v>
          </cell>
          <cell r="E19605">
            <v>425</v>
          </cell>
          <cell r="F19605">
            <v>1064247555</v>
          </cell>
          <cell r="G19605" t="str">
            <v>Cairo</v>
          </cell>
          <cell r="H19605" t="str">
            <v>٢ش علي امين مدينة نصر</v>
          </cell>
        </row>
        <row r="19606">
          <cell r="B19606">
            <v>38492</v>
          </cell>
          <cell r="C19606" t="str">
            <v>جورج مسعود حبيب جوهر</v>
          </cell>
          <cell r="D19606" t="str">
            <v>طقم السبع شاكرات من الاحجار الكريمة - أسورة</v>
          </cell>
          <cell r="E19606">
            <v>285</v>
          </cell>
          <cell r="F19606">
            <v>1068822366</v>
          </cell>
          <cell r="G19606" t="str">
            <v>Giza</v>
          </cell>
          <cell r="H19606" t="str">
            <v>7ش رمزي فرج من ش الهرم خلف كايرو مول</v>
          </cell>
        </row>
        <row r="19607">
          <cell r="B19607">
            <v>38493</v>
          </cell>
          <cell r="C19607" t="str">
            <v>زكريا احمد حسين على في ناس</v>
          </cell>
          <cell r="D19607" t="str">
            <v>Testo Up - زجاجتين 15مل</v>
          </cell>
          <cell r="E19607">
            <v>465</v>
          </cell>
          <cell r="F19607">
            <v>1157083532</v>
          </cell>
          <cell r="G19607" t="str">
            <v>Sohag</v>
          </cell>
          <cell r="H19607" t="str">
            <v>الديابات</v>
          </cell>
        </row>
        <row r="19608">
          <cell r="B19608">
            <v>38494</v>
          </cell>
          <cell r="C19608" t="str">
            <v>منير فايد</v>
          </cell>
          <cell r="D19608" t="str">
            <v>Testo Up - زجاجتين 15مل</v>
          </cell>
          <cell r="E19608">
            <v>465</v>
          </cell>
          <cell r="F19608">
            <v>1003982805</v>
          </cell>
          <cell r="G19608" t="str">
            <v>Matrouh</v>
          </cell>
          <cell r="H19608" t="str">
            <v>الكيلو 2 الشيخ عطيوه عزبة الطواهر أمام مسجد</v>
          </cell>
        </row>
        <row r="19609">
          <cell r="B19609">
            <v>38495</v>
          </cell>
          <cell r="C19609" t="str">
            <v>اسلام ابراهيم</v>
          </cell>
          <cell r="D19609" t="str">
            <v>Otra natural Blend - زجاجتين كلا منهما 10 مل, سبحة من  الجزع الاسود - سبحة 99 حبه سعرها 450 جنيه</v>
          </cell>
          <cell r="E19609">
            <v>845</v>
          </cell>
          <cell r="F19609">
            <v>1005588658</v>
          </cell>
          <cell r="G19609" t="str">
            <v>6th of October</v>
          </cell>
          <cell r="H19609" t="str">
            <v>شركه اريال المنطقة الصناعية الرابعة</v>
          </cell>
        </row>
        <row r="19610">
          <cell r="B19610">
            <v>38496</v>
          </cell>
          <cell r="C19610" t="str">
            <v>محمد عبدالسلام محمد محمود</v>
          </cell>
          <cell r="D19610" t="str">
            <v>سبحة من  الجزع الاسود - سبحة 33 حبة سعرها 320 جنيه</v>
          </cell>
          <cell r="E19610">
            <v>365</v>
          </cell>
          <cell r="F19610">
            <v>1024999323</v>
          </cell>
          <cell r="G19610" t="str">
            <v>Dakahlia</v>
          </cell>
          <cell r="H19610" t="str">
            <v>الدقهلية مركز المنصورة قرية طناح</v>
          </cell>
        </row>
        <row r="19611">
          <cell r="B19611">
            <v>38497</v>
          </cell>
          <cell r="C19611" t="str">
            <v>محمد امين ذكي عمر الديب</v>
          </cell>
          <cell r="D19611" t="str">
            <v>Testo Up - زجاجتين 10 مل</v>
          </cell>
          <cell r="E19611">
            <v>375</v>
          </cell>
          <cell r="F19611">
            <v>1070309116</v>
          </cell>
          <cell r="G19611" t="str">
            <v>Giza</v>
          </cell>
          <cell r="H19611" t="str">
            <v>بولاق الدكرور الجيزه</v>
          </cell>
        </row>
        <row r="19612">
          <cell r="B19612">
            <v>38498</v>
          </cell>
          <cell r="C19612" t="str">
            <v>عبدالقادر محمد عبدالباسط</v>
          </cell>
          <cell r="D19612" t="str">
            <v>سبحة من  الجزع الاسود - سبحة 99 حبه سعرها 450 جنيه</v>
          </cell>
          <cell r="E19612">
            <v>495</v>
          </cell>
          <cell r="F19612">
            <v>1062989564</v>
          </cell>
          <cell r="G19612" t="str">
            <v>Dakahlia</v>
          </cell>
          <cell r="H19612" t="str">
            <v>حى الشيخ ابو غنيم بأويش الحجر أعلى سوبر ماركت آل البيت</v>
          </cell>
        </row>
        <row r="19613">
          <cell r="B19613">
            <v>38499</v>
          </cell>
          <cell r="C19613" t="str">
            <v>عادل محمد محمد</v>
          </cell>
          <cell r="D19613" t="str">
            <v>Testo Up - زجاجتين 15مل</v>
          </cell>
          <cell r="E19613">
            <v>435</v>
          </cell>
          <cell r="F19613">
            <v>1212343062</v>
          </cell>
          <cell r="G19613" t="str">
            <v>Monufia</v>
          </cell>
          <cell r="H19613" t="str">
            <v>المنطقه الاولي مول السلام</v>
          </cell>
        </row>
        <row r="19614">
          <cell r="B19614">
            <v>38500</v>
          </cell>
          <cell r="C19614" t="str">
            <v>محمد معقول الشناوي</v>
          </cell>
          <cell r="D19614" t="str">
            <v>Three Pure-Therapeutic Grade Essential Oils</v>
          </cell>
          <cell r="E19614">
            <v>435</v>
          </cell>
          <cell r="F19614">
            <v>1092388709</v>
          </cell>
          <cell r="G19614" t="str">
            <v>Monufia</v>
          </cell>
          <cell r="H19614" t="str">
            <v>6 Elbagory Street</v>
          </cell>
        </row>
        <row r="19615">
          <cell r="B19615">
            <v>38501</v>
          </cell>
          <cell r="C19615" t="str">
            <v>خالد ٢</v>
          </cell>
          <cell r="D19615" t="str">
            <v>Testo Up - زجاجتين 15مل</v>
          </cell>
          <cell r="E19615">
            <v>425</v>
          </cell>
          <cell r="F19615">
            <v>1147401951</v>
          </cell>
          <cell r="G19615" t="str">
            <v>Cairo</v>
          </cell>
          <cell r="H19615" t="str">
            <v>مؤسسه الذكي</v>
          </cell>
        </row>
        <row r="19616">
          <cell r="B19616">
            <v>38502</v>
          </cell>
          <cell r="C19616" t="str">
            <v>Salah Elsayed</v>
          </cell>
          <cell r="D19616" t="str">
            <v>Testo Up - زجاجتين 15مل</v>
          </cell>
          <cell r="E19616">
            <v>435</v>
          </cell>
          <cell r="F19616">
            <v>1008908820</v>
          </cell>
          <cell r="G19616" t="str">
            <v>Alexandria</v>
          </cell>
          <cell r="H19616" t="str">
            <v>سموحة عمارات الصيادلة طريق 14مايو بجوار مدرية الأمن عماره 6الدور 9</v>
          </cell>
        </row>
        <row r="19617">
          <cell r="B19617">
            <v>38503</v>
          </cell>
          <cell r="C19617" t="str">
            <v>اشرف حسام</v>
          </cell>
          <cell r="D19617" t="str">
            <v>سبحة من  الجزع الاسود - سبحة 33 حبة سعرها 320 جنيه</v>
          </cell>
          <cell r="E19617">
            <v>365</v>
          </cell>
          <cell r="F19617">
            <v>1210832852</v>
          </cell>
          <cell r="G19617" t="str">
            <v>Monufia</v>
          </cell>
          <cell r="H19617" t="str">
            <v>الباجور</v>
          </cell>
        </row>
        <row r="19618">
          <cell r="B19618">
            <v>38504</v>
          </cell>
          <cell r="C19618" t="str">
            <v>موسي سليم</v>
          </cell>
          <cell r="D19618" t="str">
            <v>سبحة من  الجزع الاسود - سبحة 33 حبة سعرها 320 جنيه</v>
          </cell>
          <cell r="E19618">
            <v>395</v>
          </cell>
          <cell r="F19618">
            <v>1090018325</v>
          </cell>
          <cell r="G19618" t="str">
            <v>South Sinai</v>
          </cell>
          <cell r="H19618" t="str">
            <v>فلا رقم ٧٧ تقسيم المروه</v>
          </cell>
        </row>
        <row r="19619">
          <cell r="B19619">
            <v>38505</v>
          </cell>
          <cell r="C19619" t="str">
            <v>مجدي الشيتي</v>
          </cell>
          <cell r="D19619" t="str">
            <v>سبحة من  الجزع الاسود - سبحة 33 حبة سعرها 320 جنيه</v>
          </cell>
          <cell r="E19619">
            <v>355</v>
          </cell>
          <cell r="F19619">
            <v>1001500599</v>
          </cell>
          <cell r="G19619" t="str">
            <v>Giza</v>
          </cell>
          <cell r="H19619" t="str">
            <v>الدقي - شارع التحرير - -122 برج التحرير الاداري - الدور ٤</v>
          </cell>
        </row>
        <row r="19620">
          <cell r="B19620">
            <v>38506</v>
          </cell>
          <cell r="C19620" t="str">
            <v>نهى حمدي</v>
          </cell>
          <cell r="D19620" t="str">
            <v>Oxytocin Enhancing oils</v>
          </cell>
          <cell r="E19620">
            <v>385</v>
          </cell>
          <cell r="F19620">
            <v>1030499511</v>
          </cell>
          <cell r="G19620" t="str">
            <v>Cairo</v>
          </cell>
          <cell r="H19620" t="str">
            <v>٤٨ يوسف عباس مدينة نصر ناحية التأمين الصحى_x000D_
 شقة ٦١ الدور ٦</v>
          </cell>
        </row>
        <row r="19621">
          <cell r="B19621">
            <v>38507</v>
          </cell>
          <cell r="C19621" t="str">
            <v>محمد مدكور</v>
          </cell>
          <cell r="D19621" t="str">
            <v>سبحة من  الجزع الاسود - سبحة 99 حبه سعرها 450 جنيه</v>
          </cell>
          <cell r="E19621">
            <v>495</v>
          </cell>
          <cell r="F19621">
            <v>1200914466</v>
          </cell>
          <cell r="G19621" t="str">
            <v>Monufia</v>
          </cell>
          <cell r="H19621" t="str">
            <v>كفر داود مركز السادات منوفيه</v>
          </cell>
        </row>
        <row r="19622">
          <cell r="B19622">
            <v>38508</v>
          </cell>
          <cell r="C19622" t="str">
            <v>ناصر علام</v>
          </cell>
          <cell r="D19622" t="str">
            <v>Otra natural Blend - زجاجتين كلا منهما 10 مل</v>
          </cell>
          <cell r="E19622">
            <v>405</v>
          </cell>
          <cell r="F19622">
            <v>1276358046</v>
          </cell>
          <cell r="G19622" t="str">
            <v>Alexandria</v>
          </cell>
          <cell r="H19622" t="str">
            <v>اسكندريه المعموره البلد شارع 16خط رشيد بجوار كافتريا سلطنة المعموره</v>
          </cell>
        </row>
        <row r="19623">
          <cell r="B19623">
            <v>38509</v>
          </cell>
          <cell r="C19623" t="str">
            <v>يوسف الطيب</v>
          </cell>
          <cell r="D19623" t="str">
            <v>Testo Up - زجاجتين 10 مل</v>
          </cell>
          <cell r="E19623">
            <v>375</v>
          </cell>
          <cell r="F19623">
            <v>1207664383</v>
          </cell>
          <cell r="G19623" t="str">
            <v>Cairo</v>
          </cell>
          <cell r="H19623" t="str">
            <v>شارع فيصل علي كبري المريوطية -- محطه تكتك الهرم مع مستشفي تبارك - شارع محمد حسن - برج الرحاب</v>
          </cell>
        </row>
        <row r="19624">
          <cell r="B19624">
            <v>38510</v>
          </cell>
          <cell r="C19624" t="str">
            <v>سميرحسن محمد</v>
          </cell>
          <cell r="D19624" t="str">
            <v>Three Pure-Therapeutic Grade Essential Oils</v>
          </cell>
          <cell r="E19624">
            <v>435</v>
          </cell>
          <cell r="F19624">
            <v>1001075410</v>
          </cell>
          <cell r="G19624" t="str">
            <v>Al Sharqia</v>
          </cell>
          <cell r="H19624" t="str">
            <v>العاشر من رمضان مجاورة ٤٢بجوار قسم ثاني العاشر</v>
          </cell>
        </row>
        <row r="19625">
          <cell r="B19625">
            <v>38511</v>
          </cell>
          <cell r="C19625" t="str">
            <v>احمد جمال عبد السلام</v>
          </cell>
          <cell r="D19625" t="str">
            <v>Testo Up - زجاجتين 10 مل</v>
          </cell>
          <cell r="E19625">
            <v>385</v>
          </cell>
          <cell r="F19625">
            <v>1092695717</v>
          </cell>
          <cell r="G19625" t="str">
            <v>Al Sharqia</v>
          </cell>
          <cell r="H19625" t="str">
            <v>محافظ الشرقية امام موقف الحسنية</v>
          </cell>
        </row>
        <row r="19626">
          <cell r="B19626">
            <v>38512</v>
          </cell>
          <cell r="C19626" t="str">
            <v>عمر عبدالله</v>
          </cell>
          <cell r="D19626" t="str">
            <v>Testo Up - زجاجتين 15مل</v>
          </cell>
          <cell r="E19626">
            <v>425</v>
          </cell>
          <cell r="F19626">
            <v>1032846123</v>
          </cell>
          <cell r="G19626" t="str">
            <v>Giza</v>
          </cell>
          <cell r="H19626" t="str">
            <v>شارع طريق الواحات</v>
          </cell>
        </row>
        <row r="19627">
          <cell r="B19627">
            <v>38513</v>
          </cell>
          <cell r="C19627" t="str">
            <v>محمود ابراهيم عباس</v>
          </cell>
          <cell r="D19627" t="str">
            <v>Three Pure-Therapeutic Grade Essential Oils</v>
          </cell>
          <cell r="E19627">
            <v>425</v>
          </cell>
          <cell r="F19627">
            <v>1098026959</v>
          </cell>
          <cell r="G19627" t="str">
            <v>Cairo</v>
          </cell>
          <cell r="H19627" t="str">
            <v>٥ ميدان اللاظوغلي أمام وزارة العدل مبني التامينات الدور السادس مكتب رقم ١٢</v>
          </cell>
        </row>
        <row r="19628">
          <cell r="B19628">
            <v>38514</v>
          </cell>
          <cell r="C19628" t="str">
            <v>هاني ناجي موسى الحوشى</v>
          </cell>
          <cell r="D19628" t="str">
            <v>Otra natural Blend - زجاجتين كلا منهما 10 مل</v>
          </cell>
          <cell r="E19628">
            <v>405</v>
          </cell>
          <cell r="F19628">
            <v>1001716513</v>
          </cell>
          <cell r="G19628" t="str">
            <v>Beheira</v>
          </cell>
          <cell r="H19628" t="str">
            <v>قرية حرارة حوش عيسى البحيرة</v>
          </cell>
        </row>
        <row r="19629">
          <cell r="B19629">
            <v>38515</v>
          </cell>
          <cell r="C19629" t="str">
            <v>هاني الكيلاني</v>
          </cell>
          <cell r="D19629" t="str">
            <v>Testo Up - زجاجتين 10 مل</v>
          </cell>
          <cell r="E19629">
            <v>725</v>
          </cell>
          <cell r="F19629">
            <v>1226558550</v>
          </cell>
          <cell r="G19629" t="str">
            <v>Alexandria</v>
          </cell>
          <cell r="H19629" t="str">
            <v>٣٢ ش . أبوالعرب تقاطع شارع محمد بن طاهر  _ برج الياسمين _ الدور العاشر  _ شقة ٢٩ _x000D_
البرج أمام أوكازيون_x000D_
ميامي _ الإسكندرية</v>
          </cell>
        </row>
        <row r="19630">
          <cell r="B19630">
            <v>38516</v>
          </cell>
          <cell r="C19630" t="str">
            <v>كريم دياب عبدالناصر</v>
          </cell>
          <cell r="D19630" t="str">
            <v>Testo Up - زجاجتين 15مل</v>
          </cell>
          <cell r="E19630">
            <v>425</v>
          </cell>
          <cell r="F19630">
            <v>1013305981</v>
          </cell>
          <cell r="G19630" t="str">
            <v>Cairo</v>
          </cell>
          <cell r="H19630" t="str">
            <v>قسم حدائق القبة</v>
          </cell>
        </row>
        <row r="19631">
          <cell r="B19631">
            <v>38517</v>
          </cell>
          <cell r="C19631" t="str">
            <v>محمد محمود عبدالله</v>
          </cell>
          <cell r="D19631" t="str">
            <v>Three Pure-Therapeutic Grade Essential Oils</v>
          </cell>
          <cell r="E19631">
            <v>425</v>
          </cell>
          <cell r="F19631">
            <v>1124257777</v>
          </cell>
          <cell r="G19631" t="str">
            <v>Giza</v>
          </cell>
          <cell r="H19631" t="str">
            <v>الحوامديه ابولاشين ش مسجد المغفره متفرع من شارع جسر المنوات</v>
          </cell>
        </row>
        <row r="19632">
          <cell r="B19632">
            <v>38518</v>
          </cell>
          <cell r="C19632" t="str">
            <v>Hussam Saheb</v>
          </cell>
          <cell r="D19632" t="str">
            <v>سبحة من  الجزع الاسود - سبحة 99 حبه سعرها 450 جنيه</v>
          </cell>
          <cell r="E19632">
            <v>495</v>
          </cell>
          <cell r="F19632">
            <v>1001288800</v>
          </cell>
          <cell r="G19632" t="str">
            <v>Alexandria</v>
          </cell>
          <cell r="H19632" t="str">
            <v>08 ابراج الصيادلة ش مسجد حاتم شقة 103، سموحة،  الإسكندرية</v>
          </cell>
        </row>
        <row r="19633">
          <cell r="B19633">
            <v>38519</v>
          </cell>
          <cell r="C19633" t="str">
            <v>عيسى محمد احمد</v>
          </cell>
          <cell r="D19633" t="str">
            <v>Three Pure-Therapeutic Grade Essential Oils</v>
          </cell>
          <cell r="E19633">
            <v>445</v>
          </cell>
          <cell r="F19633">
            <v>1016098682</v>
          </cell>
          <cell r="G19633" t="str">
            <v>Minya</v>
          </cell>
          <cell r="H19633" t="str">
            <v>المنيا</v>
          </cell>
        </row>
        <row r="19634">
          <cell r="B19634">
            <v>38520</v>
          </cell>
          <cell r="C19634" t="str">
            <v>حاتم احمد محمد مصطفي عامر</v>
          </cell>
          <cell r="D19634" t="str">
            <v>سبحة من  الجزع الاسود - سبحة 33 حبة سعرها 320 جنيه</v>
          </cell>
          <cell r="E19634">
            <v>395</v>
          </cell>
          <cell r="F19634">
            <v>1050044465</v>
          </cell>
          <cell r="G19634" t="str">
            <v>Matrouh</v>
          </cell>
          <cell r="H19634" t="str">
            <v>سكاي كورت مول امام قريه امواج بجوار فتح الله ماركت سيدي عبدالرحمن الساحل الشمالي</v>
          </cell>
        </row>
        <row r="19635">
          <cell r="B19635">
            <v>38521</v>
          </cell>
          <cell r="C19635" t="str">
            <v>Youssef abdallah</v>
          </cell>
          <cell r="D19635" t="str">
            <v>Testo Up - زجاجتين 15مل</v>
          </cell>
          <cell r="E19635">
            <v>465</v>
          </cell>
          <cell r="F19635">
            <v>1157888779</v>
          </cell>
          <cell r="G19635" t="str">
            <v>Aswan</v>
          </cell>
          <cell r="H19635" t="str">
            <v>محطة اسوان</v>
          </cell>
        </row>
        <row r="19636">
          <cell r="B19636">
            <v>38522</v>
          </cell>
          <cell r="C19636" t="str">
            <v>حاتم الشربينى الشربيني</v>
          </cell>
          <cell r="D19636" t="str">
            <v>Testo Up - زجاجتين 15مل</v>
          </cell>
          <cell r="E19636">
            <v>425</v>
          </cell>
          <cell r="F19636">
            <v>1221099959</v>
          </cell>
          <cell r="G19636" t="str">
            <v>Cairo</v>
          </cell>
          <cell r="H19636" t="str">
            <v>جريدة الأهرام شارع الجلاء بجوار مجمع محاكم الجلاء محطة الأسعاف</v>
          </cell>
        </row>
        <row r="19637">
          <cell r="B19637">
            <v>38523</v>
          </cell>
          <cell r="C19637" t="str">
            <v>Ahmed Ehab</v>
          </cell>
          <cell r="D19637" t="str">
            <v>Testo Up - زجاجتين 15مل</v>
          </cell>
          <cell r="E19637">
            <v>425</v>
          </cell>
          <cell r="F19637">
            <v>1090021699</v>
          </cell>
          <cell r="G19637" t="str">
            <v>Giza</v>
          </cell>
          <cell r="H19637" t="str">
            <v>٣ شارع الفاروق متفرع من شارع الملك فيصل ناصية محلات التوحيد و النور (الطوابق فيصل) الدور العاشر شقة ١٠٣</v>
          </cell>
        </row>
        <row r="19638">
          <cell r="B19638">
            <v>38524</v>
          </cell>
          <cell r="C19638" t="str">
            <v>اسيوط ديروط</v>
          </cell>
          <cell r="D19638" t="str">
            <v>Testo Up - زجاجتين 15مل</v>
          </cell>
          <cell r="E19638">
            <v>445</v>
          </cell>
          <cell r="F19638">
            <v>1007749749</v>
          </cell>
          <cell r="G19638" t="str">
            <v>Asyut</v>
          </cell>
          <cell r="H19638" t="str">
            <v>بجوار بنك الاسكنريه اسيوط ديروط</v>
          </cell>
        </row>
        <row r="19639">
          <cell r="B19639">
            <v>38525</v>
          </cell>
          <cell r="C19639" t="str">
            <v>محمد سيف النصر رمضان</v>
          </cell>
          <cell r="D19639" t="str">
            <v>Testo Up - زجاجتين 15مل</v>
          </cell>
          <cell r="E19639">
            <v>435</v>
          </cell>
          <cell r="F19639">
            <v>1007709826</v>
          </cell>
          <cell r="G19639" t="str">
            <v>Monufia</v>
          </cell>
          <cell r="H19639" t="str">
            <v>منوفيه شبين الكوم أمام إدارة المرور الجديد</v>
          </cell>
        </row>
        <row r="19640">
          <cell r="B19640">
            <v>38526</v>
          </cell>
          <cell r="C19640" t="str">
            <v>احمد سعيد حامد</v>
          </cell>
          <cell r="D19640" t="str">
            <v>Three Pure-Therapeutic Grade Essential Oils</v>
          </cell>
          <cell r="E19640">
            <v>425</v>
          </cell>
          <cell r="F19640">
            <v>1276429255</v>
          </cell>
          <cell r="G19640" t="str">
            <v>Cairo</v>
          </cell>
          <cell r="H19640" t="str">
            <v>٢٦ شمال المشتل خلف فندق تريومف التجمع الخامس</v>
          </cell>
        </row>
        <row r="19641">
          <cell r="B19641">
            <v>38527</v>
          </cell>
          <cell r="C19641" t="str">
            <v>عبدالرحيم محمود</v>
          </cell>
          <cell r="D19641" t="str">
            <v>سبحة من  الجزع الاسود - سبحة 99 حبه سعرها 450 جنيه</v>
          </cell>
          <cell r="E19641">
            <v>525</v>
          </cell>
          <cell r="F19641">
            <v>1010245495</v>
          </cell>
          <cell r="G19641" t="str">
            <v>Qena</v>
          </cell>
          <cell r="H19641" t="str">
            <v>قنا ميدان سيدى عبدالرحيم بجوار شيش كباب</v>
          </cell>
        </row>
        <row r="19642">
          <cell r="B19642">
            <v>38528</v>
          </cell>
          <cell r="C19642" t="str">
            <v>حسن الشريف</v>
          </cell>
          <cell r="D19642" t="str">
            <v>Testo Up - زجاجتين 10 مل</v>
          </cell>
          <cell r="E19642">
            <v>385</v>
          </cell>
          <cell r="F19642">
            <v>1010416345</v>
          </cell>
          <cell r="G19642" t="str">
            <v>Alexandria</v>
          </cell>
          <cell r="H19642" t="str">
            <v>الاسكندرية النوباريه قرية الشجاعة- فرع 20</v>
          </cell>
        </row>
        <row r="19643">
          <cell r="B19643">
            <v>38529</v>
          </cell>
          <cell r="C19643" t="str">
            <v>محمد بكر</v>
          </cell>
          <cell r="D19643" t="str">
            <v>Testo Up - زجاجتين 15مل</v>
          </cell>
          <cell r="E19643">
            <v>465</v>
          </cell>
          <cell r="F19643">
            <v>1277632452</v>
          </cell>
          <cell r="G19643" t="str">
            <v>New Valley</v>
          </cell>
          <cell r="H19643" t="str">
            <v>الوادي الجديد الداخله</v>
          </cell>
        </row>
        <row r="19644">
          <cell r="B19644">
            <v>38530</v>
          </cell>
          <cell r="C19644" t="str">
            <v>احمد الدوتس</v>
          </cell>
          <cell r="D19644" t="str">
            <v>Testo Up - زجاجتين 15مل</v>
          </cell>
          <cell r="E19644">
            <v>1635</v>
          </cell>
          <cell r="F19644">
            <v>1201220254</v>
          </cell>
          <cell r="G19644" t="str">
            <v>New Valley</v>
          </cell>
          <cell r="H19644" t="str">
            <v>الداخلة</v>
          </cell>
        </row>
        <row r="19645">
          <cell r="B19645">
            <v>38531</v>
          </cell>
          <cell r="C19645" t="str">
            <v>مصطفى جابر محمد حسين</v>
          </cell>
          <cell r="D19645" t="str">
            <v>Testo Up - زجاجتين 15مل, سبحة من  الجزع الاسود - سبحة 33 حبة سعرها 320 جنيه</v>
          </cell>
          <cell r="E19645">
            <v>755</v>
          </cell>
          <cell r="F19645">
            <v>1271811527</v>
          </cell>
          <cell r="G19645" t="str">
            <v>Alexandria</v>
          </cell>
          <cell r="H19645" t="str">
            <v>اخر شارع الصحة برج مكه الدور العاشر متفرع من خالد بن الوليد سيدي بشر بحري</v>
          </cell>
        </row>
        <row r="19646">
          <cell r="B19646">
            <v>38532</v>
          </cell>
          <cell r="C19646" t="str">
            <v>صلاح الحصرى</v>
          </cell>
          <cell r="D19646" t="str">
            <v>Testo Up - زجاجتين 15مل</v>
          </cell>
          <cell r="E19646">
            <v>435</v>
          </cell>
          <cell r="F19646">
            <v>1093999962</v>
          </cell>
          <cell r="G19646" t="str">
            <v>Dakahlia</v>
          </cell>
          <cell r="H19646" t="str">
            <v>ش طلعلت حرب برج فيصل</v>
          </cell>
        </row>
        <row r="19647">
          <cell r="B19647">
            <v>38533</v>
          </cell>
          <cell r="C19647" t="str">
            <v>اشرف عبد القادر عبد الراضي عيد القادر</v>
          </cell>
          <cell r="D19647" t="str">
            <v>Testo Up - زجاجتين 15مل</v>
          </cell>
          <cell r="E19647">
            <v>425</v>
          </cell>
          <cell r="F19647">
            <v>1147445217</v>
          </cell>
          <cell r="G19647" t="str">
            <v>Cairo</v>
          </cell>
          <cell r="H19647" t="str">
            <v>ش عبدالله رفاعي من ماسيسة الزكاء</v>
          </cell>
        </row>
        <row r="19648">
          <cell r="B19648">
            <v>38534</v>
          </cell>
          <cell r="C19648" t="str">
            <v>محمد جمال</v>
          </cell>
          <cell r="D19648" t="str">
            <v>سبحة من  الجزع الاسود - سبحة 33 حبة سعرها 320 جنيه</v>
          </cell>
          <cell r="E19648">
            <v>355</v>
          </cell>
          <cell r="F19648">
            <v>1111021444</v>
          </cell>
          <cell r="G19648" t="str">
            <v>Cairo</v>
          </cell>
          <cell r="H19648" t="str">
            <v>البساتين القاهرة</v>
          </cell>
        </row>
        <row r="19649">
          <cell r="B19649">
            <v>38535</v>
          </cell>
          <cell r="C19649" t="str">
            <v>محمد الشرنوبي</v>
          </cell>
          <cell r="D19649" t="str">
            <v>Testo Up - زجاجتين 15مل</v>
          </cell>
          <cell r="E19649">
            <v>435</v>
          </cell>
          <cell r="F19649">
            <v>1201231691</v>
          </cell>
          <cell r="G19649" t="str">
            <v>Alexandria</v>
          </cell>
          <cell r="H19649" t="str">
            <v>العجمي البيطاش اخر شارع البيطاش الرئيسي بعد فرع فودافون</v>
          </cell>
        </row>
        <row r="19650">
          <cell r="B19650">
            <v>38536</v>
          </cell>
          <cell r="C19650" t="str">
            <v>المهندس أحمد برلو</v>
          </cell>
          <cell r="D19650" t="str">
            <v>Testo Up - زجاجتين 10 مل</v>
          </cell>
          <cell r="E19650">
            <v>385</v>
          </cell>
          <cell r="F19650">
            <v>1280210682</v>
          </cell>
          <cell r="G19650" t="str">
            <v>Al Sharqia</v>
          </cell>
          <cell r="H19650" t="str">
            <v>الشرقية منياالقمح</v>
          </cell>
        </row>
        <row r="19651">
          <cell r="B19651">
            <v>38537</v>
          </cell>
          <cell r="C19651" t="str">
            <v>محمد هوارى هوارى</v>
          </cell>
          <cell r="D19651" t="str">
            <v>Testo Up - زجاجتين 15مل</v>
          </cell>
          <cell r="E19651">
            <v>465</v>
          </cell>
          <cell r="F19651">
            <v>1159125006</v>
          </cell>
          <cell r="G19651" t="str">
            <v>Luxor</v>
          </cell>
          <cell r="H19651" t="str">
            <v>الاقصر مركز اسنا</v>
          </cell>
        </row>
        <row r="19652">
          <cell r="B19652">
            <v>38538</v>
          </cell>
          <cell r="C19652" t="str">
            <v>السيد ربيع</v>
          </cell>
          <cell r="D19652" t="str">
            <v>سبحة من  الجزع الاسود - سبحة 33 حبة سعرها 320 جنيه</v>
          </cell>
          <cell r="E19652">
            <v>365</v>
          </cell>
          <cell r="F19652">
            <v>1280116688</v>
          </cell>
          <cell r="G19652" t="str">
            <v>Al Sharqia</v>
          </cell>
          <cell r="H19652" t="str">
            <v>الزقازيق الشرقيه</v>
          </cell>
        </row>
        <row r="19653">
          <cell r="B19653">
            <v>38539</v>
          </cell>
          <cell r="C19653" t="str">
            <v>احمد محمد عبد الوهاب احمد محمد عبد الوهاب احمد</v>
          </cell>
          <cell r="D19653" t="str">
            <v>Testo Up - زجاجتين 15مل</v>
          </cell>
          <cell r="E19653">
            <v>445</v>
          </cell>
          <cell r="F19653">
            <v>1032725257</v>
          </cell>
          <cell r="G19653" t="str">
            <v>Beni Suef</v>
          </cell>
          <cell r="H19653" t="str">
            <v>بني سويف شارع عبد السلام عارف خلف مدرسه خاتم المرسلين</v>
          </cell>
        </row>
        <row r="19654">
          <cell r="B19654">
            <v>38540</v>
          </cell>
          <cell r="C19654" t="str">
            <v>محمد احمد الخولى</v>
          </cell>
          <cell r="D19654" t="str">
            <v>Testo Up - زجاجتين 15مل</v>
          </cell>
          <cell r="E19654">
            <v>435</v>
          </cell>
          <cell r="F19654">
            <v>1067284296</v>
          </cell>
          <cell r="G19654" t="str">
            <v>Monufia</v>
          </cell>
          <cell r="H19654" t="str">
            <v>قريه زناره بجوار مسجد السلام</v>
          </cell>
        </row>
        <row r="19655">
          <cell r="B19655">
            <v>38541</v>
          </cell>
          <cell r="C19655" t="str">
            <v>أحمد مبروك محمد مبروك</v>
          </cell>
          <cell r="D19655" t="str">
            <v>سبحة من  الجزع الاسود - سبحة 99 حبه سعرها 450 جنيه</v>
          </cell>
          <cell r="E19655">
            <v>495</v>
          </cell>
          <cell r="F19655">
            <v>1006331168</v>
          </cell>
          <cell r="G19655" t="str">
            <v>Beheira</v>
          </cell>
          <cell r="H19655" t="str">
            <v>قرية النقيدي مركز كزم حمادة محافظة البحيرة</v>
          </cell>
        </row>
        <row r="19656">
          <cell r="B19656">
            <v>38542</v>
          </cell>
          <cell r="C19656" t="str">
            <v>Mohamed Ezzat</v>
          </cell>
          <cell r="D19656" t="str">
            <v>Testo Up - زجاجتين 15مل</v>
          </cell>
          <cell r="E19656">
            <v>425</v>
          </cell>
          <cell r="F19656">
            <v>1121761727</v>
          </cell>
          <cell r="G19656" t="str">
            <v>Cairo</v>
          </cell>
          <cell r="H19656" t="str">
            <v>82 abo bakr elsdik safir square mast elgdida</v>
          </cell>
        </row>
        <row r="19657">
          <cell r="B19657">
            <v>38543</v>
          </cell>
          <cell r="C19657" t="str">
            <v>أحمد يوسف هاشم هاشم</v>
          </cell>
          <cell r="D19657" t="str">
            <v>سبحة من  الجزع الاسود - سبحة 33 حبة سعرها 320 جنيه</v>
          </cell>
          <cell r="E19657">
            <v>395</v>
          </cell>
          <cell r="F19657">
            <v>1001029275</v>
          </cell>
          <cell r="G19657" t="str">
            <v>Luxor</v>
          </cell>
          <cell r="H19657" t="str">
            <v>الاقصر / شارع التلفزيون / امام ماركت الحرمين</v>
          </cell>
        </row>
        <row r="19658">
          <cell r="B19658">
            <v>38544</v>
          </cell>
          <cell r="C19658" t="str">
            <v>ابراهيم الدويني</v>
          </cell>
          <cell r="D19658" t="str">
            <v>Three Pure-Therapeutic Grade Essential Oils</v>
          </cell>
          <cell r="E19658">
            <v>465</v>
          </cell>
          <cell r="F19658">
            <v>1201771115</v>
          </cell>
          <cell r="G19658" t="str">
            <v>Aswan</v>
          </cell>
          <cell r="H19658" t="str">
            <v>شارع عدنان المالكي امام مستشفى التأمين محافظة اسوان</v>
          </cell>
        </row>
        <row r="19659">
          <cell r="B19659">
            <v>38545</v>
          </cell>
          <cell r="C19659" t="str">
            <v>مجدی آمین محمد</v>
          </cell>
          <cell r="D19659" t="str">
            <v>Testo Up - زجاجتين 15مل</v>
          </cell>
          <cell r="E19659">
            <v>435</v>
          </cell>
          <cell r="F19659">
            <v>1280673881</v>
          </cell>
          <cell r="G19659" t="str">
            <v>Alexandria</v>
          </cell>
          <cell r="H19659" t="str">
            <v>محطه الاصلاح برج الشروق</v>
          </cell>
        </row>
        <row r="19660">
          <cell r="B19660">
            <v>38546</v>
          </cell>
          <cell r="C19660" t="str">
            <v>يوسف سعد الضوي</v>
          </cell>
          <cell r="D19660" t="str">
            <v>Testo Up - زجاجتين 10 مل</v>
          </cell>
          <cell r="E19660">
            <v>385</v>
          </cell>
          <cell r="F19660">
            <v>1121682313</v>
          </cell>
          <cell r="G19660" t="str">
            <v>Suez</v>
          </cell>
          <cell r="H19660" t="str">
            <v>السويس شارع النيل امام صيدلية الحرمين</v>
          </cell>
        </row>
        <row r="19661">
          <cell r="B19661">
            <v>38547</v>
          </cell>
          <cell r="C19661" t="str">
            <v>وليد رضا محمد</v>
          </cell>
          <cell r="D19661" t="str">
            <v>Testo Up - زجاجتين 15مل</v>
          </cell>
          <cell r="E19661">
            <v>435</v>
          </cell>
          <cell r="F19661">
            <v>1066731893</v>
          </cell>
          <cell r="G19661" t="str">
            <v>Monufia</v>
          </cell>
          <cell r="H19661" t="str">
            <v>كفر داود</v>
          </cell>
        </row>
        <row r="19662">
          <cell r="B19662">
            <v>38548</v>
          </cell>
          <cell r="C19662" t="str">
            <v>محمود عصام احمد محمد</v>
          </cell>
          <cell r="D19662" t="str">
            <v>Testo Up - زجاجتين 15مل</v>
          </cell>
          <cell r="E19662">
            <v>435</v>
          </cell>
          <cell r="F19662">
            <v>1275559020</v>
          </cell>
          <cell r="G19662" t="str">
            <v>Alexandria</v>
          </cell>
          <cell r="H19662" t="str">
            <v>الاسكندريه الكيلو 21 شاطئ النخيل</v>
          </cell>
        </row>
        <row r="19663">
          <cell r="B19663">
            <v>38549</v>
          </cell>
          <cell r="C19663" t="str">
            <v>Ali Yasser</v>
          </cell>
          <cell r="D19663" t="str">
            <v>Three Pure-Therapeutic Grade Essential Oils</v>
          </cell>
          <cell r="E19663">
            <v>425</v>
          </cell>
          <cell r="F19663">
            <v>1159031640</v>
          </cell>
          <cell r="G19663" t="str">
            <v>Cairo</v>
          </cell>
          <cell r="H19663" t="str">
            <v>شارع ابو فتحي 22، ‏القاهرة، ‏القاهرة</v>
          </cell>
        </row>
        <row r="19664">
          <cell r="B19664">
            <v>38550</v>
          </cell>
          <cell r="C19664" t="str">
            <v>سعيد حسين</v>
          </cell>
          <cell r="D19664" t="str">
            <v>Testo Up - زجاجتين 15مل</v>
          </cell>
          <cell r="E19664">
            <v>465</v>
          </cell>
          <cell r="F19664">
            <v>1003399749</v>
          </cell>
          <cell r="G19664" t="str">
            <v>Aswan</v>
          </cell>
          <cell r="H19664" t="str">
            <v>اول مطلع المحموديه بجوار مسجد السيدالبدوي</v>
          </cell>
        </row>
        <row r="19665">
          <cell r="B19665">
            <v>38551</v>
          </cell>
          <cell r="C19665" t="str">
            <v>Emam.medo إمام عبدالعزيز</v>
          </cell>
          <cell r="D19665" t="str">
            <v>سبحة من  الجزع الاسود - سبحة 99 حبه سعرها 450 جنيه</v>
          </cell>
          <cell r="E19665">
            <v>495</v>
          </cell>
          <cell r="F19665">
            <v>1033339112</v>
          </cell>
          <cell r="G19665" t="str">
            <v>Monufia</v>
          </cell>
          <cell r="H19665" t="str">
            <v>المنوفيه منوف سروهيت بجوار البريد المصري</v>
          </cell>
        </row>
        <row r="19666">
          <cell r="B19666">
            <v>38552</v>
          </cell>
          <cell r="C19666" t="str">
            <v>محمد اسماعيل</v>
          </cell>
          <cell r="D19666" t="str">
            <v>سبحة من  الجزع الاسود - سبحة 99 حبه سعرها 450 جنيه</v>
          </cell>
          <cell r="E19666">
            <v>485</v>
          </cell>
          <cell r="F19666">
            <v>1020983338</v>
          </cell>
          <cell r="G19666" t="str">
            <v>Cairo</v>
          </cell>
          <cell r="H19666" t="str">
            <v>١ شارع ابن الوليد مساكن شيراتون فوق cib</v>
          </cell>
        </row>
        <row r="19667">
          <cell r="B19667">
            <v>38553</v>
          </cell>
          <cell r="C19667" t="str">
            <v>Osama Ahmed khalifa</v>
          </cell>
          <cell r="D19667" t="str">
            <v>Testo Up - زجاجتين 15مل</v>
          </cell>
          <cell r="E19667">
            <v>435</v>
          </cell>
          <cell r="F19667">
            <v>1014792283</v>
          </cell>
          <cell r="G19667" t="str">
            <v>Monufia</v>
          </cell>
          <cell r="H19667" t="str">
            <v>المنوفيه</v>
          </cell>
        </row>
        <row r="19668">
          <cell r="B19668">
            <v>38554</v>
          </cell>
          <cell r="C19668" t="str">
            <v>خالد أحمد الغفار</v>
          </cell>
          <cell r="D19668" t="str">
            <v>سبحة من  الجزع الاسود - سبحة 33 حبة سعرها 320 جنيه</v>
          </cell>
          <cell r="E19668">
            <v>355</v>
          </cell>
          <cell r="F19668">
            <v>1020444413</v>
          </cell>
          <cell r="G19668" t="str">
            <v>Giza</v>
          </cell>
          <cell r="H19668" t="str">
            <v>٨٥ مول دمياط للأثاث- المريوطية- فيصل</v>
          </cell>
        </row>
        <row r="19669">
          <cell r="B19669">
            <v>38555</v>
          </cell>
          <cell r="C19669" t="str">
            <v>اشرف سويلم</v>
          </cell>
          <cell r="D19669" t="str">
            <v>Testo Up - زجاجتين 15مل</v>
          </cell>
          <cell r="E19669">
            <v>435</v>
          </cell>
          <cell r="F19669">
            <v>1002219900</v>
          </cell>
          <cell r="G19669" t="str">
            <v>Qalyubia</v>
          </cell>
          <cell r="H19669" t="str">
            <v>قسم تاني الشارع الجديد شبرا الخيمة</v>
          </cell>
        </row>
        <row r="19670">
          <cell r="B19670">
            <v>38556</v>
          </cell>
          <cell r="C19670" t="str">
            <v>اسلام صقر رمضان حسن</v>
          </cell>
          <cell r="D19670" t="str">
            <v>Testo Up - زجاجتين 15مل</v>
          </cell>
          <cell r="E19670">
            <v>435</v>
          </cell>
          <cell r="F19670">
            <v>1091491036</v>
          </cell>
          <cell r="G19670" t="str">
            <v>Beheira</v>
          </cell>
          <cell r="H19670" t="str">
            <v>قريه دمشلي</v>
          </cell>
        </row>
        <row r="19671">
          <cell r="B19671">
            <v>38557</v>
          </cell>
          <cell r="C19671" t="str">
            <v>أشرف محمد</v>
          </cell>
          <cell r="D19671" t="str">
            <v>Three Pure-Therapeutic Grade Essential Oils</v>
          </cell>
          <cell r="E19671">
            <v>435</v>
          </cell>
          <cell r="F19671">
            <v>1111825100</v>
          </cell>
          <cell r="G19671" t="str">
            <v>Beheira</v>
          </cell>
          <cell r="H19671" t="str">
            <v>دمنهور</v>
          </cell>
        </row>
        <row r="19672">
          <cell r="B19672">
            <v>38558</v>
          </cell>
          <cell r="C19672" t="str">
            <v>محمد عبدالسلام</v>
          </cell>
          <cell r="D19672" t="str">
            <v>سبحة من  الجزع الاسود - سبحة 99 حبه سعرها 450 جنيه</v>
          </cell>
          <cell r="E19672">
            <v>525</v>
          </cell>
          <cell r="F19672">
            <v>1018763633</v>
          </cell>
          <cell r="G19672" t="str">
            <v>Aswan</v>
          </cell>
          <cell r="H19672" t="str">
            <v>مركز ادفو قريه البحيره</v>
          </cell>
        </row>
        <row r="19673">
          <cell r="B19673">
            <v>38559</v>
          </cell>
          <cell r="C19673" t="str">
            <v>بهاء الدين فوزي محمد الحسيني</v>
          </cell>
          <cell r="D19673" t="str">
            <v>Testo Up - زجاجتين 15مل</v>
          </cell>
          <cell r="E19673">
            <v>425</v>
          </cell>
          <cell r="F19673">
            <v>1100633360</v>
          </cell>
          <cell r="G19673" t="str">
            <v>Cairo</v>
          </cell>
          <cell r="H19673" t="str">
            <v>التجمع الخامس شارع التسعين الجنوبي النرجس ١ فيلا ٢٤</v>
          </cell>
        </row>
        <row r="19674">
          <cell r="B19674">
            <v>38560</v>
          </cell>
          <cell r="C19674" t="str">
            <v>يوسف شياح</v>
          </cell>
          <cell r="D19674" t="str">
            <v>سبحة من  الجزع الاسود - سبحة 33 حبة سعرها 320 جنيه</v>
          </cell>
          <cell r="E19674">
            <v>355</v>
          </cell>
          <cell r="F19674">
            <v>1157610518</v>
          </cell>
          <cell r="G19674" t="str">
            <v>Cairo</v>
          </cell>
          <cell r="H19674" t="str">
            <v>القاهرة جسر سويس شارع جمال عبد ناصر</v>
          </cell>
        </row>
        <row r="19675">
          <cell r="B19675">
            <v>38561</v>
          </cell>
          <cell r="C19675" t="str">
            <v>احمد العربى</v>
          </cell>
          <cell r="D19675" t="str">
            <v>سبحة من  الجزع الاسود - سبحة 33 حبة سعرها 320 جنيه</v>
          </cell>
          <cell r="E19675">
            <v>355</v>
          </cell>
          <cell r="F19675">
            <v>1111135602</v>
          </cell>
          <cell r="G19675" t="str">
            <v>Cairo</v>
          </cell>
          <cell r="H19675" t="str">
            <v>حى السفارات، ‏شركه بيبسى، ‏مدينه نصر، ‏القاهره</v>
          </cell>
        </row>
        <row r="19676">
          <cell r="B19676">
            <v>38562</v>
          </cell>
          <cell r="C19676" t="str">
            <v>سامح غالى</v>
          </cell>
          <cell r="D19676" t="str">
            <v>Testo Up - زجاجتين 15مل</v>
          </cell>
          <cell r="E19676">
            <v>445</v>
          </cell>
          <cell r="F19676">
            <v>1553723757</v>
          </cell>
          <cell r="G19676" t="str">
            <v>Minya</v>
          </cell>
          <cell r="H19676" t="str">
            <v>شارع بن الوليد العمومى (شارع السوق ) اولة مدرسة سعدزغلول بالقرب من مستشفى الصدر الشارع العمومى رقم ٧٧ فوق محل أبو سمير بلس المنظفات شاهين المنيا</v>
          </cell>
        </row>
        <row r="19677">
          <cell r="B19677">
            <v>38563</v>
          </cell>
          <cell r="C19677" t="str">
            <v>السيد عادل يوسف محمد</v>
          </cell>
          <cell r="D19677" t="str">
            <v>Three Pure-Therapeutic Grade Essential Oils</v>
          </cell>
          <cell r="E19677">
            <v>435</v>
          </cell>
          <cell r="F19677">
            <v>1018196282</v>
          </cell>
          <cell r="G19677" t="str">
            <v>Dakahlia</v>
          </cell>
          <cell r="H19677" t="str">
            <v>السنبلاوين طوخ الاقلام</v>
          </cell>
        </row>
        <row r="19678">
          <cell r="B19678">
            <v>38564</v>
          </cell>
          <cell r="C19678" t="str">
            <v>رضا حجاج</v>
          </cell>
          <cell r="D19678" t="str">
            <v>Testo Up - زجاجتين 15مل</v>
          </cell>
          <cell r="E19678">
            <v>425</v>
          </cell>
          <cell r="F19678">
            <v>1112874022</v>
          </cell>
          <cell r="G19678" t="str">
            <v>Giza</v>
          </cell>
          <cell r="H19678" t="str">
            <v>منشاءالقناطر جيزة بحور جامع البحر</v>
          </cell>
        </row>
        <row r="19679">
          <cell r="B19679">
            <v>38565</v>
          </cell>
          <cell r="C19679" t="str">
            <v>مجدي خاطر خاطر</v>
          </cell>
          <cell r="D19679" t="str">
            <v>Testo Up - زجاجتين 15مل</v>
          </cell>
          <cell r="E19679">
            <v>435</v>
          </cell>
          <cell r="F19679">
            <v>1004442052</v>
          </cell>
          <cell r="G19679" t="str">
            <v>Monufia</v>
          </cell>
          <cell r="H19679" t="str">
            <v>كفر داود</v>
          </cell>
        </row>
        <row r="19680">
          <cell r="B19680">
            <v>38566</v>
          </cell>
          <cell r="C19680" t="str">
            <v>مصطفى حجازي مصطفي محمد عبد النعيم حجازي</v>
          </cell>
          <cell r="D19680" t="str">
            <v>Testo Up - زجاجتين 15مل</v>
          </cell>
          <cell r="E19680">
            <v>445</v>
          </cell>
          <cell r="F19680">
            <v>1019468852</v>
          </cell>
          <cell r="G19680" t="str">
            <v>Asyut</v>
          </cell>
          <cell r="H19680" t="str">
            <v>القوصيه شارع الري بجوار السنترال</v>
          </cell>
        </row>
        <row r="19681">
          <cell r="B19681">
            <v>38567</v>
          </cell>
          <cell r="C19681" t="str">
            <v>مصطفى عبد المنعم</v>
          </cell>
          <cell r="D19681" t="str">
            <v>Three Pure-Therapeutic Grade Essential Oils</v>
          </cell>
          <cell r="E19681">
            <v>445</v>
          </cell>
          <cell r="F19681">
            <v>1226411100</v>
          </cell>
          <cell r="G19681" t="str">
            <v>Asyut</v>
          </cell>
          <cell r="H19681" t="str">
            <v>15شارع عبدالمنعم حافظ مصر الجديده</v>
          </cell>
        </row>
        <row r="19682">
          <cell r="B19682">
            <v>38568</v>
          </cell>
          <cell r="C19682" t="str">
            <v>حسين منصور ابو عطوان</v>
          </cell>
          <cell r="D19682" t="str">
            <v>Testo Up - زجاجتين 15مل</v>
          </cell>
          <cell r="E19682">
            <v>435</v>
          </cell>
          <cell r="F19682">
            <v>1150777451</v>
          </cell>
          <cell r="G19682" t="str">
            <v>Qalyubia</v>
          </cell>
          <cell r="H19682" t="str">
            <v>شارع الاربعين منشية الجبل الاصفر</v>
          </cell>
        </row>
        <row r="19683">
          <cell r="B19683">
            <v>38569</v>
          </cell>
          <cell r="C19683" t="str">
            <v>علاء جمعه عليان</v>
          </cell>
          <cell r="D19683" t="str">
            <v>Three Pure-Therapeutic Grade Essential Oils</v>
          </cell>
          <cell r="E19683">
            <v>435</v>
          </cell>
          <cell r="F19683">
            <v>1003317373</v>
          </cell>
          <cell r="G19683" t="str">
            <v>Dakahlia</v>
          </cell>
          <cell r="H19683" t="str">
            <v>الدقهلية ميت سلسيل</v>
          </cell>
        </row>
        <row r="19684">
          <cell r="B19684">
            <v>38570</v>
          </cell>
          <cell r="C19684" t="str">
            <v>كريم حمدابوسريع</v>
          </cell>
          <cell r="D19684" t="str">
            <v>Three Pure-Therapeutic Grade Essential Oils</v>
          </cell>
          <cell r="E19684">
            <v>1205</v>
          </cell>
          <cell r="F19684">
            <v>1021775034</v>
          </cell>
          <cell r="G19684" t="str">
            <v>Cairo</v>
          </cell>
          <cell r="H19684" t="str">
            <v>10 شارع مراد الشريعي ميدان سانت فطيمه مصر الجديده</v>
          </cell>
        </row>
        <row r="19685">
          <cell r="B19685">
            <v>38571</v>
          </cell>
          <cell r="C19685" t="str">
            <v>محمود السيد محمد</v>
          </cell>
          <cell r="D19685" t="str">
            <v>Testo Up - زجاجتين 15مل</v>
          </cell>
          <cell r="E19685">
            <v>425</v>
          </cell>
          <cell r="F19685">
            <v>1001090568</v>
          </cell>
          <cell r="G19685" t="str">
            <v>6th of October</v>
          </cell>
          <cell r="H19685" t="str">
            <v>٦ اكتوبر المحور المركزى بجوار معرض اباظه خلف مسجد الحصرى</v>
          </cell>
        </row>
        <row r="19686">
          <cell r="B19686">
            <v>38572</v>
          </cell>
          <cell r="C19686" t="str">
            <v>Ahmed Sami</v>
          </cell>
          <cell r="D19686" t="str">
            <v>Testo Up - زجاجتين 15مل</v>
          </cell>
          <cell r="E19686">
            <v>425</v>
          </cell>
          <cell r="F19686">
            <v>201001349927</v>
          </cell>
          <cell r="G19686" t="str">
            <v>Cairo</v>
          </cell>
          <cell r="H19686" t="str">
            <v>التجمع الخامس منطقة المستثمرين الشمالية كمباوند الطلائع عمارة ٣ الدور الأول شقة ١١ شارع محمد فطين بجوار كونر مول وامام بوابة الرحاب ٩</v>
          </cell>
        </row>
        <row r="19687">
          <cell r="B19687">
            <v>38573</v>
          </cell>
          <cell r="C19687" t="str">
            <v>اسلام رسمي كامل</v>
          </cell>
          <cell r="D19687" t="str">
            <v>سبحة من  الجزع الاسود - سبحة 33 حبة سعرها 320 جنيه</v>
          </cell>
          <cell r="E19687">
            <v>355</v>
          </cell>
          <cell r="F19687">
            <v>1559406422</v>
          </cell>
          <cell r="G19687" t="str">
            <v>Cairo</v>
          </cell>
          <cell r="H19687" t="str">
            <v>حلوان بجوار مستشفى الصفا وبجوار مقبرة السيارات</v>
          </cell>
        </row>
        <row r="19688">
          <cell r="B19688">
            <v>38574</v>
          </cell>
          <cell r="C19688" t="str">
            <v>ادم علي محمد احمد</v>
          </cell>
          <cell r="D19688" t="str">
            <v>Testo Up - زجاجتين 15مل</v>
          </cell>
          <cell r="E19688">
            <v>465</v>
          </cell>
          <cell r="F19688">
            <v>1149432411</v>
          </cell>
          <cell r="G19688" t="str">
            <v>Aswan</v>
          </cell>
          <cell r="H19688" t="str">
            <v>اسوان التامين</v>
          </cell>
        </row>
        <row r="19689">
          <cell r="B19689">
            <v>38575</v>
          </cell>
          <cell r="C19689" t="str">
            <v>اسلام رسمي كامل</v>
          </cell>
          <cell r="D19689" t="str">
            <v>Testo Up - زجاجتين 15مل</v>
          </cell>
          <cell r="E19689">
            <v>425</v>
          </cell>
          <cell r="F19689">
            <v>1559406422</v>
          </cell>
          <cell r="G19689" t="str">
            <v>Cairo</v>
          </cell>
          <cell r="H19689" t="str">
            <v>حلوان بجوار مقبرة السيارات بجوار مستشفى الصفا</v>
          </cell>
        </row>
        <row r="19690">
          <cell r="B19690">
            <v>38576</v>
          </cell>
          <cell r="C19690" t="str">
            <v>عبدالحليم عيد محمود محمد</v>
          </cell>
          <cell r="D19690" t="str">
            <v>Testo Up - زجاجتين 15مل</v>
          </cell>
          <cell r="E19690">
            <v>435</v>
          </cell>
          <cell r="F19690">
            <v>1028270923</v>
          </cell>
          <cell r="G19690" t="str">
            <v>Kafr el-Sheikh</v>
          </cell>
          <cell r="H19690" t="str">
            <v>قرية اسحاقه محل حليم ستور للموبايلات خلف المدرسه الابتدائية القديمه</v>
          </cell>
        </row>
        <row r="19691">
          <cell r="B19691">
            <v>38577</v>
          </cell>
          <cell r="C19691" t="str">
            <v>المستشار حسين محمد حسين الهلالى</v>
          </cell>
          <cell r="D19691" t="str">
            <v>سبحة من  الجزع الاسود - سبحة 33 حبة سعرها 320 جنيه</v>
          </cell>
          <cell r="E19691">
            <v>355</v>
          </cell>
          <cell r="F19691">
            <v>1144446674</v>
          </cell>
          <cell r="G19691" t="str">
            <v>Giza</v>
          </cell>
          <cell r="H19691" t="str">
            <v>٥٣ ميدان الرمايه بجوار قاعه لامور  بجوار موقف ٢٨ الجديد</v>
          </cell>
        </row>
        <row r="19692">
          <cell r="B19692">
            <v>38578</v>
          </cell>
          <cell r="C19692" t="str">
            <v>عبدالله ابراهيم عبدالله العتر</v>
          </cell>
          <cell r="D19692" t="str">
            <v>Testo Up - زجاجتين 15مل</v>
          </cell>
          <cell r="E19692">
            <v>425</v>
          </cell>
          <cell r="F19692">
            <v>1094710529</v>
          </cell>
          <cell r="G19692" t="str">
            <v>Cairo</v>
          </cell>
          <cell r="H19692" t="str">
            <v>القاهره  مدينه نصر عمائر العقاريه عماره ٧</v>
          </cell>
        </row>
        <row r="19693">
          <cell r="B19693">
            <v>38579</v>
          </cell>
          <cell r="C19693" t="str">
            <v>احمد عبد العاطي محمود علي</v>
          </cell>
          <cell r="D19693" t="str">
            <v>سبحة من  الجزع الاسود - سبحة 33 حبة سعرها 320 جنيه</v>
          </cell>
          <cell r="E19693">
            <v>355</v>
          </cell>
          <cell r="F19693">
            <v>1004139302</v>
          </cell>
          <cell r="G19693" t="str">
            <v>6th of October</v>
          </cell>
          <cell r="H19693" t="str">
            <v>السادس من اكتوبر الحي الرابع المجاوره الأول مسجد الابرار عماره رقم 669الدور التا لت شقه 6</v>
          </cell>
        </row>
        <row r="19694">
          <cell r="B19694">
            <v>38580</v>
          </cell>
          <cell r="C19694" t="str">
            <v>محمد سماحه</v>
          </cell>
          <cell r="D19694" t="str">
            <v>Three Pure-Therapeutic Grade Essential Oils</v>
          </cell>
          <cell r="E19694">
            <v>425</v>
          </cell>
          <cell r="F19694">
            <v>1004320695</v>
          </cell>
          <cell r="G19694" t="str">
            <v>Cairo</v>
          </cell>
          <cell r="H19694" t="str">
            <v>110 القصر العيني - البنك الزراعي المصري</v>
          </cell>
        </row>
        <row r="19695">
          <cell r="B19695">
            <v>38581</v>
          </cell>
          <cell r="C19695" t="str">
            <v>خالد الكيلاني الكيلاني</v>
          </cell>
          <cell r="D19695" t="str">
            <v>Three Pure-Therapeutic Grade Essential Oils</v>
          </cell>
          <cell r="E19695">
            <v>425</v>
          </cell>
          <cell r="F19695">
            <v>1111002510</v>
          </cell>
          <cell r="G19695" t="str">
            <v>Cairo</v>
          </cell>
          <cell r="H19695" t="str">
            <v>1 ميدان طلعت حرب بالقاهرة</v>
          </cell>
        </row>
        <row r="19696">
          <cell r="B19696">
            <v>38582</v>
          </cell>
          <cell r="C19696" t="str">
            <v>عبدالرحمن محمد محمد احمد</v>
          </cell>
          <cell r="D19696" t="str">
            <v>Testo Up - زجاجتين 15مل</v>
          </cell>
          <cell r="E19696">
            <v>425</v>
          </cell>
          <cell r="F19696">
            <v>1092127071</v>
          </cell>
          <cell r="G19696" t="str">
            <v>Cairo</v>
          </cell>
          <cell r="H19696" t="str">
            <v>القاهره</v>
          </cell>
        </row>
        <row r="19697">
          <cell r="B19697">
            <v>38583</v>
          </cell>
          <cell r="C19697" t="str">
            <v>محمود الجمال الجمال</v>
          </cell>
          <cell r="D19697" t="str">
            <v>Testo Up - زجاجتين 15مل</v>
          </cell>
          <cell r="E19697">
            <v>425</v>
          </cell>
          <cell r="F19697">
            <v>1096909375</v>
          </cell>
          <cell r="G19697" t="str">
            <v>Cairo</v>
          </cell>
          <cell r="H19697" t="str">
            <v>بدر</v>
          </cell>
        </row>
        <row r="19698">
          <cell r="B19698">
            <v>38584</v>
          </cell>
          <cell r="C19698" t="str">
            <v>حسن ابوزهره</v>
          </cell>
          <cell r="D19698" t="str">
            <v>Testo Up - زجاجتين 15مل</v>
          </cell>
          <cell r="E19698">
            <v>435</v>
          </cell>
          <cell r="F19698">
            <v>1129222554</v>
          </cell>
          <cell r="G19698" t="str">
            <v>Gharbia</v>
          </cell>
          <cell r="H19698" t="str">
            <v>المحله الكبرى السبع بنات شارع مدرسه الفرير</v>
          </cell>
        </row>
        <row r="19699">
          <cell r="B19699">
            <v>38585</v>
          </cell>
          <cell r="C19699" t="str">
            <v>هاني محمد بهي الدين</v>
          </cell>
          <cell r="D19699" t="str">
            <v>سبحة من  الجزع الاسود - سبحة 33 حبة سعرها 320 جنيه</v>
          </cell>
          <cell r="E19699">
            <v>375</v>
          </cell>
          <cell r="F19699">
            <v>1016005552</v>
          </cell>
          <cell r="G19699" t="str">
            <v>Minya</v>
          </cell>
          <cell r="H19699" t="str">
            <v>محافظه المنيا عزبه شاهين تقسيم ثابت ظكي</v>
          </cell>
        </row>
        <row r="19700">
          <cell r="B19700">
            <v>38586</v>
          </cell>
          <cell r="C19700" t="str">
            <v>يسرا محمد</v>
          </cell>
          <cell r="D19700" t="str">
            <v>سبحة من  الجزع الاسود - سبحة 99 حبه سعرها 450 جنيه</v>
          </cell>
          <cell r="E19700">
            <v>485</v>
          </cell>
          <cell r="F19700">
            <v>1113392206</v>
          </cell>
          <cell r="G19700" t="str">
            <v>Cairo</v>
          </cell>
          <cell r="H19700" t="str">
            <v>١٩٤ ش فيصل رئيسي محطة الطوابق الدور التامن شقه ١٦ تحت العماره كشري الحلو وعطارة المتوكل</v>
          </cell>
        </row>
        <row r="19701">
          <cell r="B19701">
            <v>38587</v>
          </cell>
          <cell r="C19701" t="str">
            <v>شعبان النساج</v>
          </cell>
          <cell r="D19701" t="str">
            <v>سبحة من  الجزع الاسود - سبحة 99 حبه سعرها 450 جنيه</v>
          </cell>
          <cell r="E19701">
            <v>495</v>
          </cell>
          <cell r="F19701">
            <v>1000250038</v>
          </cell>
          <cell r="G19701" t="str">
            <v>Damietta</v>
          </cell>
          <cell r="H19701" t="str">
            <v>دمياط طريق راس البر اسفل الكبرى العلوى</v>
          </cell>
        </row>
        <row r="19702">
          <cell r="B19702">
            <v>38588</v>
          </cell>
          <cell r="C19702" t="str">
            <v>رشا احمد</v>
          </cell>
          <cell r="D19702" t="str">
            <v>سبحة من  الجزع الاسود - سبحة 33 حبة سعرها 320 جنيه</v>
          </cell>
          <cell r="E19702">
            <v>355</v>
          </cell>
          <cell r="F19702">
            <v>1224233518</v>
          </cell>
          <cell r="G19702" t="str">
            <v>Cairo</v>
          </cell>
          <cell r="H19702" t="str">
            <v>العنوان التجمع الاول كمبوند ااصحفين عماره ١٩ الدور التاني</v>
          </cell>
        </row>
        <row r="19703">
          <cell r="B19703">
            <v>38589</v>
          </cell>
          <cell r="C19703" t="str">
            <v>ام محمود</v>
          </cell>
          <cell r="D19703" t="str">
            <v>سبحة من  الجزع الاسود - سبحة 33 حبة سعرها 320 جنيه</v>
          </cell>
          <cell r="E19703">
            <v>355</v>
          </cell>
          <cell r="F19703">
            <v>1100785028</v>
          </cell>
          <cell r="G19703" t="str">
            <v>Cairo</v>
          </cell>
          <cell r="H19703" t="str">
            <v>العنوان شارع المركز الاجتماعى بجوار مدسه الشرفا الاعدادى</v>
          </cell>
        </row>
        <row r="19704">
          <cell r="B19704">
            <v>38590</v>
          </cell>
          <cell r="C19704" t="str">
            <v>نهى نبيل</v>
          </cell>
          <cell r="D19704" t="str">
            <v>سبحة من  الجزع الاسود - سبحة 99 حبه سعرها 450 جنيه</v>
          </cell>
          <cell r="E19704">
            <v>485</v>
          </cell>
          <cell r="F19704">
            <v>1003848001</v>
          </cell>
          <cell r="G19704" t="str">
            <v>Giza</v>
          </cell>
          <cell r="H19704" t="str">
            <v>الجهاز التنفيذي لمشروع النقل الجماعي داخل موقف ميدان الجيزه الرئيسي بجوار المصرية للاتصالات يوميا من الساعه 10 ونص لحد الساعه 4 ونص ماعدا الجمعة اجازه</v>
          </cell>
        </row>
        <row r="19705">
          <cell r="B19705">
            <v>38591</v>
          </cell>
          <cell r="C19705" t="str">
            <v>على مرسى</v>
          </cell>
          <cell r="D19705" t="str">
            <v>سبحة من  الجزع الاسود - سبحة 99 حبه سعرها 450 جنيه</v>
          </cell>
          <cell r="E19705">
            <v>525</v>
          </cell>
          <cell r="F19705">
            <v>1117840135</v>
          </cell>
          <cell r="G19705" t="str">
            <v>Sohag</v>
          </cell>
          <cell r="H19705" t="str">
            <v>سوهاج  شارع  مستشفى الحميات</v>
          </cell>
        </row>
        <row r="19706">
          <cell r="B19706">
            <v>38592</v>
          </cell>
          <cell r="C19706" t="str">
            <v>احمد عبدالله قناوى محمد</v>
          </cell>
          <cell r="D19706" t="str">
            <v>Testo Up - زجاجتين 10 مل</v>
          </cell>
          <cell r="E19706">
            <v>415</v>
          </cell>
          <cell r="F19706">
            <v>1149127705</v>
          </cell>
          <cell r="G19706" t="str">
            <v>Qena</v>
          </cell>
          <cell r="H19706" t="str">
            <v>نجع الشيخ الشرقاوى _مركز فرشوط_ محافظة قنا</v>
          </cell>
        </row>
        <row r="19707">
          <cell r="B19707">
            <v>38593</v>
          </cell>
          <cell r="C19707" t="str">
            <v>عميد ناصر ابو النجا</v>
          </cell>
          <cell r="D19707" t="str">
            <v>سبحة من  الجزع الاسود - سبحة 99 حبه سعرها 450 جنيه</v>
          </cell>
          <cell r="E19707">
            <v>505</v>
          </cell>
          <cell r="F19707">
            <v>1285009503</v>
          </cell>
          <cell r="G19707" t="str">
            <v>Asyut</v>
          </cell>
          <cell r="H19707" t="str">
            <v>اسيوط قريه منقباد حي السلام ش علي زحلوق بجوار شركه ابيكوا للأدوية</v>
          </cell>
        </row>
        <row r="19708">
          <cell r="B19708">
            <v>38594</v>
          </cell>
          <cell r="C19708" t="str">
            <v>محمد حامد</v>
          </cell>
          <cell r="D19708" t="str">
            <v>Three Pure-Therapeutic Grade Essential Oils</v>
          </cell>
          <cell r="E19708">
            <v>465</v>
          </cell>
          <cell r="F19708">
            <v>1150720094</v>
          </cell>
          <cell r="G19708" t="str">
            <v>Aswan</v>
          </cell>
          <cell r="H19708" t="str">
            <v>١٠ شارع كلية التربيه أسوان</v>
          </cell>
        </row>
        <row r="19709">
          <cell r="B19709">
            <v>38597</v>
          </cell>
          <cell r="C19709" t="str">
            <v>عماد نادر فريد ميخائيل</v>
          </cell>
          <cell r="D19709" t="str">
            <v>Testo Up - زجاجتين 10 مل</v>
          </cell>
          <cell r="E19709">
            <v>375</v>
          </cell>
          <cell r="F19709">
            <v>1270642892</v>
          </cell>
          <cell r="G19709" t="str">
            <v>Cairo</v>
          </cell>
          <cell r="H19709" t="str">
            <v>39ش الطواشي بابا الشعريه</v>
          </cell>
        </row>
        <row r="19710">
          <cell r="B19710">
            <v>38598</v>
          </cell>
          <cell r="C19710" t="str">
            <v>محجوب ابراهيم احمد</v>
          </cell>
          <cell r="D19710" t="str">
            <v>Testo Up - زجاجتين 10 مل</v>
          </cell>
          <cell r="E19710">
            <v>375</v>
          </cell>
          <cell r="F19710">
            <v>1014327415</v>
          </cell>
          <cell r="G19710" t="str">
            <v>Giza</v>
          </cell>
          <cell r="H19710" t="str">
            <v>فيصل المريوطية شارع د لاشين</v>
          </cell>
        </row>
        <row r="19711">
          <cell r="B19711">
            <v>38599</v>
          </cell>
          <cell r="C19711" t="str">
            <v>محمد عبد الله</v>
          </cell>
          <cell r="D19711" t="str">
            <v>سبحة من  الجزع الاسود - سبحة 99 حبه سعرها 450 جنيه</v>
          </cell>
          <cell r="E19711">
            <v>485</v>
          </cell>
          <cell r="F19711">
            <v>1225884225</v>
          </cell>
          <cell r="G19711" t="str">
            <v>Cairo</v>
          </cell>
          <cell r="H19711" t="str">
            <v>٦ /ش عرابي - التوفيقية - وسط البلد - القاهرة</v>
          </cell>
        </row>
        <row r="19712">
          <cell r="B19712">
            <v>38600</v>
          </cell>
          <cell r="C19712" t="str">
            <v>السيد عادل</v>
          </cell>
          <cell r="D19712" t="str">
            <v>Testo Up - زجاجتين 10 مل</v>
          </cell>
          <cell r="E19712">
            <v>385</v>
          </cell>
          <cell r="F19712">
            <v>1018196282</v>
          </cell>
          <cell r="G19712" t="str">
            <v>Dakahlia</v>
          </cell>
          <cell r="H19712" t="str">
            <v>دقهليه السنبلاوين طوخ الاقلام</v>
          </cell>
        </row>
        <row r="19713">
          <cell r="B19713">
            <v>38601</v>
          </cell>
          <cell r="C19713" t="str">
            <v>د.انتصار</v>
          </cell>
          <cell r="D19713" t="str">
            <v>سبحة من  الجزع الاسود - سبحة 99 حبه سعرها 450 جنيه</v>
          </cell>
          <cell r="E19713">
            <v>485</v>
          </cell>
          <cell r="F19713">
            <v>1200228265</v>
          </cell>
          <cell r="G19713" t="str">
            <v>Cairo</v>
          </cell>
          <cell r="H19713" t="str">
            <v>٦ ميدان رمسيس الدور ال ١١ مدخل أ بجوار بنك مصر امام مسجد الفتح بجوار بنك مصر</v>
          </cell>
        </row>
        <row r="19714">
          <cell r="B19714">
            <v>38602</v>
          </cell>
          <cell r="C19714" t="str">
            <v>وائل عبدالرحمن</v>
          </cell>
          <cell r="D19714" t="str">
            <v>Testo Up - زجاجتين 10 مل</v>
          </cell>
          <cell r="E19714">
            <v>375</v>
          </cell>
          <cell r="F19714">
            <v>1115453497</v>
          </cell>
          <cell r="G19714" t="str">
            <v>Cairo</v>
          </cell>
          <cell r="H19714" t="str">
            <v>8شارع شجرة مريم المطريه بجوار مدرسه التحرير</v>
          </cell>
        </row>
        <row r="19715">
          <cell r="B19715">
            <v>38603</v>
          </cell>
          <cell r="C19715" t="str">
            <v>احمد الطحان</v>
          </cell>
          <cell r="D19715" t="str">
            <v>سبحة من  الجزع الاسود - سبحة 99 حبه سعرها 450 جنيه</v>
          </cell>
          <cell r="E19715">
            <v>495</v>
          </cell>
          <cell r="F19715">
            <v>1068738331</v>
          </cell>
          <cell r="G19715" t="str">
            <v>Ismailia</v>
          </cell>
          <cell r="H19715" t="str">
            <v>محافظة الاسماعلية مدينة القنطرة غرب شارع المعاهده مطعم بركة</v>
          </cell>
        </row>
        <row r="19716">
          <cell r="B19716">
            <v>38604</v>
          </cell>
          <cell r="C19716" t="str">
            <v>محي الدين عنتر</v>
          </cell>
          <cell r="D19716" t="str">
            <v>Three Pure-Therapeutic Grade Essential Oils</v>
          </cell>
          <cell r="E19716">
            <v>425</v>
          </cell>
          <cell r="F19716">
            <v>1555686661</v>
          </cell>
          <cell r="G19716" t="str">
            <v>Cairo</v>
          </cell>
          <cell r="H19716" t="str">
            <v>سنترال الفواله شارع محمد فريد بجوار برج بنك مصر فرع محمد فريد وسط البلد</v>
          </cell>
        </row>
        <row r="19717">
          <cell r="B19717">
            <v>38605</v>
          </cell>
          <cell r="C19717" t="str">
            <v>Ashraf Mahmoud</v>
          </cell>
          <cell r="D19717" t="str">
            <v>Three Pure-Therapeutic Grade Essential Oils</v>
          </cell>
          <cell r="E19717">
            <v>425</v>
          </cell>
          <cell r="F19717">
            <v>1023274882</v>
          </cell>
          <cell r="G19717" t="str">
            <v>Cairo</v>
          </cell>
          <cell r="H19717" t="str">
            <v>3شارع مؤسسه الزكاه الشرفا المرج</v>
          </cell>
        </row>
        <row r="19718">
          <cell r="B19718">
            <v>38606</v>
          </cell>
          <cell r="C19718" t="str">
            <v>اسلام عادل</v>
          </cell>
          <cell r="D19718" t="str">
            <v>Testo Up - زجاجتين 15مل</v>
          </cell>
          <cell r="E19718">
            <v>435</v>
          </cell>
          <cell r="F19718">
            <v>1001054352</v>
          </cell>
          <cell r="G19718" t="str">
            <v>Alexandria</v>
          </cell>
          <cell r="H19718" t="str">
            <v>١٩ ميراموان الازاريطه الاسكندريه متفرع من شامبليون امام جراج كوته الدور ٢ شقه ٥</v>
          </cell>
        </row>
        <row r="19719">
          <cell r="B19719">
            <v>38607</v>
          </cell>
          <cell r="C19719" t="str">
            <v>Eng Osama Ibrahim</v>
          </cell>
          <cell r="D19719" t="str">
            <v>سبحة من  الجزع الاسود - سبحة 33 حبة سعرها 320 جنيه</v>
          </cell>
          <cell r="E19719">
            <v>365</v>
          </cell>
          <cell r="F19719">
            <v>1063300331</v>
          </cell>
          <cell r="G19719" t="str">
            <v>Damietta</v>
          </cell>
          <cell r="H19719" t="str">
            <v>راس البر شارع ١٠٩ امام نادي هيئة المينا فيلا ٣ ب</v>
          </cell>
        </row>
        <row r="19720">
          <cell r="B19720">
            <v>38608</v>
          </cell>
          <cell r="C19720" t="str">
            <v>اسلام رسمي كامل</v>
          </cell>
          <cell r="D19720" t="str">
            <v>Testo Up - زجاجتين 15مل, سبحة من  الجزع الاسود - سبحة 33 حبة سعرها 320 جنيه</v>
          </cell>
          <cell r="E19720">
            <v>745</v>
          </cell>
          <cell r="F19720">
            <v>1559406422</v>
          </cell>
          <cell r="G19720" t="str">
            <v>Cairo</v>
          </cell>
          <cell r="H19720" t="str">
            <v>حلوان بجوار مقبرة السيارات بجوار مستشفى الصفا</v>
          </cell>
        </row>
        <row r="19721">
          <cell r="B19721">
            <v>38609</v>
          </cell>
          <cell r="C19721" t="str">
            <v>محمد موسى</v>
          </cell>
          <cell r="D19721" t="str">
            <v>تحفة العطور وملك الجاذبية: بلو دي شانيل, عطر فيرزاتشي أريوس عطر القوة والثقة بالنفس</v>
          </cell>
          <cell r="E19721">
            <v>735</v>
          </cell>
          <cell r="F19721">
            <v>1068198178</v>
          </cell>
          <cell r="G19721" t="str">
            <v>Giza</v>
          </cell>
          <cell r="H19721" t="str">
            <v>٢٦٥ ش الهرم</v>
          </cell>
        </row>
        <row r="19722">
          <cell r="B19722">
            <v>38610</v>
          </cell>
          <cell r="C19722" t="str">
            <v>معتز المليجي</v>
          </cell>
          <cell r="D19722" t="str">
            <v>Testo Up - زجاجتين 10 مل</v>
          </cell>
          <cell r="E19722">
            <v>375</v>
          </cell>
          <cell r="F19722">
            <v>1001640376</v>
          </cell>
          <cell r="G19722" t="str">
            <v>Cairo</v>
          </cell>
          <cell r="H19722" t="str">
            <v>140 شارع الميرغني مصر الجديده</v>
          </cell>
        </row>
        <row r="19723">
          <cell r="B19723">
            <v>38611</v>
          </cell>
          <cell r="C19723" t="str">
            <v>احمد حمد</v>
          </cell>
          <cell r="D19723" t="str">
            <v>سبحة من  الجزع الاسود - سبحة 33 حبة سعرها 320 جنيه</v>
          </cell>
          <cell r="E19723">
            <v>365</v>
          </cell>
          <cell r="F19723">
            <v>1018044185</v>
          </cell>
          <cell r="G19723" t="str">
            <v>Kafr el-Sheikh</v>
          </cell>
          <cell r="H19723" t="str">
            <v>قرية حليس محافظة كفرالشيخ</v>
          </cell>
        </row>
        <row r="19724">
          <cell r="B19724">
            <v>38612</v>
          </cell>
          <cell r="C19724" t="str">
            <v>عبدالمعبود محمد</v>
          </cell>
          <cell r="D19724" t="str">
            <v>Testo Up - زجاجتين 15مل</v>
          </cell>
          <cell r="E19724">
            <v>435</v>
          </cell>
          <cell r="F19724">
            <v>1094101095</v>
          </cell>
          <cell r="G19724" t="str">
            <v>Al Sharqia</v>
          </cell>
          <cell r="H19724" t="str">
            <v>منطقة الاردنية - منزل وحيد باسيلي بجوار فندق ميريتا</v>
          </cell>
        </row>
        <row r="19725">
          <cell r="B19725">
            <v>38613</v>
          </cell>
          <cell r="C19725" t="str">
            <v>محمد موسى</v>
          </cell>
          <cell r="D19725" t="str">
            <v>تحفة العطور وملك الجاذبية: بلو دي شانيل, عطر فيرزاتشي أريوس عطر القوة والثقة بالنفس, عطر Sauvage من كريستيان ديور للرجال</v>
          </cell>
          <cell r="E19725">
            <v>1150</v>
          </cell>
          <cell r="F19725">
            <v>1068198178</v>
          </cell>
          <cell r="G19725" t="str">
            <v>Giza</v>
          </cell>
          <cell r="H19725" t="str">
            <v>٢٦٥ ش الهرم</v>
          </cell>
        </row>
        <row r="19726">
          <cell r="B19726">
            <v>38614</v>
          </cell>
          <cell r="C19726" t="str">
            <v>أحمد شوقي العباسي</v>
          </cell>
          <cell r="D19726" t="str">
            <v>Testo Up - زجاجتين 15مل</v>
          </cell>
          <cell r="E19726">
            <v>425</v>
          </cell>
          <cell r="F19726">
            <v>1033114239</v>
          </cell>
          <cell r="G19726" t="str">
            <v>Giza</v>
          </cell>
          <cell r="H19726" t="str">
            <v>فيصل الجيزه</v>
          </cell>
        </row>
        <row r="19727">
          <cell r="B19727">
            <v>38615</v>
          </cell>
          <cell r="C19727" t="str">
            <v>محمد طلب Telep</v>
          </cell>
          <cell r="D19727" t="str">
            <v>Testo Up - زجاجتين 15مل</v>
          </cell>
          <cell r="E19727">
            <v>425</v>
          </cell>
          <cell r="F19727">
            <v>1003810385</v>
          </cell>
          <cell r="G19727" t="str">
            <v>Cairo</v>
          </cell>
          <cell r="H19727" t="str">
            <v>كوبرى الجيش المصرى مدينه نصر القاهره</v>
          </cell>
        </row>
        <row r="19728">
          <cell r="B19728">
            <v>38616</v>
          </cell>
          <cell r="C19728" t="str">
            <v>محمد ثابت</v>
          </cell>
          <cell r="D19728" t="str">
            <v>(15ملي )عبوه Testo + عبوه Otra</v>
          </cell>
          <cell r="E19728">
            <v>475</v>
          </cell>
          <cell r="F19728">
            <v>1023551888</v>
          </cell>
          <cell r="G19728" t="str">
            <v>Qalyubia</v>
          </cell>
          <cell r="H19728" t="str">
            <v>٢٣ ش عبد الحميد جاد بنها القليوبية</v>
          </cell>
        </row>
        <row r="19729">
          <cell r="B19729">
            <v>38617</v>
          </cell>
          <cell r="C19729" t="str">
            <v>محمد فهمي</v>
          </cell>
          <cell r="D19729" t="str">
            <v>Testo Up - زجاجتين 10 مل</v>
          </cell>
          <cell r="E19729">
            <v>385</v>
          </cell>
          <cell r="F19729">
            <v>1153754018</v>
          </cell>
          <cell r="G19729" t="str">
            <v>Qalyubia</v>
          </cell>
          <cell r="H19729" t="str">
            <v>المكان في شبرا الخيمه القليوبيه</v>
          </cell>
        </row>
        <row r="19730">
          <cell r="B19730">
            <v>38618</v>
          </cell>
          <cell r="C19730" t="str">
            <v>ibrahim salah Salah</v>
          </cell>
          <cell r="D19730" t="str">
            <v>سبحة من  الجزع الاسود - سبحة 33 حبة سعرها 320 جنيه</v>
          </cell>
          <cell r="E19730">
            <v>355</v>
          </cell>
          <cell r="F19730">
            <v>1100080807</v>
          </cell>
          <cell r="G19730" t="str">
            <v>6th of October</v>
          </cell>
          <cell r="H19730" t="str">
            <v>٦ اكتوبر محور جمال عبد الناصر كمبوند المتحده عماره 21 شقه رقم ٥</v>
          </cell>
        </row>
        <row r="19731">
          <cell r="B19731">
            <v>38619</v>
          </cell>
          <cell r="C19731" t="str">
            <v>شركة عبدالله</v>
          </cell>
          <cell r="D19731" t="str">
            <v>Testo Up - زجاجتين 15مل</v>
          </cell>
          <cell r="E19731">
            <v>435</v>
          </cell>
          <cell r="F19731">
            <v>1285588432</v>
          </cell>
          <cell r="G19731" t="str">
            <v>Alexandria</v>
          </cell>
          <cell r="H19731" t="str">
            <v>مدينة النبورية ش احمد زويل الحى الثاني</v>
          </cell>
        </row>
        <row r="19732">
          <cell r="B19732">
            <v>38620</v>
          </cell>
          <cell r="C19732" t="str">
            <v>محمود السيد</v>
          </cell>
          <cell r="D19732" t="str">
            <v>Testo Up - زجاجتين 15مل</v>
          </cell>
          <cell r="E19732">
            <v>425</v>
          </cell>
          <cell r="F19732">
            <v>1156994411</v>
          </cell>
          <cell r="G19732" t="str">
            <v>6th of October</v>
          </cell>
          <cell r="H19732" t="str">
            <v>غرب سوميد شارع النرجس فيلا 1 جرين بارك خلف بن العروبه</v>
          </cell>
        </row>
        <row r="19733">
          <cell r="B19733">
            <v>38621</v>
          </cell>
          <cell r="C19733" t="str">
            <v>محمد سعد</v>
          </cell>
          <cell r="D19733" t="str">
            <v>Testo Up - زجاجتين 10 مل</v>
          </cell>
          <cell r="E19733">
            <v>375</v>
          </cell>
          <cell r="F19733">
            <v>1229526860</v>
          </cell>
          <cell r="G19733" t="str">
            <v>Cairo</v>
          </cell>
          <cell r="H19733" t="str">
            <v>القاهرة منشية ناصر شارع المعدسة</v>
          </cell>
        </row>
        <row r="19734">
          <cell r="B19734">
            <v>38622</v>
          </cell>
          <cell r="C19734" t="str">
            <v>محمود عزام</v>
          </cell>
          <cell r="D19734" t="str">
            <v>Testo Up - زجاجتين 15مل</v>
          </cell>
          <cell r="E19734">
            <v>425</v>
          </cell>
          <cell r="F19734">
            <v>1152988319</v>
          </cell>
          <cell r="G19734" t="str">
            <v>Cairo</v>
          </cell>
          <cell r="H19734" t="str">
            <v>عندي قسم الحدائق أمام</v>
          </cell>
        </row>
        <row r="19735">
          <cell r="B19735">
            <v>38623</v>
          </cell>
          <cell r="C19735" t="str">
            <v>Nour Nabil</v>
          </cell>
          <cell r="D19735" t="str">
            <v>Testo Up - زجاجتين 15مل</v>
          </cell>
          <cell r="E19735">
            <v>435</v>
          </cell>
          <cell r="F19735">
            <v>1009667115</v>
          </cell>
          <cell r="G19735" t="str">
            <v>Alexandria</v>
          </cell>
          <cell r="H19735" t="str">
            <v>شارع ابن مرزوق سباباشا الاسكندرية</v>
          </cell>
        </row>
        <row r="19736">
          <cell r="B19736">
            <v>38624</v>
          </cell>
          <cell r="C19736" t="str">
            <v>Mahmoud okasha</v>
          </cell>
          <cell r="D19736" t="str">
            <v>Three Pure-Therapeutic Grade Essential Oils</v>
          </cell>
          <cell r="E19736">
            <v>435</v>
          </cell>
          <cell r="F19736">
            <v>1099141400</v>
          </cell>
          <cell r="G19736" t="str">
            <v>Alexandria</v>
          </cell>
          <cell r="H19736" t="str">
            <v>شارع 90 فوزي معاذ سيدي جابر إلا سكندرية</v>
          </cell>
        </row>
        <row r="19737">
          <cell r="B19737">
            <v>38625</v>
          </cell>
          <cell r="C19737" t="str">
            <v>أحمد البحيرى</v>
          </cell>
          <cell r="D19737" t="str">
            <v>سبحة من  الجزع الاسود - سبحة 33 حبة سعرها 320 جنيه</v>
          </cell>
          <cell r="E19737">
            <v>355</v>
          </cell>
          <cell r="F19737">
            <v>1102244693</v>
          </cell>
          <cell r="G19737" t="str">
            <v>Giza</v>
          </cell>
          <cell r="H19737" t="str">
            <v>الجيزة بولاق الدكرور شارع ناهيا كفر برك الخيام مقلة الشريف بجوار موقف كفر برك الخيام</v>
          </cell>
        </row>
        <row r="19738">
          <cell r="B19738">
            <v>38626</v>
          </cell>
          <cell r="C19738" t="str">
            <v>Amr Mostafa</v>
          </cell>
          <cell r="D19738" t="str">
            <v>سبحة من  الجزع الاسود - سبحة 33 حبة سعرها 320 جنيه</v>
          </cell>
          <cell r="E19738">
            <v>355</v>
          </cell>
          <cell r="F19738">
            <v>1064003700</v>
          </cell>
          <cell r="G19738" t="str">
            <v>6th of October</v>
          </cell>
          <cell r="H19738" t="str">
            <v>قطعه ١٢٧، المنطقة الصناعية السادسة خلف شركة الشرقية للدخان</v>
          </cell>
        </row>
        <row r="19739">
          <cell r="B19739">
            <v>38627</v>
          </cell>
          <cell r="C19739" t="str">
            <v>محمد صلاح عبدالحليم الحبشي٠</v>
          </cell>
          <cell r="D19739" t="str">
            <v>Three Pure-Therapeutic Grade Essential Oils</v>
          </cell>
          <cell r="E19739">
            <v>435</v>
          </cell>
          <cell r="F19739">
            <v>1015886640</v>
          </cell>
          <cell r="G19739" t="str">
            <v>Monufia</v>
          </cell>
          <cell r="H19739" t="str">
            <v>البر الشرقي أول بازار الجمهورية فوق فرع البنك الاهلي</v>
          </cell>
        </row>
        <row r="19740">
          <cell r="B19740">
            <v>38628</v>
          </cell>
          <cell r="C19740" t="str">
            <v>اسامه عادل الغرابلى</v>
          </cell>
          <cell r="D19740" t="str">
            <v>Testo Up - زجاجتين 10 مل, Oxytocin Enhancing oils</v>
          </cell>
          <cell r="E19740">
            <v>725</v>
          </cell>
          <cell r="F19740">
            <v>1149999733</v>
          </cell>
          <cell r="G19740" t="str">
            <v>6th of October</v>
          </cell>
          <cell r="H19740" t="str">
            <v>6 اكتوبر الحى المتميز مول بلازا 5</v>
          </cell>
        </row>
        <row r="19741">
          <cell r="B19741">
            <v>38629</v>
          </cell>
          <cell r="C19741" t="str">
            <v>Hany Kotb</v>
          </cell>
          <cell r="D19741" t="str">
            <v>Testo Up - زجاجتين 15مل</v>
          </cell>
          <cell r="E19741">
            <v>425</v>
          </cell>
          <cell r="F19741">
            <v>1222859562</v>
          </cell>
          <cell r="G19741" t="str">
            <v>Cairo</v>
          </cell>
          <cell r="H19741" t="str">
            <v>البنك التجاري الدولي- سكاي بلازا - داخل كارفور الشروق- الشروق واحد</v>
          </cell>
        </row>
        <row r="19742">
          <cell r="B19742">
            <v>38630</v>
          </cell>
          <cell r="C19742" t="str">
            <v>محمد سعيد محمد مصطفى</v>
          </cell>
          <cell r="D19742" t="str">
            <v>Testo Up - زجاجتين 15مل</v>
          </cell>
          <cell r="E19742">
            <v>435</v>
          </cell>
          <cell r="F19742">
            <v>1069048128</v>
          </cell>
          <cell r="G19742" t="str">
            <v>Alexandria</v>
          </cell>
          <cell r="H19742" t="str">
            <v>Khalil Al Bandary Street 4</v>
          </cell>
        </row>
        <row r="19743">
          <cell r="B19743">
            <v>38631</v>
          </cell>
          <cell r="C19743" t="str">
            <v>اشرف فتحى</v>
          </cell>
          <cell r="D19743" t="str">
            <v>Testo Up - زجاجتين 15مل</v>
          </cell>
          <cell r="E19743">
            <v>425</v>
          </cell>
          <cell r="F19743">
            <v>1224474027</v>
          </cell>
          <cell r="G19743" t="str">
            <v>Cairo</v>
          </cell>
          <cell r="H19743" t="str">
            <v>٢ عطفه الداوتيه من درب الابراهيمى من شارع كلوت بك من ميدان رمسيس القاهره</v>
          </cell>
        </row>
        <row r="19744">
          <cell r="B19744">
            <v>38632</v>
          </cell>
          <cell r="C19744" t="str">
            <v>عبدالمعبود محمد</v>
          </cell>
          <cell r="D19744" t="str">
            <v>سبحة من  الجزع الاسود - سبحة 99 حبه سعرها 450 جنيه</v>
          </cell>
          <cell r="E19744">
            <v>495</v>
          </cell>
          <cell r="F19744">
            <v>1094101095</v>
          </cell>
          <cell r="G19744" t="str">
            <v>Al Sharqia</v>
          </cell>
          <cell r="H19744" t="str">
            <v>منطقة الأردنية - عمارة وحيد باسيلي - بجوار فندق ميريتا</v>
          </cell>
        </row>
        <row r="19745">
          <cell r="B19745">
            <v>38633</v>
          </cell>
          <cell r="C19745" t="str">
            <v>مؤمن صبري مؤمن صبري</v>
          </cell>
          <cell r="D19745" t="str">
            <v>سبحة من  الجزع الاسود - سبحة 33 حبة سعرها 320 جنيه</v>
          </cell>
          <cell r="E19745">
            <v>355</v>
          </cell>
          <cell r="F19745">
            <v>1050007077</v>
          </cell>
          <cell r="G19745" t="str">
            <v>Giza</v>
          </cell>
          <cell r="H19745" t="str">
            <v>فيصل الطوابق شارع المنشية عند فتحي الموان</v>
          </cell>
        </row>
        <row r="19746">
          <cell r="B19746">
            <v>38634</v>
          </cell>
          <cell r="C19746" t="str">
            <v>معتز حنفي</v>
          </cell>
          <cell r="D19746" t="str">
            <v>Testo Up - زجاجتين 10 مل</v>
          </cell>
          <cell r="E19746">
            <v>375</v>
          </cell>
          <cell r="F19746">
            <v>1111857775</v>
          </cell>
          <cell r="G19746" t="str">
            <v>Cairo</v>
          </cell>
          <cell r="H19746" t="str">
            <v>حي اول شرق المجاوره التانيه ١٣٩ مدينة الشروق</v>
          </cell>
        </row>
        <row r="19747">
          <cell r="B19747">
            <v>38635</v>
          </cell>
          <cell r="C19747" t="str">
            <v>عادل محمد مختار نجار</v>
          </cell>
          <cell r="D19747" t="str">
            <v>Three Pure-Therapeutic Grade Essential Oils</v>
          </cell>
          <cell r="E19747">
            <v>465</v>
          </cell>
          <cell r="F19747">
            <v>1097870361</v>
          </cell>
          <cell r="G19747" t="str">
            <v>Aswan</v>
          </cell>
          <cell r="H19747" t="str">
            <v>أسوان 102شارع السماد مدخل كيما اعلي سوبر ماركت الانصاري شقة 7الدور</v>
          </cell>
        </row>
        <row r="19748">
          <cell r="B19748">
            <v>38636</v>
          </cell>
          <cell r="C19748" t="str">
            <v>السيد عبدالله</v>
          </cell>
          <cell r="D19748" t="str">
            <v>Testo Up - زجاجتين 15مل</v>
          </cell>
          <cell r="E19748">
            <v>435</v>
          </cell>
          <cell r="F19748">
            <v>1006190427</v>
          </cell>
          <cell r="G19748" t="str">
            <v>Dakahlia</v>
          </cell>
          <cell r="H19748" t="str">
            <v>قرية بشلا بجنب الكوبري</v>
          </cell>
        </row>
        <row r="19749">
          <cell r="B19749">
            <v>38637</v>
          </cell>
          <cell r="C19749" t="str">
            <v>جمال الشوان</v>
          </cell>
          <cell r="D19749" t="str">
            <v>Testo Up - زجاجتين 15مل</v>
          </cell>
          <cell r="E19749">
            <v>425</v>
          </cell>
          <cell r="F19749">
            <v>1002760642</v>
          </cell>
          <cell r="G19749" t="str">
            <v>Giza</v>
          </cell>
          <cell r="H19749" t="str">
            <v>الريف الأوروبي الكيلو 58طريق مصر إسكندريه الصحراوي</v>
          </cell>
        </row>
        <row r="19750">
          <cell r="B19750">
            <v>38638</v>
          </cell>
          <cell r="C19750" t="str">
            <v>Noha Soliman</v>
          </cell>
          <cell r="D19750" t="str">
            <v>Otra natural Blend - زجاجتين كلا منهما 10 مل</v>
          </cell>
          <cell r="E19750">
            <v>395</v>
          </cell>
          <cell r="F19750">
            <v>1015667705</v>
          </cell>
          <cell r="G19750" t="str">
            <v>Cairo</v>
          </cell>
          <cell r="H19750" t="str">
            <v>380 Abrag Elgawhara Geem, kornish elnil maadi</v>
          </cell>
        </row>
        <row r="19751">
          <cell r="B19751">
            <v>38639</v>
          </cell>
          <cell r="C19751" t="str">
            <v>Ahmed Abotaleb</v>
          </cell>
          <cell r="D19751" t="str">
            <v>Testo Up - زجاجتين 15مل</v>
          </cell>
          <cell r="E19751">
            <v>425</v>
          </cell>
          <cell r="F19751">
            <v>1000297070</v>
          </cell>
          <cell r="G19751" t="str">
            <v>Cairo</v>
          </cell>
          <cell r="H19751" t="str">
            <v>مدينة الشروق مدخل 2 داخل محطة بنزية توتال في سوبر ماركت البنزينه</v>
          </cell>
        </row>
        <row r="19752">
          <cell r="B19752">
            <v>38640</v>
          </cell>
          <cell r="C19752" t="str">
            <v>م رانده</v>
          </cell>
          <cell r="D19752" t="str">
            <v>حلق نيوديميوم</v>
          </cell>
          <cell r="E19752">
            <v>215</v>
          </cell>
          <cell r="F19752">
            <v>1110108161</v>
          </cell>
          <cell r="G19752" t="str">
            <v>Cairo</v>
          </cell>
          <cell r="H19752" t="str">
            <v>التجمع الأول القطاميه ريزيدنس فيلا سى ٢١</v>
          </cell>
        </row>
        <row r="19753">
          <cell r="B19753">
            <v>38641</v>
          </cell>
          <cell r="C19753" t="str">
            <v>طلعت ابراهيم عتمان</v>
          </cell>
          <cell r="D19753" t="str">
            <v>سبحة من  الجزع الاسود - سبحة 33 حبة سعرها 320 جنيه</v>
          </cell>
          <cell r="E19753">
            <v>365</v>
          </cell>
          <cell r="F19753">
            <v>1032551312</v>
          </cell>
          <cell r="G19753" t="str">
            <v>Monufia</v>
          </cell>
          <cell r="H19753" t="str">
            <v>المنوفيه_x000D_
مدينه سرس الليان _x000D_
ش-بور سعيد بجوار بنزينه زهران  _x000D_
معرض الدوليه لقطع غيار الموتوسيكلات</v>
          </cell>
        </row>
        <row r="19754">
          <cell r="B19754">
            <v>38642</v>
          </cell>
          <cell r="C19754" t="str">
            <v>محمد يوسف محمد</v>
          </cell>
          <cell r="D19754" t="str">
            <v>سبحة من  الجزع الاسود - سبحة 99 حبه سعرها 450 جنيه</v>
          </cell>
          <cell r="E19754">
            <v>485</v>
          </cell>
          <cell r="F19754">
            <v>1062990094</v>
          </cell>
          <cell r="G19754" t="str">
            <v>Cairo</v>
          </cell>
          <cell r="H19754" t="str">
            <v>التجمع الثالث القطاميه بجوار بنزينه توتال المحاجر طريق المحاجر</v>
          </cell>
        </row>
        <row r="19755">
          <cell r="B19755">
            <v>38643</v>
          </cell>
          <cell r="C19755" t="str">
            <v>سامي السيد العربي</v>
          </cell>
          <cell r="D19755" t="str">
            <v>Otra natural Blend - زجاجتين كلا منهما 10 مل</v>
          </cell>
          <cell r="E19755">
            <v>405</v>
          </cell>
          <cell r="F19755">
            <v>1099852554</v>
          </cell>
          <cell r="G19755" t="str">
            <v>Port Said</v>
          </cell>
          <cell r="H19755" t="str">
            <v>محافظه بورسعيد حي الضواحي _x000D_
مساكن الاسراء بجوار المركز الطبي</v>
          </cell>
        </row>
        <row r="19756">
          <cell r="B19756">
            <v>38644</v>
          </cell>
          <cell r="C19756" t="str">
            <v>محمود عبدالحكيم عزوز</v>
          </cell>
          <cell r="D19756" t="str">
            <v>سبحة من  الجزع الاسود - سبحة 99 حبه سعرها 450 جنيه</v>
          </cell>
          <cell r="E19756">
            <v>525</v>
          </cell>
          <cell r="F19756">
            <v>1021219001</v>
          </cell>
          <cell r="G19756" t="str">
            <v>Sohag</v>
          </cell>
          <cell r="H19756" t="str">
            <v>سوهاج بجوار نادى الشرطه القبلى</v>
          </cell>
        </row>
        <row r="19757">
          <cell r="B19757">
            <v>38645</v>
          </cell>
          <cell r="C19757" t="str">
            <v>محمد عاطف عبد الواحد</v>
          </cell>
          <cell r="D19757" t="str">
            <v>Testo Up - زجاجتين 10 مل</v>
          </cell>
          <cell r="E19757">
            <v>385</v>
          </cell>
          <cell r="F19757">
            <v>1006437368</v>
          </cell>
          <cell r="G19757" t="str">
            <v>Beheira</v>
          </cell>
          <cell r="H19757" t="str">
            <v>البحيرة إيتاى البارودعند موقف دمنهوربجور سنترال زمزم</v>
          </cell>
        </row>
        <row r="19758">
          <cell r="B19758">
            <v>38646</v>
          </cell>
          <cell r="C19758" t="str">
            <v>نادر مصطفي عسر</v>
          </cell>
          <cell r="D19758" t="str">
            <v>Testo Up - زجاجتين 10 مل</v>
          </cell>
          <cell r="E19758">
            <v>385</v>
          </cell>
          <cell r="F19758">
            <v>1121616258</v>
          </cell>
          <cell r="G19758" t="str">
            <v>Beheira</v>
          </cell>
          <cell r="H19758" t="str">
            <v>خلف معرض الشباسي حي هندي مركز الدلنجات محافظة البحيرة يوصل المعرض ويرن عليا وهقابله</v>
          </cell>
        </row>
        <row r="19759">
          <cell r="B19759">
            <v>38647</v>
          </cell>
          <cell r="C19759" t="str">
            <v>وائل ابراهيم</v>
          </cell>
          <cell r="D19759" t="str">
            <v>سبحة من  الجزع الاسود - سبحة 33 حبة سعرها 320 جنيه</v>
          </cell>
          <cell r="E19759">
            <v>365</v>
          </cell>
          <cell r="F19759">
            <v>1282699292</v>
          </cell>
          <cell r="G19759" t="str">
            <v>Gharbia</v>
          </cell>
          <cell r="H19759" t="str">
            <v>محافظة الغربيه المحله الكبرى المنشيه الجديده</v>
          </cell>
        </row>
        <row r="19760">
          <cell r="B19760">
            <v>38648</v>
          </cell>
          <cell r="C19760" t="str">
            <v>علي عشري</v>
          </cell>
          <cell r="D19760" t="str">
            <v>سبحة من  الجزع الاسود - سبحة 99 حبه سعرها 450 جنيه</v>
          </cell>
          <cell r="E19760">
            <v>485</v>
          </cell>
          <cell r="F19760">
            <v>1145152691</v>
          </cell>
          <cell r="G19760" t="str">
            <v>6th of October</v>
          </cell>
          <cell r="H19760" t="str">
            <v>أكتوبر مساكن ٨٠٠فدان عماره ٥٣ ج بجوار سنتر ج</v>
          </cell>
        </row>
        <row r="19761">
          <cell r="B19761">
            <v>38649</v>
          </cell>
          <cell r="C19761" t="str">
            <v>جمال فؤاد محمد</v>
          </cell>
          <cell r="D19761" t="str">
            <v>Testo Up - زجاجتين 10 مل</v>
          </cell>
          <cell r="E19761">
            <v>375</v>
          </cell>
          <cell r="F19761">
            <v>1006012311</v>
          </cell>
          <cell r="G19761" t="str">
            <v>Giza</v>
          </cell>
          <cell r="H19761" t="str">
            <v>العنوان منزل رقم ٢٠ شارع عمرو ابن العاص الترابيع الطوابق فيصل على ناصية الشارع من طريق كعابيش محل التوحيد _x000D_
الدور الثالت شقه ٣</v>
          </cell>
        </row>
        <row r="19762">
          <cell r="B19762">
            <v>38650</v>
          </cell>
          <cell r="C19762" t="str">
            <v>القبطان أشرف قناوي</v>
          </cell>
          <cell r="D19762" t="str">
            <v>سبحة من  الجزع الاسود - سبحة 99 حبه سعرها 450 جنيه</v>
          </cell>
          <cell r="E19762">
            <v>495</v>
          </cell>
          <cell r="F19762">
            <v>1002742330</v>
          </cell>
          <cell r="G19762" t="str">
            <v>Suez</v>
          </cell>
          <cell r="H19762" t="str">
            <v>السويس الملاحه الجديده المحروسه برج عمربن الخطاب. الدور التاسع.  أمام حزب مستقبل وطن.  وأعلي مطعم مصراوي تيك اواي</v>
          </cell>
        </row>
        <row r="19763">
          <cell r="B19763">
            <v>38651</v>
          </cell>
          <cell r="C19763" t="str">
            <v>محمد رافت</v>
          </cell>
          <cell r="D19763" t="str">
            <v>Testo Up - زجاجتين 10 مل</v>
          </cell>
          <cell r="E19763">
            <v>375</v>
          </cell>
          <cell r="F19763">
            <v>1143777889</v>
          </cell>
          <cell r="G19763" t="str">
            <v>Cairo</v>
          </cell>
          <cell r="H19763" t="str">
            <v>!مدينه السلام اسبيكو شارع التروال اخر شارع السوق شمال محل ابو خالد للادوات الكهربائيه بجوار مسجد الرحمه</v>
          </cell>
        </row>
        <row r="19764">
          <cell r="B19764">
            <v>38652</v>
          </cell>
          <cell r="C19764" t="str">
            <v>رضا شحاته فرج</v>
          </cell>
          <cell r="D19764" t="str">
            <v>Testo Up - زجاجتين 15مل, سبحة من  الجزع الاسود - سبحة 33 حبة سعرها 320 جنيه</v>
          </cell>
          <cell r="E19764">
            <v>755</v>
          </cell>
          <cell r="F19764">
            <v>1090180317</v>
          </cell>
          <cell r="G19764" t="str">
            <v>Damietta</v>
          </cell>
          <cell r="H19764" t="str">
            <v>جمصه بجانب موقف المنصوره الكبير</v>
          </cell>
        </row>
        <row r="19765">
          <cell r="B19765">
            <v>38653</v>
          </cell>
          <cell r="C19765" t="str">
            <v>حسين مشهور</v>
          </cell>
          <cell r="D19765" t="str">
            <v>Testo Up - زجاجتين 10 مل</v>
          </cell>
          <cell r="E19765">
            <v>375</v>
          </cell>
          <cell r="F19765">
            <v>1111304265</v>
          </cell>
          <cell r="G19765" t="str">
            <v>Cairo</v>
          </cell>
          <cell r="H19765" t="str">
            <v>القاهره م ناصر مزلقان الدويقه</v>
          </cell>
        </row>
        <row r="19766">
          <cell r="B19766">
            <v>38654</v>
          </cell>
          <cell r="C19766" t="str">
            <v>محمد محمود السمسار</v>
          </cell>
          <cell r="D19766" t="str">
            <v>سبحة من  الجزع الاسود - سبحة 33 حبة سعرها 320 جنيه, Three Pure-Therapeutic Grade Essential Oils</v>
          </cell>
          <cell r="E19766">
            <v>755</v>
          </cell>
          <cell r="F19766">
            <v>1140444474</v>
          </cell>
          <cell r="G19766" t="str">
            <v>Gharbia</v>
          </cell>
          <cell r="H19766" t="str">
            <v>المحله الكبري امتداد نادي بلدية المحلة بجوار حضانة استيب باي استيب منزل رقم ٨ الدور الثالث</v>
          </cell>
        </row>
        <row r="19767">
          <cell r="B19767">
            <v>38655</v>
          </cell>
          <cell r="C19767" t="str">
            <v>صلاح يوسف</v>
          </cell>
          <cell r="D19767" t="str">
            <v>Three Pure-Therapeutic Grade Essential Oils</v>
          </cell>
          <cell r="E19767">
            <v>425</v>
          </cell>
          <cell r="F19767">
            <v>1030336064</v>
          </cell>
          <cell r="G19767" t="str">
            <v>Cairo</v>
          </cell>
          <cell r="H19767" t="str">
            <v>القاهرة / مدينة نصر / شارع البطراوي عمارة رقم 38 شقة 504 الدور ال5</v>
          </cell>
        </row>
        <row r="19768">
          <cell r="B19768">
            <v>38656</v>
          </cell>
          <cell r="C19768" t="str">
            <v>سامح عبدالله عبد الهادى</v>
          </cell>
          <cell r="D19768" t="str">
            <v>سبحة من  الجزع الاسود - سبحة 33 حبة سعرها 320 جنيه, سبحة من  الجزع الاسود - سبحة 99 حبه سعرها 450 جنيه</v>
          </cell>
          <cell r="E19768">
            <v>805</v>
          </cell>
          <cell r="F19768">
            <v>1227794254</v>
          </cell>
          <cell r="G19768" t="str">
            <v>Giza</v>
          </cell>
          <cell r="H19768" t="str">
            <v>١٤ ش صبرى أبو قمر متفرع من ش اللبينى فيصل بجوار أسواق بلال ٢_x000D_
رقم الواتس 01227794254</v>
          </cell>
        </row>
        <row r="19769">
          <cell r="B19769">
            <v>38657</v>
          </cell>
          <cell r="C19769" t="str">
            <v>احمد فؤاد</v>
          </cell>
          <cell r="D19769" t="str">
            <v>Three Pure-Therapeutic Grade Essential Oils</v>
          </cell>
          <cell r="E19769">
            <v>425</v>
          </cell>
          <cell r="F19769">
            <v>1091415995</v>
          </cell>
          <cell r="G19769" t="str">
            <v>Giza</v>
          </cell>
          <cell r="H19769" t="str">
            <v>عكاشة الشرفا الصف جيزه</v>
          </cell>
        </row>
        <row r="19770">
          <cell r="B19770">
            <v>38658</v>
          </cell>
          <cell r="C19770" t="str">
            <v>فرج عمر فرج محمود</v>
          </cell>
          <cell r="D19770" t="str">
            <v>سبحة من  الجزع الاسود - سبحة 33 حبة سعرها 320 جنيه</v>
          </cell>
          <cell r="E19770">
            <v>395</v>
          </cell>
          <cell r="F19770">
            <v>1125537741</v>
          </cell>
          <cell r="G19770" t="str">
            <v>Sohag</v>
          </cell>
          <cell r="H19770" t="str">
            <v>محافظه سوهاج مركز دار السلام _x000D_
شارع النصر بجوار مسجد العبور</v>
          </cell>
        </row>
        <row r="19771">
          <cell r="B19771">
            <v>38659</v>
          </cell>
          <cell r="C19771" t="str">
            <v>Hatem Ahmed</v>
          </cell>
          <cell r="D19771" t="str">
            <v>سبحة من  الجزع الاسود - سبحة 99 حبه سعرها 450 جنيه</v>
          </cell>
          <cell r="E19771">
            <v>485</v>
          </cell>
          <cell r="F19771">
            <v>201000400031</v>
          </cell>
          <cell r="G19771" t="str">
            <v>Cairo</v>
          </cell>
          <cell r="H19771" t="str">
            <v>Eldorsan Bulding Nacr City 2</v>
          </cell>
        </row>
        <row r="19772">
          <cell r="B19772">
            <v>38660</v>
          </cell>
          <cell r="C19772" t="str">
            <v>بهاء عز</v>
          </cell>
          <cell r="D19772" t="str">
            <v>Testo Up - زجاجتين 10 مل</v>
          </cell>
          <cell r="E19772">
            <v>375</v>
          </cell>
          <cell r="F19772">
            <v>1008100044</v>
          </cell>
          <cell r="G19772" t="str">
            <v>Cairo</v>
          </cell>
          <cell r="H19772" t="str">
            <v>25 ش العشرين تقاطع الملكه فيصل بجوار التوحيد والنور الدور الارضي</v>
          </cell>
        </row>
        <row r="19773">
          <cell r="B19773">
            <v>38661</v>
          </cell>
          <cell r="C19773" t="str">
            <v>احمد يحيي</v>
          </cell>
          <cell r="D19773" t="str">
            <v>Testo Up - زجاجتين 10 مل</v>
          </cell>
          <cell r="E19773">
            <v>375</v>
          </cell>
          <cell r="F19773">
            <v>1000073444</v>
          </cell>
          <cell r="G19773" t="str">
            <v>Giza</v>
          </cell>
          <cell r="H19773" t="str">
            <v>جالريا ٤٠ الشيخ زايد المحور المركزى بس من يوم الثلاثاء إن شاء الله</v>
          </cell>
        </row>
        <row r="19774">
          <cell r="B19774">
            <v>38662</v>
          </cell>
          <cell r="C19774" t="str">
            <v>وسام بشير</v>
          </cell>
          <cell r="D19774" t="str">
            <v>سبحة من  الجزع الاسود - سبحة 99 حبه سعرها 450 جنيه</v>
          </cell>
          <cell r="E19774">
            <v>525</v>
          </cell>
          <cell r="F19774">
            <v>1222210442</v>
          </cell>
          <cell r="G19774" t="str">
            <v>Red Sea</v>
          </cell>
          <cell r="H19774" t="str">
            <v>ش جمال عبد الناصر</v>
          </cell>
        </row>
        <row r="19775">
          <cell r="B19775">
            <v>38663</v>
          </cell>
          <cell r="C19775" t="str">
            <v>محمد ابراهيم</v>
          </cell>
          <cell r="D19775" t="str">
            <v>Testo Up - زجاجتين 15مل</v>
          </cell>
          <cell r="E19775">
            <v>435</v>
          </cell>
          <cell r="F19775">
            <v>1090045559</v>
          </cell>
          <cell r="G19775" t="str">
            <v>Al Sharqia</v>
          </cell>
          <cell r="H19775" t="str">
            <v>الصالحيه الجديده مجاورة 7. ش.مكة منزل 55ب . بجوار سوبر ماركت اوكى</v>
          </cell>
        </row>
        <row r="19776">
          <cell r="B19776">
            <v>38664</v>
          </cell>
          <cell r="C19776" t="str">
            <v>احمد محمود</v>
          </cell>
          <cell r="D19776" t="str">
            <v>سبحة من  الجزع الاسود - سبحة 99 حبه سعرها 450 جنيه</v>
          </cell>
          <cell r="E19776">
            <v>495</v>
          </cell>
          <cell r="F19776">
            <v>1280807744</v>
          </cell>
          <cell r="G19776" t="str">
            <v>Gharbia</v>
          </cell>
          <cell r="H19776" t="str">
            <v>اخر شارع الفاتح بعد دوران الجمله برج التوفيق امام مركز محمد متولي للسيارات وقهوه سما الغربيه</v>
          </cell>
        </row>
        <row r="19777">
          <cell r="B19777">
            <v>38665</v>
          </cell>
          <cell r="C19777" t="str">
            <v>Mohamed Youssef</v>
          </cell>
          <cell r="D19777" t="str">
            <v>سبحة من  الجزع الاسود - سبحة 99 حبه سعرها 450 جنيه</v>
          </cell>
          <cell r="E19777">
            <v>525</v>
          </cell>
          <cell r="F19777">
            <v>1145063630</v>
          </cell>
          <cell r="G19777" t="str">
            <v>Red Sea</v>
          </cell>
          <cell r="H19777" t="str">
            <v>الغردقه مبارك ٢ عماله ٥٢ شقه ٢</v>
          </cell>
        </row>
        <row r="19778">
          <cell r="B19778">
            <v>38666</v>
          </cell>
          <cell r="C19778" t="str">
            <v>د.بهاء عطيه</v>
          </cell>
          <cell r="D19778" t="str">
            <v>سبحة من  الجزع الاسود - سبحة 99 حبه سعرها 450 جنيه</v>
          </cell>
          <cell r="E19778">
            <v>485</v>
          </cell>
          <cell r="F19778">
            <v>1001017725</v>
          </cell>
          <cell r="G19778" t="str">
            <v>Cairo</v>
          </cell>
          <cell r="H19778" t="str">
            <v>٣٠ش الامام ابو حنيفه خلف سوبر ماركت مصر والسودان الحي السابع م.نصر الدورالاول شركه سيزر</v>
          </cell>
        </row>
        <row r="19779">
          <cell r="B19779">
            <v>38667</v>
          </cell>
          <cell r="C19779" t="str">
            <v>مي عبد الفتاح</v>
          </cell>
          <cell r="D19779" t="str">
            <v>سبحة إلكترونية بشاشة رقميه للتشجيع علي ذكر الله</v>
          </cell>
          <cell r="E19779">
            <v>134</v>
          </cell>
          <cell r="F19779">
            <v>1091811562</v>
          </cell>
          <cell r="G19779" t="str">
            <v>Cairo</v>
          </cell>
          <cell r="H19779" t="str">
            <v>١٢ عثمان امين الدور الخامس شقه ٩</v>
          </cell>
        </row>
        <row r="19780">
          <cell r="B19780">
            <v>38668</v>
          </cell>
          <cell r="C19780" t="str">
            <v>كرم شعبان احمد محمد</v>
          </cell>
          <cell r="D19780" t="str">
            <v>سبحة من  الجزع الاسود - سبحة 33 حبة سعرها 320 جنيه</v>
          </cell>
          <cell r="E19780">
            <v>395</v>
          </cell>
          <cell r="F19780">
            <v>1286606302</v>
          </cell>
          <cell r="G19780" t="str">
            <v>Qena</v>
          </cell>
          <cell r="H19780" t="str">
            <v>قنا مركز فرشوط قرية القبييه شارع عزبة قنديل</v>
          </cell>
        </row>
        <row r="19781">
          <cell r="B19781">
            <v>38669</v>
          </cell>
          <cell r="C19781" t="str">
            <v>محمود طلعت</v>
          </cell>
          <cell r="D19781" t="str">
            <v>Testo Up - زجاجتين 15مل</v>
          </cell>
          <cell r="E19781">
            <v>425</v>
          </cell>
          <cell r="F19781">
            <v>1143002792</v>
          </cell>
          <cell r="G19781" t="str">
            <v>Cairo</v>
          </cell>
          <cell r="H19781" t="str">
            <v>القاهرة</v>
          </cell>
        </row>
        <row r="19782">
          <cell r="B19782">
            <v>38670</v>
          </cell>
          <cell r="C19782" t="str">
            <v>مصطفى الإمام</v>
          </cell>
          <cell r="D19782" t="str">
            <v>Testo Up - زجاجتين 15مل</v>
          </cell>
          <cell r="E19782">
            <v>435</v>
          </cell>
          <cell r="F19782">
            <v>1115533537</v>
          </cell>
          <cell r="G19782" t="str">
            <v>Alexandria</v>
          </cell>
          <cell r="H19782" t="str">
            <v>٦٠ شارع جمال عبد الناصر بين محمد نجيب وفيكتوريا برج براديس</v>
          </cell>
        </row>
        <row r="19783">
          <cell r="B19783">
            <v>38671</v>
          </cell>
          <cell r="C19783" t="str">
            <v>محمد جمال</v>
          </cell>
          <cell r="D19783" t="str">
            <v>سبحة من  الجزع الاسود - سبحة 33 حبة سعرها 320 جنيه</v>
          </cell>
          <cell r="E19783">
            <v>355</v>
          </cell>
          <cell r="F19783">
            <v>1030038474</v>
          </cell>
          <cell r="G19783" t="str">
            <v>Cairo</v>
          </cell>
          <cell r="H19783" t="str">
            <v>حدائق حلوان شارع جمال عبد الناصر</v>
          </cell>
        </row>
        <row r="19784">
          <cell r="B19784">
            <v>38672</v>
          </cell>
          <cell r="C19784" t="str">
            <v>سعيد صابر</v>
          </cell>
          <cell r="D19784" t="str">
            <v>Testo Up - زجاجتين 15مل</v>
          </cell>
          <cell r="E19784">
            <v>425</v>
          </cell>
          <cell r="F19784">
            <v>1066828386</v>
          </cell>
          <cell r="G19784" t="str">
            <v>Giza</v>
          </cell>
          <cell r="H19784" t="str">
            <v>١٨ عمر بن الخطاب المجزر اللي اللبينى هرم</v>
          </cell>
        </row>
        <row r="19785">
          <cell r="B19785">
            <v>38673</v>
          </cell>
          <cell r="C19785" t="str">
            <v>Mohamed Reda</v>
          </cell>
          <cell r="D19785" t="str">
            <v>سبحة من  الجزع الاسود - سبحة 33 حبة سعرها 320 جنيه</v>
          </cell>
          <cell r="E19785">
            <v>375</v>
          </cell>
          <cell r="F19785">
            <v>1017587016</v>
          </cell>
          <cell r="G19785" t="str">
            <v>Minya</v>
          </cell>
          <cell r="H19785" t="str">
            <v>برطباط مغاغه المنيا</v>
          </cell>
        </row>
        <row r="19786">
          <cell r="B19786">
            <v>38674</v>
          </cell>
          <cell r="C19786" t="str">
            <v>محمود محمد عبدالرحيم احمد</v>
          </cell>
          <cell r="D19786" t="str">
            <v>سبحة من  الجزع الاسود - سبحة 33 حبة سعرها 320 جنيه</v>
          </cell>
          <cell r="E19786">
            <v>395</v>
          </cell>
          <cell r="F19786">
            <v>1000502735</v>
          </cell>
          <cell r="G19786" t="str">
            <v>Qena</v>
          </cell>
          <cell r="H19786" t="str">
            <v>قنا عزبه سعيد أمام مدرسة التحرير</v>
          </cell>
        </row>
        <row r="19787">
          <cell r="B19787">
            <v>38675</v>
          </cell>
          <cell r="C19787" t="str">
            <v>حوده عماره</v>
          </cell>
          <cell r="D19787" t="str">
            <v>Testo Up - زجاجتين 15مل</v>
          </cell>
          <cell r="E19787">
            <v>435</v>
          </cell>
          <cell r="F19787">
            <v>1274045514</v>
          </cell>
          <cell r="G19787" t="str">
            <v>Alexandria</v>
          </cell>
          <cell r="H19787" t="str">
            <v>خورشيد</v>
          </cell>
        </row>
        <row r="19788">
          <cell r="B19788">
            <v>38676</v>
          </cell>
          <cell r="C19788" t="str">
            <v>ياسر صلاح</v>
          </cell>
          <cell r="D19788" t="str">
            <v>سبحة من  الجزع الاسود - سبحة 33 حبة سعرها 320 جنيه</v>
          </cell>
          <cell r="E19788">
            <v>375</v>
          </cell>
          <cell r="F19788">
            <v>1000226065</v>
          </cell>
          <cell r="G19788" t="str">
            <v>Beni Suef</v>
          </cell>
          <cell r="H19788" t="str">
            <v>قرية شرهي</v>
          </cell>
        </row>
        <row r="19789">
          <cell r="B19789">
            <v>38677</v>
          </cell>
          <cell r="C19789" t="str">
            <v>عبدالعليم فرج فرج سعيد الحامول كفر الشيخ</v>
          </cell>
          <cell r="D19789" t="str">
            <v>Three Pure-Therapeutic Grade Essential Oils</v>
          </cell>
          <cell r="E19789">
            <v>435</v>
          </cell>
          <cell r="F19789">
            <v>1007236402</v>
          </cell>
          <cell r="G19789" t="str">
            <v>Kafr el-Sheikh</v>
          </cell>
          <cell r="H19789" t="str">
            <v>شارع المستقبل متفرع من شارع الاستاد الرياضي عبدالعليم فرج فرج سعيد الحامول كفر الشيخ</v>
          </cell>
        </row>
        <row r="19790">
          <cell r="B19790">
            <v>38678</v>
          </cell>
          <cell r="C19790" t="str">
            <v>سلامه صابر سلامه عبدالله</v>
          </cell>
          <cell r="D19790" t="str">
            <v>Three Pure-Therapeutic Grade Essential Oils</v>
          </cell>
          <cell r="E19790">
            <v>425</v>
          </cell>
          <cell r="F19790">
            <v>1007777913</v>
          </cell>
          <cell r="G19790" t="str">
            <v>Cairo</v>
          </cell>
          <cell r="H19790" t="str">
            <v>إمتداد مايو مجاوره ٩ فيلا صابر سلامه امام مسجد الصحابه</v>
          </cell>
        </row>
        <row r="19791">
          <cell r="B19791">
            <v>38679</v>
          </cell>
          <cell r="C19791" t="str">
            <v>احمد ابوالسعود</v>
          </cell>
          <cell r="D19791" t="str">
            <v>Testo Up - زجاجتين 15مل</v>
          </cell>
          <cell r="E19791">
            <v>435</v>
          </cell>
          <cell r="F19791">
            <v>1276911030</v>
          </cell>
          <cell r="G19791" t="str">
            <v>Gharbia</v>
          </cell>
          <cell r="H19791" t="str">
            <v>طنطا مساكن الجلاء</v>
          </cell>
        </row>
        <row r="19792">
          <cell r="B19792">
            <v>38680</v>
          </cell>
          <cell r="C19792" t="str">
            <v>كريم ياسر</v>
          </cell>
          <cell r="D19792" t="str">
            <v>Three Pure-Therapeutic Grade Essential Oils</v>
          </cell>
          <cell r="E19792">
            <v>465</v>
          </cell>
          <cell r="F19792">
            <v>1210497753</v>
          </cell>
          <cell r="G19792" t="str">
            <v>Red Sea</v>
          </cell>
          <cell r="H19792" t="str">
            <v>الغردقة شارع الشرتون مدان العروسه</v>
          </cell>
        </row>
        <row r="19793">
          <cell r="B19793">
            <v>38681</v>
          </cell>
          <cell r="C19793" t="str">
            <v>محمد صلاح</v>
          </cell>
          <cell r="D19793" t="str">
            <v>Testo Up - زجاجتين 10 مل</v>
          </cell>
          <cell r="E19793">
            <v>385</v>
          </cell>
          <cell r="F19793">
            <v>1061939808</v>
          </cell>
          <cell r="G19793" t="str">
            <v>Alexandria</v>
          </cell>
          <cell r="H19793" t="str">
            <v>الاسكندرية العامرية</v>
          </cell>
        </row>
        <row r="19794">
          <cell r="B19794">
            <v>38682</v>
          </cell>
          <cell r="C19794" t="str">
            <v>احمدخليفه احمد</v>
          </cell>
          <cell r="D19794" t="str">
            <v>سبحة من  الجزع الاسود - سبحة 99 حبه سعرها 450 جنيه</v>
          </cell>
          <cell r="E19794">
            <v>525</v>
          </cell>
          <cell r="F19794">
            <v>1099055055</v>
          </cell>
          <cell r="G19794" t="str">
            <v>Sohag</v>
          </cell>
          <cell r="H19794" t="str">
            <v>سوهاج ميدان الثقافة برج الخليفه</v>
          </cell>
        </row>
        <row r="19795">
          <cell r="B19795">
            <v>38683</v>
          </cell>
          <cell r="C19795" t="str">
            <v>كرم شعبان احمد محمد</v>
          </cell>
          <cell r="D19795" t="str">
            <v>سبحة من  الجزع الاسود - سبحة 99 حبه سعرها 450 جنيه</v>
          </cell>
          <cell r="E19795">
            <v>525</v>
          </cell>
          <cell r="F19795">
            <v>1286606302</v>
          </cell>
          <cell r="G19795" t="str">
            <v>Qena</v>
          </cell>
          <cell r="H19795" t="str">
            <v>قنا مركز فرشوط قرية القبييه شارع عزبة قنديل</v>
          </cell>
        </row>
        <row r="19796">
          <cell r="B19796">
            <v>38684</v>
          </cell>
          <cell r="C19796" t="str">
            <v>كمال ثابت</v>
          </cell>
          <cell r="D19796" t="str">
            <v>سبحة من  الجزع الاسود - سبحة 33 حبة سعرها 320 جنيه</v>
          </cell>
          <cell r="E19796">
            <v>355</v>
          </cell>
          <cell r="F19796">
            <v>1226608173</v>
          </cell>
          <cell r="G19796" t="str">
            <v>Cairo</v>
          </cell>
          <cell r="H19796" t="str">
            <v>القاهره مدينه بدر</v>
          </cell>
        </row>
        <row r="19797">
          <cell r="B19797">
            <v>38685</v>
          </cell>
          <cell r="C19797" t="str">
            <v>هاني محمد محمد</v>
          </cell>
          <cell r="D19797" t="str">
            <v>Testo Up - زجاجتين 15مل</v>
          </cell>
          <cell r="E19797">
            <v>425</v>
          </cell>
          <cell r="F19797">
            <v>1111826000</v>
          </cell>
          <cell r="G19797" t="str">
            <v>Cairo</v>
          </cell>
          <cell r="H19797" t="str">
            <v>24 شارع طلعت حرب التحرير</v>
          </cell>
        </row>
        <row r="19798">
          <cell r="B19798">
            <v>38686</v>
          </cell>
          <cell r="C19798" t="str">
            <v>محمد سعيد الرامي</v>
          </cell>
          <cell r="D19798" t="str">
            <v>Testo Up - زجاجتين 15مل</v>
          </cell>
          <cell r="E19798">
            <v>425</v>
          </cell>
          <cell r="F19798">
            <v>1000019434</v>
          </cell>
          <cell r="G19798" t="str">
            <v>Giza</v>
          </cell>
          <cell r="H19798" t="str">
            <v>حديقه الاهرام  25نون فيلا خاصه جانب باب العماره</v>
          </cell>
        </row>
        <row r="19799">
          <cell r="B19799">
            <v>38687</v>
          </cell>
          <cell r="C19799" t="str">
            <v>tarek al shahat</v>
          </cell>
          <cell r="D19799" t="str">
            <v>Testo Up - زجاجتين 15مل</v>
          </cell>
          <cell r="E19799">
            <v>425</v>
          </cell>
          <cell r="F19799">
            <v>1006605595</v>
          </cell>
          <cell r="G19799" t="str">
            <v>Cairo</v>
          </cell>
          <cell r="H19799" t="str">
            <v>115 ش عمر بن الخطاب الماظه مصر الجديدة</v>
          </cell>
        </row>
        <row r="19800">
          <cell r="B19800">
            <v>38688</v>
          </cell>
          <cell r="C19800" t="str">
            <v>منذر منذر</v>
          </cell>
          <cell r="D19800" t="str">
            <v>Testo Up - زجاجتين 15مل</v>
          </cell>
          <cell r="E19800">
            <v>425</v>
          </cell>
          <cell r="F19800">
            <v>1126253866</v>
          </cell>
          <cell r="G19800" t="str">
            <v>Cairo</v>
          </cell>
          <cell r="H19800" t="str">
            <v>اكتوبر حي السادس منطقة 71فدان قدام صيدلية رانيا</v>
          </cell>
        </row>
        <row r="19801">
          <cell r="B19801">
            <v>38689</v>
          </cell>
          <cell r="C19801" t="str">
            <v>ايهاب منير رزق</v>
          </cell>
          <cell r="D19801" t="str">
            <v>Testo Up - زجاجتين 15مل</v>
          </cell>
          <cell r="E19801">
            <v>425</v>
          </cell>
          <cell r="F19801">
            <v>1221300000</v>
          </cell>
          <cell r="G19801" t="str">
            <v>Cairo</v>
          </cell>
          <cell r="H19801" t="str">
            <v>التجمع الاول الميراج ستي بوابه ٦ فيلا ٢٤</v>
          </cell>
        </row>
        <row r="19802">
          <cell r="B19802">
            <v>38690</v>
          </cell>
          <cell r="C19802" t="str">
            <v>Mahmoud Salah</v>
          </cell>
          <cell r="D19802" t="str">
            <v>Three Pure-Therapeutic Grade Essential Oils</v>
          </cell>
          <cell r="E19802">
            <v>445</v>
          </cell>
          <cell r="F19802">
            <v>1004147705</v>
          </cell>
          <cell r="G19802" t="str">
            <v>Beni Suef</v>
          </cell>
          <cell r="H19802" t="str">
            <v>بني سويف حي الزهور</v>
          </cell>
        </row>
        <row r="19803">
          <cell r="B19803">
            <v>38691</v>
          </cell>
          <cell r="C19803" t="str">
            <v>Elsayed Elgohary</v>
          </cell>
          <cell r="D19803" t="str">
            <v>Testo Up - زجاجتين 15مل</v>
          </cell>
          <cell r="E19803">
            <v>425</v>
          </cell>
          <cell r="F19803">
            <v>1000056311</v>
          </cell>
          <cell r="G19803" t="str">
            <v>Cairo</v>
          </cell>
          <cell r="H19803" t="str">
            <v>٢٦ شارع السبتيه محل الجوهري بجوار مهني الاسيوطي</v>
          </cell>
        </row>
        <row r="19804">
          <cell r="B19804">
            <v>38692</v>
          </cell>
          <cell r="C19804" t="str">
            <v>Ali Yasser</v>
          </cell>
          <cell r="D19804" t="str">
            <v>Testo Up - زجاجتين 15مل</v>
          </cell>
          <cell r="E19804">
            <v>425</v>
          </cell>
          <cell r="F19804">
            <v>1159031640</v>
          </cell>
          <cell r="G19804" t="str">
            <v>Cairo</v>
          </cell>
          <cell r="H19804" t="str">
            <v>شارع ابو فتحي 22، ‏القاهرة، ‏القاهرة</v>
          </cell>
        </row>
        <row r="19805">
          <cell r="B19805">
            <v>38693</v>
          </cell>
          <cell r="C19805" t="str">
            <v>خالد علي خالد</v>
          </cell>
          <cell r="D19805" t="str">
            <v>Testo Up - زجاجتين 15مل</v>
          </cell>
          <cell r="E19805">
            <v>425</v>
          </cell>
          <cell r="F19805">
            <v>1060000636</v>
          </cell>
          <cell r="G19805" t="str">
            <v>Giza</v>
          </cell>
          <cell r="H19805" t="str">
            <v>٦٣-ح-حدايق الاهرام</v>
          </cell>
        </row>
        <row r="19806">
          <cell r="B19806">
            <v>38694</v>
          </cell>
          <cell r="C19806" t="str">
            <v>فادي ملك</v>
          </cell>
          <cell r="D19806" t="str">
            <v>Testo Up - زجاجتين 15مل</v>
          </cell>
          <cell r="E19806">
            <v>425</v>
          </cell>
          <cell r="F19806">
            <v>1226714322</v>
          </cell>
          <cell r="G19806" t="str">
            <v>Cairo</v>
          </cell>
          <cell r="H19806" t="str">
            <v>١٤١ ممدوح سالم مدينه نصر</v>
          </cell>
        </row>
        <row r="19807">
          <cell r="B19807">
            <v>38695</v>
          </cell>
          <cell r="C19807" t="str">
            <v>Ahmed Mahmoud</v>
          </cell>
          <cell r="D19807" t="str">
            <v>سبراي تلميع وتنظيف الأحذية</v>
          </cell>
          <cell r="E19807">
            <v>100</v>
          </cell>
          <cell r="F19807">
            <v>1069555018</v>
          </cell>
          <cell r="G19807" t="str">
            <v>Cairo</v>
          </cell>
          <cell r="H19807" t="str">
            <v>بيتشو اميركان المرحله الاولى عماره ٦ الدور الرابع شقه ٥</v>
          </cell>
        </row>
        <row r="19808">
          <cell r="B19808">
            <v>38696</v>
          </cell>
          <cell r="C19808" t="str">
            <v>رامي الضبع</v>
          </cell>
          <cell r="D19808" t="str">
            <v>Testo Up - زجاجتين 15مل</v>
          </cell>
          <cell r="E19808">
            <v>425</v>
          </cell>
          <cell r="F19808">
            <v>1117003449</v>
          </cell>
          <cell r="G19808" t="str">
            <v>Cairo</v>
          </cell>
          <cell r="H19808" t="str">
            <v>كمبوند ريتاچ سيتي شارع الجزيره التجمع الخامس خلف كونكورد بلازا</v>
          </cell>
        </row>
        <row r="19809">
          <cell r="B19809">
            <v>38697</v>
          </cell>
          <cell r="C19809" t="str">
            <v>احمد احمد</v>
          </cell>
          <cell r="D19809" t="str">
            <v>Testo Up - زجاجتين 15مل</v>
          </cell>
          <cell r="E19809">
            <v>435</v>
          </cell>
          <cell r="F19809">
            <v>1023929791</v>
          </cell>
          <cell r="G19809" t="str">
            <v>Al Sharqia</v>
          </cell>
          <cell r="H19809" t="str">
            <v>كوبري سليم</v>
          </cell>
        </row>
        <row r="19810">
          <cell r="B19810">
            <v>38698</v>
          </cell>
          <cell r="C19810" t="str">
            <v>ابراهيم نبيل محمد بدرانArabic</v>
          </cell>
          <cell r="D19810" t="str">
            <v>Testo Up - زجاجتين 15مل</v>
          </cell>
          <cell r="E19810">
            <v>425</v>
          </cell>
          <cell r="F19810">
            <v>1094047269</v>
          </cell>
          <cell r="G19810" t="str">
            <v>Cairo</v>
          </cell>
          <cell r="H19810" t="str">
            <v>8شارع توفيق الحكيم من شارع الثقافه الحي التاسع العبور</v>
          </cell>
        </row>
        <row r="19811">
          <cell r="B19811">
            <v>38699</v>
          </cell>
          <cell r="C19811" t="str">
            <v>ABDELRAHMAN Sobh</v>
          </cell>
          <cell r="D19811" t="str">
            <v>سبحة من  الجزع الاسود - سبحة 33 حبة سعرها 320 جنيه</v>
          </cell>
          <cell r="E19811">
            <v>355</v>
          </cell>
          <cell r="F19811">
            <v>1125551700</v>
          </cell>
          <cell r="G19811" t="str">
            <v>Cairo</v>
          </cell>
          <cell r="H19811" t="str">
            <v>Elmokttam</v>
          </cell>
        </row>
        <row r="19812">
          <cell r="B19812">
            <v>38700</v>
          </cell>
          <cell r="C19812" t="str">
            <v>على صابر</v>
          </cell>
          <cell r="D19812" t="str">
            <v>Testo Up - زجاجتين 10 مل</v>
          </cell>
          <cell r="E19812">
            <v>355</v>
          </cell>
          <cell r="F19812">
            <v>1019331495</v>
          </cell>
          <cell r="G19812" t="str">
            <v>Cairo</v>
          </cell>
          <cell r="H19812" t="str">
            <v>العتبة</v>
          </cell>
        </row>
        <row r="19813">
          <cell r="B19813">
            <v>38701</v>
          </cell>
          <cell r="C19813" t="str">
            <v>Ahmed Saleh</v>
          </cell>
          <cell r="D19813" t="str">
            <v>Testo Up - زجاجتين 15مل</v>
          </cell>
          <cell r="E19813">
            <v>425</v>
          </cell>
          <cell r="F19813">
            <v>1110015525</v>
          </cell>
          <cell r="G19813" t="str">
            <v>Cairo</v>
          </cell>
          <cell r="H19813" t="str">
            <v>Mivida parcel 28 villa 40</v>
          </cell>
        </row>
        <row r="19814">
          <cell r="B19814">
            <v>38702</v>
          </cell>
          <cell r="C19814" t="str">
            <v>احمد حسن امين</v>
          </cell>
          <cell r="D19814" t="str">
            <v>Three Pure-Therapeutic Grade Essential Oils</v>
          </cell>
          <cell r="E19814">
            <v>425</v>
          </cell>
          <cell r="F19814">
            <v>1111651847</v>
          </cell>
          <cell r="G19814" t="str">
            <v>Cairo</v>
          </cell>
          <cell r="H19814" t="str">
            <v>محافظه القاهره التبين شارع الوسط امام كشري سخن في سخن</v>
          </cell>
        </row>
        <row r="19815">
          <cell r="B19815">
            <v>38703</v>
          </cell>
          <cell r="C19815" t="str">
            <v>مسعد سالم ابو حجار ابو حجار</v>
          </cell>
          <cell r="D19815" t="str">
            <v>Testo Up - زجاجتين 15مل</v>
          </cell>
          <cell r="E19815">
            <v>435</v>
          </cell>
          <cell r="F19815">
            <v>1011399993</v>
          </cell>
          <cell r="G19815" t="str">
            <v>Ismailia</v>
          </cell>
          <cell r="H19815" t="str">
            <v>الاسماعيليه العالى المنايف بجوار صيدليه د مصطفى</v>
          </cell>
        </row>
        <row r="19816">
          <cell r="B19816">
            <v>38704</v>
          </cell>
          <cell r="C19816" t="str">
            <v>احمد عاطف مغازي عمر</v>
          </cell>
          <cell r="D19816" t="str">
            <v>Testo Up - زجاجتين 15مل</v>
          </cell>
          <cell r="E19816">
            <v>465</v>
          </cell>
          <cell r="F19816">
            <v>1143219567</v>
          </cell>
          <cell r="G19816" t="str">
            <v>Sohag</v>
          </cell>
          <cell r="H19816" t="str">
            <v>سوهاج طما الراينه المعلق غرب الجامع الكبير</v>
          </cell>
        </row>
        <row r="19817">
          <cell r="B19817">
            <v>38705</v>
          </cell>
          <cell r="C19817" t="str">
            <v>Esam Mohamed Abo Elsoud</v>
          </cell>
          <cell r="D19817" t="str">
            <v>Testo Up - زجاجتين 10 مل</v>
          </cell>
          <cell r="E19817">
            <v>355</v>
          </cell>
          <cell r="F19817">
            <v>1229634843</v>
          </cell>
          <cell r="G19817" t="str">
            <v>Cairo</v>
          </cell>
          <cell r="H19817" t="str">
            <v>مساكن العبد 1080مدينة النهضة قسم ثانى السلام</v>
          </cell>
        </row>
        <row r="19818">
          <cell r="B19818">
            <v>38706</v>
          </cell>
          <cell r="C19818" t="str">
            <v>احمد عاشور عوض</v>
          </cell>
          <cell r="D19818" t="str">
            <v>Testo Up - زجاجتين 15مل</v>
          </cell>
          <cell r="E19818">
            <v>425</v>
          </cell>
          <cell r="F19818">
            <v>1029439426</v>
          </cell>
          <cell r="G19818" t="str">
            <v>Giza</v>
          </cell>
          <cell r="H19818" t="str">
            <v>الشيخ زايد مول اركان مطعم تري بون</v>
          </cell>
        </row>
        <row r="19819">
          <cell r="B19819">
            <v>38707</v>
          </cell>
          <cell r="C19819" t="str">
            <v>خالد أشرف</v>
          </cell>
          <cell r="D19819" t="str">
            <v>Testo Up - زجاجتين 15مل</v>
          </cell>
          <cell r="E19819">
            <v>425</v>
          </cell>
          <cell r="F19819">
            <v>1009946434</v>
          </cell>
          <cell r="G19819" t="str">
            <v>Cairo</v>
          </cell>
          <cell r="H19819" t="str">
            <v>٦ش ابوالسرور البكرى من الخليفة المأمون</v>
          </cell>
        </row>
        <row r="19820">
          <cell r="B19820">
            <v>38708</v>
          </cell>
          <cell r="C19820" t="str">
            <v>عماد طلبة مصطفي</v>
          </cell>
          <cell r="D19820" t="str">
            <v>سبحة من  الجزع الاسود - سبحة 33 حبة سعرها 320 جنيه</v>
          </cell>
          <cell r="E19820">
            <v>355</v>
          </cell>
          <cell r="F19820">
            <v>1112720602</v>
          </cell>
          <cell r="G19820" t="str">
            <v>Giza</v>
          </cell>
          <cell r="H19820" t="str">
            <v>الجيزة / شارع الهرم / شرع استديو الاهرام شركة الكهرباء</v>
          </cell>
        </row>
        <row r="19821">
          <cell r="B19821">
            <v>38709</v>
          </cell>
          <cell r="C19821" t="str">
            <v>احمد عبد النواب الديب</v>
          </cell>
          <cell r="D19821" t="str">
            <v>Otra natural Blend - زجاجتين كلا منهما 10 مل</v>
          </cell>
          <cell r="E19821">
            <v>395</v>
          </cell>
          <cell r="F19821">
            <v>1029434544</v>
          </cell>
          <cell r="G19821" t="str">
            <v>Giza</v>
          </cell>
          <cell r="H19821" t="str">
            <v>البربمل اطفيح جيده</v>
          </cell>
        </row>
        <row r="19822">
          <cell r="B19822">
            <v>38710</v>
          </cell>
          <cell r="C19822" t="str">
            <v>محمود رفاعي محمد خليل البانوبي</v>
          </cell>
          <cell r="D19822" t="str">
            <v>Testo Up - زجاجتين 15مل</v>
          </cell>
          <cell r="E19822">
            <v>435</v>
          </cell>
          <cell r="F19822">
            <v>1234517899</v>
          </cell>
          <cell r="G19822" t="str">
            <v>Alexandria</v>
          </cell>
          <cell r="H19822" t="str">
            <v>اسكندريه العجمي النخيل</v>
          </cell>
        </row>
        <row r="19823">
          <cell r="B19823">
            <v>38711</v>
          </cell>
          <cell r="C19823" t="str">
            <v>محمد جابر Gaber</v>
          </cell>
          <cell r="D19823" t="str">
            <v>Testo Up - زجاجتين 15مل</v>
          </cell>
          <cell r="E19823">
            <v>435</v>
          </cell>
          <cell r="F19823">
            <v>1060001252</v>
          </cell>
          <cell r="G19823" t="str">
            <v>Alexandria</v>
          </cell>
          <cell r="H19823" t="str">
            <v>٥ عمارة عجمية متفرع من الاديب محمد زيتون السوق الالكتروني للكمبيوتر سموحة</v>
          </cell>
        </row>
        <row r="19824">
          <cell r="B19824">
            <v>38712</v>
          </cell>
          <cell r="C19824" t="str">
            <v>سيد ياسين سنجر</v>
          </cell>
          <cell r="D19824" t="str">
            <v>Three Pure-Therapeutic Grade Essential Oils</v>
          </cell>
          <cell r="E19824">
            <v>445</v>
          </cell>
          <cell r="F19824">
            <v>1005315686</v>
          </cell>
          <cell r="G19824" t="str">
            <v>Beni Suef</v>
          </cell>
          <cell r="H19824" t="str">
            <v>١٥ شارع نصرالثوره الدور الحادي عشر شقه ميه وحداشر فيصل</v>
          </cell>
        </row>
        <row r="19825">
          <cell r="B19825">
            <v>38713</v>
          </cell>
          <cell r="C19825" t="str">
            <v>Emad Hiba</v>
          </cell>
          <cell r="D19825" t="str">
            <v>Otra natural Blend - زجاجتين كلا منهما 10 مل</v>
          </cell>
          <cell r="E19825">
            <v>435</v>
          </cell>
          <cell r="F19825">
            <v>1226031509</v>
          </cell>
          <cell r="G19825" t="str">
            <v>Red Sea</v>
          </cell>
          <cell r="H19825" t="str">
            <v>فندق بلو مارين</v>
          </cell>
        </row>
        <row r="19826">
          <cell r="B19826">
            <v>38714</v>
          </cell>
          <cell r="C19826" t="str">
            <v>كرم حجازي كريم</v>
          </cell>
          <cell r="D19826" t="str">
            <v>Three Pure-Therapeutic Grade Essential Oils</v>
          </cell>
          <cell r="E19826">
            <v>465</v>
          </cell>
          <cell r="F19826">
            <v>1024997091</v>
          </cell>
          <cell r="G19826" t="str">
            <v>Qena</v>
          </cell>
          <cell r="H19826" t="str">
            <v>مصر</v>
          </cell>
        </row>
        <row r="19827">
          <cell r="B19827">
            <v>38715</v>
          </cell>
          <cell r="C19827" t="str">
            <v>سليمان سعيد سليمان</v>
          </cell>
          <cell r="D19827" t="str">
            <v>Testo Up - زجاجتين 15مل</v>
          </cell>
          <cell r="E19827">
            <v>425</v>
          </cell>
          <cell r="F19827">
            <v>1117962797</v>
          </cell>
          <cell r="G19827" t="str">
            <v>Cairo</v>
          </cell>
          <cell r="H19827" t="str">
            <v>الف مسكن شارع السد العالي متفرع من منشية التحرير اعلي صيدلية الحضري</v>
          </cell>
        </row>
        <row r="19828">
          <cell r="B19828">
            <v>38716</v>
          </cell>
          <cell r="C19828" t="str">
            <v>محمد خلف</v>
          </cell>
          <cell r="D19828" t="str">
            <v>Three Pure-Therapeutic Grade Essential Oils</v>
          </cell>
          <cell r="E19828">
            <v>425</v>
          </cell>
          <cell r="F19828">
            <v>1200000206</v>
          </cell>
          <cell r="G19828" t="str">
            <v>Cairo</v>
          </cell>
          <cell r="H19828" t="str">
            <v>فيلا 715-B، كومباوند الديار، ش ال90 الجانوبي التجمع الخامس</v>
          </cell>
        </row>
        <row r="19829">
          <cell r="B19829">
            <v>38717</v>
          </cell>
          <cell r="C19829" t="str">
            <v>محمد صلاح عبدالحليم الحبشي٠</v>
          </cell>
          <cell r="D19829" t="str">
            <v>سبحة من  الجزع الاسود - سبحة 33 حبة سعرها 320 جنيه</v>
          </cell>
          <cell r="E19829">
            <v>365</v>
          </cell>
          <cell r="F19829">
            <v>1015886640</v>
          </cell>
          <cell r="G19829" t="str">
            <v>Monufia</v>
          </cell>
          <cell r="H19829" t="str">
            <v>البر الشرقي أول بازار الجمهورية فوق فرع البنك الاهلي المصري</v>
          </cell>
        </row>
        <row r="19830">
          <cell r="B19830">
            <v>38718</v>
          </cell>
          <cell r="C19830" t="str">
            <v>ابراهيم ابراهيم عادل ابراهيم</v>
          </cell>
          <cell r="D19830" t="str">
            <v>Testo Up - زجاجتين 15مل</v>
          </cell>
          <cell r="E19830">
            <v>435</v>
          </cell>
          <cell r="F19830">
            <v>1221241824</v>
          </cell>
          <cell r="G19830" t="str">
            <v>Alexandria</v>
          </cell>
          <cell r="H19830" t="str">
            <v>سيدي جابر ٥ شارع الكرملي اسكندريه</v>
          </cell>
        </row>
        <row r="19831">
          <cell r="B19831">
            <v>38719</v>
          </cell>
          <cell r="C19831" t="str">
            <v>محمد سالم عبدالفتاح</v>
          </cell>
          <cell r="D19831" t="str">
            <v>Testo Up - زجاجتين 15مل</v>
          </cell>
          <cell r="E19831">
            <v>445</v>
          </cell>
          <cell r="F19831">
            <v>1212037760</v>
          </cell>
          <cell r="G19831" t="str">
            <v>Minya</v>
          </cell>
          <cell r="H19831" t="str">
            <v>امنيا</v>
          </cell>
        </row>
        <row r="19832">
          <cell r="B19832">
            <v>38720</v>
          </cell>
          <cell r="C19832" t="str">
            <v>احمد ابوغالى محمد ابراهيم</v>
          </cell>
          <cell r="D19832" t="str">
            <v>Three Pure-Therapeutic Grade Essential Oils</v>
          </cell>
          <cell r="E19832">
            <v>435</v>
          </cell>
          <cell r="F19832">
            <v>1008811884</v>
          </cell>
          <cell r="G19832" t="str">
            <v>Alexandria</v>
          </cell>
          <cell r="H19832" t="str">
            <v>مارينا 5 فندق اوشن بلو</v>
          </cell>
        </row>
        <row r="19833">
          <cell r="B19833">
            <v>38721</v>
          </cell>
          <cell r="C19833" t="str">
            <v>محمد الشيخ</v>
          </cell>
          <cell r="D19833" t="str">
            <v>Testo Up - زجاجتين 15مل</v>
          </cell>
          <cell r="E19833">
            <v>825</v>
          </cell>
          <cell r="F19833">
            <v>1091344670</v>
          </cell>
          <cell r="G19833" t="str">
            <v>Al Sharqia</v>
          </cell>
          <cell r="H19833" t="str">
            <v>فاقوس</v>
          </cell>
        </row>
        <row r="19834">
          <cell r="B19834">
            <v>38722</v>
          </cell>
          <cell r="C19834" t="str">
            <v>عصام عبدالعاطي محمود</v>
          </cell>
          <cell r="D19834" t="str">
            <v>سبحة من  الجزع الاسود - سبحة 33 حبة سعرها 320 جنيه</v>
          </cell>
          <cell r="E19834">
            <v>395</v>
          </cell>
          <cell r="F19834">
            <v>1000253170</v>
          </cell>
          <cell r="G19834" t="str">
            <v>Luxor</v>
          </cell>
          <cell r="H19834" t="str">
            <v>شارع التلفزيون أمام مطعم بيتزا هوم</v>
          </cell>
        </row>
        <row r="19835">
          <cell r="B19835">
            <v>38723</v>
          </cell>
          <cell r="C19835" t="str">
            <v>أحمد محمد أحمد عطية</v>
          </cell>
          <cell r="D19835" t="str">
            <v>Testo Up - زجاجتين 15مل</v>
          </cell>
          <cell r="E19835">
            <v>445</v>
          </cell>
          <cell r="F19835">
            <v>1062420645</v>
          </cell>
          <cell r="G19835" t="str">
            <v>Asyut</v>
          </cell>
          <cell r="H19835" t="str">
            <v>اسيوط ش. النميس برج جوهرة النميس أمام كنيسة الملاك مركز الفرسان للعيون</v>
          </cell>
        </row>
        <row r="19836">
          <cell r="B19836">
            <v>38724</v>
          </cell>
          <cell r="C19836" t="str">
            <v>مصطفي احمد</v>
          </cell>
          <cell r="D19836" t="str">
            <v>Three Pure-Therapeutic Grade Essential Oils</v>
          </cell>
          <cell r="E19836">
            <v>435</v>
          </cell>
          <cell r="F19836">
            <v>1025425077</v>
          </cell>
          <cell r="G19836" t="str">
            <v>Kafr el-Sheikh</v>
          </cell>
          <cell r="H19836" t="str">
            <v>كفر الشيخ فوة شارع الفتح</v>
          </cell>
        </row>
        <row r="19837">
          <cell r="B19837">
            <v>38725</v>
          </cell>
          <cell r="C19837" t="str">
            <v>محمد عبده</v>
          </cell>
          <cell r="D19837" t="str">
            <v>سبحة من  الجزع الاسود - سبحة 33 حبة سعرها 320 جنيه</v>
          </cell>
          <cell r="E19837">
            <v>395</v>
          </cell>
          <cell r="F19837">
            <v>1014096669</v>
          </cell>
          <cell r="G19837" t="str">
            <v>Qena</v>
          </cell>
          <cell r="H19837" t="str">
            <v>قنا سيدي عمر</v>
          </cell>
        </row>
        <row r="19838">
          <cell r="B19838">
            <v>38726</v>
          </cell>
          <cell r="C19838" t="str">
            <v>حماده حسن حماده مهران</v>
          </cell>
          <cell r="D19838" t="str">
            <v>سبحة من  الجزع الاسود - سبحة 99 حبه سعرها 450 جنيه</v>
          </cell>
          <cell r="E19838">
            <v>505</v>
          </cell>
          <cell r="F19838">
            <v>1147800035</v>
          </cell>
          <cell r="G19838" t="str">
            <v>Asyut</v>
          </cell>
          <cell r="H19838" t="str">
            <v>اسيوط البدارى مركز البداري</v>
          </cell>
        </row>
        <row r="19839">
          <cell r="B19839">
            <v>38727</v>
          </cell>
          <cell r="C19839" t="str">
            <v>شيماء رافت</v>
          </cell>
          <cell r="D19839" t="str">
            <v>سبحة من  الجزع الاسود - سبحة 99 حبه سعرها 450 جنيه</v>
          </cell>
          <cell r="E19839">
            <v>485</v>
          </cell>
          <cell r="F19839">
            <v>1005158841</v>
          </cell>
          <cell r="G19839" t="str">
            <v>Cairo</v>
          </cell>
          <cell r="H19839" t="str">
            <v>٢٦ شارع بيروت مصر الجديده الدور الرابع  شقه ١٠</v>
          </cell>
        </row>
        <row r="19840">
          <cell r="B19840">
            <v>38728</v>
          </cell>
          <cell r="C19840" t="str">
            <v>احمد عبد الجواد عنتر</v>
          </cell>
          <cell r="D19840" t="str">
            <v>سبحة من  الجزع الاسود - سبحة 33 حبة سعرها 320 جنيه, Otra natural Blend - زجاجتين كلا منهما 10 مل, Testo Up - زجاجتين 10 مل</v>
          </cell>
          <cell r="E19840">
            <v>1045</v>
          </cell>
          <cell r="F19840">
            <v>1005673957</v>
          </cell>
          <cell r="G19840" t="str">
            <v>Kafr el-Sheikh</v>
          </cell>
          <cell r="H19840" t="str">
            <v>كفرالشيخ مركز الحامول</v>
          </cell>
        </row>
        <row r="19841">
          <cell r="B19841">
            <v>38729</v>
          </cell>
          <cell r="C19841" t="str">
            <v>رنا علي</v>
          </cell>
          <cell r="D19841" t="str">
            <v>سبحة من  الجزع الاسود - سبحة 99 حبه سعرها 450 جنيه</v>
          </cell>
          <cell r="E19841">
            <v>495</v>
          </cell>
          <cell r="F19841">
            <v>1129002222</v>
          </cell>
          <cell r="G19841" t="str">
            <v>Port Said</v>
          </cell>
          <cell r="H19841" t="str">
            <v>بورسعيد قشلاء السواحل برج ناصر الدور السابع</v>
          </cell>
        </row>
        <row r="19842">
          <cell r="B19842">
            <v>38730</v>
          </cell>
          <cell r="C19842" t="str">
            <v>مصطفى احمد على</v>
          </cell>
          <cell r="D19842" t="str">
            <v>عرض testo up</v>
          </cell>
          <cell r="E19842">
            <v>375</v>
          </cell>
          <cell r="F19842">
            <v>1144216830</v>
          </cell>
          <cell r="G19842" t="str">
            <v>Cairo</v>
          </cell>
          <cell r="H19842" t="str">
            <v>١٥مايو مجاورة ٢٢ مجموعة ٣ عماره_x000D_
٥ شقه ١</v>
          </cell>
        </row>
        <row r="19843">
          <cell r="B19843">
            <v>38731</v>
          </cell>
          <cell r="C19843" t="str">
            <v>طه محمود محمد الدين</v>
          </cell>
          <cell r="D19843" t="str">
            <v>سبحة من  الجزع الاسود - سبحة 99 حبه سعرها 450 جنيه</v>
          </cell>
          <cell r="E19843">
            <v>495</v>
          </cell>
          <cell r="F19843">
            <v>1147302813</v>
          </cell>
          <cell r="G19843" t="str">
            <v>Alexandria</v>
          </cell>
          <cell r="H19843" t="str">
            <v>اسكندريه الصحراوي حلوان خالد مدخل عبد القادر طريق المجزر</v>
          </cell>
        </row>
        <row r="19844">
          <cell r="B19844">
            <v>38732</v>
          </cell>
          <cell r="C19844" t="str">
            <v>المستشار خالد ابوالوفا</v>
          </cell>
          <cell r="D19844" t="str">
            <v>Oxytocin Enhancing oils, طقم الحمايه:  إنسيال وعقد من الحجر الطبيعي النشط, أسورة للجنسين من العقيق الحر ومعها دبلة تنجستن هدية - اسورة عقيق + حلية دمبل, سبحة من  الجزع الاسود - سبحة 99 حبه سعرها 450 جنيه</v>
          </cell>
          <cell r="E19844">
            <v>1405</v>
          </cell>
          <cell r="F19844">
            <v>1000003866</v>
          </cell>
          <cell r="G19844" t="str">
            <v>Alexandria</v>
          </cell>
          <cell r="H19844" t="str">
            <v>العنوان ٦١ طريق الجيش الأبراهيميه سرايا الخياط الدور الثامن شقه ٨٠٢ الاسكندريه</v>
          </cell>
        </row>
        <row r="19845">
          <cell r="B19845">
            <v>38733</v>
          </cell>
          <cell r="C19845" t="str">
            <v>كمال ثابت</v>
          </cell>
          <cell r="D19845" t="str">
            <v>سبحة من  الجزع الاسود - سبحة 33 حبة سعرها 320 جنيه</v>
          </cell>
          <cell r="E19845">
            <v>355</v>
          </cell>
          <cell r="F19845">
            <v>1226608173</v>
          </cell>
          <cell r="G19845" t="str">
            <v>Cairo</v>
          </cell>
          <cell r="H19845" t="str">
            <v>القاهره مدينه بدر</v>
          </cell>
        </row>
        <row r="19846">
          <cell r="B19846">
            <v>38734</v>
          </cell>
          <cell r="C19846" t="str">
            <v>احمد مصطفي احمد محمد</v>
          </cell>
          <cell r="D19846" t="str">
            <v>سبحة من  الجزع الاسود - سبحة 33 حبة سعرها 320 جنيه</v>
          </cell>
          <cell r="E19846">
            <v>355</v>
          </cell>
          <cell r="F19846">
            <v>1228558304</v>
          </cell>
          <cell r="G19846" t="str">
            <v>Giza</v>
          </cell>
          <cell r="H19846" t="str">
            <v>٣٢ جامعة الدول العربية المهندسين الدور السابع</v>
          </cell>
        </row>
        <row r="19847">
          <cell r="B19847">
            <v>38735</v>
          </cell>
          <cell r="C19847" t="str">
            <v>ابراهيم عبدالله عبدالله محمد</v>
          </cell>
          <cell r="D19847" t="str">
            <v>Three Pure-Therapeutic Grade Essential Oils</v>
          </cell>
          <cell r="E19847">
            <v>435</v>
          </cell>
          <cell r="F19847">
            <v>1025717607</v>
          </cell>
          <cell r="G19847" t="str">
            <v>Al Sharqia</v>
          </cell>
          <cell r="H19847" t="str">
            <v>مساكن عثمان الحي العاشر عماره ١ شقه ١٨</v>
          </cell>
        </row>
        <row r="19848">
          <cell r="B19848">
            <v>38736</v>
          </cell>
          <cell r="C19848" t="str">
            <v>حجاج نور الدين</v>
          </cell>
          <cell r="D19848" t="str">
            <v>Testo Up - زجاجتين 15مل</v>
          </cell>
          <cell r="E19848">
            <v>425</v>
          </cell>
          <cell r="F19848">
            <v>1095014809</v>
          </cell>
          <cell r="G19848" t="str">
            <v>Cairo</v>
          </cell>
          <cell r="H19848" t="str">
            <v>القاهره</v>
          </cell>
        </row>
        <row r="19849">
          <cell r="B19849">
            <v>38737</v>
          </cell>
          <cell r="C19849" t="str">
            <v>الشحات جابر عياد</v>
          </cell>
          <cell r="D19849" t="str">
            <v>سبحة من  الجزع الاسود - سبحة 33 حبة سعرها 320 جنيه</v>
          </cell>
          <cell r="E19849">
            <v>365</v>
          </cell>
          <cell r="F19849">
            <v>1005716699</v>
          </cell>
          <cell r="G19849" t="str">
            <v>Beheira</v>
          </cell>
          <cell r="H19849" t="str">
            <v>شارع مصنع البلاستك خلف مدرسة السلام الخاصة بجوار الضاحي للاحذية</v>
          </cell>
        </row>
        <row r="19850">
          <cell r="B19850">
            <v>38738</v>
          </cell>
          <cell r="C19850" t="str">
            <v>احمد اشرف عبدالله</v>
          </cell>
          <cell r="D19850" t="str">
            <v>Testo Up - زجاجتين 15مل</v>
          </cell>
          <cell r="E19850">
            <v>435</v>
          </cell>
          <cell r="F19850">
            <v>1205199419</v>
          </cell>
          <cell r="G19850" t="str">
            <v>Ismailia</v>
          </cell>
          <cell r="H19850" t="str">
            <v>نفيشه البحريه عند جامع الرحمن</v>
          </cell>
        </row>
        <row r="19851">
          <cell r="B19851">
            <v>38739</v>
          </cell>
          <cell r="C19851" t="str">
            <v>سامح طاحون</v>
          </cell>
          <cell r="D19851" t="str">
            <v>سبحة من  الجزع الاسود - سبحة 33 حبة سعرها 320 جنيه</v>
          </cell>
          <cell r="E19851">
            <v>365</v>
          </cell>
          <cell r="F19851">
            <v>1092442444</v>
          </cell>
          <cell r="G19851" t="str">
            <v>Qalyubia</v>
          </cell>
          <cell r="H19851" t="str">
            <v>الفلل كورنيش النيل  بعد هايبر خير بلدنا</v>
          </cell>
        </row>
        <row r="19852">
          <cell r="B19852">
            <v>38740</v>
          </cell>
          <cell r="C19852" t="str">
            <v>السيد عبدالحميد عبدالجليل</v>
          </cell>
          <cell r="D19852" t="str">
            <v>Three Pure-Therapeutic Grade Essential Oils</v>
          </cell>
          <cell r="E19852">
            <v>425</v>
          </cell>
          <cell r="F19852">
            <v>1001196970</v>
          </cell>
          <cell r="G19852" t="str">
            <v>Giza</v>
          </cell>
          <cell r="H19852" t="str">
            <v>نكلا مركز منشأه القناطر محافظه الجيزه طريق نكلا جزايه بجوار مسجد الهادى</v>
          </cell>
        </row>
        <row r="19853">
          <cell r="B19853">
            <v>38741</v>
          </cell>
          <cell r="C19853" t="str">
            <v>أحمد عكاشه محمد</v>
          </cell>
          <cell r="D19853" t="str">
            <v>سبحة من  الجزع الاسود - سبحة 99 حبه سعرها 450 جنيه</v>
          </cell>
          <cell r="E19853">
            <v>525</v>
          </cell>
          <cell r="F19853">
            <v>1555118957</v>
          </cell>
          <cell r="G19853" t="str">
            <v>Sohag</v>
          </cell>
          <cell r="H19853" t="str">
            <v>سوهاج المراغه الاخيضر</v>
          </cell>
        </row>
        <row r="19854">
          <cell r="B19854">
            <v>38742</v>
          </cell>
          <cell r="C19854" t="str">
            <v>سامح طاحون</v>
          </cell>
          <cell r="D19854" t="str">
            <v>Testo Up - زجاجتين 15مل</v>
          </cell>
          <cell r="E19854">
            <v>435</v>
          </cell>
          <cell r="F19854">
            <v>1092442444</v>
          </cell>
          <cell r="G19854" t="str">
            <v>Qalyubia</v>
          </cell>
          <cell r="H19854" t="str">
            <v>الفلل كورنيش النيل  بعد هايبر خير بلدنا</v>
          </cell>
        </row>
        <row r="19855">
          <cell r="B19855">
            <v>38743</v>
          </cell>
          <cell r="C19855" t="str">
            <v>حمدى محمد حامد ابراهيم</v>
          </cell>
          <cell r="D19855" t="str">
            <v>سبحة من  الجزع الاسود - سبحة 33 حبة سعرها 320 جنيه</v>
          </cell>
          <cell r="E19855">
            <v>395</v>
          </cell>
          <cell r="F19855">
            <v>1000967351</v>
          </cell>
          <cell r="G19855" t="str">
            <v>Luxor</v>
          </cell>
          <cell r="H19855" t="str">
            <v>مستشفى العيون الدولى فى نزلة الزناتى العوامية</v>
          </cell>
        </row>
        <row r="19856">
          <cell r="B19856">
            <v>38744</v>
          </cell>
          <cell r="C19856" t="str">
            <v>محمد سيد محمد</v>
          </cell>
          <cell r="D19856" t="str">
            <v>اسورة من حجر عين النمر Tiger Eyes مع الاونكس - طقم الـ 2 اسورة</v>
          </cell>
          <cell r="E19856">
            <v>335</v>
          </cell>
          <cell r="F19856">
            <v>1027916080</v>
          </cell>
          <cell r="G19856" t="str">
            <v>Cairo</v>
          </cell>
          <cell r="H19856" t="str">
            <v>شارع جسرالسويس ابراج الفاروقيه بعد سوق القنال النزهه شبراوي الفاروقيه عماره 5ج الدور ال5 شقه 504</v>
          </cell>
        </row>
        <row r="19857">
          <cell r="B19857">
            <v>38745</v>
          </cell>
          <cell r="C19857" t="str">
            <v>قدري اغا اغا</v>
          </cell>
          <cell r="D19857" t="str">
            <v>Three Pure-Therapeutic Grade Essential Oils</v>
          </cell>
          <cell r="E19857">
            <v>435</v>
          </cell>
          <cell r="F19857">
            <v>1141773715</v>
          </cell>
          <cell r="G19857" t="str">
            <v>Beheira</v>
          </cell>
          <cell r="H19857" t="str">
            <v>محافظة البحيرة مركز الدلنجات قرية كوم زمران</v>
          </cell>
        </row>
        <row r="19858">
          <cell r="B19858">
            <v>38746</v>
          </cell>
          <cell r="C19858" t="str">
            <v>محمد السيد</v>
          </cell>
          <cell r="D19858" t="str">
            <v>Testo Up - زجاجتين 15مل</v>
          </cell>
          <cell r="E19858">
            <v>435</v>
          </cell>
          <cell r="F19858">
            <v>1287195065</v>
          </cell>
          <cell r="G19858" t="str">
            <v>Alexandria</v>
          </cell>
          <cell r="H19858" t="str">
            <v>40ش البصره محرم بك الاسكندريه</v>
          </cell>
        </row>
        <row r="19859">
          <cell r="B19859">
            <v>38747</v>
          </cell>
          <cell r="C19859" t="str">
            <v>عمر شريف</v>
          </cell>
          <cell r="D19859" t="str">
            <v>سبحة من  الجزع الاسود - سبحة 33 حبة سعرها 320 جنيه</v>
          </cell>
          <cell r="E19859">
            <v>355</v>
          </cell>
          <cell r="F19859">
            <v>1283306616</v>
          </cell>
          <cell r="G19859" t="str">
            <v>Cairo</v>
          </cell>
          <cell r="H19859" t="str">
            <v>تجمع خامس قاهرة جديدة كمبوند مصراوية شارع تسعين ٢٣ ج</v>
          </cell>
        </row>
        <row r="19860">
          <cell r="B19860">
            <v>38748</v>
          </cell>
          <cell r="C19860" t="str">
            <v>ابراهيم عمر الحبشي الحبشي</v>
          </cell>
          <cell r="D19860" t="str">
            <v>سبحة من  الجزع الاسود - سبحة 33 حبة سعرها 320 جنيه</v>
          </cell>
          <cell r="E19860">
            <v>365</v>
          </cell>
          <cell r="F19860">
            <v>1002796307</v>
          </cell>
          <cell r="G19860" t="str">
            <v>Monufia</v>
          </cell>
          <cell r="H19860" t="str">
            <v>مركز قويسنا قريه مصطاي امام الوحده المحليه</v>
          </cell>
        </row>
        <row r="19861">
          <cell r="B19861">
            <v>38749</v>
          </cell>
          <cell r="C19861" t="str">
            <v>السيد خشبه</v>
          </cell>
          <cell r="D19861" t="str">
            <v>سبحة من  الجزع الاسود - سبحة 99 حبه سعرها 450 جنيه</v>
          </cell>
          <cell r="E19861">
            <v>495</v>
          </cell>
          <cell r="F19861">
            <v>1276771333</v>
          </cell>
          <cell r="G19861" t="str">
            <v>Ismailia</v>
          </cell>
          <cell r="H19861" t="str">
            <v>الاسماعيليه _x000D_
التل الكبير المحطه امام مزلقان السكه الحديد</v>
          </cell>
        </row>
        <row r="19862">
          <cell r="B19862">
            <v>38750</v>
          </cell>
          <cell r="C19862" t="str">
            <v>خالد طه</v>
          </cell>
          <cell r="D19862" t="str">
            <v>سبحة من  الجزع الاسود - سبحة 99 حبه سعرها 450 جنيه</v>
          </cell>
          <cell r="E19862">
            <v>485</v>
          </cell>
          <cell r="F19862">
            <v>1001330337</v>
          </cell>
          <cell r="G19862" t="str">
            <v>6th of October</v>
          </cell>
          <cell r="H19862" t="str">
            <v>٨١ السياحيه السادسه ... الدور الارضي شقه ١  - ٦ اكتوبر</v>
          </cell>
        </row>
        <row r="19863">
          <cell r="B19863">
            <v>38751</v>
          </cell>
          <cell r="C19863" t="str">
            <v>محمد محمود عامر</v>
          </cell>
          <cell r="D19863" t="str">
            <v>سبحة من  الجزع الاسود - سبحة 33 حبة سعرها 320 جنيه, سبحة من  الجزع الاسود - سبحة 99 حبه سعرها 450 جنيه</v>
          </cell>
          <cell r="E19863">
            <v>815</v>
          </cell>
          <cell r="F19863">
            <v>1025298199</v>
          </cell>
          <cell r="G19863" t="str">
            <v>Monufia</v>
          </cell>
          <cell r="H19863" t="str">
            <v>العنوان كفر الشرفا الغربي مركز تلا محافظة المنوفية</v>
          </cell>
        </row>
        <row r="19864">
          <cell r="B19864">
            <v>38752</v>
          </cell>
          <cell r="C19864" t="str">
            <v>عمار بشير عزت شاهين</v>
          </cell>
          <cell r="D19864" t="str">
            <v>سبحة من  الجزع الاسود - سبحة 99 حبه سعرها 450 جنيه</v>
          </cell>
          <cell r="E19864">
            <v>495</v>
          </cell>
          <cell r="F19864">
            <v>1014666976</v>
          </cell>
          <cell r="G19864" t="str">
            <v>Gharbia</v>
          </cell>
          <cell r="H19864" t="str">
            <v>المقر قريه حصه شبشير مركز طنطا الغربية طريق طنطا المحله شركه عسل نحل ال شاهين</v>
          </cell>
        </row>
        <row r="19865">
          <cell r="B19865">
            <v>38753</v>
          </cell>
          <cell r="C19865" t="str">
            <v>محسن محمود عبدالوهاب</v>
          </cell>
          <cell r="D19865" t="str">
            <v>Testo Up - زجاجتين 15مل</v>
          </cell>
          <cell r="E19865">
            <v>435</v>
          </cell>
          <cell r="F19865">
            <v>1063173600</v>
          </cell>
          <cell r="G19865" t="str">
            <v>Monufia</v>
          </cell>
          <cell r="H19865" t="str">
            <v>المنوفية شبين الكوم _x000D_
شارع جمال عبدالناصر البحري _x000D_
بجوار قصر الثقافه _x000D_
برج سيف الجديد _x000D_
الدور 8</v>
          </cell>
        </row>
        <row r="19866">
          <cell r="B19866">
            <v>38754</v>
          </cell>
          <cell r="C19866" t="str">
            <v>كريم محمود</v>
          </cell>
          <cell r="D19866" t="str">
            <v>Testo Up - زجاجتين 10 مل</v>
          </cell>
          <cell r="E19866">
            <v>355</v>
          </cell>
          <cell r="F19866">
            <v>1288255062</v>
          </cell>
          <cell r="G19866" t="str">
            <v>Cairo</v>
          </cell>
          <cell r="H19866" t="str">
            <v>عمارات العبور صلاح سالم مصر الجديده عماره</v>
          </cell>
        </row>
        <row r="19867">
          <cell r="B19867">
            <v>38755</v>
          </cell>
          <cell r="C19867" t="str">
            <v>عصام عبدالعاطي محمود</v>
          </cell>
          <cell r="D19867" t="str">
            <v>سبحة من  الجزع الاسود - سبحة 33 حبة سعرها 320 جنيه</v>
          </cell>
          <cell r="E19867">
            <v>395</v>
          </cell>
          <cell r="F19867">
            <v>1118063773</v>
          </cell>
          <cell r="G19867" t="str">
            <v>Luxor</v>
          </cell>
          <cell r="H19867" t="str">
            <v>الأقصر شارع التلفزيون أمام مطعم بيتزا هوم</v>
          </cell>
        </row>
        <row r="19868">
          <cell r="B19868">
            <v>38756</v>
          </cell>
          <cell r="C19868" t="str">
            <v>أحمد إبراهيم</v>
          </cell>
          <cell r="D19868" t="str">
            <v>سبحة من  الجزع الاسود - سبحة 99 حبه سعرها 450 جنيه</v>
          </cell>
          <cell r="E19868">
            <v>485</v>
          </cell>
          <cell r="F19868">
            <v>1004611226</v>
          </cell>
          <cell r="G19868" t="str">
            <v>6th of October</v>
          </cell>
          <cell r="H19868" t="str">
            <v>أكتوبر شارع رنا مول أكتوبر شارع عمر بن الخطاب عمارة 1079</v>
          </cell>
        </row>
        <row r="19869">
          <cell r="B19869">
            <v>38757</v>
          </cell>
          <cell r="C19869" t="str">
            <v>محمد فاروق محمد</v>
          </cell>
          <cell r="D19869" t="str">
            <v>Testo Up - زجاجتين 10 مل</v>
          </cell>
          <cell r="E19869">
            <v>395</v>
          </cell>
          <cell r="F19869">
            <v>1091200231</v>
          </cell>
          <cell r="G19869" t="str">
            <v>Red Sea</v>
          </cell>
          <cell r="H19869" t="str">
            <v>الغردقه مبارك 2 عماره ٥٢شقه٦</v>
          </cell>
        </row>
        <row r="19870">
          <cell r="B19870">
            <v>38758</v>
          </cell>
          <cell r="C19870" t="str">
            <v>هشام حسن السقا</v>
          </cell>
          <cell r="D19870" t="str">
            <v>سبحة من  الجزع الاسود - سبحة 33 حبة سعرها 320 جنيه</v>
          </cell>
          <cell r="E19870">
            <v>355</v>
          </cell>
          <cell r="F19870">
            <v>1287333336</v>
          </cell>
          <cell r="G19870" t="str">
            <v>Cairo</v>
          </cell>
          <cell r="H19870" t="str">
            <v>فيلا 188 الياسمين 4 محور مصطفى كامل التجمع الأول ـ القاهرة الجديدة .</v>
          </cell>
        </row>
        <row r="19871">
          <cell r="B19871">
            <v>38759</v>
          </cell>
          <cell r="C19871" t="str">
            <v>علي بصره العوامي</v>
          </cell>
          <cell r="D19871" t="str">
            <v>Three Pure-Therapeutic Grade Essential Oils</v>
          </cell>
          <cell r="E19871">
            <v>435</v>
          </cell>
          <cell r="F19871">
            <v>1289530482</v>
          </cell>
          <cell r="G19871" t="str">
            <v>Alexandria</v>
          </cell>
          <cell r="H19871" t="str">
            <v>الاسكندريه العامريه شارع الكابلات</v>
          </cell>
        </row>
        <row r="19872">
          <cell r="B19872">
            <v>38760</v>
          </cell>
          <cell r="C19872" t="str">
            <v>علاء عواد</v>
          </cell>
          <cell r="D19872" t="str">
            <v>Testo Up - زجاجتين 15مل</v>
          </cell>
          <cell r="E19872">
            <v>435</v>
          </cell>
          <cell r="F19872">
            <v>1064003766</v>
          </cell>
          <cell r="G19872" t="str">
            <v>Monufia</v>
          </cell>
          <cell r="H19872" t="str">
            <v>كفر قورص محافظة المنوفية</v>
          </cell>
        </row>
        <row r="19873">
          <cell r="B19873">
            <v>38761</v>
          </cell>
          <cell r="C19873" t="str">
            <v>Ahmed Elewa</v>
          </cell>
          <cell r="D19873" t="str">
            <v>سبحة من  الجزع الاسود - سبحة 33 حبة سعرها 320 جنيه</v>
          </cell>
          <cell r="E19873">
            <v>355</v>
          </cell>
          <cell r="F19873">
            <v>1005612046</v>
          </cell>
          <cell r="G19873" t="str">
            <v>Cairo</v>
          </cell>
          <cell r="H19873" t="str">
            <v>19 شارع الشيخ محمد رفعت النزهه مصر الجديده شقه ٦</v>
          </cell>
        </row>
        <row r="19874">
          <cell r="B19874">
            <v>38762</v>
          </cell>
          <cell r="C19874" t="str">
            <v>حازم طه محمد</v>
          </cell>
          <cell r="D19874" t="str">
            <v>Testo Up - زجاجتين 10 مل</v>
          </cell>
          <cell r="E19874">
            <v>355</v>
          </cell>
          <cell r="F19874">
            <v>1222148593</v>
          </cell>
          <cell r="G19874" t="str">
            <v>Cairo</v>
          </cell>
          <cell r="H19874" t="str">
            <v>مدينه نصر 12عماراتزالعبور صلاح سالم الدور الثانى</v>
          </cell>
        </row>
        <row r="19875">
          <cell r="B19875">
            <v>38763</v>
          </cell>
          <cell r="C19875" t="str">
            <v>محمد السيد محمد رشاد</v>
          </cell>
          <cell r="D19875" t="str">
            <v>سبحة من  الجزع الاسود - سبحة 33 حبة سعرها 320 جنيه</v>
          </cell>
          <cell r="E19875">
            <v>365</v>
          </cell>
          <cell r="F19875">
            <v>1000242924</v>
          </cell>
          <cell r="G19875" t="str">
            <v>Al Sharqia</v>
          </cell>
          <cell r="H19875" t="str">
            <v>قرية الاخميين مركز فاقوس محافظة الشرقيه</v>
          </cell>
        </row>
        <row r="19876">
          <cell r="B19876">
            <v>38764</v>
          </cell>
          <cell r="C19876" t="str">
            <v>أحمد فتحي احمد</v>
          </cell>
          <cell r="D19876" t="str">
            <v>Three Pure-Therapeutic Grade Essential Oils</v>
          </cell>
          <cell r="E19876">
            <v>465</v>
          </cell>
          <cell r="F19876">
            <v>1066290939</v>
          </cell>
          <cell r="G19876" t="str">
            <v>Red Sea</v>
          </cell>
          <cell r="H19876" t="str">
            <v>م/شارع الاستاد بجوار شركة الظافر</v>
          </cell>
        </row>
        <row r="19877">
          <cell r="B19877">
            <v>38765</v>
          </cell>
          <cell r="C19877" t="str">
            <v>سامح طاحون</v>
          </cell>
          <cell r="D19877" t="str">
            <v>Testo Up - زجاجتين 15مل, سبحة من  الجزع الاسود - سبحة 33 حبة سعرها 320 جنيه</v>
          </cell>
          <cell r="E19877">
            <v>755</v>
          </cell>
          <cell r="F19877">
            <v>1092442444</v>
          </cell>
          <cell r="G19877" t="str">
            <v>Qalyubia</v>
          </cell>
          <cell r="H19877" t="str">
            <v>الفلل كورنيش النيل  بعد هايبر خير بلدنا</v>
          </cell>
        </row>
        <row r="19878">
          <cell r="B19878">
            <v>38766</v>
          </cell>
          <cell r="C19878" t="str">
            <v>عمرو سعد</v>
          </cell>
          <cell r="D19878" t="str">
            <v>Testo Up - زجاجتين 15مل</v>
          </cell>
          <cell r="E19878">
            <v>425</v>
          </cell>
          <cell r="F19878">
            <v>1010251905</v>
          </cell>
          <cell r="G19878" t="str">
            <v>Cairo</v>
          </cell>
          <cell r="H19878" t="str">
            <v>القاهرة مدينة بدر مول المقاولين العرب</v>
          </cell>
        </row>
        <row r="19879">
          <cell r="B19879">
            <v>38767</v>
          </cell>
          <cell r="C19879" t="str">
            <v>Marwa Magdy</v>
          </cell>
          <cell r="D19879" t="str">
            <v>Testo Up - زجاجتين 15مل</v>
          </cell>
          <cell r="E19879">
            <v>425</v>
          </cell>
          <cell r="F19879">
            <v>1100689994</v>
          </cell>
          <cell r="G19879" t="str">
            <v>Giza</v>
          </cell>
          <cell r="H19879" t="str">
            <v>الجيزة .الشيخ زايد .بيفرلي هيلز.ويست تاون .بلوك ٥</v>
          </cell>
        </row>
        <row r="19880">
          <cell r="B19880">
            <v>38768</v>
          </cell>
          <cell r="C19880" t="str">
            <v>طارق عبد الوهاب امين</v>
          </cell>
          <cell r="D19880" t="str">
            <v>سبحة من  الجزع الاسود - سبحة 33 حبة سعرها 320 جنيه</v>
          </cell>
          <cell r="E19880">
            <v>395</v>
          </cell>
          <cell r="F19880">
            <v>1022608801</v>
          </cell>
          <cell r="G19880" t="str">
            <v>Red Sea</v>
          </cell>
          <cell r="H19880" t="str">
            <v>خلف مجلس مدينة القصير</v>
          </cell>
        </row>
        <row r="19881">
          <cell r="B19881">
            <v>38769</v>
          </cell>
          <cell r="C19881" t="str">
            <v>اشرف عواد</v>
          </cell>
          <cell r="D19881" t="str">
            <v>تشكيلة الاحزمة من الجلد الطبيعي الفاخر "متغيرة الطول" - Boss</v>
          </cell>
          <cell r="E19881">
            <v>175</v>
          </cell>
          <cell r="F19881">
            <v>1212391300</v>
          </cell>
          <cell r="G19881" t="str">
            <v>Giza</v>
          </cell>
          <cell r="H19881" t="str">
            <v>Al Kasabgi, Gazirat Ad Dahab</v>
          </cell>
        </row>
        <row r="19882">
          <cell r="B19882">
            <v>38770</v>
          </cell>
          <cell r="C19882" t="str">
            <v>همام عيد عبدالقادر عباس رمضان</v>
          </cell>
          <cell r="D19882" t="str">
            <v>سبحة من  الجزع الاسود - سبحة 33 حبة سعرها 320 جنيه</v>
          </cell>
          <cell r="E19882">
            <v>355</v>
          </cell>
          <cell r="F19882">
            <v>1009115193</v>
          </cell>
          <cell r="G19882" t="str">
            <v>Cairo</v>
          </cell>
          <cell r="H19882" t="str">
            <v>شارع الخمسين التزهه الجديده جسر السويس</v>
          </cell>
        </row>
        <row r="19883">
          <cell r="B19883">
            <v>38771</v>
          </cell>
          <cell r="C19883" t="str">
            <v>عماد رجب محمد رخا عماد رجب محمد</v>
          </cell>
          <cell r="D19883" t="str">
            <v>Otra natural Blend - زجاجتين كلا منهما 10 مل</v>
          </cell>
          <cell r="E19883">
            <v>405</v>
          </cell>
          <cell r="F19883">
            <v>1026323555</v>
          </cell>
          <cell r="G19883" t="str">
            <v>Al Sharqia</v>
          </cell>
          <cell r="H19883" t="str">
            <v>قصاصين الازهار اولاد صقر شرقية</v>
          </cell>
        </row>
        <row r="19884">
          <cell r="B19884">
            <v>38772</v>
          </cell>
          <cell r="C19884" t="str">
            <v>شريف ماجد</v>
          </cell>
          <cell r="D19884" t="str">
            <v>Testo Up - زجاجتين 10 مل</v>
          </cell>
          <cell r="E19884">
            <v>365</v>
          </cell>
          <cell r="F19884">
            <v>1006883677</v>
          </cell>
          <cell r="G19884" t="str">
            <v>Al Sharqia</v>
          </cell>
          <cell r="H19884" t="str">
            <v>كفر صقر / ش الجيش خلف مركز الشرطه</v>
          </cell>
        </row>
        <row r="19885">
          <cell r="B19885">
            <v>38773</v>
          </cell>
          <cell r="C19885" t="str">
            <v>جمال زايد</v>
          </cell>
          <cell r="D19885" t="str">
            <v>Testo Up - زجاجتين 15مل</v>
          </cell>
          <cell r="E19885">
            <v>435</v>
          </cell>
          <cell r="F19885">
            <v>1063218139</v>
          </cell>
          <cell r="G19885" t="str">
            <v>Gharbia</v>
          </cell>
          <cell r="H19885" t="str">
            <v>كفر الزيات. محافظة الغربيه</v>
          </cell>
        </row>
        <row r="19886">
          <cell r="B19886">
            <v>38774</v>
          </cell>
          <cell r="C19886" t="str">
            <v>عبدالرحمن احمد قطب</v>
          </cell>
          <cell r="D19886" t="str">
            <v>Easy Mood - زجاجة 15 مل</v>
          </cell>
          <cell r="E19886">
            <v>270</v>
          </cell>
          <cell r="F19886">
            <v>1094884801</v>
          </cell>
          <cell r="G19886" t="str">
            <v>Gharbia</v>
          </cell>
          <cell r="H19886" t="str">
            <v>محافظه الغربيه مدينه طنطا</v>
          </cell>
        </row>
        <row r="19887">
          <cell r="B19887">
            <v>38775</v>
          </cell>
          <cell r="C19887" t="str">
            <v>عبدالرحمن فرج حسين</v>
          </cell>
          <cell r="D19887" t="str">
            <v>Otra natural Blend - زجاجتين كلا منهما 10 مل</v>
          </cell>
          <cell r="E19887">
            <v>435</v>
          </cell>
          <cell r="F19887">
            <v>1033039404</v>
          </cell>
          <cell r="G19887" t="str">
            <v>Sohag</v>
          </cell>
          <cell r="H19887" t="str">
            <v>سوهاج_x000D_
 المنشاه_x000D_
اولا على_x000D_
بجوار الكوبري</v>
          </cell>
        </row>
        <row r="19888">
          <cell r="B19888">
            <v>38776</v>
          </cell>
          <cell r="C19888" t="str">
            <v>حماده مدكور صالح</v>
          </cell>
          <cell r="D19888" t="str">
            <v>Three Pure-Therapeutic Grade Essential Oils</v>
          </cell>
          <cell r="E19888">
            <v>445</v>
          </cell>
          <cell r="F19888">
            <v>1155502117</v>
          </cell>
          <cell r="G19888" t="str">
            <v>Minya</v>
          </cell>
          <cell r="H19888" t="str">
            <v>المنيا ابوقرقاص قرية السرو</v>
          </cell>
        </row>
        <row r="19889">
          <cell r="B19889">
            <v>38777</v>
          </cell>
          <cell r="C19889" t="str">
            <v>محمد صلاح عبدالحليم الحبشي٠</v>
          </cell>
          <cell r="D19889" t="str">
            <v>Three Pure-Therapeutic Grade Essential Oils, سبحة من  الجزع الاسود - سبحة 33 حبة سعرها 320 جنيه</v>
          </cell>
          <cell r="E19889">
            <v>755</v>
          </cell>
          <cell r="F19889">
            <v>1015886640</v>
          </cell>
          <cell r="G19889" t="str">
            <v>Monufia</v>
          </cell>
          <cell r="H19889" t="str">
            <v>البر الشرقي أول بازار الجمهورية فوق فرع البنك الاهلي</v>
          </cell>
        </row>
        <row r="19890">
          <cell r="B19890">
            <v>38778</v>
          </cell>
          <cell r="C19890" t="str">
            <v>عبدالمعبود محمد</v>
          </cell>
          <cell r="D19890" t="str">
            <v>Testo Up - زجاجتين 15مل, سبحة من  الجزع الاسود - سبحة 99 حبه سعرها 450 جنيه</v>
          </cell>
          <cell r="E19890">
            <v>885</v>
          </cell>
          <cell r="F19890">
            <v>1094101095</v>
          </cell>
          <cell r="G19890" t="str">
            <v>Al Sharqia</v>
          </cell>
          <cell r="H19890" t="str">
            <v>منطقة الاردنية - منزل وحيد باسيلي بجوار فندق ميريتا</v>
          </cell>
        </row>
        <row r="19891">
          <cell r="B19891">
            <v>38779</v>
          </cell>
          <cell r="C19891" t="str">
            <v>عماد حمدى الوزيرى الوزيرى</v>
          </cell>
          <cell r="D19891" t="str">
            <v>Testo Up - زجاجتين 15مل</v>
          </cell>
          <cell r="E19891">
            <v>465</v>
          </cell>
          <cell r="F19891">
            <v>1025549655</v>
          </cell>
          <cell r="G19891" t="str">
            <v>Qena</v>
          </cell>
          <cell r="H19891" t="str">
            <v>قنا مركز فرشوط  عزبة شاكر وزيري</v>
          </cell>
        </row>
        <row r="19892">
          <cell r="B19892">
            <v>38780</v>
          </cell>
          <cell r="C19892" t="str">
            <v>عمر العربي</v>
          </cell>
          <cell r="D19892" t="str">
            <v>Easy Mood - زجاجة 10 مل</v>
          </cell>
          <cell r="E19892">
            <v>240</v>
          </cell>
          <cell r="F19892">
            <v>1007555529</v>
          </cell>
          <cell r="G19892" t="str">
            <v>Minya</v>
          </cell>
          <cell r="H19892" t="str">
            <v>بني مزار قرية صفط أبو جرج صيدلية د نادر بجوار الوحدة الصحية</v>
          </cell>
        </row>
        <row r="19893">
          <cell r="B19893">
            <v>38781</v>
          </cell>
          <cell r="C19893" t="str">
            <v>عبده منيسي</v>
          </cell>
          <cell r="D19893" t="str">
            <v>Testo Up - زجاجتين 15مل</v>
          </cell>
          <cell r="E19893">
            <v>445</v>
          </cell>
          <cell r="F19893">
            <v>1070325843</v>
          </cell>
          <cell r="G19893" t="str">
            <v>Asyut</v>
          </cell>
          <cell r="H19893" t="str">
            <v>البحيره</v>
          </cell>
        </row>
        <row r="19894">
          <cell r="B19894">
            <v>38782</v>
          </cell>
          <cell r="C19894" t="str">
            <v>Saied Helmu</v>
          </cell>
          <cell r="D19894" t="str">
            <v>سبحة من  الجزع الاسود - سبحة 33 حبة سعرها 320 جنيه</v>
          </cell>
          <cell r="E19894">
            <v>365</v>
          </cell>
          <cell r="F19894">
            <v>201061049463</v>
          </cell>
          <cell r="G19894" t="str">
            <v>Alexandria</v>
          </cell>
          <cell r="H19894" t="str">
            <v>العامريه الاسكندريه</v>
          </cell>
        </row>
        <row r="19895">
          <cell r="B19895">
            <v>38783</v>
          </cell>
          <cell r="C19895" t="str">
            <v>حاتم سلطان</v>
          </cell>
          <cell r="D19895" t="str">
            <v>Testo Up - زجاجتين 15مل</v>
          </cell>
          <cell r="E19895">
            <v>435</v>
          </cell>
          <cell r="F19895">
            <v>1222839524</v>
          </cell>
          <cell r="G19895" t="str">
            <v>Alexandria</v>
          </cell>
          <cell r="H19895" t="str">
            <v>العصافرة قبلي شارع ٤٥ بجوار ابو كمال مطعم</v>
          </cell>
        </row>
        <row r="19896">
          <cell r="B19896">
            <v>38784</v>
          </cell>
          <cell r="C19896" t="str">
            <v>السيد عادل</v>
          </cell>
          <cell r="D19896" t="str">
            <v>Testo Up - زجاجتين 10 مل, Three Pure-Therapeutic Grade Essential Oils</v>
          </cell>
          <cell r="E19896">
            <v>755</v>
          </cell>
          <cell r="F19896">
            <v>1018196282</v>
          </cell>
          <cell r="G19896" t="str">
            <v>Dakahlia</v>
          </cell>
          <cell r="H19896" t="str">
            <v>دقهليه السنبلاوين طوخ الاقلام</v>
          </cell>
        </row>
        <row r="19897">
          <cell r="B19897">
            <v>38785</v>
          </cell>
          <cell r="C19897" t="str">
            <v>اسلام صقر رمضان</v>
          </cell>
          <cell r="D19897" t="str">
            <v>Testo Up - زجاجتين 10 مل</v>
          </cell>
          <cell r="E19897">
            <v>365</v>
          </cell>
          <cell r="F19897">
            <v>1091491036</v>
          </cell>
          <cell r="G19897" t="str">
            <v>Beheira</v>
          </cell>
          <cell r="H19897" t="str">
            <v>محافظة البحيرة مركز كوم حماده قريه دمشلي</v>
          </cell>
        </row>
        <row r="19898">
          <cell r="B19898">
            <v>38786</v>
          </cell>
          <cell r="C19898" t="str">
            <v>أحمد عماد الدين عبدالله محمد</v>
          </cell>
          <cell r="D19898" t="str">
            <v>Three Pure-Therapeutic Grade Essential Oils</v>
          </cell>
          <cell r="E19898">
            <v>435</v>
          </cell>
          <cell r="F19898">
            <v>1006598545</v>
          </cell>
          <cell r="G19898" t="str">
            <v>Al Sharqia</v>
          </cell>
          <cell r="H19898" t="str">
            <v>الشرقية - مركز درب نجم - شركة العميد للتكييف - بجوار المحكمه</v>
          </cell>
        </row>
        <row r="19899">
          <cell r="B19899">
            <v>38787</v>
          </cell>
          <cell r="C19899" t="str">
            <v>Reham Eljammal</v>
          </cell>
          <cell r="D19899" t="str">
            <v>سبحة من  الجزع الاسود - سبحة 99 حبه سعرها 450 جنيه</v>
          </cell>
          <cell r="E19899">
            <v>485</v>
          </cell>
          <cell r="F19899">
            <v>1158060900</v>
          </cell>
          <cell r="G19899" t="str">
            <v>Cairo</v>
          </cell>
          <cell r="H19899" t="str">
            <v>2</v>
          </cell>
        </row>
        <row r="19900">
          <cell r="B19900">
            <v>38788</v>
          </cell>
          <cell r="C19900" t="str">
            <v>Ali Ibrahim</v>
          </cell>
          <cell r="D19900" t="str">
            <v>Three Pure-Therapeutic Grade Essential Oils</v>
          </cell>
          <cell r="E19900">
            <v>425</v>
          </cell>
          <cell r="F19900">
            <v>1022244700</v>
          </cell>
          <cell r="G19900" t="str">
            <v>Cairo</v>
          </cell>
          <cell r="H19900" t="str">
            <v>الشروق، الحي الثالث غرب، شارع آسيا متفرع شارع الواحة، فيلا ٤٤</v>
          </cell>
        </row>
        <row r="19901">
          <cell r="B19901">
            <v>38789</v>
          </cell>
          <cell r="C19901" t="str">
            <v>احمد محمد نبيل</v>
          </cell>
          <cell r="D19901" t="str">
            <v>Testo Up - زجاجتين 10 مل</v>
          </cell>
          <cell r="E19901">
            <v>355</v>
          </cell>
          <cell r="F19901">
            <v>1200028525</v>
          </cell>
          <cell r="G19901" t="str">
            <v>Giza</v>
          </cell>
          <cell r="H19901" t="str">
            <v>الجيزة / 21-23 شارع دي جول (شارع مراد) امام حديقة الحيوان برج النيل الاداراي الدور ال18</v>
          </cell>
        </row>
        <row r="19902">
          <cell r="B19902">
            <v>38790</v>
          </cell>
          <cell r="C19902" t="str">
            <v>مصطفي رشيد</v>
          </cell>
          <cell r="D19902" t="str">
            <v>سبحة من  الجزع الاسود - سبحة 99 حبه سعرها 450 جنيه</v>
          </cell>
          <cell r="E19902">
            <v>495</v>
          </cell>
          <cell r="F19902">
            <v>1000168400</v>
          </cell>
          <cell r="G19902" t="str">
            <v>Gharbia</v>
          </cell>
          <cell r="H19902" t="str">
            <v>محافظة الغربية / شركة البترول بكفر الجزيرة</v>
          </cell>
        </row>
        <row r="19903">
          <cell r="B19903">
            <v>38791</v>
          </cell>
          <cell r="C19903" t="str">
            <v>أحمد زيدان زيدان</v>
          </cell>
          <cell r="D19903" t="str">
            <v>سبحة من  الجزع الاسود - سبحة 99 حبه سعرها 450 جنيه</v>
          </cell>
          <cell r="E19903">
            <v>505</v>
          </cell>
          <cell r="F19903">
            <v>1032153050</v>
          </cell>
          <cell r="G19903" t="str">
            <v>Asyut</v>
          </cell>
          <cell r="H19903" t="str">
            <v>مركز منفلوط قريه الحواتكه  المنزل امام كوبري الحواتكه  محافظة أسيوط</v>
          </cell>
        </row>
        <row r="19904">
          <cell r="B19904">
            <v>38792</v>
          </cell>
          <cell r="C19904" t="str">
            <v>Dalia zordok</v>
          </cell>
          <cell r="D19904" t="str">
            <v>سبحة من  الجزع الاسود - سبحة 33 حبة سعرها 320 جنيه</v>
          </cell>
          <cell r="E19904">
            <v>355</v>
          </cell>
          <cell r="F19904">
            <v>1206768230</v>
          </cell>
          <cell r="G19904" t="str">
            <v>Cairo</v>
          </cell>
          <cell r="H19904" t="str">
            <v>مدينتي مجموعة ٦ فيلا ٥٧</v>
          </cell>
        </row>
        <row r="19905">
          <cell r="B19905">
            <v>38793</v>
          </cell>
          <cell r="C19905" t="str">
            <v>عبدالله محمود بغدادي</v>
          </cell>
          <cell r="D19905" t="str">
            <v>سبحة من  الجزع الاسود - سبحة 33 حبة سعرها 320 جنيه, Testo Up - زجاجتين 10 مل</v>
          </cell>
          <cell r="E19905">
            <v>675</v>
          </cell>
          <cell r="F19905">
            <v>1112141727</v>
          </cell>
          <cell r="G19905" t="str">
            <v>Cairo</v>
          </cell>
          <cell r="H19905" t="str">
            <v>القاهرة / المعادي / 14 شارع 295 بجوار اكادمية الحديثة</v>
          </cell>
        </row>
        <row r="19906">
          <cell r="B19906">
            <v>38794</v>
          </cell>
          <cell r="C19906" t="str">
            <v>Dalia zordok</v>
          </cell>
          <cell r="D19906" t="str">
            <v>طقم الحمايه:  إنسيال وعقد من الحجر الطبيعي النشط</v>
          </cell>
          <cell r="E19906">
            <v>275</v>
          </cell>
          <cell r="F19906">
            <v>1206768230</v>
          </cell>
          <cell r="G19906" t="str">
            <v>Cairo</v>
          </cell>
          <cell r="H19906" t="str">
            <v>مدينتي مجموعة ٦ فيلا ٥٧</v>
          </cell>
        </row>
        <row r="19907">
          <cell r="B19907">
            <v>38795</v>
          </cell>
          <cell r="C19907" t="str">
            <v>كريم اكرم</v>
          </cell>
          <cell r="D19907" t="str">
            <v>Testo Up - زجاجتين 10 مل</v>
          </cell>
          <cell r="E19907">
            <v>320</v>
          </cell>
          <cell r="F19907">
            <v>1006189996</v>
          </cell>
          <cell r="G19907" t="str">
            <v>Ismailia</v>
          </cell>
          <cell r="H19907" t="str">
            <v>محافظة الاسماعيلية / مدينة القنطرة غرب عند مول القنطرة سيتي مول</v>
          </cell>
        </row>
        <row r="19908">
          <cell r="B19908">
            <v>38796</v>
          </cell>
          <cell r="C19908" t="str">
            <v>Dalia zordok</v>
          </cell>
          <cell r="D19908" t="str">
            <v>عطر كوكو شانيل للنساء</v>
          </cell>
          <cell r="E19908">
            <v>385</v>
          </cell>
          <cell r="F19908">
            <v>1206768230</v>
          </cell>
          <cell r="G19908" t="str">
            <v>Cairo</v>
          </cell>
          <cell r="H19908" t="str">
            <v>مدينتي مجموعة ٦ فيلا ٥٧</v>
          </cell>
        </row>
        <row r="19909">
          <cell r="B19909">
            <v>38797</v>
          </cell>
          <cell r="C19909" t="str">
            <v>عمرو محمود</v>
          </cell>
          <cell r="D19909" t="str">
            <v>سبحة من  الجزع الاسود - سبحة 33 حبة سعرها 320 جنيه</v>
          </cell>
          <cell r="E19909">
            <v>0</v>
          </cell>
          <cell r="F19909">
            <v>1118755551</v>
          </cell>
          <cell r="G19909" t="str">
            <v>Asyut</v>
          </cell>
          <cell r="H19909" t="str">
            <v>اسيوط</v>
          </cell>
        </row>
        <row r="19910">
          <cell r="B19910">
            <v>38798</v>
          </cell>
          <cell r="C19910" t="str">
            <v>أشرف المنواتي</v>
          </cell>
          <cell r="D19910" t="str">
            <v>سبحة من  الجزع الاسود - سبحة 99 حبه سعرها 450 جنيه</v>
          </cell>
          <cell r="E19910">
            <v>0</v>
          </cell>
          <cell r="F19910">
            <v>1033117011</v>
          </cell>
          <cell r="G19910" t="str">
            <v>Cairo</v>
          </cell>
          <cell r="H19910" t="str">
            <v>المقطم - الهضبة الوسطى - الحي الخامس - شارع الملحق الهندسي قطعة 6324</v>
          </cell>
        </row>
        <row r="19911">
          <cell r="B19911">
            <v>38799</v>
          </cell>
          <cell r="C19911" t="str">
            <v>Ahmed bastawy</v>
          </cell>
          <cell r="D19911" t="str">
            <v>Testo Up - زجاجتين 15مل</v>
          </cell>
          <cell r="E19911">
            <v>465</v>
          </cell>
          <cell r="F19911">
            <v>1282157744</v>
          </cell>
          <cell r="G19911" t="str">
            <v>Red Sea</v>
          </cell>
          <cell r="H19911" t="str">
            <v>البحر الاحمر مرسي علم قرية شجرة السياحية</v>
          </cell>
        </row>
        <row r="19912">
          <cell r="B19912">
            <v>38800</v>
          </cell>
          <cell r="C19912" t="str">
            <v>Dalia zordok</v>
          </cell>
          <cell r="D19912" t="str">
            <v>طقم الحمايه:  إنسيال وعقد من الحجر الطبيعي النشط</v>
          </cell>
          <cell r="E19912">
            <v>275</v>
          </cell>
          <cell r="F19912">
            <v>1206768230</v>
          </cell>
          <cell r="G19912" t="str">
            <v>Cairo</v>
          </cell>
          <cell r="H19912" t="str">
            <v>مدينتي مجموعة ٦ فيلا ٥٧</v>
          </cell>
        </row>
        <row r="19913">
          <cell r="B19913">
            <v>38801</v>
          </cell>
          <cell r="C19913" t="str">
            <v>Dalia zordok</v>
          </cell>
          <cell r="D19913" t="str">
            <v>طقم الحمايه:  إنسيال وعقد من الحجر الطبيعي النشط, سبحة من  الجزع الاسود - سبحة 33 حبة سعرها 320 جنيه</v>
          </cell>
          <cell r="E19913">
            <v>595</v>
          </cell>
          <cell r="F19913">
            <v>1206768230</v>
          </cell>
          <cell r="G19913" t="str">
            <v>Cairo</v>
          </cell>
          <cell r="H19913" t="str">
            <v>مدينتي مجموعة ٦ فيلا ٥٧</v>
          </cell>
        </row>
        <row r="19914">
          <cell r="B19914">
            <v>38802</v>
          </cell>
          <cell r="C19914" t="str">
            <v>خالد فرج الله</v>
          </cell>
          <cell r="D19914" t="str">
            <v>Testo Up - زجاجتين 15مل</v>
          </cell>
          <cell r="E19914">
            <v>425</v>
          </cell>
          <cell r="F19914">
            <v>1111697575</v>
          </cell>
          <cell r="G19914" t="str">
            <v>Cairo</v>
          </cell>
          <cell r="H19914" t="str">
            <v>2 أ احمد راغب جاردن سيتى اما سفارة بريطانيا . بنك مصر من 9صباحاً الى 2مسائاً</v>
          </cell>
        </row>
        <row r="19915">
          <cell r="B19915">
            <v>38803</v>
          </cell>
          <cell r="C19915" t="str">
            <v>قاسم محمد</v>
          </cell>
          <cell r="D19915" t="str">
            <v>Testo Up - زجاجتين 10 مل</v>
          </cell>
          <cell r="E19915">
            <v>355</v>
          </cell>
          <cell r="F19915">
            <v>1098403016</v>
          </cell>
          <cell r="G19915" t="str">
            <v>Cairo</v>
          </cell>
          <cell r="H19915" t="str">
            <v>فيصل المساكن شارع مسجد قباء عمارة ٦</v>
          </cell>
        </row>
        <row r="19916">
          <cell r="B19916">
            <v>38804</v>
          </cell>
          <cell r="C19916" t="str">
            <v>حازم محمد محمد</v>
          </cell>
          <cell r="D19916" t="str">
            <v>سبحة من  الجزع الاسود - سبحة 99 حبه سعرها 450 جنيه</v>
          </cell>
          <cell r="E19916">
            <v>525</v>
          </cell>
          <cell r="F19916">
            <v>1020152378</v>
          </cell>
          <cell r="G19916" t="str">
            <v>Sohag</v>
          </cell>
          <cell r="H19916" t="str">
            <v>محافظة سوهاج / المحامدية القبلية</v>
          </cell>
        </row>
        <row r="19917">
          <cell r="B19917">
            <v>38805</v>
          </cell>
          <cell r="C19917" t="str">
            <v>احمد يحيي</v>
          </cell>
          <cell r="D19917" t="str">
            <v>Testo Up - زجاجتين 15مل</v>
          </cell>
          <cell r="E19917">
            <v>835</v>
          </cell>
          <cell r="F19917">
            <v>1024326370</v>
          </cell>
          <cell r="G19917" t="str">
            <v>Minya</v>
          </cell>
          <cell r="H19917" t="str">
            <v>ملوى المجيدى شرق البحر</v>
          </cell>
        </row>
        <row r="19918">
          <cell r="B19918">
            <v>38806</v>
          </cell>
          <cell r="C19918" t="str">
            <v>وليد زين الدين</v>
          </cell>
          <cell r="D19918" t="str">
            <v>Testo Up - زجاجتين 15مل</v>
          </cell>
          <cell r="E19918">
            <v>435</v>
          </cell>
          <cell r="F19918">
            <v>1144457990</v>
          </cell>
          <cell r="G19918" t="str">
            <v>Gharbia</v>
          </cell>
          <cell r="H19918" t="str">
            <v>شارع البحر امام مستشفى الجامعه</v>
          </cell>
        </row>
        <row r="19919">
          <cell r="B19919">
            <v>38807</v>
          </cell>
          <cell r="C19919" t="str">
            <v>كريم دياب عبدالناصر</v>
          </cell>
          <cell r="D19919" t="str">
            <v>Testo Up - زجاجتين 15مل</v>
          </cell>
          <cell r="E19919">
            <v>425</v>
          </cell>
          <cell r="F19919">
            <v>1013305981</v>
          </cell>
          <cell r="G19919" t="str">
            <v>Cairo</v>
          </cell>
          <cell r="H19919" t="str">
            <v>قسم حدائق القبة</v>
          </cell>
        </row>
        <row r="19920">
          <cell r="B19920">
            <v>38808</v>
          </cell>
          <cell r="C19920" t="str">
            <v>محمد ابوعمره ابو عمره عبدالعزيز</v>
          </cell>
          <cell r="D19920" t="str">
            <v>سبحة من  الجزع الاسود - سبحة 33 حبة سعرها 320 جنيه</v>
          </cell>
          <cell r="E19920">
            <v>395</v>
          </cell>
          <cell r="F19920">
            <v>1153266626</v>
          </cell>
          <cell r="G19920" t="str">
            <v>Sohag</v>
          </cell>
          <cell r="H19920" t="str">
            <v>سوهاج طهطا القبيصات</v>
          </cell>
        </row>
        <row r="19921">
          <cell r="B19921">
            <v>38809</v>
          </cell>
          <cell r="C19921" t="str">
            <v>محمد جلال الدين محمد فريد مدير شركة استثمار عقاري</v>
          </cell>
          <cell r="D19921" t="str">
            <v>Three Pure-Therapeutic Grade Essential Oils</v>
          </cell>
          <cell r="E19921">
            <v>390</v>
          </cell>
          <cell r="F19921">
            <v>1066909152</v>
          </cell>
          <cell r="G19921" t="str">
            <v>Giza</v>
          </cell>
          <cell r="H19921" t="str">
            <v>الحي ١٦ الشيخ زايد</v>
          </cell>
        </row>
        <row r="19922">
          <cell r="B19922">
            <v>38810</v>
          </cell>
          <cell r="C19922" t="str">
            <v>ابراهيم عبد العظيم عبد الفتاح</v>
          </cell>
          <cell r="D19922" t="str">
            <v>Testo Up - زجاجتين 15مل</v>
          </cell>
          <cell r="E19922">
            <v>425</v>
          </cell>
          <cell r="F19922">
            <v>1157775791</v>
          </cell>
          <cell r="G19922" t="str">
            <v>Cairo</v>
          </cell>
          <cell r="H19922" t="str">
            <v>البساتين شارع الزهور عند صيدلية شعراوي</v>
          </cell>
        </row>
        <row r="19923">
          <cell r="B19923">
            <v>38811</v>
          </cell>
          <cell r="C19923" t="str">
            <v>ياسر عثمان عثمان</v>
          </cell>
          <cell r="D19923" t="str">
            <v>Testo Up - زجاجتين 15مل</v>
          </cell>
          <cell r="E19923">
            <v>425</v>
          </cell>
          <cell r="F19923">
            <v>1113199666</v>
          </cell>
          <cell r="G19923" t="str">
            <v>Cairo</v>
          </cell>
          <cell r="H19923" t="str">
            <v>٦٠ش المعز وكاله ابو الروس بجوار محل داماس للمجوهرات الدور الأول ياسر عثمان</v>
          </cell>
        </row>
        <row r="19924">
          <cell r="B19924">
            <v>38812</v>
          </cell>
          <cell r="C19924" t="str">
            <v>ismail osman</v>
          </cell>
          <cell r="D19924" t="str">
            <v>Testo Up - زجاجتين 15مل</v>
          </cell>
          <cell r="E19924">
            <v>425</v>
          </cell>
          <cell r="F19924">
            <v>1000467878</v>
          </cell>
          <cell r="G19924" t="str">
            <v>Cairo</v>
          </cell>
          <cell r="H19924" t="str">
            <v>2 Badr Buildings Behind Carrefour Ring Road _ Maadi</v>
          </cell>
        </row>
        <row r="19925">
          <cell r="B19925">
            <v>38813</v>
          </cell>
          <cell r="C19925" t="str">
            <v>عبد العزيز احمد الحناوي Elhennawy</v>
          </cell>
          <cell r="D19925" t="str">
            <v>سبحة من  الجزع الاسود - سبحة 33 حبة سعرها 320 جنيه</v>
          </cell>
          <cell r="E19925">
            <v>355</v>
          </cell>
          <cell r="F19925">
            <v>1099722388</v>
          </cell>
          <cell r="G19925" t="str">
            <v>6th of October</v>
          </cell>
          <cell r="H19925" t="str">
            <v>الشيخ زايد الحي الاول المجاورة عمارة ٢٢/١٨ بجوار محل كنزي</v>
          </cell>
        </row>
        <row r="19926">
          <cell r="B19926">
            <v>38814</v>
          </cell>
          <cell r="C19926" t="str">
            <v>عبد العزيز احمد الحناوي Elhennawy</v>
          </cell>
          <cell r="D19926" t="str">
            <v>سبحة من  الجزع الاسود - سبحة 33 حبة سعرها 320 جنيه</v>
          </cell>
          <cell r="E19926">
            <v>355</v>
          </cell>
          <cell r="F19926">
            <v>1099722388</v>
          </cell>
          <cell r="G19926" t="str">
            <v>6th of October</v>
          </cell>
          <cell r="H19926" t="str">
            <v>الشيخ زايد الحي الاول المجاورة عمارة ٢٢/١٨ بجوار محل كنزي</v>
          </cell>
        </row>
        <row r="19927">
          <cell r="B19927">
            <v>38815</v>
          </cell>
          <cell r="C19927" t="str">
            <v>عبدالرحمن رفاعي Refaey</v>
          </cell>
          <cell r="D19927" t="str">
            <v>سبحة من  الجزع الاسود - سبحة 99 حبه سعرها 450 جنيه</v>
          </cell>
          <cell r="E19927">
            <v>495</v>
          </cell>
          <cell r="F19927">
            <v>1000261413</v>
          </cell>
          <cell r="G19927" t="str">
            <v>Al Sharqia</v>
          </cell>
          <cell r="H19927" t="str">
            <v>الشرقيه العاشر من رمضان الاردنيه مجمع عبدالمقصود صيدلية رفاعي امام موقف الاتوبيس د.عبدالرحمن رفاعي</v>
          </cell>
        </row>
        <row r="19928">
          <cell r="B19928">
            <v>38816</v>
          </cell>
          <cell r="C19928" t="str">
            <v>عمرو كامل محمد</v>
          </cell>
          <cell r="D19928" t="str">
            <v>Testo Up - زجاجتين 15مل</v>
          </cell>
          <cell r="E19928">
            <v>435</v>
          </cell>
          <cell r="F19928">
            <v>1016737336</v>
          </cell>
          <cell r="G19928" t="str">
            <v>Beheira</v>
          </cell>
          <cell r="H19928" t="str">
            <v>الحدايق دوران سيدى شحاته</v>
          </cell>
        </row>
        <row r="19929">
          <cell r="B19929">
            <v>38817</v>
          </cell>
          <cell r="C19929" t="str">
            <v>Mohamed Essam</v>
          </cell>
          <cell r="D19929" t="str">
            <v>سبحة من  الجزع الاسود - سبحة 99 حبه سعرها 450 جنيه</v>
          </cell>
          <cell r="E19929">
            <v>485</v>
          </cell>
          <cell r="F19929">
            <v>1050190277</v>
          </cell>
          <cell r="G19929" t="str">
            <v>Giza</v>
          </cell>
          <cell r="H19929" t="str">
            <v>٣ شارع عبد المقصود شلتوت من عمرو بن العاص المطبعة فيصل</v>
          </cell>
        </row>
        <row r="19930">
          <cell r="B19930">
            <v>38818</v>
          </cell>
          <cell r="C19930" t="str">
            <v>سامح احمد عبدالعال</v>
          </cell>
          <cell r="D19930" t="str">
            <v>أقوى وأشهر اساور للطاقة والصحة والنشاط</v>
          </cell>
          <cell r="E19930">
            <v>644</v>
          </cell>
          <cell r="F19930">
            <v>1091392679</v>
          </cell>
          <cell r="G19930" t="str">
            <v>Dakahlia</v>
          </cell>
          <cell r="H19930" t="str">
            <v>المنصورة دقهليه مركز منيه النصر</v>
          </cell>
        </row>
        <row r="19931">
          <cell r="B19931">
            <v>38819</v>
          </cell>
          <cell r="C19931" t="str">
            <v>صموئيل ثروت هارون</v>
          </cell>
          <cell r="D19931" t="str">
            <v>Testo Up - زجاجتين 15مل</v>
          </cell>
          <cell r="E19931">
            <v>465</v>
          </cell>
          <cell r="F19931">
            <v>1280125183</v>
          </cell>
          <cell r="G19931" t="str">
            <v>Red Sea</v>
          </cell>
          <cell r="H19931" t="str">
            <v>الذهبيه بجوار مدرسه رويال</v>
          </cell>
        </row>
        <row r="19932">
          <cell r="B19932">
            <v>38820</v>
          </cell>
          <cell r="C19932" t="str">
            <v>مروة علي</v>
          </cell>
          <cell r="D19932" t="str">
            <v>سبحة من  الجزع الاسود - سبحة 99 حبه سعرها 450 جنيه</v>
          </cell>
          <cell r="E19932">
            <v>525</v>
          </cell>
          <cell r="F19932">
            <v>1090007665</v>
          </cell>
          <cell r="G19932" t="str">
            <v>Sohag</v>
          </cell>
          <cell r="H19932" t="str">
            <v>محافظة سوهاج _ شارع الجمهوريه برج الجمهورية مول الدور الثاني شقه 4</v>
          </cell>
        </row>
        <row r="19933">
          <cell r="B19933">
            <v>38821</v>
          </cell>
          <cell r="C19933" t="str">
            <v>عبده محمد محمود</v>
          </cell>
          <cell r="D19933" t="str">
            <v>Otra natural Blend - زجاجتين كلا منهما 10 مل</v>
          </cell>
          <cell r="E19933">
            <v>395</v>
          </cell>
          <cell r="F19933">
            <v>1227373931</v>
          </cell>
          <cell r="G19933" t="str">
            <v>Cairo</v>
          </cell>
          <cell r="H19933" t="str">
            <v>التجمع الخامس محور الجامعه الامريكيه مع محور جمال عبد الناصر كومباوند ريفيرا هايتس فيلا ٧٠</v>
          </cell>
        </row>
        <row r="19934">
          <cell r="B19934">
            <v>38822</v>
          </cell>
          <cell r="C19934" t="str">
            <v>منال الشال</v>
          </cell>
          <cell r="D19934" t="str">
            <v>طقم السبع شاكرات من الاحجار الكريمة - أسورة وعقد</v>
          </cell>
          <cell r="E19934">
            <v>485</v>
          </cell>
          <cell r="F19934">
            <v>1152739090</v>
          </cell>
          <cell r="G19934" t="str">
            <v>Giza</v>
          </cell>
          <cell r="H19934" t="str">
            <v>فيصل طوابق طريق كعابيش ٣شارع الرحمان عند ماركت اولاد اسامه محافظه الجيزه</v>
          </cell>
        </row>
        <row r="19935">
          <cell r="B19935">
            <v>38823</v>
          </cell>
          <cell r="C19935" t="str">
            <v>محمد وحيد</v>
          </cell>
          <cell r="D19935" t="str">
            <v>طقم السبع شاكرات من الاحجار الكريمة - أسورة وعقد</v>
          </cell>
          <cell r="E19935">
            <v>485</v>
          </cell>
          <cell r="F19935">
            <v>1115556206</v>
          </cell>
          <cell r="G19935" t="str">
            <v>Cairo</v>
          </cell>
          <cell r="H19935" t="str">
            <v>مبنى موسى صبري مؤسسة أخبار اليوم شارع الصحافة بجوار مستشفى الجلاء</v>
          </cell>
        </row>
        <row r="19936">
          <cell r="B19936">
            <v>38824</v>
          </cell>
          <cell r="C19936" t="str">
            <v>عبد العزيز الحناوي</v>
          </cell>
          <cell r="D19936" t="str">
            <v>سبحة من  الجزع الاسود - سبحة 33 حبة سعرها 320 جنيه</v>
          </cell>
          <cell r="E19936">
            <v>675</v>
          </cell>
          <cell r="F19936">
            <v>1099722688</v>
          </cell>
          <cell r="G19936" t="str">
            <v>Giza</v>
          </cell>
          <cell r="H19936" t="str">
            <v>الشيخ زايد الحي الأول المجاورة الاولي بجوار محل كنزي عمارة ٢٢ علي ١٨</v>
          </cell>
        </row>
        <row r="19937">
          <cell r="B19937">
            <v>38825</v>
          </cell>
          <cell r="C19937" t="str">
            <v>محمد عوض داود</v>
          </cell>
          <cell r="D19937" t="str">
            <v>Testo Up - زجاجتين 10 مل</v>
          </cell>
          <cell r="E19937">
            <v>365</v>
          </cell>
          <cell r="F19937">
            <v>1064756376</v>
          </cell>
          <cell r="G19937" t="str">
            <v>Cairo</v>
          </cell>
          <cell r="H19937" t="str">
            <v>العاصمة الإدارية المدينة الرياضية R3</v>
          </cell>
        </row>
        <row r="19938">
          <cell r="B19938">
            <v>38826</v>
          </cell>
          <cell r="C19938" t="str">
            <v>جمال البداية</v>
          </cell>
          <cell r="D19938" t="str">
            <v>سبحة من  الجزع الاسود - سبحة 33 حبة سعرها 320 جنيه</v>
          </cell>
          <cell r="E19938">
            <v>365</v>
          </cell>
          <cell r="F19938">
            <v>1026822829</v>
          </cell>
          <cell r="G19938" t="str">
            <v>Al Sharqia</v>
          </cell>
          <cell r="H19938" t="str">
            <v>محافظة الشرقية  مركز  صان الحجر ترعة السلام بجوار  سامع الغلا</v>
          </cell>
        </row>
        <row r="19939">
          <cell r="B19939">
            <v>38827</v>
          </cell>
          <cell r="C19939" t="str">
            <v>عمر زهران</v>
          </cell>
          <cell r="D19939" t="str">
            <v>Testo Up - زجاجتين 10 مل</v>
          </cell>
          <cell r="E19939">
            <v>365</v>
          </cell>
          <cell r="F19939">
            <v>1002820600</v>
          </cell>
          <cell r="G19939" t="str">
            <v>Gharbia</v>
          </cell>
          <cell r="H19939" t="str">
            <v>زفتي غربيه</v>
          </cell>
        </row>
        <row r="19940">
          <cell r="B19940">
            <v>38828</v>
          </cell>
          <cell r="C19940" t="str">
            <v>كريم رجب</v>
          </cell>
          <cell r="D19940" t="str">
            <v>Testo Up - زجاجتين 10 مل</v>
          </cell>
          <cell r="E19940">
            <v>365</v>
          </cell>
          <cell r="F19940">
            <v>115898885</v>
          </cell>
          <cell r="G19940" t="str">
            <v>Port Said</v>
          </cell>
          <cell r="H19940" t="str">
            <v>العنوان بورسعيد شارع طرح البحر بنك التنمية الصناعية بعد مطعم العيوطى باأربع عمارات</v>
          </cell>
        </row>
        <row r="19941">
          <cell r="B19941">
            <v>38829</v>
          </cell>
          <cell r="C19941" t="str">
            <v>محمد هاشم السيد</v>
          </cell>
          <cell r="D19941" t="str">
            <v>سبحة من  الجزع الاسود - سبحة 33 حبة سعرها 320 جنيه</v>
          </cell>
          <cell r="E19941">
            <v>365</v>
          </cell>
          <cell r="F19941">
            <v>1558809289</v>
          </cell>
          <cell r="G19941" t="str">
            <v>Monufia</v>
          </cell>
          <cell r="H19941" t="str">
            <v>المنوفيه مركز منوف طريق بريم</v>
          </cell>
        </row>
        <row r="19942">
          <cell r="B19942">
            <v>38830</v>
          </cell>
          <cell r="C19942" t="str">
            <v>العبادي ابو نافع</v>
          </cell>
          <cell r="D19942" t="str">
            <v>Testo Up - زجاجتين 10 مل</v>
          </cell>
          <cell r="E19942">
            <v>395</v>
          </cell>
          <cell r="F19942">
            <v>1285258599</v>
          </cell>
          <cell r="G19942" t="str">
            <v>Qena</v>
          </cell>
          <cell r="H19942" t="str">
            <v>العنوان، قنا، قفط، الكلاحين، ،نجع العبابده</v>
          </cell>
        </row>
        <row r="19943">
          <cell r="B19943">
            <v>38831</v>
          </cell>
          <cell r="C19943" t="str">
            <v>مصطفي سعيد</v>
          </cell>
          <cell r="D19943" t="str">
            <v>Testo Up - زجاجتين 10 مل</v>
          </cell>
          <cell r="E19943">
            <v>355</v>
          </cell>
          <cell r="F19943">
            <v>1019763963</v>
          </cell>
          <cell r="G19943" t="str">
            <v>Cairo</v>
          </cell>
          <cell r="H19943" t="str">
            <v>٨٢ احمد لاسين تقسيم عمر بن الخطاب جسر السويس</v>
          </cell>
        </row>
        <row r="19944">
          <cell r="B19944">
            <v>38832</v>
          </cell>
          <cell r="C19944" t="str">
            <v>حماده ضيف سعد محمد</v>
          </cell>
          <cell r="D19944" t="str">
            <v>Testo Up - زجاجتين 10 مل</v>
          </cell>
          <cell r="E19944">
            <v>365</v>
          </cell>
          <cell r="F19944">
            <v>1008195386</v>
          </cell>
          <cell r="G19944" t="str">
            <v>Alexandria</v>
          </cell>
          <cell r="H19944" t="str">
            <v>العصافرة اسكندرية أمام محطة القطار ومستشفى مبرة العصافرة</v>
          </cell>
        </row>
        <row r="19945">
          <cell r="B19945">
            <v>38833</v>
          </cell>
          <cell r="C19945" t="str">
            <v>احمد عبد المعطي</v>
          </cell>
          <cell r="D19945" t="str">
            <v>Testo Up - زجاجتين 10 مل</v>
          </cell>
          <cell r="E19945">
            <v>355</v>
          </cell>
          <cell r="F19945">
            <v>1207580464</v>
          </cell>
          <cell r="G19945" t="str">
            <v>Cairo</v>
          </cell>
          <cell r="H19945" t="str">
            <v>العنوان شارع 306 صقر قريش عند نزله الدائري الجديده</v>
          </cell>
        </row>
        <row r="19946">
          <cell r="B19946">
            <v>38834</v>
          </cell>
          <cell r="C19946" t="str">
            <v>احمد سيف</v>
          </cell>
          <cell r="D19946" t="str">
            <v>سبحة من  الجزع الاسود - سبحة 99 حبه سعرها 450 جنيه, طقم السبع شاكرات من الاحجار الكريمة - أسورة</v>
          </cell>
          <cell r="E19946">
            <v>745</v>
          </cell>
          <cell r="F19946">
            <v>1271727020</v>
          </cell>
          <cell r="G19946" t="str">
            <v>Suez</v>
          </cell>
          <cell r="H19946" t="str">
            <v>السويس الاربعين كلمني اول ما توصل السويس</v>
          </cell>
        </row>
        <row r="19947">
          <cell r="B19947">
            <v>38835</v>
          </cell>
          <cell r="C19947" t="str">
            <v>عبد الله محمود بغدادى</v>
          </cell>
          <cell r="D19947" t="str">
            <v>Testo Up - زجاجتين 10 مل, سبحة من  الجزع الاسود - سبحة 33 حبة سعرها 320 جنيه</v>
          </cell>
          <cell r="E19947">
            <v>675</v>
          </cell>
          <cell r="F19947">
            <v>1112141727</v>
          </cell>
          <cell r="G19947" t="str">
            <v>Cairo</v>
          </cell>
          <cell r="H19947" t="str">
            <v>14شارع 295 المعاِد ى القاهره بجوار الاكاديميه الحديثه</v>
          </cell>
        </row>
        <row r="19948">
          <cell r="B19948">
            <v>38836</v>
          </cell>
          <cell r="C19948" t="str">
            <v>جلال محمد جلال</v>
          </cell>
          <cell r="D19948" t="str">
            <v>Three Pure-Therapeutic Grade Essential Oils</v>
          </cell>
          <cell r="E19948">
            <v>435</v>
          </cell>
          <cell r="F19948">
            <v>1069304003</v>
          </cell>
          <cell r="G19948" t="str">
            <v>Gharbia</v>
          </cell>
          <cell r="H19948" t="str">
            <v>الغربية  المحلة الكبرى طريق دمرو امام مصنع الصياد</v>
          </cell>
        </row>
        <row r="19949">
          <cell r="B19949">
            <v>38837</v>
          </cell>
          <cell r="C19949" t="str">
            <v>محمد عبد الحفيظ الظريف</v>
          </cell>
          <cell r="D19949" t="str">
            <v>Three Pure-Therapeutic Grade Essential Oils</v>
          </cell>
          <cell r="E19949">
            <v>425</v>
          </cell>
          <cell r="F19949">
            <v>1099940404</v>
          </cell>
          <cell r="G19949" t="str">
            <v>Cairo</v>
          </cell>
          <cell r="H19949" t="str">
            <v>١١ يحي توفيق متفرع من جسر السويس الزيتون</v>
          </cell>
        </row>
        <row r="19950">
          <cell r="B19950">
            <v>38838</v>
          </cell>
          <cell r="C19950" t="str">
            <v>محمد الديب</v>
          </cell>
          <cell r="D19950" t="str">
            <v>Oxytocin Enhancing oils</v>
          </cell>
          <cell r="E19950">
            <v>385</v>
          </cell>
          <cell r="F19950">
            <v>1225606015</v>
          </cell>
          <cell r="G19950" t="str">
            <v>Cairo</v>
          </cell>
          <cell r="H19950" t="str">
            <v>10 ميدان جامع عمر ابن العاص مصر القديمة</v>
          </cell>
        </row>
        <row r="19951">
          <cell r="B19951">
            <v>38839</v>
          </cell>
          <cell r="C19951" t="str">
            <v>سها الشاهد ٣٩٠</v>
          </cell>
          <cell r="D19951" t="str">
            <v>Three Pure-Therapeutic Grade Essential Oils</v>
          </cell>
          <cell r="E19951">
            <v>425</v>
          </cell>
          <cell r="F19951">
            <v>1005166697</v>
          </cell>
          <cell r="G19951" t="str">
            <v>Cairo</v>
          </cell>
          <cell r="H19951" t="str">
            <v>شارع ابن الارقم المعراج العلوى خلف كافور المعادى على الدائرى الدور التانى شقه ٢١</v>
          </cell>
        </row>
        <row r="19952">
          <cell r="B19952">
            <v>38840</v>
          </cell>
          <cell r="C19952" t="str">
            <v>عبدالرحمن نظمى محى</v>
          </cell>
          <cell r="D19952" t="str">
            <v>Otra natural Blend - زجاجتين كلا منهما 15 مل</v>
          </cell>
          <cell r="E19952">
            <v>445</v>
          </cell>
          <cell r="F19952">
            <v>1030271222</v>
          </cell>
          <cell r="G19952" t="str">
            <v>Cairo</v>
          </cell>
          <cell r="H19952" t="str">
            <v>فندق تيوليب النرجس شارع التسعين الجنوبى بوابة 6 شركة ارتال القاهرة الجديدة</v>
          </cell>
        </row>
        <row r="19953">
          <cell r="B19953">
            <v>38841</v>
          </cell>
          <cell r="C19953" t="str">
            <v>خالد الديب</v>
          </cell>
          <cell r="D19953" t="str">
            <v>طقم السبع شاكرات من الاحجار الكريمة - أسورة</v>
          </cell>
          <cell r="E19953">
            <v>295</v>
          </cell>
          <cell r="F19953">
            <v>1033503534</v>
          </cell>
          <cell r="G19953" t="str">
            <v>Gharbia</v>
          </cell>
          <cell r="H19953" t="str">
            <v>طنطا اول البحر أمام بنك فيصل</v>
          </cell>
        </row>
        <row r="19954">
          <cell r="B19954">
            <v>38842</v>
          </cell>
          <cell r="C19954" t="str">
            <v>احمد جمال محمود امين</v>
          </cell>
          <cell r="D19954" t="str">
            <v>سبحة من  الجزع الاسود - سبحة 33 حبة سعرها 320 جنيه</v>
          </cell>
          <cell r="E19954">
            <v>375</v>
          </cell>
          <cell r="F19954">
            <v>1271970641</v>
          </cell>
          <cell r="G19954" t="str">
            <v>Asyut</v>
          </cell>
          <cell r="H19954" t="str">
            <v>اسيوط البداري نجوع المعادي</v>
          </cell>
        </row>
        <row r="19955">
          <cell r="B19955">
            <v>38843</v>
          </cell>
          <cell r="C19955" t="str">
            <v>أم يوسف</v>
          </cell>
          <cell r="D19955" t="str">
            <v>طقم السبع شاكرات من الاحجار الكريمة - عقد</v>
          </cell>
          <cell r="E19955">
            <v>405</v>
          </cell>
          <cell r="F19955">
            <v>1007077818</v>
          </cell>
          <cell r="G19955" t="str">
            <v>Red Sea</v>
          </cell>
          <cell r="H19955" t="str">
            <v>الغردقه السقاله خلف وحدة الميناء الصحيه</v>
          </cell>
        </row>
        <row r="19956">
          <cell r="B19956">
            <v>38844</v>
          </cell>
          <cell r="C19956" t="str">
            <v>محمد محمود عمار</v>
          </cell>
          <cell r="D19956" t="str">
            <v>طقم السبع شاكرات من الاحجار الكريمة - أسورة</v>
          </cell>
          <cell r="E19956">
            <v>555</v>
          </cell>
          <cell r="F19956">
            <v>1204774032</v>
          </cell>
          <cell r="G19956" t="str">
            <v>Minya</v>
          </cell>
          <cell r="H19956" t="str">
            <v>المنيا_x000D_
مركز ديرمواس.قريه الناصريه.</v>
          </cell>
        </row>
        <row r="19957">
          <cell r="B19957">
            <v>38845</v>
          </cell>
          <cell r="C19957" t="str">
            <v>محمدعدلي</v>
          </cell>
          <cell r="D19957" t="str">
            <v>Testo Up - زجاجتين 10 مل</v>
          </cell>
          <cell r="E19957">
            <v>365</v>
          </cell>
          <cell r="F19957">
            <v>1000599628</v>
          </cell>
          <cell r="G19957" t="str">
            <v>Beheira</v>
          </cell>
          <cell r="H19957" t="str">
            <v>البحيره أبوالمطامير</v>
          </cell>
        </row>
        <row r="19958">
          <cell r="B19958">
            <v>38846</v>
          </cell>
          <cell r="C19958" t="str">
            <v>سهى ماهر عبد العزيز</v>
          </cell>
          <cell r="D19958" t="str">
            <v>طقم السبع شاكرات من الاحجار الكريمة - أسورة وعقد</v>
          </cell>
          <cell r="E19958">
            <v>495</v>
          </cell>
          <cell r="F19958">
            <v>1063856865</v>
          </cell>
          <cell r="G19958" t="str">
            <v>Monufia</v>
          </cell>
          <cell r="H19958" t="str">
            <v>المنوفيه . شبين الكوم.امام نادي القضاة شارع التهامى عمارة ٥الدور الاول</v>
          </cell>
        </row>
        <row r="19959">
          <cell r="B19959">
            <v>38847</v>
          </cell>
          <cell r="C19959" t="str">
            <v>حاتم السندوبى</v>
          </cell>
          <cell r="D19959" t="str">
            <v>Testo Up - زجاجتين 10 مل</v>
          </cell>
          <cell r="E19959">
            <v>365</v>
          </cell>
          <cell r="F19959">
            <v>1225920674</v>
          </cell>
          <cell r="G19959" t="str">
            <v>Alexandria</v>
          </cell>
          <cell r="H19959" t="str">
            <v>3 شارع الشيخ عبدالله دراز سبورتنج طريق الحرية الإسكندرية</v>
          </cell>
        </row>
        <row r="19960">
          <cell r="B19960">
            <v>38848</v>
          </cell>
          <cell r="C19960" t="str">
            <v>عباس حسن</v>
          </cell>
          <cell r="D19960" t="str">
            <v>Testo Up - زجاجتين 10 مل</v>
          </cell>
          <cell r="E19960">
            <v>395</v>
          </cell>
          <cell r="F19960">
            <v>1012587152</v>
          </cell>
          <cell r="G19960" t="str">
            <v>Qena</v>
          </cell>
          <cell r="H19960" t="str">
            <v>/قنا /قفط/قريةكلاحين الحاجر بجوار البنزينة مع الرجاء توفره صباحا</v>
          </cell>
        </row>
        <row r="19961">
          <cell r="B19961">
            <v>38849</v>
          </cell>
          <cell r="C19961" t="str">
            <v>ام محمد</v>
          </cell>
          <cell r="D19961" t="str">
            <v>سبحة من  الجزع الاسود - سبحة 99 حبه سعرها 450 جنيه, حلق نيوديميوم</v>
          </cell>
          <cell r="E19961">
            <v>675</v>
          </cell>
          <cell r="F19961">
            <v>1123711742</v>
          </cell>
          <cell r="G19961" t="str">
            <v>Al Sharqia</v>
          </cell>
          <cell r="H19961" t="str">
            <v>منيا القمح شرقيه قريه الخرس أمام المدرسة الابتدائية</v>
          </cell>
        </row>
        <row r="19962">
          <cell r="B19962">
            <v>38850</v>
          </cell>
          <cell r="C19962" t="str">
            <v>محمد مصطفى السيد ابو خليل</v>
          </cell>
          <cell r="D19962" t="str">
            <v>Testo Up - زجاجتين 10 مل</v>
          </cell>
          <cell r="E19962">
            <v>365</v>
          </cell>
          <cell r="F19962">
            <v>1017379014</v>
          </cell>
          <cell r="G19962" t="str">
            <v>Al Sharqia</v>
          </cell>
          <cell r="H19962" t="str">
            <v>محافظه الشرقيه مركز فاقوس الروضه كوبري المطار</v>
          </cell>
        </row>
        <row r="19963">
          <cell r="B19963">
            <v>38851</v>
          </cell>
          <cell r="C19963" t="str">
            <v>مصطفى محمد</v>
          </cell>
          <cell r="D19963" t="str">
            <v>Testo Up - زجاجتين 10 مل</v>
          </cell>
          <cell r="E19963">
            <v>675</v>
          </cell>
          <cell r="F19963">
            <v>1125659350</v>
          </cell>
          <cell r="G19963" t="str">
            <v>Cairo</v>
          </cell>
          <cell r="H19963" t="str">
            <v>المرج القديمة_x000D_
القاهره_x000D_
قصر نعمه اعلي كشري الزعيم_x000D_
بجوار مستشفى شرتون</v>
          </cell>
        </row>
        <row r="19964">
          <cell r="B19964">
            <v>38852</v>
          </cell>
          <cell r="C19964" t="str">
            <v>احمد عبد المنعم على</v>
          </cell>
          <cell r="D19964" t="str">
            <v>Testo Up - زجاجتين 10 مل</v>
          </cell>
          <cell r="E19964">
            <v>375</v>
          </cell>
          <cell r="F19964">
            <v>1002765351</v>
          </cell>
          <cell r="G19964" t="str">
            <v>Asyut</v>
          </cell>
          <cell r="H19964" t="str">
            <v>ابراج الكهرباء نزله عبداللاه أسيوط</v>
          </cell>
        </row>
        <row r="19965">
          <cell r="B19965">
            <v>38853</v>
          </cell>
          <cell r="C19965" t="str">
            <v>محمد الكفارنة</v>
          </cell>
          <cell r="D19965" t="str">
            <v>Testo Up - زجاجتين 10 مل</v>
          </cell>
          <cell r="E19965">
            <v>365</v>
          </cell>
          <cell r="F19965">
            <v>1017231243</v>
          </cell>
          <cell r="G19965" t="str">
            <v>Alexandria</v>
          </cell>
          <cell r="H19965" t="str">
            <v>اسكندريه منطقه ال 45 قبلي شارع 8 قبلي عند حلويات خالد</v>
          </cell>
        </row>
        <row r="19966">
          <cell r="B19966">
            <v>38854</v>
          </cell>
          <cell r="C19966" t="str">
            <v>نيفين محمود</v>
          </cell>
          <cell r="D19966" t="str">
            <v>Estro Up</v>
          </cell>
          <cell r="E19966">
            <v>365</v>
          </cell>
          <cell r="F19966">
            <v>1276619506</v>
          </cell>
          <cell r="G19966" t="str">
            <v>Alexandria</v>
          </cell>
          <cell r="H19966" t="str">
            <v>١٣ ابراهيم حلمي متفرع من شارع سوريا .رشدي._x000D_
 اسكندريه_x000D_
عمارة لؤلؤة رشدي الدور ١ شقه ٣</v>
          </cell>
        </row>
        <row r="19967">
          <cell r="B19967">
            <v>38855</v>
          </cell>
          <cell r="C19967" t="str">
            <v>حجاج نور الدين</v>
          </cell>
          <cell r="D19967" t="str">
            <v>Testo Up - زجاجتين 10 مل</v>
          </cell>
          <cell r="E19967">
            <v>355</v>
          </cell>
          <cell r="F19967">
            <v>1095014809</v>
          </cell>
          <cell r="G19967" t="str">
            <v>Cairo</v>
          </cell>
          <cell r="H19967" t="str">
            <v>القاهره اول شارع النحاسي هتيجي باب الشعريه وتكلمني</v>
          </cell>
        </row>
        <row r="19968">
          <cell r="B19968">
            <v>38856</v>
          </cell>
          <cell r="C19968" t="str">
            <v>محمد زغلول</v>
          </cell>
          <cell r="D19968" t="str">
            <v>سبحة من  الجزع الاسود - سبحة 33 حبة سعرها 320 جنيه</v>
          </cell>
          <cell r="E19968">
            <v>365</v>
          </cell>
          <cell r="F19968">
            <v>1226149308</v>
          </cell>
          <cell r="G19968" t="str">
            <v>Beheira</v>
          </cell>
          <cell r="H19968" t="str">
            <v>البحيره كفر الدوار المهاجرين الدولي بجوار الجامع الكبير</v>
          </cell>
        </row>
        <row r="19969">
          <cell r="B19969">
            <v>38857</v>
          </cell>
          <cell r="C19969" t="str">
            <v>مصطفى حكيم</v>
          </cell>
          <cell r="D19969" t="str">
            <v>Testo Up - زجاجتين 10 مل, Three Pure-Therapeutic Grade Essential Oils</v>
          </cell>
          <cell r="E19969">
            <v>745</v>
          </cell>
          <cell r="F19969">
            <v>1023348925</v>
          </cell>
          <cell r="G19969" t="str">
            <v>Cairo</v>
          </cell>
          <cell r="H19969" t="str">
            <v>٤٢ شارع عمان متفرع من محي الدين أبو العز الدقي الدور السابع شمال الاسانسير</v>
          </cell>
        </row>
        <row r="19970">
          <cell r="B19970">
            <v>38858</v>
          </cell>
          <cell r="C19970" t="str">
            <v>محمد حسن</v>
          </cell>
          <cell r="D19970" t="str">
            <v>Testo Up - زجاجتين 10 مل</v>
          </cell>
          <cell r="E19970">
            <v>355</v>
          </cell>
          <cell r="F19970">
            <v>1223129533</v>
          </cell>
          <cell r="G19970" t="str">
            <v>Cairo</v>
          </cell>
          <cell r="H19970" t="str">
            <v>محطة مترو حدائق المعادى</v>
          </cell>
        </row>
        <row r="19971">
          <cell r="B19971">
            <v>38859</v>
          </cell>
          <cell r="C19971" t="str">
            <v>سها الشاهد</v>
          </cell>
          <cell r="D19971" t="str">
            <v>Three Pure-Therapeutic Grade Essential Oils</v>
          </cell>
          <cell r="E19971">
            <v>425</v>
          </cell>
          <cell r="F19971">
            <v>1005166697</v>
          </cell>
          <cell r="G19971" t="str">
            <v>Cairo</v>
          </cell>
          <cell r="H19971" t="str">
            <v>المعراج العلوي شارع ابن الارقم خلف كافور المعادى على الدائرى عماره ٢٠٨٣ الدور التانى شقه ٢١</v>
          </cell>
        </row>
        <row r="19972">
          <cell r="B19972">
            <v>38860</v>
          </cell>
          <cell r="C19972" t="str">
            <v>حاتم محمود</v>
          </cell>
          <cell r="D19972" t="str">
            <v>Testo Up - زجاجتين 10 مل</v>
          </cell>
          <cell r="E19972">
            <v>355</v>
          </cell>
          <cell r="F19972">
            <v>1273900068</v>
          </cell>
          <cell r="G19972" t="str">
            <v>Cairo</v>
          </cell>
          <cell r="H19972" t="str">
            <v>ارض اللواء  نزلة المعتمدية أمام شركة الكهرباء ش السلام  ١١</v>
          </cell>
        </row>
        <row r="19973">
          <cell r="B19973">
            <v>38861</v>
          </cell>
          <cell r="C19973" t="str">
            <v>يسرى احمد</v>
          </cell>
          <cell r="D19973" t="str">
            <v>سبحة من  الجزع الاسود - سبحة 99 حبه سعرها 450 جنيه</v>
          </cell>
          <cell r="E19973">
            <v>485</v>
          </cell>
          <cell r="F19973">
            <v>1146616077</v>
          </cell>
          <cell r="G19973" t="str">
            <v>Giza</v>
          </cell>
          <cell r="H19973" t="str">
            <v>طريق الواحات كمبوند هاى لاند خلف بنزينة إمارات مصر عمارة ٢ الدور الاول شقة ١٠٢ _x000D_
يسرى احمد ٠١١٤٦٦١٦٠٧٧</v>
          </cell>
        </row>
        <row r="19974">
          <cell r="B19974">
            <v>38862</v>
          </cell>
          <cell r="C19974" t="str">
            <v>محمد حسن</v>
          </cell>
          <cell r="D19974" t="str">
            <v>Testo Up - زجاجتين 10 مل</v>
          </cell>
          <cell r="E19974">
            <v>365</v>
          </cell>
          <cell r="F19974">
            <v>1119311644</v>
          </cell>
          <cell r="G19974" t="str">
            <v>Monufia</v>
          </cell>
          <cell r="H19974" t="str">
            <v>قريه العطف الباجور المنوفيه</v>
          </cell>
        </row>
        <row r="19975">
          <cell r="B19975">
            <v>38863</v>
          </cell>
          <cell r="C19975" t="str">
            <v>إسلام عادل</v>
          </cell>
          <cell r="D19975" t="str">
            <v>طقم السبع شاكرات من الاحجار الكريمة - أسورة وعقد</v>
          </cell>
          <cell r="E19975">
            <v>495</v>
          </cell>
          <cell r="F19975">
            <v>1030055072</v>
          </cell>
          <cell r="G19975" t="str">
            <v>Damietta</v>
          </cell>
          <cell r="H19975" t="str">
            <v>اول طريق راس البر الجديد برج العجمي. الدور الخامس شقةً٨</v>
          </cell>
        </row>
        <row r="19976">
          <cell r="B19976">
            <v>38864</v>
          </cell>
          <cell r="C19976" t="str">
            <v>مصطفى عبد الرؤوف</v>
          </cell>
          <cell r="D19976" t="str">
            <v>Testo Up - زجاجتين 10 مل</v>
          </cell>
          <cell r="E19976">
            <v>365</v>
          </cell>
          <cell r="F19976">
            <v>1098265970</v>
          </cell>
          <cell r="G19976" t="str">
            <v>Al Sharqia</v>
          </cell>
          <cell r="H19976" t="str">
            <v>محافظة الشرقية مدينة الصالحيه الجديده مجاورة خمسة</v>
          </cell>
        </row>
        <row r="19977">
          <cell r="B19977">
            <v>38865</v>
          </cell>
          <cell r="C19977" t="str">
            <v>جيهان ايمن</v>
          </cell>
          <cell r="D19977" t="str">
            <v>طقم السبع شاكرات من الاحجار الكريمة - أسورة وعقد, سبحة من  الجزع الاسود - سبحة 99 حبه سعرها 450 جنيه</v>
          </cell>
          <cell r="E19977">
            <v>935</v>
          </cell>
          <cell r="F19977">
            <v>1223760560</v>
          </cell>
          <cell r="G19977" t="str">
            <v>Cairo</v>
          </cell>
          <cell r="H19977" t="str">
            <v>مدينة نصر / عمارات أمتداد رمسيس ٢ شارع وحيد عماره رقم ٢٨٢ الدور الارضى شقه ١</v>
          </cell>
        </row>
        <row r="19978">
          <cell r="B19978">
            <v>38866</v>
          </cell>
          <cell r="C19978" t="str">
            <v>عبدالرحمن سليمان</v>
          </cell>
          <cell r="D19978" t="str">
            <v>Three Pure-Therapeutic Grade Essential Oils</v>
          </cell>
          <cell r="E19978">
            <v>435</v>
          </cell>
          <cell r="F19978">
            <v>1273663200</v>
          </cell>
          <cell r="G19978" t="str">
            <v>Suez</v>
          </cell>
          <cell r="H19978" t="str">
            <v>السويس بجوار نفق الشهيد أحمد حمدي</v>
          </cell>
        </row>
        <row r="19979">
          <cell r="B19979">
            <v>38867</v>
          </cell>
          <cell r="C19979" t="str">
            <v>سامح رضا</v>
          </cell>
          <cell r="D19979" t="str">
            <v>Testo Up - زجاجتين 10 مل</v>
          </cell>
          <cell r="E19979">
            <v>365</v>
          </cell>
          <cell r="F19979">
            <v>1019477488</v>
          </cell>
          <cell r="G19979" t="str">
            <v>Damietta</v>
          </cell>
          <cell r="H19979" t="str">
            <v>دمياط الجديدة هيكلمني علي الرقم وانا هقبلو في الموقف</v>
          </cell>
        </row>
        <row r="19980">
          <cell r="B19980">
            <v>38868</v>
          </cell>
          <cell r="C19980" t="str">
            <v>Ossama Nakeeb</v>
          </cell>
          <cell r="D19980" t="str">
            <v>أسورة هيماتايت أصلي وأسورة أوبسيديان - اسورة + عقد (أوبسيديان)</v>
          </cell>
          <cell r="E19980">
            <v>355</v>
          </cell>
          <cell r="F19980">
            <v>1064431055</v>
          </cell>
          <cell r="G19980" t="str">
            <v>Cairo</v>
          </cell>
          <cell r="H19980" t="str">
            <v>11 شارع الدكتور سليمان عزمي من شارع عمار بن ياسر الكليه الحربيه خلف سوبر ماركت مترو امام مسجد السيده عائشه الدور الأرضي شقة 1</v>
          </cell>
        </row>
        <row r="19981">
          <cell r="B19981">
            <v>38869</v>
          </cell>
          <cell r="C19981" t="str">
            <v>شاهيناز سعد محمد الجوجري</v>
          </cell>
          <cell r="D19981" t="str">
            <v>طقم السبع شاكرات من الاحجار الكريمة - أسورة</v>
          </cell>
          <cell r="E19981">
            <v>295</v>
          </cell>
          <cell r="F19981">
            <v>1061567818</v>
          </cell>
          <cell r="G19981" t="str">
            <v>Dakahlia</v>
          </cell>
          <cell r="H19981" t="str">
            <v>برج.البنك الأهلي فرع الخلفاء الراشدين الدور١١ شقه رقم ٢باسم أستاذ أحمد قوره</v>
          </cell>
        </row>
        <row r="19982">
          <cell r="B19982">
            <v>38870</v>
          </cell>
          <cell r="C19982" t="str">
            <v>على حسن</v>
          </cell>
          <cell r="D19982" t="str">
            <v>Testo Up - زجاجتين 10 مل</v>
          </cell>
          <cell r="E19982">
            <v>375</v>
          </cell>
          <cell r="F19982">
            <v>1159120180</v>
          </cell>
          <cell r="G19982" t="str">
            <v>Asyut</v>
          </cell>
          <cell r="H19982" t="str">
            <v>اسيوط ديروط قرية دشلوط منزل بجوار مكتب بريد دشلوط</v>
          </cell>
        </row>
        <row r="19983">
          <cell r="B19983">
            <v>38871</v>
          </cell>
          <cell r="C19983" t="str">
            <v>زكى محمد عبدالله</v>
          </cell>
          <cell r="D19983" t="str">
            <v>Testo Up - زجاجتين 15مل</v>
          </cell>
          <cell r="E19983">
            <v>435</v>
          </cell>
          <cell r="F19983">
            <v>1000215657</v>
          </cell>
          <cell r="G19983" t="str">
            <v>Ismailia</v>
          </cell>
          <cell r="H19983" t="str">
            <v>5ش جمال عبدالناصر ـ نفيشة</v>
          </cell>
        </row>
        <row r="19984">
          <cell r="B19984">
            <v>38872</v>
          </cell>
          <cell r="C19984" t="str">
            <v>مارك عمر احمد</v>
          </cell>
          <cell r="D19984" t="str">
            <v>Testo Up - زجاجتين 15مل</v>
          </cell>
          <cell r="E19984">
            <v>425</v>
          </cell>
          <cell r="F19984">
            <v>1157763179</v>
          </cell>
          <cell r="G19984" t="str">
            <v>Cairo</v>
          </cell>
          <cell r="H19984" t="str">
            <v>سنتر دهب عممارره. ١١١سارع ١٨ب</v>
          </cell>
        </row>
        <row r="19985">
          <cell r="B19985">
            <v>38873</v>
          </cell>
          <cell r="C19985" t="str">
            <v>محمود حسين</v>
          </cell>
          <cell r="D19985" t="str">
            <v>Testo Up - زجاجتين 15مل</v>
          </cell>
          <cell r="E19985">
            <v>425</v>
          </cell>
          <cell r="F19985">
            <v>1274811888</v>
          </cell>
          <cell r="G19985" t="str">
            <v>Cairo</v>
          </cell>
          <cell r="H19985" t="str">
            <v>9عطفة الجوخي - الجدريه الصغيره</v>
          </cell>
        </row>
        <row r="19986">
          <cell r="B19986">
            <v>38874</v>
          </cell>
          <cell r="C19986" t="str">
            <v>احمد جمال حسني</v>
          </cell>
          <cell r="D19986" t="str">
            <v>سبحة من  الجزع الاسود - سبحة 99 حبه سعرها 450 جنيه</v>
          </cell>
          <cell r="E19986">
            <v>485</v>
          </cell>
          <cell r="F19986">
            <v>1112018620</v>
          </cell>
          <cell r="G19986" t="str">
            <v>Giza</v>
          </cell>
          <cell r="H19986" t="str">
            <v>الجيزه في امبابه شارع محمد عبد العال السمكري متفرع من شارع محمد حسين من شارع المزرعه لعبه الحداد</v>
          </cell>
        </row>
        <row r="19987">
          <cell r="B19987">
            <v>38875</v>
          </cell>
          <cell r="C19987" t="str">
            <v>علاء يحيي صديق</v>
          </cell>
          <cell r="D19987" t="str">
            <v>Testo Up - زجاجتين 10 مل</v>
          </cell>
          <cell r="E19987">
            <v>355</v>
          </cell>
          <cell r="F19987">
            <v>1066002211</v>
          </cell>
          <cell r="G19987" t="str">
            <v>Giza</v>
          </cell>
          <cell r="H19987" t="str">
            <v>الجيزه عمرانيه ش الثلاثيني جزاره الثلاثيني</v>
          </cell>
        </row>
        <row r="19988">
          <cell r="B19988">
            <v>38876</v>
          </cell>
          <cell r="C19988" t="str">
            <v>احمد جلال</v>
          </cell>
          <cell r="D19988" t="str">
            <v>سبحة من  الجزع الاسود - سبحة 33 حبة سعرها 320 جنيه</v>
          </cell>
          <cell r="E19988">
            <v>355</v>
          </cell>
          <cell r="F19988">
            <v>1001930008</v>
          </cell>
          <cell r="G19988" t="str">
            <v>Cairo</v>
          </cell>
          <cell r="H19988" t="str">
            <v>٧٠ ش العباسيه امام محطه مترو انفاق عبده باشا</v>
          </cell>
        </row>
        <row r="19989">
          <cell r="B19989">
            <v>38877</v>
          </cell>
          <cell r="C19989" t="str">
            <v>طارق علي</v>
          </cell>
          <cell r="D19989" t="str">
            <v>Testo Up - زجاجتين 10 مل</v>
          </cell>
          <cell r="E19989">
            <v>355</v>
          </cell>
          <cell r="F19989">
            <v>1118499816</v>
          </cell>
          <cell r="G19989" t="str">
            <v>Cairo</v>
          </cell>
          <cell r="H19989" t="str">
            <v>فيصل كعابيش تقاطع كعابيش مع الاربعين_x000D_
عصائر العسكري</v>
          </cell>
        </row>
        <row r="19990">
          <cell r="B19990">
            <v>38878</v>
          </cell>
          <cell r="C19990" t="str">
            <v>محمد تاج السيف محجوب</v>
          </cell>
          <cell r="D19990" t="str">
            <v>Testo Up - زجاجتين 10 مل</v>
          </cell>
          <cell r="E19990">
            <v>355</v>
          </cell>
          <cell r="F19990">
            <v>1118499816</v>
          </cell>
          <cell r="G19990" t="str">
            <v>Cairo</v>
          </cell>
          <cell r="H19990" t="str">
            <v>فيصل كعابيش تقاطع كعابيش مع الاربعين_x000D_
عصائر العسكري</v>
          </cell>
        </row>
        <row r="19991">
          <cell r="B19991">
            <v>38879</v>
          </cell>
          <cell r="C19991" t="str">
            <v>محمد عزام امين محمد</v>
          </cell>
          <cell r="D19991" t="str">
            <v>سبحة من  الجزع الاسود - سبحة 33 حبة سعرها 320 جنيه</v>
          </cell>
          <cell r="E19991">
            <v>395</v>
          </cell>
          <cell r="F19991">
            <v>1202190628</v>
          </cell>
          <cell r="G19991" t="str">
            <v>Sohag</v>
          </cell>
          <cell r="H19991" t="str">
            <v>قريه الشيخ مرزوق  يوم الخميس الجاى سبحه ٣٣حبايه ٣٢٠</v>
          </cell>
        </row>
        <row r="19992">
          <cell r="B19992">
            <v>38880</v>
          </cell>
          <cell r="C19992" t="str">
            <v>قدرى اغا قدرى اغا</v>
          </cell>
          <cell r="D19992" t="str">
            <v>Easy Mood - إثنين زجاجة 15 مل</v>
          </cell>
          <cell r="E19992">
            <v>435</v>
          </cell>
          <cell r="F19992">
            <v>1141773715</v>
          </cell>
          <cell r="G19992" t="str">
            <v>Beheira</v>
          </cell>
          <cell r="H19992" t="str">
            <v>مركز الدلنجات قرية كوم زمران</v>
          </cell>
        </row>
        <row r="19993">
          <cell r="B19993">
            <v>38881</v>
          </cell>
          <cell r="C19993" t="str">
            <v>ابراهيم الصاوي القاسم</v>
          </cell>
          <cell r="D19993" t="str">
            <v>Easy Mood - إثنين زجاجة 15 مل</v>
          </cell>
          <cell r="E19993">
            <v>425</v>
          </cell>
          <cell r="F19993">
            <v>1281248213</v>
          </cell>
          <cell r="G19993" t="str">
            <v>Cairo</v>
          </cell>
          <cell r="H19993" t="str">
            <v>ابن الرشيد روض الفرج</v>
          </cell>
        </row>
        <row r="19994">
          <cell r="B19994">
            <v>38882</v>
          </cell>
          <cell r="C19994" t="str">
            <v>محمد سيد محمد</v>
          </cell>
          <cell r="D19994" t="str">
            <v>اسورة من حجر عين النمر Tiger Eyes مع الاونكس - طقم الـ 2 اسورة</v>
          </cell>
          <cell r="E19994">
            <v>375</v>
          </cell>
          <cell r="F19994">
            <v>1027916080</v>
          </cell>
          <cell r="G19994" t="str">
            <v>Cairo</v>
          </cell>
          <cell r="H19994" t="str">
            <v>شارع جسرالسويس ابراج الفاروقيه بعد سوق القنال النزهه شبراوي الفاروقيه عماره 5ج الدور ال5 شقه 504</v>
          </cell>
        </row>
        <row r="19995">
          <cell r="B19995">
            <v>38883</v>
          </cell>
          <cell r="C19995" t="str">
            <v>محمد مصطفى</v>
          </cell>
          <cell r="D19995" t="str">
            <v>Easy Mood - إثنين زجاجة 15 مل</v>
          </cell>
          <cell r="E19995">
            <v>435</v>
          </cell>
          <cell r="F19995">
            <v>1000928960</v>
          </cell>
          <cell r="G19995" t="str">
            <v>Kafr el-Sheikh</v>
          </cell>
          <cell r="H19995" t="str">
            <v>تقسيم ال٤٧ عند مركز شرابي للأطفال</v>
          </cell>
        </row>
        <row r="19996">
          <cell r="B19996">
            <v>38884</v>
          </cell>
          <cell r="C19996" t="str">
            <v>Reda Mohamed</v>
          </cell>
          <cell r="D19996" t="str">
            <v>طقم السبع شاكرات من الاحجار الكريمة - أسورة</v>
          </cell>
          <cell r="E19996">
            <v>295</v>
          </cell>
          <cell r="F19996">
            <v>1002002885</v>
          </cell>
          <cell r="G19996" t="str">
            <v>Al Sharqia</v>
          </cell>
          <cell r="H19996" t="str">
            <v>الزقازيق الاحرار شارع البنك الزراعى منزل اللواء محمد صبحى</v>
          </cell>
        </row>
        <row r="19997">
          <cell r="B19997">
            <v>38885</v>
          </cell>
          <cell r="C19997" t="str">
            <v>Reda Mohamed</v>
          </cell>
          <cell r="D19997" t="str">
            <v>سبحة من  الجزع الاسود - سبحة 99 حبه سعرها 450 جنيه</v>
          </cell>
          <cell r="E19997">
            <v>495</v>
          </cell>
          <cell r="F19997">
            <v>1002002885</v>
          </cell>
          <cell r="G19997" t="str">
            <v>Al Sharqia</v>
          </cell>
          <cell r="H19997" t="str">
            <v>الزقازيق الاحرار شارع البنك الزراعى -منزل اللواء محمد صبحى</v>
          </cell>
        </row>
        <row r="19998">
          <cell r="B19998">
            <v>38886</v>
          </cell>
          <cell r="C19998" t="str">
            <v>عربي رفعت سلطان</v>
          </cell>
          <cell r="D19998" t="str">
            <v>Easy Mood - إثنين زجاجة 15 مل</v>
          </cell>
          <cell r="E19998">
            <v>425</v>
          </cell>
          <cell r="F19998">
            <v>1000008590</v>
          </cell>
          <cell r="G19998" t="str">
            <v>Giza</v>
          </cell>
          <cell r="H19998" t="str">
            <v>شارع ترعه عبدالعال1من شارع العشرين فيصل الجيزه</v>
          </cell>
        </row>
        <row r="19999">
          <cell r="B19999">
            <v>38887</v>
          </cell>
          <cell r="C19999" t="str">
            <v>Ashraf Ahmad</v>
          </cell>
          <cell r="D19999" t="str">
            <v>سبحة من  الجزع الاسود - سبحة 33 حبة سعرها 320 جنيه</v>
          </cell>
          <cell r="E19999">
            <v>365</v>
          </cell>
          <cell r="F19999">
            <v>1221766296</v>
          </cell>
          <cell r="G19999" t="str">
            <v>Beheira</v>
          </cell>
          <cell r="H19999" t="str">
            <v>العكريشة شارع عثمان عبدالله</v>
          </cell>
        </row>
        <row r="20000">
          <cell r="B20000">
            <v>38888</v>
          </cell>
          <cell r="C20000" t="str">
            <v>حسام محمود</v>
          </cell>
          <cell r="D20000" t="str">
            <v>Easy Mood - إثنين زجاجة 15 مل</v>
          </cell>
          <cell r="E20000">
            <v>465</v>
          </cell>
          <cell r="F20000">
            <v>1032386199</v>
          </cell>
          <cell r="G20000" t="str">
            <v>Qena</v>
          </cell>
          <cell r="H20000" t="str">
            <v>مركز نقاده قرية الزوايده أمام بريد الزوايده الرئيسى</v>
          </cell>
        </row>
        <row r="20001">
          <cell r="B20001">
            <v>38889</v>
          </cell>
          <cell r="C20001" t="str">
            <v>نبيل احمد</v>
          </cell>
          <cell r="D20001" t="str">
            <v>Easy Mood - إثنين زجاجة 15 مل</v>
          </cell>
          <cell r="E20001">
            <v>435</v>
          </cell>
          <cell r="F20001">
            <v>1003013896</v>
          </cell>
          <cell r="G20001" t="str">
            <v>Alexandria</v>
          </cell>
          <cell r="H20001" t="str">
            <v>العجمي</v>
          </cell>
        </row>
        <row r="20002">
          <cell r="B20002">
            <v>38890</v>
          </cell>
          <cell r="C20002" t="str">
            <v>Mohamed gamal Ali</v>
          </cell>
          <cell r="D20002" t="str">
            <v>Easy Mood - إثنين زجاجة 15 مل</v>
          </cell>
          <cell r="E20002">
            <v>425</v>
          </cell>
          <cell r="F20002">
            <v>1223917108</v>
          </cell>
          <cell r="G20002" t="str">
            <v>Cairo</v>
          </cell>
          <cell r="H20002" t="str">
            <v>٥٣ جنوب الاكاديميه منطقه( و ) امام مستشفى شفا</v>
          </cell>
        </row>
        <row r="20003">
          <cell r="B20003">
            <v>38891</v>
          </cell>
          <cell r="C20003" t="str">
            <v>Mohamed gamal Ali</v>
          </cell>
          <cell r="D20003" t="str">
            <v>Oxytocin Enhancing oils</v>
          </cell>
          <cell r="E20003">
            <v>385</v>
          </cell>
          <cell r="F20003">
            <v>1223917108</v>
          </cell>
          <cell r="G20003" t="str">
            <v>Cairo</v>
          </cell>
          <cell r="H20003" t="str">
            <v>٥٣ جنوب الاكاديميه منطقه( و ) امام مستشفى شفا</v>
          </cell>
        </row>
        <row r="20004">
          <cell r="B20004">
            <v>38892</v>
          </cell>
          <cell r="C20004" t="str">
            <v>ابوزيد السيد</v>
          </cell>
          <cell r="D20004" t="str">
            <v>Testo Up - زجاجتين 15مل</v>
          </cell>
          <cell r="E20004">
            <v>435</v>
          </cell>
          <cell r="F20004">
            <v>1029845035</v>
          </cell>
          <cell r="G20004" t="str">
            <v>Gharbia</v>
          </cell>
          <cell r="H20004" t="str">
            <v>دخميس بجوار مسجد الكبير</v>
          </cell>
        </row>
        <row r="20005">
          <cell r="B20005">
            <v>38893</v>
          </cell>
          <cell r="C20005" t="str">
            <v>محمد صلاح</v>
          </cell>
          <cell r="D20005" t="str">
            <v>Easy Mood - إثنين زجاجة 15 مل</v>
          </cell>
          <cell r="E20005">
            <v>425</v>
          </cell>
          <cell r="F20005">
            <v>1066620079</v>
          </cell>
          <cell r="G20005" t="str">
            <v>Cairo</v>
          </cell>
          <cell r="H20005" t="str">
            <v>مدينة الشروق عمارة رقم ٤١٥ شقة١</v>
          </cell>
        </row>
        <row r="20006">
          <cell r="B20006">
            <v>38894</v>
          </cell>
          <cell r="C20006" t="str">
            <v>مروان احمد محمد</v>
          </cell>
          <cell r="D20006" t="str">
            <v>Easy Mood - إثنين زجاجة 15 مل</v>
          </cell>
          <cell r="E20006">
            <v>465</v>
          </cell>
          <cell r="F20006">
            <v>1097906235</v>
          </cell>
          <cell r="G20006" t="str">
            <v>Sohag</v>
          </cell>
          <cell r="H20006" t="str">
            <v>سوهاج اخميم</v>
          </cell>
        </row>
        <row r="20007">
          <cell r="B20007">
            <v>38895</v>
          </cell>
          <cell r="C20007" t="str">
            <v>عمروعبد العزيز عبد العزيز</v>
          </cell>
          <cell r="D20007" t="str">
            <v>Easy Mood - إثنين زجاجة 15 مل</v>
          </cell>
          <cell r="E20007">
            <v>425</v>
          </cell>
          <cell r="F20007">
            <v>1022260128</v>
          </cell>
          <cell r="G20007" t="str">
            <v>Cairo</v>
          </cell>
          <cell r="H20007" t="str">
            <v>7شارع إسماعيل القباني مدنيه نصر</v>
          </cell>
        </row>
        <row r="20008">
          <cell r="B20008">
            <v>38896</v>
          </cell>
          <cell r="C20008" t="str">
            <v>عماد فرج</v>
          </cell>
          <cell r="D20008" t="str">
            <v>Easy Mood - إثنين زجاجة 15 مل</v>
          </cell>
          <cell r="E20008">
            <v>425</v>
          </cell>
          <cell r="F20008">
            <v>1222111299</v>
          </cell>
          <cell r="G20008" t="str">
            <v>Cairo</v>
          </cell>
          <cell r="H20008" t="str">
            <v>٨ محمد رياض عبدالقادر من عمر زعفان من الطيران</v>
          </cell>
        </row>
        <row r="20009">
          <cell r="B20009">
            <v>38897</v>
          </cell>
          <cell r="C20009" t="str">
            <v>Karim Fouad</v>
          </cell>
          <cell r="D20009" t="str">
            <v>Testo Up - زجاجتين 15مل</v>
          </cell>
          <cell r="E20009">
            <v>425</v>
          </cell>
          <cell r="F20009">
            <v>1227355541</v>
          </cell>
          <cell r="G20009" t="str">
            <v>Cairo</v>
          </cell>
          <cell r="H20009" t="str">
            <v>٣١ ش عبدالكريم سليمان - خلفاوي - شبرا مصر</v>
          </cell>
        </row>
        <row r="20010">
          <cell r="B20010">
            <v>38898</v>
          </cell>
          <cell r="C20010" t="str">
            <v>Mostafa Abdelwahed</v>
          </cell>
          <cell r="D20010" t="str">
            <v>Testo Up - زجاجتين 15مل</v>
          </cell>
          <cell r="E20010">
            <v>435</v>
          </cell>
          <cell r="F20010">
            <v>1280358156</v>
          </cell>
          <cell r="G20010" t="str">
            <v>Alexandria</v>
          </cell>
          <cell r="H20010" t="str">
            <v>الاسكندرية العجمي شارع خيرالله الشارع البعد حلواني المتقين</v>
          </cell>
        </row>
        <row r="20011">
          <cell r="B20011">
            <v>38899</v>
          </cell>
          <cell r="C20011" t="str">
            <v>اسماء فتحي محمد</v>
          </cell>
          <cell r="D20011" t="str">
            <v>Easy Mood - إثنين زجاجة 15 مل</v>
          </cell>
          <cell r="E20011">
            <v>465</v>
          </cell>
          <cell r="F20011">
            <v>1009855819</v>
          </cell>
          <cell r="G20011" t="str">
            <v>Qena</v>
          </cell>
          <cell r="H20011" t="str">
            <v>قنا ش 23يوليو عمارة بنك القاهرة</v>
          </cell>
        </row>
        <row r="20012">
          <cell r="B20012">
            <v>38900</v>
          </cell>
          <cell r="C20012" t="str">
            <v>عزوز صبحي انور</v>
          </cell>
          <cell r="D20012" t="str">
            <v>Easy Mood - إثنين زجاجة 15 مل</v>
          </cell>
          <cell r="E20012">
            <v>435</v>
          </cell>
          <cell r="F20012">
            <v>1014090365</v>
          </cell>
          <cell r="G20012" t="str">
            <v>Alexandria</v>
          </cell>
          <cell r="H20012" t="str">
            <v>العامريه بجوار مول عمر المختار</v>
          </cell>
        </row>
        <row r="20013">
          <cell r="B20013">
            <v>38901</v>
          </cell>
          <cell r="C20013" t="str">
            <v>Mona Elkashlan</v>
          </cell>
          <cell r="D20013" t="str">
            <v>Easy Mood - إثنين زجاجة 15 مل</v>
          </cell>
          <cell r="E20013">
            <v>435</v>
          </cell>
          <cell r="F20013">
            <v>1140086470</v>
          </cell>
          <cell r="G20013" t="str">
            <v>Alexandria</v>
          </cell>
          <cell r="H20013" t="str">
            <v>٣٦ ش مصطفى ابو هيف سابا باشا، الدور الخامس، شقة عشرة</v>
          </cell>
        </row>
        <row r="20014">
          <cell r="B20014">
            <v>38902</v>
          </cell>
          <cell r="C20014" t="str">
            <v>مصطفى محمد</v>
          </cell>
          <cell r="D20014" t="str">
            <v>Easy Mood - إثنين زجاجة 15 مل</v>
          </cell>
          <cell r="E20014">
            <v>425</v>
          </cell>
          <cell r="F20014">
            <v>1149726661</v>
          </cell>
          <cell r="G20014" t="str">
            <v>Cairo</v>
          </cell>
          <cell r="H20014" t="str">
            <v>مندى السلطان ارض اللواء المهندسين</v>
          </cell>
        </row>
        <row r="20015">
          <cell r="B20015">
            <v>38903</v>
          </cell>
          <cell r="C20015" t="str">
            <v>السيد محمد رزق</v>
          </cell>
          <cell r="D20015" t="str">
            <v>Testo Up - زجاجتين 15مل</v>
          </cell>
          <cell r="E20015">
            <v>435</v>
          </cell>
          <cell r="F20015">
            <v>1093474944</v>
          </cell>
          <cell r="G20015" t="str">
            <v>Dakahlia</v>
          </cell>
          <cell r="H20015" t="str">
            <v>محافظه الدقهليه مدينه جمصه</v>
          </cell>
        </row>
        <row r="20016">
          <cell r="B20016">
            <v>38904</v>
          </cell>
          <cell r="C20016" t="str">
            <v>سيد رسلان رسلان</v>
          </cell>
          <cell r="D20016" t="str">
            <v>Testo Up - زجاجتين 15مل</v>
          </cell>
          <cell r="E20016">
            <v>425</v>
          </cell>
          <cell r="F20016">
            <v>1023188188</v>
          </cell>
          <cell r="G20016" t="str">
            <v>6th of October</v>
          </cell>
          <cell r="H20016" t="str">
            <v>١٤ ش طلعت حرب الدور الثالث</v>
          </cell>
        </row>
        <row r="20017">
          <cell r="B20017">
            <v>38905</v>
          </cell>
          <cell r="C20017" t="str">
            <v>يحيى يحيى</v>
          </cell>
          <cell r="D20017" t="str">
            <v>Testo Up - زجاجتين 15مل</v>
          </cell>
          <cell r="E20017">
            <v>425</v>
          </cell>
          <cell r="F20017">
            <v>1033125603</v>
          </cell>
          <cell r="G20017" t="str">
            <v>Cairo</v>
          </cell>
          <cell r="H20017" t="str">
            <v>احمد عصمت</v>
          </cell>
        </row>
        <row r="20018">
          <cell r="B20018">
            <v>38906</v>
          </cell>
          <cell r="C20018" t="str">
            <v>مصطفي جمال</v>
          </cell>
          <cell r="D20018" t="str">
            <v>Easy Mood - إثنين زجاجة 10 مل</v>
          </cell>
          <cell r="E20018">
            <v>355</v>
          </cell>
          <cell r="F20018">
            <v>1010271461</v>
          </cell>
          <cell r="G20018" t="str">
            <v>Beni Suef</v>
          </cell>
          <cell r="H20018" t="str">
            <v>بني سويف شرق النيل طريق العلالمة مصنع ابميسا للملابس بجوار معهد العلوم الادارية</v>
          </cell>
        </row>
        <row r="20019">
          <cell r="B20019">
            <v>38907</v>
          </cell>
          <cell r="C20019" t="str">
            <v>كريم محمود عبدالعظيم</v>
          </cell>
          <cell r="D20019" t="str">
            <v>Easy Mood - إثنين زجاجة 15 مل</v>
          </cell>
          <cell r="E20019">
            <v>435</v>
          </cell>
          <cell r="F20019">
            <v>1229991218</v>
          </cell>
          <cell r="G20019" t="str">
            <v>Beheira</v>
          </cell>
          <cell r="H20019" t="str">
            <v>قرية النجاح مركز بدر محافظة البحيرة</v>
          </cell>
        </row>
        <row r="20020">
          <cell r="B20020">
            <v>38908</v>
          </cell>
          <cell r="C20020" t="str">
            <v>رمضان جبر جبر</v>
          </cell>
          <cell r="D20020" t="str">
            <v>Testo Up - زجاجتين 15مل</v>
          </cell>
          <cell r="E20020">
            <v>425</v>
          </cell>
          <cell r="F20020">
            <v>1061003044</v>
          </cell>
          <cell r="G20020" t="str">
            <v>Cairo</v>
          </cell>
          <cell r="H20020" t="str">
            <v>الخليفة المؤمون مصر الجديده بجوار مترو ماركت</v>
          </cell>
        </row>
        <row r="20021">
          <cell r="B20021">
            <v>38909</v>
          </cell>
          <cell r="C20021" t="str">
            <v>مخمد مصطفى حجازى</v>
          </cell>
          <cell r="D20021" t="str">
            <v>Testo Up - زجاجتين 15مل</v>
          </cell>
          <cell r="E20021">
            <v>435</v>
          </cell>
          <cell r="F20021">
            <v>1271328400</v>
          </cell>
          <cell r="G20021" t="str">
            <v>Alexandria</v>
          </cell>
          <cell r="H20021" t="str">
            <v>22شارع الشيخ جنيد المنشيه</v>
          </cell>
        </row>
        <row r="20022">
          <cell r="B20022">
            <v>38910</v>
          </cell>
          <cell r="C20022" t="str">
            <v>محمد معروف</v>
          </cell>
          <cell r="D20022" t="str">
            <v>Testo Up - زجاجتين 15مل</v>
          </cell>
          <cell r="E20022">
            <v>435</v>
          </cell>
          <cell r="F20022">
            <v>1015554657</v>
          </cell>
          <cell r="G20022" t="str">
            <v>Beheira</v>
          </cell>
          <cell r="H20022" t="str">
            <v>رشيد الموقف القديم أمام صيدلية الحملي</v>
          </cell>
        </row>
        <row r="20023">
          <cell r="B20023">
            <v>38911</v>
          </cell>
          <cell r="C20023" t="str">
            <v>احمد ابراهيم</v>
          </cell>
          <cell r="D20023" t="str">
            <v>Testo Up - زجاجتين 15مل</v>
          </cell>
          <cell r="E20023">
            <v>435</v>
          </cell>
          <cell r="F20023">
            <v>1021059980</v>
          </cell>
          <cell r="G20023" t="str">
            <v>Beheira</v>
          </cell>
          <cell r="H20023" t="str">
            <v>كفر الدوار طريق سيدي غازي قرية كوم البركه</v>
          </cell>
        </row>
        <row r="20024">
          <cell r="B20024">
            <v>38912</v>
          </cell>
          <cell r="C20024" t="str">
            <v>محمد حازم حمدان خليل</v>
          </cell>
          <cell r="D20024" t="str">
            <v>Testo Up - زجاجتين 15مل</v>
          </cell>
          <cell r="E20024">
            <v>425</v>
          </cell>
          <cell r="F20024">
            <v>1099127656</v>
          </cell>
          <cell r="G20024" t="str">
            <v>Cairo</v>
          </cell>
          <cell r="H20024" t="str">
            <v>الهايكستب مستشفي احمد جلال</v>
          </cell>
        </row>
        <row r="20025">
          <cell r="B20025">
            <v>38913</v>
          </cell>
          <cell r="C20025" t="str">
            <v>Mohamed Kamal</v>
          </cell>
          <cell r="D20025" t="str">
            <v>Testo Up - زجاجتين 15مل</v>
          </cell>
          <cell r="E20025">
            <v>425</v>
          </cell>
          <cell r="F20025">
            <v>1002861482</v>
          </cell>
          <cell r="G20025" t="str">
            <v>Cairo</v>
          </cell>
          <cell r="H20025" t="str">
            <v>5 ميدان السرايا الكبرى</v>
          </cell>
        </row>
        <row r="20026">
          <cell r="B20026">
            <v>38914</v>
          </cell>
          <cell r="C20026" t="str">
            <v>احمد شعبان إبراهيم</v>
          </cell>
          <cell r="D20026" t="str">
            <v>Testo Up - زجاجتين 15مل</v>
          </cell>
          <cell r="E20026">
            <v>445</v>
          </cell>
          <cell r="F20026">
            <v>1112146909</v>
          </cell>
          <cell r="G20026" t="str">
            <v>Beni Suef</v>
          </cell>
          <cell r="H20026" t="str">
            <v>2شارع اسلام متفرع من شارع الجزارين بجوار كشري البكري</v>
          </cell>
        </row>
        <row r="20027">
          <cell r="B20027">
            <v>38915</v>
          </cell>
          <cell r="C20027" t="str">
            <v>إبراهيم العشرى</v>
          </cell>
          <cell r="D20027" t="str">
            <v>شنطة كتف رجالي  من الجلد الطبيعي</v>
          </cell>
          <cell r="E20027">
            <v>295</v>
          </cell>
          <cell r="F20027">
            <v>1271007255</v>
          </cell>
          <cell r="G20027" t="str">
            <v>Alexandria</v>
          </cell>
          <cell r="H20027" t="str">
            <v>الاسكندريه العامريه، المنطقه الحره،</v>
          </cell>
        </row>
        <row r="20028">
          <cell r="B20028">
            <v>38916</v>
          </cell>
          <cell r="C20028" t="str">
            <v>جورج ميخائيل</v>
          </cell>
          <cell r="D20028" t="str">
            <v>Testo Up - زجاجتين 15مل</v>
          </cell>
          <cell r="E20028">
            <v>425</v>
          </cell>
          <cell r="F20028">
            <v>1278166121</v>
          </cell>
          <cell r="G20028" t="str">
            <v>Cairo</v>
          </cell>
          <cell r="H20028" t="str">
            <v>الخليفة المامون  سوق العصر للكمبيوتر</v>
          </cell>
        </row>
        <row r="20029">
          <cell r="B20029">
            <v>38917</v>
          </cell>
          <cell r="C20029" t="str">
            <v>محمد محمد صلاح</v>
          </cell>
          <cell r="D20029" t="str">
            <v>طقم السبع شاكرات من الاحجار الكريمة - أسورة</v>
          </cell>
          <cell r="E20029">
            <v>285</v>
          </cell>
          <cell r="F20029">
            <v>1287955573</v>
          </cell>
          <cell r="G20029" t="str">
            <v>Cairo</v>
          </cell>
          <cell r="H20029" t="str">
            <v>٩ شارع طلعت حرب الدور السابع</v>
          </cell>
        </row>
        <row r="20030">
          <cell r="B20030">
            <v>38918</v>
          </cell>
          <cell r="C20030" t="str">
            <v>احمد هيثم</v>
          </cell>
          <cell r="D20030" t="str">
            <v>طقم السبع شاكرات من الاحجار الكريمة - أسورة</v>
          </cell>
          <cell r="E20030">
            <v>285</v>
          </cell>
          <cell r="F20030">
            <v>1066461301</v>
          </cell>
          <cell r="G20030" t="str">
            <v>Cairo</v>
          </cell>
          <cell r="H20030" t="str">
            <v>٧٥١٢ ش شيرين بدوى خلف جامع النصر / المقطم</v>
          </cell>
        </row>
        <row r="20031">
          <cell r="B20031">
            <v>38919</v>
          </cell>
          <cell r="C20031" t="str">
            <v>Shereen Elmaghraby</v>
          </cell>
          <cell r="D20031" t="str">
            <v>Easy Mood - إثنين زجاجة 15 مل</v>
          </cell>
          <cell r="E20031">
            <v>435</v>
          </cell>
          <cell r="F20031">
            <v>201205121393</v>
          </cell>
          <cell r="G20031" t="str">
            <v>Dakahlia</v>
          </cell>
          <cell r="H20031" t="str">
            <v>ش مكه متفرع من ش أحمد ماهر عمارة 63 اعلى اتلييه قمه الفن</v>
          </cell>
        </row>
        <row r="20032">
          <cell r="B20032">
            <v>38920</v>
          </cell>
          <cell r="C20032" t="str">
            <v>عبدالله محمود</v>
          </cell>
          <cell r="D20032" t="str">
            <v>Testo Up - زجاجتين 10 مل</v>
          </cell>
          <cell r="E20032">
            <v>355</v>
          </cell>
          <cell r="F20032">
            <v>1122306685</v>
          </cell>
          <cell r="G20032" t="str">
            <v>6th of October</v>
          </cell>
          <cell r="H20032" t="str">
            <v>الجيزة، ‏كمبوند دار مصر حدايق اكتوبر عماره ٢١٠ شقه ٢٤</v>
          </cell>
        </row>
        <row r="20033">
          <cell r="B20033">
            <v>38921</v>
          </cell>
          <cell r="C20033" t="str">
            <v>حسني سالم احمد سالم</v>
          </cell>
          <cell r="D20033" t="str">
            <v>Easy Mood - إثنين زجاجة 15 مل</v>
          </cell>
          <cell r="E20033">
            <v>465</v>
          </cell>
          <cell r="F20033">
            <v>1017383283</v>
          </cell>
          <cell r="G20033" t="str">
            <v>South Sinai</v>
          </cell>
          <cell r="H20033" t="str">
            <v>جنوب سيناء سانت كاترين</v>
          </cell>
        </row>
        <row r="20034">
          <cell r="B20034">
            <v>38922</v>
          </cell>
          <cell r="C20034" t="str">
            <v>احمد محمد</v>
          </cell>
          <cell r="D20034" t="str">
            <v>Testo Up - زجاجتين 15مل</v>
          </cell>
          <cell r="E20034">
            <v>435</v>
          </cell>
          <cell r="F20034">
            <v>1206654707</v>
          </cell>
          <cell r="G20034" t="str">
            <v>Alexandria</v>
          </cell>
          <cell r="H20034" t="str">
            <v>الداخليه الجبل شارع الجيش</v>
          </cell>
        </row>
        <row r="20035">
          <cell r="B20035">
            <v>38923</v>
          </cell>
          <cell r="C20035" t="str">
            <v>وائل الحلفاوي</v>
          </cell>
          <cell r="D20035" t="str">
            <v>Testo Up - زجاجتين 15مل</v>
          </cell>
          <cell r="E20035">
            <v>435</v>
          </cell>
          <cell r="F20035">
            <v>1225386414</v>
          </cell>
          <cell r="G20035" t="str">
            <v>Damietta</v>
          </cell>
          <cell r="H20035" t="str">
            <v>دمياط /فارسكور/شرباص</v>
          </cell>
        </row>
        <row r="20036">
          <cell r="B20036">
            <v>38924</v>
          </cell>
          <cell r="C20036" t="str">
            <v>مجدى سراج</v>
          </cell>
          <cell r="D20036" t="str">
            <v>Easy Mood - إثنين زجاجة 15 مل</v>
          </cell>
          <cell r="E20036">
            <v>435</v>
          </cell>
          <cell r="F20036">
            <v>1003744441</v>
          </cell>
          <cell r="G20036" t="str">
            <v>Al Sharqia</v>
          </cell>
          <cell r="H20036" t="str">
            <v>فيلا  395 - المجاوره التاسعه</v>
          </cell>
        </row>
        <row r="20037">
          <cell r="B20037">
            <v>38925</v>
          </cell>
          <cell r="C20037" t="str">
            <v>احمد محفوظ حسين</v>
          </cell>
          <cell r="D20037" t="str">
            <v>Testo Up - زجاجتين 15مل</v>
          </cell>
          <cell r="E20037">
            <v>425</v>
          </cell>
          <cell r="F20037">
            <v>1007559091</v>
          </cell>
          <cell r="G20037" t="str">
            <v>Cairo</v>
          </cell>
          <cell r="H20037" t="str">
            <v>منشية ناصر</v>
          </cell>
        </row>
        <row r="20038">
          <cell r="B20038">
            <v>38926</v>
          </cell>
          <cell r="C20038" t="str">
            <v>السيد عبدالعاطي</v>
          </cell>
          <cell r="D20038" t="str">
            <v>Testo Up - زجاجتين 10 مل</v>
          </cell>
          <cell r="E20038">
            <v>365</v>
          </cell>
          <cell r="F20038">
            <v>1029845038</v>
          </cell>
          <cell r="G20038" t="str">
            <v>Gharbia</v>
          </cell>
          <cell r="H20038" t="str">
            <v>دخميس مركز المحله الكبري الغربية</v>
          </cell>
        </row>
        <row r="20039">
          <cell r="B20039">
            <v>38927</v>
          </cell>
          <cell r="C20039" t="str">
            <v>السيد ابراهيم وهبه</v>
          </cell>
          <cell r="D20039" t="str">
            <v>Testo Up - زجاجتين 10 مل</v>
          </cell>
          <cell r="E20039">
            <v>375</v>
          </cell>
          <cell r="F20039">
            <v>1554535131</v>
          </cell>
          <cell r="G20039" t="str">
            <v>Minya</v>
          </cell>
          <cell r="H20039" t="str">
            <v>المنيا - مغاغه - أبا البلد</v>
          </cell>
        </row>
        <row r="20040">
          <cell r="B20040">
            <v>38928</v>
          </cell>
          <cell r="C20040" t="str">
            <v>ايمان ماهر صيام</v>
          </cell>
          <cell r="D20040" t="str">
            <v>طقم السبع شاكرات من الاحجار الكريمة - أسورة وعقد, حلق نيوديميوم</v>
          </cell>
          <cell r="E20040">
            <v>665</v>
          </cell>
          <cell r="F20040">
            <v>1069930382</v>
          </cell>
          <cell r="G20040" t="str">
            <v>Cairo</v>
          </cell>
          <cell r="H20040" t="str">
            <v>مدينة الشروق كمبوند جرين لاند فيلا 8 شقه 2 البوابه 2 امام كمبوند بارادايز</v>
          </cell>
        </row>
        <row r="20041">
          <cell r="B20041">
            <v>38929</v>
          </cell>
          <cell r="C20041" t="str">
            <v>حمدي لطفي حتيتة</v>
          </cell>
          <cell r="D20041" t="str">
            <v>Testo Up - زجاجتين 10 مل</v>
          </cell>
          <cell r="E20041">
            <v>375</v>
          </cell>
          <cell r="F20041">
            <v>1117725789</v>
          </cell>
          <cell r="G20041" t="str">
            <v>Faiyum</v>
          </cell>
          <cell r="H20041" t="str">
            <v>الفيوم - عمارة مصر للتأمين - الدور الخامس - إدارة الحاسب الالي</v>
          </cell>
        </row>
        <row r="20042">
          <cell r="B20042">
            <v>38930</v>
          </cell>
          <cell r="C20042" t="str">
            <v>Hazim Ahmed</v>
          </cell>
          <cell r="D20042" t="str">
            <v>Easy Mood - إثنين زجاجة 15 مل</v>
          </cell>
          <cell r="E20042">
            <v>855</v>
          </cell>
          <cell r="F20042">
            <v>1117797909</v>
          </cell>
          <cell r="G20042" t="str">
            <v>Qena</v>
          </cell>
          <cell r="H20042" t="str">
            <v>قنا</v>
          </cell>
        </row>
        <row r="20043">
          <cell r="B20043">
            <v>38931</v>
          </cell>
          <cell r="C20043" t="str">
            <v>أحمد عبد المعطي محمد</v>
          </cell>
          <cell r="D20043" t="str">
            <v>سبحة من  الجزع الاسود - سبحة 99 حبه سعرها 450 جنيه</v>
          </cell>
          <cell r="E20043">
            <v>525</v>
          </cell>
          <cell r="F20043">
            <v>1123591424</v>
          </cell>
          <cell r="G20043" t="str">
            <v>Luxor</v>
          </cell>
          <cell r="H20043" t="str">
            <v>محافظة الاقصر مركز أسنا قرية الحلة بجوار بنك مصر فرع حورس</v>
          </cell>
        </row>
        <row r="20044">
          <cell r="B20044">
            <v>38932</v>
          </cell>
          <cell r="C20044" t="str">
            <v>احمد نظير</v>
          </cell>
          <cell r="D20044" t="str">
            <v>طقم السبع شاكرات من الاحجار الكريمة - أسورة وعقد</v>
          </cell>
          <cell r="E20044">
            <v>485</v>
          </cell>
          <cell r="F20044">
            <v>1222306301</v>
          </cell>
          <cell r="G20044" t="str">
            <v>Cairo</v>
          </cell>
          <cell r="H20044" t="str">
            <v>.  العنوان 17 شارع محمد توفيق دياب المتفرع من مكرم عبيد مدينه نصر القاهره</v>
          </cell>
        </row>
        <row r="20045">
          <cell r="B20045">
            <v>38933</v>
          </cell>
          <cell r="C20045" t="str">
            <v>عوض ناجى</v>
          </cell>
          <cell r="D20045" t="str">
            <v>Testo Up - زجاجتين 10 مل</v>
          </cell>
          <cell r="E20045">
            <v>375</v>
          </cell>
          <cell r="F20045">
            <v>1276883886</v>
          </cell>
          <cell r="G20045" t="str">
            <v>Minya</v>
          </cell>
          <cell r="H20045" t="str">
            <v>المنيا شارع مضرب الارز_x000D_
اولاد عوض للكاوتش والبطاريات</v>
          </cell>
        </row>
        <row r="20046">
          <cell r="B20046">
            <v>38934</v>
          </cell>
          <cell r="C20046" t="str">
            <v>د. حازم ماهر</v>
          </cell>
          <cell r="D20046" t="str">
            <v>طقم السبع شاكرات من الاحجار الكريمة - أسورة</v>
          </cell>
          <cell r="E20046">
            <v>295</v>
          </cell>
          <cell r="F20046">
            <v>1281007746</v>
          </cell>
          <cell r="G20046" t="str">
            <v>Al Sharqia</v>
          </cell>
          <cell r="H20046" t="str">
            <v>الشرقيه . بلبيس . بجوار فيلا بزان بعد نزله كوبري علوي بلبيس ب 100 متر اتجاه الكليه الجويه</v>
          </cell>
        </row>
        <row r="20047">
          <cell r="B20047">
            <v>38935</v>
          </cell>
          <cell r="C20047" t="str">
            <v>بيشوي ضيف الله</v>
          </cell>
          <cell r="D20047" t="str">
            <v>Testo Up - زجاجتين 10 مل</v>
          </cell>
          <cell r="E20047">
            <v>355</v>
          </cell>
          <cell r="F20047">
            <v>1222243280</v>
          </cell>
          <cell r="G20047" t="str">
            <v>Giza</v>
          </cell>
          <cell r="H20047" t="str">
            <v>ش المجزر الالي بجوار ساره مول متفرع من اللبيني هرم اولاد رجب</v>
          </cell>
        </row>
        <row r="20048">
          <cell r="B20048">
            <v>38936</v>
          </cell>
          <cell r="C20048" t="str">
            <v>سامح عبدالعال</v>
          </cell>
          <cell r="D20048" t="str">
            <v>طقم السبع شاكرات من الاحجار الكريمة - أسورة وعقد</v>
          </cell>
          <cell r="E20048">
            <v>495</v>
          </cell>
          <cell r="F20048">
            <v>1091392679</v>
          </cell>
          <cell r="G20048" t="str">
            <v>Suez</v>
          </cell>
          <cell r="H20048" t="str">
            <v>محافظة السويس طريق العين السخنه مصنع الفوسفات بجوار وادي حجول كارته العين السخنه</v>
          </cell>
        </row>
        <row r="20049">
          <cell r="B20049">
            <v>38937</v>
          </cell>
          <cell r="C20049" t="str">
            <v>معتز على توفيق</v>
          </cell>
          <cell r="D20049" t="str">
            <v>Testo Up - زجاجتين 15مل</v>
          </cell>
          <cell r="E20049">
            <v>425</v>
          </cell>
          <cell r="F20049">
            <v>1118780404</v>
          </cell>
          <cell r="G20049" t="str">
            <v>Cairo</v>
          </cell>
          <cell r="H20049" t="str">
            <v>عين شمس المسله القديمه</v>
          </cell>
        </row>
        <row r="20050">
          <cell r="B20050">
            <v>38938</v>
          </cell>
          <cell r="C20050" t="str">
            <v>عبدالرحيم حسن يونس</v>
          </cell>
          <cell r="D20050" t="str">
            <v>طقم السبع شاكرات من الاحجار الكريمة - أسورة وعقد</v>
          </cell>
          <cell r="E20050">
            <v>525</v>
          </cell>
          <cell r="F20050">
            <v>1157913950</v>
          </cell>
          <cell r="G20050" t="str">
            <v>Aswan</v>
          </cell>
          <cell r="H20050" t="str">
            <v>اسوان ادفو.... الإدارة التعليمية</v>
          </cell>
        </row>
        <row r="20051">
          <cell r="B20051">
            <v>38939</v>
          </cell>
          <cell r="C20051" t="str">
            <v>مدام عزه زغلول</v>
          </cell>
          <cell r="D20051" t="str">
            <v>طقم السبع شاكرات من الاحجار الكريمة - أسورة وعقد</v>
          </cell>
          <cell r="E20051">
            <v>485</v>
          </cell>
          <cell r="F20051">
            <v>12223055544</v>
          </cell>
          <cell r="G20051" t="str">
            <v>Giza</v>
          </cell>
          <cell r="H20051" t="str">
            <v>عماره ٢٥٠ منطقه ز طريق الجيش حدائق الاهرام الهرم</v>
          </cell>
        </row>
        <row r="20052">
          <cell r="B20052">
            <v>38940</v>
          </cell>
          <cell r="C20052" t="str">
            <v>حمدي حسن</v>
          </cell>
          <cell r="D20052" t="str">
            <v>طقم السبع شاكرات من الاحجار الكريمة - أسورة وعقد</v>
          </cell>
          <cell r="E20052">
            <v>485</v>
          </cell>
          <cell r="F20052">
            <v>1009400880</v>
          </cell>
          <cell r="G20052" t="str">
            <v>Cairo</v>
          </cell>
          <cell r="H20052" t="str">
            <v>٤٩ شارع ابراهيم نوار _x000D_
م نصر _x000D_
دور١٢</v>
          </cell>
        </row>
        <row r="20053">
          <cell r="B20053">
            <v>38941</v>
          </cell>
          <cell r="C20053" t="str">
            <v>ميرا ميخائيل</v>
          </cell>
          <cell r="D20053" t="str">
            <v>طقم السبع شاكرات من الاحجار الكريمة - أسورة</v>
          </cell>
          <cell r="E20053">
            <v>285</v>
          </cell>
          <cell r="F20053">
            <v>1271050074</v>
          </cell>
          <cell r="G20053" t="str">
            <v>Cairo</v>
          </cell>
          <cell r="H20053" t="str">
            <v>عمارات ظباط داؤ الإمداد والتموين عماره 20 شقه 41_x000D_
امتداد مكرم عبيد بجوار سيتي ستارز امام محل كشري سيو حنفي</v>
          </cell>
        </row>
        <row r="20054">
          <cell r="B20054">
            <v>38942</v>
          </cell>
          <cell r="C20054" t="str">
            <v>حسام محمد</v>
          </cell>
          <cell r="D20054" t="str">
            <v>سبحة من  الجزع الاسود - سبحة 33 حبة سعرها 320 جنيه</v>
          </cell>
          <cell r="E20054">
            <v>395</v>
          </cell>
          <cell r="F20054">
            <v>1005840091</v>
          </cell>
          <cell r="G20054" t="str">
            <v>Sohag</v>
          </cell>
          <cell r="H20054" t="str">
            <v>سوهاج جرجا وراء موقف سوهاج</v>
          </cell>
        </row>
        <row r="20055">
          <cell r="B20055">
            <v>38943</v>
          </cell>
          <cell r="C20055" t="str">
            <v>جمال البداية</v>
          </cell>
          <cell r="D20055" t="str">
            <v>سبحة من  الجزع الاسود - سبحة 33 حبة سعرها 320 جنيه</v>
          </cell>
          <cell r="E20055">
            <v>365</v>
          </cell>
          <cell r="F20055">
            <v>1026822829</v>
          </cell>
          <cell r="G20055" t="str">
            <v>Al Sharqia</v>
          </cell>
          <cell r="H20055" t="str">
            <v>محافظة الشرقية مركز صان الحجر بجوار سامع الغلا ترعة السلام</v>
          </cell>
        </row>
        <row r="20056">
          <cell r="B20056">
            <v>38944</v>
          </cell>
          <cell r="C20056" t="str">
            <v>رمضان خلف</v>
          </cell>
          <cell r="D20056" t="str">
            <v>سبحة من  الجزع الاسود - سبحة 33 حبة سعرها 320 جنيه</v>
          </cell>
          <cell r="E20056">
            <v>375</v>
          </cell>
          <cell r="F20056">
            <v>1121836042</v>
          </cell>
          <cell r="G20056" t="str">
            <v>Minya</v>
          </cell>
          <cell r="H20056" t="str">
            <v>محافظ المنيا مركز ابو قرقاص_x000D_
قرية زاوية حاتم</v>
          </cell>
        </row>
        <row r="20057">
          <cell r="B20057">
            <v>38945</v>
          </cell>
          <cell r="C20057" t="str">
            <v>مصطفي جلال</v>
          </cell>
          <cell r="D20057" t="str">
            <v>سبحة من  الجزع الاسود - سبحة 33 حبة سعرها 320 جنيه, سبحة من  الجزع الاسود - سبحة 99 حبه سعرها 450 جنيه</v>
          </cell>
          <cell r="E20057">
            <v>805</v>
          </cell>
          <cell r="F20057">
            <v>1111326070</v>
          </cell>
          <cell r="G20057" t="str">
            <v>Giza</v>
          </cell>
          <cell r="H20057" t="str">
            <v>الجيزه مركز البدرشين امام اسعاف المرازيق</v>
          </cell>
        </row>
        <row r="20058">
          <cell r="B20058">
            <v>38946</v>
          </cell>
          <cell r="C20058" t="str">
            <v>محمد على</v>
          </cell>
          <cell r="D20058" t="str">
            <v>Testo Up - زجاجتين 10 مل</v>
          </cell>
          <cell r="E20058">
            <v>365</v>
          </cell>
          <cell r="F20058">
            <v>1222239242</v>
          </cell>
          <cell r="G20058" t="str">
            <v>Alexandria</v>
          </cell>
          <cell r="H20058" t="str">
            <v>٣٠ محمد فؤاد جلال</v>
          </cell>
        </row>
        <row r="20059">
          <cell r="B20059">
            <v>38947</v>
          </cell>
          <cell r="C20059" t="str">
            <v>عصام محمود</v>
          </cell>
          <cell r="D20059" t="str">
            <v>Easy Mood - إثنين زجاجة 15 مل</v>
          </cell>
          <cell r="E20059">
            <v>425</v>
          </cell>
          <cell r="F20059">
            <v>1145990604</v>
          </cell>
          <cell r="G20059" t="str">
            <v>Cairo</v>
          </cell>
          <cell r="H20059" t="str">
            <v>القاهره دار السلام شارع ابو اشرف</v>
          </cell>
        </row>
        <row r="20060">
          <cell r="B20060">
            <v>38948</v>
          </cell>
          <cell r="C20060" t="str">
            <v>رضا محمود</v>
          </cell>
          <cell r="D20060" t="str">
            <v>Easy Mood - إثنين زجاجة 15 مل</v>
          </cell>
          <cell r="E20060">
            <v>435</v>
          </cell>
          <cell r="F20060">
            <v>1110831831</v>
          </cell>
          <cell r="G20060" t="str">
            <v>Alexandria</v>
          </cell>
          <cell r="H20060" t="str">
            <v>العوايد منطقه القلعه</v>
          </cell>
        </row>
        <row r="20061">
          <cell r="B20061">
            <v>38949</v>
          </cell>
          <cell r="C20061" t="str">
            <v>عاطف محمد احمد محمد احمد عصر</v>
          </cell>
          <cell r="D20061" t="str">
            <v>Easy Mood - إثنين زجاجة 15 مل</v>
          </cell>
          <cell r="E20061">
            <v>435</v>
          </cell>
          <cell r="F20061">
            <v>1000008309</v>
          </cell>
          <cell r="G20061" t="str">
            <v>Kafr el-Sheikh</v>
          </cell>
          <cell r="H20061" t="str">
            <v>محافظة كفرالشيخ مركز الحامول شارع المركز أمام فرع فودافون</v>
          </cell>
        </row>
        <row r="20062">
          <cell r="B20062">
            <v>38950</v>
          </cell>
          <cell r="C20062" t="str">
            <v>محمود ،</v>
          </cell>
          <cell r="D20062" t="str">
            <v>Testo Up - زجاجتين 15مل</v>
          </cell>
          <cell r="E20062">
            <v>435</v>
          </cell>
          <cell r="F20062">
            <v>1099880175</v>
          </cell>
          <cell r="G20062" t="str">
            <v>Gharbia</v>
          </cell>
          <cell r="H20062" t="str">
            <v>بلاي</v>
          </cell>
        </row>
        <row r="20063">
          <cell r="B20063">
            <v>38951</v>
          </cell>
          <cell r="C20063" t="str">
            <v>عادل ابراهيم</v>
          </cell>
          <cell r="D20063" t="str">
            <v>Testo Up - زجاجتين 15مل</v>
          </cell>
          <cell r="E20063">
            <v>425</v>
          </cell>
          <cell r="F20063">
            <v>1115930519</v>
          </cell>
          <cell r="G20063" t="str">
            <v>Cairo</v>
          </cell>
          <cell r="H20063" t="str">
            <v>القاهره مؤسسة الزكاة</v>
          </cell>
        </row>
        <row r="20064">
          <cell r="B20064">
            <v>38952</v>
          </cell>
          <cell r="C20064" t="str">
            <v>د محمد عبدالعزيز احمد عبد الجليل</v>
          </cell>
          <cell r="D20064" t="str">
            <v>Testo Up - زجاجتين 10 مل</v>
          </cell>
          <cell r="E20064">
            <v>395</v>
          </cell>
          <cell r="F20064">
            <v>1111777498</v>
          </cell>
          <cell r="G20064" t="str">
            <v>Sohag</v>
          </cell>
          <cell r="H20064" t="str">
            <v>سوهاج .. مدينة ناصر .. ش كازالوفي</v>
          </cell>
        </row>
        <row r="20065">
          <cell r="B20065">
            <v>38953</v>
          </cell>
          <cell r="C20065" t="str">
            <v>Islam Abdelmoneam</v>
          </cell>
          <cell r="D20065" t="str">
            <v>طقم السبع شاكرات من الاحجار الكريمة - أسورة</v>
          </cell>
          <cell r="E20065">
            <v>325</v>
          </cell>
          <cell r="F20065">
            <v>1014778893</v>
          </cell>
          <cell r="G20065" t="str">
            <v>Sohag</v>
          </cell>
          <cell r="H20065" t="str">
            <v>شارع أحمد حلمي الشريف في اخميم برج المصطفي اعلي بنك مصر الدور التالت علوي محافظة سوهاج</v>
          </cell>
        </row>
        <row r="20066">
          <cell r="B20066">
            <v>38954</v>
          </cell>
          <cell r="C20066" t="str">
            <v>عمر بخيت</v>
          </cell>
          <cell r="D20066" t="str">
            <v>Testo Up - زجاجتين 15مل</v>
          </cell>
          <cell r="E20066">
            <v>835</v>
          </cell>
          <cell r="F20066">
            <v>1018491326</v>
          </cell>
          <cell r="G20066" t="str">
            <v>Asyut</v>
          </cell>
          <cell r="H20066" t="str">
            <v>شارع البيسري اول شارع المحمدي</v>
          </cell>
        </row>
        <row r="20067">
          <cell r="B20067">
            <v>38955</v>
          </cell>
          <cell r="C20067" t="str">
            <v>محمد محيي</v>
          </cell>
          <cell r="D20067" t="str">
            <v>Testo Up - زجاجتين 15مل</v>
          </cell>
          <cell r="E20067">
            <v>435</v>
          </cell>
          <cell r="F20067">
            <v>1013905455</v>
          </cell>
          <cell r="G20067" t="str">
            <v>Suez</v>
          </cell>
          <cell r="H20067" t="str">
            <v>السويس الاربعين السادات عماره 38 أ شقه 3</v>
          </cell>
        </row>
        <row r="20068">
          <cell r="B20068">
            <v>38956</v>
          </cell>
          <cell r="C20068" t="str">
            <v>محمد يحيى الفخري</v>
          </cell>
          <cell r="D20068" t="str">
            <v>Easy Mood - إثنين زجاجة 15 مل</v>
          </cell>
          <cell r="E20068">
            <v>435</v>
          </cell>
          <cell r="F20068">
            <v>1094981123</v>
          </cell>
          <cell r="G20068" t="str">
            <v>Dakahlia</v>
          </cell>
          <cell r="H20068" t="str">
            <v>طنامل الشرقي بجوار مسجد الخطيب</v>
          </cell>
        </row>
        <row r="20069">
          <cell r="B20069">
            <v>38957</v>
          </cell>
          <cell r="C20069" t="str">
            <v>كريم ابراهيم فهمي عبد الغني كريم ابراهيم فهمي</v>
          </cell>
          <cell r="D20069" t="str">
            <v>Oxytocin Enhancing oils</v>
          </cell>
          <cell r="E20069">
            <v>405</v>
          </cell>
          <cell r="F20069">
            <v>1095669550</v>
          </cell>
          <cell r="G20069" t="str">
            <v>Minya</v>
          </cell>
          <cell r="H20069" t="str">
            <v>محافظة المنيا مركز بنى مزار قرية صندفا الفار</v>
          </cell>
        </row>
        <row r="20070">
          <cell r="B20070">
            <v>38958</v>
          </cell>
          <cell r="C20070" t="str">
            <v>جمعه عبد الحميد عبد المنعم</v>
          </cell>
          <cell r="D20070" t="str">
            <v>Easy Mood - إثنين زجاجة 15 مل</v>
          </cell>
          <cell r="E20070">
            <v>465</v>
          </cell>
          <cell r="F20070">
            <v>1015248940</v>
          </cell>
          <cell r="G20070" t="str">
            <v>Aswan</v>
          </cell>
          <cell r="H20070" t="str">
            <v>محافظه اسوان مركز ادفو قريه العدوه بجوار البريد شرق</v>
          </cell>
        </row>
        <row r="20071">
          <cell r="B20071">
            <v>38959</v>
          </cell>
          <cell r="C20071" t="str">
            <v>أحمد السيد مصطفى محمد</v>
          </cell>
          <cell r="D20071" t="str">
            <v>Easy Mood - إثنين زجاجة 15 مل</v>
          </cell>
          <cell r="E20071">
            <v>435</v>
          </cell>
          <cell r="F20071">
            <v>1002671535</v>
          </cell>
          <cell r="G20071" t="str">
            <v>Dakahlia</v>
          </cell>
          <cell r="H20071" t="str">
            <v>اول المنصورة 20شارع عبد الهادي متفرع من ش الجلاء شهره الشارع الابرچ</v>
          </cell>
        </row>
        <row r="20072">
          <cell r="B20072">
            <v>38960</v>
          </cell>
          <cell r="C20072" t="str">
            <v>يوسف علي  دسوقي</v>
          </cell>
          <cell r="D20072" t="str">
            <v>Easy Mood - إثنين زجاجة 15 مل</v>
          </cell>
          <cell r="E20072">
            <v>835</v>
          </cell>
          <cell r="F20072">
            <v>1002574690</v>
          </cell>
          <cell r="G20072" t="str">
            <v>Minya</v>
          </cell>
          <cell r="H20072" t="str">
            <v>محافظة المنيا مركز مغاغة شارع المنشية</v>
          </cell>
        </row>
        <row r="20073">
          <cell r="B20073">
            <v>38961</v>
          </cell>
          <cell r="C20073" t="str">
            <v>محمد حسن علي</v>
          </cell>
          <cell r="D20073" t="str">
            <v>Easy Mood - إثنين زجاجة 15 مل</v>
          </cell>
          <cell r="E20073">
            <v>425</v>
          </cell>
          <cell r="F20073">
            <v>1125255301</v>
          </cell>
          <cell r="G20073" t="str">
            <v>Cairo</v>
          </cell>
          <cell r="H20073" t="str">
            <v>المرج شارع محمد نجيب بجوار الدائري</v>
          </cell>
        </row>
        <row r="20074">
          <cell r="B20074">
            <v>38962</v>
          </cell>
          <cell r="C20074" t="str">
            <v>يوسف حسن يس</v>
          </cell>
          <cell r="D20074" t="str">
            <v>Testo Up - زجاجتين 15مل</v>
          </cell>
          <cell r="E20074">
            <v>425</v>
          </cell>
          <cell r="F20074">
            <v>1111123951</v>
          </cell>
          <cell r="G20074" t="str">
            <v>Giza</v>
          </cell>
          <cell r="H20074" t="str">
            <v>المهندسين 28 شارع جزيرة العراب الدوار الرابع شقه 10</v>
          </cell>
        </row>
        <row r="20075">
          <cell r="B20075">
            <v>38963</v>
          </cell>
          <cell r="C20075" t="str">
            <v>يوسف حسن يس</v>
          </cell>
          <cell r="D20075" t="str">
            <v>تحفة العطور وملك الجاذبية: بلو دي شانيل</v>
          </cell>
          <cell r="E20075">
            <v>385</v>
          </cell>
          <cell r="F20075">
            <v>1111123951</v>
          </cell>
          <cell r="G20075" t="str">
            <v>Giza</v>
          </cell>
          <cell r="H20075" t="str">
            <v>المهندسين 28 شارع جزيرة العراب الدوار الرابع شقه 10</v>
          </cell>
        </row>
        <row r="20076">
          <cell r="B20076">
            <v>38964</v>
          </cell>
          <cell r="C20076" t="str">
            <v>احمد عبدالعال توفيق احمد عبدالعال توفيق</v>
          </cell>
          <cell r="D20076" t="str">
            <v>Easy Mood - إثنين زجاجة 15 مل</v>
          </cell>
          <cell r="E20076">
            <v>465</v>
          </cell>
          <cell r="F20076">
            <v>1111229825</v>
          </cell>
          <cell r="G20076" t="str">
            <v>Sohag</v>
          </cell>
          <cell r="H20076" t="str">
            <v>محفافظة سوهاج أمام مديرية الأمن</v>
          </cell>
        </row>
        <row r="20077">
          <cell r="B20077">
            <v>38965</v>
          </cell>
          <cell r="C20077" t="str">
            <v>علي محمد</v>
          </cell>
          <cell r="D20077" t="str">
            <v>Testo Up - زجاجتين 10 مل</v>
          </cell>
          <cell r="E20077">
            <v>365</v>
          </cell>
          <cell r="F20077">
            <v>1092043399</v>
          </cell>
          <cell r="G20077" t="str">
            <v>Qalyubia</v>
          </cell>
          <cell r="H20077" t="str">
            <v>العنوان مشتهر ثلاجه دراج  مركز طوخ قليوبيه</v>
          </cell>
        </row>
        <row r="20078">
          <cell r="B20078">
            <v>38966</v>
          </cell>
          <cell r="C20078" t="str">
            <v>مصطفى حسن علي</v>
          </cell>
          <cell r="D20078" t="str">
            <v>سبحة من  الجزع الاسود - سبحة 33 حبة سعرها 320 جنيه</v>
          </cell>
          <cell r="E20078">
            <v>395</v>
          </cell>
          <cell r="F20078">
            <v>1030015296</v>
          </cell>
          <cell r="G20078" t="str">
            <v>Luxor</v>
          </cell>
          <cell r="H20078" t="str">
            <v>الاقصر  ش. الكرنك</v>
          </cell>
        </row>
        <row r="20079">
          <cell r="B20079">
            <v>38967</v>
          </cell>
          <cell r="C20079" t="str">
            <v>جاداللة فؤاد</v>
          </cell>
          <cell r="D20079" t="str">
            <v>Easy Mood - إثنين زجاجة 10 مل</v>
          </cell>
          <cell r="E20079">
            <v>335</v>
          </cell>
          <cell r="F20079">
            <v>1225721112</v>
          </cell>
          <cell r="G20079" t="str">
            <v>Cairo</v>
          </cell>
          <cell r="H20079" t="str">
            <v>١٧ش على العبادى من العبادي  عين شمس الغربية القاهرة</v>
          </cell>
        </row>
        <row r="20080">
          <cell r="B20080">
            <v>38968</v>
          </cell>
          <cell r="C20080" t="str">
            <v>قدرى اغا</v>
          </cell>
          <cell r="D20080" t="str">
            <v>Easy Mood - إثنين زجاجة 10 مل</v>
          </cell>
          <cell r="E20080">
            <v>345</v>
          </cell>
          <cell r="F20080">
            <v>1141773715</v>
          </cell>
          <cell r="G20080" t="str">
            <v>Beheira</v>
          </cell>
          <cell r="H20080" t="str">
            <v>محافظة البحيرة مركز الدلنجات قرية كوم زمران</v>
          </cell>
        </row>
        <row r="20081">
          <cell r="B20081">
            <v>38969</v>
          </cell>
          <cell r="C20081" t="str">
            <v>معتز على توفيق</v>
          </cell>
          <cell r="D20081" t="str">
            <v>Testo Up - زجاجتين 10 مل</v>
          </cell>
          <cell r="E20081">
            <v>355</v>
          </cell>
          <cell r="F20081">
            <v>1118780404</v>
          </cell>
          <cell r="G20081" t="str">
            <v>Cairo</v>
          </cell>
          <cell r="H20081" t="str">
            <v>عين شمس المسله القديمه القاهره</v>
          </cell>
        </row>
        <row r="20082">
          <cell r="B20082">
            <v>38970</v>
          </cell>
          <cell r="C20082" t="str">
            <v>احمدمحفوظ</v>
          </cell>
          <cell r="D20082" t="str">
            <v>Testo Up - زجاجتين 10 مل</v>
          </cell>
          <cell r="E20082">
            <v>355</v>
          </cell>
          <cell r="F20082">
            <v>1007559091</v>
          </cell>
          <cell r="G20082" t="str">
            <v>Cairo</v>
          </cell>
          <cell r="H20082" t="str">
            <v>القاهره منشية ناصر بجور مدرسة المروه</v>
          </cell>
        </row>
        <row r="20083">
          <cell r="B20083">
            <v>38971</v>
          </cell>
          <cell r="C20083" t="str">
            <v>بسيوني احمد بسيوني</v>
          </cell>
          <cell r="D20083" t="str">
            <v>Testo Up - زجاجتين 10 مل</v>
          </cell>
          <cell r="E20083">
            <v>365</v>
          </cell>
          <cell r="F20083">
            <v>1220187763</v>
          </cell>
          <cell r="G20083" t="str">
            <v>Monufia</v>
          </cell>
          <cell r="H20083" t="str">
            <v>محافظة المنوفيه_x000D_
مركز السادات_x000D_
قريه الاخماس بجوار مسجد الغربي</v>
          </cell>
        </row>
        <row r="20084">
          <cell r="B20084">
            <v>38972</v>
          </cell>
          <cell r="C20084" t="str">
            <v>نجاح محمد سليمان على</v>
          </cell>
          <cell r="D20084" t="str">
            <v>Testo Up - زجاجتين 10 مل</v>
          </cell>
          <cell r="E20084">
            <v>375</v>
          </cell>
          <cell r="F20084">
            <v>1062948714</v>
          </cell>
          <cell r="G20084" t="str">
            <v>Minya</v>
          </cell>
          <cell r="H20084" t="str">
            <v>العنوان المنيا ملوى</v>
          </cell>
        </row>
        <row r="20085">
          <cell r="B20085">
            <v>38973</v>
          </cell>
          <cell r="C20085" t="str">
            <v>محمد عوض</v>
          </cell>
          <cell r="D20085" t="str">
            <v>Testo Up - زجاجتين 10 مل</v>
          </cell>
          <cell r="E20085">
            <v>365</v>
          </cell>
          <cell r="F20085">
            <v>1008139319</v>
          </cell>
          <cell r="G20085" t="str">
            <v>Qalyubia</v>
          </cell>
          <cell r="H20085" t="str">
            <v>القليوبيه _x000D_
بلقس _x000D_
عرب عبس</v>
          </cell>
        </row>
        <row r="20086">
          <cell r="B20086">
            <v>38974</v>
          </cell>
          <cell r="C20086" t="str">
            <v>علي محمود</v>
          </cell>
          <cell r="D20086" t="str">
            <v>Testo Up - زجاجتين 10 مل</v>
          </cell>
          <cell r="E20086">
            <v>365</v>
          </cell>
          <cell r="F20086">
            <v>1140770683</v>
          </cell>
          <cell r="G20086" t="str">
            <v>Al Sharqia</v>
          </cell>
          <cell r="H20086" t="str">
            <v>محافظه الشرقيه مركز انشاز الرمل</v>
          </cell>
        </row>
        <row r="20087">
          <cell r="B20087">
            <v>38975</v>
          </cell>
          <cell r="C20087" t="str">
            <v>ناصر</v>
          </cell>
          <cell r="D20087" t="str">
            <v>Testo Up - زجاجتين 10 مل</v>
          </cell>
          <cell r="E20087">
            <v>365</v>
          </cell>
          <cell r="F20087">
            <v>1223842877</v>
          </cell>
          <cell r="G20087" t="str">
            <v>Alexandria</v>
          </cell>
          <cell r="H20087" t="str">
            <v>اسكندرية _سيدى بشر بحرى _ ١٣ شارع صديق شيبوب _الدور الثاني شقه ٢٠١</v>
          </cell>
        </row>
        <row r="20088">
          <cell r="B20088">
            <v>38976</v>
          </cell>
          <cell r="C20088" t="str">
            <v>محمود ابراهيم</v>
          </cell>
          <cell r="D20088" t="str">
            <v>سبحة من  الجزع الاسود - سبحة 99 حبه سعرها 450 جنيه</v>
          </cell>
          <cell r="E20088">
            <v>525</v>
          </cell>
          <cell r="F20088">
            <v>1205355078</v>
          </cell>
          <cell r="G20088" t="str">
            <v>Aswan</v>
          </cell>
          <cell r="H20088" t="str">
            <v>اسوان كوم امبو الكاجوج</v>
          </cell>
        </row>
        <row r="20089">
          <cell r="B20089">
            <v>38977</v>
          </cell>
          <cell r="C20089" t="str">
            <v>عبد الجواد الدرايسى</v>
          </cell>
          <cell r="D20089" t="str">
            <v>Testo Up - زجاجتين 10 مل</v>
          </cell>
          <cell r="E20089">
            <v>365</v>
          </cell>
          <cell r="F20089">
            <v>1222187933</v>
          </cell>
          <cell r="G20089" t="str">
            <v>Alexandria</v>
          </cell>
          <cell r="H20089" t="str">
            <v>الاسكندريه الهانوفيل بجوار ابو هنديه محل كلاسيك</v>
          </cell>
        </row>
        <row r="20090">
          <cell r="B20090">
            <v>38978</v>
          </cell>
          <cell r="C20090" t="str">
            <v>سحر سعيد</v>
          </cell>
          <cell r="D20090" t="str">
            <v>طقم السبع شاكرات من الاحجار الكريمة - عقد</v>
          </cell>
          <cell r="E20090">
            <v>365</v>
          </cell>
          <cell r="F20090">
            <v>1111709500</v>
          </cell>
          <cell r="G20090" t="str">
            <v>Cairo</v>
          </cell>
          <cell r="H20090" t="str">
            <v>ممكن العقد _x000D_
التجمع الخامس اللوتس الشمالية القطعه الثانية عماره ١٠٨ الدور الثاني شقه ٤</v>
          </cell>
        </row>
        <row r="20091">
          <cell r="B20091">
            <v>38979</v>
          </cell>
          <cell r="C20091" t="str">
            <v>احمد جمال عبد السلام</v>
          </cell>
          <cell r="D20091" t="str">
            <v>Testo Up - زجاجتين 10 مل</v>
          </cell>
          <cell r="E20091">
            <v>365</v>
          </cell>
          <cell r="F20091">
            <v>1092695717</v>
          </cell>
          <cell r="G20091" t="str">
            <v>Al Sharqia</v>
          </cell>
          <cell r="H20091" t="str">
            <v>محافظ الشرقية امام موقف الحسنية</v>
          </cell>
        </row>
        <row r="20092">
          <cell r="B20092">
            <v>38980</v>
          </cell>
          <cell r="C20092" t="str">
            <v>السيد شوقي احمد</v>
          </cell>
          <cell r="D20092" t="str">
            <v>Easy Mood - إثنين زجاجة 10 مل</v>
          </cell>
          <cell r="E20092">
            <v>345</v>
          </cell>
          <cell r="F20092">
            <v>1092695717</v>
          </cell>
          <cell r="G20092" t="str">
            <v>Alexandria</v>
          </cell>
          <cell r="H20092" t="str">
            <v>العنوان محرم بيك الإسكندرية</v>
          </cell>
        </row>
        <row r="20093">
          <cell r="B20093">
            <v>38981</v>
          </cell>
          <cell r="C20093" t="str">
            <v>احمد عصام الدين فريد محمد الهواري</v>
          </cell>
          <cell r="D20093" t="str">
            <v>Testo Up - زجاجتين 10 مل</v>
          </cell>
          <cell r="E20093">
            <v>355</v>
          </cell>
          <cell r="F20093">
            <v>1153977140</v>
          </cell>
          <cell r="G20093" t="str">
            <v>Giza</v>
          </cell>
          <cell r="H20093" t="str">
            <v>مترو ساقيه مكي</v>
          </cell>
        </row>
        <row r="20094">
          <cell r="B20094">
            <v>38982</v>
          </cell>
          <cell r="C20094" t="str">
            <v>Kamal Elarabi</v>
          </cell>
          <cell r="D20094" t="str">
            <v>Testo Up - زجاجتين 15مل</v>
          </cell>
          <cell r="E20094">
            <v>425</v>
          </cell>
          <cell r="F20094">
            <v>1145005080</v>
          </cell>
          <cell r="G20094" t="str">
            <v>Giza</v>
          </cell>
          <cell r="H20094" t="str">
            <v>21 ahmed Kamel elharam giza</v>
          </cell>
        </row>
        <row r="20095">
          <cell r="B20095">
            <v>38983</v>
          </cell>
          <cell r="C20095" t="str">
            <v>محمود حسن</v>
          </cell>
          <cell r="D20095" t="str">
            <v>Testo Up - زجاجتين 10 مل</v>
          </cell>
          <cell r="E20095">
            <v>355</v>
          </cell>
          <cell r="F20095">
            <v>1012664435</v>
          </cell>
          <cell r="G20095" t="str">
            <v>Cairo</v>
          </cell>
          <cell r="H20095" t="str">
            <v>القاهره المقطم مساكن القاهره عند مدرسه عمار بن ياسر عماره رقم 170الودر الارضي</v>
          </cell>
        </row>
        <row r="20096">
          <cell r="B20096">
            <v>38984</v>
          </cell>
          <cell r="C20096" t="str">
            <v>محمد الأسود</v>
          </cell>
          <cell r="D20096" t="str">
            <v>Otra natural Blend - زجاجتين كلا منهما 10 مل</v>
          </cell>
          <cell r="E20096">
            <v>405</v>
          </cell>
          <cell r="F20096">
            <v>1146268474</v>
          </cell>
          <cell r="G20096" t="str">
            <v>Al Sharqia</v>
          </cell>
          <cell r="H20096" t="str">
            <v>الشرقية ,ابو حماد ,مكتبة حمادة</v>
          </cell>
        </row>
        <row r="20097">
          <cell r="B20097">
            <v>38985</v>
          </cell>
          <cell r="C20097" t="str">
            <v>محمد عبد المنعم محمد سليمان</v>
          </cell>
          <cell r="D20097" t="str">
            <v>Testo Up - زجاجتين 15مل</v>
          </cell>
          <cell r="E20097">
            <v>425</v>
          </cell>
          <cell r="F20097">
            <v>1224287247</v>
          </cell>
          <cell r="G20097" t="str">
            <v>Giza</v>
          </cell>
          <cell r="H20097" t="str">
            <v>ميدان الرماية اول طريق الفيوم خلف منطقة تجنيد الجيزة مساكن الشباب عمارة١٠٦ شفة ١٢</v>
          </cell>
        </row>
        <row r="20098">
          <cell r="B20098">
            <v>38986</v>
          </cell>
          <cell r="C20098" t="str">
            <v>Riad Ali</v>
          </cell>
          <cell r="D20098" t="str">
            <v>سبحة من  الجزع الاسود - سبحة 33 حبة سعرها 320 جنيه</v>
          </cell>
          <cell r="E20098">
            <v>355</v>
          </cell>
          <cell r="F20098">
            <v>1008198211</v>
          </cell>
          <cell r="G20098" t="str">
            <v>Cairo</v>
          </cell>
          <cell r="H20098" t="str">
            <v>1187 كورنيش النيل برج البنك الاهلي المصري البرج الشمالي</v>
          </cell>
        </row>
        <row r="20099">
          <cell r="B20099">
            <v>38987</v>
          </cell>
          <cell r="C20099" t="str">
            <v>مصطفى الأنصاري</v>
          </cell>
          <cell r="D20099" t="str">
            <v>Testo Up - زجاجتين 10 مل</v>
          </cell>
          <cell r="E20099">
            <v>355</v>
          </cell>
          <cell r="F20099">
            <v>1270626845</v>
          </cell>
          <cell r="G20099" t="str">
            <v>Giza</v>
          </cell>
          <cell r="H20099" t="str">
            <v>٢٨ ش رفاعة الدقي الجيزة برج الإيمان الدور الخامس</v>
          </cell>
        </row>
        <row r="20100">
          <cell r="B20100">
            <v>38988</v>
          </cell>
          <cell r="C20100" t="str">
            <v>الشوادفي السيد الشوادفي</v>
          </cell>
          <cell r="D20100" t="str">
            <v>Testo Up - زجاجتين 15مل</v>
          </cell>
          <cell r="E20100">
            <v>425</v>
          </cell>
          <cell r="F20100">
            <v>1158251210</v>
          </cell>
          <cell r="G20100" t="str">
            <v>Cairo</v>
          </cell>
          <cell r="H20100" t="str">
            <v>مدينه نصر صلاح سالم صندوق تنميه المشروعات بجوار وزاره الاستثمار</v>
          </cell>
        </row>
        <row r="20101">
          <cell r="B20101">
            <v>38989</v>
          </cell>
          <cell r="C20101" t="str">
            <v>Youssef Maher</v>
          </cell>
          <cell r="D20101" t="str">
            <v>Testo Up - زجاجتين 15مل</v>
          </cell>
          <cell r="E20101">
            <v>425</v>
          </cell>
          <cell r="F20101">
            <v>1009756497</v>
          </cell>
          <cell r="G20101" t="str">
            <v>Cairo</v>
          </cell>
          <cell r="H20101" t="str">
            <v>elmansyuwk2@ygmail.com</v>
          </cell>
        </row>
        <row r="20102">
          <cell r="B20102">
            <v>38990</v>
          </cell>
          <cell r="C20102" t="str">
            <v>طه حسين</v>
          </cell>
          <cell r="D20102" t="str">
            <v>Testo Up - زجاجتين 15مل</v>
          </cell>
          <cell r="E20102">
            <v>425</v>
          </cell>
          <cell r="F20102">
            <v>1016699994</v>
          </cell>
          <cell r="G20102" t="str">
            <v>Giza</v>
          </cell>
          <cell r="H20102" t="str">
            <v>الشيخ زايد اما سوبر ماركت سعودي</v>
          </cell>
        </row>
        <row r="20103">
          <cell r="B20103">
            <v>38991</v>
          </cell>
          <cell r="C20103" t="str">
            <v>مستشار تامر عمران</v>
          </cell>
          <cell r="D20103" t="str">
            <v>Testo Up - زجاجتين 10 مل</v>
          </cell>
          <cell r="E20103">
            <v>365</v>
          </cell>
          <cell r="F20103">
            <v>1222630392</v>
          </cell>
          <cell r="G20103" t="str">
            <v>Qalyubia</v>
          </cell>
          <cell r="H20103" t="str">
            <v>شبرا الخيمه ميدان المؤسسة بجوار قسم أول شبرا الخيمه اول طريق مصر اسكندريه الزراعي</v>
          </cell>
        </row>
        <row r="20104">
          <cell r="B20104">
            <v>38992</v>
          </cell>
          <cell r="C20104" t="str">
            <v>محمد عبد الجواد</v>
          </cell>
          <cell r="D20104" t="str">
            <v>Testo Up - زجاجتين 15مل</v>
          </cell>
          <cell r="E20104">
            <v>425</v>
          </cell>
          <cell r="F20104">
            <v>1114520190</v>
          </cell>
          <cell r="G20104" t="str">
            <v>Cairo</v>
          </cell>
          <cell r="H20104" t="str">
            <v>1ش طه التونى</v>
          </cell>
        </row>
        <row r="20105">
          <cell r="B20105">
            <v>38993</v>
          </cell>
          <cell r="C20105" t="str">
            <v>‪Ayman Assal‬‏</v>
          </cell>
          <cell r="D20105" t="str">
            <v>Easy Mood - إثنين زجاجة 15 مل</v>
          </cell>
          <cell r="E20105">
            <v>435</v>
          </cell>
          <cell r="F20105">
            <v>1501542755</v>
          </cell>
          <cell r="G20105" t="str">
            <v>Alexandria</v>
          </cell>
          <cell r="H20105" t="str">
            <v>شارع ٣٠ الجديد، ٤</v>
          </cell>
        </row>
        <row r="20106">
          <cell r="B20106">
            <v>38994</v>
          </cell>
          <cell r="C20106" t="str">
            <v>شعبان مخمد</v>
          </cell>
          <cell r="D20106" t="str">
            <v>Testo Up - زجاجتين 15مل</v>
          </cell>
          <cell r="E20106">
            <v>435</v>
          </cell>
          <cell r="F20106">
            <v>1098504566</v>
          </cell>
          <cell r="G20106" t="str">
            <v>Kafr el-Sheikh</v>
          </cell>
          <cell r="H20106" t="str">
            <v>كفر الشيخ</v>
          </cell>
        </row>
        <row r="20107">
          <cell r="B20107">
            <v>38995</v>
          </cell>
          <cell r="C20107" t="str">
            <v>صلاح الحصرى</v>
          </cell>
          <cell r="D20107" t="str">
            <v>Testo Up - زجاجتين 15مل</v>
          </cell>
          <cell r="E20107">
            <v>435</v>
          </cell>
          <cell r="F20107">
            <v>1093999962</v>
          </cell>
          <cell r="G20107" t="str">
            <v>Dakahlia</v>
          </cell>
          <cell r="H20107" t="str">
            <v>ش طلعلت حرب برج فيصل</v>
          </cell>
        </row>
        <row r="20108">
          <cell r="B20108">
            <v>38996</v>
          </cell>
          <cell r="C20108" t="str">
            <v>ايات حسين</v>
          </cell>
          <cell r="D20108" t="str">
            <v>سبحة من  الجزع الاسود - سبحة 99 حبه سعرها 450 جنيه</v>
          </cell>
          <cell r="E20108">
            <v>485</v>
          </cell>
          <cell r="F20108">
            <v>1283111133</v>
          </cell>
          <cell r="G20108" t="str">
            <v>6th of October</v>
          </cell>
          <cell r="H20108" t="str">
            <v>كمبوند بيرامتذ ووك مدخل بالم هلز بامبو اكتوبر</v>
          </cell>
        </row>
        <row r="20109">
          <cell r="B20109">
            <v>38997</v>
          </cell>
          <cell r="C20109" t="str">
            <v>وليد رضا محمد</v>
          </cell>
          <cell r="D20109" t="str">
            <v>Testo Up - زجاجتين 15مل</v>
          </cell>
          <cell r="E20109">
            <v>435</v>
          </cell>
          <cell r="F20109">
            <v>1066731893</v>
          </cell>
          <cell r="G20109" t="str">
            <v>Monufia</v>
          </cell>
          <cell r="H20109" t="str">
            <v>كفر داود</v>
          </cell>
        </row>
        <row r="20110">
          <cell r="B20110">
            <v>38998</v>
          </cell>
          <cell r="C20110" t="str">
            <v>محمد احمد علي الأزهرى احمد علي الأزهرى</v>
          </cell>
          <cell r="D20110" t="str">
            <v>Testo Up - زجاجتين 15مل</v>
          </cell>
          <cell r="E20110">
            <v>425</v>
          </cell>
          <cell r="F20110">
            <v>1200585671</v>
          </cell>
          <cell r="G20110" t="str">
            <v>Cairo</v>
          </cell>
          <cell r="H20110" t="str">
            <v>اكتوبر الحى السادس ش دولسى</v>
          </cell>
        </row>
        <row r="20111">
          <cell r="B20111">
            <v>38999</v>
          </cell>
          <cell r="C20111" t="str">
            <v>العميد محمد الجبالي</v>
          </cell>
          <cell r="D20111" t="str">
            <v>Testo Up - زجاجتين 15مل</v>
          </cell>
          <cell r="E20111">
            <v>815</v>
          </cell>
          <cell r="F20111">
            <v>1096063999</v>
          </cell>
          <cell r="G20111" t="str">
            <v>Cairo</v>
          </cell>
          <cell r="H20111" t="str">
            <v>التجمع الخامس فيلا 132خلف المستفي الجوي</v>
          </cell>
        </row>
        <row r="20112">
          <cell r="B20112">
            <v>39000</v>
          </cell>
          <cell r="C20112" t="str">
            <v>يوسف سعد الضوي</v>
          </cell>
          <cell r="D20112" t="str">
            <v>Testo Up - زجاجتين 10 مل</v>
          </cell>
          <cell r="E20112">
            <v>365</v>
          </cell>
          <cell r="F20112">
            <v>1121682313</v>
          </cell>
          <cell r="G20112" t="str">
            <v>Suez</v>
          </cell>
          <cell r="H20112" t="str">
            <v>السويس شارع النيل امام صيدلية الحرمين</v>
          </cell>
        </row>
        <row r="20113">
          <cell r="B20113">
            <v>39001</v>
          </cell>
          <cell r="C20113" t="str">
            <v>أسامة بدوي عبدالله أسامة بدوي عبدالله</v>
          </cell>
          <cell r="D20113" t="str">
            <v>Testo Up - زجاجتين 15مل</v>
          </cell>
          <cell r="E20113">
            <v>435</v>
          </cell>
          <cell r="F20113">
            <v>1225654552</v>
          </cell>
          <cell r="G20113" t="str">
            <v>Port Said</v>
          </cell>
          <cell r="H20113" t="str">
            <v>حي الضواحي أمام المدرسة اليابانية عماير الشاي عمارة ١ مدخل ٢ شقة ١٦ الدور التاني أمام مسجد القاصدين</v>
          </cell>
        </row>
        <row r="20114">
          <cell r="B20114">
            <v>39002</v>
          </cell>
          <cell r="C20114" t="str">
            <v>محمدعيادة</v>
          </cell>
          <cell r="D20114" t="str">
            <v>Testo Up - زجاجتين 10 مل</v>
          </cell>
          <cell r="E20114">
            <v>365</v>
          </cell>
          <cell r="F20114">
            <v>1208086662</v>
          </cell>
          <cell r="G20114" t="str">
            <v>Ismailia</v>
          </cell>
          <cell r="H20114" t="str">
            <v>سيتك الإسماعيلية مدينة التل الكبير مساكن خلف المحكمة القديمة بلوك التأمينات الاجتماعية اول بلوك الدورالخامس</v>
          </cell>
        </row>
        <row r="20115">
          <cell r="B20115">
            <v>39003</v>
          </cell>
          <cell r="C20115" t="str">
            <v>محمد حسين أبو المعاطى الحندوله</v>
          </cell>
          <cell r="D20115" t="str">
            <v>Testo Up - زجاجتين 15مل</v>
          </cell>
          <cell r="E20115">
            <v>435</v>
          </cell>
          <cell r="F20115">
            <v>1019644573</v>
          </cell>
          <cell r="G20115" t="str">
            <v>Dakahlia</v>
          </cell>
          <cell r="H20115" t="str">
            <v>كفر ميت غراب بجوار صيدلية الدكتور محمد صبرى</v>
          </cell>
        </row>
        <row r="20116">
          <cell r="B20116">
            <v>39004</v>
          </cell>
          <cell r="C20116" t="str">
            <v>سليم عيد حماد سليم</v>
          </cell>
          <cell r="D20116" t="str">
            <v>Testo Up - زجاجتين 15مل</v>
          </cell>
          <cell r="E20116">
            <v>465</v>
          </cell>
          <cell r="F20116">
            <v>1007333102</v>
          </cell>
          <cell r="G20116" t="str">
            <v>South Sinai</v>
          </cell>
          <cell r="H20116" t="str">
            <v>نويبع الترابين سوبر ماركت الاندلس</v>
          </cell>
        </row>
        <row r="20117">
          <cell r="B20117">
            <v>39005</v>
          </cell>
          <cell r="C20117" t="str">
            <v>ابراهيم ابو المعاطى الباز</v>
          </cell>
          <cell r="D20117" t="str">
            <v>Testo Up - زجاجتين 15مل</v>
          </cell>
          <cell r="E20117">
            <v>465</v>
          </cell>
          <cell r="F20117">
            <v>1010490464</v>
          </cell>
          <cell r="G20117" t="str">
            <v>Matrouh</v>
          </cell>
          <cell r="H20117" t="str">
            <v>مرسى مطروح العلمين بجوار مطعم السلطان</v>
          </cell>
        </row>
        <row r="20118">
          <cell r="B20118">
            <v>39006</v>
          </cell>
          <cell r="C20118" t="str">
            <v>محمد محمود</v>
          </cell>
          <cell r="D20118" t="str">
            <v>Testo Up - زجاجتين 10 مل</v>
          </cell>
          <cell r="E20118">
            <v>375</v>
          </cell>
          <cell r="F20118">
            <v>1274444137</v>
          </cell>
          <cell r="G20118" t="str">
            <v>Asyut</v>
          </cell>
          <cell r="H20118" t="str">
            <v>اسيوط البداري</v>
          </cell>
        </row>
        <row r="20119">
          <cell r="B20119">
            <v>39007</v>
          </cell>
          <cell r="C20119" t="str">
            <v>عمر محمد</v>
          </cell>
          <cell r="D20119" t="str">
            <v>Testo Up - زجاجتين 10 مل</v>
          </cell>
          <cell r="E20119">
            <v>375</v>
          </cell>
          <cell r="F20119">
            <v>1117075634</v>
          </cell>
          <cell r="G20119" t="str">
            <v>Minya</v>
          </cell>
          <cell r="H20119" t="str">
            <v>المنيا مركز مغاغه</v>
          </cell>
        </row>
        <row r="20120">
          <cell r="B20120">
            <v>39008</v>
          </cell>
          <cell r="C20120" t="str">
            <v>جمال بهيج</v>
          </cell>
          <cell r="D20120" t="str">
            <v>Testo Up - زجاجتين 10 مل</v>
          </cell>
          <cell r="E20120">
            <v>395</v>
          </cell>
          <cell r="F20120">
            <v>1507022919</v>
          </cell>
          <cell r="G20120" t="str">
            <v>Qena</v>
          </cell>
          <cell r="H20120" t="str">
            <v>محافظه قنا مركز ومدينه الوقف شارع بورسعيد معرض جمال بهيج للأدوات الصحيه</v>
          </cell>
        </row>
        <row r="20121">
          <cell r="B20121">
            <v>39009</v>
          </cell>
          <cell r="C20121" t="str">
            <v>اشرف محمد عبد النظير</v>
          </cell>
          <cell r="D20121" t="str">
            <v>سبحة من  الجزع الاسود - سبحة 33 حبة سعرها 320 جنيه</v>
          </cell>
          <cell r="E20121">
            <v>395</v>
          </cell>
          <cell r="F20121">
            <v>1121534604</v>
          </cell>
          <cell r="G20121" t="str">
            <v>Sohag</v>
          </cell>
          <cell r="H20121" t="str">
            <v>سوهاج مركز المراغه قريه الغريزات شارع السوق</v>
          </cell>
        </row>
        <row r="20122">
          <cell r="B20122">
            <v>39010</v>
          </cell>
          <cell r="C20122" t="str">
            <v>عصام يونس حمدان محمد حمدان</v>
          </cell>
          <cell r="D20122" t="str">
            <v>Testo Up - زجاجتين 15مل</v>
          </cell>
          <cell r="E20122">
            <v>465</v>
          </cell>
          <cell r="F20122">
            <v>1111889660</v>
          </cell>
          <cell r="G20122" t="str">
            <v>Luxor</v>
          </cell>
          <cell r="H20122" t="str">
            <v>الأقصر القرنه غرب قامولا</v>
          </cell>
        </row>
        <row r="20123">
          <cell r="B20123">
            <v>39011</v>
          </cell>
          <cell r="C20123" t="str">
            <v>عزت سامى</v>
          </cell>
          <cell r="D20123" t="str">
            <v>سبحة من  الجزع الاسود - سبحة 99 حبه سعرها 450 جنيه</v>
          </cell>
          <cell r="E20123">
            <v>525</v>
          </cell>
          <cell r="F20123">
            <v>1069355559</v>
          </cell>
          <cell r="H20123" t="str">
            <v>محافظة الوادي الجديد  _ الخارجه _ بجوار مديريه الأمن</v>
          </cell>
        </row>
        <row r="20124">
          <cell r="B20124">
            <v>39012</v>
          </cell>
          <cell r="C20124" t="str">
            <v>محمد العرباوي</v>
          </cell>
          <cell r="D20124" t="str">
            <v>Testo Up - زجاجتين 10 مل</v>
          </cell>
          <cell r="E20124">
            <v>365</v>
          </cell>
          <cell r="F20124">
            <v>1146119874</v>
          </cell>
          <cell r="G20124" t="str">
            <v>Al Sharqia</v>
          </cell>
          <cell r="H20124" t="str">
            <v>العاشر من رمضان الشرقيه</v>
          </cell>
        </row>
        <row r="20125">
          <cell r="B20125">
            <v>39013</v>
          </cell>
          <cell r="C20125" t="str">
            <v>احمد طه علي</v>
          </cell>
          <cell r="D20125" t="str">
            <v>Testo Up - زجاجتين 10 مل</v>
          </cell>
          <cell r="E20125">
            <v>365</v>
          </cell>
          <cell r="F20125">
            <v>1026538333</v>
          </cell>
          <cell r="G20125" t="str">
            <v>Ismailia</v>
          </cell>
          <cell r="H20125" t="str">
            <v>محافظه الاسماعليه _x000D_
مدينه الاسماعليه حي الارسال شارع الصفا فيلا ٣٠٩</v>
          </cell>
        </row>
        <row r="20126">
          <cell r="B20126">
            <v>39014</v>
          </cell>
          <cell r="C20126" t="str">
            <v>محمود محمد عبدالعزيز محمد</v>
          </cell>
          <cell r="D20126" t="str">
            <v>Testo Up - زجاجتين 10 مل</v>
          </cell>
          <cell r="E20126">
            <v>365</v>
          </cell>
          <cell r="F20126">
            <v>1023446353</v>
          </cell>
          <cell r="G20126" t="str">
            <v>Monufia</v>
          </cell>
          <cell r="H20126" t="str">
            <v>قويسنا المنوفيه</v>
          </cell>
        </row>
        <row r="20127">
          <cell r="B20127">
            <v>39015</v>
          </cell>
          <cell r="C20127" t="str">
            <v>سفيان ابراهيم الضبعه</v>
          </cell>
          <cell r="D20127" t="str">
            <v>Testo Up - زجاجتين 15مل</v>
          </cell>
          <cell r="E20127">
            <v>465</v>
          </cell>
          <cell r="F20127">
            <v>1206041213</v>
          </cell>
          <cell r="G20127" t="str">
            <v>Matrouh</v>
          </cell>
          <cell r="H20127" t="str">
            <v>الضبعة مسجد التوحيد</v>
          </cell>
        </row>
        <row r="20128">
          <cell r="B20128">
            <v>39016</v>
          </cell>
          <cell r="C20128" t="str">
            <v>احمد ابوالعزايم</v>
          </cell>
          <cell r="D20128" t="str">
            <v>Testo Up - زجاجتين 15مل</v>
          </cell>
          <cell r="E20128">
            <v>445</v>
          </cell>
          <cell r="F20128">
            <v>1007749749</v>
          </cell>
          <cell r="G20128" t="str">
            <v>Asyut</v>
          </cell>
          <cell r="H20128" t="str">
            <v>اسيوط ديروط بجوار بنك الاسكنريه</v>
          </cell>
        </row>
        <row r="20129">
          <cell r="B20129">
            <v>39017</v>
          </cell>
          <cell r="C20129" t="str">
            <v>خلف الله محمود حسين السيد</v>
          </cell>
          <cell r="D20129" t="str">
            <v>Testo Up - زجاجتين 15مل</v>
          </cell>
          <cell r="E20129">
            <v>855</v>
          </cell>
          <cell r="F20129">
            <v>1101950112</v>
          </cell>
          <cell r="G20129" t="str">
            <v>Qena</v>
          </cell>
          <cell r="H20129" t="str">
            <v>قنا، ابوتشت، كوم يعقوب</v>
          </cell>
        </row>
        <row r="20130">
          <cell r="B20130">
            <v>39018</v>
          </cell>
          <cell r="C20130" t="str">
            <v>اشرف عبد الكريم عبد النبي</v>
          </cell>
          <cell r="D20130" t="str">
            <v>سبحة من  الجزع الاسود - سبحة 99 حبه سعرها 450 جنيه</v>
          </cell>
          <cell r="E20130">
            <v>525</v>
          </cell>
          <cell r="F20130">
            <v>1020008069</v>
          </cell>
          <cell r="G20130" t="str">
            <v>Aswan</v>
          </cell>
          <cell r="H20130" t="str">
            <v>أسوان موقف الإقليم خلف كلية الهندسة بجوار صيدلية الدكتور مايكل</v>
          </cell>
        </row>
        <row r="20131">
          <cell r="B20131">
            <v>39019</v>
          </cell>
          <cell r="C20131" t="str">
            <v>محمد اسماعيل</v>
          </cell>
          <cell r="D20131" t="str">
            <v>Testo Up - زجاجتين 10 مل</v>
          </cell>
          <cell r="E20131">
            <v>395</v>
          </cell>
          <cell r="F20131">
            <v>1020123317</v>
          </cell>
          <cell r="G20131" t="str">
            <v>Red Sea</v>
          </cell>
          <cell r="H20131" t="str">
            <v>محافظه البحر الاحمر مرسى علم مدينه برتغال كومباوند غاليه امام بنك السي اي بي</v>
          </cell>
        </row>
        <row r="20132">
          <cell r="B20132">
            <v>39020</v>
          </cell>
          <cell r="C20132" t="str">
            <v>عبدالله عفيفى مصطفى عفيفى</v>
          </cell>
          <cell r="D20132" t="str">
            <v>Testo Up - زجاجتين 15مل</v>
          </cell>
          <cell r="E20132">
            <v>435</v>
          </cell>
          <cell r="F20132">
            <v>1097951255</v>
          </cell>
          <cell r="G20132" t="str">
            <v>Gharbia</v>
          </cell>
          <cell r="H20132" t="str">
            <v>17شارع المؤبد تقاطع شارع صدقى بين شارع سعيد وشارع الحلو الدور الثانى علوى أعلى سيبر نت فريست استب</v>
          </cell>
        </row>
        <row r="20133">
          <cell r="B20133">
            <v>39021</v>
          </cell>
          <cell r="C20133" t="str">
            <v>احمد مصطفي خضيري</v>
          </cell>
          <cell r="D20133" t="str">
            <v>سبحة من  الجزع الاسود - سبحة 99 حبه سعرها 450 جنيه</v>
          </cell>
          <cell r="E20133">
            <v>485</v>
          </cell>
          <cell r="F20133">
            <v>1129675269</v>
          </cell>
          <cell r="G20133" t="str">
            <v>Cairo</v>
          </cell>
          <cell r="H20133" t="str">
            <v>القاهرة / 360 ش بور سعيد الموسكي شركه احمد خضير</v>
          </cell>
        </row>
        <row r="20134">
          <cell r="B20134">
            <v>39022</v>
          </cell>
          <cell r="C20134" t="str">
            <v>Khaled Deif</v>
          </cell>
          <cell r="D20134" t="str">
            <v>سبحة من  الجزع الاسود - سبحة 33 حبة سعرها 320 جنيه</v>
          </cell>
          <cell r="E20134">
            <v>395</v>
          </cell>
          <cell r="F20134">
            <v>1065535334</v>
          </cell>
          <cell r="G20134" t="str">
            <v>Red Sea</v>
          </cell>
          <cell r="H20134" t="str">
            <v>Mobarak 5 airport st,</v>
          </cell>
        </row>
        <row r="20135">
          <cell r="B20135">
            <v>39023</v>
          </cell>
          <cell r="C20135" t="str">
            <v>محمد حمدي سويد</v>
          </cell>
          <cell r="D20135" t="str">
            <v>Testo Up - زجاجتين 15مل</v>
          </cell>
          <cell r="E20135">
            <v>435</v>
          </cell>
          <cell r="F20135">
            <v>1009380693</v>
          </cell>
          <cell r="G20135" t="str">
            <v>Alexandria</v>
          </cell>
          <cell r="H20135" t="str">
            <v>العامرية النهضة مستشفي مبرة النهضة</v>
          </cell>
        </row>
        <row r="20136">
          <cell r="B20136">
            <v>39024</v>
          </cell>
          <cell r="C20136" t="str">
            <v>محمد محمود صالح</v>
          </cell>
          <cell r="D20136" t="str">
            <v>Testo Up - زجاجتين 10 مل</v>
          </cell>
          <cell r="E20136">
            <v>395</v>
          </cell>
          <cell r="F20136">
            <v>1014779016</v>
          </cell>
          <cell r="G20136" t="str">
            <v>Matrouh</v>
          </cell>
          <cell r="H20136" t="str">
            <v>مرسي مطروح شارع المجمع الشيخ عطيوة امام السوبر جيت</v>
          </cell>
        </row>
        <row r="20137">
          <cell r="B20137">
            <v>39025</v>
          </cell>
          <cell r="C20137" t="str">
            <v>محمد احمد احمد ابراهيم</v>
          </cell>
          <cell r="D20137" t="str">
            <v>Testo Up - زجاجتين 15مل</v>
          </cell>
          <cell r="E20137">
            <v>465</v>
          </cell>
          <cell r="F20137">
            <v>1066851088</v>
          </cell>
          <cell r="G20137" t="str">
            <v>Red Sea</v>
          </cell>
          <cell r="H20137" t="str">
            <v>سفاجا الاشغال العسكريه بجوار منذره الاشراف</v>
          </cell>
        </row>
        <row r="20138">
          <cell r="B20138">
            <v>39026</v>
          </cell>
          <cell r="C20138" t="str">
            <v>ابراهيم محمد مصطفى كراوية</v>
          </cell>
          <cell r="D20138" t="str">
            <v>Easy Mood - إثنين زجاجة 15 مل</v>
          </cell>
          <cell r="E20138">
            <v>435</v>
          </cell>
          <cell r="F20138">
            <v>1030392006</v>
          </cell>
          <cell r="G20138" t="str">
            <v>Dakahlia</v>
          </cell>
          <cell r="H20138" t="str">
            <v>**ابراهيم كراوية 01030392006 الجماليه دقهليه ليسا الجماليه كوبري الجمعيه محل مركز كراويه**</v>
          </cell>
        </row>
        <row r="20139">
          <cell r="B20139">
            <v>39027</v>
          </cell>
          <cell r="C20139" t="str">
            <v>علاء خيرى محمد</v>
          </cell>
          <cell r="D20139" t="str">
            <v>Testo Up - زجاجتين 15مل</v>
          </cell>
          <cell r="E20139">
            <v>465</v>
          </cell>
          <cell r="F20139">
            <v>1065521845</v>
          </cell>
          <cell r="G20139" t="str">
            <v>Sohag</v>
          </cell>
          <cell r="H20139" t="str">
            <v>المشوادى الغربى بجوار مسجد شمس</v>
          </cell>
        </row>
        <row r="20140">
          <cell r="B20140">
            <v>39028</v>
          </cell>
          <cell r="C20140" t="str">
            <v>عبد الحليم محمد عبد الهادي</v>
          </cell>
          <cell r="D20140" t="str">
            <v>Testo Up - زجاجتين 15مل</v>
          </cell>
          <cell r="E20140">
            <v>425</v>
          </cell>
          <cell r="F20140">
            <v>1003157760</v>
          </cell>
          <cell r="G20140" t="str">
            <v>Giza</v>
          </cell>
          <cell r="H20140" t="str">
            <v>21ش عليوه امام مدرسه الشيخه جواهر الثانوي بجوار صحه زنيين</v>
          </cell>
        </row>
        <row r="20141">
          <cell r="B20141">
            <v>39029</v>
          </cell>
          <cell r="C20141" t="str">
            <v>عبدالله فاضل احمد</v>
          </cell>
          <cell r="D20141" t="str">
            <v>Three Pure-Therapeutic Grade Essential Oils</v>
          </cell>
          <cell r="E20141">
            <v>465</v>
          </cell>
          <cell r="F20141">
            <v>1553190221</v>
          </cell>
          <cell r="G20141" t="str">
            <v>Matrouh</v>
          </cell>
          <cell r="H20141" t="str">
            <v>المنطقه الكيلو 4 خلف مسجد بلال ابن رباح</v>
          </cell>
        </row>
        <row r="20142">
          <cell r="B20142">
            <v>39030</v>
          </cell>
          <cell r="C20142" t="str">
            <v>مصطفي عبدالوهاب مصطفي ابوالوفا</v>
          </cell>
          <cell r="D20142" t="str">
            <v>Easy Mood - إثنين زجاجة 15 مل</v>
          </cell>
          <cell r="E20142">
            <v>435</v>
          </cell>
          <cell r="F20142">
            <v>1066888332</v>
          </cell>
          <cell r="G20142" t="str">
            <v>Dakahlia</v>
          </cell>
          <cell r="H20142" t="str">
            <v>ميت غمر اعلى صيدلية شادى امام ستاد ميت غمر</v>
          </cell>
        </row>
        <row r="20143">
          <cell r="B20143">
            <v>39031</v>
          </cell>
          <cell r="C20143" t="str">
            <v>مصطفي عبدالوهاب مصطفي ابوالوفا</v>
          </cell>
          <cell r="D20143" t="str">
            <v>Oxytocin Enhancing oils</v>
          </cell>
          <cell r="E20143">
            <v>395</v>
          </cell>
          <cell r="F20143">
            <v>1066888332</v>
          </cell>
          <cell r="G20143" t="str">
            <v>Dakahlia</v>
          </cell>
          <cell r="H20143" t="str">
            <v>ميت غمر اعلى صيدلية شادى امام ستاد ميت غمر</v>
          </cell>
        </row>
        <row r="20144">
          <cell r="B20144">
            <v>39032</v>
          </cell>
          <cell r="C20144" t="str">
            <v>Noha Soliman</v>
          </cell>
          <cell r="D20144" t="str">
            <v>Otra love enhancing natural Blend (2 Bottles 15ml each)</v>
          </cell>
          <cell r="E20144">
            <v>441</v>
          </cell>
          <cell r="F20144">
            <v>1015667705</v>
          </cell>
          <cell r="G20144" t="str">
            <v>Cairo</v>
          </cell>
          <cell r="H20144" t="str">
            <v>380 Abrag Elgawhara Geem, kornish elnil maadi</v>
          </cell>
        </row>
        <row r="20145">
          <cell r="B20145">
            <v>39033</v>
          </cell>
          <cell r="C20145" t="str">
            <v>Ossama Nakeeb</v>
          </cell>
          <cell r="D20145" t="str">
            <v>طقم الحمايه:  إنسيال وعقد من الحجر الطبيعي النشط</v>
          </cell>
          <cell r="E20145">
            <v>275</v>
          </cell>
          <cell r="F20145">
            <v>1222177142</v>
          </cell>
          <cell r="G20145" t="str">
            <v>Cairo</v>
          </cell>
          <cell r="H20145" t="str">
            <v>١١ شارع الدكتور سليمان عزمي خلف سوبر ماركت مترو من شارع عمار بن ياسر الكليه الحربيه أمام مسجد السيده عائشه الدور الأرضي شقة 1</v>
          </cell>
        </row>
        <row r="20146">
          <cell r="B20146">
            <v>39034</v>
          </cell>
          <cell r="C20146" t="str">
            <v>محمد ياسر محمد الشريف</v>
          </cell>
          <cell r="D20146" t="str">
            <v>Easy Mood - إثنين زجاجة 15 مل</v>
          </cell>
          <cell r="E20146">
            <v>435</v>
          </cell>
          <cell r="F20146">
            <v>1061462389</v>
          </cell>
          <cell r="G20146" t="str">
            <v>Ismailia</v>
          </cell>
          <cell r="H20146" t="str">
            <v>القنطرة غرب الاسماعليه</v>
          </cell>
        </row>
        <row r="20147">
          <cell r="B20147">
            <v>39035</v>
          </cell>
          <cell r="C20147" t="str">
            <v>احمد عبد الجواد</v>
          </cell>
          <cell r="D20147" t="str">
            <v>Testo Up - زجاجتين 15مل</v>
          </cell>
          <cell r="E20147">
            <v>425</v>
          </cell>
          <cell r="F20147">
            <v>1002137966</v>
          </cell>
          <cell r="G20147" t="str">
            <v>Cairo</v>
          </cell>
          <cell r="H20147" t="str">
            <v>القاهرة الجديدة التجمع الاول مجاورة ٥ فيلا٣ ش. الشهيد اسلام رأفت خلف صيدلية الخولى.</v>
          </cell>
        </row>
        <row r="20148">
          <cell r="B20148">
            <v>39036</v>
          </cell>
          <cell r="C20148" t="str">
            <v>رائد محمد احمد</v>
          </cell>
          <cell r="D20148" t="str">
            <v>Easy Mood - إثنين زجاجة 10 مل</v>
          </cell>
          <cell r="E20148">
            <v>375</v>
          </cell>
          <cell r="F20148">
            <v>1146683565</v>
          </cell>
          <cell r="G20148" t="str">
            <v>Matrouh</v>
          </cell>
          <cell r="H20148" t="str">
            <v>مطروح</v>
          </cell>
        </row>
        <row r="20149">
          <cell r="B20149">
            <v>39037</v>
          </cell>
          <cell r="C20149" t="str">
            <v>م عماد عبد المجيد</v>
          </cell>
          <cell r="D20149" t="str">
            <v>Testo Up - زجاجتين 10 مل</v>
          </cell>
          <cell r="E20149">
            <v>365</v>
          </cell>
          <cell r="F20149">
            <v>1277282266</v>
          </cell>
          <cell r="G20149" t="str">
            <v>Alexandria</v>
          </cell>
          <cell r="H20149" t="str">
            <v>الإسكندرية برج العرب الجديده</v>
          </cell>
        </row>
        <row r="20150">
          <cell r="B20150">
            <v>39038</v>
          </cell>
          <cell r="C20150" t="str">
            <v>Yassen Nasr</v>
          </cell>
          <cell r="D20150" t="str">
            <v>سبحة من  الجزع الاسود - سبحة 99 حبه سعرها 450 جنيه</v>
          </cell>
          <cell r="E20150">
            <v>485</v>
          </cell>
          <cell r="F20150">
            <v>1001588554</v>
          </cell>
          <cell r="G20150" t="str">
            <v>Giza</v>
          </cell>
          <cell r="H20150" t="str">
            <v>العياط ش مدرسه صلاح سالم</v>
          </cell>
        </row>
        <row r="20151">
          <cell r="B20151">
            <v>39039</v>
          </cell>
          <cell r="C20151" t="str">
            <v>منى وصفى حكيم وصفى</v>
          </cell>
          <cell r="D20151" t="str">
            <v>طقم السبع شاكرات من الاحجار الكريمة - أسورة</v>
          </cell>
          <cell r="E20151">
            <v>285</v>
          </cell>
          <cell r="F20151">
            <v>1222152370</v>
          </cell>
          <cell r="G20151" t="str">
            <v>Cairo</v>
          </cell>
          <cell r="H20151" t="str">
            <v>٧٨ ش فريد سميكه ميدان الحجاز مصر الجديده اعلى صيدليه كيوان</v>
          </cell>
        </row>
        <row r="20152">
          <cell r="B20152">
            <v>39040</v>
          </cell>
          <cell r="C20152" t="str">
            <v>هانى الحسيني محمد علي</v>
          </cell>
          <cell r="D20152" t="str">
            <v>سبحة من  الجزع الاسود - سبحة 99 حبه سعرها 450 جنيه</v>
          </cell>
          <cell r="E20152">
            <v>495</v>
          </cell>
          <cell r="F20152">
            <v>1026279781</v>
          </cell>
          <cell r="G20152" t="str">
            <v>Dakahlia</v>
          </cell>
          <cell r="H20152" t="str">
            <v>المنصوره شارع عبد السلام عارف مقابل صول مول القواة السلاحه</v>
          </cell>
        </row>
        <row r="20153">
          <cell r="B20153">
            <v>39041</v>
          </cell>
          <cell r="C20153" t="str">
            <v>على عبد المنعم عبد الدايم</v>
          </cell>
          <cell r="D20153" t="str">
            <v>سبحة من  الجزع الاسود - سبحة 99 حبه سعرها 450 جنيه</v>
          </cell>
          <cell r="E20153">
            <v>485</v>
          </cell>
          <cell r="F20153">
            <v>1227766167</v>
          </cell>
          <cell r="G20153" t="str">
            <v>Cairo</v>
          </cell>
          <cell r="H20153" t="str">
            <v>اخر كوبري احمد عرابي المهندسين علي ناصية شارع الاقصر مركز اسكيب للدهانات</v>
          </cell>
        </row>
        <row r="20154">
          <cell r="B20154">
            <v>39042</v>
          </cell>
          <cell r="C20154" t="str">
            <v>مصطفي محمود</v>
          </cell>
          <cell r="D20154" t="str">
            <v>سبحة من  الجزع الاسود - سبحة 33 حبة سعرها 320 جنيه</v>
          </cell>
          <cell r="E20154">
            <v>395</v>
          </cell>
          <cell r="F20154">
            <v>1141406659</v>
          </cell>
          <cell r="G20154" t="str">
            <v>Qena</v>
          </cell>
          <cell r="H20154" t="str">
            <v>محافظة قنا / مركز ابو تشت</v>
          </cell>
        </row>
        <row r="20155">
          <cell r="B20155">
            <v>39043</v>
          </cell>
          <cell r="C20155" t="str">
            <v>حمدي يوسف طة</v>
          </cell>
          <cell r="D20155" t="str">
            <v>Testo Up - زجاجتين 15مل</v>
          </cell>
          <cell r="E20155">
            <v>435</v>
          </cell>
          <cell r="F20155">
            <v>1227748127</v>
          </cell>
          <cell r="G20155" t="str">
            <v>Port Said</v>
          </cell>
          <cell r="H20155" t="str">
            <v>محافظة بورسعيد / برج اللؤلؤ امام باب 20 لميناء بورسعيد الدور الثالث مكتب التخليص الجمركي</v>
          </cell>
        </row>
        <row r="20156">
          <cell r="B20156">
            <v>39044</v>
          </cell>
          <cell r="C20156" t="str">
            <v>عباس عمر</v>
          </cell>
          <cell r="D20156" t="str">
            <v>طقم السبع شاكرات من الاحجار الكريمة - أسورة</v>
          </cell>
          <cell r="E20156">
            <v>285</v>
          </cell>
          <cell r="F20156">
            <v>1113309968</v>
          </cell>
          <cell r="G20156" t="str">
            <v>Cairo</v>
          </cell>
          <cell r="H20156" t="str">
            <v>القاهرة / المنزل رقم 14 حارة النصاري سوق السلاح بالدرب الاحمر امام مدرسة الرفاعي</v>
          </cell>
        </row>
        <row r="20157">
          <cell r="B20157">
            <v>39045</v>
          </cell>
          <cell r="C20157" t="str">
            <v>محمد محي</v>
          </cell>
          <cell r="D20157" t="str">
            <v>طقم السبع شاكرات من الاحجار الكريمة - أسورة</v>
          </cell>
          <cell r="E20157">
            <v>305</v>
          </cell>
          <cell r="F20157">
            <v>1005477780</v>
          </cell>
          <cell r="G20157" t="str">
            <v>Asyut</v>
          </cell>
          <cell r="H20157" t="str">
            <v>اسيوط حي السادات</v>
          </cell>
        </row>
        <row r="20158">
          <cell r="B20158">
            <v>39046</v>
          </cell>
          <cell r="C20158" t="str">
            <v>Amalibrahimmostafa123@gmail.com Ibrahim</v>
          </cell>
          <cell r="D20158" t="str">
            <v>Easy Mood - إثنين زجاجة 15 مل</v>
          </cell>
          <cell r="E20158">
            <v>425</v>
          </cell>
          <cell r="F20158">
            <v>1145969600</v>
          </cell>
          <cell r="G20158" t="str">
            <v>Cairo</v>
          </cell>
          <cell r="H20158" t="str">
            <v>٥٤ شارع علي باشا حلميه الزيتون</v>
          </cell>
        </row>
        <row r="20159">
          <cell r="B20159">
            <v>39047</v>
          </cell>
          <cell r="C20159" t="str">
            <v>حسن علي ختعن</v>
          </cell>
          <cell r="D20159" t="str">
            <v>Oxytocin Enhancing oils (2 زجاجة 10 ملي زيت)</v>
          </cell>
          <cell r="E20159">
            <v>395</v>
          </cell>
          <cell r="F20159">
            <v>1030302888</v>
          </cell>
          <cell r="G20159" t="str">
            <v>Beheira</v>
          </cell>
          <cell r="H20159" t="str">
            <v>محافظة البحيرة / دمنهور الجديدة / شارع الصفا و المروة امام نادي المعلمين</v>
          </cell>
        </row>
        <row r="20160">
          <cell r="B20160">
            <v>39048</v>
          </cell>
          <cell r="C20160" t="str">
            <v>يهاء الدين</v>
          </cell>
          <cell r="D20160" t="str">
            <v>سبحة من  الجزع الاسود - سبحة 99 حبه سعرها 450 جنيه</v>
          </cell>
          <cell r="E20160">
            <v>525</v>
          </cell>
          <cell r="F20160">
            <v>1127642696</v>
          </cell>
          <cell r="G20160" t="str">
            <v>Qena</v>
          </cell>
          <cell r="H20160" t="str">
            <v>محافظة قنا / مركز قفط الكلاحين</v>
          </cell>
        </row>
        <row r="20161">
          <cell r="B20161">
            <v>39049</v>
          </cell>
          <cell r="C20161" t="str">
            <v>محمد احمد عبدالسلام</v>
          </cell>
          <cell r="D20161" t="str">
            <v>Testo Up - زجاجتين 10 مل</v>
          </cell>
          <cell r="E20161">
            <v>395</v>
          </cell>
          <cell r="F20161">
            <v>1024344511</v>
          </cell>
          <cell r="G20161" t="str">
            <v>South Sinai</v>
          </cell>
          <cell r="H20161" t="str">
            <v>شرم الشيخ طريق السلام حي النور مستشفي جبل سيناء امام كارفور</v>
          </cell>
        </row>
        <row r="20162">
          <cell r="B20162">
            <v>39050</v>
          </cell>
          <cell r="C20162" t="str">
            <v>هيثم السعيد</v>
          </cell>
          <cell r="D20162" t="str">
            <v>Testo Up - زجاجتين 10 مل</v>
          </cell>
          <cell r="E20162">
            <v>355</v>
          </cell>
          <cell r="F20162">
            <v>1092973057</v>
          </cell>
          <cell r="G20162" t="str">
            <v>Cairo</v>
          </cell>
          <cell r="H20162" t="str">
            <v>القاهرة / المرج الجديدة / مصنع الصابون</v>
          </cell>
        </row>
        <row r="20163">
          <cell r="B20163">
            <v>39051</v>
          </cell>
          <cell r="C20163" t="str">
            <v>مصطفي عبدالوهاب مصطفي ابوالوفا</v>
          </cell>
          <cell r="D20163" t="str">
            <v>Oxytocin Enhancing oils, Easy Mood - إثنين زجاجة 15 مل</v>
          </cell>
          <cell r="E20163">
            <v>785</v>
          </cell>
          <cell r="F20163">
            <v>1066888332</v>
          </cell>
          <cell r="G20163" t="str">
            <v>Dakahlia</v>
          </cell>
          <cell r="H20163" t="str">
            <v>ميت غمر اعلى صيدلية شادى امام ستاد ميت غمر</v>
          </cell>
        </row>
        <row r="20164">
          <cell r="B20164">
            <v>39052</v>
          </cell>
          <cell r="C20164" t="str">
            <v>باسل عبدالرحمن ابراهيم</v>
          </cell>
          <cell r="D20164" t="str">
            <v>Testo Up - زجاجتين 10 مل</v>
          </cell>
          <cell r="E20164">
            <v>365</v>
          </cell>
          <cell r="F20164">
            <v>1009980007</v>
          </cell>
          <cell r="G20164" t="str">
            <v>Damietta</v>
          </cell>
          <cell r="H20164" t="str">
            <v>دمياط الجديدة / حي اول مكجاورة رابعة القطعة 1/114</v>
          </cell>
        </row>
        <row r="20165">
          <cell r="B20165">
            <v>39053</v>
          </cell>
          <cell r="C20165" t="str">
            <v>عبدالرحمن ابو العلا</v>
          </cell>
          <cell r="D20165" t="str">
            <v>Testo Up - زجاجتين 10 مل</v>
          </cell>
          <cell r="E20165">
            <v>365</v>
          </cell>
          <cell r="F20165">
            <v>1281192527</v>
          </cell>
          <cell r="G20165" t="str">
            <v>Alexandria</v>
          </cell>
          <cell r="H20165" t="str">
            <v>الاسكندرية / العامرية مخزن الزيت</v>
          </cell>
        </row>
        <row r="20166">
          <cell r="B20166">
            <v>39054</v>
          </cell>
          <cell r="C20166" t="str">
            <v>Mohamed gamal Ali</v>
          </cell>
          <cell r="D20166" t="str">
            <v>Oxytocin Enhancing oils, Easy Mood - إثنين زجاجة 15 مل</v>
          </cell>
          <cell r="E20166">
            <v>775</v>
          </cell>
          <cell r="F20166">
            <v>1223917108</v>
          </cell>
          <cell r="G20166" t="str">
            <v>Cairo</v>
          </cell>
          <cell r="H20166" t="str">
            <v>٥٣ جنوب الاكاديميه منطقه( و ) امام مستشفى شفا</v>
          </cell>
        </row>
        <row r="20167">
          <cell r="B20167">
            <v>39055</v>
          </cell>
          <cell r="C20167" t="str">
            <v>نزية السيد</v>
          </cell>
          <cell r="D20167" t="str">
            <v>Testo Up - زجاجتين 10 مل</v>
          </cell>
          <cell r="E20167">
            <v>365</v>
          </cell>
          <cell r="F20167">
            <v>1221403368</v>
          </cell>
          <cell r="G20167" t="str">
            <v>Alexandria</v>
          </cell>
          <cell r="H20167" t="str">
            <v>الاسكندرية / العصافرة / المعهد الديني</v>
          </cell>
        </row>
        <row r="20168">
          <cell r="B20168">
            <v>39056</v>
          </cell>
          <cell r="C20168" t="str">
            <v>هدير عماد محمود</v>
          </cell>
          <cell r="D20168" t="str">
            <v>طقم السبع شاكرات من الاحجار الكريمة - أسورة</v>
          </cell>
          <cell r="E20168">
            <v>285</v>
          </cell>
          <cell r="F20168">
            <v>1117634206</v>
          </cell>
          <cell r="G20168" t="str">
            <v>Cairo</v>
          </cell>
          <cell r="H20168" t="str">
            <v>القاهرة / مدينة نصر الحي الثامن محطة اشارة الوزير عمارة رقم 18 الدور الارضي شقة 2 اعلي محل يونايتد للاطارات</v>
          </cell>
        </row>
        <row r="20169">
          <cell r="B20169">
            <v>39057</v>
          </cell>
          <cell r="C20169" t="str">
            <v>فواد سامح فريد</v>
          </cell>
          <cell r="D20169" t="str">
            <v>Testo Up - زجاجتين 10 مل</v>
          </cell>
          <cell r="E20169">
            <v>365</v>
          </cell>
          <cell r="F20169">
            <v>1200501711</v>
          </cell>
          <cell r="G20169" t="str">
            <v>Qalyubia</v>
          </cell>
          <cell r="H20169" t="str">
            <v>القليوبية / بنها الاهرام اخر شارع فرغلي يمين بجوار كيلو شوب</v>
          </cell>
        </row>
        <row r="20170">
          <cell r="B20170">
            <v>39058</v>
          </cell>
          <cell r="C20170" t="str">
            <v>محمدعبدالمحسن المحسن</v>
          </cell>
          <cell r="D20170" t="str">
            <v>أسورة طاقة مع خاتم عقيق أمريكي - أسورة ألماني + خاتم عقيق</v>
          </cell>
          <cell r="E20170">
            <v>444</v>
          </cell>
          <cell r="F20170">
            <v>1111015812</v>
          </cell>
          <cell r="G20170" t="str">
            <v>Alexandria</v>
          </cell>
          <cell r="H20170" t="str">
            <v>السيوف شماع خلف كنتاكى عماره الوليد</v>
          </cell>
        </row>
        <row r="20171">
          <cell r="B20171">
            <v>39059</v>
          </cell>
          <cell r="C20171" t="str">
            <v>محمدعبدالمحسن المحسن</v>
          </cell>
          <cell r="D20171" t="str">
            <v>سبحة من  الجزع الاسود - سبحة 33 حبة سعرها 320 جنيه</v>
          </cell>
          <cell r="E20171">
            <v>365</v>
          </cell>
          <cell r="F20171">
            <v>1111015812</v>
          </cell>
          <cell r="G20171" t="str">
            <v>Alexandria</v>
          </cell>
          <cell r="H20171" t="str">
            <v>السيوف شماع خلف كنتاكي عمارة الوليد</v>
          </cell>
        </row>
        <row r="20172">
          <cell r="B20172">
            <v>39060</v>
          </cell>
          <cell r="C20172" t="str">
            <v>احمد سرحان</v>
          </cell>
          <cell r="D20172" t="str">
            <v>Testo Up - زجاجتين 15مل</v>
          </cell>
          <cell r="E20172">
            <v>825</v>
          </cell>
          <cell r="F20172">
            <v>1065069359</v>
          </cell>
          <cell r="G20172" t="str">
            <v>Al Sharqia</v>
          </cell>
          <cell r="H20172" t="str">
            <v>الصلاح مركز منشاه ابوعمر</v>
          </cell>
        </row>
        <row r="20173">
          <cell r="B20173">
            <v>39061</v>
          </cell>
          <cell r="C20173" t="str">
            <v>فريد محمد</v>
          </cell>
          <cell r="D20173" t="str">
            <v>عبوه otra + عبوه Testo up</v>
          </cell>
          <cell r="E20173">
            <v>435</v>
          </cell>
          <cell r="F20173">
            <v>1157729229</v>
          </cell>
          <cell r="G20173" t="str">
            <v>Sohag</v>
          </cell>
          <cell r="H20173" t="str">
            <v>25شارع درويش متفرع من ش المحطه سوهاج</v>
          </cell>
        </row>
        <row r="20174">
          <cell r="B20174">
            <v>39062</v>
          </cell>
          <cell r="C20174" t="str">
            <v>مصطفى محمد</v>
          </cell>
          <cell r="D20174" t="str">
            <v>Testo Up - زجاجتين 10 مل</v>
          </cell>
          <cell r="E20174">
            <v>355</v>
          </cell>
          <cell r="F20174">
            <v>1125659350</v>
          </cell>
          <cell r="G20174" t="str">
            <v>Cairo</v>
          </cell>
          <cell r="H20174" t="str">
            <v>المرج القديمة_x000D_
القاهره_x000D_
قصر نعمه اعلي كشري الزعيم_x000D_
بجوار مستشفى شرتون</v>
          </cell>
        </row>
        <row r="20175">
          <cell r="B20175">
            <v>39063</v>
          </cell>
          <cell r="C20175" t="str">
            <v>حسام رجب</v>
          </cell>
          <cell r="D20175" t="str">
            <v>سبحة من  الجزع الاسود - سبحة 99 حبه سعرها 450 جنيه</v>
          </cell>
          <cell r="E20175">
            <v>495</v>
          </cell>
          <cell r="F20175">
            <v>1028052240</v>
          </cell>
          <cell r="G20175" t="str">
            <v>Alexandria</v>
          </cell>
          <cell r="H20175" t="str">
            <v>الاسكندريه المندره شارع النبوي المهندس اول شارع 30القديم</v>
          </cell>
        </row>
        <row r="20176">
          <cell r="B20176">
            <v>39064</v>
          </cell>
          <cell r="C20176" t="str">
            <v>حسام رجب</v>
          </cell>
          <cell r="D20176" t="str">
            <v>سبحة من  الجزع الاسود - سبحة 99 حبه سعرها 450 جنيه</v>
          </cell>
          <cell r="E20176">
            <v>525</v>
          </cell>
          <cell r="F20176">
            <v>1028052240</v>
          </cell>
          <cell r="G20176" t="str">
            <v>Aswan</v>
          </cell>
          <cell r="H20176" t="str">
            <v>أسوان ادفو الصعايدة بحري امام كوبرى الصعايدة بحرى</v>
          </cell>
        </row>
        <row r="20177">
          <cell r="B20177">
            <v>39065</v>
          </cell>
          <cell r="C20177" t="str">
            <v>محمد المنوفي</v>
          </cell>
          <cell r="D20177" t="str">
            <v>Easy Mood - إثنين زجاجة 15 مل</v>
          </cell>
          <cell r="E20177">
            <v>435</v>
          </cell>
          <cell r="F20177">
            <v>1010340774</v>
          </cell>
          <cell r="G20177" t="str">
            <v>Kafr el-Sheikh</v>
          </cell>
          <cell r="H20177" t="str">
            <v>اخر شارع مركز اشاعه الحمد</v>
          </cell>
        </row>
        <row r="20178">
          <cell r="B20178">
            <v>39066</v>
          </cell>
          <cell r="C20178" t="str">
            <v>حسن عبدالسلام</v>
          </cell>
          <cell r="D20178" t="str">
            <v>Testo Up - زجاجتين 15مل</v>
          </cell>
          <cell r="E20178">
            <v>407.62</v>
          </cell>
          <cell r="F20178">
            <v>1002790059</v>
          </cell>
          <cell r="G20178" t="str">
            <v>Red Sea</v>
          </cell>
          <cell r="H20178" t="str">
            <v>Share' 41 Amara Almstshar Aldor Althanee Mrsa A'alam, Mrsye A'alam, Red Sea</v>
          </cell>
        </row>
        <row r="20179">
          <cell r="B20179">
            <v>39067</v>
          </cell>
          <cell r="C20179" t="str">
            <v>Reda Mohamed</v>
          </cell>
          <cell r="D20179" t="str">
            <v>طقم السبع شاكرات من الاحجار الكريمة - أسورة, سبحة من  الجزع الاسود - سبحة 99 حبه سعرها 450 جنيه</v>
          </cell>
          <cell r="E20179">
            <v>745</v>
          </cell>
          <cell r="F20179">
            <v>1002002885</v>
          </cell>
          <cell r="G20179" t="str">
            <v>Al Sharqia</v>
          </cell>
          <cell r="H20179" t="str">
            <v>الزقازيق الاحرار شارع البنك الزراعى منزل اللواء محمد صبحى</v>
          </cell>
        </row>
        <row r="20180">
          <cell r="B20180">
            <v>39068</v>
          </cell>
          <cell r="C20180" t="str">
            <v>Shehab Ahmed</v>
          </cell>
          <cell r="D20180" t="str">
            <v>Testo Up - زجاجتين 15مل</v>
          </cell>
          <cell r="E20180">
            <v>425</v>
          </cell>
          <cell r="F20180">
            <v>1000780050</v>
          </cell>
          <cell r="G20180" t="str">
            <v>Cairo</v>
          </cell>
          <cell r="H20180" t="str">
            <v>ش الميرغني بجوار مطعم ابو شقرة.. بنك البركة</v>
          </cell>
        </row>
        <row r="20181">
          <cell r="B20181">
            <v>39069</v>
          </cell>
          <cell r="C20181" t="str">
            <v>محمود جمال</v>
          </cell>
          <cell r="D20181" t="str">
            <v>Easy Mood - إثنين زجاجة 10 مل</v>
          </cell>
          <cell r="E20181">
            <v>375</v>
          </cell>
          <cell r="F20181">
            <v>1559393866</v>
          </cell>
          <cell r="G20181" t="str">
            <v>Sohag</v>
          </cell>
          <cell r="H20181" t="str">
            <v>20 شارع الشريف أمام مطعم ديوان الشام شقه 3</v>
          </cell>
        </row>
        <row r="20182">
          <cell r="B20182">
            <v>39070</v>
          </cell>
          <cell r="C20182" t="str">
            <v>مصطفى إبراهيم</v>
          </cell>
          <cell r="D20182" t="str">
            <v>Easy Mood - إثنين زجاجة 15 مل</v>
          </cell>
          <cell r="E20182">
            <v>465</v>
          </cell>
          <cell r="F20182">
            <v>1286628665</v>
          </cell>
          <cell r="G20182" t="str">
            <v>Red Sea</v>
          </cell>
          <cell r="H20182" t="str">
            <v>شارع 19 بجوار كابتن جيم</v>
          </cell>
        </row>
        <row r="20183">
          <cell r="B20183">
            <v>39071</v>
          </cell>
          <cell r="C20183" t="str">
            <v>اسامه احمد</v>
          </cell>
          <cell r="D20183" t="str">
            <v>Easy Mood - إثنين زجاجة 15 مل</v>
          </cell>
          <cell r="E20183">
            <v>425</v>
          </cell>
          <cell r="F20183">
            <v>1099700916</v>
          </cell>
          <cell r="G20183" t="str">
            <v>Cairo</v>
          </cell>
          <cell r="H20183" t="str">
            <v>يوسف عباس</v>
          </cell>
        </row>
        <row r="20184">
          <cell r="B20184">
            <v>39072</v>
          </cell>
          <cell r="C20184" t="str">
            <v>عنتر عبدالرسول على احمد</v>
          </cell>
          <cell r="D20184" t="str">
            <v>Easy Mood - إثنين زجاجة 15 مل</v>
          </cell>
          <cell r="E20184">
            <v>465</v>
          </cell>
          <cell r="F20184">
            <v>1009378803</v>
          </cell>
          <cell r="G20184" t="str">
            <v>Sohag</v>
          </cell>
          <cell r="H20184" t="str">
            <v>مصر سوهاج دارالسلام عرب العطيات القبليه</v>
          </cell>
        </row>
        <row r="20185">
          <cell r="B20185">
            <v>39073</v>
          </cell>
          <cell r="C20185" t="str">
            <v>د منى زهران</v>
          </cell>
          <cell r="D20185" t="str">
            <v>طقم السبع شاكرات من الاحجار الكريمة - أسورة</v>
          </cell>
          <cell r="E20185">
            <v>295</v>
          </cell>
          <cell r="F20185">
            <v>1095664768</v>
          </cell>
          <cell r="G20185" t="str">
            <v>Alexandria</v>
          </cell>
          <cell r="H20185" t="str">
            <v>١٥ ش الامير عبد الحليم مزلقان فيكتوريا الدور الرابع مقر شركة برودكشن</v>
          </cell>
        </row>
        <row r="20186">
          <cell r="B20186">
            <v>39074</v>
          </cell>
          <cell r="C20186" t="str">
            <v>عمار سيد</v>
          </cell>
          <cell r="D20186" t="str">
            <v>Easy Mood - إثنين زجاجة 15 مل</v>
          </cell>
          <cell r="E20186">
            <v>445</v>
          </cell>
          <cell r="F20186">
            <v>1015800471</v>
          </cell>
          <cell r="G20186" t="str">
            <v>Faiyum</v>
          </cell>
          <cell r="H20186" t="str">
            <v>ناصيه شارع السنترال</v>
          </cell>
        </row>
        <row r="20187">
          <cell r="B20187">
            <v>39075</v>
          </cell>
          <cell r="C20187" t="str">
            <v>علي محمد محمد علي</v>
          </cell>
          <cell r="D20187" t="str">
            <v>Easy Mood - إثنين زجاجة 15 مل</v>
          </cell>
          <cell r="E20187">
            <v>465</v>
          </cell>
          <cell r="F20187">
            <v>1099336863</v>
          </cell>
          <cell r="G20187" t="str">
            <v>Red Sea</v>
          </cell>
          <cell r="H20187" t="str">
            <v>رأس غارب البحر الاحمر عمارات الإثم عماره ٨٥</v>
          </cell>
        </row>
        <row r="20188">
          <cell r="B20188">
            <v>39076</v>
          </cell>
          <cell r="C20188" t="str">
            <v>طارق مصطفى</v>
          </cell>
          <cell r="D20188" t="str">
            <v>Easy Mood - إثنين زجاجة 15 مل</v>
          </cell>
          <cell r="E20188">
            <v>445</v>
          </cell>
          <cell r="F20188">
            <v>1005609805</v>
          </cell>
          <cell r="G20188" t="str">
            <v>Beni Suef</v>
          </cell>
          <cell r="H20188" t="str">
            <v>ش حسن كريم من ش على مصباح مقبل بنى سويف</v>
          </cell>
        </row>
        <row r="20189">
          <cell r="B20189">
            <v>39077</v>
          </cell>
          <cell r="C20189" t="str">
            <v>يوسف المراغي</v>
          </cell>
          <cell r="D20189" t="str">
            <v>سبحة من  الجزع الاسود - سبحة 33 حبة سعرها 320 جنيه</v>
          </cell>
          <cell r="E20189">
            <v>355</v>
          </cell>
          <cell r="F20189">
            <v>1140777763</v>
          </cell>
          <cell r="G20189" t="str">
            <v>Cairo</v>
          </cell>
          <cell r="H20189" t="str">
            <v>مديرية امن القاهرة امام دار مصر القرنفل التجمع الاول</v>
          </cell>
        </row>
        <row r="20190">
          <cell r="B20190">
            <v>39078</v>
          </cell>
          <cell r="C20190" t="str">
            <v>عبد الوهاب</v>
          </cell>
          <cell r="D20190" t="str">
            <v>Testo Up - زجاجتين 15مل</v>
          </cell>
          <cell r="E20190">
            <v>435</v>
          </cell>
          <cell r="F20190">
            <v>1024258090</v>
          </cell>
          <cell r="G20190" t="str">
            <v>Al Sharqia</v>
          </cell>
          <cell r="H20190" t="str">
            <v>المجاور 9</v>
          </cell>
        </row>
        <row r="20191">
          <cell r="B20191">
            <v>39079</v>
          </cell>
          <cell r="C20191" t="str">
            <v>السيد نصر</v>
          </cell>
          <cell r="D20191" t="str">
            <v>Easy Mood - إثنين زجاجة 15 مل</v>
          </cell>
          <cell r="E20191">
            <v>435</v>
          </cell>
          <cell r="F20191">
            <v>1017713306</v>
          </cell>
          <cell r="G20191" t="str">
            <v>Ismailia</v>
          </cell>
          <cell r="H20191" t="str">
            <v>قريه ابو خليفه</v>
          </cell>
        </row>
        <row r="20192">
          <cell r="B20192">
            <v>39080</v>
          </cell>
          <cell r="C20192" t="str">
            <v>طارق علام علام</v>
          </cell>
          <cell r="D20192" t="str">
            <v>Testo Up - زجاجتين 15مل</v>
          </cell>
          <cell r="E20192">
            <v>425</v>
          </cell>
          <cell r="F20192">
            <v>1144217004</v>
          </cell>
          <cell r="G20192" t="str">
            <v>Cairo</v>
          </cell>
          <cell r="H20192" t="str">
            <v>فيصل</v>
          </cell>
        </row>
        <row r="20193">
          <cell r="B20193">
            <v>39081</v>
          </cell>
          <cell r="C20193" t="str">
            <v>عمرو مصطفى زهران</v>
          </cell>
          <cell r="D20193" t="str">
            <v>Testo Up - زجاجتين 15مل</v>
          </cell>
          <cell r="E20193">
            <v>425</v>
          </cell>
          <cell r="F20193">
            <v>1018958588</v>
          </cell>
          <cell r="G20193" t="str">
            <v>Cairo</v>
          </cell>
          <cell r="H20193" t="str">
            <v>الشروق عماره 41 مربع 20</v>
          </cell>
        </row>
        <row r="20194">
          <cell r="B20194">
            <v>39082</v>
          </cell>
          <cell r="C20194" t="str">
            <v>رامي عبدالوهاب عبدالوهاب</v>
          </cell>
          <cell r="D20194" t="str">
            <v>Testo Up - زجاجتين 15مل</v>
          </cell>
          <cell r="E20194">
            <v>435</v>
          </cell>
          <cell r="F20194">
            <v>1008882835</v>
          </cell>
          <cell r="G20194" t="str">
            <v>Alexandria</v>
          </cell>
          <cell r="H20194" t="str">
            <v>Alexandria Governorate، ‏Alexandria، ‏Egypt</v>
          </cell>
        </row>
        <row r="20195">
          <cell r="B20195">
            <v>39083</v>
          </cell>
          <cell r="C20195" t="str">
            <v>مها صبرى</v>
          </cell>
          <cell r="D20195" t="str">
            <v>Testo Up - زجاجتين 15مل</v>
          </cell>
          <cell r="E20195">
            <v>445</v>
          </cell>
          <cell r="F20195">
            <v>1007723222</v>
          </cell>
          <cell r="G20195" t="str">
            <v>Asyut</v>
          </cell>
          <cell r="H20195" t="str">
            <v>اسيوط ابوتيج ش المطرانيه برج الثوره</v>
          </cell>
        </row>
        <row r="20196">
          <cell r="B20196">
            <v>39084</v>
          </cell>
          <cell r="C20196" t="str">
            <v>Walid Kamel</v>
          </cell>
          <cell r="D20196" t="str">
            <v>Easy Mood - إثنين زجاجة 15 مل</v>
          </cell>
          <cell r="E20196">
            <v>425</v>
          </cell>
          <cell r="F20196">
            <v>1001460088</v>
          </cell>
          <cell r="G20196" t="str">
            <v>Cairo</v>
          </cell>
          <cell r="H20196" t="str">
            <v>شارع رقم ٧ عماره رقم ٢٢</v>
          </cell>
        </row>
        <row r="20197">
          <cell r="B20197">
            <v>39085</v>
          </cell>
          <cell r="C20197" t="str">
            <v>محمد محمد على صالح</v>
          </cell>
          <cell r="D20197" t="str">
            <v>Easy Mood - إثنين زجاجة 15 مل</v>
          </cell>
          <cell r="E20197">
            <v>425</v>
          </cell>
          <cell r="F20197">
            <v>1006708991</v>
          </cell>
          <cell r="G20197" t="str">
            <v>Giza</v>
          </cell>
          <cell r="H20197" t="str">
            <v>خلف مدرسه صناعة قرية الكداية</v>
          </cell>
        </row>
        <row r="20198">
          <cell r="B20198">
            <v>39086</v>
          </cell>
          <cell r="C20198" t="str">
            <v>حسين كمال محمد</v>
          </cell>
          <cell r="D20198" t="str">
            <v>Easy Mood - إثنين زجاجة 15 مل</v>
          </cell>
          <cell r="E20198">
            <v>435</v>
          </cell>
          <cell r="F20198">
            <v>1090844799</v>
          </cell>
          <cell r="G20198" t="str">
            <v>Gharbia</v>
          </cell>
          <cell r="H20198" t="str">
            <v>طنطا شارع عزيز فهمى</v>
          </cell>
        </row>
        <row r="20199">
          <cell r="B20199">
            <v>39087</v>
          </cell>
          <cell r="C20199" t="str">
            <v>محمود احمد</v>
          </cell>
          <cell r="D20199" t="str">
            <v>Easy Mood - إثنين زجاجة 15 مل</v>
          </cell>
          <cell r="E20199">
            <v>465</v>
          </cell>
          <cell r="F20199">
            <v>1011107747</v>
          </cell>
          <cell r="G20199" t="str">
            <v>Sohag</v>
          </cell>
          <cell r="H20199" t="str">
            <v>سوهاج-مدينة طما ميدان الكرة برج الشاشة</v>
          </cell>
        </row>
        <row r="20200">
          <cell r="B20200">
            <v>39088</v>
          </cell>
          <cell r="C20200" t="str">
            <v>احمد كمال</v>
          </cell>
          <cell r="D20200" t="str">
            <v>Testo Up - زجاجتين 15مل</v>
          </cell>
          <cell r="E20200">
            <v>425</v>
          </cell>
          <cell r="F20200">
            <v>1024322230</v>
          </cell>
          <cell r="G20200" t="str">
            <v>Giza</v>
          </cell>
          <cell r="H20200" t="str">
            <v>سقاره/مركز البدرشين/ الجيزه</v>
          </cell>
        </row>
        <row r="20201">
          <cell r="B20201">
            <v>39089</v>
          </cell>
          <cell r="C20201" t="str">
            <v>محمد رضا</v>
          </cell>
          <cell r="D20201" t="str">
            <v>Testo Up - زجاجتين 15مل</v>
          </cell>
          <cell r="E20201">
            <v>445</v>
          </cell>
          <cell r="F20201">
            <v>1150916627</v>
          </cell>
          <cell r="G20201" t="str">
            <v>Minya</v>
          </cell>
          <cell r="H20201" t="str">
            <v>محافظه المنيا مركز العدوه</v>
          </cell>
        </row>
        <row r="20202">
          <cell r="B20202">
            <v>39090</v>
          </cell>
          <cell r="C20202" t="str">
            <v>خالد حمدي عبد الرحيم جاد</v>
          </cell>
          <cell r="D20202" t="str">
            <v>Testo Up - زجاجتين 15مل</v>
          </cell>
          <cell r="E20202">
            <v>435</v>
          </cell>
          <cell r="F20202">
            <v>1064160971</v>
          </cell>
          <cell r="G20202" t="str">
            <v>Gharbia</v>
          </cell>
          <cell r="H20202" t="str">
            <v>نهطاي بجوار الوحدة المحلية</v>
          </cell>
        </row>
        <row r="20203">
          <cell r="B20203">
            <v>39091</v>
          </cell>
          <cell r="C20203" t="str">
            <v>Yahya 22شارع الشهيد محمد عبد الهادي الدور 2 شقه 4</v>
          </cell>
          <cell r="D20203" t="str">
            <v>Testo Up - زجاجتين 15مل</v>
          </cell>
          <cell r="E20203">
            <v>425</v>
          </cell>
          <cell r="F20203">
            <v>1009149901</v>
          </cell>
          <cell r="G20203" t="str">
            <v>Cairo</v>
          </cell>
          <cell r="H20203" t="str">
            <v>مصر الجديدة ارض الجولف 22 عمارة شارع الشهيد محمد عبد الهادي متفرع من شارع النزه او شارع الثورة</v>
          </cell>
        </row>
        <row r="20204">
          <cell r="B20204">
            <v>39092</v>
          </cell>
          <cell r="C20204" t="str">
            <v>كريم صلاح عجاج</v>
          </cell>
          <cell r="D20204" t="str">
            <v>Easy Mood - إثنين زجاجة 15 مل</v>
          </cell>
          <cell r="E20204">
            <v>435</v>
          </cell>
          <cell r="F20204">
            <v>1007523775</v>
          </cell>
          <cell r="G20204" t="str">
            <v>Qalyubia</v>
          </cell>
          <cell r="H20204" t="str">
            <v>ش الجيش بجوار محطه القطار بنها القليوبيه بجوار معرض السبيلى للاحذيه</v>
          </cell>
        </row>
        <row r="20205">
          <cell r="B20205">
            <v>39093</v>
          </cell>
          <cell r="C20205" t="str">
            <v>محمد حسين</v>
          </cell>
          <cell r="D20205" t="str">
            <v>Easy Mood - إثنين زجاجة 15 مل</v>
          </cell>
          <cell r="E20205">
            <v>465</v>
          </cell>
          <cell r="F20205">
            <v>1003813000</v>
          </cell>
          <cell r="G20205" t="str">
            <v>Luxor</v>
          </cell>
          <cell r="H20205" t="str">
            <v>مصر . الأقصر</v>
          </cell>
        </row>
        <row r="20206">
          <cell r="B20206">
            <v>39094</v>
          </cell>
          <cell r="C20206" t="str">
            <v>د عماد عبد الفتاح احمد</v>
          </cell>
          <cell r="D20206" t="str">
            <v>Testo Up - زجاجتين 15مل</v>
          </cell>
          <cell r="E20206">
            <v>425</v>
          </cell>
          <cell r="F20206">
            <v>1115907080</v>
          </cell>
          <cell r="G20206" t="str">
            <v>Cairo</v>
          </cell>
          <cell r="H20206" t="str">
            <v>القاهرة وسط البلد ٢٣أشارع الجمهورية بجوار محكمة عابدين</v>
          </cell>
        </row>
        <row r="20207">
          <cell r="B20207">
            <v>39095</v>
          </cell>
          <cell r="C20207" t="str">
            <v>احمد سيد</v>
          </cell>
          <cell r="D20207" t="str">
            <v>Easy Mood - إثنين زجاجة 15 مل</v>
          </cell>
          <cell r="E20207">
            <v>435</v>
          </cell>
          <cell r="F20207">
            <v>1014676748</v>
          </cell>
          <cell r="G20207" t="str">
            <v>Qalyubia</v>
          </cell>
          <cell r="H20207" t="str">
            <v>شارع الشعراوي القديم بجوار جراج كتكوت بهتيم شبرا الخيمه ثاني</v>
          </cell>
        </row>
        <row r="20208">
          <cell r="B20208">
            <v>39096</v>
          </cell>
          <cell r="C20208" t="str">
            <v>ايمن علي</v>
          </cell>
          <cell r="D20208" t="str">
            <v>طقم السبع شاكرات من الاحجار الكريمة - أسورة وعقد</v>
          </cell>
          <cell r="E20208">
            <v>485</v>
          </cell>
          <cell r="F20208">
            <v>1009948843</v>
          </cell>
          <cell r="G20208" t="str">
            <v>Giza</v>
          </cell>
          <cell r="H20208" t="str">
            <v>حي الاشجار عماره 122شقه 1مدينه 6اكتوبر طريق الواحات</v>
          </cell>
        </row>
        <row r="20209">
          <cell r="B20209">
            <v>39097</v>
          </cell>
          <cell r="C20209" t="str">
            <v>احمد اسماعيل احمد زيدان</v>
          </cell>
          <cell r="D20209" t="str">
            <v>Easy Mood - إثنين زجاجة 15 مل</v>
          </cell>
          <cell r="E20209">
            <v>435</v>
          </cell>
          <cell r="F20209">
            <v>1002820060</v>
          </cell>
          <cell r="G20209" t="str">
            <v>Monufia</v>
          </cell>
          <cell r="H20209" t="str">
            <v>منشأه غمرين ، برهيم</v>
          </cell>
        </row>
        <row r="20210">
          <cell r="B20210">
            <v>39098</v>
          </cell>
          <cell r="C20210" t="str">
            <v>مصطفي سعيد Mustafa</v>
          </cell>
          <cell r="D20210" t="str">
            <v>طقم السبع شاكرات من الاحجار الكريمة - أسورة</v>
          </cell>
          <cell r="E20210">
            <v>285</v>
          </cell>
          <cell r="F20210">
            <v>1100057376</v>
          </cell>
          <cell r="G20210" t="str">
            <v>Cairo</v>
          </cell>
          <cell r="H20210" t="str">
            <v>القاهره - مدينه نصر - الحي الاول - جنينة مول</v>
          </cell>
        </row>
        <row r="20211">
          <cell r="B20211">
            <v>39099</v>
          </cell>
          <cell r="C20211" t="str">
            <v>محمدعامود عميد</v>
          </cell>
          <cell r="D20211" t="str">
            <v>Easy Mood - إثنين زجاجة 10 مل</v>
          </cell>
          <cell r="E20211">
            <v>345</v>
          </cell>
          <cell r="F20211">
            <v>1093965151</v>
          </cell>
          <cell r="G20211" t="str">
            <v>Ismailia</v>
          </cell>
          <cell r="H20211" t="str">
            <v>الإسماعيلية القنطرة غرب نمر٤ علي الشارع السريع معرض ابوعامودلسيارات</v>
          </cell>
        </row>
        <row r="20212">
          <cell r="B20212">
            <v>39100</v>
          </cell>
          <cell r="C20212" t="str">
            <v>حنان محمد فريد غانم</v>
          </cell>
          <cell r="D20212" t="str">
            <v>طقم السبع شاكرات من الاحجار الكريمة - أسورة وعقد</v>
          </cell>
          <cell r="E20212">
            <v>485</v>
          </cell>
          <cell r="F20212">
            <v>1223192500</v>
          </cell>
          <cell r="G20212" t="str">
            <v>Cairo</v>
          </cell>
          <cell r="H20212" t="str">
            <v>٢٦ شارع محمد مصطفى حمام مدينة نصر المنطقة الأولى شقة ٨أمام مطعم الشرقاوى للكبده ومطعم أبو على للأسماك موازى شارع عباس العقاد</v>
          </cell>
        </row>
        <row r="20213">
          <cell r="B20213">
            <v>39101</v>
          </cell>
          <cell r="C20213" t="str">
            <v>مدام نورا عبدالرحمن</v>
          </cell>
          <cell r="D20213" t="str">
            <v>طقم السبع شاكرات من الاحجار الكريمة - أسورة</v>
          </cell>
          <cell r="E20213">
            <v>295</v>
          </cell>
          <cell r="F20213">
            <v>1003556576</v>
          </cell>
          <cell r="G20213" t="str">
            <v>Al Sharqia</v>
          </cell>
          <cell r="H20213" t="str">
            <v>العاشر من رمضان</v>
          </cell>
        </row>
        <row r="20214">
          <cell r="B20214">
            <v>39102</v>
          </cell>
          <cell r="C20214" t="str">
            <v>مصطفي درش</v>
          </cell>
          <cell r="D20214" t="str">
            <v>طقم السبع شاكرات من الاحجار الكريمة - أسورة</v>
          </cell>
          <cell r="E20214">
            <v>295</v>
          </cell>
          <cell r="F20214">
            <v>1005142393</v>
          </cell>
          <cell r="G20214" t="str">
            <v>Alexandria</v>
          </cell>
          <cell r="H20214" t="str">
            <v>24ش السيده سكينة بنت الحسين _مصطفى كامل _الإسكندرية _بجوار مول كيروسيز _الدور الأول شقة ٥</v>
          </cell>
        </row>
        <row r="20215">
          <cell r="B20215">
            <v>39103</v>
          </cell>
          <cell r="C20215" t="str">
            <v>محمود دسوقي</v>
          </cell>
          <cell r="D20215" t="str">
            <v>سبحة من  الجزع الاسود - سبحة 99 حبه سعرها 450 جنيه</v>
          </cell>
          <cell r="E20215">
            <v>485</v>
          </cell>
          <cell r="F20215">
            <v>1128443655</v>
          </cell>
          <cell r="G20215" t="str">
            <v>Cairo</v>
          </cell>
          <cell r="H20215" t="str">
            <v>٢١٩خالد ابن الوليد متفرع من شارع الحريه عين شمس</v>
          </cell>
        </row>
        <row r="20216">
          <cell r="B20216">
            <v>39104</v>
          </cell>
          <cell r="C20216" t="str">
            <v>ehabe atiaa</v>
          </cell>
          <cell r="D20216" t="str">
            <v>Testo Up - زجاجتين 15مل</v>
          </cell>
          <cell r="E20216">
            <v>435</v>
          </cell>
          <cell r="F20216">
            <v>1065456037</v>
          </cell>
          <cell r="G20216" t="str">
            <v>Gharbia</v>
          </cell>
          <cell r="H20216" t="str">
            <v>amyout</v>
          </cell>
        </row>
        <row r="20217">
          <cell r="B20217">
            <v>39105</v>
          </cell>
          <cell r="C20217" t="str">
            <v>محمد الحارتي</v>
          </cell>
          <cell r="D20217" t="str">
            <v>سبحة من  الجزع الاسود - سبحة 33 حبة سعرها 320 جنيه</v>
          </cell>
          <cell r="E20217">
            <v>365</v>
          </cell>
          <cell r="F20217">
            <v>1020120450</v>
          </cell>
          <cell r="G20217" t="str">
            <v>Gharbia</v>
          </cell>
          <cell r="H20217" t="str">
            <v>محافظة الغربية مدينة كفر الزيات منطقة المنشية الجديدة شارع الغرباوي منزل محمد الحارتي</v>
          </cell>
        </row>
        <row r="20218">
          <cell r="B20218">
            <v>39106</v>
          </cell>
          <cell r="C20218" t="str">
            <v>محمدسيدجادالرب</v>
          </cell>
          <cell r="D20218" t="str">
            <v>سبحة من  الجزع الاسود - سبحة 33 حبة سعرها 320 جنيه</v>
          </cell>
          <cell r="E20218">
            <v>375</v>
          </cell>
          <cell r="F20218">
            <v>1027546776</v>
          </cell>
          <cell r="G20218" t="str">
            <v>Asyut</v>
          </cell>
          <cell r="H20218" t="str">
            <v>اسيوط  مركز منفلوط بحر  البلد الشارع مستشفى  الحميات</v>
          </cell>
        </row>
        <row r="20219">
          <cell r="B20219">
            <v>39107</v>
          </cell>
          <cell r="C20219" t="str">
            <v>اسلام محمد عبدالله</v>
          </cell>
          <cell r="D20219" t="str">
            <v>Testo Up - زجاجتين 10 مل</v>
          </cell>
          <cell r="E20219">
            <v>365</v>
          </cell>
          <cell r="F20219">
            <v>1095522972</v>
          </cell>
          <cell r="G20219" t="str">
            <v>Ismailia</v>
          </cell>
          <cell r="H20219" t="str">
            <v>الاسماعيليه حي السلام</v>
          </cell>
        </row>
        <row r="20220">
          <cell r="B20220">
            <v>39108</v>
          </cell>
          <cell r="C20220" t="str">
            <v>عامر سليمان احمد حسين</v>
          </cell>
          <cell r="D20220" t="str">
            <v>Easy Mood - إثنين زجاجة 15 مل</v>
          </cell>
          <cell r="E20220">
            <v>435</v>
          </cell>
          <cell r="F20220">
            <v>1022804845</v>
          </cell>
          <cell r="G20220" t="str">
            <v>Ismailia</v>
          </cell>
          <cell r="H20220" t="str">
            <v>البعالوه الصغرى</v>
          </cell>
        </row>
        <row r="20221">
          <cell r="B20221">
            <v>39109</v>
          </cell>
          <cell r="C20221" t="str">
            <v>هيثم نصار</v>
          </cell>
          <cell r="D20221" t="str">
            <v>Testo Up - زجاجتين 10 مل</v>
          </cell>
          <cell r="E20221">
            <v>365</v>
          </cell>
          <cell r="F20221">
            <v>1025056061</v>
          </cell>
          <cell r="G20221" t="str">
            <v>Gharbia</v>
          </cell>
          <cell r="H20221" t="str">
            <v>طنطا شارع عثمان بن عفان متفرع من شارع النادي</v>
          </cell>
        </row>
        <row r="20222">
          <cell r="B20222">
            <v>39110</v>
          </cell>
          <cell r="C20222" t="str">
            <v>Ali Yasser</v>
          </cell>
          <cell r="D20222" t="str">
            <v>Testo Up - زجاجتين 15مل</v>
          </cell>
          <cell r="E20222">
            <v>425</v>
          </cell>
          <cell r="F20222">
            <v>1159031640</v>
          </cell>
          <cell r="G20222" t="str">
            <v>Cairo</v>
          </cell>
          <cell r="H20222" t="str">
            <v>شارع ابو فتحي 22، ‏القاهرة، ‏القاهرة</v>
          </cell>
        </row>
        <row r="20223">
          <cell r="B20223">
            <v>39111</v>
          </cell>
          <cell r="C20223" t="str">
            <v>هانى ابو السعود ابراهيم حسانين</v>
          </cell>
          <cell r="D20223" t="str">
            <v>Easy Mood - إثنين زجاجة 15 مل</v>
          </cell>
          <cell r="E20223">
            <v>435</v>
          </cell>
          <cell r="F20223">
            <v>1069757773</v>
          </cell>
          <cell r="G20223" t="str">
            <v>Dakahlia</v>
          </cell>
          <cell r="H20223" t="str">
            <v>الطيبه نبروه دقهليه</v>
          </cell>
        </row>
        <row r="20224">
          <cell r="B20224">
            <v>39112</v>
          </cell>
          <cell r="C20224" t="str">
            <v>محمود الشربتلى</v>
          </cell>
          <cell r="D20224" t="str">
            <v>Testo Up - زجاجتين 15مل</v>
          </cell>
          <cell r="E20224">
            <v>435</v>
          </cell>
          <cell r="F20224">
            <v>1028355833</v>
          </cell>
          <cell r="G20224" t="str">
            <v>Alexandria</v>
          </cell>
          <cell r="H20224" t="str">
            <v>السيوف شماعة ع الشركة المتحدة ع الخير شقة 22</v>
          </cell>
        </row>
        <row r="20225">
          <cell r="B20225">
            <v>39113</v>
          </cell>
          <cell r="C20225" t="str">
            <v>محمد جابر جابر</v>
          </cell>
          <cell r="D20225" t="str">
            <v>Easy Mood - إثنين زجاجة 15 مل</v>
          </cell>
          <cell r="E20225">
            <v>435</v>
          </cell>
          <cell r="F20225">
            <v>1220031285</v>
          </cell>
          <cell r="G20225" t="str">
            <v>Alexandria</v>
          </cell>
          <cell r="H20225" t="str">
            <v>جمال عبد الناصر المندره ش محمد حسين هيكل برج الروضه ١ الدور الثالث</v>
          </cell>
        </row>
        <row r="20226">
          <cell r="B20226">
            <v>39114</v>
          </cell>
          <cell r="C20226" t="str">
            <v>Hussein Shawky</v>
          </cell>
          <cell r="D20226" t="str">
            <v>Testo Up - زجاجتين 15مل</v>
          </cell>
          <cell r="E20226">
            <v>435</v>
          </cell>
          <cell r="F20226">
            <v>1144867211</v>
          </cell>
          <cell r="G20226" t="str">
            <v>Port Said</v>
          </cell>
          <cell r="H20226" t="str">
            <v>الجوهرة</v>
          </cell>
        </row>
        <row r="20227">
          <cell r="B20227">
            <v>39115</v>
          </cell>
          <cell r="C20227" t="str">
            <v>Mahmoud mohamed mohmed elbedawy</v>
          </cell>
          <cell r="D20227" t="str">
            <v>Easy Mood - إثنين زجاجة 10 مل</v>
          </cell>
          <cell r="E20227">
            <v>345</v>
          </cell>
          <cell r="F20227">
            <v>1068223028</v>
          </cell>
          <cell r="G20227" t="str">
            <v>Gharbia</v>
          </cell>
          <cell r="H20227" t="str">
            <v>ميدان محمد نجيب</v>
          </cell>
        </row>
        <row r="20228">
          <cell r="B20228">
            <v>39116</v>
          </cell>
          <cell r="C20228" t="str">
            <v>محمد البتيتي</v>
          </cell>
          <cell r="D20228" t="str">
            <v>Otra natural Blend - زجاجتين كلا منهما 10 مل</v>
          </cell>
          <cell r="E20228">
            <v>435</v>
          </cell>
          <cell r="F20228">
            <v>1022705955</v>
          </cell>
          <cell r="G20228" t="str">
            <v>Luxor</v>
          </cell>
          <cell r="H20228" t="str">
            <v>جنية العمدة من شارع النزهة بندر اسنا محافظه الاقصر</v>
          </cell>
        </row>
        <row r="20229">
          <cell r="B20229">
            <v>39117</v>
          </cell>
          <cell r="C20229" t="str">
            <v>محمد راجح محمد راجح</v>
          </cell>
          <cell r="D20229" t="str">
            <v>Testo Up - زجاجتين 15مل</v>
          </cell>
          <cell r="E20229">
            <v>435</v>
          </cell>
          <cell r="F20229">
            <v>1064170744</v>
          </cell>
          <cell r="G20229" t="str">
            <v>Damietta</v>
          </cell>
          <cell r="H20229" t="str">
            <v>دمياط كفر البطيخ</v>
          </cell>
        </row>
        <row r="20230">
          <cell r="B20230">
            <v>39118</v>
          </cell>
          <cell r="C20230" t="str">
            <v>Abdelrahman Rashad</v>
          </cell>
          <cell r="D20230" t="str">
            <v>Three Pure-Therapeutic Grade Essential Oils</v>
          </cell>
          <cell r="E20230">
            <v>435</v>
          </cell>
          <cell r="F20230">
            <v>1090454792</v>
          </cell>
          <cell r="G20230" t="str">
            <v>Suez</v>
          </cell>
          <cell r="H20230" t="str">
            <v>بوابه ٥</v>
          </cell>
        </row>
        <row r="20231">
          <cell r="B20231">
            <v>39119</v>
          </cell>
          <cell r="C20231" t="str">
            <v>عبد الوهاب النزلاوى</v>
          </cell>
          <cell r="D20231" t="str">
            <v>Testo Up - زجاجتين 15مل</v>
          </cell>
          <cell r="E20231">
            <v>435</v>
          </cell>
          <cell r="F20231">
            <v>1024258090</v>
          </cell>
          <cell r="G20231" t="str">
            <v>Al Sharqia</v>
          </cell>
          <cell r="H20231" t="str">
            <v>مجاوره التاسعه</v>
          </cell>
        </row>
        <row r="20232">
          <cell r="B20232">
            <v>39120</v>
          </cell>
          <cell r="C20232" t="str">
            <v>كرم عدس ال عدس</v>
          </cell>
          <cell r="D20232" t="str">
            <v>Testo Up - زجاجتين 15مل</v>
          </cell>
          <cell r="E20232">
            <v>465</v>
          </cell>
          <cell r="F20232">
            <v>1277897131</v>
          </cell>
          <cell r="G20232" t="str">
            <v>Sohag</v>
          </cell>
          <cell r="H20232" t="str">
            <v>قرية سفلاق</v>
          </cell>
        </row>
        <row r="20233">
          <cell r="B20233">
            <v>39121</v>
          </cell>
          <cell r="C20233" t="str">
            <v>ايمن دحان المسوري</v>
          </cell>
          <cell r="D20233" t="str">
            <v>Testo Up - زجاجتين 15مل</v>
          </cell>
          <cell r="E20233">
            <v>435</v>
          </cell>
          <cell r="F20233">
            <v>1147456797</v>
          </cell>
          <cell r="G20233" t="str">
            <v>Alexandria</v>
          </cell>
          <cell r="H20233" t="str">
            <v>الإسكندرية المندره جوار مسجد المندره</v>
          </cell>
        </row>
        <row r="20234">
          <cell r="B20234">
            <v>39122</v>
          </cell>
          <cell r="C20234" t="str">
            <v>مصطفى محمد أحمد</v>
          </cell>
          <cell r="D20234" t="str">
            <v>Easy Mood - إثنين زجاجة 10 مل</v>
          </cell>
          <cell r="E20234">
            <v>375</v>
          </cell>
          <cell r="F20234">
            <v>1112157726</v>
          </cell>
          <cell r="G20234" t="str">
            <v>Qena</v>
          </cell>
          <cell r="H20234" t="str">
            <v>أبو تشت قرية أبو شوشه بجوار كوبري المستعمره</v>
          </cell>
        </row>
        <row r="20235">
          <cell r="B20235">
            <v>39123</v>
          </cell>
          <cell r="C20235" t="str">
            <v>مصطفى الكنزي</v>
          </cell>
          <cell r="D20235" t="str">
            <v>Three Pure-Therapeutic Grade Essential Oils</v>
          </cell>
          <cell r="E20235">
            <v>425</v>
          </cell>
          <cell r="F20235">
            <v>1101613560</v>
          </cell>
          <cell r="G20235" t="str">
            <v>Cairo</v>
          </cell>
          <cell r="H20235" t="str">
            <v>مصر الجديدة ارض الجولف برج الصفا ٣٦أ</v>
          </cell>
        </row>
        <row r="20236">
          <cell r="B20236">
            <v>39124</v>
          </cell>
          <cell r="C20236" t="str">
            <v>اسلام حسن محمود</v>
          </cell>
          <cell r="D20236" t="str">
            <v>طقم السبع شاكرات من الاحجار الكريمة - أسورة وعقد</v>
          </cell>
          <cell r="E20236">
            <v>485</v>
          </cell>
          <cell r="F20236">
            <v>1277728000</v>
          </cell>
          <cell r="G20236" t="str">
            <v>Cairo</v>
          </cell>
          <cell r="H20236" t="str">
            <v>شركه هليوباور - قطعه 7 بلوك 12004 المنطقه الصناعيه الشماليه بالعبور بجوار مصنع الاهرام للمشروبات</v>
          </cell>
        </row>
        <row r="20237">
          <cell r="B20237">
            <v>39125</v>
          </cell>
          <cell r="C20237" t="str">
            <v>مينا مجدي</v>
          </cell>
          <cell r="D20237" t="str">
            <v>Testo Up - زجاجتين 15مل</v>
          </cell>
          <cell r="E20237">
            <v>435</v>
          </cell>
          <cell r="F20237">
            <v>1114216339</v>
          </cell>
          <cell r="G20237" t="str">
            <v>Qalyubia</v>
          </cell>
          <cell r="H20237" t="str">
            <v>العبور الحي التاني شارع فاطمه الزهراء فيلا 6</v>
          </cell>
        </row>
        <row r="20238">
          <cell r="B20238">
            <v>39126</v>
          </cell>
          <cell r="C20238" t="str">
            <v>محمود طارق</v>
          </cell>
          <cell r="D20238" t="str">
            <v>Testo Up - زجاجتين 15مل</v>
          </cell>
          <cell r="E20238">
            <v>425</v>
          </cell>
          <cell r="F20238">
            <v>1148289530</v>
          </cell>
          <cell r="G20238" t="str">
            <v>Cairo</v>
          </cell>
          <cell r="H20238" t="str">
            <v>البرغواتي القبلي</v>
          </cell>
        </row>
        <row r="20239">
          <cell r="B20239">
            <v>39127</v>
          </cell>
          <cell r="C20239" t="str">
            <v>كريم سعيد</v>
          </cell>
          <cell r="D20239" t="str">
            <v>Testo Up - زجاجتين 10 مل</v>
          </cell>
          <cell r="E20239">
            <v>355</v>
          </cell>
          <cell r="F20239">
            <v>1128880082</v>
          </cell>
          <cell r="G20239" t="str">
            <v>Giza</v>
          </cell>
          <cell r="H20239" t="str">
            <v>الشيخ زايد أمام المرشدي</v>
          </cell>
        </row>
        <row r="20240">
          <cell r="B20240">
            <v>39128</v>
          </cell>
          <cell r="C20240" t="str">
            <v>القراي احمد</v>
          </cell>
          <cell r="D20240" t="str">
            <v>Testo Up - زجاجتين 15مل</v>
          </cell>
          <cell r="E20240">
            <v>425</v>
          </cell>
          <cell r="F20240">
            <v>1124482928</v>
          </cell>
          <cell r="G20240" t="str">
            <v>Giza</v>
          </cell>
          <cell r="H20240" t="str">
            <v>فيصل شارع الملكة قهوة المعمورة</v>
          </cell>
        </row>
        <row r="20241">
          <cell r="B20241">
            <v>39129</v>
          </cell>
          <cell r="C20241" t="str">
            <v>Mohamed Ismail</v>
          </cell>
          <cell r="D20241" t="str">
            <v>Testo Up - زجاجتين 15مل</v>
          </cell>
          <cell r="E20241">
            <v>425</v>
          </cell>
          <cell r="F20241">
            <v>1001563174</v>
          </cell>
          <cell r="G20241" t="str">
            <v>Cairo</v>
          </cell>
          <cell r="H20241" t="str">
            <v>Compound florenta el hadaba elwasta</v>
          </cell>
        </row>
        <row r="20242">
          <cell r="B20242">
            <v>39130</v>
          </cell>
          <cell r="C20242" t="str">
            <v>علي عبد العزيز</v>
          </cell>
          <cell r="D20242" t="str">
            <v>Testo Up - زجاجتين 15مل</v>
          </cell>
          <cell r="E20242">
            <v>425</v>
          </cell>
          <cell r="F20242">
            <v>1550889928</v>
          </cell>
          <cell r="G20242" t="str">
            <v>Cairo</v>
          </cell>
          <cell r="H20242" t="str">
            <v>اكتوبر الحي الرابع عند البنك الوطني السلامي</v>
          </cell>
        </row>
        <row r="20243">
          <cell r="B20243">
            <v>39131</v>
          </cell>
          <cell r="C20243" t="str">
            <v>د محمد حبيب</v>
          </cell>
          <cell r="D20243" t="str">
            <v>سبحة من  الجزع الاسود - سبحة 33 حبة سعرها 320 جنيه</v>
          </cell>
          <cell r="E20243">
            <v>355</v>
          </cell>
          <cell r="F20243">
            <v>1204427180</v>
          </cell>
          <cell r="G20243" t="str">
            <v>Cairo</v>
          </cell>
          <cell r="H20243" t="str">
            <v>البنفسج ٨ فيلا ١٠٦ القاهرة الجديده</v>
          </cell>
        </row>
        <row r="20244">
          <cell r="B20244">
            <v>39132</v>
          </cell>
          <cell r="C20244" t="str">
            <v>محمود عوض مرسي</v>
          </cell>
          <cell r="D20244" t="str">
            <v>Testo Up - زجاجتين 10 مل</v>
          </cell>
          <cell r="E20244">
            <v>355</v>
          </cell>
          <cell r="F20244">
            <v>1022844049</v>
          </cell>
          <cell r="G20244" t="str">
            <v>Cairo</v>
          </cell>
          <cell r="H20244" t="str">
            <v>القاهره منشيه ناصر الدويقة المرحله الرابعه عند مسجد الرابعه</v>
          </cell>
        </row>
        <row r="20245">
          <cell r="B20245">
            <v>39133</v>
          </cell>
          <cell r="C20245" t="str">
            <v>كريم حمدابوسريع</v>
          </cell>
          <cell r="D20245" t="str">
            <v>Three Pure-Therapeutic Grade Essential Oils</v>
          </cell>
          <cell r="E20245">
            <v>1205</v>
          </cell>
          <cell r="F20245">
            <v>1021775034</v>
          </cell>
          <cell r="G20245" t="str">
            <v>Cairo</v>
          </cell>
          <cell r="H20245" t="str">
            <v>10 شارع مراد الشريعي ميدان سانت فطيمه مصر الجديده</v>
          </cell>
        </row>
        <row r="20246">
          <cell r="B20246">
            <v>39134</v>
          </cell>
          <cell r="C20246" t="str">
            <v>كريم حمدابوسريع</v>
          </cell>
          <cell r="D20246" t="str">
            <v>Three Pure-Therapeutic Grade Essential Oils</v>
          </cell>
          <cell r="E20246">
            <v>1205</v>
          </cell>
          <cell r="F20246">
            <v>1021775034</v>
          </cell>
          <cell r="G20246" t="str">
            <v>Cairo</v>
          </cell>
          <cell r="H20246" t="str">
            <v>10 شارع مراد الشريعي ميدان سانت فطيمه مصر الجديده</v>
          </cell>
        </row>
        <row r="20247">
          <cell r="B20247">
            <v>39135</v>
          </cell>
          <cell r="C20247" t="str">
            <v>احمد عبد العاطي محمود علي</v>
          </cell>
          <cell r="D20247" t="str">
            <v>سبحة من  الجزع الاسود - سبحة 33 حبة سعرها 320 جنيه</v>
          </cell>
          <cell r="E20247">
            <v>355</v>
          </cell>
          <cell r="F20247">
            <v>1004139302</v>
          </cell>
          <cell r="G20247" t="str">
            <v>6th of October</v>
          </cell>
          <cell r="H20247" t="str">
            <v>السادس من اكتوبر الحي الرابع المجاوره الأول مسجد الابرار عماره رقم 669الدور التا لت شقه 6</v>
          </cell>
        </row>
        <row r="20248">
          <cell r="B20248">
            <v>39136</v>
          </cell>
          <cell r="C20248" t="str">
            <v>عبد العزيز امين مطر</v>
          </cell>
          <cell r="D20248" t="str">
            <v>سبحة من  الجزع الاسود - سبحة 33 حبة سعرها 320 جنيه</v>
          </cell>
          <cell r="E20248">
            <v>365</v>
          </cell>
          <cell r="F20248">
            <v>1150707951</v>
          </cell>
          <cell r="G20248" t="str">
            <v>Gharbia</v>
          </cell>
          <cell r="H20248" t="str">
            <v>طنطا بسيون شارع ٢٣ يوليو</v>
          </cell>
        </row>
        <row r="20249">
          <cell r="B20249">
            <v>39137</v>
          </cell>
          <cell r="C20249" t="str">
            <v>كريم رمضان علوني احمد احمد</v>
          </cell>
          <cell r="D20249" t="str">
            <v>Easy Mood - إثنين زجاجة 15 مل</v>
          </cell>
          <cell r="E20249">
            <v>465</v>
          </cell>
          <cell r="F20249">
            <v>1115571870</v>
          </cell>
          <cell r="G20249" t="str">
            <v>Aswan</v>
          </cell>
          <cell r="H20249" t="str">
            <v>محافظه اسوان مركز كبومبو أمام البنك الاهلي</v>
          </cell>
        </row>
        <row r="20250">
          <cell r="B20250">
            <v>39138</v>
          </cell>
          <cell r="C20250" t="str">
            <v>عبدالله راغب سعد العوامي</v>
          </cell>
          <cell r="D20250" t="str">
            <v>Easy Mood - إثنين زجاجة 15 مل</v>
          </cell>
          <cell r="E20250">
            <v>465</v>
          </cell>
          <cell r="F20250">
            <v>1099426533</v>
          </cell>
          <cell r="G20250" t="str">
            <v>Matrouh</v>
          </cell>
          <cell r="H20250" t="str">
            <v>جزاره المحروسه</v>
          </cell>
        </row>
        <row r="20251">
          <cell r="B20251">
            <v>39139</v>
          </cell>
          <cell r="C20251" t="str">
            <v>Maha Rakha</v>
          </cell>
          <cell r="D20251" t="str">
            <v>Easy Mood - إثنين زجاجة 10 مل</v>
          </cell>
          <cell r="E20251">
            <v>335</v>
          </cell>
          <cell r="F20251">
            <v>1113077042</v>
          </cell>
          <cell r="G20251" t="str">
            <v>Giza</v>
          </cell>
          <cell r="H20251" t="str">
            <v>دار مصر الحي ال١٦ الشيخ زايد عمارة ٢٠ الدور الاول شقة ٧</v>
          </cell>
        </row>
        <row r="20252">
          <cell r="B20252">
            <v>39140</v>
          </cell>
          <cell r="C20252" t="str">
            <v>محمد راجح</v>
          </cell>
          <cell r="D20252" t="str">
            <v>Testo Up - زجاجتين 15مل</v>
          </cell>
          <cell r="E20252">
            <v>435</v>
          </cell>
          <cell r="F20252">
            <v>1064170744</v>
          </cell>
          <cell r="G20252" t="str">
            <v>Damietta</v>
          </cell>
          <cell r="H20252" t="str">
            <v>دمياط كفر البطيخ</v>
          </cell>
        </row>
        <row r="20253">
          <cell r="B20253">
            <v>39141</v>
          </cell>
          <cell r="C20253" t="str">
            <v>محمد احمد</v>
          </cell>
          <cell r="D20253" t="str">
            <v>Easy Mood - إثنين زجاجة 15 مل</v>
          </cell>
          <cell r="E20253">
            <v>445</v>
          </cell>
          <cell r="F20253">
            <v>1114493979</v>
          </cell>
          <cell r="G20253" t="str">
            <v>Minya</v>
          </cell>
          <cell r="H20253" t="str">
            <v>مصر محافظة المنيا</v>
          </cell>
        </row>
        <row r="20254">
          <cell r="B20254">
            <v>39142</v>
          </cell>
          <cell r="C20254" t="str">
            <v>علاء الشبراوي</v>
          </cell>
          <cell r="D20254" t="str">
            <v>Easy Mood - إثنين زجاجة 15 مل</v>
          </cell>
          <cell r="E20254">
            <v>435</v>
          </cell>
          <cell r="F20254">
            <v>1032628472</v>
          </cell>
          <cell r="G20254" t="str">
            <v>Al Sharqia</v>
          </cell>
          <cell r="H20254" t="str">
            <v>برج السني على المحطه</v>
          </cell>
        </row>
        <row r="20255">
          <cell r="B20255">
            <v>39143</v>
          </cell>
          <cell r="C20255" t="str">
            <v>Mostafa Elsheikh</v>
          </cell>
          <cell r="D20255" t="str">
            <v>Easy Mood - إثنين زجاجة 15 مل</v>
          </cell>
          <cell r="E20255">
            <v>435</v>
          </cell>
          <cell r="F20255">
            <v>1112814519</v>
          </cell>
          <cell r="G20255" t="str">
            <v>Alexandria</v>
          </cell>
          <cell r="H20255" t="str">
            <v>٥٠ زينة، سيدي بشر الترام - برج الإيمان ٣ اعلى صيدلية محمد سليمة - الدور ٢ - شقة ٤</v>
          </cell>
        </row>
        <row r="20256">
          <cell r="B20256">
            <v>39144</v>
          </cell>
          <cell r="C20256" t="str">
            <v>محمد عمر محمد حمو عمؤ</v>
          </cell>
          <cell r="D20256" t="str">
            <v>Testo Up - زجاجتين 15مل</v>
          </cell>
          <cell r="E20256">
            <v>465</v>
          </cell>
          <cell r="F20256">
            <v>1113607242</v>
          </cell>
          <cell r="G20256" t="str">
            <v>Aswan</v>
          </cell>
          <cell r="H20256" t="str">
            <v>كيما عزبة الفرن بجوار صيدلية الفجر الجديد</v>
          </cell>
        </row>
        <row r="20257">
          <cell r="B20257">
            <v>39145</v>
          </cell>
          <cell r="C20257" t="str">
            <v>اسلام محمد موسى</v>
          </cell>
          <cell r="D20257" t="str">
            <v>Easy Mood - إثنين زجاجة 10 مل</v>
          </cell>
          <cell r="E20257">
            <v>345</v>
          </cell>
          <cell r="F20257">
            <v>1228943488</v>
          </cell>
          <cell r="G20257" t="str">
            <v>Damietta</v>
          </cell>
          <cell r="H20257" t="str">
            <v>محافظة دمياط - مركز الزرقا - تل الكاشف - منزل احمد موسى للدعاية و الاعلان بجوار الموقف على المحطه</v>
          </cell>
        </row>
        <row r="20258">
          <cell r="B20258">
            <v>39146</v>
          </cell>
          <cell r="C20258" t="str">
            <v>Shereen Elmaghraby</v>
          </cell>
          <cell r="D20258" t="str">
            <v>Easy Mood - إثنين زجاجة 15 مل</v>
          </cell>
          <cell r="E20258">
            <v>435</v>
          </cell>
          <cell r="F20258">
            <v>201205121393</v>
          </cell>
          <cell r="G20258" t="str">
            <v>Dakahlia</v>
          </cell>
          <cell r="H20258" t="str">
            <v>ش مكه متفرع من ش أحمد ماهر عمارة 63 اعلى اتلييه قمه الفن</v>
          </cell>
        </row>
        <row r="20259">
          <cell r="B20259">
            <v>39147</v>
          </cell>
          <cell r="C20259" t="str">
            <v>محسن الشهاوي</v>
          </cell>
          <cell r="D20259" t="str">
            <v>Easy Mood - إثنين زجاجة 15 مل</v>
          </cell>
          <cell r="E20259">
            <v>425</v>
          </cell>
          <cell r="F20259">
            <v>1158559629</v>
          </cell>
          <cell r="G20259" t="str">
            <v>Giza</v>
          </cell>
          <cell r="H20259" t="str">
            <v>شارع فيصل محطة حسن محمد</v>
          </cell>
        </row>
        <row r="20260">
          <cell r="B20260">
            <v>39148</v>
          </cell>
          <cell r="C20260" t="str">
            <v>Shereen Elmaghraby</v>
          </cell>
          <cell r="D20260" t="str">
            <v>طقم السبع شاكرات من الاحجار الكريمة - أسورة</v>
          </cell>
          <cell r="E20260">
            <v>295</v>
          </cell>
          <cell r="F20260">
            <v>201205121393</v>
          </cell>
          <cell r="G20260" t="str">
            <v>Dakahlia</v>
          </cell>
          <cell r="H20260" t="str">
            <v>ش مكه متفرع من ش أحمد ماهر عمارة 63 اعلى اتلييه قمه الفن</v>
          </cell>
        </row>
        <row r="20261">
          <cell r="B20261">
            <v>39149</v>
          </cell>
          <cell r="C20261" t="str">
            <v>حمدي شطيب</v>
          </cell>
          <cell r="D20261" t="str">
            <v>Easy Mood - إثنين زجاجة 15 مل</v>
          </cell>
          <cell r="E20261">
            <v>465</v>
          </cell>
          <cell r="F20261">
            <v>1009925969</v>
          </cell>
          <cell r="G20261" t="str">
            <v>Matrouh</v>
          </cell>
          <cell r="H20261" t="str">
            <v>مصر</v>
          </cell>
        </row>
        <row r="20262">
          <cell r="B20262">
            <v>39150</v>
          </cell>
          <cell r="C20262" t="str">
            <v>عبدالشافي عبدالرحمن محمد عبدالرحمن</v>
          </cell>
          <cell r="D20262" t="str">
            <v>Easy Mood - إثنين زجاجة 15 مل</v>
          </cell>
          <cell r="E20262">
            <v>465</v>
          </cell>
          <cell r="F20262">
            <v>1144379109</v>
          </cell>
          <cell r="G20262" t="str">
            <v>Sohag</v>
          </cell>
          <cell r="H20262" t="str">
            <v>قرية بلصفوره مركز ومحافظة سوهاج</v>
          </cell>
        </row>
        <row r="20263">
          <cell r="B20263">
            <v>39151</v>
          </cell>
          <cell r="C20263" t="str">
            <v>ابراهيم عبدالعظيم</v>
          </cell>
          <cell r="D20263" t="str">
            <v>Easy Mood - إثنين زجاجة 15 مل</v>
          </cell>
          <cell r="E20263">
            <v>435</v>
          </cell>
          <cell r="F20263">
            <v>1024636668</v>
          </cell>
          <cell r="G20263" t="str">
            <v>Monufia</v>
          </cell>
          <cell r="H20263" t="str">
            <v>قويسنا امام المحكمة..</v>
          </cell>
        </row>
        <row r="20264">
          <cell r="B20264">
            <v>39152</v>
          </cell>
          <cell r="C20264" t="str">
            <v>احمد اسماعيل عبدالرحمن قطب</v>
          </cell>
          <cell r="D20264" t="str">
            <v>Easy Mood - إثنين زجاجة 15 مل</v>
          </cell>
          <cell r="E20264">
            <v>435</v>
          </cell>
          <cell r="F20264">
            <v>1126899392</v>
          </cell>
          <cell r="G20264" t="str">
            <v>Al Sharqia</v>
          </cell>
          <cell r="H20264" t="str">
            <v>مصر. الشرقية الزقازيق. شارع مدرسة القومية برج لميس</v>
          </cell>
        </row>
        <row r="20265">
          <cell r="B20265">
            <v>39153</v>
          </cell>
          <cell r="C20265" t="str">
            <v>ebrahim Ragheb</v>
          </cell>
          <cell r="D20265" t="str">
            <v>Easy Mood - إثنين زجاجة 15 مل</v>
          </cell>
          <cell r="E20265">
            <v>435</v>
          </cell>
          <cell r="F20265">
            <v>1143544145</v>
          </cell>
          <cell r="G20265" t="str">
            <v>Gharbia</v>
          </cell>
          <cell r="H20265" t="str">
            <v>كفر المنشي القبلي بجوار الوحدة البيطريه</v>
          </cell>
        </row>
        <row r="20266">
          <cell r="B20266">
            <v>39154</v>
          </cell>
          <cell r="C20266" t="str">
            <v>عبده ابشواي</v>
          </cell>
          <cell r="D20266" t="str">
            <v>Testo Up - زجاجتين 15مل</v>
          </cell>
          <cell r="E20266">
            <v>445</v>
          </cell>
          <cell r="F20266">
            <v>1069723516</v>
          </cell>
          <cell r="G20266" t="str">
            <v>Faiyum</v>
          </cell>
          <cell r="H20266" t="str">
            <v>لبشواي</v>
          </cell>
        </row>
        <row r="20267">
          <cell r="B20267">
            <v>39155</v>
          </cell>
          <cell r="C20267" t="str">
            <v>محمد حسن</v>
          </cell>
          <cell r="D20267" t="str">
            <v>Testo Up - زجاجتين 15مل</v>
          </cell>
          <cell r="E20267">
            <v>425</v>
          </cell>
          <cell r="F20267">
            <v>1146208336</v>
          </cell>
          <cell r="G20267" t="str">
            <v>Cairo</v>
          </cell>
          <cell r="H20267" t="str">
            <v>المقطم شارع 9 الشارع التجاري مسكن العبد بلق 165</v>
          </cell>
        </row>
        <row r="20268">
          <cell r="B20268">
            <v>39156</v>
          </cell>
          <cell r="C20268" t="str">
            <v>Yousef Gaber</v>
          </cell>
          <cell r="D20268" t="str">
            <v>Testo Up - زجاجتين 15مل</v>
          </cell>
          <cell r="E20268">
            <v>435</v>
          </cell>
          <cell r="F20268">
            <v>1200955646</v>
          </cell>
          <cell r="G20268" t="str">
            <v>Monufia</v>
          </cell>
          <cell r="H20268" t="str">
            <v>الكيلو 76 طريق مصر اسكندريه الصحراوي البحوث الزراعيه مدخل 1</v>
          </cell>
        </row>
        <row r="20269">
          <cell r="B20269">
            <v>39157</v>
          </cell>
          <cell r="C20269" t="str">
            <v>حسن احمد علي</v>
          </cell>
          <cell r="D20269" t="str">
            <v>Easy Mood - إثنين زجاجة 15 مل</v>
          </cell>
          <cell r="E20269">
            <v>465</v>
          </cell>
          <cell r="F20269">
            <v>1002669676</v>
          </cell>
          <cell r="G20269" t="str">
            <v>Sohag</v>
          </cell>
          <cell r="H20269" t="str">
            <v>سوهاج مركز دار السلام</v>
          </cell>
        </row>
        <row r="20270">
          <cell r="B20270">
            <v>39158</v>
          </cell>
          <cell r="C20270" t="str">
            <v>مدام محمد المكباتي</v>
          </cell>
          <cell r="D20270" t="str">
            <v>طقم السبع شاكرات من الاحجار الكريمة - أسورة</v>
          </cell>
          <cell r="E20270">
            <v>295</v>
          </cell>
          <cell r="F20270">
            <v>1223703952</v>
          </cell>
          <cell r="H20270" t="str">
            <v>٢٠٩شارع عبد السلام عارف لوران اسكندريه عماره فوق ليدر جيم علي ترام مباشره مدام محمد المكباتي</v>
          </cell>
        </row>
        <row r="20271">
          <cell r="B20271">
            <v>39159</v>
          </cell>
          <cell r="C20271" t="str">
            <v>احمد السيد</v>
          </cell>
          <cell r="D20271" t="str">
            <v>طقم السبع شاكرات من الاحجار الكريمة - أسورة, Testo Up - زجاجتين 10 مل</v>
          </cell>
          <cell r="E20271">
            <v>615</v>
          </cell>
          <cell r="F20271">
            <v>1270027113</v>
          </cell>
          <cell r="G20271" t="str">
            <v>Al Sharqia</v>
          </cell>
          <cell r="H20271" t="str">
            <v>الزقازيق حي الزهور ش اولاد جبر</v>
          </cell>
        </row>
        <row r="20272">
          <cell r="B20272">
            <v>39160</v>
          </cell>
          <cell r="C20272" t="str">
            <v>ايمن شمعه</v>
          </cell>
          <cell r="D20272" t="str">
            <v>Three Pure-Therapeutic Grade Essential Oils</v>
          </cell>
          <cell r="E20272">
            <v>425</v>
          </cell>
          <cell r="F20272">
            <v>1090003030</v>
          </cell>
          <cell r="G20272" t="str">
            <v>Cairo</v>
          </cell>
          <cell r="H20272" t="str">
            <v>القاهره _x000D_
عقار رقم٤٠ مساكن صقر قريش شيراتون المطار الدور ٤ شقه ١٤_x000D_
اسفل العقار ترزي الشواربي و اسواق مكه بجوار مسجد الفاروق</v>
          </cell>
        </row>
        <row r="20273">
          <cell r="B20273">
            <v>39161</v>
          </cell>
          <cell r="C20273" t="str">
            <v>م / محمد مكى</v>
          </cell>
          <cell r="D20273" t="str">
            <v>طقم السبع شاكرات من الاحجار الكريمة - أسورة وعقد</v>
          </cell>
          <cell r="E20273">
            <v>485</v>
          </cell>
          <cell r="F20273">
            <v>1006011909</v>
          </cell>
          <cell r="G20273" t="str">
            <v>Cairo</v>
          </cell>
          <cell r="H20273" t="str">
            <v>الطريق الدائري بجوار كارفور سيتى سنتر المعادى_x000D_
١٤ أبراج بدر برج كابيتال بلازا _x000D_
بجوار سيراميكا كليو باترا _x000D_
 _x000D_
الدور ٦ شقة ٦٠٢</v>
          </cell>
        </row>
        <row r="20274">
          <cell r="B20274">
            <v>39162</v>
          </cell>
          <cell r="C20274" t="str">
            <v>حنان جلال الدين</v>
          </cell>
          <cell r="D20274" t="str">
            <v>طقم السبع شاكرات من الاحجار الكريمة - أسورة وعقد</v>
          </cell>
          <cell r="E20274">
            <v>485</v>
          </cell>
          <cell r="F20274">
            <v>1222636289</v>
          </cell>
          <cell r="G20274" t="str">
            <v>Cairo</v>
          </cell>
          <cell r="H20274" t="str">
            <v>المهندسين ٤٢ ش شهاب المهندسين  الدور ٤ شقة ٦</v>
          </cell>
        </row>
        <row r="20275">
          <cell r="B20275">
            <v>39163</v>
          </cell>
          <cell r="C20275" t="str">
            <v>شاديه عقل شاديه عقل</v>
          </cell>
          <cell r="D20275" t="str">
            <v>طقم السبع شاكرات من الاحجار الكريمة - أسورة</v>
          </cell>
          <cell r="E20275">
            <v>285</v>
          </cell>
          <cell r="F20275">
            <v>1121167277</v>
          </cell>
          <cell r="G20275" t="str">
            <v>Giza</v>
          </cell>
          <cell r="H20275" t="str">
            <v>كمبوند حداىق الهندسين الشيخ زايد</v>
          </cell>
        </row>
        <row r="20276">
          <cell r="B20276">
            <v>39164</v>
          </cell>
          <cell r="C20276" t="str">
            <v>مصطفى ابراهيم مصطفى ابراهيم</v>
          </cell>
          <cell r="D20276" t="str">
            <v>Testo Up - زجاجتين 10 مل</v>
          </cell>
          <cell r="E20276">
            <v>355</v>
          </cell>
          <cell r="F20276">
            <v>1101280995</v>
          </cell>
          <cell r="G20276" t="str">
            <v>Giza</v>
          </cell>
          <cell r="H20276" t="str">
            <v>الرهاوي منشأة القناطر تابع لي محافظة  الجيزه</v>
          </cell>
        </row>
        <row r="20277">
          <cell r="B20277">
            <v>39165</v>
          </cell>
          <cell r="C20277" t="str">
            <v>محمد يحيى انور</v>
          </cell>
          <cell r="D20277" t="str">
            <v>سبحة من  الجزع الاسود - سبحة 33 حبة سعرها 320 جنيه</v>
          </cell>
          <cell r="E20277">
            <v>375</v>
          </cell>
          <cell r="F20277">
            <v>1206454580</v>
          </cell>
          <cell r="G20277" t="str">
            <v>Minya</v>
          </cell>
          <cell r="H20277" t="str">
            <v>مركز مغاغه _x000D_
شارع ادهم القبلى متفرع من ش الجمهوريه</v>
          </cell>
        </row>
        <row r="20278">
          <cell r="B20278">
            <v>39166</v>
          </cell>
          <cell r="C20278" t="str">
            <v>هاني ابوالسعود</v>
          </cell>
          <cell r="D20278" t="str">
            <v>سبحة من  الجزع الاسود - سبحة 33 حبة سعرها 320 جنيه</v>
          </cell>
          <cell r="E20278">
            <v>365</v>
          </cell>
          <cell r="F20278">
            <v>1155581079</v>
          </cell>
          <cell r="G20278" t="str">
            <v>Qalyubia</v>
          </cell>
          <cell r="H20278" t="str">
            <v>القليوبيه باسوس قريه ابو الغيط</v>
          </cell>
        </row>
        <row r="20279">
          <cell r="B20279">
            <v>39167</v>
          </cell>
          <cell r="C20279" t="str">
            <v>محمد سعد</v>
          </cell>
          <cell r="D20279" t="str">
            <v>Testo Up - زجاجتين 10 مل</v>
          </cell>
          <cell r="E20279">
            <v>365</v>
          </cell>
          <cell r="F20279">
            <v>1001519562</v>
          </cell>
          <cell r="G20279" t="str">
            <v>Alexandria</v>
          </cell>
          <cell r="H20279" t="str">
            <v>الإسكندرية  ابوقير  ش الاتحاد _x000D_
٢٨ برج الرحمن</v>
          </cell>
        </row>
        <row r="20280">
          <cell r="B20280">
            <v>39168</v>
          </cell>
          <cell r="C20280" t="str">
            <v>محمد عبد السلام</v>
          </cell>
          <cell r="D20280" t="str">
            <v>سبحة من  الجزع الاسود - سبحة 99 حبه سعرها 450 جنيه</v>
          </cell>
          <cell r="E20280">
            <v>485</v>
          </cell>
          <cell r="F20280">
            <v>1007707767</v>
          </cell>
          <cell r="G20280" t="str">
            <v>Giza</v>
          </cell>
          <cell r="H20280" t="str">
            <v>الشيخ زايد الحى الثامن المجاورة الثالثة عمارة ٢١٦ الدور ٣ الشقة ٦</v>
          </cell>
        </row>
        <row r="20281">
          <cell r="B20281">
            <v>39169</v>
          </cell>
          <cell r="C20281" t="str">
            <v>محمود دسوقي</v>
          </cell>
          <cell r="D20281" t="str">
            <v>سبحة من  الجزع الاسود - سبحة 99 حبه سعرها 450 جنيه</v>
          </cell>
          <cell r="E20281">
            <v>485</v>
          </cell>
          <cell r="F20281">
            <v>1128443655</v>
          </cell>
          <cell r="G20281" t="str">
            <v>Cairo</v>
          </cell>
          <cell r="H20281" t="str">
            <v>٢١٩خالد ابن الوليد متفرع من شارع الحريه عين شمس</v>
          </cell>
        </row>
        <row r="20282">
          <cell r="B20282">
            <v>39170</v>
          </cell>
          <cell r="C20282" t="str">
            <v>أسامة النقيب</v>
          </cell>
          <cell r="D20282" t="str">
            <v>طقم الحمايه:  إنسيال وعقد من الحجر الطبيعي النشط</v>
          </cell>
          <cell r="E20282">
            <v>275</v>
          </cell>
          <cell r="F20282">
            <v>1222177142</v>
          </cell>
          <cell r="G20282" t="str">
            <v>Cairo</v>
          </cell>
          <cell r="H20282" t="str">
            <v>11شارع الدكتور سليمان عزمي -النزهه -مصر الجديدة -الدور الاول -شقة  واحد</v>
          </cell>
        </row>
        <row r="20283">
          <cell r="B20283">
            <v>39171</v>
          </cell>
          <cell r="C20283" t="str">
            <v>وليد حسن</v>
          </cell>
          <cell r="D20283" t="str">
            <v>Testo Up - زجاجتين 10 مل</v>
          </cell>
          <cell r="E20283">
            <v>355</v>
          </cell>
          <cell r="F20283">
            <v>1119472721</v>
          </cell>
          <cell r="G20283" t="str">
            <v>Cairo</v>
          </cell>
          <cell r="H20283" t="str">
            <v>العنوان أرض اللواء شارع خالد ابن الوليد متفرع من مركز شباب أرض اللواء عمارة 16 الدور الثاني شقة أربعة</v>
          </cell>
        </row>
        <row r="20284">
          <cell r="B20284">
            <v>39172</v>
          </cell>
          <cell r="C20284" t="str">
            <v>حمدى سعد</v>
          </cell>
          <cell r="D20284" t="str">
            <v>Testo Up - زجاجتين 10 مل</v>
          </cell>
          <cell r="E20284">
            <v>355</v>
          </cell>
          <cell r="F20284">
            <v>1011330302</v>
          </cell>
          <cell r="G20284" t="str">
            <v>Cairo</v>
          </cell>
          <cell r="H20284" t="str">
            <v>41ب الملتقى العربى شيراتون</v>
          </cell>
        </row>
        <row r="20285">
          <cell r="B20285">
            <v>39173</v>
          </cell>
          <cell r="C20285" t="str">
            <v>محمود النوساني</v>
          </cell>
          <cell r="D20285" t="str">
            <v>Testo Up - زجاجتين 10 مل</v>
          </cell>
          <cell r="E20285">
            <v>355</v>
          </cell>
          <cell r="F20285">
            <v>1094652345</v>
          </cell>
          <cell r="G20285" t="str">
            <v>Cairo</v>
          </cell>
          <cell r="H20285" t="str">
            <v>المحله الكبري ميدان المحجوب خلف قسم أول المحله الكبرى</v>
          </cell>
        </row>
        <row r="20286">
          <cell r="B20286">
            <v>39174</v>
          </cell>
          <cell r="C20286" t="str">
            <v>عبدالغنى فرج</v>
          </cell>
          <cell r="D20286" t="str">
            <v>Testo Up - زجاجتين 10 مل</v>
          </cell>
          <cell r="E20286">
            <v>365</v>
          </cell>
          <cell r="F20286">
            <v>1125255609</v>
          </cell>
          <cell r="G20286" t="str">
            <v>Gharbia</v>
          </cell>
          <cell r="H20286" t="str">
            <v>طنطا اخر شارع هاله توفيق شركه</v>
          </cell>
        </row>
        <row r="20287">
          <cell r="B20287">
            <v>39175</v>
          </cell>
          <cell r="C20287" t="str">
            <v>مصطفى عبد الكريم</v>
          </cell>
          <cell r="D20287" t="str">
            <v>Testo Up - زجاجتين 10 مل</v>
          </cell>
          <cell r="E20287">
            <v>395</v>
          </cell>
          <cell r="F20287">
            <v>1096229304</v>
          </cell>
          <cell r="G20287" t="str">
            <v>Red Sea</v>
          </cell>
          <cell r="H20287" t="str">
            <v>في الغردقه شارع شيري في السقاله</v>
          </cell>
        </row>
        <row r="20288">
          <cell r="B20288">
            <v>39176</v>
          </cell>
          <cell r="C20288" t="str">
            <v>محمود محمد السيد</v>
          </cell>
          <cell r="D20288" t="str">
            <v>أسورة طاقة مع خاتم عقيق أمريكي - أسورة ألماني + خاتم عقيق</v>
          </cell>
          <cell r="E20288">
            <v>444</v>
          </cell>
          <cell r="F20288">
            <v>1276803206</v>
          </cell>
          <cell r="G20288" t="str">
            <v>Alexandria</v>
          </cell>
          <cell r="H20288" t="str">
            <v>٢١٥ش مصطفي كامل صفر اعلي اورانج عماره رقم ٢١٥ الدور السابع يمين الاسانسير الاسكندريه</v>
          </cell>
        </row>
        <row r="20289">
          <cell r="B20289">
            <v>39177</v>
          </cell>
          <cell r="C20289" t="str">
            <v>Mohamed Hassan Elgendy</v>
          </cell>
          <cell r="D20289" t="str">
            <v>Easy Mood - إثنين زجاجة 15 مل</v>
          </cell>
          <cell r="E20289">
            <v>465</v>
          </cell>
          <cell r="F20289">
            <v>1033065882</v>
          </cell>
          <cell r="G20289" t="str">
            <v>South Sinai</v>
          </cell>
          <cell r="H20289" t="str">
            <v>قرية نعمة فيو مبني ١٤ شقة ١١</v>
          </cell>
        </row>
        <row r="20290">
          <cell r="B20290">
            <v>39178</v>
          </cell>
          <cell r="C20290" t="str">
            <v>بيشو اسحق</v>
          </cell>
          <cell r="D20290" t="str">
            <v>Three Pure-Therapeutic Grade Essential Oils</v>
          </cell>
          <cell r="E20290">
            <v>445</v>
          </cell>
          <cell r="F20290">
            <v>1220207353</v>
          </cell>
          <cell r="G20290" t="str">
            <v>Minya</v>
          </cell>
          <cell r="H20290" t="str">
            <v>محافظه المنيا مركز مغاغه قريه طنبدي</v>
          </cell>
        </row>
        <row r="20291">
          <cell r="B20291">
            <v>39179</v>
          </cell>
          <cell r="C20291" t="str">
            <v>علاء مطاوع</v>
          </cell>
          <cell r="D20291" t="str">
            <v>Easy Mood - إثنين زجاجة 15 مل</v>
          </cell>
          <cell r="E20291">
            <v>435</v>
          </cell>
          <cell r="F20291">
            <v>1029976040</v>
          </cell>
          <cell r="G20291" t="str">
            <v>Damietta</v>
          </cell>
          <cell r="H20291" t="str">
            <v>دمياط الجديدة شارع ١٥ عمارة اوت اند اباوت</v>
          </cell>
        </row>
        <row r="20292">
          <cell r="B20292">
            <v>39180</v>
          </cell>
          <cell r="C20292" t="str">
            <v>أمانى محمد</v>
          </cell>
          <cell r="D20292" t="str">
            <v>سبحة من  الجزع الاسود - سبحة 33 حبة سعرها 320 جنيه</v>
          </cell>
          <cell r="E20292">
            <v>365</v>
          </cell>
          <cell r="F20292">
            <v>1100727668</v>
          </cell>
          <cell r="G20292" t="str">
            <v>Alexandria</v>
          </cell>
          <cell r="H20292" t="str">
            <v>9ش محمود شكري سموحة امام حلوانى كلاسيك الدور الخامس شقة 5</v>
          </cell>
        </row>
        <row r="20293">
          <cell r="B20293">
            <v>39181</v>
          </cell>
          <cell r="C20293" t="str">
            <v>سيدشوقى تمام سيد شوقي تمام عبد الجواد</v>
          </cell>
          <cell r="D20293" t="str">
            <v>Easy Mood - إثنين زجاجة 15 مل</v>
          </cell>
          <cell r="E20293">
            <v>445</v>
          </cell>
          <cell r="F20293">
            <v>1226965261</v>
          </cell>
          <cell r="G20293" t="str">
            <v>Beni Suef</v>
          </cell>
          <cell r="H20293" t="str">
            <v>بني سويف مركز بيبا الدءرى كفترياء دوار العمده</v>
          </cell>
        </row>
        <row r="20294">
          <cell r="B20294">
            <v>39182</v>
          </cell>
          <cell r="C20294" t="str">
            <v>شريف بدوي</v>
          </cell>
          <cell r="D20294" t="str">
            <v>Three Pure-Therapeutic Grade Essential Oils</v>
          </cell>
          <cell r="E20294">
            <v>425</v>
          </cell>
          <cell r="F20294">
            <v>1144460145</v>
          </cell>
          <cell r="G20294" t="str">
            <v>Giza</v>
          </cell>
          <cell r="H20294" t="str">
            <v>العنوان محافظة الجيزة طريق الوراق المناشي بيجوار مسجد غزال برطس</v>
          </cell>
        </row>
        <row r="20295">
          <cell r="B20295">
            <v>39183</v>
          </cell>
          <cell r="C20295" t="str">
            <v>امير حمودة Hamouda</v>
          </cell>
          <cell r="D20295" t="str">
            <v>سبحة من  الجزع الاسود - سبحة 33 حبة سعرها 320 جنيه</v>
          </cell>
          <cell r="E20295">
            <v>355</v>
          </cell>
          <cell r="F20295">
            <v>1000007989</v>
          </cell>
          <cell r="G20295" t="str">
            <v>Cairo</v>
          </cell>
          <cell r="H20295" t="str">
            <v>المعادي المعراج العلوي بجوار كارفور الدائري</v>
          </cell>
        </row>
        <row r="20296">
          <cell r="B20296">
            <v>39184</v>
          </cell>
          <cell r="C20296" t="str">
            <v>سليمان سعيد سليمان</v>
          </cell>
          <cell r="D20296" t="str">
            <v>Testo Up - زجاجتين 15مل</v>
          </cell>
          <cell r="E20296">
            <v>425</v>
          </cell>
          <cell r="F20296">
            <v>1117962797</v>
          </cell>
          <cell r="G20296" t="str">
            <v>Cairo</v>
          </cell>
          <cell r="H20296" t="str">
            <v>الف مسكن شارع السد العالي متفرع من منشية التحرير اعلي صيدلية الحضري</v>
          </cell>
        </row>
        <row r="20297">
          <cell r="B20297">
            <v>39185</v>
          </cell>
          <cell r="C20297" t="str">
            <v>بغدادي علي محمود احمد</v>
          </cell>
          <cell r="D20297" t="str">
            <v>Easy Mood - إثنين زجاجة 15 مل</v>
          </cell>
          <cell r="E20297">
            <v>465</v>
          </cell>
          <cell r="F20297">
            <v>1025122848</v>
          </cell>
          <cell r="G20297" t="str">
            <v>Luxor</v>
          </cell>
          <cell r="H20297" t="str">
            <v>الاقصر.. مدينة الاقصر.. شارع المنشية.. بجوار صيدلية د. هاجر</v>
          </cell>
        </row>
        <row r="20298">
          <cell r="B20298">
            <v>39186</v>
          </cell>
          <cell r="C20298" t="str">
            <v>عبدالله طلعت أبو الحسن</v>
          </cell>
          <cell r="D20298" t="str">
            <v>سبحة من  الجزع الاسود - سبحة 33 حبة سعرها 320 جنيه</v>
          </cell>
          <cell r="E20298">
            <v>355</v>
          </cell>
          <cell r="F20298">
            <v>1124097861</v>
          </cell>
          <cell r="G20298" t="str">
            <v>6th of October</v>
          </cell>
          <cell r="H20298" t="str">
            <v>عمارة 72 المجاورة الرابعه الحي الاول الشيخ زايد الجيزة</v>
          </cell>
        </row>
        <row r="20299">
          <cell r="B20299">
            <v>39187</v>
          </cell>
          <cell r="C20299" t="str">
            <v>عصام عبدالحميد حافظ</v>
          </cell>
          <cell r="D20299" t="str">
            <v>Easy Mood - إثنين زجاجة 15 مل</v>
          </cell>
          <cell r="E20299">
            <v>465</v>
          </cell>
          <cell r="F20299">
            <v>1006966692</v>
          </cell>
          <cell r="G20299" t="str">
            <v>South Sinai</v>
          </cell>
          <cell r="H20299" t="str">
            <v>السوق التجاري القديم  مكتب عصام عبدالحميد حافظ المحامي بمدينة نويبع  جنوب سيناء</v>
          </cell>
        </row>
        <row r="20300">
          <cell r="B20300">
            <v>39188</v>
          </cell>
          <cell r="C20300" t="str">
            <v>مصطفى احمد على</v>
          </cell>
          <cell r="D20300" t="str">
            <v>عرض testo up</v>
          </cell>
          <cell r="E20300">
            <v>375</v>
          </cell>
          <cell r="F20300">
            <v>1144216830</v>
          </cell>
          <cell r="G20300" t="str">
            <v>Cairo</v>
          </cell>
          <cell r="H20300" t="str">
            <v>١٥مايو مجاورة ٢٢ مجموعة ٣ عماره_x000D_
٥ شقه ١</v>
          </cell>
        </row>
        <row r="20301">
          <cell r="B20301">
            <v>39189</v>
          </cell>
          <cell r="C20301" t="str">
            <v>سحر اشرف</v>
          </cell>
          <cell r="D20301" t="str">
            <v>عطر كوكو شانيل للنساء</v>
          </cell>
          <cell r="E20301">
            <v>395</v>
          </cell>
          <cell r="F20301">
            <v>1270961221</v>
          </cell>
          <cell r="G20301" t="str">
            <v>Al Sharqia</v>
          </cell>
          <cell r="H20301" t="str">
            <v>منيه القمح</v>
          </cell>
        </row>
        <row r="20302">
          <cell r="B20302">
            <v>39190</v>
          </cell>
          <cell r="C20302" t="str">
            <v>سحر اشرف</v>
          </cell>
          <cell r="D20302" t="str">
            <v>أفضل عطور أبدعتها لاكوست</v>
          </cell>
          <cell r="E20302">
            <v>1605</v>
          </cell>
          <cell r="F20302">
            <v>1270961221</v>
          </cell>
          <cell r="G20302" t="str">
            <v>Al Sharqia</v>
          </cell>
          <cell r="H20302" t="str">
            <v>منيه القمح</v>
          </cell>
        </row>
        <row r="20303">
          <cell r="B20303">
            <v>39191</v>
          </cell>
          <cell r="C20303" t="str">
            <v>على حسانين</v>
          </cell>
          <cell r="D20303" t="str">
            <v>سبحة من  الجزع الاسود - سبحة 33 حبة سعرها 320 جنيه</v>
          </cell>
          <cell r="E20303">
            <v>355</v>
          </cell>
          <cell r="F20303">
            <v>1021012003</v>
          </cell>
          <cell r="G20303" t="str">
            <v>Cairo</v>
          </cell>
          <cell r="H20303" t="str">
            <v>عزبة الهجانة الماظة</v>
          </cell>
        </row>
        <row r="20304">
          <cell r="B20304">
            <v>39192</v>
          </cell>
          <cell r="C20304" t="str">
            <v>ابراهيم يونس</v>
          </cell>
          <cell r="D20304" t="str">
            <v>Testo Up - زجاجتين 15مل</v>
          </cell>
          <cell r="E20304">
            <v>425</v>
          </cell>
          <cell r="F20304">
            <v>1003874589</v>
          </cell>
          <cell r="G20304" t="str">
            <v>Cairo</v>
          </cell>
          <cell r="H20304" t="str">
            <v>سوق العبور</v>
          </cell>
        </row>
        <row r="20305">
          <cell r="B20305">
            <v>39193</v>
          </cell>
          <cell r="C20305" t="str">
            <v>محمد جمال</v>
          </cell>
          <cell r="D20305" t="str">
            <v>سبحة من  الجزع الاسود - سبحة 33 حبة سعرها 320 جنيه</v>
          </cell>
          <cell r="E20305">
            <v>355</v>
          </cell>
          <cell r="F20305">
            <v>1030038474</v>
          </cell>
          <cell r="G20305" t="str">
            <v>Cairo</v>
          </cell>
          <cell r="H20305" t="str">
            <v>حدائق حلوان شارع جمال عبد الناصر</v>
          </cell>
        </row>
        <row r="20306">
          <cell r="B20306">
            <v>39194</v>
          </cell>
          <cell r="C20306" t="str">
            <v>ياسر عثمان عثمان</v>
          </cell>
          <cell r="D20306" t="str">
            <v>Testo Up - زجاجتين 15مل</v>
          </cell>
          <cell r="E20306">
            <v>425</v>
          </cell>
          <cell r="F20306">
            <v>1113199666</v>
          </cell>
          <cell r="G20306" t="str">
            <v>Cairo</v>
          </cell>
          <cell r="H20306" t="str">
            <v>٦٠ش المعز وكاله ابو الروس بجوار محل داماس للمجوهرات الدور الأول ياسر عثمان</v>
          </cell>
        </row>
        <row r="20307">
          <cell r="B20307">
            <v>39195</v>
          </cell>
          <cell r="C20307" t="str">
            <v>اسلام عبداللاه W</v>
          </cell>
          <cell r="D20307" t="str">
            <v>سبحة من  الجزع الاسود - سبحة 33 حبة سعرها 320 جنيه</v>
          </cell>
          <cell r="E20307">
            <v>355</v>
          </cell>
          <cell r="F20307">
            <v>1115881010</v>
          </cell>
          <cell r="G20307" t="str">
            <v>6th of October</v>
          </cell>
          <cell r="H20307" t="str">
            <v>حدائق الاهرام البوابه التانيه الجديده عماره ٤٣٧ ط الدور السادس</v>
          </cell>
        </row>
        <row r="20308">
          <cell r="B20308">
            <v>39196</v>
          </cell>
          <cell r="C20308" t="str">
            <v>د/ زياد محمد قلبه</v>
          </cell>
          <cell r="D20308" t="str">
            <v>سبحة من  الجزع الاسود - سبحة 33 حبة سعرها 320 جنيه</v>
          </cell>
          <cell r="E20308">
            <v>365</v>
          </cell>
          <cell r="F20308">
            <v>102564961</v>
          </cell>
          <cell r="G20308" t="str">
            <v>Dakahlia</v>
          </cell>
          <cell r="H20308" t="str">
            <v>عزبة شرنقاش- شرنقاش- طلخا- دقهلية_x000D_
منزل عماد الخياري _x000D_
علي ناصية الشارع سوبر ماركت جنة</v>
          </cell>
        </row>
        <row r="20309">
          <cell r="B20309">
            <v>39197</v>
          </cell>
          <cell r="C20309" t="str">
            <v>زكريا عثمان محمد عثثمان</v>
          </cell>
          <cell r="D20309" t="str">
            <v>Testo Up - زجاجتين 10 مل</v>
          </cell>
          <cell r="E20309">
            <v>395</v>
          </cell>
          <cell r="F20309">
            <v>1028526050</v>
          </cell>
          <cell r="G20309" t="str">
            <v>Qena</v>
          </cell>
          <cell r="H20309" t="str">
            <v>قنا . الشؤون.بجوار البنزنه الجديده</v>
          </cell>
        </row>
        <row r="20310">
          <cell r="B20310">
            <v>39198</v>
          </cell>
          <cell r="C20310" t="str">
            <v>سيد مصراوي</v>
          </cell>
          <cell r="D20310" t="str">
            <v>سبحة من  الجزع الاسود - سبحة 33 حبة سعرها 320 جنيه</v>
          </cell>
          <cell r="E20310">
            <v>395</v>
          </cell>
          <cell r="F20310">
            <v>1201886949</v>
          </cell>
          <cell r="G20310" t="str">
            <v>Red Sea</v>
          </cell>
          <cell r="H20310" t="str">
            <v>البحر الاحمر / القصير ش الامل امام سوبر ماركت المصطفي</v>
          </cell>
        </row>
        <row r="20311">
          <cell r="B20311">
            <v>39199</v>
          </cell>
          <cell r="C20311" t="str">
            <v>فؤاد عامر</v>
          </cell>
          <cell r="D20311" t="str">
            <v>Testo Up - زجاجتين 10 مل</v>
          </cell>
          <cell r="E20311">
            <v>355</v>
          </cell>
          <cell r="F20311">
            <v>1015301146</v>
          </cell>
          <cell r="G20311" t="str">
            <v>Giza</v>
          </cell>
          <cell r="H20311" t="str">
            <v>الجيزة / مركز البدراشين قرية ابورجوان البحري شارع المدرسة</v>
          </cell>
        </row>
        <row r="20312">
          <cell r="B20312">
            <v>39200</v>
          </cell>
          <cell r="C20312" t="str">
            <v>باسم مايكل</v>
          </cell>
          <cell r="D20312" t="str">
            <v>Testo Up - زجاجتين 10 مل</v>
          </cell>
          <cell r="E20312">
            <v>355</v>
          </cell>
          <cell r="F20312">
            <v>1063585397</v>
          </cell>
          <cell r="G20312" t="str">
            <v>Cairo</v>
          </cell>
          <cell r="H20312" t="str">
            <v>القاهرة / مصر الجديدة / 47 شارع بيروت</v>
          </cell>
        </row>
        <row r="20313">
          <cell r="B20313">
            <v>39201</v>
          </cell>
          <cell r="C20313" t="str">
            <v>سامح نعيم</v>
          </cell>
          <cell r="D20313" t="str">
            <v>طقم السبع شاكرات من الاحجار الكريمة - أسورة</v>
          </cell>
          <cell r="E20313">
            <v>285</v>
          </cell>
          <cell r="F20313">
            <v>1005778577</v>
          </cell>
          <cell r="G20313" t="str">
            <v>Cairo</v>
          </cell>
          <cell r="H20313" t="str">
            <v>القاهرة / مدينة نصر / 68 محمد فريد ابو حديد الحي السابع الدور ال3 شقة 6</v>
          </cell>
        </row>
        <row r="20314">
          <cell r="B20314">
            <v>39202</v>
          </cell>
          <cell r="C20314" t="str">
            <v>محمد سعيد</v>
          </cell>
          <cell r="D20314" t="str">
            <v>Testo Up - زجاجتين 10 مل</v>
          </cell>
          <cell r="E20314">
            <v>355</v>
          </cell>
          <cell r="F20314">
            <v>1094297266</v>
          </cell>
          <cell r="G20314" t="str">
            <v>Cairo</v>
          </cell>
          <cell r="H20314" t="str">
            <v>القاهرة / مدينة الشروق الحي الثاني محطة الجراش</v>
          </cell>
        </row>
        <row r="20315">
          <cell r="B20315">
            <v>39203</v>
          </cell>
          <cell r="C20315" t="str">
            <v>اية محمد احمد يوسف</v>
          </cell>
          <cell r="D20315" t="str">
            <v>سبحة من  الجزع الاسود - سبحة 99 حبه سعرها 450 جنيه</v>
          </cell>
          <cell r="E20315">
            <v>505</v>
          </cell>
          <cell r="F20315">
            <v>1062793434</v>
          </cell>
          <cell r="G20315" t="str">
            <v>Minya</v>
          </cell>
          <cell r="H20315" t="str">
            <v>المنيا / ملوي / بحري عند جمعية رجال الاعمال رالع عمارة علي ايدك اليمين عند اتلاستاذ محمد فاروق</v>
          </cell>
        </row>
        <row r="20316">
          <cell r="B20316">
            <v>39204</v>
          </cell>
          <cell r="C20316" t="str">
            <v>تامر جدا قسطنطين</v>
          </cell>
          <cell r="D20316" t="str">
            <v>Testo Up - زجاجتين 10 مل</v>
          </cell>
          <cell r="E20316">
            <v>365</v>
          </cell>
          <cell r="F20316">
            <v>1226464247</v>
          </cell>
          <cell r="G20316" t="str">
            <v>Qalyubia</v>
          </cell>
          <cell r="H20316" t="str">
            <v>محافظة القليوبية طنطا الجزيرة</v>
          </cell>
        </row>
        <row r="20317">
          <cell r="B20317">
            <v>39205</v>
          </cell>
          <cell r="C20317" t="str">
            <v>أدهم أبو العيون</v>
          </cell>
          <cell r="D20317" t="str">
            <v>Oxytocin Enhancing oils</v>
          </cell>
          <cell r="E20317">
            <v>385</v>
          </cell>
          <cell r="F20317">
            <v>1113477733</v>
          </cell>
          <cell r="G20317" t="str">
            <v>Giza</v>
          </cell>
          <cell r="H20317" t="str">
            <v>١٣٤ شارع الهرم الرئيسي ناصية خوفو بين شارع العريش وسهل حمزة الدور الأول بعد الأرضي شقة ٢_x000D_
متواجد في المنزل بعد ٦ مساء</v>
          </cell>
        </row>
        <row r="20318">
          <cell r="B20318">
            <v>39206</v>
          </cell>
          <cell r="C20318" t="str">
            <v>صفاء عبد اللطيف</v>
          </cell>
          <cell r="D20318" t="str">
            <v>طقم السبع شاكرات من الاحجار الكريمة - أسورة وعقد</v>
          </cell>
          <cell r="E20318">
            <v>485</v>
          </cell>
          <cell r="F20318">
            <v>1060699984</v>
          </cell>
          <cell r="G20318" t="str">
            <v>Cairo</v>
          </cell>
          <cell r="H20318" t="str">
            <v>القاهرة / مصر الجديدة / المحكمة شارع اسوان مجمع الشريف عمارة 3 الدور السابع شقة 73 تحت العمارة صيدلية هاني شاكر وقصر المومبيليات</v>
          </cell>
        </row>
        <row r="20319">
          <cell r="B20319">
            <v>39207</v>
          </cell>
          <cell r="C20319" t="str">
            <v>وفاء عبدالحميد</v>
          </cell>
          <cell r="D20319" t="str">
            <v>سبحة من  الجزع الاسود - سبحة 33 حبة سعرها 320 جنيه</v>
          </cell>
          <cell r="E20319">
            <v>355</v>
          </cell>
          <cell r="F20319">
            <v>1289105989</v>
          </cell>
          <cell r="G20319" t="str">
            <v>Cairo</v>
          </cell>
          <cell r="H20319" t="str">
            <v>مدينتي مجموعة 102 عمارة 2 شقة 42 الدور الرابع</v>
          </cell>
        </row>
        <row r="20320">
          <cell r="B20320">
            <v>39208</v>
          </cell>
          <cell r="C20320" t="str">
            <v>محمود محمد شعبان</v>
          </cell>
          <cell r="D20320" t="str">
            <v>Testo Up - زجاجتين 10 مل</v>
          </cell>
          <cell r="E20320">
            <v>365</v>
          </cell>
          <cell r="F20320">
            <v>1151071132</v>
          </cell>
          <cell r="G20320" t="str">
            <v>Qalyubia</v>
          </cell>
          <cell r="H20320" t="str">
            <v>العبور مدخل الحي الرابع شارع الجلاء أمام قصر بلوك 64عمارة شيبسي عماره 43</v>
          </cell>
        </row>
        <row r="20321">
          <cell r="B20321">
            <v>39209</v>
          </cell>
          <cell r="C20321" t="str">
            <v>عبد المنتعم علي</v>
          </cell>
          <cell r="D20321" t="str">
            <v>سبحة من  الجزع الاسود - سبحة 33 حبة سعرها 320 جنيه</v>
          </cell>
          <cell r="E20321">
            <v>355</v>
          </cell>
          <cell r="F20321">
            <v>1090733095</v>
          </cell>
          <cell r="G20321" t="str">
            <v>Giza</v>
          </cell>
          <cell r="H20321" t="str">
            <v>الجيزة / اوسيم / بشتبل البلد / 36 ش ابراهيم محي متفرع من ش المحطة</v>
          </cell>
        </row>
        <row r="20322">
          <cell r="B20322">
            <v>39210</v>
          </cell>
          <cell r="C20322" t="str">
            <v>احمد غنيم غنيم</v>
          </cell>
          <cell r="D20322" t="str">
            <v>سبحة من  الجزع الاسود - سبحة 99 حبه سعرها 450 جنيه</v>
          </cell>
          <cell r="E20322">
            <v>485</v>
          </cell>
          <cell r="F20322">
            <v>1111523802</v>
          </cell>
          <cell r="G20322" t="str">
            <v>Cairo</v>
          </cell>
          <cell r="H20322" t="str">
            <v>القاهره مدينه السلام الشارع الجديد</v>
          </cell>
        </row>
        <row r="20323">
          <cell r="B20323">
            <v>39211</v>
          </cell>
          <cell r="C20323" t="str">
            <v>محمد خلف</v>
          </cell>
          <cell r="D20323" t="str">
            <v>Three Pure-Therapeutic Grade Essential Oils</v>
          </cell>
          <cell r="E20323">
            <v>425</v>
          </cell>
          <cell r="F20323">
            <v>1200000206</v>
          </cell>
          <cell r="G20323" t="str">
            <v>Cairo</v>
          </cell>
          <cell r="H20323" t="str">
            <v>فيلا 715-B، كومباوند الديار، ش ال90 الجانوبي التجمع الخامس</v>
          </cell>
        </row>
        <row r="20324">
          <cell r="B20324">
            <v>39212</v>
          </cell>
          <cell r="C20324" t="str">
            <v>صالح صالح</v>
          </cell>
          <cell r="D20324" t="str">
            <v>Testo Up - زجاجتين 15مل</v>
          </cell>
          <cell r="E20324">
            <v>445</v>
          </cell>
          <cell r="F20324">
            <v>1124488274</v>
          </cell>
          <cell r="G20324" t="str">
            <v>Beni Suef</v>
          </cell>
          <cell r="H20324" t="str">
            <v>بنى سويف</v>
          </cell>
        </row>
        <row r="20325">
          <cell r="B20325">
            <v>39213</v>
          </cell>
          <cell r="C20325" t="str">
            <v>ممدوح ابو الحسن</v>
          </cell>
          <cell r="D20325" t="str">
            <v>Testo Up - زجاجتين 15مل</v>
          </cell>
          <cell r="E20325">
            <v>465</v>
          </cell>
          <cell r="F20325">
            <v>1119013331</v>
          </cell>
          <cell r="G20325" t="str">
            <v>Qena</v>
          </cell>
          <cell r="H20325" t="str">
            <v>قنا نجع حمادي ش بور سعيد بجوار بنك الإسكندرية عيادة الدكتور ممدوح ابو الحسن</v>
          </cell>
        </row>
        <row r="20326">
          <cell r="B20326">
            <v>39214</v>
          </cell>
          <cell r="C20326" t="str">
            <v>احمد شوقى احمد</v>
          </cell>
          <cell r="D20326" t="str">
            <v>Easy Mood - إثنين زجاجة 15 مل</v>
          </cell>
          <cell r="E20326">
            <v>465</v>
          </cell>
          <cell r="F20326">
            <v>1061718555</v>
          </cell>
          <cell r="G20326" t="str">
            <v>Red Sea</v>
          </cell>
          <cell r="H20326" t="str">
            <v>البحر الاحمر</v>
          </cell>
        </row>
        <row r="20327">
          <cell r="B20327">
            <v>39215</v>
          </cell>
          <cell r="C20327" t="str">
            <v>محمد صبرى صبرى</v>
          </cell>
          <cell r="D20327" t="str">
            <v>Testo Up - زجاجتين 15مل</v>
          </cell>
          <cell r="E20327">
            <v>465</v>
          </cell>
          <cell r="F20327">
            <v>1060439146</v>
          </cell>
          <cell r="G20327" t="str">
            <v>Sohag</v>
          </cell>
          <cell r="H20327" t="str">
            <v>الشرق</v>
          </cell>
        </row>
        <row r="20328">
          <cell r="B20328">
            <v>39216</v>
          </cell>
          <cell r="C20328" t="str">
            <v>Saddam rabee</v>
          </cell>
          <cell r="D20328" t="str">
            <v>سبحة من  الجزع الاسود - سبحة 33 حبة سعرها 320 جنيه</v>
          </cell>
          <cell r="E20328">
            <v>355</v>
          </cell>
          <cell r="F20328">
            <v>1140398402</v>
          </cell>
          <cell r="G20328" t="str">
            <v>Giza</v>
          </cell>
          <cell r="H20328" t="str">
            <v>اكتوبر المنطقة الصناعية مخازن الشباب التلتميات بجوار مسجد الرحمة</v>
          </cell>
        </row>
        <row r="20329">
          <cell r="B20329">
            <v>39217</v>
          </cell>
          <cell r="C20329" t="str">
            <v>سيد محمد شحاته</v>
          </cell>
          <cell r="D20329" t="str">
            <v>Testo Up - زجاجتين 15مل</v>
          </cell>
          <cell r="E20329">
            <v>445</v>
          </cell>
          <cell r="F20329">
            <v>1283440644</v>
          </cell>
          <cell r="G20329" t="str">
            <v>Beni Suef</v>
          </cell>
          <cell r="H20329" t="str">
            <v>بنى سويف شرق النيل الحمرايه فوق جزاره الإخلاص</v>
          </cell>
        </row>
        <row r="20330">
          <cell r="B20330">
            <v>39218</v>
          </cell>
          <cell r="C20330" t="str">
            <v>محمد حمدي</v>
          </cell>
          <cell r="D20330" t="str">
            <v>Easy Mood - إثنين زجاجة 15 مل</v>
          </cell>
          <cell r="E20330">
            <v>435</v>
          </cell>
          <cell r="F20330">
            <v>1002703941</v>
          </cell>
          <cell r="G20330" t="str">
            <v>Alexandria</v>
          </cell>
          <cell r="H20330" t="str">
            <v>السيوف ترام بجوار سوبر ماركت بيتنا</v>
          </cell>
        </row>
        <row r="20331">
          <cell r="B20331">
            <v>39219</v>
          </cell>
          <cell r="C20331" t="str">
            <v>محمد سيد</v>
          </cell>
          <cell r="D20331" t="str">
            <v>Testo Up - زجاجتين 10 مل</v>
          </cell>
          <cell r="E20331">
            <v>375</v>
          </cell>
          <cell r="F20331">
            <v>1221641317</v>
          </cell>
          <cell r="G20331" t="str">
            <v>Asyut</v>
          </cell>
          <cell r="H20331" t="str">
            <v>اسيوط منفلوط بني شعران</v>
          </cell>
        </row>
        <row r="20332">
          <cell r="B20332">
            <v>39220</v>
          </cell>
          <cell r="C20332" t="str">
            <v>هشام جمال محمد الحسيني</v>
          </cell>
          <cell r="D20332" t="str">
            <v>Easy Mood - إثنين زجاجة 15 مل</v>
          </cell>
          <cell r="E20332">
            <v>425</v>
          </cell>
          <cell r="F20332">
            <v>1006169849</v>
          </cell>
          <cell r="G20332" t="str">
            <v>Giza</v>
          </cell>
          <cell r="H20332" t="str">
            <v>٨ شارع اولاد سلامه من حلمى عبد الرحمن من عثمان محرم من شارع الهرم الرئيسي خلف اتصالات</v>
          </cell>
        </row>
        <row r="20333">
          <cell r="B20333">
            <v>39221</v>
          </cell>
          <cell r="C20333" t="str">
            <v>عمرو دراج</v>
          </cell>
          <cell r="D20333" t="str">
            <v>Testo Up - زجاجتين 15مل</v>
          </cell>
          <cell r="E20333">
            <v>1215</v>
          </cell>
          <cell r="F20333">
            <v>1221184687</v>
          </cell>
          <cell r="G20333" t="str">
            <v>Alexandria</v>
          </cell>
          <cell r="H20333" t="str">
            <v>سوتر مجمع الكليات امام بوابه حقوق</v>
          </cell>
        </row>
        <row r="20334">
          <cell r="B20334">
            <v>39222</v>
          </cell>
          <cell r="C20334" t="str">
            <v>محمد ثروت حامد</v>
          </cell>
          <cell r="D20334" t="str">
            <v>Three Pure-Therapeutic Grade Essential Oils</v>
          </cell>
          <cell r="E20334">
            <v>425</v>
          </cell>
          <cell r="F20334">
            <v>1154571216</v>
          </cell>
          <cell r="G20334" t="str">
            <v>Giza</v>
          </cell>
          <cell r="H20334" t="str">
            <v>4شارع محمد عبده أرض الجمعية امبابة</v>
          </cell>
        </row>
        <row r="20335">
          <cell r="B20335">
            <v>39223</v>
          </cell>
          <cell r="C20335" t="str">
            <v>رضااليمني رضا اليمني اليمني</v>
          </cell>
          <cell r="D20335" t="str">
            <v>Easy Mood - إثنين زجاجة 15 مل</v>
          </cell>
          <cell r="E20335">
            <v>445</v>
          </cell>
          <cell r="F20335">
            <v>1112096539</v>
          </cell>
          <cell r="G20335" t="str">
            <v>Beni Suef</v>
          </cell>
          <cell r="H20335" t="str">
            <v>الجزيره بني سويف ش عبدالسلام عارف أمام مستشفي الكلي</v>
          </cell>
        </row>
        <row r="20336">
          <cell r="B20336">
            <v>39224</v>
          </cell>
          <cell r="C20336" t="str">
            <v>محمد الطيبي</v>
          </cell>
          <cell r="D20336" t="str">
            <v>Easy Mood - إثنين زجاجة 15 مل</v>
          </cell>
          <cell r="E20336">
            <v>435</v>
          </cell>
          <cell r="F20336">
            <v>1206302222</v>
          </cell>
          <cell r="G20336" t="str">
            <v>Alexandria</v>
          </cell>
          <cell r="H20336" t="str">
            <v>٥ ش احمد يحيى _ جليم _ الإسكندرية</v>
          </cell>
        </row>
        <row r="20337">
          <cell r="B20337">
            <v>39225</v>
          </cell>
          <cell r="C20337" t="str">
            <v>شريف محمد فؤاد</v>
          </cell>
          <cell r="D20337" t="str">
            <v>Easy Mood - إثنين زجاجة 15 مل</v>
          </cell>
          <cell r="E20337">
            <v>465</v>
          </cell>
          <cell r="F20337">
            <v>1099998258</v>
          </cell>
          <cell r="G20337" t="str">
            <v>Red Sea</v>
          </cell>
          <cell r="H20337" t="str">
            <v>كمباوند صن ست بيرل  شقة ٢٠٣ عمارة سي سهل حشيش</v>
          </cell>
        </row>
        <row r="20338">
          <cell r="B20338">
            <v>39226</v>
          </cell>
          <cell r="C20338" t="str">
            <v>هيثم عبدالحميد ابوسمره</v>
          </cell>
          <cell r="D20338" t="str">
            <v>Easy Mood - إثنين زجاجة 15 مل</v>
          </cell>
          <cell r="E20338">
            <v>445</v>
          </cell>
          <cell r="F20338">
            <v>1111305192</v>
          </cell>
          <cell r="G20338" t="str">
            <v>Beni Suef</v>
          </cell>
          <cell r="H20338" t="str">
            <v>بني سويف ببا هليه</v>
          </cell>
        </row>
        <row r="20339">
          <cell r="B20339">
            <v>39227</v>
          </cell>
          <cell r="C20339" t="str">
            <v>مصطفى أحمد</v>
          </cell>
          <cell r="D20339" t="str">
            <v>Easy Mood - إثنين زجاجة 15 مل</v>
          </cell>
          <cell r="E20339">
            <v>425</v>
          </cell>
          <cell r="F20339">
            <v>1006328355</v>
          </cell>
          <cell r="G20339" t="str">
            <v>Cairo</v>
          </cell>
          <cell r="H20339" t="str">
            <v>المطريه.شارع المطراوي.بجوار مسجد المطراوي</v>
          </cell>
        </row>
        <row r="20340">
          <cell r="B20340">
            <v>39228</v>
          </cell>
          <cell r="C20340" t="str">
            <v>سيد عرفه أبوسريع</v>
          </cell>
          <cell r="D20340" t="str">
            <v>Easy Mood - إثنين زجاجة 15 مل</v>
          </cell>
          <cell r="E20340">
            <v>425</v>
          </cell>
          <cell r="F20340">
            <v>1113333242</v>
          </cell>
          <cell r="G20340" t="str">
            <v>Cairo</v>
          </cell>
          <cell r="H20340" t="str">
            <v>٢ عباس زعزوع الحي السابع مدينة نصر الدور الاول ش ١</v>
          </cell>
        </row>
        <row r="20341">
          <cell r="B20341">
            <v>39229</v>
          </cell>
          <cell r="C20341" t="str">
            <v>مصطفي محمد صلاح</v>
          </cell>
          <cell r="D20341" t="str">
            <v>Easy Mood - إثنين زجاجة 15 مل</v>
          </cell>
          <cell r="E20341">
            <v>435</v>
          </cell>
          <cell r="F20341">
            <v>1200709750</v>
          </cell>
          <cell r="G20341" t="str">
            <v>Qalyubia</v>
          </cell>
          <cell r="H20341" t="str">
            <v>قليوب المحطه محافظه القليوبيه</v>
          </cell>
        </row>
        <row r="20342">
          <cell r="B20342">
            <v>39230</v>
          </cell>
          <cell r="C20342" t="str">
            <v>احمد البشلاوي</v>
          </cell>
          <cell r="D20342" t="str">
            <v>Easy Mood - إثنين زجاجة 15 مل</v>
          </cell>
          <cell r="E20342">
            <v>435</v>
          </cell>
          <cell r="F20342">
            <v>1557755080</v>
          </cell>
          <cell r="G20342" t="str">
            <v>Dakahlia</v>
          </cell>
          <cell r="H20342" t="str">
            <v>عل المفرق عند جزاره أبو علي الجزار</v>
          </cell>
        </row>
        <row r="20343">
          <cell r="B20343">
            <v>39231</v>
          </cell>
          <cell r="C20343" t="str">
            <v>السعيد ابوالفتوح</v>
          </cell>
          <cell r="D20343" t="str">
            <v>Easy Mood - إثنين زجاجة 15 مل</v>
          </cell>
          <cell r="E20343">
            <v>435</v>
          </cell>
          <cell r="F20343">
            <v>1064000009</v>
          </cell>
          <cell r="G20343" t="str">
            <v>Dakahlia</v>
          </cell>
          <cell r="H20343" t="str">
            <v>قريه منشاه بسنديله</v>
          </cell>
        </row>
        <row r="20344">
          <cell r="B20344">
            <v>39232</v>
          </cell>
          <cell r="C20344" t="str">
            <v>سيد عرفه أبوسريع</v>
          </cell>
          <cell r="D20344" t="str">
            <v>Three Pure-Therapeutic Grade Essential Oils</v>
          </cell>
          <cell r="E20344">
            <v>425</v>
          </cell>
          <cell r="F20344">
            <v>1113333242</v>
          </cell>
          <cell r="G20344" t="str">
            <v>Cairo</v>
          </cell>
          <cell r="H20344" t="str">
            <v>الحي السابع مدينة نصر ٢عباس زعزوع الدور الاول ش ٣</v>
          </cell>
        </row>
        <row r="20345">
          <cell r="B20345">
            <v>39233</v>
          </cell>
          <cell r="C20345" t="str">
            <v>محمد محسن الملاح</v>
          </cell>
          <cell r="D20345" t="str">
            <v>Easy Mood - إثنين زجاجة 15 مل</v>
          </cell>
          <cell r="E20345">
            <v>435</v>
          </cell>
          <cell r="F20345">
            <v>1004141221</v>
          </cell>
          <cell r="G20345" t="str">
            <v>Dakahlia</v>
          </cell>
          <cell r="H20345" t="str">
            <v>ميدان مسجد الشيخ مصباح</v>
          </cell>
        </row>
        <row r="20346">
          <cell r="B20346">
            <v>39234</v>
          </cell>
          <cell r="C20346" t="str">
            <v>محمد محمود محمد القاضى</v>
          </cell>
          <cell r="D20346" t="str">
            <v>أسورة طاقة مع خاتم عقيق أمريكي - أسورة ألماني + خاتم عقيق</v>
          </cell>
          <cell r="E20346">
            <v>444</v>
          </cell>
          <cell r="F20346">
            <v>1275678868</v>
          </cell>
          <cell r="G20346" t="str">
            <v>Alexandria</v>
          </cell>
          <cell r="H20346" t="str">
            <v>طريق اسكندرية الصحراوي عبد القادر جامع السلام</v>
          </cell>
        </row>
        <row r="20347">
          <cell r="B20347">
            <v>39235</v>
          </cell>
          <cell r="C20347" t="str">
            <v>Ali Kamal</v>
          </cell>
          <cell r="D20347" t="str">
            <v>Testo Up - زجاجتين 15مل</v>
          </cell>
          <cell r="E20347">
            <v>435</v>
          </cell>
          <cell r="F20347">
            <v>1062966452</v>
          </cell>
          <cell r="G20347" t="str">
            <v>Dakahlia</v>
          </cell>
          <cell r="H20347" t="str">
            <v>المنصوره شارع المدير  الفكهانى الى امام بوليس النجده</v>
          </cell>
        </row>
        <row r="20348">
          <cell r="B20348">
            <v>39236</v>
          </cell>
          <cell r="C20348" t="str">
            <v>أحمد عبدالله وداعه سيد</v>
          </cell>
          <cell r="D20348" t="str">
            <v>Easy Mood - إثنين زجاجة 15 مل</v>
          </cell>
          <cell r="E20348">
            <v>445</v>
          </cell>
          <cell r="F20348">
            <v>1003924681</v>
          </cell>
          <cell r="G20348" t="str">
            <v>Beni Suef</v>
          </cell>
          <cell r="H20348" t="str">
            <v>قرية الشناويه مركز ناصر بني سويف</v>
          </cell>
        </row>
        <row r="20349">
          <cell r="B20349">
            <v>39237</v>
          </cell>
          <cell r="C20349" t="str">
            <v>محمد بكري</v>
          </cell>
          <cell r="D20349" t="str">
            <v>Testo Up - زجاجتين 15مل</v>
          </cell>
          <cell r="E20349">
            <v>465</v>
          </cell>
          <cell r="F20349">
            <v>1123439876</v>
          </cell>
          <cell r="G20349" t="str">
            <v>Qena</v>
          </cell>
          <cell r="H20349" t="str">
            <v>كوبري المرور بجوار مركز شرطة قفط</v>
          </cell>
        </row>
        <row r="20350">
          <cell r="B20350">
            <v>39238</v>
          </cell>
          <cell r="C20350" t="str">
            <v>محمد ابراهيم رجب القط</v>
          </cell>
          <cell r="D20350" t="str">
            <v>Easy Mood - إثنين زجاجة 15 مل</v>
          </cell>
          <cell r="E20350">
            <v>435</v>
          </cell>
          <cell r="F20350">
            <v>1022457780</v>
          </cell>
          <cell r="G20350" t="str">
            <v>Kafr el-Sheikh</v>
          </cell>
          <cell r="H20350" t="str">
            <v>شارع الجامعه كافيه تريك</v>
          </cell>
        </row>
        <row r="20351">
          <cell r="B20351">
            <v>39239</v>
          </cell>
          <cell r="C20351" t="str">
            <v>محمود عبد الفتاح</v>
          </cell>
          <cell r="D20351" t="str">
            <v>Easy Mood - إثنين زجاجة 10 مل</v>
          </cell>
          <cell r="E20351">
            <v>375</v>
          </cell>
          <cell r="F20351">
            <v>1001391003</v>
          </cell>
          <cell r="G20351" t="str">
            <v>Luxor</v>
          </cell>
          <cell r="H20351" t="str">
            <v>مساكن صلاح الدين امام معهد ايجوث العالى</v>
          </cell>
        </row>
        <row r="20352">
          <cell r="B20352">
            <v>39240</v>
          </cell>
          <cell r="C20352" t="str">
            <v>احمد محمد احمد</v>
          </cell>
          <cell r="D20352" t="str">
            <v>Easy Mood - إثنين زجاجة 15 مل</v>
          </cell>
          <cell r="E20352">
            <v>465</v>
          </cell>
          <cell r="F20352">
            <v>1147233326</v>
          </cell>
          <cell r="G20352" t="str">
            <v>Matrouh</v>
          </cell>
          <cell r="H20352" t="str">
            <v>محدودالدخل بجوار مسجد اولياءالرحمن</v>
          </cell>
        </row>
        <row r="20353">
          <cell r="B20353">
            <v>39241</v>
          </cell>
          <cell r="C20353" t="str">
            <v>محمود محمد عبدالرحيم احمد</v>
          </cell>
          <cell r="D20353" t="str">
            <v>Easy Mood - إثنين زجاجة 15 مل</v>
          </cell>
          <cell r="E20353">
            <v>465</v>
          </cell>
          <cell r="F20353">
            <v>1091059196</v>
          </cell>
          <cell r="G20353" t="str">
            <v>Qena</v>
          </cell>
          <cell r="H20353" t="str">
            <v>قنا عزبه سعيد أمام مدرسة التحرير</v>
          </cell>
        </row>
        <row r="20354">
          <cell r="B20354">
            <v>39242</v>
          </cell>
          <cell r="C20354" t="str">
            <v>فاطمه الزهراء محرم حجازي حجازي</v>
          </cell>
          <cell r="D20354" t="str">
            <v>Easy Mood - إثنين زجاجة 15 مل</v>
          </cell>
          <cell r="E20354">
            <v>435</v>
          </cell>
          <cell r="F20354">
            <v>1223410518</v>
          </cell>
          <cell r="G20354" t="str">
            <v>Damietta</v>
          </cell>
          <cell r="H20354" t="str">
            <v>دمياط فارسكور ش محمد عبده تمام مسجد الشوربجي</v>
          </cell>
        </row>
        <row r="20355">
          <cell r="B20355">
            <v>39243</v>
          </cell>
          <cell r="C20355" t="str">
            <v>Malak Tharwat William</v>
          </cell>
          <cell r="D20355" t="str">
            <v>Easy Mood - إثنين زجاجة 15 مل</v>
          </cell>
          <cell r="E20355">
            <v>465</v>
          </cell>
          <cell r="F20355">
            <v>1021203668</v>
          </cell>
          <cell r="G20355" t="str">
            <v>Red Sea</v>
          </cell>
          <cell r="H20355" t="str">
            <v>مرسي علم بجوار البنك الاهلي</v>
          </cell>
        </row>
        <row r="20356">
          <cell r="B20356">
            <v>39244</v>
          </cell>
          <cell r="C20356" t="str">
            <v>ابراهيم اشرف</v>
          </cell>
          <cell r="D20356" t="str">
            <v>سبحة من  الجزع الاسود - سبحة 33 حبة سعرها 320 جنيه</v>
          </cell>
          <cell r="E20356">
            <v>355</v>
          </cell>
          <cell r="F20356">
            <v>1113641887</v>
          </cell>
          <cell r="G20356" t="str">
            <v>Cairo</v>
          </cell>
          <cell r="H20356" t="str">
            <v>١شارع سيد الزلال متفرع من شارع الترولي المطريه</v>
          </cell>
        </row>
        <row r="20357">
          <cell r="B20357">
            <v>39245</v>
          </cell>
          <cell r="C20357" t="str">
            <v>احمد طه علي Alluk</v>
          </cell>
          <cell r="D20357" t="str">
            <v>Easy Mood - إثنين زجاجة 15 مل</v>
          </cell>
          <cell r="E20357">
            <v>435</v>
          </cell>
          <cell r="F20357">
            <v>1026538333</v>
          </cell>
          <cell r="G20357" t="str">
            <v>Ismailia</v>
          </cell>
          <cell r="H20357" t="str">
            <v>حي الارسال شارع الصفا فيلا ٣٠٩</v>
          </cell>
        </row>
        <row r="20358">
          <cell r="B20358">
            <v>39246</v>
          </cell>
          <cell r="C20358" t="str">
            <v>مروة محمود فرغلى</v>
          </cell>
          <cell r="D20358" t="str">
            <v>طقم السبع شاكرات من الاحجار الكريمة - أسورة وعقد</v>
          </cell>
          <cell r="E20358">
            <v>495</v>
          </cell>
          <cell r="F20358">
            <v>1022688313</v>
          </cell>
          <cell r="G20358" t="str">
            <v>Dakahlia</v>
          </cell>
          <cell r="H20358" t="str">
            <v>العنوان الدراسات شارع عبد الحميد حسن رقم المنزل 33 على ناصيه الشارع مطعم البغل المنصورة/دقهليه</v>
          </cell>
        </row>
        <row r="20359">
          <cell r="B20359">
            <v>39247</v>
          </cell>
          <cell r="C20359" t="str">
            <v>هشام حسن حسين</v>
          </cell>
          <cell r="D20359" t="str">
            <v>Easy Mood - إثنين زجاجة 10 مل</v>
          </cell>
          <cell r="E20359">
            <v>335</v>
          </cell>
          <cell r="F20359">
            <v>1000453993</v>
          </cell>
          <cell r="G20359" t="str">
            <v>Cairo</v>
          </cell>
          <cell r="H20359" t="str">
            <v>مدينه السلام شارع الترول امام مطحن الكوثر</v>
          </cell>
        </row>
        <row r="20360">
          <cell r="B20360">
            <v>39248</v>
          </cell>
          <cell r="C20360" t="str">
            <v>صالح قاسم</v>
          </cell>
          <cell r="D20360" t="str">
            <v>Testo Up - زجاجتين 10 مل, Three Pure-Therapeutic Grade Essential Oils</v>
          </cell>
          <cell r="E20360">
            <v>755</v>
          </cell>
          <cell r="F20360">
            <v>1063792055</v>
          </cell>
          <cell r="G20360" t="str">
            <v>Qalyubia</v>
          </cell>
          <cell r="H20360" t="str">
            <v>العبور الحي التامن كمبوند الشركة السعودية عمارة 13 شقة 4</v>
          </cell>
        </row>
        <row r="20361">
          <cell r="B20361">
            <v>39249</v>
          </cell>
          <cell r="C20361" t="str">
            <v>سوسن فؤاد</v>
          </cell>
          <cell r="D20361" t="str">
            <v>طقم السبع شاكرات من الاحجار الكريمة - أسورة وعقد</v>
          </cell>
          <cell r="E20361">
            <v>935</v>
          </cell>
          <cell r="F20361">
            <v>1005389915</v>
          </cell>
          <cell r="G20361" t="str">
            <v>6th of October</v>
          </cell>
          <cell r="H20361" t="str">
            <v>٦اكتوبر كمبوند الخمائل مرحله الثالثه ا عماره ٣٠٧ شقه٥ اللواءمحمد عز الدين</v>
          </cell>
        </row>
        <row r="20362">
          <cell r="B20362">
            <v>39250</v>
          </cell>
          <cell r="C20362" t="str">
            <v>مايسة محمود محمود</v>
          </cell>
          <cell r="D20362" t="str">
            <v>طقم السبع شاكرات من الاحجار الكريمة - أسورة وعقد</v>
          </cell>
          <cell r="E20362">
            <v>485</v>
          </cell>
          <cell r="F20362">
            <v>1009707000</v>
          </cell>
          <cell r="G20362" t="str">
            <v>Cairo</v>
          </cell>
          <cell r="H20362" t="str">
            <v>١٠ شارع حسام البسيوني منطقة التاسعة مدينة نصر برج اللوءلوءة بلوك ٥٣ شقة ٥ دور التالت</v>
          </cell>
        </row>
        <row r="20363">
          <cell r="B20363">
            <v>39251</v>
          </cell>
          <cell r="C20363" t="str">
            <v>محمد عبد القادر</v>
          </cell>
          <cell r="D20363" t="str">
            <v>Easy Mood - إثنين زجاجة 10 مل</v>
          </cell>
          <cell r="E20363">
            <v>335</v>
          </cell>
          <cell r="F20363">
            <v>1119441188</v>
          </cell>
          <cell r="G20363" t="str">
            <v>Giza</v>
          </cell>
          <cell r="H20363" t="str">
            <v>الشيخ زايد الحي الحادي عشر مج٤ بجوار مسجد النور</v>
          </cell>
        </row>
        <row r="20364">
          <cell r="B20364">
            <v>39252</v>
          </cell>
          <cell r="C20364" t="str">
            <v>شيرين المغربي</v>
          </cell>
          <cell r="D20364" t="str">
            <v>طقم السبع شاكرات من الاحجار الكريمة - عقد</v>
          </cell>
          <cell r="E20364">
            <v>375</v>
          </cell>
          <cell r="F20364">
            <v>1205121393</v>
          </cell>
          <cell r="G20364" t="str">
            <v>Dakahlia</v>
          </cell>
          <cell r="H20364" t="str">
            <v>المنصورة _x000D_
حي الجامعة امام وكالة ابو راية _x000D_
ش مكه على ناصيته صيدلية العزبي _x000D_
و Byrojuice _x000D_
داخل ش مكه عمارة ٦٣ اعلى اتلييه _x000D_
قمة الفن</v>
          </cell>
        </row>
        <row r="20365">
          <cell r="B20365">
            <v>39253</v>
          </cell>
          <cell r="C20365" t="str">
            <v>عبدالرحمن حسن حسين محمد</v>
          </cell>
          <cell r="D20365" t="str">
            <v>Testo Up - زجاجتين 10 مل</v>
          </cell>
          <cell r="E20365">
            <v>355</v>
          </cell>
          <cell r="F20365">
            <v>1026700696</v>
          </cell>
          <cell r="G20365" t="str">
            <v>Cairo</v>
          </cell>
          <cell r="H20365" t="str">
            <v>القاهره جسر السويس</v>
          </cell>
        </row>
        <row r="20366">
          <cell r="B20366">
            <v>39254</v>
          </cell>
          <cell r="C20366" t="str">
            <v>هيثم سيد</v>
          </cell>
          <cell r="D20366" t="str">
            <v>سبحة من  الجزع الاسود - سبحة 99 حبه سعرها 450 جنيه</v>
          </cell>
          <cell r="E20366">
            <v>485</v>
          </cell>
          <cell r="F20366">
            <v>1020282276</v>
          </cell>
          <cell r="G20366" t="str">
            <v>Cairo</v>
          </cell>
          <cell r="H20366" t="str">
            <v>4 شارع عمر بن الخطاب متفرع من شارع النجاح عزبة خير الله مصر القديمة بجوار ورشة عثمان المونية على ناصية الشارع منجد البتول شقة 8 الدور الثاني كابتن هيثم أبو سيف</v>
          </cell>
        </row>
        <row r="20367">
          <cell r="B20367">
            <v>39255</v>
          </cell>
          <cell r="C20367" t="str">
            <v>محمد سعد</v>
          </cell>
          <cell r="D20367" t="str">
            <v>Testo Up - زجاجتين 10 مل</v>
          </cell>
          <cell r="E20367">
            <v>365</v>
          </cell>
          <cell r="F20367">
            <v>1001519562</v>
          </cell>
          <cell r="G20367" t="str">
            <v>Alexandria</v>
          </cell>
          <cell r="H20367" t="str">
            <v>الإسكندرية  ابوقير  ش الاتحاد _x000D_
٢٨ برج الرحمن</v>
          </cell>
        </row>
        <row r="20368">
          <cell r="B20368">
            <v>39256</v>
          </cell>
          <cell r="C20368" t="str">
            <v>احمد حسن</v>
          </cell>
          <cell r="D20368" t="str">
            <v>سبحة من  الجزع الاسود - سبحة 33 حبة سعرها 320 جنيه</v>
          </cell>
          <cell r="E20368">
            <v>365</v>
          </cell>
          <cell r="F20368">
            <v>1550585717</v>
          </cell>
          <cell r="G20368" t="str">
            <v>Port Said</v>
          </cell>
          <cell r="H20368" t="str">
            <v>بحر البقر جنوب بورسعيد  بجوار كافيه ابو دومه</v>
          </cell>
        </row>
        <row r="20369">
          <cell r="B20369">
            <v>39257</v>
          </cell>
          <cell r="C20369" t="str">
            <v>عبدالرحمن محمد العشماوي</v>
          </cell>
          <cell r="D20369" t="str">
            <v>سبحة من  الجزع الاسود - سبحة 33 حبة سعرها 320 جنيه</v>
          </cell>
          <cell r="E20369">
            <v>365</v>
          </cell>
          <cell r="F20369">
            <v>1117101783</v>
          </cell>
          <cell r="G20369" t="str">
            <v>Damietta</v>
          </cell>
          <cell r="H20369" t="str">
            <v>دمياط العنانيه التل بجوار معمل البان العشماوي ومسجد الصحابه</v>
          </cell>
        </row>
        <row r="20370">
          <cell r="B20370">
            <v>39258</v>
          </cell>
          <cell r="C20370" t="str">
            <v>كريم محمد متولى احمد</v>
          </cell>
          <cell r="D20370" t="str">
            <v>طقم السبع شاكرات من الاحجار الكريمة - أسورة وعقد</v>
          </cell>
          <cell r="E20370">
            <v>495</v>
          </cell>
          <cell r="F20370">
            <v>1016291858</v>
          </cell>
          <cell r="G20370" t="str">
            <v>Qalyubia</v>
          </cell>
          <cell r="H20370" t="str">
            <v>قويسنا بجوار المحطه</v>
          </cell>
        </row>
        <row r="20371">
          <cell r="B20371">
            <v>39259</v>
          </cell>
          <cell r="C20371" t="str">
            <v>عمر موسى</v>
          </cell>
          <cell r="D20371" t="str">
            <v>Testo Up - زجاجتين 10 مل</v>
          </cell>
          <cell r="E20371">
            <v>395</v>
          </cell>
          <cell r="F20371">
            <v>1507057629</v>
          </cell>
          <cell r="G20371" t="str">
            <v>Aswan</v>
          </cell>
          <cell r="H20371" t="str">
            <v>اسوان ادفو مستشفى المعلمين</v>
          </cell>
        </row>
        <row r="20372">
          <cell r="B20372">
            <v>39260</v>
          </cell>
          <cell r="C20372" t="str">
            <v>عيد عبدالمجيد عوض</v>
          </cell>
          <cell r="D20372" t="str">
            <v>Easy Mood - إثنين زجاجة 15 مل</v>
          </cell>
          <cell r="E20372">
            <v>435</v>
          </cell>
          <cell r="F20372">
            <v>1005507676</v>
          </cell>
          <cell r="G20372" t="str">
            <v>Damietta</v>
          </cell>
          <cell r="H20372" t="str">
            <v>دمياط _x000D_
مدينة دمياط الجديدة _x000D_
الحى الأول _x000D_
المجاورة الخامسه _x000D_
قطعه 41/15</v>
          </cell>
        </row>
        <row r="20373">
          <cell r="B20373">
            <v>39261</v>
          </cell>
          <cell r="C20373" t="str">
            <v>عبدالغني محمد الحفني</v>
          </cell>
          <cell r="D20373" t="str">
            <v>Testo Up - زجاجتين 10 مل</v>
          </cell>
          <cell r="E20373">
            <v>395</v>
          </cell>
          <cell r="F20373">
            <v>1007869199</v>
          </cell>
          <cell r="G20373" t="str">
            <v>Luxor</v>
          </cell>
          <cell r="H20373" t="str">
            <v>الاقصر ش التليفزيون متفرع من ش النجوم بجوار ثلاجه رماني عجايب القديمه الدور الثاني</v>
          </cell>
        </row>
        <row r="20374">
          <cell r="B20374">
            <v>39262</v>
          </cell>
          <cell r="C20374" t="str">
            <v>ناجى محمد</v>
          </cell>
          <cell r="D20374" t="str">
            <v>طقم السبع شاكرات من الاحجار الكريمة - عقد</v>
          </cell>
          <cell r="E20374">
            <v>365</v>
          </cell>
          <cell r="F20374">
            <v>1001133019</v>
          </cell>
          <cell r="G20374" t="str">
            <v>Cairo</v>
          </cell>
          <cell r="H20374" t="str">
            <v>العنوان ١٩ ش عبد العاطي الشربيني بأرض الشركة الشرابيه الدور الرابع كله اللواء ناجى</v>
          </cell>
        </row>
        <row r="20375">
          <cell r="B20375">
            <v>39263</v>
          </cell>
          <cell r="C20375" t="str">
            <v>احمد رمضان</v>
          </cell>
          <cell r="D20375" t="str">
            <v>سبحة من  الجزع الاسود - سبحة 33 حبة سعرها 320 جنيه</v>
          </cell>
          <cell r="E20375">
            <v>375</v>
          </cell>
          <cell r="F20375">
            <v>1159333522</v>
          </cell>
          <cell r="G20375" t="str">
            <v>Minya</v>
          </cell>
          <cell r="H20375" t="str">
            <v>مغاغه شارع طه حسين</v>
          </cell>
        </row>
        <row r="20376">
          <cell r="B20376">
            <v>39264</v>
          </cell>
          <cell r="C20376" t="str">
            <v>سمير محمد عبد الغفور</v>
          </cell>
          <cell r="D20376" t="str">
            <v>Easy Mood - إثنين زجاجة 15 مل</v>
          </cell>
          <cell r="E20376">
            <v>435</v>
          </cell>
          <cell r="F20376">
            <v>1097918131</v>
          </cell>
          <cell r="G20376" t="str">
            <v>Damietta</v>
          </cell>
          <cell r="H20376" t="str">
            <v>دمياط الجديده دار مصر1عمارة 6شقه18</v>
          </cell>
        </row>
        <row r="20377">
          <cell r="B20377">
            <v>39265</v>
          </cell>
          <cell r="C20377" t="str">
            <v>Mina Fam</v>
          </cell>
          <cell r="D20377" t="str">
            <v>Easy Mood - إثنين زجاجة 15 مل</v>
          </cell>
          <cell r="E20377">
            <v>425</v>
          </cell>
          <cell r="F20377">
            <v>1019099200</v>
          </cell>
          <cell r="G20377" t="str">
            <v>Cairo</v>
          </cell>
          <cell r="H20377" t="str">
            <v>103</v>
          </cell>
        </row>
        <row r="20378">
          <cell r="B20378">
            <v>39266</v>
          </cell>
          <cell r="C20378" t="str">
            <v>همام عيد عبدالقادر عباس رمضان</v>
          </cell>
          <cell r="D20378" t="str">
            <v>سبحة من  الجزع الاسود - سبحة 33 حبة سعرها 320 جنيه</v>
          </cell>
          <cell r="E20378">
            <v>355</v>
          </cell>
          <cell r="F20378">
            <v>1009115193</v>
          </cell>
          <cell r="G20378" t="str">
            <v>Cairo</v>
          </cell>
          <cell r="H20378" t="str">
            <v>شارع الخمسين التزهه الجديده جسر السويس</v>
          </cell>
        </row>
        <row r="20379">
          <cell r="B20379">
            <v>39267</v>
          </cell>
          <cell r="C20379" t="str">
            <v>روني روماني موريس</v>
          </cell>
          <cell r="D20379" t="str">
            <v>عطور الفيرمونات لشهر عسل متجدد</v>
          </cell>
          <cell r="E20379">
            <v>335</v>
          </cell>
          <cell r="F20379">
            <v>1143471083</v>
          </cell>
          <cell r="G20379" t="str">
            <v>Qena</v>
          </cell>
          <cell r="H20379" t="str">
            <v>قنا نجع حمادى شارع ٣٠مارس بجوار استديو مصر</v>
          </cell>
        </row>
        <row r="20380">
          <cell r="B20380">
            <v>39268</v>
          </cell>
          <cell r="C20380" t="str">
            <v>قاسم محمد</v>
          </cell>
          <cell r="D20380" t="str">
            <v>Testo Up - زجاجتين 10 مل</v>
          </cell>
          <cell r="E20380">
            <v>355</v>
          </cell>
          <cell r="F20380">
            <v>1098403016</v>
          </cell>
          <cell r="G20380" t="str">
            <v>Cairo</v>
          </cell>
          <cell r="H20380" t="str">
            <v>فيصل المساكن شارع مسجد قباء عمارة ٦</v>
          </cell>
        </row>
        <row r="20381">
          <cell r="B20381">
            <v>39269</v>
          </cell>
          <cell r="C20381" t="str">
            <v>محمد عبد القادر</v>
          </cell>
          <cell r="D20381" t="str">
            <v>Three Pure-Therapeutic Grade Essential Oils</v>
          </cell>
          <cell r="E20381">
            <v>425</v>
          </cell>
          <cell r="F20381">
            <v>1223108894</v>
          </cell>
          <cell r="G20381" t="str">
            <v>Cairo</v>
          </cell>
          <cell r="H20381" t="str">
            <v>المعادي الجديده القاهره 68شارع اللاسلكي الكبير بجوار أورانج امام اولاد رجب أعلى معرض اثاث ديزاين حلوان الدور الثاني شقه 4</v>
          </cell>
        </row>
        <row r="20382">
          <cell r="B20382">
            <v>39270</v>
          </cell>
          <cell r="C20382" t="str">
            <v>عمروعلي</v>
          </cell>
          <cell r="D20382" t="str">
            <v>Testo Up - زجاجتين 15مل</v>
          </cell>
          <cell r="E20382">
            <v>465</v>
          </cell>
          <cell r="F20382">
            <v>1017607722</v>
          </cell>
          <cell r="G20382" t="str">
            <v>Qena</v>
          </cell>
          <cell r="H20382" t="str">
            <v>قنا ابوتشت قريه العوامر وبني برزه</v>
          </cell>
        </row>
        <row r="20383">
          <cell r="B20383">
            <v>39271</v>
          </cell>
          <cell r="C20383" t="str">
            <v>محمد عبد القادر</v>
          </cell>
          <cell r="D20383" t="str">
            <v>Testo Up - زجاجتين 15مل</v>
          </cell>
          <cell r="E20383">
            <v>445</v>
          </cell>
          <cell r="F20383">
            <v>1223108894</v>
          </cell>
          <cell r="G20383" t="str">
            <v>Beni Suef</v>
          </cell>
          <cell r="H20383" t="str">
            <v>المعادي الجديده القاهره 68شارع اللاسلكي الكبير بجوار أورانج امام اولاد رجب الدور الثاني شقه 4 أعلى معرض اثاث ديزاين حلوان</v>
          </cell>
        </row>
        <row r="20384">
          <cell r="B20384">
            <v>39272</v>
          </cell>
          <cell r="C20384" t="str">
            <v>احمد حبيب</v>
          </cell>
          <cell r="D20384" t="str">
            <v>Easy Mood - إثنين زجاجة 15 مل</v>
          </cell>
          <cell r="E20384">
            <v>435</v>
          </cell>
          <cell r="F20384">
            <v>1200211118</v>
          </cell>
          <cell r="G20384" t="str">
            <v>Damietta</v>
          </cell>
          <cell r="H20384" t="str">
            <v>كورنيش النيل الاعصر برج الشرق للتأمين الدور الثالث د أحمد حبيب</v>
          </cell>
        </row>
        <row r="20385">
          <cell r="B20385">
            <v>39273</v>
          </cell>
          <cell r="C20385" t="str">
            <v>منذر منذر</v>
          </cell>
          <cell r="D20385" t="str">
            <v>Testo Up - زجاجتين 15مل</v>
          </cell>
          <cell r="E20385">
            <v>425</v>
          </cell>
          <cell r="F20385">
            <v>1126253866</v>
          </cell>
          <cell r="G20385" t="str">
            <v>Cairo</v>
          </cell>
          <cell r="H20385" t="str">
            <v>اكتوبر حي السادس منطقة 71فدان قدام صيدلية رانيا</v>
          </cell>
        </row>
        <row r="20386">
          <cell r="B20386">
            <v>39274</v>
          </cell>
          <cell r="C20386" t="str">
            <v>غاده نبيل إبراهيم عبد الرازق</v>
          </cell>
          <cell r="D20386" t="str">
            <v>Easy Mood - إثنين زجاجة 15 مل</v>
          </cell>
          <cell r="E20386">
            <v>425</v>
          </cell>
          <cell r="F20386">
            <v>1146866880</v>
          </cell>
          <cell r="G20386" t="str">
            <v>Cairo</v>
          </cell>
          <cell r="H20386" t="str">
            <v>٣ شارع اسماعيل وهبى بلوك ٢٧ الدور العاشر شقه ١٠٢</v>
          </cell>
        </row>
        <row r="20387">
          <cell r="B20387">
            <v>39275</v>
          </cell>
          <cell r="C20387" t="str">
            <v>ايمن احمد ابراهيم على السنارى</v>
          </cell>
          <cell r="D20387" t="str">
            <v>Testo Up - زجاجتين 10 مل</v>
          </cell>
          <cell r="E20387">
            <v>395</v>
          </cell>
          <cell r="F20387">
            <v>1227535888</v>
          </cell>
          <cell r="G20387" t="str">
            <v>Sohag</v>
          </cell>
          <cell r="H20387" t="str">
            <v>3 شارع الطوبجى المتفرع شارع القيسارية سوهاج</v>
          </cell>
        </row>
        <row r="20388">
          <cell r="B20388">
            <v>39276</v>
          </cell>
          <cell r="C20388" t="str">
            <v>حسين محمدالحسيني</v>
          </cell>
          <cell r="D20388" t="str">
            <v>سبحة من  الجزع الاسود - سبحة 33 حبة سعرها 320 جنيه</v>
          </cell>
          <cell r="E20388">
            <v>375</v>
          </cell>
          <cell r="F20388">
            <v>1111133621</v>
          </cell>
          <cell r="G20388" t="str">
            <v>Minya</v>
          </cell>
          <cell r="H20388" t="str">
            <v>محافظه المنيا مركزسمالوط قريه اطساالمحطه شارع الوحده</v>
          </cell>
        </row>
        <row r="20389">
          <cell r="B20389">
            <v>39277</v>
          </cell>
          <cell r="C20389" t="str">
            <v>مني حامد فهمي عفيفي</v>
          </cell>
          <cell r="D20389" t="str">
            <v>طقم السبع شاكرات من الاحجار الكريمة - أسورة</v>
          </cell>
          <cell r="E20389">
            <v>295</v>
          </cell>
          <cell r="F20389">
            <v>1015033779</v>
          </cell>
          <cell r="G20389" t="str">
            <v>Al Sharqia</v>
          </cell>
          <cell r="H20389" t="str">
            <v>محافظه الشرقيه الزقازيق عمارات بنك الاسكان والتعمير عماره رقم 7 الدور التاسع شقه 904</v>
          </cell>
        </row>
        <row r="20390">
          <cell r="B20390">
            <v>39278</v>
          </cell>
          <cell r="C20390" t="str">
            <v>عبد الحميد جابر</v>
          </cell>
          <cell r="D20390" t="str">
            <v>Testo Up - زجاجتين 15مل</v>
          </cell>
          <cell r="E20390">
            <v>465</v>
          </cell>
          <cell r="F20390">
            <v>1114005031</v>
          </cell>
          <cell r="G20390" t="str">
            <v>Qena</v>
          </cell>
          <cell r="H20390" t="str">
            <v>السمطا نجع الشيخ رزق</v>
          </cell>
        </row>
        <row r="20391">
          <cell r="B20391">
            <v>39279</v>
          </cell>
          <cell r="C20391" t="str">
            <v>اسلام محمد حافظ احمد</v>
          </cell>
          <cell r="D20391" t="str">
            <v>Testo Up - زجاجتين 15مل</v>
          </cell>
          <cell r="E20391">
            <v>465</v>
          </cell>
          <cell r="F20391">
            <v>1126175083</v>
          </cell>
          <cell r="G20391" t="str">
            <v>Qena</v>
          </cell>
          <cell r="H20391" t="str">
            <v>قنا</v>
          </cell>
        </row>
        <row r="20392">
          <cell r="B20392">
            <v>39280</v>
          </cell>
          <cell r="C20392" t="str">
            <v>أحمد صديق</v>
          </cell>
          <cell r="D20392" t="str">
            <v>Easy Mood - إثنين زجاجة 15 مل</v>
          </cell>
          <cell r="E20392">
            <v>435</v>
          </cell>
          <cell r="F20392">
            <v>1002293081</v>
          </cell>
          <cell r="G20392" t="str">
            <v>Beheira</v>
          </cell>
          <cell r="H20392" t="str">
            <v>قرية الإيمان ح بدر البحيره معرض الصديق للمتوسيكلات</v>
          </cell>
        </row>
        <row r="20393">
          <cell r="B20393">
            <v>39281</v>
          </cell>
          <cell r="C20393" t="str">
            <v>عمر زكريا محمد سليمان</v>
          </cell>
          <cell r="D20393" t="str">
            <v>سبحة من  الجزع الاسود - سبحة 99 حبه سعرها 450 جنيه</v>
          </cell>
          <cell r="E20393">
            <v>955</v>
          </cell>
          <cell r="F20393">
            <v>1100732323</v>
          </cell>
          <cell r="G20393" t="str">
            <v>Beni Suef</v>
          </cell>
          <cell r="H20393" t="str">
            <v>مركز الواسطي / محافظة بني سويف</v>
          </cell>
        </row>
        <row r="20394">
          <cell r="B20394">
            <v>39282</v>
          </cell>
          <cell r="C20394" t="str">
            <v>محمد عبد المقصود</v>
          </cell>
          <cell r="D20394" t="str">
            <v>Otra natural Blend - زجاجتين كلا منهما 10 مل</v>
          </cell>
          <cell r="E20394">
            <v>405</v>
          </cell>
          <cell r="F20394">
            <v>1000933145</v>
          </cell>
          <cell r="G20394" t="str">
            <v>Dakahlia</v>
          </cell>
          <cell r="H20394" t="str">
            <v>منية سمنود. اجا الدقهليه</v>
          </cell>
        </row>
        <row r="20395">
          <cell r="B20395">
            <v>39283</v>
          </cell>
          <cell r="C20395" t="str">
            <v>عماد امبابي عماد امبابي</v>
          </cell>
          <cell r="D20395" t="str">
            <v>سبحة من  الجزع الاسود - سبحة 33 حبة سعرها 320 جنيه</v>
          </cell>
          <cell r="E20395">
            <v>375</v>
          </cell>
          <cell r="F20395">
            <v>1100171823</v>
          </cell>
          <cell r="G20395" t="str">
            <v>Faiyum</v>
          </cell>
          <cell r="H20395" t="str">
            <v>مركز ابشواي قريه الخالديه</v>
          </cell>
        </row>
        <row r="20396">
          <cell r="B20396">
            <v>39284</v>
          </cell>
          <cell r="C20396" t="str">
            <v>محمد احمد السعيد</v>
          </cell>
          <cell r="D20396" t="str">
            <v>Testo Up - زجاجتين 15مل</v>
          </cell>
          <cell r="E20396">
            <v>435</v>
          </cell>
          <cell r="F20396">
            <v>1091400120</v>
          </cell>
          <cell r="G20396" t="str">
            <v>Gharbia</v>
          </cell>
          <cell r="H20396" t="str">
            <v>المحله الكبرى موقف طلعط حرب</v>
          </cell>
        </row>
        <row r="20397">
          <cell r="B20397">
            <v>39285</v>
          </cell>
          <cell r="C20397" t="str">
            <v>هيثم ثروت حراز</v>
          </cell>
          <cell r="D20397" t="str">
            <v>سبحة من  الجزع الاسود - سبحة 99 حبه سعرها 450 جنيه</v>
          </cell>
          <cell r="E20397">
            <v>525</v>
          </cell>
          <cell r="F20397">
            <v>1094748478</v>
          </cell>
          <cell r="G20397" t="str">
            <v>Sohag</v>
          </cell>
          <cell r="H20397" t="str">
            <v>شارع المستشار - مدينة طهطا - سوهاج</v>
          </cell>
        </row>
        <row r="20398">
          <cell r="B20398">
            <v>39286</v>
          </cell>
          <cell r="C20398" t="str">
            <v>خالد شكري احمد</v>
          </cell>
          <cell r="D20398" t="str">
            <v>أسورة طاقة مع خاتم عقيق أمريكي - أسورة ألماني + خاتم عقيق</v>
          </cell>
          <cell r="E20398">
            <v>434</v>
          </cell>
          <cell r="F20398">
            <v>1065562369</v>
          </cell>
          <cell r="G20398" t="str">
            <v>Giza</v>
          </cell>
          <cell r="H20398" t="str">
            <v>٢٨ شارع مستشفى الهرم متفرع من شارع الهرم الرئيسي</v>
          </cell>
        </row>
        <row r="20399">
          <cell r="B20399">
            <v>39287</v>
          </cell>
          <cell r="C20399" t="str">
            <v>محمود الجباس</v>
          </cell>
          <cell r="D20399" t="str">
            <v>سبحة من  الجزع الاسود - سبحة 99 حبه سعرها 450 جنيه</v>
          </cell>
          <cell r="E20399">
            <v>505</v>
          </cell>
          <cell r="F20399">
            <v>1019202611</v>
          </cell>
          <cell r="G20399" t="str">
            <v>Faiyum</v>
          </cell>
          <cell r="H20399" t="str">
            <v>الفيوم سنورس شارع سعد زغلول الملاح</v>
          </cell>
        </row>
        <row r="20400">
          <cell r="B20400">
            <v>39288</v>
          </cell>
          <cell r="C20400" t="str">
            <v>محمود سيد ابراهيم</v>
          </cell>
          <cell r="D20400" t="str">
            <v>Testo Up - زجاجتين 10 مل</v>
          </cell>
          <cell r="E20400">
            <v>375</v>
          </cell>
          <cell r="F20400">
            <v>1095350916</v>
          </cell>
          <cell r="G20400" t="str">
            <v>Beni Suef</v>
          </cell>
          <cell r="H20400" t="str">
            <v>محافظة بنى سويف</v>
          </cell>
        </row>
        <row r="20401">
          <cell r="B20401">
            <v>39289</v>
          </cell>
          <cell r="C20401" t="str">
            <v>محمد ربيع</v>
          </cell>
          <cell r="D20401" t="str">
            <v>Testo Up - زجاجتين 10 مل</v>
          </cell>
          <cell r="E20401">
            <v>375</v>
          </cell>
          <cell r="F20401">
            <v>1100827516</v>
          </cell>
          <cell r="G20401" t="str">
            <v>Beni Suef</v>
          </cell>
          <cell r="H20401" t="str">
            <v>الجفادون</v>
          </cell>
        </row>
        <row r="20402">
          <cell r="B20402">
            <v>39290</v>
          </cell>
          <cell r="C20402" t="str">
            <v>عبد الرحمن همام</v>
          </cell>
          <cell r="D20402" t="str">
            <v>Testo Up - زجاجتين 15مل</v>
          </cell>
          <cell r="E20402">
            <v>465</v>
          </cell>
          <cell r="F20402">
            <v>1275585200</v>
          </cell>
          <cell r="G20402" t="str">
            <v>Sohag</v>
          </cell>
          <cell r="H20402" t="str">
            <v>سوهاج مركز جرجا</v>
          </cell>
        </row>
        <row r="20403">
          <cell r="B20403">
            <v>39291</v>
          </cell>
          <cell r="C20403" t="str">
            <v>جوده ابن النيل</v>
          </cell>
          <cell r="D20403" t="str">
            <v>سبحة من  الجزع الاسود - سبحة 99 حبه سعرها 450 جنيه</v>
          </cell>
          <cell r="E20403">
            <v>525</v>
          </cell>
          <cell r="F20403">
            <v>1279710152</v>
          </cell>
          <cell r="G20403" t="str">
            <v>Aswan</v>
          </cell>
          <cell r="H20403" t="str">
            <v>اسوان كوم امبو</v>
          </cell>
        </row>
        <row r="20404">
          <cell r="B20404">
            <v>39293</v>
          </cell>
          <cell r="C20404" t="str">
            <v>انور سعيد</v>
          </cell>
          <cell r="D20404" t="str">
            <v>طقم السبع شاكرات من الاحجار الكريمة - أسورة</v>
          </cell>
          <cell r="E20404">
            <v>295</v>
          </cell>
          <cell r="F20404">
            <v>1095290333</v>
          </cell>
          <cell r="G20404" t="str">
            <v>Al Sharqia</v>
          </cell>
          <cell r="H20404" t="str">
            <v>الشرقية - العاشر من رمضان - عمارة اذكر الله شارع المحروسة المجاورة 24</v>
          </cell>
        </row>
        <row r="20405">
          <cell r="B20405">
            <v>39294</v>
          </cell>
          <cell r="C20405" t="str">
            <v>علاء سامي</v>
          </cell>
          <cell r="D20405" t="str">
            <v>Testo Up - زجاجتين 10 مل</v>
          </cell>
          <cell r="E20405">
            <v>365</v>
          </cell>
          <cell r="F20405">
            <v>1023891732</v>
          </cell>
          <cell r="G20405" t="str">
            <v>Al Sharqia</v>
          </cell>
          <cell r="H20405" t="str">
            <v>الشرقية الزقازيق طريق هرية القديم بجوار مستشفي الرمد شارع جامع حسان منزل العقيد سامي امام</v>
          </cell>
        </row>
        <row r="20406">
          <cell r="B20406">
            <v>39295</v>
          </cell>
          <cell r="C20406" t="str">
            <v>احمد ابوالشيخ</v>
          </cell>
          <cell r="D20406" t="str">
            <v>Easy Mood - إثنين زجاجة 15 مل</v>
          </cell>
          <cell r="E20406">
            <v>445</v>
          </cell>
          <cell r="F20406">
            <v>1065194008</v>
          </cell>
          <cell r="G20406" t="str">
            <v>Minya</v>
          </cell>
          <cell r="H20406" t="str">
            <v>كوم والي</v>
          </cell>
        </row>
        <row r="20407">
          <cell r="B20407">
            <v>39296</v>
          </cell>
          <cell r="C20407" t="str">
            <v>ادهم محمد عباس</v>
          </cell>
          <cell r="D20407" t="str">
            <v>سبحة من  الجزع الاسود - سبحة 33 حبة سعرها 320 جنيه</v>
          </cell>
          <cell r="E20407">
            <v>395</v>
          </cell>
          <cell r="F20407">
            <v>1102529374</v>
          </cell>
          <cell r="G20407" t="str">
            <v>Luxor</v>
          </cell>
          <cell r="H20407" t="str">
            <v>الاقصر - مركز اسنا عمارة 33</v>
          </cell>
        </row>
        <row r="20408">
          <cell r="B20408">
            <v>39297</v>
          </cell>
          <cell r="C20408" t="str">
            <v>ادريس خليفة</v>
          </cell>
          <cell r="D20408" t="str">
            <v>Testo Up - زجاجتين 10 مل</v>
          </cell>
          <cell r="E20408">
            <v>365</v>
          </cell>
          <cell r="G20408" t="str">
            <v>Qalyubia</v>
          </cell>
          <cell r="H20408" t="str">
            <v>القليوبية مركز بنها قرية ميت العطار عند المدرسة الابتدائية</v>
          </cell>
        </row>
        <row r="20409">
          <cell r="B20409">
            <v>39298</v>
          </cell>
          <cell r="C20409" t="str">
            <v>اميمة ابراهيم</v>
          </cell>
          <cell r="D20409" t="str">
            <v>طقم السبع شاكرات من الاحجار الكريمة - أسورة</v>
          </cell>
          <cell r="E20409">
            <v>295</v>
          </cell>
          <cell r="F20409">
            <v>1090332624</v>
          </cell>
          <cell r="G20409" t="str">
            <v>Qalyubia</v>
          </cell>
          <cell r="H20409" t="str">
            <v>القليوبية - بنها المنشية امام مجمع المحاكم</v>
          </cell>
        </row>
        <row r="20410">
          <cell r="B20410">
            <v>39299</v>
          </cell>
          <cell r="C20410" t="str">
            <v>مصطفي محمد صلاح</v>
          </cell>
          <cell r="D20410" t="str">
            <v>Easy Mood - إثنين زجاجة 15 مل</v>
          </cell>
          <cell r="E20410">
            <v>435</v>
          </cell>
          <cell r="F20410">
            <v>1200709750</v>
          </cell>
          <cell r="G20410" t="str">
            <v>Qalyubia</v>
          </cell>
          <cell r="H20410" t="str">
            <v>قليوب المحطه محافظه القليوبيه</v>
          </cell>
        </row>
        <row r="20411">
          <cell r="B20411">
            <v>39300</v>
          </cell>
          <cell r="C20411" t="str">
            <v>محمد عبده أبو الحمد لله</v>
          </cell>
          <cell r="D20411" t="str">
            <v>Easy Mood - إثنين زجاجة 15 مل</v>
          </cell>
          <cell r="E20411">
            <v>465</v>
          </cell>
          <cell r="F20411">
            <v>1018883297</v>
          </cell>
          <cell r="G20411" t="str">
            <v>Qena</v>
          </cell>
          <cell r="H20411" t="str">
            <v>محافظة قنا قرية الحجيرات بجوار مدرسة قرية الحجيرات الابتدائيه</v>
          </cell>
        </row>
        <row r="20412">
          <cell r="B20412">
            <v>39301</v>
          </cell>
          <cell r="C20412" t="str">
            <v>Mina Fam</v>
          </cell>
          <cell r="D20412" t="str">
            <v>Easy Mood - إثنين زجاجة 15 مل</v>
          </cell>
          <cell r="E20412">
            <v>425</v>
          </cell>
          <cell r="F20412">
            <v>1019099200</v>
          </cell>
          <cell r="G20412" t="str">
            <v>Cairo</v>
          </cell>
          <cell r="H20412" t="str">
            <v>مطار القاهر قرية البضايع مبنى شركة dhl للتخليص الجمركي مبني c3 الدور الثاني</v>
          </cell>
        </row>
        <row r="20413">
          <cell r="B20413">
            <v>39302</v>
          </cell>
          <cell r="C20413" t="str">
            <v>عصام يوسف</v>
          </cell>
          <cell r="D20413" t="str">
            <v>Easy Mood - إثنين زجاجة 10 مل</v>
          </cell>
          <cell r="E20413">
            <v>345</v>
          </cell>
          <cell r="F20413">
            <v>1027430705</v>
          </cell>
          <cell r="G20413" t="str">
            <v>Dakahlia</v>
          </cell>
          <cell r="H20413" t="str">
            <v>شاوة مركز المنصورة الدقهليه ندخل قرية شاوة الاول طريق منطقة التجنيد بجوار بنزينة شاوة</v>
          </cell>
        </row>
        <row r="20414">
          <cell r="B20414">
            <v>39303</v>
          </cell>
          <cell r="C20414" t="str">
            <v>ابراهيم يحيى السيد</v>
          </cell>
          <cell r="D20414" t="str">
            <v>سبحة من  الجزع الاسود - سبحة 33 حبة سعرها 320 جنيه</v>
          </cell>
          <cell r="E20414">
            <v>365</v>
          </cell>
          <cell r="F20414">
            <v>1281184734</v>
          </cell>
          <cell r="G20414" t="str">
            <v>Monufia</v>
          </cell>
          <cell r="H20414" t="str">
            <v>امام مدرسة قويسنا البلد</v>
          </cell>
        </row>
        <row r="20415">
          <cell r="B20415">
            <v>39304</v>
          </cell>
          <cell r="C20415" t="str">
            <v>الحاج عبدالظاهر البندا</v>
          </cell>
          <cell r="D20415" t="str">
            <v>سبحة من  الجزع الاسود - سبحة 33 حبة سعرها 320 جنيه</v>
          </cell>
          <cell r="E20415">
            <v>395</v>
          </cell>
          <cell r="F20415">
            <v>1115771755</v>
          </cell>
          <cell r="G20415" t="str">
            <v>Sohag</v>
          </cell>
          <cell r="H20415" t="str">
            <v>سوهاج جرجا</v>
          </cell>
        </row>
        <row r="20416">
          <cell r="B20416">
            <v>39305</v>
          </cell>
          <cell r="C20416" t="str">
            <v>بكر خضرابوبكر</v>
          </cell>
          <cell r="D20416" t="str">
            <v>Easy Mood - إثنين زجاجة 15 مل</v>
          </cell>
          <cell r="E20416">
            <v>425</v>
          </cell>
          <cell r="F20416">
            <v>1114719216</v>
          </cell>
          <cell r="G20416" t="str">
            <v>Cairo</v>
          </cell>
          <cell r="H20416" t="str">
            <v>عين شمس الشرقيه ، شارع عبدالعظيم مسعود</v>
          </cell>
        </row>
        <row r="20417">
          <cell r="B20417">
            <v>39306</v>
          </cell>
          <cell r="C20417" t="str">
            <v>محمد صابر المحمدي</v>
          </cell>
          <cell r="D20417" t="str">
            <v>Easy Mood - إثنين زجاجة 15 مل</v>
          </cell>
          <cell r="E20417">
            <v>445</v>
          </cell>
          <cell r="F20417">
            <v>1001307681</v>
          </cell>
          <cell r="G20417" t="str">
            <v>Asyut</v>
          </cell>
          <cell r="H20417" t="str">
            <v>القوصيه ش الجناين</v>
          </cell>
        </row>
        <row r="20418">
          <cell r="B20418">
            <v>39307</v>
          </cell>
          <cell r="C20418" t="str">
            <v>مهني مداوي عبد المالك</v>
          </cell>
          <cell r="D20418" t="str">
            <v>Easy Mood - إثنين زجاجة 15 مل</v>
          </cell>
          <cell r="E20418">
            <v>465</v>
          </cell>
          <cell r="F20418">
            <v>1205268619</v>
          </cell>
          <cell r="G20418" t="str">
            <v>Matrouh</v>
          </cell>
          <cell r="H20418" t="str">
            <v>محافظة مرسي مطروح شارع السنيما الصيفي برج العوام 2 جنب كافيه الوالي</v>
          </cell>
        </row>
        <row r="20419">
          <cell r="B20419">
            <v>39308</v>
          </cell>
          <cell r="C20419" t="str">
            <v>وليد فارس عبدالحليم</v>
          </cell>
          <cell r="D20419" t="str">
            <v>Easy Mood - إثنين زجاجة 15 مل</v>
          </cell>
          <cell r="E20419">
            <v>425</v>
          </cell>
          <cell r="F20419">
            <v>1144351659</v>
          </cell>
          <cell r="G20419" t="str">
            <v>Cairo</v>
          </cell>
          <cell r="H20419" t="str">
            <v>٥١ شارع بيومي الشيخ متفرع من أرض اللواء</v>
          </cell>
        </row>
        <row r="20420">
          <cell r="B20420">
            <v>39309</v>
          </cell>
          <cell r="C20420" t="str">
            <v>نبيل عزت ميخاءيل عزت</v>
          </cell>
          <cell r="D20420" t="str">
            <v>Oxytocin Enhancing oils</v>
          </cell>
          <cell r="E20420">
            <v>385</v>
          </cell>
          <cell r="F20420">
            <v>1222203349</v>
          </cell>
          <cell r="G20420" t="str">
            <v>Cairo</v>
          </cell>
          <cell r="H20420" t="str">
            <v>٣٣ شارع محمد فريد</v>
          </cell>
        </row>
        <row r="20421">
          <cell r="B20421">
            <v>39310</v>
          </cell>
          <cell r="C20421" t="str">
            <v>حسام الدين شعبان رمضان محمد</v>
          </cell>
          <cell r="D20421" t="str">
            <v>Easy Mood - إثنين زجاجة 15 مل</v>
          </cell>
          <cell r="E20421">
            <v>435</v>
          </cell>
          <cell r="F20421">
            <v>1026829020</v>
          </cell>
          <cell r="G20421" t="str">
            <v>Qalyubia</v>
          </cell>
          <cell r="H20421" t="str">
            <v>الجبل الاصفر</v>
          </cell>
        </row>
        <row r="20422">
          <cell r="B20422">
            <v>39311</v>
          </cell>
          <cell r="C20422" t="str">
            <v>محمود هريدي العمدة محمود</v>
          </cell>
          <cell r="D20422" t="str">
            <v>Easy Mood - إثنين زجاجة 15 مل</v>
          </cell>
          <cell r="E20422">
            <v>425</v>
          </cell>
          <cell r="F20422">
            <v>1019497703</v>
          </cell>
          <cell r="G20422" t="str">
            <v>Giza</v>
          </cell>
          <cell r="H20422" t="str">
            <v>نصرالدين بجوار مرور فيصل</v>
          </cell>
        </row>
        <row r="20423">
          <cell r="B20423">
            <v>39312</v>
          </cell>
          <cell r="C20423" t="str">
            <v>MOHAMED Saleh</v>
          </cell>
          <cell r="D20423" t="str">
            <v>Power Balance Bracelet</v>
          </cell>
          <cell r="E20423">
            <v>125</v>
          </cell>
          <cell r="F20423">
            <v>1099180990</v>
          </cell>
          <cell r="G20423" t="str">
            <v>Giza</v>
          </cell>
          <cell r="H20423" t="str">
            <v>Jezzaa - Dokki - 40 Mosdag St - floor 5-EX 502</v>
          </cell>
        </row>
        <row r="20424">
          <cell r="B20424">
            <v>39313</v>
          </cell>
          <cell r="C20424" t="str">
            <v>احمد حسني علي</v>
          </cell>
          <cell r="D20424" t="str">
            <v>Easy Mood - إثنين زجاجة 15 مل</v>
          </cell>
          <cell r="E20424">
            <v>425</v>
          </cell>
          <cell r="F20424">
            <v>1001545556</v>
          </cell>
          <cell r="G20424" t="str">
            <v>Cairo</v>
          </cell>
          <cell r="H20424" t="str">
            <v>٧ حسن افلاطون ارض الجولف مدينة نصر امام مستشفي عبد القادر فهمي الدور ٢ شقة ١٤ برج المروة</v>
          </cell>
        </row>
        <row r="20425">
          <cell r="B20425">
            <v>39314</v>
          </cell>
          <cell r="C20425" t="str">
            <v>اية ناصر كمال ابراهيم</v>
          </cell>
          <cell r="D20425" t="str">
            <v>Oxytocin Enhancing oils</v>
          </cell>
          <cell r="E20425">
            <v>385</v>
          </cell>
          <cell r="F20425">
            <v>1129028775</v>
          </cell>
          <cell r="G20425" t="str">
            <v>Cairo</v>
          </cell>
          <cell r="H20425" t="str">
            <v>مدنيتى القاهرة الجديدة</v>
          </cell>
        </row>
        <row r="20426">
          <cell r="B20426">
            <v>39315</v>
          </cell>
          <cell r="C20426" t="str">
            <v>عصام عثمان</v>
          </cell>
          <cell r="D20426" t="str">
            <v>Oxytocin Enhancing oils</v>
          </cell>
          <cell r="E20426">
            <v>395</v>
          </cell>
          <cell r="F20426">
            <v>1063542471</v>
          </cell>
          <cell r="G20426" t="str">
            <v>Al Sharqia</v>
          </cell>
          <cell r="H20426" t="str">
            <v>الشرقيه</v>
          </cell>
        </row>
        <row r="20427">
          <cell r="B20427">
            <v>39316</v>
          </cell>
          <cell r="C20427" t="str">
            <v>Ahmed Fath</v>
          </cell>
          <cell r="D20427" t="str">
            <v>Easy Mood - إثنين زجاجة 15 مل</v>
          </cell>
          <cell r="E20427">
            <v>425</v>
          </cell>
          <cell r="F20427">
            <v>1117876934</v>
          </cell>
          <cell r="G20427" t="str">
            <v>Giza</v>
          </cell>
          <cell r="H20427" t="str">
            <v>موقف النقل الجماعي المحور المركزى البطيء مركز تاير اند فلاي للاطارات والبطاريات</v>
          </cell>
        </row>
        <row r="20428">
          <cell r="B20428">
            <v>39317</v>
          </cell>
          <cell r="C20428" t="str">
            <v>جمال صالح سويلم</v>
          </cell>
          <cell r="D20428" t="str">
            <v>Easy Mood - إثنين زجاجة 15 مل</v>
          </cell>
          <cell r="E20428">
            <v>465</v>
          </cell>
          <cell r="F20428">
            <v>1007186523</v>
          </cell>
          <cell r="G20428" t="str">
            <v>South Sinai</v>
          </cell>
          <cell r="H20428" t="str">
            <v>عماير الجيش</v>
          </cell>
        </row>
        <row r="20429">
          <cell r="B20429">
            <v>39318</v>
          </cell>
          <cell r="C20429" t="str">
            <v>محمد جمعه</v>
          </cell>
          <cell r="D20429" t="str">
            <v>Easy Mood - إثنين زجاجة 10 مل</v>
          </cell>
          <cell r="E20429">
            <v>355</v>
          </cell>
          <cell r="F20429">
            <v>1153212447</v>
          </cell>
          <cell r="G20429" t="str">
            <v>Beni Suef</v>
          </cell>
          <cell r="H20429" t="str">
            <v>ش طراد النيل</v>
          </cell>
        </row>
        <row r="20430">
          <cell r="B20430">
            <v>39319</v>
          </cell>
          <cell r="C20430" t="str">
            <v>محمد محمود محمد عباس</v>
          </cell>
          <cell r="D20430" t="str">
            <v>Easy Mood - إثنين زجاجة 15 مل</v>
          </cell>
          <cell r="E20430">
            <v>435</v>
          </cell>
          <cell r="F20430">
            <v>1021252647</v>
          </cell>
          <cell r="G20430" t="str">
            <v>Dakahlia</v>
          </cell>
          <cell r="H20430" t="str">
            <v>صدقا مركز تمى الامديد للدقهليه</v>
          </cell>
        </row>
        <row r="20431">
          <cell r="B20431">
            <v>39320</v>
          </cell>
          <cell r="C20431" t="str">
            <v>محمد احمدعبدالرحمن الشربيني</v>
          </cell>
          <cell r="D20431" t="str">
            <v>Oxytocin Enhancing oils</v>
          </cell>
          <cell r="E20431">
            <v>395</v>
          </cell>
          <cell r="F20431">
            <v>1007563774</v>
          </cell>
          <cell r="G20431" t="str">
            <v>Beheira</v>
          </cell>
          <cell r="H20431" t="str">
            <v>محافظه البحيره. مركز ابوحمص. امام محكمه ابوحمص</v>
          </cell>
        </row>
        <row r="20432">
          <cell r="B20432">
            <v>39321</v>
          </cell>
          <cell r="C20432" t="str">
            <v>هشام ابراهيم بغدادي حسن</v>
          </cell>
          <cell r="D20432" t="str">
            <v>Easy Mood - إثنين زجاجة 15 مل</v>
          </cell>
          <cell r="E20432">
            <v>465</v>
          </cell>
          <cell r="F20432">
            <v>1110990119</v>
          </cell>
          <cell r="G20432" t="str">
            <v>Aswan</v>
          </cell>
          <cell r="H20432" t="str">
            <v>اسوان , الشيخ هارون , بجوار مدرسة ابطال بدر</v>
          </cell>
        </row>
        <row r="20433">
          <cell r="B20433">
            <v>39322</v>
          </cell>
          <cell r="C20433" t="str">
            <v>Sherif Mohsen</v>
          </cell>
          <cell r="D20433" t="str">
            <v>Easy Mood - إثنين زجاجة 15 مل</v>
          </cell>
          <cell r="E20433">
            <v>445</v>
          </cell>
          <cell r="F20433">
            <v>1000098600</v>
          </cell>
          <cell r="G20433" t="str">
            <v>Minya</v>
          </cell>
          <cell r="H20433" t="str">
            <v>فيلا الزهور امام مدرسه الراعى الصالح الحى الاول</v>
          </cell>
        </row>
        <row r="20434">
          <cell r="B20434">
            <v>39323</v>
          </cell>
          <cell r="C20434" t="str">
            <v>سيد جبريل</v>
          </cell>
          <cell r="D20434" t="str">
            <v>Testo Up - زجاجتين 15مل</v>
          </cell>
          <cell r="E20434">
            <v>435</v>
          </cell>
          <cell r="F20434">
            <v>1001368203</v>
          </cell>
          <cell r="G20434" t="str">
            <v>Gharbia</v>
          </cell>
          <cell r="H20434" t="str">
            <v>كتامة مركز بسيون غربية</v>
          </cell>
        </row>
        <row r="20435">
          <cell r="B20435">
            <v>39324</v>
          </cell>
          <cell r="C20435" t="str">
            <v>كرم محمد عبد الكريم</v>
          </cell>
          <cell r="D20435" t="str">
            <v>Easy Mood - إثنين زجاجة 15 مل</v>
          </cell>
          <cell r="E20435">
            <v>435</v>
          </cell>
          <cell r="F20435">
            <v>1029567071</v>
          </cell>
          <cell r="G20435" t="str">
            <v>Beheira</v>
          </cell>
          <cell r="H20435" t="str">
            <v>البهى ايتاى البارود البحيره</v>
          </cell>
        </row>
        <row r="20436">
          <cell r="B20436">
            <v>39325</v>
          </cell>
          <cell r="C20436" t="str">
            <v>محسن الشهاوي</v>
          </cell>
          <cell r="D20436" t="str">
            <v>Easy Mood - إثنين زجاجة 15 مل</v>
          </cell>
          <cell r="E20436">
            <v>425</v>
          </cell>
          <cell r="F20436">
            <v>1158559629</v>
          </cell>
          <cell r="G20436" t="str">
            <v>Giza</v>
          </cell>
          <cell r="H20436" t="str">
            <v>فيصل العرم</v>
          </cell>
        </row>
        <row r="20437">
          <cell r="B20437">
            <v>39326</v>
          </cell>
          <cell r="C20437" t="str">
            <v>محمد ابو العز</v>
          </cell>
          <cell r="D20437" t="str">
            <v>Easy Mood - إثنين زجاجة 15 مل</v>
          </cell>
          <cell r="E20437">
            <v>425</v>
          </cell>
          <cell r="F20437">
            <v>201008551800</v>
          </cell>
          <cell r="G20437" t="str">
            <v>Cairo</v>
          </cell>
          <cell r="H20437" t="str">
            <v>٨شارع حليم خليل خلف تاكي شارع احمد سعيد مصنع الفسطاط للبلاستيك بالعباسيه</v>
          </cell>
        </row>
        <row r="20438">
          <cell r="B20438">
            <v>39327</v>
          </cell>
          <cell r="C20438" t="str">
            <v>سمية</v>
          </cell>
          <cell r="D20438" t="str">
            <v>طقم السبع شاكرات من الاحجار الكريمة - أسورة وعقد</v>
          </cell>
          <cell r="E20438">
            <v>485</v>
          </cell>
          <cell r="F20438">
            <v>1278881625</v>
          </cell>
          <cell r="G20438" t="str">
            <v>Cairo</v>
          </cell>
          <cell r="H20438" t="str">
            <v>٢٦ محمود سامي باشا البارودي من حسين هيكل من عباس العقاد الدور الرابع شقة ٦</v>
          </cell>
        </row>
        <row r="20439">
          <cell r="B20439">
            <v>39328</v>
          </cell>
          <cell r="C20439" t="str">
            <v>محمد احمد عيسي</v>
          </cell>
          <cell r="D20439" t="str">
            <v>طقم السبع شاكرات من الاحجار الكريمة - أسورة</v>
          </cell>
          <cell r="E20439">
            <v>535</v>
          </cell>
          <cell r="F20439">
            <v>1142888866</v>
          </cell>
          <cell r="G20439" t="str">
            <v>Giza</v>
          </cell>
          <cell r="H20439" t="str">
            <v>محافظة الجيزة_x000D_
شارع العشرين من شارع فيصل_x000D_
تقاطع عبد العال ٢_x000D_
اسفل العمارة ابو خديجة الكبابجي_x000D_
وبجوار ماركت اسواق العبد_x000D_
امام محل فيصل الشرقاوي_x000D_
عمارة رقم ١_x000D_
الدور ٦_x000D_
شقة ٦</v>
          </cell>
        </row>
        <row r="20440">
          <cell r="B20440">
            <v>39329</v>
          </cell>
          <cell r="C20440" t="str">
            <v>احسان ابو دره</v>
          </cell>
          <cell r="D20440" t="str">
            <v>طقم السبع شاكرات من الاحجار الكريمة - أسورة</v>
          </cell>
          <cell r="E20440">
            <v>295</v>
          </cell>
          <cell r="F20440">
            <v>1001557822</v>
          </cell>
          <cell r="G20440" t="str">
            <v>Dakahlia</v>
          </cell>
          <cell r="H20440" t="str">
            <v>العنوان المنصور محمد فوق كافيه جول الزمالك أمام البنك الاهلى القاهره الدور الرابع شقه اا</v>
          </cell>
        </row>
        <row r="20441">
          <cell r="B20441">
            <v>39330</v>
          </cell>
          <cell r="C20441" t="str">
            <v>عبدالرحيم محمد مكي</v>
          </cell>
          <cell r="D20441" t="str">
            <v>طقم السبع شاكرات من الاحجار الكريمة - أسورة</v>
          </cell>
          <cell r="E20441">
            <v>325</v>
          </cell>
          <cell r="F20441">
            <v>1220221210</v>
          </cell>
          <cell r="G20441" t="str">
            <v>Qena</v>
          </cell>
          <cell r="H20441" t="str">
            <v>محافظه قنا اداره الأحوال المدنية بقنا</v>
          </cell>
        </row>
        <row r="20442">
          <cell r="B20442">
            <v>39331</v>
          </cell>
          <cell r="C20442" t="str">
            <v>عبدالرحمن فاروق</v>
          </cell>
          <cell r="D20442" t="str">
            <v>طقم السبع شاكرات من الاحجار الكريمة - أسورة وعقد</v>
          </cell>
          <cell r="E20442">
            <v>485</v>
          </cell>
          <cell r="F20442">
            <v>1113525974</v>
          </cell>
          <cell r="G20442" t="str">
            <v>6th of October</v>
          </cell>
          <cell r="H20442" t="str">
            <v>اكتوبر الحي الرابع سننرميرفانا ورشة مودو هوم عبده الدمياطى</v>
          </cell>
        </row>
        <row r="20443">
          <cell r="B20443">
            <v>39332</v>
          </cell>
          <cell r="C20443" t="str">
            <v>عادل سعد مرسي</v>
          </cell>
          <cell r="D20443" t="str">
            <v>Easy Mood - إثنين زجاجة 10 مل</v>
          </cell>
          <cell r="E20443">
            <v>375</v>
          </cell>
          <cell r="F20443">
            <v>1006097594</v>
          </cell>
          <cell r="G20443" t="str">
            <v>Sohag</v>
          </cell>
          <cell r="H20443" t="str">
            <v>سوهاج شارع الجمهوريه برج الفيروز</v>
          </cell>
        </row>
        <row r="20444">
          <cell r="B20444">
            <v>39333</v>
          </cell>
          <cell r="C20444" t="str">
            <v>مهندس عماد حمدى</v>
          </cell>
          <cell r="D20444" t="str">
            <v>طقم السبع شاكرات من الاحجار الكريمة - أسورة</v>
          </cell>
          <cell r="E20444">
            <v>295</v>
          </cell>
          <cell r="F20444">
            <v>1553768307</v>
          </cell>
          <cell r="G20444" t="str">
            <v>Alexandria</v>
          </cell>
          <cell r="H20444" t="str">
            <v>اسكندرية كنيج مريوط _x000D_
اخر شارع مزلقان كنيج مريوط _x000D_
فيلا مهندس عزت فهمى</v>
          </cell>
        </row>
        <row r="20445">
          <cell r="B20445">
            <v>39334</v>
          </cell>
          <cell r="C20445" t="str">
            <v>احمد جمال</v>
          </cell>
          <cell r="D20445" t="str">
            <v>Testo Up - زجاجتين 10 مل</v>
          </cell>
          <cell r="E20445">
            <v>375</v>
          </cell>
          <cell r="F20445">
            <v>1150314563</v>
          </cell>
          <cell r="G20445" t="str">
            <v>Asyut</v>
          </cell>
          <cell r="H20445" t="str">
            <v>اسيوط بجوار مركز شرطة البدارى</v>
          </cell>
        </row>
        <row r="20446">
          <cell r="B20446">
            <v>39335</v>
          </cell>
          <cell r="C20446" t="str">
            <v>مصطفى محمد همام</v>
          </cell>
          <cell r="D20446" t="str">
            <v>Testo Up - زجاجتين 10 مل</v>
          </cell>
          <cell r="E20446">
            <v>365</v>
          </cell>
          <cell r="F20446">
            <v>1009276237</v>
          </cell>
          <cell r="G20446" t="str">
            <v>Beheira</v>
          </cell>
          <cell r="H20446" t="str">
            <v>البحيره مدينة النابوريه قريه طه حسين</v>
          </cell>
        </row>
        <row r="20447">
          <cell r="B20447">
            <v>39336</v>
          </cell>
          <cell r="C20447" t="str">
            <v>سيد احمد محمد</v>
          </cell>
          <cell r="D20447" t="str">
            <v>سبحة من  الجزع الاسود - سبحة 99 حبه سعرها 450 جنيه</v>
          </cell>
          <cell r="E20447">
            <v>505</v>
          </cell>
          <cell r="F20447">
            <v>1210102770</v>
          </cell>
          <cell r="G20447" t="str">
            <v>Asyut</v>
          </cell>
          <cell r="H20447" t="str">
            <v>محافظه اسيوط مركز القوصيه الشيخ نجيب شارع الشيخ نجيب</v>
          </cell>
        </row>
        <row r="20448">
          <cell r="B20448">
            <v>39337</v>
          </cell>
          <cell r="C20448" t="str">
            <v>شوكت عماره</v>
          </cell>
          <cell r="D20448" t="str">
            <v>Easy Mood - إثنين زجاجة 10 مل</v>
          </cell>
          <cell r="E20448">
            <v>345</v>
          </cell>
          <cell r="F20448">
            <v>1100040012</v>
          </cell>
          <cell r="G20448" t="str">
            <v>Beheira</v>
          </cell>
          <cell r="H20448" t="str">
            <v>البحيره دمنهور خلف النادي</v>
          </cell>
        </row>
        <row r="20449">
          <cell r="B20449">
            <v>39338</v>
          </cell>
          <cell r="C20449" t="str">
            <v>حسين سلامه</v>
          </cell>
          <cell r="D20449" t="str">
            <v>Easy Mood - إثنين زجاجة 10 مل</v>
          </cell>
          <cell r="E20449">
            <v>335</v>
          </cell>
          <cell r="F20449">
            <v>1125288889</v>
          </cell>
          <cell r="G20449" t="str">
            <v>Cairo</v>
          </cell>
          <cell r="H20449" t="str">
            <v>باب الشعرية درب ايه</v>
          </cell>
        </row>
        <row r="20450">
          <cell r="B20450">
            <v>39339</v>
          </cell>
          <cell r="C20450" t="str">
            <v>مسعد أحمد مسعد الشريف</v>
          </cell>
          <cell r="D20450" t="str">
            <v>Easy Mood - إثنين زجاجة 10 مل</v>
          </cell>
          <cell r="E20450">
            <v>345</v>
          </cell>
          <cell r="F20450">
            <v>1210614106</v>
          </cell>
          <cell r="G20450" t="str">
            <v>Dakahlia</v>
          </cell>
          <cell r="H20450" t="str">
            <v>محافظه الدقهليه ،شارع الشريف ، مخبز الشريف ،عماره رقم ٢ ،الدور الثاني ،شقه ٢</v>
          </cell>
        </row>
        <row r="20451">
          <cell r="B20451">
            <v>39340</v>
          </cell>
          <cell r="C20451" t="str">
            <v>وائل راشد</v>
          </cell>
          <cell r="D20451" t="str">
            <v>Easy Mood - إثنين زجاجة 10 مل</v>
          </cell>
          <cell r="E20451">
            <v>635</v>
          </cell>
          <cell r="F20451">
            <v>1061612492</v>
          </cell>
          <cell r="G20451" t="str">
            <v>Cairo</v>
          </cell>
          <cell r="H20451" t="str">
            <v>القاهره شارع محمد علي</v>
          </cell>
        </row>
        <row r="20452">
          <cell r="B20452">
            <v>39341</v>
          </cell>
          <cell r="C20452" t="str">
            <v>محمود عبدالله محمود عبد الحفيظ</v>
          </cell>
          <cell r="D20452" t="str">
            <v>Easy Mood - إثنين زجاجة 15 مل</v>
          </cell>
          <cell r="E20452">
            <v>445</v>
          </cell>
          <cell r="F20452">
            <v>1116596480</v>
          </cell>
          <cell r="G20452" t="str">
            <v>Asyut</v>
          </cell>
          <cell r="H20452" t="str">
            <v>أسيوط الحمراء ش التأمين الصحي متفرع من ش عذت جلال</v>
          </cell>
        </row>
        <row r="20453">
          <cell r="B20453">
            <v>39342</v>
          </cell>
          <cell r="C20453" t="str">
            <v>محمد احمد محمد</v>
          </cell>
          <cell r="D20453" t="str">
            <v>Easy Mood - إثنين زجاجة 15 مل</v>
          </cell>
          <cell r="E20453">
            <v>445</v>
          </cell>
          <cell r="F20453">
            <v>1154709307</v>
          </cell>
          <cell r="G20453" t="str">
            <v>Beni Suef</v>
          </cell>
          <cell r="H20453" t="str">
            <v>مركز الفشن شارع البحر الاعظم ام  السجل المدني</v>
          </cell>
        </row>
        <row r="20454">
          <cell r="B20454">
            <v>39343</v>
          </cell>
          <cell r="C20454" t="str">
            <v>مصطفى محمد</v>
          </cell>
          <cell r="D20454" t="str">
            <v>Testo Up - زجاجتين 10 مل</v>
          </cell>
          <cell r="E20454">
            <v>675</v>
          </cell>
          <cell r="F20454">
            <v>1125659350</v>
          </cell>
          <cell r="G20454" t="str">
            <v>Cairo</v>
          </cell>
          <cell r="H20454" t="str">
            <v>المرج القديمة_x000D_
القاهره_x000D_
قصر نعمه اعلي كشري الزعيم_x000D_
بجوار مستشفى شرتون</v>
          </cell>
        </row>
        <row r="20455">
          <cell r="B20455">
            <v>39344</v>
          </cell>
          <cell r="C20455" t="str">
            <v>هاني عبد الصبور</v>
          </cell>
          <cell r="D20455" t="str">
            <v>سبحة من  الجزع الاسود - سبحة 99 حبه سعرها 450 جنيه</v>
          </cell>
          <cell r="E20455">
            <v>495</v>
          </cell>
          <cell r="F20455">
            <v>1550538823</v>
          </cell>
          <cell r="G20455" t="str">
            <v>Alexandria</v>
          </cell>
          <cell r="H20455" t="str">
            <v>مدخل أكتوبر شاطئ النخيل شارع مخبز الإخلاص</v>
          </cell>
        </row>
        <row r="20456">
          <cell r="B20456">
            <v>39345</v>
          </cell>
          <cell r="C20456" t="str">
            <v>عادل صلاح حجازى</v>
          </cell>
          <cell r="D20456" t="str">
            <v>Testo Up - زجاجتين 15مل</v>
          </cell>
          <cell r="E20456">
            <v>435</v>
          </cell>
          <cell r="F20456">
            <v>1223257828</v>
          </cell>
          <cell r="G20456" t="str">
            <v>Dakahlia</v>
          </cell>
          <cell r="H20456" t="str">
            <v>سنتماى ميت غمر دقهليه</v>
          </cell>
        </row>
        <row r="20457">
          <cell r="B20457">
            <v>39346</v>
          </cell>
          <cell r="C20457" t="str">
            <v>Sherin Zein</v>
          </cell>
          <cell r="D20457" t="str">
            <v>طقم السبع شاكرات من الاحجار الكريمة - أسورة</v>
          </cell>
          <cell r="E20457">
            <v>285</v>
          </cell>
          <cell r="F20457">
            <v>1229752529</v>
          </cell>
          <cell r="G20457" t="str">
            <v>Cairo</v>
          </cell>
          <cell r="H20457" t="str">
            <v>Divina Gardens compound - Shorouk city</v>
          </cell>
        </row>
        <row r="20458">
          <cell r="B20458">
            <v>39347</v>
          </cell>
          <cell r="C20458" t="str">
            <v>احمد عهدي</v>
          </cell>
          <cell r="D20458" t="str">
            <v>Easy Mood - إثنين زجاجة 15 مل</v>
          </cell>
          <cell r="E20458">
            <v>435</v>
          </cell>
          <cell r="F20458">
            <v>1225177069</v>
          </cell>
          <cell r="G20458" t="str">
            <v>Ismailia</v>
          </cell>
          <cell r="H20458" t="str">
            <v>١٢شارع الشرقيه عرشيه مصر</v>
          </cell>
        </row>
        <row r="20459">
          <cell r="B20459">
            <v>39348</v>
          </cell>
          <cell r="C20459" t="str">
            <v>سعيد أحمد</v>
          </cell>
          <cell r="D20459" t="str">
            <v>Easy Mood - إثنين زجاجة 15 مل</v>
          </cell>
          <cell r="E20459">
            <v>445</v>
          </cell>
          <cell r="F20459">
            <v>1019288886</v>
          </cell>
          <cell r="G20459" t="str">
            <v>Faiyum</v>
          </cell>
          <cell r="H20459" t="str">
            <v>الفيوم مركز اطسا</v>
          </cell>
        </row>
        <row r="20460">
          <cell r="B20460">
            <v>39349</v>
          </cell>
          <cell r="C20460" t="str">
            <v>محمد محمود محمد محمد</v>
          </cell>
          <cell r="D20460" t="str">
            <v>Easy Mood - إثنين زجاجة 15 مل</v>
          </cell>
          <cell r="E20460">
            <v>435</v>
          </cell>
          <cell r="F20460">
            <v>1030351130</v>
          </cell>
          <cell r="G20460" t="str">
            <v>Al Sharqia</v>
          </cell>
          <cell r="H20460" t="str">
            <v>العاشر من رمضان مجاوره ٢١قطعه١٨ الدور الثاني</v>
          </cell>
        </row>
        <row r="20461">
          <cell r="B20461">
            <v>39350</v>
          </cell>
          <cell r="C20461" t="str">
            <v>احمد عادل</v>
          </cell>
          <cell r="D20461" t="str">
            <v>سبحة من  الجزع الاسود - سبحة 33 حبة سعرها 320 جنيه</v>
          </cell>
          <cell r="E20461">
            <v>355</v>
          </cell>
          <cell r="F20461">
            <v>1144246249</v>
          </cell>
          <cell r="G20461" t="str">
            <v>Cairo</v>
          </cell>
          <cell r="H20461" t="str">
            <v>٩حارة الكرماني السيدة زينب</v>
          </cell>
        </row>
        <row r="20462">
          <cell r="B20462">
            <v>39351</v>
          </cell>
          <cell r="C20462" t="str">
            <v>Alaa Salem</v>
          </cell>
          <cell r="D20462" t="str">
            <v>سبحة من  الجزع الاسود - سبحة 33 حبة سعرها 320 جنيه</v>
          </cell>
          <cell r="E20462">
            <v>365</v>
          </cell>
          <cell r="F20462">
            <v>201000022548</v>
          </cell>
          <cell r="G20462" t="str">
            <v>Alexandria</v>
          </cell>
          <cell r="H20462" t="str">
            <v>شارع النصر سموحة امام جرين بلازا</v>
          </cell>
        </row>
        <row r="20463">
          <cell r="B20463">
            <v>39352</v>
          </cell>
          <cell r="C20463" t="str">
            <v>محمد عبد الحفيظ الظريف</v>
          </cell>
          <cell r="D20463" t="str">
            <v>Three Pure-Therapeutic Grade Essential Oils</v>
          </cell>
          <cell r="E20463">
            <v>425</v>
          </cell>
          <cell r="F20463">
            <v>1099940404</v>
          </cell>
          <cell r="G20463" t="str">
            <v>Cairo</v>
          </cell>
          <cell r="H20463" t="str">
            <v>١١ يحي توفيق متفرع من جسر السويس الزيتون</v>
          </cell>
        </row>
        <row r="20464">
          <cell r="B20464">
            <v>39353</v>
          </cell>
          <cell r="C20464" t="str">
            <v>عبد الله محمود بغدادى</v>
          </cell>
          <cell r="D20464" t="str">
            <v>Testo Up - زجاجتين 10 مل, سبحة من  الجزع الاسود - سبحة 33 حبة سعرها 320 جنيه</v>
          </cell>
          <cell r="E20464">
            <v>675</v>
          </cell>
          <cell r="F20464">
            <v>1112141727</v>
          </cell>
          <cell r="G20464" t="str">
            <v>Cairo</v>
          </cell>
          <cell r="H20464" t="str">
            <v>14شارع 295 المعاِد ى القاهره بجوار الاكاديميه الحديثه</v>
          </cell>
        </row>
        <row r="20465">
          <cell r="B20465">
            <v>39354</v>
          </cell>
          <cell r="C20465" t="str">
            <v>محمد حازم حمدان خليل</v>
          </cell>
          <cell r="D20465" t="str">
            <v>Testo Up - زجاجتين 15مل</v>
          </cell>
          <cell r="E20465">
            <v>425</v>
          </cell>
          <cell r="F20465">
            <v>1099127656</v>
          </cell>
          <cell r="G20465" t="str">
            <v>Cairo</v>
          </cell>
          <cell r="H20465" t="str">
            <v>الهايكستب مستشفي احمد جلال</v>
          </cell>
        </row>
        <row r="20466">
          <cell r="B20466">
            <v>39355</v>
          </cell>
          <cell r="C20466" t="str">
            <v>علي عشري</v>
          </cell>
          <cell r="D20466" t="str">
            <v>سبحة من  الجزع الاسود - سبحة 99 حبه سعرها 450 جنيه</v>
          </cell>
          <cell r="E20466">
            <v>485</v>
          </cell>
          <cell r="F20466">
            <v>1145152691</v>
          </cell>
          <cell r="G20466" t="str">
            <v>6th of October</v>
          </cell>
          <cell r="H20466" t="str">
            <v>أكتوبر مساكن ٨٠٠فدان عماره ٥٣ ج بجوار سنتر ج</v>
          </cell>
        </row>
        <row r="20467">
          <cell r="B20467">
            <v>39356</v>
          </cell>
          <cell r="C20467" t="str">
            <v>عبدالله فتحى</v>
          </cell>
          <cell r="D20467" t="str">
            <v>سبحة من  الجزع الاسود - سبحة 33 حبة سعرها 320 جنيه</v>
          </cell>
          <cell r="E20467">
            <v>355</v>
          </cell>
          <cell r="F20467">
            <v>1200065242</v>
          </cell>
          <cell r="G20467" t="str">
            <v>Cairo</v>
          </cell>
          <cell r="H20467" t="str">
            <v>٦٥ أ شارع ترعة جزيرة بدران أمام سنترال روض الفرج الدور الأول شقة رقم ٣</v>
          </cell>
        </row>
        <row r="20468">
          <cell r="B20468">
            <v>39357</v>
          </cell>
          <cell r="C20468" t="str">
            <v>ربيع جمعه راغب</v>
          </cell>
          <cell r="D20468" t="str">
            <v>Easy Mood - إثنين زجاجة 15 مل</v>
          </cell>
          <cell r="E20468">
            <v>425</v>
          </cell>
          <cell r="F20468">
            <v>1006909017</v>
          </cell>
          <cell r="G20468" t="str">
            <v>Giza</v>
          </cell>
          <cell r="H20468" t="str">
            <v>كمبوند رامو الحى المتميز 6اكتوبر</v>
          </cell>
        </row>
        <row r="20469">
          <cell r="B20469">
            <v>39358</v>
          </cell>
          <cell r="C20469" t="str">
            <v>Ahmed Zamzami</v>
          </cell>
          <cell r="D20469" t="str">
            <v>Three Pure-Therapeutic Grade Essential Oils</v>
          </cell>
          <cell r="E20469">
            <v>425</v>
          </cell>
          <cell r="F20469">
            <v>1110017947</v>
          </cell>
          <cell r="G20469" t="str">
            <v>Cairo</v>
          </cell>
          <cell r="H20469" t="str">
            <v>الحديقة الدولية</v>
          </cell>
        </row>
        <row r="20470">
          <cell r="B20470">
            <v>39359</v>
          </cell>
          <cell r="C20470" t="str">
            <v>Moamen Hamza</v>
          </cell>
          <cell r="D20470" t="str">
            <v>Three Pure-Therapeutic Grade Essential Oils</v>
          </cell>
          <cell r="E20470">
            <v>425</v>
          </cell>
          <cell r="F20470">
            <v>1010262697</v>
          </cell>
          <cell r="G20470" t="str">
            <v>Cairo</v>
          </cell>
          <cell r="H20470" t="str">
            <v>مصر الجديده شارع عبد الحميد بدوي</v>
          </cell>
        </row>
        <row r="20471">
          <cell r="B20471">
            <v>39360</v>
          </cell>
          <cell r="C20471" t="str">
            <v>محمد عزت</v>
          </cell>
          <cell r="D20471" t="str">
            <v>Testo Up - زجاجتين 10 مل</v>
          </cell>
          <cell r="E20471">
            <v>355</v>
          </cell>
          <cell r="F20471">
            <v>1007577389</v>
          </cell>
          <cell r="G20471" t="str">
            <v>Cairo</v>
          </cell>
          <cell r="H20471" t="str">
            <v>القاهرة الجديدة منطقة القطامية مساكن السبع عمارات عمارة رقم 49 شقة 6</v>
          </cell>
        </row>
        <row r="20472">
          <cell r="B20472">
            <v>39361</v>
          </cell>
          <cell r="C20472" t="str">
            <v>يوسف شياح</v>
          </cell>
          <cell r="D20472" t="str">
            <v>سبحة من  الجزع الاسود - سبحة 33 حبة سعرها 320 جنيه</v>
          </cell>
          <cell r="E20472">
            <v>355</v>
          </cell>
          <cell r="F20472">
            <v>1157610518</v>
          </cell>
          <cell r="G20472" t="str">
            <v>Cairo</v>
          </cell>
          <cell r="H20472" t="str">
            <v>القاهرة جسر سويس شارع جمال عبد ناصر</v>
          </cell>
        </row>
        <row r="20473">
          <cell r="B20473">
            <v>39362</v>
          </cell>
          <cell r="C20473" t="str">
            <v>كريم حسني حفور</v>
          </cell>
          <cell r="D20473" t="str">
            <v>سبحة من  الجزع الاسود - سبحة 99 حبه سعرها 450 جنيه</v>
          </cell>
          <cell r="E20473">
            <v>495</v>
          </cell>
          <cell r="F20473">
            <v>1111725657</v>
          </cell>
          <cell r="G20473" t="str">
            <v>Gharbia</v>
          </cell>
          <cell r="H20473" t="str">
            <v>طنطا 37 حافظ وهبي طريق التجنيد برج بدر</v>
          </cell>
        </row>
        <row r="20474">
          <cell r="B20474">
            <v>39363</v>
          </cell>
          <cell r="C20474" t="str">
            <v>احمد عفيفي</v>
          </cell>
          <cell r="D20474" t="str">
            <v>سبحة من  الجزع الاسود - سبحة 33 حبة سعرها 320 جنيه</v>
          </cell>
          <cell r="E20474">
            <v>395</v>
          </cell>
          <cell r="F20474">
            <v>1124592505</v>
          </cell>
          <cell r="G20474" t="str">
            <v>New Valley</v>
          </cell>
          <cell r="H20474" t="str">
            <v>الكفاح</v>
          </cell>
        </row>
        <row r="20475">
          <cell r="B20475">
            <v>39364</v>
          </cell>
          <cell r="C20475" t="str">
            <v>Khaled ابراهيم محمد</v>
          </cell>
          <cell r="D20475" t="str">
            <v>سبحة من  الجزع الاسود - سبحة 99 حبه سعرها 450 جنيه</v>
          </cell>
          <cell r="E20475">
            <v>495</v>
          </cell>
          <cell r="F20475">
            <v>1111146406</v>
          </cell>
          <cell r="G20475" t="str">
            <v>Beheira</v>
          </cell>
          <cell r="H20475" t="str">
            <v>البحيرة حوش عيسي قرية الشعراوي ثلاجة خالد ابراهيم</v>
          </cell>
        </row>
        <row r="20476">
          <cell r="B20476">
            <v>39365</v>
          </cell>
          <cell r="C20476" t="str">
            <v>رضا حجاج</v>
          </cell>
          <cell r="D20476" t="str">
            <v>Testo Up - زجاجتين 15مل</v>
          </cell>
          <cell r="E20476">
            <v>425</v>
          </cell>
          <cell r="F20476">
            <v>1112874022</v>
          </cell>
          <cell r="G20476" t="str">
            <v>Giza</v>
          </cell>
          <cell r="H20476" t="str">
            <v>منشاءالقناطر جيزة بحور جامع البحر</v>
          </cell>
        </row>
        <row r="20477">
          <cell r="B20477">
            <v>39366</v>
          </cell>
          <cell r="C20477" t="str">
            <v>Dr . Mohamed Abdelwahab Abou elenin</v>
          </cell>
          <cell r="D20477" t="str">
            <v>Three Pure-Therapeutic Grade Essential Oils</v>
          </cell>
          <cell r="E20477">
            <v>425</v>
          </cell>
          <cell r="F20477">
            <v>1118028028</v>
          </cell>
          <cell r="G20477" t="str">
            <v>Cairo</v>
          </cell>
          <cell r="H20477" t="str">
            <v>عمارات العبور صلاح سالم القاهره ٢٤أ الدور السادس</v>
          </cell>
        </row>
        <row r="20478">
          <cell r="B20478">
            <v>39367</v>
          </cell>
          <cell r="C20478" t="str">
            <v>اسلام رسمي كامل</v>
          </cell>
          <cell r="D20478" t="str">
            <v>Testo Up - زجاجتين 15مل, سبحة من  الجزع الاسود - سبحة 33 حبة سعرها 320 جنيه</v>
          </cell>
          <cell r="E20478">
            <v>745</v>
          </cell>
          <cell r="F20478">
            <v>1559406422</v>
          </cell>
          <cell r="G20478" t="str">
            <v>Cairo</v>
          </cell>
          <cell r="H20478" t="str">
            <v>حلوان بجوار مقبرة السيارات بجوار مستشفى الصفا</v>
          </cell>
        </row>
        <row r="20479">
          <cell r="B20479">
            <v>39368</v>
          </cell>
          <cell r="C20479" t="str">
            <v>محمد حسن</v>
          </cell>
          <cell r="D20479" t="str">
            <v>سبحة من  الجزع الاسود - سبحة 99 حبه سعرها 450 جنيه</v>
          </cell>
          <cell r="E20479">
            <v>485</v>
          </cell>
          <cell r="F20479">
            <v>1223314404</v>
          </cell>
          <cell r="G20479" t="str">
            <v>Cairo</v>
          </cell>
          <cell r="H20479" t="str">
            <v>شارع  مصطفى النحاس برج البدر اسفل مول احمد السلاب الدور ١٤ شقة ٣ مدينة نصر</v>
          </cell>
        </row>
        <row r="20480">
          <cell r="B20480">
            <v>39369</v>
          </cell>
          <cell r="C20480" t="str">
            <v>اسلام حسين محمد محمد</v>
          </cell>
          <cell r="D20480" t="str">
            <v>Three Pure-Therapeutic Grade Essential Oils</v>
          </cell>
          <cell r="E20480">
            <v>425</v>
          </cell>
          <cell r="F20480">
            <v>1033302562</v>
          </cell>
          <cell r="G20480" t="str">
            <v>Giza</v>
          </cell>
          <cell r="H20480" t="str">
            <v>منشاه دهشور البدرشين الجيزه</v>
          </cell>
        </row>
        <row r="20481">
          <cell r="B20481">
            <v>39370</v>
          </cell>
          <cell r="C20481" t="str">
            <v>سيد عرفه أبوسريع</v>
          </cell>
          <cell r="D20481" t="str">
            <v>Easy Mood - إثنين زجاجة 15 مل, Three Pure-Therapeutic Grade Essential Oils</v>
          </cell>
          <cell r="E20481">
            <v>815</v>
          </cell>
          <cell r="F20481">
            <v>1113333242</v>
          </cell>
          <cell r="G20481" t="str">
            <v>Cairo</v>
          </cell>
          <cell r="H20481" t="str">
            <v>٢ عباس زعزوع الحي السابع مدينة نصر الدور الاول ش ١</v>
          </cell>
        </row>
        <row r="20482">
          <cell r="B20482">
            <v>39371</v>
          </cell>
          <cell r="C20482" t="str">
            <v>م/حسن حسام الوزيرى حسن حسام الوزيرى</v>
          </cell>
          <cell r="D20482" t="str">
            <v>Testo Up - زجاجتين 15مل</v>
          </cell>
          <cell r="E20482">
            <v>425</v>
          </cell>
          <cell r="F20482">
            <v>1017899906</v>
          </cell>
          <cell r="G20482" t="str">
            <v>Cairo</v>
          </cell>
          <cell r="H20482" t="str">
            <v>27ش حسن الشوربجي</v>
          </cell>
        </row>
        <row r="20483">
          <cell r="B20483">
            <v>39372</v>
          </cell>
          <cell r="C20483" t="str">
            <v>هاني ربيع ربيع عبداللاه السيد</v>
          </cell>
          <cell r="D20483" t="str">
            <v>سبحة من  الجزع الاسود - سبحة 99 حبه سعرها 450 جنيه</v>
          </cell>
          <cell r="E20483">
            <v>485</v>
          </cell>
          <cell r="F20483">
            <v>1096883896</v>
          </cell>
          <cell r="G20483" t="str">
            <v>Giza</v>
          </cell>
          <cell r="H20483" t="str">
            <v>قريه الاخصاص</v>
          </cell>
        </row>
        <row r="20484">
          <cell r="B20484">
            <v>39373</v>
          </cell>
          <cell r="C20484" t="str">
            <v>حسن محمد حسن</v>
          </cell>
          <cell r="D20484" t="str">
            <v>Testo Up - زجاجتين 15مل</v>
          </cell>
          <cell r="E20484">
            <v>425</v>
          </cell>
          <cell r="F20484">
            <v>1117317695</v>
          </cell>
          <cell r="G20484" t="str">
            <v>Cairo</v>
          </cell>
          <cell r="H20484" t="str">
            <v>Hi</v>
          </cell>
        </row>
        <row r="20485">
          <cell r="B20485">
            <v>39374</v>
          </cell>
          <cell r="C20485" t="str">
            <v>مينا فتحي</v>
          </cell>
          <cell r="D20485" t="str">
            <v>Three Pure-Therapeutic Grade Essential Oils</v>
          </cell>
          <cell r="E20485">
            <v>435</v>
          </cell>
          <cell r="F20485">
            <v>1008099962</v>
          </cell>
          <cell r="G20485" t="str">
            <v>Ismailia</v>
          </cell>
          <cell r="H20485" t="str">
            <v>القنطره غرب امام فرن الصحراوي بجوار شبكه الكهربا</v>
          </cell>
        </row>
        <row r="20486">
          <cell r="B20486">
            <v>39375</v>
          </cell>
          <cell r="C20486" t="str">
            <v>سامى فتحى</v>
          </cell>
          <cell r="D20486" t="str">
            <v>سبحة من  الجزع الاسود - سبحة 99 حبه سعرها 450 جنيه</v>
          </cell>
          <cell r="E20486">
            <v>485</v>
          </cell>
          <cell r="F20486">
            <v>1281880631</v>
          </cell>
          <cell r="G20486" t="str">
            <v>Giza</v>
          </cell>
          <cell r="H20486" t="str">
            <v>كفر حجازي</v>
          </cell>
        </row>
        <row r="20487">
          <cell r="B20487">
            <v>39376</v>
          </cell>
          <cell r="C20487" t="str">
            <v>عزمي عبدالله</v>
          </cell>
          <cell r="D20487" t="str">
            <v>Three Pure-Therapeutic Grade Essential Oils</v>
          </cell>
          <cell r="E20487">
            <v>425</v>
          </cell>
          <cell r="F20487">
            <v>1271420242</v>
          </cell>
          <cell r="G20487" t="str">
            <v>Cairo</v>
          </cell>
          <cell r="H20487" t="str">
            <v>1شارع ماري جرجس مصر القديمة</v>
          </cell>
        </row>
        <row r="20488">
          <cell r="B20488">
            <v>39377</v>
          </cell>
          <cell r="C20488" t="str">
            <v>Basma Refaat</v>
          </cell>
          <cell r="D20488" t="str">
            <v>Easy Mood - إثنين زجاجة 10 مل</v>
          </cell>
          <cell r="E20488">
            <v>335</v>
          </cell>
          <cell r="F20488">
            <v>1142109213</v>
          </cell>
          <cell r="G20488" t="str">
            <v>Giza</v>
          </cell>
          <cell r="H20488" t="str">
            <v>30 شارع السودان الدقي الجيزه برج السعاده أمام صيدناوي ومول اكتيف ابو علاء وقريب جدا من مترو البحوث الدور الخامس شقه 9 وعلامه مميزة بجوار سوبر ماركت بيم</v>
          </cell>
        </row>
        <row r="20489">
          <cell r="B20489">
            <v>39378</v>
          </cell>
          <cell r="C20489" t="str">
            <v>عمر شريف شريف</v>
          </cell>
          <cell r="D20489" t="str">
            <v>سبحة من  الجزع الاسود - سبحة 33 حبة سعرها 320 جنيه</v>
          </cell>
          <cell r="E20489">
            <v>365</v>
          </cell>
          <cell r="F20489">
            <v>1005059495</v>
          </cell>
          <cell r="G20489" t="str">
            <v>Alexandria</v>
          </cell>
          <cell r="H20489" t="str">
            <v>محطة ترام الوزارة بولكلي رمل اول الاسكندريه</v>
          </cell>
        </row>
        <row r="20490">
          <cell r="B20490">
            <v>39379</v>
          </cell>
          <cell r="C20490" t="str">
            <v>جمال فؤاد محمد</v>
          </cell>
          <cell r="D20490" t="str">
            <v>Three Pure-Therapeutic Grade Essential Oils</v>
          </cell>
          <cell r="E20490">
            <v>390</v>
          </cell>
          <cell r="F20490">
            <v>1006012311</v>
          </cell>
          <cell r="G20490" t="str">
            <v>Giza</v>
          </cell>
          <cell r="H20490" t="str">
            <v>العنوان منزل رقم ٢٠ شارع عمرو ابن العاص الترابيع الطوابق فيصل على ناصية الشارع من طريق كعابيش محل التوحيد _x000D_
الدور الثالت شقه ٣</v>
          </cell>
        </row>
        <row r="20491">
          <cell r="B20491">
            <v>39380</v>
          </cell>
          <cell r="C20491" t="str">
            <v>هيثم السعيد</v>
          </cell>
          <cell r="D20491" t="str">
            <v>Testo Up - زجاجتين 10 مل</v>
          </cell>
          <cell r="E20491">
            <v>355</v>
          </cell>
          <cell r="F20491">
            <v>1092973057</v>
          </cell>
          <cell r="G20491" t="str">
            <v>Cairo</v>
          </cell>
          <cell r="H20491" t="str">
            <v>القاهرة / المرج الجديدة / مصنع الصابون</v>
          </cell>
        </row>
        <row r="20492">
          <cell r="B20492">
            <v>39381</v>
          </cell>
          <cell r="C20492" t="str">
            <v>مستشار تامر عمران</v>
          </cell>
          <cell r="D20492" t="str">
            <v>Testo Up - زجاجتين 10 مل</v>
          </cell>
          <cell r="E20492">
            <v>365</v>
          </cell>
          <cell r="F20492">
            <v>1222630392</v>
          </cell>
          <cell r="G20492" t="str">
            <v>Qalyubia</v>
          </cell>
          <cell r="H20492" t="str">
            <v>شبرا الخيمه ميدان المؤسسة بجوار قسم أول شبرا الخيمه اول طريق مصر اسكندريه الزراعي</v>
          </cell>
        </row>
        <row r="20493">
          <cell r="B20493">
            <v>39382</v>
          </cell>
          <cell r="C20493" t="str">
            <v>أحمد عبدالكريم أبوالحسن</v>
          </cell>
          <cell r="D20493" t="str">
            <v>سبحة من  الجزع الاسود - سبحة 33 حبة سعرها 320 جنيه</v>
          </cell>
          <cell r="E20493">
            <v>395</v>
          </cell>
          <cell r="F20493">
            <v>1227022551</v>
          </cell>
          <cell r="G20493" t="str">
            <v>Qena</v>
          </cell>
          <cell r="H20493" t="str">
            <v>القلعة بجوار مسجد الشيخ مسعود</v>
          </cell>
        </row>
        <row r="20494">
          <cell r="B20494">
            <v>39383</v>
          </cell>
          <cell r="C20494" t="str">
            <v>موسى طنطاوى</v>
          </cell>
          <cell r="D20494" t="str">
            <v>Three Pure-Therapeutic Grade Essential Oils</v>
          </cell>
          <cell r="E20494">
            <v>435</v>
          </cell>
          <cell r="F20494">
            <v>1030307459</v>
          </cell>
          <cell r="G20494" t="str">
            <v>Alexandria</v>
          </cell>
          <cell r="H20494" t="str">
            <v>محطة قطر الإصلاح طريق ابوقير</v>
          </cell>
        </row>
        <row r="20495">
          <cell r="B20495">
            <v>39384</v>
          </cell>
          <cell r="C20495" t="str">
            <v>Eslam Hatem</v>
          </cell>
          <cell r="D20495" t="str">
            <v>Easy Mood - إثنين زجاجة 15 مل</v>
          </cell>
          <cell r="E20495">
            <v>425</v>
          </cell>
          <cell r="F20495">
            <v>1205134736</v>
          </cell>
          <cell r="G20495" t="str">
            <v>Cairo</v>
          </cell>
          <cell r="H20495" t="str">
            <v>حي الريحان عمارة 37 دور تالت شقة 15</v>
          </cell>
        </row>
        <row r="20496">
          <cell r="B20496">
            <v>39385</v>
          </cell>
          <cell r="C20496" t="str">
            <v>Walees Sakr</v>
          </cell>
          <cell r="D20496" t="str">
            <v>سبحة من  الجزع الاسود - سبحة 99 حبه سعرها 450 جنيه</v>
          </cell>
          <cell r="E20496">
            <v>935</v>
          </cell>
          <cell r="F20496">
            <v>1097572625</v>
          </cell>
          <cell r="G20496" t="str">
            <v>Cairo</v>
          </cell>
          <cell r="H20496" t="str">
            <v>١١ شارع مسجد النعام من شارع سليم الأول حلمية الزيتون فيلا ابو بكر</v>
          </cell>
        </row>
        <row r="20497">
          <cell r="B20497">
            <v>39386</v>
          </cell>
          <cell r="C20497" t="str">
            <v>حسين محمد خير</v>
          </cell>
          <cell r="D20497" t="str">
            <v>Testo Up - زجاجتين 15مل</v>
          </cell>
          <cell r="E20497">
            <v>465</v>
          </cell>
          <cell r="F20497">
            <v>1126588583</v>
          </cell>
          <cell r="G20497" t="str">
            <v>South Sinai</v>
          </cell>
          <cell r="H20497" t="str">
            <v>فندق كنكورد السلام</v>
          </cell>
        </row>
        <row r="20498">
          <cell r="B20498">
            <v>39387</v>
          </cell>
          <cell r="C20498" t="str">
            <v>عصام العشرى عصام</v>
          </cell>
          <cell r="D20498" t="str">
            <v>أسورة طاقة مع خاتم عقيق أمريكي - أسورة ألماني + خاتم عقيق</v>
          </cell>
          <cell r="E20498">
            <v>434</v>
          </cell>
          <cell r="F20498">
            <v>1068032234</v>
          </cell>
          <cell r="G20498" t="str">
            <v>Cairo</v>
          </cell>
          <cell r="H20498" t="str">
            <v>حلوان كفر العلو امام مسجد الشهيد منزل عصام العشرى</v>
          </cell>
        </row>
        <row r="20499">
          <cell r="B20499">
            <v>39388</v>
          </cell>
          <cell r="C20499" t="str">
            <v>عصام العشرى عصام</v>
          </cell>
          <cell r="D20499" t="str">
            <v>سبحة من  الجزع الاسود - سبحة 99 حبه سعرها 450 جنيه</v>
          </cell>
          <cell r="E20499">
            <v>485</v>
          </cell>
          <cell r="F20499">
            <v>1068032234</v>
          </cell>
          <cell r="G20499" t="str">
            <v>Cairo</v>
          </cell>
          <cell r="H20499" t="str">
            <v>حلوان كفر العلو امام مسجد الشهيد منزل عصام العشرى</v>
          </cell>
        </row>
        <row r="20500">
          <cell r="B20500">
            <v>39389</v>
          </cell>
          <cell r="C20500" t="str">
            <v>احمد سليمان</v>
          </cell>
          <cell r="D20500" t="str">
            <v>سبحة من  الجزع الاسود - سبحة 33 حبة سعرها 320 جنيه</v>
          </cell>
          <cell r="E20500">
            <v>365</v>
          </cell>
          <cell r="F20500">
            <v>1222207471</v>
          </cell>
          <cell r="G20500" t="str">
            <v>Alexandria</v>
          </cell>
          <cell r="H20500" t="str">
            <v>مساكن فرافر القطن</v>
          </cell>
        </row>
        <row r="20501">
          <cell r="B20501">
            <v>39390</v>
          </cell>
          <cell r="C20501" t="str">
            <v>سيد رمضان رمضان</v>
          </cell>
          <cell r="D20501" t="str">
            <v>سبحة من  الجزع الاسود - سبحة 99 حبه سعرها 450 جنيه</v>
          </cell>
          <cell r="E20501">
            <v>485</v>
          </cell>
          <cell r="F20501">
            <v>1009032005</v>
          </cell>
          <cell r="G20501" t="str">
            <v>Giza</v>
          </cell>
          <cell r="H20501" t="str">
            <v>44 شارع عبد الحفيظ أبو جبل المساحة فيصل بجوار مكرونة الإنسجام الدور الثاني</v>
          </cell>
        </row>
        <row r="20502">
          <cell r="B20502">
            <v>39391</v>
          </cell>
          <cell r="C20502" t="str">
            <v>جمال السادات</v>
          </cell>
          <cell r="D20502" t="str">
            <v>سبحة من  الجزع الاسود - سبحة 33 حبة سعرها 320 جنيه</v>
          </cell>
          <cell r="E20502">
            <v>355</v>
          </cell>
          <cell r="F20502">
            <v>1223122289</v>
          </cell>
          <cell r="G20502" t="str">
            <v>Cairo</v>
          </cell>
          <cell r="H20502" t="str">
            <v>54b mohamed mazher st zamalek Cairo</v>
          </cell>
        </row>
        <row r="20503">
          <cell r="B20503">
            <v>39392</v>
          </cell>
          <cell r="C20503" t="str">
            <v>على محمد على محمد رفاعي</v>
          </cell>
          <cell r="D20503" t="str">
            <v>Easy Mood - إثنين زجاجة 15 مل</v>
          </cell>
          <cell r="E20503">
            <v>465</v>
          </cell>
          <cell r="F20503">
            <v>1120074143</v>
          </cell>
          <cell r="G20503" t="str">
            <v>Red Sea</v>
          </cell>
          <cell r="H20503" t="str">
            <v>فيلا 19 ك الغردقه شارع مكرم محمد احمد، منطقة الهلال</v>
          </cell>
        </row>
        <row r="20504">
          <cell r="B20504">
            <v>39393</v>
          </cell>
          <cell r="C20504" t="str">
            <v>مصطفي الشامي</v>
          </cell>
          <cell r="D20504" t="str">
            <v>Easy Mood - إثنين زجاجة 15 مل</v>
          </cell>
          <cell r="E20504">
            <v>435</v>
          </cell>
          <cell r="F20504">
            <v>1553824539</v>
          </cell>
          <cell r="G20504" t="str">
            <v>Ismailia</v>
          </cell>
          <cell r="H20504" t="str">
            <v>الإسماعيلية قرية سرابيوم شارع الوحدة الصحية أمام مدرسة البنات الإعدادية عمارة حمدان الشامي الدور الثاني</v>
          </cell>
        </row>
        <row r="20505">
          <cell r="B20505">
            <v>39394</v>
          </cell>
          <cell r="C20505" t="str">
            <v>سيد نجم</v>
          </cell>
          <cell r="D20505" t="str">
            <v>سبحة من  الجزع الاسود - سبحة 33 حبة سعرها 320 جنيه</v>
          </cell>
          <cell r="E20505">
            <v>355</v>
          </cell>
          <cell r="F20505">
            <v>1022044464</v>
          </cell>
          <cell r="G20505" t="str">
            <v>Giza</v>
          </cell>
          <cell r="H20505" t="str">
            <v>١ شارع سعد الفار من ترعه زنين بجوار شارع النزهة بولاق الدكرور الجيزه</v>
          </cell>
        </row>
        <row r="20506">
          <cell r="B20506">
            <v>39395</v>
          </cell>
          <cell r="C20506" t="str">
            <v>Tarek Khalil</v>
          </cell>
          <cell r="D20506" t="str">
            <v>Easy Mood - إثنين زجاجة 15 مل</v>
          </cell>
          <cell r="E20506">
            <v>425</v>
          </cell>
          <cell r="F20506">
            <v>1222190158</v>
          </cell>
          <cell r="G20506" t="str">
            <v>6th of October</v>
          </cell>
          <cell r="H20506" t="str">
            <v>Palm Parks compound,  Building 71, Apt. 7</v>
          </cell>
        </row>
        <row r="20507">
          <cell r="B20507">
            <v>39396</v>
          </cell>
          <cell r="C20507" t="str">
            <v>عبدالله جابر منير</v>
          </cell>
          <cell r="D20507" t="str">
            <v>Easy Mood - إثنين زجاجة 15 مل</v>
          </cell>
          <cell r="E20507">
            <v>465</v>
          </cell>
          <cell r="F20507">
            <v>1030887748</v>
          </cell>
          <cell r="G20507" t="str">
            <v>Qena</v>
          </cell>
          <cell r="H20507" t="str">
            <v>قنا قريه الاشراف الغربيه</v>
          </cell>
        </row>
        <row r="20508">
          <cell r="B20508">
            <v>39397</v>
          </cell>
          <cell r="C20508" t="str">
            <v>أحمد دردير أحمد أسماعيل</v>
          </cell>
          <cell r="D20508" t="str">
            <v>Easy Mood - إثنين زجاجة 15 مل</v>
          </cell>
          <cell r="E20508">
            <v>465</v>
          </cell>
          <cell r="F20508">
            <v>1156851000</v>
          </cell>
          <cell r="G20508" t="str">
            <v>Red Sea</v>
          </cell>
          <cell r="H20508" t="str">
            <v>مساكن العرايشى</v>
          </cell>
        </row>
        <row r="20509">
          <cell r="B20509">
            <v>39398</v>
          </cell>
          <cell r="C20509" t="str">
            <v>Ahmed fouad fouad mady</v>
          </cell>
          <cell r="D20509" t="str">
            <v>Easy Mood - إثنين زجاجة 15 مل</v>
          </cell>
          <cell r="E20509">
            <v>435</v>
          </cell>
          <cell r="F20509">
            <v>1270303901</v>
          </cell>
          <cell r="G20509" t="str">
            <v>Gharbia</v>
          </cell>
          <cell r="H20509" t="str">
            <v>امام نادي كفر الزيات بجوار بنك القاهره</v>
          </cell>
        </row>
        <row r="20510">
          <cell r="B20510">
            <v>39399</v>
          </cell>
          <cell r="C20510" t="str">
            <v>محمد المهدى</v>
          </cell>
          <cell r="D20510" t="str">
            <v>Easy Mood - إثنين زجاجة 15 مل</v>
          </cell>
          <cell r="E20510">
            <v>425</v>
          </cell>
          <cell r="F20510">
            <v>1092000789</v>
          </cell>
          <cell r="G20510" t="str">
            <v>Cairo</v>
          </cell>
          <cell r="H20510" t="str">
            <v>10 شارع حسن دحية خلف شركة بى تك النزهة الجديدة, 5</v>
          </cell>
        </row>
        <row r="20511">
          <cell r="B20511">
            <v>39400</v>
          </cell>
          <cell r="C20511" t="str">
            <v>عبد المنعم عامر</v>
          </cell>
          <cell r="D20511" t="str">
            <v>سبحة من  الجزع الاسود - سبحة 33 حبة سعرها 320 جنيه</v>
          </cell>
          <cell r="E20511">
            <v>675</v>
          </cell>
          <cell r="F20511">
            <v>1064666222</v>
          </cell>
          <cell r="G20511" t="str">
            <v>Cairo</v>
          </cell>
          <cell r="H20511" t="str">
            <v>مدينة نصر  حي الواحة</v>
          </cell>
        </row>
        <row r="20512">
          <cell r="B20512">
            <v>39401</v>
          </cell>
          <cell r="C20512" t="str">
            <v>طه محمود</v>
          </cell>
          <cell r="D20512" t="str">
            <v>Easy Mood - إثنين زجاجة 15 مل</v>
          </cell>
          <cell r="E20512">
            <v>465</v>
          </cell>
          <cell r="F20512">
            <v>1066849946</v>
          </cell>
          <cell r="G20512" t="str">
            <v>Sohag</v>
          </cell>
          <cell r="H20512" t="str">
            <v>طما سوهاج</v>
          </cell>
        </row>
        <row r="20513">
          <cell r="B20513">
            <v>39402</v>
          </cell>
          <cell r="C20513" t="str">
            <v>رودى عبده</v>
          </cell>
          <cell r="D20513" t="str">
            <v>Easy Mood - إثنين زجاجة 15 مل</v>
          </cell>
          <cell r="E20513">
            <v>435</v>
          </cell>
          <cell r="F20513">
            <v>1063856634</v>
          </cell>
          <cell r="G20513" t="str">
            <v>Port Said</v>
          </cell>
          <cell r="H20513" t="str">
            <v>الامل الجديد ع10ش23 بورسعيد</v>
          </cell>
        </row>
        <row r="20514">
          <cell r="B20514">
            <v>39403</v>
          </cell>
          <cell r="C20514" t="str">
            <v>طه محمود</v>
          </cell>
          <cell r="D20514" t="str">
            <v>Testo Up - زجاجتين 15مل</v>
          </cell>
          <cell r="E20514">
            <v>465</v>
          </cell>
          <cell r="F20514">
            <v>1066849946</v>
          </cell>
          <cell r="G20514" t="str">
            <v>Sohag</v>
          </cell>
          <cell r="H20514" t="str">
            <v>طما سوهاج</v>
          </cell>
        </row>
        <row r="20515">
          <cell r="B20515">
            <v>39404</v>
          </cell>
          <cell r="C20515" t="str">
            <v>احمد محسن عبد الحميد</v>
          </cell>
          <cell r="D20515" t="str">
            <v>سبحة من  الجزع الاسود - سبحة 99 حبه سعرها 450 جنيه</v>
          </cell>
          <cell r="E20515">
            <v>485</v>
          </cell>
          <cell r="F20515">
            <v>1200558844</v>
          </cell>
          <cell r="G20515" t="str">
            <v>Giza</v>
          </cell>
          <cell r="H20515" t="str">
            <v>شارع نوال بالعجوزة</v>
          </cell>
        </row>
        <row r="20516">
          <cell r="B20516">
            <v>39405</v>
          </cell>
          <cell r="C20516" t="str">
            <v>الحاوى فرج فتحي ديب</v>
          </cell>
          <cell r="D20516" t="str">
            <v>Three Pure-Therapeutic Grade Essential Oils</v>
          </cell>
          <cell r="E20516">
            <v>425</v>
          </cell>
          <cell r="F20516">
            <v>1143069890</v>
          </cell>
          <cell r="G20516" t="str">
            <v>Giza</v>
          </cell>
          <cell r="H20516" t="str">
            <v>العياط</v>
          </cell>
        </row>
        <row r="20517">
          <cell r="B20517">
            <v>39406</v>
          </cell>
          <cell r="C20517" t="str">
            <v>احمد شعبان</v>
          </cell>
          <cell r="D20517" t="str">
            <v>Easy Mood - إثنين زجاجة 10 مل</v>
          </cell>
          <cell r="E20517">
            <v>345</v>
          </cell>
          <cell r="F20517">
            <v>1008406773</v>
          </cell>
          <cell r="G20517" t="str">
            <v>Gharbia</v>
          </cell>
          <cell r="H20517" t="str">
            <v>كفر الزي</v>
          </cell>
        </row>
        <row r="20518">
          <cell r="B20518">
            <v>39407</v>
          </cell>
          <cell r="C20518" t="str">
            <v>Karim Shawky</v>
          </cell>
          <cell r="D20518" t="str">
            <v>سبحة من  الجزع الاسود - سبحة 99 حبه سعرها 450 جنيه</v>
          </cell>
          <cell r="E20518">
            <v>485</v>
          </cell>
          <cell r="F20518">
            <v>1066655550</v>
          </cell>
          <cell r="G20518" t="str">
            <v>6th of October</v>
          </cell>
          <cell r="H20518" t="str">
            <v>نيو جيزة ، المجاوره الثانيه وحدة أ٤ شقه ٤ الدور الارضى</v>
          </cell>
        </row>
        <row r="20519">
          <cell r="B20519">
            <v>39408</v>
          </cell>
          <cell r="C20519" t="str">
            <v>شاهين محمود سيد</v>
          </cell>
          <cell r="D20519" t="str">
            <v>سبحة من  الجزع الاسود - سبحة 33 حبة سعرها 320 جنيه</v>
          </cell>
          <cell r="E20519">
            <v>355</v>
          </cell>
          <cell r="F20519">
            <v>1020273312</v>
          </cell>
          <cell r="G20519" t="str">
            <v>Giza</v>
          </cell>
          <cell r="H20519" t="str">
            <v>33 ش عثمان محرم.. بجوار شركه سيد للأدوية</v>
          </cell>
        </row>
        <row r="20520">
          <cell r="B20520">
            <v>39409</v>
          </cell>
          <cell r="C20520" t="str">
            <v>محمد إبراهيم</v>
          </cell>
          <cell r="D20520" t="str">
            <v>Three Pure-Therapeutic Grade Essential Oils</v>
          </cell>
          <cell r="E20520">
            <v>425</v>
          </cell>
          <cell r="F20520">
            <v>1111141866</v>
          </cell>
          <cell r="G20520" t="str">
            <v>Cairo</v>
          </cell>
          <cell r="H20520" t="str">
            <v>٦٠ شارع ٧٧ المعادي بجوار مسجد الريان</v>
          </cell>
        </row>
        <row r="20521">
          <cell r="B20521">
            <v>39410</v>
          </cell>
          <cell r="C20521" t="str">
            <v>مرضى عزوز صقر</v>
          </cell>
          <cell r="D20521" t="str">
            <v>Testo Up - زجاجتين 15مل</v>
          </cell>
          <cell r="E20521">
            <v>435</v>
          </cell>
          <cell r="F20521">
            <v>1010101734</v>
          </cell>
          <cell r="G20521" t="str">
            <v>Beheira</v>
          </cell>
          <cell r="H20521" t="str">
            <v>السكه الجديده بجوار بنزينه كتكوت</v>
          </cell>
        </row>
        <row r="20522">
          <cell r="B20522">
            <v>39411</v>
          </cell>
          <cell r="C20522" t="str">
            <v>محمد يحي احمد</v>
          </cell>
          <cell r="D20522" t="str">
            <v>Easy Mood - إثنين زجاجة 15 مل</v>
          </cell>
          <cell r="E20522">
            <v>445</v>
          </cell>
          <cell r="F20522">
            <v>1100604719</v>
          </cell>
          <cell r="G20522" t="str">
            <v>Asyut</v>
          </cell>
          <cell r="H20522" t="str">
            <v>محافظه اسيوط مركز منفلوط نزه قرار</v>
          </cell>
        </row>
        <row r="20523">
          <cell r="B20523">
            <v>39412</v>
          </cell>
          <cell r="C20523" t="str">
            <v>محمد يحي احمد</v>
          </cell>
          <cell r="D20523" t="str">
            <v>Otra natural Blend - زجاجتين كلا منهما 10 مل</v>
          </cell>
          <cell r="E20523">
            <v>415</v>
          </cell>
          <cell r="F20523">
            <v>1100604719</v>
          </cell>
          <cell r="G20523" t="str">
            <v>Asyut</v>
          </cell>
          <cell r="H20523" t="str">
            <v>محافظه اسيوط مركز منفلوط قريه نزه قرار</v>
          </cell>
        </row>
        <row r="20524">
          <cell r="B20524">
            <v>39413</v>
          </cell>
          <cell r="C20524" t="str">
            <v>جمعه هارون</v>
          </cell>
          <cell r="D20524" t="str">
            <v>Testo Up - زجاجتين 15مل</v>
          </cell>
          <cell r="E20524">
            <v>425</v>
          </cell>
          <cell r="F20524">
            <v>1020667141</v>
          </cell>
          <cell r="G20524" t="str">
            <v>Cairo</v>
          </cell>
          <cell r="H20524" t="str">
            <v>المقطم مسجد بيت الحمد</v>
          </cell>
        </row>
        <row r="20525">
          <cell r="B20525">
            <v>39414</v>
          </cell>
          <cell r="C20525" t="str">
            <v>ابراهيم ابراهيم</v>
          </cell>
          <cell r="D20525" t="str">
            <v>سبحة من  الجزع الاسود - سبحة 99 حبه سعرها 450 جنيه</v>
          </cell>
          <cell r="E20525">
            <v>485</v>
          </cell>
          <cell r="F20525">
            <v>1222132559</v>
          </cell>
          <cell r="G20525" t="str">
            <v>Cairo</v>
          </cell>
          <cell r="H20525" t="str">
            <v>التجمع الخامس شارع الجزيره كومب ند جراند ريذدانس فيلا h22</v>
          </cell>
        </row>
        <row r="20526">
          <cell r="B20526">
            <v>39415</v>
          </cell>
          <cell r="C20526" t="str">
            <v>مروان علام</v>
          </cell>
          <cell r="D20526" t="str">
            <v>سبحة من  الجزع الاسود - سبحة 99 حبه سعرها 450 جنيه</v>
          </cell>
          <cell r="E20526">
            <v>525</v>
          </cell>
          <cell r="F20526">
            <v>1114405859</v>
          </cell>
          <cell r="G20526" t="str">
            <v>Aswan</v>
          </cell>
          <cell r="H20526" t="str">
            <v>اسوان كورنيش النيل مول بلازا</v>
          </cell>
        </row>
        <row r="20527">
          <cell r="B20527">
            <v>39416</v>
          </cell>
          <cell r="C20527" t="str">
            <v>إيهاب حمدى عبد القادر عبد الللاه 01555597534</v>
          </cell>
          <cell r="D20527" t="str">
            <v>سبحة من  الجزع الاسود - سبحة 99 حبه سعرها 450 جنيه</v>
          </cell>
          <cell r="E20527">
            <v>495</v>
          </cell>
          <cell r="F20527">
            <v>1000149228</v>
          </cell>
          <cell r="G20527" t="str">
            <v>Beheira</v>
          </cell>
          <cell r="H20527" t="str">
            <v>شارع المدارس بجوار المعرض</v>
          </cell>
        </row>
        <row r="20528">
          <cell r="B20528">
            <v>39417</v>
          </cell>
          <cell r="C20528" t="str">
            <v>أحمد صبري</v>
          </cell>
          <cell r="D20528" t="str">
            <v>طقم السبع شاكرات من الاحجار الكريمة - أسورة وعقد</v>
          </cell>
          <cell r="E20528">
            <v>495</v>
          </cell>
          <cell r="F20528">
            <v>1000117331</v>
          </cell>
          <cell r="G20528" t="str">
            <v>Gharbia</v>
          </cell>
          <cell r="H20528" t="str">
            <v>٢٣ شارع النادي برج الإسراء قبل طنطا سكان اعلي مكتبة توي اند بن الدور ١٢</v>
          </cell>
        </row>
        <row r="20529">
          <cell r="B20529">
            <v>39418</v>
          </cell>
          <cell r="C20529" t="str">
            <v>أحمد صبري</v>
          </cell>
          <cell r="D20529" t="str">
            <v>سبحة من  الجزع الاسود - سبحة 33 حبة سعرها 320 جنيه</v>
          </cell>
          <cell r="E20529">
            <v>365</v>
          </cell>
          <cell r="F20529">
            <v>1000117331</v>
          </cell>
          <cell r="G20529" t="str">
            <v>Gharbia</v>
          </cell>
          <cell r="H20529" t="str">
            <v>٢٣ شارع النادي برج الإسراء قبل طنطا سكان اعلي مكتبة توي اند بن الدور ١٢</v>
          </cell>
        </row>
        <row r="20530">
          <cell r="B20530">
            <v>39419</v>
          </cell>
          <cell r="C20530" t="str">
            <v>احمد صبحي</v>
          </cell>
          <cell r="D20530" t="str">
            <v>سبحة من  الجزع الاسود - سبحة 33 حبة سعرها 320 جنيه</v>
          </cell>
          <cell r="E20530">
            <v>375</v>
          </cell>
          <cell r="F20530">
            <v>1119569997</v>
          </cell>
          <cell r="G20530" t="str">
            <v>Minya</v>
          </cell>
          <cell r="H20530" t="str">
            <v>محافظة المنيا مركز العدوه قريه الازهري</v>
          </cell>
        </row>
        <row r="20531">
          <cell r="B20531">
            <v>39420</v>
          </cell>
          <cell r="C20531" t="str">
            <v>Mohammed Hossam</v>
          </cell>
          <cell r="D20531" t="str">
            <v>سبحة من  الجزع الاسود - سبحة 99 حبه سعرها 450 جنيه</v>
          </cell>
          <cell r="E20531">
            <v>485</v>
          </cell>
          <cell r="F20531">
            <v>1009631185</v>
          </cell>
          <cell r="G20531" t="str">
            <v>Cairo</v>
          </cell>
          <cell r="H20531" t="str">
            <v>١٢ شارع واحد متفرع من منشيه التحرير الف مسكن</v>
          </cell>
        </row>
        <row r="20532">
          <cell r="B20532">
            <v>39421</v>
          </cell>
          <cell r="C20532" t="str">
            <v>احمد محمد معاطي</v>
          </cell>
          <cell r="D20532" t="str">
            <v>طقم السبع شاكرات من الاحجار الكريمة - أسورة</v>
          </cell>
          <cell r="E20532">
            <v>295</v>
          </cell>
          <cell r="F20532">
            <v>1122255585</v>
          </cell>
          <cell r="G20532" t="str">
            <v>Port Said</v>
          </cell>
          <cell r="H20532" t="str">
            <v>المنطقه التامنه عماره ٥٠</v>
          </cell>
        </row>
        <row r="20533">
          <cell r="B20533">
            <v>39422</v>
          </cell>
          <cell r="C20533" t="str">
            <v>منذرمنذر</v>
          </cell>
          <cell r="D20533" t="str">
            <v>طقم السبع شاكرات من الاحجار الكريمة - أسورة وعقد</v>
          </cell>
          <cell r="E20533">
            <v>485</v>
          </cell>
          <cell r="F20533">
            <v>1126253866</v>
          </cell>
          <cell r="G20533" t="str">
            <v>6th of October</v>
          </cell>
          <cell r="H20533" t="str">
            <v>القاهرة ٦اكتوبر _x000D_
الحي السادس منطقة ٧١فدان مقابل صيدلية رانيا</v>
          </cell>
        </row>
        <row r="20534">
          <cell r="B20534">
            <v>39423</v>
          </cell>
          <cell r="C20534" t="str">
            <v>ايمن سلامه نصر</v>
          </cell>
          <cell r="D20534" t="str">
            <v>سبحة من  الجزع الاسود - سبحة 33 حبة سعرها 320 جنيه</v>
          </cell>
          <cell r="E20534">
            <v>355</v>
          </cell>
          <cell r="F20534">
            <v>1024026975</v>
          </cell>
          <cell r="G20534" t="str">
            <v>Cairo</v>
          </cell>
          <cell r="H20534" t="str">
            <v>مصر الجديدة  شارع الثوره شركه فايزر للادويه</v>
          </cell>
        </row>
        <row r="20535">
          <cell r="B20535">
            <v>39424</v>
          </cell>
          <cell r="C20535" t="str">
            <v>محمود شعراوي</v>
          </cell>
          <cell r="D20535" t="str">
            <v>سبحة من  الجزع الاسود - سبحة 99 حبه سعرها 450 جنيه</v>
          </cell>
          <cell r="E20535">
            <v>505</v>
          </cell>
          <cell r="F20535">
            <v>106317531099</v>
          </cell>
          <cell r="G20535" t="str">
            <v>Minya</v>
          </cell>
          <cell r="H20535" t="str">
            <v>المنيا مركز مطاي أمام البنك الاهلي</v>
          </cell>
        </row>
        <row r="20536">
          <cell r="B20536">
            <v>39425</v>
          </cell>
          <cell r="C20536" t="str">
            <v>Ahmed Abdelbaset</v>
          </cell>
          <cell r="D20536" t="str">
            <v>سبحة من  الجزع الاسود - سبحة 99 حبه سعرها 450 جنيه</v>
          </cell>
          <cell r="E20536">
            <v>485</v>
          </cell>
          <cell r="F20536">
            <v>1112233999</v>
          </cell>
          <cell r="G20536" t="str">
            <v>Giza</v>
          </cell>
          <cell r="H20536" t="str">
            <v>اخر فيصل</v>
          </cell>
        </row>
        <row r="20537">
          <cell r="B20537">
            <v>39426</v>
          </cell>
          <cell r="C20537" t="str">
            <v>Ahmed Abdelbaset</v>
          </cell>
          <cell r="D20537" t="str">
            <v>سبحة من  الجزع الاسود - سبحة 33 حبة سعرها 320 جنيه</v>
          </cell>
          <cell r="E20537">
            <v>355</v>
          </cell>
          <cell r="F20537">
            <v>1112233999</v>
          </cell>
          <cell r="G20537" t="str">
            <v>Giza</v>
          </cell>
          <cell r="H20537" t="str">
            <v>اخر فيصل</v>
          </cell>
        </row>
        <row r="20538">
          <cell r="B20538">
            <v>39427</v>
          </cell>
          <cell r="C20538" t="str">
            <v>حامد محمد</v>
          </cell>
          <cell r="D20538" t="str">
            <v>سبحة من  الجزع الاسود - سبحة 99 حبه سعرها 450 جنيه</v>
          </cell>
          <cell r="E20538">
            <v>485</v>
          </cell>
          <cell r="F20538">
            <v>1289993477</v>
          </cell>
          <cell r="G20538" t="str">
            <v>Cairo</v>
          </cell>
          <cell r="H20538" t="str">
            <v>مدينة نصر_x000D_
مكرم اعبيد ٢_x000D_
شارع اللواء سامي باشا_x000D_
عمارة ٨ الدور الرابع_x000D_
شقة 10</v>
          </cell>
        </row>
        <row r="20539">
          <cell r="B20539">
            <v>39428</v>
          </cell>
          <cell r="C20539" t="str">
            <v>مختار محمد الشماع</v>
          </cell>
          <cell r="D20539" t="str">
            <v>سبحة من  الجزع الاسود - سبحة 33 حبة سعرها 320 جنيه</v>
          </cell>
          <cell r="E20539">
            <v>365</v>
          </cell>
          <cell r="F20539">
            <v>1029869814</v>
          </cell>
          <cell r="G20539" t="str">
            <v>Beheira</v>
          </cell>
          <cell r="H20539" t="str">
            <v>البحيره _x000D_
رشيد_x000D_
قريه ادفينا_x000D_
شارع المضيفه</v>
          </cell>
        </row>
        <row r="20540">
          <cell r="B20540">
            <v>39429</v>
          </cell>
          <cell r="C20540" t="str">
            <v>ايمن احمد محمد</v>
          </cell>
          <cell r="D20540" t="str">
            <v>Three Pure-Therapeutic Grade Essential Oils</v>
          </cell>
          <cell r="E20540">
            <v>465</v>
          </cell>
          <cell r="F20540">
            <v>1101450595</v>
          </cell>
          <cell r="G20540" t="str">
            <v>Matrouh</v>
          </cell>
          <cell r="H20540" t="str">
            <v>مرسي مطروح موقف السوبر چيت</v>
          </cell>
        </row>
        <row r="20541">
          <cell r="B20541">
            <v>39430</v>
          </cell>
          <cell r="C20541" t="str">
            <v>عماد ابراهيم فهيم</v>
          </cell>
          <cell r="D20541" t="str">
            <v>سبحة من  الجزع الاسود - سبحة 33 حبة سعرها 320 جنيه</v>
          </cell>
          <cell r="E20541">
            <v>0</v>
          </cell>
          <cell r="F20541">
            <v>1119260774</v>
          </cell>
          <cell r="G20541" t="str">
            <v>Sohag</v>
          </cell>
          <cell r="H20541" t="str">
            <v>سوهاج مركز طهطا _x000D_
أمام محطه قطار طهطا</v>
          </cell>
        </row>
        <row r="20542">
          <cell r="B20542">
            <v>39431</v>
          </cell>
          <cell r="C20542" t="str">
            <v>علي السني</v>
          </cell>
          <cell r="D20542" t="str">
            <v>سبحة من  الجزع الاسود - سبحة 99 حبه سعرها 450 جنيه</v>
          </cell>
          <cell r="E20542">
            <v>495</v>
          </cell>
          <cell r="F20542">
            <v>1003136909</v>
          </cell>
          <cell r="G20542" t="str">
            <v>Al Sharqia</v>
          </cell>
          <cell r="H20542" t="str">
            <v>منزل ميمون ابوكبير شرقيه</v>
          </cell>
        </row>
        <row r="20543">
          <cell r="B20543">
            <v>39432</v>
          </cell>
          <cell r="C20543" t="str">
            <v>مدام ملك</v>
          </cell>
          <cell r="D20543" t="str">
            <v>طقم السبع شاكرات من الاحجار الكريمة - أسورة وعقد</v>
          </cell>
          <cell r="E20543">
            <v>485</v>
          </cell>
          <cell r="F20543">
            <v>1095951258</v>
          </cell>
          <cell r="G20543" t="str">
            <v>Cairo</v>
          </cell>
          <cell r="H20543" t="str">
            <v>العنوان المهندسين ميدان لبنان شارع الحسني عماره 17 الدور الاول شقه 103</v>
          </cell>
        </row>
        <row r="20544">
          <cell r="B20544">
            <v>39433</v>
          </cell>
          <cell r="C20544" t="str">
            <v>بكر خضر</v>
          </cell>
          <cell r="D20544" t="str">
            <v>Easy Mood - إثنين زجاجة 10 مل</v>
          </cell>
          <cell r="E20544">
            <v>335</v>
          </cell>
          <cell r="F20544">
            <v>1114719216</v>
          </cell>
          <cell r="G20544" t="str">
            <v>Cairo</v>
          </cell>
          <cell r="H20544" t="str">
            <v>العنوان عين شمس الشرقيه شارع عبدالعظيم  مسعود</v>
          </cell>
        </row>
        <row r="20545">
          <cell r="B20545">
            <v>39434</v>
          </cell>
          <cell r="C20545" t="str">
            <v>محمد حسني</v>
          </cell>
          <cell r="D20545" t="str">
            <v>سبحة من  الجزع الاسود - سبحة 99 حبه سعرها 450 جنيه, Three Pure-Therapeutic Grade Essential Oils</v>
          </cell>
          <cell r="E20545">
            <v>875</v>
          </cell>
          <cell r="F20545">
            <v>1226754675</v>
          </cell>
          <cell r="G20545" t="str">
            <v>Cairo</v>
          </cell>
          <cell r="H20545" t="str">
            <v>7896 ش الصفا من شارع 9المقطم بجوار معد الجزيره</v>
          </cell>
        </row>
        <row r="20546">
          <cell r="B20546">
            <v>39435</v>
          </cell>
          <cell r="C20546" t="str">
            <v>تامر احمد</v>
          </cell>
          <cell r="D20546" t="str">
            <v>Easy Mood - إثنين زجاجة 10 مل</v>
          </cell>
          <cell r="E20546">
            <v>375</v>
          </cell>
          <cell r="F20546">
            <v>1112656530</v>
          </cell>
          <cell r="G20546" t="str">
            <v>Sohag</v>
          </cell>
          <cell r="H20546" t="str">
            <v>مدخل قريه مشطا مركز طما سوهاج</v>
          </cell>
        </row>
        <row r="20547">
          <cell r="B20547">
            <v>39436</v>
          </cell>
          <cell r="C20547" t="str">
            <v>عواض سيد</v>
          </cell>
          <cell r="D20547" t="str">
            <v>طقم السبع شاكرات من الاحجار الكريمة - أسورة وعقد</v>
          </cell>
          <cell r="E20547">
            <v>495</v>
          </cell>
          <cell r="F20547">
            <v>1094606090</v>
          </cell>
          <cell r="G20547" t="str">
            <v>Cairo</v>
          </cell>
          <cell r="H20547" t="str">
            <v>مطابع الاهرام التجاريه قليوب الطريق البطيئ بجوار مستشفي قليوب</v>
          </cell>
        </row>
        <row r="20548">
          <cell r="B20548">
            <v>39437</v>
          </cell>
          <cell r="C20548" t="str">
            <v>عبدالرحمن فاروق</v>
          </cell>
          <cell r="D20548" t="str">
            <v>طقم السبع شاكرات من الاحجار الكريمة - أسورة وعقد</v>
          </cell>
          <cell r="E20548">
            <v>485</v>
          </cell>
          <cell r="F20548">
            <v>1113525974</v>
          </cell>
          <cell r="G20548" t="str">
            <v>6th of October</v>
          </cell>
          <cell r="H20548" t="str">
            <v>اكتوبر الحي الرابع سننرميرفانا ورشة مودو هوم عبده الدمياطى</v>
          </cell>
        </row>
        <row r="20549">
          <cell r="B20549">
            <v>39438</v>
          </cell>
          <cell r="C20549" t="str">
            <v>احمد عاطف</v>
          </cell>
          <cell r="D20549" t="str">
            <v>Three Pure-Therapeutic Grade Essential Oils</v>
          </cell>
          <cell r="E20549">
            <v>435</v>
          </cell>
          <cell r="F20549">
            <v>1113900932</v>
          </cell>
          <cell r="G20549" t="str">
            <v>Alexandria</v>
          </cell>
          <cell r="H20549" t="str">
            <v>٣٠ صفية زغلول_x000D_
الاسكندريه_x000D_
_x000D_
بجوار بنك مصر</v>
          </cell>
        </row>
        <row r="20550">
          <cell r="B20550">
            <v>39439</v>
          </cell>
          <cell r="C20550" t="str">
            <v>يوسف زناتى</v>
          </cell>
          <cell r="D20550" t="str">
            <v>سبحة من  الجزع الاسود - سبحة 99 حبه سعرها 450 جنيه</v>
          </cell>
          <cell r="E20550">
            <v>525</v>
          </cell>
          <cell r="F20550">
            <v>1021946234</v>
          </cell>
          <cell r="G20550" t="str">
            <v>Luxor</v>
          </cell>
          <cell r="H20550" t="str">
            <v>الاقصر</v>
          </cell>
        </row>
        <row r="20551">
          <cell r="B20551">
            <v>39440</v>
          </cell>
          <cell r="C20551" t="str">
            <v>Tamer Saeed</v>
          </cell>
          <cell r="D20551" t="str">
            <v>Easy Mood - إثنين زجاجة 15 مل</v>
          </cell>
          <cell r="E20551">
            <v>425</v>
          </cell>
          <cell r="F20551">
            <v>1122442040</v>
          </cell>
          <cell r="G20551" t="str">
            <v>Cairo</v>
          </cell>
          <cell r="H20551" t="str">
            <v>التجمع الخامس الحي الرابع المنطقة السادسة شارع ٣٢ فيلا ٩٣</v>
          </cell>
        </row>
        <row r="20552">
          <cell r="B20552">
            <v>39441</v>
          </cell>
          <cell r="C20552" t="str">
            <v>عبدالله احمد</v>
          </cell>
          <cell r="D20552" t="str">
            <v>Easy Mood - إثنين زجاجة 10 مل</v>
          </cell>
          <cell r="E20552">
            <v>345</v>
          </cell>
          <cell r="F20552">
            <v>1067703787</v>
          </cell>
          <cell r="G20552" t="str">
            <v>Qalyubia</v>
          </cell>
          <cell r="H20552" t="str">
            <v>المنصوره طلخا</v>
          </cell>
        </row>
        <row r="20553">
          <cell r="B20553">
            <v>39442</v>
          </cell>
          <cell r="C20553" t="str">
            <v>هانى فايز عبدالحكيم</v>
          </cell>
          <cell r="D20553" t="str">
            <v>Three Pure-Therapeutic Grade Essential Oils</v>
          </cell>
          <cell r="E20553">
            <v>445</v>
          </cell>
          <cell r="F20553">
            <v>1091195959</v>
          </cell>
          <cell r="G20553" t="str">
            <v>Minya</v>
          </cell>
          <cell r="H20553" t="str">
            <v>محافظه المنيا مدينه ملوى شارع رقم ٥ من شارع المجيدى</v>
          </cell>
        </row>
        <row r="20554">
          <cell r="B20554">
            <v>39443</v>
          </cell>
          <cell r="C20554" t="str">
            <v>جورج صبع</v>
          </cell>
          <cell r="D20554" t="str">
            <v>Easy Mood - إثنين زجاجة 10 مل</v>
          </cell>
          <cell r="E20554">
            <v>375</v>
          </cell>
          <cell r="F20554">
            <v>1144827981</v>
          </cell>
          <cell r="G20554" t="str">
            <v>Red Sea</v>
          </cell>
          <cell r="H20554" t="str">
            <v>الغردقة شارع المدارس عمارة كافية مكانى الدور الخامس</v>
          </cell>
        </row>
        <row r="20555">
          <cell r="B20555">
            <v>39444</v>
          </cell>
          <cell r="C20555" t="str">
            <v>Manal Adly</v>
          </cell>
          <cell r="D20555" t="str">
            <v>Easy Mood - إثنين زجاجة 15 مل</v>
          </cell>
          <cell r="E20555">
            <v>815</v>
          </cell>
          <cell r="F20555">
            <v>1222467228</v>
          </cell>
          <cell r="G20555" t="str">
            <v>Cairo</v>
          </cell>
          <cell r="H20555" t="str">
            <v>جاليريا مون فالي كومباوند خلف مفيدا التجمع الخامس</v>
          </cell>
        </row>
        <row r="20556">
          <cell r="B20556">
            <v>39445</v>
          </cell>
          <cell r="C20556" t="str">
            <v>أحمد صديق حسن أبوخضير</v>
          </cell>
          <cell r="D20556" t="str">
            <v>سبحة من  الجزع الاسود - سبحة 99 حبه سعرها 450 جنيه</v>
          </cell>
          <cell r="E20556">
            <v>525</v>
          </cell>
          <cell r="F20556">
            <v>1142520068</v>
          </cell>
          <cell r="G20556" t="str">
            <v>Sohag</v>
          </cell>
          <cell r="H20556" t="str">
            <v>سوهاج ساقلتة الطوايل الشرقية نجع أبو خضير</v>
          </cell>
        </row>
        <row r="20557">
          <cell r="B20557">
            <v>39446</v>
          </cell>
          <cell r="C20557" t="str">
            <v>احمد سليم</v>
          </cell>
          <cell r="D20557" t="str">
            <v>سبحة من  الجزع الاسود - سبحة 33 حبة سعرها 320 جنيه</v>
          </cell>
          <cell r="E20557">
            <v>365</v>
          </cell>
          <cell r="F20557">
            <v>1227911371</v>
          </cell>
          <cell r="G20557" t="str">
            <v>Beheira</v>
          </cell>
          <cell r="H20557" t="str">
            <v>أبوحمص بحيرة شارع حلقه السمك محل أبوهند العطار</v>
          </cell>
        </row>
        <row r="20558">
          <cell r="B20558">
            <v>39447</v>
          </cell>
          <cell r="C20558" t="str">
            <v>احمد ماهر</v>
          </cell>
          <cell r="D20558" t="str">
            <v>سبحة من  الجزع الاسود - سبحة 99 حبه سعرها 450 جنيه</v>
          </cell>
          <cell r="E20558">
            <v>485</v>
          </cell>
          <cell r="F20558">
            <v>1141330026</v>
          </cell>
          <cell r="G20558" t="str">
            <v>Cairo</v>
          </cell>
          <cell r="H20558" t="str">
            <v>78 شارع التسعين الجنوبى البنك المصرى لتنميه الصادرات</v>
          </cell>
        </row>
        <row r="20559">
          <cell r="B20559">
            <v>39448</v>
          </cell>
          <cell r="C20559" t="str">
            <v>خالد عنتر محمد ابوالليل</v>
          </cell>
          <cell r="D20559" t="str">
            <v>سبحة من  الجزع الاسود - سبحة 99 حبه سعرها 450 جنيه</v>
          </cell>
          <cell r="E20559">
            <v>525</v>
          </cell>
          <cell r="F20559">
            <v>1125290677</v>
          </cell>
          <cell r="G20559" t="str">
            <v>Aswan</v>
          </cell>
          <cell r="H20559" t="str">
            <v>محطه كوم امبو</v>
          </cell>
        </row>
        <row r="20560">
          <cell r="B20560">
            <v>39449</v>
          </cell>
          <cell r="C20560" t="str">
            <v>سعيد مصطفي خليفه</v>
          </cell>
          <cell r="D20560" t="str">
            <v>سبحة من  الجزع الاسود - سبحة 33 حبة سعرها 320 جنيه</v>
          </cell>
          <cell r="E20560">
            <v>395</v>
          </cell>
          <cell r="F20560">
            <v>1149253477</v>
          </cell>
          <cell r="G20560" t="str">
            <v>Qena</v>
          </cell>
          <cell r="H20560" t="str">
            <v>قنا قوص  الجماليه</v>
          </cell>
        </row>
        <row r="20561">
          <cell r="B20561">
            <v>39450</v>
          </cell>
          <cell r="C20561" t="str">
            <v>مهندس/ محمد قطب احمد</v>
          </cell>
          <cell r="D20561" t="str">
            <v>سبحة من  الجزع الاسود - سبحة 99 حبه سعرها 450 جنيه</v>
          </cell>
          <cell r="E20561">
            <v>505</v>
          </cell>
          <cell r="F20561">
            <v>1001597361</v>
          </cell>
          <cell r="G20561" t="str">
            <v>Asyut</v>
          </cell>
          <cell r="H20561" t="str">
            <v>شارع البستان خلف جمعية الشبان المسلمين</v>
          </cell>
        </row>
        <row r="20562">
          <cell r="B20562">
            <v>39451</v>
          </cell>
          <cell r="C20562" t="str">
            <v>خالد احمد</v>
          </cell>
          <cell r="D20562" t="str">
            <v>Three Pure-Therapeutic Grade Essential Oils</v>
          </cell>
          <cell r="E20562">
            <v>425</v>
          </cell>
          <cell r="F20562">
            <v>1116006049</v>
          </cell>
          <cell r="G20562" t="str">
            <v>Cairo</v>
          </cell>
          <cell r="H20562" t="str">
            <v>17 ش 30 مارس دار السلام القاهرة الدور 3 شقة 8 بجوار ثلاجة الموز اخر شارع مخيمر</v>
          </cell>
        </row>
        <row r="20563">
          <cell r="B20563">
            <v>39452</v>
          </cell>
          <cell r="C20563" t="str">
            <v>د اميمه عبد العزيز Mohammed</v>
          </cell>
          <cell r="D20563" t="str">
            <v>Easy Mood - إثنين زجاجة 15 مل</v>
          </cell>
          <cell r="E20563">
            <v>425</v>
          </cell>
          <cell r="F20563">
            <v>1000136617</v>
          </cell>
          <cell r="G20563" t="str">
            <v>6th of October</v>
          </cell>
          <cell r="H20563" t="str">
            <v>مدينه الشروق المنطقه 9المجاوره 2عماره 37 خلف مدرسه اشرف القزاز</v>
          </cell>
        </row>
        <row r="20564">
          <cell r="B20564">
            <v>39453</v>
          </cell>
          <cell r="C20564" t="str">
            <v>Ahmed Abdelbaset</v>
          </cell>
          <cell r="D20564" t="str">
            <v>سبحة من  الجزع الاسود - سبحة 33 حبة سعرها 320 جنيه, سبحة من  الجزع الاسود - سبحة 99 حبه سعرها 450 جنيه</v>
          </cell>
          <cell r="E20564">
            <v>805</v>
          </cell>
          <cell r="F20564">
            <v>1112233999</v>
          </cell>
          <cell r="G20564" t="str">
            <v>Giza</v>
          </cell>
          <cell r="H20564" t="str">
            <v>اخر فيصل</v>
          </cell>
        </row>
        <row r="20565">
          <cell r="B20565">
            <v>39454</v>
          </cell>
          <cell r="C20565" t="str">
            <v>عصام العشرى عصام</v>
          </cell>
          <cell r="D20565" t="str">
            <v>أسورة طاقة مع خاتم عقيق أمريكي - أسورة ألماني + خاتم عقيق, سبحة من  الجزع الاسود - سبحة 99 حبه سعرها 450 جنيه</v>
          </cell>
          <cell r="E20565">
            <v>884</v>
          </cell>
          <cell r="F20565">
            <v>1068032234</v>
          </cell>
          <cell r="G20565" t="str">
            <v>Cairo</v>
          </cell>
          <cell r="H20565" t="str">
            <v>حلوان كفر العلو امام مسجد الشهيد منزل عصام العشرى</v>
          </cell>
        </row>
        <row r="20566">
          <cell r="B20566">
            <v>39455</v>
          </cell>
          <cell r="C20566" t="str">
            <v>مصطفي جمال</v>
          </cell>
          <cell r="D20566" t="str">
            <v>Easy Mood - إثنين زجاجة 10 مل</v>
          </cell>
          <cell r="E20566">
            <v>355</v>
          </cell>
          <cell r="F20566">
            <v>1010271461</v>
          </cell>
          <cell r="G20566" t="str">
            <v>Beni Suef</v>
          </cell>
          <cell r="H20566" t="str">
            <v>بني سويف شرق النيل طريق العلالمة مصنع ابميسا للملابس بجوار معهد العلوم الادارية........عنوان المنزل :- مركز الواسطه-قرية الميمون بحرى - بجوار مسجد حازم الوكيل )</v>
          </cell>
        </row>
        <row r="20567">
          <cell r="B20567">
            <v>39456</v>
          </cell>
          <cell r="C20567" t="str">
            <v>محمد يحي احمد</v>
          </cell>
          <cell r="D20567" t="str">
            <v>Otra natural Blend - زجاجتين كلا منهما 10 مل, Easy Mood - إثنين زجاجة 15 مل</v>
          </cell>
          <cell r="E20567">
            <v>805</v>
          </cell>
          <cell r="F20567">
            <v>1100604719</v>
          </cell>
          <cell r="G20567" t="str">
            <v>Asyut</v>
          </cell>
          <cell r="H20567" t="str">
            <v>محافظه اسيوط مركز منفلوط قريه نزه قرار</v>
          </cell>
        </row>
        <row r="20568">
          <cell r="B20568">
            <v>39457</v>
          </cell>
          <cell r="C20568" t="str">
            <v>عمرو محمد</v>
          </cell>
          <cell r="D20568" t="str">
            <v>سبحة من  الجزع الاسود - سبحة 99 حبه سعرها 450 جنيه</v>
          </cell>
          <cell r="E20568">
            <v>485</v>
          </cell>
          <cell r="F20568">
            <v>1220012222</v>
          </cell>
          <cell r="G20568" t="str">
            <v>Cairo</v>
          </cell>
          <cell r="H20568" t="str">
            <v>فيلا ٩٢ البنفسج ٩ التجمع الاول أمام الواتر واى</v>
          </cell>
        </row>
        <row r="20569">
          <cell r="B20569">
            <v>39458</v>
          </cell>
          <cell r="C20569" t="str">
            <v>احمد عبدالعال توفيق احمد عبدالعال توفيق</v>
          </cell>
          <cell r="D20569" t="str">
            <v>Easy Mood - إثنين زجاجة 15 مل</v>
          </cell>
          <cell r="E20569">
            <v>465</v>
          </cell>
          <cell r="F20569">
            <v>1111229825</v>
          </cell>
          <cell r="G20569" t="str">
            <v>Sohag</v>
          </cell>
          <cell r="H20569" t="str">
            <v>محفافظة سوهاج أمام مديرية الأمن</v>
          </cell>
        </row>
        <row r="20570">
          <cell r="B20570">
            <v>39459</v>
          </cell>
          <cell r="C20570" t="str">
            <v>أدهم سيد خليفة محمد</v>
          </cell>
          <cell r="D20570" t="str">
            <v>Three Pure-Therapeutic Grade Essential Oils</v>
          </cell>
          <cell r="E20570">
            <v>445</v>
          </cell>
          <cell r="F20570">
            <v>1550738935</v>
          </cell>
          <cell r="G20570" t="str">
            <v>Beni Suef</v>
          </cell>
          <cell r="H20570" t="str">
            <v>بني سويف مركز اهناسيا قرية شاويش منزل مهندس ادهم خليفة الشريعي</v>
          </cell>
        </row>
        <row r="20571">
          <cell r="B20571">
            <v>39460</v>
          </cell>
          <cell r="C20571" t="str">
            <v>موسي سليم</v>
          </cell>
          <cell r="D20571" t="str">
            <v>سبحة من  الجزع الاسود - سبحة 33 حبة سعرها 320 جنيه</v>
          </cell>
          <cell r="E20571">
            <v>355</v>
          </cell>
          <cell r="F20571">
            <v>1090018325</v>
          </cell>
          <cell r="G20571" t="str">
            <v>Cairo</v>
          </cell>
          <cell r="H20571" t="str">
            <v>حدائق القبة- شارع علي بهجت المتفرع من شارع ولي العهد- عماره رقم 9(عمارة العرب) -الدور الرابع .. علامة مميزة أمام العماره بنك CIB</v>
          </cell>
        </row>
        <row r="20572">
          <cell r="B20572">
            <v>39461</v>
          </cell>
          <cell r="C20572" t="str">
            <v>محمد عبده</v>
          </cell>
          <cell r="D20572" t="str">
            <v>سبحة من  الجزع الاسود - سبحة 33 حبة سعرها 320 جنيه</v>
          </cell>
          <cell r="E20572">
            <v>395</v>
          </cell>
          <cell r="F20572">
            <v>1014096669</v>
          </cell>
          <cell r="G20572" t="str">
            <v>Qena</v>
          </cell>
          <cell r="H20572" t="str">
            <v>قنا سيدي عمر</v>
          </cell>
        </row>
        <row r="20573">
          <cell r="B20573">
            <v>39462</v>
          </cell>
          <cell r="C20573" t="str">
            <v>Ahmed Yasser</v>
          </cell>
          <cell r="D20573" t="str">
            <v>Easy Mood - إثنين زجاجة 10 مل</v>
          </cell>
          <cell r="E20573">
            <v>335</v>
          </cell>
          <cell r="F20573">
            <v>1127134438</v>
          </cell>
          <cell r="G20573" t="str">
            <v>Giza</v>
          </cell>
          <cell r="H20573" t="str">
            <v>2ش السادات جزيرة الدهب جيزه</v>
          </cell>
        </row>
        <row r="20574">
          <cell r="B20574">
            <v>39463</v>
          </cell>
          <cell r="C20574" t="str">
            <v>Hatem Ahmed</v>
          </cell>
          <cell r="D20574" t="str">
            <v>سبحة من  الجزع الاسود - سبحة 99 حبه سعرها 450 جنيه</v>
          </cell>
          <cell r="E20574">
            <v>485</v>
          </cell>
          <cell r="F20574">
            <v>201000400031</v>
          </cell>
          <cell r="G20574" t="str">
            <v>Cairo</v>
          </cell>
          <cell r="H20574" t="str">
            <v>Eldorsan Bulding Nacr City 2</v>
          </cell>
        </row>
        <row r="20575">
          <cell r="B20575">
            <v>39464</v>
          </cell>
          <cell r="C20575" t="str">
            <v>محمود علام</v>
          </cell>
          <cell r="D20575" t="str">
            <v>مج ترمس حراري مع شاشة تاتش لعرض درجة الحرارة ومصفاة داخلية</v>
          </cell>
          <cell r="E20575">
            <v>170</v>
          </cell>
          <cell r="F20575">
            <v>1015961213</v>
          </cell>
          <cell r="G20575" t="str">
            <v>Beheira</v>
          </cell>
          <cell r="H20575" t="str">
            <v>كوبرى شركه مصر،نظير،كفرالدوار،البحيره</v>
          </cell>
        </row>
        <row r="20576">
          <cell r="B20576">
            <v>39465</v>
          </cell>
          <cell r="C20576" t="str">
            <v>H E</v>
          </cell>
          <cell r="D20576" t="str">
            <v>Easy Mood - إثنين زجاجة 10 مل</v>
          </cell>
          <cell r="E20576">
            <v>335</v>
          </cell>
          <cell r="F20576">
            <v>1120636838</v>
          </cell>
          <cell r="G20576" t="str">
            <v>Giza</v>
          </cell>
          <cell r="H20576" t="str">
            <v>Egypt</v>
          </cell>
        </row>
        <row r="20577">
          <cell r="B20577">
            <v>39466</v>
          </cell>
          <cell r="C20577" t="str">
            <v>فادي ملك</v>
          </cell>
          <cell r="D20577" t="str">
            <v>Testo Up - زجاجتين 15مل</v>
          </cell>
          <cell r="E20577">
            <v>425</v>
          </cell>
          <cell r="F20577">
            <v>1226714322</v>
          </cell>
          <cell r="G20577" t="str">
            <v>Cairo</v>
          </cell>
          <cell r="H20577" t="str">
            <v>١٤١ ممدوح سالم مدينه نصر</v>
          </cell>
        </row>
        <row r="20578">
          <cell r="B20578">
            <v>39467</v>
          </cell>
          <cell r="C20578" t="str">
            <v>محمد سعيد محمد مصطفى</v>
          </cell>
          <cell r="D20578" t="str">
            <v>Testo Up - زجاجتين 15مل</v>
          </cell>
          <cell r="E20578">
            <v>435</v>
          </cell>
          <cell r="F20578">
            <v>1069048128</v>
          </cell>
          <cell r="G20578" t="str">
            <v>Alexandria</v>
          </cell>
          <cell r="H20578" t="str">
            <v>Khalil Al Bandary Street 4</v>
          </cell>
        </row>
        <row r="20579">
          <cell r="B20579">
            <v>39468</v>
          </cell>
          <cell r="C20579" t="str">
            <v>محمد سعيد محمد مصطفى</v>
          </cell>
          <cell r="D20579" t="str">
            <v>Testo Up - زجاجتين 15مل</v>
          </cell>
          <cell r="E20579">
            <v>435</v>
          </cell>
          <cell r="F20579">
            <v>1069048128</v>
          </cell>
          <cell r="G20579" t="str">
            <v>Alexandria</v>
          </cell>
          <cell r="H20579" t="str">
            <v>Khalil Al Bandary Street 4</v>
          </cell>
        </row>
        <row r="20580">
          <cell r="B20580">
            <v>39469</v>
          </cell>
          <cell r="C20580" t="str">
            <v>محمد جاسم</v>
          </cell>
          <cell r="D20580" t="str">
            <v>Three Pure-Therapeutic Grade Essential Oils</v>
          </cell>
          <cell r="E20580">
            <v>425</v>
          </cell>
          <cell r="F20580">
            <v>1001616173</v>
          </cell>
          <cell r="G20580" t="str">
            <v>Giza</v>
          </cell>
          <cell r="H20580" t="str">
            <v>١٥ شارع العمده بجوار سنترال الوراق وراق العرب</v>
          </cell>
        </row>
        <row r="20581">
          <cell r="B20581">
            <v>39470</v>
          </cell>
          <cell r="C20581" t="str">
            <v>مجاهد سليمان مجاهد سليمان</v>
          </cell>
          <cell r="D20581" t="str">
            <v>Easy Mood - إثنين زجاجة 15 مل</v>
          </cell>
          <cell r="E20581">
            <v>465</v>
          </cell>
          <cell r="F20581">
            <v>1112967262</v>
          </cell>
          <cell r="G20581" t="str">
            <v>Aswan</v>
          </cell>
          <cell r="H20581" t="str">
            <v>جناته العطور</v>
          </cell>
        </row>
        <row r="20582">
          <cell r="B20582">
            <v>39471</v>
          </cell>
          <cell r="C20582" t="str">
            <v>علي بصره العوامي</v>
          </cell>
          <cell r="D20582" t="str">
            <v>Three Pure-Therapeutic Grade Essential Oils</v>
          </cell>
          <cell r="E20582">
            <v>435</v>
          </cell>
          <cell r="F20582">
            <v>1289530482</v>
          </cell>
          <cell r="G20582" t="str">
            <v>Alexandria</v>
          </cell>
          <cell r="H20582" t="str">
            <v>الاسكندريه العامريه شارع الكابلات</v>
          </cell>
        </row>
        <row r="20583">
          <cell r="B20583">
            <v>39472</v>
          </cell>
          <cell r="C20583" t="str">
            <v>Saied Helmu</v>
          </cell>
          <cell r="D20583" t="str">
            <v>سبحة من  الجزع الاسود - سبحة 33 حبة سعرها 320 جنيه</v>
          </cell>
          <cell r="E20583">
            <v>365</v>
          </cell>
          <cell r="F20583">
            <v>201061049463</v>
          </cell>
          <cell r="G20583" t="str">
            <v>Alexandria</v>
          </cell>
          <cell r="H20583" t="str">
            <v>العامريه الاسكندريه</v>
          </cell>
        </row>
        <row r="20584">
          <cell r="B20584">
            <v>39473</v>
          </cell>
          <cell r="C20584" t="str">
            <v>Mohamed Reda</v>
          </cell>
          <cell r="D20584" t="str">
            <v>Three Pure-Therapeutic Grade Essential Oils</v>
          </cell>
          <cell r="E20584">
            <v>435</v>
          </cell>
          <cell r="F20584">
            <v>1019187050</v>
          </cell>
          <cell r="G20584" t="str">
            <v>Gharbia</v>
          </cell>
          <cell r="H20584" t="str">
            <v>زفتي شارع البحر بجوار شركة الكهرباء</v>
          </cell>
        </row>
        <row r="20585">
          <cell r="B20585">
            <v>39474</v>
          </cell>
          <cell r="C20585" t="str">
            <v>احمد محمد علي عامر</v>
          </cell>
          <cell r="D20585" t="str">
            <v>Testo Up - زجاجتين 10 مل</v>
          </cell>
          <cell r="E20585">
            <v>365</v>
          </cell>
          <cell r="F20585">
            <v>1017868378</v>
          </cell>
          <cell r="G20585" t="str">
            <v>Beheira</v>
          </cell>
          <cell r="H20585" t="str">
            <v>البحيره مدينة ادكو</v>
          </cell>
        </row>
        <row r="20586">
          <cell r="B20586">
            <v>39475</v>
          </cell>
          <cell r="C20586" t="str">
            <v>محمود عصام احمد محمد</v>
          </cell>
          <cell r="D20586" t="str">
            <v>Testo Up - زجاجتين 15مل</v>
          </cell>
          <cell r="E20586">
            <v>425</v>
          </cell>
          <cell r="F20586">
            <v>1275559020</v>
          </cell>
          <cell r="G20586" t="str">
            <v>Cairo</v>
          </cell>
          <cell r="H20586" t="str">
            <v>الشيخ زايد  - كمبوند دار مصر..</v>
          </cell>
        </row>
        <row r="20587">
          <cell r="B20587">
            <v>39476</v>
          </cell>
          <cell r="C20587" t="str">
            <v>Ambara abboud</v>
          </cell>
          <cell r="D20587" t="str">
            <v>طقم السبع شاكرات من الاحجار الكريمة - أسورة</v>
          </cell>
          <cell r="E20587">
            <v>285</v>
          </cell>
          <cell r="F20587">
            <v>1280555936</v>
          </cell>
          <cell r="G20587" t="str">
            <v>Cairo</v>
          </cell>
          <cell r="H20587" t="str">
            <v>اعمار مصر سيراس عماره 14 شقه 201</v>
          </cell>
        </row>
        <row r="20588">
          <cell r="B20588">
            <v>39477</v>
          </cell>
          <cell r="C20588" t="str">
            <v>عبدالفتاح الطنطاوي</v>
          </cell>
          <cell r="D20588" t="str">
            <v>Three Pure-Therapeutic Grade Essential Oils</v>
          </cell>
          <cell r="E20588">
            <v>435</v>
          </cell>
          <cell r="F20588">
            <v>1091400120</v>
          </cell>
          <cell r="G20588" t="str">
            <v>Gharbia</v>
          </cell>
          <cell r="H20588" t="str">
            <v>المحله الكبرى موقف طلعط حربي</v>
          </cell>
        </row>
        <row r="20589">
          <cell r="B20589">
            <v>39478</v>
          </cell>
          <cell r="C20589" t="str">
            <v>حاتم سلطان</v>
          </cell>
          <cell r="D20589" t="str">
            <v>Testo Up - زجاجتين 15مل</v>
          </cell>
          <cell r="E20589">
            <v>435</v>
          </cell>
          <cell r="F20589">
            <v>1222839524</v>
          </cell>
          <cell r="G20589" t="str">
            <v>Alexandria</v>
          </cell>
          <cell r="H20589" t="str">
            <v>العصافرة قبلي شارع ٤٥ بجوار ابو كمال مطعم</v>
          </cell>
        </row>
        <row r="20590">
          <cell r="B20590">
            <v>39479</v>
          </cell>
          <cell r="C20590" t="str">
            <v>عبد الحميد عبد الحميد محمد</v>
          </cell>
          <cell r="D20590" t="str">
            <v>سبحة من  الجزع الاسود - سبحة 33 حبة سعرها 320 جنيه</v>
          </cell>
          <cell r="E20590">
            <v>365</v>
          </cell>
          <cell r="F20590">
            <v>1221677431</v>
          </cell>
          <cell r="G20590" t="str">
            <v>Alexandria</v>
          </cell>
          <cell r="H20590" t="str">
            <v>القبارى 76 ش المكس فوق عيادات الصفوه</v>
          </cell>
        </row>
        <row r="20591">
          <cell r="B20591">
            <v>39480</v>
          </cell>
          <cell r="C20591" t="str">
            <v>أحمد أحمد سعد عثمان</v>
          </cell>
          <cell r="D20591" t="str">
            <v>Three Pure-Therapeutic Grade Essential Oils</v>
          </cell>
          <cell r="E20591">
            <v>435</v>
          </cell>
          <cell r="F20591">
            <v>1001270561</v>
          </cell>
          <cell r="G20591" t="str">
            <v>Kafr el-Sheikh</v>
          </cell>
          <cell r="H20591" t="str">
            <v>كفر الشيخ مركز بيلا قرية ابوبدوي معمل د. احمد سعد بجوار المدرسة الابتدائي</v>
          </cell>
        </row>
        <row r="20592">
          <cell r="B20592">
            <v>39481</v>
          </cell>
          <cell r="C20592" t="str">
            <v>محمد فوزي عبد العزيز</v>
          </cell>
          <cell r="D20592" t="str">
            <v>سبحة من  الجزع الاسود - سبحة 33 حبة سعرها 320 جنيه</v>
          </cell>
          <cell r="E20592">
            <v>395</v>
          </cell>
          <cell r="F20592">
            <v>1143711128</v>
          </cell>
          <cell r="G20592" t="str">
            <v>Aswan</v>
          </cell>
          <cell r="H20592" t="str">
            <v>أسوان طريق السادات حي الرضوان بجوار بنك مصر عمارة محمد مرسي الدور الرابع شقه ١٠</v>
          </cell>
        </row>
        <row r="20593">
          <cell r="B20593">
            <v>39482</v>
          </cell>
          <cell r="C20593" t="str">
            <v>شادي عبد الرحمن محمد السيد بيومي</v>
          </cell>
          <cell r="D20593" t="str">
            <v>Three Pure-Therapeutic Grade Essential Oils</v>
          </cell>
          <cell r="E20593">
            <v>425</v>
          </cell>
          <cell r="F20593">
            <v>1110907185</v>
          </cell>
          <cell r="G20593" t="str">
            <v>Giza</v>
          </cell>
          <cell r="H20593" t="str">
            <v>22ش أبو المجد على جاد زنين الطابق بولاق الدكرور الجيزه بجوار البان الامانه وأمام كافيه مزاج</v>
          </cell>
        </row>
        <row r="20594">
          <cell r="B20594">
            <v>39483</v>
          </cell>
          <cell r="C20594" t="str">
            <v>السيد صديق</v>
          </cell>
          <cell r="D20594" t="str">
            <v>Three Pure-Therapeutic Grade Essential Oils</v>
          </cell>
          <cell r="E20594">
            <v>435</v>
          </cell>
          <cell r="F20594">
            <v>1060027962</v>
          </cell>
          <cell r="G20594" t="str">
            <v>Dakahlia</v>
          </cell>
          <cell r="H20594" t="str">
            <v>بلقاس/فسكو -شارع البحر</v>
          </cell>
        </row>
        <row r="20595">
          <cell r="B20595">
            <v>39484</v>
          </cell>
          <cell r="C20595" t="str">
            <v>مصطفى عبد المنصف عبد المغيث مصطفى عبد المنصف عبد المغيث</v>
          </cell>
          <cell r="D20595" t="str">
            <v>Easy Mood - إثنين زجاجة 15 مل</v>
          </cell>
          <cell r="E20595">
            <v>465</v>
          </cell>
          <cell r="F20595">
            <v>1012459000</v>
          </cell>
          <cell r="G20595" t="str">
            <v>Qena</v>
          </cell>
          <cell r="H20595" t="str">
            <v>محافظه قنا مركز فرشوط نجع القاضي شارع الحاج فاضل</v>
          </cell>
        </row>
        <row r="20596">
          <cell r="B20596">
            <v>39485</v>
          </cell>
          <cell r="C20596" t="str">
            <v>محمد الشاذلى</v>
          </cell>
          <cell r="D20596" t="str">
            <v>سبحة من  الجزع الاسود - سبحة 33 حبة سعرها 320 جنيه</v>
          </cell>
          <cell r="E20596">
            <v>365</v>
          </cell>
          <cell r="F20596">
            <v>1223366840</v>
          </cell>
          <cell r="G20596" t="str">
            <v>Damietta</v>
          </cell>
          <cell r="H20596" t="str">
            <v>24شارع العميرى متفرع من شارع عبد العظيم وزير</v>
          </cell>
        </row>
        <row r="20597">
          <cell r="B20597">
            <v>39486</v>
          </cell>
          <cell r="C20597" t="str">
            <v>محمد الشيخ</v>
          </cell>
          <cell r="D20597" t="str">
            <v>Testo Up - زجاجتين 15مل</v>
          </cell>
          <cell r="E20597">
            <v>825</v>
          </cell>
          <cell r="F20597">
            <v>1091344670</v>
          </cell>
          <cell r="G20597" t="str">
            <v>Al Sharqia</v>
          </cell>
          <cell r="H20597" t="str">
            <v>فاقوس</v>
          </cell>
        </row>
        <row r="20598">
          <cell r="B20598">
            <v>39487</v>
          </cell>
          <cell r="C20598" t="str">
            <v>علاء جمعه عليان</v>
          </cell>
          <cell r="D20598" t="str">
            <v>Three Pure-Therapeutic Grade Essential Oils</v>
          </cell>
          <cell r="E20598">
            <v>435</v>
          </cell>
          <cell r="F20598">
            <v>1003317373</v>
          </cell>
          <cell r="G20598" t="str">
            <v>Dakahlia</v>
          </cell>
          <cell r="H20598" t="str">
            <v>الدقهلية ميت سلسيل</v>
          </cell>
        </row>
        <row r="20599">
          <cell r="B20599">
            <v>39488</v>
          </cell>
          <cell r="C20599" t="str">
            <v>Medo Salah</v>
          </cell>
          <cell r="D20599" t="str">
            <v>Three Pure-Therapeutic Grade Essential Oils</v>
          </cell>
          <cell r="E20599">
            <v>425</v>
          </cell>
          <cell r="F20599">
            <v>1140044403</v>
          </cell>
          <cell r="G20599" t="str">
            <v>Cairo</v>
          </cell>
          <cell r="H20599" t="str">
            <v>القاهرة</v>
          </cell>
        </row>
        <row r="20600">
          <cell r="B20600">
            <v>39489</v>
          </cell>
          <cell r="C20600" t="str">
            <v>Khaled Aboulmajd</v>
          </cell>
          <cell r="D20600" t="str">
            <v>Easy Mood - إثنين زجاجة 15 مل</v>
          </cell>
          <cell r="E20600">
            <v>425</v>
          </cell>
          <cell r="F20600">
            <v>1019955477</v>
          </cell>
          <cell r="G20600" t="str">
            <v>Cairo</v>
          </cell>
          <cell r="H20600" t="str">
            <v>١١ش عمرو بن الخطاب الدور ال٨ شقه ١٨ م نصر حي السفارات</v>
          </cell>
        </row>
        <row r="20601">
          <cell r="B20601">
            <v>39490</v>
          </cell>
          <cell r="C20601" t="str">
            <v>علاءالدين عبد السلام</v>
          </cell>
          <cell r="D20601" t="str">
            <v>Three Pure-Therapeutic Grade Essential Oils</v>
          </cell>
          <cell r="E20601">
            <v>425</v>
          </cell>
          <cell r="F20601">
            <v>1115559976</v>
          </cell>
          <cell r="G20601" t="str">
            <v>Cairo</v>
          </cell>
          <cell r="H20601" t="str">
            <v>١٦ شارع المماليك البحريه منيل الروضه بجوار سوبر ماركت مترو شقه الدور السادس</v>
          </cell>
        </row>
        <row r="20602">
          <cell r="B20602">
            <v>39491</v>
          </cell>
          <cell r="C20602" t="str">
            <v>كريم امين</v>
          </cell>
          <cell r="D20602" t="str">
            <v>سبحة من  الجزع الاسود - سبحة 33 حبة سعرها 320 جنيه</v>
          </cell>
          <cell r="E20602">
            <v>355</v>
          </cell>
          <cell r="F20602">
            <v>1000886642</v>
          </cell>
          <cell r="G20602" t="str">
            <v>Cairo</v>
          </cell>
          <cell r="H20602" t="str">
            <v>١ مصطفي رفعت مساكن شيراتون</v>
          </cell>
        </row>
        <row r="20603">
          <cell r="B20603">
            <v>39492</v>
          </cell>
          <cell r="C20603" t="str">
            <v>هشام عبد الحليم</v>
          </cell>
          <cell r="D20603" t="str">
            <v>Three Pure-Therapeutic Grade Essential Oils</v>
          </cell>
          <cell r="E20603">
            <v>425</v>
          </cell>
          <cell r="F20603">
            <v>1112226868</v>
          </cell>
          <cell r="G20603" t="str">
            <v>Cairo</v>
          </cell>
          <cell r="H20603" t="str">
            <v>م.نصر ستى ستارز عمارات ميلسا عماره 35 شقه 13</v>
          </cell>
        </row>
        <row r="20604">
          <cell r="B20604">
            <v>39493</v>
          </cell>
          <cell r="C20604" t="str">
            <v>Osama Hassn</v>
          </cell>
          <cell r="D20604" t="str">
            <v>Three Pure-Therapeutic Grade Essential Oils</v>
          </cell>
          <cell r="E20604">
            <v>445</v>
          </cell>
          <cell r="F20604">
            <v>1021183507</v>
          </cell>
          <cell r="G20604" t="str">
            <v>Asyut</v>
          </cell>
          <cell r="H20604" t="str">
            <v>ميدان ابوجبل</v>
          </cell>
        </row>
        <row r="20605">
          <cell r="B20605">
            <v>39494</v>
          </cell>
          <cell r="C20605" t="str">
            <v>ياسر ثابت عبدالحي احمد</v>
          </cell>
          <cell r="D20605" t="str">
            <v>Easy Mood - إثنين زجاجة 15 مل</v>
          </cell>
          <cell r="E20605">
            <v>445</v>
          </cell>
          <cell r="F20605">
            <v>1555012989</v>
          </cell>
          <cell r="G20605" t="str">
            <v>Asyut</v>
          </cell>
          <cell r="H20605" t="str">
            <v>أسيوط مركز ابوتيج قريه دكران</v>
          </cell>
        </row>
        <row r="20606">
          <cell r="B20606">
            <v>39495</v>
          </cell>
          <cell r="C20606" t="str">
            <v>Mina Khairat</v>
          </cell>
          <cell r="D20606" t="str">
            <v>Easy Mood - إثنين زجاجة 15 مل</v>
          </cell>
          <cell r="E20606">
            <v>445</v>
          </cell>
          <cell r="F20606">
            <v>1111606046</v>
          </cell>
          <cell r="G20606" t="str">
            <v>Beni Suef</v>
          </cell>
          <cell r="H20606" t="str">
            <v>شارع ٢٣ يوليو - مقبل - محافظه بنى سويف</v>
          </cell>
        </row>
        <row r="20607">
          <cell r="B20607">
            <v>39496</v>
          </cell>
          <cell r="C20607" t="str">
            <v>احمد عبد الفتاح</v>
          </cell>
          <cell r="D20607" t="str">
            <v>سبحة من  الجزع الاسود - سبحة 33 حبة سعرها 320 جنيه</v>
          </cell>
          <cell r="E20607">
            <v>355</v>
          </cell>
          <cell r="F20607">
            <v>1227175382</v>
          </cell>
          <cell r="G20607" t="str">
            <v>Cairo</v>
          </cell>
          <cell r="H20607" t="str">
            <v>زهراء مدينة نصر المرحلة الاولي عمارة ١٠٤ شقة ١٣</v>
          </cell>
        </row>
        <row r="20608">
          <cell r="B20608">
            <v>39497</v>
          </cell>
          <cell r="C20608" t="str">
            <v>اسلام خلف الله</v>
          </cell>
          <cell r="D20608" t="str">
            <v>سبحة من  الجزع الاسود - سبحة 33 حبة سعرها 320 جنيه</v>
          </cell>
          <cell r="E20608">
            <v>365</v>
          </cell>
          <cell r="F20608">
            <v>1018720569</v>
          </cell>
          <cell r="G20608" t="str">
            <v>Alexandria</v>
          </cell>
          <cell r="H20608" t="str">
            <v>السيوف شماعة خلف الشهر العقاري ابراج اسكندريه برج٤ أمام شركة الغاز تاون جاز محل ميني ماركت فريسكا</v>
          </cell>
        </row>
        <row r="20609">
          <cell r="B20609">
            <v>39499</v>
          </cell>
          <cell r="C20609" t="str">
            <v>محمد جمعه</v>
          </cell>
          <cell r="D20609" t="str">
            <v>Easy Mood - إثنين زجاجة 10 مل</v>
          </cell>
          <cell r="E20609">
            <v>355</v>
          </cell>
          <cell r="F20609">
            <v>1153212447</v>
          </cell>
          <cell r="G20609" t="str">
            <v>Beni Suef</v>
          </cell>
          <cell r="H20609" t="str">
            <v>ش طراد النيل</v>
          </cell>
        </row>
        <row r="20610">
          <cell r="B20610">
            <v>39500</v>
          </cell>
          <cell r="C20610" t="str">
            <v>عادل محمد الشال</v>
          </cell>
          <cell r="D20610" t="str">
            <v>Three Pure-Therapeutic Grade Essential Oils</v>
          </cell>
          <cell r="E20610">
            <v>435</v>
          </cell>
          <cell r="F20610">
            <v>1027352843</v>
          </cell>
          <cell r="G20610" t="str">
            <v>Gharbia</v>
          </cell>
          <cell r="H20610" t="str">
            <v>ميت ميمون السنطه غربيه</v>
          </cell>
        </row>
        <row r="20611">
          <cell r="B20611">
            <v>39502</v>
          </cell>
          <cell r="C20611" t="str">
            <v>سامه الغول</v>
          </cell>
          <cell r="D20611" t="str">
            <v>سبحة من  الجزع الاسود - سبحة 33 حبة سعرها 320 جنيه</v>
          </cell>
          <cell r="E20611">
            <v>355</v>
          </cell>
          <cell r="F20611">
            <v>1225010101</v>
          </cell>
          <cell r="G20611" t="str">
            <v>Cairo</v>
          </cell>
          <cell r="H20611" t="str">
            <v>71 عمارات صقر قريش مساكن شيراتون</v>
          </cell>
        </row>
        <row r="20612">
          <cell r="B20612">
            <v>39501</v>
          </cell>
          <cell r="C20612" t="str">
            <v>مصطفي الأزهري</v>
          </cell>
          <cell r="D20612" t="str">
            <v>سبحة من  الجزع الاسود - سبحة 33 حبة سعرها 320 جنيه</v>
          </cell>
          <cell r="E20612">
            <v>365</v>
          </cell>
          <cell r="F20612">
            <v>1017737487</v>
          </cell>
          <cell r="G20612" t="str">
            <v>Al Sharqia</v>
          </cell>
          <cell r="H20612" t="str">
            <v>بلبيس شرقية</v>
          </cell>
        </row>
        <row r="20613">
          <cell r="B20613">
            <v>39504</v>
          </cell>
          <cell r="C20613" t="str">
            <v>Mohamed Aboud</v>
          </cell>
          <cell r="D20613" t="str">
            <v>سبحة من  الجزع الاسود - سبحة 99 حبه سعرها 450 جنيه</v>
          </cell>
          <cell r="E20613">
            <v>525</v>
          </cell>
          <cell r="F20613">
            <v>1002121313</v>
          </cell>
          <cell r="G20613" t="str">
            <v>Luxor</v>
          </cell>
          <cell r="H20613" t="str">
            <v>محافظة الاقصر مدينة اسنا شارع احمد عرابي</v>
          </cell>
        </row>
        <row r="20614">
          <cell r="B20614">
            <v>39505</v>
          </cell>
          <cell r="C20614" t="str">
            <v>طارق عبداللطيف</v>
          </cell>
          <cell r="D20614" t="str">
            <v>Three Pure-Therapeutic Grade Essential Oils</v>
          </cell>
          <cell r="E20614">
            <v>825</v>
          </cell>
          <cell r="F20614">
            <v>1003050016</v>
          </cell>
          <cell r="G20614" t="str">
            <v>Al Sharqia</v>
          </cell>
          <cell r="H20614" t="str">
            <v>صان الحجر - 18 ش القطاع - مقابل مركز الشرطة - المصرية للدهانات</v>
          </cell>
        </row>
        <row r="20615">
          <cell r="B20615">
            <v>39506</v>
          </cell>
          <cell r="C20615" t="str">
            <v>عماد اميابي</v>
          </cell>
          <cell r="D20615" t="str">
            <v>سبحة من  الجزع الاسود - سبحة 33 حبة سعرها 320 جنيه</v>
          </cell>
          <cell r="E20615">
            <v>365</v>
          </cell>
          <cell r="F20615">
            <v>1021710393</v>
          </cell>
          <cell r="G20615" t="str">
            <v>Gharbia</v>
          </cell>
          <cell r="H20615" t="str">
            <v>شارع الترعه</v>
          </cell>
        </row>
        <row r="20616">
          <cell r="B20616">
            <v>39503</v>
          </cell>
          <cell r="C20616" t="str">
            <v>عيد على عيد</v>
          </cell>
          <cell r="D20616" t="str">
            <v>سبحة من  الجزع الاسود - سبحة 33 حبة سعرها 320 جنيه</v>
          </cell>
          <cell r="E20616">
            <v>365</v>
          </cell>
          <cell r="F20616">
            <v>1096994241</v>
          </cell>
          <cell r="G20616" t="str">
            <v>Al Sharqia</v>
          </cell>
          <cell r="H20616" t="str">
            <v>الحلمية مركز ابوحماد</v>
          </cell>
        </row>
        <row r="20617">
          <cell r="B20617">
            <v>39507</v>
          </cell>
          <cell r="C20617" t="str">
            <v>عماد رجب محمد رخا عماد رجب محمد</v>
          </cell>
          <cell r="D20617" t="str">
            <v>Three Pure-Therapeutic Grade Essential Oils</v>
          </cell>
          <cell r="E20617">
            <v>435</v>
          </cell>
          <cell r="F20617">
            <v>1026323555</v>
          </cell>
          <cell r="G20617" t="str">
            <v>Al Sharqia</v>
          </cell>
          <cell r="H20617" t="str">
            <v>قصاصين الازهار اولاد صقر شرقية</v>
          </cell>
        </row>
        <row r="20618">
          <cell r="B20618">
            <v>39498</v>
          </cell>
          <cell r="C20618" t="str">
            <v>علي صابر خضري</v>
          </cell>
          <cell r="D20618" t="str">
            <v>سبحة من  الجزع الاسود - سبحة 33 حبة سعرها 320 جنيه</v>
          </cell>
          <cell r="E20618">
            <v>395</v>
          </cell>
          <cell r="F20618">
            <v>1050001811</v>
          </cell>
          <cell r="G20618" t="str">
            <v>Qena</v>
          </cell>
          <cell r="H20618" t="str">
            <v>محافظة قنا / شارع المنطقة التعليمية / العقار رقم ٣</v>
          </cell>
        </row>
        <row r="20619">
          <cell r="B20619">
            <v>39508</v>
          </cell>
          <cell r="C20619" t="str">
            <v>Ragab mizar</v>
          </cell>
          <cell r="D20619" t="str">
            <v>Easy Mood - إثنين زجاجة 15 مل</v>
          </cell>
          <cell r="E20619">
            <v>425</v>
          </cell>
          <cell r="F20619">
            <v>1023274444</v>
          </cell>
          <cell r="G20619" t="str">
            <v>Cairo</v>
          </cell>
          <cell r="H20619" t="str">
            <v>المقطم شارع تسعه</v>
          </cell>
        </row>
        <row r="20620">
          <cell r="B20620">
            <v>39509</v>
          </cell>
          <cell r="C20620" t="str">
            <v>مصطفى عبده ابوزيد</v>
          </cell>
          <cell r="D20620" t="str">
            <v>Easy Mood - إثنين زجاجة 15 مل</v>
          </cell>
          <cell r="E20620">
            <v>435</v>
          </cell>
          <cell r="F20620">
            <v>1099645735</v>
          </cell>
          <cell r="G20620" t="str">
            <v>Qalyubia</v>
          </cell>
          <cell r="H20620" t="str">
            <v>كفر الرجالات</v>
          </cell>
        </row>
        <row r="20621">
          <cell r="B20621">
            <v>39510</v>
          </cell>
          <cell r="C20621" t="str">
            <v>سيد ياسين على</v>
          </cell>
          <cell r="D20621" t="str">
            <v>Three Pure-Therapeutic Grade Essential Oils</v>
          </cell>
          <cell r="E20621">
            <v>425</v>
          </cell>
          <cell r="F20621">
            <v>1005315686</v>
          </cell>
          <cell r="G20621" t="str">
            <v>Giza</v>
          </cell>
          <cell r="H20621" t="str">
            <v>١٥ش شارع نصرالثوره الدور الحادي عشر شقه ميه وحداشر  فيصل</v>
          </cell>
        </row>
        <row r="20622">
          <cell r="B20622">
            <v>39511</v>
          </cell>
          <cell r="C20622" t="str">
            <v>Ali maher faiz</v>
          </cell>
          <cell r="D20622" t="str">
            <v>Easy Mood - إثنين زجاجة 10 مل</v>
          </cell>
          <cell r="E20622">
            <v>345</v>
          </cell>
          <cell r="F20622">
            <v>1206007567</v>
          </cell>
          <cell r="G20622" t="str">
            <v>Alexandria</v>
          </cell>
          <cell r="H20622" t="str">
            <v>محرم بك الدريسه شارع خالد بن الوليد</v>
          </cell>
        </row>
        <row r="20623">
          <cell r="B20623">
            <v>39512</v>
          </cell>
          <cell r="C20623" t="str">
            <v>مجدي فخري جرجس</v>
          </cell>
          <cell r="D20623" t="str">
            <v>Easy Mood - إثنين زجاجة 10 مل</v>
          </cell>
          <cell r="E20623">
            <v>335</v>
          </cell>
          <cell r="F20623">
            <v>1220001732</v>
          </cell>
          <cell r="G20623" t="str">
            <v>Cairo</v>
          </cell>
          <cell r="H20623" t="str">
            <v>٢٠ب ش محمد عدلي كفافي سانت فاتيما مصر الجديدة د ٧ش ٨٢</v>
          </cell>
        </row>
        <row r="20624">
          <cell r="B20624">
            <v>39513</v>
          </cell>
          <cell r="C20624" t="str">
            <v>احمد رجب.خناني رجب</v>
          </cell>
          <cell r="D20624" t="str">
            <v>سبحة من  الجزع الاسود - سبحة 33 حبة سعرها 320 جنيه</v>
          </cell>
          <cell r="E20624">
            <v>365</v>
          </cell>
          <cell r="F20624">
            <v>1011455221</v>
          </cell>
          <cell r="G20624" t="str">
            <v>Alexandria</v>
          </cell>
          <cell r="H20624" t="str">
            <v>برج.العرب.الجديده.الاسكندريه</v>
          </cell>
        </row>
        <row r="20625">
          <cell r="B20625">
            <v>39514</v>
          </cell>
          <cell r="C20625" t="str">
            <v>محمدالسيد احمد الطيري</v>
          </cell>
          <cell r="D20625" t="str">
            <v>سبحة من  الجزع الاسود - سبحة 33 حبة سعرها 320 جنيه</v>
          </cell>
          <cell r="E20625">
            <v>365</v>
          </cell>
          <cell r="F20625">
            <v>1002557129</v>
          </cell>
          <cell r="G20625" t="str">
            <v>Alexandria</v>
          </cell>
          <cell r="H20625" t="str">
            <v>49ش بن منقذ فيكتوريا</v>
          </cell>
        </row>
        <row r="20626">
          <cell r="B20626">
            <v>39515</v>
          </cell>
          <cell r="C20626" t="str">
            <v>Mostafa Kassem</v>
          </cell>
          <cell r="D20626" t="str">
            <v>سبحة من  الجزع الاسود - سبحة 99 حبه سعرها 450 جنيه</v>
          </cell>
          <cell r="E20626">
            <v>485</v>
          </cell>
          <cell r="F20626">
            <v>201020468681</v>
          </cell>
          <cell r="G20626" t="str">
            <v>Giza</v>
          </cell>
          <cell r="H20626" t="str">
            <v>الحي ١ مجاوره ٢</v>
          </cell>
        </row>
        <row r="20627">
          <cell r="B20627">
            <v>39516</v>
          </cell>
          <cell r="C20627" t="str">
            <v>Eslam gamal Ahmed</v>
          </cell>
          <cell r="D20627" t="str">
            <v>سبحة من  الجزع الاسود - سبحة 33 حبة سعرها 320 جنيه</v>
          </cell>
          <cell r="E20627">
            <v>365</v>
          </cell>
          <cell r="F20627">
            <v>1022204822</v>
          </cell>
          <cell r="G20627" t="str">
            <v>Qalyubia</v>
          </cell>
          <cell r="H20627" t="str">
            <v>الخانكه ميدان المحطه محل ايفون</v>
          </cell>
        </row>
        <row r="20628">
          <cell r="B20628">
            <v>39517</v>
          </cell>
          <cell r="C20628" t="str">
            <v>مصطفى احمد حسين</v>
          </cell>
          <cell r="D20628" t="str">
            <v>Three Pure-Therapeutic Grade Essential Oils</v>
          </cell>
          <cell r="E20628">
            <v>465</v>
          </cell>
          <cell r="F20628">
            <v>1121333622</v>
          </cell>
          <cell r="G20628" t="str">
            <v>Aswan</v>
          </cell>
          <cell r="H20628" t="str">
            <v>شارع كسر الحجر ميدان الزلبية  بجوار  استديو تصوير شمس</v>
          </cell>
        </row>
        <row r="20629">
          <cell r="B20629">
            <v>39518</v>
          </cell>
          <cell r="C20629" t="str">
            <v>اسلام السيد الحبشي الحبشي</v>
          </cell>
          <cell r="D20629" t="str">
            <v>سبحة من  الجزع الاسود - سبحة 33 حبة سعرها 320 جنيه</v>
          </cell>
          <cell r="E20629">
            <v>365</v>
          </cell>
          <cell r="F20629">
            <v>1001632083</v>
          </cell>
          <cell r="G20629" t="str">
            <v>Kafr el-Sheikh</v>
          </cell>
          <cell r="H20629" t="str">
            <v>كفر الشيخ دسوق منشيه علي اغا</v>
          </cell>
        </row>
        <row r="20630">
          <cell r="B20630">
            <v>39519</v>
          </cell>
          <cell r="C20630" t="str">
            <v>محمد محمود فوزي محمد</v>
          </cell>
          <cell r="D20630" t="str">
            <v>Easy Mood - إثنين زجاجة 10 مل</v>
          </cell>
          <cell r="E20630">
            <v>355</v>
          </cell>
          <cell r="F20630">
            <v>1013558659</v>
          </cell>
          <cell r="G20630" t="str">
            <v>Minya</v>
          </cell>
          <cell r="H20630" t="str">
            <v>المنيا دماريس ابراج الري خلف برج رقم 7</v>
          </cell>
        </row>
        <row r="20631">
          <cell r="B20631">
            <v>39520</v>
          </cell>
          <cell r="C20631" t="str">
            <v>طه حسين هندي حماد</v>
          </cell>
          <cell r="D20631" t="str">
            <v>Otra natural Blend - زجاجتين كلا منهما 10 مل</v>
          </cell>
          <cell r="E20631">
            <v>395</v>
          </cell>
          <cell r="F20631">
            <v>1111978991</v>
          </cell>
          <cell r="G20631" t="str">
            <v>Giza</v>
          </cell>
          <cell r="H20631" t="str">
            <v>حدايق الاهرام بوابة احمس ١١٧ح</v>
          </cell>
        </row>
        <row r="20632">
          <cell r="B20632">
            <v>39521</v>
          </cell>
          <cell r="C20632" t="str">
            <v>طه حسين هندي حماد</v>
          </cell>
          <cell r="D20632" t="str">
            <v>سبحة من  الجزع الاسود - سبحة 99 حبه سعرها 450 جنيه</v>
          </cell>
          <cell r="E20632">
            <v>485</v>
          </cell>
          <cell r="F20632">
            <v>1111978991</v>
          </cell>
          <cell r="G20632" t="str">
            <v>Giza</v>
          </cell>
          <cell r="H20632" t="str">
            <v>حدايق الاهرام بوابة احمس ١١٧ح</v>
          </cell>
        </row>
        <row r="20633">
          <cell r="B20633">
            <v>39522</v>
          </cell>
          <cell r="C20633" t="str">
            <v>طه حسين هندي حماد</v>
          </cell>
          <cell r="D20633" t="str">
            <v>Testo Up - زجاجتين 15مل</v>
          </cell>
          <cell r="E20633">
            <v>425</v>
          </cell>
          <cell r="F20633">
            <v>1111978991</v>
          </cell>
          <cell r="G20633" t="str">
            <v>Giza</v>
          </cell>
          <cell r="H20633" t="str">
            <v>حدايق الاهرام بوابة احمس ١١٧ح</v>
          </cell>
        </row>
        <row r="20634">
          <cell r="B20634">
            <v>39523</v>
          </cell>
          <cell r="C20634" t="str">
            <v>محمد الشربيني</v>
          </cell>
          <cell r="D20634" t="str">
            <v>Testo Up - زجاجتين 10 مل</v>
          </cell>
          <cell r="E20634">
            <v>355</v>
          </cell>
          <cell r="F20634">
            <v>1032039701</v>
          </cell>
          <cell r="G20634" t="str">
            <v>Cairo</v>
          </cell>
          <cell r="H20634" t="str">
            <v>التجمع الخامس القاهرة</v>
          </cell>
        </row>
        <row r="20635">
          <cell r="B20635">
            <v>39524</v>
          </cell>
          <cell r="C20635" t="str">
            <v>محمد يحيي</v>
          </cell>
          <cell r="D20635" t="str">
            <v>سبحة من  الجزع الاسود - سبحة 99 حبه سعرها 450 جنيه</v>
          </cell>
          <cell r="E20635">
            <v>525</v>
          </cell>
          <cell r="F20635">
            <v>1010402059</v>
          </cell>
          <cell r="G20635" t="str">
            <v>Sohag</v>
          </cell>
          <cell r="H20635" t="str">
            <v>سوهاج جرجا _x000D_
شارع المحطه سنتر الجزيره أمام بنك الإسكندرية</v>
          </cell>
        </row>
        <row r="20636">
          <cell r="B20636">
            <v>39525</v>
          </cell>
          <cell r="C20636" t="str">
            <v>أمل البديوى</v>
          </cell>
          <cell r="D20636" t="str">
            <v>طقم السبع شاكرات من الاحجار الكريمة - أسورة</v>
          </cell>
          <cell r="E20636">
            <v>535</v>
          </cell>
          <cell r="F20636">
            <v>1223548090</v>
          </cell>
          <cell r="G20636" t="str">
            <v>Cairo</v>
          </cell>
          <cell r="H20636" t="str">
            <v>جمعية احمد عرابى_x000D_
خلف كارفور العبور_x000D_
طريق ٧٠ فيلا ٥_x000D_
خلف نادى عرابى أمام الجامع</v>
          </cell>
        </row>
        <row r="20637">
          <cell r="B20637">
            <v>39526</v>
          </cell>
          <cell r="C20637" t="str">
            <v>حسين محمد احمد</v>
          </cell>
          <cell r="D20637" t="str">
            <v>طقم السبع شاكرات من الاحجار الكريمة - أسورة وعقد</v>
          </cell>
          <cell r="E20637">
            <v>525</v>
          </cell>
          <cell r="F20637">
            <v>1121872401</v>
          </cell>
          <cell r="G20637" t="str">
            <v>Sohag</v>
          </cell>
          <cell r="H20637" t="str">
            <v>سوهاج المدينة المنياوى غرب بجوار محولات الكهرباء</v>
          </cell>
        </row>
        <row r="20638">
          <cell r="B20638">
            <v>39527</v>
          </cell>
          <cell r="C20638" t="str">
            <v>خالد طه عبد العزيز</v>
          </cell>
          <cell r="D20638" t="str">
            <v>سبحة من  الجزع الاسود - سبحة 99 حبه سعرها 450 جنيه</v>
          </cell>
          <cell r="E20638">
            <v>505</v>
          </cell>
          <cell r="F20638">
            <v>1014306650</v>
          </cell>
          <cell r="G20638" t="str">
            <v>Asyut</v>
          </cell>
          <cell r="H20638" t="str">
            <v>أسيوط شارع الهلالي عند الحمايه المدنيه</v>
          </cell>
        </row>
        <row r="20639">
          <cell r="B20639">
            <v>39528</v>
          </cell>
          <cell r="C20639" t="str">
            <v>سيد سعيد فاوي</v>
          </cell>
          <cell r="D20639" t="str">
            <v>سبحة من  الجزع الاسود - سبحة 33 حبة سعرها 320 جنيه</v>
          </cell>
          <cell r="E20639">
            <v>365</v>
          </cell>
          <cell r="F20639">
            <v>1002006435</v>
          </cell>
          <cell r="G20639" t="str">
            <v>Ismailia</v>
          </cell>
          <cell r="H20639" t="str">
            <v>الإسماعيلية تاجر بسوق الجمله بالمستقبل</v>
          </cell>
        </row>
        <row r="20640">
          <cell r="B20640">
            <v>39529</v>
          </cell>
          <cell r="C20640" t="str">
            <v>احمد سويلم سالم</v>
          </cell>
          <cell r="D20640" t="str">
            <v>سبحة من  الجزع الاسود - سبحة 99 حبه سعرها 450 جنيه</v>
          </cell>
          <cell r="E20640">
            <v>495</v>
          </cell>
          <cell r="F20640">
            <v>69159940100</v>
          </cell>
          <cell r="G20640" t="str">
            <v>Ismailia</v>
          </cell>
          <cell r="H20640" t="str">
            <v>العنوان الاسماعليه مركز فايد قري سرابيوام بجوار اسنترال</v>
          </cell>
        </row>
        <row r="20641">
          <cell r="B20641">
            <v>39530</v>
          </cell>
          <cell r="C20641" t="str">
            <v>خليل احمد</v>
          </cell>
          <cell r="D20641" t="str">
            <v>سبحة من  الجزع الاسود - سبحة 99 حبه سعرها 450 جنيه</v>
          </cell>
          <cell r="E20641">
            <v>525</v>
          </cell>
          <cell r="F20641">
            <v>1004239909</v>
          </cell>
          <cell r="G20641" t="str">
            <v>Qena</v>
          </cell>
          <cell r="H20641" t="str">
            <v>ديون عام المحافظة قنا</v>
          </cell>
        </row>
        <row r="20642">
          <cell r="B20642">
            <v>39531</v>
          </cell>
          <cell r="C20642" t="str">
            <v>سوزان سيد حسين</v>
          </cell>
          <cell r="D20642" t="str">
            <v>سبحة من  الجزع الاسود - سبحة 99 حبه سعرها 450 جنيه, طقم السبع شاكرات من الاحجار الكريمة - أسورة</v>
          </cell>
          <cell r="E20642">
            <v>735</v>
          </cell>
          <cell r="F20642">
            <v>1093264123</v>
          </cell>
          <cell r="G20642" t="str">
            <v>Cairo</v>
          </cell>
          <cell r="H20642" t="str">
            <v>٤٥ شارع البستان أمام محطة مترو محمد نجيب - القاهرة - عابدين - بجوار فرن السنترال - عمارة الألمانية للمصاعد _x000D_
الدور الثالث شقه 3</v>
          </cell>
        </row>
        <row r="20643">
          <cell r="B20643">
            <v>39532</v>
          </cell>
          <cell r="C20643" t="str">
            <v>حماده بدري</v>
          </cell>
          <cell r="D20643" t="str">
            <v>Three Pure-Therapeutic Grade Essential Oils</v>
          </cell>
          <cell r="E20643">
            <v>465</v>
          </cell>
          <cell r="F20643">
            <v>1153385346</v>
          </cell>
          <cell r="G20643" t="str">
            <v>Aswan</v>
          </cell>
          <cell r="H20643" t="str">
            <v>اسوان ادفو الرمادي الرحماب</v>
          </cell>
        </row>
        <row r="20644">
          <cell r="B20644">
            <v>39533</v>
          </cell>
          <cell r="C20644" t="str">
            <v>ياسين احمد</v>
          </cell>
          <cell r="D20644" t="str">
            <v>Easy Mood - إثنين زجاجة 10 مل</v>
          </cell>
          <cell r="E20644">
            <v>355</v>
          </cell>
          <cell r="F20644">
            <v>1093948712</v>
          </cell>
          <cell r="G20644" t="str">
            <v>Minya</v>
          </cell>
          <cell r="H20644" t="str">
            <v>محافظة المنيا نفسها وسط البلد شارع عدلى يكن</v>
          </cell>
        </row>
        <row r="20645">
          <cell r="B20645">
            <v>39534</v>
          </cell>
          <cell r="C20645" t="str">
            <v>مصطفى عبد المنصف عبد المغيث</v>
          </cell>
          <cell r="D20645" t="str">
            <v>Easy Mood - إثنين زجاجة 10 مل</v>
          </cell>
          <cell r="E20645">
            <v>375</v>
          </cell>
          <cell r="F20645">
            <v>1012459000</v>
          </cell>
          <cell r="G20645" t="str">
            <v>Qena</v>
          </cell>
        </row>
        <row r="20646">
          <cell r="B20646">
            <v>39535</v>
          </cell>
          <cell r="C20646" t="str">
            <v>عربي عبده</v>
          </cell>
          <cell r="D20646" t="str">
            <v>سبحة من  الجزع الاسود - سبحة 33 حبة سعرها 320 جنيه</v>
          </cell>
          <cell r="E20646">
            <v>365</v>
          </cell>
          <cell r="F20646">
            <v>1289972215</v>
          </cell>
          <cell r="G20646" t="str">
            <v>Ismailia</v>
          </cell>
          <cell r="H20646" t="str">
            <v>مدينه اسماعيليه موقف اسماعيليه السفر</v>
          </cell>
        </row>
        <row r="20647">
          <cell r="B20647">
            <v>39536</v>
          </cell>
          <cell r="C20647" t="str">
            <v>دكتوره زينب سعد</v>
          </cell>
          <cell r="D20647" t="str">
            <v>سبحة من  الجزع الاسود - سبحة 33 حبة سعرها 320 جنيه</v>
          </cell>
          <cell r="E20647">
            <v>355</v>
          </cell>
          <cell r="F20647">
            <v>1066454570</v>
          </cell>
          <cell r="G20647" t="str">
            <v>Cairo</v>
          </cell>
          <cell r="H20647" t="str">
            <v>١٤ شارع الاجهوري متفرع من مصر والسودان حداىق القبه بجوار محطه مترو الدمرداش وبنزينه التعاون وأمام بنك مصر الدور العاشر شقه ٣٠</v>
          </cell>
        </row>
        <row r="20648">
          <cell r="B20648">
            <v>39537</v>
          </cell>
          <cell r="C20648" t="str">
            <v>منى حافظ</v>
          </cell>
          <cell r="D20648" t="str">
            <v>سبحة من  الجزع الاسود - سبحة 33 حبة سعرها 320 جنيه</v>
          </cell>
          <cell r="E20648">
            <v>365</v>
          </cell>
          <cell r="F20648">
            <v>1223157509</v>
          </cell>
          <cell r="G20648" t="str">
            <v>Alexandria</v>
          </cell>
          <cell r="H20648" t="str">
            <v>ش ابراهيم حسنى امتداد وابور المية اسكندريه</v>
          </cell>
        </row>
        <row r="20649">
          <cell r="B20649">
            <v>39538</v>
          </cell>
          <cell r="C20649" t="str">
            <v>اشرف جعفر</v>
          </cell>
          <cell r="D20649" t="str">
            <v>Oxytocin Enhancing oils, Three Pure-Therapeutic Grade Essential Oils</v>
          </cell>
          <cell r="E20649">
            <v>775</v>
          </cell>
          <cell r="F20649">
            <v>1147165559</v>
          </cell>
          <cell r="G20649" t="str">
            <v>Cairo</v>
          </cell>
          <cell r="H20649" t="str">
            <v>داخل كمبوند الجولف سيتى بجانب كارفور العبور Club Houseفندق</v>
          </cell>
        </row>
        <row r="20650">
          <cell r="B20650">
            <v>39539</v>
          </cell>
          <cell r="C20650" t="str">
            <v>ساره</v>
          </cell>
          <cell r="D20650" t="str">
            <v>طقم السبع شاكرات من الاحجار الكريمة - أسورة</v>
          </cell>
          <cell r="E20650">
            <v>285</v>
          </cell>
          <cell r="F20650">
            <v>1140262710</v>
          </cell>
          <cell r="G20650" t="str">
            <v>Cairo</v>
          </cell>
          <cell r="H20650" t="str">
            <v>مبنى وزراه الصحة امام مجلس الشعب شارع الفلكي متفرع من شارع قصر النيل لاظوغلي وسط البلد القاهره</v>
          </cell>
        </row>
        <row r="20651">
          <cell r="B20651">
            <v>39540</v>
          </cell>
          <cell r="C20651" t="str">
            <v>صلاح عبدالله</v>
          </cell>
          <cell r="D20651" t="str">
            <v>Easy Mood - إثنين زجاجة 10 مل</v>
          </cell>
          <cell r="E20651">
            <v>345</v>
          </cell>
          <cell r="F20651">
            <v>1144016903</v>
          </cell>
          <cell r="G20651" t="str">
            <v>Al Sharqia</v>
          </cell>
          <cell r="H20651" t="str">
            <v>بني ايوب مركز ابوحماد محافظة الشرقيه</v>
          </cell>
        </row>
        <row r="20652">
          <cell r="B20652">
            <v>39541</v>
          </cell>
          <cell r="C20652" t="str">
            <v>احمد عبداللاه</v>
          </cell>
          <cell r="D20652" t="str">
            <v>سبحة من  الجزع الاسود - سبحة 99 حبه سعرها 450 جنيه</v>
          </cell>
          <cell r="E20652">
            <v>485</v>
          </cell>
          <cell r="F20652">
            <v>1019997399</v>
          </cell>
          <cell r="G20652" t="str">
            <v>Cairo</v>
          </cell>
          <cell r="H20652" t="str">
            <v>حسن ع٣٨ مركز المدينه الشروق القاهره</v>
          </cell>
        </row>
        <row r="20653">
          <cell r="B20653">
            <v>39542</v>
          </cell>
          <cell r="C20653" t="str">
            <v>ناجا السنوسي</v>
          </cell>
          <cell r="D20653" t="str">
            <v>سبحة من  الجزع الاسود - سبحة 33 حبة سعرها 320 جنيه, طقم السبع شاكرات من الاحجار الكريمة - أسورة</v>
          </cell>
          <cell r="E20653">
            <v>605</v>
          </cell>
          <cell r="F20653">
            <v>1001491831</v>
          </cell>
          <cell r="G20653" t="str">
            <v>Cairo</v>
          </cell>
          <cell r="H20653" t="str">
            <v>الياسمين ١_x000D_
التجمع الاًول _x000D_
فيلًا ١٦٦ _x000D_
بجوار فيلا نجيب من بوابه ١</v>
          </cell>
        </row>
        <row r="20654">
          <cell r="B20654">
            <v>39543</v>
          </cell>
          <cell r="C20654" t="str">
            <v>صلاح طارق</v>
          </cell>
          <cell r="D20654" t="str">
            <v>Easy Mood - إثنين زجاجة 10 مل</v>
          </cell>
          <cell r="E20654">
            <v>345</v>
          </cell>
          <cell r="F20654">
            <v>1069555668</v>
          </cell>
          <cell r="G20654" t="str">
            <v>Suez</v>
          </cell>
          <cell r="H20654" t="str">
            <v>السويس الصباح امام مستشفي انس ابن مالك</v>
          </cell>
        </row>
        <row r="20655">
          <cell r="B20655">
            <v>39544</v>
          </cell>
          <cell r="C20655" t="str">
            <v>شريف ابراهيم الزغبي</v>
          </cell>
          <cell r="D20655" t="str">
            <v>طقم السبع شاكرات من الاحجار الكريمة - أسورة</v>
          </cell>
          <cell r="E20655">
            <v>295</v>
          </cell>
          <cell r="F20655">
            <v>1004729500</v>
          </cell>
          <cell r="G20655" t="str">
            <v>Alexandria</v>
          </cell>
          <cell r="H20655" t="str">
            <v>جمارك الاسكندرية</v>
          </cell>
        </row>
        <row r="20656">
          <cell r="B20656">
            <v>39545</v>
          </cell>
          <cell r="C20656" t="str">
            <v>ايمن دحان</v>
          </cell>
          <cell r="D20656" t="str">
            <v>Testo Up - زجاجتين 10 مل</v>
          </cell>
          <cell r="E20656">
            <v>365</v>
          </cell>
          <cell r="F20656">
            <v>1147456797</v>
          </cell>
          <cell r="G20656" t="str">
            <v>Alexandria</v>
          </cell>
          <cell r="H20656" t="str">
            <v>المندره جوار مسجد المندره</v>
          </cell>
        </row>
        <row r="20657">
          <cell r="B20657">
            <v>39546</v>
          </cell>
          <cell r="C20657" t="str">
            <v>عبود محمود شقوير</v>
          </cell>
          <cell r="D20657" t="str">
            <v>سبحة من  الجزع الاسود - سبحة 99 حبه سعرها 450 جنيه</v>
          </cell>
          <cell r="E20657">
            <v>485</v>
          </cell>
          <cell r="F20657">
            <v>1003066008</v>
          </cell>
          <cell r="G20657" t="str">
            <v>Cairo</v>
          </cell>
          <cell r="H20657" t="str">
            <v>القاهره _x000D_
طريق الوراق المناشى_x000D_
قرية القيراطيين_x000D_
بحوار مسجد المروه_x000D_
شارع عبود شقوير_x000D_
منزل رقم ٢</v>
          </cell>
        </row>
        <row r="20658">
          <cell r="B20658">
            <v>39547</v>
          </cell>
          <cell r="C20658" t="str">
            <v>محمد عبد الغني</v>
          </cell>
          <cell r="D20658" t="str">
            <v>طقم السبع شاكرات من الاحجار الكريمة - أسورة</v>
          </cell>
          <cell r="E20658">
            <v>285</v>
          </cell>
          <cell r="F20658">
            <v>1000923888</v>
          </cell>
          <cell r="G20658" t="str">
            <v>Cairo</v>
          </cell>
          <cell r="H20658" t="str">
            <v>مساكن شيراتون المطار مصر للتعمير منطقه ٣عماره ١٩ شقه ١٣</v>
          </cell>
        </row>
        <row r="20659">
          <cell r="B20659">
            <v>39548</v>
          </cell>
          <cell r="C20659" t="str">
            <v>محمد الدباوي</v>
          </cell>
          <cell r="D20659" t="str">
            <v>Easy Mood - إثنين زجاجة 10 مل</v>
          </cell>
          <cell r="E20659">
            <v>345</v>
          </cell>
          <cell r="F20659">
            <v>1202885046</v>
          </cell>
          <cell r="G20659" t="str">
            <v>Monufia</v>
          </cell>
          <cell r="H20659" t="str">
            <v>المنوفيه،مركز، منوف ، قرية براهيم شارع درب الكبير</v>
          </cell>
        </row>
        <row r="20660">
          <cell r="B20660">
            <v>39549</v>
          </cell>
          <cell r="C20660" t="str">
            <v>ممدوح عبدالعليم</v>
          </cell>
          <cell r="D20660" t="str">
            <v>سبحة من  الجزع الاسود - سبحة 33 حبة سعرها 320 جنيه</v>
          </cell>
          <cell r="E20660">
            <v>395</v>
          </cell>
          <cell r="F20660">
            <v>1009763044</v>
          </cell>
          <cell r="G20660" t="str">
            <v>Qena</v>
          </cell>
          <cell r="H20660" t="str">
            <v>محافظة قنا شارع المصالح الحكوميه المحكمه</v>
          </cell>
        </row>
        <row r="20661">
          <cell r="B20661">
            <v>39550</v>
          </cell>
          <cell r="C20661" t="str">
            <v>ام رحيم</v>
          </cell>
          <cell r="D20661" t="str">
            <v>Easy Mood - إثنين زجاجة 10 مل</v>
          </cell>
          <cell r="E20661">
            <v>345</v>
          </cell>
          <cell r="F20661">
            <v>1029075591</v>
          </cell>
          <cell r="G20661" t="str">
            <v>Beheira</v>
          </cell>
          <cell r="H20661" t="str">
            <v>البحيره مركزالدلنجات شارع المركز</v>
          </cell>
        </row>
        <row r="20662">
          <cell r="B20662">
            <v>39551</v>
          </cell>
          <cell r="C20662" t="str">
            <v>أحمد صديق حسن أبوخضير</v>
          </cell>
          <cell r="D20662" t="str">
            <v>سبحة من  الجزع الاسود - سبحة 99 حبه سعرها 450 جنيه</v>
          </cell>
          <cell r="E20662">
            <v>525</v>
          </cell>
          <cell r="F20662">
            <v>1142520068</v>
          </cell>
          <cell r="G20662" t="str">
            <v>Sohag</v>
          </cell>
          <cell r="H20662" t="str">
            <v>سوهاج ساقلتة الطوايل الشرقية نجع أبو خضير</v>
          </cell>
        </row>
        <row r="20663">
          <cell r="B20663">
            <v>39552</v>
          </cell>
          <cell r="C20663" t="str">
            <v>أحمد هشام</v>
          </cell>
          <cell r="D20663" t="str">
            <v>سبحة من  الجزع الاسود - سبحة 99 حبه سعرها 450 جنيه</v>
          </cell>
          <cell r="E20663">
            <v>485</v>
          </cell>
          <cell r="F20663">
            <v>1007792477</v>
          </cell>
          <cell r="G20663" t="str">
            <v>Cairo</v>
          </cell>
          <cell r="H20663" t="str">
            <v>القاهرة _x000D_
٣٥ ش قصر النيل _x000D_
بنك ناصر الاجتماعي</v>
          </cell>
        </row>
        <row r="20664">
          <cell r="B20664">
            <v>39553</v>
          </cell>
          <cell r="C20664" t="str">
            <v>ناصر صالح</v>
          </cell>
          <cell r="D20664" t="str">
            <v>سبحة من  الجزع الاسود - سبحة 99 حبه سعرها 450 جنيه</v>
          </cell>
          <cell r="E20664">
            <v>485</v>
          </cell>
          <cell r="F20664">
            <v>1093333956</v>
          </cell>
          <cell r="G20664" t="str">
            <v>Cairo</v>
          </cell>
          <cell r="H20664" t="str">
            <v>٧شارع عبدالله الغفير ميدان الجرن الشرابيه أمام داوود مول أو مول العمده</v>
          </cell>
        </row>
        <row r="20665">
          <cell r="B20665">
            <v>39554</v>
          </cell>
          <cell r="C20665" t="str">
            <v>نيفين محمود</v>
          </cell>
          <cell r="D20665" t="str">
            <v>Testo Up - زجاجتين 10 مل, Estro Up</v>
          </cell>
          <cell r="E20665">
            <v>1005</v>
          </cell>
          <cell r="F20665">
            <v>1276619506</v>
          </cell>
          <cell r="G20665" t="str">
            <v>Alexandria</v>
          </cell>
          <cell r="H20665" t="str">
            <v>١٣ ابراهيم حلمي متفرع من شارع سوريا .رشدي._x000D_
 اسكندريه_x000D_
عمارة لؤلؤة رشدي الدور ١ شقه ٣</v>
          </cell>
        </row>
        <row r="20666">
          <cell r="B20666">
            <v>39555</v>
          </cell>
          <cell r="C20666" t="str">
            <v>سعيد مصطفي خليفه</v>
          </cell>
          <cell r="D20666" t="str">
            <v>سبحة من  الجزع الاسود - سبحة 33 حبة سعرها 320 جنيه</v>
          </cell>
          <cell r="E20666">
            <v>395</v>
          </cell>
          <cell r="F20666">
            <v>1149253477</v>
          </cell>
          <cell r="G20666" t="str">
            <v>Qena</v>
          </cell>
          <cell r="H20666" t="str">
            <v>قنا قوص الجماليه</v>
          </cell>
        </row>
        <row r="20667">
          <cell r="B20667">
            <v>39556</v>
          </cell>
          <cell r="C20667" t="str">
            <v>احمد محمد فرج</v>
          </cell>
          <cell r="D20667" t="str">
            <v>سبحة من  الجزع الاسود - سبحة 33 حبة سعرها 320 جنيه</v>
          </cell>
          <cell r="E20667">
            <v>395</v>
          </cell>
          <cell r="F20667">
            <v>1124592505</v>
          </cell>
          <cell r="H20667" t="str">
            <v>الوادي الجديد مركز الفرافره قرية الكفاح</v>
          </cell>
        </row>
        <row r="20668">
          <cell r="B20668">
            <v>39557</v>
          </cell>
          <cell r="C20668" t="str">
            <v>مامون حسيب</v>
          </cell>
          <cell r="D20668" t="str">
            <v>سبحة من  الجزع الاسود - سبحة 99 حبه سعرها 450 جنيه</v>
          </cell>
          <cell r="E20668">
            <v>485</v>
          </cell>
          <cell r="F20668">
            <v>1091780152</v>
          </cell>
          <cell r="G20668" t="str">
            <v>Cairo</v>
          </cell>
          <cell r="H20668" t="str">
            <v>مدينتي..بي تن  مجموعة ١٠٣ عماره ٢١ شقة ١١</v>
          </cell>
        </row>
        <row r="20669">
          <cell r="B20669">
            <v>39558</v>
          </cell>
          <cell r="C20669" t="str">
            <v>محمد صلاح علي</v>
          </cell>
          <cell r="D20669" t="str">
            <v>سبحة من  الجزع الاسود - سبحة 99 حبه سعرها 450 جنيه</v>
          </cell>
          <cell r="E20669">
            <v>485</v>
          </cell>
          <cell r="F20669">
            <v>1025212179</v>
          </cell>
          <cell r="G20669" t="str">
            <v>Giza</v>
          </cell>
          <cell r="H20669" t="str">
            <v>حدايق اكتوبر في 247 عماره مول الحسن</v>
          </cell>
        </row>
        <row r="20670">
          <cell r="B20670">
            <v>39559</v>
          </cell>
          <cell r="C20670" t="str">
            <v>عبدالعظيم مجدي عبدالعظيم</v>
          </cell>
          <cell r="D20670" t="str">
            <v>Testo Up - زجاجتين 10 مل</v>
          </cell>
          <cell r="E20670">
            <v>355</v>
          </cell>
          <cell r="F20670">
            <v>1123322104</v>
          </cell>
          <cell r="G20670" t="str">
            <v>Cairo</v>
          </cell>
          <cell r="H20670" t="str">
            <v>حلوان شركه مفكوك للاثاث</v>
          </cell>
        </row>
        <row r="20671">
          <cell r="B20671">
            <v>39560</v>
          </cell>
          <cell r="C20671" t="str">
            <v>محمد عبد الله سليم</v>
          </cell>
          <cell r="D20671" t="str">
            <v>سبحة من  الجزع الاسود - سبحة 99 حبه سعرها 450 جنيه</v>
          </cell>
          <cell r="E20671">
            <v>495</v>
          </cell>
          <cell r="F20671">
            <v>1065026236</v>
          </cell>
          <cell r="G20671" t="str">
            <v>Dakahlia</v>
          </cell>
          <cell r="H20671" t="str">
            <v>محافظة الدقهليه ميت غمر كفر النعيم مدخل منصور بجوار معرض فرح للسيارات المعرض السعودي</v>
          </cell>
        </row>
        <row r="20672">
          <cell r="B20672">
            <v>39561</v>
          </cell>
          <cell r="C20672" t="str">
            <v>محمود جمال عوض</v>
          </cell>
          <cell r="D20672" t="str">
            <v>سبحة من  الجزع الاسود - سبحة 99 حبه سعرها 450 جنيه</v>
          </cell>
          <cell r="E20672">
            <v>525</v>
          </cell>
          <cell r="F20672">
            <v>1050817333</v>
          </cell>
          <cell r="G20672" t="str">
            <v>Sohag</v>
          </cell>
          <cell r="H20672" t="str">
            <v>سوهاج طهطا شارع احمد عنبر. بجوار المستشفي الميري</v>
          </cell>
        </row>
        <row r="20673">
          <cell r="B20673">
            <v>39562</v>
          </cell>
          <cell r="C20673" t="str">
            <v>احمد حافظ</v>
          </cell>
          <cell r="D20673" t="str">
            <v>Three Pure-Therapeutic Grade Essential Oils</v>
          </cell>
          <cell r="E20673">
            <v>425</v>
          </cell>
          <cell r="F20673">
            <v>1555968678</v>
          </cell>
          <cell r="G20673" t="str">
            <v>Cairo</v>
          </cell>
          <cell r="H20673" t="str">
            <v>القاهره زهراء مدينة نصر شارع ٦ اكتوبر برج الوادي ١ الدور ١١ شقه ١١٣</v>
          </cell>
        </row>
        <row r="20674">
          <cell r="B20674">
            <v>39563</v>
          </cell>
          <cell r="C20674" t="str">
            <v>اسامه سعيد</v>
          </cell>
          <cell r="D20674" t="str">
            <v>سبحة من  الجزع الاسود - سبحة 33 حبة سعرها 320 جنيه</v>
          </cell>
          <cell r="E20674">
            <v>395</v>
          </cell>
          <cell r="F20674">
            <v>1146336236</v>
          </cell>
          <cell r="G20674" t="str">
            <v>Qena</v>
          </cell>
          <cell r="H20674" t="str">
            <v>فاوبحرى</v>
          </cell>
        </row>
        <row r="20675">
          <cell r="B20675">
            <v>39564</v>
          </cell>
          <cell r="C20675" t="str">
            <v>محمد العيسوي</v>
          </cell>
          <cell r="D20675" t="str">
            <v>سبحة من  الجزع الاسود - سبحة 33 حبة سعرها 320 جنيه</v>
          </cell>
          <cell r="E20675">
            <v>365</v>
          </cell>
          <cell r="F20675">
            <v>1062728453</v>
          </cell>
          <cell r="G20675" t="str">
            <v>Damietta</v>
          </cell>
          <cell r="H20675" t="str">
            <v>دمياط السنانيه عمارة فتوح</v>
          </cell>
        </row>
        <row r="20676">
          <cell r="B20676">
            <v>39565</v>
          </cell>
          <cell r="C20676" t="str">
            <v>كرم محمد محمد هنيدي هنيدي</v>
          </cell>
          <cell r="D20676" t="str">
            <v>Three Pure-Therapeutic Grade Essential Oils</v>
          </cell>
          <cell r="E20676">
            <v>435</v>
          </cell>
          <cell r="F20676">
            <v>1063458531</v>
          </cell>
          <cell r="G20676" t="str">
            <v>Beheira</v>
          </cell>
          <cell r="H20676" t="str">
            <v>البحيره /مركز بدر /قريه عمر مكرم /بجوار المسجد الرأيسي</v>
          </cell>
        </row>
        <row r="20677">
          <cell r="B20677">
            <v>39566</v>
          </cell>
          <cell r="C20677" t="str">
            <v>ام مريدة الاهاجر الاهاجر سعد</v>
          </cell>
          <cell r="D20677" t="str">
            <v>Easy Mood - إثنين زجاجة 15 مل</v>
          </cell>
          <cell r="E20677">
            <v>445</v>
          </cell>
          <cell r="F20677">
            <v>1274626775</v>
          </cell>
          <cell r="G20677" t="str">
            <v>Minya</v>
          </cell>
          <cell r="H20677" t="str">
            <v>ابوقرص .عزبة ملطي افندي</v>
          </cell>
        </row>
        <row r="20678">
          <cell r="B20678">
            <v>39567</v>
          </cell>
          <cell r="C20678" t="str">
            <v>يوثتسنا املطي حواش</v>
          </cell>
          <cell r="D20678" t="str">
            <v>Oxytocin Enhancing oils</v>
          </cell>
          <cell r="E20678">
            <v>405</v>
          </cell>
          <cell r="F20678">
            <v>1274626775</v>
          </cell>
          <cell r="G20678" t="str">
            <v>Asyut</v>
          </cell>
          <cell r="H20678" t="str">
            <v>عزبة الحمرا</v>
          </cell>
        </row>
        <row r="20679">
          <cell r="B20679">
            <v>39568</v>
          </cell>
          <cell r="C20679" t="str">
            <v>منتصر محمد صلاح الدين</v>
          </cell>
          <cell r="D20679" t="str">
            <v>سبحة من  الجزع الاسود - سبحة 99 حبه سعرها 450 جنيه</v>
          </cell>
          <cell r="E20679">
            <v>505</v>
          </cell>
          <cell r="F20679">
            <v>1023083672</v>
          </cell>
          <cell r="G20679" t="str">
            <v>Minya</v>
          </cell>
          <cell r="H20679" t="str">
            <v>شارع  عبدالله فكري متفرع من المجيدي امام شبكة صيانة المباة</v>
          </cell>
        </row>
        <row r="20680">
          <cell r="B20680">
            <v>39569</v>
          </cell>
          <cell r="C20680" t="str">
            <v>محمد حسني نوح</v>
          </cell>
          <cell r="D20680" t="str">
            <v>سبحة من  الجزع الاسود - سبحة 99 حبه سعرها 450 جنيه</v>
          </cell>
          <cell r="E20680">
            <v>525</v>
          </cell>
          <cell r="F20680">
            <v>1157711499</v>
          </cell>
          <cell r="G20680" t="str">
            <v>Sohag</v>
          </cell>
          <cell r="H20680" t="str">
            <v>سوهاج ش سيتي برج الاحمدي الدور السادس شقه ١٥</v>
          </cell>
        </row>
        <row r="20681">
          <cell r="B20681">
            <v>39570</v>
          </cell>
          <cell r="C20681" t="str">
            <v>Mohamed Radwan</v>
          </cell>
          <cell r="D20681" t="str">
            <v>سبحة من  الجزع الاسود - سبحة 33 حبة سعرها 320 جنيه</v>
          </cell>
          <cell r="E20681">
            <v>355</v>
          </cell>
          <cell r="F20681">
            <v>1118785526</v>
          </cell>
          <cell r="G20681" t="str">
            <v>Giza</v>
          </cell>
          <cell r="H20681" t="str">
            <v>٢٧٩ شارع الملك فيصل الرئيسى برج عباد الرحمن الدور السادس</v>
          </cell>
        </row>
        <row r="20682">
          <cell r="B20682">
            <v>39571</v>
          </cell>
          <cell r="C20682" t="str">
            <v>رامي محمد محمد</v>
          </cell>
          <cell r="D20682" t="str">
            <v>سبحة من  الجزع الاسود - سبحة 99 حبه سعرها 450 جنيه</v>
          </cell>
          <cell r="E20682">
            <v>495</v>
          </cell>
          <cell r="F20682">
            <v>1006674466</v>
          </cell>
          <cell r="G20682" t="str">
            <v>Qalyubia</v>
          </cell>
          <cell r="H20682" t="str">
            <v>كفر شكر بنها القليوبيه</v>
          </cell>
        </row>
        <row r="20683">
          <cell r="B20683">
            <v>39572</v>
          </cell>
          <cell r="C20683" t="str">
            <v>هاني سيد</v>
          </cell>
          <cell r="D20683" t="str">
            <v>سبحة من  الجزع الاسود - سبحة 33 حبة سعرها 320 جنيه</v>
          </cell>
          <cell r="E20683">
            <v>395</v>
          </cell>
          <cell r="F20683">
            <v>1012754062</v>
          </cell>
          <cell r="G20683" t="str">
            <v>Luxor</v>
          </cell>
          <cell r="H20683" t="str">
            <v>شارع المحطه سنتر سيتي مول</v>
          </cell>
        </row>
        <row r="20684">
          <cell r="B20684">
            <v>39573</v>
          </cell>
          <cell r="C20684" t="str">
            <v>ثروت صلاح سليم</v>
          </cell>
          <cell r="D20684" t="str">
            <v>Easy Mood - إثنين زجاجة 10 مل</v>
          </cell>
          <cell r="E20684">
            <v>375</v>
          </cell>
          <cell r="F20684">
            <v>1025103020</v>
          </cell>
          <cell r="G20684" t="str">
            <v>Luxor</v>
          </cell>
          <cell r="H20684" t="str">
            <v>الاقصر منشأة العماري نجع الفاخرة صيدلية د. ثروت صلاح</v>
          </cell>
        </row>
        <row r="20685">
          <cell r="B20685">
            <v>39574</v>
          </cell>
          <cell r="C20685" t="str">
            <v>ابوالمجد صبحى محمد عيسى</v>
          </cell>
          <cell r="D20685" t="str">
            <v>Three Pure-Therapeutic Grade Essential Oils</v>
          </cell>
          <cell r="E20685">
            <v>425</v>
          </cell>
          <cell r="F20685">
            <v>1095421568</v>
          </cell>
          <cell r="G20685" t="str">
            <v>Giza</v>
          </cell>
          <cell r="H20685" t="str">
            <v>٢٩شارع الأمراء متفرع من فيصل</v>
          </cell>
        </row>
        <row r="20686">
          <cell r="B20686">
            <v>39575</v>
          </cell>
          <cell r="C20686" t="str">
            <v>محمود عبدالله محمود عبد الحفيظ الحفيظ</v>
          </cell>
          <cell r="D20686" t="str">
            <v>Easy Mood - إثنين زجاجة 15 مل</v>
          </cell>
          <cell r="E20686">
            <v>445</v>
          </cell>
          <cell r="F20686">
            <v>1116596480</v>
          </cell>
          <cell r="G20686" t="str">
            <v>Asyut</v>
          </cell>
          <cell r="H20686" t="str">
            <v>أسيوط الحمراء ش التأمين الصحي متفرع من ش عذت جلال</v>
          </cell>
        </row>
        <row r="20687">
          <cell r="B20687">
            <v>39576</v>
          </cell>
          <cell r="C20687" t="str">
            <v>moataz elkhateeb</v>
          </cell>
          <cell r="D20687" t="str">
            <v>سبحة من  الجزع الاسود - سبحة 99 حبه سعرها 450 جنيه</v>
          </cell>
          <cell r="E20687">
            <v>505</v>
          </cell>
          <cell r="F20687">
            <v>1000972876</v>
          </cell>
          <cell r="G20687" t="str">
            <v>Asyut</v>
          </cell>
          <cell r="H20687" t="str">
            <v>الأربعين التمليك البحري عمارة ١٠ شقة ٢٣</v>
          </cell>
        </row>
        <row r="20688">
          <cell r="B20688">
            <v>39577</v>
          </cell>
          <cell r="C20688" t="str">
            <v>غريب غريب محمد</v>
          </cell>
          <cell r="D20688" t="str">
            <v>Otra natural Blend - زجاجتين كلا منهما 15 مل</v>
          </cell>
          <cell r="E20688">
            <v>445</v>
          </cell>
          <cell r="F20688">
            <v>1100030986</v>
          </cell>
          <cell r="G20688" t="str">
            <v>Giza</v>
          </cell>
          <cell r="H20688" t="str">
            <v>٧٢ جامعة الدول العربية المهندسين</v>
          </cell>
        </row>
        <row r="20689">
          <cell r="B20689">
            <v>39578</v>
          </cell>
          <cell r="C20689" t="str">
            <v>حسام حسن الوهيبى الوهيبى</v>
          </cell>
          <cell r="D20689" t="str">
            <v>سبحة من  الجزع الاسود - سبحة 99 حبه سعرها 450 جنيه</v>
          </cell>
          <cell r="E20689">
            <v>495</v>
          </cell>
          <cell r="F20689">
            <v>1030111101</v>
          </cell>
          <cell r="G20689" t="str">
            <v>Port Said</v>
          </cell>
          <cell r="H20689" t="str">
            <v>١٣٦ شارع سعد زغلول حى العرب ( كبابجى الوهيبى )</v>
          </cell>
        </row>
        <row r="20690">
          <cell r="B20690">
            <v>39579</v>
          </cell>
          <cell r="C20690" t="str">
            <v>Tarek Alaa</v>
          </cell>
          <cell r="D20690" t="str">
            <v>Three Pure-Therapeutic Grade Essential Oils</v>
          </cell>
          <cell r="E20690">
            <v>465</v>
          </cell>
          <cell r="F20690">
            <v>1018178426</v>
          </cell>
          <cell r="G20690" t="str">
            <v>South Sinai</v>
          </cell>
          <cell r="H20690" t="str">
            <v>نبق قريه ذافيو</v>
          </cell>
        </row>
        <row r="20691">
          <cell r="B20691">
            <v>39580</v>
          </cell>
          <cell r="C20691" t="str">
            <v>اسلام محروس</v>
          </cell>
          <cell r="D20691" t="str">
            <v>سبحة من  الجزع الاسود - سبحة 99 حبه سعرها 450 جنيه</v>
          </cell>
          <cell r="E20691">
            <v>485</v>
          </cell>
          <cell r="F20691">
            <v>1008682630</v>
          </cell>
          <cell r="G20691" t="str">
            <v>Giza</v>
          </cell>
          <cell r="H20691" t="str">
            <v>4شارع جمال سالم من شارع ايران الدقي الجيزة</v>
          </cell>
        </row>
        <row r="20692">
          <cell r="B20692">
            <v>39581</v>
          </cell>
          <cell r="C20692" t="str">
            <v>Mohamed Gennidy</v>
          </cell>
          <cell r="D20692" t="str">
            <v>سماعات للرأس بلوتوث لاسلكية A3028H11 من انكر ساوند كور لايف Q30</v>
          </cell>
          <cell r="E20692">
            <v>1935</v>
          </cell>
          <cell r="F20692">
            <v>1111890068</v>
          </cell>
          <cell r="G20692" t="str">
            <v>Giza</v>
          </cell>
          <cell r="H20692" t="str">
            <v>18 mahmoud abd elwahed, Imbaba</v>
          </cell>
        </row>
        <row r="20693">
          <cell r="B20693">
            <v>39582</v>
          </cell>
          <cell r="C20693" t="str">
            <v>محمد راشد</v>
          </cell>
          <cell r="D20693" t="str">
            <v>سبحة من  الجزع الاسود - سبحة 33 حبة سعرها 320 جنيه</v>
          </cell>
          <cell r="E20693">
            <v>365</v>
          </cell>
          <cell r="F20693">
            <v>1095367788</v>
          </cell>
          <cell r="G20693" t="str">
            <v>Alexandria</v>
          </cell>
          <cell r="H20693" t="str">
            <v>الاسكندرية العامرية مول عمر المختار</v>
          </cell>
        </row>
        <row r="20694">
          <cell r="B20694">
            <v>39583</v>
          </cell>
          <cell r="C20694" t="str">
            <v>Khaled Mohamed</v>
          </cell>
          <cell r="D20694" t="str">
            <v>Easy Mood - إثنين زجاجة 15 مل</v>
          </cell>
          <cell r="E20694">
            <v>425</v>
          </cell>
          <cell r="F20694">
            <v>1125430893</v>
          </cell>
          <cell r="G20694" t="str">
            <v>6th of October</v>
          </cell>
          <cell r="H20694" t="str">
            <v>Ax 191 كومباوند دجلة بالمز ،٦ اكتوبر . الدور الارضي شقة ٢</v>
          </cell>
        </row>
        <row r="20695">
          <cell r="B20695">
            <v>39584</v>
          </cell>
          <cell r="C20695" t="str">
            <v>اسامة توفيق نصر</v>
          </cell>
          <cell r="D20695" t="str">
            <v>Easy Mood - إثنين زجاجة 15 مل</v>
          </cell>
          <cell r="E20695">
            <v>425</v>
          </cell>
          <cell r="F20695">
            <v>1016669666</v>
          </cell>
          <cell r="G20695" t="str">
            <v>Cairo</v>
          </cell>
          <cell r="H20695" t="str">
            <v>التجمع الخامس الحى الثالث المنطقة الخامسة فيلا ٥٣</v>
          </cell>
        </row>
        <row r="20696">
          <cell r="B20696">
            <v>39585</v>
          </cell>
          <cell r="C20696" t="str">
            <v>ريهام إبراهيم دسوقي</v>
          </cell>
          <cell r="D20696" t="str">
            <v>سبحة من  الجزع الاسود - سبحة 99 حبه سعرها 450 جنيه</v>
          </cell>
          <cell r="E20696">
            <v>495</v>
          </cell>
          <cell r="F20696">
            <v>1501322688</v>
          </cell>
          <cell r="G20696" t="str">
            <v>Al Sharqia</v>
          </cell>
          <cell r="H20696" t="str">
            <v>شارع مدير الامن عمارات الاسكان والتعمير عماره رقم 7 الدور السابع شقة 701</v>
          </cell>
        </row>
        <row r="20697">
          <cell r="B20697">
            <v>39586</v>
          </cell>
          <cell r="C20697" t="str">
            <v>فاطمه محمد سيد مرعي</v>
          </cell>
          <cell r="D20697" t="str">
            <v>سبحة من  الجزع الاسود - سبحة 33 حبة سعرها 320 جنيه</v>
          </cell>
          <cell r="E20697">
            <v>375</v>
          </cell>
          <cell r="F20697">
            <v>1115549018</v>
          </cell>
          <cell r="G20697" t="str">
            <v>Asyut</v>
          </cell>
          <cell r="H20697" t="str">
            <v>قريه الكون الاحمر</v>
          </cell>
        </row>
        <row r="20698">
          <cell r="B20698">
            <v>39587</v>
          </cell>
          <cell r="C20698" t="str">
            <v>Mohamed Elembaby</v>
          </cell>
          <cell r="D20698" t="str">
            <v>Easy Mood - إثنين زجاجة 15 مل</v>
          </cell>
          <cell r="E20698">
            <v>435</v>
          </cell>
          <cell r="F20698">
            <v>1000002234</v>
          </cell>
          <cell r="G20698" t="str">
            <v>Dakahlia</v>
          </cell>
          <cell r="H20698" t="str">
            <v>2 ش العجمى متفرع من شارع الحوار المنصوره الدقهليه</v>
          </cell>
        </row>
        <row r="20699">
          <cell r="B20699">
            <v>39588</v>
          </cell>
          <cell r="C20699" t="str">
            <v>حمدي عبد الظاهر محمد</v>
          </cell>
          <cell r="D20699" t="str">
            <v>Easy Mood - إثنين زجاجة 15 مل</v>
          </cell>
          <cell r="E20699">
            <v>425</v>
          </cell>
          <cell r="F20699">
            <v>1114241416</v>
          </cell>
          <cell r="G20699" t="str">
            <v>Giza</v>
          </cell>
          <cell r="H20699" t="str">
            <v>12شارع الغريب مركز العياط الحيزه</v>
          </cell>
        </row>
        <row r="20700">
          <cell r="B20700">
            <v>39589</v>
          </cell>
          <cell r="C20700" t="str">
            <v>سوسن حمدي</v>
          </cell>
          <cell r="D20700" t="str">
            <v>طقم السبع شاكرات من الاحجار الكريمة - أسورة وعقد</v>
          </cell>
          <cell r="E20700">
            <v>485</v>
          </cell>
          <cell r="F20700">
            <v>1003801347</v>
          </cell>
          <cell r="G20700" t="str">
            <v>Cairo</v>
          </cell>
          <cell r="H20700" t="str">
            <v>7 شارع مدكور امتداد شارع المروه مهندسين بجوار اللجنه الطبيه شقه واحد الدور</v>
          </cell>
        </row>
        <row r="20701">
          <cell r="B20701">
            <v>39590</v>
          </cell>
          <cell r="C20701" t="str">
            <v>علاء ابراهيم احمد عبدالعزيز</v>
          </cell>
          <cell r="D20701" t="str">
            <v>سبحة من  الجزع الاسود - سبحة 99 حبه سعرها 450 جنيه</v>
          </cell>
          <cell r="E20701">
            <v>505</v>
          </cell>
          <cell r="F20701">
            <v>1512160603</v>
          </cell>
          <cell r="G20701" t="str">
            <v>Minya</v>
          </cell>
          <cell r="H20701" t="str">
            <v>نزلة ثابت مطاى</v>
          </cell>
        </row>
        <row r="20702">
          <cell r="B20702">
            <v>39591</v>
          </cell>
          <cell r="C20702" t="str">
            <v>محمد علي كاشف</v>
          </cell>
          <cell r="D20702" t="str">
            <v>سبحة من  الجزع الاسود - سبحة 99 حبه سعرها 450 جنيه</v>
          </cell>
          <cell r="E20702">
            <v>495</v>
          </cell>
          <cell r="F20702">
            <v>1001190583</v>
          </cell>
          <cell r="G20702" t="str">
            <v>Gharbia</v>
          </cell>
          <cell r="H20702" t="str">
            <v>مدينة طنطا - شارع الكورنيش أبراج داون تاون بوابة رقم ٥ الدور السادس</v>
          </cell>
        </row>
        <row r="20703">
          <cell r="B20703">
            <v>39592</v>
          </cell>
          <cell r="C20703" t="str">
            <v>جودى تامر</v>
          </cell>
          <cell r="D20703" t="str">
            <v>طقم السبع شاكرات من الاحجار الكريمة - أسورة, سبحة من  الجزع الاسود - سبحة 33 حبة سعرها 320 جنيه</v>
          </cell>
          <cell r="E20703">
            <v>615</v>
          </cell>
          <cell r="F20703">
            <v>1032313280</v>
          </cell>
          <cell r="G20703" t="str">
            <v>Monufia</v>
          </cell>
          <cell r="H20703" t="str">
            <v>المنوفية شبين الكوم كفر المصيلحة</v>
          </cell>
        </row>
        <row r="20704">
          <cell r="B20704">
            <v>39593</v>
          </cell>
          <cell r="C20704" t="str">
            <v>Mohamed Abouelsaad</v>
          </cell>
          <cell r="D20704" t="str">
            <v>سبحة من  الجزع الاسود - سبحة 33 حبة سعرها 320 جنيه</v>
          </cell>
          <cell r="E20704">
            <v>675</v>
          </cell>
          <cell r="F20704">
            <v>1007100007</v>
          </cell>
          <cell r="G20704" t="str">
            <v>Giza</v>
          </cell>
          <cell r="H20704" t="str">
            <v>Fortywest P113 Beverly Hills Shiekh zaid Giza 12461</v>
          </cell>
        </row>
        <row r="20705">
          <cell r="B20705">
            <v>39594</v>
          </cell>
          <cell r="C20705" t="str">
            <v>محمد مصطفى محمد_x000D_
 (أبو حمزة)</v>
          </cell>
          <cell r="D20705" t="str">
            <v>Testo Up - زجاجتين 10 مل</v>
          </cell>
          <cell r="E20705">
            <v>365</v>
          </cell>
          <cell r="F20705">
            <v>1226090291</v>
          </cell>
          <cell r="G20705" t="str">
            <v>Alexandria</v>
          </cell>
          <cell r="H20705" t="str">
            <v>الاسكندريه ش/السلام فى الهانوفيل عند محل اسمه توته ميكانيكي تكاتك</v>
          </cell>
        </row>
        <row r="20706">
          <cell r="B20706">
            <v>39595</v>
          </cell>
          <cell r="C20706" t="str">
            <v>إدريس عبدالكريم عبدالله</v>
          </cell>
          <cell r="D20706" t="str">
            <v>Testo Up - زجاجتين 10 مل</v>
          </cell>
          <cell r="E20706">
            <v>355</v>
          </cell>
          <cell r="F20706">
            <v>1201693032</v>
          </cell>
          <cell r="G20706" t="str">
            <v>Cairo</v>
          </cell>
          <cell r="H20706" t="str">
            <v>التجمع الخامس عند بنك أهلى شارع شارع التسعين</v>
          </cell>
        </row>
        <row r="20707">
          <cell r="B20707">
            <v>39596</v>
          </cell>
          <cell r="C20707" t="str">
            <v>حمدي عبد الظاهر</v>
          </cell>
          <cell r="D20707" t="str">
            <v>سبحة من  الجزع الاسود - سبحة 33 حبة سعرها 320 جنيه</v>
          </cell>
          <cell r="E20707">
            <v>355</v>
          </cell>
          <cell r="F20707">
            <v>1114241416</v>
          </cell>
          <cell r="G20707" t="str">
            <v>Giza</v>
          </cell>
          <cell r="H20707" t="str">
            <v>الجيزه مركز العياط12 شارع الغريب العياط بجوار البنزينه</v>
          </cell>
        </row>
        <row r="20708">
          <cell r="B20708">
            <v>39597</v>
          </cell>
          <cell r="C20708" t="str">
            <v>عبير عبدالصبور</v>
          </cell>
          <cell r="D20708" t="str">
            <v>طقم السبع شاكرات من الاحجار الكريمة - أسورة</v>
          </cell>
          <cell r="E20708">
            <v>295</v>
          </cell>
          <cell r="F20708">
            <v>1554104090</v>
          </cell>
          <cell r="G20708" t="str">
            <v>Al Sharqia</v>
          </cell>
          <cell r="H20708" t="str">
            <v>فاقوس الشرقيه_x000D_
الشركه المتحده للصيادلة_x000D_
شارع اول كفر العدوى</v>
          </cell>
        </row>
        <row r="20709">
          <cell r="B20709">
            <v>39598</v>
          </cell>
          <cell r="C20709" t="str">
            <v>سيد مبارك محمد</v>
          </cell>
          <cell r="D20709" t="str">
            <v>سبحة من  الجزع الاسود - سبحة 33 حبة سعرها 320 جنيه</v>
          </cell>
          <cell r="E20709">
            <v>395</v>
          </cell>
          <cell r="F20709">
            <v>1002410449</v>
          </cell>
          <cell r="G20709" t="str">
            <v>Red Sea</v>
          </cell>
          <cell r="H20709" t="str">
            <v>بجوار قسم الشرطة القديم</v>
          </cell>
        </row>
        <row r="20710">
          <cell r="B20710">
            <v>39599</v>
          </cell>
          <cell r="C20710" t="str">
            <v>محمد عبده أبو الحمد</v>
          </cell>
          <cell r="D20710" t="str">
            <v>Easy Mood - إثنين زجاجة 15 مل</v>
          </cell>
          <cell r="E20710">
            <v>465</v>
          </cell>
          <cell r="F20710">
            <v>1018883297</v>
          </cell>
          <cell r="G20710" t="str">
            <v>Qena</v>
          </cell>
          <cell r="H20710" t="str">
            <v>قرية الحجيرات بجوار مدرسة قرية الحجيرات الابتدائيه</v>
          </cell>
        </row>
        <row r="20711">
          <cell r="B20711">
            <v>39600</v>
          </cell>
          <cell r="C20711" t="str">
            <v>محمد على</v>
          </cell>
          <cell r="D20711" t="str">
            <v>Easy Mood - إثنين زجاجة 15 مل</v>
          </cell>
          <cell r="E20711">
            <v>435</v>
          </cell>
          <cell r="F20711">
            <v>1063799934</v>
          </cell>
          <cell r="G20711" t="str">
            <v>Monufia</v>
          </cell>
          <cell r="H20711" t="str">
            <v>قريه ساقيه ابوشعره أمام الجمعيه الشرعيه.مركز اشمون</v>
          </cell>
        </row>
        <row r="20712">
          <cell r="B20712">
            <v>39601</v>
          </cell>
          <cell r="C20712" t="str">
            <v>Khaled Mohamed</v>
          </cell>
          <cell r="D20712" t="str">
            <v>اسورة دمبل من حجر الهيماتيت الطبيعي</v>
          </cell>
          <cell r="E20712">
            <v>0</v>
          </cell>
          <cell r="F20712">
            <v>1008114446</v>
          </cell>
          <cell r="G20712" t="str">
            <v>Giza</v>
          </cell>
          <cell r="H20712" t="str">
            <v>١٤ شارع الاحرار - الدقي</v>
          </cell>
        </row>
        <row r="20713">
          <cell r="B20713">
            <v>39602</v>
          </cell>
          <cell r="C20713" t="str">
            <v>احمد مصطفي احمد محمد</v>
          </cell>
          <cell r="D20713" t="str">
            <v>سبحة من  الجزع الاسود - سبحة 33 حبة سعرها 320 جنيه</v>
          </cell>
          <cell r="E20713">
            <v>0</v>
          </cell>
          <cell r="F20713">
            <v>1228558304</v>
          </cell>
          <cell r="G20713" t="str">
            <v>Giza</v>
          </cell>
          <cell r="H20713" t="str">
            <v>٣٢ جامعة الدول العربية المهندسين الدور السابع</v>
          </cell>
        </row>
        <row r="20714">
          <cell r="B20714">
            <v>39603</v>
          </cell>
          <cell r="C20714" t="str">
            <v>محمد عزام امين محمد</v>
          </cell>
          <cell r="D20714" t="str">
            <v>سبحة من  الجزع الاسود - سبحة 33 حبة سعرها 320 جنيه</v>
          </cell>
          <cell r="E20714">
            <v>395</v>
          </cell>
          <cell r="F20714">
            <v>1202190628</v>
          </cell>
          <cell r="G20714" t="str">
            <v>Sohag</v>
          </cell>
          <cell r="H20714" t="str">
            <v>قريه الشيخ مرزوق  يوم الخميس الجاى سبحه ٣٣حبايه ٣٢٠</v>
          </cell>
        </row>
        <row r="20715">
          <cell r="B20715">
            <v>39604</v>
          </cell>
          <cell r="C20715" t="str">
            <v>تامر علي محمد</v>
          </cell>
          <cell r="D20715" t="str">
            <v>سبحة من  الجزع الاسود - سبحة 33 حبة سعرها 320 جنيه</v>
          </cell>
          <cell r="E20715">
            <v>0</v>
          </cell>
          <cell r="F20715">
            <v>1204345248</v>
          </cell>
          <cell r="G20715" t="str">
            <v>Cairo</v>
          </cell>
          <cell r="H20715" t="str">
            <v>شارع ٣١١ المعادي الجديدة_x000D_
بجوار شهر عقاري البساتين الشرقية_x000D_
وبجوار شركة ارميكس للشحن</v>
          </cell>
        </row>
        <row r="20716">
          <cell r="B20716">
            <v>39605</v>
          </cell>
          <cell r="C20716" t="str">
            <v>أشرف المنواتي</v>
          </cell>
          <cell r="D20716" t="str">
            <v>سبحة من  الجزع الاسود - سبحة 99 حبه سعرها 450 جنيه</v>
          </cell>
          <cell r="E20716">
            <v>0</v>
          </cell>
          <cell r="F20716">
            <v>1033117011</v>
          </cell>
          <cell r="G20716" t="str">
            <v>Cairo</v>
          </cell>
          <cell r="H20716" t="str">
            <v>المقطم - الهضبة الوسطى - الحي الخامس - شارع الملحق الهندسي قطعة 6324</v>
          </cell>
        </row>
        <row r="20717">
          <cell r="B20717">
            <v>39606</v>
          </cell>
          <cell r="C20717" t="str">
            <v>محمد فاروق محمد السعيد</v>
          </cell>
          <cell r="D20717" t="str">
            <v>Easy Mood - إثنين زجاجة 15 مل</v>
          </cell>
          <cell r="E20717">
            <v>435</v>
          </cell>
          <cell r="F20717">
            <v>1001639202</v>
          </cell>
          <cell r="G20717" t="str">
            <v>Dakahlia</v>
          </cell>
          <cell r="H20717" t="str">
            <v>المنصوره  حي  الجامعه برج د عماد الدين حسين. بجور معرض حجازي للسيارات فوق ص امير الدور الاول علوي شقه  1</v>
          </cell>
        </row>
        <row r="20718">
          <cell r="B20718">
            <v>39607</v>
          </cell>
          <cell r="C20718" t="str">
            <v>سيد مبارك محمد</v>
          </cell>
          <cell r="D20718" t="str">
            <v>سبحة من  الجزع الاسود - سبحة 99 حبه سعرها 450 جنيه</v>
          </cell>
          <cell r="E20718">
            <v>0</v>
          </cell>
          <cell r="F20718">
            <v>1002410449</v>
          </cell>
          <cell r="G20718" t="str">
            <v>Red Sea</v>
          </cell>
          <cell r="H20718" t="str">
            <v>بجوار قسم الشرطه القديم</v>
          </cell>
        </row>
        <row r="20719">
          <cell r="B20719">
            <v>39608</v>
          </cell>
          <cell r="C20719" t="str">
            <v>محمد محمود عامر</v>
          </cell>
          <cell r="D20719" t="str">
            <v>سبحة من  الجزع الاسود - سبحة 33 حبة سعرها 320 جنيه</v>
          </cell>
          <cell r="E20719">
            <v>0</v>
          </cell>
          <cell r="F20719">
            <v>1025298199</v>
          </cell>
          <cell r="G20719" t="str">
            <v>Monufia</v>
          </cell>
          <cell r="H20719" t="str">
            <v>العنوان كفر الشرفا الغربي مركز تلا محافظة المنوفية</v>
          </cell>
        </row>
        <row r="20720">
          <cell r="B20720">
            <v>39610</v>
          </cell>
          <cell r="C20720" t="str">
            <v>طه حسين هندي حماد</v>
          </cell>
          <cell r="D20720" t="str">
            <v>Otra natural Blend - زجاجتين كلا منهما 10 مل, Testo Up - زجاجتين 15مل, سبحة من  الجزع الاسود - سبحة 99 حبه سعرها 450 جنيه</v>
          </cell>
          <cell r="E20720">
            <v>1235</v>
          </cell>
          <cell r="F20720">
            <v>1111978991</v>
          </cell>
          <cell r="G20720" t="str">
            <v>Giza</v>
          </cell>
          <cell r="H20720" t="str">
            <v>حدايق الاهرام بوابة احمس ١١٧ح</v>
          </cell>
        </row>
        <row r="20721">
          <cell r="B20721">
            <v>39609</v>
          </cell>
          <cell r="C20721" t="str">
            <v>خالد طه</v>
          </cell>
          <cell r="D20721" t="str">
            <v>سبحة من  الجزع الاسود - سبحة 99 حبه سعرها 450 جنيه</v>
          </cell>
          <cell r="E20721">
            <v>0</v>
          </cell>
          <cell r="F20721">
            <v>1001330337</v>
          </cell>
          <cell r="G20721" t="str">
            <v>6th of October</v>
          </cell>
          <cell r="H20721" t="str">
            <v>٨١ السياحيه السادسه ... الدور الارضي شقه ١  - ٦ اكتوبر</v>
          </cell>
        </row>
        <row r="20722">
          <cell r="B20722">
            <v>39611</v>
          </cell>
          <cell r="C20722" t="str">
            <v>محمد عبدالله التوارجى</v>
          </cell>
          <cell r="D20722" t="str">
            <v>Three Pure-Therapeutic Grade Essential Oils</v>
          </cell>
          <cell r="E20722">
            <v>435</v>
          </cell>
          <cell r="F20722">
            <v>1287403484</v>
          </cell>
          <cell r="G20722" t="str">
            <v>Damietta</v>
          </cell>
          <cell r="H20722" t="str">
            <v>دمياط رأس البر شارع 7 معدية دياب على النيل مباشره</v>
          </cell>
        </row>
        <row r="20723">
          <cell r="B20723">
            <v>39612</v>
          </cell>
          <cell r="C20723" t="str">
            <v>عبدالله فارس</v>
          </cell>
          <cell r="D20723" t="str">
            <v>سبحة من  الجزع الاسود - سبحة 33 حبة سعرها 320 جنيه</v>
          </cell>
          <cell r="E20723">
            <v>0</v>
          </cell>
          <cell r="F20723">
            <v>1271555186</v>
          </cell>
          <cell r="G20723" t="str">
            <v>Cairo</v>
          </cell>
          <cell r="H20723" t="str">
            <v>المقطم الهضبه العليا ش هدي شعراوي متفرع من ش كريم بنونه عماره رقم ٩٤٤٢ الدور الثاني شقه رقم ٣٢</v>
          </cell>
        </row>
        <row r="20724">
          <cell r="B20724">
            <v>39613</v>
          </cell>
          <cell r="C20724" t="str">
            <v>د محمد حبيب</v>
          </cell>
          <cell r="D20724" t="str">
            <v>سبحة من  الجزع الاسود - سبحة 33 حبة سعرها 320 جنيه</v>
          </cell>
          <cell r="E20724">
            <v>355</v>
          </cell>
          <cell r="F20724">
            <v>1204427180</v>
          </cell>
          <cell r="G20724" t="str">
            <v>Cairo</v>
          </cell>
          <cell r="H20724" t="str">
            <v>البنفسج ٨ فيلا ١٠٦ القاهرة الجديده</v>
          </cell>
        </row>
        <row r="20725">
          <cell r="B20725">
            <v>39614</v>
          </cell>
          <cell r="C20725" t="str">
            <v>حمدي عبد الظاهر</v>
          </cell>
          <cell r="D20725" t="str">
            <v>سبحة من  الجزع الاسود - سبحة 33 حبة سعرها 320 جنيه, Easy Mood - إثنين زجاجة 15 مل</v>
          </cell>
          <cell r="E20725">
            <v>745</v>
          </cell>
          <cell r="F20725">
            <v>1114241416</v>
          </cell>
          <cell r="G20725" t="str">
            <v>Giza</v>
          </cell>
          <cell r="H20725" t="str">
            <v>الجيزه مركز العياط12 شارع الغريب العياط بجوار البنزينه</v>
          </cell>
        </row>
        <row r="20726">
          <cell r="B20726">
            <v>39615</v>
          </cell>
          <cell r="C20726" t="str">
            <v>ايمن علي</v>
          </cell>
          <cell r="D20726" t="str">
            <v>طقم السبع شاكرات من الاحجار الكريمة - أسورة وعقد</v>
          </cell>
          <cell r="E20726">
            <v>485</v>
          </cell>
          <cell r="F20726">
            <v>1009948843</v>
          </cell>
          <cell r="G20726" t="str">
            <v>Giza</v>
          </cell>
          <cell r="H20726" t="str">
            <v>حي الاشجار عماره 122شقه 1مدينه 6اكتوبر طريق الواحات</v>
          </cell>
        </row>
        <row r="20727">
          <cell r="B20727">
            <v>39616</v>
          </cell>
          <cell r="C20727" t="str">
            <v>ايمن جابر علي ايمن جابر علي</v>
          </cell>
          <cell r="D20727" t="str">
            <v>Easy Mood - إثنين زجاجة 15 مل</v>
          </cell>
          <cell r="E20727">
            <v>465</v>
          </cell>
          <cell r="F20727">
            <v>1025303585</v>
          </cell>
          <cell r="G20727" t="str">
            <v>Qena</v>
          </cell>
          <cell r="H20727" t="str">
            <v>بجوار قسم الشرطه</v>
          </cell>
        </row>
        <row r="20728">
          <cell r="B20728">
            <v>39617</v>
          </cell>
          <cell r="C20728" t="str">
            <v>احمد هيثم</v>
          </cell>
          <cell r="D20728" t="str">
            <v>طقم السبع شاكرات من الاحجار الكريمة - أسورة</v>
          </cell>
          <cell r="E20728">
            <v>285</v>
          </cell>
          <cell r="F20728">
            <v>1066461301</v>
          </cell>
          <cell r="G20728" t="str">
            <v>Cairo</v>
          </cell>
          <cell r="H20728" t="str">
            <v>٧٥١٢ ش شيرين بدوى خلف جامع النصر / المقطم</v>
          </cell>
        </row>
        <row r="20729">
          <cell r="B20729">
            <v>39618</v>
          </cell>
          <cell r="C20729" t="str">
            <v>احمد مصطفي خضيري</v>
          </cell>
          <cell r="D20729" t="str">
            <v>سبحة من  الجزع الاسود - سبحة 99 حبه سعرها 450 جنيه</v>
          </cell>
          <cell r="E20729">
            <v>485</v>
          </cell>
          <cell r="F20729">
            <v>1129675269</v>
          </cell>
          <cell r="G20729" t="str">
            <v>Cairo</v>
          </cell>
          <cell r="H20729" t="str">
            <v>القاهرة / 360 ش بور سعيد الموسكي شركه احمد خضير</v>
          </cell>
        </row>
        <row r="20730">
          <cell r="B20730">
            <v>39619</v>
          </cell>
          <cell r="C20730" t="str">
            <v>طه محمود</v>
          </cell>
          <cell r="D20730" t="str">
            <v>Testo Up - زجاجتين 15مل, Easy Mood - إثنين زجاجة 15 مل</v>
          </cell>
          <cell r="E20730">
            <v>855</v>
          </cell>
          <cell r="F20730">
            <v>1066849946</v>
          </cell>
          <cell r="G20730" t="str">
            <v>Sohag</v>
          </cell>
          <cell r="H20730" t="str">
            <v>طما سوهاج</v>
          </cell>
        </row>
        <row r="20731">
          <cell r="B20731">
            <v>39620</v>
          </cell>
          <cell r="C20731" t="str">
            <v>احمد مصطفي خضيري</v>
          </cell>
          <cell r="D20731" t="str">
            <v>سبحة من  الجزع الاسود - سبحة 99 حبه سعرها 450 جنيه</v>
          </cell>
          <cell r="E20731">
            <v>485</v>
          </cell>
          <cell r="F20731">
            <v>1129675269</v>
          </cell>
          <cell r="G20731" t="str">
            <v>Cairo</v>
          </cell>
          <cell r="H20731" t="str">
            <v>القاهرة / 360 ش بور سعيد الموسكي شركه احمد خضير</v>
          </cell>
        </row>
        <row r="20732">
          <cell r="B20732">
            <v>39621</v>
          </cell>
          <cell r="C20732" t="str">
            <v>Yassen Nasr</v>
          </cell>
          <cell r="D20732" t="str">
            <v>سبحة من  الجزع الاسود - سبحة 99 حبه سعرها 450 جنيه</v>
          </cell>
          <cell r="E20732">
            <v>485</v>
          </cell>
          <cell r="F20732">
            <v>1001588554</v>
          </cell>
          <cell r="G20732" t="str">
            <v>Giza</v>
          </cell>
          <cell r="H20732" t="str">
            <v>العياط ش مدرسه صلاح سالم</v>
          </cell>
        </row>
        <row r="20733">
          <cell r="B20733">
            <v>39622</v>
          </cell>
          <cell r="C20733" t="str">
            <v>Mohamed Elmishneb</v>
          </cell>
          <cell r="D20733" t="str">
            <v>طقم السبع شاكرات من الاحجار الكريمة - أسورة</v>
          </cell>
          <cell r="E20733">
            <v>325</v>
          </cell>
          <cell r="F20733">
            <v>1118009889</v>
          </cell>
          <cell r="G20733" t="str">
            <v>Sohag</v>
          </cell>
          <cell r="H20733" t="str">
            <v>ش الجمهورية  عمارة شركة منصور شيفرولية</v>
          </cell>
        </row>
        <row r="20734">
          <cell r="B20734">
            <v>39623</v>
          </cell>
          <cell r="C20734" t="str">
            <v>العميد محمد الجبالي</v>
          </cell>
          <cell r="D20734" t="str">
            <v>Testo Up - زجاجتين 15مل</v>
          </cell>
          <cell r="E20734">
            <v>815</v>
          </cell>
          <cell r="F20734">
            <v>1096063999</v>
          </cell>
          <cell r="G20734" t="str">
            <v>Cairo</v>
          </cell>
          <cell r="H20734" t="str">
            <v>التجمع الخامس فيلا 132خلف المستفي الجوي</v>
          </cell>
        </row>
        <row r="20735">
          <cell r="B20735">
            <v>39624</v>
          </cell>
          <cell r="C20735" t="str">
            <v>محمد محمد</v>
          </cell>
          <cell r="D20735" t="str">
            <v>زجاجة تيستو اب مع زجاجة ايسترو اب</v>
          </cell>
          <cell r="E20735">
            <v>435</v>
          </cell>
          <cell r="F20735">
            <v>1229812508</v>
          </cell>
          <cell r="G20735" t="str">
            <v>Alexandria</v>
          </cell>
          <cell r="H20735" t="str">
            <v>العزه العامرية الإسكندرية</v>
          </cell>
        </row>
        <row r="20736">
          <cell r="B20736">
            <v>39625</v>
          </cell>
          <cell r="C20736" t="str">
            <v>شعبان عبد العليم محمد عثمان شعبان عبد العليم محمد</v>
          </cell>
          <cell r="D20736" t="str">
            <v>Easy Mood - إثنين زجاجة 15 مل</v>
          </cell>
          <cell r="E20736">
            <v>445</v>
          </cell>
          <cell r="F20736">
            <v>1150446742</v>
          </cell>
          <cell r="G20736" t="str">
            <v>Faiyum</v>
          </cell>
          <cell r="H20736" t="str">
            <v>سنوفر مركز الفيوم</v>
          </cell>
        </row>
        <row r="20737">
          <cell r="B20737">
            <v>39626</v>
          </cell>
          <cell r="C20737" t="str">
            <v>عبدالرحمن حسن حسين محمد</v>
          </cell>
          <cell r="D20737" t="str">
            <v>Testo Up - زجاجتين 10 مل</v>
          </cell>
          <cell r="E20737">
            <v>0</v>
          </cell>
          <cell r="F20737">
            <v>1026700696</v>
          </cell>
          <cell r="G20737" t="str">
            <v>Cairo</v>
          </cell>
          <cell r="H20737" t="str">
            <v>القاهره جسر السويس</v>
          </cell>
        </row>
        <row r="20738">
          <cell r="B20738">
            <v>39627</v>
          </cell>
          <cell r="C20738" t="str">
            <v>مصطفى محمد</v>
          </cell>
          <cell r="D20738" t="str">
            <v>Testo Up - زجاجتين 10 مل</v>
          </cell>
          <cell r="E20738">
            <v>320</v>
          </cell>
          <cell r="F20738">
            <v>1125659350</v>
          </cell>
          <cell r="G20738" t="str">
            <v>Cairo</v>
          </cell>
          <cell r="H20738" t="str">
            <v>المرج القديمة_x000D_
القاهره_x000D_
قصر نعمه اعلي كشري الزعيم_x000D_
بجوار مستشفى شرتون</v>
          </cell>
        </row>
        <row r="20739">
          <cell r="B20739">
            <v>39628</v>
          </cell>
          <cell r="C20739" t="str">
            <v>حاتم محمود</v>
          </cell>
          <cell r="D20739" t="str">
            <v>Testo Up - زجاجتين 10 مل</v>
          </cell>
          <cell r="E20739">
            <v>355</v>
          </cell>
          <cell r="F20739">
            <v>1273900068</v>
          </cell>
          <cell r="G20739" t="str">
            <v>Cairo</v>
          </cell>
          <cell r="H20739" t="str">
            <v>ارض اللواء  نزلة المعتمدية أمام شركة الكهرباء ش السلام  ١١</v>
          </cell>
        </row>
        <row r="20740">
          <cell r="B20740">
            <v>39629</v>
          </cell>
          <cell r="C20740" t="str">
            <v>كريم محمد فوزي بشر</v>
          </cell>
          <cell r="D20740" t="str">
            <v>سبحة من  الجزع الاسود - سبحة 33 حبة سعرها 320 جنيه</v>
          </cell>
          <cell r="E20740">
            <v>365</v>
          </cell>
          <cell r="F20740">
            <v>1009155153</v>
          </cell>
          <cell r="G20740" t="str">
            <v>Kafr el-Sheikh</v>
          </cell>
          <cell r="H20740" t="str">
            <v>قرية محلة دياي مركز دسوق محافظة كفر الشيخ بجوار صيدلية دكتور احمد الشلاوي</v>
          </cell>
        </row>
        <row r="20741">
          <cell r="B20741">
            <v>39630</v>
          </cell>
          <cell r="C20741" t="str">
            <v>ولاء</v>
          </cell>
          <cell r="D20741" t="str">
            <v>طقم السبع شاكرات من الاحجار الكريمة - أسورة</v>
          </cell>
          <cell r="E20741">
            <v>295</v>
          </cell>
          <cell r="F20741">
            <v>1118941000</v>
          </cell>
          <cell r="G20741" t="str">
            <v>Alexandria</v>
          </cell>
          <cell r="H20741" t="str">
            <v>الاسكندرية / عصافرة جمالد عبدالناصر اسواق الشريف برج رودينا الدور الخامس</v>
          </cell>
        </row>
        <row r="20742">
          <cell r="B20742">
            <v>39631</v>
          </cell>
          <cell r="C20742" t="str">
            <v>مصطفى محمد</v>
          </cell>
          <cell r="D20742" t="str">
            <v>Testo Up - زجاجتين 10 مل</v>
          </cell>
          <cell r="E20742">
            <v>340</v>
          </cell>
          <cell r="F20742">
            <v>1125659350</v>
          </cell>
          <cell r="G20742" t="str">
            <v>Cairo</v>
          </cell>
          <cell r="H20742" t="str">
            <v>المرج القديمة_x000D_
القاهره_x000D_
قصر نعمه اعلي كشري الزعيم_x000D_
بجوار مستشفى شرتون</v>
          </cell>
        </row>
        <row r="20743">
          <cell r="B20743">
            <v>39632</v>
          </cell>
          <cell r="C20743" t="str">
            <v>احمد حسن امين</v>
          </cell>
          <cell r="D20743" t="str">
            <v>Three Pure-Therapeutic Grade Essential Oils</v>
          </cell>
          <cell r="E20743">
            <v>425</v>
          </cell>
          <cell r="F20743">
            <v>1111651847</v>
          </cell>
          <cell r="G20743" t="str">
            <v>Cairo</v>
          </cell>
          <cell r="H20743" t="str">
            <v>محافظه القاهره التبين شارع الوسط امام كشري سخن في سخن</v>
          </cell>
        </row>
        <row r="20744">
          <cell r="B20744">
            <v>39633</v>
          </cell>
          <cell r="C20744" t="str">
            <v>حسن أحمد على</v>
          </cell>
          <cell r="D20744" t="str">
            <v>Testo Up - زجاجتين 10 مل</v>
          </cell>
          <cell r="E20744">
            <v>355</v>
          </cell>
          <cell r="F20744">
            <v>1025734905</v>
          </cell>
          <cell r="G20744" t="str">
            <v>Cairo</v>
          </cell>
          <cell r="H20744" t="str">
            <v>القاهره ينه بدر شارع نجيب محفوظ أمام مدرسه نجيب محفوظ</v>
          </cell>
        </row>
        <row r="20745">
          <cell r="B20745">
            <v>39634</v>
          </cell>
          <cell r="C20745" t="str">
            <v>عماد أبو العينين محمد</v>
          </cell>
          <cell r="D20745" t="str">
            <v>سبحة من  الجزع الاسود - سبحة 33 حبة سعرها 320 جنيه</v>
          </cell>
          <cell r="E20745">
            <v>320</v>
          </cell>
          <cell r="F20745">
            <v>1206317917</v>
          </cell>
          <cell r="G20745" t="str">
            <v>Cairo</v>
          </cell>
          <cell r="H20745" t="str">
            <v>مدينتى منطقة كرافت زون بلوك 2 أمام ماركت 24</v>
          </cell>
        </row>
        <row r="20746">
          <cell r="B20746">
            <v>39635</v>
          </cell>
          <cell r="C20746" t="str">
            <v>عبدالعزيز المصري</v>
          </cell>
          <cell r="D20746" t="str">
            <v>سبحة من  الجزع الاسود - سبحة 33 حبة سعرها 320 جنيه</v>
          </cell>
          <cell r="E20746">
            <v>355</v>
          </cell>
          <cell r="F20746">
            <v>1552444550</v>
          </cell>
          <cell r="G20746" t="str">
            <v>Giza</v>
          </cell>
          <cell r="H20746" t="str">
            <v>7شارع عمر بن الخطاب طناش عماره ظاظا فوق كشري ابو اميره</v>
          </cell>
        </row>
        <row r="20747">
          <cell r="B20747">
            <v>39636</v>
          </cell>
          <cell r="C20747" t="str">
            <v>محمد عاشور</v>
          </cell>
          <cell r="D20747" t="str">
            <v>Easy Mood - إثنين زجاجة 15 مل</v>
          </cell>
          <cell r="E20747">
            <v>435</v>
          </cell>
          <cell r="F20747">
            <v>1129265795</v>
          </cell>
          <cell r="G20747" t="str">
            <v>Al Sharqia</v>
          </cell>
          <cell r="H20747" t="str">
            <v>الشرقية / الزقازيق / ديرب نجم / بجانب مدرسة السويدي</v>
          </cell>
        </row>
        <row r="20748">
          <cell r="B20748">
            <v>39637</v>
          </cell>
          <cell r="C20748" t="str">
            <v>فادي ملك</v>
          </cell>
          <cell r="D20748" t="str">
            <v>Testo Up - زجاجتين 15مل</v>
          </cell>
          <cell r="E20748">
            <v>425</v>
          </cell>
          <cell r="F20748">
            <v>1226714322</v>
          </cell>
          <cell r="G20748" t="str">
            <v>Cairo</v>
          </cell>
          <cell r="H20748" t="str">
            <v>١٤١ ممدوح سالم مدينه نصر</v>
          </cell>
        </row>
        <row r="20749">
          <cell r="B20749">
            <v>39638</v>
          </cell>
          <cell r="C20749" t="str">
            <v>وليد القاضي</v>
          </cell>
          <cell r="D20749" t="str">
            <v>Easy Mood - إثنين زجاجة 15 مل</v>
          </cell>
          <cell r="E20749">
            <v>445</v>
          </cell>
          <cell r="F20749">
            <v>1000010820</v>
          </cell>
          <cell r="G20749" t="str">
            <v>Faiyum</v>
          </cell>
          <cell r="H20749" t="str">
            <v>دله شارع سعد زغلول برج الأمير أمام مدرسة الزراعه الدور الثامن شقه ٣٢</v>
          </cell>
        </row>
        <row r="20750">
          <cell r="B20750">
            <v>39639</v>
          </cell>
          <cell r="C20750" t="str">
            <v>زكريا محمد زكريا</v>
          </cell>
          <cell r="D20750" t="str">
            <v>طقم السبع شاكرات من الاحجار الكريمة - أسورة</v>
          </cell>
          <cell r="E20750">
            <v>285</v>
          </cell>
          <cell r="F20750">
            <v>1128697666</v>
          </cell>
          <cell r="G20750" t="str">
            <v>Cairo</v>
          </cell>
          <cell r="H20750" t="str">
            <v>شارع محمد علي القلعة</v>
          </cell>
        </row>
        <row r="20751">
          <cell r="B20751">
            <v>39640</v>
          </cell>
          <cell r="C20751" t="str">
            <v>وائل محمد لاشين</v>
          </cell>
          <cell r="D20751" t="str">
            <v>طقم السبع شاكرات من الاحجار الكريمة - أسورة</v>
          </cell>
          <cell r="E20751">
            <v>285</v>
          </cell>
          <cell r="F20751">
            <v>1005049222</v>
          </cell>
          <cell r="G20751" t="str">
            <v>Cairo</v>
          </cell>
          <cell r="H20751" t="str">
            <v>ع ٣١ المنطقة الاولي/ عمارات مصر للتعمير/ شيراتون المطار</v>
          </cell>
        </row>
        <row r="20752">
          <cell r="B20752">
            <v>39641</v>
          </cell>
          <cell r="C20752" t="str">
            <v>انجي مجدي محمد مممد</v>
          </cell>
          <cell r="D20752" t="str">
            <v>سبحة من  الجزع الاسود - سبحة 33 حبة سعرها 320 جنيه</v>
          </cell>
          <cell r="E20752">
            <v>365</v>
          </cell>
          <cell r="F20752">
            <v>1095004066</v>
          </cell>
          <cell r="G20752" t="str">
            <v>Alexandria</v>
          </cell>
          <cell r="H20752" t="str">
            <v>١٠ شارع سرهنلك</v>
          </cell>
        </row>
        <row r="20753">
          <cell r="B20753">
            <v>39642</v>
          </cell>
          <cell r="C20753" t="str">
            <v>محمد يسري فؤاد</v>
          </cell>
          <cell r="D20753" t="str">
            <v>طقم السبع شاكرات من الاحجار الكريمة - أسورة</v>
          </cell>
          <cell r="E20753">
            <v>285</v>
          </cell>
          <cell r="F20753">
            <v>1002187000</v>
          </cell>
          <cell r="G20753" t="str">
            <v>Cairo</v>
          </cell>
          <cell r="H20753" t="str">
            <v>عمارة 92 شارع سيد زكريا مساكن شيراتون المطار الدور الاول شقه 5 اعلي محل مونجيني للحلويات</v>
          </cell>
        </row>
        <row r="20754">
          <cell r="B20754">
            <v>39643</v>
          </cell>
          <cell r="C20754" t="str">
            <v>عماد محمد  احمد عماد محمد  احمد</v>
          </cell>
          <cell r="D20754" t="str">
            <v>طقم السبع شاكرات من الاحجار الكريمة - أسورة</v>
          </cell>
          <cell r="E20754">
            <v>295</v>
          </cell>
          <cell r="F20754">
            <v>1125356681</v>
          </cell>
          <cell r="G20754" t="str">
            <v>Alexandria</v>
          </cell>
          <cell r="H20754" t="str">
            <v>برج العرب اسكندريه</v>
          </cell>
        </row>
        <row r="20755">
          <cell r="B20755">
            <v>39644</v>
          </cell>
          <cell r="C20755" t="str">
            <v>عمر عبدالله ابوغنيم</v>
          </cell>
          <cell r="D20755" t="str">
            <v>طقم السبع شاكرات من الاحجار الكريمة - أسورة وعقد</v>
          </cell>
          <cell r="E20755">
            <v>485</v>
          </cell>
          <cell r="F20755">
            <v>1013508326</v>
          </cell>
          <cell r="G20755" t="str">
            <v>Cairo</v>
          </cell>
          <cell r="H20755" t="str">
            <v>9 ش الخضيرى الدور الاول شقة 4 السيدة ينب</v>
          </cell>
        </row>
        <row r="20756">
          <cell r="B20756">
            <v>39645</v>
          </cell>
          <cell r="C20756" t="str">
            <v>محمود مصطفى</v>
          </cell>
          <cell r="D20756" t="str">
            <v>طقم السبع شاكرات من الاحجار الكريمة - أسورة وعقد</v>
          </cell>
          <cell r="E20756">
            <v>935</v>
          </cell>
          <cell r="F20756">
            <v>1151161670</v>
          </cell>
          <cell r="G20756" t="str">
            <v>Giza</v>
          </cell>
          <cell r="H20756" t="str">
            <v>شارع النيل العجوزه68</v>
          </cell>
        </row>
        <row r="20757">
          <cell r="B20757">
            <v>39646</v>
          </cell>
          <cell r="C20757" t="str">
            <v>Anouar Oubeidallah</v>
          </cell>
          <cell r="D20757" t="str">
            <v>اسورة بالكامل من حجر العقيق (العقيق اليمني / التايجر اي) مع حليه من الاستانلس عيار 316 - كود 9 - اسورة حجر الاونكس (العقيق اليمين)</v>
          </cell>
          <cell r="E20757">
            <v>265</v>
          </cell>
          <cell r="F20757">
            <v>1221831013</v>
          </cell>
          <cell r="G20757" t="str">
            <v>Red Sea</v>
          </cell>
          <cell r="H20757" t="str">
            <v>Kossir street km 67, marsa alam</v>
          </cell>
        </row>
        <row r="20758">
          <cell r="B20758">
            <v>39647</v>
          </cell>
          <cell r="C20758" t="str">
            <v>Anouar Oubeidallah</v>
          </cell>
          <cell r="D20758" t="str">
            <v>اسورتين من الهيماتيت و الجلد الطبيعي مع دبلة تنجستين هدية مجانية</v>
          </cell>
          <cell r="E20758">
            <v>250</v>
          </cell>
          <cell r="F20758">
            <v>1221831013</v>
          </cell>
          <cell r="G20758" t="str">
            <v>Red Sea</v>
          </cell>
          <cell r="H20758" t="str">
            <v>, hotel jaz grand marsa ,Kossir street km 67, marsa alam</v>
          </cell>
        </row>
        <row r="20759">
          <cell r="B20759">
            <v>39648</v>
          </cell>
          <cell r="C20759" t="str">
            <v>رائد ترك</v>
          </cell>
          <cell r="D20759" t="str">
            <v>طقم السبع شاكرات من الاحجار الكريمة - أسورة</v>
          </cell>
          <cell r="E20759">
            <v>285</v>
          </cell>
          <cell r="F20759">
            <v>1225710619</v>
          </cell>
          <cell r="G20759" t="str">
            <v>Cairo</v>
          </cell>
          <cell r="H20759" t="str">
            <v>فيلا ١٠ شارع كمال حسن علي - متفرع من شارع المشير احمد اسماعيل - خلف فيرمونت هليوبوليس سابقا -هيلتون حاليا</v>
          </cell>
        </row>
        <row r="20760">
          <cell r="B20760">
            <v>39649</v>
          </cell>
          <cell r="C20760" t="str">
            <v>سامح رجب</v>
          </cell>
          <cell r="D20760" t="str">
            <v>طقم السبع شاكرات من الاحجار الكريمة - أسورة</v>
          </cell>
          <cell r="E20760">
            <v>295</v>
          </cell>
          <cell r="F20760">
            <v>1009453241</v>
          </cell>
          <cell r="G20760" t="str">
            <v>Al Sharqia</v>
          </cell>
          <cell r="H20760" t="str">
            <v>مدينه العاشر من رمضان الاردنيه</v>
          </cell>
        </row>
        <row r="20761">
          <cell r="B20761">
            <v>39650</v>
          </cell>
          <cell r="C20761" t="str">
            <v>محاسن رضوان محمد</v>
          </cell>
          <cell r="D20761" t="str">
            <v>طقم السبع شاكرات من الاحجار الكريمة - أسورة وعقد</v>
          </cell>
          <cell r="E20761">
            <v>495</v>
          </cell>
          <cell r="F20761">
            <v>1004128467</v>
          </cell>
          <cell r="G20761" t="str">
            <v>Suez</v>
          </cell>
          <cell r="H20761" t="str">
            <v>السويس  الأمل لبنى عمارة ٣١ ا شقة ٥</v>
          </cell>
        </row>
        <row r="20762">
          <cell r="B20762">
            <v>39651</v>
          </cell>
          <cell r="C20762" t="str">
            <v>م. سمية العيسوى</v>
          </cell>
          <cell r="D20762" t="str">
            <v>طقم السبع شاكرات من الاحجار الكريمة - أسورة</v>
          </cell>
          <cell r="E20762">
            <v>285</v>
          </cell>
          <cell r="F20762">
            <v>1005719908</v>
          </cell>
          <cell r="G20762" t="str">
            <v>Cairo</v>
          </cell>
          <cell r="H20762" t="str">
            <v>٤٠ ش ١٠٠ ميدان الحرية المعادى</v>
          </cell>
        </row>
        <row r="20763">
          <cell r="B20763">
            <v>39652</v>
          </cell>
          <cell r="C20763" t="str">
            <v>هند فؤاد</v>
          </cell>
          <cell r="D20763" t="str">
            <v>سبحة من  الجزع الاسود - سبحة 33 حبة سعرها 320 جنيه</v>
          </cell>
          <cell r="E20763">
            <v>365</v>
          </cell>
          <cell r="F20763">
            <v>1014644464</v>
          </cell>
          <cell r="G20763" t="str">
            <v>Alexandria</v>
          </cell>
          <cell r="H20763" t="str">
            <v>العنوان ٢٧٠ شارع عبدالسلام عارف محطة ترام السرايا الدور التاني شقة ٣ الإسكندرية</v>
          </cell>
        </row>
        <row r="20764">
          <cell r="B20764">
            <v>39653</v>
          </cell>
          <cell r="C20764" t="str">
            <v>غاده ابو الغيط</v>
          </cell>
          <cell r="D20764" t="str">
            <v>سبحة من  الجزع الاسود - سبحة 33 حبة سعرها 320 جنيه</v>
          </cell>
          <cell r="E20764">
            <v>395</v>
          </cell>
          <cell r="F20764">
            <v>1030128507</v>
          </cell>
          <cell r="G20764" t="str">
            <v>Sohag</v>
          </cell>
          <cell r="H20764" t="str">
            <v>سوهاج الشهيد عبد المنعم رياض</v>
          </cell>
        </row>
        <row r="20765">
          <cell r="B20765">
            <v>39654</v>
          </cell>
          <cell r="C20765" t="str">
            <v>د.عنايات احمد وصفى</v>
          </cell>
          <cell r="D20765" t="str">
            <v>طقم السبع شاكرات من الاحجار الكريمة - أسورة وعقد</v>
          </cell>
          <cell r="E20765">
            <v>485</v>
          </cell>
          <cell r="F20765">
            <v>1001457278</v>
          </cell>
          <cell r="G20765" t="str">
            <v>Giza</v>
          </cell>
          <cell r="H20765" t="str">
            <v>10ش.عبد الحميد لطفى متفرع من ش.البطل احمد عبد العزيز بالمهندسين جيزه</v>
          </cell>
        </row>
        <row r="20766">
          <cell r="B20766">
            <v>39655</v>
          </cell>
          <cell r="C20766" t="str">
            <v>شيماء عبد الحافظ</v>
          </cell>
          <cell r="D20766" t="str">
            <v>سبحة من  الجزع الاسود - سبحة 33 حبة سعرها 320 جنيه</v>
          </cell>
          <cell r="E20766">
            <v>365</v>
          </cell>
          <cell r="F20766">
            <v>1203339152</v>
          </cell>
          <cell r="G20766" t="str">
            <v>Qalyubia</v>
          </cell>
          <cell r="H20766" t="str">
            <v>29شارع أبو الوليد متفرع من الملكه سوزان شبرا الخيمه</v>
          </cell>
        </row>
        <row r="20767">
          <cell r="B20767">
            <v>39656</v>
          </cell>
          <cell r="C20767" t="str">
            <v>ام حبيبيه</v>
          </cell>
          <cell r="D20767" t="str">
            <v>سبحة من  الجزع الاسود - سبحة 33 حبة سعرها 320 جنيه</v>
          </cell>
          <cell r="E20767">
            <v>395</v>
          </cell>
          <cell r="F20767">
            <v>1007806316</v>
          </cell>
          <cell r="G20767" t="str">
            <v>Red Sea</v>
          </cell>
          <cell r="H20767" t="str">
            <v>البحر الاحمر  الغردقه الذهبيه بجوار مسجد الفاروق</v>
          </cell>
        </row>
        <row r="20768">
          <cell r="B20768">
            <v>39657</v>
          </cell>
          <cell r="C20768" t="str">
            <v>ياسين احمد</v>
          </cell>
          <cell r="D20768" t="str">
            <v>Easy Mood - إثنين زجاجة 10 مل</v>
          </cell>
          <cell r="E20768">
            <v>335</v>
          </cell>
          <cell r="F20768">
            <v>1093948712</v>
          </cell>
          <cell r="G20768" t="str">
            <v>Cairo</v>
          </cell>
          <cell r="H20768" t="str">
            <v>العنوان عدلى يكن وسط البلد</v>
          </cell>
        </row>
        <row r="20769">
          <cell r="B20769">
            <v>39658</v>
          </cell>
          <cell r="C20769" t="str">
            <v>عبدالنبى محمد عبدالغنى</v>
          </cell>
          <cell r="D20769" t="str">
            <v>سبحة من  الجزع الاسود - سبحة 33 حبة سعرها 320 جنيه</v>
          </cell>
          <cell r="E20769">
            <v>365</v>
          </cell>
          <cell r="F20769">
            <v>1155686556</v>
          </cell>
          <cell r="G20769" t="str">
            <v>Port Said</v>
          </cell>
          <cell r="H20769" t="str">
            <v>بورسعيدش.المنيا.و100</v>
          </cell>
        </row>
        <row r="20770">
          <cell r="B20770">
            <v>39659</v>
          </cell>
          <cell r="C20770" t="str">
            <v>آم امحمد</v>
          </cell>
          <cell r="D20770" t="str">
            <v>طقم السبع شاكرات من الاحجار الكريمة - أسورة وعقد</v>
          </cell>
          <cell r="E20770">
            <v>935</v>
          </cell>
          <cell r="F20770">
            <v>1152936804</v>
          </cell>
          <cell r="G20770" t="str">
            <v>Cairo</v>
          </cell>
          <cell r="H20770" t="str">
            <v>العنوان القاهرة الجديدة التجمع الخمس شارع النصر جنب نادي بنك مصر كامباوند فونتين بارك فيلا.  A.  90</v>
          </cell>
        </row>
        <row r="20771">
          <cell r="B20771">
            <v>39660</v>
          </cell>
          <cell r="C20771" t="str">
            <v>احمد سمير</v>
          </cell>
          <cell r="D20771" t="str">
            <v>سبحة من  الجزع الاسود - سبحة 33 حبة سعرها 320 جنيه</v>
          </cell>
          <cell r="E20771">
            <v>365</v>
          </cell>
          <cell r="F20771">
            <v>1069457945</v>
          </cell>
          <cell r="G20771" t="str">
            <v>Beheira</v>
          </cell>
          <cell r="H20771" t="str">
            <v>العنوان/فرنوي /شبراخيت/البحيرة</v>
          </cell>
        </row>
        <row r="20772">
          <cell r="B20772">
            <v>39661</v>
          </cell>
          <cell r="C20772" t="str">
            <v>عصام عبدالعزيز حسن</v>
          </cell>
          <cell r="D20772" t="str">
            <v>Otra natural Blend - زجاجتين كلا منهما 10 مل</v>
          </cell>
          <cell r="E20772">
            <v>405</v>
          </cell>
          <cell r="F20772">
            <v>1050633729</v>
          </cell>
          <cell r="G20772" t="str">
            <v>Ismailia</v>
          </cell>
          <cell r="H20772" t="str">
            <v>١٢ مساكن هيئه تدريس الجمعه -ثالث-الاسماعيليه</v>
          </cell>
        </row>
        <row r="20773">
          <cell r="B20773">
            <v>39662</v>
          </cell>
          <cell r="C20773" t="str">
            <v>عزه حسن محمد</v>
          </cell>
          <cell r="D20773" t="str">
            <v>سبحة من  الجزع الاسود - سبحة 33 حبة سعرها 320 جنيه, طقم السبع شاكرات من الاحجار الكريمة - أسورة وعقد</v>
          </cell>
          <cell r="E20773">
            <v>845</v>
          </cell>
          <cell r="F20773">
            <v>1097309649</v>
          </cell>
          <cell r="G20773" t="str">
            <v>Red Sea</v>
          </cell>
          <cell r="H20773" t="str">
            <v>البحر الاحمر سفاجا المدينه الاسكان الشرقي</v>
          </cell>
        </row>
        <row r="20774">
          <cell r="B20774">
            <v>39663</v>
          </cell>
          <cell r="C20774" t="str">
            <v>محمد  السيد  الشافعي</v>
          </cell>
          <cell r="D20774" t="str">
            <v>سبحة من  الجزع الاسود - سبحة 33 حبة سعرها 320 جنيه</v>
          </cell>
          <cell r="E20774">
            <v>365</v>
          </cell>
          <cell r="F20774">
            <v>1222612874</v>
          </cell>
          <cell r="G20774" t="str">
            <v>Qalyubia</v>
          </cell>
          <cell r="H20774" t="str">
            <v>شارع  الملاح  عند  مدرسه  شبر  الخيمه  الثانويه  الصناعيه عز به  عثمان العنوان  شبر  الخيمه</v>
          </cell>
        </row>
        <row r="20775">
          <cell r="B20775">
            <v>39664</v>
          </cell>
          <cell r="C20775" t="str">
            <v>مدام عزه زغلول</v>
          </cell>
          <cell r="D20775" t="str">
            <v>طقم السبع شاكرات من الاحجار الكريمة - أسورة وعقد</v>
          </cell>
          <cell r="E20775">
            <v>485</v>
          </cell>
          <cell r="F20775">
            <v>12223055544</v>
          </cell>
          <cell r="G20775" t="str">
            <v>Giza</v>
          </cell>
          <cell r="H20775" t="str">
            <v>عماره ٢٥٠ منطقه ز طريق الجيش حدائق الاهرام الهرم</v>
          </cell>
        </row>
        <row r="20776">
          <cell r="B20776">
            <v>39665</v>
          </cell>
          <cell r="C20776" t="str">
            <v>احمد جمال</v>
          </cell>
          <cell r="D20776" t="str">
            <v>Otra natural Blend - زجاجتين كلا منهما 10 مل</v>
          </cell>
          <cell r="E20776">
            <v>415</v>
          </cell>
          <cell r="F20776">
            <v>1111165601</v>
          </cell>
          <cell r="G20776" t="str">
            <v>Faiyum</v>
          </cell>
          <cell r="H20776" t="str">
            <v>السد العالي البارودية الفيوم،، ‏الفيوم، ‏مصر</v>
          </cell>
        </row>
        <row r="20777">
          <cell r="B20777">
            <v>39666</v>
          </cell>
          <cell r="C20777" t="str">
            <v>محمد شعبان السيد</v>
          </cell>
          <cell r="D20777" t="str">
            <v>أسورة طاقة مع خاتم عقيق أمريكي - أسورة ألماني + خاتم عقيق</v>
          </cell>
          <cell r="E20777">
            <v>444</v>
          </cell>
          <cell r="F20777">
            <v>1014457545</v>
          </cell>
          <cell r="G20777" t="str">
            <v>Alexandria</v>
          </cell>
          <cell r="H20777" t="str">
            <v>شمال التحرير قرية ك3بجوار المدرسه الابتدائيه</v>
          </cell>
        </row>
        <row r="20778">
          <cell r="B20778">
            <v>39667</v>
          </cell>
          <cell r="C20778" t="str">
            <v>د عماد عبد الفتاح احمد</v>
          </cell>
          <cell r="D20778" t="str">
            <v>Testo Up - زجاجتين 15مل</v>
          </cell>
          <cell r="E20778">
            <v>425</v>
          </cell>
          <cell r="F20778">
            <v>1115907080</v>
          </cell>
          <cell r="G20778" t="str">
            <v>Cairo</v>
          </cell>
          <cell r="H20778" t="str">
            <v>القاهرة وسط البلد ٢٣أشارع الجمهورية بجوار محكمة عابدين</v>
          </cell>
        </row>
        <row r="20779">
          <cell r="B20779">
            <v>39668</v>
          </cell>
          <cell r="C20779" t="str">
            <v>محمود احمد</v>
          </cell>
          <cell r="D20779" t="str">
            <v>طقم السبع شاكرات من الاحجار الكريمة - أسورة</v>
          </cell>
          <cell r="E20779">
            <v>285</v>
          </cell>
          <cell r="F20779">
            <v>1099986845</v>
          </cell>
          <cell r="G20779" t="str">
            <v>Cairo</v>
          </cell>
          <cell r="H20779" t="str">
            <v>كومباوند الديار شارع التسعين الجنوبي</v>
          </cell>
        </row>
        <row r="20780">
          <cell r="B20780">
            <v>39669</v>
          </cell>
          <cell r="C20780" t="str">
            <v>ضيف عبداللطيف</v>
          </cell>
          <cell r="D20780" t="str">
            <v>طقم السبع شاكرات من الاحجار الكريمة - أسورة وعقد</v>
          </cell>
          <cell r="E20780">
            <v>485</v>
          </cell>
          <cell r="F20780">
            <v>1007454399</v>
          </cell>
          <cell r="G20780" t="str">
            <v>Cairo</v>
          </cell>
          <cell r="H20780" t="str">
            <v>القاهرة مدينة المستقبل .الهايكستب عمارة 936 شقة 4</v>
          </cell>
        </row>
        <row r="20781">
          <cell r="B20781">
            <v>39670</v>
          </cell>
          <cell r="C20781" t="str">
            <v>ابراهيم الصاوي القاسم</v>
          </cell>
          <cell r="D20781" t="str">
            <v>Easy Mood - إثنين زجاجة 15 مل</v>
          </cell>
          <cell r="E20781">
            <v>425</v>
          </cell>
          <cell r="F20781">
            <v>1281248213</v>
          </cell>
          <cell r="G20781" t="str">
            <v>Cairo</v>
          </cell>
          <cell r="H20781" t="str">
            <v>ابن الرشيد روض الفرج</v>
          </cell>
        </row>
        <row r="20782">
          <cell r="B20782">
            <v>39671</v>
          </cell>
          <cell r="C20782" t="str">
            <v>محمد شعبان</v>
          </cell>
          <cell r="D20782" t="str">
            <v>سبحة من  الجزع الاسود - سبحة 33 حبة سعرها 320 جنيه</v>
          </cell>
          <cell r="E20782">
            <v>365</v>
          </cell>
          <cell r="F20782">
            <v>1019590220</v>
          </cell>
          <cell r="G20782" t="str">
            <v>Beheira</v>
          </cell>
          <cell r="H20782" t="str">
            <v>البحيره حوش عيسى شارع الجمهوريه</v>
          </cell>
        </row>
        <row r="20783">
          <cell r="B20783">
            <v>39672</v>
          </cell>
          <cell r="C20783" t="str">
            <v>محمد ابو المعاطى نبيه</v>
          </cell>
          <cell r="D20783" t="str">
            <v>طقم السبع شاكرات من الاحجار الكريمة - أسورة</v>
          </cell>
          <cell r="E20783">
            <v>325</v>
          </cell>
          <cell r="F20783">
            <v>1227422790</v>
          </cell>
          <cell r="G20783" t="str">
            <v>Red Sea</v>
          </cell>
          <cell r="H20783" t="str">
            <v>الغردقة - طريق الشيراتون - اما فندق الباشا - البحر الاحمر- عمارة دكتور سمير يعقوب - الدور الثالث -مكتب المحاسبة</v>
          </cell>
        </row>
        <row r="20784">
          <cell r="B20784">
            <v>39673</v>
          </cell>
          <cell r="C20784" t="str">
            <v>محمد عبد الرؤوف</v>
          </cell>
          <cell r="D20784" t="str">
            <v>Three Pure-Therapeutic Grade Essential Oils</v>
          </cell>
          <cell r="E20784">
            <v>435</v>
          </cell>
          <cell r="F20784">
            <v>1014580015</v>
          </cell>
          <cell r="G20784" t="str">
            <v>Al Sharqia</v>
          </cell>
          <cell r="H20784" t="str">
            <v>العاشر من رمضان امام موقف الاردنية</v>
          </cell>
        </row>
        <row r="20785">
          <cell r="B20785">
            <v>39674</v>
          </cell>
          <cell r="C20785" t="str">
            <v>nagla zada</v>
          </cell>
          <cell r="D20785" t="str">
            <v>طقم السبع شاكرات من الاحجار الكريمة - أسورة</v>
          </cell>
          <cell r="E20785">
            <v>285</v>
          </cell>
          <cell r="F20785">
            <v>1001030286</v>
          </cell>
          <cell r="G20785" t="str">
            <v>Cairo</v>
          </cell>
          <cell r="H20785" t="str">
            <v>١شارع علي الكردي الدور السابع شقة ٧٠٢</v>
          </cell>
        </row>
        <row r="20786">
          <cell r="B20786">
            <v>39675</v>
          </cell>
          <cell r="C20786" t="str">
            <v>باسم الشلقاني</v>
          </cell>
          <cell r="D20786" t="str">
            <v>طقم السبع شاكرات من الاحجار الكريمة - أسورة</v>
          </cell>
          <cell r="E20786">
            <v>295</v>
          </cell>
          <cell r="F20786">
            <v>1028630232</v>
          </cell>
          <cell r="G20786" t="str">
            <v>Damietta</v>
          </cell>
          <cell r="H20786" t="str">
            <v>دمياط الشهابيه</v>
          </cell>
        </row>
        <row r="20787">
          <cell r="B20787">
            <v>39676</v>
          </cell>
          <cell r="C20787" t="str">
            <v>محمد حسن</v>
          </cell>
          <cell r="D20787" t="str">
            <v>Testo Up - زجاجتين 15مل</v>
          </cell>
          <cell r="E20787">
            <v>425</v>
          </cell>
          <cell r="F20787">
            <v>1146208336</v>
          </cell>
          <cell r="G20787" t="str">
            <v>Cairo</v>
          </cell>
          <cell r="H20787" t="str">
            <v>المقطم شارع 9 الشارع التجاري مسكن العبد بلق 165</v>
          </cell>
        </row>
        <row r="20788">
          <cell r="B20788">
            <v>39677</v>
          </cell>
          <cell r="C20788" t="str">
            <v>شريف بدوي</v>
          </cell>
          <cell r="D20788" t="str">
            <v>Three Pure-Therapeutic Grade Essential Oils</v>
          </cell>
          <cell r="E20788">
            <v>425</v>
          </cell>
          <cell r="F20788">
            <v>1144460145</v>
          </cell>
          <cell r="G20788" t="str">
            <v>Giza</v>
          </cell>
          <cell r="H20788" t="str">
            <v>العنوان محافظة الجيزة طريق الوراق المناشي بيجوار مسجد غزال برطس</v>
          </cell>
        </row>
        <row r="20789">
          <cell r="B20789">
            <v>39678</v>
          </cell>
          <cell r="C20789" t="str">
            <v>محمد البيومي</v>
          </cell>
          <cell r="D20789" t="str">
            <v>طقم السبع شاكرات من الاحجار الكريمة - أسورة</v>
          </cell>
          <cell r="E20789">
            <v>295</v>
          </cell>
          <cell r="F20789">
            <v>1067996161</v>
          </cell>
          <cell r="G20789" t="str">
            <v>Dakahlia</v>
          </cell>
          <cell r="H20789" t="str">
            <v>حي الزعفران شارع الحنتيري عماره الصفوه ٤٨ الدور الخامس شقه ٥</v>
          </cell>
        </row>
        <row r="20790">
          <cell r="B20790">
            <v>39679</v>
          </cell>
          <cell r="C20790" t="str">
            <v>بلال مصطفى</v>
          </cell>
          <cell r="D20790" t="str">
            <v>طقم السبع شاكرات من الاحجار الكريمة - أسورة</v>
          </cell>
          <cell r="E20790">
            <v>285</v>
          </cell>
          <cell r="F20790">
            <v>1033933956</v>
          </cell>
          <cell r="G20790" t="str">
            <v>Cairo</v>
          </cell>
          <cell r="H20790" t="str">
            <v>مدينة بدر امام البنك الاهلي</v>
          </cell>
        </row>
        <row r="20791">
          <cell r="B20791">
            <v>39680</v>
          </cell>
          <cell r="C20791" t="str">
            <v>عبد المنتعم علي</v>
          </cell>
          <cell r="D20791" t="str">
            <v>سبحة من  الجزع الاسود - سبحة 33 حبة سعرها 320 جنيه</v>
          </cell>
          <cell r="E20791">
            <v>355</v>
          </cell>
          <cell r="F20791">
            <v>1090733095</v>
          </cell>
          <cell r="G20791" t="str">
            <v>Giza</v>
          </cell>
          <cell r="H20791" t="str">
            <v>الجيزة / اوسيم / بشتبل البلد / 36 ش ابراهيم محي متفرع من ش المحطة</v>
          </cell>
        </row>
        <row r="20792">
          <cell r="B20792">
            <v>39681</v>
          </cell>
          <cell r="C20792" t="str">
            <v>محمود هريدي العمدة محمود</v>
          </cell>
          <cell r="D20792" t="str">
            <v>Easy Mood - إثنين زجاجة 15 مل</v>
          </cell>
          <cell r="E20792">
            <v>425</v>
          </cell>
          <cell r="F20792">
            <v>1019497703</v>
          </cell>
          <cell r="G20792" t="str">
            <v>Giza</v>
          </cell>
          <cell r="H20792" t="str">
            <v>نصرالدين بجوار مرور فيصل</v>
          </cell>
        </row>
        <row r="20793">
          <cell r="B20793">
            <v>39682</v>
          </cell>
          <cell r="C20793" t="str">
            <v>هشام جمال محمد الحسيني</v>
          </cell>
          <cell r="D20793" t="str">
            <v>Easy Mood - إثنين زجاجة 15 مل</v>
          </cell>
          <cell r="E20793">
            <v>425</v>
          </cell>
          <cell r="F20793">
            <v>1006169849</v>
          </cell>
          <cell r="G20793" t="str">
            <v>Giza</v>
          </cell>
          <cell r="H20793" t="str">
            <v>٨ شارع اولاد سلامه من حلمى عبد الرحمن من عثمان محرم من شارع الهرم الرئيسي خلف اتصالات</v>
          </cell>
        </row>
        <row r="20794">
          <cell r="B20794">
            <v>39683</v>
          </cell>
          <cell r="C20794" t="str">
            <v>أحمد محمد فراج خضر</v>
          </cell>
          <cell r="D20794" t="str">
            <v>طقم السبع شاكرات من الاحجار الكريمة - أسورة</v>
          </cell>
          <cell r="E20794">
            <v>295</v>
          </cell>
          <cell r="F20794">
            <v>1091411368</v>
          </cell>
          <cell r="G20794" t="str">
            <v>Beheira</v>
          </cell>
          <cell r="H20794" t="str">
            <v>البحيره ابو المطامير بجوار المحكمة مطعم ياسر</v>
          </cell>
        </row>
        <row r="20795">
          <cell r="B20795">
            <v>39684</v>
          </cell>
          <cell r="C20795" t="str">
            <v>نهى احمد قمر الدولة سيد نهى احمد قمر الدولة سيد</v>
          </cell>
          <cell r="D20795" t="str">
            <v>طقم السبع شاكرات من الاحجار الكريمة - أسورة</v>
          </cell>
          <cell r="E20795">
            <v>325</v>
          </cell>
          <cell r="F20795">
            <v>1122870010</v>
          </cell>
          <cell r="G20795" t="str">
            <v>Sohag</v>
          </cell>
          <cell r="H20795" t="str">
            <v>محافظه سوهاج مركز طهطا نجوع الصوامعه</v>
          </cell>
        </row>
        <row r="20796">
          <cell r="B20796">
            <v>39685</v>
          </cell>
          <cell r="C20796" t="str">
            <v>نهى احمد قمر الدولة سيد نهى احمد قمر الدولة سيد</v>
          </cell>
          <cell r="D20796" t="str">
            <v>سبحة من  الجزع الاسود - سبحة 99 حبه سعرها 450 جنيه</v>
          </cell>
          <cell r="E20796">
            <v>525</v>
          </cell>
          <cell r="F20796">
            <v>1122870010</v>
          </cell>
          <cell r="G20796" t="str">
            <v>Sohag</v>
          </cell>
          <cell r="H20796" t="str">
            <v>محافظه سوهاج مركز طهطا نجوع الصوامعه نجع فؤاد عباس</v>
          </cell>
        </row>
        <row r="20797">
          <cell r="B20797">
            <v>39686</v>
          </cell>
          <cell r="C20797" t="str">
            <v>نهى احمد قمر الدولة سيد نهى احمد قمر الدولة سيد</v>
          </cell>
          <cell r="D20797" t="str">
            <v>اسورة الحماية .. من العقيق و الهيماتيت و الاوبسيديان - كود 17</v>
          </cell>
          <cell r="E20797">
            <v>285</v>
          </cell>
          <cell r="F20797">
            <v>1122870010</v>
          </cell>
          <cell r="G20797" t="str">
            <v>Sohag</v>
          </cell>
          <cell r="H20797" t="str">
            <v>محافظه سوهاج مركز طهطا نجوع الصوامعه نجع فؤاد عباس</v>
          </cell>
        </row>
        <row r="20798">
          <cell r="B20798">
            <v>39687</v>
          </cell>
          <cell r="C20798" t="str">
            <v>نهى احمد قمر الدولة سيد</v>
          </cell>
          <cell r="D20798" t="str">
            <v>طقم الصحة (اسورة دمبل + اسورة طاقة)</v>
          </cell>
          <cell r="E20798">
            <v>375</v>
          </cell>
          <cell r="F20798">
            <v>1122870010</v>
          </cell>
          <cell r="G20798" t="str">
            <v>Sohag</v>
          </cell>
          <cell r="H20798" t="str">
            <v>محافظه سوهاج</v>
          </cell>
        </row>
        <row r="20799">
          <cell r="B20799">
            <v>39688</v>
          </cell>
          <cell r="C20799" t="str">
            <v>معروف معروف حموده حموده</v>
          </cell>
          <cell r="D20799" t="str">
            <v>طقم السبع شاكرات من الاحجار الكريمة - أسورة</v>
          </cell>
          <cell r="E20799">
            <v>295</v>
          </cell>
          <cell r="F20799">
            <v>1096633229</v>
          </cell>
          <cell r="G20799" t="str">
            <v>Damietta</v>
          </cell>
          <cell r="H20799" t="str">
            <v>فارسكور قريه ابو جريده</v>
          </cell>
        </row>
        <row r="20800">
          <cell r="B20800">
            <v>39689</v>
          </cell>
          <cell r="C20800" t="str">
            <v>Moataz Hussein</v>
          </cell>
          <cell r="D20800" t="str">
            <v>Testo Up - زجاجتين 15مل</v>
          </cell>
          <cell r="E20800">
            <v>435</v>
          </cell>
          <cell r="F20800">
            <v>1279811341</v>
          </cell>
          <cell r="G20800" t="str">
            <v>Dakahlia</v>
          </cell>
          <cell r="H20800" t="str">
            <v>San Alhajr Street</v>
          </cell>
        </row>
        <row r="20801">
          <cell r="B20801">
            <v>39690</v>
          </cell>
          <cell r="C20801" t="str">
            <v>على حسانين</v>
          </cell>
          <cell r="D20801" t="str">
            <v>سبحة من  الجزع الاسود - سبحة 33 حبة سعرها 320 جنيه</v>
          </cell>
          <cell r="E20801">
            <v>355</v>
          </cell>
          <cell r="F20801">
            <v>1021012003</v>
          </cell>
          <cell r="G20801" t="str">
            <v>Cairo</v>
          </cell>
          <cell r="H20801" t="str">
            <v>عزبة الهجانة الماظة</v>
          </cell>
        </row>
        <row r="20802">
          <cell r="B20802">
            <v>39691</v>
          </cell>
          <cell r="C20802" t="str">
            <v>Ahmed saeed Saeed</v>
          </cell>
          <cell r="D20802" t="str">
            <v>طقم السبع شاكرات من الاحجار الكريمة - أسورة</v>
          </cell>
          <cell r="E20802">
            <v>285</v>
          </cell>
          <cell r="F20802">
            <v>201005310017</v>
          </cell>
          <cell r="G20802" t="str">
            <v>Cairo</v>
          </cell>
          <cell r="H20802" t="str">
            <v>٩ شارع طلعت عبد القادر خلف مسجد السلام شارع حسنين هيكل</v>
          </cell>
        </row>
        <row r="20803">
          <cell r="B20803">
            <v>39692</v>
          </cell>
          <cell r="C20803" t="str">
            <v>محمد جمال</v>
          </cell>
          <cell r="D20803" t="str">
            <v>سبحة من  الجزع الاسود - سبحة 33 حبة سعرها 320 جنيه</v>
          </cell>
          <cell r="E20803">
            <v>355</v>
          </cell>
          <cell r="F20803">
            <v>1030038474</v>
          </cell>
          <cell r="G20803" t="str">
            <v>Cairo</v>
          </cell>
          <cell r="H20803" t="str">
            <v>حدائق حلوان شارع جمال عبد الناصر</v>
          </cell>
        </row>
        <row r="20804">
          <cell r="B20804">
            <v>39693</v>
          </cell>
          <cell r="C20804" t="str">
            <v>Ali Yasser</v>
          </cell>
          <cell r="D20804" t="str">
            <v>Testo Up - زجاجتين 15مل</v>
          </cell>
          <cell r="E20804">
            <v>425</v>
          </cell>
          <cell r="F20804">
            <v>1159031640</v>
          </cell>
          <cell r="G20804" t="str">
            <v>Cairo</v>
          </cell>
          <cell r="H20804" t="str">
            <v>شارع ابو فتحي 22، ‏القاهرة، ‏القاهرة</v>
          </cell>
        </row>
        <row r="20805">
          <cell r="B20805">
            <v>39694</v>
          </cell>
          <cell r="C20805" t="str">
            <v>كاميليا ناجي ناجي</v>
          </cell>
          <cell r="D20805" t="str">
            <v>طقم السبع شاكرات من الاحجار الكريمة - أسورة</v>
          </cell>
          <cell r="E20805">
            <v>285</v>
          </cell>
          <cell r="F20805">
            <v>1005515000</v>
          </cell>
          <cell r="G20805" t="str">
            <v>Giza</v>
          </cell>
          <cell r="H20805" t="str">
            <v>٦شارع السد العالي برج العبور الدور الثاني شقه ٢٢الدقي</v>
          </cell>
        </row>
        <row r="20806">
          <cell r="B20806">
            <v>39695</v>
          </cell>
          <cell r="C20806" t="str">
            <v>مصطفي جلال</v>
          </cell>
          <cell r="D20806" t="str">
            <v>سبحة من  الجزع الاسود - سبحة 33 حبة سعرها 320 جنيه, سبحة من  الجزع الاسود - سبحة 99 حبه سعرها 450 جنيه</v>
          </cell>
          <cell r="E20806">
            <v>805</v>
          </cell>
          <cell r="F20806">
            <v>1111326070</v>
          </cell>
          <cell r="G20806" t="str">
            <v>Giza</v>
          </cell>
          <cell r="H20806" t="str">
            <v>الجيزه مركز البدرشين امام اسعاف المرازيق</v>
          </cell>
        </row>
        <row r="20807">
          <cell r="B20807">
            <v>39696</v>
          </cell>
          <cell r="C20807" t="str">
            <v>احمد يوسف احمد احمد</v>
          </cell>
          <cell r="D20807" t="str">
            <v>طقم السبع شاكرات من الاحجار الكريمة - أسورة</v>
          </cell>
          <cell r="E20807">
            <v>295</v>
          </cell>
          <cell r="F20807">
            <v>1203242555</v>
          </cell>
          <cell r="G20807" t="str">
            <v>Suez</v>
          </cell>
          <cell r="H20807" t="str">
            <v>مساكن شركة السويس لتصنيع البترول فيلا ن6/1</v>
          </cell>
        </row>
        <row r="20808">
          <cell r="B20808">
            <v>39697</v>
          </cell>
          <cell r="C20808" t="str">
            <v>Shahera Ahmed Hamedy</v>
          </cell>
          <cell r="D20808" t="str">
            <v>طقم السبع شاكرات من الاحجار الكريمة - أسورة</v>
          </cell>
          <cell r="E20808">
            <v>325</v>
          </cell>
          <cell r="F20808">
            <v>1022997876</v>
          </cell>
          <cell r="G20808" t="str">
            <v>Red Sea</v>
          </cell>
          <cell r="H20808" t="str">
            <v>الكوثر الغردقه شارع البولينج كمبوند ستيلا ديماري عمارة رقم aدور3شقه14</v>
          </cell>
        </row>
        <row r="20809">
          <cell r="B20809">
            <v>39698</v>
          </cell>
          <cell r="C20809" t="str">
            <v>عمرو عبدالحميد امين</v>
          </cell>
          <cell r="D20809" t="str">
            <v>سبحة من  الجزع الاسود - سبحة 33 حبة سعرها 320 جنيه</v>
          </cell>
          <cell r="E20809">
            <v>355</v>
          </cell>
          <cell r="F20809">
            <v>1141455650</v>
          </cell>
          <cell r="G20809" t="str">
            <v>Cairo</v>
          </cell>
          <cell r="H20809" t="str">
            <v>شارع المشروع عين شمس الغربية بجوار مستشفى الحق</v>
          </cell>
        </row>
        <row r="20810">
          <cell r="B20810">
            <v>39699</v>
          </cell>
          <cell r="C20810" t="str">
            <v>Amy Sakr</v>
          </cell>
          <cell r="D20810" t="str">
            <v>طقم السبع شاكرات من الاحجار الكريمة - أسورة</v>
          </cell>
          <cell r="E20810">
            <v>295</v>
          </cell>
          <cell r="F20810">
            <v>1116664333</v>
          </cell>
          <cell r="G20810" t="str">
            <v>Alexandria</v>
          </cell>
          <cell r="H20810" t="str">
            <v>الإسكندرية الابراهيميه شارع آدم امام رقم  ٨ الدور التالت</v>
          </cell>
        </row>
        <row r="20811">
          <cell r="B20811">
            <v>39700</v>
          </cell>
          <cell r="C20811" t="str">
            <v>شيرين جادو جادو</v>
          </cell>
          <cell r="D20811" t="str">
            <v>طقم السبع شاكرات من الاحجار الكريمة - أسورة</v>
          </cell>
          <cell r="E20811">
            <v>285</v>
          </cell>
          <cell r="F20811">
            <v>1006565655</v>
          </cell>
          <cell r="G20811" t="str">
            <v>6th of October</v>
          </cell>
          <cell r="H20811" t="str">
            <v>140ش سامح جادو / المنطقه السياحيه السادسه / ٦ اكتوبر</v>
          </cell>
        </row>
        <row r="20812">
          <cell r="B20812">
            <v>39701</v>
          </cell>
          <cell r="C20812" t="str">
            <v>محمد رضا فؤاد</v>
          </cell>
          <cell r="D20812" t="str">
            <v>طقم السبع شاكرات من الاحجار الكريمة - أسورة</v>
          </cell>
          <cell r="E20812">
            <v>285</v>
          </cell>
          <cell r="F20812">
            <v>1118888929</v>
          </cell>
          <cell r="G20812" t="str">
            <v>Giza</v>
          </cell>
          <cell r="H20812" t="str">
            <v>٦٦ شارع سمير صادق</v>
          </cell>
        </row>
        <row r="20813">
          <cell r="B20813">
            <v>39702</v>
          </cell>
          <cell r="C20813" t="str">
            <v>Rabie Adra</v>
          </cell>
          <cell r="D20813" t="str">
            <v>طقم السبع شاكرات من الاحجار الكريمة - أسورة</v>
          </cell>
          <cell r="E20813">
            <v>325</v>
          </cell>
          <cell r="F20813">
            <v>201006938552</v>
          </cell>
          <cell r="G20813" t="str">
            <v>Red Sea</v>
          </cell>
          <cell r="H20813" t="str">
            <v>المركز السياحي فيلا ٢٠٣٦</v>
          </cell>
        </row>
        <row r="20814">
          <cell r="B20814">
            <v>39703</v>
          </cell>
          <cell r="C20814" t="str">
            <v>هاشم هاشم ابوزيد</v>
          </cell>
          <cell r="D20814" t="str">
            <v>طقم السبع شاكرات من الاحجار الكريمة - أسورة</v>
          </cell>
          <cell r="E20814">
            <v>325</v>
          </cell>
          <cell r="F20814">
            <v>1004638372</v>
          </cell>
          <cell r="G20814" t="str">
            <v>Aswan</v>
          </cell>
          <cell r="H20814" t="str">
            <v>اسوان ش العقاد بجوار المستشفى العسكري</v>
          </cell>
        </row>
        <row r="20815">
          <cell r="B20815">
            <v>39704</v>
          </cell>
          <cell r="C20815" t="str">
            <v>, عصام طلعت صابر</v>
          </cell>
          <cell r="D20815" t="str">
            <v>طقم السبع شاكرات من الاحجار الكريمة - أسورة</v>
          </cell>
          <cell r="E20815">
            <v>295</v>
          </cell>
          <cell r="F20815">
            <v>1220256347</v>
          </cell>
          <cell r="G20815" t="str">
            <v>Dakahlia</v>
          </cell>
          <cell r="H20815" t="str">
            <v>المنصوره شارع ابو الحسن المتفرع من شارع عبد السلام عارف</v>
          </cell>
        </row>
        <row r="20816">
          <cell r="B20816">
            <v>39705</v>
          </cell>
          <cell r="C20816" t="str">
            <v>احمد خيري عبد الحليم عبد الحليم</v>
          </cell>
          <cell r="D20816" t="str">
            <v>طقم السبع شاكرات من الاحجار الكريمة - أسورة وعقد</v>
          </cell>
          <cell r="E20816">
            <v>485</v>
          </cell>
          <cell r="F20816">
            <v>1061133155</v>
          </cell>
          <cell r="G20816" t="str">
            <v>Cairo</v>
          </cell>
          <cell r="H20816" t="str">
            <v>٧٩ش حسنين هيكل موازي لعباس العقاد مدينه نصر الدور الاول شقه 2</v>
          </cell>
        </row>
        <row r="20817">
          <cell r="B20817">
            <v>39706</v>
          </cell>
          <cell r="C20817" t="str">
            <v>Mustapha SALAH</v>
          </cell>
          <cell r="D20817" t="str">
            <v>Easy Mood - إثنين زجاجة 15 مل</v>
          </cell>
          <cell r="E20817">
            <v>435</v>
          </cell>
          <cell r="F20817">
            <v>1002514663</v>
          </cell>
          <cell r="G20817" t="str">
            <v>Alexandria</v>
          </cell>
          <cell r="H20817" t="str">
            <v>الساحل الشمالي قرية ديمورا الكيلو ٧٦</v>
          </cell>
        </row>
        <row r="20818">
          <cell r="B20818">
            <v>39707</v>
          </cell>
          <cell r="C20818" t="str">
            <v>ابراهيم ابراهيم</v>
          </cell>
          <cell r="D20818" t="str">
            <v>طقم السبع شاكرات من الاحجار الكريمة - أسورة وعقد</v>
          </cell>
          <cell r="E20818">
            <v>485</v>
          </cell>
          <cell r="F20818">
            <v>1000601100</v>
          </cell>
          <cell r="G20818" t="str">
            <v>Cairo</v>
          </cell>
          <cell r="H20818" t="str">
            <v>التجمع الخامس شارع الجزيره كومب ند جراند ريذدانس فيلاh22</v>
          </cell>
        </row>
        <row r="20819">
          <cell r="B20819">
            <v>39708</v>
          </cell>
          <cell r="C20819" t="str">
            <v>محمد عون محمدعون</v>
          </cell>
          <cell r="D20819" t="str">
            <v>طقم السبع شاكرات من الاحجار الكريمة - أسورة</v>
          </cell>
          <cell r="E20819">
            <v>285</v>
          </cell>
          <cell r="F20819">
            <v>1111807333</v>
          </cell>
          <cell r="G20819" t="str">
            <v>Cairo</v>
          </cell>
          <cell r="H20819" t="str">
            <v>٣٠ شارع متحف المطريه عين شمس</v>
          </cell>
        </row>
        <row r="20820">
          <cell r="B20820">
            <v>39709</v>
          </cell>
          <cell r="C20820" t="str">
            <v>سيد محمد علي</v>
          </cell>
          <cell r="D20820" t="str">
            <v>طقم السبع شاكرات من الاحجار الكريمة - أسورة</v>
          </cell>
          <cell r="E20820">
            <v>295</v>
          </cell>
          <cell r="F20820">
            <v>1151674073</v>
          </cell>
          <cell r="G20820" t="str">
            <v>Qalyubia</v>
          </cell>
          <cell r="H20820" t="str">
            <v>١٣ شارع علي خليفه مدينه السعاده شبرا الخيمه</v>
          </cell>
        </row>
        <row r="20821">
          <cell r="B20821">
            <v>39710</v>
          </cell>
          <cell r="C20821" t="str">
            <v>ali Farid</v>
          </cell>
          <cell r="D20821" t="str">
            <v>طقم السبع شاكرات من الاحجار الكريمة - أسورة</v>
          </cell>
          <cell r="E20821">
            <v>305</v>
          </cell>
          <cell r="F20821">
            <v>1090758135</v>
          </cell>
          <cell r="G20821" t="str">
            <v>Minya</v>
          </cell>
          <cell r="H20821" t="str">
            <v>مركز العدوه بجوار بنك الاهلي</v>
          </cell>
        </row>
        <row r="20822">
          <cell r="B20822">
            <v>39711</v>
          </cell>
          <cell r="C20822" t="str">
            <v>Ahmed Abosoaed</v>
          </cell>
          <cell r="D20822" t="str">
            <v>طقم السبع شاكرات من الاحجار الكريمة - أسورة</v>
          </cell>
          <cell r="E20822">
            <v>285</v>
          </cell>
          <cell r="F20822">
            <v>1126769700</v>
          </cell>
          <cell r="G20822" t="str">
            <v>Cairo</v>
          </cell>
          <cell r="H20822" t="str">
            <v>البارون سيتي طريق الدائري</v>
          </cell>
        </row>
        <row r="20823">
          <cell r="B20823">
            <v>39712</v>
          </cell>
          <cell r="C20823" t="str">
            <v>Mohamed omar بكام</v>
          </cell>
          <cell r="D20823" t="str">
            <v>طقم السبع شاكرات من الاحجار الكريمة - أسورة</v>
          </cell>
          <cell r="E20823">
            <v>285</v>
          </cell>
          <cell r="F20823">
            <v>1005311377</v>
          </cell>
          <cell r="G20823" t="str">
            <v>Giza</v>
          </cell>
          <cell r="H20823" t="str">
            <v>١۰٤ ش مصدق الدقى</v>
          </cell>
        </row>
        <row r="20824">
          <cell r="B20824">
            <v>39713</v>
          </cell>
          <cell r="C20824" t="str">
            <v>Safia Mahfouz</v>
          </cell>
          <cell r="D20824" t="str">
            <v>طقم السبع شاكرات من الاحجار الكريمة - أسورة</v>
          </cell>
          <cell r="E20824">
            <v>535</v>
          </cell>
          <cell r="F20824">
            <v>1222150965</v>
          </cell>
          <cell r="G20824" t="str">
            <v>Cairo</v>
          </cell>
          <cell r="H20824" t="str">
            <v>Floor 7 Apart 19</v>
          </cell>
        </row>
        <row r="20825">
          <cell r="B20825">
            <v>39714</v>
          </cell>
          <cell r="C20825" t="str">
            <v>محمد فتحى محمد</v>
          </cell>
          <cell r="D20825" t="str">
            <v>طقم السبع شاكرات من الاحجار الكريمة - أسورة</v>
          </cell>
          <cell r="E20825">
            <v>295</v>
          </cell>
          <cell r="F20825">
            <v>1004758056</v>
          </cell>
          <cell r="G20825" t="str">
            <v>Monufia</v>
          </cell>
          <cell r="H20825" t="str">
            <v>مدينة السادات .المنطقة السادسة ..بجوار السنترال المركزى</v>
          </cell>
        </row>
        <row r="20826">
          <cell r="B20826">
            <v>39715</v>
          </cell>
          <cell r="C20826" t="str">
            <v>حنان احمد أمام</v>
          </cell>
          <cell r="D20826" t="str">
            <v>طقم السبع شاكرات من الاحجار الكريمة - أسورة</v>
          </cell>
          <cell r="E20826">
            <v>285</v>
          </cell>
          <cell r="F20826">
            <v>1060147334</v>
          </cell>
          <cell r="G20826" t="str">
            <v>Cairo</v>
          </cell>
          <cell r="H20826" t="str">
            <v>شارع الثورة جوار بنك القاهرة مقابل نادي الزراعيين عمارة رقم52الدور التاني شقة</v>
          </cell>
        </row>
        <row r="20827">
          <cell r="B20827">
            <v>39716</v>
          </cell>
          <cell r="C20827" t="str">
            <v>طه السيد عبد اللطيف</v>
          </cell>
          <cell r="D20827" t="str">
            <v>Three Pure-Therapeutic Grade Essential Oils</v>
          </cell>
          <cell r="E20827">
            <v>435</v>
          </cell>
          <cell r="F20827">
            <v>1222139540</v>
          </cell>
          <cell r="G20827" t="str">
            <v>Alexandria</v>
          </cell>
          <cell r="H20827" t="str">
            <v>الاسكندرية _x000D_
٢٥٨  شارع عبد السلام عارف لورانمحطة ترام السرايايسلم الاوردر إلى حارس العقار الحاج أحمد حلمى ومعه قيمة الاوردر</v>
          </cell>
        </row>
        <row r="20828">
          <cell r="B20828">
            <v>39717</v>
          </cell>
          <cell r="C20828" t="str">
            <v>محمد يوسف</v>
          </cell>
          <cell r="D20828" t="str">
            <v>طقم السبع شاكرات من الاحجار الكريمة - أسورة</v>
          </cell>
          <cell r="E20828">
            <v>285</v>
          </cell>
          <cell r="F20828">
            <v>1000955511</v>
          </cell>
          <cell r="G20828" t="str">
            <v>Cairo</v>
          </cell>
          <cell r="H20828" t="str">
            <v>١٤ ش مصطفى سري الحلمية الجديدة بجوار بنك مصر فرع القلعة _x000D_
الدور ١٦ الأسانسير الشمال _x000D_
الشارع أمام قسم شرطة الدرب الأحمر</v>
          </cell>
        </row>
        <row r="20829">
          <cell r="B20829">
            <v>39718</v>
          </cell>
          <cell r="C20829" t="str">
            <v>عبد العزيز جمعه</v>
          </cell>
          <cell r="D20829" t="str">
            <v>طقم السبع شاكرات من الاحجار الكريمة - أسورة</v>
          </cell>
          <cell r="E20829">
            <v>285</v>
          </cell>
          <cell r="F20829">
            <v>1124233359</v>
          </cell>
          <cell r="G20829" t="str">
            <v>Cairo</v>
          </cell>
          <cell r="H20829" t="str">
            <v>المعادي الجديدة صقر قريش عمارات مباحث الأموال العامة عماره 50الدو 6</v>
          </cell>
        </row>
        <row r="20830">
          <cell r="B20830">
            <v>39719</v>
          </cell>
          <cell r="C20830" t="str">
            <v>اشرف عادل</v>
          </cell>
          <cell r="D20830" t="str">
            <v>طقم السبع شاكرات من الاحجار الكريمة - أسورة وعقد</v>
          </cell>
          <cell r="E20830">
            <v>495</v>
          </cell>
          <cell r="F20830">
            <v>1227119820</v>
          </cell>
          <cell r="G20830" t="str">
            <v>Qalyubia</v>
          </cell>
          <cell r="H20830" t="str">
            <v>بجوار جراج ابو طالب وكنيسة مارجرجس قسم الخصوص</v>
          </cell>
        </row>
        <row r="20831">
          <cell r="B20831">
            <v>39720</v>
          </cell>
          <cell r="C20831" t="str">
            <v>محمد فؤاد عبد الحكيم</v>
          </cell>
          <cell r="D20831" t="str">
            <v>طقم السبع شاكرات من الاحجار الكريمة - أسورة</v>
          </cell>
          <cell r="E20831">
            <v>295</v>
          </cell>
          <cell r="F20831">
            <v>1024640273</v>
          </cell>
          <cell r="G20831" t="str">
            <v>Gharbia</v>
          </cell>
          <cell r="H20831" t="str">
            <v>طنطا العجيزى بعد المعسكر عماره الشباب</v>
          </cell>
        </row>
        <row r="20832">
          <cell r="B20832">
            <v>39721</v>
          </cell>
          <cell r="C20832" t="str">
            <v>أميره السجاعى</v>
          </cell>
          <cell r="D20832" t="str">
            <v>طقم السبع شاكرات من الاحجار الكريمة - أسورة وعقد</v>
          </cell>
          <cell r="E20832">
            <v>485</v>
          </cell>
          <cell r="F20832">
            <v>1000093393</v>
          </cell>
          <cell r="G20832" t="str">
            <v>Cairo</v>
          </cell>
          <cell r="H20832" t="str">
            <v>القاهره شارع بورسعيد بعد مديرية أمن القاهره مول السجاعى بجوار بنك مصر جامع البنات _x000D_
يتسلم فالدور الاول مكتب الاداره</v>
          </cell>
        </row>
        <row r="20833">
          <cell r="B20833">
            <v>39722</v>
          </cell>
          <cell r="C20833" t="str">
            <v>Eman Gamal</v>
          </cell>
          <cell r="D20833" t="str">
            <v>Oxytocin Enhancing oils</v>
          </cell>
          <cell r="E20833">
            <v>395</v>
          </cell>
          <cell r="F20833">
            <v>1226138842</v>
          </cell>
          <cell r="G20833" t="str">
            <v>Gharbia</v>
          </cell>
          <cell r="H20833" t="str">
            <v>ش البطراويشي عند مسجد الازهري</v>
          </cell>
        </row>
        <row r="20834">
          <cell r="B20834">
            <v>39723</v>
          </cell>
          <cell r="C20834" t="str">
            <v>زيزى على</v>
          </cell>
          <cell r="D20834" t="str">
            <v>طقم السبع شاكرات من الاحجار الكريمة - أسورة</v>
          </cell>
          <cell r="E20834">
            <v>285</v>
          </cell>
          <cell r="F20834">
            <v>1284848314</v>
          </cell>
          <cell r="G20834" t="str">
            <v>6th of October</v>
          </cell>
          <cell r="H20834" t="str">
            <v>٦ اكتوبر- القرية السياحية التانية الحى المتميز _x000D_
كومباوند الياسمين جرين لاند ١٥٨</v>
          </cell>
        </row>
        <row r="20835">
          <cell r="B20835">
            <v>39724</v>
          </cell>
          <cell r="C20835" t="str">
            <v>اكرام يوسف_صحفية</v>
          </cell>
          <cell r="D20835" t="str">
            <v>طقم السبع شاكرات من الاحجار الكريمة - أسورة وعقد</v>
          </cell>
          <cell r="E20835">
            <v>485</v>
          </cell>
          <cell r="F20835">
            <v>1223777218</v>
          </cell>
          <cell r="G20835" t="str">
            <v>Cairo</v>
          </cell>
          <cell r="H20835" t="str">
            <v>العنوان: ١٥ ش المهندس اسماعيل انور من شارع نوال-الدقي امام بيت الطلاب. الدور التاني الشقة اللي على السلم وعلى باب الشقة مكتوب اسمي: اكرام يوسف_صحفية</v>
          </cell>
        </row>
        <row r="20836">
          <cell r="B20836">
            <v>39725</v>
          </cell>
          <cell r="C20836" t="str">
            <v>لولي مجاهد</v>
          </cell>
          <cell r="D20836" t="str">
            <v>طقم السبع شاكرات من الاحجار الكريمة - أسورة وعقد</v>
          </cell>
          <cell r="E20836">
            <v>495</v>
          </cell>
          <cell r="F20836">
            <v>1115917674</v>
          </cell>
          <cell r="G20836" t="str">
            <v>Alexandria</v>
          </cell>
          <cell r="H20836" t="str">
            <v>الأبراهيميه 11مسجد رمضان الدور الاول علوى شقه 3</v>
          </cell>
        </row>
        <row r="20837">
          <cell r="B20837">
            <v>39726</v>
          </cell>
          <cell r="C20837" t="str">
            <v>مجدي عطيه علي محمد</v>
          </cell>
          <cell r="D20837" t="str">
            <v>Three Pure-Therapeutic Grade Essential Oils</v>
          </cell>
          <cell r="E20837">
            <v>435</v>
          </cell>
          <cell r="F20837">
            <v>1220613241</v>
          </cell>
          <cell r="G20837" t="str">
            <v>Monufia</v>
          </cell>
          <cell r="H20837" t="str">
            <v>محافظه المنوفيه مركز السادات قريه الاخماس</v>
          </cell>
        </row>
        <row r="20838">
          <cell r="B20838">
            <v>39727</v>
          </cell>
          <cell r="C20838" t="str">
            <v>رجب عبد الونيس محمد.</v>
          </cell>
          <cell r="D20838" t="str">
            <v>طقم السبع شاكرات من الاحجار الكريمة - أسورة</v>
          </cell>
          <cell r="E20838">
            <v>295</v>
          </cell>
          <cell r="F20838">
            <v>1004661515</v>
          </cell>
          <cell r="G20838" t="str">
            <v>Kafr el-Sheikh</v>
          </cell>
          <cell r="H20838" t="str">
            <v>،كفر الشيخ، سخا، برج الصنفاوى، بجوار موقف ميكروباص سخا</v>
          </cell>
        </row>
        <row r="20839">
          <cell r="B20839">
            <v>39728</v>
          </cell>
          <cell r="C20839" t="str">
            <v>ندي مخلوف</v>
          </cell>
          <cell r="D20839" t="str">
            <v>طقم السبع شاكرات من الاحجار الكريمة - أسورة</v>
          </cell>
          <cell r="E20839">
            <v>285</v>
          </cell>
          <cell r="F20839">
            <v>1010843458</v>
          </cell>
          <cell r="G20839" t="str">
            <v>Cairo</v>
          </cell>
          <cell r="H20839" t="str">
            <v>حدائق الاهرام البوابه التانيه الجديده_x000D_
احمس عماره 237د الدور الأرضي شقة 25</v>
          </cell>
        </row>
        <row r="20840">
          <cell r="B20840">
            <v>39729</v>
          </cell>
          <cell r="C20840" t="str">
            <v>محمد غنيم</v>
          </cell>
          <cell r="D20840" t="str">
            <v>عبوه Easymood + عبوه Testoup</v>
          </cell>
          <cell r="E20840">
            <v>365</v>
          </cell>
          <cell r="F20840">
            <v>1550521452</v>
          </cell>
          <cell r="G20840" t="str">
            <v>Damietta</v>
          </cell>
          <cell r="H20840" t="str">
            <v>المكان دمياط العنانيه بجوار الطريق الدولي أمام مسجد غنيم</v>
          </cell>
        </row>
        <row r="20841">
          <cell r="B20841">
            <v>39730</v>
          </cell>
          <cell r="C20841" t="str">
            <v>خالد عبدالهادي عبدالعزيز</v>
          </cell>
          <cell r="D20841" t="str">
            <v>طقم السبع شاكرات من الاحجار الكريمة - أسورة</v>
          </cell>
          <cell r="E20841">
            <v>285</v>
          </cell>
          <cell r="F20841">
            <v>1003111126</v>
          </cell>
          <cell r="G20841" t="str">
            <v>Giza</v>
          </cell>
          <cell r="H20841" t="str">
            <v>الجيزه ٦ اكتوبر حي اول مجاوره  السابعه عماره ١٤٥٢ شقه ٦ الدور الثالث</v>
          </cell>
        </row>
        <row r="20842">
          <cell r="B20842">
            <v>39731</v>
          </cell>
          <cell r="C20842" t="str">
            <v>الاسم. قبطان حسام</v>
          </cell>
          <cell r="D20842" t="str">
            <v>طقم السبع شاكرات من الاحجار الكريمة - أسورة وعقد</v>
          </cell>
          <cell r="E20842">
            <v>495</v>
          </cell>
          <cell r="F20842">
            <v>1113061110</v>
          </cell>
          <cell r="G20842" t="str">
            <v>Alexandria</v>
          </cell>
          <cell r="H20842" t="str">
            <v>الاسكندرية سموحة شارع مدرسة الريادة كمباوند حدائق السرايا عمارة K شقة ٣٠١</v>
          </cell>
        </row>
        <row r="20843">
          <cell r="B20843">
            <v>39732</v>
          </cell>
          <cell r="C20843" t="str">
            <v>مها شاهين</v>
          </cell>
          <cell r="D20843" t="str">
            <v>طقم السبع شاكرات من الاحجار الكريمة - أسورة وعقد</v>
          </cell>
          <cell r="E20843">
            <v>485</v>
          </cell>
          <cell r="F20843">
            <v>1152167840</v>
          </cell>
          <cell r="G20843" t="str">
            <v>Cairo</v>
          </cell>
          <cell r="H20843" t="str">
            <v>مدينه الفرسان عماره ٣٤ شقه ٦٠١ الدور السادس القاطميه</v>
          </cell>
        </row>
        <row r="20844">
          <cell r="B20844">
            <v>39733</v>
          </cell>
          <cell r="C20844" t="str">
            <v>محمد نصر دسوقي</v>
          </cell>
          <cell r="D20844" t="str">
            <v>طقم السبع شاكرات من الاحجار الكريمة - أسورة</v>
          </cell>
          <cell r="E20844">
            <v>325</v>
          </cell>
          <cell r="F20844">
            <v>1092588992</v>
          </cell>
          <cell r="G20844" t="str">
            <v>South Sinai</v>
          </cell>
          <cell r="H20844" t="str">
            <v>جنوب سيناء - مدينة سانت كاترين _x000D_
العنوان تفصيلي : مدينة سانت كاترين - امام مسجد الوادي المقدس - منطقة الرصيص</v>
          </cell>
        </row>
        <row r="20845">
          <cell r="B20845">
            <v>39734</v>
          </cell>
          <cell r="C20845" t="str">
            <v>نجوى ابوالسعود</v>
          </cell>
          <cell r="D20845" t="str">
            <v>طقم السبع شاكرات من الاحجار الكريمة - أسورة وعقد, طقم السبع شاكرات من الاحجار الكريمة - أسورة</v>
          </cell>
          <cell r="E20845">
            <v>745</v>
          </cell>
          <cell r="F20845">
            <v>1222139000</v>
          </cell>
          <cell r="G20845" t="str">
            <v>Alexandria</v>
          </cell>
          <cell r="H20845" t="str">
            <v>قريه شاطئ الشروق  ك ٤١ طريق  اسكندريه  مطروح  ..القريه بعد جمله ماركت بحوالى  ٥٠٠ متر تقريبافيلا ٩١٣</v>
          </cell>
        </row>
        <row r="20846">
          <cell r="B20846">
            <v>39735</v>
          </cell>
          <cell r="C20846" t="str">
            <v>hussien shehata</v>
          </cell>
          <cell r="D20846" t="str">
            <v>طقم السبع شاكرات من الاحجار الكريمة - أسورة</v>
          </cell>
          <cell r="E20846">
            <v>295</v>
          </cell>
          <cell r="F20846">
            <v>1005001045</v>
          </cell>
          <cell r="G20846" t="str">
            <v>Kafr el-Sheikh</v>
          </cell>
          <cell r="H20846" t="str">
            <v>بلطيم بجوار برج الاسكندرية</v>
          </cell>
        </row>
        <row r="20847">
          <cell r="B20847">
            <v>39736</v>
          </cell>
          <cell r="C20847" t="str">
            <v>مصطفى عبد الباري علي</v>
          </cell>
          <cell r="D20847" t="str">
            <v>طقم السبع شاكرات من الاحجار الكريمة - أسورة</v>
          </cell>
          <cell r="E20847">
            <v>285</v>
          </cell>
          <cell r="F20847">
            <v>1224651186</v>
          </cell>
          <cell r="G20847" t="str">
            <v>Cairo</v>
          </cell>
          <cell r="H20847" t="str">
            <v>القاهره العنوان منشية ناصر شارع الرزاز حاره جاد منزل رم 16الدور الرابع</v>
          </cell>
        </row>
        <row r="20848">
          <cell r="B20848">
            <v>39737</v>
          </cell>
          <cell r="C20848" t="str">
            <v>سماح نبيل</v>
          </cell>
          <cell r="D20848" t="str">
            <v>طقم السبع شاكرات من الاحجار الكريمة - أسورة</v>
          </cell>
          <cell r="E20848">
            <v>295</v>
          </cell>
          <cell r="F20848">
            <v>1271655441</v>
          </cell>
          <cell r="G20848" t="str">
            <v>Monufia</v>
          </cell>
          <cell r="H20848" t="str">
            <v>المنوفيه سرس الليان عند كوبري المرور بجوار مدرسة مودرن اسكول</v>
          </cell>
        </row>
        <row r="20849">
          <cell r="B20849">
            <v>39738</v>
          </cell>
          <cell r="C20849" t="str">
            <v>إبراهيم فيض ناجي</v>
          </cell>
          <cell r="D20849" t="str">
            <v>طقم السبع شاكرات من الاحجار الكريمة - أسورة</v>
          </cell>
          <cell r="E20849">
            <v>325</v>
          </cell>
          <cell r="F20849">
            <v>1153166928</v>
          </cell>
          <cell r="G20849" t="str">
            <v>South Sinai</v>
          </cell>
          <cell r="H20849" t="str">
            <v>الرويسات امام جامعه الملك سلمان بشرم الشيخ</v>
          </cell>
        </row>
        <row r="20850">
          <cell r="B20850">
            <v>39739</v>
          </cell>
          <cell r="C20850" t="str">
            <v>كرم حبيب</v>
          </cell>
          <cell r="D20850" t="str">
            <v>طقم السبع شاكرات من الاحجار الكريمة - أسورة</v>
          </cell>
          <cell r="E20850">
            <v>285</v>
          </cell>
          <cell r="F20850">
            <v>1001457000</v>
          </cell>
          <cell r="G20850" t="str">
            <v>Cairo</v>
          </cell>
          <cell r="H20850" t="str">
            <v>٧ شارع الادريسي خلف نادى هليوبوليس مصر الجديده روكسي . برج روكسي د.10 شقه 1002</v>
          </cell>
        </row>
        <row r="20851">
          <cell r="B20851">
            <v>39740</v>
          </cell>
          <cell r="C20851" t="str">
            <v>احمد سمير</v>
          </cell>
          <cell r="D20851" t="str">
            <v>Testo Up - زجاجتين 15مل</v>
          </cell>
          <cell r="E20851">
            <v>435</v>
          </cell>
          <cell r="F20851">
            <v>1028725336</v>
          </cell>
          <cell r="G20851" t="str">
            <v>Dakahlia</v>
          </cell>
          <cell r="H20851" t="str">
            <v>مركز ميت غمر الدقهليه</v>
          </cell>
        </row>
        <row r="20852">
          <cell r="B20852">
            <v>39741</v>
          </cell>
          <cell r="C20852" t="str">
            <v>ادم محمد</v>
          </cell>
          <cell r="D20852" t="str">
            <v>Testo Up - زجاجتين 10 مل, طقم السبع شاكرات من الاحجار الكريمة - أسورة</v>
          </cell>
          <cell r="E20852">
            <v>615</v>
          </cell>
          <cell r="F20852">
            <v>1116916975</v>
          </cell>
          <cell r="G20852" t="str">
            <v>Beheira</v>
          </cell>
          <cell r="H20852" t="str">
            <v>ابو المطامير كوم الفرج عزبه حلمي مهنا</v>
          </cell>
        </row>
        <row r="20853">
          <cell r="B20853">
            <v>39742</v>
          </cell>
          <cell r="C20853" t="str">
            <v>ضيف عبداللطيف</v>
          </cell>
          <cell r="D20853" t="str">
            <v>طقم السبع شاكرات من الاحجار الكريمة - أسورة وعقد</v>
          </cell>
          <cell r="E20853">
            <v>485</v>
          </cell>
          <cell r="F20853">
            <v>1007454399</v>
          </cell>
          <cell r="G20853" t="str">
            <v>Cairo</v>
          </cell>
          <cell r="H20853" t="str">
            <v>القاهرة .مدينة المستقبل .الهايكستب عمارة 936 شقة 4</v>
          </cell>
        </row>
        <row r="20854">
          <cell r="B20854">
            <v>39743</v>
          </cell>
          <cell r="C20854" t="str">
            <v>د حاتم الجوهري</v>
          </cell>
          <cell r="D20854" t="str">
            <v>طقم السبع شاكرات من الاحجار الكريمة - أسورة</v>
          </cell>
          <cell r="E20854">
            <v>1035</v>
          </cell>
          <cell r="F20854">
            <v>1110112147</v>
          </cell>
          <cell r="G20854" t="str">
            <v>Giza</v>
          </cell>
          <cell r="H20854" t="str">
            <v>ش فيصل محطة مدكور أمام راية و توينكي</v>
          </cell>
        </row>
        <row r="20855">
          <cell r="B20855">
            <v>39745</v>
          </cell>
          <cell r="C20855" t="str">
            <v>شريف سمير</v>
          </cell>
          <cell r="D20855" t="str">
            <v>طقم السبع شاكرات من الاحجار الكريمة - أسورة</v>
          </cell>
          <cell r="E20855">
            <v>295</v>
          </cell>
          <cell r="F20855">
            <v>1091515578</v>
          </cell>
          <cell r="G20855" t="str">
            <v>Qalyubia</v>
          </cell>
          <cell r="H20855" t="str">
            <v>قليوب ميت نما شارع المدارس</v>
          </cell>
        </row>
        <row r="20856">
          <cell r="B20856">
            <v>39746</v>
          </cell>
          <cell r="C20856" t="str">
            <v>حمدى أبو الدهب</v>
          </cell>
          <cell r="D20856" t="str">
            <v>Testo Up - زجاجتين 15مل</v>
          </cell>
          <cell r="E20856">
            <v>435</v>
          </cell>
          <cell r="F20856">
            <v>1030182664</v>
          </cell>
          <cell r="G20856" t="str">
            <v>Kafr el-Sheikh</v>
          </cell>
          <cell r="H20856" t="str">
            <v>دسوق كفرمجر</v>
          </cell>
        </row>
        <row r="20857">
          <cell r="B20857">
            <v>39747</v>
          </cell>
          <cell r="C20857" t="str">
            <v>حسين محمد خير</v>
          </cell>
          <cell r="D20857" t="str">
            <v>طقم السبع شاكرات من الاحجار الكريمة - أسورة</v>
          </cell>
          <cell r="E20857">
            <v>325</v>
          </cell>
          <cell r="F20857">
            <v>1126588583</v>
          </cell>
          <cell r="G20857" t="str">
            <v>South Sinai</v>
          </cell>
          <cell r="H20857" t="str">
            <v>فندق</v>
          </cell>
        </row>
        <row r="20858">
          <cell r="B20858">
            <v>39748</v>
          </cell>
          <cell r="C20858" t="str">
            <v>محمد حسام الجمل</v>
          </cell>
          <cell r="D20858" t="str">
            <v>سبحة من  الجزع الاسود - سبحة 33 حبة سعرها 320 جنيه</v>
          </cell>
          <cell r="E20858">
            <v>365</v>
          </cell>
          <cell r="F20858">
            <v>1005122848</v>
          </cell>
          <cell r="G20858" t="str">
            <v>Alexandria</v>
          </cell>
          <cell r="H20858" t="str">
            <v>الكيلوا ٢١ العجمي الاسكندرية بجوار مستشفي مبرة العصافرة رقم ١ شقة ١</v>
          </cell>
        </row>
        <row r="20859">
          <cell r="B20859">
            <v>39749</v>
          </cell>
          <cell r="C20859" t="str">
            <v>محمد علي</v>
          </cell>
          <cell r="D20859" t="str">
            <v>Testo Up - زجاجتين 15مل</v>
          </cell>
          <cell r="E20859">
            <v>435</v>
          </cell>
          <cell r="F20859">
            <v>1201580161</v>
          </cell>
          <cell r="G20859" t="str">
            <v>Alexandria</v>
          </cell>
          <cell r="H20859" t="str">
            <v>البيطاش</v>
          </cell>
        </row>
        <row r="20860">
          <cell r="B20860">
            <v>39750</v>
          </cell>
          <cell r="C20860" t="str">
            <v>سامي ابراهيم سحيم سحيم</v>
          </cell>
          <cell r="D20860" t="str">
            <v>طقم السبع شاكرات من الاحجار الكريمة - أسورة</v>
          </cell>
          <cell r="E20860">
            <v>545</v>
          </cell>
          <cell r="F20860">
            <v>1150000487</v>
          </cell>
          <cell r="G20860" t="str">
            <v>Suez</v>
          </cell>
          <cell r="H20860" t="str">
            <v>٣٢٢ش الجيش اعلي ميزه سكان للاشعه امام دار مناسبات السويس</v>
          </cell>
        </row>
        <row r="20861">
          <cell r="B20861">
            <v>39751</v>
          </cell>
          <cell r="C20861" t="str">
            <v>نهى احمد قمر الدولة سيد</v>
          </cell>
          <cell r="D20861" t="str">
            <v>طقم الصحة (اسورة دمبل + اسورة طاقة), اسورة الحماية .. من العقيق و الهيماتيت و الاوبسيديان - كود 17, سبحة من  الجزع الاسود - سبحة 99 حبه سعرها 450 جنيه, طقم السبع شاكرات من الاحجار الكريمة - أسورة</v>
          </cell>
          <cell r="E20861">
            <v>1285</v>
          </cell>
          <cell r="F20861">
            <v>1122870010</v>
          </cell>
          <cell r="G20861" t="str">
            <v>Sohag</v>
          </cell>
          <cell r="H20861" t="str">
            <v>محافظه سوهاج</v>
          </cell>
        </row>
        <row r="20862">
          <cell r="B20862">
            <v>39752</v>
          </cell>
          <cell r="C20862" t="str">
            <v>احمد سيد احمد سعد</v>
          </cell>
          <cell r="D20862" t="str">
            <v>طقم السبع شاكرات من الاحجار الكريمة - أسورة</v>
          </cell>
          <cell r="E20862">
            <v>285</v>
          </cell>
          <cell r="F20862">
            <v>1103943884</v>
          </cell>
          <cell r="G20862" t="str">
            <v>Cairo</v>
          </cell>
          <cell r="H20862" t="str">
            <v>2عمارات اول مايو طريق النصر بجوار قسم اول مدينه نصر</v>
          </cell>
        </row>
        <row r="20863">
          <cell r="B20863">
            <v>39753</v>
          </cell>
          <cell r="C20863" t="str">
            <v>محمود عبدالفتاح احمد</v>
          </cell>
          <cell r="D20863" t="str">
            <v>طقم السبع شاكرات من الاحجار الكريمة - أسورة وعقد</v>
          </cell>
          <cell r="E20863">
            <v>525</v>
          </cell>
          <cell r="F20863">
            <v>1012890070</v>
          </cell>
          <cell r="G20863" t="str">
            <v>Sohag</v>
          </cell>
          <cell r="H20863" t="str">
            <v>اولاد خلف بجوار منزل الشيخ حمام</v>
          </cell>
        </row>
        <row r="20864">
          <cell r="B20864">
            <v>39754</v>
          </cell>
          <cell r="C20864" t="str">
            <v>نصرحسين محمد</v>
          </cell>
          <cell r="D20864" t="str">
            <v>طقم السبع شاكرات من الاحجار الكريمة - أسورة</v>
          </cell>
          <cell r="E20864">
            <v>325</v>
          </cell>
          <cell r="F20864">
            <v>1111553188</v>
          </cell>
          <cell r="G20864" t="str">
            <v>Aswan</v>
          </cell>
          <cell r="H20864" t="str">
            <v>اسوان المدينةالصناعيةالقدبمة مطلع المحمدبة</v>
          </cell>
        </row>
        <row r="20865">
          <cell r="B20865">
            <v>39755</v>
          </cell>
          <cell r="C20865" t="str">
            <v>محمد جويده</v>
          </cell>
          <cell r="D20865" t="str">
            <v>طقم السبع شاكرات من الاحجار الكريمة - أسورة وعقد</v>
          </cell>
          <cell r="E20865">
            <v>505</v>
          </cell>
          <cell r="F20865">
            <v>1099243294</v>
          </cell>
          <cell r="G20865" t="str">
            <v>Faiyum</v>
          </cell>
          <cell r="H20865" t="str">
            <v>مصر. محافظه الفيوم. مركز اطسا. الغرق</v>
          </cell>
        </row>
        <row r="20866">
          <cell r="B20866">
            <v>39756</v>
          </cell>
          <cell r="C20866" t="str">
            <v>جمال البداية</v>
          </cell>
          <cell r="D20866" t="str">
            <v>سبحة من  الجزع الاسود - سبحة 33 حبة سعرها 320 جنيه</v>
          </cell>
          <cell r="E20866">
            <v>365</v>
          </cell>
          <cell r="F20866">
            <v>1026822829</v>
          </cell>
          <cell r="G20866" t="str">
            <v>Al Sharqia</v>
          </cell>
          <cell r="H20866" t="str">
            <v>محافظة الشرقية مركز صان الحجر بجوار سامع الغلا ترعة السلام</v>
          </cell>
        </row>
        <row r="20867">
          <cell r="B20867">
            <v>39757</v>
          </cell>
          <cell r="C20867" t="str">
            <v>محمد ابو الفضل</v>
          </cell>
          <cell r="D20867" t="str">
            <v>Testo Up - زجاجتين 15مل</v>
          </cell>
          <cell r="E20867">
            <v>435</v>
          </cell>
          <cell r="F20867">
            <v>1286235100</v>
          </cell>
          <cell r="G20867" t="str">
            <v>Alexandria</v>
          </cell>
          <cell r="H20867" t="str">
            <v>البيطاش اسكندريه العجمي</v>
          </cell>
        </row>
        <row r="20868">
          <cell r="B20868">
            <v>39758</v>
          </cell>
          <cell r="C20868" t="str">
            <v>Amal Abdou</v>
          </cell>
          <cell r="D20868" t="str">
            <v>طقم السبع شاكرات من الاحجار الكريمة - أسورة</v>
          </cell>
          <cell r="E20868">
            <v>310</v>
          </cell>
          <cell r="F20868">
            <v>1223565504</v>
          </cell>
          <cell r="G20868" t="str">
            <v>6th of October</v>
          </cell>
          <cell r="H20868" t="str">
            <v>سوديك ويست تاون بلوك ٤ عماره ٤سى شقه ٢ الشيخ زايد بفرلى</v>
          </cell>
        </row>
        <row r="20869">
          <cell r="B20869">
            <v>39759</v>
          </cell>
          <cell r="C20869" t="str">
            <v>Marwa mohamed</v>
          </cell>
          <cell r="D20869" t="str">
            <v>طقم السبع شاكرات من الاحجار الكريمة - أسورة</v>
          </cell>
          <cell r="E20869">
            <v>350</v>
          </cell>
          <cell r="F20869">
            <v>1008902997</v>
          </cell>
          <cell r="G20869" t="str">
            <v>South Sinai</v>
          </cell>
          <cell r="H20869" t="str">
            <v>الهضبه..فيلا15B</v>
          </cell>
        </row>
        <row r="20870">
          <cell r="B20870">
            <v>39760</v>
          </cell>
          <cell r="C20870" t="str">
            <v>ريهام شلبي</v>
          </cell>
          <cell r="D20870" t="str">
            <v>طقم السبع شاكرات من الاحجار الكريمة - أسورة</v>
          </cell>
          <cell r="E20870">
            <v>585</v>
          </cell>
          <cell r="F20870">
            <v>1119988863</v>
          </cell>
          <cell r="G20870" t="str">
            <v>Cairo</v>
          </cell>
          <cell r="H20870" t="str">
            <v>45 كومباوند النخيل الطريق الدائري ميدان محمد ذكي القطامية</v>
          </cell>
        </row>
        <row r="20871">
          <cell r="B20871">
            <v>39761</v>
          </cell>
          <cell r="C20871" t="str">
            <v>احمد عوض</v>
          </cell>
          <cell r="D20871" t="str">
            <v>سبحة من  الجزع الاسود - سبحة 99 حبه سعرها 450 جنيه</v>
          </cell>
          <cell r="E20871">
            <v>495</v>
          </cell>
          <cell r="F20871">
            <v>1015024900</v>
          </cell>
          <cell r="G20871" t="str">
            <v>Beheira</v>
          </cell>
          <cell r="H20871" t="str">
            <v>٩٩ حبه احمد العوض كوم حماده البحيره شارع المصنع بجوار التأمينات الاجتماعيه الجديده</v>
          </cell>
        </row>
        <row r="20872">
          <cell r="B20872">
            <v>39762</v>
          </cell>
          <cell r="C20872" t="str">
            <v>مصطفي احمد</v>
          </cell>
          <cell r="D20872" t="str">
            <v>Three Pure-Therapeutic Grade Essential Oils</v>
          </cell>
          <cell r="E20872">
            <v>435</v>
          </cell>
          <cell r="F20872">
            <v>1025425077</v>
          </cell>
          <cell r="G20872" t="str">
            <v>Kafr el-Sheikh</v>
          </cell>
          <cell r="H20872" t="str">
            <v>كفر الشيخ فوة شارع الفتح</v>
          </cell>
        </row>
        <row r="20873">
          <cell r="B20873">
            <v>39763</v>
          </cell>
          <cell r="C20873" t="str">
            <v>محمد جابر Gaber</v>
          </cell>
          <cell r="D20873" t="str">
            <v>Testo Up - زجاجتين 15مل</v>
          </cell>
          <cell r="E20873">
            <v>435</v>
          </cell>
          <cell r="F20873">
            <v>1060001252</v>
          </cell>
          <cell r="G20873" t="str">
            <v>Alexandria</v>
          </cell>
          <cell r="H20873" t="str">
            <v>٥ عمارة عجمية متفرع من الاديب محمد زيتون السوق الالكتروني للكمبيوتر سموحة</v>
          </cell>
        </row>
        <row r="20874">
          <cell r="B20874">
            <v>39764</v>
          </cell>
          <cell r="C20874" t="str">
            <v>عماد أبو العينين محمد</v>
          </cell>
          <cell r="D20874" t="str">
            <v>سبحة من  الجزع الاسود - سبحة 33 حبة سعرها 320 جنيه</v>
          </cell>
          <cell r="E20874">
            <v>355</v>
          </cell>
          <cell r="F20874">
            <v>1206317917</v>
          </cell>
          <cell r="G20874" t="str">
            <v>Cairo</v>
          </cell>
          <cell r="H20874" t="str">
            <v>مدينتى منطقة كرافت زون بلوك 2 أمام ماركت 24</v>
          </cell>
        </row>
        <row r="20875">
          <cell r="B20875">
            <v>39765</v>
          </cell>
          <cell r="C20875" t="str">
            <v>امير كمال الدين محمد محمد</v>
          </cell>
          <cell r="D20875" t="str">
            <v>طقم السبع شاكرات من الاحجار الكريمة - أسورة وعقد</v>
          </cell>
          <cell r="E20875">
            <v>1385</v>
          </cell>
          <cell r="F20875">
            <v>1225154607</v>
          </cell>
          <cell r="G20875" t="str">
            <v>Cairo</v>
          </cell>
          <cell r="H20875" t="str">
            <v>شارع المنيل . ميدان الباشا . محل عطارة الشيخ عيد</v>
          </cell>
        </row>
        <row r="20876">
          <cell r="B20876">
            <v>39766</v>
          </cell>
          <cell r="C20876" t="str">
            <v>محمود عصام احمد محمد</v>
          </cell>
          <cell r="D20876" t="str">
            <v>Testo Up - زجاجتين 15مل</v>
          </cell>
          <cell r="E20876">
            <v>435</v>
          </cell>
          <cell r="F20876">
            <v>1275559020</v>
          </cell>
          <cell r="G20876" t="str">
            <v>Alexandria</v>
          </cell>
          <cell r="H20876" t="str">
            <v>اسكندرية- شاطئ النخيل- 6 أكتوبر- الكيلو 21 -قبل بوابة الدخول</v>
          </cell>
        </row>
        <row r="20877">
          <cell r="B20877">
            <v>39767</v>
          </cell>
          <cell r="C20877" t="str">
            <v>Aly Abdelkhalek</v>
          </cell>
          <cell r="D20877" t="str">
            <v>طقم السبع شاكرات من الاحجار الكريمة - عقد</v>
          </cell>
          <cell r="E20877">
            <v>375</v>
          </cell>
          <cell r="F20877">
            <v>1008666010</v>
          </cell>
          <cell r="G20877" t="str">
            <v>Alexandria</v>
          </cell>
          <cell r="H20877" t="str">
            <v>عماره ٣٦ ش ٣٧ ما بين ش ٦و٨ شاطي النخيل العجمي ك٢١ الإسكندرية</v>
          </cell>
        </row>
        <row r="20878">
          <cell r="B20878">
            <v>39768</v>
          </cell>
          <cell r="C20878" t="str">
            <v>محمود على على</v>
          </cell>
          <cell r="D20878" t="str">
            <v>طقم السبع شاكرات من الاحجار الكريمة - أسورة</v>
          </cell>
          <cell r="E20878">
            <v>320</v>
          </cell>
          <cell r="F20878">
            <v>1200917340</v>
          </cell>
          <cell r="G20878" t="str">
            <v>Alexandria</v>
          </cell>
          <cell r="H20878" t="str">
            <v>شارع 5 متفرع من جميل بو حريد السيوف شماعه</v>
          </cell>
        </row>
        <row r="20879">
          <cell r="B20879">
            <v>39769</v>
          </cell>
          <cell r="C20879" t="str">
            <v>خالد عبد الرحمن</v>
          </cell>
          <cell r="D20879" t="str">
            <v>Easy Mood - إثنين زجاجة 15 مل</v>
          </cell>
          <cell r="E20879">
            <v>435</v>
          </cell>
          <cell r="F20879">
            <v>201229907744</v>
          </cell>
          <cell r="G20879" t="str">
            <v>Alexandria</v>
          </cell>
          <cell r="H20879" t="str">
            <v>٣٥ ش سوق شيديا الابراهمية الاسكندرية</v>
          </cell>
        </row>
        <row r="20880">
          <cell r="B20880">
            <v>39770</v>
          </cell>
          <cell r="C20880" t="str">
            <v>سميه محمد محمد احمد احمد</v>
          </cell>
          <cell r="D20880" t="str">
            <v>طقم السبع شاكرات من الاحجار الكريمة - أسورة</v>
          </cell>
          <cell r="E20880">
            <v>350</v>
          </cell>
          <cell r="F20880">
            <v>1150293233</v>
          </cell>
          <cell r="G20880" t="str">
            <v>Matrouh</v>
          </cell>
          <cell r="H20880" t="str">
            <v>مرسي مطروح ابني بيتك خلف مساكن الشباب علم الروم أمام كرم الجزار مرسي مطروح المرحله الثانيه ١٤٢</v>
          </cell>
        </row>
        <row r="20881">
          <cell r="B20881">
            <v>39771</v>
          </cell>
          <cell r="C20881" t="str">
            <v>محمد المنشاوي المنش</v>
          </cell>
          <cell r="D20881" t="str">
            <v>Easy Mood - إثنين زجاجة 15 مل</v>
          </cell>
          <cell r="E20881">
            <v>465</v>
          </cell>
          <cell r="F20881">
            <v>1006679676</v>
          </cell>
          <cell r="G20881" t="str">
            <v>Sohag</v>
          </cell>
          <cell r="H20881" t="str">
            <v>مدينه سوهاج الجديده كمبوند جاردن سيتي</v>
          </cell>
        </row>
        <row r="20882">
          <cell r="B20882">
            <v>39772</v>
          </cell>
          <cell r="C20882" t="str">
            <v>مها احمد عبد الوهاب</v>
          </cell>
          <cell r="D20882" t="str">
            <v>سبحة من  الجزع الاسود - سبحة 33 حبة سعرها 320 جنيه</v>
          </cell>
          <cell r="E20882">
            <v>355</v>
          </cell>
          <cell r="F20882">
            <v>1006312814</v>
          </cell>
          <cell r="G20882" t="str">
            <v>Cairo</v>
          </cell>
          <cell r="H20882" t="str">
            <v>مدينتي     مجموعة 112    عمارة 51     شقة 2</v>
          </cell>
        </row>
        <row r="20883">
          <cell r="B20883">
            <v>39773</v>
          </cell>
          <cell r="C20883" t="str">
            <v>احمد الماحي</v>
          </cell>
          <cell r="D20883" t="str">
            <v>Easy Mood - إثنين زجاجة 15 مل</v>
          </cell>
          <cell r="E20883">
            <v>425</v>
          </cell>
          <cell r="F20883">
            <v>1061501699</v>
          </cell>
          <cell r="G20883" t="str">
            <v>Cairo</v>
          </cell>
          <cell r="H20883" t="str">
            <v>٧ شارع سعيد النسناس دار السلام بجوار صيدليه ابو الخير</v>
          </cell>
        </row>
        <row r="20884">
          <cell r="B20884">
            <v>39774</v>
          </cell>
          <cell r="C20884" t="str">
            <v>هاني عبداللطيف جمعه السافوري</v>
          </cell>
          <cell r="D20884" t="str">
            <v>طقم السبع شاكرات من الاحجار الكريمة - أسورة</v>
          </cell>
          <cell r="E20884">
            <v>320</v>
          </cell>
          <cell r="F20884">
            <v>1224548575</v>
          </cell>
          <cell r="G20884" t="str">
            <v>Port Said</v>
          </cell>
          <cell r="H20884" t="str">
            <v>حي الزهور الطاقه الشمسيه عماره ٣٨ شقه ٣</v>
          </cell>
        </row>
        <row r="20885">
          <cell r="B20885">
            <v>39775</v>
          </cell>
          <cell r="C20885" t="str">
            <v>Samah Nabil</v>
          </cell>
          <cell r="D20885" t="str">
            <v>طقم السبع شاكرات من الاحجار الكريمة - أسورة</v>
          </cell>
          <cell r="E20885">
            <v>320</v>
          </cell>
          <cell r="F20885">
            <v>1271655441</v>
          </cell>
          <cell r="G20885" t="str">
            <v>Monufia</v>
          </cell>
          <cell r="H20885" t="str">
            <v>المنوفيه سرس الليان عند كوبري المرور بجوار مدرسة مودرن اسكول</v>
          </cell>
        </row>
        <row r="20886">
          <cell r="B20886">
            <v>39776</v>
          </cell>
          <cell r="C20886" t="str">
            <v>مصطفى ابو الفتوح نوار</v>
          </cell>
          <cell r="D20886" t="str">
            <v>Easy Mood - إثنين زجاجة 15 مل</v>
          </cell>
          <cell r="E20886">
            <v>435</v>
          </cell>
          <cell r="F20886">
            <v>1205999118</v>
          </cell>
          <cell r="G20886" t="str">
            <v>Alexandria</v>
          </cell>
          <cell r="H20886" t="str">
            <v>٤شارع لطفي الادور متفرع من معروف الرصاصي كفر عبده رشدي الاسكندريه</v>
          </cell>
        </row>
        <row r="20887">
          <cell r="B20887">
            <v>39777</v>
          </cell>
          <cell r="C20887" t="str">
            <v>wael abo zena</v>
          </cell>
          <cell r="D20887" t="str">
            <v>Easy Mood - إثنين زجاجة 15 مل</v>
          </cell>
          <cell r="E20887">
            <v>435</v>
          </cell>
          <cell r="F20887">
            <v>1067150325</v>
          </cell>
          <cell r="G20887" t="str">
            <v>Gharbia</v>
          </cell>
          <cell r="H20887" t="str">
            <v>محله حسن المحله الكبرى غربيه</v>
          </cell>
        </row>
        <row r="20888">
          <cell r="B20888">
            <v>39778</v>
          </cell>
          <cell r="C20888" t="str">
            <v>القنصل محمود</v>
          </cell>
          <cell r="D20888" t="str">
            <v>Easy Mood - إثنين زجاجة 15 مل</v>
          </cell>
          <cell r="E20888">
            <v>425</v>
          </cell>
          <cell r="F20888">
            <v>1025555556</v>
          </cell>
          <cell r="G20888" t="str">
            <v>Cairo</v>
          </cell>
          <cell r="H20888" t="str">
            <v>فيلا٩٠ مجموعه ٢٢ الرحاب</v>
          </cell>
        </row>
        <row r="20889">
          <cell r="B20889">
            <v>39779</v>
          </cell>
          <cell r="C20889" t="str">
            <v>هاشم هاشم ابوزيد</v>
          </cell>
          <cell r="D20889" t="str">
            <v>Testo Up - زجاجتين 15مل</v>
          </cell>
          <cell r="E20889">
            <v>465</v>
          </cell>
          <cell r="F20889">
            <v>1004638372</v>
          </cell>
          <cell r="G20889" t="str">
            <v>Aswan</v>
          </cell>
          <cell r="H20889" t="str">
            <v>اسوان ش العقاد بجوار المستشفى العسكري</v>
          </cell>
        </row>
        <row r="20890">
          <cell r="B20890">
            <v>39780</v>
          </cell>
          <cell r="C20890" t="str">
            <v>احمد شحاتة</v>
          </cell>
          <cell r="D20890" t="str">
            <v>Easy Mood - إثنين زجاجة 15 مل</v>
          </cell>
          <cell r="E20890">
            <v>425</v>
          </cell>
          <cell r="F20890">
            <v>1012605683</v>
          </cell>
          <cell r="G20890" t="str">
            <v>Cairo</v>
          </cell>
          <cell r="H20890" t="str">
            <v>٤٠ شارع مصطفي أسد روض الفرج القاهرة</v>
          </cell>
        </row>
        <row r="20891">
          <cell r="B20891">
            <v>39781</v>
          </cell>
          <cell r="C20891" t="str">
            <v>مشمش الشقي</v>
          </cell>
          <cell r="D20891" t="str">
            <v>طقم السبع شاكرات من الاحجار الكريمة - أسورة وعقد</v>
          </cell>
          <cell r="E20891">
            <v>485</v>
          </cell>
          <cell r="F20891">
            <v>1228244984</v>
          </cell>
          <cell r="G20891" t="str">
            <v>Cairo</v>
          </cell>
          <cell r="H20891" t="str">
            <v>وسط البلد محطة مترو سعد</v>
          </cell>
        </row>
        <row r="20892">
          <cell r="B20892">
            <v>39782</v>
          </cell>
          <cell r="C20892" t="str">
            <v>م/ محمد ابراهيم</v>
          </cell>
          <cell r="D20892" t="str">
            <v>طقم السبع شاكرات من الاحجار الكريمة - أسورة</v>
          </cell>
          <cell r="E20892">
            <v>320</v>
          </cell>
          <cell r="F20892">
            <v>1095116922</v>
          </cell>
          <cell r="G20892" t="str">
            <v>Alexandria</v>
          </cell>
          <cell r="H20892" t="str">
            <v>ش٢٤ متفرع من ش٣٠ أرض الفضالى سيدى بشر قبلى برج روجينا ٦ الدور الرابع شقه ١٢</v>
          </cell>
        </row>
        <row r="20893">
          <cell r="B20893">
            <v>39783</v>
          </cell>
          <cell r="C20893" t="str">
            <v>احمد محمد عبدالله هيكل</v>
          </cell>
          <cell r="D20893" t="str">
            <v>طقم السبع شاكرات من الاحجار الكريمة - أسورة</v>
          </cell>
          <cell r="E20893">
            <v>310</v>
          </cell>
          <cell r="F20893">
            <v>1271667276</v>
          </cell>
          <cell r="G20893" t="str">
            <v>Cairo</v>
          </cell>
          <cell r="H20893" t="str">
            <v>شبرا مصر</v>
          </cell>
        </row>
        <row r="20894">
          <cell r="B20894">
            <v>39784</v>
          </cell>
          <cell r="C20894" t="str">
            <v>شريف بكرالطاير بكرالطاير</v>
          </cell>
          <cell r="D20894" t="str">
            <v>طقم السبع شاكرات من الاحجار الكريمة - أسورة</v>
          </cell>
          <cell r="E20894">
            <v>310</v>
          </cell>
          <cell r="F20894">
            <v>1000351605</v>
          </cell>
          <cell r="G20894" t="str">
            <v>Giza</v>
          </cell>
          <cell r="H20894" t="str">
            <v>المقطم شارع 9محل طيور الطيبين</v>
          </cell>
        </row>
        <row r="20895">
          <cell r="B20895">
            <v>39785</v>
          </cell>
          <cell r="C20895" t="str">
            <v>Khaled mohamed</v>
          </cell>
          <cell r="D20895" t="str">
            <v>Easy Mood - إثنين زجاجة 15 مل</v>
          </cell>
          <cell r="E20895">
            <v>465</v>
          </cell>
          <cell r="F20895">
            <v>1111907740</v>
          </cell>
          <cell r="G20895" t="str">
            <v>Red Sea</v>
          </cell>
          <cell r="H20895" t="str">
            <v>منتجع سلينا باي بجانب فندق الكهف شقه pt 011</v>
          </cell>
        </row>
        <row r="20896">
          <cell r="B20896">
            <v>39786</v>
          </cell>
          <cell r="C20896" t="str">
            <v>علي عثمان</v>
          </cell>
          <cell r="D20896" t="str">
            <v>Easy Mood - إثنين زجاجة 15 مل</v>
          </cell>
          <cell r="E20896">
            <v>445</v>
          </cell>
          <cell r="F20896">
            <v>1009643440</v>
          </cell>
          <cell r="G20896" t="str">
            <v>Asyut</v>
          </cell>
          <cell r="H20896" t="str">
            <v>شارع المستشفي بجوار مدرسه محب ايوب</v>
          </cell>
        </row>
        <row r="20897">
          <cell r="B20897">
            <v>39787</v>
          </cell>
          <cell r="C20897" t="str">
            <v>سعودي احمد ربيع ربيع</v>
          </cell>
          <cell r="D20897" t="str">
            <v>Easy Mood - إثنين زجاجة 15 مل</v>
          </cell>
          <cell r="E20897">
            <v>435</v>
          </cell>
          <cell r="F20897">
            <v>1201601412</v>
          </cell>
          <cell r="G20897" t="str">
            <v>Ismailia</v>
          </cell>
          <cell r="H20897" t="str">
            <v>امام الكوبري سوبر ماركت مكه</v>
          </cell>
        </row>
        <row r="20898">
          <cell r="B20898">
            <v>39788</v>
          </cell>
          <cell r="C20898" t="str">
            <v>Mohamed Abdalla eldeeb</v>
          </cell>
          <cell r="D20898" t="str">
            <v>Easy Mood - إثنين زجاجة 15 مل</v>
          </cell>
          <cell r="E20898">
            <v>435</v>
          </cell>
          <cell r="F20898">
            <v>1221482218</v>
          </cell>
          <cell r="G20898" t="str">
            <v>Gharbia</v>
          </cell>
          <cell r="H20898" t="str">
            <v>اخناواي مركز طنطا موقف الصحارة</v>
          </cell>
        </row>
        <row r="20899">
          <cell r="B20899">
            <v>39789</v>
          </cell>
          <cell r="C20899" t="str">
            <v>عمروعبد العزيز عبد العزيز</v>
          </cell>
          <cell r="D20899" t="str">
            <v>طقم السبع شاكرات من الاحجار الكريمة - أسورة</v>
          </cell>
          <cell r="E20899">
            <v>310</v>
          </cell>
          <cell r="F20899">
            <v>1022260128</v>
          </cell>
          <cell r="G20899" t="str">
            <v>Cairo</v>
          </cell>
          <cell r="H20899" t="str">
            <v>7شارع إسماعيل القباني مدنيه نصر</v>
          </cell>
        </row>
        <row r="20900">
          <cell r="B20900">
            <v>39790</v>
          </cell>
          <cell r="C20900" t="str">
            <v>محمد محمود الدسوقي</v>
          </cell>
          <cell r="D20900" t="str">
            <v>Easy Mood - إثنين زجاجة 15 مل</v>
          </cell>
          <cell r="E20900">
            <v>465</v>
          </cell>
          <cell r="F20900">
            <v>1275813359</v>
          </cell>
          <cell r="G20900" t="str">
            <v>Red Sea</v>
          </cell>
          <cell r="H20900" t="str">
            <v>البحر الاحمر . الغردقه.  شارع المدارس .الهضبه. بجوار فيينا كافي</v>
          </cell>
        </row>
        <row r="20901">
          <cell r="B20901">
            <v>39791</v>
          </cell>
          <cell r="C20901" t="str">
            <v>Ekram Dardir</v>
          </cell>
          <cell r="D20901" t="str">
            <v>طقم السبع شاكرات من الاحجار الكريمة - أسورة</v>
          </cell>
          <cell r="E20901">
            <v>310</v>
          </cell>
          <cell r="F20901">
            <v>1068487100</v>
          </cell>
          <cell r="G20901" t="str">
            <v>Cairo</v>
          </cell>
          <cell r="H20901" t="str">
            <v>مساكن ضباط  الجبل الأخضر طريق النصر مدينه نصر أمام نادي السكة  الرياضى عمارة رقم ١٥ شقة ٧٤ الدور السابع</v>
          </cell>
        </row>
        <row r="20902">
          <cell r="B20902">
            <v>39792</v>
          </cell>
          <cell r="C20902" t="str">
            <v>علي رافت ندا</v>
          </cell>
          <cell r="D20902" t="str">
            <v>طقم السبع شاكرات من الاحجار الكريمة - أسورة</v>
          </cell>
          <cell r="E20902">
            <v>320</v>
          </cell>
          <cell r="F20902">
            <v>1093932920</v>
          </cell>
          <cell r="G20902" t="str">
            <v>Gharbia</v>
          </cell>
          <cell r="H20902" t="str">
            <v>موقف الزراعه</v>
          </cell>
        </row>
        <row r="20903">
          <cell r="B20903">
            <v>39793</v>
          </cell>
          <cell r="C20903" t="str">
            <v>مختار ابوزيد ابوزيد</v>
          </cell>
          <cell r="D20903" t="str">
            <v>Easy Mood - إثنين زجاجة 15 مل</v>
          </cell>
          <cell r="E20903">
            <v>425</v>
          </cell>
          <cell r="F20903">
            <v>1001319410</v>
          </cell>
          <cell r="G20903" t="str">
            <v>Cairo</v>
          </cell>
          <cell r="H20903" t="str">
            <v>سوق العبور عنبر   ٧    محل ٢٣٤</v>
          </cell>
        </row>
        <row r="20904">
          <cell r="B20904">
            <v>39794</v>
          </cell>
          <cell r="C20904" t="str">
            <v>Mohamed Khairy</v>
          </cell>
          <cell r="D20904" t="str">
            <v>Easy Mood - إثنين زجاجة 15 مل</v>
          </cell>
          <cell r="E20904">
            <v>425</v>
          </cell>
          <cell r="F20904">
            <v>1008363712</v>
          </cell>
          <cell r="G20904" t="str">
            <v>Giza</v>
          </cell>
          <cell r="H20904" t="str">
            <v>4A guhina street dokki</v>
          </cell>
        </row>
        <row r="20905">
          <cell r="B20905">
            <v>39795</v>
          </cell>
          <cell r="C20905" t="str">
            <v>samar eldardeery</v>
          </cell>
          <cell r="D20905" t="str">
            <v>Easy Mood - إثنين زجاجة 15 مل</v>
          </cell>
          <cell r="E20905">
            <v>435</v>
          </cell>
          <cell r="F20905">
            <v>1028277211</v>
          </cell>
          <cell r="G20905" t="str">
            <v>Alexandria</v>
          </cell>
          <cell r="H20905" t="str">
            <v>الدور السابع شقه ٧٠١ سموحه ٤٧فيكتور عمانويل اعلى بنك مصر وامام زهران</v>
          </cell>
        </row>
        <row r="20906">
          <cell r="B20906">
            <v>39796</v>
          </cell>
          <cell r="C20906" t="str">
            <v>محمد عبدالشفيع حسن</v>
          </cell>
          <cell r="D20906" t="str">
            <v>طقم السبع شاكرات من الاحجار الكريمة - أسورة</v>
          </cell>
          <cell r="E20906">
            <v>330</v>
          </cell>
          <cell r="F20906">
            <v>1093357213</v>
          </cell>
          <cell r="G20906" t="str">
            <v>Faiyum</v>
          </cell>
          <cell r="H20906" t="str">
            <v>تطون اول البلد كافيه سفاري</v>
          </cell>
        </row>
        <row r="20907">
          <cell r="B20907">
            <v>39797</v>
          </cell>
          <cell r="C20907" t="str">
            <v>شريف المصرى المصرى</v>
          </cell>
          <cell r="D20907" t="str">
            <v>Testo Up - زجاجتين 15مل</v>
          </cell>
          <cell r="E20907">
            <v>425</v>
          </cell>
          <cell r="F20907">
            <v>1111114908</v>
          </cell>
          <cell r="G20907" t="str">
            <v>Cairo</v>
          </cell>
          <cell r="H20907" t="str">
            <v>٦ش جندى - ش الخطيب- جسر السويس</v>
          </cell>
        </row>
        <row r="20908">
          <cell r="B20908">
            <v>39798</v>
          </cell>
          <cell r="C20908" t="str">
            <v>عبداللطيف محمد صالح</v>
          </cell>
          <cell r="D20908" t="str">
            <v>Testo Up - زجاجتين 15مل</v>
          </cell>
          <cell r="E20908">
            <v>425</v>
          </cell>
          <cell r="F20908">
            <v>1507188600</v>
          </cell>
          <cell r="G20908" t="str">
            <v>Giza</v>
          </cell>
          <cell r="H20908" t="str">
            <v>الجيزة الهرم خلف كايرو مول</v>
          </cell>
        </row>
        <row r="20909">
          <cell r="B20909">
            <v>39799</v>
          </cell>
          <cell r="C20909" t="str">
            <v>Ahmed Fawaz</v>
          </cell>
          <cell r="D20909" t="str">
            <v>طقم السبع شاكرات من الاحجار الكريمة - أسورة</v>
          </cell>
          <cell r="E20909">
            <v>320</v>
          </cell>
          <cell r="F20909">
            <v>1122252266</v>
          </cell>
          <cell r="G20909" t="str">
            <v>Qalyubia</v>
          </cell>
          <cell r="H20909" t="str">
            <v>بنها خلف مستشفي الجامعة</v>
          </cell>
        </row>
        <row r="20910">
          <cell r="B20910">
            <v>39800</v>
          </cell>
          <cell r="C20910" t="str">
            <v>مروه محمود فرغلي</v>
          </cell>
          <cell r="D20910" t="str">
            <v>سبحة من  الجزع الاسود - سبحة 99 حبه سعرها 450 جنيه</v>
          </cell>
          <cell r="E20910">
            <v>495</v>
          </cell>
          <cell r="F20910">
            <v>1022688313</v>
          </cell>
          <cell r="G20910" t="str">
            <v>Dakahlia</v>
          </cell>
          <cell r="H20910" t="str">
            <v>الدراسات شارع البغل</v>
          </cell>
        </row>
        <row r="20911">
          <cell r="B20911">
            <v>39801</v>
          </cell>
          <cell r="C20911" t="str">
            <v>هَوازن عمر</v>
          </cell>
          <cell r="D20911" t="str">
            <v>طقم السبع شاكرات من الاحجار الكريمة - أسورة وعقد</v>
          </cell>
          <cell r="E20911">
            <v>485</v>
          </cell>
          <cell r="F20911">
            <v>1119999319</v>
          </cell>
          <cell r="G20911" t="str">
            <v>Cairo</v>
          </cell>
          <cell r="H20911" t="str">
            <v>التجمع الخامس بورتو نيو كايرو بجانب امريكانا بلازا برج. Cشقة 507cالدور الخامس</v>
          </cell>
        </row>
        <row r="20912">
          <cell r="B20912">
            <v>39802</v>
          </cell>
          <cell r="C20912" t="str">
            <v>محمد عبدالهادي مزروع</v>
          </cell>
          <cell r="D20912" t="str">
            <v>طقم السبع شاكرات من الاحجار الكريمة - أسورة وعقد</v>
          </cell>
          <cell r="E20912">
            <v>495</v>
          </cell>
          <cell r="F20912">
            <v>1050058055</v>
          </cell>
          <cell r="G20912" t="str">
            <v>Al Sharqia</v>
          </cell>
          <cell r="H20912" t="str">
            <v>سنهوا مركز منيا القمح محافظه الشرقيه</v>
          </cell>
        </row>
        <row r="20913">
          <cell r="B20913">
            <v>39803</v>
          </cell>
          <cell r="C20913" t="str">
            <v>محمد عبدالهادي مزروع</v>
          </cell>
          <cell r="D20913" t="str">
            <v>أسورة طاقة مع خاتم عقيق أمريكي - أسورة ألماني + خاتم عقيق</v>
          </cell>
          <cell r="E20913">
            <v>444</v>
          </cell>
          <cell r="F20913">
            <v>1050058055</v>
          </cell>
          <cell r="G20913" t="str">
            <v>Al Sharqia</v>
          </cell>
          <cell r="H20913" t="str">
            <v>سنهوا مركز منيا القمح محافظه الشرقيه بحوار مقام سيدي مسعود</v>
          </cell>
        </row>
        <row r="20914">
          <cell r="B20914">
            <v>39804</v>
          </cell>
          <cell r="C20914" t="str">
            <v>منتصر محمد  سالم</v>
          </cell>
          <cell r="D20914" t="str">
            <v>تشكيلة الاحزمة من الجلد الطبيعي الفاخر "متغيرة الطول" - Boss</v>
          </cell>
          <cell r="E20914">
            <v>325</v>
          </cell>
          <cell r="F20914">
            <v>1274507077</v>
          </cell>
          <cell r="G20914" t="str">
            <v>Al Sharqia</v>
          </cell>
          <cell r="H20914" t="str">
            <v>الزقازيق القنايات حى القينى بجوار مسجد القينى وعنوان العمل إدارة كهرباء القنايات بجوار النادي الرياضي</v>
          </cell>
        </row>
        <row r="20915">
          <cell r="B20915">
            <v>39805</v>
          </cell>
          <cell r="C20915" t="str">
            <v>اشرف عبدالفتاح ابراهيم عشماوي ابراهيم</v>
          </cell>
          <cell r="D20915" t="str">
            <v>طقم السبع شاكرات من الاحجار الكريمة - أسورة</v>
          </cell>
          <cell r="E20915">
            <v>310</v>
          </cell>
          <cell r="F20915">
            <v>1118302426</v>
          </cell>
          <cell r="G20915" t="str">
            <v>Giza</v>
          </cell>
          <cell r="H20915" t="str">
            <v>٨ش عبدالله فرج ميت عقبه العجوزه خلف مستشفي محمود ميدان لبنان المهندسين</v>
          </cell>
        </row>
        <row r="20916">
          <cell r="B20916">
            <v>39806</v>
          </cell>
          <cell r="C20916" t="str">
            <v>محمد محمد رجائي</v>
          </cell>
          <cell r="D20916" t="str">
            <v>طقم السبع شاكرات من الاحجار الكريمة - أسورة</v>
          </cell>
          <cell r="E20916">
            <v>320</v>
          </cell>
          <cell r="F20916">
            <v>1277033001</v>
          </cell>
          <cell r="G20916" t="str">
            <v>Dakahlia</v>
          </cell>
          <cell r="H20916" t="str">
            <v>حلقة ابو سمرة ثالث بيت الدور الثاني العزيزة مركز المنزلة دقهلية</v>
          </cell>
        </row>
        <row r="20917">
          <cell r="B20917">
            <v>39807</v>
          </cell>
          <cell r="C20917" t="str">
            <v>شريف مصطفي حسن</v>
          </cell>
          <cell r="D20917" t="str">
            <v>Easy Mood - إثنين زجاجة 10 مل</v>
          </cell>
          <cell r="E20917">
            <v>355</v>
          </cell>
          <cell r="F20917">
            <v>1225047876</v>
          </cell>
          <cell r="G20917" t="str">
            <v>Minya</v>
          </cell>
          <cell r="H20917" t="str">
            <v>٩٨شارع العزيزى/برج المهندسين/شلبى/المنيا</v>
          </cell>
        </row>
        <row r="20918">
          <cell r="B20918">
            <v>39808</v>
          </cell>
          <cell r="C20918" t="str">
            <v>mohamed ibrahem</v>
          </cell>
          <cell r="D20918" t="str">
            <v>Easy Mood - إثنين زجاجة 10 مل</v>
          </cell>
          <cell r="E20918">
            <v>335</v>
          </cell>
          <cell r="F20918">
            <v>1151315176</v>
          </cell>
          <cell r="G20918" t="str">
            <v>Giza</v>
          </cell>
          <cell r="H20918" t="str">
            <v>٢٠ شارع احمد حسين حسن محمد فيصل</v>
          </cell>
        </row>
        <row r="20919">
          <cell r="B20919">
            <v>39809</v>
          </cell>
          <cell r="C20919" t="str">
            <v>اسماء ابراهيم</v>
          </cell>
          <cell r="D20919" t="str">
            <v>طقم السبع شاكرات من الاحجار الكريمة - أسورة وعقد</v>
          </cell>
          <cell r="E20919">
            <v>495</v>
          </cell>
          <cell r="F20919">
            <v>1060155969</v>
          </cell>
          <cell r="G20919" t="str">
            <v>Qalyubia</v>
          </cell>
          <cell r="H20919" t="str">
            <v>شبين القناطر قليوبيه المرور القديم مول الفاتح جنب بنك مصر الجديد</v>
          </cell>
        </row>
        <row r="20920">
          <cell r="B20920">
            <v>39810</v>
          </cell>
          <cell r="C20920" t="str">
            <v>ميرفت مناع</v>
          </cell>
          <cell r="D20920" t="str">
            <v>طقم السبع شاكرات من الاحجار الكريمة - أسورة وعقد</v>
          </cell>
          <cell r="E20920">
            <v>495</v>
          </cell>
          <cell r="F20920">
            <v>1067148581</v>
          </cell>
          <cell r="G20920" t="str">
            <v>Qalyubia</v>
          </cell>
          <cell r="H20920" t="str">
            <v>101شارع ترعة الإسماعيلية بجوارابراج حواش شبرا الخيمة وبجوار شركة مصر لأعمال الأسمنت المسلح شبرا الخيمة من الساعة 10إلي الساعة 4ماعدا الجمعه</v>
          </cell>
        </row>
        <row r="20921">
          <cell r="B20921">
            <v>39811</v>
          </cell>
          <cell r="C20921" t="str">
            <v>حمدي السعيد</v>
          </cell>
          <cell r="D20921" t="str">
            <v>Easy Mood - إثنين زجاجة 10 مل</v>
          </cell>
          <cell r="E20921">
            <v>345</v>
          </cell>
          <cell r="F20921">
            <v>1030360313</v>
          </cell>
          <cell r="G20921" t="str">
            <v>Gharbia</v>
          </cell>
          <cell r="H20921" t="str">
            <v>ع الخضروه طريق بشبيش_x000D_
مركز المحله الكبري</v>
          </cell>
        </row>
        <row r="20922">
          <cell r="B20922">
            <v>39812</v>
          </cell>
          <cell r="C20922" t="str">
            <v>مهندس ايهاب عنتر</v>
          </cell>
          <cell r="D20922" t="str">
            <v>طقم السبع شاكرات من الاحجار الكريمة - أسورة وعقد</v>
          </cell>
          <cell r="E20922">
            <v>495</v>
          </cell>
          <cell r="F20922">
            <v>1116661118</v>
          </cell>
          <cell r="G20922" t="str">
            <v>Alexandria</v>
          </cell>
          <cell r="H20922" t="str">
            <v>خضر كومبوند ميروزا بجوار كارفور امام الداون تاون الاسكندرية فيللا ف ٥ بعد كوبرى محرم بيه</v>
          </cell>
        </row>
        <row r="20923">
          <cell r="B20923">
            <v>39813</v>
          </cell>
          <cell r="C20923" t="str">
            <v>كابتن هيثم أبو سيف</v>
          </cell>
          <cell r="D20923" t="str">
            <v>Easy Mood - إثنين زجاجة 10 مل</v>
          </cell>
          <cell r="E20923">
            <v>345</v>
          </cell>
          <cell r="F20923">
            <v>1020282276</v>
          </cell>
          <cell r="G20923" t="str">
            <v>Alexandria</v>
          </cell>
          <cell r="H20923" t="str">
            <v>4 شارع عمر بن الخطاب متفرع من شارع النجاح عزبة خير الله مصر القديمة بجوار ورشة عثمان المونية على ناصية الشارع منجد البتول شقة 8 الدور الثاني</v>
          </cell>
        </row>
        <row r="20924">
          <cell r="B20924">
            <v>39814</v>
          </cell>
          <cell r="C20924" t="str">
            <v>ياسر حلمي</v>
          </cell>
          <cell r="D20924" t="str">
            <v>طقم السبع شاكرات من الاحجار الكريمة - أسورة وعقد</v>
          </cell>
          <cell r="E20924">
            <v>495</v>
          </cell>
          <cell r="F20924">
            <v>1013351816</v>
          </cell>
          <cell r="G20924" t="str">
            <v>Ismailia</v>
          </cell>
          <cell r="H20924" t="str">
            <v>منشية الشهداء خلف السنترال الكبير الاسماعيليه</v>
          </cell>
        </row>
        <row r="20925">
          <cell r="B20925">
            <v>39815</v>
          </cell>
          <cell r="C20925" t="str">
            <v>وليد عادل</v>
          </cell>
          <cell r="D20925" t="str">
            <v>Three Pure-Therapeutic Grade Essential Oils</v>
          </cell>
          <cell r="E20925">
            <v>435</v>
          </cell>
          <cell r="F20925">
            <v>1202357517</v>
          </cell>
          <cell r="G20925" t="str">
            <v>Qalyubia</v>
          </cell>
          <cell r="H20925" t="str">
            <v>اجهور الكبري / قليوبية / مركز طوخ</v>
          </cell>
        </row>
        <row r="20926">
          <cell r="B20926">
            <v>39816</v>
          </cell>
          <cell r="C20926" t="str">
            <v>مها احمد عبد الوهاب</v>
          </cell>
          <cell r="D20926" t="str">
            <v>طقم السبع شاكرات من الاحجار الكريمة - أسورة, سبحة من  الجزع الاسود - سبحة 33 حبة سعرها 320 جنيه</v>
          </cell>
          <cell r="E20926">
            <v>630</v>
          </cell>
          <cell r="F20926">
            <v>1006312814</v>
          </cell>
          <cell r="G20926" t="str">
            <v>Cairo</v>
          </cell>
          <cell r="H20926" t="str">
            <v>مدينتي     مجموعة 112    عمارة 51     شقة 2</v>
          </cell>
        </row>
        <row r="20927">
          <cell r="B20927">
            <v>39817</v>
          </cell>
          <cell r="C20927" t="str">
            <v>منال عبد المجيد</v>
          </cell>
          <cell r="D20927" t="str">
            <v>طقم السبع شاكرات من الاحجار الكريمة - أسورة</v>
          </cell>
          <cell r="E20927">
            <v>310</v>
          </cell>
          <cell r="F20927">
            <v>1000861332</v>
          </cell>
          <cell r="G20927" t="str">
            <v>Cairo</v>
          </cell>
          <cell r="H20927" t="str">
            <v>42شارع احمد خيرى _x000D_
زهراء مصر القديمة_x000D_
الدور 12_x000D_
شقة23</v>
          </cell>
        </row>
        <row r="20928">
          <cell r="B20928">
            <v>39818</v>
          </cell>
          <cell r="C20928" t="str">
            <v>كريمه فتحي</v>
          </cell>
          <cell r="D20928" t="str">
            <v>طقم السبع شاكرات من الاحجار الكريمة - أسورة</v>
          </cell>
          <cell r="E20928">
            <v>325</v>
          </cell>
          <cell r="F20928">
            <v>1017388965</v>
          </cell>
          <cell r="G20928" t="str">
            <v>Qena</v>
          </cell>
          <cell r="H20928" t="str">
            <v>محافظه قنا مركز ابوتشت قرية الكرنك بجوار الوحده الصحيه</v>
          </cell>
        </row>
        <row r="20929">
          <cell r="B20929">
            <v>39819</v>
          </cell>
          <cell r="C20929" t="str">
            <v>منال عبد المجيد</v>
          </cell>
          <cell r="D20929" t="str">
            <v>طقم السبع شاكرات من الاحجار الكريمة - أسورة</v>
          </cell>
          <cell r="E20929">
            <v>285</v>
          </cell>
          <cell r="F20929">
            <v>1000861332</v>
          </cell>
          <cell r="G20929" t="str">
            <v>Cairo</v>
          </cell>
          <cell r="H20929" t="str">
            <v>42شارع احمد خيرى _x000D_
زهراء مصر القديمة_x000D_
الدور 12_x000D_
شقة23</v>
          </cell>
        </row>
        <row r="20930">
          <cell r="B20930">
            <v>39820</v>
          </cell>
          <cell r="C20930" t="str">
            <v>هاني يوسف الرخ</v>
          </cell>
          <cell r="D20930" t="str">
            <v>Easy Mood - إثنين زجاجة 10 مل</v>
          </cell>
          <cell r="E20930">
            <v>375</v>
          </cell>
          <cell r="F20930">
            <v>1550482768</v>
          </cell>
          <cell r="G20930" t="str">
            <v>Sohag</v>
          </cell>
          <cell r="H20930" t="str">
            <v>سوهاج المحامده القبليه</v>
          </cell>
        </row>
        <row r="20931">
          <cell r="B20931">
            <v>39821</v>
          </cell>
          <cell r="C20931" t="str">
            <v>كريم مصطفى</v>
          </cell>
          <cell r="D20931" t="str">
            <v>طقم السبع شاكرات من الاحجار الكريمة - أسورة</v>
          </cell>
          <cell r="E20931">
            <v>350</v>
          </cell>
          <cell r="F20931">
            <v>1066132959</v>
          </cell>
          <cell r="G20931" t="str">
            <v>Red Sea</v>
          </cell>
          <cell r="H20931" t="str">
            <v>البحر الاحمر الغردقه   الجونه</v>
          </cell>
        </row>
        <row r="20932">
          <cell r="B20932">
            <v>39822</v>
          </cell>
          <cell r="C20932" t="str">
            <v>سمير محمد عبد الغفور</v>
          </cell>
          <cell r="D20932" t="str">
            <v>Easy Mood - إثنين زجاجة 15 مل</v>
          </cell>
          <cell r="E20932">
            <v>435</v>
          </cell>
          <cell r="F20932">
            <v>1097918131</v>
          </cell>
          <cell r="G20932" t="str">
            <v>Damietta</v>
          </cell>
          <cell r="H20932" t="str">
            <v>دار مصر1عمارة 6شقه18</v>
          </cell>
        </row>
        <row r="20933">
          <cell r="B20933">
            <v>39823</v>
          </cell>
          <cell r="C20933" t="str">
            <v>علي قنديل</v>
          </cell>
          <cell r="D20933" t="str">
            <v>طقم السبع شاكرات من الاحجار الكريمة - أسورة</v>
          </cell>
          <cell r="E20933">
            <v>310</v>
          </cell>
          <cell r="F20933">
            <v>1016463032</v>
          </cell>
          <cell r="G20933" t="str">
            <v>Cairo</v>
          </cell>
          <cell r="H20933" t="str">
            <v>٧عمارات المروه ارض الجولف مصر الجديده شارع نبيل الوقاد الميرغني كليه البنات</v>
          </cell>
        </row>
        <row r="20934">
          <cell r="B20934">
            <v>39824</v>
          </cell>
          <cell r="C20934" t="str">
            <v>مصطفى على محمد</v>
          </cell>
          <cell r="D20934" t="str">
            <v>Testo Up - زجاجتين 15مل</v>
          </cell>
          <cell r="E20934">
            <v>425</v>
          </cell>
          <cell r="F20934">
            <v>1112445513</v>
          </cell>
          <cell r="G20934" t="str">
            <v>Cairo</v>
          </cell>
          <cell r="H20934" t="str">
            <v>شارع الصحة المطرية القاهرة</v>
          </cell>
        </row>
        <row r="20935">
          <cell r="B20935">
            <v>39825</v>
          </cell>
          <cell r="C20935" t="str">
            <v>هيكل عصام</v>
          </cell>
          <cell r="D20935" t="str">
            <v>Three Pure-Therapeutic Grade Essential Oils</v>
          </cell>
          <cell r="E20935">
            <v>425</v>
          </cell>
          <cell r="F20935">
            <v>1000044798</v>
          </cell>
          <cell r="G20935" t="str">
            <v>Cairo</v>
          </cell>
          <cell r="H20935" t="str">
            <v>٤٠ أ شارع بغداد الكورية مصر الجديدة بجوار فندق بيروت</v>
          </cell>
        </row>
        <row r="20936">
          <cell r="B20936">
            <v>39826</v>
          </cell>
          <cell r="C20936" t="str">
            <v>محمود احمد</v>
          </cell>
          <cell r="D20936" t="str">
            <v>طقم السبع شاكرات من الاحجار الكريمة - أسورة وعقد</v>
          </cell>
          <cell r="E20936">
            <v>485</v>
          </cell>
          <cell r="F20936">
            <v>1099986845</v>
          </cell>
          <cell r="G20936" t="str">
            <v>Cairo</v>
          </cell>
          <cell r="H20936" t="str">
            <v>كومباوند الديار شارع التسعين الجنوبي التجمع الخامس</v>
          </cell>
        </row>
        <row r="20937">
          <cell r="B20937">
            <v>39827</v>
          </cell>
          <cell r="C20937" t="str">
            <v>د/ حلمى شلتوت</v>
          </cell>
          <cell r="D20937" t="str">
            <v>سبحة من  الجزع الاسود - سبحة 33 حبة سعرها 320 جنيه</v>
          </cell>
          <cell r="E20937">
            <v>355</v>
          </cell>
          <cell r="F20937">
            <v>122118308</v>
          </cell>
          <cell r="G20937" t="str">
            <v>Cairo</v>
          </cell>
          <cell r="H20937" t="str">
            <v>١٩٥ش الهرم محطه التعاون اعلى صيدليه العزبى مستشفى الوسام التخصصي</v>
          </cell>
        </row>
        <row r="20938">
          <cell r="B20938">
            <v>39828</v>
          </cell>
          <cell r="C20938" t="str">
            <v>اسلام نبيل احمد</v>
          </cell>
          <cell r="D20938" t="str">
            <v>Easy Mood - إثنين زجاجة 10 مل</v>
          </cell>
          <cell r="E20938">
            <v>335</v>
          </cell>
          <cell r="F20938">
            <v>1016892069</v>
          </cell>
          <cell r="G20938" t="str">
            <v>Cairo</v>
          </cell>
          <cell r="H20938" t="str">
            <v>القاهرة - المعادي - زهراء المعادي - شارع البنك و المعمورة- عمارة ٦ المعمورة - الدور الاول شقه ١٠٤ - اسفل العقار كوافير يوتا و علي اول الشارع سوبر ماركة المراعي</v>
          </cell>
        </row>
        <row r="20939">
          <cell r="B20939">
            <v>39829</v>
          </cell>
          <cell r="C20939" t="str">
            <v>عماد ماهر</v>
          </cell>
          <cell r="D20939" t="str">
            <v>Testo Up - زجاجتين 10 مل</v>
          </cell>
          <cell r="E20939">
            <v>355</v>
          </cell>
          <cell r="F20939">
            <v>1120586666</v>
          </cell>
          <cell r="G20939" t="str">
            <v>Cairo</v>
          </cell>
          <cell r="H20939" t="str">
            <v>12ش كامل ماهر عين شمس الشرقيه متفرع من احمد عصمت القاهره</v>
          </cell>
        </row>
        <row r="20940">
          <cell r="B20940">
            <v>39830</v>
          </cell>
          <cell r="C20940" t="str">
            <v>Samah Nabil</v>
          </cell>
          <cell r="D20940" t="str">
            <v>طقم السبع شاكرات من الاحجار الكريمة - أسورة وعقد</v>
          </cell>
          <cell r="E20940">
            <v>495</v>
          </cell>
          <cell r="F20940">
            <v>1271655441</v>
          </cell>
          <cell r="G20940" t="str">
            <v>Monufia</v>
          </cell>
          <cell r="H20940" t="str">
            <v>سرس الليان عند كوبري المرور بجوار مدرسه مودرن اسكول</v>
          </cell>
        </row>
        <row r="20941">
          <cell r="B20941">
            <v>39831</v>
          </cell>
          <cell r="C20941" t="str">
            <v>Mahmoud okasha</v>
          </cell>
          <cell r="D20941" t="str">
            <v>Three Pure-Therapeutic Grade Essential Oils</v>
          </cell>
          <cell r="E20941">
            <v>435</v>
          </cell>
          <cell r="F20941">
            <v>1099141400</v>
          </cell>
          <cell r="G20941" t="str">
            <v>Alexandria</v>
          </cell>
          <cell r="H20941" t="str">
            <v>شارع 90 فوزي معاذ سيدي جابر إلا سكندرية</v>
          </cell>
        </row>
        <row r="20942">
          <cell r="B20942">
            <v>39832</v>
          </cell>
          <cell r="C20942" t="str">
            <v>ابتسام رسلان محمد المغربي</v>
          </cell>
          <cell r="D20942" t="str">
            <v>طقم السبع شاكرات من الاحجار الكريمة - أسورة</v>
          </cell>
          <cell r="E20942">
            <v>310</v>
          </cell>
          <cell r="F20942">
            <v>1024005771</v>
          </cell>
          <cell r="G20942" t="str">
            <v>6th of October</v>
          </cell>
          <cell r="H20942" t="str">
            <v>جنوب الاحياء مدينه 6 اكتوبر كمبوند مشارق</v>
          </cell>
        </row>
        <row r="20943">
          <cell r="B20943">
            <v>39833</v>
          </cell>
          <cell r="C20943" t="str">
            <v>م احمد عوض</v>
          </cell>
          <cell r="D20943" t="str">
            <v>طقم السبع شاكرات من الاحجار الكريمة - أسورة وعقد</v>
          </cell>
          <cell r="E20943">
            <v>495</v>
          </cell>
          <cell r="F20943">
            <v>1009566605</v>
          </cell>
          <cell r="G20943" t="str">
            <v>Beheira</v>
          </cell>
          <cell r="H20943" t="str">
            <v>المحمودية بحيره بجوار برج سما شركة هاى كوول إير</v>
          </cell>
        </row>
        <row r="20944">
          <cell r="B20944">
            <v>39834</v>
          </cell>
          <cell r="C20944" t="str">
            <v>حذيفه علاء</v>
          </cell>
          <cell r="D20944" t="str">
            <v>طقم السبع شاكرات من الاحجار الكريمة - أسورة</v>
          </cell>
          <cell r="E20944">
            <v>305</v>
          </cell>
          <cell r="F20944">
            <v>1006258165</v>
          </cell>
          <cell r="G20944" t="str">
            <v>Minya</v>
          </cell>
          <cell r="H20944" t="str">
            <v>المنيا مركز سمالوط</v>
          </cell>
        </row>
        <row r="20945">
          <cell r="B20945">
            <v>39835</v>
          </cell>
          <cell r="C20945" t="str">
            <v>وسام</v>
          </cell>
          <cell r="D20945" t="str">
            <v>طقم السبع شاكرات من الاحجار الكريمة - أسورة وعقد</v>
          </cell>
          <cell r="E20945">
            <v>485</v>
          </cell>
          <cell r="F20945">
            <v>1023220233</v>
          </cell>
          <cell r="G20945" t="str">
            <v>Cairo</v>
          </cell>
          <cell r="H20945" t="str">
            <v>ابراج النايل سيتي كورنيش ابنيل السبتيه</v>
          </cell>
        </row>
        <row r="20946">
          <cell r="B20946">
            <v>39836</v>
          </cell>
          <cell r="C20946" t="str">
            <v>كريمه عابدين تغيان</v>
          </cell>
          <cell r="D20946" t="str">
            <v>طقم السبع شاكرات من الاحجار الكريمة - أسورة وعقد</v>
          </cell>
          <cell r="E20946">
            <v>525</v>
          </cell>
          <cell r="F20946">
            <v>1060906490</v>
          </cell>
          <cell r="G20946" t="str">
            <v>Qena</v>
          </cell>
          <cell r="H20946" t="str">
            <v>قنا بجوار بنك التنميه والائتمان الزراعى فرع السيد برج الدكتور سمير قطرى الدور الثاني شقة رقم 1</v>
          </cell>
        </row>
        <row r="20947">
          <cell r="B20947">
            <v>39837</v>
          </cell>
          <cell r="C20947" t="str">
            <v>حسن صابر</v>
          </cell>
          <cell r="D20947" t="str">
            <v>طقم السبع شاكرات من الاحجار الكريمة - أسورة</v>
          </cell>
          <cell r="E20947">
            <v>310</v>
          </cell>
          <cell r="F20947">
            <v>1007777569</v>
          </cell>
          <cell r="G20947" t="str">
            <v>Cairo</v>
          </cell>
          <cell r="H20947" t="str">
            <v>شركة بيتى ٨٨ شارع السبعين التجمع الخامس خلف شارع المطاعم</v>
          </cell>
        </row>
        <row r="20948">
          <cell r="B20948">
            <v>39838</v>
          </cell>
          <cell r="C20948" t="str">
            <v>محمد عبدالهادي مزروع</v>
          </cell>
          <cell r="D20948" t="str">
            <v>أسورة طاقة مع خاتم عقيق أمريكي - أسورة ألماني + خاتم عقيق, طقم السبع شاكرات من الاحجار الكريمة - أسورة وعقد</v>
          </cell>
          <cell r="E20948">
            <v>894</v>
          </cell>
          <cell r="F20948">
            <v>1050058055</v>
          </cell>
          <cell r="G20948" t="str">
            <v>Al Sharqia</v>
          </cell>
          <cell r="H20948" t="str">
            <v>سنهوا مركز منيا القمح محافظه الشرقيه بحوار مقام سيدي مسعود</v>
          </cell>
        </row>
        <row r="20949">
          <cell r="B20949">
            <v>39839</v>
          </cell>
          <cell r="C20949" t="str">
            <v>EHAB WAHBA</v>
          </cell>
          <cell r="D20949" t="str">
            <v>طقم السبع شاكرات من الاحجار الكريمة - أسورة</v>
          </cell>
          <cell r="E20949">
            <v>320</v>
          </cell>
          <cell r="F20949">
            <v>1000609447</v>
          </cell>
          <cell r="G20949" t="str">
            <v>Alexandria</v>
          </cell>
          <cell r="H20949" t="str">
            <v>٨٤ مدينة بنك فيصل سيدي بشر</v>
          </cell>
        </row>
        <row r="20950">
          <cell r="B20950">
            <v>39840</v>
          </cell>
          <cell r="C20950" t="str">
            <v>عبدالعليم فرج فرج سعيد الحامول كفر الشيخ</v>
          </cell>
          <cell r="D20950" t="str">
            <v>Three Pure-Therapeutic Grade Essential Oils</v>
          </cell>
          <cell r="E20950">
            <v>435</v>
          </cell>
          <cell r="F20950">
            <v>1007236402</v>
          </cell>
          <cell r="G20950" t="str">
            <v>Kafr el-Sheikh</v>
          </cell>
          <cell r="H20950" t="str">
            <v>شارع المستقبل متفرع من شارع الاستاد الرياضي عبدالعليم فرج فرج سعيد الحامول كفر الشيخ</v>
          </cell>
        </row>
        <row r="20951">
          <cell r="B20951">
            <v>39841</v>
          </cell>
          <cell r="C20951" t="str">
            <v>العميد محمد الجبالي</v>
          </cell>
          <cell r="D20951" t="str">
            <v>Testo Up - زجاجتين 15مل</v>
          </cell>
          <cell r="E20951">
            <v>815</v>
          </cell>
          <cell r="F20951">
            <v>1096063999</v>
          </cell>
          <cell r="G20951" t="str">
            <v>Cairo</v>
          </cell>
          <cell r="H20951" t="str">
            <v>التجمع الخامس فيلا 132خلف المستفي الجوي</v>
          </cell>
        </row>
        <row r="20952">
          <cell r="B20952">
            <v>39842</v>
          </cell>
          <cell r="C20952" t="str">
            <v>Osama Salah</v>
          </cell>
          <cell r="D20952" t="str">
            <v>Easy Mood - إثنين زجاجة 10 مل</v>
          </cell>
          <cell r="E20952">
            <v>345</v>
          </cell>
          <cell r="F20952">
            <v>1112907702</v>
          </cell>
          <cell r="G20952" t="str">
            <v>Alexandria</v>
          </cell>
          <cell r="H20952" t="str">
            <v>39 شارع عقل باشا سيدي بشر قبلي بجوار مستشفى الزهور الإسكندرية</v>
          </cell>
        </row>
        <row r="20953">
          <cell r="B20953">
            <v>39843</v>
          </cell>
          <cell r="C20953" t="str">
            <v>Ehab Bahgat</v>
          </cell>
          <cell r="D20953" t="str">
            <v>طقم السبع شاكرات من الاحجار الكريمة - أسورة وعقد</v>
          </cell>
          <cell r="E20953">
            <v>495</v>
          </cell>
          <cell r="F20953">
            <v>1091622255</v>
          </cell>
          <cell r="G20953" t="str">
            <v>Alexandria</v>
          </cell>
          <cell r="H20953" t="str">
            <v>كمباوند المهندسين مدينه برج العرب الجديده عماره 66الدور الرابع شقه 1</v>
          </cell>
        </row>
        <row r="20954">
          <cell r="B20954">
            <v>39844</v>
          </cell>
          <cell r="C20954" t="str">
            <v>زياره الطول والعرض احمد</v>
          </cell>
          <cell r="D20954" t="str">
            <v>Testo Up - زجاجتين 10 مل</v>
          </cell>
          <cell r="E20954">
            <v>365</v>
          </cell>
          <cell r="F20954">
            <v>1211866695</v>
          </cell>
          <cell r="G20954" t="str">
            <v>Beheira</v>
          </cell>
          <cell r="H20954" t="str">
            <v>البحيرة</v>
          </cell>
        </row>
        <row r="20955">
          <cell r="B20955">
            <v>39845</v>
          </cell>
          <cell r="C20955" t="str">
            <v>احمد عاشور عوض</v>
          </cell>
          <cell r="D20955" t="str">
            <v>Testo Up - زجاجتين 15مل</v>
          </cell>
          <cell r="E20955">
            <v>425</v>
          </cell>
          <cell r="F20955">
            <v>1029439426</v>
          </cell>
          <cell r="G20955" t="str">
            <v>Giza</v>
          </cell>
          <cell r="H20955" t="str">
            <v>اللبيني فيصل- كافيه Jossy Brger (جوسي برجر)</v>
          </cell>
        </row>
        <row r="20956">
          <cell r="B20956">
            <v>39846</v>
          </cell>
          <cell r="C20956" t="str">
            <v>مصطفى عبد المنصف عبد المغيث مصطفى عبد المنصف عبد المغيث</v>
          </cell>
          <cell r="D20956" t="str">
            <v>Easy Mood - إثنين زجاجة 15 مل</v>
          </cell>
          <cell r="E20956">
            <v>465</v>
          </cell>
          <cell r="F20956">
            <v>1012459000</v>
          </cell>
          <cell r="G20956" t="str">
            <v>Qena</v>
          </cell>
          <cell r="H20956" t="str">
            <v>محافظة قنا مركز فرشوط نجع القاضي شارع الحاج فاضل</v>
          </cell>
        </row>
        <row r="20957">
          <cell r="B20957">
            <v>39847</v>
          </cell>
          <cell r="C20957" t="str">
            <v>شادي عبد الرحمن محمد السيد بيومي</v>
          </cell>
          <cell r="D20957" t="str">
            <v>Three Pure-Therapeutic Grade Essential Oils</v>
          </cell>
          <cell r="E20957">
            <v>425</v>
          </cell>
          <cell r="F20957">
            <v>1110907185</v>
          </cell>
          <cell r="G20957" t="str">
            <v>Giza</v>
          </cell>
          <cell r="H20957" t="str">
            <v>22ش أبو المجد على جاد زنين الطابق بولاق الدكرور الجيزه بجوار البان الامانه وأمام كافيه مزاج</v>
          </cell>
        </row>
        <row r="20958">
          <cell r="B20958">
            <v>39848</v>
          </cell>
          <cell r="C20958" t="str">
            <v>محمد ابراهيم</v>
          </cell>
          <cell r="D20958" t="str">
            <v>Testo Up - زجاجتين 15مل</v>
          </cell>
          <cell r="E20958">
            <v>435</v>
          </cell>
          <cell r="F20958">
            <v>1090045559</v>
          </cell>
          <cell r="G20958" t="str">
            <v>Al Sharqia</v>
          </cell>
          <cell r="H20958" t="str">
            <v>الصالحيه الجديده مجاورة 7 ش.مكة منزل 55ب بجوار سوبر ماركت اوكى</v>
          </cell>
        </row>
        <row r="20959">
          <cell r="B20959">
            <v>39849</v>
          </cell>
          <cell r="C20959" t="str">
            <v>وائل محمد البرلسى البرلسى</v>
          </cell>
          <cell r="D20959" t="str">
            <v>Easy Mood - إثنين زجاجة 15 مل</v>
          </cell>
          <cell r="E20959">
            <v>435</v>
          </cell>
          <cell r="F20959">
            <v>1095551251</v>
          </cell>
          <cell r="G20959" t="str">
            <v>Kafr el-Sheikh</v>
          </cell>
          <cell r="H20959" t="str">
            <v>كفر الشيخ تقسيم سيدي طلحه شارع الدكتور الذهبي منزل رقم 17</v>
          </cell>
        </row>
        <row r="20960">
          <cell r="B20960">
            <v>39850</v>
          </cell>
          <cell r="C20960" t="str">
            <v>Ahmed Elshahat</v>
          </cell>
          <cell r="D20960" t="str">
            <v>طقم السبع شاكرات من الاحجار الكريمة - أسورة</v>
          </cell>
          <cell r="E20960">
            <v>345</v>
          </cell>
          <cell r="F20960">
            <v>1030819710</v>
          </cell>
          <cell r="G20960" t="str">
            <v>Qalyubia</v>
          </cell>
          <cell r="H20960" t="str">
            <v>وروره بجوار كوبري عثمان منزل الاستاذ الشحات داود فوق مسجد ابو داود</v>
          </cell>
        </row>
        <row r="20961">
          <cell r="B20961">
            <v>39851</v>
          </cell>
          <cell r="C20961" t="str">
            <v>ابراهيم هاني محمد احمد</v>
          </cell>
          <cell r="D20961" t="str">
            <v>Testo Up - زجاجتين 10 مل</v>
          </cell>
          <cell r="E20961">
            <v>355</v>
          </cell>
          <cell r="F20961">
            <v>1094600567</v>
          </cell>
          <cell r="G20961" t="str">
            <v>Cairo</v>
          </cell>
          <cell r="H20961" t="str">
            <v>القاهرة / 120 شارع خالد بن الوليد بجوار مسجد حسن الشرباتي جنوب الاكادمية (و) / التجمع الخامس</v>
          </cell>
        </row>
        <row r="20962">
          <cell r="B20962">
            <v>39852</v>
          </cell>
          <cell r="C20962" t="str">
            <v>اسلام الامير</v>
          </cell>
          <cell r="D20962" t="str">
            <v>طقم السبع شاكرات من الاحجار الكريمة - أسورة وعقد</v>
          </cell>
          <cell r="E20962">
            <v>495</v>
          </cell>
          <cell r="F20962">
            <v>1279988699</v>
          </cell>
          <cell r="G20962" t="str">
            <v>Kafr el-Sheikh</v>
          </cell>
          <cell r="H20962" t="str">
            <v>كفر الشيخ / قلين البلد / بجوار نادي قلين الرياضي</v>
          </cell>
        </row>
        <row r="20963">
          <cell r="B20963">
            <v>39853</v>
          </cell>
          <cell r="C20963" t="str">
            <v>محمد عبد العاطي حسن</v>
          </cell>
          <cell r="D20963" t="str">
            <v>طقم السبع شاكرات من الاحجار الكريمة - أسورة وعقد</v>
          </cell>
          <cell r="E20963">
            <v>525</v>
          </cell>
          <cell r="F20963">
            <v>1150530319</v>
          </cell>
          <cell r="G20963" t="str">
            <v>Aswan</v>
          </cell>
          <cell r="H20963" t="str">
            <v>اسوان / ادفو / النزل شرق</v>
          </cell>
        </row>
        <row r="20964">
          <cell r="B20964">
            <v>39854</v>
          </cell>
          <cell r="C20964" t="str">
            <v>محمود احمد سالم</v>
          </cell>
          <cell r="D20964" t="str">
            <v>طقم السبع شاكرات من الاحجار الكريمة - أسورة وعقد</v>
          </cell>
          <cell r="E20964">
            <v>525</v>
          </cell>
          <cell r="F20964">
            <v>1156376176</v>
          </cell>
          <cell r="G20964" t="str">
            <v>New Valley</v>
          </cell>
          <cell r="H20964" t="str">
            <v>الوادي الجديد / الفرفرة / جنب بنزيمة عبدالله العبد</v>
          </cell>
        </row>
        <row r="20965">
          <cell r="B20965">
            <v>39855</v>
          </cell>
          <cell r="C20965" t="str">
            <v>جيهان رزق</v>
          </cell>
          <cell r="D20965" t="str">
            <v>طقم السبع شاكرات من الاحجار الكريمة - أسورة وعقد, سبحة من  الجزع الاسود - سبحة 33 حبة سعرها 320 جنيه</v>
          </cell>
          <cell r="E20965">
            <v>815</v>
          </cell>
          <cell r="F20965">
            <v>1280201801</v>
          </cell>
          <cell r="G20965" t="str">
            <v>Alexandria</v>
          </cell>
          <cell r="H20965" t="str">
            <v>الإسكندرية الهانوفيل شارع جابر حافظ بجوار صيدليه مينا سمير مرقص</v>
          </cell>
        </row>
        <row r="20966">
          <cell r="B20966">
            <v>39856</v>
          </cell>
          <cell r="C20966" t="str">
            <v>حسام حسن</v>
          </cell>
          <cell r="D20966" t="str">
            <v>طقم السبع شاكرات من الاحجار الكريمة - أسورة وعقد</v>
          </cell>
          <cell r="E20966">
            <v>485</v>
          </cell>
          <cell r="F20966">
            <v>1127821341</v>
          </cell>
          <cell r="G20966" t="str">
            <v>Cairo</v>
          </cell>
          <cell r="H20966" t="str">
            <v>المرج الجديده اسفلت مصنع الصابون محطه القطر عزبه ٢٣ يوليو</v>
          </cell>
        </row>
        <row r="20967">
          <cell r="B20967">
            <v>39857</v>
          </cell>
          <cell r="C20967" t="str">
            <v>مدام / أمل</v>
          </cell>
          <cell r="D20967" t="str">
            <v>عرض الشاكرا (الاسورة + العقد) العقد 60 سم</v>
          </cell>
          <cell r="E20967">
            <v>535</v>
          </cell>
          <cell r="F20967">
            <v>1050042242</v>
          </cell>
          <cell r="G20967" t="str">
            <v>Cairo</v>
          </cell>
          <cell r="H20967" t="str">
            <v>القاهرة / التجمع الخامس  كمبوند لاميرادا  عمارة 10 - شقة 14- الدور الاول</v>
          </cell>
        </row>
        <row r="20968">
          <cell r="B20968">
            <v>39858</v>
          </cell>
          <cell r="C20968" t="str">
            <v>عبدالرحمن</v>
          </cell>
          <cell r="D20968" t="str">
            <v>طقم السبع شاكرات من الاحجار الكريمة - أسورة</v>
          </cell>
          <cell r="E20968">
            <v>320</v>
          </cell>
          <cell r="F20968">
            <v>1008006566</v>
          </cell>
          <cell r="G20968" t="str">
            <v>Alexandria</v>
          </cell>
          <cell r="H20968" t="str">
            <v>الاسكندرية دوران جيهان ميامي عبدالناصر بجوار كاريزما برج الفرقان الدور الاول شركة الاختيار الاول للعقارات</v>
          </cell>
        </row>
        <row r="20969">
          <cell r="B20969">
            <v>39859</v>
          </cell>
          <cell r="C20969" t="str">
            <v>بسام ابوسمرة</v>
          </cell>
          <cell r="D20969" t="str">
            <v>Three Pure-Therapeutic Grade Essential Oils</v>
          </cell>
          <cell r="E20969">
            <v>425</v>
          </cell>
          <cell r="F20969">
            <v>1118889786</v>
          </cell>
          <cell r="G20969" t="str">
            <v>Giza</v>
          </cell>
          <cell r="H20969" t="str">
            <v>ش  الترعه قهوة ابوسمرة_x000D_
نزله المعتمديه</v>
          </cell>
        </row>
        <row r="20970">
          <cell r="B20970">
            <v>39860</v>
          </cell>
          <cell r="C20970" t="str">
            <v>Ahmed Badawy)</v>
          </cell>
          <cell r="D20970" t="str">
            <v>Testo Up - زجاجتين 15مل</v>
          </cell>
          <cell r="E20970">
            <v>425</v>
          </cell>
          <cell r="F20970">
            <v>1000833588</v>
          </cell>
          <cell r="G20970" t="str">
            <v>Giza</v>
          </cell>
          <cell r="H20970" t="str">
            <v>فيلا 11 ش البستان الحي التاسع مجاورة الرابعة الشيخ زايد</v>
          </cell>
        </row>
        <row r="20971">
          <cell r="B20971">
            <v>39861</v>
          </cell>
          <cell r="C20971" t="str">
            <v>محمد على</v>
          </cell>
          <cell r="D20971" t="str">
            <v>Easy Mood - إثنين زجاجة 15 مل</v>
          </cell>
          <cell r="E20971">
            <v>435</v>
          </cell>
          <cell r="F20971">
            <v>1063799934</v>
          </cell>
          <cell r="G20971" t="str">
            <v>Monufia</v>
          </cell>
          <cell r="H20971" t="str">
            <v>قريه ساقيه ابوشعره أمام الجمعيه الشرعيه.مركز اشمون</v>
          </cell>
        </row>
        <row r="20972">
          <cell r="B20972">
            <v>39862</v>
          </cell>
          <cell r="C20972" t="str">
            <v>احمد عباس</v>
          </cell>
          <cell r="D20972" t="str">
            <v>Easy Mood - إثنين زجاجة 10 مل</v>
          </cell>
          <cell r="E20972">
            <v>345</v>
          </cell>
          <cell r="F20972">
            <v>1288987578</v>
          </cell>
          <cell r="G20972" t="str">
            <v>Alexandria</v>
          </cell>
          <cell r="H20972" t="str">
            <v>الاسكندريه ميامي خالد بن الوليد امام كشري التحرير</v>
          </cell>
        </row>
        <row r="20973">
          <cell r="B20973">
            <v>39863</v>
          </cell>
          <cell r="C20973" t="str">
            <v>احمد</v>
          </cell>
          <cell r="D20973" t="str">
            <v>Easy Mood - إثنين زجاجة 10 مل</v>
          </cell>
          <cell r="E20973">
            <v>355</v>
          </cell>
          <cell r="F20973">
            <v>1101259092</v>
          </cell>
          <cell r="G20973" t="str">
            <v>Beni Suef</v>
          </cell>
          <cell r="H20973" t="str">
            <v>محفظه بني سويف مركز الوسط بجوار الكبيري الجديد</v>
          </cell>
        </row>
        <row r="20974">
          <cell r="B20974">
            <v>39864</v>
          </cell>
          <cell r="C20974" t="str">
            <v>محمد مدحت</v>
          </cell>
          <cell r="D20974" t="str">
            <v>طقم السبع شاكرات من الاحجار الكريمة - أسورة</v>
          </cell>
          <cell r="E20974">
            <v>335</v>
          </cell>
          <cell r="F20974">
            <v>1288844069</v>
          </cell>
          <cell r="G20974" t="str">
            <v>6th of October</v>
          </cell>
          <cell r="H20974" t="str">
            <v>الوادي الجديد حى الزهور عصاره سموزى</v>
          </cell>
        </row>
        <row r="20975">
          <cell r="B20975">
            <v>39865</v>
          </cell>
          <cell r="C20975" t="str">
            <v>وليد معتمد</v>
          </cell>
          <cell r="D20975" t="str">
            <v>طقم السبع شاكرات من الاحجار الكريمة - أسورة وعقد</v>
          </cell>
          <cell r="E20975">
            <v>485</v>
          </cell>
          <cell r="F20975">
            <v>1280222444</v>
          </cell>
          <cell r="G20975" t="str">
            <v>Cairo</v>
          </cell>
          <cell r="H20975" t="str">
            <v>مدينه الفسطاط برج ادم واحد الدور الخامس  شقه ٥٠١ مصر القديمه بجوار ابو اشرف الكبابجي</v>
          </cell>
        </row>
        <row r="20976">
          <cell r="B20976">
            <v>39866</v>
          </cell>
          <cell r="C20976" t="str">
            <v>نهلا الشناوى</v>
          </cell>
          <cell r="D20976" t="str">
            <v>طقم السبع شاكرات من الاحجار الكريمة - أسورة وعقد</v>
          </cell>
          <cell r="E20976">
            <v>485</v>
          </cell>
          <cell r="F20976">
            <v>1002209844</v>
          </cell>
          <cell r="G20976" t="str">
            <v>Giza</v>
          </cell>
          <cell r="H20976" t="str">
            <v>٨شارع السلامونى متفرع من شارع عمرو بن العاص فيصل المطبعة الدور الخامس مدام نهلا الشناوى</v>
          </cell>
        </row>
        <row r="20977">
          <cell r="B20977">
            <v>39867</v>
          </cell>
          <cell r="C20977" t="str">
            <v>Mohamed Elembaby</v>
          </cell>
          <cell r="D20977" t="str">
            <v>Easy Mood - إثنين زجاجة 15 مل</v>
          </cell>
          <cell r="E20977">
            <v>435</v>
          </cell>
          <cell r="F20977">
            <v>1000002234</v>
          </cell>
          <cell r="G20977" t="str">
            <v>Dakahlia</v>
          </cell>
          <cell r="H20977" t="str">
            <v>2 ش العجمى متفرع من شارع الحوار المنصوره الدقهليه</v>
          </cell>
        </row>
        <row r="20978">
          <cell r="B20978">
            <v>39868</v>
          </cell>
          <cell r="C20978" t="str">
            <v>عمرو سمير عبد الروؤف</v>
          </cell>
          <cell r="D20978" t="str">
            <v>طقم السبع شاكرات من الاحجار الكريمة - أسورة</v>
          </cell>
          <cell r="E20978">
            <v>345</v>
          </cell>
          <cell r="F20978">
            <v>1273631231</v>
          </cell>
          <cell r="G20978" t="str">
            <v>Ismailia</v>
          </cell>
          <cell r="H20978" t="str">
            <v>مساكن قناة السويس المشتل. ع  761. ش. 11</v>
          </cell>
        </row>
        <row r="20979">
          <cell r="B20979">
            <v>39869</v>
          </cell>
          <cell r="C20979" t="str">
            <v>رامي محمد محمد</v>
          </cell>
          <cell r="D20979" t="str">
            <v>سبحة من  الجزع الاسود - سبحة 99 حبه سعرها 450 جنيه</v>
          </cell>
          <cell r="E20979">
            <v>495</v>
          </cell>
          <cell r="F20979">
            <v>1006674466</v>
          </cell>
          <cell r="G20979" t="str">
            <v>Qalyubia</v>
          </cell>
          <cell r="H20979" t="str">
            <v>كفر شكر بنها القليوبيه</v>
          </cell>
        </row>
        <row r="20980">
          <cell r="B20980">
            <v>39870</v>
          </cell>
          <cell r="C20980" t="str">
            <v>عبدالله محجوب</v>
          </cell>
          <cell r="D20980" t="str">
            <v>Testo Up - زجاجتين 15مل</v>
          </cell>
          <cell r="E20980">
            <v>425</v>
          </cell>
          <cell r="F20980">
            <v>1111005322</v>
          </cell>
          <cell r="G20980" t="str">
            <v>Giza</v>
          </cell>
          <cell r="H20980" t="str">
            <v>الجيزه العياط قرية منشأة فاضل</v>
          </cell>
        </row>
        <row r="20981">
          <cell r="B20981">
            <v>39871</v>
          </cell>
          <cell r="C20981" t="str">
            <v>Walaa Ibrahim</v>
          </cell>
          <cell r="D20981" t="str">
            <v>طقم السبع شاكرات من الاحجار الكريمة - أسورة</v>
          </cell>
          <cell r="E20981">
            <v>335</v>
          </cell>
          <cell r="F20981">
            <v>1008803544</v>
          </cell>
          <cell r="G20981" t="str">
            <v>Cairo</v>
          </cell>
          <cell r="H20981" t="str">
            <v>عمارة ٤٠٩٢ زهراء مدينة نصر الجديدة المرحلة السابعة الدور الرابع شقة ٤١</v>
          </cell>
        </row>
        <row r="20982">
          <cell r="B20982">
            <v>39872</v>
          </cell>
          <cell r="C20982" t="str">
            <v>احمد محمود ابراهيم</v>
          </cell>
          <cell r="D20982" t="str">
            <v>طقم السبع شاكرات من الاحجار الكريمة - أسورة</v>
          </cell>
          <cell r="E20982">
            <v>335</v>
          </cell>
          <cell r="F20982">
            <v>1115503268</v>
          </cell>
          <cell r="G20982" t="str">
            <v>Cairo</v>
          </cell>
          <cell r="H20982" t="str">
            <v>الشروق البوابة ٢ امام اسواق الخير</v>
          </cell>
        </row>
        <row r="20983">
          <cell r="B20983">
            <v>39873</v>
          </cell>
          <cell r="C20983" t="str">
            <v>باسم فاطمه ابراهيم</v>
          </cell>
          <cell r="D20983" t="str">
            <v>طقم السبع شاكرات من الاحجار الكريمة - أسورة</v>
          </cell>
          <cell r="E20983">
            <v>310</v>
          </cell>
          <cell r="F20983">
            <v>1118151748</v>
          </cell>
          <cell r="G20983" t="str">
            <v>Cairo</v>
          </cell>
          <cell r="H20983" t="str">
            <v>مدينه نصر مكرم عبيد ٨ الزهاوي متفرع من ش محمد المقريفي الدور ااتاني شقه ١٢</v>
          </cell>
        </row>
        <row r="20984">
          <cell r="B20984">
            <v>39874</v>
          </cell>
          <cell r="C20984" t="str">
            <v>احمد محمود ابراهيم</v>
          </cell>
          <cell r="D20984" t="str">
            <v>طقم السبع شاكرات من الاحجار الكريمة - أسورة</v>
          </cell>
          <cell r="E20984">
            <v>310</v>
          </cell>
          <cell r="F20984">
            <v>1115503268</v>
          </cell>
          <cell r="G20984" t="str">
            <v>Cairo</v>
          </cell>
          <cell r="H20984" t="str">
            <v>الشروق البوابة ٢ امام اسواق الخير</v>
          </cell>
        </row>
        <row r="20985">
          <cell r="B20985">
            <v>39875</v>
          </cell>
          <cell r="C20985" t="str">
            <v>مروة محمود فرغلى</v>
          </cell>
          <cell r="D20985" t="str">
            <v>طقم السبع شاكرات من الاحجار الكريمة - أسورة وعقد, سبحة من  الجزع الاسود - سبحة 99 حبه سعرها 450 جنيه</v>
          </cell>
          <cell r="E20985">
            <v>945</v>
          </cell>
          <cell r="F20985">
            <v>1022688313</v>
          </cell>
          <cell r="G20985" t="str">
            <v>Dakahlia</v>
          </cell>
          <cell r="H20985" t="str">
            <v>العنوان الدراسات شارع عبد الحميد حسن رقم المنزل 33 على ناصيه الشارع مطعم البغل المنصورة/دقهليه</v>
          </cell>
        </row>
        <row r="20986">
          <cell r="B20986">
            <v>39876</v>
          </cell>
          <cell r="C20986" t="str">
            <v>احمد عماد</v>
          </cell>
          <cell r="D20986" t="str">
            <v>عرض (زجاجة تيستو اب + زجاجة ايزي مود) 10 مل</v>
          </cell>
          <cell r="E20986">
            <v>355</v>
          </cell>
          <cell r="F20986">
            <v>1128181897</v>
          </cell>
          <cell r="G20986" t="str">
            <v>Giza</v>
          </cell>
          <cell r="H20986" t="str">
            <v>بشتيل شارع السوق بجوار المعهد الديني محل دهب فرحه</v>
          </cell>
        </row>
        <row r="20987">
          <cell r="B20987">
            <v>39877</v>
          </cell>
          <cell r="C20987" t="str">
            <v>عماد عبدالله</v>
          </cell>
          <cell r="D20987" t="str">
            <v>طقم السبع شاكرات من الاحجار الكريمة - أسورة</v>
          </cell>
          <cell r="E20987">
            <v>200</v>
          </cell>
          <cell r="F20987">
            <v>1207834787</v>
          </cell>
          <cell r="G20987" t="str">
            <v>Beheira</v>
          </cell>
          <cell r="H20987" t="str">
            <v>البحيرة / مركز المحمودية محافظة البحيرة سوق البامية أمام صيدلية الحداد خلف مركز شرطة المحمودية</v>
          </cell>
        </row>
        <row r="20988">
          <cell r="B20988">
            <v>39878</v>
          </cell>
          <cell r="C20988" t="str">
            <v>مصطفى عبده ابوزيد</v>
          </cell>
          <cell r="D20988" t="str">
            <v>Easy Mood - إثنين زجاجة 15 مل</v>
          </cell>
          <cell r="E20988">
            <v>435</v>
          </cell>
          <cell r="F20988">
            <v>1099645735</v>
          </cell>
          <cell r="G20988" t="str">
            <v>Qalyubia</v>
          </cell>
          <cell r="H20988" t="str">
            <v>كفر الرجالات</v>
          </cell>
        </row>
        <row r="20989">
          <cell r="B20989">
            <v>39879</v>
          </cell>
          <cell r="C20989" t="str">
            <v>عماد اميابي</v>
          </cell>
          <cell r="D20989" t="str">
            <v>سبحة من  الجزع الاسود - سبحة 33 حبة سعرها 320 جنيه</v>
          </cell>
          <cell r="E20989">
            <v>365</v>
          </cell>
          <cell r="F20989">
            <v>1021710393</v>
          </cell>
          <cell r="G20989" t="str">
            <v>Gharbia</v>
          </cell>
          <cell r="H20989" t="str">
            <v>شارع الترعه</v>
          </cell>
        </row>
        <row r="20990">
          <cell r="B20990">
            <v>39880</v>
          </cell>
          <cell r="C20990" t="str">
            <v>Eslam Shker</v>
          </cell>
          <cell r="D20990" t="str">
            <v>Testo Up - زجاجتين 15مل</v>
          </cell>
          <cell r="E20990">
            <v>425</v>
          </cell>
          <cell r="F20990">
            <v>1090120923</v>
          </cell>
          <cell r="G20990" t="str">
            <v>Cairo</v>
          </cell>
          <cell r="H20990" t="str">
            <v>النهضه أمام استاد السلام.. الإنتاج الحربي</v>
          </cell>
        </row>
        <row r="20991">
          <cell r="B20991">
            <v>39881</v>
          </cell>
          <cell r="C20991" t="str">
            <v>محمد رمضان عطيه</v>
          </cell>
          <cell r="D20991" t="str">
            <v>طقم السبع شاكرات من الاحجار الكريمة - أسورة وعقد</v>
          </cell>
          <cell r="E20991">
            <v>495</v>
          </cell>
          <cell r="F20991">
            <v>1003501800</v>
          </cell>
          <cell r="G20991" t="str">
            <v>Alexandria</v>
          </cell>
          <cell r="H20991" t="str">
            <v>الرصافه محرم بك</v>
          </cell>
        </row>
        <row r="20992">
          <cell r="B20992">
            <v>39882</v>
          </cell>
          <cell r="C20992" t="str">
            <v>مجدي مصطفى الصفتي</v>
          </cell>
          <cell r="D20992" t="str">
            <v>Testo Up - زجاجتين 15مل</v>
          </cell>
          <cell r="E20992">
            <v>435</v>
          </cell>
          <cell r="F20992">
            <v>1273830003</v>
          </cell>
          <cell r="G20992" t="str">
            <v>Alexandria</v>
          </cell>
          <cell r="H20992" t="str">
            <v>كوبري الناموس</v>
          </cell>
        </row>
        <row r="20993">
          <cell r="B20993">
            <v>39883</v>
          </cell>
          <cell r="C20993" t="str">
            <v>منتصر المهدي</v>
          </cell>
          <cell r="D20993" t="str">
            <v>طقم السبع شاكرات من الاحجار الكريمة - أسورة</v>
          </cell>
          <cell r="E20993">
            <v>645</v>
          </cell>
          <cell r="F20993">
            <v>1223151223</v>
          </cell>
          <cell r="G20993" t="str">
            <v>Alexandria</v>
          </cell>
          <cell r="H20993" t="str">
            <v>٧شارع عبد الحميد العبادي منطقه رشدي الإسكندرية</v>
          </cell>
        </row>
        <row r="20994">
          <cell r="B20994">
            <v>39884</v>
          </cell>
          <cell r="C20994" t="str">
            <v>عصام عباس عبد الحفيظ بدوى</v>
          </cell>
          <cell r="D20994" t="str">
            <v>طقم السبع شاكرات من الاحجار الكريمة - أسورة</v>
          </cell>
          <cell r="E20994">
            <v>335</v>
          </cell>
          <cell r="F20994">
            <v>1277843115</v>
          </cell>
          <cell r="G20994" t="str">
            <v>Cairo</v>
          </cell>
          <cell r="H20994" t="str">
            <v>٧ش عبد العظيم راشد عزبة بلال الشرابية بجوار نقطة المطافي محافظة القاهرة</v>
          </cell>
        </row>
        <row r="20995">
          <cell r="B20995">
            <v>39885</v>
          </cell>
          <cell r="C20995" t="str">
            <v>طه نور الدين</v>
          </cell>
          <cell r="D20995" t="str">
            <v>Easy Mood - إثنين زجاجة 15 مل</v>
          </cell>
          <cell r="E20995">
            <v>435</v>
          </cell>
          <cell r="F20995">
            <v>1097888237</v>
          </cell>
          <cell r="G20995" t="str">
            <v>Monufia</v>
          </cell>
          <cell r="H20995" t="str">
            <v>Shibin Elkom</v>
          </cell>
        </row>
        <row r="20996">
          <cell r="B20996">
            <v>39886</v>
          </cell>
          <cell r="C20996" t="str">
            <v>طه نور الدين</v>
          </cell>
          <cell r="D20996" t="str">
            <v>Oxytocin Enhancing oils</v>
          </cell>
          <cell r="E20996">
            <v>395</v>
          </cell>
          <cell r="F20996">
            <v>1097888237</v>
          </cell>
          <cell r="G20996" t="str">
            <v>Monufia</v>
          </cell>
          <cell r="H20996" t="str">
            <v>Shibin Elkom</v>
          </cell>
        </row>
        <row r="20997">
          <cell r="B20997">
            <v>39887</v>
          </cell>
          <cell r="C20997" t="str">
            <v>طه نور الدين</v>
          </cell>
          <cell r="D20997" t="str">
            <v>طقم السبع شاكرات من الاحجار الكريمة - أسورة</v>
          </cell>
          <cell r="E20997">
            <v>345</v>
          </cell>
          <cell r="F20997">
            <v>1097888237</v>
          </cell>
          <cell r="G20997" t="str">
            <v>Monufia</v>
          </cell>
          <cell r="H20997" t="str">
            <v>Shibin Elkom</v>
          </cell>
        </row>
        <row r="20998">
          <cell r="B20998">
            <v>39888</v>
          </cell>
          <cell r="C20998" t="str">
            <v>علوش باسم</v>
          </cell>
          <cell r="D20998" t="str">
            <v>طقم السبع شاكرات من الاحجار الكريمة - أسورة</v>
          </cell>
          <cell r="E20998">
            <v>345</v>
          </cell>
          <cell r="F20998">
            <v>1212414075</v>
          </cell>
          <cell r="G20998" t="str">
            <v>Gharbia</v>
          </cell>
          <cell r="H20998" t="str">
            <v>شبرا ملكان</v>
          </cell>
        </row>
        <row r="20999">
          <cell r="B20999">
            <v>39889</v>
          </cell>
          <cell r="C20999" t="str">
            <v>Heba Heba</v>
          </cell>
          <cell r="D20999" t="str">
            <v>طقم السبع شاكرات من الاحجار الكريمة - عقد</v>
          </cell>
          <cell r="E20999">
            <v>385</v>
          </cell>
          <cell r="F20999">
            <v>1007358355</v>
          </cell>
          <cell r="G20999" t="str">
            <v>Cairo</v>
          </cell>
          <cell r="H20999" t="str">
            <v>١١الاديب علي ادهم خلف سيلانترو كافيه مساكن شيراتون مصر الجديده</v>
          </cell>
        </row>
        <row r="21000">
          <cell r="B21000">
            <v>39890</v>
          </cell>
          <cell r="C21000" t="str">
            <v>احمدالعوامى العوامى</v>
          </cell>
          <cell r="D21000" t="str">
            <v>Testo Up - زجاجتين 15مل</v>
          </cell>
          <cell r="E21000">
            <v>435</v>
          </cell>
          <cell r="F21000">
            <v>1212478743</v>
          </cell>
          <cell r="G21000" t="str">
            <v>Dakahlia</v>
          </cell>
          <cell r="H21000" t="str">
            <v>سوقي العبور عنبر13خضار محل441</v>
          </cell>
        </row>
        <row r="21001">
          <cell r="B21001">
            <v>39891</v>
          </cell>
          <cell r="C21001" t="str">
            <v>ليلي عبد الخالق عبد الرحمن الكيلاني</v>
          </cell>
          <cell r="D21001" t="str">
            <v>طقم السبع شاكرات من الاحجار الكريمة - أسورة</v>
          </cell>
          <cell r="E21001">
            <v>335</v>
          </cell>
          <cell r="F21001">
            <v>1155212188</v>
          </cell>
          <cell r="G21001" t="str">
            <v>Cairo</v>
          </cell>
          <cell r="H21001" t="str">
            <v>12ش عبده رزق متفرع من طومانباي الزيتون القاهره</v>
          </cell>
        </row>
        <row r="21002">
          <cell r="B21002">
            <v>39892</v>
          </cell>
          <cell r="C21002" t="str">
            <v>يسرى عبدالخالق</v>
          </cell>
          <cell r="D21002" t="str">
            <v>سبحة من  الجزع الاسود - سبحة 99 حبه سعرها 450 جنيه</v>
          </cell>
          <cell r="E21002">
            <v>525</v>
          </cell>
          <cell r="F21002">
            <v>1007806316</v>
          </cell>
          <cell r="G21002" t="str">
            <v>Red Sea</v>
          </cell>
          <cell r="H21002" t="str">
            <v>الغردقه الذهبيه بجوار مسجد الفاروق</v>
          </cell>
        </row>
        <row r="21003">
          <cell r="B21003">
            <v>39893</v>
          </cell>
          <cell r="C21003" t="str">
            <v>احلام منصور</v>
          </cell>
          <cell r="D21003" t="str">
            <v>طقم السبع شاكرات من الاحجار الكريمة - أسورة</v>
          </cell>
          <cell r="E21003">
            <v>535</v>
          </cell>
          <cell r="F21003">
            <v>1112006850</v>
          </cell>
          <cell r="G21003" t="str">
            <v>6th of October</v>
          </cell>
          <cell r="H21003" t="str">
            <v>كمبوند الخمائل أمام هايبر وان الشيخ زايد عمارة ١١٩ شقة ٢٣ مرحلة اولي</v>
          </cell>
        </row>
        <row r="21004">
          <cell r="B21004">
            <v>39894</v>
          </cell>
          <cell r="C21004" t="str">
            <v>ندي مخلوف</v>
          </cell>
          <cell r="D21004" t="str">
            <v>طقم السبع شاكرات من الاحجار الكريمة - عقد</v>
          </cell>
          <cell r="E21004">
            <v>385</v>
          </cell>
          <cell r="F21004">
            <v>1010843458</v>
          </cell>
          <cell r="G21004" t="str">
            <v>Cairo</v>
          </cell>
          <cell r="H21004" t="str">
            <v>حدائق الاهرام البوابه التانيه الجديده_x000D_
احمس عماره 237د الدور الأرضي شقة 25</v>
          </cell>
        </row>
        <row r="21005">
          <cell r="B21005">
            <v>39895</v>
          </cell>
          <cell r="C21005" t="str">
            <v>محمد سيد</v>
          </cell>
          <cell r="D21005" t="str">
            <v>Otra natural Blend - زجاجتين كلا منهما 10 مل</v>
          </cell>
          <cell r="E21005">
            <v>435</v>
          </cell>
          <cell r="F21005">
            <v>1020420356</v>
          </cell>
          <cell r="G21005" t="str">
            <v>Luxor</v>
          </cell>
          <cell r="H21005" t="str">
            <v>الاقصر غرب</v>
          </cell>
        </row>
        <row r="21006">
          <cell r="B21006">
            <v>39896</v>
          </cell>
          <cell r="C21006" t="str">
            <v>احمد لطفي محمود الشناوي</v>
          </cell>
          <cell r="D21006" t="str">
            <v>طقم السبع شاكرات من الاحجار الكريمة - أسورة</v>
          </cell>
          <cell r="E21006">
            <v>335</v>
          </cell>
          <cell r="F21006">
            <v>1068744468</v>
          </cell>
          <cell r="G21006" t="str">
            <v>Cairo</v>
          </cell>
          <cell r="H21006" t="str">
            <v>4مول الاسيوطي خلف سوق العصر روكسي مصر الجديده الدور السادس</v>
          </cell>
        </row>
        <row r="21007">
          <cell r="B21007">
            <v>39897</v>
          </cell>
          <cell r="C21007" t="str">
            <v>محمد حلمى محمد على</v>
          </cell>
          <cell r="D21007" t="str">
            <v>طقم السبع شاكرات من الاحجار الكريمة - أسورة</v>
          </cell>
          <cell r="E21007">
            <v>345</v>
          </cell>
          <cell r="F21007">
            <v>1094044422</v>
          </cell>
          <cell r="G21007" t="str">
            <v>Al Sharqia</v>
          </cell>
          <cell r="H21007" t="str">
            <v>العاشر من رمضان المنطقة الصناعية الثالثة شركة السويدى الكابلات</v>
          </cell>
        </row>
        <row r="21008">
          <cell r="B21008">
            <v>39898</v>
          </cell>
          <cell r="C21008" t="str">
            <v>نادر ابوغالى ابوغالى</v>
          </cell>
          <cell r="D21008" t="str">
            <v>Testo Up - زجاجتين 15مل</v>
          </cell>
          <cell r="E21008">
            <v>435</v>
          </cell>
          <cell r="F21008">
            <v>1271049298</v>
          </cell>
          <cell r="G21008" t="str">
            <v>Beheira</v>
          </cell>
          <cell r="H21008" t="str">
            <v>محافظه البحيره كفر الدوار العكريشه بجوار مدرسة العكريشه الابتدائيه</v>
          </cell>
        </row>
        <row r="21009">
          <cell r="B21009">
            <v>39899</v>
          </cell>
          <cell r="C21009" t="str">
            <v>مدام مني احمد سالم</v>
          </cell>
          <cell r="D21009" t="str">
            <v>طقم السبع شاكرات من الاحجار الكريمة - أسورة وعقد</v>
          </cell>
          <cell r="E21009">
            <v>485</v>
          </cell>
          <cell r="F21009">
            <v>1223537595</v>
          </cell>
          <cell r="G21009" t="str">
            <v>Cairo</v>
          </cell>
          <cell r="H21009" t="str">
            <v>التجمع الخامس غرب الجولف فيلا ٣١١ شقه ٣</v>
          </cell>
        </row>
        <row r="21010">
          <cell r="B21010">
            <v>39900</v>
          </cell>
          <cell r="C21010" t="str">
            <v>احمد جمال محمد</v>
          </cell>
          <cell r="D21010" t="str">
            <v>طقم السبع شاكرات من الاحجار الكريمة - أسورة</v>
          </cell>
          <cell r="E21010">
            <v>335</v>
          </cell>
          <cell r="F21010">
            <v>1119999196</v>
          </cell>
          <cell r="G21010" t="str">
            <v>Giza</v>
          </cell>
          <cell r="H21010" t="str">
            <v>الجيزه مدينه ٦ اكتوبر الحي الثالث المجاوره ٧ شارع ٤١ عماره ١٦٢٤ الدور الاول شقه ٣</v>
          </cell>
        </row>
        <row r="21011">
          <cell r="B21011">
            <v>39901</v>
          </cell>
          <cell r="C21011" t="str">
            <v>محمد عباس</v>
          </cell>
          <cell r="D21011" t="str">
            <v>طقم السبع شاكرات من الاحجار الكريمة - أسورة</v>
          </cell>
          <cell r="E21011">
            <v>345</v>
          </cell>
          <cell r="F21011">
            <v>1002326481</v>
          </cell>
          <cell r="G21011" t="str">
            <v>Dakahlia</v>
          </cell>
          <cell r="H21011" t="str">
            <v>جمصه سوق السمك بجوار مسجد الحطاب</v>
          </cell>
        </row>
        <row r="21012">
          <cell r="B21012">
            <v>39902</v>
          </cell>
          <cell r="C21012" t="str">
            <v>احمد محمود ابراهيم</v>
          </cell>
          <cell r="D21012" t="str">
            <v>طقم السبع شاكرات من الاحجار الكريمة - أسورة</v>
          </cell>
          <cell r="E21012">
            <v>310</v>
          </cell>
          <cell r="F21012">
            <v>1115503268</v>
          </cell>
          <cell r="G21012" t="str">
            <v>Cairo</v>
          </cell>
          <cell r="H21012" t="str">
            <v>الشروق البوابة ٢_x000D_
امام اسواق الخير</v>
          </cell>
        </row>
        <row r="21013">
          <cell r="B21013">
            <v>39903</v>
          </cell>
          <cell r="C21013" t="str">
            <v>اشرف صفوت</v>
          </cell>
          <cell r="D21013" t="str">
            <v>Easy Mood - إثنين زجاجة 10 مل</v>
          </cell>
          <cell r="E21013">
            <v>335</v>
          </cell>
          <cell r="F21013">
            <v>1277661499</v>
          </cell>
          <cell r="G21013" t="str">
            <v>Cairo</v>
          </cell>
          <cell r="H21013" t="str">
            <v>٣١ش اللواء فطين شبرا مصر</v>
          </cell>
        </row>
        <row r="21014">
          <cell r="B21014">
            <v>39904</v>
          </cell>
          <cell r="C21014" t="str">
            <v>عايده زهره</v>
          </cell>
          <cell r="D21014" t="str">
            <v>طقم السبع شاكرات من الاحجار الكريمة - أسورة وعقد</v>
          </cell>
          <cell r="E21014">
            <v>485</v>
          </cell>
          <cell r="F21014">
            <v>1000664466</v>
          </cell>
          <cell r="G21014" t="str">
            <v>Cairo</v>
          </cell>
          <cell r="H21014" t="str">
            <v>التجمع الخامس ش صلاح جاهين ٣١٥النرجس عمارات الدورالرابع جنب الاسنسير</v>
          </cell>
        </row>
        <row r="21015">
          <cell r="B21015">
            <v>39905</v>
          </cell>
          <cell r="C21015" t="str">
            <v>محمد على</v>
          </cell>
          <cell r="D21015" t="str">
            <v>Easy Mood - إثنين زجاجة 15 مل</v>
          </cell>
          <cell r="E21015">
            <v>435</v>
          </cell>
          <cell r="F21015">
            <v>1014128666</v>
          </cell>
          <cell r="G21015" t="str">
            <v>Dakahlia</v>
          </cell>
          <cell r="H21015" t="str">
            <v>السنبلاوين طريق الزقازيق بجوار مسجد الدعوه الاسلامية</v>
          </cell>
        </row>
        <row r="21016">
          <cell r="B21016">
            <v>39906</v>
          </cell>
          <cell r="C21016" t="str">
            <v>اسلام جويلي اسلام جويلي</v>
          </cell>
          <cell r="D21016" t="str">
            <v>طقم السبع شاكرات من الاحجار الكريمة - أسورة</v>
          </cell>
          <cell r="E21016">
            <v>345</v>
          </cell>
          <cell r="F21016">
            <v>1284904210</v>
          </cell>
          <cell r="G21016" t="str">
            <v>Monufia</v>
          </cell>
          <cell r="H21016" t="str">
            <v>الخطاطبه مركز السادات المنوفيه بجوار سنترال الحكومه</v>
          </cell>
        </row>
        <row r="21017">
          <cell r="B21017">
            <v>39907</v>
          </cell>
          <cell r="C21017" t="str">
            <v>Khaled Hussien</v>
          </cell>
          <cell r="D21017" t="str">
            <v>طقم السبع شاكرات من الاحجار الكريمة - أسورة</v>
          </cell>
          <cell r="E21017">
            <v>335</v>
          </cell>
          <cell r="F21017">
            <v>1100106092</v>
          </cell>
          <cell r="G21017" t="str">
            <v>Cairo</v>
          </cell>
          <cell r="H21017" t="str">
            <v>مدينتي مجموعه 67 عمارة 5 شقه 4</v>
          </cell>
        </row>
        <row r="21018">
          <cell r="B21018">
            <v>39908</v>
          </cell>
          <cell r="C21018" t="str">
            <v>مصطفى محمد عبد اللطيف</v>
          </cell>
          <cell r="D21018" t="str">
            <v>Testo Up - زجاجتين 15مل</v>
          </cell>
          <cell r="E21018">
            <v>425</v>
          </cell>
          <cell r="F21018">
            <v>1021473514</v>
          </cell>
          <cell r="G21018" t="str">
            <v>Giza</v>
          </cell>
          <cell r="H21018" t="str">
            <v>الوراق شارع ترعه السواحل برج العتابي</v>
          </cell>
        </row>
        <row r="21019">
          <cell r="B21019">
            <v>39909</v>
          </cell>
          <cell r="C21019" t="str">
            <v>MoHAMED Ahmed abdelgawad</v>
          </cell>
          <cell r="D21019" t="str">
            <v>Easy Mood - إثنين زجاجة 10 مل</v>
          </cell>
          <cell r="E21019">
            <v>335</v>
          </cell>
          <cell r="F21019">
            <v>1228044406</v>
          </cell>
          <cell r="G21019" t="str">
            <v>Giza</v>
          </cell>
          <cell r="H21019" t="str">
            <v>٩ش رشاد زكى من شارع على ابن أبى طالب التعاون الهرم الدور الأول شقة ٤</v>
          </cell>
        </row>
        <row r="21020">
          <cell r="B21020">
            <v>39910</v>
          </cell>
          <cell r="C21020" t="str">
            <v>محمد عون محمدعون</v>
          </cell>
          <cell r="D21020" t="str">
            <v>Testo Up - زجاجتين 15مل</v>
          </cell>
          <cell r="E21020">
            <v>425</v>
          </cell>
          <cell r="F21020">
            <v>1111807333</v>
          </cell>
          <cell r="G21020" t="str">
            <v>Cairo</v>
          </cell>
          <cell r="H21020" t="str">
            <v>٣٠ شارع متحف المطريه عين شمس</v>
          </cell>
        </row>
        <row r="21021">
          <cell r="B21021">
            <v>39911</v>
          </cell>
          <cell r="C21021" t="str">
            <v>محمد على السيد على</v>
          </cell>
          <cell r="D21021" t="str">
            <v>طقم السبع شاكرات من الاحجار الكريمة - أسورة وعقد</v>
          </cell>
          <cell r="E21021">
            <v>495</v>
          </cell>
          <cell r="F21021">
            <v>1226594207</v>
          </cell>
          <cell r="G21021" t="str">
            <v>Gharbia</v>
          </cell>
          <cell r="H21021" t="str">
            <v>قريه كفر دمتنو بجوار المسجد الكبير</v>
          </cell>
        </row>
        <row r="21022">
          <cell r="B21022">
            <v>39912</v>
          </cell>
          <cell r="C21022" t="str">
            <v>لنا مصطفي</v>
          </cell>
          <cell r="D21022" t="str">
            <v>طقم السبع شاكرات من الاحجار الكريمة - أسورة وعقد</v>
          </cell>
          <cell r="E21022">
            <v>485</v>
          </cell>
          <cell r="F21022">
            <v>1152005339</v>
          </cell>
          <cell r="G21022" t="str">
            <v>Giza</v>
          </cell>
          <cell r="H21022" t="str">
            <v>حدائق الاهرام البوابه الاولي شارع جاردنيا ٦ب عماره ١٣٤ب الدور ٤ شقه ١٢</v>
          </cell>
        </row>
        <row r="21023">
          <cell r="B21023">
            <v>39913</v>
          </cell>
          <cell r="C21023" t="str">
            <v>نشوه شوقي سليم القاضي</v>
          </cell>
          <cell r="D21023" t="str">
            <v>طقم السبع شاكرات من الاحجار الكريمة - أسورة</v>
          </cell>
          <cell r="E21023">
            <v>375</v>
          </cell>
          <cell r="F21023">
            <v>1103653585</v>
          </cell>
          <cell r="G21023" t="str">
            <v>Luxor</v>
          </cell>
          <cell r="H21023" t="str">
            <v>كيمان المطاعنه</v>
          </cell>
        </row>
        <row r="21024">
          <cell r="B21024">
            <v>39914</v>
          </cell>
          <cell r="C21024" t="str">
            <v>كريم ابراهيم فهمي عبد الغني محمود</v>
          </cell>
          <cell r="D21024" t="str">
            <v>Otra natural Blend - زجاجتين كلا منهما 10 مل</v>
          </cell>
          <cell r="E21024">
            <v>415</v>
          </cell>
          <cell r="F21024">
            <v>1095669550</v>
          </cell>
          <cell r="G21024" t="str">
            <v>Minya</v>
          </cell>
          <cell r="H21024" t="str">
            <v>مركز بني مزار قرية  صندفا  الفار شارع النقطة</v>
          </cell>
        </row>
        <row r="21025">
          <cell r="B21025">
            <v>39915</v>
          </cell>
          <cell r="C21025" t="str">
            <v>د.مصطفى صابر</v>
          </cell>
          <cell r="D21025" t="str">
            <v>Easy Mood - إثنين زجاجة 15 مل</v>
          </cell>
          <cell r="E21025">
            <v>425</v>
          </cell>
          <cell r="F21025">
            <v>1013076530</v>
          </cell>
          <cell r="G21025" t="str">
            <v>Giza</v>
          </cell>
          <cell r="H21025" t="str">
            <v>أرض اللواء المهندسين برج مكه بجوار التوحيد والنور مباشره</v>
          </cell>
        </row>
        <row r="21026">
          <cell r="B21026">
            <v>39916</v>
          </cell>
          <cell r="C21026" t="str">
            <v>يوسف ناصر</v>
          </cell>
          <cell r="D21026" t="str">
            <v>طقم السبع شاكرات من الاحجار الكريمة - أسورة</v>
          </cell>
          <cell r="E21026">
            <v>335</v>
          </cell>
          <cell r="F21026">
            <v>1208075236</v>
          </cell>
          <cell r="G21026" t="str">
            <v>Giza</v>
          </cell>
          <cell r="H21026" t="str">
            <v>الشيخ زايد  الحي التاسع المجاوره الثانيه فيلا ١٢٢</v>
          </cell>
        </row>
        <row r="21027">
          <cell r="B21027">
            <v>39917</v>
          </cell>
          <cell r="C21027" t="str">
            <v>محمد الجامد</v>
          </cell>
          <cell r="D21027" t="str">
            <v>طقم السبع شاكرات من الاحجار الكريمة - أسورة</v>
          </cell>
          <cell r="E21027">
            <v>345</v>
          </cell>
          <cell r="F21027">
            <v>1220530163</v>
          </cell>
          <cell r="G21027" t="str">
            <v>Gharbia</v>
          </cell>
          <cell r="H21027" t="str">
            <v>كرية محله زياد</v>
          </cell>
        </row>
        <row r="21028">
          <cell r="B21028">
            <v>39918</v>
          </cell>
          <cell r="C21028" t="str">
            <v>خلاد حمدي محمود محمود محمد</v>
          </cell>
          <cell r="D21028" t="str">
            <v>Otra natural Blend - زجاجتين كلا منهما 10 مل</v>
          </cell>
          <cell r="E21028">
            <v>395</v>
          </cell>
          <cell r="F21028">
            <v>1096061731</v>
          </cell>
          <cell r="G21028" t="str">
            <v>Cairo</v>
          </cell>
          <cell r="H21028" t="str">
            <v>٦٠الخليفة المامون</v>
          </cell>
        </row>
        <row r="21029">
          <cell r="B21029">
            <v>39919</v>
          </cell>
          <cell r="C21029" t="str">
            <v>محمد شريف القاضى</v>
          </cell>
          <cell r="D21029" t="str">
            <v>طقم السبع شاكرات من الاحجار الكريمة - أسورة وعقد</v>
          </cell>
          <cell r="E21029">
            <v>485</v>
          </cell>
          <cell r="F21029">
            <v>1016287144</v>
          </cell>
          <cell r="G21029" t="str">
            <v>Cairo</v>
          </cell>
          <cell r="H21029" t="str">
            <v>مجموعه ٨٥ عماره ٥٥ شقه ١٢ الدور الاول - مدينتي - القاهره</v>
          </cell>
        </row>
        <row r="21030">
          <cell r="B21030">
            <v>39920</v>
          </cell>
          <cell r="C21030" t="str">
            <v>Amira Zaki</v>
          </cell>
          <cell r="D21030" t="str">
            <v>طقم السبع شاكرات من الاحجار الكريمة - أسورة</v>
          </cell>
          <cell r="E21030">
            <v>335</v>
          </cell>
          <cell r="F21030">
            <v>1223527891</v>
          </cell>
          <cell r="G21030" t="str">
            <v>Cairo</v>
          </cell>
          <cell r="H21030" t="str">
            <v>7276 Elmerag Elsofly- Zahraa El Maadi and behind Carrefour City Center Maadi</v>
          </cell>
        </row>
        <row r="21031">
          <cell r="B21031">
            <v>39921</v>
          </cell>
          <cell r="C21031" t="str">
            <v>ابراهيم محمد والى</v>
          </cell>
          <cell r="D21031" t="str">
            <v>طقم السبع شاكرات من الاحجار الكريمة - أسورة</v>
          </cell>
          <cell r="E21031">
            <v>345</v>
          </cell>
          <cell r="F21031">
            <v>1117932599</v>
          </cell>
          <cell r="G21031" t="str">
            <v>Alexandria</v>
          </cell>
          <cell r="H21031" t="str">
            <v>العامرية المنطقة الحره</v>
          </cell>
        </row>
        <row r="21032">
          <cell r="B21032">
            <v>39922</v>
          </cell>
          <cell r="C21032" t="str">
            <v>مصطفى عبد المنصف عبد المغيث</v>
          </cell>
          <cell r="D21032" t="str">
            <v>Easy Mood - إثنين زجاجة 10 مل</v>
          </cell>
          <cell r="E21032">
            <v>375</v>
          </cell>
          <cell r="F21032">
            <v>1012459000</v>
          </cell>
          <cell r="G21032" t="str">
            <v>Qena</v>
          </cell>
          <cell r="H21032" t="str">
            <v>محافظه قنا مركز فرشوط نجع القاضي شارع الحاج فاضل _x000D_
عماره رقم 2 على يدك اليمين وانت داخل الشارع شقه رقم 2</v>
          </cell>
        </row>
        <row r="21033">
          <cell r="B21033">
            <v>39923</v>
          </cell>
          <cell r="C21033" t="str">
            <v>احمد محمد عبدالعال صالح</v>
          </cell>
          <cell r="D21033" t="str">
            <v>Testo Up - زجاجتين 10 مل</v>
          </cell>
          <cell r="E21033">
            <v>395</v>
          </cell>
          <cell r="F21033">
            <v>1091930410</v>
          </cell>
          <cell r="G21033" t="str">
            <v>Sohag</v>
          </cell>
          <cell r="H21033" t="str">
            <v>طما/سوهاج</v>
          </cell>
        </row>
        <row r="21034">
          <cell r="B21034">
            <v>39924</v>
          </cell>
          <cell r="C21034" t="str">
            <v>احمد فتحي</v>
          </cell>
          <cell r="D21034" t="str">
            <v>طقم السبع شاكرات من الاحجار الكريمة - أسورة وعقد</v>
          </cell>
          <cell r="E21034">
            <v>485</v>
          </cell>
          <cell r="F21034">
            <v>1223003990</v>
          </cell>
          <cell r="G21034" t="str">
            <v>Cairo</v>
          </cell>
          <cell r="H21034" t="str">
            <v>التجمع الخامس الحي الرابع المنطقة السادسة ش 34فيلت 176</v>
          </cell>
        </row>
        <row r="21035">
          <cell r="B21035">
            <v>39925</v>
          </cell>
          <cell r="C21035" t="str">
            <v>حكيم بحيري</v>
          </cell>
          <cell r="D21035" t="str">
            <v>طقم السبع شاكرات من الاحجار الكريمة - أسورة وعقد</v>
          </cell>
          <cell r="E21035">
            <v>495</v>
          </cell>
          <cell r="F21035">
            <v>1033023115</v>
          </cell>
          <cell r="G21035" t="str">
            <v>Alexandria</v>
          </cell>
          <cell r="H21035" t="str">
            <v>اسكندرية العمريه النهضة</v>
          </cell>
        </row>
        <row r="21036">
          <cell r="B21036">
            <v>39926</v>
          </cell>
          <cell r="C21036" t="str">
            <v>م عماد عبدالمجيد</v>
          </cell>
          <cell r="D21036" t="str">
            <v>Testo Up - زجاجتين 10 مل</v>
          </cell>
          <cell r="E21036">
            <v>365</v>
          </cell>
          <cell r="F21036">
            <v>1277282266</v>
          </cell>
          <cell r="G21036" t="str">
            <v>Alexandria</v>
          </cell>
          <cell r="H21036" t="str">
            <v>الإسكندرية  برج العرب الجديده  المهندسين</v>
          </cell>
        </row>
        <row r="21037">
          <cell r="B21037">
            <v>39927</v>
          </cell>
          <cell r="C21037" t="str">
            <v>شريف الطاير</v>
          </cell>
          <cell r="D21037" t="str">
            <v>طقم السبع شاكرات من الاحجار الكريمة - أسورة</v>
          </cell>
          <cell r="E21037">
            <v>335</v>
          </cell>
          <cell r="F21037">
            <v>1125249585</v>
          </cell>
          <cell r="G21037" t="str">
            <v>Cairo</v>
          </cell>
          <cell r="H21037" t="str">
            <v>العنوان المقطم شارع 9محل طيور الطيبين</v>
          </cell>
        </row>
        <row r="21038">
          <cell r="B21038">
            <v>39928</v>
          </cell>
          <cell r="C21038" t="str">
            <v>المستشار خالد ابوالوفا</v>
          </cell>
          <cell r="D21038" t="str">
            <v>Testo Up - زجاجتين 15مل</v>
          </cell>
          <cell r="E21038">
            <v>435</v>
          </cell>
          <cell r="F21038">
            <v>1000003866</v>
          </cell>
          <cell r="G21038" t="str">
            <v>Alexandria</v>
          </cell>
          <cell r="H21038" t="str">
            <v>العنوان ٦١ طريق الجيش الأبراهيميه سرايا الخياط الدور الثامن شقه ٨٠٢ الاسكندريه</v>
          </cell>
        </row>
        <row r="21039">
          <cell r="B21039">
            <v>39929</v>
          </cell>
          <cell r="C21039" t="str">
            <v>أحمد شاهين</v>
          </cell>
          <cell r="D21039" t="str">
            <v>Easy Mood - إثنين زجاجة 15 مل</v>
          </cell>
          <cell r="E21039">
            <v>435</v>
          </cell>
          <cell r="F21039">
            <v>1066858453</v>
          </cell>
          <cell r="G21039" t="str">
            <v>Dakahlia</v>
          </cell>
          <cell r="H21039" t="str">
            <v>المنيل طلخا محافظة الدقهلية</v>
          </cell>
        </row>
        <row r="21040">
          <cell r="B21040">
            <v>39930</v>
          </cell>
          <cell r="C21040" t="str">
            <v>سعد زكي مصطفي</v>
          </cell>
          <cell r="D21040" t="str">
            <v>طقم السبع شاكرات من الاحجار الكريمة - أسورة</v>
          </cell>
          <cell r="E21040">
            <v>345</v>
          </cell>
          <cell r="F21040">
            <v>1280741362</v>
          </cell>
          <cell r="G21040" t="str">
            <v>Alexandria</v>
          </cell>
          <cell r="H21040" t="str">
            <v>الاسكندريه الورديان ١٢٧شارع الامان الورديان برج الصفا الدور السابع شقه عشره</v>
          </cell>
        </row>
        <row r="21041">
          <cell r="B21041">
            <v>39931</v>
          </cell>
          <cell r="C21041" t="str">
            <v>محمد ممدوح</v>
          </cell>
          <cell r="D21041" t="str">
            <v>Testo Up - زجاجتين 10 مل</v>
          </cell>
          <cell r="E21041">
            <v>355</v>
          </cell>
          <cell r="F21041">
            <v>1000511297</v>
          </cell>
          <cell r="G21041" t="str">
            <v>Cairo</v>
          </cell>
          <cell r="H21041" t="str">
            <v>الاوتستراد صقر قريش المعادي</v>
          </cell>
        </row>
        <row r="21042">
          <cell r="B21042">
            <v>39932</v>
          </cell>
          <cell r="C21042" t="str">
            <v>رامي شكري</v>
          </cell>
          <cell r="D21042" t="str">
            <v>Testo Up - زجاجتين 15مل</v>
          </cell>
          <cell r="E21042">
            <v>435</v>
          </cell>
          <cell r="F21042">
            <v>1099319489</v>
          </cell>
          <cell r="G21042" t="str">
            <v>Alexandria</v>
          </cell>
          <cell r="H21042" t="str">
            <v>برج الحازم شارع 30 الجديد المندرة قبلي الدور الاول علوي بالقرب من مستشفى المعمورة النفسية بجوار صيدلية تداوي الدور الاول علوي</v>
          </cell>
        </row>
        <row r="21043">
          <cell r="B21043">
            <v>39933</v>
          </cell>
          <cell r="C21043" t="str">
            <v>على عبده حسين</v>
          </cell>
          <cell r="D21043" t="str">
            <v>طقم السبع شاكرات من الاحجار الكريمة - أسورة</v>
          </cell>
          <cell r="E21043">
            <v>375</v>
          </cell>
          <cell r="F21043">
            <v>1027278483</v>
          </cell>
          <cell r="G21043" t="str">
            <v>Luxor</v>
          </cell>
          <cell r="H21043" t="str">
            <v>مصر   .. الاقصر  ..بجوار مكتب القوى العامله</v>
          </cell>
        </row>
        <row r="21044">
          <cell r="B21044">
            <v>39934</v>
          </cell>
          <cell r="C21044" t="str">
            <v>داليا احمد</v>
          </cell>
          <cell r="D21044" t="str">
            <v>طقم السبع شاكرات من الاحجار الكريمة - أسورة وعقد</v>
          </cell>
          <cell r="E21044">
            <v>485</v>
          </cell>
          <cell r="F21044">
            <v>1005016688</v>
          </cell>
          <cell r="G21044" t="str">
            <v>Cairo</v>
          </cell>
          <cell r="H21044" t="str">
            <v>البنك الأهلي</v>
          </cell>
        </row>
        <row r="21045">
          <cell r="B21045">
            <v>39935</v>
          </cell>
          <cell r="C21045" t="str">
            <v>يحي الخلاوي سيد عامر</v>
          </cell>
          <cell r="D21045" t="str">
            <v>طقم السبع شاكرات من الاحجار الكريمة - أسورة</v>
          </cell>
          <cell r="E21045">
            <v>375</v>
          </cell>
          <cell r="F21045">
            <v>1096260089</v>
          </cell>
          <cell r="G21045" t="str">
            <v>Qena</v>
          </cell>
          <cell r="H21045" t="str">
            <v>قنا ...خلف مطعم عمر الخيام</v>
          </cell>
        </row>
        <row r="21046">
          <cell r="B21046">
            <v>39936</v>
          </cell>
          <cell r="C21046" t="str">
            <v>بوسي خليفة</v>
          </cell>
          <cell r="D21046" t="str">
            <v>طقم السبع شاكرات من الاحجار الكريمة - عقد</v>
          </cell>
          <cell r="E21046">
            <v>395</v>
          </cell>
          <cell r="F21046">
            <v>1067101916</v>
          </cell>
          <cell r="G21046" t="str">
            <v>Gharbia</v>
          </cell>
          <cell r="H21046" t="str">
            <v>محافظة الغربية مركز كفر الزيات منشأة الكردي أمام جامع بلال بن رباح بيت الأستاذ علي رجب رمضان</v>
          </cell>
        </row>
        <row r="21047">
          <cell r="B21047">
            <v>39937</v>
          </cell>
          <cell r="C21047" t="str">
            <v>منذرمنذر</v>
          </cell>
          <cell r="D21047" t="str">
            <v>طقم السبع شاكرات من الاحجار الكريمة - أسورة وعقد</v>
          </cell>
          <cell r="E21047">
            <v>485</v>
          </cell>
          <cell r="F21047">
            <v>1126253866</v>
          </cell>
          <cell r="G21047" t="str">
            <v>6th of October</v>
          </cell>
          <cell r="H21047" t="str">
            <v>القاهرة ٦اكتوبر _x000D_
الحي السادس منطقة ٧١فدان مقابل صيدلية رانيا</v>
          </cell>
        </row>
        <row r="21048">
          <cell r="B21048">
            <v>39938</v>
          </cell>
          <cell r="C21048" t="str">
            <v>أحمد شوقي محمد عبد الرحمن</v>
          </cell>
          <cell r="D21048" t="str">
            <v>طقم السبع شاكرات من الاحجار الكريمة - أسورة</v>
          </cell>
          <cell r="E21048">
            <v>935</v>
          </cell>
          <cell r="F21048">
            <v>1200001234</v>
          </cell>
          <cell r="G21048" t="str">
            <v>Cairo</v>
          </cell>
          <cell r="H21048" t="str">
            <v>54 شارع 14 ناصية شارع 83 الدور الأول شقة 12 المعادي السرايات</v>
          </cell>
        </row>
        <row r="21049">
          <cell r="B21049">
            <v>39939</v>
          </cell>
          <cell r="C21049" t="str">
            <v>وليد المغربي</v>
          </cell>
          <cell r="D21049" t="str">
            <v>طقم السبع شاكرات من الاحجار الكريمة - أسورة</v>
          </cell>
          <cell r="E21049">
            <v>335</v>
          </cell>
          <cell r="F21049">
            <v>1007006667</v>
          </cell>
          <cell r="G21049" t="str">
            <v>Cairo</v>
          </cell>
          <cell r="H21049" t="str">
            <v>33 شارع 14 المعادي</v>
          </cell>
        </row>
        <row r="21050">
          <cell r="B21050">
            <v>39940</v>
          </cell>
          <cell r="C21050" t="str">
            <v>الحاج فتحى الروبى</v>
          </cell>
          <cell r="D21050" t="str">
            <v>طقم السبع شاكرات من الاحجار الكريمة - أسورة</v>
          </cell>
          <cell r="E21050">
            <v>335</v>
          </cell>
          <cell r="F21050">
            <v>1224466586</v>
          </cell>
          <cell r="G21050" t="str">
            <v>Cairo</v>
          </cell>
          <cell r="H21050" t="str">
            <v>١٣ميدان الكانتو الموسكى بجوار توشيبا العربى فوق محل سامى توفيق فى حمام التلات مكتب الروبى القاهرة الأزهر الاستلام فى أى يوم قبل الساعة ٤مساء ماعد يوم الأحد إجازة ملحوظة شبكة المحمول سيئة فى الموسكى يفضل التواصل على الخط الارضى ٠٢٢٥٩٢٠٣٤٥</v>
          </cell>
        </row>
        <row r="21051">
          <cell r="B21051">
            <v>39941</v>
          </cell>
          <cell r="C21051" t="str">
            <v>Mohamed Elsharawy</v>
          </cell>
          <cell r="D21051" t="str">
            <v>طقم السبع شاكرات من الاحجار الكريمة - أسورة</v>
          </cell>
          <cell r="E21051">
            <v>345</v>
          </cell>
          <cell r="F21051">
            <v>1150408888</v>
          </cell>
          <cell r="G21051" t="str">
            <v>Damietta</v>
          </cell>
          <cell r="H21051" t="str">
            <v>ش تربيه نوعيه اعلي جمعيه رساله</v>
          </cell>
        </row>
        <row r="21052">
          <cell r="B21052">
            <v>39942</v>
          </cell>
          <cell r="C21052" t="str">
            <v>اسماء ابراهيم</v>
          </cell>
          <cell r="D21052" t="str">
            <v>أقوى وأشهر اساور للطاقة والصحة والنشاط</v>
          </cell>
          <cell r="E21052">
            <v>634</v>
          </cell>
          <cell r="F21052">
            <v>1001568524</v>
          </cell>
          <cell r="G21052" t="str">
            <v>Cairo</v>
          </cell>
          <cell r="H21052" t="str">
            <v>مدينه الشروق مدخل 2طريق السويس كمبوند كيلوباترا بلاس خلف الجامعه البريطانيه فيلا 53a</v>
          </cell>
        </row>
        <row r="21053">
          <cell r="B21053">
            <v>39943</v>
          </cell>
          <cell r="C21053" t="str">
            <v>Haithum Elsawy</v>
          </cell>
          <cell r="D21053" t="str">
            <v>طقم السبع شاكرات من الاحجار الكريمة - أسورة وعقد</v>
          </cell>
          <cell r="E21053">
            <v>485</v>
          </cell>
          <cell r="F21053">
            <v>1002508185</v>
          </cell>
          <cell r="G21053" t="str">
            <v>Cairo</v>
          </cell>
          <cell r="H21053" t="str">
            <v>التجمع الخامس خلف فندق دوسيت مبنى 226</v>
          </cell>
        </row>
        <row r="21054">
          <cell r="B21054">
            <v>39944</v>
          </cell>
          <cell r="C21054" t="str">
            <v>Wael hosny</v>
          </cell>
          <cell r="D21054" t="str">
            <v>طقم السبع شاكرات من الاحجار الكريمة - أسورة وعقد</v>
          </cell>
          <cell r="E21054">
            <v>495</v>
          </cell>
          <cell r="F21054">
            <v>1507447400</v>
          </cell>
          <cell r="G21054" t="str">
            <v>Alexandria</v>
          </cell>
          <cell r="H21054" t="str">
            <v>٢ شارع ابراهيم شاهين متفرع من شارع زيفر محرم بيه الدور الارضي شقة ٢</v>
          </cell>
        </row>
        <row r="21055">
          <cell r="B21055">
            <v>39945</v>
          </cell>
          <cell r="C21055" t="str">
            <v>Mahmoud Abass</v>
          </cell>
          <cell r="D21055" t="str">
            <v>طقم السبع شاكرات من الاحجار الكريمة - أسورة</v>
          </cell>
          <cell r="E21055">
            <v>335</v>
          </cell>
          <cell r="F21055">
            <v>1001858060</v>
          </cell>
          <cell r="G21055" t="str">
            <v>Cairo</v>
          </cell>
          <cell r="H21055" t="str">
            <v>٣شارع بطرس غالي روكسي مصر الجديده القاهره</v>
          </cell>
        </row>
        <row r="21056">
          <cell r="B21056">
            <v>39946</v>
          </cell>
          <cell r="C21056" t="str">
            <v>محمد الدباوي</v>
          </cell>
          <cell r="D21056" t="str">
            <v>Easy Mood - إثنين زجاجة 10 مل</v>
          </cell>
          <cell r="E21056">
            <v>345</v>
          </cell>
          <cell r="F21056">
            <v>1202885046</v>
          </cell>
          <cell r="G21056" t="str">
            <v>Monufia</v>
          </cell>
          <cell r="H21056" t="str">
            <v>المنوفيه،مركز، منوف ، قرية براهيم شارع درب الكبير</v>
          </cell>
        </row>
        <row r="21057">
          <cell r="B21057">
            <v>39947</v>
          </cell>
          <cell r="C21057" t="str">
            <v>محمد عبدالله التوارجى</v>
          </cell>
          <cell r="D21057" t="str">
            <v>Three Pure-Therapeutic Grade Essential Oils</v>
          </cell>
          <cell r="E21057">
            <v>435</v>
          </cell>
          <cell r="F21057">
            <v>1287403484</v>
          </cell>
          <cell r="G21057" t="str">
            <v>Damietta</v>
          </cell>
          <cell r="H21057" t="str">
            <v>دمياط رأس البر شارع 7 معدية دياب على النيل مباشره</v>
          </cell>
        </row>
        <row r="21058">
          <cell r="B21058">
            <v>39948</v>
          </cell>
          <cell r="C21058" t="str">
            <v>إيناس إبراهيم الدسوقي عبد الحميد سليمان</v>
          </cell>
          <cell r="D21058" t="str">
            <v>طقم السبع شاكرات من الاحجار الكريمة - أسورة</v>
          </cell>
          <cell r="E21058">
            <v>635</v>
          </cell>
          <cell r="F21058">
            <v>1223709178</v>
          </cell>
          <cell r="G21058" t="str">
            <v>Giza</v>
          </cell>
          <cell r="H21058" t="str">
            <v>25شارع التحرير الدقي</v>
          </cell>
        </row>
        <row r="21059">
          <cell r="B21059">
            <v>39949</v>
          </cell>
          <cell r="C21059" t="str">
            <v>Rasha Anwar</v>
          </cell>
          <cell r="D21059" t="str">
            <v>طقم السبع شاكرات من الاحجار الكريمة - أسورة</v>
          </cell>
          <cell r="E21059">
            <v>335</v>
          </cell>
          <cell r="F21059">
            <v>1225870997</v>
          </cell>
          <cell r="G21059" t="str">
            <v>Giza</v>
          </cell>
          <cell r="H21059" t="str">
            <v>٤٢ شارع ترعه الزمر الرئيسي فوق أسواق عمرو الناصيه اللي بعد مسجد خاتم المرسلين. نصرالدين اول الهرم</v>
          </cell>
        </row>
        <row r="21060">
          <cell r="B21060">
            <v>39950</v>
          </cell>
          <cell r="C21060" t="str">
            <v>Rabie Adra</v>
          </cell>
          <cell r="D21060" t="str">
            <v>طقم السبع شاكرات من الاحجار الكريمة - أسورة وعقد</v>
          </cell>
          <cell r="E21060">
            <v>525</v>
          </cell>
          <cell r="F21060">
            <v>201006938552</v>
          </cell>
          <cell r="G21060" t="str">
            <v>Red Sea</v>
          </cell>
          <cell r="H21060" t="str">
            <v>المركز السياحي فيلا ٢٠٣٦</v>
          </cell>
        </row>
        <row r="21061">
          <cell r="B21061">
            <v>39951</v>
          </cell>
          <cell r="C21061" t="str">
            <v>Adham khairy amine Khairy</v>
          </cell>
          <cell r="D21061" t="str">
            <v>طقم السبع شاكرات من الاحجار الكريمة - أسورة</v>
          </cell>
          <cell r="E21061">
            <v>375</v>
          </cell>
          <cell r="F21061">
            <v>1005831505</v>
          </cell>
          <cell r="G21061" t="str">
            <v>South Sinai</v>
          </cell>
          <cell r="H21061" t="str">
            <v>فيلا عايده ع ١٦</v>
          </cell>
        </row>
        <row r="21062">
          <cell r="B21062">
            <v>39952</v>
          </cell>
          <cell r="C21062" t="str">
            <v>عادل محمد الشال</v>
          </cell>
          <cell r="D21062" t="str">
            <v>Three Pure-Therapeutic Grade Essential Oils</v>
          </cell>
          <cell r="E21062">
            <v>435</v>
          </cell>
          <cell r="F21062">
            <v>1027352843</v>
          </cell>
          <cell r="G21062" t="str">
            <v>Gharbia</v>
          </cell>
          <cell r="H21062" t="str">
            <v>ميت ميمون السنطه غربيه</v>
          </cell>
        </row>
        <row r="21063">
          <cell r="B21063">
            <v>39953</v>
          </cell>
          <cell r="C21063" t="str">
            <v>أشرف فتحي</v>
          </cell>
          <cell r="D21063" t="str">
            <v>طقم السبع شاكرات من الاحجار الكريمة - أسورة</v>
          </cell>
          <cell r="E21063">
            <v>335</v>
          </cell>
          <cell r="F21063">
            <v>1283629104</v>
          </cell>
          <cell r="G21063" t="str">
            <v>Cairo</v>
          </cell>
          <cell r="H21063" t="str">
            <v>٢٧٣ش ترعة الجندي حدائق القبة الدور السادس ٢١</v>
          </cell>
        </row>
        <row r="21064">
          <cell r="B21064">
            <v>39954</v>
          </cell>
          <cell r="C21064" t="str">
            <v>اسلام السيد الحبشي الحبشي</v>
          </cell>
          <cell r="D21064" t="str">
            <v>سبحة من  الجزع الاسود - سبحة 33 حبة سعرها 320 جنيه</v>
          </cell>
          <cell r="E21064">
            <v>365</v>
          </cell>
          <cell r="F21064">
            <v>1001632083</v>
          </cell>
          <cell r="G21064" t="str">
            <v>Kafr el-Sheikh</v>
          </cell>
          <cell r="H21064" t="str">
            <v>كفر الشيخ دسوق منشيه علي اغا</v>
          </cell>
        </row>
        <row r="21065">
          <cell r="B21065">
            <v>39955</v>
          </cell>
          <cell r="C21065" t="str">
            <v>عمرو عبد اللطيف ابراهيم</v>
          </cell>
          <cell r="D21065" t="str">
            <v>طقم السبع شاكرات من الاحجار الكريمة - أسورة</v>
          </cell>
          <cell r="E21065">
            <v>675</v>
          </cell>
          <cell r="F21065">
            <v>1003407934</v>
          </cell>
          <cell r="G21065" t="str">
            <v>Red Sea</v>
          </cell>
          <cell r="H21065" t="str">
            <v>البحر الاحمر الغردقة الكوثر</v>
          </cell>
        </row>
        <row r="21066">
          <cell r="B21066">
            <v>39956</v>
          </cell>
          <cell r="C21066" t="str">
            <v>علي سلامه سعيد</v>
          </cell>
          <cell r="D21066" t="str">
            <v>أسورة طاقة مع خاتم عقيق أمريكي - أسورة ألماني + خاتم عقيق</v>
          </cell>
          <cell r="E21066">
            <v>434</v>
          </cell>
          <cell r="F21066">
            <v>1558886689</v>
          </cell>
          <cell r="G21066" t="str">
            <v>Helwan</v>
          </cell>
          <cell r="H21066" t="str">
            <v>كمبوند دار مصر</v>
          </cell>
        </row>
        <row r="21067">
          <cell r="B21067">
            <v>39957</v>
          </cell>
          <cell r="C21067" t="str">
            <v>شيرين مصطفي عباس</v>
          </cell>
          <cell r="D21067" t="str">
            <v>سبحة من  الجزع الاسود - سبحة 33 حبة سعرها 320 جنيه</v>
          </cell>
          <cell r="E21067">
            <v>365</v>
          </cell>
          <cell r="F21067">
            <v>1025002244</v>
          </cell>
          <cell r="G21067" t="str">
            <v>Beheira</v>
          </cell>
          <cell r="H21067" t="str">
            <v>البحيرة مركز بدر ارض الجمعيه بجوار مسجد المصطفي منزل لواء ياسر اللبودي</v>
          </cell>
        </row>
        <row r="21068">
          <cell r="B21068">
            <v>39958</v>
          </cell>
          <cell r="C21068" t="str">
            <v>كريم صلاح سيد</v>
          </cell>
          <cell r="D21068" t="str">
            <v>طقم السبع شاكرات من الاحجار الكريمة - عقد</v>
          </cell>
          <cell r="E21068">
            <v>425</v>
          </cell>
          <cell r="F21068">
            <v>1011578602</v>
          </cell>
          <cell r="G21068" t="str">
            <v>Red Sea</v>
          </cell>
          <cell r="H21068" t="str">
            <v>منطقة القيادات</v>
          </cell>
        </row>
        <row r="21069">
          <cell r="B21069">
            <v>39959</v>
          </cell>
          <cell r="C21069" t="str">
            <v>الترباني طلال</v>
          </cell>
          <cell r="D21069" t="str">
            <v>طقم السبع شاكرات من الاحجار الكريمة - أسورة وعقد</v>
          </cell>
          <cell r="E21069">
            <v>495</v>
          </cell>
          <cell r="F21069">
            <v>1062055485</v>
          </cell>
          <cell r="G21069" t="str">
            <v>Suez</v>
          </cell>
          <cell r="H21069" t="str">
            <v>السويس الجناين قرية كبريت المفارق</v>
          </cell>
        </row>
        <row r="21070">
          <cell r="B21070">
            <v>39960</v>
          </cell>
          <cell r="C21070" t="str">
            <v>هناء المرسي احمد ناصف</v>
          </cell>
          <cell r="D21070" t="str">
            <v>طقم السبع شاكرات من الاحجار الكريمة - عقد</v>
          </cell>
          <cell r="E21070">
            <v>395</v>
          </cell>
          <cell r="F21070">
            <v>1003445003</v>
          </cell>
          <cell r="G21070" t="str">
            <v>Dakahlia</v>
          </cell>
          <cell r="H21070" t="str">
            <v>19  شارع واضح فهمي بجوار كافتريا الانس مابين مجمع المحاكم والاتوبيس الجديد ناصيه مصنع الكرتون بجوار كافتريا الانس</v>
          </cell>
        </row>
        <row r="21071">
          <cell r="B21071">
            <v>39961</v>
          </cell>
          <cell r="C21071" t="str">
            <v>ابراهيم عبدالعظيم</v>
          </cell>
          <cell r="D21071" t="str">
            <v>Easy Mood - إثنين زجاجة 15 مل</v>
          </cell>
          <cell r="E21071">
            <v>435</v>
          </cell>
          <cell r="F21071">
            <v>1024636668</v>
          </cell>
          <cell r="G21071" t="str">
            <v>Monufia</v>
          </cell>
          <cell r="H21071" t="str">
            <v>قويسنا امام المحكمة..</v>
          </cell>
        </row>
        <row r="21072">
          <cell r="B21072">
            <v>39962</v>
          </cell>
          <cell r="C21072" t="str">
            <v>محمد احمد نظيم</v>
          </cell>
          <cell r="D21072" t="str">
            <v>طقم السبع شاكرات من الاحجار الكريمة - أسورة</v>
          </cell>
          <cell r="E21072">
            <v>335</v>
          </cell>
          <cell r="F21072">
            <v>1553541491</v>
          </cell>
          <cell r="G21072" t="str">
            <v>Cairo</v>
          </cell>
          <cell r="H21072" t="str">
            <v>قاعة المؤتمرات مدينة نصر</v>
          </cell>
        </row>
        <row r="21073">
          <cell r="B21073">
            <v>39963</v>
          </cell>
          <cell r="C21073" t="str">
            <v>عامر الكواملي</v>
          </cell>
          <cell r="D21073" t="str">
            <v>Oxytocin Enhancing oils</v>
          </cell>
          <cell r="E21073">
            <v>425</v>
          </cell>
          <cell r="F21073">
            <v>1068669166</v>
          </cell>
          <cell r="G21073" t="str">
            <v>Luxor</v>
          </cell>
          <cell r="H21073" t="str">
            <v>New tibaa post office</v>
          </cell>
        </row>
        <row r="21074">
          <cell r="B21074">
            <v>39964</v>
          </cell>
          <cell r="C21074" t="str">
            <v>عامر الكواملي</v>
          </cell>
          <cell r="D21074" t="str">
            <v>Three Pure-Therapeutic Grade Essential Oils</v>
          </cell>
          <cell r="E21074">
            <v>465</v>
          </cell>
          <cell r="F21074">
            <v>1068669166</v>
          </cell>
          <cell r="G21074" t="str">
            <v>Luxor</v>
          </cell>
          <cell r="H21074" t="str">
            <v>New tibaa post office, Tebaa Post offic</v>
          </cell>
        </row>
        <row r="21075">
          <cell r="B21075">
            <v>39965</v>
          </cell>
          <cell r="C21075" t="str">
            <v>عبدالرحمن ابو العلا</v>
          </cell>
          <cell r="D21075" t="str">
            <v>Testo Up - زجاجتين 10 مل</v>
          </cell>
          <cell r="E21075">
            <v>365</v>
          </cell>
          <cell r="F21075">
            <v>1281192527</v>
          </cell>
          <cell r="G21075" t="str">
            <v>Alexandria</v>
          </cell>
          <cell r="H21075" t="str">
            <v>الاسكندرية / العامرية مخزن الزيت</v>
          </cell>
        </row>
        <row r="21076">
          <cell r="B21076">
            <v>39966</v>
          </cell>
          <cell r="C21076" t="str">
            <v>محمود محمد فاروق السعيد</v>
          </cell>
          <cell r="D21076" t="str">
            <v>Testo Up - زجاجتين 15مل</v>
          </cell>
          <cell r="E21076">
            <v>435</v>
          </cell>
          <cell r="F21076">
            <v>1061666369</v>
          </cell>
          <cell r="G21076" t="str">
            <v>Dakahlia</v>
          </cell>
          <cell r="H21076" t="str">
            <v>المنصورة</v>
          </cell>
        </row>
        <row r="21077">
          <cell r="B21077">
            <v>39967</v>
          </cell>
          <cell r="C21077" t="str">
            <v>مصطفي جمال</v>
          </cell>
          <cell r="D21077" t="str">
            <v>Easy Mood - إثنين زجاجة 10 مل</v>
          </cell>
          <cell r="E21077">
            <v>355</v>
          </cell>
          <cell r="F21077">
            <v>1010271461</v>
          </cell>
          <cell r="G21077" t="str">
            <v>Beni Suef</v>
          </cell>
          <cell r="H21077" t="str">
            <v>بني سويف شرق النيل طريق العلالمة مصنع ابميسا للملابس بجوار معهد العلوم الادارية........عنوان المنزل :- مركز الواسطه-قرية الميمون بحرى - بجوار مسجد حازم الوكيل )</v>
          </cell>
        </row>
        <row r="21078">
          <cell r="B21078">
            <v>39968</v>
          </cell>
          <cell r="C21078" t="str">
            <v>حنان عبد المنعم Abdel moneam</v>
          </cell>
          <cell r="D21078" t="str">
            <v>طقم السبع شاكرات من الاحجار الكريمة - أسورة</v>
          </cell>
          <cell r="E21078">
            <v>335</v>
          </cell>
          <cell r="F21078">
            <v>1222345099</v>
          </cell>
          <cell r="G21078" t="str">
            <v>Cairo</v>
          </cell>
          <cell r="H21078" t="str">
            <v>Hydepark Cluster 3 Villa 9/3</v>
          </cell>
        </row>
        <row r="21079">
          <cell r="B21079">
            <v>39969</v>
          </cell>
          <cell r="C21079" t="str">
            <v>محمد ياسر محمد الشريف</v>
          </cell>
          <cell r="D21079" t="str">
            <v>Easy Mood - إثنين زجاجة 15 مل</v>
          </cell>
          <cell r="E21079">
            <v>425</v>
          </cell>
          <cell r="F21079">
            <v>1061462389</v>
          </cell>
          <cell r="G21079" t="str">
            <v>Giza</v>
          </cell>
          <cell r="H21079" t="str">
            <v>الجيزه - قرية نزلة عليان - مركز الصف - فيلا الحاج ياسر الشريف</v>
          </cell>
        </row>
        <row r="21080">
          <cell r="B21080">
            <v>39970</v>
          </cell>
          <cell r="C21080" t="str">
            <v>محمود ابراهيم مصطفي سليمان</v>
          </cell>
          <cell r="D21080" t="str">
            <v>سبحة من  الجزع الاسود - سبحة 33 حبة سعرها 320 جنيه</v>
          </cell>
          <cell r="E21080">
            <v>355</v>
          </cell>
          <cell r="F21080">
            <v>1028888423</v>
          </cell>
          <cell r="G21080" t="str">
            <v>Cairo</v>
          </cell>
          <cell r="H21080" t="str">
            <v>دار مصر القرنفل التجمع الاول عماره ٧٦ شقه ١٥</v>
          </cell>
        </row>
        <row r="21081">
          <cell r="B21081">
            <v>39971</v>
          </cell>
          <cell r="C21081" t="str">
            <v>محمد البيومي</v>
          </cell>
          <cell r="D21081" t="str">
            <v>طقم السبع شاكرات من الاحجار الكريمة - أسورة</v>
          </cell>
          <cell r="E21081">
            <v>345</v>
          </cell>
          <cell r="F21081">
            <v>1067996161</v>
          </cell>
          <cell r="G21081" t="str">
            <v>Dakahlia</v>
          </cell>
          <cell r="H21081" t="str">
            <v>حي الزعفران شارع الحنتيري عماره الصفوه ٤٨ الدور الخامس شقه ٥</v>
          </cell>
        </row>
        <row r="21082">
          <cell r="B21082">
            <v>39972</v>
          </cell>
          <cell r="C21082" t="str">
            <v>فاتن صبرى عطية</v>
          </cell>
          <cell r="D21082" t="str">
            <v>طقم السبع شاكرات من الاحجار الكريمة - أسورة</v>
          </cell>
          <cell r="E21082">
            <v>335</v>
          </cell>
          <cell r="F21082">
            <v>1221571200</v>
          </cell>
          <cell r="G21082" t="str">
            <v>Cairo</v>
          </cell>
          <cell r="H21082" t="str">
            <v>شارع عبد الحافظ احمد عمارة 6 الحى الثامن</v>
          </cell>
        </row>
        <row r="21083">
          <cell r="B21083">
            <v>39973</v>
          </cell>
          <cell r="C21083" t="str">
            <v>د/ دعاء سمير Samir</v>
          </cell>
          <cell r="D21083" t="str">
            <v>طقم السبع شاكرات من الاحجار الكريمة - أسورة وعقد</v>
          </cell>
          <cell r="E21083">
            <v>485</v>
          </cell>
          <cell r="F21083">
            <v>1099996179</v>
          </cell>
          <cell r="G21083" t="str">
            <v>Cairo</v>
          </cell>
          <cell r="H21083" t="str">
            <v>٩٥ب شارع عبد العزيز آل سعود المنيل بجوار حلواني لارين</v>
          </cell>
        </row>
        <row r="21084">
          <cell r="B21084">
            <v>39974</v>
          </cell>
          <cell r="C21084" t="str">
            <v>خالد الاسيوطي</v>
          </cell>
          <cell r="D21084" t="str">
            <v>Testo Up - زجاجتين 15مل</v>
          </cell>
          <cell r="E21084">
            <v>425</v>
          </cell>
          <cell r="F21084">
            <v>1097789961</v>
          </cell>
          <cell r="G21084" t="str">
            <v>Cairo</v>
          </cell>
          <cell r="H21084" t="str">
            <v>1ش المتوكل على الله متفرع من شارع سليم الاول حدائق الزيتون</v>
          </cell>
        </row>
        <row r="21085">
          <cell r="B21085">
            <v>39975</v>
          </cell>
          <cell r="C21085" t="str">
            <v>محمد البلقاسي</v>
          </cell>
          <cell r="D21085" t="str">
            <v>طقم السبع شاكرات من الاحجار الكريمة - أسورة وعقد</v>
          </cell>
          <cell r="E21085">
            <v>495</v>
          </cell>
          <cell r="F21085">
            <v>1000777101</v>
          </cell>
          <cell r="G21085" t="str">
            <v>Dakahlia</v>
          </cell>
          <cell r="H21085" t="str">
            <v>شارع الشيخه عأشه</v>
          </cell>
        </row>
        <row r="21086">
          <cell r="B21086">
            <v>39976</v>
          </cell>
          <cell r="C21086" t="str">
            <v>نبيلة عمر عبد الرحمن عمر</v>
          </cell>
          <cell r="D21086" t="str">
            <v>طقم السبع شاكرات من الاحجار الكريمة - أسورة وعقد</v>
          </cell>
          <cell r="E21086">
            <v>485</v>
          </cell>
          <cell r="F21086">
            <v>1116899111</v>
          </cell>
          <cell r="G21086" t="str">
            <v>Cairo</v>
          </cell>
          <cell r="H21086" t="str">
            <v>مدينتي مجموعة ٢١ عمارة ١١ شقة ١</v>
          </cell>
        </row>
        <row r="21087">
          <cell r="B21087">
            <v>39977</v>
          </cell>
          <cell r="C21087" t="str">
            <v>Antar Abdo</v>
          </cell>
          <cell r="D21087" t="str">
            <v>سبحة من  الجزع الاسود - سبحة 33 حبة سعرها 320 جنيه</v>
          </cell>
          <cell r="E21087">
            <v>365</v>
          </cell>
          <cell r="F21087">
            <v>1120023357</v>
          </cell>
          <cell r="G21087" t="str">
            <v>Monufia</v>
          </cell>
          <cell r="H21087" t="str">
            <v>شنوان شبين الكوم  منوفيه</v>
          </cell>
        </row>
        <row r="21088">
          <cell r="B21088">
            <v>39978</v>
          </cell>
          <cell r="C21088" t="str">
            <v>السيد محمود بركات</v>
          </cell>
          <cell r="D21088" t="str">
            <v>طقم السبع شاكرات من الاحجار الكريمة - أسورة</v>
          </cell>
          <cell r="E21088">
            <v>345</v>
          </cell>
          <cell r="F21088">
            <v>1101226846</v>
          </cell>
          <cell r="G21088" t="str">
            <v>Alexandria</v>
          </cell>
          <cell r="H21088" t="str">
            <v>الإسكندرية محرم بك -شارع محمود سلامة رقم ٢٦</v>
          </cell>
        </row>
        <row r="21089">
          <cell r="B21089">
            <v>39979</v>
          </cell>
          <cell r="C21089" t="str">
            <v>ايمان رفعت المهدى</v>
          </cell>
          <cell r="D21089" t="str">
            <v>طقم السبع شاكرات من الاحجار الكريمة - أسورة</v>
          </cell>
          <cell r="E21089">
            <v>335</v>
          </cell>
          <cell r="F21089">
            <v>1100276799</v>
          </cell>
          <cell r="G21089" t="str">
            <v>Cairo</v>
          </cell>
          <cell r="H21089" t="str">
            <v>٦ش الأقصى متفرع من شارع الأزهر اول جمال عبدالناصر جسر السويس</v>
          </cell>
        </row>
        <row r="21090">
          <cell r="B21090">
            <v>39980</v>
          </cell>
          <cell r="C21090" t="str">
            <v>عادل حبيب عطية جرجس</v>
          </cell>
          <cell r="D21090" t="str">
            <v>طقم السبع شاكرات من الاحجار الكريمة - أسورة</v>
          </cell>
          <cell r="E21090">
            <v>645</v>
          </cell>
          <cell r="F21090">
            <v>1224437740</v>
          </cell>
          <cell r="G21090" t="str">
            <v>Port Said</v>
          </cell>
          <cell r="H21090" t="str">
            <v>ش ممفيس وحافظ ابراهيم عمارة المساجيرية الدور الرابع شقه 8 بورسعيد ج</v>
          </cell>
        </row>
        <row r="21091">
          <cell r="B21091">
            <v>39981</v>
          </cell>
          <cell r="C21091" t="str">
            <v>Reem Fawzy</v>
          </cell>
          <cell r="D21091" t="str">
            <v>طقم السبع شاكرات من الاحجار الكريمة - أسورة</v>
          </cell>
          <cell r="E21091">
            <v>335</v>
          </cell>
          <cell r="F21091">
            <v>1223471081</v>
          </cell>
          <cell r="G21091" t="str">
            <v>Cairo</v>
          </cell>
          <cell r="H21091" t="str">
            <v>شارع الشيخ إسماعيل صادق العدوي  فيلا 216،  التجمع الاول منطقة شرق الاكاديميه ٢</v>
          </cell>
        </row>
        <row r="21092">
          <cell r="B21092">
            <v>39982</v>
          </cell>
          <cell r="C21092" t="str">
            <v>Mostafa Abdelrhman</v>
          </cell>
          <cell r="D21092" t="str">
            <v>طقم السبع شاكرات من الاحجار الكريمة - أسورة</v>
          </cell>
          <cell r="E21092">
            <v>345</v>
          </cell>
          <cell r="F21092">
            <v>1009000052</v>
          </cell>
          <cell r="G21092" t="str">
            <v>Monufia</v>
          </cell>
          <cell r="H21092" t="str">
            <v>مول الزهور</v>
          </cell>
        </row>
        <row r="21093">
          <cell r="B21093">
            <v>39983</v>
          </cell>
          <cell r="C21093" t="str">
            <v>Reem Fawzy</v>
          </cell>
          <cell r="D21093" t="str">
            <v>سبحة من  الجزع الاسود - سبحة 33 حبة سعرها 320 جنيه</v>
          </cell>
          <cell r="E21093">
            <v>355</v>
          </cell>
          <cell r="F21093">
            <v>1223471081</v>
          </cell>
          <cell r="G21093" t="str">
            <v>Cairo</v>
          </cell>
          <cell r="H21093" t="str">
            <v>شارع الشيخ إسماعيل صادق العدوي  فيلا 216،  التجمع الاول منطقة شرق الاكاديميه ٢</v>
          </cell>
        </row>
        <row r="21094">
          <cell r="B21094">
            <v>39984</v>
          </cell>
          <cell r="C21094" t="str">
            <v>حنان رشدى الجندى</v>
          </cell>
          <cell r="D21094" t="str">
            <v>طقم السبع شاكرات من الاحجار الكريمة - أسورة وعقد</v>
          </cell>
          <cell r="E21094">
            <v>485</v>
          </cell>
          <cell r="F21094">
            <v>1094343542</v>
          </cell>
          <cell r="G21094" t="str">
            <v>Cairo</v>
          </cell>
          <cell r="H21094" t="str">
            <v>٦ش مجرى السيل اخر ش٩ ثكنات المعادى</v>
          </cell>
        </row>
        <row r="21095">
          <cell r="B21095">
            <v>39985</v>
          </cell>
          <cell r="C21095" t="str">
            <v>Ahmad Kamal Kamal</v>
          </cell>
          <cell r="D21095" t="str">
            <v>Easy Mood - إثنين زجاجة 15 مل</v>
          </cell>
          <cell r="E21095">
            <v>425</v>
          </cell>
          <cell r="F21095">
            <v>1552501121</v>
          </cell>
          <cell r="G21095" t="str">
            <v>Cairo</v>
          </cell>
          <cell r="H21095" t="str">
            <v>كورنيش المعادي أبراج الشرطه برج ١٩ فوق معرض بدران للكاوتش</v>
          </cell>
        </row>
        <row r="21096">
          <cell r="B21096">
            <v>39986</v>
          </cell>
          <cell r="C21096" t="str">
            <v>كريم سعد محمد احمد</v>
          </cell>
          <cell r="D21096" t="str">
            <v>Testo Up - زجاجتين 15مل</v>
          </cell>
          <cell r="E21096">
            <v>435</v>
          </cell>
          <cell r="F21096">
            <v>1118009558</v>
          </cell>
          <cell r="G21096" t="str">
            <v>Alexandria</v>
          </cell>
          <cell r="H21096" t="str">
            <v>مول تيفولي دوم بجوار سانتوس علي البحر تحت كوبري سيدي جابر</v>
          </cell>
        </row>
        <row r="21097">
          <cell r="B21097">
            <v>39987</v>
          </cell>
          <cell r="C21097" t="str">
            <v>محمد فاروق جبر</v>
          </cell>
          <cell r="D21097" t="str">
            <v>طقم السبع شاكرات من الاحجار الكريمة - أسورة وعقد</v>
          </cell>
          <cell r="E21097">
            <v>495</v>
          </cell>
          <cell r="F21097">
            <v>1117780003</v>
          </cell>
          <cell r="G21097" t="str">
            <v>Qalyubia</v>
          </cell>
          <cell r="H21097" t="str">
            <v>المنطقة الصناعية الأولى خلف سوق العبور مباشرة شركة باك لاين للتنمية الصناعية مواعيد العمل من ٩ صباحا إلى ٢ مساء من الأحد إلى الأربعاء</v>
          </cell>
        </row>
        <row r="21098">
          <cell r="B21098">
            <v>39988</v>
          </cell>
          <cell r="C21098" t="str">
            <v>محمد تحسين</v>
          </cell>
          <cell r="D21098" t="str">
            <v>Testo Up - زجاجتين 15مل</v>
          </cell>
          <cell r="E21098">
            <v>435</v>
          </cell>
          <cell r="F21098">
            <v>1011914880</v>
          </cell>
          <cell r="G21098" t="str">
            <v>Monufia</v>
          </cell>
          <cell r="H21098" t="str">
            <v>مدينة السادات المنطقه الثامنه عشر قطعه 118 بجوار سوق المنطقه العشرين</v>
          </cell>
        </row>
        <row r="21099">
          <cell r="B21099">
            <v>39989</v>
          </cell>
          <cell r="C21099" t="str">
            <v>hussin fm</v>
          </cell>
          <cell r="D21099" t="str">
            <v>طقم السبع شاكرات من الاحجار الكريمة - أسورة</v>
          </cell>
          <cell r="E21099">
            <v>335</v>
          </cell>
          <cell r="F21099">
            <v>1120109492</v>
          </cell>
          <cell r="G21099" t="str">
            <v>Cairo</v>
          </cell>
          <cell r="H21099" t="str">
            <v>146ا شارع النصر المعادي الجديده</v>
          </cell>
        </row>
        <row r="21100">
          <cell r="B21100">
            <v>39990</v>
          </cell>
          <cell r="C21100" t="str">
            <v>عمرو أبو العلا حسن</v>
          </cell>
          <cell r="D21100" t="str">
            <v>طقم السبع شاكرات من الاحجار الكريمة - أسورة وعقد</v>
          </cell>
          <cell r="E21100">
            <v>485</v>
          </cell>
          <cell r="F21100">
            <v>1223456090</v>
          </cell>
          <cell r="G21100" t="str">
            <v>Cairo</v>
          </cell>
          <cell r="H21100" t="str">
            <v>اسكان الشباب عماره 213 شقه 5</v>
          </cell>
        </row>
        <row r="21101">
          <cell r="B21101">
            <v>39991</v>
          </cell>
          <cell r="C21101" t="str">
            <v>باسم شفيق</v>
          </cell>
          <cell r="D21101" t="str">
            <v>طقم السبع شاكرات من الاحجار الكريمة - أسورة وعقد</v>
          </cell>
          <cell r="E21101">
            <v>485</v>
          </cell>
          <cell r="F21101">
            <v>1018183333</v>
          </cell>
          <cell r="G21101" t="str">
            <v>Giza</v>
          </cell>
          <cell r="H21101" t="str">
            <v>162 شارع 26 يوليو ميدان سفنكس المهندسين بجوار شركه اوراسكوم</v>
          </cell>
        </row>
        <row r="21102">
          <cell r="B21102">
            <v>39992</v>
          </cell>
          <cell r="C21102" t="str">
            <v>ربيعى احمد عبد التواب ربيعى احمد عبد التواب صلاح</v>
          </cell>
          <cell r="D21102" t="str">
            <v>Testo Up - زجاجتين 15مل</v>
          </cell>
          <cell r="E21102">
            <v>435</v>
          </cell>
          <cell r="F21102">
            <v>1226041099</v>
          </cell>
          <cell r="G21102" t="str">
            <v>Beheira</v>
          </cell>
          <cell r="H21102" t="str">
            <v>مدينه النوباريه الجديده الكيلو 85 أبنى بيتك ج بجوار السوق التجاري</v>
          </cell>
        </row>
        <row r="21103">
          <cell r="B21103">
            <v>39993</v>
          </cell>
          <cell r="C21103" t="str">
            <v>وائل عزت حنفي</v>
          </cell>
          <cell r="D21103" t="str">
            <v>طقم السبع شاكرات من الاحجار الكريمة - أسورة</v>
          </cell>
          <cell r="E21103">
            <v>335</v>
          </cell>
          <cell r="F21103">
            <v>1010773034</v>
          </cell>
          <cell r="G21103" t="str">
            <v>Cairo</v>
          </cell>
          <cell r="H21103" t="str">
            <v>عماره 340 شارع 13 المقطم ميدان النافوره الدور الاول امام الاسانسير</v>
          </cell>
        </row>
        <row r="21104">
          <cell r="B21104">
            <v>39994</v>
          </cell>
          <cell r="C21104" t="str">
            <v>Mohamed ElAlfy</v>
          </cell>
          <cell r="D21104" t="str">
            <v>طقم السبع شاكرات من الاحجار الكريمة - أسورة</v>
          </cell>
          <cell r="E21104">
            <v>935</v>
          </cell>
          <cell r="F21104">
            <v>1064000336</v>
          </cell>
          <cell r="G21104" t="str">
            <v>Cairo</v>
          </cell>
          <cell r="H21104" t="str">
            <v>9238 Adly Elmelegy st, ElMokatam</v>
          </cell>
        </row>
        <row r="21105">
          <cell r="B21105">
            <v>39995</v>
          </cell>
          <cell r="C21105" t="str">
            <v>بدر محمد عباس</v>
          </cell>
          <cell r="D21105" t="str">
            <v>Testo Up - زجاجتين 15مل</v>
          </cell>
          <cell r="E21105">
            <v>445</v>
          </cell>
          <cell r="F21105">
            <v>1099585852</v>
          </cell>
          <cell r="G21105" t="str">
            <v>Beni Suef</v>
          </cell>
          <cell r="H21105" t="str">
            <v>كورنيش النيل-برج يحى الجندى- شركة الغاز الطبيعى</v>
          </cell>
        </row>
        <row r="21106">
          <cell r="B21106">
            <v>39996</v>
          </cell>
          <cell r="C21106" t="str">
            <v>كريم محمد على</v>
          </cell>
          <cell r="D21106" t="str">
            <v>طقم السبع شاكرات من الاحجار الكريمة - أسورة</v>
          </cell>
          <cell r="E21106">
            <v>285</v>
          </cell>
          <cell r="F21106">
            <v>1098965127</v>
          </cell>
          <cell r="G21106" t="str">
            <v>Cairo</v>
          </cell>
          <cell r="H21106" t="str">
            <v>51 عمارت السعوديه..السواح ..كوبري القبه ..بجوار كافيه الواحه</v>
          </cell>
        </row>
        <row r="21107">
          <cell r="B21107">
            <v>39997</v>
          </cell>
          <cell r="C21107" t="str">
            <v>احمد محمود عبدالله ابراهيم</v>
          </cell>
          <cell r="D21107" t="str">
            <v>طقم السبع شاكرات من الاحجار الكريمة - أسورة</v>
          </cell>
          <cell r="E21107">
            <v>345</v>
          </cell>
          <cell r="F21107">
            <v>1019151785</v>
          </cell>
          <cell r="G21107" t="str">
            <v>Al Sharqia</v>
          </cell>
          <cell r="H21107" t="str">
            <v>قريه منشاه كشك مركز ديرب نجم شرقيه</v>
          </cell>
        </row>
        <row r="21108">
          <cell r="B21108">
            <v>39998</v>
          </cell>
          <cell r="C21108" t="str">
            <v>وليد صلاح الشوادفى</v>
          </cell>
          <cell r="D21108" t="str">
            <v>Easy Mood - إثنين زجاجة 10 مل</v>
          </cell>
          <cell r="E21108">
            <v>345</v>
          </cell>
          <cell r="F21108">
            <v>1004987302</v>
          </cell>
          <cell r="G21108" t="str">
            <v>Ismailia</v>
          </cell>
          <cell r="H21108" t="str">
            <v>الاسماعيليه منطقه الشيخ زايد  عماره ٦٤ش٨ طريق الكوكاكولا امام الكمبراتيف بطريق الكوكاكولا</v>
          </cell>
        </row>
        <row r="21109">
          <cell r="B21109">
            <v>39999</v>
          </cell>
          <cell r="C21109" t="str">
            <v>انشراح عيد</v>
          </cell>
          <cell r="D21109" t="str">
            <v>طقم السبع شاكرات من الاحجار الكريمة - أسورة وعقد</v>
          </cell>
          <cell r="E21109">
            <v>485</v>
          </cell>
          <cell r="F21109">
            <v>10003851090</v>
          </cell>
          <cell r="G21109" t="str">
            <v>Cairo</v>
          </cell>
          <cell r="H21109" t="str">
            <v>٢أشارع العشرين متفرع من شارع أحمد لطفى السيد/المساحه الهرم</v>
          </cell>
        </row>
        <row r="21110">
          <cell r="B21110">
            <v>40000</v>
          </cell>
          <cell r="C21110" t="str">
            <v>قبطان /مهدي ناجي</v>
          </cell>
          <cell r="D21110" t="str">
            <v>طقم السبع شاكرات من الاحجار الكريمة - أسورة وعقد</v>
          </cell>
          <cell r="E21110">
            <v>495</v>
          </cell>
          <cell r="F21110">
            <v>105309630</v>
          </cell>
          <cell r="G21110" t="str">
            <v>Alexandria</v>
          </cell>
          <cell r="H21110" t="str">
            <v>الإسكندرية_x000D_
سان استيفانو</v>
          </cell>
        </row>
        <row r="21111">
          <cell r="B21111">
            <v>40001</v>
          </cell>
          <cell r="C21111" t="str">
            <v>سلوى مصطفى أمين</v>
          </cell>
          <cell r="D21111" t="str">
            <v>طقم السبع شاكرات من الاحجار الكريمة - أسورة وعقد</v>
          </cell>
          <cell r="E21111">
            <v>485</v>
          </cell>
          <cell r="F21111">
            <v>1005124047</v>
          </cell>
          <cell r="G21111" t="str">
            <v>Cairo</v>
          </cell>
          <cell r="H21111" t="str">
            <v>القاهره التجمع الاول بنفسج ٢ فيلا ٣٤</v>
          </cell>
        </row>
        <row r="21112">
          <cell r="B21112">
            <v>40002</v>
          </cell>
          <cell r="C21112" t="str">
            <v>جمال البداية</v>
          </cell>
          <cell r="D21112" t="str">
            <v>سبحة من  الجزع الاسود - سبحة 33 حبة سعرها 320 جنيه</v>
          </cell>
          <cell r="E21112">
            <v>365</v>
          </cell>
          <cell r="F21112">
            <v>1026822829</v>
          </cell>
          <cell r="G21112" t="str">
            <v>Al Sharqia</v>
          </cell>
          <cell r="H21112" t="str">
            <v>محافظة الشرقية مركز صان الحجر بجوار سامع الغلا ترعة السلام</v>
          </cell>
        </row>
        <row r="21113">
          <cell r="B21113">
            <v>40003</v>
          </cell>
          <cell r="C21113" t="str">
            <v>هانى يسرى</v>
          </cell>
          <cell r="D21113" t="str">
            <v>Testo Up - زجاجتين 10 مل</v>
          </cell>
          <cell r="E21113">
            <v>395</v>
          </cell>
          <cell r="F21113">
            <v>1060176211</v>
          </cell>
          <cell r="G21113" t="str">
            <v>South Sinai</v>
          </cell>
          <cell r="H21113" t="str">
            <v>فندق كونكورد السلام شرم الشيخ جنب سوهو اسكوير</v>
          </cell>
        </row>
        <row r="21114">
          <cell r="B21114">
            <v>40004</v>
          </cell>
          <cell r="C21114" t="str">
            <v>Mohamed Drady</v>
          </cell>
          <cell r="D21114" t="str">
            <v>Testo Up - زجاجتين 15مل</v>
          </cell>
          <cell r="E21114">
            <v>445</v>
          </cell>
          <cell r="F21114">
            <v>1125071944</v>
          </cell>
          <cell r="G21114" t="str">
            <v>Minya</v>
          </cell>
          <cell r="H21114" t="str">
            <v>المنيا مركز مغاغه اول شارع السلام خلف بنك مصر</v>
          </cell>
        </row>
        <row r="21115">
          <cell r="B21115">
            <v>40005</v>
          </cell>
          <cell r="C21115" t="str">
            <v>محمود عادل محمود</v>
          </cell>
          <cell r="D21115" t="str">
            <v>طقم السبع شاكرات من الاحجار الكريمة - أسورة وعقد</v>
          </cell>
          <cell r="E21115">
            <v>485</v>
          </cell>
          <cell r="F21115">
            <v>1022973347</v>
          </cell>
          <cell r="G21115" t="str">
            <v>Cairo</v>
          </cell>
          <cell r="H21115" t="str">
            <v>مدينة الشروق اسكان ١٠٠ متر شارع السوق عمارة ١١٦ شقة ٣ الدور الثانى</v>
          </cell>
        </row>
        <row r="21116">
          <cell r="B21116">
            <v>40006</v>
          </cell>
          <cell r="C21116" t="str">
            <v>عز عبدالقادر</v>
          </cell>
          <cell r="D21116" t="str">
            <v>حلق تخسيس</v>
          </cell>
          <cell r="E21116">
            <v>225</v>
          </cell>
          <cell r="F21116">
            <v>1271777530</v>
          </cell>
          <cell r="G21116" t="str">
            <v>Al Sharqia</v>
          </cell>
          <cell r="H21116" t="str">
            <v>السكن العاشر من رمضان _x000D_
الأردنية _x000D_
عمارة  10جوار نادي المهندسين الرياضي</v>
          </cell>
        </row>
        <row r="21117">
          <cell r="B21117">
            <v>40007</v>
          </cell>
          <cell r="C21117" t="str">
            <v>أحمد رضا نور حسن</v>
          </cell>
          <cell r="D21117" t="str">
            <v>Three Pure-Therapeutic Grade Essential Oils</v>
          </cell>
          <cell r="E21117">
            <v>465</v>
          </cell>
          <cell r="F21117">
            <v>1111667588</v>
          </cell>
          <cell r="G21117" t="str">
            <v>Aswan</v>
          </cell>
          <cell r="H21117" t="str">
            <v>إدفو أسوان شارع الجمهورية أو شارع الكنيسة بجوار مول الأمراء عمارة 71</v>
          </cell>
        </row>
        <row r="21118">
          <cell r="B21118">
            <v>40008</v>
          </cell>
          <cell r="C21118" t="str">
            <v>سليمان حسن ربيع</v>
          </cell>
          <cell r="D21118" t="str">
            <v>Easy Mood - إثنين زجاجة 10 مل</v>
          </cell>
          <cell r="E21118">
            <v>345</v>
          </cell>
          <cell r="F21118">
            <v>1025980105</v>
          </cell>
          <cell r="G21118" t="str">
            <v>Al Sharqia</v>
          </cell>
          <cell r="H21118" t="str">
            <v>العنوان:مركز مشتول السوق..محافظة الشرقية</v>
          </cell>
        </row>
        <row r="21119">
          <cell r="B21119">
            <v>40009</v>
          </cell>
          <cell r="C21119" t="str">
            <v>احمد فؤاد</v>
          </cell>
          <cell r="D21119" t="str">
            <v>طقم السبع شاكرات من الاحجار الكريمة - أسورة وعقد</v>
          </cell>
          <cell r="E21119">
            <v>495</v>
          </cell>
          <cell r="F21119">
            <v>1099194303</v>
          </cell>
          <cell r="G21119" t="str">
            <v>Gharbia</v>
          </cell>
          <cell r="H21119" t="str">
            <v>برج اعمار جابر اعلي كافيه بليسمو كورنيش الاستاد بجوار مسجد الرحمه الدور الخامس _x000D_
طنطا</v>
          </cell>
        </row>
        <row r="21120">
          <cell r="B21120">
            <v>40010</v>
          </cell>
          <cell r="C21120" t="str">
            <v>محمود ابراهيم مصطفي</v>
          </cell>
          <cell r="D21120" t="str">
            <v>طقم السبع شاكرات من الاحجار الكريمة - أسورة وعقد, سبحة من  الجزع الاسود - سبحة 33 حبة سعرها 320 جنيه</v>
          </cell>
          <cell r="E21120">
            <v>1255</v>
          </cell>
          <cell r="F21120">
            <v>1028888423</v>
          </cell>
          <cell r="G21120" t="str">
            <v>Cairo</v>
          </cell>
          <cell r="H21120" t="str">
            <v>دار مصر القرنفل التجمع الاول امام مديريه امن القاهره عماره ٧٦ شقه ١٥</v>
          </cell>
        </row>
        <row r="21121">
          <cell r="B21121">
            <v>40011</v>
          </cell>
          <cell r="C21121" t="str">
            <v>هانى دسوقى السيد</v>
          </cell>
          <cell r="D21121" t="str">
            <v>Testo Up - زجاجتين 15مل</v>
          </cell>
          <cell r="E21121">
            <v>425</v>
          </cell>
          <cell r="F21121">
            <v>1012137128</v>
          </cell>
          <cell r="G21121" t="str">
            <v>Helwan</v>
          </cell>
          <cell r="H21121" t="str">
            <v>حلوان  15مايومجاور  26عماره1شقه101</v>
          </cell>
        </row>
        <row r="21122">
          <cell r="B21122">
            <v>40012</v>
          </cell>
          <cell r="C21122" t="str">
            <v>Wagdy Daood</v>
          </cell>
          <cell r="D21122" t="str">
            <v>Easy Mood - إثنين زجاجة 15 مل</v>
          </cell>
          <cell r="E21122">
            <v>425</v>
          </cell>
          <cell r="F21122">
            <v>1225801950</v>
          </cell>
          <cell r="G21122" t="str">
            <v>Cairo</v>
          </cell>
          <cell r="H21122" t="str">
            <v>22 شارع عبده براهيم الدسوقي من شارع الفريد عزبه النخل الغربيه امام محل تحت العشرين</v>
          </cell>
        </row>
        <row r="21123">
          <cell r="B21123">
            <v>40013</v>
          </cell>
          <cell r="C21123" t="str">
            <v>العربي يوسفمحمد هريسه</v>
          </cell>
          <cell r="D21123" t="str">
            <v>طقم السبع شاكرات من الاحجار الكريمة - أسورة وعقد</v>
          </cell>
          <cell r="E21123">
            <v>495</v>
          </cell>
          <cell r="F21123">
            <v>1280881607</v>
          </cell>
          <cell r="G21123" t="str">
            <v>Port Said</v>
          </cell>
          <cell r="H21123" t="str">
            <v>بورسعيد مساكن الحرفين ١٢ شقه ٤</v>
          </cell>
        </row>
        <row r="21124">
          <cell r="B21124">
            <v>40014</v>
          </cell>
          <cell r="C21124" t="str">
            <v>طه نور الدين</v>
          </cell>
          <cell r="D21124" t="str">
            <v>Oxytocin Enhancing oils, Easy Mood - إثنين زجاجة 15 مل</v>
          </cell>
          <cell r="E21124">
            <v>785</v>
          </cell>
          <cell r="F21124">
            <v>1097888237</v>
          </cell>
          <cell r="G21124" t="str">
            <v>Monufia</v>
          </cell>
          <cell r="H21124" t="str">
            <v>Shibin Elkom</v>
          </cell>
        </row>
        <row r="21125">
          <cell r="B21125">
            <v>40015</v>
          </cell>
          <cell r="C21125" t="str">
            <v>احمد حمد</v>
          </cell>
          <cell r="D21125" t="str">
            <v>سبحة من  الجزع الاسود - سبحة 33 حبة سعرها 320 جنيه</v>
          </cell>
          <cell r="E21125">
            <v>365</v>
          </cell>
          <cell r="F21125">
            <v>1018044185</v>
          </cell>
          <cell r="G21125" t="str">
            <v>Kafr el-Sheikh</v>
          </cell>
          <cell r="H21125" t="str">
            <v>قرية حليس محافظة كفرالشيخ</v>
          </cell>
        </row>
        <row r="21126">
          <cell r="B21126">
            <v>40016</v>
          </cell>
          <cell r="C21126" t="str">
            <v>عامر الكواملي</v>
          </cell>
          <cell r="D21126" t="str">
            <v>Oxytocin Enhancing oils</v>
          </cell>
          <cell r="E21126">
            <v>425</v>
          </cell>
          <cell r="F21126">
            <v>1068669166</v>
          </cell>
          <cell r="G21126" t="str">
            <v>Luxor</v>
          </cell>
          <cell r="H21126" t="str">
            <v>New tibaa post office</v>
          </cell>
        </row>
        <row r="21127">
          <cell r="B21127">
            <v>40017</v>
          </cell>
          <cell r="C21127" t="str">
            <v>عامر الكواملي</v>
          </cell>
          <cell r="D21127" t="str">
            <v>Oxytocin Enhancing oils, Three Pure-Therapeutic Grade Essential Oils</v>
          </cell>
          <cell r="E21127">
            <v>815</v>
          </cell>
          <cell r="F21127">
            <v>1068669166</v>
          </cell>
          <cell r="G21127" t="str">
            <v>Luxor</v>
          </cell>
          <cell r="H21127" t="str">
            <v>New tibaa post office</v>
          </cell>
        </row>
        <row r="21128">
          <cell r="B21128">
            <v>40018</v>
          </cell>
          <cell r="C21128" t="str">
            <v>د فايزة</v>
          </cell>
          <cell r="D21128" t="str">
            <v>طقم السبع شاكرات من الاحجار الكريمة - أسورة وعقد</v>
          </cell>
          <cell r="E21128">
            <v>485</v>
          </cell>
          <cell r="F21128">
            <v>1227624999</v>
          </cell>
          <cell r="G21128" t="str">
            <v>Giza</v>
          </cell>
          <cell r="H21128" t="str">
            <v>الجيزة /  56.  ش.  مصدق.  الدقي</v>
          </cell>
        </row>
        <row r="21129">
          <cell r="B21129">
            <v>40019</v>
          </cell>
          <cell r="C21129" t="str">
            <v>هَوازن عمر</v>
          </cell>
          <cell r="D21129" t="str">
            <v>طقم السبع شاكرات من الاحجار الكريمة - أسورة وعقد</v>
          </cell>
          <cell r="E21129">
            <v>485</v>
          </cell>
          <cell r="F21129">
            <v>1119999319</v>
          </cell>
          <cell r="G21129" t="str">
            <v>Cairo</v>
          </cell>
          <cell r="H21129" t="str">
            <v>التجمع الخامس بورتو نيو كايرو بجانب امريكانا بلازا برج. Cشقة 507cالدور الخامس</v>
          </cell>
        </row>
        <row r="21130">
          <cell r="B21130">
            <v>40020</v>
          </cell>
          <cell r="C21130" t="str">
            <v>ربيع بركات</v>
          </cell>
          <cell r="D21130" t="str">
            <v>طقم السبع شاكرات من الاحجار الكريمة - أسورة</v>
          </cell>
          <cell r="E21130">
            <v>335</v>
          </cell>
          <cell r="F21130">
            <v>1142194682</v>
          </cell>
          <cell r="G21130" t="str">
            <v>Cairo</v>
          </cell>
          <cell r="H21130" t="str">
            <v>٦شارع الجامعه زهراء مدينة نصر فوق مكتب الريان للعقارات الدور الأول اول شقه يمين</v>
          </cell>
        </row>
        <row r="21131">
          <cell r="B21131">
            <v>40021</v>
          </cell>
          <cell r="C21131" t="str">
            <v>محمود عمر</v>
          </cell>
          <cell r="D21131" t="str">
            <v>طقم السبع شاكرات من الاحجار الكريمة - أسورة</v>
          </cell>
          <cell r="E21131">
            <v>645</v>
          </cell>
          <cell r="F21131">
            <v>1008646316</v>
          </cell>
          <cell r="G21131" t="str">
            <v>Alexandria</v>
          </cell>
          <cell r="H21131" t="str">
            <v>٥٧ شارع عمر بن عبدالعزيز متفرع من العيسوى ميامي الاسكندريه</v>
          </cell>
        </row>
        <row r="21132">
          <cell r="B21132">
            <v>40022</v>
          </cell>
          <cell r="C21132" t="str">
            <v>محمد ابراهيم</v>
          </cell>
          <cell r="D21132" t="str">
            <v>Testo Up - زجاجتين 15مل</v>
          </cell>
          <cell r="E21132">
            <v>435</v>
          </cell>
          <cell r="F21132">
            <v>1090045559</v>
          </cell>
          <cell r="G21132" t="str">
            <v>Al Sharqia</v>
          </cell>
          <cell r="H21132" t="str">
            <v>الصالحيه الجديده مجاورة 7 ش.مكة منزل 55ب بجوار سوبر ماركت اوكى</v>
          </cell>
        </row>
        <row r="21133">
          <cell r="B21133">
            <v>40023</v>
          </cell>
          <cell r="C21133" t="str">
            <v>محمد احمد</v>
          </cell>
          <cell r="D21133" t="str">
            <v>Testo Up - زجاجتين 10 مل</v>
          </cell>
          <cell r="E21133">
            <v>365</v>
          </cell>
          <cell r="F21133">
            <v>1125214848</v>
          </cell>
          <cell r="G21133" t="str">
            <v>Alexandria</v>
          </cell>
          <cell r="H21133" t="str">
            <v>الاسكندرية / برج العرب.  الجديده امام مول الروضه</v>
          </cell>
        </row>
        <row r="21134">
          <cell r="B21134">
            <v>40024</v>
          </cell>
          <cell r="C21134" t="str">
            <v>الهام عبد القادر</v>
          </cell>
          <cell r="D21134" t="str">
            <v>طقم السبع شاكرات من الاحجار الكريمة - أسورة وعقد, سبحة من  الجزع الاسود - سبحة 99 حبه سعرها 450 جنيه</v>
          </cell>
          <cell r="E21134">
            <v>1395</v>
          </cell>
          <cell r="F21134">
            <v>1016566024</v>
          </cell>
          <cell r="G21134" t="str">
            <v>Alexandria</v>
          </cell>
          <cell r="H21134" t="str">
            <v>٢٣ مكرر ش اللواء حسن كامل العصافرة بحري خلف جاد الدور السادس شمال الاسانسير</v>
          </cell>
        </row>
        <row r="21135">
          <cell r="B21135">
            <v>40025</v>
          </cell>
          <cell r="C21135" t="str">
            <v>اسماء ابراهيم</v>
          </cell>
          <cell r="D21135" t="str">
            <v>طقم السبع شاكرات من الاحجار الكريمة - أسورة وعقد</v>
          </cell>
          <cell r="E21135">
            <v>495</v>
          </cell>
          <cell r="F21135">
            <v>1060155969</v>
          </cell>
          <cell r="G21135" t="str">
            <v>Qalyubia</v>
          </cell>
          <cell r="H21135" t="str">
            <v>شبين القناطر قليوبيه المرور القديم مول الفاتح جنب بنك مصر الجديد</v>
          </cell>
        </row>
        <row r="21136">
          <cell r="B21136">
            <v>40026</v>
          </cell>
          <cell r="C21136" t="str">
            <v>سامح</v>
          </cell>
          <cell r="D21136" t="str">
            <v>طقم السبع شاكرات من الاحجار الكريمة - أسورة وعقد</v>
          </cell>
          <cell r="E21136">
            <v>490</v>
          </cell>
          <cell r="F21136">
            <v>1225020416</v>
          </cell>
          <cell r="G21136" t="str">
            <v>Qalyubia</v>
          </cell>
          <cell r="H21136" t="str">
            <v>العبور الحي الخامس بلوك ١٦٠٥٠ فيلا ٢٩ الدور الارضي الشقة اللي علي اليمين</v>
          </cell>
        </row>
        <row r="21137">
          <cell r="B21137">
            <v>40027</v>
          </cell>
          <cell r="C21137" t="str">
            <v>على</v>
          </cell>
          <cell r="D21137" t="str">
            <v>طقم السبع شاكرات من الاحجار الكريمة - أسورة وعقد</v>
          </cell>
          <cell r="E21137">
            <v>495</v>
          </cell>
          <cell r="F21137">
            <v>1226961739</v>
          </cell>
          <cell r="G21137" t="str">
            <v>Alexandria</v>
          </cell>
          <cell r="H21137" t="str">
            <v>العصافرة شارع ٣٠ عرامه</v>
          </cell>
        </row>
        <row r="21138">
          <cell r="B21138">
            <v>40028</v>
          </cell>
          <cell r="C21138" t="str">
            <v>ههيا شرقيه شارع تقسيم قلاوون رقم ٣٦ أمام نون</v>
          </cell>
          <cell r="D21138" t="str">
            <v>طقم السبع شاكرات من الاحجار الكريمة - أسورة</v>
          </cell>
          <cell r="E21138">
            <v>345</v>
          </cell>
          <cell r="F21138">
            <v>1063969200</v>
          </cell>
          <cell r="G21138" t="str">
            <v>Al Sharqia</v>
          </cell>
          <cell r="H21138" t="str">
            <v>ههيا شرقيه تقسيم قلاوون امام موقف الجامعه</v>
          </cell>
        </row>
        <row r="21139">
          <cell r="B21139">
            <v>40029</v>
          </cell>
          <cell r="C21139" t="str">
            <v>Ali Kamal</v>
          </cell>
          <cell r="D21139" t="str">
            <v>Testo Up - زجاجتين 15مل</v>
          </cell>
          <cell r="E21139">
            <v>435</v>
          </cell>
          <cell r="F21139">
            <v>1062966452</v>
          </cell>
          <cell r="G21139" t="str">
            <v>Dakahlia</v>
          </cell>
          <cell r="H21139" t="str">
            <v>المنصوره شارع المدير  الفكهانى الى امام بوليس النجده</v>
          </cell>
        </row>
        <row r="21140">
          <cell r="B21140">
            <v>40030</v>
          </cell>
          <cell r="C21140" t="str">
            <v>نادر اسماعيل</v>
          </cell>
          <cell r="D21140" t="str">
            <v>طقم السبع شاكرات من الاحجار الكريمة - أسورة</v>
          </cell>
          <cell r="E21140">
            <v>345</v>
          </cell>
          <cell r="F21140">
            <v>1205632987</v>
          </cell>
          <cell r="G21140" t="str">
            <v>Alexandria</v>
          </cell>
          <cell r="H21140" t="str">
            <v>اسكندريه البيطاش  شارع الفرقان.  امام فيلا ٢٠</v>
          </cell>
        </row>
        <row r="21141">
          <cell r="B21141">
            <v>40031</v>
          </cell>
          <cell r="C21141" t="str">
            <v>Salma Shaheen</v>
          </cell>
          <cell r="D21141" t="str">
            <v>طقم السبع شاكرات من الاحجار الكريمة - أسورة</v>
          </cell>
          <cell r="E21141">
            <v>345</v>
          </cell>
          <cell r="F21141">
            <v>1033580028</v>
          </cell>
          <cell r="G21141" t="str">
            <v>Al Sharqia</v>
          </cell>
          <cell r="H21141" t="str">
            <v>دار مصر شرق المعهد التكنولوجي العالي للغات</v>
          </cell>
        </row>
        <row r="21142">
          <cell r="B21142">
            <v>40032</v>
          </cell>
          <cell r="C21142" t="str">
            <v>محمد عبده أبو الحمد</v>
          </cell>
          <cell r="D21142" t="str">
            <v>Easy Mood - إثنين زجاجة 15 مل</v>
          </cell>
          <cell r="E21142">
            <v>465</v>
          </cell>
          <cell r="F21142">
            <v>1018883297</v>
          </cell>
          <cell r="G21142" t="str">
            <v>Qena</v>
          </cell>
          <cell r="H21142" t="str">
            <v>قرية الحجيرات بجوار مدرسة قرية الحجيرات الابتدائيه</v>
          </cell>
        </row>
        <row r="21143">
          <cell r="B21143">
            <v>40033</v>
          </cell>
          <cell r="C21143" t="str">
            <v>محمد مصطفى سعد</v>
          </cell>
          <cell r="D21143" t="str">
            <v>طقم السبع شاكرات من الاحجار الكريمة - أسورة وعقد</v>
          </cell>
          <cell r="E21143">
            <v>505</v>
          </cell>
          <cell r="F21143">
            <v>1091506363</v>
          </cell>
          <cell r="G21143" t="str">
            <v>Asyut</v>
          </cell>
          <cell r="H21143" t="str">
            <v>اسيوط ش احمد على علوبه متفرع من ش الجمهوريه بجوار مستشفى المبره</v>
          </cell>
        </row>
        <row r="21144">
          <cell r="B21144">
            <v>40034</v>
          </cell>
          <cell r="C21144" t="str">
            <v>استاذه صابرين يس</v>
          </cell>
          <cell r="D21144" t="str">
            <v>طقم السبع شاكرات من الاحجار الكريمة - أسورة وعقد, سبحة من  الجزع الاسود - سبحة 99 حبه سعرها 450 جنيه</v>
          </cell>
          <cell r="E21144">
            <v>935</v>
          </cell>
          <cell r="F21144">
            <v>1001116060</v>
          </cell>
          <cell r="G21144" t="str">
            <v>6th of October</v>
          </cell>
          <cell r="H21144" t="str">
            <v>الشيخ زايد بجوار هايبر</v>
          </cell>
        </row>
        <row r="21145">
          <cell r="B21145">
            <v>40035</v>
          </cell>
          <cell r="C21145" t="str">
            <v>رجب ابو الدهب</v>
          </cell>
          <cell r="D21145" t="str">
            <v>طقم السبع شاكرات من الاحجار الكريمة - أسورة وعقد</v>
          </cell>
          <cell r="E21145">
            <v>485</v>
          </cell>
          <cell r="F21145">
            <v>1066364430</v>
          </cell>
          <cell r="G21145" t="str">
            <v>6th of October</v>
          </cell>
          <cell r="H21145" t="str">
            <v>العنوان حدائق اكتوبر كمباوند بألم فيو بجوار كمباوند كنز من طريق الفيوم عماره رقم A7 الدور الرابع شقه 404</v>
          </cell>
        </row>
        <row r="21146">
          <cell r="B21146">
            <v>40036</v>
          </cell>
          <cell r="C21146" t="str">
            <v>العميد اشرف مرسي</v>
          </cell>
          <cell r="D21146" t="str">
            <v>طقم السبع شاكرات من الاحجار الكريمة - أسورة وعقد</v>
          </cell>
          <cell r="E21146">
            <v>485</v>
          </cell>
          <cell r="F21146">
            <v>1552172715</v>
          </cell>
          <cell r="G21146" t="str">
            <v>6th of October</v>
          </cell>
          <cell r="H21146" t="str">
            <v>حدائق الاهرام البوابه الثالثه عماره ٧٠س الدور الثاني شقه ٦</v>
          </cell>
        </row>
        <row r="21147">
          <cell r="B21147">
            <v>40037</v>
          </cell>
          <cell r="C21147" t="str">
            <v>مدام/انجي الشيخ</v>
          </cell>
          <cell r="D21147" t="str">
            <v>طقم السبع شاكرات من الاحجار الكريمة - أسورة, طقم السبع شاكرات من الاحجار الكريمة - أسورة وعقد</v>
          </cell>
          <cell r="E21147">
            <v>1200</v>
          </cell>
          <cell r="F21147">
            <v>1222496961</v>
          </cell>
          <cell r="G21147" t="str">
            <v>Cairo</v>
          </cell>
          <cell r="H21147" t="str">
            <v>١٢ عمارات رامو، ش  عمر بن الخطاب، امام سيتي ستارز، مدينة نصر، القاهرة. تحت العمارة الشبراوي و صيدلية لايف الدور (٩) شقة (٩٠١)</v>
          </cell>
        </row>
        <row r="21148">
          <cell r="B21148">
            <v>40038</v>
          </cell>
          <cell r="C21148" t="str">
            <v>Reem Fawzy</v>
          </cell>
          <cell r="D21148" t="str">
            <v>سبحة من  الجزع الاسود - سبحة 33 حبة سعرها 320 جنيه, طقم السبع شاكرات من الاحجار الكريمة - أسورة</v>
          </cell>
          <cell r="E21148">
            <v>655</v>
          </cell>
          <cell r="F21148">
            <v>1223471081</v>
          </cell>
          <cell r="G21148" t="str">
            <v>Cairo</v>
          </cell>
          <cell r="H21148" t="str">
            <v>شارع الشيخ إسماعيل صادق العدوي  فيلا 216،  التجمع الاول منطقة شرق الاكاديميه ٢</v>
          </cell>
        </row>
        <row r="21149">
          <cell r="B21149">
            <v>40039</v>
          </cell>
          <cell r="C21149" t="str">
            <v>مهندس حمدي المصري</v>
          </cell>
          <cell r="D21149" t="str">
            <v>طقم السبع شاكرات من الاحجار الكريمة - أسورة</v>
          </cell>
          <cell r="E21149">
            <v>335</v>
          </cell>
          <cell r="F21149">
            <v>1002930675</v>
          </cell>
          <cell r="G21149" t="str">
            <v>Cairo</v>
          </cell>
          <cell r="H21149" t="str">
            <v>شارع مصطفي نحاس بجوار مسجد المعصروي م نصر</v>
          </cell>
        </row>
        <row r="21150">
          <cell r="B21150">
            <v>40040</v>
          </cell>
          <cell r="C21150" t="str">
            <v>هيثم نصار</v>
          </cell>
          <cell r="D21150" t="str">
            <v>Testo Up - زجاجتين 10 مل</v>
          </cell>
          <cell r="E21150">
            <v>365</v>
          </cell>
          <cell r="F21150">
            <v>1025056061</v>
          </cell>
          <cell r="G21150" t="str">
            <v>Gharbia</v>
          </cell>
          <cell r="H21150" t="str">
            <v>طنطا شارع عثمان بن عفان متفرع من شارع النادي</v>
          </cell>
        </row>
        <row r="21151">
          <cell r="B21151">
            <v>40041</v>
          </cell>
          <cell r="C21151" t="str">
            <v>سمير محمد عبد الغفور</v>
          </cell>
          <cell r="D21151" t="str">
            <v>مج ترمس حراري مع شاشة تاتش لعرض درجة الحرارة ومصفاة داخلية</v>
          </cell>
          <cell r="E21151">
            <v>170</v>
          </cell>
          <cell r="F21151">
            <v>1050891543</v>
          </cell>
          <cell r="G21151" t="str">
            <v>Damietta</v>
          </cell>
          <cell r="H21151" t="str">
            <v>دار مصر1عمارة 6شقه18</v>
          </cell>
        </row>
        <row r="21152">
          <cell r="B21152">
            <v>40042</v>
          </cell>
          <cell r="C21152" t="str">
            <v>وليد المهدى</v>
          </cell>
          <cell r="D21152" t="str">
            <v>Testo Up - زجاجتين 15مل</v>
          </cell>
          <cell r="E21152">
            <v>435</v>
          </cell>
          <cell r="F21152">
            <v>1277370308</v>
          </cell>
          <cell r="G21152" t="str">
            <v>Qalyubia</v>
          </cell>
          <cell r="H21152" t="str">
            <v>اسكان شباب ١٠٠م</v>
          </cell>
        </row>
        <row r="21153">
          <cell r="B21153">
            <v>40043</v>
          </cell>
          <cell r="C21153" t="str">
            <v>Ahmed Helal</v>
          </cell>
          <cell r="D21153" t="str">
            <v>طقم السبع شاكرات من الاحجار الكريمة - أسورة</v>
          </cell>
          <cell r="E21153">
            <v>335</v>
          </cell>
          <cell r="F21153">
            <v>1120541111</v>
          </cell>
          <cell r="G21153" t="str">
            <v>Cairo</v>
          </cell>
          <cell r="H21153" t="str">
            <v>61 elkhalig elmasry st. Hadayek elkoba - cairo</v>
          </cell>
        </row>
        <row r="21154">
          <cell r="B21154">
            <v>40044</v>
          </cell>
          <cell r="C21154" t="str">
            <v>احمد حبيب</v>
          </cell>
          <cell r="D21154" t="str">
            <v>Easy Mood - إثنين زجاجة 15 مل</v>
          </cell>
          <cell r="E21154">
            <v>435</v>
          </cell>
          <cell r="F21154">
            <v>1200211118</v>
          </cell>
          <cell r="G21154" t="str">
            <v>Damietta</v>
          </cell>
          <cell r="H21154" t="str">
            <v>كورنيش النيل الاعصر برج الشرق للتأمين الدور الثالث د أحمد حبيب</v>
          </cell>
        </row>
        <row r="21155">
          <cell r="B21155">
            <v>40045</v>
          </cell>
          <cell r="C21155" t="str">
            <v>عبدالله جابر منير</v>
          </cell>
          <cell r="D21155" t="str">
            <v>Easy Mood - إثنين زجاجة 15 مل</v>
          </cell>
          <cell r="E21155">
            <v>465</v>
          </cell>
          <cell r="F21155">
            <v>1030887748</v>
          </cell>
          <cell r="G21155" t="str">
            <v>Qena</v>
          </cell>
          <cell r="H21155" t="str">
            <v>قنا قريه الاشراف الغربيه</v>
          </cell>
        </row>
        <row r="21156">
          <cell r="B21156">
            <v>40046</v>
          </cell>
          <cell r="C21156" t="str">
            <v>محمد محمود حافظ عمر</v>
          </cell>
          <cell r="D21156" t="str">
            <v>طقم السبع شاكرات من الاحجار الكريمة - أسورة</v>
          </cell>
          <cell r="E21156">
            <v>345</v>
          </cell>
          <cell r="F21156">
            <v>1221328328</v>
          </cell>
          <cell r="G21156" t="str">
            <v>Alexandria</v>
          </cell>
          <cell r="H21156" t="str">
            <v>٢٦٦ شارع بورسعيد كليوباترا الاسكندرية</v>
          </cell>
        </row>
        <row r="21157">
          <cell r="B21157">
            <v>40047</v>
          </cell>
          <cell r="C21157" t="str">
            <v>كريم صلاح عجاج</v>
          </cell>
          <cell r="D21157" t="str">
            <v>Easy Mood - إثنين زجاجة 15 مل</v>
          </cell>
          <cell r="E21157">
            <v>435</v>
          </cell>
          <cell r="F21157">
            <v>1007523775</v>
          </cell>
          <cell r="G21157" t="str">
            <v>Qalyubia</v>
          </cell>
          <cell r="H21157" t="str">
            <v>ش الجيش بجوار محطه القطار بنها القليوبيه بجوار معرض السبيلى للاحذيه</v>
          </cell>
        </row>
        <row r="21158">
          <cell r="B21158">
            <v>40048</v>
          </cell>
          <cell r="C21158" t="str">
            <v>هاني ابوالسعود</v>
          </cell>
          <cell r="D21158" t="str">
            <v>سبحة من  الجزع الاسود - سبحة 33 حبة سعرها 320 جنيه</v>
          </cell>
          <cell r="E21158">
            <v>365</v>
          </cell>
          <cell r="F21158">
            <v>1155581079</v>
          </cell>
          <cell r="G21158" t="str">
            <v>Qalyubia</v>
          </cell>
          <cell r="H21158" t="str">
            <v>القليوبيه باسوس قريه ابو الغيط</v>
          </cell>
        </row>
        <row r="21159">
          <cell r="B21159">
            <v>40049</v>
          </cell>
          <cell r="C21159" t="str">
            <v>مها مصطفي البكرى</v>
          </cell>
          <cell r="D21159" t="str">
            <v>طقم السبع شاكرات من الاحجار الكريمة - أسورة</v>
          </cell>
          <cell r="E21159">
            <v>1235</v>
          </cell>
          <cell r="F21159">
            <v>1221777696</v>
          </cell>
          <cell r="G21159" t="str">
            <v>Cairo</v>
          </cell>
          <cell r="H21159" t="str">
            <v>التجمع الخامس كمبود اوركيديا فيلا ٢٥ب</v>
          </cell>
        </row>
        <row r="21160">
          <cell r="B21160">
            <v>40050</v>
          </cell>
          <cell r="C21160" t="str">
            <v>Hisham HISHAM adel</v>
          </cell>
          <cell r="D21160" t="str">
            <v>طقم السبع شاكرات من الاحجار الكريمة - أسورة</v>
          </cell>
          <cell r="E21160">
            <v>335</v>
          </cell>
          <cell r="F21160">
            <v>1000051390</v>
          </cell>
          <cell r="G21160" t="str">
            <v>Cairo</v>
          </cell>
          <cell r="H21160" t="str">
            <v>5</v>
          </cell>
        </row>
        <row r="21161">
          <cell r="B21161">
            <v>40051</v>
          </cell>
          <cell r="C21161" t="str">
            <v>عصام فتحي فتحي</v>
          </cell>
          <cell r="D21161" t="str">
            <v>طقم السبع شاكرات من الاحجار الكريمة - أسورة وعقد</v>
          </cell>
          <cell r="E21161">
            <v>485</v>
          </cell>
          <cell r="F21161">
            <v>1202828612</v>
          </cell>
          <cell r="G21161" t="str">
            <v>Giza</v>
          </cell>
          <cell r="H21161" t="str">
            <v>المنيب  الجيزه نزلت كوبري القصبجي بجوار صيدليه د محمود رجب</v>
          </cell>
        </row>
        <row r="21162">
          <cell r="B21162">
            <v>40052</v>
          </cell>
          <cell r="C21162" t="str">
            <v>محمد صلاح كامل</v>
          </cell>
          <cell r="D21162" t="str">
            <v>طقم السبع شاكرات من الاحجار الكريمة - أسورة وعقد</v>
          </cell>
          <cell r="E21162">
            <v>485</v>
          </cell>
          <cell r="F21162">
            <v>1012717636</v>
          </cell>
          <cell r="G21162" t="str">
            <v>Cairo</v>
          </cell>
          <cell r="H21162" t="str">
            <v>٢٠شارع محمد توفيق وهبه المتفرع من شارع محمد المقريزي النادي الأهلى مدينه نصر المنطقه السادسه مدينة نصر القاهره</v>
          </cell>
        </row>
        <row r="21163">
          <cell r="B21163">
            <v>40053</v>
          </cell>
          <cell r="C21163" t="str">
            <v>فاطمه محمد</v>
          </cell>
          <cell r="D21163" t="str">
            <v>طقم السبع شاكرات من الاحجار الكريمة - أسورة</v>
          </cell>
          <cell r="E21163">
            <v>345</v>
          </cell>
          <cell r="F21163">
            <v>1204544474</v>
          </cell>
          <cell r="G21163" t="str">
            <v>Alexandria</v>
          </cell>
          <cell r="H21163" t="str">
            <v>سموحه شارع مدرسه الرياده عماره ستي بلاس واحد</v>
          </cell>
        </row>
        <row r="21164">
          <cell r="B21164">
            <v>40054</v>
          </cell>
          <cell r="C21164" t="str">
            <v>Ahmed Youssef</v>
          </cell>
          <cell r="D21164" t="str">
            <v>Three Pure-Therapeutic Grade Essential Oils</v>
          </cell>
          <cell r="E21164">
            <v>825</v>
          </cell>
          <cell r="F21164">
            <v>1024655515</v>
          </cell>
          <cell r="G21164" t="str">
            <v>Monufia</v>
          </cell>
          <cell r="H21164" t="str">
            <v>شارع المرور امام محطة القطار</v>
          </cell>
        </row>
        <row r="21165">
          <cell r="B21165">
            <v>40055</v>
          </cell>
          <cell r="C21165" t="str">
            <v>Walid Mohamed</v>
          </cell>
          <cell r="D21165" t="str">
            <v>Testo Up - زجاجتين 15مل</v>
          </cell>
          <cell r="E21165">
            <v>425</v>
          </cell>
          <cell r="F21165">
            <v>1005418150</v>
          </cell>
          <cell r="G21165" t="str">
            <v>Cairo</v>
          </cell>
          <cell r="H21165" t="str">
            <v>٥ ش حسين والى متفرع من شارع منية السيرج شبرا مصر</v>
          </cell>
        </row>
        <row r="21166">
          <cell r="B21166">
            <v>40056</v>
          </cell>
          <cell r="C21166" t="str">
            <v>محمد مصطفى</v>
          </cell>
          <cell r="D21166" t="str">
            <v>Testo Up - زجاجتين 15مل</v>
          </cell>
          <cell r="E21166">
            <v>435</v>
          </cell>
          <cell r="F21166">
            <v>1282886856</v>
          </cell>
          <cell r="G21166" t="str">
            <v>Gharbia</v>
          </cell>
          <cell r="H21166" t="str">
            <v>محلفظة الغربية مدينة سمنود منطقة الشحاتية</v>
          </cell>
        </row>
        <row r="21167">
          <cell r="B21167">
            <v>40057</v>
          </cell>
          <cell r="C21167" t="str">
            <v>نيفين محمد عزت</v>
          </cell>
          <cell r="D21167" t="str">
            <v>طقم السبع شاكرات من الاحجار الكريمة - أسورة</v>
          </cell>
          <cell r="E21167">
            <v>335</v>
          </cell>
          <cell r="F21167">
            <v>1119168856</v>
          </cell>
          <cell r="G21167" t="str">
            <v>Cairo</v>
          </cell>
          <cell r="H21167" t="str">
            <v>٤٣ نبيل الوقاد ارض الجولف الدور ٢ شقة ٢</v>
          </cell>
        </row>
        <row r="21168">
          <cell r="B21168">
            <v>40058</v>
          </cell>
          <cell r="C21168" t="str">
            <v>مؤمن أحمد عبد الرحمن احمد عبد الرحمن</v>
          </cell>
          <cell r="D21168" t="str">
            <v>طقم السبع شاكرات من الاحجار الكريمة - أسورة</v>
          </cell>
          <cell r="E21168">
            <v>335</v>
          </cell>
          <cell r="F21168">
            <v>1203141516</v>
          </cell>
          <cell r="G21168" t="str">
            <v>Cairo</v>
          </cell>
          <cell r="H21168" t="str">
            <v>المحليه السابعه عماره ٦ شقه ٦ للتحمع الثالث</v>
          </cell>
        </row>
        <row r="21169">
          <cell r="B21169">
            <v>40059</v>
          </cell>
          <cell r="C21169" t="str">
            <v>مدام مايسه سيد عوض الله سيد</v>
          </cell>
          <cell r="D21169" t="str">
            <v>طقم السبع شاكرات من الاحجار الكريمة - أسورة</v>
          </cell>
          <cell r="E21169">
            <v>335</v>
          </cell>
          <cell r="F21169">
            <v>1154101719</v>
          </cell>
          <cell r="G21169" t="str">
            <v>Cairo</v>
          </cell>
          <cell r="H21169" t="str">
            <v>35ب ش علي شعراوي متفرع من ولي العهد حدائق القبه  خلف السراي مول الدور الرابع شقه سبعه 01154101719  مدام مايسه سيد عوض الله</v>
          </cell>
        </row>
        <row r="21170">
          <cell r="B21170">
            <v>40060</v>
          </cell>
          <cell r="C21170" t="str">
            <v>عايده ابراهيم حسن محمد عوض الله ابراهيم حسن محمد عوض الله</v>
          </cell>
          <cell r="D21170" t="str">
            <v>طقم السبع شاكرات من الاحجار الكريمة - أسورة</v>
          </cell>
          <cell r="E21170">
            <v>345</v>
          </cell>
          <cell r="F21170">
            <v>1111722239</v>
          </cell>
          <cell r="G21170" t="str">
            <v>Alexandria</v>
          </cell>
          <cell r="H21170" t="str">
            <v>ش١ متفرع من ش النصر امام جرين بلازا عماره رقم ١١ الدور ١٣</v>
          </cell>
        </row>
        <row r="21171">
          <cell r="B21171">
            <v>40061</v>
          </cell>
          <cell r="C21171" t="str">
            <v>اماني صلاح الدين</v>
          </cell>
          <cell r="D21171" t="str">
            <v>طقم السبع شاكرات من الاحجار الكريمة - أسورة</v>
          </cell>
          <cell r="E21171">
            <v>335</v>
          </cell>
          <cell r="F21171">
            <v>1001417100</v>
          </cell>
          <cell r="G21171" t="str">
            <v>6th of October</v>
          </cell>
          <cell r="H21171" t="str">
            <v>١ميدان جهينه كمباويد ويست جيت هيلز فيلا ٢٢ ب امام جامعه النيل  الشسخ زايد</v>
          </cell>
        </row>
        <row r="21172">
          <cell r="B21172">
            <v>40062</v>
          </cell>
          <cell r="C21172" t="str">
            <v>محمد السعيد</v>
          </cell>
          <cell r="D21172" t="str">
            <v>طقم السبع شاكرات من الاحجار الكريمة - أسورة</v>
          </cell>
          <cell r="E21172">
            <v>345</v>
          </cell>
          <cell r="F21172">
            <v>1060886031</v>
          </cell>
          <cell r="G21172" t="str">
            <v>Gharbia</v>
          </cell>
          <cell r="H21172" t="str">
            <v>مطعم الريف الأوروبي جنب اللا لاند طريق شركة النصر</v>
          </cell>
        </row>
        <row r="21173">
          <cell r="B21173">
            <v>40063</v>
          </cell>
          <cell r="C21173" t="str">
            <v>عادل حبيب عطية جرجس</v>
          </cell>
          <cell r="D21173" t="str">
            <v>طقم السبع شاكرات من الاحجار الكريمة - أسورة</v>
          </cell>
          <cell r="E21173">
            <v>345</v>
          </cell>
          <cell r="F21173">
            <v>1224437740</v>
          </cell>
          <cell r="G21173" t="str">
            <v>Port Said</v>
          </cell>
          <cell r="H21173" t="str">
            <v>ش ممفيس وحافظ ابراهيم عمارة المساجيرية الدور الرابع شقه 8 بورسعيد</v>
          </cell>
        </row>
        <row r="21174">
          <cell r="B21174">
            <v>40064</v>
          </cell>
          <cell r="C21174" t="str">
            <v>samh nasr</v>
          </cell>
          <cell r="D21174" t="str">
            <v>Testo Up - زجاجتين 15مل</v>
          </cell>
          <cell r="E21174">
            <v>425</v>
          </cell>
          <cell r="F21174">
            <v>1003150016</v>
          </cell>
          <cell r="G21174" t="str">
            <v>Giza</v>
          </cell>
          <cell r="H21174" t="str">
            <v>حدائق اكتوبر كمبوند برادايس عماره 19شقه 28</v>
          </cell>
        </row>
        <row r="21175">
          <cell r="B21175">
            <v>40065</v>
          </cell>
          <cell r="C21175" t="str">
            <v>نبيل السيد إبراهيم السيد</v>
          </cell>
          <cell r="D21175" t="str">
            <v>طقم السبع شاكرات من الاحجار الكريمة - أسورة وعقد</v>
          </cell>
          <cell r="E21175">
            <v>485</v>
          </cell>
          <cell r="F21175">
            <v>1159375401</v>
          </cell>
          <cell r="G21175" t="str">
            <v>Cairo</v>
          </cell>
          <cell r="H21175" t="str">
            <v>سيارات المكاوي زهراء مدىنة نصر</v>
          </cell>
        </row>
        <row r="21176">
          <cell r="B21176">
            <v>40066</v>
          </cell>
          <cell r="C21176" t="str">
            <v>Dina Elsnadily</v>
          </cell>
          <cell r="D21176" t="str">
            <v>طقم السبع شاكرات من الاحجار الكريمة - أسورة</v>
          </cell>
          <cell r="E21176">
            <v>335</v>
          </cell>
          <cell r="F21176">
            <v>1065337722</v>
          </cell>
          <cell r="G21176" t="str">
            <v>Giza</v>
          </cell>
          <cell r="H21176" t="str">
            <v>حي المستثمر الصغير عماره٣٣ الدور الخامس شقه 54</v>
          </cell>
        </row>
        <row r="21177">
          <cell r="B21177">
            <v>40067</v>
          </cell>
          <cell r="C21177" t="str">
            <v>Alaa Halawish</v>
          </cell>
          <cell r="D21177" t="str">
            <v>طقم السبع شاكرات من الاحجار الكريمة - أسورة</v>
          </cell>
          <cell r="E21177">
            <v>345</v>
          </cell>
          <cell r="F21177">
            <v>1066006016</v>
          </cell>
          <cell r="G21177" t="str">
            <v>Gharbia</v>
          </cell>
          <cell r="H21177" t="str">
            <v>طنطا - شارع الاستاد</v>
          </cell>
        </row>
        <row r="21178">
          <cell r="B21178">
            <v>40068</v>
          </cell>
          <cell r="C21178" t="str">
            <v>نور الكردي</v>
          </cell>
          <cell r="D21178" t="str">
            <v>طقم السبع شاكرات من الاحجار الكريمة - أسورة</v>
          </cell>
          <cell r="E21178">
            <v>335</v>
          </cell>
          <cell r="F21178">
            <v>1005089370</v>
          </cell>
          <cell r="G21178" t="str">
            <v>Cairo</v>
          </cell>
          <cell r="H21178" t="str">
            <v>زهراء المعادي، الشطر السابع   امام اميركان بيتشو عماره عشره علي تسعه وتلاتين الدور الثاني شقه ٢٢ 01005089370</v>
          </cell>
        </row>
        <row r="21179">
          <cell r="B21179">
            <v>40069</v>
          </cell>
          <cell r="C21179" t="str">
            <v>Ziad Nabhan</v>
          </cell>
          <cell r="D21179" t="str">
            <v>طقم السبع شاكرات من الاحجار الكريمة - أسورة</v>
          </cell>
          <cell r="E21179">
            <v>335</v>
          </cell>
          <cell r="F21179">
            <v>1220039112</v>
          </cell>
          <cell r="G21179" t="str">
            <v>Giza</v>
          </cell>
          <cell r="H21179" t="str">
            <v>٢٠١ط هضبه الاهرام البوابه التانيه القديمه الدور الرابع شقه ٢٩</v>
          </cell>
        </row>
        <row r="21180">
          <cell r="B21180">
            <v>40070</v>
          </cell>
          <cell r="C21180" t="str">
            <v>عبدالقادر داود عبدالقادر عرعاص</v>
          </cell>
          <cell r="D21180" t="str">
            <v>طقم السبع شاكرات من الاحجار الكريمة - أسورة وعقد</v>
          </cell>
          <cell r="E21180">
            <v>495</v>
          </cell>
          <cell r="F21180">
            <v>1007883100</v>
          </cell>
          <cell r="G21180" t="str">
            <v>Beheira</v>
          </cell>
          <cell r="H21180" t="str">
            <v>السبعين ايتاي البارود</v>
          </cell>
        </row>
        <row r="21181">
          <cell r="B21181">
            <v>40071</v>
          </cell>
          <cell r="C21181" t="str">
            <v>مراد فراج سلمان محمد</v>
          </cell>
          <cell r="D21181" t="str">
            <v>Testo Up - زجاجتين 15مل</v>
          </cell>
          <cell r="E21181">
            <v>465</v>
          </cell>
          <cell r="F21181">
            <v>1140013750</v>
          </cell>
          <cell r="G21181" t="str">
            <v>New Valley</v>
          </cell>
          <cell r="H21181" t="str">
            <v>البساتين محطة الاتوبيس</v>
          </cell>
        </row>
        <row r="21182">
          <cell r="B21182">
            <v>40072</v>
          </cell>
          <cell r="C21182" t="str">
            <v>عبدالقادر داود عبدالقادر عرعاص</v>
          </cell>
          <cell r="D21182" t="str">
            <v>Oxytocin Enhancing oils</v>
          </cell>
          <cell r="E21182">
            <v>395</v>
          </cell>
          <cell r="F21182">
            <v>1007883100</v>
          </cell>
          <cell r="G21182" t="str">
            <v>Beheira</v>
          </cell>
          <cell r="H21182" t="str">
            <v>السبعين ايتاي البارود</v>
          </cell>
        </row>
        <row r="21183">
          <cell r="B21183">
            <v>40073</v>
          </cell>
          <cell r="C21183" t="str">
            <v>عماد السعيد محمد سعد</v>
          </cell>
          <cell r="D21183" t="str">
            <v>Testo Up - زجاجتين 15مل</v>
          </cell>
          <cell r="E21183">
            <v>435</v>
          </cell>
          <cell r="F21183">
            <v>1275855669</v>
          </cell>
          <cell r="G21183" t="str">
            <v>Alexandria</v>
          </cell>
          <cell r="H21183" t="str">
            <v>22ش محمود الكمشوشى من ش جميلة بو حريدناصية موبل مع كافية السيد قشطة الاتصال بعد الساعة الرابعة عصرا</v>
          </cell>
        </row>
        <row r="21184">
          <cell r="B21184">
            <v>40074</v>
          </cell>
          <cell r="C21184" t="str">
            <v>عبدالرحمن محمد</v>
          </cell>
          <cell r="D21184" t="str">
            <v>طقم السبع شاكرات من الاحجار الكريمة - أسورة وعقد</v>
          </cell>
          <cell r="E21184">
            <v>525</v>
          </cell>
          <cell r="F21184">
            <v>1098171119</v>
          </cell>
          <cell r="G21184" t="str">
            <v>Qena</v>
          </cell>
          <cell r="H21184" t="str">
            <v>قنا الشئون أمام شارع ابو علاء عماره العروسه الدور الثاني شركه بدايه حلم لتنميه</v>
          </cell>
        </row>
        <row r="21185">
          <cell r="B21185">
            <v>40075</v>
          </cell>
          <cell r="C21185" t="str">
            <v>هشام  الشلقاني الشلقاني</v>
          </cell>
          <cell r="D21185" t="str">
            <v>طقم السبع شاكرات من الاحجار الكريمة - أسورة</v>
          </cell>
          <cell r="E21185">
            <v>335</v>
          </cell>
          <cell r="F21185">
            <v>1111304050</v>
          </cell>
          <cell r="G21185" t="str">
            <v>6th of October</v>
          </cell>
          <cell r="H21185" t="str">
            <v>كمبوند ليك دريم</v>
          </cell>
        </row>
        <row r="21186">
          <cell r="B21186">
            <v>40076</v>
          </cell>
          <cell r="C21186" t="str">
            <v>علياء حلمي البسيوني</v>
          </cell>
          <cell r="D21186" t="str">
            <v>طقم السبع شاكرات من الاحجار الكريمة - أسورة</v>
          </cell>
          <cell r="E21186">
            <v>335</v>
          </cell>
          <cell r="F21186">
            <v>1001026273</v>
          </cell>
          <cell r="G21186" t="str">
            <v>Giza</v>
          </cell>
          <cell r="H21186" t="str">
            <v>كومباوند بيفرلي هيلز ميدان 3 عماره 122</v>
          </cell>
        </row>
        <row r="21187">
          <cell r="B21187">
            <v>40077</v>
          </cell>
          <cell r="C21187" t="str">
            <v>عبدالله محمد عطيه</v>
          </cell>
          <cell r="D21187" t="str">
            <v>طقم السبع شاكرات من الاحجار الكريمة - أسورة</v>
          </cell>
          <cell r="E21187">
            <v>645</v>
          </cell>
          <cell r="F21187">
            <v>1097950033</v>
          </cell>
          <cell r="G21187" t="str">
            <v>Beheira</v>
          </cell>
          <cell r="H21187" t="str">
            <v>مركز بدر بجوار المستشفي العام</v>
          </cell>
        </row>
        <row r="21188">
          <cell r="B21188">
            <v>40078</v>
          </cell>
          <cell r="C21188" t="str">
            <v>اسماعيل كمال ابو زيد حسن</v>
          </cell>
          <cell r="D21188" t="str">
            <v>Testo Up - زجاجتين 15مل</v>
          </cell>
          <cell r="E21188">
            <v>465</v>
          </cell>
          <cell r="F21188">
            <v>1100501500</v>
          </cell>
          <cell r="G21188" t="str">
            <v>Aswan</v>
          </cell>
          <cell r="H21188" t="str">
            <v>حي اطلس مبني ديوان عام المحافظة الدور الرابع</v>
          </cell>
        </row>
        <row r="21189">
          <cell r="B21189">
            <v>40079</v>
          </cell>
          <cell r="C21189" t="str">
            <v>وليد درديرى</v>
          </cell>
          <cell r="D21189" t="str">
            <v>طقم السبع شاكرات من الاحجار الكريمة - أسورة</v>
          </cell>
          <cell r="E21189">
            <v>335</v>
          </cell>
          <cell r="F21189">
            <v>1117904498</v>
          </cell>
          <cell r="G21189" t="str">
            <v>Cairo</v>
          </cell>
          <cell r="H21189" t="str">
            <v>ميدان سفير  محطه مصر للبترول</v>
          </cell>
        </row>
        <row r="21190">
          <cell r="B21190">
            <v>40080</v>
          </cell>
          <cell r="C21190" t="str">
            <v>احمد عوض احمد</v>
          </cell>
          <cell r="D21190" t="str">
            <v>طقم السبع شاكرات من الاحجار الكريمة - أسورة وعقد</v>
          </cell>
          <cell r="E21190">
            <v>495</v>
          </cell>
          <cell r="F21190">
            <v>1020003189</v>
          </cell>
          <cell r="G21190" t="str">
            <v>Ismailia</v>
          </cell>
          <cell r="H21190" t="str">
            <v>١٠٩ شارع التحرير خلف البنك العقاري</v>
          </cell>
        </row>
        <row r="21191">
          <cell r="B21191">
            <v>40081</v>
          </cell>
          <cell r="C21191" t="str">
            <v>احمدسعدعلى ابوسليمان</v>
          </cell>
          <cell r="D21191" t="str">
            <v>Testo Up - زجاجتين 15مل</v>
          </cell>
          <cell r="E21191">
            <v>435</v>
          </cell>
          <cell r="F21191">
            <v>1025861757</v>
          </cell>
          <cell r="G21191" t="str">
            <v>Qalyubia</v>
          </cell>
          <cell r="H21191" t="str">
            <v>تمام سنترال القناطر</v>
          </cell>
        </row>
        <row r="21192">
          <cell r="B21192">
            <v>40082</v>
          </cell>
          <cell r="C21192" t="str">
            <v>محمد عبد الحافظ علي</v>
          </cell>
          <cell r="D21192" t="str">
            <v>طقم السبع شاكرات من الاحجار الكريمة - أسورة</v>
          </cell>
          <cell r="E21192">
            <v>345</v>
          </cell>
          <cell r="F21192">
            <v>1276347184</v>
          </cell>
          <cell r="G21192" t="str">
            <v>Alexandria</v>
          </cell>
          <cell r="H21192" t="str">
            <v>سيدي بشر قبلي</v>
          </cell>
        </row>
        <row r="21193">
          <cell r="B21193">
            <v>40083</v>
          </cell>
          <cell r="C21193" t="str">
            <v>Mohamed Hegazey</v>
          </cell>
          <cell r="D21193" t="str">
            <v>طقم السبع شاكرات من الاحجار الكريمة - أسورة وعقد</v>
          </cell>
          <cell r="E21193">
            <v>485</v>
          </cell>
          <cell r="F21193">
            <v>1003760849</v>
          </cell>
          <cell r="G21193" t="str">
            <v>Giza</v>
          </cell>
          <cell r="H21193" t="str">
            <v>٦ شارع عدن الدور العاشر شقه ٢٢</v>
          </cell>
        </row>
        <row r="21194">
          <cell r="B21194">
            <v>40084</v>
          </cell>
          <cell r="C21194" t="str">
            <v>ahmedfakry الخواجو</v>
          </cell>
          <cell r="D21194" t="str">
            <v>أسورة طاقة مع خاتم عقيق أمريكي - أسورة ألماني + خاتم عقيق</v>
          </cell>
          <cell r="E21194">
            <v>444</v>
          </cell>
          <cell r="F21194">
            <v>1111821540</v>
          </cell>
          <cell r="G21194" t="str">
            <v>Qalyubia</v>
          </cell>
          <cell r="H21194" t="str">
            <v>المنزلة</v>
          </cell>
        </row>
        <row r="21195">
          <cell r="B21195">
            <v>40085</v>
          </cell>
          <cell r="C21195" t="str">
            <v>نادر غطاس</v>
          </cell>
          <cell r="D21195" t="str">
            <v>Testo Up - زجاجتين 15مل</v>
          </cell>
          <cell r="E21195">
            <v>465</v>
          </cell>
          <cell r="F21195">
            <v>1226020097</v>
          </cell>
          <cell r="G21195" t="str">
            <v>Red Sea</v>
          </cell>
          <cell r="H21195" t="str">
            <v>ش الكهف الغردقه بجوار معرض اغابي للسيارات وكافيه الصقر</v>
          </cell>
        </row>
        <row r="21196">
          <cell r="B21196">
            <v>40086</v>
          </cell>
          <cell r="C21196" t="str">
            <v>محمد الخولي Green</v>
          </cell>
          <cell r="D21196" t="str">
            <v>أسورة طاقة مع خاتم عقيق أمريكي - أسورة ألماني + خاتم عقيق</v>
          </cell>
          <cell r="E21196">
            <v>444</v>
          </cell>
          <cell r="F21196">
            <v>1153351950</v>
          </cell>
          <cell r="G21196" t="str">
            <v>Alexandria</v>
          </cell>
          <cell r="H21196" t="str">
            <v>سموحه ش٥</v>
          </cell>
        </row>
        <row r="21197">
          <cell r="B21197">
            <v>40087</v>
          </cell>
          <cell r="C21197" t="str">
            <v>سعد صبري سعد ابويوسف</v>
          </cell>
          <cell r="D21197" t="str">
            <v>طقم السبع شاكرات من الاحجار الكريمة - أسورة</v>
          </cell>
          <cell r="E21197">
            <v>345</v>
          </cell>
          <cell r="F21197">
            <v>1060852014</v>
          </cell>
          <cell r="G21197" t="str">
            <v>Kafr el-Sheikh</v>
          </cell>
          <cell r="H21197" t="str">
            <v>مطوبس منيه المرشد</v>
          </cell>
        </row>
        <row r="21198">
          <cell r="B21198">
            <v>40088</v>
          </cell>
          <cell r="C21198" t="str">
            <v>محمد الخولي Green</v>
          </cell>
          <cell r="D21198" t="str">
            <v>حلق نيوديميوم</v>
          </cell>
          <cell r="E21198">
            <v>225</v>
          </cell>
          <cell r="F21198">
            <v>1153351950</v>
          </cell>
          <cell r="G21198" t="str">
            <v>Alexandria</v>
          </cell>
          <cell r="H21198" t="str">
            <v>سموحه ش٥</v>
          </cell>
        </row>
        <row r="21199">
          <cell r="B21199">
            <v>40089</v>
          </cell>
          <cell r="C21199" t="str">
            <v>محمد الخولي Green</v>
          </cell>
          <cell r="D21199" t="str">
            <v>عرض التخسيس اسورتين البايو إنرجي - الاثنين معا</v>
          </cell>
          <cell r="E21199">
            <v>395</v>
          </cell>
          <cell r="F21199">
            <v>1153351950</v>
          </cell>
          <cell r="G21199" t="str">
            <v>Alexandria</v>
          </cell>
          <cell r="H21199" t="str">
            <v>سموحه ش٥</v>
          </cell>
        </row>
        <row r="21200">
          <cell r="B21200">
            <v>40090</v>
          </cell>
          <cell r="C21200" t="str">
            <v>علي جلال الدين الجيار الجيار</v>
          </cell>
          <cell r="D21200" t="str">
            <v>Testo Up - زجاجتين 15مل</v>
          </cell>
          <cell r="E21200">
            <v>425</v>
          </cell>
          <cell r="F21200">
            <v>1120777245</v>
          </cell>
          <cell r="G21200" t="str">
            <v>Cairo</v>
          </cell>
          <cell r="H21200" t="str">
            <v>مدينتي مجموعة٨٣ عمارة٣٨ شقة١١</v>
          </cell>
        </row>
        <row r="21201">
          <cell r="B21201">
            <v>40091</v>
          </cell>
          <cell r="C21201" t="str">
            <v>اكرامى محمد عبدالمعطى</v>
          </cell>
          <cell r="D21201" t="str">
            <v>Testo Up - زجاجتين 15مل</v>
          </cell>
          <cell r="E21201">
            <v>435</v>
          </cell>
          <cell r="F21201">
            <v>1102018672</v>
          </cell>
          <cell r="G21201" t="str">
            <v>Qalyubia</v>
          </cell>
          <cell r="H21201" t="str">
            <v>القناطر الخيريه شارع عزمى</v>
          </cell>
        </row>
        <row r="21202">
          <cell r="B21202">
            <v>40092</v>
          </cell>
          <cell r="C21202" t="str">
            <v>Mohamed Dahroug</v>
          </cell>
          <cell r="D21202" t="str">
            <v>طقم السبع شاكرات من الاحجار الكريمة - أسورة وعقد</v>
          </cell>
          <cell r="E21202">
            <v>485</v>
          </cell>
          <cell r="F21202">
            <v>1002013130</v>
          </cell>
          <cell r="G21202" t="str">
            <v>Cairo</v>
          </cell>
          <cell r="H21202" t="str">
            <v>شارع التسعين بجوار بنك بلوم</v>
          </cell>
        </row>
        <row r="21203">
          <cell r="B21203">
            <v>40093</v>
          </cell>
          <cell r="C21203" t="str">
            <v>عبدالسلام عمر عمر</v>
          </cell>
          <cell r="D21203" t="str">
            <v>طقم السبع شاكرات من الاحجار الكريمة - أسورة</v>
          </cell>
          <cell r="E21203">
            <v>345</v>
          </cell>
          <cell r="F21203">
            <v>1094707069</v>
          </cell>
          <cell r="G21203" t="str">
            <v>Qalyubia</v>
          </cell>
          <cell r="H21203" t="str">
            <v>القليوبيه بنها شارع المدينه الجامعيه</v>
          </cell>
        </row>
        <row r="21204">
          <cell r="B21204">
            <v>40094</v>
          </cell>
          <cell r="C21204" t="str">
            <v>ايمن على فزاع على فزاع</v>
          </cell>
          <cell r="D21204" t="str">
            <v>طقم السبع شاكرات من الاحجار الكريمة - أسورة وعقد</v>
          </cell>
          <cell r="E21204">
            <v>955</v>
          </cell>
          <cell r="F21204">
            <v>1062000543</v>
          </cell>
          <cell r="G21204" t="str">
            <v>Asyut</v>
          </cell>
          <cell r="H21204" t="str">
            <v>الوليدية ش المنشيه حارة عثمان مصطفى رقم 40</v>
          </cell>
        </row>
        <row r="21205">
          <cell r="B21205">
            <v>40095</v>
          </cell>
          <cell r="C21205" t="str">
            <v>ايمن على فزاع على فزاع</v>
          </cell>
          <cell r="D21205" t="str">
            <v>طقم السبع شاكرات من الاحجار الكريمة - أسورة</v>
          </cell>
          <cell r="E21205">
            <v>655</v>
          </cell>
          <cell r="F21205">
            <v>1062000543</v>
          </cell>
          <cell r="G21205" t="str">
            <v>Asyut</v>
          </cell>
          <cell r="H21205" t="str">
            <v>الوليدية ش المنشيه حارة عثمان مصطفى رقم 40</v>
          </cell>
        </row>
        <row r="21206">
          <cell r="B21206">
            <v>40096</v>
          </cell>
          <cell r="C21206" t="str">
            <v>Haithem Bishady</v>
          </cell>
          <cell r="D21206" t="str">
            <v>طقم السبع شاكرات من الاحجار الكريمة - أسورة</v>
          </cell>
          <cell r="E21206">
            <v>675</v>
          </cell>
          <cell r="F21206">
            <v>1001521679</v>
          </cell>
          <cell r="G21206" t="str">
            <v>Red Sea</v>
          </cell>
          <cell r="H21206" t="str">
            <v>الكوثر شارع بنك الإسكان والتعمير عماره بلو ستار . الدور الأول شقه ١٠٦</v>
          </cell>
        </row>
        <row r="21207">
          <cell r="B21207">
            <v>40097</v>
          </cell>
          <cell r="C21207" t="str">
            <v>د. ايمن الدقاق</v>
          </cell>
          <cell r="D21207" t="str">
            <v>طقم السبع شاكرات من الاحجار الكريمة - أسورة</v>
          </cell>
          <cell r="E21207">
            <v>345</v>
          </cell>
          <cell r="F21207">
            <v>1006783040</v>
          </cell>
          <cell r="G21207" t="str">
            <v>Beheira</v>
          </cell>
          <cell r="H21207" t="str">
            <v>دمنهور أمام استراحة المحافظ بجوار السجل المتطور من شارع الراهبات</v>
          </cell>
        </row>
        <row r="21208">
          <cell r="B21208">
            <v>40098</v>
          </cell>
          <cell r="C21208" t="str">
            <v>غاده يوسف</v>
          </cell>
          <cell r="D21208" t="str">
            <v>طقم السبع شاكرات من الاحجار الكريمة - أسورة وعقد</v>
          </cell>
          <cell r="E21208">
            <v>485</v>
          </cell>
          <cell r="F21208">
            <v>1006750486</v>
          </cell>
          <cell r="G21208" t="str">
            <v>Cairo</v>
          </cell>
          <cell r="H21208" t="str">
            <v>التجمع الخامس كمبوند المراسيم عماره ٤٣ شقه ٣</v>
          </cell>
        </row>
        <row r="21209">
          <cell r="B21209">
            <v>40099</v>
          </cell>
          <cell r="C21209" t="str">
            <v>سحر حسن</v>
          </cell>
          <cell r="D21209" t="str">
            <v>طقم السبع شاكرات من الاحجار الكريمة - أسورة</v>
          </cell>
          <cell r="E21209">
            <v>335</v>
          </cell>
          <cell r="F21209">
            <v>1006823988</v>
          </cell>
          <cell r="G21209" t="str">
            <v>Cairo</v>
          </cell>
          <cell r="H21209" t="str">
            <v>مدينة نصر الحي الثامن من مصطفى النحاس امام التوحيد والنور مشروع 17 عمارة عمارة رقم 14 شقة 52</v>
          </cell>
        </row>
        <row r="21210">
          <cell r="B21210">
            <v>40100</v>
          </cell>
          <cell r="C21210" t="str">
            <v>حسين القاضي</v>
          </cell>
          <cell r="D21210" t="str">
            <v>طقم السبع شاكرات من الاحجار الكريمة - أسورة</v>
          </cell>
          <cell r="E21210">
            <v>335</v>
          </cell>
          <cell r="F21210">
            <v>1220441254</v>
          </cell>
          <cell r="G21210" t="str">
            <v>Cairo</v>
          </cell>
          <cell r="H21210" t="str">
            <v>ميدان محمد فريد محطة مترو محمد نجيب عابدين القاهرة صيدلية ذكري</v>
          </cell>
        </row>
        <row r="21211">
          <cell r="B21211">
            <v>40101</v>
          </cell>
          <cell r="C21211" t="str">
            <v>Mohamed Fouad</v>
          </cell>
          <cell r="D21211" t="str">
            <v>طقم السبع شاكرات من الاحجار الكريمة - أسورة وعقد</v>
          </cell>
          <cell r="E21211">
            <v>485</v>
          </cell>
          <cell r="F21211">
            <v>1149998770</v>
          </cell>
          <cell r="G21211" t="str">
            <v>Giza</v>
          </cell>
          <cell r="H21211" t="str">
            <v>حدائق الاهرام - البوابة الرابعة,, عمارة 405 ن ,, الدور الثالث شقة 10</v>
          </cell>
        </row>
        <row r="21212">
          <cell r="B21212">
            <v>40102</v>
          </cell>
          <cell r="C21212" t="str">
            <v>نور طه احمد</v>
          </cell>
          <cell r="D21212" t="str">
            <v>طقم السبع شاكرات من الاحجار الكريمة - أسورة وعقد</v>
          </cell>
          <cell r="E21212">
            <v>485</v>
          </cell>
          <cell r="F21212">
            <v>1098662297</v>
          </cell>
          <cell r="G21212" t="str">
            <v>6th of October</v>
          </cell>
          <cell r="H21212" t="str">
            <v>6 اكتوبر الحي السادس بجوار البنك الاهلي</v>
          </cell>
        </row>
        <row r="21213">
          <cell r="B21213">
            <v>40103</v>
          </cell>
          <cell r="C21213" t="str">
            <v>اسامه توفيق توفيق</v>
          </cell>
          <cell r="D21213" t="str">
            <v>طقم السبع شاكرات من الاحجار الكريمة - أسورة</v>
          </cell>
          <cell r="E21213">
            <v>335</v>
          </cell>
          <cell r="F21213">
            <v>1222104450</v>
          </cell>
          <cell r="G21213" t="str">
            <v>Cairo</v>
          </cell>
          <cell r="H21213" t="str">
            <v>٦٢ش الجمهورية القاهرة امام مستشفى صيدناوى للتامين وسط البلد</v>
          </cell>
        </row>
        <row r="21214">
          <cell r="B21214">
            <v>40104</v>
          </cell>
          <cell r="C21214" t="str">
            <v>نسرين حسن</v>
          </cell>
          <cell r="D21214" t="str">
            <v>طقم السبع شاكرات من الاحجار الكريمة - أسورة وعقد</v>
          </cell>
          <cell r="E21214">
            <v>485</v>
          </cell>
          <cell r="F21214">
            <v>1004721274</v>
          </cell>
          <cell r="G21214" t="str">
            <v>Cairo</v>
          </cell>
          <cell r="H21214" t="str">
            <v>٢١ مصر للتعمير....شيراتون مطار...المنطقه رقم ٣</v>
          </cell>
        </row>
        <row r="21215">
          <cell r="B21215">
            <v>40105</v>
          </cell>
          <cell r="C21215" t="str">
            <v>نجوي سالم</v>
          </cell>
          <cell r="D21215" t="str">
            <v>طقم السبع شاكرات من الاحجار الكريمة - أسورة وعقد</v>
          </cell>
          <cell r="E21215">
            <v>485</v>
          </cell>
          <cell r="F21215">
            <v>1005386064</v>
          </cell>
          <cell r="G21215" t="str">
            <v>Cairo</v>
          </cell>
          <cell r="H21215" t="str">
            <v>كمبوند تاج سلطان بلوك ١٣ ٤ب شقة ٤٢ بجوار كمبوند جاردينيا اول التجمع اخر مدينة نصر</v>
          </cell>
        </row>
        <row r="21216">
          <cell r="B21216">
            <v>40106</v>
          </cell>
          <cell r="C21216" t="str">
            <v>شريف عثمان عزمى</v>
          </cell>
          <cell r="D21216" t="str">
            <v>طقم السبع شاكرات من الاحجار الكريمة - أسورة</v>
          </cell>
          <cell r="E21216">
            <v>335</v>
          </cell>
          <cell r="F21216">
            <v>1002906544</v>
          </cell>
          <cell r="G21216" t="str">
            <v>Cairo</v>
          </cell>
          <cell r="H21216" t="str">
            <v>القاهره مدينة نصر امتداد رمسيس ٢٨المهمات شقه١ فوق مسجد المدينه المنوره</v>
          </cell>
        </row>
        <row r="21217">
          <cell r="B21217">
            <v>40107</v>
          </cell>
          <cell r="C21217" t="str">
            <v>رقيه حسنين سيد</v>
          </cell>
          <cell r="D21217" t="str">
            <v>طقم السبع شاكرات من الاحجار الكريمة - أسورة وعقد</v>
          </cell>
          <cell r="E21217">
            <v>485</v>
          </cell>
          <cell r="F21217">
            <v>1010190033</v>
          </cell>
          <cell r="G21217" t="str">
            <v>Cairo</v>
          </cell>
          <cell r="H21217" t="str">
            <v>٦ اكتوبر  غرب سوميد مجاورة  ٨  بلوك ١٠ / ١٥ فيلا ٩ ش خالد بن وليد</v>
          </cell>
        </row>
        <row r="21218">
          <cell r="B21218">
            <v>40108</v>
          </cell>
          <cell r="C21218" t="str">
            <v>يوسف السعيد</v>
          </cell>
          <cell r="D21218" t="str">
            <v>طقم السبع شاكرات من الاحجار الكريمة - أسورة وعقد</v>
          </cell>
          <cell r="E21218">
            <v>495</v>
          </cell>
          <cell r="F21218">
            <v>1206563360</v>
          </cell>
          <cell r="G21218" t="str">
            <v>Damietta</v>
          </cell>
          <cell r="H21218" t="str">
            <v>دمياط.عزبه البرج.الدبدوبه كبرى الصفاره</v>
          </cell>
        </row>
        <row r="21219">
          <cell r="B21219">
            <v>40109</v>
          </cell>
          <cell r="C21219" t="str">
            <v>مراد جلال</v>
          </cell>
          <cell r="D21219" t="str">
            <v>طقم السبع شاكرات من الاحجار الكريمة - أسورة</v>
          </cell>
          <cell r="E21219">
            <v>335</v>
          </cell>
          <cell r="F21219">
            <v>1222101646</v>
          </cell>
          <cell r="G21219" t="str">
            <v>Giza</v>
          </cell>
          <cell r="H21219" t="str">
            <v>٥ش نابلس المهندسين العجوزه الجيزه</v>
          </cell>
        </row>
        <row r="21220">
          <cell r="B21220">
            <v>40110</v>
          </cell>
          <cell r="C21220" t="str">
            <v>سهير جوهر</v>
          </cell>
          <cell r="D21220" t="str">
            <v>طقم السبع شاكرات من الاحجار الكريمة - أسورة وعقد</v>
          </cell>
          <cell r="E21220">
            <v>495</v>
          </cell>
          <cell r="F21220">
            <v>1220503252</v>
          </cell>
          <cell r="G21220" t="str">
            <v>Damietta</v>
          </cell>
          <cell r="H21220" t="str">
            <v>دمياط الجديدة النوعيه أمام مسجد السلام بجوار الاسره السعيده</v>
          </cell>
        </row>
        <row r="21221">
          <cell r="B21221">
            <v>40111</v>
          </cell>
          <cell r="C21221" t="str">
            <v>محمد رزق</v>
          </cell>
          <cell r="D21221" t="str">
            <v>طقم السبع شاكرات من الاحجار الكريمة - أسورة وعقد</v>
          </cell>
          <cell r="E21221">
            <v>485</v>
          </cell>
          <cell r="F21221">
            <v>1001091345</v>
          </cell>
          <cell r="G21221" t="str">
            <v>Giza</v>
          </cell>
          <cell r="H21221" t="str">
            <v>١ شارع عبد الحميد العروبه المريوطية الهرم امام سوبر ماركت الفرجاني</v>
          </cell>
        </row>
        <row r="21222">
          <cell r="B21222">
            <v>40112</v>
          </cell>
          <cell r="C21222" t="str">
            <v>Saeed Barakat</v>
          </cell>
          <cell r="D21222" t="str">
            <v>طقم السبع شاكرات من الاحجار الكريمة - أسورة وعقد</v>
          </cell>
          <cell r="E21222">
            <v>495</v>
          </cell>
          <cell r="F21222">
            <v>1015353613</v>
          </cell>
          <cell r="G21222" t="str">
            <v>Kafr el-Sheikh</v>
          </cell>
          <cell r="H21222" t="str">
            <v>قرية منية المرشد</v>
          </cell>
        </row>
        <row r="21223">
          <cell r="B21223">
            <v>40113</v>
          </cell>
          <cell r="C21223" t="str">
            <v>عبدالرحمن</v>
          </cell>
          <cell r="D21223" t="str">
            <v>طقم السبع شاكرات من الاحجار الكريمة - أسورة وعقد</v>
          </cell>
          <cell r="E21223">
            <v>525</v>
          </cell>
          <cell r="F21223">
            <v>1206442061</v>
          </cell>
          <cell r="G21223" t="str">
            <v>Matrouh</v>
          </cell>
          <cell r="H21223" t="str">
            <v>الكيلو 4 عند مدرسه التجاري</v>
          </cell>
        </row>
        <row r="21224">
          <cell r="B21224">
            <v>40114</v>
          </cell>
          <cell r="C21224" t="str">
            <v>Iman Elhariri</v>
          </cell>
          <cell r="D21224" t="str">
            <v>طقم السبع شاكرات من الاحجار الكريمة - أسورة</v>
          </cell>
          <cell r="E21224">
            <v>345</v>
          </cell>
          <cell r="F21224">
            <v>1110011940</v>
          </cell>
          <cell r="G21224" t="str">
            <v>Alexandria</v>
          </cell>
          <cell r="H21224" t="str">
            <v>14,51</v>
          </cell>
        </row>
        <row r="21225">
          <cell r="B21225">
            <v>40115</v>
          </cell>
          <cell r="C21225" t="str">
            <v>بهجت عباس محمد</v>
          </cell>
          <cell r="D21225" t="str">
            <v>طقم السبع شاكرات من الاحجار الكريمة - أسورة</v>
          </cell>
          <cell r="E21225">
            <v>335</v>
          </cell>
          <cell r="F21225">
            <v>1005388996</v>
          </cell>
          <cell r="G21225" t="str">
            <v>Giza</v>
          </cell>
          <cell r="H21225" t="str">
            <v>٦اكتوبر شارع ابو الوفا الحي السادس عماره ٥٥ شقه رقم ٦</v>
          </cell>
        </row>
        <row r="21226">
          <cell r="B21226">
            <v>40116</v>
          </cell>
          <cell r="C21226" t="str">
            <v>محمد مصطفي</v>
          </cell>
          <cell r="D21226" t="str">
            <v>طقم السبع شاكرات من الاحجار الكريمة - أسورة</v>
          </cell>
          <cell r="E21226">
            <v>335</v>
          </cell>
          <cell r="F21226">
            <v>1060562609</v>
          </cell>
          <cell r="G21226" t="str">
            <v>Cairo</v>
          </cell>
          <cell r="H21226" t="str">
            <v>مدينة السلام شارع المرور إسكان الشباب أملاك ٢عماره رقم ١٦ شقه رقم ٨</v>
          </cell>
        </row>
        <row r="21227">
          <cell r="B21227">
            <v>40117</v>
          </cell>
          <cell r="C21227" t="str">
            <v>ياسر علام</v>
          </cell>
          <cell r="D21227" t="str">
            <v>طقم السبع شاكرات من الاحجار الكريمة - أسورة</v>
          </cell>
          <cell r="E21227">
            <v>355</v>
          </cell>
          <cell r="F21227">
            <v>1009100364</v>
          </cell>
          <cell r="G21227" t="str">
            <v>Minya</v>
          </cell>
          <cell r="H21227" t="str">
            <v>24 ش 6 أكتوبر متفرع من ش طة حسين محافظة المنيا</v>
          </cell>
        </row>
        <row r="21228">
          <cell r="B21228">
            <v>40118</v>
          </cell>
          <cell r="C21228" t="str">
            <v>حمزه حسين محمد عمر المصري</v>
          </cell>
          <cell r="D21228" t="str">
            <v>طقم السبع شاكرات من الاحجار الكريمة - أسورة</v>
          </cell>
          <cell r="E21228">
            <v>345</v>
          </cell>
          <cell r="F21228">
            <v>1016923671</v>
          </cell>
          <cell r="G21228" t="str">
            <v>Alexandria</v>
          </cell>
          <cell r="H21228" t="str">
            <v>الاسكندريه العجمي 6 أكتوبر اسكندريه شط النخيل من شارع 27 شارع 2/33</v>
          </cell>
        </row>
        <row r="21229">
          <cell r="B21229">
            <v>40119</v>
          </cell>
          <cell r="C21229" t="str">
            <v>محمد عثمان</v>
          </cell>
          <cell r="D21229" t="str">
            <v>طقم السبع شاكرات من الاحجار الكريمة - أسورة وعقد</v>
          </cell>
          <cell r="E21229">
            <v>495</v>
          </cell>
          <cell r="F21229">
            <v>1223111440</v>
          </cell>
          <cell r="G21229" t="str">
            <v>Alexandria</v>
          </cell>
          <cell r="H21229" t="str">
            <v>٥٥ تعاونيات سموحه شركه الندي بلازا للسياحه خلف مديريه الأمن من ٢ الي ٦ الجمعه اجازه</v>
          </cell>
        </row>
        <row r="21230">
          <cell r="B21230">
            <v>40120</v>
          </cell>
          <cell r="C21230" t="str">
            <v>عمر مدحت المنير</v>
          </cell>
          <cell r="D21230" t="str">
            <v>طقم السبع شاكرات من الاحجار الكريمة - أسورة</v>
          </cell>
          <cell r="E21230">
            <v>345</v>
          </cell>
          <cell r="F21230">
            <v>1099283044</v>
          </cell>
          <cell r="G21230" t="str">
            <v>Damietta</v>
          </cell>
          <cell r="H21230" t="str">
            <v>٢٠ ش سعد زغلول امام المحكمه القديمة</v>
          </cell>
        </row>
        <row r="21231">
          <cell r="B21231">
            <v>40121</v>
          </cell>
          <cell r="C21231" t="str">
            <v>Abeir Rezk</v>
          </cell>
          <cell r="D21231" t="str">
            <v>طقم السبع شاكرات من الاحجار الكريمة - أسورة</v>
          </cell>
          <cell r="E21231">
            <v>345</v>
          </cell>
          <cell r="F21231">
            <v>1006814474</v>
          </cell>
          <cell r="G21231" t="str">
            <v>Gharbia</v>
          </cell>
          <cell r="H21231" t="str">
            <v>شارع ابو بكر الصديق برج الامراء</v>
          </cell>
        </row>
        <row r="21232">
          <cell r="B21232">
            <v>40122</v>
          </cell>
          <cell r="C21232" t="str">
            <v>احمد السيسي</v>
          </cell>
          <cell r="D21232" t="str">
            <v>طقم السبع شاكرات من الاحجار الكريمة - أسورة</v>
          </cell>
          <cell r="E21232">
            <v>375</v>
          </cell>
          <cell r="F21232">
            <v>1065866055</v>
          </cell>
          <cell r="G21232" t="str">
            <v>Red Sea</v>
          </cell>
          <cell r="H21232" t="str">
            <v>القصير البحر الاحمر</v>
          </cell>
        </row>
        <row r="21233">
          <cell r="B21233">
            <v>40123</v>
          </cell>
          <cell r="C21233" t="str">
            <v>Mahmoud Salama Mohamed</v>
          </cell>
          <cell r="D21233" t="str">
            <v>طقم السبع شاكرات من الاحجار الكريمة - أسورة وعقد</v>
          </cell>
          <cell r="E21233">
            <v>495</v>
          </cell>
          <cell r="F21233">
            <v>1277331866</v>
          </cell>
          <cell r="G21233" t="str">
            <v>Qalyubia</v>
          </cell>
          <cell r="H21233" t="str">
            <v>بنها القليوبيه الحرس الوطني بجانب السكه الحديد</v>
          </cell>
        </row>
        <row r="21234">
          <cell r="B21234">
            <v>40124</v>
          </cell>
          <cell r="C21234" t="str">
            <v>ابراهيم عريبه</v>
          </cell>
          <cell r="D21234" t="str">
            <v>طقم السبع شاكرات من الاحجار الكريمة - أسورة وعقد</v>
          </cell>
          <cell r="E21234">
            <v>485</v>
          </cell>
          <cell r="F21234">
            <v>1002688186</v>
          </cell>
          <cell r="G21234" t="str">
            <v>6th of October</v>
          </cell>
          <cell r="H21234" t="str">
            <v>مدينة ٦ اكتوبر الحي الثالث مجاوره الثالثه عماره ٦٨٨ شقه ١١</v>
          </cell>
        </row>
        <row r="21235">
          <cell r="B21235">
            <v>40125</v>
          </cell>
          <cell r="C21235" t="str">
            <v>Marwa sobhy</v>
          </cell>
          <cell r="D21235" t="str">
            <v>طقم السبع شاكرات من الاحجار الكريمة - أسورة</v>
          </cell>
          <cell r="E21235">
            <v>335</v>
          </cell>
          <cell r="F21235">
            <v>1225387273</v>
          </cell>
          <cell r="G21235" t="str">
            <v>Cairo</v>
          </cell>
          <cell r="H21235" t="str">
            <v>التجمع الاول اسكان الشباب الشمالي عمارة 84 شقة 13</v>
          </cell>
        </row>
        <row r="21236">
          <cell r="B21236">
            <v>40126</v>
          </cell>
          <cell r="C21236" t="str">
            <v>عبدالستار علي عبد الستار</v>
          </cell>
          <cell r="D21236" t="str">
            <v>طقم السبع شاكرات من الاحجار الكريمة - أسورة</v>
          </cell>
          <cell r="E21236">
            <v>355</v>
          </cell>
          <cell r="F21236">
            <v>1010770999</v>
          </cell>
          <cell r="G21236" t="str">
            <v>Minya</v>
          </cell>
          <cell r="H21236" t="str">
            <v>المنيا</v>
          </cell>
        </row>
        <row r="21237">
          <cell r="B21237">
            <v>40127</v>
          </cell>
          <cell r="C21237" t="str">
            <v>علي طارق</v>
          </cell>
          <cell r="D21237" t="str">
            <v>طقم السبع شاكرات من الاحجار الكريمة - أسورة</v>
          </cell>
          <cell r="E21237">
            <v>335</v>
          </cell>
          <cell r="F21237">
            <v>1099443335</v>
          </cell>
          <cell r="G21237" t="str">
            <v>Cairo</v>
          </cell>
          <cell r="H21237" t="str">
            <v>١٤٦ ص جاردينا هايتس ١ التجمع الخامس</v>
          </cell>
        </row>
        <row r="21238">
          <cell r="B21238">
            <v>40128</v>
          </cell>
          <cell r="C21238" t="str">
            <v>دكتورة سهام جاد الحق</v>
          </cell>
          <cell r="D21238" t="str">
            <v>طقم السبع شاكرات من الاحجار الكريمة - أسورة وعقد</v>
          </cell>
          <cell r="E21238">
            <v>495</v>
          </cell>
          <cell r="F21238">
            <v>1223434506</v>
          </cell>
          <cell r="G21238" t="str">
            <v>Dakahlia</v>
          </cell>
          <cell r="H21238" t="str">
            <v>المنصورة شارع قناة السويس ٦٢ برج الفتح بجوار مطعم استاكوزا أعلى ابو عوف السلم الداخلي الدور الثانى شقة ٢٠٥</v>
          </cell>
        </row>
        <row r="21239">
          <cell r="B21239">
            <v>40129</v>
          </cell>
          <cell r="C21239" t="str">
            <v>احمد عبد العزيز عبد التواب</v>
          </cell>
          <cell r="D21239" t="str">
            <v>طقم السبع شاكرات من الاحجار الكريمة - أسورة وعقد</v>
          </cell>
          <cell r="E21239">
            <v>485</v>
          </cell>
          <cell r="F21239">
            <v>1200007265</v>
          </cell>
          <cell r="G21239" t="str">
            <v>Cairo</v>
          </cell>
          <cell r="H21239" t="str">
            <v>العنوان بنك مصر الشمول المالي _x000D_
برج بنك مصر ١٥٣ ش محمد فريد_x000D_
الدور الاول وسط البلد. القاهرة</v>
          </cell>
        </row>
        <row r="21240">
          <cell r="B21240">
            <v>40130</v>
          </cell>
          <cell r="C21240" t="str">
            <v>حسين صوان</v>
          </cell>
          <cell r="D21240" t="str">
            <v>طقم السبع شاكرات من الاحجار الكريمة - أسورة وعقد</v>
          </cell>
          <cell r="E21240">
            <v>450</v>
          </cell>
          <cell r="F21240">
            <v>1154071100</v>
          </cell>
          <cell r="G21240" t="str">
            <v>Al Sharqia</v>
          </cell>
          <cell r="H21240" t="str">
            <v>بلبيس شرقيه</v>
          </cell>
        </row>
        <row r="21241">
          <cell r="B21241">
            <v>40131</v>
          </cell>
          <cell r="C21241" t="str">
            <v>رحاب ابراهيم</v>
          </cell>
          <cell r="D21241" t="str">
            <v>طقم السبع شاكرات من الاحجار الكريمة - أسورة وعقد</v>
          </cell>
          <cell r="E21241">
            <v>485</v>
          </cell>
          <cell r="F21241">
            <v>1124488323</v>
          </cell>
          <cell r="G21241" t="str">
            <v>Cairo</v>
          </cell>
          <cell r="H21241" t="str">
            <v>مساكن شروق النادى الأهلى خلف مسجد الرحمه أعلى صيدليه احمد الصيفى الدور 12</v>
          </cell>
        </row>
        <row r="21242">
          <cell r="B21242">
            <v>40132</v>
          </cell>
          <cell r="C21242" t="str">
            <v>هنا جلال</v>
          </cell>
          <cell r="D21242" t="str">
            <v>طقم السبع شاكرات من الاحجار الكريمة - أسورة</v>
          </cell>
          <cell r="E21242">
            <v>335</v>
          </cell>
          <cell r="F21242">
            <v>1001277790</v>
          </cell>
          <cell r="G21242" t="str">
            <v>Cairo</v>
          </cell>
          <cell r="H21242" t="str">
            <v>ش١٩٩ دجله المعادي ٦ب رقم العماره الدور الثاني شقه ٦</v>
          </cell>
        </row>
        <row r="21243">
          <cell r="B21243">
            <v>40133</v>
          </cell>
          <cell r="C21243" t="str">
            <v>مدام ايمان (ام اسلام)</v>
          </cell>
          <cell r="D21243" t="str">
            <v>طقم السبع شاكرات من الاحجار الكريمة - أسورة وعقد</v>
          </cell>
          <cell r="E21243">
            <v>485</v>
          </cell>
          <cell r="F21243">
            <v>1005493255</v>
          </cell>
          <cell r="G21243" t="str">
            <v>Giza</v>
          </cell>
          <cell r="H21243" t="str">
            <v>الجيزة امبابه_x000D_
٤٣محمد الامبابي_x000D_
الدور التاني شقه ٣</v>
          </cell>
        </row>
        <row r="21244">
          <cell r="B21244">
            <v>40134</v>
          </cell>
          <cell r="C21244" t="str">
            <v>محمد حسوب</v>
          </cell>
          <cell r="D21244" t="str">
            <v>طقم السبع شاكرات من الاحجار الكريمة - أسورة</v>
          </cell>
          <cell r="E21244">
            <v>345</v>
          </cell>
          <cell r="F21244">
            <v>1228071898</v>
          </cell>
          <cell r="G21244" t="str">
            <v>Beheira</v>
          </cell>
          <cell r="H21244" t="str">
            <v>المحموديه /بجوار مسجد خطاب /محافظه البحيرة</v>
          </cell>
        </row>
        <row r="21245">
          <cell r="B21245">
            <v>40135</v>
          </cell>
          <cell r="C21245" t="str">
            <v>شيماء اسماعيل</v>
          </cell>
          <cell r="D21245" t="str">
            <v>طقم السبع شاكرات من الاحجار الكريمة - أسورة وعقد</v>
          </cell>
          <cell r="E21245">
            <v>485</v>
          </cell>
          <cell r="F21245">
            <v>1111164641</v>
          </cell>
          <cell r="G21245" t="str">
            <v>Cairo</v>
          </cell>
          <cell r="H21245" t="str">
            <v>القاهره 151 شارع الطيران</v>
          </cell>
        </row>
        <row r="21246">
          <cell r="B21246">
            <v>40136</v>
          </cell>
          <cell r="C21246" t="str">
            <v>علا رمزى</v>
          </cell>
          <cell r="D21246" t="str">
            <v>إسورة سابونا مزودة بستة قطع مغناطيسية لتخفيف الألم وزيادة النشاط - اسورة سابونا</v>
          </cell>
          <cell r="E21246">
            <v>325</v>
          </cell>
          <cell r="F21246">
            <v>1060358380</v>
          </cell>
          <cell r="G21246" t="str">
            <v>Al Sharqia</v>
          </cell>
          <cell r="H21246" t="str">
            <v>علا رمزى .. الشرقيه مركز مشتول السوق حي ابو سالم اول يمين في يمين بعد المسحد منزل م.احمد فريد _x000D_
01060358380</v>
          </cell>
        </row>
        <row r="21247">
          <cell r="B21247">
            <v>40137</v>
          </cell>
          <cell r="C21247" t="str">
            <v>مصطفي البدوي</v>
          </cell>
          <cell r="D21247" t="str">
            <v>طقم السبع شاكرات من الاحجار الكريمة - أسورة وعقد</v>
          </cell>
          <cell r="E21247">
            <v>495</v>
          </cell>
          <cell r="F21247">
            <v>1276587252</v>
          </cell>
          <cell r="G21247" t="str">
            <v>Dakahlia</v>
          </cell>
          <cell r="H21247" t="str">
            <v>شبرًا الخيمه _x000D_
ميت نما _x000D_
بجوار سنتر عبدالله</v>
          </cell>
        </row>
        <row r="21248">
          <cell r="B21248">
            <v>40138</v>
          </cell>
          <cell r="C21248" t="str">
            <v>عبدالقادر داود عبدالقادر</v>
          </cell>
          <cell r="D21248" t="str">
            <v>طقم السبع شاكرات من الاحجار الكريمة - أسورة وعقد</v>
          </cell>
          <cell r="E21248">
            <v>495</v>
          </cell>
          <cell r="F21248">
            <v>1007883100</v>
          </cell>
          <cell r="G21248" t="str">
            <v>Beheira</v>
          </cell>
          <cell r="H21248" t="str">
            <v>السبعين مركز ايتاي البارود البحيره</v>
          </cell>
        </row>
        <row r="21249">
          <cell r="B21249">
            <v>40139</v>
          </cell>
          <cell r="C21249" t="str">
            <v>هناء زكريا</v>
          </cell>
          <cell r="D21249" t="str">
            <v>طقم السبع شاكرات من الاحجار الكريمة - أسورة</v>
          </cell>
          <cell r="E21249">
            <v>335</v>
          </cell>
          <cell r="F21249">
            <v>1005319417</v>
          </cell>
          <cell r="G21249" t="str">
            <v>Cairo</v>
          </cell>
          <cell r="H21249" t="str">
            <v>التجمع الخامس النرجس عمارات عماره ٣٣٩ د٤ ش10</v>
          </cell>
        </row>
        <row r="21250">
          <cell r="B21250">
            <v>40140</v>
          </cell>
          <cell r="C21250" t="str">
            <v>مها محمد شطا</v>
          </cell>
          <cell r="D21250" t="str">
            <v>طقم السبع شاكرات من الاحجار الكريمة - أسورة وعقد</v>
          </cell>
          <cell r="E21250">
            <v>495</v>
          </cell>
          <cell r="F21250">
            <v>1200843842</v>
          </cell>
          <cell r="G21250" t="str">
            <v>Damietta</v>
          </cell>
          <cell r="H21250" t="str">
            <v>دمياط الجديدة .. حي ٢ مجاورة ٣ بجوار صيدلية حجازي  .. عمارة ٨ الدور ٣ شقة ٥</v>
          </cell>
        </row>
        <row r="21251">
          <cell r="B21251">
            <v>40141</v>
          </cell>
          <cell r="C21251" t="str">
            <v>محمد جمال نصرالدين</v>
          </cell>
          <cell r="D21251" t="str">
            <v>Three Pure-Therapeutic Grade Essential Oils</v>
          </cell>
          <cell r="E21251">
            <v>445</v>
          </cell>
          <cell r="F21251">
            <v>1125071944</v>
          </cell>
          <cell r="G21251" t="str">
            <v>Minya</v>
          </cell>
          <cell r="H21251" t="str">
            <v>محافظة المنيا مركزمغاغه ميدان الحمامه اول شارع السلام</v>
          </cell>
        </row>
        <row r="21252">
          <cell r="B21252">
            <v>40142</v>
          </cell>
          <cell r="C21252" t="str">
            <v>هاني ماضي ربيع</v>
          </cell>
          <cell r="D21252" t="str">
            <v>طقم السبع شاكرات من الاحجار الكريمة - أسورة وعقد</v>
          </cell>
          <cell r="E21252">
            <v>505</v>
          </cell>
          <cell r="F21252">
            <v>1122846514</v>
          </cell>
          <cell r="G21252" t="str">
            <v>Minya</v>
          </cell>
          <cell r="H21252" t="str">
            <v>العنوان مركز مغاغه بجوار المستشفي االعام</v>
          </cell>
        </row>
        <row r="21253">
          <cell r="B21253">
            <v>40143</v>
          </cell>
          <cell r="C21253" t="str">
            <v>عبد البر محمد الامين عبد الستار قناوي</v>
          </cell>
          <cell r="D21253" t="str">
            <v>طقم السبع شاكرات من الاحجار الكريمة - أسورة</v>
          </cell>
          <cell r="E21253">
            <v>375</v>
          </cell>
          <cell r="F21253">
            <v>1003232506</v>
          </cell>
          <cell r="G21253" t="str">
            <v>Qena</v>
          </cell>
          <cell r="H21253" t="str">
            <v>العنوان محافظة قنا شارع الجمهوريه برج سحيله اعلي دجاج كنتاكي الدور الثاني العلوي</v>
          </cell>
        </row>
        <row r="21254">
          <cell r="B21254">
            <v>40144</v>
          </cell>
          <cell r="C21254" t="str">
            <v>هيثم نبيل ابراهيم الصاوي</v>
          </cell>
          <cell r="D21254" t="str">
            <v>طقم السبع شاكرات من الاحجار الكريمة - أسورة وعقد</v>
          </cell>
          <cell r="E21254">
            <v>485</v>
          </cell>
          <cell r="F21254">
            <v>1002508185</v>
          </cell>
          <cell r="G21254" t="str">
            <v>Cairo</v>
          </cell>
          <cell r="H21254" t="str">
            <v>التجمع التجمع الخامس خلف فندق الدوسيت مبدا 226</v>
          </cell>
        </row>
        <row r="21255">
          <cell r="B21255">
            <v>40145</v>
          </cell>
          <cell r="C21255" t="str">
            <v>اشرف مراد</v>
          </cell>
          <cell r="D21255" t="str">
            <v>طقم السبع شاكرات من الاحجار الكريمة - أسورة وعقد</v>
          </cell>
          <cell r="E21255">
            <v>485</v>
          </cell>
          <cell r="F21255">
            <v>1222145534</v>
          </cell>
          <cell r="G21255" t="str">
            <v>Cairo</v>
          </cell>
          <cell r="H21255" t="str">
            <v>العنوان /٩٥ شارع احمد عرابي المهندسين</v>
          </cell>
        </row>
        <row r="21256">
          <cell r="B21256">
            <v>40146</v>
          </cell>
          <cell r="C21256" t="str">
            <v>م هشام بدر</v>
          </cell>
          <cell r="D21256" t="str">
            <v>طقم السبع شاكرات من الاحجار الكريمة - أسورة وعقد</v>
          </cell>
          <cell r="E21256">
            <v>485</v>
          </cell>
          <cell r="F21256">
            <v>1001552572</v>
          </cell>
          <cell r="G21256" t="str">
            <v>Giza</v>
          </cell>
          <cell r="H21256" t="str">
            <v>٧ ش سيد مكاوي ( طنطا سابقا) / العجوزه / بجوار سفاره غانا / الجيزه_x000D_
الدور الخامس شقه ١٩</v>
          </cell>
        </row>
        <row r="21257">
          <cell r="B21257">
            <v>40147</v>
          </cell>
          <cell r="C21257" t="str">
            <v>عز عبدالقادر</v>
          </cell>
          <cell r="D21257" t="str">
            <v>حلق نيوديميوم, سبحة من الحجر الكريم - سبحة فيروز ابيض, سبحة من  الجزع الاسود - سبحة 33 حبة سعرها 320 جنيه</v>
          </cell>
          <cell r="E21257">
            <v>885</v>
          </cell>
          <cell r="F21257">
            <v>1271777530</v>
          </cell>
          <cell r="G21257" t="str">
            <v>Al Sharqia</v>
          </cell>
          <cell r="H21257" t="str">
            <v>السكن العاشر من رمضان _x000D_
الأردنية _x000D_
عمارة  10جوار نادي المهندسين الرياضي</v>
          </cell>
        </row>
        <row r="21258">
          <cell r="B21258">
            <v>40148</v>
          </cell>
          <cell r="C21258" t="str">
            <v>مصطفي عبدالحميد</v>
          </cell>
          <cell r="D21258" t="str">
            <v>طقم السبع شاكرات من الاحجار الكريمة - أسورة</v>
          </cell>
          <cell r="E21258">
            <v>635</v>
          </cell>
          <cell r="F21258">
            <v>1288211381</v>
          </cell>
          <cell r="G21258" t="str">
            <v>Cairo</v>
          </cell>
          <cell r="H21258" t="str">
            <v>عمارات الفردوس خلف النادي الاهلي مدينه  نصر عماره ٣١ شقه ٣ الدور الارضي</v>
          </cell>
        </row>
        <row r="21259">
          <cell r="B21259">
            <v>40149</v>
          </cell>
          <cell r="C21259" t="str">
            <v>علي الصالح الصالح</v>
          </cell>
          <cell r="D21259" t="str">
            <v>Testo Up - زجاجتين 15مل</v>
          </cell>
          <cell r="E21259">
            <v>425</v>
          </cell>
          <cell r="F21259">
            <v>1229197803</v>
          </cell>
          <cell r="G21259" t="str">
            <v>Cairo</v>
          </cell>
          <cell r="H21259" t="str">
            <v>16h ابراج سما المعادي</v>
          </cell>
        </row>
        <row r="21260">
          <cell r="B21260">
            <v>40150</v>
          </cell>
          <cell r="C21260" t="str">
            <v>سيد شعبان</v>
          </cell>
          <cell r="D21260" t="str">
            <v>Testo Up - زجاجتين 10 مل</v>
          </cell>
          <cell r="E21260">
            <v>355</v>
          </cell>
          <cell r="F21260">
            <v>1113683165</v>
          </cell>
          <cell r="G21260" t="str">
            <v>Cairo</v>
          </cell>
          <cell r="H21260" t="str">
            <v>المعادي كارفور المعادي امام سيراميكا كليوباترا</v>
          </cell>
        </row>
        <row r="21261">
          <cell r="B21261">
            <v>40151</v>
          </cell>
          <cell r="C21261" t="str">
            <v>ايهاب ذكريا رفعت</v>
          </cell>
          <cell r="D21261" t="str">
            <v>طقم السبع شاكرات من الاحجار الكريمة - أسورة وعقد</v>
          </cell>
          <cell r="E21261">
            <v>495</v>
          </cell>
          <cell r="F21261">
            <v>1284782284</v>
          </cell>
          <cell r="G21261" t="str">
            <v>Alexandria</v>
          </cell>
          <cell r="H21261" t="str">
            <v>١٠ شارع الشهيد عادل محمود صبرى رشدى كفر عبده الاسكندرية</v>
          </cell>
        </row>
        <row r="21262">
          <cell r="B21262">
            <v>40152</v>
          </cell>
          <cell r="C21262" t="str">
            <v>اشرف هاني رشدي</v>
          </cell>
          <cell r="D21262" t="str">
            <v>طقم السبع شاكرات من الاحجار الكريمة - أسورة وعقد</v>
          </cell>
          <cell r="E21262">
            <v>525</v>
          </cell>
          <cell r="F21262">
            <v>1024009490</v>
          </cell>
          <cell r="G21262" t="str">
            <v>South Sinai</v>
          </cell>
          <cell r="H21262" t="str">
            <v>شرم الشيخ حي النور سنتر الشروق</v>
          </cell>
        </row>
        <row r="21263">
          <cell r="B21263">
            <v>40153</v>
          </cell>
          <cell r="C21263" t="str">
            <v>ابراهيم محمد اسامه</v>
          </cell>
          <cell r="D21263" t="str">
            <v>طقم السبع شاكرات من الاحجار الكريمة - أسورة وعقد</v>
          </cell>
          <cell r="E21263">
            <v>495</v>
          </cell>
          <cell r="F21263">
            <v>1224512352</v>
          </cell>
          <cell r="H21263" t="str">
            <v>٣ ش خالد بن الوليد بجوار مسجد خالد بن الوليد منشيه النور بنها القليوبية</v>
          </cell>
        </row>
        <row r="21264">
          <cell r="B21264">
            <v>40154</v>
          </cell>
          <cell r="C21264" t="str">
            <v>ريحانه محمد ابراهيم</v>
          </cell>
          <cell r="D21264" t="str">
            <v>إسورة سابونا مزودة بستة قطع مغناطيسية لتخفيف الألم وزيادة النشاط - اسورة سابونا</v>
          </cell>
          <cell r="E21264">
            <v>315</v>
          </cell>
          <cell r="F21264">
            <v>1153263976</v>
          </cell>
          <cell r="G21264" t="str">
            <v>Cairo</v>
          </cell>
          <cell r="H21264" t="str">
            <v>القاهره التجمع الاول كمبوند الأمن العام المجاوره ال 16فيلا 6ز</v>
          </cell>
        </row>
        <row r="21265">
          <cell r="B21265">
            <v>40155</v>
          </cell>
          <cell r="C21265" t="str">
            <v>محمد عثمان</v>
          </cell>
          <cell r="D21265" t="str">
            <v>طقم السبع شاكرات من الاحجار الكريمة - أسورة وعقد</v>
          </cell>
          <cell r="E21265">
            <v>495</v>
          </cell>
          <cell r="F21265">
            <v>1223111440</v>
          </cell>
          <cell r="G21265" t="str">
            <v>Alexandria</v>
          </cell>
          <cell r="H21265" t="str">
            <v>٥٥ تعاونيات سموحه اسكندريه شركه الندي بلازا للسياحه خلف مديريه الأمن المواعيد من ٢ ظهرا الي الساعه ٦ مساءا الجمعه اجازه</v>
          </cell>
        </row>
        <row r="21266">
          <cell r="B21266">
            <v>40156</v>
          </cell>
          <cell r="C21266" t="str">
            <v>محمد عبد الرؤف</v>
          </cell>
          <cell r="D21266" t="str">
            <v>طقم السبع شاكرات من الاحجار الكريمة - أسورة وعقد</v>
          </cell>
          <cell r="E21266">
            <v>525</v>
          </cell>
          <cell r="F21266">
            <v>1220352622</v>
          </cell>
          <cell r="G21266" t="str">
            <v>Red Sea</v>
          </cell>
          <cell r="H21266" t="str">
            <v>الوادي الجديد  الفرافره  عند المنتزه</v>
          </cell>
        </row>
        <row r="21267">
          <cell r="B21267">
            <v>40157</v>
          </cell>
          <cell r="C21267" t="str">
            <v>احمد بدوى محمد</v>
          </cell>
          <cell r="D21267" t="str">
            <v>طقم السبع شاكرات من الاحجار الكريمة - أسورة</v>
          </cell>
          <cell r="E21267">
            <v>635</v>
          </cell>
          <cell r="F21267">
            <v>1006488555</v>
          </cell>
          <cell r="G21267" t="str">
            <v>Cairo</v>
          </cell>
          <cell r="H21267" t="str">
            <v>10 شارع 32 وادي حوف برج اللؤلؤه</v>
          </cell>
        </row>
        <row r="21268">
          <cell r="B21268">
            <v>40158</v>
          </cell>
          <cell r="C21268" t="str">
            <v>محمد جلال</v>
          </cell>
          <cell r="D21268" t="str">
            <v>طقم السبع شاكرات من الاحجار الكريمة - أسورة</v>
          </cell>
          <cell r="E21268">
            <v>335</v>
          </cell>
          <cell r="F21268">
            <v>1011349917</v>
          </cell>
          <cell r="G21268" t="str">
            <v>6th of October</v>
          </cell>
          <cell r="H21268" t="str">
            <v>٦ اكتوبر الحي الخامس شارع ٣١ عماره ١٢٧٩ دور تآني</v>
          </cell>
        </row>
        <row r="21269">
          <cell r="B21269">
            <v>40159</v>
          </cell>
          <cell r="C21269" t="str">
            <v>Michael Magdy</v>
          </cell>
          <cell r="D21269" t="str">
            <v>تصفيات : حزام + محفظة جلد طبيعي (تشكيلة متنوعة) - عرض حزام + محفظة</v>
          </cell>
          <cell r="E21269">
            <v>295</v>
          </cell>
          <cell r="F21269">
            <v>1211398888</v>
          </cell>
          <cell r="G21269" t="str">
            <v>Giza</v>
          </cell>
          <cell r="H21269" t="str">
            <v>مبنى رقم ٢ بمرتفعات الاهرام بجوار نيو جيزة</v>
          </cell>
        </row>
        <row r="21270">
          <cell r="B21270">
            <v>40160</v>
          </cell>
          <cell r="C21270" t="str">
            <v>هاله حسن مظلوم هاله حسن رمضان مظلوم</v>
          </cell>
          <cell r="D21270" t="str">
            <v>طقم السبع شاكرات من الاحجار الكريمة - أسورة</v>
          </cell>
          <cell r="E21270">
            <v>335</v>
          </cell>
          <cell r="F21270">
            <v>1222193952</v>
          </cell>
          <cell r="G21270" t="str">
            <v>Cairo</v>
          </cell>
          <cell r="H21270" t="str">
            <v>التجمع الاول مجاوره ١٢/١١ منطقة ١٢٠٠٨ شارع الشهيد عاصم فرج فيلا ٧</v>
          </cell>
        </row>
        <row r="21271">
          <cell r="B21271">
            <v>40161</v>
          </cell>
          <cell r="C21271" t="str">
            <v>أحمد سمير</v>
          </cell>
          <cell r="D21271" t="str">
            <v>Testo Up - زجاجتين 15مل</v>
          </cell>
          <cell r="E21271">
            <v>435</v>
          </cell>
          <cell r="F21271">
            <v>1012114628</v>
          </cell>
          <cell r="G21271" t="str">
            <v>Alexandria</v>
          </cell>
          <cell r="H21271" t="str">
            <v>ش النصر المنشيه</v>
          </cell>
        </row>
        <row r="21272">
          <cell r="B21272">
            <v>40162</v>
          </cell>
          <cell r="C21272" t="str">
            <v>احمد محمد درويش</v>
          </cell>
          <cell r="D21272" t="str">
            <v>طقم السبع شاكرات من الاحجار الكريمة - أسورة وعقد</v>
          </cell>
          <cell r="E21272">
            <v>525</v>
          </cell>
          <cell r="F21272">
            <v>1021245013</v>
          </cell>
          <cell r="G21272" t="str">
            <v>Red Sea</v>
          </cell>
          <cell r="H21272" t="str">
            <v>الغردقه . طريق المطار . كمبوند اباظه . الدور الرابع</v>
          </cell>
        </row>
        <row r="21273">
          <cell r="B21273">
            <v>40163</v>
          </cell>
          <cell r="C21273" t="str">
            <v>مصطفى عبد المنصف عبد المغيث مصطفى عبد المنصف عبد المغيث</v>
          </cell>
          <cell r="D21273" t="str">
            <v>Easy Mood - إثنين زجاجة 15 مل</v>
          </cell>
          <cell r="E21273">
            <v>465</v>
          </cell>
          <cell r="F21273">
            <v>1012459000</v>
          </cell>
          <cell r="G21273" t="str">
            <v>Qena</v>
          </cell>
          <cell r="H21273" t="str">
            <v>محافظه قنا مركز فرشوط نجع القاضي شارع الحاج فاضل</v>
          </cell>
        </row>
        <row r="21274">
          <cell r="B21274">
            <v>40164</v>
          </cell>
          <cell r="C21274" t="str">
            <v>Naglaa Fathy gad</v>
          </cell>
          <cell r="D21274" t="str">
            <v>طقم السبع شاكرات من الاحجار الكريمة - أسورة وعقد</v>
          </cell>
          <cell r="E21274">
            <v>485</v>
          </cell>
          <cell r="F21274">
            <v>1142049870</v>
          </cell>
          <cell r="G21274" t="str">
            <v>Giza</v>
          </cell>
          <cell r="H21274" t="str">
            <v>٥١ش وزارة الزراعة المصل واللقاح  العجوزة</v>
          </cell>
        </row>
        <row r="21275">
          <cell r="B21275">
            <v>40165</v>
          </cell>
          <cell r="C21275" t="str">
            <v>محمد جابر احمد</v>
          </cell>
          <cell r="D21275" t="str">
            <v>طقم السبع شاكرات من الاحجار الكريمة - أسورة وعقد</v>
          </cell>
          <cell r="E21275">
            <v>495</v>
          </cell>
          <cell r="F21275">
            <v>1223849428</v>
          </cell>
          <cell r="G21275" t="str">
            <v>Ismailia</v>
          </cell>
          <cell r="H21275" t="str">
            <v>34 ش قارون من الثلاثيني بجوار قهوة شعيب عريشية مصر</v>
          </cell>
        </row>
        <row r="21276">
          <cell r="B21276">
            <v>40166</v>
          </cell>
          <cell r="C21276" t="str">
            <v>أشرف عنتر</v>
          </cell>
          <cell r="D21276" t="str">
            <v>Three Pure-Therapeutic Grade Essential Oils</v>
          </cell>
          <cell r="E21276">
            <v>425</v>
          </cell>
          <cell r="F21276">
            <v>1143302033</v>
          </cell>
          <cell r="G21276" t="str">
            <v>Cairo</v>
          </cell>
          <cell r="H21276" t="str">
            <v>مطار امبابه بجوارمعهد القلب الجديد</v>
          </cell>
        </row>
        <row r="21277">
          <cell r="B21277">
            <v>40167</v>
          </cell>
          <cell r="C21277" t="str">
            <v>أشرف عنتر</v>
          </cell>
          <cell r="D21277" t="str">
            <v>Three Pure-Therapeutic Grade Essential Oils</v>
          </cell>
          <cell r="E21277">
            <v>425</v>
          </cell>
          <cell r="F21277">
            <v>1143302033</v>
          </cell>
          <cell r="G21277" t="str">
            <v>Cairo</v>
          </cell>
          <cell r="H21277" t="str">
            <v>مطار امبابه بجوار معهد القلب الجديد</v>
          </cell>
        </row>
        <row r="21278">
          <cell r="B21278">
            <v>40168</v>
          </cell>
          <cell r="C21278" t="str">
            <v>احمد محمود</v>
          </cell>
          <cell r="D21278" t="str">
            <v>طقم السبع شاكرات من الاحجار الكريمة - أسورة</v>
          </cell>
          <cell r="E21278">
            <v>345</v>
          </cell>
          <cell r="F21278">
            <v>1060594948</v>
          </cell>
          <cell r="G21278" t="str">
            <v>Al Sharqia</v>
          </cell>
          <cell r="H21278" t="str">
            <v>بلبيس الشرقيه شارع بور سعيد</v>
          </cell>
        </row>
        <row r="21279">
          <cell r="B21279">
            <v>40169</v>
          </cell>
          <cell r="C21279" t="str">
            <v>Ahmed Ibrahim</v>
          </cell>
          <cell r="D21279" t="str">
            <v>طقم السبع شاكرات من الاحجار الكريمة - أسورة</v>
          </cell>
          <cell r="E21279">
            <v>375</v>
          </cell>
          <cell r="F21279">
            <v>1027655588</v>
          </cell>
          <cell r="G21279" t="str">
            <v>Red Sea</v>
          </cell>
          <cell r="H21279" t="str">
            <v>الغردقة كومباوند لوتس بريز b003</v>
          </cell>
        </row>
        <row r="21280">
          <cell r="B21280">
            <v>40170</v>
          </cell>
          <cell r="C21280" t="str">
            <v>مدام / أمل</v>
          </cell>
          <cell r="D21280" t="str">
            <v>طقم السبع شاكرات من الاحجار الكريمه (عقد+ اسوره), سلسله يورو مع اسوره يورو</v>
          </cell>
          <cell r="E21280">
            <v>750</v>
          </cell>
          <cell r="F21280">
            <v>1050042242</v>
          </cell>
          <cell r="G21280" t="str">
            <v>Cairo</v>
          </cell>
          <cell r="H21280" t="str">
            <v>القاهرة / التجمع الخامس  كمبوند لاميرادا  عمارة 10 - شقة 14- الدور الاول</v>
          </cell>
        </row>
        <row r="21281">
          <cell r="B21281">
            <v>40171</v>
          </cell>
          <cell r="C21281" t="str">
            <v>Hisham HISHAM adel</v>
          </cell>
          <cell r="D21281" t="str">
            <v>طقم السبع شاكرات من الاحجار الكريمة - أسورة</v>
          </cell>
          <cell r="E21281">
            <v>335</v>
          </cell>
          <cell r="F21281">
            <v>1000051390</v>
          </cell>
          <cell r="G21281" t="str">
            <v>Cairo</v>
          </cell>
          <cell r="H21281" t="str">
            <v>القاهرة / مصر الجديدة  / 18 الموغني امام نادي هيليوبليس فوق صيدلية عبد المقصود</v>
          </cell>
        </row>
        <row r="21282">
          <cell r="B21282">
            <v>40172</v>
          </cell>
          <cell r="C21282" t="str">
            <v>بكر احمد</v>
          </cell>
          <cell r="D21282" t="str">
            <v>طقم السبع شاكرات من الاحجار الكريمة - أسورة</v>
          </cell>
          <cell r="E21282">
            <v>345</v>
          </cell>
          <cell r="F21282">
            <v>1127644402</v>
          </cell>
          <cell r="G21282" t="str">
            <v>Port Said</v>
          </cell>
          <cell r="H21282" t="str">
            <v>عنوان بورسعيد المنطقه ٤ عماره ٢٤</v>
          </cell>
        </row>
        <row r="21283">
          <cell r="B21283">
            <v>40173</v>
          </cell>
          <cell r="C21283" t="str">
            <v>حج صلاح الحنفي</v>
          </cell>
          <cell r="D21283" t="str">
            <v>طقم السبع شاكرات من الاحجار الكريمة - أسورة</v>
          </cell>
          <cell r="E21283">
            <v>345</v>
          </cell>
          <cell r="F21283">
            <v>1068251631</v>
          </cell>
          <cell r="G21283" t="str">
            <v>Qalyubia</v>
          </cell>
          <cell r="H21283" t="str">
            <v>القليوبية /  بنها الرمله شارع الفاروق عمر</v>
          </cell>
        </row>
        <row r="21284">
          <cell r="B21284">
            <v>40174</v>
          </cell>
          <cell r="C21284" t="str">
            <v>محمد صلاح</v>
          </cell>
          <cell r="D21284" t="str">
            <v>Testo Up - زجاجتين 10 مل</v>
          </cell>
          <cell r="E21284">
            <v>365</v>
          </cell>
          <cell r="F21284">
            <v>1111667796</v>
          </cell>
          <cell r="G21284" t="str">
            <v>Suez</v>
          </cell>
          <cell r="H21284" t="str">
            <v>السويس شارع النمسا السويس</v>
          </cell>
        </row>
        <row r="21285">
          <cell r="B21285">
            <v>40175</v>
          </cell>
          <cell r="C21285" t="str">
            <v>خالد ابراهيم السيد</v>
          </cell>
          <cell r="D21285" t="str">
            <v>Testo Up - زجاجتين 10 مل</v>
          </cell>
          <cell r="E21285">
            <v>365</v>
          </cell>
          <cell r="F21285">
            <v>1069964654</v>
          </cell>
          <cell r="G21285" t="str">
            <v>Ismailia</v>
          </cell>
          <cell r="H21285" t="str">
            <v>مدينه الاسماعليه ش شبين الكوم بجوار نادي المعلمين</v>
          </cell>
        </row>
        <row r="21286">
          <cell r="B21286">
            <v>40176</v>
          </cell>
          <cell r="C21286" t="str">
            <v>محمد عباس عبدالرشيد</v>
          </cell>
          <cell r="D21286" t="str">
            <v>Three Pure-Therapeutic Grade Essential Oils</v>
          </cell>
          <cell r="E21286">
            <v>435</v>
          </cell>
          <cell r="F21286">
            <v>1221529640</v>
          </cell>
          <cell r="G21286" t="str">
            <v>Al Sharqia</v>
          </cell>
          <cell r="H21286" t="str">
            <v>الشرقية / الزقازيق / الهئية العامه للطرق والكباري بالزقازيق بجوار الأمن الوطني والري ش جمال عبدالناصر</v>
          </cell>
        </row>
        <row r="21287">
          <cell r="B21287">
            <v>40177</v>
          </cell>
          <cell r="C21287" t="str">
            <v>مدحت شكري</v>
          </cell>
          <cell r="D21287" t="str">
            <v>طقم السبع شاكرات من الاحجار الكريمة - أسورة وعقد</v>
          </cell>
          <cell r="E21287">
            <v>485</v>
          </cell>
          <cell r="F21287">
            <v>1007280785</v>
          </cell>
          <cell r="G21287" t="str">
            <v>Giza</v>
          </cell>
          <cell r="H21287" t="str">
            <v>١٩ ش الشنتناوي متفرع من فيصل التعاون</v>
          </cell>
        </row>
        <row r="21288">
          <cell r="B21288">
            <v>40178</v>
          </cell>
          <cell r="C21288" t="str">
            <v>ايمن فؤاد حسن نصر</v>
          </cell>
          <cell r="D21288" t="str">
            <v>طقم السبع شاكرات من الاحجار الكريمة - أسورة</v>
          </cell>
          <cell r="E21288">
            <v>305</v>
          </cell>
          <cell r="F21288">
            <v>1010007810</v>
          </cell>
          <cell r="G21288" t="str">
            <v>Asyut</v>
          </cell>
          <cell r="H21288" t="str">
            <v>اسيوط ٣ ش المحافظه تقسيم اللكسان امام اسماك الزعيم الدور الثالث منزل البارودى</v>
          </cell>
        </row>
        <row r="21289">
          <cell r="B21289">
            <v>40179</v>
          </cell>
          <cell r="C21289" t="str">
            <v>ريهام عادل</v>
          </cell>
          <cell r="D21289" t="str">
            <v>طقم السبع شاكرات من الاحجار الكريمة - أسورة</v>
          </cell>
          <cell r="E21289">
            <v>345</v>
          </cell>
          <cell r="F21289">
            <v>1090896290</v>
          </cell>
          <cell r="G21289" t="str">
            <v>Dakahlia</v>
          </cell>
          <cell r="H21289" t="str">
            <v>الدقهليه  ديسط ع طريق بطرة شربين</v>
          </cell>
        </row>
        <row r="21290">
          <cell r="B21290">
            <v>40180</v>
          </cell>
          <cell r="C21290" t="str">
            <v>Yousef Gaber</v>
          </cell>
          <cell r="D21290" t="str">
            <v>Testo Up - زجاجتين 15مل</v>
          </cell>
          <cell r="E21290">
            <v>435</v>
          </cell>
          <cell r="F21290">
            <v>1200955646</v>
          </cell>
          <cell r="G21290" t="str">
            <v>Monufia</v>
          </cell>
          <cell r="H21290" t="str">
            <v>الكيلو 76 طريق مصر اسكندريه الصحراوي البحوث الزراعيه مدخل 1</v>
          </cell>
        </row>
        <row r="21291">
          <cell r="B21291">
            <v>40181</v>
          </cell>
          <cell r="C21291" t="str">
            <v>نور خالد</v>
          </cell>
          <cell r="D21291" t="str">
            <v>طقم السبع شاكرات من الاحجار الكريمة - أسورة وعقد</v>
          </cell>
          <cell r="E21291">
            <v>485</v>
          </cell>
          <cell r="F21291">
            <v>1159335967</v>
          </cell>
          <cell r="G21291" t="str">
            <v>Cairo</v>
          </cell>
          <cell r="H21291" t="str">
            <v>شارع السيدة زينب التجمع الاول الياسمين 1 فيلا 334 الدور الارضى</v>
          </cell>
        </row>
        <row r="21292">
          <cell r="B21292">
            <v>40182</v>
          </cell>
          <cell r="C21292" t="str">
            <v>wael abo zena</v>
          </cell>
          <cell r="D21292" t="str">
            <v>Easy Mood - إثنين زجاجة 15 مل</v>
          </cell>
          <cell r="E21292">
            <v>435</v>
          </cell>
          <cell r="F21292">
            <v>1067150325</v>
          </cell>
          <cell r="G21292" t="str">
            <v>Gharbia</v>
          </cell>
          <cell r="H21292" t="str">
            <v>محله حسن المحله الكبرى غربيه</v>
          </cell>
        </row>
        <row r="21293">
          <cell r="B21293">
            <v>40183</v>
          </cell>
          <cell r="C21293" t="str">
            <v>محمود كرم</v>
          </cell>
          <cell r="D21293" t="str">
            <v>حلق نيوديميوم, طقم السبع شاكرات من الاحجار الكريمة - أسورة</v>
          </cell>
          <cell r="E21293">
            <v>525</v>
          </cell>
          <cell r="F21293">
            <v>1061748439</v>
          </cell>
          <cell r="G21293" t="str">
            <v>Beheira</v>
          </cell>
          <cell r="H21293" t="str">
            <v>دمنهور مشتل كرم ش الأحمدى فيلا محمود كرم رقم 6</v>
          </cell>
        </row>
        <row r="21294">
          <cell r="B21294">
            <v>40184</v>
          </cell>
          <cell r="C21294" t="str">
            <v>طارق ابراهيم راضي</v>
          </cell>
          <cell r="D21294" t="str">
            <v>طقم السبع شاكرات من الاحجار الكريمة - أسورة</v>
          </cell>
          <cell r="E21294">
            <v>345</v>
          </cell>
          <cell r="F21294">
            <v>1211476747</v>
          </cell>
          <cell r="G21294" t="str">
            <v>Port Said</v>
          </cell>
          <cell r="H21294" t="str">
            <v>بورسعيد ، شارع جبانة الانجليز ، برج الطائف</v>
          </cell>
        </row>
        <row r="21295">
          <cell r="B21295">
            <v>40185</v>
          </cell>
          <cell r="C21295" t="str">
            <v>محمد نصر</v>
          </cell>
          <cell r="D21295" t="str">
            <v>طقم السبع شاكرات من الاحجار الكريمة - أسورة وعقد</v>
          </cell>
          <cell r="E21295">
            <v>525</v>
          </cell>
          <cell r="F21295">
            <v>1007435777</v>
          </cell>
          <cell r="G21295" t="str">
            <v>Red Sea</v>
          </cell>
          <cell r="H21295" t="str">
            <v>منطقه الهلال الغردقة أمام المستشفى العسكري</v>
          </cell>
        </row>
        <row r="21296">
          <cell r="B21296">
            <v>40186</v>
          </cell>
          <cell r="C21296" t="str">
            <v>محمود محمد</v>
          </cell>
          <cell r="D21296" t="str">
            <v>طقم السبع شاكرات من الاحجار الكريمة - أسورة وعقد</v>
          </cell>
          <cell r="E21296">
            <v>525</v>
          </cell>
          <cell r="F21296">
            <v>1155721912</v>
          </cell>
          <cell r="G21296" t="str">
            <v>Red Sea</v>
          </cell>
          <cell r="H21296" t="str">
            <v>البحر الاحمر مدينه سفاجا</v>
          </cell>
        </row>
        <row r="21297">
          <cell r="B21297">
            <v>40187</v>
          </cell>
          <cell r="C21297" t="str">
            <v>رمضان عبد الفتاح مصطفى</v>
          </cell>
          <cell r="D21297" t="str">
            <v>طقم السبع شاكرات من الاحجار الكريمة - أسورة</v>
          </cell>
          <cell r="E21297">
            <v>325</v>
          </cell>
          <cell r="F21297">
            <v>1123428528</v>
          </cell>
          <cell r="G21297" t="str">
            <v>Sohag</v>
          </cell>
          <cell r="H21297" t="str">
            <v>محافظه سوهاج ميدان الشهيد عبد المنعم رياض</v>
          </cell>
        </row>
        <row r="21298">
          <cell r="B21298">
            <v>40188</v>
          </cell>
          <cell r="C21298" t="str">
            <v>سيف مجدى احمد</v>
          </cell>
          <cell r="D21298" t="str">
            <v>عرض فيرمونات (2 زيت)</v>
          </cell>
          <cell r="E21298">
            <v>385</v>
          </cell>
          <cell r="F21298">
            <v>1061814368</v>
          </cell>
          <cell r="G21298" t="str">
            <v>Cairo</v>
          </cell>
          <cell r="H21298" t="str">
            <v>القاهرة / 4 ش 202 , دجلة، المعادى فوق مكوجي عادل كلين</v>
          </cell>
        </row>
        <row r="21299">
          <cell r="B21299">
            <v>40189</v>
          </cell>
          <cell r="C21299" t="str">
            <v>ايهاب راغب</v>
          </cell>
          <cell r="D21299" t="str">
            <v>طقم السبع شاكرات من الاحجار الكريمة - أسورة وعقد</v>
          </cell>
          <cell r="E21299">
            <v>485</v>
          </cell>
          <cell r="F21299">
            <v>1005638630</v>
          </cell>
          <cell r="G21299" t="str">
            <v>Cairo</v>
          </cell>
          <cell r="H21299" t="str">
            <v>شركة السهام للخدمات البتروليه بجوار قسم الشرابيه القاهره</v>
          </cell>
        </row>
        <row r="21300">
          <cell r="B21300">
            <v>40190</v>
          </cell>
          <cell r="C21300" t="str">
            <v>كريم محمد متولى احمد</v>
          </cell>
          <cell r="D21300" t="str">
            <v>طقم السبع شاكرات من الاحجار الكريمة - أسورة وعقد</v>
          </cell>
          <cell r="E21300">
            <v>495</v>
          </cell>
          <cell r="F21300">
            <v>1016291858</v>
          </cell>
          <cell r="G21300" t="str">
            <v>Qalyubia</v>
          </cell>
          <cell r="H21300" t="str">
            <v>قويسنا بجوار المحطه</v>
          </cell>
        </row>
        <row r="21301">
          <cell r="B21301">
            <v>40191</v>
          </cell>
          <cell r="C21301" t="str">
            <v>محمد همام يوسف</v>
          </cell>
          <cell r="D21301" t="str">
            <v>طقم السبع شاكرات من الاحجار الكريمة - أسورة</v>
          </cell>
          <cell r="E21301">
            <v>335</v>
          </cell>
          <cell r="F21301">
            <v>1005276842</v>
          </cell>
          <cell r="G21301" t="str">
            <v>Cairo</v>
          </cell>
          <cell r="H21301" t="str">
            <v>التجمع الثالث. مستشفي القاهره الجديده</v>
          </cell>
        </row>
        <row r="21302">
          <cell r="B21302">
            <v>40192</v>
          </cell>
          <cell r="C21302" t="str">
            <v>Maha Abass</v>
          </cell>
          <cell r="D21302" t="str">
            <v>طقم السبع شاكرات من الاحجار الكريمة - أسورة وعقد</v>
          </cell>
          <cell r="E21302">
            <v>485</v>
          </cell>
          <cell r="F21302">
            <v>1223126374</v>
          </cell>
          <cell r="G21302" t="str">
            <v>Cairo</v>
          </cell>
          <cell r="H21302" t="str">
            <v>اب تاون كايرو  المقطم منطقة تريينسيا فيلا ٧٣</v>
          </cell>
        </row>
        <row r="21303">
          <cell r="B21303">
            <v>40193</v>
          </cell>
          <cell r="C21303" t="str">
            <v>ماندو البجيري</v>
          </cell>
          <cell r="D21303" t="str">
            <v>طقم السبع شاكرات من الاحجار الكريمة - أسورة وعقد</v>
          </cell>
          <cell r="E21303">
            <v>495</v>
          </cell>
          <cell r="F21303">
            <v>1011511279</v>
          </cell>
          <cell r="G21303" t="str">
            <v>Qalyubia</v>
          </cell>
          <cell r="H21303" t="str">
            <v>القليوبيه بنها شارع كوبري الفحص كافية لاميرا</v>
          </cell>
        </row>
        <row r="21304">
          <cell r="B21304">
            <v>40194</v>
          </cell>
          <cell r="C21304" t="str">
            <v>شريف الجندى</v>
          </cell>
          <cell r="D21304" t="str">
            <v>طقم السبع شاكرات من الاحجار الكريمة - أسورة وعقد</v>
          </cell>
          <cell r="E21304">
            <v>485</v>
          </cell>
          <cell r="F21304">
            <v>1016637366</v>
          </cell>
          <cell r="G21304" t="str">
            <v>Giza</v>
          </cell>
          <cell r="H21304" t="str">
            <v>اللبينى هرم المريوطيه خلف اولاد رجب</v>
          </cell>
        </row>
        <row r="21305">
          <cell r="B21305">
            <v>40195</v>
          </cell>
          <cell r="C21305" t="str">
            <v>حسن ريحان</v>
          </cell>
          <cell r="D21305" t="str">
            <v>طقم السبع شاكرات من الاحجار الكريمة - أسورة</v>
          </cell>
          <cell r="E21305">
            <v>345</v>
          </cell>
          <cell r="F21305">
            <v>1013119701</v>
          </cell>
          <cell r="G21305" t="str">
            <v>Beheira</v>
          </cell>
          <cell r="H21305" t="str">
            <v>شارع عبد الجواد العشرى</v>
          </cell>
        </row>
        <row r="21306">
          <cell r="B21306">
            <v>40196</v>
          </cell>
          <cell r="C21306" t="str">
            <v>محمد فريد محمد مختار</v>
          </cell>
          <cell r="D21306" t="str">
            <v>Testo Up - زجاجتين 15مل</v>
          </cell>
          <cell r="E21306">
            <v>435</v>
          </cell>
          <cell r="F21306">
            <v>1016446653</v>
          </cell>
          <cell r="G21306" t="str">
            <v>Al Sharqia</v>
          </cell>
          <cell r="H21306" t="str">
            <v>العنوان العاشر من رمضان الحي ١١</v>
          </cell>
        </row>
        <row r="21307">
          <cell r="B21307">
            <v>40197</v>
          </cell>
          <cell r="C21307" t="str">
            <v>ام محمد</v>
          </cell>
          <cell r="D21307" t="str">
            <v>طقم السبع شاكرات من الاحجار الكريمة - أسورة</v>
          </cell>
          <cell r="E21307">
            <v>295</v>
          </cell>
          <cell r="F21307">
            <v>1063504747</v>
          </cell>
          <cell r="G21307" t="str">
            <v>Suez</v>
          </cell>
          <cell r="H21307" t="str">
            <v>محافظه السويس بجوار المركز الطبى بالمميز</v>
          </cell>
        </row>
        <row r="21308">
          <cell r="B21308">
            <v>40198</v>
          </cell>
          <cell r="C21308" t="str">
            <v>شيرين شريف</v>
          </cell>
          <cell r="D21308" t="str">
            <v>طقم السبع شاكرات من الاحجار الكريمة - أسورة</v>
          </cell>
          <cell r="E21308">
            <v>935</v>
          </cell>
          <cell r="F21308">
            <v>1550704740</v>
          </cell>
          <cell r="G21308" t="str">
            <v>6th of October</v>
          </cell>
          <cell r="H21308" t="str">
            <v>المعهد العالى للففنون التطبيقيه الحى الاول ٦ اكتوبر</v>
          </cell>
        </row>
        <row r="21309">
          <cell r="B21309">
            <v>40199</v>
          </cell>
          <cell r="C21309" t="str">
            <v>م. سعدية مصطفي</v>
          </cell>
          <cell r="D21309" t="str">
            <v>طقم السبع شاكرات من الاحجار الكريمة - أسورة وعقد</v>
          </cell>
          <cell r="E21309">
            <v>485</v>
          </cell>
          <cell r="F21309">
            <v>1223179317</v>
          </cell>
          <cell r="G21309" t="str">
            <v>6th of October</v>
          </cell>
          <cell r="H21309" t="str">
            <v>الجيزة / 6اكتوبر / الشيخ زايد / تاجمع الربوة كدخل 1 فيلا 30س</v>
          </cell>
        </row>
        <row r="21310">
          <cell r="B21310">
            <v>40200</v>
          </cell>
          <cell r="C21310" t="str">
            <v>محمد الخولي Green</v>
          </cell>
          <cell r="D21310" t="str">
            <v>عرض التخسيس اسورتين البايو إنرجي - الاثنين معا, أسورة طاقة مع خاتم عقيق أمريكي - أسورة ألماني + خاتم عقيق</v>
          </cell>
          <cell r="E21310">
            <v>794</v>
          </cell>
          <cell r="F21310">
            <v>1153351950</v>
          </cell>
          <cell r="G21310" t="str">
            <v>Alexandria</v>
          </cell>
          <cell r="H21310" t="str">
            <v>سموحه ش٥</v>
          </cell>
        </row>
        <row r="21311">
          <cell r="B21311">
            <v>40201</v>
          </cell>
          <cell r="C21311" t="str">
            <v>انتصار حسان</v>
          </cell>
          <cell r="D21311" t="str">
            <v>طقم السبع شاكرات من الاحجار الكريمة - أسورة وعقد</v>
          </cell>
          <cell r="E21311">
            <v>935</v>
          </cell>
          <cell r="F21311">
            <v>1001827274</v>
          </cell>
          <cell r="G21311" t="str">
            <v>Cairo</v>
          </cell>
          <cell r="H21311" t="str">
            <v>زهراء المعادى بتشو امريكا ستي المرحلة الاولى عمارة ١٦مدخل يمين الدور ٩شقة يمين الاساسنير</v>
          </cell>
        </row>
        <row r="21312">
          <cell r="B21312">
            <v>40202</v>
          </cell>
          <cell r="C21312" t="str">
            <v>أندلس رشدي حسن</v>
          </cell>
          <cell r="D21312" t="str">
            <v>طقم السبع شاكرات من الاحجار الكريمة - أسورة وعقد</v>
          </cell>
          <cell r="E21312">
            <v>485</v>
          </cell>
          <cell r="F21312">
            <v>1091937349</v>
          </cell>
          <cell r="G21312" t="str">
            <v>6th of October</v>
          </cell>
          <cell r="H21312" t="str">
            <v>القاهرة مدينة نصر ٤٧ شارع عبد الحكيم الرفاعي متفرع من مكرم عبيد الدور الثامن شقة ٢٤</v>
          </cell>
        </row>
        <row r="21313">
          <cell r="B21313">
            <v>40203</v>
          </cell>
          <cell r="C21313" t="str">
            <v>محمد فؤاد ابراهيم</v>
          </cell>
          <cell r="D21313" t="str">
            <v>طقم السبع شاكرات من الاحجار الكريمة - أسورة وعقد</v>
          </cell>
          <cell r="E21313">
            <v>485</v>
          </cell>
          <cell r="F21313">
            <v>1270787800</v>
          </cell>
          <cell r="G21313" t="str">
            <v>Cairo</v>
          </cell>
          <cell r="H21313" t="str">
            <v>القاهرة -/ ٠١١ش القصر العينى البنك الزراعى</v>
          </cell>
        </row>
        <row r="21314">
          <cell r="B21314">
            <v>40204</v>
          </cell>
          <cell r="C21314" t="str">
            <v>عبدالوهاب عبدالرحمن</v>
          </cell>
          <cell r="D21314" t="str">
            <v>طقم السبع شاكرات من الاحجار الكريمة - أسورة</v>
          </cell>
          <cell r="E21314">
            <v>335</v>
          </cell>
          <cell r="F21314">
            <v>1125009708</v>
          </cell>
          <cell r="G21314" t="str">
            <v>Giza</v>
          </cell>
          <cell r="H21314" t="str">
            <v>فيصل شارع المصمط مع شار ع ابو زيد أمام البان ابو الدهب</v>
          </cell>
        </row>
        <row r="21315">
          <cell r="B21315">
            <v>40205</v>
          </cell>
          <cell r="C21315" t="str">
            <v>ناديه محمد</v>
          </cell>
          <cell r="D21315" t="str">
            <v>طقم السبع شاكرات من الاحجار الكريمة - أسورة</v>
          </cell>
          <cell r="E21315">
            <v>345</v>
          </cell>
          <cell r="F21315">
            <v>1018579483</v>
          </cell>
          <cell r="G21315" t="str">
            <v>Damietta</v>
          </cell>
          <cell r="H21315" t="str">
            <v>دمياط القديمه  كورنيش النيل الاعصر الأولى برج الشرطه فوق بيتزا بارتي شقه٥ للدور ٢</v>
          </cell>
        </row>
        <row r="21316">
          <cell r="B21316">
            <v>40206</v>
          </cell>
          <cell r="C21316" t="str">
            <v>فاطمه كمال</v>
          </cell>
          <cell r="D21316" t="str">
            <v>سبحة من  الجزع الاسود - سبحة 99 حبه سعرها 450 جنيه, طقم السبع شاكرات من الاحجار الكريمة - أسورة وعقد</v>
          </cell>
          <cell r="E21316">
            <v>935</v>
          </cell>
          <cell r="F21316">
            <v>1008900080</v>
          </cell>
          <cell r="G21316" t="str">
            <v>Giza</v>
          </cell>
          <cell r="H21316" t="str">
            <v>المقطم ش ٩ مدينه التجاريين فيلا ٤</v>
          </cell>
        </row>
        <row r="21317">
          <cell r="B21317">
            <v>40207</v>
          </cell>
          <cell r="C21317" t="str">
            <v>جمال عطيه</v>
          </cell>
          <cell r="D21317" t="str">
            <v>Testo Up - زجاجتين 15مل</v>
          </cell>
          <cell r="E21317">
            <v>435</v>
          </cell>
          <cell r="F21317">
            <v>1065456037</v>
          </cell>
          <cell r="G21317" t="str">
            <v>Gharbia</v>
          </cell>
          <cell r="H21317" t="str">
            <v>الغربيه - مركز قطور - قرية اميوط - بجوار الوحده الصحيه</v>
          </cell>
        </row>
        <row r="21318">
          <cell r="B21318">
            <v>40208</v>
          </cell>
          <cell r="C21318" t="str">
            <v>مصطفى عبد المنعم</v>
          </cell>
          <cell r="D21318" t="str">
            <v>Three Pure-Therapeutic Grade Essential Oils</v>
          </cell>
          <cell r="E21318">
            <v>445</v>
          </cell>
          <cell r="F21318">
            <v>1226411100</v>
          </cell>
          <cell r="G21318" t="str">
            <v>Asyut</v>
          </cell>
          <cell r="H21318" t="str">
            <v>15شارع عبدالمنعم حافظ مصر الجديده</v>
          </cell>
        </row>
        <row r="21319">
          <cell r="B21319">
            <v>40209</v>
          </cell>
          <cell r="C21319" t="str">
            <v>أمانى محمد محمود</v>
          </cell>
          <cell r="D21319" t="str">
            <v>طقم السبع شاكرات من الاحجار الكريمة - أسورة</v>
          </cell>
          <cell r="E21319">
            <v>635</v>
          </cell>
          <cell r="F21319">
            <v>1015593172</v>
          </cell>
          <cell r="G21319" t="str">
            <v>Giza</v>
          </cell>
          <cell r="H21319" t="str">
            <v>الجيزة / 15 ش العدوي متفرع من العمدة الطالبية فيصل الدور الخامس شقة  5</v>
          </cell>
        </row>
        <row r="21320">
          <cell r="B21320">
            <v>40210</v>
          </cell>
          <cell r="C21320" t="str">
            <v>نوره محمد</v>
          </cell>
          <cell r="D21320" t="str">
            <v>طقم السبع شاكرات من الاحجار الكريمة - أسورة وعقد</v>
          </cell>
          <cell r="E21320">
            <v>485</v>
          </cell>
          <cell r="F21320">
            <v>1015438388</v>
          </cell>
          <cell r="G21320" t="str">
            <v>Giza</v>
          </cell>
          <cell r="H21320" t="str">
            <v>الجيزة / تلاتيني الهرم برج الزهور</v>
          </cell>
        </row>
        <row r="21321">
          <cell r="B21321">
            <v>40211</v>
          </cell>
          <cell r="C21321" t="str">
            <v>م/طارق الطيب طارق الطيب</v>
          </cell>
          <cell r="D21321" t="str">
            <v>Testo Up - زجاجتين 10 مل</v>
          </cell>
          <cell r="E21321">
            <v>365</v>
          </cell>
          <cell r="F21321">
            <v>1007700349</v>
          </cell>
          <cell r="G21321" t="str">
            <v>Suez</v>
          </cell>
          <cell r="H21321" t="str">
            <v>السويس شندورة الجناين ميدان الجمعية</v>
          </cell>
        </row>
        <row r="21322">
          <cell r="B21322">
            <v>40212</v>
          </cell>
          <cell r="C21322" t="str">
            <v>ابو رحيب</v>
          </cell>
          <cell r="D21322" t="str">
            <v>طقم السبع شاكرات من الاحجار الكريمة - أسورة</v>
          </cell>
          <cell r="E21322">
            <v>375</v>
          </cell>
          <cell r="F21322">
            <v>1069596982</v>
          </cell>
          <cell r="G21322" t="str">
            <v>Qena</v>
          </cell>
          <cell r="H21322" t="str">
            <v>محافظة قنا  قريه المحرسه</v>
          </cell>
        </row>
        <row r="21323">
          <cell r="B21323">
            <v>40213</v>
          </cell>
          <cell r="C21323" t="str">
            <v>محسن مصطفى</v>
          </cell>
          <cell r="D21323" t="str">
            <v>طقم السبع شاكرات من الاحجار الكريمة - أسورة وعقد</v>
          </cell>
          <cell r="E21323">
            <v>525</v>
          </cell>
          <cell r="F21323">
            <v>1064156644</v>
          </cell>
          <cell r="G21323" t="str">
            <v>Red Sea</v>
          </cell>
          <cell r="H21323" t="str">
            <v>الغردقه الدهار شارع استوب شوب بجوار كافتيريا تاج</v>
          </cell>
        </row>
        <row r="21324">
          <cell r="B21324">
            <v>40214</v>
          </cell>
          <cell r="C21324" t="str">
            <v>عبدالقادر داود عبدالقادر عرعاص</v>
          </cell>
          <cell r="D21324" t="str">
            <v>طقم السبع شاكرات من الاحجار الكريمة - أسورة وعقد, Oxytocin Enhancing oils</v>
          </cell>
          <cell r="E21324">
            <v>845</v>
          </cell>
          <cell r="F21324">
            <v>1007883100</v>
          </cell>
          <cell r="G21324" t="str">
            <v>Beheira</v>
          </cell>
          <cell r="H21324" t="str">
            <v>السبعين ايتاي البارود</v>
          </cell>
        </row>
        <row r="21325">
          <cell r="B21325">
            <v>40215</v>
          </cell>
          <cell r="C21325" t="str">
            <v>محمد حمدي</v>
          </cell>
          <cell r="D21325" t="str">
            <v>Easy Mood - إثنين زجاجة 15 مل</v>
          </cell>
          <cell r="E21325">
            <v>435</v>
          </cell>
          <cell r="F21325">
            <v>1002703941</v>
          </cell>
          <cell r="G21325" t="str">
            <v>Alexandria</v>
          </cell>
          <cell r="H21325" t="str">
            <v>السيوف ترام بجوار سوبر ماركت بيتنا</v>
          </cell>
        </row>
        <row r="21326">
          <cell r="B21326">
            <v>40216</v>
          </cell>
          <cell r="C21326" t="str">
            <v>محمد عبد الهادي محمد عبد الهادي</v>
          </cell>
          <cell r="D21326" t="str">
            <v>طقم السبع شاكرات من الاحجار الكريمة - أسورة</v>
          </cell>
          <cell r="E21326">
            <v>345</v>
          </cell>
          <cell r="F21326">
            <v>1220530163</v>
          </cell>
          <cell r="G21326" t="str">
            <v>Gharbia</v>
          </cell>
          <cell r="H21326" t="str">
            <v>قريه محله زياد ش الجمعيه الزراعيه</v>
          </cell>
        </row>
        <row r="21327">
          <cell r="B21327">
            <v>40217</v>
          </cell>
          <cell r="C21327" t="str">
            <v>خالد احمد</v>
          </cell>
          <cell r="D21327" t="str">
            <v>Three Pure-Therapeutic Grade Essential Oils</v>
          </cell>
          <cell r="E21327">
            <v>425</v>
          </cell>
          <cell r="F21327">
            <v>1116006049</v>
          </cell>
          <cell r="G21327" t="str">
            <v>Cairo</v>
          </cell>
          <cell r="H21327" t="str">
            <v>17 ش 30 مارس دار السلام القاهرة الدور 3 شقة 8 بجوار ثلاجة الموز اخر شارع مخيمر</v>
          </cell>
        </row>
        <row r="21328">
          <cell r="B21328">
            <v>40218</v>
          </cell>
          <cell r="C21328" t="str">
            <v>محمد غنيم</v>
          </cell>
          <cell r="D21328" t="str">
            <v>عرض اسورة سابونا + اسورة دمبل هيماتيت</v>
          </cell>
          <cell r="E21328">
            <v>435</v>
          </cell>
          <cell r="F21328">
            <v>1060540754</v>
          </cell>
          <cell r="G21328" t="str">
            <v>Alexandria</v>
          </cell>
          <cell r="H21328" t="str">
            <v>الاسكندريه الكيلو 21بجوار مطعم كناري</v>
          </cell>
        </row>
        <row r="21329">
          <cell r="B21329">
            <v>40219</v>
          </cell>
          <cell r="C21329" t="str">
            <v>نبيل عبد العزيز</v>
          </cell>
          <cell r="D21329" t="str">
            <v>طقم السبع شاكرات من الاحجار الكريمة - أسورة</v>
          </cell>
          <cell r="E21329">
            <v>335</v>
          </cell>
          <cell r="F21329">
            <v>1001407973</v>
          </cell>
          <cell r="G21329" t="str">
            <v>Giza</v>
          </cell>
          <cell r="H21329" t="str">
            <v>مدينه هيئه التدريس جامعه القاهره بعد كوبرى ثروت بولاق الدكرور الجيزه عماره</v>
          </cell>
        </row>
        <row r="21330">
          <cell r="B21330">
            <v>40220</v>
          </cell>
          <cell r="C21330" t="str">
            <v>nagla zada</v>
          </cell>
          <cell r="D21330" t="str">
            <v>طقم السبع شاكرات من الاحجار الكريمة - أسورة</v>
          </cell>
          <cell r="E21330">
            <v>335</v>
          </cell>
          <cell r="F21330">
            <v>1001030286</v>
          </cell>
          <cell r="G21330" t="str">
            <v>Cairo</v>
          </cell>
          <cell r="H21330" t="str">
            <v>١شارع علي الكردي الدور السابع شقة ٧٠٢</v>
          </cell>
        </row>
        <row r="21331">
          <cell r="B21331">
            <v>40221</v>
          </cell>
          <cell r="C21331" t="str">
            <v>لمياء عبدالرحمن</v>
          </cell>
          <cell r="D21331" t="str">
            <v>طقم السبع شاكرات من الاحجار الكريمة - أسورة</v>
          </cell>
          <cell r="E21331">
            <v>345</v>
          </cell>
          <cell r="F21331">
            <v>1211187676</v>
          </cell>
          <cell r="G21331" t="str">
            <v>Alexandria</v>
          </cell>
          <cell r="H21331" t="str">
            <v>ش سعد منصور متفرع من العقبه كليوباترا امام بنزينة شارع ابوقير تاني شارع سد من  عند البنزينه و  نجف سرور شمال الدور ٢ شقه ٣ انتركم ٣</v>
          </cell>
        </row>
        <row r="21332">
          <cell r="B21332">
            <v>40222</v>
          </cell>
          <cell r="C21332" t="str">
            <v>Mohamed Drady</v>
          </cell>
          <cell r="D21332" t="str">
            <v>Testo Up - زجاجتين 15مل, Three Pure-Therapeutic Grade Essential Oils</v>
          </cell>
          <cell r="E21332">
            <v>835</v>
          </cell>
          <cell r="F21332">
            <v>1125071944</v>
          </cell>
          <cell r="G21332" t="str">
            <v>Minya</v>
          </cell>
          <cell r="H21332" t="str">
            <v>المنيا مركز مغاغه اول شارع السلام خلف بنك مصر</v>
          </cell>
        </row>
        <row r="21333">
          <cell r="B21333">
            <v>40223</v>
          </cell>
          <cell r="C21333" t="str">
            <v>احمد شريف محمد</v>
          </cell>
          <cell r="D21333" t="str">
            <v>طقم السبع شاكرات من الاحجار الكريمة - أسورة</v>
          </cell>
          <cell r="E21333">
            <v>345</v>
          </cell>
          <cell r="F21333">
            <v>1110175920</v>
          </cell>
          <cell r="G21333" t="str">
            <v>Qalyubia</v>
          </cell>
          <cell r="H21333" t="str">
            <v>الخصوص</v>
          </cell>
        </row>
        <row r="21334">
          <cell r="B21334">
            <v>40224</v>
          </cell>
          <cell r="C21334" t="str">
            <v>وائل فهمي</v>
          </cell>
          <cell r="D21334" t="str">
            <v>طقم السبع شاكرات من الاحجار الكريمة - أسورة</v>
          </cell>
          <cell r="E21334">
            <v>335</v>
          </cell>
          <cell r="F21334">
            <v>1005789789</v>
          </cell>
          <cell r="G21334" t="str">
            <v>6th of October</v>
          </cell>
          <cell r="H21334" t="str">
            <v>١٩٧ السياحية السادسة اكتوبر</v>
          </cell>
        </row>
        <row r="21335">
          <cell r="B21335">
            <v>40225</v>
          </cell>
          <cell r="C21335" t="str">
            <v>Motaz Motaz</v>
          </cell>
          <cell r="D21335" t="str">
            <v>طقم السبع شاكرات من الاحجار الكريمة - أسورة</v>
          </cell>
          <cell r="E21335">
            <v>345</v>
          </cell>
          <cell r="F21335">
            <v>1115461535</v>
          </cell>
          <cell r="G21335" t="str">
            <v>Beheira</v>
          </cell>
          <cell r="H21335" t="str">
            <v>Motaz</v>
          </cell>
        </row>
        <row r="21336">
          <cell r="B21336">
            <v>40226</v>
          </cell>
          <cell r="C21336" t="str">
            <v>وئام محسن</v>
          </cell>
          <cell r="D21336" t="str">
            <v>Testo Up - زجاجتين 15مل</v>
          </cell>
          <cell r="E21336">
            <v>425</v>
          </cell>
          <cell r="F21336">
            <v>1222104532</v>
          </cell>
          <cell r="G21336" t="str">
            <v>Cairo</v>
          </cell>
          <cell r="H21336" t="str">
            <v>٢٠ مدينة النخيل بجوار مخرج العين السخنة الداءري بجوار ميدان محمد زكي القطامية</v>
          </cell>
        </row>
        <row r="21337">
          <cell r="B21337">
            <v>40227</v>
          </cell>
          <cell r="C21337" t="str">
            <v>Enas Zain</v>
          </cell>
          <cell r="D21337" t="str">
            <v>طقم السبع شاكرات من الاحجار الكريمة - أسورة</v>
          </cell>
          <cell r="E21337">
            <v>335</v>
          </cell>
          <cell r="F21337">
            <v>1000100989</v>
          </cell>
          <cell r="G21337" t="str">
            <v>Cairo</v>
          </cell>
          <cell r="H21337" t="str">
            <v>63A شارع الثوره الدور التاني شقه٤</v>
          </cell>
        </row>
        <row r="21338">
          <cell r="B21338">
            <v>40228</v>
          </cell>
          <cell r="C21338" t="str">
            <v>وئام محسن</v>
          </cell>
          <cell r="D21338" t="str">
            <v>طقم السبع شاكرات من الاحجار الكريمة - أسورة وعقد</v>
          </cell>
          <cell r="E21338">
            <v>485</v>
          </cell>
          <cell r="F21338">
            <v>1222104532</v>
          </cell>
          <cell r="G21338" t="str">
            <v>Cairo</v>
          </cell>
          <cell r="H21338" t="str">
            <v>عمارة ٢٠ مدينة النخيل بجوار مخرج طريق العين السخنة الداءري القطامية</v>
          </cell>
        </row>
        <row r="21339">
          <cell r="B21339">
            <v>40229</v>
          </cell>
          <cell r="C21339" t="str">
            <v>ذكى عوض</v>
          </cell>
          <cell r="D21339" t="str">
            <v>طقم السبع شاكرات من الاحجار الكريمة - أسورة وعقد</v>
          </cell>
          <cell r="E21339">
            <v>495</v>
          </cell>
          <cell r="F21339">
            <v>1030426242</v>
          </cell>
          <cell r="G21339" t="str">
            <v>Al Sharqia</v>
          </cell>
          <cell r="H21339" t="str">
            <v>محافظه الشرقيه مركز ديرب نجم قريه الصانيه عزبه يوسف</v>
          </cell>
        </row>
        <row r="21340">
          <cell r="B21340">
            <v>40230</v>
          </cell>
          <cell r="C21340" t="str">
            <v>سامى سعد عبدالمنعم عشيبة عشيبة</v>
          </cell>
          <cell r="D21340" t="str">
            <v>Testo Up - زجاجتين 10 مل</v>
          </cell>
          <cell r="E21340">
            <v>365</v>
          </cell>
          <cell r="F21340">
            <v>1011973358</v>
          </cell>
          <cell r="G21340" t="str">
            <v>Monufia</v>
          </cell>
          <cell r="H21340" t="str">
            <v>قرية صفط جدام</v>
          </cell>
        </row>
        <row r="21341">
          <cell r="B21341">
            <v>40231</v>
          </cell>
          <cell r="C21341" t="str">
            <v>عبد المنعم فتحي عبد المنعم</v>
          </cell>
          <cell r="D21341" t="str">
            <v>طقم السبع شاكرات من الاحجار الكريمة - أسورة وعقد</v>
          </cell>
          <cell r="E21341">
            <v>485</v>
          </cell>
          <cell r="F21341">
            <v>1113455123</v>
          </cell>
          <cell r="G21341" t="str">
            <v>Giza</v>
          </cell>
          <cell r="H21341" t="str">
            <v>الجيزة - مدينة الشيخ  زايد- منتجع الياسمين- فيلا ٣٦٨</v>
          </cell>
        </row>
        <row r="21342">
          <cell r="B21342">
            <v>40232</v>
          </cell>
          <cell r="C21342" t="str">
            <v>هبه نجيب على</v>
          </cell>
          <cell r="D21342" t="str">
            <v>طقم السبع شاكرات من الاحجار الكريمة - أسورة وعقد</v>
          </cell>
          <cell r="E21342">
            <v>505</v>
          </cell>
          <cell r="F21342">
            <v>1060722881</v>
          </cell>
          <cell r="G21342" t="str">
            <v>Faiyum</v>
          </cell>
          <cell r="H21342" t="str">
            <v>الفيوم قريه نقاليفه بجوار مسجد ناصر</v>
          </cell>
        </row>
        <row r="21343">
          <cell r="B21343">
            <v>40233</v>
          </cell>
          <cell r="C21343" t="str">
            <v>مصطفى عرفه بركه</v>
          </cell>
          <cell r="D21343" t="str">
            <v>طقم السبع شاكرات من الاحجار الكريمة - أسورة</v>
          </cell>
          <cell r="E21343">
            <v>325</v>
          </cell>
          <cell r="F21343">
            <v>1013882242</v>
          </cell>
          <cell r="G21343" t="str">
            <v>Red Sea</v>
          </cell>
          <cell r="H21343" t="str">
            <v>البحر الأحمر  سفاجا  سوما باي   فندق شيراتون سوما باي</v>
          </cell>
        </row>
        <row r="21344">
          <cell r="B21344">
            <v>40234</v>
          </cell>
          <cell r="C21344" t="str">
            <v>منزل الحاج ابراهيم السراجي</v>
          </cell>
          <cell r="D21344" t="str">
            <v>طقم السبع شاكرات من الاحجار الكريمة - أسورة وعقد</v>
          </cell>
          <cell r="E21344">
            <v>495</v>
          </cell>
          <cell r="F21344">
            <v>1152242731</v>
          </cell>
          <cell r="G21344" t="str">
            <v>Gharbia</v>
          </cell>
          <cell r="H21344" t="str">
            <v>الغربيه المحلة الكبرى قرية بطينة أمام مخرطه مصطفى ابو رية</v>
          </cell>
        </row>
        <row r="21345">
          <cell r="B21345">
            <v>40235</v>
          </cell>
          <cell r="C21345" t="str">
            <v>محمد المرشدي</v>
          </cell>
          <cell r="D21345" t="str">
            <v>طقم السبع شاكرات من الاحجار الكريمة - أسورة وعقد</v>
          </cell>
          <cell r="E21345">
            <v>495</v>
          </cell>
          <cell r="F21345">
            <v>1090958070</v>
          </cell>
          <cell r="G21345" t="str">
            <v>Al Sharqia</v>
          </cell>
          <cell r="H21345" t="str">
            <v>الشرقية مركز الحسينية امام النافورة</v>
          </cell>
        </row>
        <row r="21346">
          <cell r="B21346">
            <v>40236</v>
          </cell>
          <cell r="C21346" t="str">
            <v>أمل حسن</v>
          </cell>
          <cell r="D21346" t="str">
            <v>طقم السبع شاكرات من الاحجار الكريمة - أسورة وعقد</v>
          </cell>
          <cell r="E21346">
            <v>485</v>
          </cell>
          <cell r="F21346">
            <v>1284267558</v>
          </cell>
          <cell r="G21346" t="str">
            <v>Giza</v>
          </cell>
          <cell r="H21346" t="str">
            <v>أرجو تسليم الاوردر امام الباب الرئيسي لجامعة القاهرة .. الجيزة</v>
          </cell>
        </row>
        <row r="21347">
          <cell r="B21347">
            <v>40237</v>
          </cell>
          <cell r="C21347" t="str">
            <v>مروة محمود فرغلي</v>
          </cell>
          <cell r="D21347" t="str">
            <v>طقم السبع شاكرات من الاحجار الكريمة - أسورة وعقد, سبحة من  الجزع الاسود - سبحة 33 حبة سعرها 320 جنيه</v>
          </cell>
          <cell r="E21347">
            <v>815</v>
          </cell>
          <cell r="F21347">
            <v>1022688313</v>
          </cell>
          <cell r="G21347" t="str">
            <v>Dakahlia</v>
          </cell>
          <cell r="H21347" t="str">
            <v>محافظة الدقهلية مركز المنصوره شارع الدراسات</v>
          </cell>
        </row>
        <row r="21348">
          <cell r="B21348">
            <v>40238</v>
          </cell>
          <cell r="C21348" t="str">
            <v>امال عبد العال محمد</v>
          </cell>
          <cell r="D21348" t="str">
            <v>طقم السبع شاكرات من الاحجار الكريمة - أسورة</v>
          </cell>
          <cell r="E21348">
            <v>295</v>
          </cell>
          <cell r="F21348">
            <v>1000885252</v>
          </cell>
          <cell r="G21348" t="str">
            <v>Al Sharqia</v>
          </cell>
          <cell r="H21348" t="str">
            <v>منياالقمح شرقيه_x000D_
ش عبد المنعم رياض بجوار البنك الزراعى</v>
          </cell>
        </row>
        <row r="21349">
          <cell r="B21349">
            <v>40239</v>
          </cell>
          <cell r="C21349" t="str">
            <v>ابراهيم سابا</v>
          </cell>
          <cell r="D21349" t="str">
            <v>طقم السبع شاكرات من الاحجار الكريمة - أسورة</v>
          </cell>
          <cell r="E21349">
            <v>485</v>
          </cell>
          <cell r="F21349">
            <v>1222125904</v>
          </cell>
          <cell r="G21349" t="str">
            <v>Cairo</v>
          </cell>
          <cell r="H21349" t="str">
            <v>المعادي _x000D_
٨ ش ٧٧ج الدور ٢ شقه ٢ المهندس</v>
          </cell>
        </row>
        <row r="21350">
          <cell r="B21350">
            <v>40240</v>
          </cell>
          <cell r="C21350" t="str">
            <v>مريم مصطفى</v>
          </cell>
          <cell r="D21350" t="str">
            <v>طقم السبع شاكرات من الاحجار الكريمة - أسورة وعقد, طقم السبع شاكرات من الاحجار الكريمة - أسورة</v>
          </cell>
          <cell r="E21350">
            <v>785</v>
          </cell>
          <cell r="F21350">
            <v>1114859673</v>
          </cell>
          <cell r="G21350" t="str">
            <v>Cairo</v>
          </cell>
          <cell r="H21350" t="str">
            <v>القاهره جسر السويس مدينه قباء ٦شارع رائف همام متفرع من خالد بن الوليد</v>
          </cell>
        </row>
        <row r="21351">
          <cell r="B21351">
            <v>40241</v>
          </cell>
          <cell r="C21351" t="str">
            <v>زينب محمد احمد</v>
          </cell>
          <cell r="D21351" t="str">
            <v>طقم السبع شاكرات من الاحجار الكريمة - أسورة</v>
          </cell>
          <cell r="E21351">
            <v>345</v>
          </cell>
          <cell r="F21351">
            <v>1032243099</v>
          </cell>
          <cell r="G21351" t="str">
            <v>Alexandria</v>
          </cell>
          <cell r="H21351" t="str">
            <v>الاسكندريه برج الاقصر سبورتنج تارو ٢ الدور الثامن شقه ٨٠١</v>
          </cell>
        </row>
        <row r="21352">
          <cell r="B21352">
            <v>40242</v>
          </cell>
          <cell r="C21352" t="str">
            <v>عمرو أحمد سعد الدين محمد</v>
          </cell>
          <cell r="D21352" t="str">
            <v>طقم السبع شاكرات من الاحجار الكريمة - أسورة</v>
          </cell>
          <cell r="E21352">
            <v>345</v>
          </cell>
          <cell r="F21352">
            <v>1012166010</v>
          </cell>
          <cell r="G21352" t="str">
            <v>Dakahlia</v>
          </cell>
          <cell r="H21352" t="str">
            <v>كفر علام</v>
          </cell>
        </row>
        <row r="21353">
          <cell r="B21353">
            <v>40243</v>
          </cell>
          <cell r="C21353" t="str">
            <v>مختار الطنانى</v>
          </cell>
          <cell r="D21353" t="str">
            <v>طقم السبع شاكرات من الاحجار الكريمة - أسورة</v>
          </cell>
          <cell r="E21353">
            <v>345</v>
          </cell>
          <cell r="F21353">
            <v>1060718503</v>
          </cell>
          <cell r="G21353" t="str">
            <v>Beheira</v>
          </cell>
          <cell r="H21353" t="str">
            <v>دمنهور. خلف المحافظة منزل الطنانى شارع مسجد الرحمن</v>
          </cell>
        </row>
        <row r="21354">
          <cell r="B21354">
            <v>40244</v>
          </cell>
          <cell r="C21354" t="str">
            <v>Rode Rode</v>
          </cell>
          <cell r="D21354" t="str">
            <v>طقم السبع شاكرات من الاحجار الكريمة - أسورة</v>
          </cell>
          <cell r="E21354">
            <v>335</v>
          </cell>
          <cell r="F21354">
            <v>1013016009</v>
          </cell>
          <cell r="G21354" t="str">
            <v>Giza</v>
          </cell>
          <cell r="H21354" t="str">
            <v>94حدائق الاهرام البوابة التانيه</v>
          </cell>
        </row>
        <row r="21355">
          <cell r="B21355">
            <v>40245</v>
          </cell>
          <cell r="C21355" t="str">
            <v>علي عبد السلام</v>
          </cell>
          <cell r="D21355" t="str">
            <v>طقم السبع شاكرات من الاحجار الكريمة - أسورة</v>
          </cell>
          <cell r="E21355">
            <v>375</v>
          </cell>
          <cell r="F21355">
            <v>1012899200</v>
          </cell>
          <cell r="G21355" t="str">
            <v>Red Sea</v>
          </cell>
          <cell r="H21355" t="str">
            <v>الدهار شارع النصر بجوار مسجد الدهار الكبير</v>
          </cell>
        </row>
        <row r="21356">
          <cell r="B21356">
            <v>40246</v>
          </cell>
          <cell r="C21356" t="str">
            <v>Mohamed Elsaftey</v>
          </cell>
          <cell r="D21356" t="str">
            <v>طقم السبع شاكرات من الاحجار الكريمة - أسورة</v>
          </cell>
          <cell r="E21356">
            <v>345</v>
          </cell>
          <cell r="F21356">
            <v>1001122673</v>
          </cell>
          <cell r="G21356" t="str">
            <v>Gharbia</v>
          </cell>
          <cell r="H21356" t="str">
            <v>المنشية الجديدة</v>
          </cell>
        </row>
        <row r="21357">
          <cell r="B21357">
            <v>40247</v>
          </cell>
          <cell r="C21357" t="str">
            <v>Rania Aabed</v>
          </cell>
          <cell r="D21357" t="str">
            <v>طقم السبع شاكرات من الاحجار الكريمة - أسورة وعقد</v>
          </cell>
          <cell r="E21357">
            <v>485</v>
          </cell>
          <cell r="F21357">
            <v>1288977874</v>
          </cell>
          <cell r="G21357" t="str">
            <v>Cairo</v>
          </cell>
          <cell r="H21357" t="str">
            <v>مدينه نصر</v>
          </cell>
        </row>
        <row r="21358">
          <cell r="B21358">
            <v>40248</v>
          </cell>
          <cell r="C21358" t="str">
            <v>عاصم مدحت عاصم</v>
          </cell>
          <cell r="D21358" t="str">
            <v>طقم السبع شاكرات من الاحجار الكريمة - أسورة وعقد</v>
          </cell>
          <cell r="E21358">
            <v>495</v>
          </cell>
          <cell r="F21358">
            <v>1028530303</v>
          </cell>
          <cell r="G21358" t="str">
            <v>Gharbia</v>
          </cell>
          <cell r="H21358" t="str">
            <v>بنا أبوصير  . سمنود  . غربية... مقابل سوبر ماركت مالك</v>
          </cell>
        </row>
        <row r="21359">
          <cell r="B21359">
            <v>40249</v>
          </cell>
          <cell r="C21359" t="str">
            <v>يحيي أحمد</v>
          </cell>
          <cell r="D21359" t="str">
            <v>طقم السبع شاكرات من الاحجار الكريمة - أسورة وعقد</v>
          </cell>
          <cell r="E21359">
            <v>485</v>
          </cell>
          <cell r="F21359">
            <v>1024060919</v>
          </cell>
          <cell r="G21359" t="str">
            <v>Cairo</v>
          </cell>
          <cell r="H21359" t="str">
            <v>9حوش السيده سكينه خلف مسجد السيده سكينه الدور الاول شقه 3</v>
          </cell>
        </row>
        <row r="21360">
          <cell r="B21360">
            <v>40250</v>
          </cell>
          <cell r="C21360" t="str">
            <v>عبدالرحيم خالد</v>
          </cell>
          <cell r="D21360" t="str">
            <v>طقم السبع شاكرات من الاحجار الكريمة - أسورة وعقد</v>
          </cell>
          <cell r="E21360">
            <v>505</v>
          </cell>
          <cell r="F21360">
            <v>1229905195</v>
          </cell>
          <cell r="G21360" t="str">
            <v>Faiyum</v>
          </cell>
          <cell r="H21360" t="str">
            <v>الفيوم</v>
          </cell>
        </row>
        <row r="21361">
          <cell r="B21361">
            <v>40251</v>
          </cell>
          <cell r="C21361" t="str">
            <v>مبروك محمد</v>
          </cell>
          <cell r="D21361" t="str">
            <v>طقم السبع شاكرات من الاحجار الكريمة - أسورة</v>
          </cell>
          <cell r="E21361">
            <v>345</v>
          </cell>
          <cell r="F21361">
            <v>1004210742</v>
          </cell>
          <cell r="G21361" t="str">
            <v>Alexandria</v>
          </cell>
          <cell r="H21361" t="str">
            <v>45ش الاقبال لوران علي الترام</v>
          </cell>
        </row>
        <row r="21362">
          <cell r="B21362">
            <v>40252</v>
          </cell>
          <cell r="C21362" t="str">
            <v>وليد الشبلي</v>
          </cell>
          <cell r="D21362" t="str">
            <v>طقم السبع شاكرات من الاحجار الكريمة - أسورة وعقد</v>
          </cell>
          <cell r="E21362">
            <v>485</v>
          </cell>
          <cell r="F21362">
            <v>1151114191</v>
          </cell>
          <cell r="G21362" t="str">
            <v>Giza</v>
          </cell>
          <cell r="H21362" t="str">
            <v>٩١ ح حدايق الاهرام</v>
          </cell>
        </row>
        <row r="21363">
          <cell r="B21363">
            <v>40253</v>
          </cell>
          <cell r="C21363" t="str">
            <v>أيمن عبد الفتاح محمد محمود</v>
          </cell>
          <cell r="D21363" t="str">
            <v>طقم السبع شاكرات من الاحجار الكريمة - أسورة</v>
          </cell>
          <cell r="E21363">
            <v>375</v>
          </cell>
          <cell r="F21363">
            <v>1099911961</v>
          </cell>
          <cell r="G21363" t="str">
            <v>Qena</v>
          </cell>
          <cell r="H21363" t="str">
            <v>نجع هارون، قفط، قنا</v>
          </cell>
        </row>
        <row r="21364">
          <cell r="B21364">
            <v>40254</v>
          </cell>
          <cell r="C21364" t="str">
            <v>Bassem seadki</v>
          </cell>
          <cell r="D21364" t="str">
            <v>طقم السبع شاكرات من الاحجار الكريمة - أسورة</v>
          </cell>
          <cell r="E21364">
            <v>335</v>
          </cell>
          <cell r="F21364">
            <v>1062666635</v>
          </cell>
          <cell r="G21364" t="str">
            <v>Giza</v>
          </cell>
          <cell r="H21364" t="str">
            <v>٨ شارع الدكتور علي ابراهيم  خلف بي تك احمد عرابي الصحفيين</v>
          </cell>
        </row>
        <row r="21365">
          <cell r="B21365">
            <v>40255</v>
          </cell>
          <cell r="C21365" t="str">
            <v>Mohamed Kamal aly</v>
          </cell>
          <cell r="D21365" t="str">
            <v>طقم السبع شاكرات من الاحجار الكريمة - أسورة</v>
          </cell>
          <cell r="E21365">
            <v>345</v>
          </cell>
          <cell r="F21365">
            <v>1003335588</v>
          </cell>
          <cell r="G21365" t="str">
            <v>Suez</v>
          </cell>
          <cell r="H21365" t="str">
            <v>15 شارع الصحابه حوض الدرس السويس اعلى مغسلة اتو كير للسيارات</v>
          </cell>
        </row>
        <row r="21366">
          <cell r="B21366">
            <v>40256</v>
          </cell>
          <cell r="C21366" t="str">
            <v>Essam Elshaer</v>
          </cell>
          <cell r="D21366" t="str">
            <v>عطر فيرزاتشي أريوس عطر القوة والثقة بالنفس</v>
          </cell>
          <cell r="E21366">
            <v>385</v>
          </cell>
          <cell r="F21366">
            <v>1001106767</v>
          </cell>
          <cell r="G21366" t="str">
            <v>Giza</v>
          </cell>
          <cell r="H21366" t="str">
            <v>٥ ش ممدوح غطاطي أمام كمبوند بيرل بيراميدز بالقرب من ميدان الرمايه</v>
          </cell>
        </row>
        <row r="21367">
          <cell r="B21367">
            <v>40257</v>
          </cell>
          <cell r="C21367" t="str">
            <v>سمر الشهاوى الشهاوى</v>
          </cell>
          <cell r="D21367" t="str">
            <v>طقم السبع شاكرات من الاحجار الكريمة - أسورة</v>
          </cell>
          <cell r="E21367">
            <v>335</v>
          </cell>
          <cell r="F21367">
            <v>1148900478</v>
          </cell>
          <cell r="G21367" t="str">
            <v>Cairo</v>
          </cell>
          <cell r="H21367" t="str">
            <v>مدينه نصر عباس العقاد ٩شارع الأحلام متفرع من عباس العقاد بجوار مستشفى العقاد الدور الثاني شقه ٦باسم سمر الشهاوى</v>
          </cell>
        </row>
        <row r="21368">
          <cell r="B21368">
            <v>40258</v>
          </cell>
          <cell r="C21368" t="str">
            <v>Shereen Elmaghraby</v>
          </cell>
          <cell r="D21368" t="str">
            <v>طقم السبع شاكرات من الاحجار الكريمة - أسورة</v>
          </cell>
          <cell r="E21368">
            <v>345</v>
          </cell>
          <cell r="F21368">
            <v>201205121393</v>
          </cell>
          <cell r="G21368" t="str">
            <v>Dakahlia</v>
          </cell>
          <cell r="H21368" t="str">
            <v>ش مكه متفرع من ش أحمد ماهر عمارة 63 اعلى اتلييه قمه الفن</v>
          </cell>
        </row>
        <row r="21369">
          <cell r="B21369">
            <v>40259</v>
          </cell>
          <cell r="C21369" t="str">
            <v>محمد علي محمد محمد علي محمد</v>
          </cell>
          <cell r="D21369" t="str">
            <v>طقم السبع شاكرات من الاحجار الكريمة - أسورة وعقد</v>
          </cell>
          <cell r="E21369">
            <v>495</v>
          </cell>
          <cell r="F21369">
            <v>1113867239</v>
          </cell>
          <cell r="G21369" t="str">
            <v>Al Sharqia</v>
          </cell>
          <cell r="H21369" t="str">
            <v>محافظه الشرقيه مدينة القرين مركز ابو حماد شارع الزيدانيه أمام مدرسه الثوره الابتدائيه</v>
          </cell>
        </row>
        <row r="21370">
          <cell r="B21370">
            <v>40260</v>
          </cell>
          <cell r="C21370" t="str">
            <v>د عماد عبد الفتاح احمد</v>
          </cell>
          <cell r="D21370" t="str">
            <v>Testo Up - زجاجتين 15مل</v>
          </cell>
          <cell r="E21370">
            <v>425</v>
          </cell>
          <cell r="F21370">
            <v>1115907080</v>
          </cell>
          <cell r="G21370" t="str">
            <v>Cairo</v>
          </cell>
          <cell r="H21370" t="str">
            <v>القاهرة وسط البلد ٢٣أشارع الجمهورية بجوار محكمة عابدين</v>
          </cell>
        </row>
        <row r="21371">
          <cell r="B21371">
            <v>40261</v>
          </cell>
          <cell r="C21371" t="str">
            <v>Hassan Ismail</v>
          </cell>
          <cell r="D21371" t="str">
            <v>أسورة طاقة مع خاتم عقيق أمريكي - أسورة ألماني + خاتم عقيق</v>
          </cell>
          <cell r="E21371">
            <v>434</v>
          </cell>
          <cell r="F21371">
            <v>1114423257</v>
          </cell>
          <cell r="G21371" t="str">
            <v>Giza</v>
          </cell>
          <cell r="H21371" t="str">
            <v>٢٨ ح حدائق الاهرام</v>
          </cell>
        </row>
        <row r="21372">
          <cell r="B21372">
            <v>40262</v>
          </cell>
          <cell r="C21372" t="str">
            <v>حسين Samar</v>
          </cell>
          <cell r="D21372" t="str">
            <v>طقم السبع شاكرات من الاحجار الكريمة - أسورة</v>
          </cell>
          <cell r="E21372">
            <v>345</v>
          </cell>
          <cell r="F21372">
            <v>1202557762</v>
          </cell>
          <cell r="G21372" t="str">
            <v>Alexandria</v>
          </cell>
          <cell r="H21372" t="str">
            <v>المعمرون بلازا امام جرين بلازا عماره ا الدور التاسع شقه خمسه</v>
          </cell>
        </row>
        <row r="21373">
          <cell r="B21373">
            <v>40263</v>
          </cell>
          <cell r="C21373" t="str">
            <v>وئام محسن</v>
          </cell>
          <cell r="D21373" t="str">
            <v>Testo Up - زجاجتين 15مل, طقم السبع شاكرات من الاحجار الكريمة - أسورة وعقد</v>
          </cell>
          <cell r="E21373">
            <v>875</v>
          </cell>
          <cell r="F21373">
            <v>1222104532</v>
          </cell>
          <cell r="G21373" t="str">
            <v>Cairo</v>
          </cell>
          <cell r="H21373" t="str">
            <v>٢٠ مدينة النخيل بجوار مخرج العين السخنة الداءري بجوار ميدان محمد زكي القطامية</v>
          </cell>
        </row>
        <row r="21374">
          <cell r="B21374">
            <v>40264</v>
          </cell>
          <cell r="C21374" t="str">
            <v>رانيا ثابت</v>
          </cell>
          <cell r="D21374" t="str">
            <v>طقم السبع شاكرات من الاحجار الكريمة - أسورة</v>
          </cell>
          <cell r="E21374">
            <v>335</v>
          </cell>
          <cell r="F21374">
            <v>1113130434</v>
          </cell>
          <cell r="G21374" t="str">
            <v>Cairo</v>
          </cell>
          <cell r="H21374" t="str">
            <v>3فيلا الصفا من طه حسين النزهة الجديده القاهرة</v>
          </cell>
        </row>
        <row r="21375">
          <cell r="B21375">
            <v>40266</v>
          </cell>
          <cell r="C21375" t="str">
            <v>هَوازن عمر</v>
          </cell>
          <cell r="D21375" t="str">
            <v>طقم السبع شاكرات من الاحجار الكريمة - أسورة وعقد</v>
          </cell>
          <cell r="E21375">
            <v>485</v>
          </cell>
          <cell r="F21375">
            <v>1119999319</v>
          </cell>
          <cell r="G21375" t="str">
            <v>Cairo</v>
          </cell>
          <cell r="H21375" t="str">
            <v>التجمع الخامس بورتو نيو كايرو بجانب امريكانا بلازا برج. Cشقة 507cالدور الخامس</v>
          </cell>
        </row>
        <row r="21376">
          <cell r="B21376">
            <v>40267</v>
          </cell>
          <cell r="C21376" t="str">
            <v>كريم امين</v>
          </cell>
          <cell r="D21376" t="str">
            <v>سبحة من  الجزع الاسود - سبحة 33 حبة سعرها 320 جنيه</v>
          </cell>
          <cell r="E21376">
            <v>355</v>
          </cell>
          <cell r="F21376">
            <v>1000886642</v>
          </cell>
          <cell r="G21376" t="str">
            <v>Cairo</v>
          </cell>
          <cell r="H21376" t="str">
            <v>١ مصطفي رفعت مساكن شيراتون</v>
          </cell>
        </row>
        <row r="21377">
          <cell r="B21377">
            <v>40268</v>
          </cell>
          <cell r="C21377" t="str">
            <v>العميد محمد الجبالي</v>
          </cell>
          <cell r="D21377" t="str">
            <v>Testo Up - زجاجتين 15مل</v>
          </cell>
          <cell r="E21377">
            <v>815</v>
          </cell>
          <cell r="F21377">
            <v>1096063999</v>
          </cell>
          <cell r="G21377" t="str">
            <v>Cairo</v>
          </cell>
          <cell r="H21377" t="str">
            <v>التجمع الخامس فيلا 132خلف المستفي الجوي</v>
          </cell>
        </row>
        <row r="21378">
          <cell r="B21378">
            <v>40269</v>
          </cell>
          <cell r="C21378" t="str">
            <v>فؤاد عامر</v>
          </cell>
          <cell r="D21378" t="str">
            <v>Testo Up - زجاجتين 10 مل</v>
          </cell>
          <cell r="E21378">
            <v>355</v>
          </cell>
          <cell r="F21378">
            <v>1015301146</v>
          </cell>
          <cell r="G21378" t="str">
            <v>Giza</v>
          </cell>
          <cell r="H21378" t="str">
            <v>الجيزة / مركز البدراشين قرية ابورجوان البحري شارع المدرسة</v>
          </cell>
        </row>
        <row r="21379">
          <cell r="B21379">
            <v>40270</v>
          </cell>
          <cell r="C21379" t="str">
            <v>ايمان انور</v>
          </cell>
          <cell r="D21379" t="str">
            <v>طقم السبع شاكرات من الاحجار الكريمة - أسورة</v>
          </cell>
          <cell r="E21379">
            <v>335</v>
          </cell>
          <cell r="F21379">
            <v>1225267591</v>
          </cell>
          <cell r="G21379" t="str">
            <v>Giza</v>
          </cell>
          <cell r="H21379" t="str">
            <v>١٨ شارع نوال الدقي امام أكاديمية ناصر العسكرية و بجوار قسم العجوزة الدور ٥</v>
          </cell>
        </row>
        <row r="21380">
          <cell r="B21380">
            <v>40271</v>
          </cell>
          <cell r="C21380" t="str">
            <v>حنان احمد أمام</v>
          </cell>
          <cell r="D21380" t="str">
            <v>طقم السبع شاكرات من الاحجار الكريمة - أسورة</v>
          </cell>
          <cell r="E21380">
            <v>335</v>
          </cell>
          <cell r="F21380">
            <v>1060147334</v>
          </cell>
          <cell r="G21380" t="str">
            <v>Cairo</v>
          </cell>
          <cell r="H21380" t="str">
            <v>شارع الثورة جوار بنك القاهرة مقابل نادي الزراعيين عمارة رقم52الدور التاني شقة</v>
          </cell>
        </row>
        <row r="21381">
          <cell r="B21381">
            <v>40272</v>
          </cell>
          <cell r="C21381" t="str">
            <v>عمرو محمد</v>
          </cell>
          <cell r="D21381" t="str">
            <v>سبحة من  الجزع الاسود - سبحة 99 حبه سعرها 450 جنيه</v>
          </cell>
          <cell r="E21381">
            <v>485</v>
          </cell>
          <cell r="F21381">
            <v>1220012222</v>
          </cell>
          <cell r="G21381" t="str">
            <v>Cairo</v>
          </cell>
          <cell r="H21381" t="str">
            <v>فيلا ٩٢ البنفسج ٩ التجمع الاول أمام الواتر واى</v>
          </cell>
        </row>
        <row r="21382">
          <cell r="B21382">
            <v>40273</v>
          </cell>
          <cell r="C21382" t="str">
            <v>شيرين شريف</v>
          </cell>
          <cell r="D21382" t="str">
            <v>طقم السبع شاكرات من الاحجار الكريمة - أسورة</v>
          </cell>
          <cell r="E21382">
            <v>0</v>
          </cell>
          <cell r="F21382">
            <v>1550704740</v>
          </cell>
          <cell r="G21382" t="str">
            <v>6th of October</v>
          </cell>
          <cell r="H21382" t="str">
            <v>المعهد العالى للففنون التطبيقيه الحى الاول ٦ اكتوبر</v>
          </cell>
        </row>
        <row r="21383">
          <cell r="B21383">
            <v>40274</v>
          </cell>
          <cell r="C21383" t="str">
            <v>mohamed ibrahem</v>
          </cell>
          <cell r="D21383" t="str">
            <v>Easy Mood - إثنين زجاجة 10 مل</v>
          </cell>
          <cell r="E21383">
            <v>335</v>
          </cell>
          <cell r="F21383">
            <v>1151315176</v>
          </cell>
          <cell r="G21383" t="str">
            <v>Giza</v>
          </cell>
          <cell r="H21383" t="str">
            <v>٢٠ شارع احمد حسين حسن محمد فيصل</v>
          </cell>
        </row>
        <row r="21384">
          <cell r="B21384">
            <v>40275</v>
          </cell>
          <cell r="C21384" t="str">
            <v>مصطفى على محمد</v>
          </cell>
          <cell r="D21384" t="str">
            <v>Testo Up - زجاجتين 15مل</v>
          </cell>
          <cell r="E21384">
            <v>425</v>
          </cell>
          <cell r="F21384">
            <v>1112445513</v>
          </cell>
          <cell r="G21384" t="str">
            <v>Cairo</v>
          </cell>
          <cell r="H21384" t="str">
            <v>شارع الصحة المطرية القاهرة</v>
          </cell>
        </row>
        <row r="21385">
          <cell r="B21385">
            <v>40276</v>
          </cell>
          <cell r="C21385" t="str">
            <v>عمروعبد العزيز عبد العزيز</v>
          </cell>
          <cell r="D21385" t="str">
            <v>طقم السبع شاكرات من الاحجار الكريمة - أسورة</v>
          </cell>
          <cell r="E21385">
            <v>335</v>
          </cell>
          <cell r="F21385">
            <v>1022260128</v>
          </cell>
          <cell r="G21385" t="str">
            <v>Cairo</v>
          </cell>
          <cell r="H21385" t="str">
            <v>7شارع إسماعيل القباني مدنيه نصر</v>
          </cell>
        </row>
        <row r="21386">
          <cell r="B21386">
            <v>40277</v>
          </cell>
          <cell r="C21386" t="str">
            <v>Yasser Gamaan</v>
          </cell>
          <cell r="D21386" t="str">
            <v>طقم السبع شاكرات من الاحجار الكريمة - أسورة</v>
          </cell>
          <cell r="E21386">
            <v>635</v>
          </cell>
          <cell r="F21386">
            <v>1006000228</v>
          </cell>
          <cell r="G21386" t="str">
            <v>Giza</v>
          </cell>
          <cell r="H21386" t="str">
            <v>٣١ شارع العطور الطالبيه البحريه فيصل</v>
          </cell>
        </row>
        <row r="21387">
          <cell r="B21387">
            <v>40278</v>
          </cell>
          <cell r="C21387" t="str">
            <v>Kariem Torkey</v>
          </cell>
          <cell r="D21387" t="str">
            <v>طقم السبع شاكرات من الاحجار الكريمة - أسورة</v>
          </cell>
          <cell r="E21387">
            <v>335</v>
          </cell>
          <cell r="F21387">
            <v>1000047022</v>
          </cell>
          <cell r="G21387" t="str">
            <v>Cairo</v>
          </cell>
          <cell r="H21387" t="str">
            <v>٣٩٤ النرجس ٢ التجمع الخامس</v>
          </cell>
        </row>
        <row r="21388">
          <cell r="B21388">
            <v>40279</v>
          </cell>
          <cell r="C21388" t="str">
            <v>اشرف عبدالفتاح ابراهيم عشماوي ابراهيم</v>
          </cell>
          <cell r="D21388" t="str">
            <v>طقم السبع شاكرات من الاحجار الكريمة - أسورة</v>
          </cell>
          <cell r="E21388">
            <v>335</v>
          </cell>
          <cell r="F21388">
            <v>1118302426</v>
          </cell>
          <cell r="G21388" t="str">
            <v>Giza</v>
          </cell>
          <cell r="H21388" t="str">
            <v>٨ش عبدالله فرج ميت عقبه العجوزه خلف مستشفي محمود ميدان لبنان المهندسين</v>
          </cell>
        </row>
        <row r="21389">
          <cell r="B21389">
            <v>40280</v>
          </cell>
          <cell r="C21389" t="str">
            <v>محمد نور</v>
          </cell>
          <cell r="D21389" t="str">
            <v>طقم السبع شاكرات من الاحجار الكريمة - أسورة وعقد</v>
          </cell>
          <cell r="E21389">
            <v>485</v>
          </cell>
          <cell r="F21389">
            <v>1116647432</v>
          </cell>
          <cell r="G21389" t="str">
            <v>Cairo</v>
          </cell>
          <cell r="H21389" t="str">
            <v>50ميدان السلطان حسن/القلعه/ القاهره</v>
          </cell>
        </row>
        <row r="21390">
          <cell r="B21390">
            <v>40281</v>
          </cell>
          <cell r="C21390" t="str">
            <v>عمرو جمعه محمد</v>
          </cell>
          <cell r="D21390" t="str">
            <v>طقم السبع شاكرات من الاحجار الكريمة - أسورة</v>
          </cell>
          <cell r="E21390">
            <v>335</v>
          </cell>
          <cell r="F21390">
            <v>1001845832</v>
          </cell>
          <cell r="G21390" t="str">
            <v>Cairo</v>
          </cell>
          <cell r="H21390" t="str">
            <v>امام نادى المقاولون ألعرب</v>
          </cell>
        </row>
        <row r="21391">
          <cell r="B21391">
            <v>40282</v>
          </cell>
          <cell r="C21391" t="str">
            <v>محمد حسن</v>
          </cell>
          <cell r="D21391" t="str">
            <v>Testo Up - زجاجتين 15مل</v>
          </cell>
          <cell r="E21391">
            <v>425</v>
          </cell>
          <cell r="F21391">
            <v>1146208336</v>
          </cell>
          <cell r="G21391" t="str">
            <v>Cairo</v>
          </cell>
          <cell r="H21391" t="str">
            <v>المقطم شارع 9 الشارع التجاري مسكن العبد بلق 165</v>
          </cell>
        </row>
        <row r="21392">
          <cell r="B21392">
            <v>40283</v>
          </cell>
          <cell r="C21392" t="str">
            <v>nesrine Mouharam ahmed</v>
          </cell>
          <cell r="D21392" t="str">
            <v>طقم السبع شاكرات من الاحجار الكريمة - أسورة وعقد</v>
          </cell>
          <cell r="E21392">
            <v>485</v>
          </cell>
          <cell r="F21392">
            <v>1224559094</v>
          </cell>
          <cell r="G21392" t="str">
            <v>Cairo</v>
          </cell>
          <cell r="H21392" t="str">
            <v>مساكن شيراتون المطار مصر للتعمير شارع أنقرة المنطقة التانية عمارة ١</v>
          </cell>
        </row>
        <row r="21393">
          <cell r="B21393">
            <v>40284</v>
          </cell>
          <cell r="C21393" t="str">
            <v>سارة أحمد احمد</v>
          </cell>
          <cell r="D21393" t="str">
            <v>طقم السبع شاكرات من الاحجار الكريمة - أسورة</v>
          </cell>
          <cell r="E21393">
            <v>345</v>
          </cell>
          <cell r="F21393">
            <v>1227533413</v>
          </cell>
          <cell r="G21393" t="str">
            <v>Beheira</v>
          </cell>
          <cell r="H21393" t="str">
            <v>كفرالدوار</v>
          </cell>
        </row>
        <row r="21394">
          <cell r="B21394">
            <v>40285</v>
          </cell>
          <cell r="C21394" t="str">
            <v>يحيي محمد</v>
          </cell>
          <cell r="D21394" t="str">
            <v>طقم السبع شاكرات من الاحجار الكريمة - أسورة</v>
          </cell>
          <cell r="E21394">
            <v>345</v>
          </cell>
          <cell r="F21394">
            <v>1027710020</v>
          </cell>
          <cell r="G21394" t="str">
            <v>Alexandria</v>
          </cell>
          <cell r="H21394" t="str">
            <v>37عبد الحي متفرع من شارع احمد فتحي جليم الاسكندريه شقة 5 الدور الثاني</v>
          </cell>
        </row>
        <row r="21395">
          <cell r="B21395">
            <v>40286</v>
          </cell>
          <cell r="C21395" t="str">
            <v>احمد عاطف</v>
          </cell>
          <cell r="D21395" t="str">
            <v>طقم السبع شاكرات من الاحجار الكريمة - أسورة</v>
          </cell>
          <cell r="E21395">
            <v>335</v>
          </cell>
          <cell r="F21395">
            <v>1113535876</v>
          </cell>
          <cell r="G21395" t="str">
            <v>Cairo</v>
          </cell>
          <cell r="H21395" t="str">
            <v>٨١٠ مدينة المستقبل الهايكستب طريق مصر الإسماعيلية الصحراوى</v>
          </cell>
        </row>
        <row r="21396">
          <cell r="B21396">
            <v>40287</v>
          </cell>
          <cell r="C21396" t="str">
            <v>اسلام جويلي اسلام جويلي</v>
          </cell>
          <cell r="D21396" t="str">
            <v>طقم السبع شاكرات من الاحجار الكريمة - أسورة وعقد</v>
          </cell>
          <cell r="E21396">
            <v>495</v>
          </cell>
          <cell r="F21396">
            <v>1284904210</v>
          </cell>
          <cell r="G21396" t="str">
            <v>Monufia</v>
          </cell>
          <cell r="H21396" t="str">
            <v>الخطاطبه مركز السادات المنوفيه بجوار سنترال الحكومه</v>
          </cell>
        </row>
        <row r="21397">
          <cell r="B21397">
            <v>40288</v>
          </cell>
          <cell r="C21397" t="str">
            <v>Iman Ammar</v>
          </cell>
          <cell r="D21397" t="str">
            <v>طقم السبع شاكرات من الاحجار الكريمة - أسورة وعقد</v>
          </cell>
          <cell r="E21397">
            <v>485</v>
          </cell>
          <cell r="F21397">
            <v>1111135515</v>
          </cell>
          <cell r="G21397" t="str">
            <v>Cairo</v>
          </cell>
          <cell r="H21397" t="str">
            <v>159 elnargs 6 oqba bn naf3 st</v>
          </cell>
        </row>
        <row r="21398">
          <cell r="B21398">
            <v>40289</v>
          </cell>
          <cell r="C21398" t="str">
            <v>مؤسسة سميه خطاب الخيريه والتنميه البشريه</v>
          </cell>
          <cell r="D21398" t="str">
            <v>طقم السبع شاكرات من الاحجار الكريمة - أسورة</v>
          </cell>
          <cell r="E21398">
            <v>335</v>
          </cell>
          <cell r="F21398">
            <v>1067417555</v>
          </cell>
          <cell r="G21398" t="str">
            <v>Giza</v>
          </cell>
          <cell r="H21398" t="str">
            <v>21ش محمد علي العسيري</v>
          </cell>
        </row>
        <row r="21399">
          <cell r="B21399">
            <v>40290</v>
          </cell>
          <cell r="C21399" t="str">
            <v>Sara Hassan</v>
          </cell>
          <cell r="D21399" t="str">
            <v>طقم السبع شاكرات من الاحجار الكريمة - أسورة</v>
          </cell>
          <cell r="E21399">
            <v>635</v>
          </cell>
          <cell r="F21399">
            <v>1008146000</v>
          </cell>
          <cell r="G21399" t="str">
            <v>Cairo</v>
          </cell>
          <cell r="H21399" t="str">
            <v>٣/ ٣١ ش إبراهيم شحاته متفرع من ايهاب عزت المنطقة العاشرة</v>
          </cell>
        </row>
        <row r="21400">
          <cell r="B21400">
            <v>40291</v>
          </cell>
          <cell r="C21400" t="str">
            <v>محمد عبد الغفّار هيبه</v>
          </cell>
          <cell r="D21400" t="str">
            <v>طقم السبع شاكرات من الاحجار الكريمة - أسورة</v>
          </cell>
          <cell r="E21400">
            <v>645</v>
          </cell>
          <cell r="F21400">
            <v>1004401530</v>
          </cell>
          <cell r="G21400" t="str">
            <v>Alexandria</v>
          </cell>
          <cell r="H21400" t="str">
            <v>٨ شارع ابن عتيق الدور الرابع شقه ٨ محرم بك الاسكندريه</v>
          </cell>
        </row>
        <row r="21401">
          <cell r="B21401">
            <v>40292</v>
          </cell>
          <cell r="C21401" t="str">
            <v>Ahmed elsherif Elsherif</v>
          </cell>
          <cell r="D21401" t="str">
            <v>طقم السبع شاكرات من الاحجار الكريمة - أسورة وعقد</v>
          </cell>
          <cell r="E21401">
            <v>485</v>
          </cell>
          <cell r="F21401">
            <v>1000004347</v>
          </cell>
          <cell r="G21401" t="str">
            <v>Cairo</v>
          </cell>
          <cell r="H21401" t="str">
            <v>١٥ شارع امين انيس خلف معرض القرش بشارع المرغني</v>
          </cell>
        </row>
        <row r="21402">
          <cell r="B21402">
            <v>40293</v>
          </cell>
          <cell r="C21402" t="str">
            <v>عماد التيجى</v>
          </cell>
          <cell r="D21402" t="str">
            <v>طقم السبع شاكرات من الاحجار الكريمة - أسورة وعقد</v>
          </cell>
          <cell r="E21402">
            <v>525</v>
          </cell>
          <cell r="F21402">
            <v>1099777854</v>
          </cell>
          <cell r="G21402" t="str">
            <v>South Sinai</v>
          </cell>
          <cell r="H21402" t="str">
            <v>ارض الجمعية دهب جنوب سيناء</v>
          </cell>
        </row>
        <row r="21403">
          <cell r="B21403">
            <v>40294</v>
          </cell>
          <cell r="C21403" t="str">
            <v>samy oraby</v>
          </cell>
          <cell r="D21403" t="str">
            <v>طقم السبع شاكرات من الاحجار الكريمة - أسورة وعقد</v>
          </cell>
          <cell r="E21403">
            <v>495</v>
          </cell>
          <cell r="F21403">
            <v>1020952952</v>
          </cell>
          <cell r="G21403" t="str">
            <v>Alexandria</v>
          </cell>
          <cell r="H21403" t="str">
            <v>الاسكندرية سموحه ابراج الصيادلة برج رقم 2 الدور التاسع مكتب جروس كيم للكيماويات شقة 902</v>
          </cell>
        </row>
        <row r="21404">
          <cell r="B21404">
            <v>40295</v>
          </cell>
          <cell r="C21404" t="str">
            <v>Antar Hossam mostafa</v>
          </cell>
          <cell r="D21404" t="str">
            <v>طقم السبع شاكرات من الاحجار الكريمة - أسورة</v>
          </cell>
          <cell r="E21404">
            <v>345</v>
          </cell>
          <cell r="F21404">
            <v>1004847234</v>
          </cell>
          <cell r="G21404" t="str">
            <v>Dakahlia</v>
          </cell>
          <cell r="H21404" t="str">
            <v>ش الجيش</v>
          </cell>
        </row>
        <row r="21405">
          <cell r="B21405">
            <v>40296</v>
          </cell>
          <cell r="C21405" t="str">
            <v>حسين محمد حسين</v>
          </cell>
          <cell r="D21405" t="str">
            <v>طقم السبع شاكرات من الاحجار الكريمة - أسورة وعقد</v>
          </cell>
          <cell r="E21405">
            <v>495</v>
          </cell>
          <cell r="F21405">
            <v>1211145020</v>
          </cell>
          <cell r="G21405" t="str">
            <v>Alexandria</v>
          </cell>
          <cell r="H21405" t="str">
            <v>١٦ شارع الامير عمر غيط الصعيدى محرم بك</v>
          </cell>
        </row>
        <row r="21406">
          <cell r="B21406">
            <v>40297</v>
          </cell>
          <cell r="C21406" t="str">
            <v>محمود مصطفى عباس احمد القاضى</v>
          </cell>
          <cell r="D21406" t="str">
            <v>طقم السبع شاكرات من الاحجار الكريمة - أسورة</v>
          </cell>
          <cell r="E21406">
            <v>375</v>
          </cell>
          <cell r="F21406">
            <v>1097707545</v>
          </cell>
          <cell r="G21406" t="str">
            <v>Sohag</v>
          </cell>
          <cell r="H21406" t="str">
            <v>سوهاج جرجا خلف النيابه الاداريه</v>
          </cell>
        </row>
        <row r="21407">
          <cell r="B21407">
            <v>40298</v>
          </cell>
          <cell r="C21407" t="str">
            <v>احمد مكرم</v>
          </cell>
          <cell r="D21407" t="str">
            <v>طقم السبع شاكرات من الاحجار الكريمة - أسورة</v>
          </cell>
          <cell r="E21407">
            <v>335</v>
          </cell>
          <cell r="F21407">
            <v>1003160434</v>
          </cell>
          <cell r="G21407" t="str">
            <v>Giza</v>
          </cell>
          <cell r="H21407" t="str">
            <v>16 شارع المحروسة - العجوزة - المهندسين</v>
          </cell>
        </row>
        <row r="21408">
          <cell r="B21408">
            <v>40299</v>
          </cell>
          <cell r="C21408" t="str">
            <v>عزيزة فرج علي</v>
          </cell>
          <cell r="D21408" t="str">
            <v>حلق نيوديميوم</v>
          </cell>
          <cell r="E21408">
            <v>395</v>
          </cell>
          <cell r="F21408">
            <v>1016845180</v>
          </cell>
          <cell r="G21408" t="str">
            <v>Cairo</v>
          </cell>
          <cell r="H21408" t="str">
            <v>القاهرة</v>
          </cell>
        </row>
        <row r="21409">
          <cell r="B21409">
            <v>40300</v>
          </cell>
          <cell r="C21409" t="str">
            <v>عزيزة فرج علي</v>
          </cell>
          <cell r="D21409" t="str">
            <v>طقم السبع شاكرات من الاحجار الكريمة - أسورة وعقد</v>
          </cell>
          <cell r="E21409">
            <v>485</v>
          </cell>
          <cell r="F21409">
            <v>1016845180</v>
          </cell>
          <cell r="G21409" t="str">
            <v>Cairo</v>
          </cell>
          <cell r="H21409" t="str">
            <v>القاهرة</v>
          </cell>
        </row>
        <row r="21410">
          <cell r="B21410">
            <v>40301</v>
          </cell>
          <cell r="C21410" t="str">
            <v>عزيزة فرج علي</v>
          </cell>
          <cell r="D21410" t="str">
            <v>ستاند موبايل قابل للتعديل لألتقاط الصور بنفسك بسهولة</v>
          </cell>
          <cell r="E21410">
            <v>375</v>
          </cell>
          <cell r="F21410">
            <v>1016845180</v>
          </cell>
          <cell r="G21410" t="str">
            <v>Cairo</v>
          </cell>
          <cell r="H21410" t="str">
            <v>القاهرة</v>
          </cell>
        </row>
        <row r="21411">
          <cell r="B21411">
            <v>40302</v>
          </cell>
          <cell r="C21411" t="str">
            <v>شهاب وجية محمد</v>
          </cell>
          <cell r="D21411" t="str">
            <v>سبحة من الحجر الكريم - سبحة فيروز ازرق</v>
          </cell>
          <cell r="E21411">
            <v>735</v>
          </cell>
          <cell r="F21411">
            <v>1095067812</v>
          </cell>
          <cell r="G21411" t="str">
            <v>Beni Suef</v>
          </cell>
          <cell r="H21411" t="str">
            <v>بني سويف مركز ناصر الزيتون</v>
          </cell>
        </row>
        <row r="21412">
          <cell r="B21412">
            <v>40303</v>
          </cell>
          <cell r="C21412" t="str">
            <v>د ماجدة ابوزيد</v>
          </cell>
          <cell r="D21412" t="str">
            <v>طقم السبع شاكرات من الاحجار الكريمة - أسورة</v>
          </cell>
          <cell r="E21412">
            <v>635</v>
          </cell>
          <cell r="F21412">
            <v>1006608021</v>
          </cell>
          <cell r="G21412" t="str">
            <v>Cairo</v>
          </cell>
          <cell r="H21412" t="str">
            <v>43 ش الدكتور المحروقى بجوار نادى هليوبوليس مصر الجديدة القاهرة متفرع من ش حليم ابو سيف من الميرغنى الدور الارضى شقة 1</v>
          </cell>
        </row>
        <row r="21413">
          <cell r="B21413">
            <v>40304</v>
          </cell>
          <cell r="C21413" t="str">
            <v>د/ حماد عبد الله</v>
          </cell>
          <cell r="D21413" t="str">
            <v>طقم السبع شاكرات من الاحجار الكريمة - أسورة وعقد</v>
          </cell>
          <cell r="E21413">
            <v>1385</v>
          </cell>
          <cell r="F21413">
            <v>1288344998</v>
          </cell>
          <cell r="G21413" t="str">
            <v>Cairo</v>
          </cell>
          <cell r="H21413" t="str">
            <v>التجمع الخامس كمبوند طيبه خلف نادي الزهور فيلا ١٩ R</v>
          </cell>
        </row>
        <row r="21414">
          <cell r="B21414">
            <v>40305</v>
          </cell>
          <cell r="C21414" t="str">
            <v>مدحت عزالدين</v>
          </cell>
          <cell r="D21414" t="str">
            <v>طقم السبع شاكرات من الاحجار الكريمة - أسورة وعقد</v>
          </cell>
          <cell r="E21414">
            <v>485</v>
          </cell>
          <cell r="F21414">
            <v>1144553754</v>
          </cell>
          <cell r="G21414" t="str">
            <v>Cairo</v>
          </cell>
          <cell r="H21414" t="str">
            <v>المعادي</v>
          </cell>
        </row>
        <row r="21415">
          <cell r="B21415">
            <v>40306</v>
          </cell>
          <cell r="C21415" t="str">
            <v>احمدابواليزيد المطاهر</v>
          </cell>
          <cell r="D21415" t="str">
            <v>سبحة من  الجزع الاسود - سبحة 99 حبه سعرها 450 جنيه</v>
          </cell>
          <cell r="E21415">
            <v>495</v>
          </cell>
          <cell r="F21415">
            <v>11166717730</v>
          </cell>
          <cell r="G21415" t="str">
            <v>Gharbia</v>
          </cell>
          <cell r="H21415" t="str">
            <v>محافظه الغربيه ثاني طنطا قحافه حي الغفران ش متولي الشعراوي</v>
          </cell>
        </row>
        <row r="21416">
          <cell r="B21416">
            <v>40307</v>
          </cell>
          <cell r="C21416" t="str">
            <v>سناء ابوالقاسم مصطفى</v>
          </cell>
          <cell r="D21416" t="str">
            <v>طقم السبع شاكرات من الاحجار الكريمة - أسورة وعقد</v>
          </cell>
          <cell r="E21416">
            <v>485</v>
          </cell>
          <cell r="F21416">
            <v>11110015514</v>
          </cell>
          <cell r="G21416" t="str">
            <v>Cairo</v>
          </cell>
          <cell r="H21416" t="str">
            <v>القاهرة-الرحاب2 مجموعة 122 عمار1 شقة 3</v>
          </cell>
        </row>
        <row r="21417">
          <cell r="B21417">
            <v>40308</v>
          </cell>
          <cell r="C21417" t="str">
            <v>عبدالله محمود ابو العزايم</v>
          </cell>
          <cell r="D21417" t="str">
            <v>طقم السبع شاكرات من الاحجار الكريمة - أسورة وعقد</v>
          </cell>
          <cell r="E21417">
            <v>495</v>
          </cell>
          <cell r="F21417">
            <v>1220547390</v>
          </cell>
          <cell r="G21417" t="str">
            <v>Suez</v>
          </cell>
          <cell r="H21417" t="str">
            <v>السويس الاربعين كفر حوده منزل رقم 8</v>
          </cell>
        </row>
        <row r="21418">
          <cell r="B21418">
            <v>40309</v>
          </cell>
          <cell r="C21418" t="str">
            <v>اسلام العزازي</v>
          </cell>
          <cell r="D21418" t="str">
            <v>طقم السبع شاكرات من الاحجار الكريمة - أسورة وعقد</v>
          </cell>
          <cell r="E21418">
            <v>495</v>
          </cell>
          <cell r="F21418">
            <v>1021804215</v>
          </cell>
          <cell r="G21418" t="str">
            <v>Suez</v>
          </cell>
          <cell r="H21418" t="str">
            <v>السويس الالبان شارع عنان في شارع الورش عند سوبر ماركت قشطه</v>
          </cell>
        </row>
        <row r="21419">
          <cell r="B21419">
            <v>40310</v>
          </cell>
          <cell r="C21419" t="str">
            <v>محمد صديق</v>
          </cell>
          <cell r="D21419" t="str">
            <v>طقم السبع شاكرات من الاحجار الكريمة - أسورة وعقد</v>
          </cell>
          <cell r="E21419">
            <v>485</v>
          </cell>
          <cell r="F21419">
            <v>1118440003</v>
          </cell>
          <cell r="G21419" t="str">
            <v>Giza</v>
          </cell>
          <cell r="H21419" t="str">
            <v>البرجيل شارع 100عند محور الشيخ زايد</v>
          </cell>
        </row>
        <row r="21420">
          <cell r="B21420">
            <v>40311</v>
          </cell>
          <cell r="C21420" t="str">
            <v>شيرين محمد صباح</v>
          </cell>
          <cell r="D21420" t="str">
            <v>حلق نيوديميوم, عرض اسورتين الطاقه</v>
          </cell>
          <cell r="E21420">
            <v>605</v>
          </cell>
          <cell r="F21420">
            <v>1006677537</v>
          </cell>
          <cell r="G21420" t="str">
            <v>Giza</v>
          </cell>
          <cell r="H21420" t="str">
            <v>الشيخ زايد _x000D_
كمبوند الياسمين فيلا 516 الدور الثاني _x000D_
بوابة 2</v>
          </cell>
        </row>
        <row r="21421">
          <cell r="B21421">
            <v>40312</v>
          </cell>
          <cell r="C21421" t="str">
            <v>مؤمن فخري</v>
          </cell>
          <cell r="D21421" t="str">
            <v>طقم السبع شاكرات من الاحجار الكريمة - أسورة</v>
          </cell>
          <cell r="E21421">
            <v>635</v>
          </cell>
          <cell r="F21421">
            <v>1017798279</v>
          </cell>
          <cell r="G21421" t="str">
            <v>Cairo</v>
          </cell>
          <cell r="H21421" t="str">
            <v>٩١ شارع القبيصي حي الظاهر الدور السابع</v>
          </cell>
        </row>
        <row r="21422">
          <cell r="B21422">
            <v>40313</v>
          </cell>
          <cell r="C21422" t="str">
            <v>مؤمن فخري</v>
          </cell>
          <cell r="D21422" t="str">
            <v>طقم السبع شاكرات من الاحجار الكريمة - أسورة</v>
          </cell>
          <cell r="E21422">
            <v>585</v>
          </cell>
          <cell r="F21422">
            <v>1017798279</v>
          </cell>
          <cell r="G21422" t="str">
            <v>Cairo</v>
          </cell>
          <cell r="H21422" t="str">
            <v>٩١ شارع القبيصي حي الظاهر الدور السابع</v>
          </cell>
        </row>
        <row r="21423">
          <cell r="B21423">
            <v>40314</v>
          </cell>
          <cell r="C21423" t="str">
            <v>سميره</v>
          </cell>
          <cell r="D21423" t="str">
            <v>طقم السبع شاكرات من الاحجار الكريمة - أسورة</v>
          </cell>
          <cell r="E21423">
            <v>335</v>
          </cell>
          <cell r="F21423">
            <v>1067326469</v>
          </cell>
          <cell r="G21423" t="str">
            <v>Cairo</v>
          </cell>
          <cell r="H21423" t="str">
            <v>الرحاب مجموعه 117_x000D_
عماره 10_x000D_
 شقه 22</v>
          </cell>
        </row>
        <row r="21424">
          <cell r="B21424">
            <v>40315</v>
          </cell>
          <cell r="C21424" t="str">
            <v>طه نور الدين</v>
          </cell>
          <cell r="D21424" t="str">
            <v>Testo Up - زجاجتين 10 مل</v>
          </cell>
          <cell r="E21424">
            <v>365</v>
          </cell>
          <cell r="F21424">
            <v>1097888237</v>
          </cell>
          <cell r="G21424" t="str">
            <v>Monufia</v>
          </cell>
          <cell r="H21424" t="str">
            <v>Shibin Elkom</v>
          </cell>
        </row>
        <row r="21425">
          <cell r="B21425">
            <v>40316</v>
          </cell>
          <cell r="C21425" t="str">
            <v>فتحي الله الله محمد</v>
          </cell>
          <cell r="D21425" t="str">
            <v>Testo Up - زجاجتين 15مل</v>
          </cell>
          <cell r="E21425">
            <v>425</v>
          </cell>
          <cell r="F21425">
            <v>1098000152</v>
          </cell>
          <cell r="G21425" t="str">
            <v>Cairo</v>
          </cell>
          <cell r="H21425" t="str">
            <v>النهضة مساكن العبد 1080ب</v>
          </cell>
        </row>
        <row r="21426">
          <cell r="B21426">
            <v>40317</v>
          </cell>
          <cell r="C21426" t="str">
            <v>على المداح</v>
          </cell>
          <cell r="D21426" t="str">
            <v>طقم السبع شاكرات من الاحجار الكريمة - أسورة</v>
          </cell>
          <cell r="E21426">
            <v>345</v>
          </cell>
          <cell r="F21426">
            <v>1062263658</v>
          </cell>
          <cell r="G21426" t="str">
            <v>Gharbia</v>
          </cell>
          <cell r="H21426" t="str">
            <v>المحله الكبرى ش سعد محمد سعد بجوار سوبر ماركت بيم برج الملوك دور ١١</v>
          </cell>
        </row>
        <row r="21427">
          <cell r="B21427">
            <v>40318</v>
          </cell>
          <cell r="C21427" t="str">
            <v>محمد مدحت</v>
          </cell>
          <cell r="D21427" t="str">
            <v>طقم السبع شاكرات من الاحجار الكريمة - أسورة</v>
          </cell>
          <cell r="E21427">
            <v>335</v>
          </cell>
          <cell r="F21427">
            <v>1288844069</v>
          </cell>
          <cell r="G21427" t="str">
            <v>6th of October</v>
          </cell>
          <cell r="H21427" t="str">
            <v>الوادي الجديد حى الزهور عصاره سموزى</v>
          </cell>
        </row>
        <row r="21428">
          <cell r="B21428">
            <v>40319</v>
          </cell>
          <cell r="C21428" t="str">
            <v>مدام/انجي الشيخ</v>
          </cell>
          <cell r="D21428" t="str">
            <v>طقم السبع شاكرات من الاحجار الكريمة - أسورة, طقم السبع شاكرات من الاحجار الكريمة - أسورة وعقد</v>
          </cell>
          <cell r="E21428">
            <v>1235</v>
          </cell>
          <cell r="F21428">
            <v>1222496961</v>
          </cell>
          <cell r="G21428" t="str">
            <v>Cairo</v>
          </cell>
          <cell r="H21428" t="str">
            <v>١٢ عمارات رامو، ش  عمر بن الخطاب، امام سيتي ستارز، مدينة نصر، القاهرة. تحت العمارة الشبراوي و صيدلية لايف الدور (٩) شقة (٩٠١)</v>
          </cell>
        </row>
        <row r="21429">
          <cell r="B21429">
            <v>40320</v>
          </cell>
          <cell r="C21429" t="str">
            <v>احمد عبد الرحيم</v>
          </cell>
          <cell r="D21429" t="str">
            <v>Easy Mood - إثنين زجاجة 15 مل</v>
          </cell>
          <cell r="E21429">
            <v>425</v>
          </cell>
          <cell r="F21429">
            <v>1148887221</v>
          </cell>
          <cell r="G21429" t="str">
            <v>Cairo</v>
          </cell>
          <cell r="H21429" t="str">
            <v>١٥ مايو مجاورة 27</v>
          </cell>
        </row>
        <row r="21430">
          <cell r="B21430">
            <v>40321</v>
          </cell>
          <cell r="C21430" t="str">
            <v>سامه الغول</v>
          </cell>
          <cell r="D21430" t="str">
            <v>طقم السبع شاكرات من الاحجار الكريمة - أسورة وعقد</v>
          </cell>
          <cell r="E21430">
            <v>485</v>
          </cell>
          <cell r="F21430">
            <v>1225010101</v>
          </cell>
          <cell r="G21430" t="str">
            <v>Cairo</v>
          </cell>
          <cell r="H21430" t="str">
            <v>71 عمارات صقر قريش مساكن شيراتون</v>
          </cell>
        </row>
        <row r="21431">
          <cell r="B21431">
            <v>40322</v>
          </cell>
          <cell r="C21431" t="str">
            <v>رمضان عزب</v>
          </cell>
          <cell r="D21431" t="str">
            <v>طقم السبع شاكرات من الاحجار الكريمة - أسورة وعقد</v>
          </cell>
          <cell r="E21431">
            <v>495</v>
          </cell>
          <cell r="F21431">
            <v>1027144565</v>
          </cell>
          <cell r="G21431" t="str">
            <v>Al Sharqia</v>
          </cell>
          <cell r="H21431" t="str">
            <v>قصاصين الازهار مركز اولاد صقر  شرقيه  بعد اولاد صقر</v>
          </cell>
        </row>
        <row r="21432">
          <cell r="B21432">
            <v>40323</v>
          </cell>
          <cell r="C21432" t="str">
            <v>احمد بدر</v>
          </cell>
          <cell r="D21432" t="str">
            <v>طقم السبع شاكرات من الاحجار الكريمة - أسورة</v>
          </cell>
          <cell r="E21432">
            <v>335</v>
          </cell>
          <cell r="F21432">
            <v>1111881147</v>
          </cell>
          <cell r="G21432" t="str">
            <v>Cairo</v>
          </cell>
          <cell r="H21432" t="str">
            <v>المعادي الجديدة شارع الجزائر عمارة الشطر العاشر محل قطع غيار البدر</v>
          </cell>
        </row>
        <row r="21433">
          <cell r="B21433">
            <v>40324</v>
          </cell>
          <cell r="C21433" t="str">
            <v>غادة مرسي محمد مرسي</v>
          </cell>
          <cell r="D21433" t="str">
            <v>طقم السبع شاكرات من الاحجار الكريمة - أسورة</v>
          </cell>
          <cell r="E21433">
            <v>345</v>
          </cell>
          <cell r="F21433">
            <v>1003920061</v>
          </cell>
          <cell r="G21433" t="str">
            <v>Alexandria</v>
          </cell>
          <cell r="H21433" t="str">
            <v>لوران الاسكندرية لوران ٦شارع ماهر بيك متفرع من شارع شعراوي برج جبريل٢ الدور السادس شقة ٦٠١باسم القبطان اسلام محمد</v>
          </cell>
        </row>
        <row r="21434">
          <cell r="B21434">
            <v>40325</v>
          </cell>
          <cell r="C21434" t="str">
            <v>احمد عبدالودود محمود</v>
          </cell>
          <cell r="D21434" t="str">
            <v>طقم السبع شاكرات من الاحجار الكريمة - أسورة</v>
          </cell>
          <cell r="E21434">
            <v>595</v>
          </cell>
          <cell r="F21434">
            <v>1061834849</v>
          </cell>
          <cell r="G21434" t="str">
            <v>Dakahlia</v>
          </cell>
          <cell r="H21434" t="str">
            <v>المنصورة ... مدينة مبارك اسواق الشربيني خلف المستشفى الدولي</v>
          </cell>
        </row>
        <row r="21435">
          <cell r="B21435">
            <v>40326</v>
          </cell>
          <cell r="C21435" t="str">
            <v>محمد أحمد شحاته</v>
          </cell>
          <cell r="D21435" t="str">
            <v>طقم السبع شاكرات من الاحجار الكريمة - أسورة</v>
          </cell>
          <cell r="E21435">
            <v>335</v>
          </cell>
          <cell r="F21435">
            <v>1113634324</v>
          </cell>
          <cell r="G21435" t="str">
            <v>Giza</v>
          </cell>
          <cell r="H21435" t="str">
            <v>١٣تيسير شعبان من شارع المنشيه بعد الكوبري الدائري</v>
          </cell>
        </row>
        <row r="21436">
          <cell r="B21436">
            <v>40327</v>
          </cell>
          <cell r="C21436" t="str">
            <v>خالد الدسوقى البرى المحامى بالنقض</v>
          </cell>
          <cell r="D21436" t="str">
            <v>طقم السبع شاكرات من الاحجار الكريمة - أسورة وعقد</v>
          </cell>
          <cell r="E21436">
            <v>495</v>
          </cell>
          <cell r="F21436">
            <v>1555562705</v>
          </cell>
          <cell r="G21436" t="str">
            <v>Dakahlia</v>
          </cell>
          <cell r="H21436" t="str">
            <v>ميت غمر _x000D_
محافظه  الدقهلية _x000D_
شارع بورسعيد  عماره  ابو عايشه _x000D_
اعلى البنك القطرى</v>
          </cell>
        </row>
        <row r="21437">
          <cell r="B21437">
            <v>40328</v>
          </cell>
          <cell r="C21437" t="str">
            <v>محمد أحمد شحاته</v>
          </cell>
          <cell r="D21437" t="str">
            <v>سبحة من  الجزع الاسود - سبحة 33 حبة سعرها 320 جنيه</v>
          </cell>
          <cell r="E21437">
            <v>355</v>
          </cell>
          <cell r="F21437">
            <v>1095144705</v>
          </cell>
          <cell r="G21437" t="str">
            <v>Giza</v>
          </cell>
          <cell r="H21437" t="str">
            <v>١٣تيسير شعبان من شارع المنشيه بعد الكوبري الدائري</v>
          </cell>
        </row>
        <row r="21438">
          <cell r="B21438">
            <v>40329</v>
          </cell>
          <cell r="C21438" t="str">
            <v>عمرو مصطفى زهران</v>
          </cell>
          <cell r="D21438" t="str">
            <v>Testo Up - زجاجتين 15مل</v>
          </cell>
          <cell r="E21438">
            <v>425</v>
          </cell>
          <cell r="F21438">
            <v>1018958588</v>
          </cell>
          <cell r="G21438" t="str">
            <v>Cairo</v>
          </cell>
          <cell r="H21438" t="str">
            <v>الشروق عماره 41 مربع 20</v>
          </cell>
        </row>
        <row r="21439">
          <cell r="B21439">
            <v>40330</v>
          </cell>
          <cell r="C21439" t="str">
            <v>اسلام حسين محمد محمد</v>
          </cell>
          <cell r="D21439" t="str">
            <v>Three Pure-Therapeutic Grade Essential Oils</v>
          </cell>
          <cell r="E21439">
            <v>425</v>
          </cell>
          <cell r="F21439">
            <v>1033302562</v>
          </cell>
          <cell r="G21439" t="str">
            <v>Giza</v>
          </cell>
          <cell r="H21439" t="str">
            <v>منشاه دهشور البدرشين الجيزه</v>
          </cell>
        </row>
        <row r="21440">
          <cell r="B21440">
            <v>40331</v>
          </cell>
          <cell r="C21440" t="str">
            <v>عزيزة فرج علي</v>
          </cell>
          <cell r="D21440" t="str">
            <v>حلق نيوديميوم, طقم السبع شاكرات من الاحجار الكريمة - أسورة وعقد</v>
          </cell>
          <cell r="E21440">
            <v>665</v>
          </cell>
          <cell r="F21440">
            <v>1016845180</v>
          </cell>
          <cell r="G21440" t="str">
            <v>Cairo</v>
          </cell>
          <cell r="H21440" t="str">
            <v>القاهرة</v>
          </cell>
        </row>
        <row r="21441">
          <cell r="B21441">
            <v>40332</v>
          </cell>
          <cell r="C21441" t="str">
            <v>محمد عبده</v>
          </cell>
          <cell r="D21441" t="str">
            <v>طقم السبع شاكرات من الاحجار الكريمة - أسورة</v>
          </cell>
          <cell r="E21441">
            <v>375</v>
          </cell>
          <cell r="F21441">
            <v>1008366163</v>
          </cell>
          <cell r="G21441" t="str">
            <v>Luxor</v>
          </cell>
          <cell r="H21441" t="str">
            <v>الاقصر / نجع الخطباء</v>
          </cell>
        </row>
        <row r="21442">
          <cell r="B21442">
            <v>40333</v>
          </cell>
          <cell r="C21442" t="str">
            <v>د شيرين المغربي</v>
          </cell>
          <cell r="D21442" t="str">
            <v>سبحة من  الجزع الاسود - سبحة 33 حبة سعرها 320 جنيه</v>
          </cell>
          <cell r="E21442">
            <v>365</v>
          </cell>
          <cell r="F21442">
            <v>1205121393</v>
          </cell>
          <cell r="G21442" t="str">
            <v>Dakahlia</v>
          </cell>
          <cell r="H21442" t="str">
            <v>المنصورة _x000D_
ش مكه متفرع ش احمد ماهر _x000D_
الناصيه اللي قبل سامسونج الشابوري للاجهزه الكهربائية _x000D_
داخل الشارع عمارة 63 _x000D_
اعلي اتلييه قمة الفن</v>
          </cell>
        </row>
        <row r="21443">
          <cell r="B21443">
            <v>40334</v>
          </cell>
          <cell r="C21443" t="str">
            <v>احمد حسن امين</v>
          </cell>
          <cell r="D21443" t="str">
            <v>Three Pure-Therapeutic Grade Essential Oils</v>
          </cell>
          <cell r="E21443">
            <v>390</v>
          </cell>
          <cell r="F21443">
            <v>1111651847</v>
          </cell>
          <cell r="G21443" t="str">
            <v>Cairo</v>
          </cell>
          <cell r="H21443" t="str">
            <v>محافظه القاهره التبين شارع الوسط امام كشري سخن في سخن</v>
          </cell>
        </row>
        <row r="21444">
          <cell r="B21444">
            <v>40335</v>
          </cell>
          <cell r="C21444" t="str">
            <v>دكتور هاله أحمد علاج طبيعي وحجامه وتغذية وتدليك علاجي وتأهيل احمد</v>
          </cell>
          <cell r="D21444" t="str">
            <v>طقم السبع شاكرات من الاحجار الكريمة - عقد</v>
          </cell>
          <cell r="E21444">
            <v>385</v>
          </cell>
          <cell r="F21444">
            <v>1028794115</v>
          </cell>
          <cell r="G21444" t="str">
            <v>Cairo</v>
          </cell>
          <cell r="H21444" t="str">
            <v>مساكن الشروق النادي الاهلي عمارة 51</v>
          </cell>
        </row>
        <row r="21445">
          <cell r="B21445">
            <v>40336</v>
          </cell>
          <cell r="C21445" t="str">
            <v>محمد مدحت</v>
          </cell>
          <cell r="D21445" t="str">
            <v>طقم السبع شاكرات من الاحجار الكريمة - أسورة</v>
          </cell>
          <cell r="E21445">
            <v>375</v>
          </cell>
          <cell r="F21445">
            <v>1288844069</v>
          </cell>
          <cell r="G21445" t="str">
            <v>New Valley</v>
          </cell>
          <cell r="H21445" t="str">
            <v>الوادي الجديد حى الزهور عصاره سموزى</v>
          </cell>
        </row>
        <row r="21446">
          <cell r="B21446">
            <v>40337</v>
          </cell>
          <cell r="C21446" t="str">
            <v>محمد أحمد شحاته</v>
          </cell>
          <cell r="D21446" t="str">
            <v>طقم السبع شاكرات من الاحجار الكريمة - أسورة, سبحة من  الجزع الاسود - سبحة 33 حبة سعرها 320 جنيه</v>
          </cell>
          <cell r="E21446">
            <v>655</v>
          </cell>
          <cell r="F21446">
            <v>1113634324</v>
          </cell>
          <cell r="G21446" t="str">
            <v>Giza</v>
          </cell>
          <cell r="H21446" t="str">
            <v>١٣تيسير شعبان من شارع المنشيه بعد الكوبري الدائري</v>
          </cell>
        </row>
        <row r="21447">
          <cell r="B21447">
            <v>40338</v>
          </cell>
          <cell r="C21447" t="str">
            <v>خالد عطاالله حامد</v>
          </cell>
          <cell r="D21447" t="str">
            <v>عرض (اسورة سابونا فضي + اسورة دمبل)</v>
          </cell>
          <cell r="E21447">
            <v>395</v>
          </cell>
          <cell r="F21447">
            <v>1140932334</v>
          </cell>
          <cell r="G21447" t="str">
            <v>Cairo</v>
          </cell>
          <cell r="H21447" t="str">
            <v>ح عمر عثمان من شارع محمد الأمير من شارع عزت باشا . المطرية . القاهرة  بجوار مسجد الفاتح</v>
          </cell>
        </row>
        <row r="21448">
          <cell r="B21448">
            <v>40339</v>
          </cell>
          <cell r="C21448" t="str">
            <v>السيد ابراهيم السيد محمد</v>
          </cell>
          <cell r="D21448" t="str">
            <v>طقم السبع شاكرات من الاحجار الكريمة - أسورة وعقد</v>
          </cell>
          <cell r="E21448">
            <v>495</v>
          </cell>
          <cell r="F21448">
            <v>1016170475</v>
          </cell>
          <cell r="G21448" t="str">
            <v>Alexandria</v>
          </cell>
          <cell r="H21448" t="str">
            <v>الاسكندريه العامريه المنطقه الحره بالإسكندرية</v>
          </cell>
        </row>
        <row r="21449">
          <cell r="B21449">
            <v>40340</v>
          </cell>
          <cell r="C21449" t="str">
            <v>احمد محمد عامر</v>
          </cell>
          <cell r="D21449" t="str">
            <v>طقم السبع شاكرات من الاحجار الكريمة - أسورة وعقد</v>
          </cell>
          <cell r="E21449">
            <v>495</v>
          </cell>
          <cell r="F21449">
            <v>1095522844</v>
          </cell>
          <cell r="G21449" t="str">
            <v>Cairo</v>
          </cell>
          <cell r="H21449" t="str">
            <v>مدينه السلام اسبيكوا شارع الترولي بجانب سنترال فايبر بجانب ابن البلد</v>
          </cell>
        </row>
        <row r="21450">
          <cell r="B21450">
            <v>40341</v>
          </cell>
          <cell r="C21450" t="str">
            <v>طارق نجا</v>
          </cell>
          <cell r="D21450" t="str">
            <v>سبحة من  الجزع الاسود - سبحة 99 حبه سعرها 450 جنيه</v>
          </cell>
          <cell r="E21450">
            <v>495</v>
          </cell>
          <cell r="F21450">
            <v>1092155505</v>
          </cell>
          <cell r="G21450" t="str">
            <v>Beheira</v>
          </cell>
          <cell r="H21450" t="str">
            <v>البحيرة كوم حمادة عزبه الشريف الغربية</v>
          </cell>
        </row>
        <row r="21451">
          <cell r="B21451">
            <v>40342</v>
          </cell>
          <cell r="C21451" t="str">
            <v>رضا رضا</v>
          </cell>
          <cell r="D21451" t="str">
            <v>طقم السبع شاكرات من الاحجار الكريمة - أسورة وعقد</v>
          </cell>
          <cell r="E21451">
            <v>485</v>
          </cell>
          <cell r="F21451">
            <v>1281884592</v>
          </cell>
          <cell r="G21451" t="str">
            <v>Cairo</v>
          </cell>
          <cell r="H21451" t="str">
            <v>23 الامام البخاري جمال عبد الناصر جسر السويس الدور الرابع شقه 7</v>
          </cell>
        </row>
        <row r="21452">
          <cell r="B21452">
            <v>40343</v>
          </cell>
          <cell r="C21452" t="str">
            <v>خالدحفني غالي</v>
          </cell>
          <cell r="D21452" t="str">
            <v>سبحة من  الجزع الاسود - سبحة 33 حبة سعرها 320 جنيه</v>
          </cell>
          <cell r="E21452">
            <v>355</v>
          </cell>
          <cell r="F21452">
            <v>1067733351</v>
          </cell>
          <cell r="G21452" t="str">
            <v>Cairo</v>
          </cell>
          <cell r="H21452" t="str">
            <v>القاهرة المعادي الجديدة الشطر العاشر عمارة رقم١٣ الدور الأرضي مرتفع</v>
          </cell>
        </row>
        <row r="21453">
          <cell r="B21453">
            <v>40344</v>
          </cell>
          <cell r="C21453" t="str">
            <v>ندي يسري عبدالحليم</v>
          </cell>
          <cell r="D21453" t="str">
            <v>طقم السبع شاكرات من الاحجار الكريمة - أسورة</v>
          </cell>
          <cell r="E21453">
            <v>285</v>
          </cell>
          <cell r="F21453">
            <v>1014436634</v>
          </cell>
          <cell r="G21453" t="str">
            <v>Giza</v>
          </cell>
          <cell r="H21453" t="str">
            <v>المطريه حاره عليوه متفرع من شجره مريم</v>
          </cell>
        </row>
        <row r="21454">
          <cell r="B21454">
            <v>40345</v>
          </cell>
          <cell r="C21454" t="str">
            <v>د.رهام وسيم</v>
          </cell>
          <cell r="D21454" t="str">
            <v>Otra natural Blend - زجاجتين كلا منهما 10 مل</v>
          </cell>
          <cell r="E21454">
            <v>395</v>
          </cell>
          <cell r="F21454">
            <v>1224835970</v>
          </cell>
          <cell r="G21454" t="str">
            <v>6th of October</v>
          </cell>
          <cell r="H21454" t="str">
            <v>الشيخ زايد.. الخمايل.. المرحله الثالثه الف .. ٢٩٧ شقه واحد</v>
          </cell>
        </row>
        <row r="21455">
          <cell r="B21455">
            <v>40346</v>
          </cell>
          <cell r="C21455" t="str">
            <v>عزيزة فرج علي</v>
          </cell>
          <cell r="D21455" t="str">
            <v>حلق نيوديميوم, طقم السبع شاكرات من الاحجار الكريمة - أسورة وعقد</v>
          </cell>
          <cell r="E21455">
            <v>845</v>
          </cell>
          <cell r="F21455">
            <v>1016845180</v>
          </cell>
          <cell r="G21455" t="str">
            <v>Cairo</v>
          </cell>
          <cell r="H21455" t="str">
            <v>القاهرة</v>
          </cell>
        </row>
        <row r="21456">
          <cell r="B21456">
            <v>40347</v>
          </cell>
          <cell r="C21456" t="str">
            <v>احمد سليمان</v>
          </cell>
          <cell r="D21456" t="str">
            <v>طقم السبع شاكرات من الاحجار الكريمة (اسورة + عقد 40 سم)</v>
          </cell>
          <cell r="E21456">
            <v>520</v>
          </cell>
          <cell r="F21456">
            <v>1000122006</v>
          </cell>
          <cell r="G21456" t="str">
            <v>Giza</v>
          </cell>
          <cell r="H21456" t="str">
            <v>المعادي دجلة الشطر الخامس كمبوند القوات المسلحة برج ٢ شقة  44</v>
          </cell>
        </row>
        <row r="21457">
          <cell r="B21457">
            <v>40348</v>
          </cell>
          <cell r="C21457" t="str">
            <v>ابو عبدالله</v>
          </cell>
          <cell r="D21457" t="str">
            <v>طقم السبع شاكرات من الاحجار الكريمة - أسورة</v>
          </cell>
          <cell r="E21457">
            <v>345</v>
          </cell>
          <cell r="F21457">
            <v>1033537693</v>
          </cell>
          <cell r="G21457" t="str">
            <v>Alexandria</v>
          </cell>
          <cell r="H21457" t="str">
            <v>الاسكندرية / ميامي شارع محمد عوض جبريل</v>
          </cell>
        </row>
        <row r="21458">
          <cell r="B21458">
            <v>40349</v>
          </cell>
          <cell r="C21458" t="str">
            <v>مصطفي جلال</v>
          </cell>
          <cell r="D21458" t="str">
            <v>سبحة من  الجزع الاسود - سبحة 33 حبة سعرها 320 جنيه, سبحة من  الجزع الاسود - سبحة 99 حبه سعرها 450 جنيه</v>
          </cell>
          <cell r="E21458">
            <v>805</v>
          </cell>
          <cell r="F21458">
            <v>1111326070</v>
          </cell>
          <cell r="G21458" t="str">
            <v>Giza</v>
          </cell>
          <cell r="H21458" t="str">
            <v>الجيزه مركز البدرشين امام اسعاف المرازيق</v>
          </cell>
        </row>
        <row r="21459">
          <cell r="B21459">
            <v>40350</v>
          </cell>
          <cell r="C21459" t="str">
            <v>حسام</v>
          </cell>
          <cell r="D21459" t="str">
            <v>عرض (اسورة سابونا فضي + اسورة دمبل)</v>
          </cell>
          <cell r="E21459">
            <v>435</v>
          </cell>
          <cell r="F21459">
            <v>1142399971</v>
          </cell>
          <cell r="G21459" t="str">
            <v>Dakahlia</v>
          </cell>
          <cell r="H21459" t="str">
            <v>الدقهلية السنبلاوين المحطة عند محطه القطر</v>
          </cell>
        </row>
        <row r="21460">
          <cell r="B21460">
            <v>40351</v>
          </cell>
          <cell r="C21460" t="str">
            <v>علام خلف</v>
          </cell>
          <cell r="D21460" t="str">
            <v>طقم السبع شاكرات من الاحجار الكريمة - أسورة</v>
          </cell>
          <cell r="E21460">
            <v>345</v>
          </cell>
          <cell r="F21460">
            <v>1288215602</v>
          </cell>
          <cell r="G21460" t="str">
            <v>Alexandria</v>
          </cell>
          <cell r="H21460" t="str">
            <v>الاسكندرية / سيدي بشر بحري خلف حي المنتزه بجور كافتريا البرصه التجاريه برج المنتزه الدور السابع</v>
          </cell>
        </row>
        <row r="21461">
          <cell r="B21461">
            <v>40352</v>
          </cell>
          <cell r="C21461" t="str">
            <v>صفاء محمد المغازي</v>
          </cell>
          <cell r="D21461" t="str">
            <v>طقم السبع شاكرات من الاحجار الكريمة - أسورة وعقد</v>
          </cell>
          <cell r="E21461">
            <v>495</v>
          </cell>
          <cell r="F21461">
            <v>1001172323</v>
          </cell>
          <cell r="G21461" t="str">
            <v>Alexandria</v>
          </cell>
          <cell r="H21461" t="str">
            <v>الاسكندرية / 11  ش بن شجاع الأزاريطة الدور ١٤ الشقة ١٤٠١</v>
          </cell>
        </row>
        <row r="21462">
          <cell r="B21462">
            <v>40353</v>
          </cell>
          <cell r="C21462" t="str">
            <v>ابراهيم الدندراوي</v>
          </cell>
          <cell r="D21462" t="str">
            <v>سبحة من  الجزع الاسود - سبحة 99 حبه سعرها 450 جنيه</v>
          </cell>
          <cell r="E21462">
            <v>525</v>
          </cell>
          <cell r="F21462">
            <v>1017527383</v>
          </cell>
          <cell r="G21462" t="str">
            <v>Red Sea</v>
          </cell>
          <cell r="H21462" t="str">
            <v>ن الغردقه مساكن أبو عشرة بجوار سكن جامعه جنوب الوادي</v>
          </cell>
        </row>
        <row r="21463">
          <cell r="B21463">
            <v>40354</v>
          </cell>
          <cell r="C21463" t="str">
            <v>خالد عطاالله حامد</v>
          </cell>
          <cell r="D21463" t="str">
            <v>عرض (اسورة سابونا فضي + اسورة دمبل)</v>
          </cell>
          <cell r="E21463">
            <v>425</v>
          </cell>
          <cell r="F21463">
            <v>1140932334</v>
          </cell>
          <cell r="G21463" t="str">
            <v>Cairo</v>
          </cell>
          <cell r="H21463" t="str">
            <v>ح عمر عثمان من شارع محمد الأمير من شارع عزت باشا . المطرية . القاهرة  بجوار مسجد الفاتح</v>
          </cell>
        </row>
        <row r="21464">
          <cell r="B21464">
            <v>40355</v>
          </cell>
          <cell r="C21464" t="str">
            <v>د. منال</v>
          </cell>
          <cell r="D21464" t="str">
            <v>طقم السبع شاكرات من الاحجار الكريمة - أسورة وعقد</v>
          </cell>
          <cell r="E21464">
            <v>485</v>
          </cell>
          <cell r="F21464">
            <v>1111199960</v>
          </cell>
          <cell r="G21464" t="str">
            <v>Cairo</v>
          </cell>
          <cell r="H21464" t="str">
            <v>القاهره م. نصر ٣٣ ش ابو داود الظاهرى عماره البنك الافريقى  امام حديقه الطفل</v>
          </cell>
        </row>
        <row r="21465">
          <cell r="B21465">
            <v>40356</v>
          </cell>
          <cell r="C21465" t="str">
            <v>هايدي عبد الحميد عبد الحميد</v>
          </cell>
          <cell r="D21465" t="str">
            <v>حلق نيوديميوم</v>
          </cell>
          <cell r="E21465">
            <v>215</v>
          </cell>
          <cell r="F21465">
            <v>1221301103</v>
          </cell>
          <cell r="G21465" t="str">
            <v>Cairo</v>
          </cell>
          <cell r="H21465" t="str">
            <v>مدينتي مجموعه ١٤عمارة٩ شقة٢١</v>
          </cell>
        </row>
        <row r="21466">
          <cell r="B21466">
            <v>40357</v>
          </cell>
          <cell r="C21466" t="str">
            <v>هايدي عبد الحميد عبد الحميد</v>
          </cell>
          <cell r="D21466" t="str">
            <v>طقم السبع شاكرات من الاحجار الكريمة - أسورة</v>
          </cell>
          <cell r="E21466">
            <v>335</v>
          </cell>
          <cell r="F21466">
            <v>1221301103</v>
          </cell>
          <cell r="G21466" t="str">
            <v>Cairo</v>
          </cell>
          <cell r="H21466" t="str">
            <v>مدينتي مجموعه ١٤عمارة٩ شقة٢١</v>
          </cell>
        </row>
        <row r="21467">
          <cell r="B21467">
            <v>40358</v>
          </cell>
          <cell r="C21467" t="str">
            <v>هايدي عبد الحميد عبد الحميد</v>
          </cell>
          <cell r="D21467" t="str">
            <v>عرض التخسيس اسورتين البايو إنرجي - اسورة الهيماتيت</v>
          </cell>
          <cell r="E21467">
            <v>255</v>
          </cell>
          <cell r="F21467">
            <v>1221301103</v>
          </cell>
          <cell r="G21467" t="str">
            <v>Cairo</v>
          </cell>
          <cell r="H21467" t="str">
            <v>مدينتي مجموعه١٤عمارة٩شقة٢١</v>
          </cell>
        </row>
        <row r="21468">
          <cell r="B21468">
            <v>40359</v>
          </cell>
          <cell r="C21468" t="str">
            <v>صابر عمر</v>
          </cell>
          <cell r="D21468" t="str">
            <v>أقوى وأشهر اساور للطاقة والصحة والنشاط</v>
          </cell>
          <cell r="E21468">
            <v>634</v>
          </cell>
          <cell r="F21468">
            <v>1005799541</v>
          </cell>
          <cell r="G21468" t="str">
            <v>6th of October</v>
          </cell>
          <cell r="H21468" t="str">
            <v>مدينة الشيخ زايد الحى ال ١١  مجاورة ٤ عمارة ٦/٩  أ الدور الارضى شقة واحد</v>
          </cell>
        </row>
        <row r="21469">
          <cell r="B21469">
            <v>40360</v>
          </cell>
          <cell r="C21469" t="str">
            <v>Mostafa Osman</v>
          </cell>
          <cell r="D21469" t="str">
            <v>Three Pure-Therapeutic Grade Essential Oils</v>
          </cell>
          <cell r="E21469">
            <v>465</v>
          </cell>
          <cell r="F21469">
            <v>1004890840</v>
          </cell>
          <cell r="G21469" t="str">
            <v>Aswan</v>
          </cell>
          <cell r="H21469" t="str">
            <v>اسوان مركز دراو مسجد رضوان بجوار مدرسة الثانوي الفني</v>
          </cell>
        </row>
        <row r="21470">
          <cell r="B21470">
            <v>40361</v>
          </cell>
          <cell r="C21470" t="str">
            <v>هايدي عبد الحميد عبد الحميد</v>
          </cell>
          <cell r="D21470" t="str">
            <v>عرض التخسيس اسورتين البايو إنرجي - اسورة الهيماتيت, حلق نيوديميوم, طقم السبع شاكرات من الاحجار الكريمة - أسورة وعقد</v>
          </cell>
          <cell r="E21470">
            <v>1245</v>
          </cell>
          <cell r="F21470">
            <v>1221301103</v>
          </cell>
          <cell r="G21470" t="str">
            <v>Cairo</v>
          </cell>
          <cell r="H21470" t="str">
            <v>مدينتي مجموعه١٤عمارة٩شقة٢١</v>
          </cell>
        </row>
        <row r="21471">
          <cell r="B21471">
            <v>40362</v>
          </cell>
          <cell r="C21471" t="str">
            <v>خلود الناظر</v>
          </cell>
          <cell r="D21471" t="str">
            <v>عرض التخسيس اسورتين البايو إنرجي - الاثنين معا</v>
          </cell>
          <cell r="E21471">
            <v>425</v>
          </cell>
          <cell r="F21471">
            <v>1066773797</v>
          </cell>
          <cell r="G21471" t="str">
            <v>South Sinai</v>
          </cell>
          <cell r="H21471" t="str">
            <v>حي النور خلف جامع المصطفى عند جمعية التموين الاستهلاكيه منطقة ال 120 وحدة عمارة 102 شقة خمسة الدور الثالث</v>
          </cell>
        </row>
        <row r="21472">
          <cell r="B21472">
            <v>40363</v>
          </cell>
          <cell r="C21472" t="str">
            <v>احمد رجب</v>
          </cell>
          <cell r="D21472" t="str">
            <v>طقم السبع شاكرات من الاحجار الكريمة - أسورة وعقد</v>
          </cell>
          <cell r="E21472">
            <v>525</v>
          </cell>
          <cell r="F21472">
            <v>1010090911</v>
          </cell>
          <cell r="G21472" t="str">
            <v>Matrouh</v>
          </cell>
          <cell r="H21472" t="str">
            <v>قرية اللوتس الكيلو ٩٠ الساحل الشمالي</v>
          </cell>
        </row>
        <row r="21473">
          <cell r="B21473">
            <v>40364</v>
          </cell>
          <cell r="C21473" t="str">
            <v>القنصل محمود</v>
          </cell>
          <cell r="D21473" t="str">
            <v>Easy Mood - إثنين زجاجة 15 مل</v>
          </cell>
          <cell r="E21473">
            <v>425</v>
          </cell>
          <cell r="F21473">
            <v>1025555556</v>
          </cell>
          <cell r="G21473" t="str">
            <v>Cairo</v>
          </cell>
          <cell r="H21473" t="str">
            <v>فيلا٩٠ مجموعه ٢٢ الرحاب</v>
          </cell>
        </row>
        <row r="21474">
          <cell r="B21474">
            <v>40365</v>
          </cell>
          <cell r="C21474" t="str">
            <v>ماجده محمد عبد الرحمن</v>
          </cell>
          <cell r="D21474" t="str">
            <v>طقم السبع شاكرات من الاحجار الكريمة - أسورة</v>
          </cell>
          <cell r="E21474">
            <v>335</v>
          </cell>
          <cell r="F21474">
            <v>1558066415</v>
          </cell>
          <cell r="G21474" t="str">
            <v>Giza</v>
          </cell>
          <cell r="H21474" t="str">
            <v>5 شارع جامعة القاهره ميدان الجيزه الدور الثالث شقه عشره</v>
          </cell>
        </row>
        <row r="21475">
          <cell r="B21475">
            <v>40366</v>
          </cell>
          <cell r="C21475" t="str">
            <v>حسام الدين محمد حسين الجزار الجزار</v>
          </cell>
          <cell r="D21475" t="str">
            <v>طقم السبع شاكرات من الاحجار الكريمة - أسورة وعقد</v>
          </cell>
          <cell r="E21475">
            <v>495</v>
          </cell>
          <cell r="F21475">
            <v>1224143213</v>
          </cell>
          <cell r="G21475" t="str">
            <v>Gharbia</v>
          </cell>
          <cell r="H21475" t="str">
            <v>عياده الدكتور حسام الجزار بجوار مركز المنار للاشعه شارع الساحه</v>
          </cell>
        </row>
        <row r="21476">
          <cell r="B21476">
            <v>40367</v>
          </cell>
          <cell r="C21476" t="str">
            <v>Shereen Kassem</v>
          </cell>
          <cell r="D21476" t="str">
            <v>طقم السبع شاكرات من الاحجار الكريمة - أسورة</v>
          </cell>
          <cell r="E21476">
            <v>335</v>
          </cell>
          <cell r="F21476">
            <v>1223969335</v>
          </cell>
          <cell r="G21476" t="str">
            <v>Cairo</v>
          </cell>
          <cell r="H21476" t="str">
            <v>مدينة العبور الحي الاول-محليه٦-ش٥٢-عماره٦-الدور الاول</v>
          </cell>
        </row>
        <row r="21477">
          <cell r="B21477">
            <v>40368</v>
          </cell>
          <cell r="C21477" t="str">
            <v>سامح محمد يونس يونس</v>
          </cell>
          <cell r="D21477" t="str">
            <v>طقم السبع شاكرات من الاحجار الكريمة - أسورة</v>
          </cell>
          <cell r="E21477">
            <v>335</v>
          </cell>
          <cell r="F21477">
            <v>1110607770</v>
          </cell>
          <cell r="G21477" t="str">
            <v>Cairo</v>
          </cell>
          <cell r="H21477" t="str">
            <v>الحى الخامس  المنطقة ٣ شارع ٢٠</v>
          </cell>
        </row>
        <row r="21478">
          <cell r="B21478">
            <v>40369</v>
          </cell>
          <cell r="C21478" t="str">
            <v>سعد نور الدين</v>
          </cell>
          <cell r="D21478" t="str">
            <v>طقم السبع شاكرات من الاحجار الكريمة - أسورة</v>
          </cell>
          <cell r="E21478">
            <v>345</v>
          </cell>
          <cell r="F21478">
            <v>1113111979</v>
          </cell>
          <cell r="G21478" t="str">
            <v>Alexandria</v>
          </cell>
          <cell r="H21478" t="str">
            <v>سيدي بشر بحري شارع ١٧ خالد بن الوليد عمارة رقم ١٥١ الدور ١٤</v>
          </cell>
        </row>
        <row r="21479">
          <cell r="B21479">
            <v>40370</v>
          </cell>
          <cell r="C21479" t="str">
            <v>محمد ابراهيم</v>
          </cell>
          <cell r="D21479" t="str">
            <v>طقم السبع شاكرات من الاحجار الكريمة - أسورة</v>
          </cell>
          <cell r="E21479">
            <v>335</v>
          </cell>
          <cell r="F21479">
            <v>1003365029</v>
          </cell>
          <cell r="G21479" t="str">
            <v>Cairo</v>
          </cell>
          <cell r="H21479" t="str">
            <v>بنك امارات دبى التجمع الخامس بجوار مستشفي الجوى</v>
          </cell>
        </row>
        <row r="21480">
          <cell r="B21480">
            <v>40371</v>
          </cell>
          <cell r="C21480" t="str">
            <v>ابراهيم الدسوقي</v>
          </cell>
          <cell r="D21480" t="str">
            <v>طقم السبع شاكرات من الاحجار الكريمة - أسورة</v>
          </cell>
          <cell r="E21480">
            <v>645</v>
          </cell>
          <cell r="F21480">
            <v>1006682121</v>
          </cell>
          <cell r="G21480" t="str">
            <v>Monufia</v>
          </cell>
          <cell r="H21480" t="str">
            <v>شارع السوق الحديد</v>
          </cell>
        </row>
        <row r="21481">
          <cell r="B21481">
            <v>40372</v>
          </cell>
          <cell r="C21481" t="str">
            <v>عادل محمد احمد</v>
          </cell>
          <cell r="D21481" t="str">
            <v>طقم السبع شاكرات من الاحجار الكريمة - أسورة</v>
          </cell>
          <cell r="E21481">
            <v>335</v>
          </cell>
          <cell r="F21481">
            <v>1150789590</v>
          </cell>
          <cell r="G21481" t="str">
            <v>Cairo</v>
          </cell>
          <cell r="H21481" t="str">
            <v>رمسيس بجوار المترو</v>
          </cell>
        </row>
        <row r="21482">
          <cell r="B21482">
            <v>40373</v>
          </cell>
          <cell r="C21482" t="str">
            <v>سحر محمود</v>
          </cell>
          <cell r="D21482" t="str">
            <v>طقم السبع شاكرات من الاحجار الكريمة - أسورة</v>
          </cell>
          <cell r="E21482">
            <v>635</v>
          </cell>
          <cell r="F21482">
            <v>1066111360</v>
          </cell>
          <cell r="G21482" t="str">
            <v>Cairo</v>
          </cell>
          <cell r="H21482" t="str">
            <v>الشيراتون المطار شارع عبد الحميد بدوي عمارات صقر قريش عمارة ١١٥</v>
          </cell>
        </row>
        <row r="21483">
          <cell r="B21483">
            <v>40374</v>
          </cell>
          <cell r="C21483" t="str">
            <v>Shimaa Atfy</v>
          </cell>
          <cell r="D21483" t="str">
            <v>طقم السبع شاكرات من الاحجار الكريمة - أسورة</v>
          </cell>
          <cell r="E21483">
            <v>335</v>
          </cell>
          <cell r="F21483">
            <v>1093865777</v>
          </cell>
          <cell r="G21483" t="str">
            <v>Cairo</v>
          </cell>
          <cell r="H21483" t="str">
            <v>14 شارع المختار المتفرع من شارع النصر خلف بنزين توتل بجوار جندوفلي</v>
          </cell>
        </row>
        <row r="21484">
          <cell r="B21484">
            <v>40375</v>
          </cell>
          <cell r="C21484" t="str">
            <v>يوسف كامل</v>
          </cell>
          <cell r="D21484" t="str">
            <v>طقم السبع شاكرات من الاحجار الكريمة - أسورة</v>
          </cell>
          <cell r="E21484">
            <v>345</v>
          </cell>
          <cell r="F21484">
            <v>1091540305</v>
          </cell>
          <cell r="G21484" t="str">
            <v>Dakahlia</v>
          </cell>
          <cell r="H21484" t="str">
            <v>شارع مجمع الفرقان</v>
          </cell>
        </row>
        <row r="21485">
          <cell r="B21485">
            <v>40376</v>
          </cell>
          <cell r="C21485" t="str">
            <v>إبتسام حلمي Helmy</v>
          </cell>
          <cell r="D21485" t="str">
            <v>طقم السبع شاكرات من الاحجار الكريمة - أسورة</v>
          </cell>
          <cell r="E21485">
            <v>335</v>
          </cell>
          <cell r="F21485">
            <v>1222103245</v>
          </cell>
          <cell r="G21485" t="str">
            <v>Cairo</v>
          </cell>
          <cell r="H21485" t="str">
            <v>الكيلو ١١٣ جنوب القصير قريه شجره فيلا ١</v>
          </cell>
        </row>
        <row r="21486">
          <cell r="B21486">
            <v>40377</v>
          </cell>
          <cell r="C21486" t="str">
            <v>نازك عبد العزيز</v>
          </cell>
          <cell r="D21486" t="str">
            <v>طقم السبع شاكرات من الاحجار الكريمة - أسورة وعقد</v>
          </cell>
          <cell r="E21486">
            <v>485</v>
          </cell>
          <cell r="F21486">
            <v>1065221642</v>
          </cell>
          <cell r="G21486" t="str">
            <v>Giza</v>
          </cell>
          <cell r="H21486" t="str">
            <v>حدائق الاهرام البوابه الثانيه القديمه خفرع 129و</v>
          </cell>
        </row>
        <row r="21487">
          <cell r="B21487">
            <v>40378</v>
          </cell>
          <cell r="C21487" t="str">
            <v>أحمد عبد الحميد</v>
          </cell>
          <cell r="D21487" t="str">
            <v>طقم السبع شاكرات من الاحجار الكريمة - أسورة وعقد</v>
          </cell>
          <cell r="E21487">
            <v>485</v>
          </cell>
          <cell r="F21487">
            <v>1097733557</v>
          </cell>
          <cell r="G21487" t="str">
            <v>Giza</v>
          </cell>
          <cell r="H21487" t="str">
            <v>مدينه ٦ اكتوبر - ٨٠٠ فدان قطاع أ عماره ١٥٣ - الطابق ٣ شقه ١٠</v>
          </cell>
        </row>
        <row r="21488">
          <cell r="B21488">
            <v>40379</v>
          </cell>
          <cell r="C21488" t="str">
            <v>Mostafa Sultan</v>
          </cell>
          <cell r="D21488" t="str">
            <v>طقم السبع شاكرات من الاحجار الكريمة - أسورة وعقد</v>
          </cell>
          <cell r="E21488">
            <v>485</v>
          </cell>
          <cell r="F21488">
            <v>1110035848</v>
          </cell>
          <cell r="G21488" t="str">
            <v>Giza</v>
          </cell>
          <cell r="H21488" t="str">
            <v>كابيتال بيزنس بارك الشيخ زايد b7 الدور السادس</v>
          </cell>
        </row>
        <row r="21489">
          <cell r="B21489">
            <v>40380</v>
          </cell>
          <cell r="C21489" t="str">
            <v>احمد مصطفى على مصطفى</v>
          </cell>
          <cell r="D21489" t="str">
            <v>طقم السبع شاكرات من الاحجار الكريمة - أسورة</v>
          </cell>
          <cell r="E21489">
            <v>335</v>
          </cell>
          <cell r="F21489">
            <v>1100062870</v>
          </cell>
          <cell r="G21489" t="str">
            <v>Cairo</v>
          </cell>
          <cell r="H21489" t="str">
            <v>نادي الشمس جسر السويس</v>
          </cell>
        </row>
        <row r="21490">
          <cell r="B21490">
            <v>40381</v>
          </cell>
          <cell r="C21490" t="str">
            <v>احمد الشرقاوى</v>
          </cell>
          <cell r="D21490" t="str">
            <v>طقم السبع شاكرات من الاحجار الكريمة - أسورة وعقد</v>
          </cell>
          <cell r="E21490">
            <v>485</v>
          </cell>
          <cell r="F21490">
            <v>1277766066</v>
          </cell>
          <cell r="G21490" t="str">
            <v>Cairo</v>
          </cell>
          <cell r="H21490" t="str">
            <v>68 شارع محمد مقلد متفرع من شارع حسن المامون خلف جزارة السلام معرض تريند موتورز م نصر</v>
          </cell>
        </row>
        <row r="21491">
          <cell r="B21491">
            <v>40382</v>
          </cell>
          <cell r="C21491" t="str">
            <v>رامى محمد حامد</v>
          </cell>
          <cell r="D21491" t="str">
            <v>طقم السبع شاكرات من الاحجار الكريمة - أسورة</v>
          </cell>
          <cell r="E21491">
            <v>335</v>
          </cell>
          <cell r="F21491">
            <v>1004008835</v>
          </cell>
          <cell r="G21491" t="str">
            <v>Cairo</v>
          </cell>
          <cell r="H21491" t="str">
            <v>دار الدفاع الجوي شارع النزهه</v>
          </cell>
        </row>
        <row r="21492">
          <cell r="B21492">
            <v>40383</v>
          </cell>
          <cell r="C21492" t="str">
            <v>Mona Tawfik</v>
          </cell>
          <cell r="D21492" t="str">
            <v>طقم السبع شاكرات من الاحجار الكريمة - أسورة</v>
          </cell>
          <cell r="E21492">
            <v>335</v>
          </cell>
          <cell r="F21492">
            <v>1122898650</v>
          </cell>
          <cell r="G21492" t="str">
            <v>Cairo</v>
          </cell>
          <cell r="H21492" t="str">
            <v>الرحاب مجموعه 136 عماره 3 شقه ١١</v>
          </cell>
        </row>
        <row r="21493">
          <cell r="B21493">
            <v>40384</v>
          </cell>
          <cell r="C21493" t="str">
            <v>Mona Tawfik</v>
          </cell>
          <cell r="D21493" t="str">
            <v>سبحة من  الجزع الاسود - سبحة 99 حبه سعرها 450 جنيه</v>
          </cell>
          <cell r="E21493">
            <v>485</v>
          </cell>
          <cell r="F21493">
            <v>1122898650</v>
          </cell>
          <cell r="G21493" t="str">
            <v>Cairo</v>
          </cell>
          <cell r="H21493" t="str">
            <v>الرحاب مجموعه 136 عماره 3 شقه ١١</v>
          </cell>
        </row>
        <row r="21494">
          <cell r="B21494">
            <v>40385</v>
          </cell>
          <cell r="C21494" t="str">
            <v>احمد ايمن الشيخ Elsheikh</v>
          </cell>
          <cell r="D21494" t="str">
            <v>طقم السبع شاكرات من الاحجار الكريمة - أسورة</v>
          </cell>
          <cell r="E21494">
            <v>335</v>
          </cell>
          <cell r="F21494">
            <v>1090888242</v>
          </cell>
          <cell r="G21494" t="str">
            <v>6th of October</v>
          </cell>
          <cell r="H21494" t="str">
            <v>مجاورة ١٢ بلوك ١٤\١٥ فيلا ٦ شارع شعراوي</v>
          </cell>
        </row>
        <row r="21495">
          <cell r="B21495">
            <v>40386</v>
          </cell>
          <cell r="C21495" t="str">
            <v>رحيم محمد الطحاوي 01278013601</v>
          </cell>
          <cell r="D21495" t="str">
            <v>طقم السبع شاكرات من الاحجار الكريمة - أسورة</v>
          </cell>
          <cell r="E21495">
            <v>345</v>
          </cell>
          <cell r="F21495">
            <v>1278013601</v>
          </cell>
          <cell r="G21495" t="str">
            <v>Al Sharqia</v>
          </cell>
          <cell r="H21495" t="str">
            <v>بلبيس الشرقيه بجوار مجمع محاكم بلبيس</v>
          </cell>
        </row>
        <row r="21496">
          <cell r="B21496">
            <v>40387</v>
          </cell>
          <cell r="C21496" t="str">
            <v>Somaia Ezzeldin</v>
          </cell>
          <cell r="D21496" t="str">
            <v>طقم السبع شاكرات من الاحجار الكريمة - أسورة وعقد</v>
          </cell>
          <cell r="E21496">
            <v>485</v>
          </cell>
          <cell r="F21496">
            <v>1006677686</v>
          </cell>
          <cell r="G21496" t="str">
            <v>Cairo</v>
          </cell>
          <cell r="H21496" t="str">
            <v>٧٩ شارع دكتور عبد الحميد بدوي امام بوابة سباق الخي</v>
          </cell>
        </row>
        <row r="21497">
          <cell r="B21497">
            <v>40388</v>
          </cell>
          <cell r="C21497" t="str">
            <v>رنا الحسيني</v>
          </cell>
          <cell r="D21497" t="str">
            <v>طقم السبع شاكرات من الاحجار الكريمة - أسورة وعقد</v>
          </cell>
          <cell r="E21497">
            <v>485</v>
          </cell>
          <cell r="F21497">
            <v>1551197203</v>
          </cell>
          <cell r="G21497" t="str">
            <v>Cairo</v>
          </cell>
          <cell r="H21497" t="str">
            <v>نصر الحي السابع 7 شارع موسى ابن نصير بجانب دراي كلين العامر _x000D_
رجاء المندوب يتصل قبل التوصيل بيوم عشان اتفق معاه على موعد لان مش دايما ف البيت شكرا</v>
          </cell>
        </row>
        <row r="21498">
          <cell r="B21498">
            <v>40389</v>
          </cell>
          <cell r="C21498" t="str">
            <v>جنه مصطفي</v>
          </cell>
          <cell r="D21498" t="str">
            <v>طقم السبع شاكرات من الاحجار الكريمة - أسورة وعقد</v>
          </cell>
          <cell r="E21498">
            <v>495</v>
          </cell>
          <cell r="F21498">
            <v>1063871469</v>
          </cell>
          <cell r="G21498" t="str">
            <v>Damietta</v>
          </cell>
          <cell r="H21498" t="str">
            <v>دمياط شطا بجوار مدرسه الصنايع</v>
          </cell>
        </row>
        <row r="21499">
          <cell r="B21499">
            <v>40390</v>
          </cell>
          <cell r="C21499" t="str">
            <v>شاديه محمد خيري فرحات</v>
          </cell>
          <cell r="D21499" t="str">
            <v>طقم السبع شاكرات من الاحجار الكريمة - أسورة وعقد</v>
          </cell>
          <cell r="E21499">
            <v>485</v>
          </cell>
          <cell r="F21499">
            <v>1025901016</v>
          </cell>
          <cell r="G21499" t="str">
            <v>Cairo</v>
          </cell>
          <cell r="H21499" t="str">
            <v>الرحاب 1_x000D_
100/16/33</v>
          </cell>
        </row>
        <row r="21500">
          <cell r="B21500">
            <v>40391</v>
          </cell>
          <cell r="C21500" t="str">
            <v>وائل بولس</v>
          </cell>
          <cell r="D21500" t="str">
            <v>طقم السبع شاكرات من الاحجار الكريمة - أسورة وعقد</v>
          </cell>
          <cell r="E21500">
            <v>485</v>
          </cell>
          <cell r="F21500">
            <v>1222350212</v>
          </cell>
          <cell r="G21500" t="str">
            <v>Cairo</v>
          </cell>
          <cell r="H21500" t="str">
            <v>11شارع احمد العوامرى الخلفاوى شبرا مصر خلف محطة مترو الخلفاوى</v>
          </cell>
        </row>
        <row r="21501">
          <cell r="B21501">
            <v>40392</v>
          </cell>
          <cell r="C21501" t="str">
            <v>مدام م. سراج عابدين</v>
          </cell>
          <cell r="D21501" t="str">
            <v>طقم السبع شاكرات من الاحجار الكريمة - أسورة وعقد</v>
          </cell>
          <cell r="E21501">
            <v>485</v>
          </cell>
          <cell r="F21501">
            <v>1111443317</v>
          </cell>
          <cell r="G21501" t="str">
            <v>Cairo</v>
          </cell>
          <cell r="H21501" t="str">
            <v>محافظه القاهره _x000D_
كمبوند دار مصر القرنفل _x000D_
شقه ١٢ _x000D_
الدور الثاني _x000D_
قرب بوابه ٢٤ الرحاب</v>
          </cell>
        </row>
        <row r="21502">
          <cell r="B21502">
            <v>40393</v>
          </cell>
          <cell r="C21502" t="str">
            <v>محمود فرج محمود</v>
          </cell>
          <cell r="D21502" t="str">
            <v>طقم السبع شاكرات من الاحجار الكريمة - أسورة وعقد</v>
          </cell>
          <cell r="E21502">
            <v>485</v>
          </cell>
          <cell r="F21502">
            <v>1008171660</v>
          </cell>
          <cell r="G21502" t="str">
            <v>Cairo</v>
          </cell>
          <cell r="H21502" t="str">
            <v>3ش لطفى محمود من ش ناهيا بولاق الدكرور الجيزه الدور الرابع</v>
          </cell>
        </row>
        <row r="21503">
          <cell r="B21503">
            <v>40394</v>
          </cell>
          <cell r="C21503" t="str">
            <v>حسام سعيد ابو الفقار</v>
          </cell>
          <cell r="D21503" t="str">
            <v>طقم السبع شاكرات من الاحجار الكريمة - أسورة وعقد</v>
          </cell>
          <cell r="E21503">
            <v>495</v>
          </cell>
          <cell r="F21503">
            <v>1228907142</v>
          </cell>
          <cell r="G21503" t="str">
            <v>Alexandria</v>
          </cell>
          <cell r="H21503" t="str">
            <v>23 شارع الموازين اسكندريه بحري</v>
          </cell>
        </row>
        <row r="21504">
          <cell r="B21504">
            <v>40395</v>
          </cell>
          <cell r="C21504" t="str">
            <v>مجدى حسن</v>
          </cell>
          <cell r="D21504" t="str">
            <v>طقم السبع شاكرات من الاحجار الكريمة - أسورة وعقد</v>
          </cell>
          <cell r="E21504">
            <v>495</v>
          </cell>
          <cell r="F21504">
            <v>1554040334</v>
          </cell>
          <cell r="G21504" t="str">
            <v>Gharbia</v>
          </cell>
          <cell r="H21504" t="str">
            <v>المحله الكبرى. شارع سكه طنطا بالقرب من ميدان الشون. برج الصفوه. الدور الثامن. فوق اتيليه كليوباترا</v>
          </cell>
        </row>
        <row r="21505">
          <cell r="B21505">
            <v>40396</v>
          </cell>
          <cell r="C21505" t="str">
            <v>صلاح الدين</v>
          </cell>
          <cell r="D21505" t="str">
            <v>طقم السبع شاكرات من الاحجار الكريمة - أسورة</v>
          </cell>
          <cell r="E21505">
            <v>585</v>
          </cell>
          <cell r="F21505">
            <v>1123551727</v>
          </cell>
          <cell r="G21505" t="str">
            <v>Giza</v>
          </cell>
          <cell r="H21505" t="str">
            <v>الجيزه اللبيني فيصل _x000D_
مرور حدايق الاهرام _x000D_
شارع عباد الرحمن عماره ١</v>
          </cell>
        </row>
        <row r="21506">
          <cell r="B21506">
            <v>40397</v>
          </cell>
          <cell r="C21506" t="str">
            <v>مصطفى الفهد</v>
          </cell>
          <cell r="D21506" t="str">
            <v>طقم السبع شاكرات من الاحجار الكريمة - أسورة وعقد</v>
          </cell>
          <cell r="E21506">
            <v>525</v>
          </cell>
          <cell r="F21506">
            <v>12084479755</v>
          </cell>
          <cell r="G21506" t="str">
            <v>Red Sea</v>
          </cell>
          <cell r="H21506" t="str">
            <v>الغردقة منطقة ابو عشرة مساكن الجيش الجديده</v>
          </cell>
        </row>
        <row r="21507">
          <cell r="B21507">
            <v>40398</v>
          </cell>
          <cell r="C21507" t="str">
            <v>طارق خطاب</v>
          </cell>
          <cell r="D21507" t="str">
            <v>طقم السبع شاكرات من الاحجار الكريمة - أسورة</v>
          </cell>
          <cell r="E21507">
            <v>335</v>
          </cell>
          <cell r="F21507">
            <v>1220250049</v>
          </cell>
          <cell r="G21507" t="str">
            <v>Cairo</v>
          </cell>
          <cell r="H21507" t="str">
            <v>كمبوند نيو مريلاند فيلا ٣.. شارع الجزيره التجمع الخامس</v>
          </cell>
        </row>
        <row r="21508">
          <cell r="B21508">
            <v>40399</v>
          </cell>
          <cell r="C21508" t="str">
            <v>سماح حافظ ابراهيم</v>
          </cell>
          <cell r="D21508" t="str">
            <v>طقم السبع شاكرات من الاحجار الكريمة - أسورة</v>
          </cell>
          <cell r="E21508">
            <v>335</v>
          </cell>
          <cell r="F21508">
            <v>1001455245</v>
          </cell>
          <cell r="G21508" t="str">
            <v>Cairo</v>
          </cell>
          <cell r="H21508" t="str">
            <v>181 الشروق خلف النادي الأهلي _x000D_
الدور الأول فوق الأرضي</v>
          </cell>
        </row>
        <row r="21509">
          <cell r="B21509">
            <v>40400</v>
          </cell>
          <cell r="C21509" t="str">
            <v>محمود رزق</v>
          </cell>
          <cell r="D21509" t="str">
            <v>طقم السبع شاكرات من الاحجار الكريمة - أسورة وعقد</v>
          </cell>
          <cell r="E21509">
            <v>525</v>
          </cell>
          <cell r="F21509">
            <v>1147470100</v>
          </cell>
          <cell r="G21509" t="str">
            <v>Luxor</v>
          </cell>
          <cell r="H21509" t="str">
            <v>الاقصر شارع المحطة بجوار دارك ستور</v>
          </cell>
        </row>
        <row r="21510">
          <cell r="B21510">
            <v>40401</v>
          </cell>
          <cell r="C21510" t="str">
            <v>مصطفى حسن محمد</v>
          </cell>
          <cell r="D21510" t="str">
            <v>طقم السبع شاكرات من الاحجار الكريمة - أسورة</v>
          </cell>
          <cell r="E21510">
            <v>345</v>
          </cell>
          <cell r="F21510">
            <v>1210200193</v>
          </cell>
          <cell r="G21510" t="str">
            <v>Qalyubia</v>
          </cell>
          <cell r="H21510" t="str">
            <v>شبرا الخيمه شارع الوحده العربيه .. القليوبيه</v>
          </cell>
        </row>
        <row r="21511">
          <cell r="B21511">
            <v>40402</v>
          </cell>
          <cell r="C21511" t="str">
            <v>احمد سيف</v>
          </cell>
          <cell r="D21511" t="str">
            <v>سبحة من  الجزع الاسود - سبحة 99 حبه سعرها 450 جنيه, طقم السبع شاكرات من الاحجار الكريمة - أسورة</v>
          </cell>
          <cell r="E21511">
            <v>795</v>
          </cell>
          <cell r="F21511">
            <v>1271727020</v>
          </cell>
          <cell r="G21511" t="str">
            <v>Suez</v>
          </cell>
          <cell r="H21511" t="str">
            <v>السويس الاربعين كلمني اول ما توصل السويس</v>
          </cell>
        </row>
        <row r="21512">
          <cell r="B21512">
            <v>40403</v>
          </cell>
          <cell r="C21512" t="str">
            <v>احمد مرسي</v>
          </cell>
          <cell r="D21512" t="str">
            <v>طقم السبع شاكرات من الاحجار الكريمة - أسورة وعقد</v>
          </cell>
          <cell r="E21512">
            <v>485</v>
          </cell>
          <cell r="F21512">
            <v>1066706386</v>
          </cell>
          <cell r="G21512" t="str">
            <v>Cairo</v>
          </cell>
          <cell r="H21512" t="str">
            <v>شارع مسجد الشهداء الدور الثالث منطقه المطافي اخر نزله كوبرس احمد عرابي المهندسين</v>
          </cell>
        </row>
        <row r="21513">
          <cell r="B21513">
            <v>40404</v>
          </cell>
          <cell r="C21513" t="str">
            <v>احمد حسين</v>
          </cell>
          <cell r="D21513" t="str">
            <v>طقم السبع شاكرات من الاحجار الكريمة - أسورة وعقد</v>
          </cell>
          <cell r="E21513">
            <v>485</v>
          </cell>
          <cell r="F21513">
            <v>1099904242</v>
          </cell>
          <cell r="G21513" t="str">
            <v>Cairo</v>
          </cell>
          <cell r="H21513" t="str">
            <v>مستعمره كهرباء شمال القاهره بعد مرور عبود عماره ا. نمودج ب. شارع 11</v>
          </cell>
        </row>
        <row r="21514">
          <cell r="B21514">
            <v>40405</v>
          </cell>
          <cell r="C21514" t="str">
            <v>وليد مختار</v>
          </cell>
          <cell r="D21514" t="str">
            <v>طقم السبع شاكرات من الاحجار الكريمة - أسورة</v>
          </cell>
          <cell r="E21514">
            <v>335</v>
          </cell>
          <cell r="F21514">
            <v>1287788254</v>
          </cell>
          <cell r="G21514" t="str">
            <v>Giza</v>
          </cell>
          <cell r="H21514" t="str">
            <v>كمبوند جنه زايد ١ الشيخ زايد الحى السابع الدرو الرابع شقه ١٨ عماره ٢٣</v>
          </cell>
        </row>
        <row r="21515">
          <cell r="B21515">
            <v>40406</v>
          </cell>
          <cell r="C21515" t="str">
            <v>عبدربة عبدالهادى</v>
          </cell>
          <cell r="D21515" t="str">
            <v>سبحة من  الجزع الاسود - سبحة 33 حبة سعرها 320 جنيه</v>
          </cell>
          <cell r="E21515">
            <v>365</v>
          </cell>
          <cell r="F21515">
            <v>1025579821</v>
          </cell>
          <cell r="G21515" t="str">
            <v>Kafr el-Sheikh</v>
          </cell>
          <cell r="H21515" t="str">
            <v>كفر الشيخ بلطيم</v>
          </cell>
        </row>
        <row r="21516">
          <cell r="B21516">
            <v>40407</v>
          </cell>
          <cell r="C21516" t="str">
            <v>محمود القاضي</v>
          </cell>
          <cell r="D21516" t="str">
            <v>طقم السبع شاكرات من الاحجار الكريمة - أسورة وعقد</v>
          </cell>
          <cell r="E21516">
            <v>485</v>
          </cell>
          <cell r="F21516">
            <v>1020200856</v>
          </cell>
          <cell r="G21516" t="str">
            <v>Cairo</v>
          </cell>
          <cell r="H21516" t="str">
            <v>التجمع الخامس  the spot mall</v>
          </cell>
        </row>
        <row r="21517">
          <cell r="B21517">
            <v>40408</v>
          </cell>
          <cell r="C21517" t="str">
            <v>اشرف حسام</v>
          </cell>
          <cell r="D21517" t="str">
            <v>سبحة من  الجزع الاسود - سبحة 33 حبة سعرها 320 جنيه</v>
          </cell>
          <cell r="E21517">
            <v>365</v>
          </cell>
          <cell r="F21517">
            <v>1210832852</v>
          </cell>
          <cell r="G21517" t="str">
            <v>Monufia</v>
          </cell>
          <cell r="H21517" t="str">
            <v>الباجور</v>
          </cell>
        </row>
        <row r="21518">
          <cell r="B21518">
            <v>40409</v>
          </cell>
          <cell r="C21518" t="str">
            <v>ابو صلاح</v>
          </cell>
          <cell r="D21518" t="str">
            <v>طقم السبع شاكرات من الاحجار الكريمة - أسورة وعقد</v>
          </cell>
          <cell r="E21518">
            <v>485</v>
          </cell>
          <cell r="F21518">
            <v>1550639306</v>
          </cell>
          <cell r="G21518" t="str">
            <v>Cairo</v>
          </cell>
          <cell r="H21518" t="str">
            <v>فيصل الطالبيه عماره واحد الطابق التالت</v>
          </cell>
        </row>
        <row r="21519">
          <cell r="B21519">
            <v>40410</v>
          </cell>
          <cell r="C21519" t="str">
            <v>احمد سرحان</v>
          </cell>
          <cell r="D21519" t="str">
            <v>Testo Up - زجاجتين 15مل</v>
          </cell>
          <cell r="E21519">
            <v>825</v>
          </cell>
          <cell r="F21519">
            <v>1065069359</v>
          </cell>
          <cell r="G21519" t="str">
            <v>Al Sharqia</v>
          </cell>
          <cell r="H21519" t="str">
            <v>الصلاح مركز منشاه ابوعمر</v>
          </cell>
        </row>
        <row r="21520">
          <cell r="B21520">
            <v>40411</v>
          </cell>
          <cell r="C21520" t="str">
            <v>Ahmed Hamada</v>
          </cell>
          <cell r="D21520" t="str">
            <v>طقم السبع شاكرات من الاحجار الكريمة - أسورة</v>
          </cell>
          <cell r="E21520">
            <v>335</v>
          </cell>
          <cell r="F21520">
            <v>1021444411</v>
          </cell>
          <cell r="G21520" t="str">
            <v>6th of October</v>
          </cell>
          <cell r="H21520" t="str">
            <v>كمبوند الحي الايطالي حدائق اكتوبر عماره 4 استثماري</v>
          </cell>
        </row>
        <row r="21521">
          <cell r="B21521">
            <v>40412</v>
          </cell>
          <cell r="C21521" t="str">
            <v>Bebo Adly</v>
          </cell>
          <cell r="D21521" t="str">
            <v>Three Pure-Therapeutic Grade Essential Oils</v>
          </cell>
          <cell r="E21521">
            <v>435</v>
          </cell>
          <cell r="F21521">
            <v>1001800166</v>
          </cell>
          <cell r="G21521" t="str">
            <v>Monufia</v>
          </cell>
          <cell r="H21521" t="str">
            <v>شارع الجلاء البحري</v>
          </cell>
        </row>
        <row r="21522">
          <cell r="B21522">
            <v>40413</v>
          </cell>
          <cell r="C21522" t="str">
            <v>ام محمد</v>
          </cell>
          <cell r="D21522" t="str">
            <v>سبحة من  الجزع الاسود - سبحة 99 حبه سعرها 450 جنيه, حلق نيوديميوم</v>
          </cell>
          <cell r="E21522">
            <v>675</v>
          </cell>
          <cell r="F21522">
            <v>1123711742</v>
          </cell>
          <cell r="G21522" t="str">
            <v>Al Sharqia</v>
          </cell>
          <cell r="H21522" t="str">
            <v>منيا القمح شرقيه قريه الخرس أمام المدرسة الابتدائية</v>
          </cell>
        </row>
        <row r="21523">
          <cell r="B21523">
            <v>40414</v>
          </cell>
          <cell r="C21523" t="str">
            <v>محمود نجيب عبد الحكيم</v>
          </cell>
          <cell r="D21523" t="str">
            <v>Testo Up - زجاجتين 15مل</v>
          </cell>
          <cell r="E21523">
            <v>435</v>
          </cell>
          <cell r="F21523">
            <v>473259595</v>
          </cell>
          <cell r="G21523" t="str">
            <v>Kafr el-Sheikh</v>
          </cell>
          <cell r="H21523" t="str">
            <v>كفر الشيخ</v>
          </cell>
        </row>
        <row r="21524">
          <cell r="B21524">
            <v>40415</v>
          </cell>
          <cell r="C21524" t="str">
            <v>وائل الحلفاوي</v>
          </cell>
          <cell r="D21524" t="str">
            <v>Testo Up - زجاجتين 15مل</v>
          </cell>
          <cell r="E21524">
            <v>435</v>
          </cell>
          <cell r="F21524">
            <v>1225386414</v>
          </cell>
          <cell r="G21524" t="str">
            <v>Damietta</v>
          </cell>
          <cell r="H21524" t="str">
            <v>دمياط /فارسكور/شرباص</v>
          </cell>
        </row>
        <row r="21525">
          <cell r="B21525">
            <v>40416</v>
          </cell>
          <cell r="C21525" t="str">
            <v>اسلام الامير</v>
          </cell>
          <cell r="D21525" t="str">
            <v>طقم السبع شاكرات من الاحجار الكريمة - أسورة وعقد</v>
          </cell>
          <cell r="E21525">
            <v>495</v>
          </cell>
          <cell r="F21525">
            <v>1279988699</v>
          </cell>
          <cell r="G21525" t="str">
            <v>Kafr el-Sheikh</v>
          </cell>
          <cell r="H21525" t="str">
            <v>كفر الشيخ / قلين البلد / بجوار نادي قلين الرياضي</v>
          </cell>
        </row>
        <row r="21526">
          <cell r="B21526">
            <v>40417</v>
          </cell>
          <cell r="C21526" t="str">
            <v>زياره الطول والعرض احمد</v>
          </cell>
          <cell r="D21526" t="str">
            <v>Testo Up - زجاجتين 10 مل</v>
          </cell>
          <cell r="E21526">
            <v>365</v>
          </cell>
          <cell r="F21526">
            <v>1211866695</v>
          </cell>
          <cell r="G21526" t="str">
            <v>Beheira</v>
          </cell>
          <cell r="H21526" t="str">
            <v>البحيرة</v>
          </cell>
        </row>
        <row r="21527">
          <cell r="B21527">
            <v>40418</v>
          </cell>
          <cell r="C21527" t="str">
            <v>محمد فاروق محمد السعيد</v>
          </cell>
          <cell r="D21527" t="str">
            <v>Easy Mood - إثنين زجاجة 15 مل</v>
          </cell>
          <cell r="E21527">
            <v>435</v>
          </cell>
          <cell r="F21527">
            <v>1001639202</v>
          </cell>
          <cell r="G21527" t="str">
            <v>Dakahlia</v>
          </cell>
          <cell r="H21527" t="str">
            <v>المنصوره  حي  الجامعه برج د عماد الدين حسين. بجور معرض حجازي للسيارات فوق ص امير الدور الاول علوي شقه  1</v>
          </cell>
        </row>
        <row r="21528">
          <cell r="B21528">
            <v>40419</v>
          </cell>
          <cell r="C21528" t="str">
            <v>حسام الحلوجي</v>
          </cell>
          <cell r="D21528" t="str">
            <v>طقم السبع شاكرات من الاحجار الكريمة - أسورة</v>
          </cell>
          <cell r="E21528">
            <v>345</v>
          </cell>
          <cell r="F21528">
            <v>1207150471</v>
          </cell>
          <cell r="G21528" t="str">
            <v>Gharbia</v>
          </cell>
          <cell r="H21528" t="str">
            <v>برما طنطا الغربيه خلف بنزيمة غلوش</v>
          </cell>
        </row>
        <row r="21529">
          <cell r="B21529">
            <v>40420</v>
          </cell>
          <cell r="C21529" t="str">
            <v>Mona Tawfik</v>
          </cell>
          <cell r="D21529" t="str">
            <v>طقم السبع شاكرات من الاحجار الكريمة - أسورة, سبحة من  الجزع الاسود - سبحة 99 حبه سعرها 450 جنيه</v>
          </cell>
          <cell r="E21529">
            <v>785</v>
          </cell>
          <cell r="F21529">
            <v>1122898650</v>
          </cell>
          <cell r="G21529" t="str">
            <v>Cairo</v>
          </cell>
          <cell r="H21529" t="str">
            <v>الرحاب مجموعه 136 عماره 3 شقه ١١</v>
          </cell>
        </row>
        <row r="21530">
          <cell r="B21530">
            <v>40421</v>
          </cell>
          <cell r="C21530" t="str">
            <v>محمد محمد</v>
          </cell>
          <cell r="D21530" t="str">
            <v>زجاجة تيستو اب مع زجاجة ايسترو اب</v>
          </cell>
          <cell r="E21530">
            <v>435</v>
          </cell>
          <cell r="F21530">
            <v>1229812508</v>
          </cell>
          <cell r="G21530" t="str">
            <v>Alexandria</v>
          </cell>
          <cell r="H21530" t="str">
            <v>العزه العامرية الإسكندرية</v>
          </cell>
        </row>
        <row r="21531">
          <cell r="B21531">
            <v>40422</v>
          </cell>
          <cell r="C21531" t="str">
            <v>احمد محمد علي عامر</v>
          </cell>
          <cell r="D21531" t="str">
            <v>Testo Up - زجاجتين 10 مل</v>
          </cell>
          <cell r="E21531">
            <v>365</v>
          </cell>
          <cell r="F21531">
            <v>1017868378</v>
          </cell>
          <cell r="G21531" t="str">
            <v>Beheira</v>
          </cell>
          <cell r="H21531" t="str">
            <v>البحيره مدينة ادكو</v>
          </cell>
        </row>
        <row r="21532">
          <cell r="B21532">
            <v>40423</v>
          </cell>
          <cell r="C21532" t="str">
            <v>جون فؤاد عزيز</v>
          </cell>
          <cell r="D21532" t="str">
            <v>طقم السبع شاكرات من الاحجار الكريمة - أسورة</v>
          </cell>
          <cell r="E21532">
            <v>335</v>
          </cell>
          <cell r="F21532">
            <v>1223711160</v>
          </cell>
          <cell r="G21532" t="str">
            <v>Giza</v>
          </cell>
          <cell r="H21532" t="str">
            <v>شارع امتداد محمد علي ربيع متفرع من الثلاثيني فيصل</v>
          </cell>
        </row>
        <row r="21533">
          <cell r="B21533">
            <v>40424</v>
          </cell>
          <cell r="C21533" t="str">
            <v>على عطيه</v>
          </cell>
          <cell r="D21533" t="str">
            <v>طقم السبع شاكرات من الاحجار الكريمة - أسورة</v>
          </cell>
          <cell r="E21533">
            <v>345</v>
          </cell>
          <cell r="F21533">
            <v>1557772222</v>
          </cell>
          <cell r="G21533" t="str">
            <v>Alexandria</v>
          </cell>
          <cell r="H21533" t="str">
            <v>النوباريه ترعه النصر بنجر السكر محطه 4 طريق مصر اسكندرايه الصحراوى كيلو 75</v>
          </cell>
        </row>
        <row r="21534">
          <cell r="B21534">
            <v>40425</v>
          </cell>
          <cell r="C21534" t="str">
            <v>رامي محمد محمد</v>
          </cell>
          <cell r="D21534" t="str">
            <v>سبحة من  الجزع الاسود - سبحة 99 حبه سعرها 450 جنيه</v>
          </cell>
          <cell r="E21534">
            <v>495</v>
          </cell>
          <cell r="F21534">
            <v>1006674466</v>
          </cell>
          <cell r="G21534" t="str">
            <v>Qalyubia</v>
          </cell>
          <cell r="H21534" t="str">
            <v>كفر شكر بنها القليوبيه</v>
          </cell>
        </row>
        <row r="21535">
          <cell r="B21535">
            <v>40426</v>
          </cell>
          <cell r="C21535" t="str">
            <v>احمد السيد</v>
          </cell>
          <cell r="D21535" t="str">
            <v>طقم السبع شاكرات من الاحجار الكريمة - أسورة</v>
          </cell>
          <cell r="E21535">
            <v>375</v>
          </cell>
          <cell r="F21535">
            <v>1028914858</v>
          </cell>
          <cell r="G21535" t="str">
            <v>Aswan</v>
          </cell>
        </row>
        <row r="21536">
          <cell r="B21536">
            <v>40427</v>
          </cell>
          <cell r="C21536" t="str">
            <v>ماجد مراد</v>
          </cell>
          <cell r="D21536" t="str">
            <v>طقم السبع شاكرات من الاحجار الكريمة - أسورة</v>
          </cell>
          <cell r="E21536">
            <v>300</v>
          </cell>
          <cell r="F21536">
            <v>1211199181</v>
          </cell>
          <cell r="G21536" t="str">
            <v>Cairo</v>
          </cell>
          <cell r="H21536" t="str">
            <v>٢٤ شارع الوجوه ميدان الافضل شبرا مصر</v>
          </cell>
        </row>
        <row r="21537">
          <cell r="B21537">
            <v>40428</v>
          </cell>
          <cell r="C21537" t="str">
            <v>منصور سعيد</v>
          </cell>
          <cell r="D21537" t="str">
            <v>طقم السبع شاكرات من الاحجار الكريمة - أسورة وعقد</v>
          </cell>
          <cell r="E21537">
            <v>495</v>
          </cell>
          <cell r="F21537">
            <v>1287296660</v>
          </cell>
          <cell r="G21537" t="str">
            <v>Alexandria</v>
          </cell>
          <cell r="H21537" t="str">
            <v>٩٠ ب ش فوزي معاذ سموحه الاسكندريه  داخل شركه منصور شيفروليه</v>
          </cell>
        </row>
        <row r="21538">
          <cell r="B21538">
            <v>40429</v>
          </cell>
          <cell r="C21538" t="str">
            <v>مروه على</v>
          </cell>
          <cell r="D21538" t="str">
            <v>طقم السبع شاكرات من الاحجار الكريمة - أسورة</v>
          </cell>
          <cell r="E21538">
            <v>345</v>
          </cell>
          <cell r="F21538">
            <v>1212343063</v>
          </cell>
          <cell r="G21538" t="str">
            <v>Port Said</v>
          </cell>
          <cell r="H21538" t="str">
            <v>قشلاء السواحل برج الامل 30 الدور الثالث شقه 3</v>
          </cell>
        </row>
        <row r="21539">
          <cell r="B21539">
            <v>40430</v>
          </cell>
          <cell r="C21539" t="str">
            <v>هند احمد</v>
          </cell>
          <cell r="D21539" t="str">
            <v>طقم السبع شاكرات من الاحجار الكريمة - أسورة وعقد</v>
          </cell>
          <cell r="E21539">
            <v>485</v>
          </cell>
          <cell r="F21539">
            <v>1062550504</v>
          </cell>
          <cell r="G21539" t="str">
            <v>Giza</v>
          </cell>
          <cell r="H21539" t="str">
            <v>٤٤ش الدقى شركه مصر للتأمين محتاج اسوره وعقد</v>
          </cell>
        </row>
        <row r="21540">
          <cell r="B21540">
            <v>40431</v>
          </cell>
          <cell r="C21540" t="str">
            <v>هدي السيد محمود</v>
          </cell>
          <cell r="D21540" t="str">
            <v>طقم السبع شاكرات من الاحجار الكريمة - أسورة وعقد</v>
          </cell>
          <cell r="E21540">
            <v>495</v>
          </cell>
          <cell r="F21540">
            <v>1145647033</v>
          </cell>
          <cell r="G21540" t="str">
            <v>Qalyubia</v>
          </cell>
          <cell r="H21540" t="str">
            <v>الجبل الاصفر مركز الخانكه محافظه القليوبيه</v>
          </cell>
        </row>
        <row r="21541">
          <cell r="B21541">
            <v>40432</v>
          </cell>
          <cell r="C21541" t="str">
            <v>EHAB WAHBA</v>
          </cell>
          <cell r="D21541" t="str">
            <v>طقم السبع شاكرات من الاحجار الكريمة - أسورة</v>
          </cell>
          <cell r="E21541">
            <v>345</v>
          </cell>
          <cell r="F21541">
            <v>1000609447</v>
          </cell>
          <cell r="G21541" t="str">
            <v>Alexandria</v>
          </cell>
          <cell r="H21541" t="str">
            <v>٨٤ مدينة بنك فيصل سيدي بشر</v>
          </cell>
        </row>
        <row r="21542">
          <cell r="B21542">
            <v>40433</v>
          </cell>
          <cell r="C21542" t="str">
            <v>أشرف الغرباوي</v>
          </cell>
          <cell r="D21542" t="str">
            <v>طقم السبع شاكرات من الاحجار الكريمة - أسورة وعقد</v>
          </cell>
          <cell r="E21542">
            <v>485</v>
          </cell>
          <cell r="F21542">
            <v>1228014888</v>
          </cell>
          <cell r="G21542" t="str">
            <v>6th of October</v>
          </cell>
          <cell r="H21542" t="str">
            <v>12 شارع الشيخ أحمد الصاوي من مكرم عبيد مدينة نصر الدور الأول شقة 4</v>
          </cell>
        </row>
        <row r="21543">
          <cell r="B21543">
            <v>40434</v>
          </cell>
          <cell r="C21543" t="str">
            <v>على عطيه</v>
          </cell>
          <cell r="D21543" t="str">
            <v>طقم السبع شاكرات من الاحجار الكريمة - أسورة</v>
          </cell>
          <cell r="E21543">
            <v>345</v>
          </cell>
          <cell r="F21543">
            <v>1557772222</v>
          </cell>
          <cell r="G21543" t="str">
            <v>Alexandria</v>
          </cell>
          <cell r="H21543" t="str">
            <v>النوباريه ترعه النصر بنجر السكر محطه 4 طريق مصر اسكندرايه الصحراوى كيلو 75</v>
          </cell>
        </row>
        <row r="21544">
          <cell r="B21544">
            <v>40435</v>
          </cell>
          <cell r="C21544" t="str">
            <v>د.منى</v>
          </cell>
          <cell r="D21544" t="str">
            <v>طقم السبع شاكرات من الاحجار الكريمة - أسورة</v>
          </cell>
          <cell r="E21544">
            <v>335</v>
          </cell>
          <cell r="F21544">
            <v>1001779896</v>
          </cell>
          <cell r="G21544" t="str">
            <v>6th of October</v>
          </cell>
          <cell r="H21544" t="str">
            <v>لتجمع الخامس شارع ٥٣ عماره ٣١٥ الدور الثاني شقه ٦ بجوار مدرسة اخناتون</v>
          </cell>
        </row>
        <row r="21545">
          <cell r="B21545">
            <v>40436</v>
          </cell>
          <cell r="C21545" t="str">
            <v>حازم محمد</v>
          </cell>
          <cell r="D21545" t="str">
            <v>طقم السبع شاكرات من الاحجار الكريمة - أسورة</v>
          </cell>
          <cell r="E21545">
            <v>335</v>
          </cell>
          <cell r="F21545">
            <v>1111412111</v>
          </cell>
          <cell r="G21545" t="str">
            <v>Cairo</v>
          </cell>
          <cell r="H21545" t="str">
            <v>كنتاكي</v>
          </cell>
        </row>
        <row r="21546">
          <cell r="B21546">
            <v>40437</v>
          </cell>
          <cell r="C21546" t="str">
            <v>هاشم هاشم ابوزيد</v>
          </cell>
          <cell r="D21546" t="str">
            <v>Testo Up - زجاجتين 15مل</v>
          </cell>
          <cell r="E21546">
            <v>465</v>
          </cell>
          <cell r="F21546">
            <v>1004638372</v>
          </cell>
          <cell r="G21546" t="str">
            <v>Aswan</v>
          </cell>
          <cell r="H21546" t="str">
            <v>اسوان ش العقاد بجوار المستشفى العسكري</v>
          </cell>
        </row>
        <row r="21547">
          <cell r="B21547">
            <v>40438</v>
          </cell>
          <cell r="C21547" t="str">
            <v>احمد مجدى</v>
          </cell>
          <cell r="D21547" t="str">
            <v>طقم السبع شاكرات من الاحجار الكريمة - أسورة وعقد</v>
          </cell>
          <cell r="E21547">
            <v>495</v>
          </cell>
          <cell r="F21547">
            <v>1099292409</v>
          </cell>
          <cell r="G21547" t="str">
            <v>Suez</v>
          </cell>
          <cell r="H21547" t="str">
            <v>السويس شارع الباسل بجوار العتبه والموسكى</v>
          </cell>
        </row>
        <row r="21548">
          <cell r="B21548">
            <v>40439</v>
          </cell>
          <cell r="C21548" t="str">
            <v>ابراهيم سيد</v>
          </cell>
          <cell r="D21548" t="str">
            <v>طقم السبع شاكرات من الاحجار الكريمة - أسورة وعقد</v>
          </cell>
          <cell r="E21548">
            <v>495</v>
          </cell>
          <cell r="F21548">
            <v>1225375937</v>
          </cell>
          <cell r="G21548" t="str">
            <v>Ismailia</v>
          </cell>
          <cell r="H21548" t="str">
            <v>الاسماعليه مول عبد المالك بجوار بيتزا التلاتينى</v>
          </cell>
        </row>
        <row r="21549">
          <cell r="B21549">
            <v>40440</v>
          </cell>
          <cell r="C21549" t="str">
            <v>كرم محمد محمد هنيدي هنيدي</v>
          </cell>
          <cell r="D21549" t="str">
            <v>Three Pure-Therapeutic Grade Essential Oils</v>
          </cell>
          <cell r="E21549">
            <v>45</v>
          </cell>
          <cell r="F21549">
            <v>1063458531</v>
          </cell>
          <cell r="G21549" t="str">
            <v>Beheira</v>
          </cell>
          <cell r="H21549" t="str">
            <v>البحيره /مركز بدر /قريه عمر مكرم /بجوار المسجد الرأيسي</v>
          </cell>
        </row>
        <row r="21550">
          <cell r="B21550">
            <v>40441</v>
          </cell>
          <cell r="C21550" t="str">
            <v>Nashwa Noshy</v>
          </cell>
          <cell r="D21550" t="str">
            <v>طقم السبع شاكرات من الاحجار الكريمة - أسورة</v>
          </cell>
          <cell r="E21550">
            <v>335</v>
          </cell>
          <cell r="F21550">
            <v>1002114253</v>
          </cell>
          <cell r="G21550" t="str">
            <v>Cairo</v>
          </cell>
          <cell r="H21550" t="str">
            <v>١٢٨ البنفسج ٤ التجمع الاول</v>
          </cell>
        </row>
        <row r="21551">
          <cell r="B21551">
            <v>40442</v>
          </cell>
          <cell r="C21551" t="str">
            <v>جود غياث</v>
          </cell>
          <cell r="D21551" t="str">
            <v>طقم السبع شاكرات من الاحجار الكريمة - عقد</v>
          </cell>
          <cell r="E21551">
            <v>385</v>
          </cell>
          <cell r="F21551">
            <v>1228890116</v>
          </cell>
          <cell r="G21551" t="str">
            <v>Giza</v>
          </cell>
          <cell r="H21551" t="str">
            <v>١٣ ش عبد الله الخضري امام مبنى رئاسة حي الدقي بين السرايات</v>
          </cell>
        </row>
        <row r="21552">
          <cell r="B21552">
            <v>40443</v>
          </cell>
          <cell r="C21552" t="str">
            <v>مروة محمود فرغلي</v>
          </cell>
          <cell r="D21552" t="str">
            <v>طقم السبع شاكرات من الاحجار الكريمة - أسورة وعقد, سبحة من  الجزع الاسود - سبحة 33 حبة سعرها 320 جنيه</v>
          </cell>
          <cell r="E21552">
            <v>815</v>
          </cell>
          <cell r="F21552">
            <v>1022688313</v>
          </cell>
          <cell r="G21552" t="str">
            <v>Dakahlia</v>
          </cell>
          <cell r="H21552" t="str">
            <v>محافظة الدقهلية مركز المنصوره شارع الدراسات</v>
          </cell>
        </row>
        <row r="21553">
          <cell r="B21553">
            <v>40444</v>
          </cell>
          <cell r="C21553" t="str">
            <v>وائل محمد البرلسى البرلسى</v>
          </cell>
          <cell r="D21553" t="str">
            <v>Easy Mood - إثنين زجاجة 15 مل</v>
          </cell>
          <cell r="E21553">
            <v>435</v>
          </cell>
          <cell r="F21553">
            <v>1095551251</v>
          </cell>
          <cell r="G21553" t="str">
            <v>Kafr el-Sheikh</v>
          </cell>
          <cell r="H21553" t="str">
            <v>كفر الشيخ تقسيم سيدي طلحه شارع الدكتور الذهبي منزل رقم 17</v>
          </cell>
        </row>
        <row r="21554">
          <cell r="B21554">
            <v>40445</v>
          </cell>
          <cell r="C21554" t="str">
            <v>رجب عبد الونيس محمد.</v>
          </cell>
          <cell r="D21554" t="str">
            <v>طقم السبع شاكرات من الاحجار الكريمة - أسورة</v>
          </cell>
          <cell r="E21554">
            <v>345</v>
          </cell>
          <cell r="F21554">
            <v>1004661515</v>
          </cell>
          <cell r="G21554" t="str">
            <v>Kafr el-Sheikh</v>
          </cell>
          <cell r="H21554" t="str">
            <v>،كفر الشيخ، سخا، برج الصنفاوى، بجوار موقف ميكروباص سخا</v>
          </cell>
        </row>
        <row r="21555">
          <cell r="B21555">
            <v>40446</v>
          </cell>
          <cell r="C21555" t="str">
            <v>محمود على على</v>
          </cell>
          <cell r="D21555" t="str">
            <v>طقم السبع شاكرات من الاحجار الكريمة - أسورة</v>
          </cell>
          <cell r="E21555">
            <v>0</v>
          </cell>
          <cell r="F21555">
            <v>1200917340</v>
          </cell>
          <cell r="G21555" t="str">
            <v>Alexandria</v>
          </cell>
          <cell r="H21555" t="str">
            <v>شارع 5 متفرع من جميل بو حريد السيوف شماعه</v>
          </cell>
        </row>
        <row r="21556">
          <cell r="B21556">
            <v>40447</v>
          </cell>
          <cell r="C21556" t="str">
            <v>محروس رمضان</v>
          </cell>
          <cell r="D21556" t="str">
            <v>طقم السبع شاكرات من الاحجار الكريمة - أسورة</v>
          </cell>
          <cell r="E21556">
            <v>345</v>
          </cell>
          <cell r="F21556">
            <v>1010606525</v>
          </cell>
          <cell r="G21556" t="str">
            <v>Alexandria</v>
          </cell>
          <cell r="H21556" t="str">
            <v>الاسكندرية / العوايد / شارع صيدلية مندور محسن الكبري</v>
          </cell>
        </row>
        <row r="21557">
          <cell r="B21557">
            <v>40448</v>
          </cell>
          <cell r="C21557" t="str">
            <v>حماده بدري</v>
          </cell>
          <cell r="D21557" t="str">
            <v>Three Pure-Therapeutic Grade Essential Oils</v>
          </cell>
          <cell r="E21557">
            <v>465</v>
          </cell>
          <cell r="F21557">
            <v>1153385346</v>
          </cell>
          <cell r="G21557" t="str">
            <v>Aswan</v>
          </cell>
          <cell r="H21557" t="str">
            <v>اسوان ادفو الرمادي الرحماب</v>
          </cell>
        </row>
        <row r="21558">
          <cell r="B21558">
            <v>40449</v>
          </cell>
          <cell r="C21558" t="str">
            <v>كريم محمود</v>
          </cell>
          <cell r="D21558" t="str">
            <v>طقم السبع شاكرات من الاحجار الكريمة - أسورة</v>
          </cell>
          <cell r="E21558">
            <v>345</v>
          </cell>
          <cell r="F21558">
            <v>1120013002</v>
          </cell>
          <cell r="G21558" t="str">
            <v>Port Said</v>
          </cell>
          <cell r="H21558" t="str">
            <v>محافظه بورسعيد ٣٧ شارع الجمهوريه و الجبرتي برج بنك بلوم الدور التالت شقه واحد امام المصعد مباشره</v>
          </cell>
        </row>
        <row r="21559">
          <cell r="B21559">
            <v>40450</v>
          </cell>
          <cell r="C21559" t="str">
            <v>Betty نجدي</v>
          </cell>
          <cell r="D21559" t="str">
            <v>طقم السبع شاكرات من الاحجار الكريمة - أسورة وعقد</v>
          </cell>
          <cell r="E21559">
            <v>495</v>
          </cell>
          <cell r="F21559">
            <v>1060865659</v>
          </cell>
          <cell r="G21559" t="str">
            <v>Ismailia</v>
          </cell>
          <cell r="H21559" t="str">
            <v>العنوان 500وحدة خلف المرور الاسماعيليه الدور الثاني شقة 6</v>
          </cell>
        </row>
        <row r="21560">
          <cell r="B21560">
            <v>40451</v>
          </cell>
          <cell r="C21560" t="str">
            <v>شريف محمد فؤاد</v>
          </cell>
          <cell r="D21560" t="str">
            <v>Easy Mood - إثنين زجاجة 15 مل</v>
          </cell>
          <cell r="E21560">
            <v>465</v>
          </cell>
          <cell r="F21560">
            <v>1099998258</v>
          </cell>
          <cell r="G21560" t="str">
            <v>Red Sea</v>
          </cell>
          <cell r="H21560" t="str">
            <v>كمباوند صن ست بيرل  شقة ٢٠٣ عمارة سي سهل حشيش</v>
          </cell>
        </row>
        <row r="21561">
          <cell r="B21561">
            <v>40452</v>
          </cell>
          <cell r="C21561" t="str">
            <v>احمد علي محمد</v>
          </cell>
          <cell r="D21561" t="str">
            <v>Testo Up - زجاجتين 15مل</v>
          </cell>
          <cell r="E21561">
            <v>465</v>
          </cell>
          <cell r="F21561">
            <v>1150245816</v>
          </cell>
          <cell r="G21561" t="str">
            <v>Aswan</v>
          </cell>
          <cell r="H21561" t="str">
            <v>اسوان موقف الاقلايم</v>
          </cell>
        </row>
        <row r="21562">
          <cell r="B21562">
            <v>40453</v>
          </cell>
          <cell r="C21562" t="str">
            <v>نهي جابر Gaber</v>
          </cell>
          <cell r="D21562" t="str">
            <v>طقم السبع شاكرات من الاحجار الكريمة - أسورة</v>
          </cell>
          <cell r="E21562">
            <v>335</v>
          </cell>
          <cell r="F21562">
            <v>1091303070</v>
          </cell>
          <cell r="G21562" t="str">
            <v>Cairo</v>
          </cell>
          <cell r="H21562" t="str">
            <v>٤٣ شارع الجاحظ بجوار الحديقه الدوليه مدينة نصر</v>
          </cell>
        </row>
        <row r="21563">
          <cell r="B21563">
            <v>40454</v>
          </cell>
          <cell r="C21563" t="str">
            <v>شريف صادق</v>
          </cell>
          <cell r="D21563" t="str">
            <v>طقم السبع شاكرات من الاحجار الكريمة - أسورة</v>
          </cell>
          <cell r="E21563">
            <v>335</v>
          </cell>
          <cell r="F21563">
            <v>1068857999</v>
          </cell>
          <cell r="G21563" t="str">
            <v>Cairo</v>
          </cell>
          <cell r="H21563" t="str">
            <v>التجمع الخامس خلف واتر واي كمبوند الأشرفية عماره 48شقه103</v>
          </cell>
        </row>
        <row r="21564">
          <cell r="B21564">
            <v>40455</v>
          </cell>
          <cell r="C21564" t="str">
            <v>عبدالمنعم عزالدين السيد</v>
          </cell>
          <cell r="D21564" t="str">
            <v>طقم السبع شاكرات من الاحجار الكريمة - أسورة وعقد</v>
          </cell>
          <cell r="E21564">
            <v>485</v>
          </cell>
          <cell r="F21564">
            <v>1555599952</v>
          </cell>
          <cell r="G21564" t="str">
            <v>Giza</v>
          </cell>
          <cell r="H21564" t="str">
            <v>120 شارع النيل الدقي الجيزة</v>
          </cell>
        </row>
        <row r="21565">
          <cell r="B21565">
            <v>40456</v>
          </cell>
          <cell r="C21565" t="str">
            <v>Maya Saeed</v>
          </cell>
          <cell r="D21565" t="str">
            <v>طقم السبع شاكرات من الاحجار الكريمة - أسورة وعقد</v>
          </cell>
          <cell r="E21565">
            <v>485</v>
          </cell>
          <cell r="F21565">
            <v>1009055230</v>
          </cell>
          <cell r="G21565" t="str">
            <v>Cairo</v>
          </cell>
          <cell r="H21565" t="str">
            <v>داخل كمبوند وصال الشروق امام الجامعة البريطانية</v>
          </cell>
        </row>
        <row r="21566">
          <cell r="B21566">
            <v>40457</v>
          </cell>
          <cell r="C21566" t="str">
            <v>محمد ابو العلا محمد أمين</v>
          </cell>
          <cell r="D21566" t="str">
            <v>طقم السبع شاكرات من الاحجار الكريمة - أسورة</v>
          </cell>
          <cell r="E21566">
            <v>635</v>
          </cell>
          <cell r="F21566">
            <v>1022786614</v>
          </cell>
          <cell r="G21566" t="str">
            <v>Cairo</v>
          </cell>
          <cell r="H21566" t="str">
            <v>17 أ شارع الاهرام الكوربة مصر الجديدة</v>
          </cell>
        </row>
        <row r="21567">
          <cell r="B21567">
            <v>40458</v>
          </cell>
          <cell r="C21567" t="str">
            <v>ايمان انور</v>
          </cell>
          <cell r="D21567" t="str">
            <v>طقم السبع شاكرات من الاحجار الكريمة - أسورة</v>
          </cell>
          <cell r="E21567">
            <v>335</v>
          </cell>
          <cell r="F21567">
            <v>1225267591</v>
          </cell>
          <cell r="G21567" t="str">
            <v>Giza</v>
          </cell>
          <cell r="H21567" t="str">
            <v>١٨ شارع نوال الدقي الدور الخامس امام أكاديمية ناصر العسكرية وبجوار قسم العجوزة</v>
          </cell>
        </row>
        <row r="21568">
          <cell r="B21568">
            <v>40459</v>
          </cell>
          <cell r="C21568" t="str">
            <v>ابانوب فرح ملاك</v>
          </cell>
          <cell r="D21568" t="str">
            <v>طقم السبع شاكرات من الاحجار الكريمة - أسورة وعقد</v>
          </cell>
          <cell r="E21568">
            <v>495</v>
          </cell>
          <cell r="F21568">
            <v>1125716419</v>
          </cell>
          <cell r="G21568" t="str">
            <v>Qalyubia</v>
          </cell>
          <cell r="H21568" t="str">
            <v>شبرا الخيمه مسطرد شارع ٦  شارع الجامع</v>
          </cell>
        </row>
        <row r="21569">
          <cell r="B21569">
            <v>40460</v>
          </cell>
          <cell r="C21569" t="str">
            <v>وسام حجازى</v>
          </cell>
          <cell r="D21569" t="str">
            <v>طقم السبع شاكرات من الاحجار الكريمة - أسورة وعقد</v>
          </cell>
          <cell r="E21569">
            <v>495</v>
          </cell>
          <cell r="F21569">
            <v>1200071192</v>
          </cell>
          <cell r="G21569" t="str">
            <v>Dakahlia</v>
          </cell>
          <cell r="H21569" t="str">
            <v>محافظه الدقهلية _x000D_
مركز اجا قريه ميت مسعود بجوار مسجد الخطابى</v>
          </cell>
        </row>
        <row r="21570">
          <cell r="B21570">
            <v>40461</v>
          </cell>
          <cell r="C21570" t="str">
            <v>القبطان مجدي سليم</v>
          </cell>
          <cell r="D21570" t="str">
            <v>طقم السبع شاكرات من الاحجار الكريمة - أسورة وعقد</v>
          </cell>
          <cell r="E21570">
            <v>495</v>
          </cell>
          <cell r="F21570">
            <v>1006009635</v>
          </cell>
          <cell r="G21570" t="str">
            <v>Alexandria</v>
          </cell>
          <cell r="H21570" t="str">
            <v>40 شارع النصر بجوار بيتزا كوين الدور الاول شقه102 معموره الشاطئ</v>
          </cell>
        </row>
        <row r="21571">
          <cell r="B21571">
            <v>40462</v>
          </cell>
          <cell r="C21571" t="str">
            <v>مديحه سالم احمدسالم</v>
          </cell>
          <cell r="D21571" t="str">
            <v>طقم السبع شاكرات من الاحجار الكريمة - أسورة وعقد</v>
          </cell>
          <cell r="E21571">
            <v>495</v>
          </cell>
          <cell r="F21571">
            <v>1002922479</v>
          </cell>
          <cell r="G21571" t="str">
            <v>Monufia</v>
          </cell>
          <cell r="H21571" t="str">
            <v>المنوفيه قويسنا بجيرم_x000D_
شارع المهندس حمدي زهران_x000D_
بجوار المدرسه الابتدائيه للبنين</v>
          </cell>
        </row>
        <row r="21572">
          <cell r="B21572">
            <v>40463</v>
          </cell>
          <cell r="C21572" t="str">
            <v>Mariam Fahmy</v>
          </cell>
          <cell r="D21572" t="str">
            <v>سبحة من  الجزع الاسود - سبحة 33 حبة سعرها 320 جنيه</v>
          </cell>
          <cell r="E21572">
            <v>365</v>
          </cell>
          <cell r="F21572">
            <v>1007001828</v>
          </cell>
          <cell r="G21572" t="str">
            <v>Alexandria</v>
          </cell>
          <cell r="H21572" t="str">
            <v>901</v>
          </cell>
        </row>
        <row r="21573">
          <cell r="B21573">
            <v>40464</v>
          </cell>
          <cell r="C21573" t="str">
            <v>علي شنن</v>
          </cell>
          <cell r="D21573" t="str">
            <v>طقم السبع شاكرات من الاحجار الكريمة - أسورة وعقد</v>
          </cell>
          <cell r="E21573">
            <v>485</v>
          </cell>
          <cell r="F21573">
            <v>1111157557</v>
          </cell>
          <cell r="G21573" t="str">
            <v>Giza</v>
          </cell>
          <cell r="H21573" t="str">
            <v>٤ حسين واصف بالدقي ميدان المساحة</v>
          </cell>
        </row>
        <row r="21574">
          <cell r="B21574">
            <v>40465</v>
          </cell>
          <cell r="C21574" t="str">
            <v>مصطفي قنديل</v>
          </cell>
          <cell r="D21574" t="str">
            <v>طقم السبع شاكرات من الاحجار الكريمة - أسورة وعقد</v>
          </cell>
          <cell r="E21574">
            <v>485</v>
          </cell>
          <cell r="F21574">
            <v>1000638444</v>
          </cell>
          <cell r="G21574" t="str">
            <v>Cairo</v>
          </cell>
          <cell r="H21574" t="str">
            <v>فيلا ٧ شارع رياض السنباطي شقه ٥ مجاوره ٥ التجمع الاول علامه مميزه بجانب موقف اوتوبيسات التجمع الاول</v>
          </cell>
        </row>
        <row r="21575">
          <cell r="B21575">
            <v>40466</v>
          </cell>
          <cell r="C21575" t="str">
            <v>احمد على</v>
          </cell>
          <cell r="D21575" t="str">
            <v>طقم السبع شاكرات من الاحجار الكريمة - أسورة وعقد</v>
          </cell>
          <cell r="E21575">
            <v>495</v>
          </cell>
          <cell r="F21575">
            <v>1110550370</v>
          </cell>
          <cell r="G21575" t="str">
            <v>Qalyubia</v>
          </cell>
          <cell r="H21575" t="str">
            <v>طلخا طريق شربين_x000D_
ناصيه معرض العواضى</v>
          </cell>
        </row>
        <row r="21576">
          <cell r="B21576">
            <v>40467</v>
          </cell>
          <cell r="C21576" t="str">
            <v>سلوى غنيمة</v>
          </cell>
          <cell r="D21576" t="str">
            <v>طقم السبع شاكرات من الاحجار الكريمة - أسورة وعقد</v>
          </cell>
          <cell r="E21576">
            <v>525</v>
          </cell>
          <cell r="F21576">
            <v>1126336331</v>
          </cell>
          <cell r="G21576" t="str">
            <v>Red Sea</v>
          </cell>
          <cell r="H21576" t="str">
            <v>داون تاون مارينا الساحل الشمالى امام مارينا ٥ عمارة ٥ وحدة ٧٠٢</v>
          </cell>
        </row>
        <row r="21577">
          <cell r="B21577">
            <v>40468</v>
          </cell>
          <cell r="C21577" t="str">
            <v>عبدالمنعم يونس محمود</v>
          </cell>
          <cell r="D21577" t="str">
            <v>طقم السبع شاكرات من الاحجار الكريمة - أسورة</v>
          </cell>
          <cell r="E21577">
            <v>375</v>
          </cell>
          <cell r="F21577">
            <v>1115971337</v>
          </cell>
          <cell r="G21577" t="str">
            <v>Qena</v>
          </cell>
          <cell r="H21577" t="str">
            <v>قنا _x000D_
قوص_x000D_
حجازه قبلي _x000D_
كوبري السويقه الجديد</v>
          </cell>
        </row>
        <row r="21578">
          <cell r="B21578">
            <v>40469</v>
          </cell>
          <cell r="C21578" t="str">
            <v>السيد يحيى</v>
          </cell>
          <cell r="D21578" t="str">
            <v>طقم السبع شاكرات من الاحجار الكريمة - أسورة وعقد</v>
          </cell>
          <cell r="E21578">
            <v>495</v>
          </cell>
          <cell r="F21578">
            <v>1098170086</v>
          </cell>
          <cell r="G21578" t="str">
            <v>Gharbia</v>
          </cell>
          <cell r="H21578" t="str">
            <v>الغربيه مركز زفتى مفارق حنون</v>
          </cell>
        </row>
        <row r="21579">
          <cell r="B21579">
            <v>40470</v>
          </cell>
          <cell r="C21579" t="str">
            <v>هاني مبارك احمد</v>
          </cell>
          <cell r="D21579" t="str">
            <v>طقم السبع شاكرات من الاحجار الكريمة - عقد</v>
          </cell>
          <cell r="E21579">
            <v>425</v>
          </cell>
          <cell r="F21579">
            <v>1009514450</v>
          </cell>
          <cell r="G21579" t="str">
            <v>Red Sea</v>
          </cell>
          <cell r="H21579" t="str">
            <v>الغردقه الدهار حي الامل كافتريا الاصيل</v>
          </cell>
        </row>
        <row r="21580">
          <cell r="B21580">
            <v>40471</v>
          </cell>
          <cell r="C21580" t="str">
            <v>هاني سمير</v>
          </cell>
          <cell r="D21580" t="str">
            <v>طقم السبع شاكرات من الاحجار الكريمة - أسورة</v>
          </cell>
          <cell r="E21580">
            <v>375</v>
          </cell>
          <cell r="F21580">
            <v>122325279</v>
          </cell>
          <cell r="G21580" t="str">
            <v>South Sinai</v>
          </cell>
          <cell r="H21580" t="str">
            <v>مراسي كيلو ١٣٣ سيدي عبد الرحمن Th42 Greek marassi فيلاهاني سمير</v>
          </cell>
        </row>
        <row r="21581">
          <cell r="B21581">
            <v>40472</v>
          </cell>
          <cell r="C21581" t="str">
            <v>محمدابوعبدالله</v>
          </cell>
          <cell r="D21581" t="str">
            <v>طقم السبع شاكرات من الاحجار الكريمة - أسورة</v>
          </cell>
          <cell r="E21581">
            <v>335</v>
          </cell>
          <cell r="F21581">
            <v>1211158239</v>
          </cell>
          <cell r="G21581" t="str">
            <v>Giza</v>
          </cell>
          <cell r="H21581" t="str">
            <v>حدايق الاهرام البوابةالاولي شارع 4عمارة 91أ الدور الاخير بجوارمسجدالرحمة</v>
          </cell>
        </row>
        <row r="21582">
          <cell r="B21582">
            <v>40473</v>
          </cell>
          <cell r="C21582" t="str">
            <v>هشام منتصر</v>
          </cell>
          <cell r="D21582" t="str">
            <v>طقم السبع شاكرات من الاحجار الكريمة - أسورة وعقد</v>
          </cell>
          <cell r="E21582">
            <v>485</v>
          </cell>
          <cell r="F21582">
            <v>1008993729</v>
          </cell>
          <cell r="G21582" t="str">
            <v>Cairo</v>
          </cell>
          <cell r="H21582" t="str">
            <v>المقطم ارض المباحث الجنائية الهضبه الوسطى عماره رقم 73الدور التاسع</v>
          </cell>
        </row>
        <row r="21583">
          <cell r="B21583">
            <v>40474</v>
          </cell>
          <cell r="C21583" t="str">
            <v>ماجده عبد الخالق النجار</v>
          </cell>
          <cell r="D21583" t="str">
            <v>طقم السبع شاكرات من الاحجار الكريمة - أسورة</v>
          </cell>
          <cell r="E21583">
            <v>345</v>
          </cell>
          <cell r="F21583">
            <v>1145670408</v>
          </cell>
          <cell r="G21583" t="str">
            <v>Qalyubia</v>
          </cell>
          <cell r="H21583" t="str">
            <v>قريه ناهيا جنب كرداسه غرب البلد اخر شارع عتمان حضانه طيور الجنه</v>
          </cell>
        </row>
        <row r="21584">
          <cell r="B21584">
            <v>40475</v>
          </cell>
          <cell r="C21584" t="str">
            <v>إبراهيم الدقن</v>
          </cell>
          <cell r="D21584" t="str">
            <v>طقم السبع شاكرات من الاحجار الكريمة - أسورة وعقد, طقم السبع شاكرات من الاحجار الكريمة - أسورة</v>
          </cell>
          <cell r="E21584">
            <v>785</v>
          </cell>
          <cell r="F21584">
            <v>1122304036</v>
          </cell>
          <cell r="G21584" t="str">
            <v>Giza</v>
          </cell>
          <cell r="H21584" t="str">
            <v>المنصورية خلف القرية الزكية بجوار واحة المنصورية</v>
          </cell>
        </row>
        <row r="21585">
          <cell r="B21585">
            <v>40476</v>
          </cell>
          <cell r="C21585" t="str">
            <v>عبدالسلام صالح عبدالسلام</v>
          </cell>
          <cell r="D21585" t="str">
            <v>طقم السبع شاكرات من الاحجار الكريمة - أسورة</v>
          </cell>
          <cell r="E21585">
            <v>335</v>
          </cell>
          <cell r="F21585">
            <v>1001108156</v>
          </cell>
          <cell r="G21585" t="str">
            <v>Cairo</v>
          </cell>
          <cell r="H21585" t="str">
            <v>التجمع الخامس شارع التسعين شركة بتروجيت</v>
          </cell>
        </row>
        <row r="21586">
          <cell r="B21586">
            <v>40477</v>
          </cell>
          <cell r="C21586" t="str">
            <v>يوسف محمود</v>
          </cell>
          <cell r="D21586" t="str">
            <v>طقم السبع شاكرات من الاحجار الكريمة - أسورة</v>
          </cell>
          <cell r="E21586">
            <v>335</v>
          </cell>
          <cell r="F21586">
            <v>1226918068</v>
          </cell>
          <cell r="G21586" t="str">
            <v>Cairo</v>
          </cell>
          <cell r="H21586" t="str">
            <v>باب 3 أرض المعارض - جهاز المشروعات الصغيره بجوار هيئة الاستثمار صلاح سالم بمدينة نصر القاهره</v>
          </cell>
        </row>
        <row r="21587">
          <cell r="B21587">
            <v>40478</v>
          </cell>
          <cell r="C21587" t="str">
            <v>ايمان مصطفى  فهمي</v>
          </cell>
          <cell r="D21587" t="str">
            <v>طقم السبع شاكرات من الاحجار الكريمة - أسورة, طقم السبع شاكرات من الاحجار الكريمة - أسورة وعقد</v>
          </cell>
          <cell r="E21587">
            <v>785</v>
          </cell>
          <cell r="F21587">
            <v>1065552858</v>
          </cell>
          <cell r="G21587" t="str">
            <v>Cairo</v>
          </cell>
          <cell r="H21587" t="str">
            <v>زهراء المعادي الشطر السابع عماره ١٨ على ٣٧_x000D_
الدور الأول شقه ١١ امام سوبر ماركت المهر</v>
          </cell>
        </row>
        <row r="21588">
          <cell r="B21588">
            <v>40479</v>
          </cell>
          <cell r="C21588" t="str">
            <v>عمر موسى</v>
          </cell>
          <cell r="D21588" t="str">
            <v>Testo Up - زجاجتين 10 مل</v>
          </cell>
          <cell r="E21588">
            <v>320</v>
          </cell>
          <cell r="F21588">
            <v>1507057629</v>
          </cell>
          <cell r="G21588" t="str">
            <v>Aswan</v>
          </cell>
          <cell r="H21588" t="str">
            <v>اسوان ادفو مستشفى المعلمين</v>
          </cell>
        </row>
        <row r="21589">
          <cell r="B21589">
            <v>40480</v>
          </cell>
          <cell r="C21589" t="str">
            <v>عادل صلاح حجازى</v>
          </cell>
          <cell r="D21589" t="str">
            <v>Testo Up - زجاجتين 15مل</v>
          </cell>
          <cell r="E21589">
            <v>435</v>
          </cell>
          <cell r="F21589">
            <v>1223257828</v>
          </cell>
          <cell r="G21589" t="str">
            <v>Dakahlia</v>
          </cell>
          <cell r="H21589" t="str">
            <v>سنتماى ميت غمر دقهليه</v>
          </cell>
        </row>
        <row r="21590">
          <cell r="B21590">
            <v>40481</v>
          </cell>
          <cell r="C21590" t="str">
            <v>علي رافت ندا</v>
          </cell>
          <cell r="D21590" t="str">
            <v>طقم السبع شاكرات من الاحجار الكريمة - أسورة</v>
          </cell>
          <cell r="E21590">
            <v>345</v>
          </cell>
          <cell r="F21590">
            <v>1093932920</v>
          </cell>
          <cell r="G21590" t="str">
            <v>Gharbia</v>
          </cell>
          <cell r="H21590" t="str">
            <v>موقف الزراعه</v>
          </cell>
        </row>
        <row r="21591">
          <cell r="B21591">
            <v>40482</v>
          </cell>
          <cell r="C21591" t="str">
            <v>مدام وفاء</v>
          </cell>
          <cell r="D21591" t="str">
            <v>طقم السبع شاكرات من الاحجار الكريمة - أسورة</v>
          </cell>
          <cell r="E21591">
            <v>300</v>
          </cell>
          <cell r="F21591">
            <v>1093861726</v>
          </cell>
          <cell r="G21591" t="str">
            <v>Cairo</v>
          </cell>
          <cell r="H21591" t="str">
            <v>المعادى طريق الاوتوستراد شارع عمر هلال امتداد شارع الامل عماره رقم 127 الدور 2شقه 23</v>
          </cell>
        </row>
        <row r="21592">
          <cell r="B21592">
            <v>40483</v>
          </cell>
          <cell r="C21592" t="str">
            <v>هند فؤاد</v>
          </cell>
          <cell r="D21592" t="str">
            <v>سبحة من  الجزع الاسود - سبحة 33 حبة سعرها 320 جنيه</v>
          </cell>
          <cell r="E21592">
            <v>365</v>
          </cell>
          <cell r="F21592">
            <v>1014644464</v>
          </cell>
          <cell r="G21592" t="str">
            <v>Alexandria</v>
          </cell>
          <cell r="H21592" t="str">
            <v>العنوان ٢٧٠ شارع عبدالسلام عارف محطة ترام السرايا الدور التاني شقة ٣ الإسكندرية</v>
          </cell>
        </row>
        <row r="21593">
          <cell r="B21593">
            <v>40484</v>
          </cell>
          <cell r="C21593" t="str">
            <v>مصطفى ابو عمار</v>
          </cell>
          <cell r="D21593" t="str">
            <v>طقم السبع شاكرات من الاحجار الكريمة - أسورة</v>
          </cell>
          <cell r="E21593">
            <v>335</v>
          </cell>
          <cell r="F21593">
            <v>1155913760</v>
          </cell>
          <cell r="G21593" t="str">
            <v>Giza</v>
          </cell>
          <cell r="H21593" t="str">
            <v>26 عبد الخالق حسين متفرع من شارع الطنانى امبابه</v>
          </cell>
        </row>
        <row r="21594">
          <cell r="B21594">
            <v>40485</v>
          </cell>
          <cell r="C21594" t="str">
            <v>مصطفى عبد التواب</v>
          </cell>
          <cell r="D21594" t="str">
            <v>عرض اسوره سابونا مع اسوره دمبل</v>
          </cell>
          <cell r="E21594">
            <v>425</v>
          </cell>
          <cell r="F21594">
            <v>1117025000</v>
          </cell>
          <cell r="G21594" t="str">
            <v>Helwan</v>
          </cell>
          <cell r="H21594" t="str">
            <v>القاهره حلوان التبين البلد ش ابو الفتوح عبد السلام منزل رقم 2</v>
          </cell>
        </row>
        <row r="21595">
          <cell r="B21595">
            <v>40486</v>
          </cell>
          <cell r="C21595" t="str">
            <v>سيد محمد جاد</v>
          </cell>
          <cell r="D21595" t="str">
            <v>طقم السبع شاكرات من الاحجار الكريمة - أسورة</v>
          </cell>
          <cell r="E21595">
            <v>400</v>
          </cell>
          <cell r="F21595">
            <v>1020602845</v>
          </cell>
          <cell r="G21595" t="str">
            <v>North Sinai</v>
          </cell>
          <cell r="H21595" t="str">
            <v>جنوب سيناء طور سيناء المنشيه خلف مسجد المبين مول سالم سمحان</v>
          </cell>
        </row>
        <row r="21596">
          <cell r="B21596">
            <v>40487</v>
          </cell>
          <cell r="C21596" t="str">
            <v>Sherif Fekri</v>
          </cell>
          <cell r="D21596" t="str">
            <v>Oxytocin Enhancing oils</v>
          </cell>
          <cell r="E21596">
            <v>385</v>
          </cell>
          <cell r="F21596">
            <v>1550191881</v>
          </cell>
          <cell r="G21596" t="str">
            <v>Cairo</v>
          </cell>
          <cell r="H21596" t="str">
            <v>30 مصطفى حمام تقاطع عباس العقاد مع البطراوي، مدينة نصر, خلف مطعم أبو العز السوري، الدور الرابع</v>
          </cell>
        </row>
        <row r="21597">
          <cell r="B21597">
            <v>40488</v>
          </cell>
          <cell r="C21597" t="str">
            <v>محمد حسوب</v>
          </cell>
          <cell r="D21597" t="str">
            <v>طقم السبع شاكرات من الاحجار الكريمة - أسورة</v>
          </cell>
          <cell r="E21597">
            <v>345</v>
          </cell>
          <cell r="F21597">
            <v>1228071898</v>
          </cell>
          <cell r="G21597" t="str">
            <v>Beheira</v>
          </cell>
          <cell r="H21597" t="str">
            <v>المحموديه /بجوار مسجد خطاب /محافظه البحيرة</v>
          </cell>
        </row>
        <row r="21598">
          <cell r="B21598">
            <v>40489</v>
          </cell>
          <cell r="C21598" t="str">
            <v>احمد فكرى عبدالمعبود الحملى</v>
          </cell>
          <cell r="D21598" t="str">
            <v>طقم السبع شاكرات من الاحجار الكريمة - أسورة</v>
          </cell>
          <cell r="E21598">
            <v>345</v>
          </cell>
          <cell r="F21598">
            <v>1015773720</v>
          </cell>
          <cell r="G21598" t="str">
            <v>Gharbia</v>
          </cell>
          <cell r="H21598" t="str">
            <v>طنطا</v>
          </cell>
        </row>
        <row r="21599">
          <cell r="B21599">
            <v>40490</v>
          </cell>
          <cell r="C21599" t="str">
            <v>محمد عاشور</v>
          </cell>
          <cell r="D21599" t="str">
            <v>Easy Mood - إثنين زجاجة 15 مل</v>
          </cell>
          <cell r="E21599">
            <v>435</v>
          </cell>
          <cell r="F21599">
            <v>1129265795</v>
          </cell>
          <cell r="G21599" t="str">
            <v>Al Sharqia</v>
          </cell>
          <cell r="H21599" t="str">
            <v>الشرقية / الزقازيق / ديرب نجم / بجانب مدرسة السويدي</v>
          </cell>
        </row>
        <row r="21600">
          <cell r="B21600">
            <v>40491</v>
          </cell>
          <cell r="C21600" t="str">
            <v>هدى قمر</v>
          </cell>
          <cell r="D21600" t="str">
            <v>طقم السبع شاكرات من الاحجار الكريمة - أسورة وعقد</v>
          </cell>
          <cell r="E21600">
            <v>495</v>
          </cell>
          <cell r="F21600">
            <v>1129040506</v>
          </cell>
          <cell r="G21600" t="str">
            <v>Alexandria</v>
          </cell>
          <cell r="H21600" t="str">
            <v>الاسكندريه 780 المندره برج برمودا فوق كافيه سيليانوا الدور 11 شقه 3</v>
          </cell>
        </row>
        <row r="21601">
          <cell r="B21601">
            <v>40492</v>
          </cell>
          <cell r="C21601" t="str">
            <v>د شيرين المغربي</v>
          </cell>
          <cell r="D21601" t="str">
            <v>طقم السبع شاكرات من الاحجار الكريمة - أسورة, سبحة من  الجزع الاسود - سبحة 99 حبه سعرها 450 جنيه</v>
          </cell>
          <cell r="E21601">
            <v>795</v>
          </cell>
          <cell r="F21601">
            <v>1205121393</v>
          </cell>
          <cell r="G21601" t="str">
            <v>Dakahlia</v>
          </cell>
          <cell r="H21601" t="str">
            <v>المنصورة _x000D_
ش مكه متفرع ش احمد ماهر _x000D_
الناصيه اللي قبل سامسونج الشابوري للاجهزه الكهربائية _x000D_
داخل الشارع عمارة 63 _x000D_
اعلي اتلييه قمة الفن</v>
          </cell>
        </row>
        <row r="21602">
          <cell r="B21602">
            <v>40493</v>
          </cell>
          <cell r="C21602" t="str">
            <v>احمد محمود عبدالله ابراهيم</v>
          </cell>
          <cell r="D21602" t="str">
            <v>طقم السبع شاكرات من الاحجار الكريمة - أسورة</v>
          </cell>
          <cell r="E21602">
            <v>345</v>
          </cell>
          <cell r="F21602">
            <v>1019151785</v>
          </cell>
          <cell r="G21602" t="str">
            <v>Al Sharqia</v>
          </cell>
          <cell r="H21602" t="str">
            <v>قريه منشاه كشك مركز ديرب نجم شرقيه</v>
          </cell>
        </row>
        <row r="21603">
          <cell r="B21603">
            <v>40494</v>
          </cell>
          <cell r="C21603" t="str">
            <v>شادي عيد</v>
          </cell>
          <cell r="D21603" t="str">
            <v>Testo Up - زجاجتين 15مل</v>
          </cell>
          <cell r="E21603">
            <v>425</v>
          </cell>
          <cell r="F21603">
            <v>1206657997</v>
          </cell>
          <cell r="G21603" t="str">
            <v>Cairo</v>
          </cell>
          <cell r="H21603" t="str">
            <v>6ش احمد محمود بجوار جامع الفتح ميدان هليوبوليس</v>
          </cell>
        </row>
        <row r="21604">
          <cell r="B21604">
            <v>40495</v>
          </cell>
          <cell r="C21604" t="str">
            <v>عمر مدحت المنير</v>
          </cell>
          <cell r="D21604" t="str">
            <v>طقم السبع شاكرات من الاحجار الكريمة - أسورة</v>
          </cell>
          <cell r="E21604">
            <v>345</v>
          </cell>
          <cell r="F21604">
            <v>1099283044</v>
          </cell>
          <cell r="G21604" t="str">
            <v>Damietta</v>
          </cell>
          <cell r="H21604" t="str">
            <v>٢٠ ش سعد زغلول امام المحكمه القديمة</v>
          </cell>
        </row>
        <row r="21605">
          <cell r="B21605">
            <v>40496</v>
          </cell>
          <cell r="C21605" t="str">
            <v>احمد</v>
          </cell>
          <cell r="D21605" t="str">
            <v>طقم السبع شاكرات من الاحجار الكريمة - أسورة</v>
          </cell>
          <cell r="E21605">
            <v>375</v>
          </cell>
          <cell r="F21605">
            <v>1008001992</v>
          </cell>
          <cell r="G21605" t="str">
            <v>Luxor</v>
          </cell>
          <cell r="H21605" t="str">
            <v>الاقصر القرنه</v>
          </cell>
        </row>
        <row r="21606">
          <cell r="B21606">
            <v>40497</v>
          </cell>
          <cell r="C21606" t="str">
            <v>احمد صلاح</v>
          </cell>
          <cell r="D21606" t="str">
            <v>طقم السبع شاكرات من الاحجار الكريمة - أسورة وعقد</v>
          </cell>
          <cell r="E21606">
            <v>485</v>
          </cell>
          <cell r="F21606">
            <v>1027054078</v>
          </cell>
          <cell r="G21606" t="str">
            <v>6th of October</v>
          </cell>
          <cell r="H21606" t="str">
            <v>عين شمس شارع مسجد التقوى من ش العشرين عماره 14</v>
          </cell>
        </row>
        <row r="21607">
          <cell r="B21607">
            <v>40498</v>
          </cell>
          <cell r="C21607" t="str">
            <v>محمد فريد محمد مختار</v>
          </cell>
          <cell r="D21607" t="str">
            <v>Testo Up - زجاجتين 15مل</v>
          </cell>
          <cell r="E21607">
            <v>435</v>
          </cell>
          <cell r="F21607">
            <v>1016446653</v>
          </cell>
          <cell r="G21607" t="str">
            <v>Al Sharqia</v>
          </cell>
          <cell r="H21607" t="str">
            <v>العنوان العاشر من رمضان الحي ١١</v>
          </cell>
        </row>
        <row r="21608">
          <cell r="B21608">
            <v>40499</v>
          </cell>
          <cell r="C21608" t="str">
            <v>كابتن هيثم أبو سيف</v>
          </cell>
          <cell r="D21608" t="str">
            <v>Easy Mood - إثنين زجاجة 10 مل</v>
          </cell>
          <cell r="E21608">
            <v>345</v>
          </cell>
          <cell r="F21608">
            <v>1020282276</v>
          </cell>
          <cell r="G21608" t="str">
            <v>Alexandria</v>
          </cell>
          <cell r="H21608" t="str">
            <v>4 شارع عمر بن الخطاب متفرع من شارع النجاح عزبة خير الله مصر القديمة بجوار ورشة عثمان المونية على ناصية الشارع منجد البتول شقة 8 الدور الثاني</v>
          </cell>
        </row>
        <row r="21609">
          <cell r="B21609">
            <v>40500</v>
          </cell>
          <cell r="C21609" t="str">
            <v>عمر عبد العزيز</v>
          </cell>
          <cell r="D21609" t="str">
            <v>طقم السبع شاكرات من الاحجار الكريمة - أسورة وعقد</v>
          </cell>
          <cell r="E21609">
            <v>485</v>
          </cell>
          <cell r="F21609">
            <v>1222423027</v>
          </cell>
          <cell r="G21609" t="str">
            <v>Giza</v>
          </cell>
          <cell r="H21609" t="str">
            <v>33 ش عبد العزيز نصار القوميه العربيه امبابه</v>
          </cell>
        </row>
        <row r="21610">
          <cell r="B21610">
            <v>40501</v>
          </cell>
          <cell r="C21610" t="str">
            <v>محمد عباس عبدالرشيد</v>
          </cell>
          <cell r="D21610" t="str">
            <v>Three Pure-Therapeutic Grade Essential Oils</v>
          </cell>
          <cell r="E21610">
            <v>435</v>
          </cell>
          <cell r="F21610">
            <v>1221529640</v>
          </cell>
          <cell r="G21610" t="str">
            <v>Al Sharqia</v>
          </cell>
          <cell r="H21610" t="str">
            <v>الشرقية / الزقازيق / الهئية العامه للطرق والكباري بالزقازيق بجوار الأمن الوطني والري ش جمال عبدالناصر</v>
          </cell>
        </row>
        <row r="21611">
          <cell r="B21611">
            <v>40502</v>
          </cell>
          <cell r="C21611" t="str">
            <v>احسان ابو دره</v>
          </cell>
          <cell r="D21611" t="str">
            <v>طقم السبع شاكرات من الاحجار الكريمة - أسورة</v>
          </cell>
          <cell r="E21611">
            <v>345</v>
          </cell>
          <cell r="F21611">
            <v>1001557822</v>
          </cell>
          <cell r="G21611" t="str">
            <v>Dakahlia</v>
          </cell>
          <cell r="H21611" t="str">
            <v>العنوان المنصور محمد فوق كافيه جول الزمالك أمام البنك الاهلى القاهره الدور الرابع شقه اا</v>
          </cell>
        </row>
        <row r="21612">
          <cell r="B21612">
            <v>40503</v>
          </cell>
          <cell r="C21612" t="str">
            <v>أحمد صلاح أحمد</v>
          </cell>
          <cell r="D21612" t="str">
            <v>طقم السبع شاكرات من الاحجار الكريمة - أسورة</v>
          </cell>
          <cell r="E21612">
            <v>645</v>
          </cell>
          <cell r="F21612">
            <v>1501392299</v>
          </cell>
          <cell r="G21612" t="str">
            <v>Al Sharqia</v>
          </cell>
          <cell r="H21612" t="str">
            <v>امام مدرسة اللغات الرسمية بجوار مستشفي الاورام اول مساكن احمد حلمي</v>
          </cell>
        </row>
        <row r="21613">
          <cell r="B21613">
            <v>40504</v>
          </cell>
          <cell r="C21613" t="str">
            <v>محمود اسماعيل</v>
          </cell>
          <cell r="D21613" t="str">
            <v>طقم السبع شاكرات من الاحجار الكريمة - أسورة وعقد</v>
          </cell>
          <cell r="E21613">
            <v>495</v>
          </cell>
          <cell r="F21613">
            <v>1226375739</v>
          </cell>
          <cell r="G21613" t="str">
            <v>Alexandria</v>
          </cell>
          <cell r="H21613" t="str">
            <v>الاسكندريه لعجمى البيطاش شارع مكه بجوار صيدليه محمد على</v>
          </cell>
        </row>
        <row r="21614">
          <cell r="B21614">
            <v>40505</v>
          </cell>
          <cell r="C21614" t="str">
            <v>عصام عبد الكريم</v>
          </cell>
          <cell r="D21614" t="str">
            <v>طقم السبع شاكرات من الاحجار الكريمة - أسورة</v>
          </cell>
          <cell r="E21614">
            <v>335</v>
          </cell>
          <cell r="F21614">
            <v>1227598555</v>
          </cell>
          <cell r="G21614" t="str">
            <v>Giza</v>
          </cell>
          <cell r="H21614" t="str">
            <v>2ش العدوى اللبينى هرم برج المصطفى</v>
          </cell>
        </row>
        <row r="21615">
          <cell r="B21615">
            <v>40506</v>
          </cell>
          <cell r="C21615" t="str">
            <v>محمد احمد نظيم</v>
          </cell>
          <cell r="D21615" t="str">
            <v>طقم السبع شاكرات من الاحجار الكريمة - أسورة</v>
          </cell>
          <cell r="E21615">
            <v>345</v>
          </cell>
          <cell r="F21615">
            <v>1553541491</v>
          </cell>
          <cell r="G21615" t="str">
            <v>Alexandria</v>
          </cell>
          <cell r="H21615" t="str">
            <v>الاسكندرية - منطقة الرشدي- ابراج الفرات - بجوار مستشفى الملكي</v>
          </cell>
        </row>
        <row r="21616">
          <cell r="B21616">
            <v>40507</v>
          </cell>
          <cell r="C21616" t="str">
            <v>Waleed Ibrahim Almamour Ibrahim</v>
          </cell>
          <cell r="D21616" t="str">
            <v>طقم السبع شاكرات من الاحجار الكريمة - أسورة وعقد</v>
          </cell>
          <cell r="E21616">
            <v>485</v>
          </cell>
          <cell r="F21616">
            <v>1019431698</v>
          </cell>
          <cell r="G21616" t="str">
            <v>Cairo</v>
          </cell>
          <cell r="H21616" t="str">
            <v>مدينتي B6 Group63 B51 Flat No.12</v>
          </cell>
        </row>
        <row r="21617">
          <cell r="B21617">
            <v>40508</v>
          </cell>
          <cell r="C21617" t="str">
            <v>‫هايدي الحميد‬‎</v>
          </cell>
          <cell r="D21617" t="str">
            <v>طقم الصحة (اسورة دمبل + اسورة طاقة)</v>
          </cell>
          <cell r="E21617">
            <v>335</v>
          </cell>
          <cell r="F21617">
            <v>1221301103</v>
          </cell>
          <cell r="G21617" t="str">
            <v>Cairo</v>
          </cell>
          <cell r="H21617" t="str">
            <v>Egypt  -new cairo- madinaty-group14 b9 f21, Madinaty</v>
          </cell>
        </row>
        <row r="21618">
          <cell r="B21618">
            <v>40509</v>
          </cell>
          <cell r="C21618" t="str">
            <v>Haidy Farouk</v>
          </cell>
          <cell r="D21618" t="str">
            <v>أسورة طاقة مع خاتم عقيق أمريكي - أسورة ألماني + خاتم عقيق</v>
          </cell>
          <cell r="E21618">
            <v>434</v>
          </cell>
          <cell r="F21618">
            <v>1221301103</v>
          </cell>
          <cell r="G21618" t="str">
            <v>Cairo</v>
          </cell>
          <cell r="H21618" t="str">
            <v>Egypt  -new cairo- madinaty-group14 b9 f21, Madinaty</v>
          </cell>
        </row>
        <row r="21619">
          <cell r="B21619">
            <v>40510</v>
          </cell>
          <cell r="C21619" t="str">
            <v>‫هايدي الحميد‬‎</v>
          </cell>
          <cell r="D21619" t="str">
            <v>أسورة هيماتايت أصلي وأسورة أوبسيديان - اسورة هيماتيت</v>
          </cell>
          <cell r="E21619">
            <v>225</v>
          </cell>
          <cell r="F21619">
            <v>1221301103</v>
          </cell>
          <cell r="G21619" t="str">
            <v>Cairo</v>
          </cell>
          <cell r="H21619" t="str">
            <v>Egypt  -new cairo- madinaty-group14 b9 f21, Madinaty</v>
          </cell>
        </row>
        <row r="21620">
          <cell r="B21620">
            <v>40511</v>
          </cell>
          <cell r="C21620" t="str">
            <v>Ashraf Kewan</v>
          </cell>
          <cell r="D21620" t="str">
            <v>طقم السبع شاكرات من الاحجار الكريمة - أسورة وعقد</v>
          </cell>
          <cell r="E21620">
            <v>495</v>
          </cell>
          <cell r="F21620">
            <v>1013062121</v>
          </cell>
          <cell r="G21620" t="str">
            <v>Damietta</v>
          </cell>
          <cell r="H21620" t="str">
            <v>دمياط دمياط الجديدة شارع الكنيسة بجوار مسجد المؤذن</v>
          </cell>
        </row>
        <row r="21621">
          <cell r="B21621">
            <v>40512</v>
          </cell>
          <cell r="C21621" t="str">
            <v>عمر احمد</v>
          </cell>
          <cell r="D21621" t="str">
            <v>طقم السبع شاكرات من الاحجار الكريمة - أسورة</v>
          </cell>
          <cell r="E21621">
            <v>335</v>
          </cell>
          <cell r="F21621">
            <v>1201215922</v>
          </cell>
          <cell r="G21621" t="str">
            <v>Cairo</v>
          </cell>
          <cell r="H21621" t="str">
            <v>القاهره فيصل</v>
          </cell>
        </row>
        <row r="21622">
          <cell r="B21622">
            <v>40513</v>
          </cell>
          <cell r="C21622" t="str">
            <v>عمر احمد</v>
          </cell>
          <cell r="D21622" t="str">
            <v>تحفة العطور وملك الجاذبية: بلو دي شانيل</v>
          </cell>
          <cell r="E21622">
            <v>385</v>
          </cell>
          <cell r="F21622">
            <v>1201215922</v>
          </cell>
          <cell r="G21622" t="str">
            <v>Cairo</v>
          </cell>
          <cell r="H21622" t="str">
            <v>القاهره فيصل</v>
          </cell>
        </row>
        <row r="21623">
          <cell r="B21623">
            <v>40514</v>
          </cell>
          <cell r="C21623" t="str">
            <v>محمود خضير</v>
          </cell>
          <cell r="D21623" t="str">
            <v>عرض otra + testo up</v>
          </cell>
          <cell r="E21623">
            <v>405</v>
          </cell>
          <cell r="F21623">
            <v>1000993308</v>
          </cell>
          <cell r="G21623" t="str">
            <v>Alexandria</v>
          </cell>
          <cell r="H21623" t="str">
            <v>السيوف شماعه شارع صلاح الدين بجوار قسم شرطة الرمل ثان شركة الإيمان للمقاولات</v>
          </cell>
        </row>
        <row r="21624">
          <cell r="B21624">
            <v>40515</v>
          </cell>
          <cell r="C21624" t="str">
            <v>محمد مصطفي العناني</v>
          </cell>
          <cell r="D21624" t="str">
            <v>طقم السبع شاكرات من الاحجار الكريمة - أسورة</v>
          </cell>
          <cell r="E21624">
            <v>335</v>
          </cell>
          <cell r="F21624">
            <v>1029967515</v>
          </cell>
          <cell r="G21624" t="str">
            <v>Cairo</v>
          </cell>
          <cell r="H21624" t="str">
            <v>18شارع وادي النيل خلف المحكمة الدستورية المعادي</v>
          </cell>
        </row>
        <row r="21625">
          <cell r="B21625">
            <v>40516</v>
          </cell>
          <cell r="C21625" t="str">
            <v>مجدي محمد خليل</v>
          </cell>
          <cell r="D21625" t="str">
            <v>طقم السبع شاكرات من الاحجار الكريمة - أسورة</v>
          </cell>
          <cell r="E21625">
            <v>335</v>
          </cell>
          <cell r="F21625">
            <v>1100913388</v>
          </cell>
          <cell r="G21625" t="str">
            <v>Cairo</v>
          </cell>
          <cell r="H21625" t="str">
            <v>المهندسين نادي الزمالك الرياضي</v>
          </cell>
        </row>
        <row r="21626">
          <cell r="B21626">
            <v>40517</v>
          </cell>
          <cell r="C21626" t="str">
            <v>م. طارق السباعي</v>
          </cell>
          <cell r="D21626" t="str">
            <v>طقم السبع شاكرات من الاحجار الكريمة - أسورة وعقد</v>
          </cell>
          <cell r="E21626">
            <v>485</v>
          </cell>
          <cell r="F21626">
            <v>1002169554</v>
          </cell>
          <cell r="G21626" t="str">
            <v>Cairo</v>
          </cell>
          <cell r="H21626" t="str">
            <v>القاهرة - مصر الجديدة - ألماظة_x000D_
أول طريق السويس أسفل كوبري الجيش المصري بجوار مستشفى العيون و مستشفى الكهرباء_x000D_
عمارات الضباط أسفل كوبري الجيش المصري عمارة 22 شقة 31</v>
          </cell>
        </row>
        <row r="21627">
          <cell r="B21627">
            <v>40518</v>
          </cell>
          <cell r="C21627" t="str">
            <v>حسين جاد الكريم</v>
          </cell>
          <cell r="D21627" t="str">
            <v>طقم السبع شاكرات من الاحجار الكريمة - أسورة</v>
          </cell>
          <cell r="E21627">
            <v>335</v>
          </cell>
          <cell r="F21627">
            <v>1150433815</v>
          </cell>
          <cell r="G21627" t="str">
            <v>Giza</v>
          </cell>
          <cell r="H21627" t="str">
            <v>الجيزه شارع الصرف من ترسا</v>
          </cell>
        </row>
        <row r="21628">
          <cell r="B21628">
            <v>40519</v>
          </cell>
          <cell r="C21628" t="str">
            <v>عبدالله ياسين</v>
          </cell>
          <cell r="D21628" t="str">
            <v>طقم السبع شاكرات من الاحجار الكريمة - أسورة وعقد</v>
          </cell>
          <cell r="E21628">
            <v>525</v>
          </cell>
          <cell r="F21628">
            <v>1103900958</v>
          </cell>
          <cell r="G21628" t="str">
            <v>Luxor</v>
          </cell>
          <cell r="H21628" t="str">
            <v>الاقصر بجوار مستشفى الدولى</v>
          </cell>
        </row>
        <row r="21629">
          <cell r="B21629">
            <v>40520</v>
          </cell>
          <cell r="C21629" t="str">
            <v>محمد اجمد</v>
          </cell>
          <cell r="D21629" t="str">
            <v>طقم السبع شاكرات من الاحجار الكريمة - أسورة</v>
          </cell>
          <cell r="E21629">
            <v>345</v>
          </cell>
          <cell r="F21629">
            <v>1011917317</v>
          </cell>
          <cell r="G21629" t="str">
            <v>Dakahlia</v>
          </cell>
          <cell r="H21629" t="str">
            <v>السنبلاوين</v>
          </cell>
        </row>
        <row r="21630">
          <cell r="B21630">
            <v>40521</v>
          </cell>
          <cell r="C21630" t="str">
            <v>محمد سيد</v>
          </cell>
          <cell r="D21630" t="str">
            <v>طقم السبع شاكرات من الاحجار الكريمة - أسورة وعقد</v>
          </cell>
          <cell r="E21630">
            <v>450</v>
          </cell>
          <cell r="F21630">
            <v>1154587580</v>
          </cell>
          <cell r="G21630" t="str">
            <v>Giza</v>
          </cell>
          <cell r="H21630" t="str">
            <v>فندق حياه ريجنسي كايرو وست</v>
          </cell>
        </row>
        <row r="21631">
          <cell r="B21631">
            <v>40522</v>
          </cell>
          <cell r="C21631" t="str">
            <v>مدام/انجي الشيخ</v>
          </cell>
          <cell r="D21631" t="str">
            <v>طقم السبع شاكرات من الاحجار الكريمة - أسورة</v>
          </cell>
          <cell r="E21631">
            <v>0</v>
          </cell>
          <cell r="F21631">
            <v>1222496961</v>
          </cell>
          <cell r="G21631" t="str">
            <v>Cairo</v>
          </cell>
          <cell r="H21631" t="str">
            <v>١٢ عمارات رامو، ش  عمر بن الخطاب، امام سيتي ستارز، مدينة نصر، القاهرة. تحت العمارة الشبراوي و صيدلية لايف الدور (٩) شقة (٩٠١)</v>
          </cell>
        </row>
        <row r="21632">
          <cell r="B21632">
            <v>40523</v>
          </cell>
          <cell r="C21632" t="str">
            <v>مدام/انجي الشيخ</v>
          </cell>
          <cell r="D21632" t="str">
            <v>طقم السبع شاكرات من الاحجار الكريمة - أسورة</v>
          </cell>
          <cell r="E21632">
            <v>635</v>
          </cell>
          <cell r="F21632">
            <v>1222496961</v>
          </cell>
          <cell r="G21632" t="str">
            <v>Cairo</v>
          </cell>
          <cell r="H21632" t="str">
            <v>١٢ عمارات رامو، ش  عمر بن الخطاب، امام سيتي ستارز، مدينة نصر، القاهرة. تحت العمارة الشبراوي و صيدلية لايف الدور (٩) شقة (٩٠١)</v>
          </cell>
        </row>
        <row r="21633">
          <cell r="B21633">
            <v>40524</v>
          </cell>
          <cell r="C21633" t="str">
            <v>محمد السيد</v>
          </cell>
          <cell r="D21633" t="str">
            <v>طقم السبع شاكرات من الاحجار الكريمة - أسورة وعقد</v>
          </cell>
          <cell r="E21633">
            <v>900</v>
          </cell>
          <cell r="F21633">
            <v>1225004052</v>
          </cell>
          <cell r="G21633" t="str">
            <v>6th of October</v>
          </cell>
          <cell r="H21633" t="str">
            <v>ك 34 طريق اسكندريه مطروح بعد قريه سيدى كرير</v>
          </cell>
        </row>
        <row r="21634">
          <cell r="B21634">
            <v>40525</v>
          </cell>
          <cell r="C21634" t="str">
            <v>محمد رمضان</v>
          </cell>
          <cell r="D21634" t="str">
            <v>Testo Up - زجاجتين 15مل</v>
          </cell>
          <cell r="E21634">
            <v>445</v>
          </cell>
          <cell r="F21634">
            <v>1005679843</v>
          </cell>
          <cell r="G21634" t="str">
            <v>Faiyum</v>
          </cell>
          <cell r="H21634" t="str">
            <v>الفيوم</v>
          </cell>
        </row>
        <row r="21635">
          <cell r="B21635">
            <v>40526</v>
          </cell>
          <cell r="C21635" t="str">
            <v>احمد سعد</v>
          </cell>
          <cell r="D21635" t="str">
            <v>طقم السبع شاكرات من الاحجار الكريمة - أسورة وعقد</v>
          </cell>
          <cell r="E21635">
            <v>485</v>
          </cell>
          <cell r="F21635">
            <v>1201477778</v>
          </cell>
          <cell r="G21635" t="str">
            <v>Cairo</v>
          </cell>
          <cell r="H21635" t="str">
            <v>٦٣٦٣ ش القدس المقطم</v>
          </cell>
        </row>
        <row r="21636">
          <cell r="B21636">
            <v>40527</v>
          </cell>
          <cell r="C21636" t="str">
            <v>محمد جلال</v>
          </cell>
          <cell r="D21636" t="str">
            <v>طقم السبع شاكرات من الاحجار الكريمة - أسورة وعقد</v>
          </cell>
          <cell r="E21636">
            <v>495</v>
          </cell>
          <cell r="F21636">
            <v>1001358566</v>
          </cell>
          <cell r="G21636" t="str">
            <v>Qalyubia</v>
          </cell>
          <cell r="H21636" t="str">
            <v>خانكه قليوبيه ارض التبين امام سنترال الخانكه -رقم اخر 01111632420</v>
          </cell>
        </row>
        <row r="21637">
          <cell r="B21637">
            <v>40528</v>
          </cell>
          <cell r="C21637" t="str">
            <v>امينة ١جيهان ضيف ضيف</v>
          </cell>
          <cell r="D21637" t="str">
            <v>طقم السبع شاكرات من الاحجار الكريمة - أسورة</v>
          </cell>
          <cell r="E21637">
            <v>935</v>
          </cell>
          <cell r="F21637">
            <v>1144777944</v>
          </cell>
          <cell r="G21637" t="str">
            <v>Cairo</v>
          </cell>
          <cell r="H21637" t="str">
            <v>١٠٤ عمر بن الخطاب مصر الجديدة الماظة امام سوبر ماركت اوسكار</v>
          </cell>
        </row>
        <row r="21638">
          <cell r="B21638">
            <v>40529</v>
          </cell>
          <cell r="C21638" t="str">
            <v>محمد البكرى</v>
          </cell>
          <cell r="D21638" t="str">
            <v>أسورة طاقة مع خاتم عقيق أمريكي - أسورة ألماني + خاتم عقيق</v>
          </cell>
          <cell r="E21638">
            <v>434</v>
          </cell>
          <cell r="F21638">
            <v>1221652814</v>
          </cell>
          <cell r="G21638" t="str">
            <v>Giza</v>
          </cell>
          <cell r="H21638" t="str">
            <v>45 ش محمود خليل النحاس فيصل محطه المستقبل بعد ش العريش</v>
          </cell>
        </row>
        <row r="21639">
          <cell r="B21639">
            <v>40530</v>
          </cell>
          <cell r="C21639" t="str">
            <v>محمد احمد حسين حسين</v>
          </cell>
          <cell r="D21639" t="str">
            <v>Testo Up - زجاجتين 15مل</v>
          </cell>
          <cell r="E21639">
            <v>425</v>
          </cell>
          <cell r="F21639">
            <v>1147717070</v>
          </cell>
          <cell r="G21639" t="str">
            <v>Cairo</v>
          </cell>
          <cell r="H21639" t="str">
            <v>التجمع الخامس بجوار المحكمه</v>
          </cell>
        </row>
        <row r="21640">
          <cell r="B21640">
            <v>40531</v>
          </cell>
          <cell r="C21640" t="str">
            <v>Reham Ibrahim</v>
          </cell>
          <cell r="D21640" t="str">
            <v>طقم السبع شاكرات من الاحجار الكريمة - عقد</v>
          </cell>
          <cell r="E21640">
            <v>385</v>
          </cell>
          <cell r="F21640">
            <v>1033474344</v>
          </cell>
          <cell r="G21640" t="str">
            <v>Giza</v>
          </cell>
          <cell r="H21640" t="str">
            <v>٣٤ م حدايق الاهرام البوابه التالته بجوار فيلا طارق حماد</v>
          </cell>
        </row>
        <row r="21641">
          <cell r="B21641">
            <v>40532</v>
          </cell>
          <cell r="C21641" t="str">
            <v>علي شنن</v>
          </cell>
          <cell r="D21641" t="str">
            <v>طقم السبع شاكرات من الاحجار الكريمة - أسورة وعقد</v>
          </cell>
          <cell r="E21641">
            <v>485</v>
          </cell>
          <cell r="F21641">
            <v>1111157557</v>
          </cell>
          <cell r="G21641" t="str">
            <v>Giza</v>
          </cell>
          <cell r="H21641" t="str">
            <v>٤ حسين واصف بالدقي ميدان المساحة</v>
          </cell>
        </row>
        <row r="21642">
          <cell r="B21642">
            <v>40533</v>
          </cell>
          <cell r="C21642" t="str">
            <v>الحاج على متولى</v>
          </cell>
          <cell r="D21642" t="str">
            <v>طقم السبع شاكرات من الاحجار الكريمة - أسورة</v>
          </cell>
          <cell r="E21642">
            <v>645</v>
          </cell>
          <cell r="F21642">
            <v>1110398687</v>
          </cell>
          <cell r="G21642" t="str">
            <v>Port Said</v>
          </cell>
          <cell r="H21642" t="str">
            <v>بورسعيد حى الضواحى التصنيع الرمادى عماره 3 الدور 2 شقه 2- رقم اخر 01287473369</v>
          </cell>
        </row>
        <row r="21643">
          <cell r="B21643">
            <v>40534</v>
          </cell>
          <cell r="C21643" t="str">
            <v>Murad Micheal</v>
          </cell>
          <cell r="D21643" t="str">
            <v>طقم السبع شاكرات من الاحجار الكريمة - أسورة</v>
          </cell>
          <cell r="E21643">
            <v>675</v>
          </cell>
          <cell r="F21643">
            <v>1006604053</v>
          </cell>
          <cell r="G21643" t="str">
            <v>Luxor</v>
          </cell>
          <cell r="H21643" t="str">
            <v>ش الحريه متفرع من ش المدينة المنورة ناصية احمد هاشم للسيراميك</v>
          </cell>
        </row>
        <row r="21644">
          <cell r="B21644">
            <v>40535</v>
          </cell>
          <cell r="C21644" t="str">
            <v>محمد عطيه</v>
          </cell>
          <cell r="D21644" t="str">
            <v>سبحة من  الجزع الاسود - سبحة 33 حبة سعرها 320 جنيه</v>
          </cell>
          <cell r="E21644">
            <v>395</v>
          </cell>
          <cell r="F21644">
            <v>1067443228</v>
          </cell>
          <cell r="G21644" t="str">
            <v>Luxor</v>
          </cell>
          <cell r="H21644" t="str">
            <v>الاقصر غرب بجوار كفتريا حكايه</v>
          </cell>
        </row>
        <row r="21645">
          <cell r="B21645">
            <v>40536</v>
          </cell>
          <cell r="C21645" t="str">
            <v>سها محمد</v>
          </cell>
          <cell r="D21645" t="str">
            <v>طقم السبع شاكرات من الاحجار الكريمة - أسورة وعقد</v>
          </cell>
          <cell r="E21645">
            <v>495</v>
          </cell>
          <cell r="F21645">
            <v>1005327822</v>
          </cell>
          <cell r="G21645" t="str">
            <v>Kafr el-Sheikh</v>
          </cell>
          <cell r="H21645" t="str">
            <v>كفر الشيخ دوران 47 برج شرابى</v>
          </cell>
        </row>
        <row r="21646">
          <cell r="B21646">
            <v>40537</v>
          </cell>
          <cell r="C21646" t="str">
            <v>أحمد عاصم سرحان سرحان</v>
          </cell>
          <cell r="D21646" t="str">
            <v>طقم السبع شاكرات من الاحجار الكريمة - عقد</v>
          </cell>
          <cell r="E21646">
            <v>395</v>
          </cell>
          <cell r="F21646">
            <v>1115330307</v>
          </cell>
          <cell r="G21646" t="str">
            <v>Gharbia</v>
          </cell>
          <cell r="H21646" t="str">
            <v>الاستاد اخر شارع محمد جابر منزل محمد عبد الجليل بجوار ملعب كره</v>
          </cell>
        </row>
        <row r="21647">
          <cell r="B21647">
            <v>40538</v>
          </cell>
          <cell r="C21647" t="str">
            <v>Amin Ahmed</v>
          </cell>
          <cell r="D21647" t="str">
            <v>Power Balance Bracelet</v>
          </cell>
          <cell r="E21647">
            <v>125</v>
          </cell>
          <cell r="F21647">
            <v>1002225228</v>
          </cell>
          <cell r="G21647" t="str">
            <v>Giza</v>
          </cell>
          <cell r="H21647" t="str">
            <v>3 شارع زكريا يونس متفرع من شارع المستشفي الهرم</v>
          </cell>
        </row>
        <row r="21648">
          <cell r="B21648">
            <v>40539</v>
          </cell>
          <cell r="C21648" t="str">
            <v>محمد السيدعبدالحميد</v>
          </cell>
          <cell r="D21648" t="str">
            <v>سبحة من  الجزع الاسود - سبحة 99 حبه سعرها 450 جنيه</v>
          </cell>
          <cell r="E21648">
            <v>495</v>
          </cell>
          <cell r="F21648">
            <v>1026222220</v>
          </cell>
          <cell r="G21648" t="str">
            <v>Al Sharqia</v>
          </cell>
          <cell r="H21648" t="str">
            <v>كفرصقر</v>
          </cell>
        </row>
        <row r="21649">
          <cell r="B21649">
            <v>40540</v>
          </cell>
          <cell r="C21649" t="str">
            <v>khattab Osama</v>
          </cell>
          <cell r="D21649" t="str">
            <v>سبحة من  الجزع الاسود - سبحة 33 حبة سعرها 320 جنيه</v>
          </cell>
          <cell r="E21649">
            <v>365</v>
          </cell>
          <cell r="F21649">
            <v>1002836898</v>
          </cell>
          <cell r="G21649" t="str">
            <v>Al Sharqia</v>
          </cell>
          <cell r="H21649" t="str">
            <v>العاشر من رمضان مركز المدينة سينكو ٢٠٠٠ خطاب ديكور</v>
          </cell>
        </row>
        <row r="21650">
          <cell r="B21650">
            <v>40541</v>
          </cell>
          <cell r="C21650" t="str">
            <v>Mohamed Hafez</v>
          </cell>
          <cell r="D21650" t="str">
            <v>طقم السبع شاكرات من الاحجار الكريمة - أسورة</v>
          </cell>
          <cell r="E21650">
            <v>335</v>
          </cell>
          <cell r="F21650">
            <v>1282176000</v>
          </cell>
          <cell r="G21650" t="str">
            <v>Cairo</v>
          </cell>
          <cell r="H21650" t="str">
            <v>فيلا 59 الحي الثاني شرق مجاورة 2 شارع فريدة داوود</v>
          </cell>
        </row>
        <row r="21651">
          <cell r="B21651">
            <v>40542</v>
          </cell>
          <cell r="C21651" t="str">
            <v>Mohamed Dahroug</v>
          </cell>
          <cell r="D21651" t="str">
            <v>طقم السبع شاكرات من الاحجار الكريمة - أسورة وعقد</v>
          </cell>
          <cell r="E21651">
            <v>485</v>
          </cell>
          <cell r="F21651">
            <v>1002013130</v>
          </cell>
          <cell r="G21651" t="str">
            <v>Cairo</v>
          </cell>
          <cell r="H21651" t="str">
            <v>شارع التسعين بجوار بنك بلوم</v>
          </cell>
        </row>
        <row r="21652">
          <cell r="B21652">
            <v>40543</v>
          </cell>
          <cell r="C21652" t="str">
            <v>محمد احمد</v>
          </cell>
          <cell r="D21652" t="str">
            <v>Testo Up - زجاجتين 15مل</v>
          </cell>
          <cell r="E21652">
            <v>465</v>
          </cell>
          <cell r="F21652">
            <v>1111877477</v>
          </cell>
          <cell r="G21652" t="str">
            <v>Sohag</v>
          </cell>
          <cell r="H21652" t="str">
            <v>سوهاج امام مستشفي سوهاج العام بجوار موقف الاتوبيس</v>
          </cell>
        </row>
        <row r="21653">
          <cell r="B21653">
            <v>40544</v>
          </cell>
          <cell r="C21653" t="str">
            <v>مصطفى عادل</v>
          </cell>
          <cell r="D21653" t="str">
            <v>طقم السبع شاكرات من الاحجار الكريمة - أسورة وعقد</v>
          </cell>
          <cell r="E21653">
            <v>495</v>
          </cell>
          <cell r="F21653">
            <v>1003515042</v>
          </cell>
          <cell r="G21653" t="str">
            <v>Dakahlia</v>
          </cell>
          <cell r="H21653" t="str">
            <v>الدقهليه المنصوره - اول نبروه امام سوق المحمول بجوار بنزينه الجديده داخل معرض ابناء صبرى للاجهزه الكهربائيه</v>
          </cell>
        </row>
        <row r="21654">
          <cell r="B21654">
            <v>40545</v>
          </cell>
          <cell r="C21654" t="str">
            <v>سيد محمدالهجاني</v>
          </cell>
          <cell r="D21654" t="str">
            <v>Testo Up - زجاجتين 10 مل</v>
          </cell>
          <cell r="E21654">
            <v>395</v>
          </cell>
          <cell r="F21654">
            <v>1022547762</v>
          </cell>
          <cell r="G21654" t="str">
            <v>Qena</v>
          </cell>
          <cell r="H21654" t="str">
            <v>محافظة قنا مدينه العمال أمام مركز الشباب</v>
          </cell>
        </row>
        <row r="21655">
          <cell r="B21655">
            <v>40546</v>
          </cell>
          <cell r="C21655" t="str">
            <v>علي طارق</v>
          </cell>
          <cell r="D21655" t="str">
            <v>طقم السبع شاكرات من الاحجار الكريمة - أسورة</v>
          </cell>
          <cell r="E21655">
            <v>335</v>
          </cell>
          <cell r="F21655">
            <v>1099443335</v>
          </cell>
          <cell r="G21655" t="str">
            <v>Cairo</v>
          </cell>
          <cell r="H21655" t="str">
            <v>١٤٦ ص جاردينا هايتس ١ التجمع الخامس</v>
          </cell>
        </row>
        <row r="21656">
          <cell r="B21656">
            <v>40547</v>
          </cell>
          <cell r="C21656" t="str">
            <v>Khaled Hassanein</v>
          </cell>
          <cell r="D21656" t="str">
            <v>طقم السبع شاكرات من الاحجار الكريمة - عقد</v>
          </cell>
          <cell r="E21656">
            <v>385</v>
          </cell>
          <cell r="F21656">
            <v>1222197508</v>
          </cell>
          <cell r="G21656" t="str">
            <v>Cairo</v>
          </cell>
          <cell r="H21656" t="str">
            <v>3 السعادة عمارات عثمان روكسي</v>
          </cell>
        </row>
        <row r="21657">
          <cell r="B21657">
            <v>40548</v>
          </cell>
          <cell r="C21657" t="str">
            <v>محمد سعيد</v>
          </cell>
          <cell r="D21657" t="str">
            <v>طقم السبع شاكرات من الاحجار الكريمة - أسورة</v>
          </cell>
          <cell r="E21657">
            <v>645</v>
          </cell>
          <cell r="F21657">
            <v>1282243447</v>
          </cell>
          <cell r="G21657" t="str">
            <v>Alexandria</v>
          </cell>
          <cell r="H21657" t="str">
            <v>كفر عبده ١٩ابو ريع الدور السادس شقه ٢٧ أمام صيدليه شيماء</v>
          </cell>
        </row>
        <row r="21658">
          <cell r="B21658">
            <v>40549</v>
          </cell>
          <cell r="C21658" t="str">
            <v>أمانى محمد</v>
          </cell>
          <cell r="D21658" t="str">
            <v>طقم السبع شاكرات من الاحجار الكريمة - أسورة وعقد</v>
          </cell>
          <cell r="E21658">
            <v>495</v>
          </cell>
          <cell r="F21658">
            <v>1100727668</v>
          </cell>
          <cell r="G21658" t="str">
            <v>Alexandria</v>
          </cell>
          <cell r="H21658" t="str">
            <v>9ش محمود شكري سموحة امام حلوانى كلاسيك الدور الخامس شقه 5</v>
          </cell>
        </row>
        <row r="21659">
          <cell r="B21659">
            <v>40550</v>
          </cell>
          <cell r="C21659" t="str">
            <v>mahmoud elg</v>
          </cell>
          <cell r="D21659" t="str">
            <v>طقم السبع شاكرات من الاحجار الكريمة - أسورة وعقد</v>
          </cell>
          <cell r="E21659">
            <v>485</v>
          </cell>
          <cell r="F21659">
            <v>1211187371</v>
          </cell>
          <cell r="G21659" t="str">
            <v>Cairo</v>
          </cell>
          <cell r="H21659" t="str">
            <v>الرحاب مجموعة ١١٧ عمارة٢١ شقة ١ محمود الجندي 01211187371</v>
          </cell>
        </row>
        <row r="21660">
          <cell r="B21660">
            <v>40551</v>
          </cell>
          <cell r="C21660" t="str">
            <v>Ziad Nabhan</v>
          </cell>
          <cell r="D21660" t="str">
            <v>طقم السبع شاكرات من الاحجار الكريمة - أسورة</v>
          </cell>
          <cell r="E21660">
            <v>335</v>
          </cell>
          <cell r="F21660">
            <v>1220039112</v>
          </cell>
          <cell r="G21660" t="str">
            <v>Giza</v>
          </cell>
          <cell r="H21660" t="str">
            <v>٢٠١ط هضبه الاهرام البوابه التانيه القديمه الدور الرابع شقه ٢٩</v>
          </cell>
        </row>
        <row r="21661">
          <cell r="B21661">
            <v>40552</v>
          </cell>
          <cell r="C21661" t="str">
            <v>محمد طه عبدالعزيز محمد</v>
          </cell>
          <cell r="D21661" t="str">
            <v>Testo Up - زجاجتين 15مل</v>
          </cell>
          <cell r="E21661">
            <v>445</v>
          </cell>
          <cell r="F21661">
            <v>1003082825</v>
          </cell>
          <cell r="G21661" t="str">
            <v>Minya</v>
          </cell>
          <cell r="H21661" t="str">
            <v>قرية ديروط ام نخله اول الشارع المسجد القناوي</v>
          </cell>
        </row>
        <row r="21662">
          <cell r="B21662">
            <v>40553</v>
          </cell>
          <cell r="C21662" t="str">
            <v>‫هايدي الحميد‬‎</v>
          </cell>
          <cell r="D21662" t="str">
            <v>أسورة هيماتايت أصلي وأسورة أوبسيديان - اسورة هيماتيت, طقم الصحة (اسورة دمبل + اسورة طاقة), أسورة طاقة مع خاتم عقيق أمريكي - أسورة ألماني + خاتم عقيق</v>
          </cell>
          <cell r="E21662">
            <v>924</v>
          </cell>
          <cell r="F21662">
            <v>1221301103</v>
          </cell>
          <cell r="G21662" t="str">
            <v>Cairo</v>
          </cell>
          <cell r="H21662" t="str">
            <v>Egypt  -new cairo- madinaty-group14 b9 f21, Madinaty</v>
          </cell>
        </row>
        <row r="21663">
          <cell r="B21663">
            <v>40554</v>
          </cell>
          <cell r="C21663" t="str">
            <v>نيرة جمال الدين عبدالعزيز محمد</v>
          </cell>
          <cell r="D21663" t="str">
            <v>طقم السبع شاكرات من الاحجار الكريمة - أسورة</v>
          </cell>
          <cell r="E21663">
            <v>335</v>
          </cell>
          <cell r="F21663">
            <v>1155555459</v>
          </cell>
          <cell r="G21663" t="str">
            <v>Cairo</v>
          </cell>
          <cell r="H21663" t="str">
            <v>المعادى الجديدة عمارات الشركة الكويتية المرحلة الثالثة عمارة١٤ الدور الثالث شقة9</v>
          </cell>
        </row>
        <row r="21664">
          <cell r="B21664">
            <v>40555</v>
          </cell>
          <cell r="C21664" t="str">
            <v>مصطفى ممدوح</v>
          </cell>
          <cell r="D21664" t="str">
            <v>طقم السبع شاكرات من الاحجار الكريمة - أسورة</v>
          </cell>
          <cell r="E21664">
            <v>335</v>
          </cell>
          <cell r="F21664">
            <v>1114467737</v>
          </cell>
          <cell r="G21664" t="str">
            <v>Cairo</v>
          </cell>
          <cell r="H21664" t="str">
            <v>الطالبيه فيصل ميدان الساعه شارع المنشيه امام كبابجي الفلاح</v>
          </cell>
        </row>
        <row r="21665">
          <cell r="B21665">
            <v>40556</v>
          </cell>
          <cell r="C21665" t="str">
            <v>هاله مصطفى</v>
          </cell>
          <cell r="D21665" t="str">
            <v>طقم السبع شاكرات من الاحجار الكريمة - أسورة وعقد</v>
          </cell>
          <cell r="E21665">
            <v>525</v>
          </cell>
          <cell r="F21665">
            <v>1143555505</v>
          </cell>
          <cell r="G21665" t="str">
            <v>Matrouh</v>
          </cell>
          <cell r="H21665" t="str">
            <v>قريه مراقيه الساحل الشمالى شاليه 48 منطقه الفل</v>
          </cell>
        </row>
        <row r="21666">
          <cell r="B21666">
            <v>40557</v>
          </cell>
          <cell r="C21666" t="str">
            <v>براهيم الشيباوى</v>
          </cell>
          <cell r="D21666" t="str">
            <v>طقم السبع شاكرات من الاحجار الكريمة - أسورة وعقد</v>
          </cell>
          <cell r="E21666">
            <v>485</v>
          </cell>
          <cell r="F21666">
            <v>1000004004</v>
          </cell>
          <cell r="G21666" t="str">
            <v>6th of October</v>
          </cell>
          <cell r="H21666" t="str">
            <v>الشيخ زايد كمبوند رويال سيتى امام هايبر فيلا 112 مجموعه الصالحيه</v>
          </cell>
        </row>
        <row r="21667">
          <cell r="B21667">
            <v>40558</v>
          </cell>
          <cell r="C21667" t="str">
            <v>محمد كمال الدين عبد الحميد</v>
          </cell>
          <cell r="D21667" t="str">
            <v>Testo Up - زجاجتين 15مل</v>
          </cell>
          <cell r="E21667">
            <v>445</v>
          </cell>
          <cell r="F21667">
            <v>1144600206</v>
          </cell>
          <cell r="G21667" t="str">
            <v>Asyut</v>
          </cell>
          <cell r="H21667" t="str">
            <v>أسيوط</v>
          </cell>
        </row>
        <row r="21668">
          <cell r="B21668">
            <v>40559</v>
          </cell>
          <cell r="C21668" t="str">
            <v>نجلاء فاروق محمد</v>
          </cell>
          <cell r="D21668" t="str">
            <v>طقم السبع شاكرات من الاحجار الكريمة - أسورة وعقد</v>
          </cell>
          <cell r="E21668">
            <v>485</v>
          </cell>
          <cell r="F21668">
            <v>1006169607</v>
          </cell>
          <cell r="G21668" t="str">
            <v>6th of October</v>
          </cell>
          <cell r="H21668" t="str">
            <v>83 مساكن شيراتون مصر القديمه القاهره الدور 0 شقه 3-تليفون ارضى 22684419</v>
          </cell>
        </row>
        <row r="21669">
          <cell r="B21669">
            <v>40560</v>
          </cell>
          <cell r="C21669" t="str">
            <v>محمد ياسر محمد الشريف</v>
          </cell>
          <cell r="D21669" t="str">
            <v>Easy Mood - إثنين زجاجة 15 مل</v>
          </cell>
          <cell r="E21669">
            <v>425</v>
          </cell>
          <cell r="F21669">
            <v>1061462389</v>
          </cell>
          <cell r="G21669" t="str">
            <v>Giza</v>
          </cell>
          <cell r="H21669" t="str">
            <v>الجيزه - قرية نزلة عليان - مركز الصف - فيلا الحاج ياسر الشريف</v>
          </cell>
        </row>
        <row r="21670">
          <cell r="B21670">
            <v>40561</v>
          </cell>
          <cell r="C21670" t="str">
            <v>نبيل السيد إبراهيم السيد</v>
          </cell>
          <cell r="D21670" t="str">
            <v>طقم السبع شاكرات من الاحجار الكريمة - أسورة وعقد</v>
          </cell>
          <cell r="E21670">
            <v>485</v>
          </cell>
          <cell r="F21670">
            <v>1159375401</v>
          </cell>
          <cell r="G21670" t="str">
            <v>Cairo</v>
          </cell>
          <cell r="H21670" t="str">
            <v>سيارات المكاوي زهراء مدىنة نصر</v>
          </cell>
        </row>
        <row r="21671">
          <cell r="B21671">
            <v>40562</v>
          </cell>
          <cell r="C21671" t="str">
            <v>علي المصري</v>
          </cell>
          <cell r="D21671" t="str">
            <v>سبحة من  الجزع الاسود - سبحة 33 حبة سعرها 320 جنيه</v>
          </cell>
          <cell r="E21671">
            <v>375</v>
          </cell>
          <cell r="F21671">
            <v>1061486696</v>
          </cell>
          <cell r="G21671" t="str">
            <v>Beni Suef</v>
          </cell>
          <cell r="H21671" t="str">
            <v>محافظة بني سويف حي مقبل مؤسسة نهضة بني سويف الدور الأرضي</v>
          </cell>
        </row>
        <row r="21672">
          <cell r="B21672">
            <v>40563</v>
          </cell>
          <cell r="C21672" t="str">
            <v>محمد ابراهيم</v>
          </cell>
          <cell r="D21672" t="str">
            <v>Testo Up - زجاجتين 10 مل</v>
          </cell>
          <cell r="E21672">
            <v>375</v>
          </cell>
          <cell r="F21672">
            <v>1016551079</v>
          </cell>
          <cell r="G21672" t="str">
            <v>Beni Suef</v>
          </cell>
          <cell r="H21672" t="str">
            <v>Elwasta street</v>
          </cell>
        </row>
        <row r="21673">
          <cell r="B21673">
            <v>40564</v>
          </cell>
          <cell r="C21673" t="str">
            <v>ايمان رفعت المهدى</v>
          </cell>
          <cell r="D21673" t="str">
            <v>سبحة من الحجر الكريم - سبحة فيروز ابيض, طقم السبع شاكرات من الاحجار الكريمة - أسورة</v>
          </cell>
          <cell r="E21673">
            <v>675</v>
          </cell>
          <cell r="F21673">
            <v>1100276799</v>
          </cell>
          <cell r="G21673" t="str">
            <v>Cairo</v>
          </cell>
          <cell r="H21673" t="str">
            <v>٦ش الأقصى متفرع من شارع الأزهر اول جمال عبدالناصر جسر السويس</v>
          </cell>
        </row>
        <row r="21674">
          <cell r="B21674">
            <v>40565</v>
          </cell>
          <cell r="C21674" t="str">
            <v>محمد صلاح</v>
          </cell>
          <cell r="D21674" t="str">
            <v>سبحة من  الجزع الاسود - سبحة 33 حبة سعرها 320 جنيه</v>
          </cell>
          <cell r="E21674">
            <v>355</v>
          </cell>
          <cell r="F21674">
            <v>1152462262</v>
          </cell>
          <cell r="G21674" t="str">
            <v>Giza</v>
          </cell>
          <cell r="H21674" t="str">
            <v>قرية وردان مركز منشأة القناطر الجيزة</v>
          </cell>
        </row>
        <row r="21675">
          <cell r="B21675">
            <v>40566</v>
          </cell>
          <cell r="C21675" t="str">
            <v>Essam hasan</v>
          </cell>
          <cell r="D21675" t="str">
            <v>سبحة من  الجزع الاسود - سبحة 33 حبة سعرها 320 جنيه</v>
          </cell>
          <cell r="E21675">
            <v>355</v>
          </cell>
          <cell r="F21675">
            <v>1090559996</v>
          </cell>
          <cell r="G21675" t="str">
            <v>Cairo</v>
          </cell>
          <cell r="H21675" t="str">
            <v>٤ش الصفا عماره المروه روكسى مصر الجديده</v>
          </cell>
        </row>
        <row r="21676">
          <cell r="B21676">
            <v>40567</v>
          </cell>
          <cell r="C21676" t="str">
            <v>مصطفى الزناتى</v>
          </cell>
          <cell r="D21676" t="str">
            <v>طقم السبع شاكرات من الاحجار الكريمة - أسورة وعقد</v>
          </cell>
          <cell r="E21676">
            <v>495</v>
          </cell>
          <cell r="F21676">
            <v>1228189859</v>
          </cell>
          <cell r="G21676" t="str">
            <v>Gharbia</v>
          </cell>
          <cell r="H21676" t="str">
            <v>طنطا الرجديه بجوار مسجد العمرى</v>
          </cell>
        </row>
        <row r="21677">
          <cell r="B21677">
            <v>40568</v>
          </cell>
          <cell r="C21677" t="str">
            <v>نيرة جمال الدين عبدالعزيز محمد</v>
          </cell>
          <cell r="D21677" t="str">
            <v>طقم السبع شاكرات من الاحجار الكريمة - أسورة</v>
          </cell>
          <cell r="E21677">
            <v>335</v>
          </cell>
          <cell r="F21677">
            <v>1155555459</v>
          </cell>
          <cell r="G21677" t="str">
            <v>Cairo</v>
          </cell>
          <cell r="H21677" t="str">
            <v>المعادى الجديدة عمارات الشركة الكويتية المرحلة الثالثة عمارة١٤ الدور الثالث شقة9</v>
          </cell>
        </row>
        <row r="21678">
          <cell r="B21678">
            <v>40569</v>
          </cell>
          <cell r="C21678" t="str">
            <v>مصطفى ممدوح</v>
          </cell>
          <cell r="D21678" t="str">
            <v>طقم السبع شاكرات من الاحجار الكريمة - أسورة</v>
          </cell>
          <cell r="E21678">
            <v>335</v>
          </cell>
          <cell r="F21678">
            <v>1114467737</v>
          </cell>
          <cell r="G21678" t="str">
            <v>Cairo</v>
          </cell>
          <cell r="H21678" t="str">
            <v>الطالبيه فيصل ميدان الساعه شارع المنشيه امام كبابجي الفلاح</v>
          </cell>
        </row>
        <row r="21679">
          <cell r="B21679">
            <v>40570</v>
          </cell>
          <cell r="C21679" t="str">
            <v>احمد سليمان</v>
          </cell>
          <cell r="D21679" t="str">
            <v>طقم السبع شاكرات من الاحجار الكريمة - أسورة</v>
          </cell>
          <cell r="E21679">
            <v>345</v>
          </cell>
          <cell r="F21679">
            <v>1098838906</v>
          </cell>
          <cell r="G21679" t="str">
            <v>Al Sharqia</v>
          </cell>
          <cell r="H21679" t="str">
            <v>مدينه القرين مركز ابو حماد الشرقيه</v>
          </cell>
        </row>
        <row r="21680">
          <cell r="B21680">
            <v>40571</v>
          </cell>
          <cell r="C21680" t="str">
            <v>سيدرمضان حمد</v>
          </cell>
          <cell r="D21680" t="str">
            <v>Testo Up - زجاجتين 15مل</v>
          </cell>
          <cell r="E21680">
            <v>445</v>
          </cell>
          <cell r="F21680">
            <v>1061208090</v>
          </cell>
          <cell r="G21680" t="str">
            <v>Asyut</v>
          </cell>
          <cell r="H21680" t="str">
            <v>اسيوط شارع النميس مركز الفرسان للعيون الدور الثالث</v>
          </cell>
        </row>
        <row r="21681">
          <cell r="B21681">
            <v>40572</v>
          </cell>
          <cell r="C21681" t="str">
            <v>امل محمود</v>
          </cell>
          <cell r="D21681" t="str">
            <v>طقم السبع شاكرات من الاحجار الكريمة - أسورة وعقد</v>
          </cell>
          <cell r="E21681">
            <v>485</v>
          </cell>
          <cell r="F21681">
            <v>1114122119</v>
          </cell>
          <cell r="G21681" t="str">
            <v>6th of October</v>
          </cell>
          <cell r="H21681" t="str">
            <v>Gamal Abd Al Naser Street، ‏Giza، ‏6th Of October</v>
          </cell>
        </row>
        <row r="21682">
          <cell r="B21682">
            <v>40573</v>
          </cell>
          <cell r="C21682" t="str">
            <v>احمد محمد السيد</v>
          </cell>
          <cell r="D21682" t="str">
            <v>طقم السبع شاكرات من الاحجار الكريمة - أسورة</v>
          </cell>
          <cell r="E21682">
            <v>335</v>
          </cell>
          <cell r="F21682">
            <v>1006611004</v>
          </cell>
          <cell r="G21682" t="str">
            <v>Cairo</v>
          </cell>
          <cell r="H21682" t="str">
            <v>الرحاب</v>
          </cell>
        </row>
        <row r="21683">
          <cell r="B21683">
            <v>40574</v>
          </cell>
          <cell r="C21683" t="str">
            <v>بسام احمد</v>
          </cell>
          <cell r="D21683" t="str">
            <v>طقم السبع شاكرات من الاحجار الكريمة - أسورة وعقد</v>
          </cell>
          <cell r="E21683">
            <v>485</v>
          </cell>
          <cell r="F21683">
            <v>1147065731</v>
          </cell>
          <cell r="G21683" t="str">
            <v>6th of October</v>
          </cell>
          <cell r="H21683" t="str">
            <v>20 شارع البوسطه القديمه خلف قسم امبابه</v>
          </cell>
        </row>
        <row r="21684">
          <cell r="B21684">
            <v>40575</v>
          </cell>
          <cell r="C21684" t="str">
            <v>رمزي علي</v>
          </cell>
          <cell r="D21684" t="str">
            <v>Easy Mood - إثنين زجاجة 15 مل</v>
          </cell>
          <cell r="E21684">
            <v>425</v>
          </cell>
          <cell r="F21684">
            <v>1032299462</v>
          </cell>
          <cell r="G21684" t="str">
            <v>Cairo</v>
          </cell>
          <cell r="H21684" t="str">
            <v>4 شارع المهندس حسن براده ، الجيزه</v>
          </cell>
        </row>
        <row r="21685">
          <cell r="B21685">
            <v>40576</v>
          </cell>
          <cell r="C21685" t="str">
            <v>ناديه رشدى</v>
          </cell>
          <cell r="D21685" t="str">
            <v>طقم السبع شاكرات من الاحجار الكريمة - أسورة وعقد</v>
          </cell>
          <cell r="E21685">
            <v>485</v>
          </cell>
          <cell r="F21685">
            <v>1003251112</v>
          </cell>
          <cell r="G21685" t="str">
            <v>Giza</v>
          </cell>
          <cell r="H21685" t="str">
            <v>13 ش احمد رياض ترك دور 3 شقه 7 ميدان الحجاز الامن الصناعى مصر الجديده</v>
          </cell>
        </row>
        <row r="21686">
          <cell r="B21686">
            <v>40577</v>
          </cell>
          <cell r="C21686" t="str">
            <v>Amin Ahmed</v>
          </cell>
          <cell r="D21686" t="str">
            <v>Power Balance Bracelet</v>
          </cell>
          <cell r="E21686">
            <v>125</v>
          </cell>
          <cell r="F21686">
            <v>1002225228</v>
          </cell>
          <cell r="G21686" t="str">
            <v>Giza</v>
          </cell>
          <cell r="H21686" t="str">
            <v>3 شارع زكريا يونس متفرع من شارع المستشفي الهرم</v>
          </cell>
        </row>
        <row r="21687">
          <cell r="B21687">
            <v>40578</v>
          </cell>
          <cell r="C21687" t="str">
            <v>محمد امين</v>
          </cell>
          <cell r="D21687" t="str">
            <v>Easy Mood - إثنين زجاجة 15 مل</v>
          </cell>
          <cell r="E21687">
            <v>425</v>
          </cell>
          <cell r="F21687">
            <v>1117208098</v>
          </cell>
          <cell r="G21687" t="str">
            <v>Cairo</v>
          </cell>
          <cell r="H21687" t="str">
            <v>١٩٢ شارع التسعين الجنوبي التجمع الخامس</v>
          </cell>
        </row>
        <row r="21688">
          <cell r="B21688">
            <v>40579</v>
          </cell>
          <cell r="C21688" t="str">
            <v>Abdelmaged Shaimaa</v>
          </cell>
          <cell r="D21688" t="str">
            <v>طقم السبع شاكرات من الاحجار الكريمة - أسورة</v>
          </cell>
          <cell r="E21688">
            <v>675</v>
          </cell>
          <cell r="F21688">
            <v>1099926596</v>
          </cell>
          <cell r="G21688" t="str">
            <v>Red Sea</v>
          </cell>
          <cell r="H21688" t="str">
            <v>الشارع المجاور لشارع بنك الاسكان</v>
          </cell>
        </row>
        <row r="21689">
          <cell r="B21689">
            <v>40580</v>
          </cell>
          <cell r="C21689" t="str">
            <v>Marslino Saad</v>
          </cell>
          <cell r="D21689" t="str">
            <v>Easy Mood - إثنين زجاجة 15 مل</v>
          </cell>
          <cell r="E21689">
            <v>425</v>
          </cell>
          <cell r="F21689">
            <v>1222299838</v>
          </cell>
          <cell r="G21689" t="str">
            <v>Cairo</v>
          </cell>
          <cell r="H21689" t="str">
            <v>٢٠ شارع الجيوشى شبرا مصر</v>
          </cell>
        </row>
        <row r="21690">
          <cell r="B21690">
            <v>40581</v>
          </cell>
          <cell r="C21690" t="str">
            <v>Yara Husam</v>
          </cell>
          <cell r="D21690" t="str">
            <v>طقم السبع شاكرات من الاحجار الكريمة - أسورة</v>
          </cell>
          <cell r="E21690">
            <v>335</v>
          </cell>
          <cell r="F21690">
            <v>1556219940</v>
          </cell>
          <cell r="G21690" t="str">
            <v>Giza</v>
          </cell>
          <cell r="H21690" t="str">
            <v>الجيزة...فيصل  .شارع المليجي الشهير بالمسمط المتفرع من شارع الملكة  عمارة 20 الدور الرابع شقة 12 جوار عطارة الف صنف و صنف</v>
          </cell>
        </row>
        <row r="21691">
          <cell r="B21691">
            <v>40582</v>
          </cell>
          <cell r="C21691" t="str">
            <v>عبدالله محمود توفيق العيسوى</v>
          </cell>
          <cell r="D21691" t="str">
            <v>Testo Up - زجاجتين 15مل</v>
          </cell>
          <cell r="E21691">
            <v>465</v>
          </cell>
          <cell r="F21691">
            <v>1015340024</v>
          </cell>
          <cell r="G21691" t="str">
            <v>Aswan</v>
          </cell>
          <cell r="H21691" t="str">
            <v>اسوان موقف الإقليم</v>
          </cell>
        </row>
        <row r="21692">
          <cell r="B21692">
            <v>40583</v>
          </cell>
          <cell r="C21692" t="str">
            <v>احمد محمد نور</v>
          </cell>
          <cell r="D21692" t="str">
            <v>Easy Mood - إثنين زجاجة 15 مل</v>
          </cell>
          <cell r="E21692">
            <v>425</v>
          </cell>
          <cell r="F21692">
            <v>1211122220</v>
          </cell>
          <cell r="G21692" t="str">
            <v>Giza</v>
          </cell>
          <cell r="H21692" t="str">
            <v>٧ شارع عبد الرحمن حسين (موازي لشارع البطل احمد عبد العزيز )</v>
          </cell>
        </row>
        <row r="21693">
          <cell r="B21693">
            <v>40584</v>
          </cell>
          <cell r="C21693" t="str">
            <v>بغدادي علي محمود احمد</v>
          </cell>
          <cell r="D21693" t="str">
            <v>Easy Mood - إثنين زجاجة 15 مل</v>
          </cell>
          <cell r="E21693">
            <v>465</v>
          </cell>
          <cell r="F21693">
            <v>1025122848</v>
          </cell>
          <cell r="G21693" t="str">
            <v>Luxor</v>
          </cell>
          <cell r="H21693" t="str">
            <v>الاقصر.. مدينة الاقصر.. شارع المنشية</v>
          </cell>
        </row>
        <row r="21694">
          <cell r="B21694">
            <v>40585</v>
          </cell>
          <cell r="C21694" t="str">
            <v>يوسف عثمان بشير</v>
          </cell>
          <cell r="D21694" t="str">
            <v>طقم السبع شاكرات من الاحجار الكريمة - أسورة</v>
          </cell>
          <cell r="E21694">
            <v>635</v>
          </cell>
          <cell r="F21694">
            <v>1152465508</v>
          </cell>
          <cell r="G21694" t="str">
            <v>Cairo</v>
          </cell>
          <cell r="H21694" t="str">
            <v>القاهره السلام النهضه العبد 1600 مخبز نسر الصعيد</v>
          </cell>
        </row>
        <row r="21695">
          <cell r="B21695">
            <v>40586</v>
          </cell>
          <cell r="C21695" t="str">
            <v>Ahmed Hesham Mohamed Mahmoud</v>
          </cell>
          <cell r="D21695" t="str">
            <v>Easy Mood - إثنين زجاجة 15 مل</v>
          </cell>
          <cell r="E21695">
            <v>435</v>
          </cell>
          <cell r="F21695">
            <v>1093015615</v>
          </cell>
          <cell r="G21695" t="str">
            <v>Dakahlia</v>
          </cell>
          <cell r="H21695" t="str">
            <v>شارع عبدالسلام عارف اخر شارع السنترال</v>
          </cell>
        </row>
        <row r="21696">
          <cell r="B21696">
            <v>40587</v>
          </cell>
          <cell r="C21696" t="str">
            <v>Abdelkarim Mamdouh Hosny</v>
          </cell>
          <cell r="D21696" t="str">
            <v>Easy Mood - إثنين زجاجة 15 مل</v>
          </cell>
          <cell r="E21696">
            <v>425</v>
          </cell>
          <cell r="F21696">
            <v>1550777519</v>
          </cell>
          <cell r="G21696" t="str">
            <v>Cairo</v>
          </cell>
          <cell r="H21696" t="str">
            <v>24 شارع البدراوي الدور الثاني شقه ٤</v>
          </cell>
        </row>
        <row r="21697">
          <cell r="B21697">
            <v>40588</v>
          </cell>
          <cell r="C21697" t="str">
            <v>Ashraf Mohamed</v>
          </cell>
          <cell r="D21697" t="str">
            <v>طقم السبع شاكرات من الاحجار الكريمة - أسورة</v>
          </cell>
          <cell r="E21697">
            <v>335</v>
          </cell>
          <cell r="F21697">
            <v>1097999911</v>
          </cell>
          <cell r="G21697" t="str">
            <v>Cairo</v>
          </cell>
          <cell r="H21697" t="str">
            <v>الشطر السابع عماره ٧/٣٨ الدور ٣ شقه ٣٤ زهراء المعادي</v>
          </cell>
        </row>
        <row r="21698">
          <cell r="B21698">
            <v>40589</v>
          </cell>
          <cell r="C21698" t="str">
            <v>احمديحى يوسف</v>
          </cell>
          <cell r="D21698" t="str">
            <v>Testo Up - زجاجتين 15مل</v>
          </cell>
          <cell r="E21698">
            <v>445</v>
          </cell>
          <cell r="F21698">
            <v>1004141468</v>
          </cell>
          <cell r="G21698" t="str">
            <v>Faiyum</v>
          </cell>
          <cell r="H21698" t="str">
            <v>الفيوم الشيخ حسن حى جنوب</v>
          </cell>
        </row>
        <row r="21699">
          <cell r="B21699">
            <v>40590</v>
          </cell>
          <cell r="C21699" t="str">
            <v>ماجد غطاس غطاس</v>
          </cell>
          <cell r="D21699" t="str">
            <v>Easy Mood - إثنين زجاجة 15 مل</v>
          </cell>
          <cell r="E21699">
            <v>425</v>
          </cell>
          <cell r="F21699">
            <v>1229313773</v>
          </cell>
          <cell r="G21699" t="str">
            <v>Cairo</v>
          </cell>
          <cell r="H21699" t="str">
            <v>٧٧ش جامع ابو الفضل شبرا مصر</v>
          </cell>
        </row>
        <row r="21700">
          <cell r="B21700">
            <v>40591</v>
          </cell>
          <cell r="C21700" t="str">
            <v>مصطفي جمال فتحي بكر</v>
          </cell>
          <cell r="D21700" t="str">
            <v>Testo Up - زجاجتين 15مل</v>
          </cell>
          <cell r="E21700">
            <v>465</v>
          </cell>
          <cell r="F21700">
            <v>1097127400</v>
          </cell>
          <cell r="G21700" t="str">
            <v>Red Sea</v>
          </cell>
          <cell r="H21700" t="str">
            <v>الغردقة مساكن الانتر كونتيال خلف مستشفي الحياة</v>
          </cell>
        </row>
        <row r="21701">
          <cell r="B21701">
            <v>40592</v>
          </cell>
          <cell r="C21701" t="str">
            <v>نانا نانا عبد السلام مصطفي</v>
          </cell>
          <cell r="D21701" t="str">
            <v>طقم السبع شاكرات من الاحجار الكريمة - أسورة وعقد</v>
          </cell>
          <cell r="E21701">
            <v>495</v>
          </cell>
          <cell r="F21701">
            <v>1206444215</v>
          </cell>
          <cell r="G21701" t="str">
            <v>Alexandria</v>
          </cell>
          <cell r="H21701" t="str">
            <v>الاسكندريه المعموره الاصلاح ثالث شارع يمين</v>
          </cell>
        </row>
        <row r="21702">
          <cell r="B21702">
            <v>40593</v>
          </cell>
          <cell r="C21702" t="str">
            <v>محمود صابر فراج على</v>
          </cell>
          <cell r="D21702" t="str">
            <v>Easy Mood - إثنين زجاجة 15 مل</v>
          </cell>
          <cell r="E21702">
            <v>435</v>
          </cell>
          <cell r="F21702">
            <v>1021228790</v>
          </cell>
          <cell r="G21702" t="str">
            <v>Beheira</v>
          </cell>
          <cell r="H21702" t="str">
            <v>البحيره مركز بدر كوبري مكرم</v>
          </cell>
        </row>
        <row r="21703">
          <cell r="B21703">
            <v>40594</v>
          </cell>
          <cell r="C21703" t="str">
            <v>اسماعيل اسماعيل</v>
          </cell>
          <cell r="D21703" t="str">
            <v>شنطة كتف رجالي  من الجلد الطبيعي</v>
          </cell>
          <cell r="E21703">
            <v>285</v>
          </cell>
          <cell r="F21703">
            <v>1094103775</v>
          </cell>
          <cell r="G21703" t="str">
            <v>Cairo</v>
          </cell>
          <cell r="H21703" t="str">
            <v>18 شارع الشيخ منصور عزبة النخل</v>
          </cell>
        </row>
        <row r="21704">
          <cell r="B21704">
            <v>40595</v>
          </cell>
          <cell r="C21704" t="str">
            <v>Ahmedmorsy Abdelaziz</v>
          </cell>
          <cell r="D21704" t="str">
            <v>طقم السبع شاكرات من الاحجار الكريمة - أسورة وعقد</v>
          </cell>
          <cell r="E21704">
            <v>485</v>
          </cell>
          <cell r="F21704">
            <v>1066706386</v>
          </cell>
          <cell r="G21704" t="str">
            <v>Giza</v>
          </cell>
          <cell r="H21704" t="str">
            <v>برج 1 شارع مسجد الشهداء المطافي اخر كوبري احمد عرابي المهندسين</v>
          </cell>
        </row>
        <row r="21705">
          <cell r="B21705">
            <v>40596</v>
          </cell>
          <cell r="C21705" t="str">
            <v>Elary Khairy</v>
          </cell>
          <cell r="D21705" t="str">
            <v>طقم السبع شاكرات من الاحجار الكريمة - أسورة</v>
          </cell>
          <cell r="E21705">
            <v>335</v>
          </cell>
          <cell r="F21705">
            <v>1223601763</v>
          </cell>
          <cell r="G21705" t="str">
            <v>Giza</v>
          </cell>
          <cell r="H21705" t="str">
            <v>١٦ ص حدايق الاهرام</v>
          </cell>
        </row>
        <row r="21706">
          <cell r="B21706">
            <v>40597</v>
          </cell>
          <cell r="C21706" t="str">
            <v>محمد عبدالعليم السيد</v>
          </cell>
          <cell r="D21706" t="str">
            <v>Easy Mood - إثنين زجاجة 15 مل</v>
          </cell>
          <cell r="E21706">
            <v>435</v>
          </cell>
          <cell r="F21706">
            <v>1117557484</v>
          </cell>
          <cell r="G21706" t="str">
            <v>Beheira</v>
          </cell>
          <cell r="H21706" t="str">
            <v>البحيرة مركز الدلنجات قرية المسين</v>
          </cell>
        </row>
        <row r="21707">
          <cell r="B21707">
            <v>40598</v>
          </cell>
          <cell r="C21707" t="str">
            <v>Atef Ibrahim</v>
          </cell>
          <cell r="D21707" t="str">
            <v>Easy Mood - إثنين زجاجة 15 مل</v>
          </cell>
          <cell r="E21707">
            <v>435</v>
          </cell>
          <cell r="F21707">
            <v>1221558782</v>
          </cell>
          <cell r="G21707" t="str">
            <v>Dakahlia</v>
          </cell>
          <cell r="H21707" t="str">
            <v>اتميده ميت غمر الدقهليه</v>
          </cell>
        </row>
        <row r="21708">
          <cell r="B21708">
            <v>40599</v>
          </cell>
          <cell r="C21708" t="str">
            <v>محمد حمامه</v>
          </cell>
          <cell r="D21708" t="str">
            <v>أسورة طاقة مع خاتم عقيق أمريكي - أسورة ألماني + خاتم عقيق</v>
          </cell>
          <cell r="E21708">
            <v>444</v>
          </cell>
          <cell r="F21708">
            <v>1065182522</v>
          </cell>
          <cell r="G21708" t="str">
            <v>Dakahlia</v>
          </cell>
          <cell r="H21708" t="str">
            <v>Kafr Ad Dabousi</v>
          </cell>
        </row>
        <row r="21709">
          <cell r="B21709">
            <v>40600</v>
          </cell>
          <cell r="C21709" t="str">
            <v>هشام محمد عبدالمجيد درويش هشام محمد عبدالمجيد درويش</v>
          </cell>
          <cell r="D21709" t="str">
            <v>Easy Mood - إثنين زجاجة 15 مل</v>
          </cell>
          <cell r="E21709">
            <v>465</v>
          </cell>
          <cell r="F21709">
            <v>1003077877</v>
          </cell>
          <cell r="G21709" t="str">
            <v>Sohag</v>
          </cell>
          <cell r="H21709" t="str">
            <v>بنك مصر سوهاج ميدان العارف مدينة سوهاج مكتب نائب المدير</v>
          </cell>
        </row>
        <row r="21710">
          <cell r="B21710">
            <v>40601</v>
          </cell>
          <cell r="C21710" t="str">
            <v>محمد الزيني</v>
          </cell>
          <cell r="D21710" t="str">
            <v>طقم السبع شاكرات من الاحجار الكريمة - أسورة وعقد</v>
          </cell>
          <cell r="E21710">
            <v>485</v>
          </cell>
          <cell r="F21710">
            <v>1000013003</v>
          </cell>
          <cell r="G21710" t="str">
            <v>6th of October</v>
          </cell>
          <cell r="H21710" t="str">
            <v>كومباوند زايد ٢٠٠٠ بوابه ٤ عماره ٤١١ شقه ٢ ارضي</v>
          </cell>
        </row>
        <row r="21711">
          <cell r="B21711">
            <v>40602</v>
          </cell>
          <cell r="C21711" t="str">
            <v>محمود سليم</v>
          </cell>
          <cell r="D21711" t="str">
            <v>Testo Up - زجاجتين 15مل</v>
          </cell>
          <cell r="E21711">
            <v>465</v>
          </cell>
          <cell r="F21711">
            <v>1002510082</v>
          </cell>
          <cell r="G21711" t="str">
            <v>Red Sea</v>
          </cell>
          <cell r="H21711" t="str">
            <v>الدهار شارع المصالح الحكوميه حي الزراعه شارع 1 عماره 42</v>
          </cell>
        </row>
        <row r="21712">
          <cell r="B21712">
            <v>40603</v>
          </cell>
          <cell r="C21712" t="str">
            <v>احمد عيد احمد عيد عبد الغني</v>
          </cell>
          <cell r="D21712" t="str">
            <v>Testo Up - زجاجتين 15مل</v>
          </cell>
          <cell r="E21712">
            <v>445</v>
          </cell>
          <cell r="F21712">
            <v>1111030749</v>
          </cell>
          <cell r="G21712" t="str">
            <v>Beni Suef</v>
          </cell>
          <cell r="H21712" t="str">
            <v>بني سويف مركز بني سويف عند موقف محي الدين بجوار معرض المناهري الدور الثاني</v>
          </cell>
        </row>
        <row r="21713">
          <cell r="B21713">
            <v>40604</v>
          </cell>
          <cell r="C21713" t="str">
            <v>اسامة المصرى المصرى</v>
          </cell>
          <cell r="D21713" t="str">
            <v>طقم السبع شاكرات من الاحجار الكريمة - أسورة</v>
          </cell>
          <cell r="E21713">
            <v>345</v>
          </cell>
          <cell r="F21713">
            <v>1003423170</v>
          </cell>
          <cell r="G21713" t="str">
            <v>Al Sharqia</v>
          </cell>
          <cell r="H21713" t="str">
            <v>الشرقية العاشر من رمضان الاردنية مبنى المصرية سنتر رقم ١ بجوار صيدلية غانم</v>
          </cell>
        </row>
        <row r="21714">
          <cell r="B21714">
            <v>40605</v>
          </cell>
          <cell r="C21714" t="str">
            <v>احمد حامد</v>
          </cell>
          <cell r="D21714" t="str">
            <v>Easy Mood - إثنين زجاجة 15 مل</v>
          </cell>
          <cell r="E21714">
            <v>425</v>
          </cell>
          <cell r="F21714">
            <v>1110686064</v>
          </cell>
          <cell r="G21714" t="str">
            <v>Cairo</v>
          </cell>
          <cell r="H21714" t="str">
            <v>فندق تريف التجمع الخامس شمال الشويفات بوابه 3</v>
          </cell>
        </row>
        <row r="21715">
          <cell r="B21715">
            <v>40606</v>
          </cell>
          <cell r="C21715" t="str">
            <v>Mohamed Wahib</v>
          </cell>
          <cell r="D21715" t="str">
            <v>طقم السبع شاكرات من الاحجار الكريمة - أسورة وعقد</v>
          </cell>
          <cell r="E21715">
            <v>485</v>
          </cell>
          <cell r="F21715">
            <v>1100070073</v>
          </cell>
          <cell r="G21715" t="str">
            <v>Cairo</v>
          </cell>
          <cell r="H21715" t="str">
            <v>كومباوند ليلة شارع التسعين الشمالي عمارة A8 شقة ٢ الدور الأرضي</v>
          </cell>
        </row>
        <row r="21716">
          <cell r="B21716">
            <v>40607</v>
          </cell>
          <cell r="C21716" t="str">
            <v>محمد ممدوح صلاح</v>
          </cell>
          <cell r="D21716" t="str">
            <v>Easy Mood - إثنين زجاجة 15 مل</v>
          </cell>
          <cell r="E21716">
            <v>445</v>
          </cell>
          <cell r="F21716">
            <v>1067156387</v>
          </cell>
          <cell r="G21716" t="str">
            <v>Faiyum</v>
          </cell>
          <cell r="H21716" t="str">
            <v>٠١٠٦٧١٥٦٣٨٧</v>
          </cell>
        </row>
        <row r="21717">
          <cell r="B21717">
            <v>40608</v>
          </cell>
          <cell r="C21717" t="str">
            <v>محمد صفوت أحمد</v>
          </cell>
          <cell r="D21717" t="str">
            <v>Testo Up - زجاجتين 10 مل</v>
          </cell>
          <cell r="E21717">
            <v>395</v>
          </cell>
          <cell r="F21717">
            <v>1117187107</v>
          </cell>
          <cell r="G21717" t="str">
            <v>Red Sea</v>
          </cell>
          <cell r="H21717" t="str">
            <v>الغردقه فندق زنادوا خليج مكادي</v>
          </cell>
        </row>
        <row r="21718">
          <cell r="B21718">
            <v>40609</v>
          </cell>
          <cell r="C21718" t="str">
            <v>خليفه احمد خليفه</v>
          </cell>
          <cell r="D21718" t="str">
            <v>سبحة من  الجزع الاسود - سبحة 33 حبة سعرها 320 جنيه</v>
          </cell>
          <cell r="E21718">
            <v>395</v>
          </cell>
          <cell r="F21718">
            <v>1155884049</v>
          </cell>
          <cell r="G21718" t="str">
            <v>Aswan</v>
          </cell>
          <cell r="H21718" t="str">
            <v>أسوان. كوممبو الألبان بجوار المركز الطبي</v>
          </cell>
        </row>
        <row r="21719">
          <cell r="B21719">
            <v>40610</v>
          </cell>
          <cell r="C21719" t="str">
            <v>Ahmed Abdallah Torify</v>
          </cell>
          <cell r="D21719" t="str">
            <v>Easy Mood - إثنين زجاجة 15 مل</v>
          </cell>
          <cell r="E21719">
            <v>435</v>
          </cell>
          <cell r="F21719">
            <v>1021335055</v>
          </cell>
          <cell r="G21719" t="str">
            <v>Ismailia</v>
          </cell>
          <cell r="H21719" t="str">
            <v>‎الإسماعيلية - حي الجامعة القديمة - شارع ١١ - عمارة ٢٢٤ - أمام غاز مصر</v>
          </cell>
        </row>
        <row r="21720">
          <cell r="B21720">
            <v>40611</v>
          </cell>
          <cell r="C21720" t="str">
            <v>محمد عبد الرحمن محمد فوزي</v>
          </cell>
          <cell r="D21720" t="str">
            <v>Easy Mood - إثنين زجاجة 15 مل</v>
          </cell>
          <cell r="E21720">
            <v>435</v>
          </cell>
          <cell r="F21720">
            <v>1091545456</v>
          </cell>
          <cell r="G21720" t="str">
            <v>Dakahlia</v>
          </cell>
          <cell r="H21720" t="str">
            <v>السنبلاوين أول طريق الزقازيق</v>
          </cell>
        </row>
        <row r="21721">
          <cell r="B21721">
            <v>40612</v>
          </cell>
          <cell r="C21721" t="str">
            <v>محمد إبراهيم</v>
          </cell>
          <cell r="D21721" t="str">
            <v>Testo Up - زجاجتين 15مل</v>
          </cell>
          <cell r="E21721">
            <v>425</v>
          </cell>
          <cell r="F21721">
            <v>1149511963</v>
          </cell>
          <cell r="G21721" t="str">
            <v>Cairo</v>
          </cell>
          <cell r="H21721" t="str">
            <v>٥١شارع الظاهر</v>
          </cell>
        </row>
        <row r="21722">
          <cell r="B21722">
            <v>40613</v>
          </cell>
          <cell r="C21722" t="str">
            <v>عصام محمودابوالدهب</v>
          </cell>
          <cell r="D21722" t="str">
            <v>طقم السبع شاكرات من الاحجار الكريمة - أسورة</v>
          </cell>
          <cell r="E21722">
            <v>345</v>
          </cell>
          <cell r="F21722">
            <v>1200527994</v>
          </cell>
          <cell r="G21722" t="str">
            <v>Dakahlia</v>
          </cell>
          <cell r="H21722" t="str">
            <v>جراح اجا دقهليه</v>
          </cell>
        </row>
        <row r="21723">
          <cell r="B21723">
            <v>40614</v>
          </cell>
          <cell r="C21723" t="str">
            <v>محمد علاء محمد محمد</v>
          </cell>
          <cell r="D21723" t="str">
            <v>Testo Up - زجاجتين 15مل</v>
          </cell>
          <cell r="E21723">
            <v>425</v>
          </cell>
          <cell r="F21723">
            <v>1030274163</v>
          </cell>
          <cell r="G21723" t="str">
            <v>Giza</v>
          </cell>
          <cell r="H21723" t="str">
            <v>المريوطيه هرم عند كافيه الجونه</v>
          </cell>
        </row>
        <row r="21724">
          <cell r="B21724">
            <v>40615</v>
          </cell>
          <cell r="C21724" t="str">
            <v>Mohamed Hamza</v>
          </cell>
          <cell r="D21724" t="str">
            <v>Easy Mood - إثنين زجاجة 15 مل</v>
          </cell>
          <cell r="E21724">
            <v>425</v>
          </cell>
          <cell r="F21724">
            <v>1222304404</v>
          </cell>
          <cell r="G21724" t="str">
            <v>Cairo</v>
          </cell>
          <cell r="H21724" t="str">
            <v>شارع الطيار حسن لطفي نمره 12 الدور الارضي شقه 2 مصر الجديده روكسي</v>
          </cell>
        </row>
        <row r="21725">
          <cell r="B21725">
            <v>40616</v>
          </cell>
          <cell r="C21725" t="str">
            <v>محمد عبدالهادي ابوطواحين</v>
          </cell>
          <cell r="D21725" t="str">
            <v>Easy Mood - إثنين زجاجة 15 مل</v>
          </cell>
          <cell r="E21725">
            <v>435</v>
          </cell>
          <cell r="F21725">
            <v>1148587773</v>
          </cell>
          <cell r="G21725" t="str">
            <v>Beheira</v>
          </cell>
          <cell r="H21725" t="str">
            <v>سيدي غازي اول قريه البنك</v>
          </cell>
        </row>
        <row r="21726">
          <cell r="B21726">
            <v>40617</v>
          </cell>
          <cell r="C21726" t="str">
            <v>Hassan Ismail</v>
          </cell>
          <cell r="D21726" t="str">
            <v>Easy Mood - إثنين زجاجة 15 مل</v>
          </cell>
          <cell r="E21726">
            <v>425</v>
          </cell>
          <cell r="F21726">
            <v>1114423257</v>
          </cell>
          <cell r="G21726" t="str">
            <v>Giza</v>
          </cell>
          <cell r="H21726" t="str">
            <v>٢٨ ح حدائق الاهرام</v>
          </cell>
        </row>
        <row r="21727">
          <cell r="B21727">
            <v>40618</v>
          </cell>
          <cell r="C21727" t="str">
            <v>عبدالله الشريف</v>
          </cell>
          <cell r="D21727" t="str">
            <v>Testo Up - زجاجتين 10 مل</v>
          </cell>
          <cell r="E21727">
            <v>395</v>
          </cell>
          <cell r="F21727">
            <v>1025253544</v>
          </cell>
          <cell r="G21727" t="str">
            <v>Qena</v>
          </cell>
          <cell r="H21727" t="str">
            <v>قنا_نجع حمادي</v>
          </cell>
        </row>
        <row r="21728">
          <cell r="B21728">
            <v>40619</v>
          </cell>
          <cell r="C21728" t="str">
            <v>علاء عادل</v>
          </cell>
          <cell r="D21728" t="str">
            <v>Easy Mood - إثنين زجاجة 15 مل</v>
          </cell>
          <cell r="E21728">
            <v>425</v>
          </cell>
          <cell r="F21728">
            <v>1270005500</v>
          </cell>
          <cell r="G21728" t="str">
            <v>Cairo</v>
          </cell>
          <cell r="H21728" t="str">
            <v>نادى شرطة القاهرة بعابدين - شارع الجمهورية قبل ما توصل لحديقة ميدان عابدين</v>
          </cell>
        </row>
        <row r="21729">
          <cell r="B21729">
            <v>40620</v>
          </cell>
          <cell r="C21729" t="str">
            <v>ايهاب جابر</v>
          </cell>
          <cell r="D21729" t="str">
            <v>سبحة من  الجزع الاسود - سبحة 33 حبة سعرها 320 جنيه</v>
          </cell>
          <cell r="E21729">
            <v>365</v>
          </cell>
          <cell r="F21729">
            <v>1069009047</v>
          </cell>
          <cell r="G21729" t="str">
            <v>Kafr el-Sheikh</v>
          </cell>
          <cell r="H21729" t="str">
            <v>محافظه كفر الشيخ مركز قلين شارع جمال عبد الناصر بجوار قاعه الملوك</v>
          </cell>
        </row>
        <row r="21730">
          <cell r="B21730">
            <v>40621</v>
          </cell>
          <cell r="C21730" t="str">
            <v>خالد فتحى محمد سالم</v>
          </cell>
          <cell r="D21730" t="str">
            <v>Easy Mood - إثنين زجاجة 15 مل</v>
          </cell>
          <cell r="E21730">
            <v>425</v>
          </cell>
          <cell r="F21730">
            <v>1006117979</v>
          </cell>
          <cell r="G21730" t="str">
            <v>Cairo</v>
          </cell>
          <cell r="H21730" t="str">
            <v>٢٦٩ ش بور سعيد  السيده زينب</v>
          </cell>
        </row>
        <row r="21731">
          <cell r="B21731">
            <v>40622</v>
          </cell>
          <cell r="C21731" t="str">
            <v>Gigi Mounib</v>
          </cell>
          <cell r="D21731" t="str">
            <v>طقم السبع شاكرات من الاحجار الكريمة - أسورة</v>
          </cell>
          <cell r="E21731">
            <v>335</v>
          </cell>
          <cell r="F21731">
            <v>1111112929</v>
          </cell>
          <cell r="G21731" t="str">
            <v>Cairo</v>
          </cell>
          <cell r="H21731" t="str">
            <v>١٧شارع بهجت علي الزمالك الدور الخامس شقة ٣٤</v>
          </cell>
        </row>
        <row r="21732">
          <cell r="B21732">
            <v>40623</v>
          </cell>
          <cell r="C21732" t="str">
            <v>رضا محمود</v>
          </cell>
          <cell r="D21732" t="str">
            <v>Easy Mood - إثنين زجاجة 15 مل</v>
          </cell>
          <cell r="E21732">
            <v>435</v>
          </cell>
          <cell r="F21732">
            <v>1110831831</v>
          </cell>
          <cell r="G21732" t="str">
            <v>Alexandria</v>
          </cell>
          <cell r="H21732" t="str">
            <v>العوايد منطقه القلعه</v>
          </cell>
        </row>
        <row r="21733">
          <cell r="B21733">
            <v>40624</v>
          </cell>
          <cell r="C21733" t="str">
            <v>على عزت محمد</v>
          </cell>
          <cell r="D21733" t="str">
            <v>Easy Mood - إثنين زجاجة 15 مل</v>
          </cell>
          <cell r="E21733">
            <v>445</v>
          </cell>
          <cell r="F21733">
            <v>1027272964</v>
          </cell>
          <cell r="G21733" t="str">
            <v>Minya</v>
          </cell>
          <cell r="H21733" t="str">
            <v>المنيا ملوي قريه التحرير بجوار مسجد الفتح</v>
          </cell>
        </row>
        <row r="21734">
          <cell r="B21734">
            <v>40625</v>
          </cell>
          <cell r="C21734" t="str">
            <v>ضياء السيد محمد</v>
          </cell>
          <cell r="D21734" t="str">
            <v>Testo Up - زجاجتين 15مل</v>
          </cell>
          <cell r="E21734">
            <v>465</v>
          </cell>
          <cell r="F21734">
            <v>1158084689</v>
          </cell>
          <cell r="G21734" t="str">
            <v>Qena</v>
          </cell>
          <cell r="H21734" t="str">
            <v>مركز ابوتشت قريه ابوشوشه عند سوق الجمعة عند العباره</v>
          </cell>
        </row>
        <row r="21735">
          <cell r="B21735">
            <v>40626</v>
          </cell>
          <cell r="C21735" t="str">
            <v>Hany sokr</v>
          </cell>
          <cell r="D21735" t="str">
            <v>طقم السبع شاكرات من الاحجار الكريمة - أسورة وعقد</v>
          </cell>
          <cell r="E21735">
            <v>525</v>
          </cell>
          <cell r="F21735">
            <v>1156655089</v>
          </cell>
          <cell r="G21735" t="str">
            <v>South Sinai</v>
          </cell>
          <cell r="H21735" t="str">
            <v>جنوب سيناء شرم الشيخ</v>
          </cell>
        </row>
        <row r="21736">
          <cell r="B21736">
            <v>40627</v>
          </cell>
          <cell r="C21736" t="str">
            <v>احمد عبدالله</v>
          </cell>
          <cell r="D21736" t="str">
            <v>Easy Mood - إثنين زجاجة 15 مل</v>
          </cell>
          <cell r="E21736">
            <v>465</v>
          </cell>
          <cell r="F21736">
            <v>1114374464</v>
          </cell>
          <cell r="G21736" t="str">
            <v>Aswan</v>
          </cell>
          <cell r="H21736" t="str">
            <v>اسوان كوبري معسكر الشباب</v>
          </cell>
        </row>
        <row r="21737">
          <cell r="B21737">
            <v>40628</v>
          </cell>
          <cell r="C21737" t="str">
            <v>حارم السعيد</v>
          </cell>
          <cell r="D21737" t="str">
            <v>طقم السبع شاكرات من الاحجار الكريمة - أسورة وعقد</v>
          </cell>
          <cell r="E21737">
            <v>945</v>
          </cell>
          <cell r="F21737">
            <v>1282468282</v>
          </cell>
          <cell r="G21737" t="str">
            <v>Gharbia</v>
          </cell>
          <cell r="H21737" t="str">
            <v>المحلة الكبرى موقف طلعت حرب برج الدلتا الدور الثالث مكتب الدكتور للديكور</v>
          </cell>
        </row>
        <row r="21738">
          <cell r="B21738">
            <v>40629</v>
          </cell>
          <cell r="C21738" t="str">
            <v>بدر حتحوت</v>
          </cell>
          <cell r="D21738" t="str">
            <v>سبحة من  الجزع الاسود - سبحة 33 حبة سعرها 320 جنيه</v>
          </cell>
          <cell r="E21738">
            <v>365</v>
          </cell>
          <cell r="F21738">
            <v>1062786265</v>
          </cell>
          <cell r="G21738" t="str">
            <v>Al Sharqia</v>
          </cell>
          <cell r="H21738" t="str">
            <v>حي النصر امام المضيفه</v>
          </cell>
        </row>
        <row r="21739">
          <cell r="B21739">
            <v>40630</v>
          </cell>
          <cell r="C21739" t="str">
            <v>سعد نجيب رذق</v>
          </cell>
          <cell r="D21739" t="str">
            <v>Easy Mood - إثنين زجاجة 15 مل</v>
          </cell>
          <cell r="E21739">
            <v>425</v>
          </cell>
          <cell r="F21739">
            <v>1013262023</v>
          </cell>
          <cell r="G21739" t="str">
            <v>Cairo</v>
          </cell>
          <cell r="H21739" t="str">
            <v>جسر السويس شارع العشرين</v>
          </cell>
        </row>
        <row r="21740">
          <cell r="B21740">
            <v>40631</v>
          </cell>
          <cell r="C21740" t="str">
            <v>Ahmed Aly</v>
          </cell>
          <cell r="D21740" t="str">
            <v>طقم السبع شاكرات من الاحجار الكريمة - أسورة</v>
          </cell>
          <cell r="E21740">
            <v>375</v>
          </cell>
          <cell r="F21740">
            <v>1220003557</v>
          </cell>
          <cell r="G21740" t="str">
            <v>South Sinai</v>
          </cell>
          <cell r="H21740" t="str">
            <v>El famar Street</v>
          </cell>
        </row>
        <row r="21741">
          <cell r="B21741">
            <v>40632</v>
          </cell>
          <cell r="C21741" t="str">
            <v>احمد اسماعيل احمد زيدان</v>
          </cell>
          <cell r="D21741" t="str">
            <v>Easy Mood - إثنين زجاجة 15 مل</v>
          </cell>
          <cell r="E21741">
            <v>435</v>
          </cell>
          <cell r="F21741">
            <v>1221486669</v>
          </cell>
          <cell r="G21741" t="str">
            <v>Monufia</v>
          </cell>
          <cell r="H21741" t="str">
            <v>برهيم ، منشأه غمرين</v>
          </cell>
        </row>
        <row r="21742">
          <cell r="B21742">
            <v>40633</v>
          </cell>
          <cell r="C21742" t="str">
            <v>محمد رياض زايد محمد رياض زايد</v>
          </cell>
          <cell r="D21742" t="str">
            <v>Easy Mood - إثنين زجاجة 15 مل</v>
          </cell>
          <cell r="E21742">
            <v>435</v>
          </cell>
          <cell r="F21742">
            <v>1002597902</v>
          </cell>
          <cell r="G21742" t="str">
            <v>Alexandria</v>
          </cell>
          <cell r="H21742" t="str">
            <v>جمهوريه مصر العربيه</v>
          </cell>
        </row>
        <row r="21743">
          <cell r="B21743">
            <v>40634</v>
          </cell>
          <cell r="C21743" t="str">
            <v>محمد محمود محمد جاد</v>
          </cell>
          <cell r="D21743" t="str">
            <v>Easy Mood - إثنين زجاجة 15 مل</v>
          </cell>
          <cell r="E21743">
            <v>425</v>
          </cell>
          <cell r="F21743">
            <v>1123566335</v>
          </cell>
          <cell r="G21743" t="str">
            <v>Cairo</v>
          </cell>
          <cell r="H21743" t="str">
            <v>1081 المعراج امام كنتاكي الدور الارضي</v>
          </cell>
        </row>
        <row r="21744">
          <cell r="B21744">
            <v>40635</v>
          </cell>
          <cell r="C21744" t="str">
            <v>Abdel hakim Khodeir</v>
          </cell>
          <cell r="D21744" t="str">
            <v>Easy Mood - إثنين زجاجة 10 مل</v>
          </cell>
          <cell r="E21744">
            <v>375</v>
          </cell>
          <cell r="F21744">
            <v>1002007008</v>
          </cell>
          <cell r="G21744" t="str">
            <v>Red Sea</v>
          </cell>
          <cell r="H21744" t="str">
            <v>Villa 11019 ,touristc center ,el kawther</v>
          </cell>
        </row>
        <row r="21745">
          <cell r="B21745">
            <v>40636</v>
          </cell>
          <cell r="C21745" t="str">
            <v>مصطفي محمد صلاح</v>
          </cell>
          <cell r="D21745" t="str">
            <v>Easy Mood - إثنين زجاجة 15 مل</v>
          </cell>
          <cell r="E21745">
            <v>435</v>
          </cell>
          <cell r="F21745">
            <v>1200709750</v>
          </cell>
          <cell r="G21745" t="str">
            <v>Qalyubia</v>
          </cell>
          <cell r="H21745" t="str">
            <v>قليوب المحطه</v>
          </cell>
        </row>
        <row r="21746">
          <cell r="B21746">
            <v>40637</v>
          </cell>
          <cell r="C21746" t="str">
            <v>إبراهيم امين</v>
          </cell>
          <cell r="D21746" t="str">
            <v>Easy Mood - إثنين زجاجة 15 مل</v>
          </cell>
          <cell r="E21746">
            <v>465</v>
          </cell>
          <cell r="F21746">
            <v>1116383443</v>
          </cell>
          <cell r="G21746" t="str">
            <v>Aswan</v>
          </cell>
          <cell r="H21746" t="str">
            <v>ادفو بحري الشيخ عامر</v>
          </cell>
        </row>
        <row r="21747">
          <cell r="B21747">
            <v>40638</v>
          </cell>
          <cell r="C21747" t="str">
            <v>ابراهيم مطير سليم</v>
          </cell>
          <cell r="D21747" t="str">
            <v>سبحة من  الجزع الاسود - سبحة 33 حبة سعرها 320 جنيه</v>
          </cell>
          <cell r="E21747">
            <v>365</v>
          </cell>
          <cell r="F21747">
            <v>1017129009</v>
          </cell>
          <cell r="G21747" t="str">
            <v>Ismailia</v>
          </cell>
          <cell r="H21747" t="str">
            <v>المحسمة القديمة كوبري العبل بجوار حودة فون</v>
          </cell>
        </row>
        <row r="21748">
          <cell r="B21748">
            <v>40639</v>
          </cell>
          <cell r="C21748" t="str">
            <v>ابراهيم مطير سليم</v>
          </cell>
          <cell r="D21748" t="str">
            <v>Three Pure-Therapeutic Grade Essential Oils</v>
          </cell>
          <cell r="E21748">
            <v>435</v>
          </cell>
          <cell r="F21748">
            <v>1017129009</v>
          </cell>
          <cell r="G21748" t="str">
            <v>Ismailia</v>
          </cell>
          <cell r="H21748" t="str">
            <v>المحسمة القديمة كوبري العبل بجوار حودة فون</v>
          </cell>
        </row>
        <row r="21749">
          <cell r="B21749">
            <v>40640</v>
          </cell>
          <cell r="C21749" t="str">
            <v>محمود حمدي محمود دحروج</v>
          </cell>
          <cell r="D21749" t="str">
            <v>سبحة من  الجزع الاسود - سبحة 33 حبة سعرها 320 جنيه</v>
          </cell>
          <cell r="E21749">
            <v>365</v>
          </cell>
          <cell r="F21749">
            <v>1094081182</v>
          </cell>
          <cell r="G21749" t="str">
            <v>Monufia</v>
          </cell>
          <cell r="H21749" t="str">
            <v>شبين الكوم بعد كليه هندسه شبين الكوم ب200متر معرض حكايه</v>
          </cell>
        </row>
        <row r="21750">
          <cell r="B21750">
            <v>40641</v>
          </cell>
          <cell r="C21750" t="str">
            <v>على زيدان كامل</v>
          </cell>
          <cell r="D21750" t="str">
            <v>Testo Up - زجاجتين 15مل</v>
          </cell>
          <cell r="E21750">
            <v>435</v>
          </cell>
          <cell r="F21750">
            <v>1013215500</v>
          </cell>
          <cell r="G21750" t="str">
            <v>Gharbia</v>
          </cell>
          <cell r="H21750" t="str">
            <v>بسيون التنظيم</v>
          </cell>
        </row>
        <row r="21751">
          <cell r="B21751">
            <v>40642</v>
          </cell>
          <cell r="C21751" t="str">
            <v>سيف عمر الدسوقى</v>
          </cell>
          <cell r="D21751" t="str">
            <v>Easy Mood - إثنين زجاجة 15 مل</v>
          </cell>
          <cell r="E21751">
            <v>425</v>
          </cell>
          <cell r="F21751">
            <v>1234508111</v>
          </cell>
          <cell r="G21751" t="str">
            <v>Giza</v>
          </cell>
          <cell r="H21751" t="str">
            <v>٣٥ سى ، أوبرا سيتى</v>
          </cell>
        </row>
        <row r="21752">
          <cell r="B21752">
            <v>40643</v>
          </cell>
          <cell r="C21752" t="str">
            <v>عبدالحميد دخيل</v>
          </cell>
          <cell r="D21752" t="str">
            <v>Easy Mood - إثنين زجاجة 15 مل</v>
          </cell>
          <cell r="E21752">
            <v>435</v>
          </cell>
          <cell r="F21752">
            <v>1004004960</v>
          </cell>
          <cell r="G21752" t="str">
            <v>Alexandria</v>
          </cell>
          <cell r="H21752" t="str">
            <v>اسكندريه برج العرب عمارات المهندسين عماره ٤ الدور التانى علوى</v>
          </cell>
        </row>
        <row r="21753">
          <cell r="B21753">
            <v>40644</v>
          </cell>
          <cell r="C21753" t="str">
            <v>احمد جمال</v>
          </cell>
          <cell r="D21753" t="str">
            <v>Easy Mood - إثنين زجاجة 15 مل</v>
          </cell>
          <cell r="E21753">
            <v>435</v>
          </cell>
          <cell r="F21753">
            <v>1124409799</v>
          </cell>
          <cell r="G21753" t="str">
            <v>Beheira</v>
          </cell>
          <cell r="H21753" t="str">
            <v>البحيره-وادي النطرون-حي الرهور-منزل استاذ جمال سعد</v>
          </cell>
        </row>
        <row r="21754">
          <cell r="B21754">
            <v>40645</v>
          </cell>
          <cell r="C21754" t="str">
            <v>محمود سعيد</v>
          </cell>
          <cell r="D21754" t="str">
            <v>Easy Mood - إثنين زجاجة 15 مل</v>
          </cell>
          <cell r="E21754">
            <v>435</v>
          </cell>
          <cell r="F21754">
            <v>1007113737</v>
          </cell>
          <cell r="G21754" t="str">
            <v>Qalyubia</v>
          </cell>
          <cell r="H21754" t="str">
            <v>القليوبيه.مدينة قها.شارع البنك الاهلى.برج البنك الأهلي.خلف فودافون</v>
          </cell>
        </row>
        <row r="21755">
          <cell r="B21755">
            <v>40646</v>
          </cell>
          <cell r="C21755" t="str">
            <v>محمود سعيد</v>
          </cell>
          <cell r="D21755" t="str">
            <v>Testo Up - زجاجتين 15مل</v>
          </cell>
          <cell r="E21755">
            <v>435</v>
          </cell>
          <cell r="F21755">
            <v>1007113737</v>
          </cell>
          <cell r="G21755" t="str">
            <v>Qalyubia</v>
          </cell>
          <cell r="H21755" t="str">
            <v>القليوبيه.مدينةقها.شارع البنك الاهلي.برج البنك.خلف فودافون</v>
          </cell>
        </row>
        <row r="21756">
          <cell r="B21756">
            <v>40647</v>
          </cell>
          <cell r="C21756" t="str">
            <v>مؤمنً الهندي</v>
          </cell>
          <cell r="D21756" t="str">
            <v>Easy Mood - إثنين زجاجة 15 مل</v>
          </cell>
          <cell r="E21756">
            <v>425</v>
          </cell>
          <cell r="F21756">
            <v>1010262697</v>
          </cell>
          <cell r="G21756" t="str">
            <v>Cairo</v>
          </cell>
          <cell r="H21756" t="str">
            <v>مصر الجديده شارع اللواء احمد علي من شارع عبد الحميد بدوي</v>
          </cell>
        </row>
        <row r="21757">
          <cell r="B21757">
            <v>40648</v>
          </cell>
          <cell r="C21757" t="str">
            <v>Moamen Elhendy</v>
          </cell>
          <cell r="D21757" t="str">
            <v>Three Pure-Therapeutic Grade Essential Oils</v>
          </cell>
          <cell r="E21757">
            <v>425</v>
          </cell>
          <cell r="F21757">
            <v>1010262697</v>
          </cell>
          <cell r="G21757" t="str">
            <v>Cairo</v>
          </cell>
          <cell r="H21757" t="str">
            <v>٣ شارع اللواء احمد محمد من شارع عبد الحميد بدوي خلف كنتاكي نادي الشمس</v>
          </cell>
        </row>
        <row r="21758">
          <cell r="B21758">
            <v>40649</v>
          </cell>
          <cell r="C21758" t="str">
            <v>عمر احمد الهادي احمد</v>
          </cell>
          <cell r="D21758" t="str">
            <v>سبحة من  الجزع الاسود - سبحة 99 حبه سعرها 450 جنيه</v>
          </cell>
          <cell r="E21758">
            <v>485</v>
          </cell>
          <cell r="F21758">
            <v>1091111797</v>
          </cell>
          <cell r="G21758" t="str">
            <v>6th of October</v>
          </cell>
          <cell r="H21758" t="str">
            <v>مدينة السادس من اكتوبر الحي السابع شارع احمد راتب عمارة 306 الدور الثاني شقة 1</v>
          </cell>
        </row>
        <row r="21759">
          <cell r="B21759">
            <v>40650</v>
          </cell>
          <cell r="C21759" t="str">
            <v>محمد الغول</v>
          </cell>
          <cell r="D21759" t="str">
            <v>Easy Mood - إثنين زجاجة 15 مل</v>
          </cell>
          <cell r="E21759">
            <v>425</v>
          </cell>
          <cell r="F21759">
            <v>1005800195</v>
          </cell>
          <cell r="G21759" t="str">
            <v>Cairo</v>
          </cell>
          <cell r="H21759" t="str">
            <v>مول الغول محل كاتش بشارع العطار متفرع من ميدان العتبه</v>
          </cell>
        </row>
        <row r="21760">
          <cell r="B21760">
            <v>40651</v>
          </cell>
          <cell r="C21760" t="str">
            <v>محمد احمد ابراهيم</v>
          </cell>
          <cell r="D21760" t="str">
            <v>Testo Up - زجاجتين 15مل</v>
          </cell>
          <cell r="E21760">
            <v>445</v>
          </cell>
          <cell r="F21760">
            <v>1094000622</v>
          </cell>
          <cell r="G21760" t="str">
            <v>Faiyum</v>
          </cell>
          <cell r="H21760" t="str">
            <v>الفيوم شارع الصاغه القديمه أمام الكنيسه</v>
          </cell>
        </row>
        <row r="21761">
          <cell r="B21761">
            <v>40652</v>
          </cell>
          <cell r="C21761" t="str">
            <v>Mustafa Saeid</v>
          </cell>
          <cell r="D21761" t="str">
            <v>Three Pure-Therapeutic Grade Essential Oils</v>
          </cell>
          <cell r="E21761">
            <v>425</v>
          </cell>
          <cell r="F21761">
            <v>1100057376</v>
          </cell>
          <cell r="G21761" t="str">
            <v>Cairo</v>
          </cell>
          <cell r="H21761" t="str">
            <v>المنطقة الأولي - مدينة نصر - شارع البطراوي - جنينة مول</v>
          </cell>
        </row>
        <row r="21762">
          <cell r="B21762">
            <v>40653</v>
          </cell>
          <cell r="C21762" t="str">
            <v>مصطفى حشاد</v>
          </cell>
          <cell r="D21762" t="str">
            <v>سبحة من  الجزع الاسود - سبحة 33 حبة سعرها 320 جنيه</v>
          </cell>
          <cell r="E21762">
            <v>365</v>
          </cell>
          <cell r="F21762">
            <v>1021692189</v>
          </cell>
          <cell r="G21762" t="str">
            <v>Gharbia</v>
          </cell>
          <cell r="H21762" t="str">
            <v>ميدان الزراعه</v>
          </cell>
        </row>
        <row r="21763">
          <cell r="B21763">
            <v>40654</v>
          </cell>
          <cell r="C21763" t="str">
            <v>حسام الدين اشرف محمد</v>
          </cell>
          <cell r="D21763" t="str">
            <v>Easy Mood - إثنين زجاجة 15 مل</v>
          </cell>
          <cell r="E21763">
            <v>445</v>
          </cell>
          <cell r="F21763">
            <v>1091592292</v>
          </cell>
          <cell r="G21763" t="str">
            <v>Minya</v>
          </cell>
          <cell r="H21763" t="str">
            <v>المنيا ابو هلال السلخانه</v>
          </cell>
        </row>
        <row r="21764">
          <cell r="B21764">
            <v>40655</v>
          </cell>
          <cell r="C21764" t="str">
            <v>زينب علي نصر</v>
          </cell>
          <cell r="D21764" t="str">
            <v>طقم السبع شاكرات من الاحجار الكريمة - أسورة وعقد</v>
          </cell>
          <cell r="E21764">
            <v>495</v>
          </cell>
          <cell r="F21764">
            <v>1221168104</v>
          </cell>
          <cell r="G21764" t="str">
            <v>Alexandria</v>
          </cell>
          <cell r="H21764" t="str">
            <v>١١ شارع أحمد فتحي جليم متفرع من طريق الحريه جليم</v>
          </cell>
        </row>
        <row r="21765">
          <cell r="B21765">
            <v>40656</v>
          </cell>
          <cell r="C21765" t="str">
            <v>خالد سليم</v>
          </cell>
          <cell r="D21765" t="str">
            <v>Easy Mood - إثنين زجاجة 15 مل</v>
          </cell>
          <cell r="E21765">
            <v>465</v>
          </cell>
          <cell r="F21765">
            <v>1149056665</v>
          </cell>
          <cell r="G21765" t="str">
            <v>Aswan</v>
          </cell>
          <cell r="H21765" t="str">
            <v>اسوان ادفو السباعيه غرب</v>
          </cell>
        </row>
        <row r="21766">
          <cell r="B21766">
            <v>40657</v>
          </cell>
          <cell r="C21766" t="str">
            <v>ايمان على</v>
          </cell>
          <cell r="D21766" t="str">
            <v>طقم السبع شاكرات من الاحجار الكريمة - أسورة</v>
          </cell>
          <cell r="E21766">
            <v>335</v>
          </cell>
          <cell r="F21766">
            <v>1004006664</v>
          </cell>
          <cell r="G21766" t="str">
            <v>Giza</v>
          </cell>
          <cell r="H21766" t="str">
            <v>٥١ شارع طنطا</v>
          </cell>
        </row>
        <row r="21767">
          <cell r="B21767">
            <v>40658</v>
          </cell>
          <cell r="C21767" t="str">
            <v>Ahmed Nasr mohamed</v>
          </cell>
          <cell r="D21767" t="str">
            <v>طقم السبع شاكرات من الاحجار الكريمة - أسورة</v>
          </cell>
          <cell r="E21767">
            <v>345</v>
          </cell>
          <cell r="F21767">
            <v>1283035790</v>
          </cell>
          <cell r="G21767" t="str">
            <v>Alexandria</v>
          </cell>
          <cell r="H21767" t="str">
            <v>برج الفردوس أمام أبراج الشيراتون برج ٦</v>
          </cell>
        </row>
        <row r="21768">
          <cell r="B21768">
            <v>40659</v>
          </cell>
          <cell r="C21768" t="str">
            <v>محمد عباس</v>
          </cell>
          <cell r="D21768" t="str">
            <v>Easy Mood - إثنين زجاجة 15 مل</v>
          </cell>
          <cell r="E21768">
            <v>425</v>
          </cell>
          <cell r="F21768">
            <v>1221465532</v>
          </cell>
          <cell r="G21768" t="str">
            <v>Cairo</v>
          </cell>
          <cell r="H21768" t="str">
            <v>٢٦ (أ) ميدان احمد حلمي برج المهندسين الدور التالت</v>
          </cell>
        </row>
        <row r="21769">
          <cell r="B21769">
            <v>40660</v>
          </cell>
          <cell r="C21769" t="str">
            <v>احمد علاء الدين مباشر</v>
          </cell>
          <cell r="D21769" t="str">
            <v>Easy Mood - إثنين زجاجة 15 مل</v>
          </cell>
          <cell r="E21769">
            <v>435</v>
          </cell>
          <cell r="F21769">
            <v>1553503003</v>
          </cell>
          <cell r="G21769" t="str">
            <v>Al Sharqia</v>
          </cell>
          <cell r="H21769" t="str">
            <v>القنايات شارع خيري حموده محل مباشر ستور</v>
          </cell>
        </row>
        <row r="21770">
          <cell r="B21770">
            <v>40661</v>
          </cell>
          <cell r="C21770" t="str">
            <v>Alaa Atalaa</v>
          </cell>
          <cell r="D21770" t="str">
            <v>Easy Mood - إثنين زجاجة 15 مل</v>
          </cell>
          <cell r="E21770">
            <v>435</v>
          </cell>
          <cell r="F21770">
            <v>1022262755</v>
          </cell>
          <cell r="G21770" t="str">
            <v>Qalyubia</v>
          </cell>
          <cell r="H21770" t="str">
            <v>فيلا ٣٥ ش سليمان الفارسى حى التبة محليه ١٢ العبور بلوك ٢٩٠٠٠</v>
          </cell>
        </row>
        <row r="21771">
          <cell r="B21771">
            <v>40662</v>
          </cell>
          <cell r="C21771" t="str">
            <v>احمد السيد عبد العظيم</v>
          </cell>
          <cell r="D21771" t="str">
            <v>Easy Mood - إثنين زجاجة 15 مل</v>
          </cell>
          <cell r="E21771">
            <v>425</v>
          </cell>
          <cell r="F21771">
            <v>1001715659</v>
          </cell>
          <cell r="G21771" t="str">
            <v>Cairo</v>
          </cell>
          <cell r="H21771" t="str">
            <v>مدينة الرحاب مجموعة ١٣٢ عمارة ١ شقة ٢</v>
          </cell>
        </row>
        <row r="21772">
          <cell r="B21772">
            <v>40663</v>
          </cell>
          <cell r="C21772" t="str">
            <v>سلمي سلمي  علي عامر</v>
          </cell>
          <cell r="D21772" t="str">
            <v>طقم السبع شاكرات من الاحجار الكريمة - أسورة</v>
          </cell>
          <cell r="E21772">
            <v>345</v>
          </cell>
          <cell r="F21772">
            <v>1115559353</v>
          </cell>
          <cell r="G21772" t="str">
            <v>Alexandria</v>
          </cell>
          <cell r="H21772" t="str">
            <v>٣٤ شارع احمد يحيي زيزينيا</v>
          </cell>
        </row>
        <row r="21773">
          <cell r="B21773">
            <v>40664</v>
          </cell>
          <cell r="C21773" t="str">
            <v>Ali Kamal</v>
          </cell>
          <cell r="D21773" t="str">
            <v>Easy Mood - إثنين زجاجة 15 مل</v>
          </cell>
          <cell r="E21773">
            <v>435</v>
          </cell>
          <cell r="F21773">
            <v>1501909726</v>
          </cell>
          <cell r="G21773" t="str">
            <v>Alexandria</v>
          </cell>
          <cell r="H21773" t="str">
            <v>سيدي بشر قبلي</v>
          </cell>
        </row>
        <row r="21774">
          <cell r="B21774">
            <v>40665</v>
          </cell>
          <cell r="C21774" t="str">
            <v>Hadi El Henawi</v>
          </cell>
          <cell r="D21774" t="str">
            <v>طقم السبع شاكرات من الاحجار الكريمة - أسورة</v>
          </cell>
          <cell r="E21774">
            <v>335</v>
          </cell>
          <cell r="F21774">
            <v>1000995995</v>
          </cell>
          <cell r="G21774" t="str">
            <v>Cairo</v>
          </cell>
          <cell r="H21774" t="str">
            <v>محطة موبيل المعادى الجديدة -ميدان فلسطين-المعادى الجديدة</v>
          </cell>
        </row>
        <row r="21775">
          <cell r="B21775">
            <v>40666</v>
          </cell>
          <cell r="C21775" t="str">
            <v>احمد صبري شتا</v>
          </cell>
          <cell r="D21775" t="str">
            <v>Easy Mood - إثنين زجاجة 15 مل</v>
          </cell>
          <cell r="E21775">
            <v>435</v>
          </cell>
          <cell r="F21775">
            <v>1142120214</v>
          </cell>
          <cell r="G21775" t="str">
            <v>Beheira</v>
          </cell>
          <cell r="H21775" t="str">
            <v>قريه الشعراوي</v>
          </cell>
        </row>
        <row r="21776">
          <cell r="B21776">
            <v>40667</v>
          </cell>
          <cell r="C21776" t="str">
            <v>AbdElRahman Sofian</v>
          </cell>
          <cell r="D21776" t="str">
            <v>Easy Mood - إثنين زجاجة 10 مل</v>
          </cell>
          <cell r="E21776">
            <v>335</v>
          </cell>
          <cell r="F21776">
            <v>1011660011</v>
          </cell>
          <cell r="G21776" t="str">
            <v>Cairo</v>
          </cell>
          <cell r="H21776" t="str">
            <v>٩٥ شارع ٢٦ يوليو، بولاق أبو العلا ، ماسبيرو، القاهرة</v>
          </cell>
        </row>
        <row r="21777">
          <cell r="B21777">
            <v>40668</v>
          </cell>
          <cell r="C21777" t="str">
            <v>ياسر على محمد على</v>
          </cell>
          <cell r="D21777" t="str">
            <v>Testo Up - زجاجتين 15مل</v>
          </cell>
          <cell r="E21777">
            <v>465</v>
          </cell>
          <cell r="F21777">
            <v>1000455573</v>
          </cell>
          <cell r="G21777" t="str">
            <v>Qena</v>
          </cell>
          <cell r="H21777" t="str">
            <v>مساكن عثمان التامين الصحي امام جامعه جنوب الوادي</v>
          </cell>
        </row>
        <row r="21778">
          <cell r="B21778">
            <v>40669</v>
          </cell>
          <cell r="C21778" t="str">
            <v>محمد الضبع بسيوني بسيوني</v>
          </cell>
          <cell r="D21778" t="str">
            <v>طقم السبع شاكرات من الاحجار الكريمة - أسورة</v>
          </cell>
          <cell r="E21778">
            <v>375</v>
          </cell>
          <cell r="F21778">
            <v>1016814044</v>
          </cell>
          <cell r="G21778" t="str">
            <v>Qena</v>
          </cell>
          <cell r="H21778" t="str">
            <v>محافظه قنا</v>
          </cell>
        </row>
        <row r="21779">
          <cell r="B21779">
            <v>40670</v>
          </cell>
          <cell r="C21779" t="str">
            <v>محمد منصور منصور</v>
          </cell>
          <cell r="D21779" t="str">
            <v>Three Pure-Therapeutic Grade Essential Oils</v>
          </cell>
          <cell r="E21779">
            <v>425</v>
          </cell>
          <cell r="F21779">
            <v>1096696372</v>
          </cell>
          <cell r="G21779" t="str">
            <v>Cairo</v>
          </cell>
          <cell r="H21779" t="str">
            <v>شقة ٩ عمارة ٤١ كمبوند دار مصر الاندلس ال ٧٠ عمارة - متفرع من محور الجامعة الامريكية - التجمع الخامس</v>
          </cell>
        </row>
        <row r="21780">
          <cell r="B21780">
            <v>40671</v>
          </cell>
          <cell r="C21780" t="str">
            <v>Ayman gad</v>
          </cell>
          <cell r="D21780" t="str">
            <v>Easy Mood - إثنين زجاجة 15 مل</v>
          </cell>
          <cell r="E21780">
            <v>425</v>
          </cell>
          <cell r="F21780">
            <v>1005229594</v>
          </cell>
          <cell r="G21780" t="str">
            <v>Cairo</v>
          </cell>
          <cell r="H21780" t="str">
            <v>٣٠٥ش شبرا ميدان الخلفاوى</v>
          </cell>
        </row>
        <row r="21781">
          <cell r="B21781">
            <v>40672</v>
          </cell>
          <cell r="C21781" t="str">
            <v>محمد منصور منصور</v>
          </cell>
          <cell r="D21781" t="str">
            <v>اسورة بالكامل من حجر العقيق (العقيق اليمني / التايجر اي) مع حليه من الاستانلس عيار 316 - كود 9 - اسورة حجر العقيق (تايجر اي)</v>
          </cell>
          <cell r="E21781">
            <v>225</v>
          </cell>
          <cell r="F21781">
            <v>1096696372</v>
          </cell>
          <cell r="G21781" t="str">
            <v>Cairo</v>
          </cell>
          <cell r="H21781" t="str">
            <v>شقة ٩ عمارة ٤١ كمبوند دار مصر الاندلس ال ٧٠ عمارة - متفرع من محور الجامعة الامريكية - التجمع الخامس</v>
          </cell>
        </row>
        <row r="21782">
          <cell r="B21782">
            <v>40673</v>
          </cell>
          <cell r="C21782" t="str">
            <v>محمد منصور منصور</v>
          </cell>
          <cell r="D21782" t="str">
            <v>اسورة لافا مع حجر الفيروز (التركواز) - كود 41</v>
          </cell>
          <cell r="E21782">
            <v>230</v>
          </cell>
          <cell r="F21782">
            <v>1096696372</v>
          </cell>
          <cell r="G21782" t="str">
            <v>Cairo</v>
          </cell>
          <cell r="H21782" t="str">
            <v>شقة ٩ عمارة ٤١ كمبوند دار مصر الاندلس ال ٧٠ عمارة - متفرع من محور الجامعة الامريكية - التجمع الخامس</v>
          </cell>
        </row>
        <row r="21783">
          <cell r="B21783">
            <v>40674</v>
          </cell>
          <cell r="C21783" t="str">
            <v>Ahmed Beshir</v>
          </cell>
          <cell r="D21783" t="str">
            <v>سبحة من  الجزع الاسود - سبحة 33 حبة سعرها 320 جنيه</v>
          </cell>
          <cell r="E21783">
            <v>355</v>
          </cell>
          <cell r="F21783">
            <v>1120522000</v>
          </cell>
          <cell r="G21783" t="str">
            <v>Cairo</v>
          </cell>
          <cell r="H21783" t="str">
            <v>القاهرة - كمبوند جاردينيا سيتى طريق السويس - عمارة ٢٣٠ شقة ٢١</v>
          </cell>
        </row>
        <row r="21784">
          <cell r="B21784">
            <v>40675</v>
          </cell>
          <cell r="C21784" t="str">
            <v>Samy Samir</v>
          </cell>
          <cell r="D21784" t="str">
            <v>طقم السبع شاكرات من الاحجار الكريمة - أسورة</v>
          </cell>
          <cell r="E21784">
            <v>335</v>
          </cell>
          <cell r="F21784">
            <v>1273759977</v>
          </cell>
          <cell r="G21784" t="str">
            <v>Cairo</v>
          </cell>
          <cell r="H21784" t="str">
            <v>14 شارع زفتى متفرع من شارع بيروت مصر الجديده</v>
          </cell>
        </row>
        <row r="21785">
          <cell r="B21785">
            <v>40676</v>
          </cell>
          <cell r="C21785" t="str">
            <v>مصطفى قباني</v>
          </cell>
          <cell r="D21785" t="str">
            <v>سبحة من  الجزع الاسود - سبحة 33 حبة سعرها 320 جنيه</v>
          </cell>
          <cell r="E21785">
            <v>395</v>
          </cell>
          <cell r="F21785">
            <v>1027270189</v>
          </cell>
          <cell r="G21785" t="str">
            <v>Qena</v>
          </cell>
          <cell r="H21785" t="str">
            <v>قنا المحطة</v>
          </cell>
        </row>
        <row r="21786">
          <cell r="B21786">
            <v>40677</v>
          </cell>
          <cell r="C21786" t="str">
            <v>Abdalrhman Alqatawneh</v>
          </cell>
          <cell r="D21786" t="str">
            <v>Easy Mood - إثنين زجاجة 15 مل</v>
          </cell>
          <cell r="E21786">
            <v>425</v>
          </cell>
          <cell r="F21786">
            <v>1151006630</v>
          </cell>
          <cell r="G21786" t="str">
            <v>Cairo</v>
          </cell>
          <cell r="H21786" t="str">
            <v>شارع زيزينيا - مقابل الجامعة الامريكية - التجمع الخامس</v>
          </cell>
        </row>
        <row r="21787">
          <cell r="B21787">
            <v>40678</v>
          </cell>
          <cell r="C21787" t="str">
            <v>سالم بدوي</v>
          </cell>
          <cell r="D21787" t="str">
            <v>Easy Mood - إثنين زجاجة 15 مل</v>
          </cell>
          <cell r="E21787">
            <v>435</v>
          </cell>
          <cell r="F21787">
            <v>1019555915</v>
          </cell>
          <cell r="G21787" t="str">
            <v>Qalyubia</v>
          </cell>
          <cell r="H21787" t="str">
            <v>مدينة العبور</v>
          </cell>
        </row>
        <row r="21788">
          <cell r="B21788">
            <v>40679</v>
          </cell>
          <cell r="C21788" t="str">
            <v>سعيد محمود عبد الفتاح</v>
          </cell>
          <cell r="D21788" t="str">
            <v>Easy Mood - إثنين زجاجة 15 مل</v>
          </cell>
          <cell r="E21788">
            <v>425</v>
          </cell>
          <cell r="F21788">
            <v>1110013221</v>
          </cell>
          <cell r="G21788" t="str">
            <v>Cairo</v>
          </cell>
          <cell r="H21788" t="str">
            <v>21 شارع عبد الونيس  عكاشة متفرع من شارع بورسعيد في مسطرد أمام جامع السلام علي البحر</v>
          </cell>
        </row>
        <row r="21789">
          <cell r="B21789">
            <v>40680</v>
          </cell>
          <cell r="C21789" t="str">
            <v>زينب عبد السلام</v>
          </cell>
          <cell r="D21789" t="str">
            <v>طقم السبع شاكرات من الاحجار الكريمة - أسورة وعقد</v>
          </cell>
          <cell r="E21789">
            <v>485</v>
          </cell>
          <cell r="F21789">
            <v>1222412616</v>
          </cell>
          <cell r="G21789" t="str">
            <v>Cairo</v>
          </cell>
          <cell r="H21789" t="str">
            <v>١٠٦ عباس العقاد مدينة نصر</v>
          </cell>
        </row>
        <row r="21790">
          <cell r="B21790">
            <v>40681</v>
          </cell>
          <cell r="C21790" t="str">
            <v>زينب عثمان الاحمدي زينب عثمان صلاح الدين</v>
          </cell>
          <cell r="D21790" t="str">
            <v>طقم السبع شاكرات من الاحجار الكريمة - أسورة</v>
          </cell>
          <cell r="E21790">
            <v>635</v>
          </cell>
          <cell r="F21790">
            <v>1004090970</v>
          </cell>
          <cell r="G21790" t="str">
            <v>Cairo</v>
          </cell>
          <cell r="H21790" t="str">
            <v>عماره ١٣ استثماري شقة ١١</v>
          </cell>
        </row>
        <row r="21791">
          <cell r="B21791">
            <v>40682</v>
          </cell>
          <cell r="C21791" t="str">
            <v>عبده عبد العزيز</v>
          </cell>
          <cell r="D21791" t="str">
            <v>Testo Up - زجاجتين 15مل</v>
          </cell>
          <cell r="E21791">
            <v>815</v>
          </cell>
          <cell r="F21791">
            <v>1151444454</v>
          </cell>
          <cell r="G21791" t="str">
            <v>Cairo</v>
          </cell>
          <cell r="H21791" t="str">
            <v>٤٣ شارع نجيب الريحانى وسط البلد شركه اسكيمو للهندسه</v>
          </cell>
        </row>
        <row r="21792">
          <cell r="B21792">
            <v>40683</v>
          </cell>
          <cell r="C21792" t="str">
            <v>عبده عبد العزيز</v>
          </cell>
          <cell r="D21792" t="str">
            <v>طقم السبع شاكرات من الاحجار الكريمة - أسورة</v>
          </cell>
          <cell r="E21792">
            <v>335</v>
          </cell>
          <cell r="F21792">
            <v>1151444454</v>
          </cell>
          <cell r="G21792" t="str">
            <v>Cairo</v>
          </cell>
          <cell r="H21792" t="str">
            <v>٤٣ شارع نجيب الريحانى وسط البلد شركه اسكيمو للهندسه</v>
          </cell>
        </row>
        <row r="21793">
          <cell r="B21793">
            <v>40684</v>
          </cell>
          <cell r="C21793" t="str">
            <v>Sherif ramses رمسيس</v>
          </cell>
          <cell r="D21793" t="str">
            <v>طقم السبع شاكرات من الاحجار الكريمة - أسورة</v>
          </cell>
          <cell r="E21793">
            <v>335</v>
          </cell>
          <cell r="F21793">
            <v>1283030430</v>
          </cell>
          <cell r="G21793" t="str">
            <v>Cairo</v>
          </cell>
          <cell r="H21793" t="str">
            <v>فيلا ١٧٢ شارع 47 الحي الخامس التجمع الخامس خلف مدرسة اخناتون الدور الثالث شقة 8</v>
          </cell>
        </row>
        <row r="21794">
          <cell r="B21794">
            <v>40685</v>
          </cell>
          <cell r="C21794" t="str">
            <v>Sherif ramses رمسيس</v>
          </cell>
          <cell r="D21794" t="str">
            <v>Three Pure-Therapeutic Grade Essential Oils</v>
          </cell>
          <cell r="E21794">
            <v>425</v>
          </cell>
          <cell r="F21794">
            <v>1283030430</v>
          </cell>
          <cell r="G21794" t="str">
            <v>Cairo</v>
          </cell>
          <cell r="H21794" t="str">
            <v>فيلا ١٧٢ شارع 47 الحي الخامس التجمع الخامس خلف مدرسة اخناتون الدور الثالث شقة 8</v>
          </cell>
        </row>
        <row r="21795">
          <cell r="B21795">
            <v>40686</v>
          </cell>
          <cell r="C21795" t="str">
            <v>محمد عزمي</v>
          </cell>
          <cell r="D21795" t="str">
            <v>عسل سدر جبلي مع غذاء الملكات - نصف كيلو عسل سدر مع الإضافات</v>
          </cell>
          <cell r="E21795">
            <v>280</v>
          </cell>
          <cell r="F21795">
            <v>1154877279</v>
          </cell>
          <cell r="G21795" t="str">
            <v>Beni Suef</v>
          </cell>
          <cell r="H21795" t="str">
            <v>شارع الاندلس الحي الاول شرق النيل بني سويف الجديده</v>
          </cell>
        </row>
        <row r="21796">
          <cell r="B21796">
            <v>40687</v>
          </cell>
          <cell r="C21796" t="str">
            <v>امينة ١جيهان ضيف ضيف</v>
          </cell>
          <cell r="D21796" t="str">
            <v>طقم السبع شاكرات من الاحجار الكريمة - أسورة</v>
          </cell>
          <cell r="E21796">
            <v>935</v>
          </cell>
          <cell r="F21796">
            <v>1144777944</v>
          </cell>
          <cell r="G21796" t="str">
            <v>Cairo</v>
          </cell>
          <cell r="H21796" t="str">
            <v>١٠٤ عمر بن الخطاب مصر الجديدة الماظة امام سوبر ماركت اوسكار</v>
          </cell>
        </row>
        <row r="21797">
          <cell r="B21797">
            <v>40688</v>
          </cell>
          <cell r="C21797" t="str">
            <v>محمود حسام</v>
          </cell>
          <cell r="D21797" t="str">
            <v>طقم السبع شاكرات من الاحجار الكريمة - أسورة</v>
          </cell>
          <cell r="E21797">
            <v>345</v>
          </cell>
          <cell r="F21797">
            <v>1024003800</v>
          </cell>
          <cell r="G21797" t="str">
            <v>Suez</v>
          </cell>
          <cell r="H21797" t="str">
            <v>محافظة السويس مدينة السلام 2 بجوار اسواق بدر</v>
          </cell>
        </row>
        <row r="21798">
          <cell r="B21798">
            <v>40689</v>
          </cell>
          <cell r="C21798" t="str">
            <v>عبدالله البدوي</v>
          </cell>
          <cell r="D21798" t="str">
            <v>سبحة من  الجزع الاسود - سبحة 33 حبة سعرها 320 جنيه</v>
          </cell>
          <cell r="E21798">
            <v>365</v>
          </cell>
          <cell r="F21798">
            <v>1023120220</v>
          </cell>
          <cell r="G21798" t="str">
            <v>Monufia</v>
          </cell>
          <cell r="H21798" t="str">
            <v>9 ش منى السكنية الاولى</v>
          </cell>
        </row>
        <row r="21799">
          <cell r="B21799">
            <v>40690</v>
          </cell>
          <cell r="C21799" t="str">
            <v>عمر عبد العزيز</v>
          </cell>
          <cell r="D21799" t="str">
            <v>طقم السبع شاكرات من الاحجار الكريمة - أسورة وعقد</v>
          </cell>
          <cell r="E21799">
            <v>485</v>
          </cell>
          <cell r="F21799">
            <v>1222423027</v>
          </cell>
          <cell r="G21799" t="str">
            <v>Giza</v>
          </cell>
          <cell r="H21799" t="str">
            <v>33 ش عبد العزيز نصار القوميه العربيه امبابه</v>
          </cell>
        </row>
        <row r="21800">
          <cell r="B21800">
            <v>40691</v>
          </cell>
          <cell r="C21800" t="str">
            <v>Ahmed Shndy</v>
          </cell>
          <cell r="D21800" t="str">
            <v>Easy Mood - إثنين زجاجة 15 مل</v>
          </cell>
          <cell r="E21800">
            <v>425</v>
          </cell>
          <cell r="F21800">
            <v>1012755573</v>
          </cell>
          <cell r="G21800" t="str">
            <v>6th of October</v>
          </cell>
          <cell r="H21800" t="str">
            <v>كفايه قصر اسيا اخر شارع دليا قليوب</v>
          </cell>
        </row>
        <row r="21801">
          <cell r="B21801">
            <v>40692</v>
          </cell>
          <cell r="C21801" t="str">
            <v>وليد صالح</v>
          </cell>
          <cell r="D21801" t="str">
            <v>Easy Mood - إثنين زجاجة 15 مل</v>
          </cell>
          <cell r="E21801">
            <v>435</v>
          </cell>
          <cell r="F21801">
            <v>1003711110</v>
          </cell>
          <cell r="G21801" t="str">
            <v>Dakahlia</v>
          </cell>
          <cell r="H21801" t="str">
            <v>شارع قناة السويس برج الامشاطى الدور السابع شقه ١٤ أمام ماكدونلز</v>
          </cell>
        </row>
        <row r="21802">
          <cell r="B21802">
            <v>40693</v>
          </cell>
          <cell r="C21802" t="str">
            <v>مجدي محمد خليل</v>
          </cell>
          <cell r="D21802" t="str">
            <v>طقم السبع شاكرات من الاحجار الكريمة - أسورة</v>
          </cell>
          <cell r="E21802">
            <v>335</v>
          </cell>
          <cell r="F21802">
            <v>1100913388</v>
          </cell>
          <cell r="G21802" t="str">
            <v>Cairo</v>
          </cell>
          <cell r="H21802" t="str">
            <v>المهندسين نادي الزمالك الرياضي</v>
          </cell>
        </row>
        <row r="21803">
          <cell r="B21803">
            <v>40694</v>
          </cell>
          <cell r="C21803" t="str">
            <v>احمد سمير حسين محمد</v>
          </cell>
          <cell r="D21803" t="str">
            <v>Easy Mood - إثنين زجاجة 15 مل</v>
          </cell>
          <cell r="E21803">
            <v>445</v>
          </cell>
          <cell r="F21803">
            <v>1224934652</v>
          </cell>
          <cell r="G21803" t="str">
            <v>Beni Suef</v>
          </cell>
          <cell r="H21803" t="str">
            <v>بنى سويف الجزيرة المرتفعة ش يونس عويس</v>
          </cell>
        </row>
        <row r="21804">
          <cell r="B21804">
            <v>40695</v>
          </cell>
          <cell r="C21804" t="str">
            <v>سامح سعد الشريفى</v>
          </cell>
          <cell r="D21804" t="str">
            <v>سبحة من  الجزع الاسود - سبحة 33 حبة سعرها 320 جنيه</v>
          </cell>
          <cell r="E21804">
            <v>355</v>
          </cell>
          <cell r="F21804">
            <v>1005289694</v>
          </cell>
          <cell r="G21804" t="str">
            <v>Cairo</v>
          </cell>
          <cell r="H21804" t="str">
            <v>القاهرة الجديدة ..التجمع الاول..امام بوابة ٢٤ الرحاب..بجوار دار مصر القرنفل ..كمبوند القرنفل هايتس..عمارة F12 ..شقة D2</v>
          </cell>
        </row>
        <row r="21805">
          <cell r="B21805">
            <v>40696</v>
          </cell>
          <cell r="C21805" t="str">
            <v>اسماعيل سالم</v>
          </cell>
          <cell r="D21805" t="str">
            <v>Easy Mood - إثنين زجاجة 15 مل</v>
          </cell>
          <cell r="E21805">
            <v>435</v>
          </cell>
          <cell r="F21805">
            <v>1004823197</v>
          </cell>
          <cell r="G21805" t="str">
            <v>Suez</v>
          </cell>
          <cell r="H21805" t="str">
            <v>٤٠٢ ش عثمان السلام ١ _ السويس</v>
          </cell>
        </row>
        <row r="21806">
          <cell r="B21806">
            <v>40697</v>
          </cell>
          <cell r="C21806" t="str">
            <v>عبدالرحمن المغيني</v>
          </cell>
          <cell r="D21806" t="str">
            <v>Easy Mood - إثنين زجاجة 15 مل</v>
          </cell>
          <cell r="E21806">
            <v>435</v>
          </cell>
          <cell r="F21806">
            <v>1203627103</v>
          </cell>
          <cell r="G21806" t="str">
            <v>Al Sharqia</v>
          </cell>
          <cell r="H21806" t="str">
            <v>بلبيس طريق عبدالمنعم رياض بجوار فيلا بزان وانت رايح على القاهرة بعد الكوبري العلوي ب 100متر</v>
          </cell>
        </row>
        <row r="21807">
          <cell r="B21807">
            <v>40698</v>
          </cell>
          <cell r="C21807" t="str">
            <v>عمرو حسن عبد اللطيف</v>
          </cell>
          <cell r="D21807" t="str">
            <v>طقم السبع شاكرات من الاحجار الكريمة - أسورة وعقد</v>
          </cell>
          <cell r="E21807">
            <v>485</v>
          </cell>
          <cell r="F21807">
            <v>1100895417</v>
          </cell>
          <cell r="G21807" t="str">
            <v>Cairo</v>
          </cell>
          <cell r="H21807" t="str">
            <v>مدينه النهضه المحروسه ٢ عماره ٢ الريان</v>
          </cell>
        </row>
        <row r="21808">
          <cell r="B21808">
            <v>40699</v>
          </cell>
          <cell r="C21808" t="str">
            <v>احمد سعد</v>
          </cell>
          <cell r="D21808" t="str">
            <v>طقم السبع شاكرات من الاحجار الكريمة - أسورة وعقد</v>
          </cell>
          <cell r="E21808">
            <v>485</v>
          </cell>
          <cell r="F21808">
            <v>1201477778</v>
          </cell>
          <cell r="G21808" t="str">
            <v>Cairo</v>
          </cell>
          <cell r="H21808" t="str">
            <v>٦٣٦٣ ش القدس المقطم</v>
          </cell>
        </row>
        <row r="21809">
          <cell r="B21809">
            <v>40700</v>
          </cell>
          <cell r="C21809" t="str">
            <v>Ahmed Nasr mohamed</v>
          </cell>
          <cell r="D21809" t="str">
            <v>طقم السبع شاكرات من الاحجار الكريمة - أسورة وعقد</v>
          </cell>
          <cell r="E21809">
            <v>495</v>
          </cell>
          <cell r="F21809">
            <v>1283035790</v>
          </cell>
          <cell r="G21809" t="str">
            <v>Alexandria</v>
          </cell>
          <cell r="H21809" t="str">
            <v>برج الفردوس أمام أبراج الشيراتون برج ٦</v>
          </cell>
        </row>
        <row r="21810">
          <cell r="B21810">
            <v>40701</v>
          </cell>
          <cell r="C21810" t="str">
            <v>Fifi Helmy</v>
          </cell>
          <cell r="D21810" t="str">
            <v>طقم السبع شاكرات من الاحجار الكريمة - أسورة وعقد</v>
          </cell>
          <cell r="E21810">
            <v>485</v>
          </cell>
          <cell r="F21810">
            <v>1114211106</v>
          </cell>
          <cell r="G21810" t="str">
            <v>Cairo</v>
          </cell>
          <cell r="H21810" t="str">
            <v>6 A شارع حسن براده_x000D_
بعد فور سيزن اخر حديقه الحيوان_x000D_
عماره براده الدور الخامس شقه 12</v>
          </cell>
        </row>
        <row r="21811">
          <cell r="B21811">
            <v>40702</v>
          </cell>
          <cell r="C21811" t="str">
            <v>كريمه فتحي</v>
          </cell>
          <cell r="D21811" t="str">
            <v>طقم السبع شاكرات من الاحجار الكريمة - أسورة</v>
          </cell>
          <cell r="E21811">
            <v>325</v>
          </cell>
          <cell r="F21811">
            <v>1017388965</v>
          </cell>
          <cell r="G21811" t="str">
            <v>Qena</v>
          </cell>
          <cell r="H21811" t="str">
            <v>محافظه قنا مركز ابوتشت قرية الكرنك بجوار الوحده الصحيه</v>
          </cell>
        </row>
        <row r="21812">
          <cell r="B21812">
            <v>40703</v>
          </cell>
          <cell r="C21812" t="str">
            <v>Khaled Hassanein</v>
          </cell>
          <cell r="D21812" t="str">
            <v>طقم السبع شاكرات من الاحجار الكريمة - عقد</v>
          </cell>
          <cell r="E21812">
            <v>385</v>
          </cell>
          <cell r="F21812">
            <v>1222197508</v>
          </cell>
          <cell r="G21812" t="str">
            <v>Cairo</v>
          </cell>
          <cell r="H21812" t="str">
            <v>3 السعادة عمارات عثمان روكسي</v>
          </cell>
        </row>
        <row r="21813">
          <cell r="B21813">
            <v>40704</v>
          </cell>
          <cell r="C21813" t="str">
            <v>مصطفى احمد</v>
          </cell>
          <cell r="D21813" t="str">
            <v>طقم السبع شاكرات من الاحجار الكريمة - أسورة</v>
          </cell>
          <cell r="E21813">
            <v>585</v>
          </cell>
          <cell r="F21813">
            <v>1145642289</v>
          </cell>
          <cell r="G21813" t="str">
            <v>Cairo</v>
          </cell>
          <cell r="H21813" t="str">
            <v>القاهره حلوان منطقه التبين شارع البحراوي منزل مسعد صادق</v>
          </cell>
        </row>
        <row r="21814">
          <cell r="B21814">
            <v>40705</v>
          </cell>
          <cell r="C21814" t="str">
            <v>احمد خطاب</v>
          </cell>
          <cell r="D21814" t="str">
            <v>سبحه ازرق 99</v>
          </cell>
          <cell r="E21814">
            <v>485</v>
          </cell>
          <cell r="F21814">
            <v>1024089999</v>
          </cell>
          <cell r="G21814" t="str">
            <v>Cairo</v>
          </cell>
          <cell r="H21814" t="str">
            <v>٩ش امين هنيدي بالحي التاسع بالعبور - القاهرة</v>
          </cell>
        </row>
        <row r="21815">
          <cell r="B21815">
            <v>40706</v>
          </cell>
          <cell r="C21815" t="str">
            <v>محمد احمد</v>
          </cell>
          <cell r="D21815" t="str">
            <v>سبحة من  الجزع الاسود - سبحة 99 حبه سعرها 450 جنيه</v>
          </cell>
          <cell r="E21815">
            <v>485</v>
          </cell>
          <cell r="F21815">
            <v>1159384989</v>
          </cell>
          <cell r="G21815" t="str">
            <v>Giza</v>
          </cell>
          <cell r="H21815" t="str">
            <v>الجيزه الحوامديه بجوار مصنع مكرونه بالذهب</v>
          </cell>
        </row>
        <row r="21816">
          <cell r="B21816">
            <v>40707</v>
          </cell>
          <cell r="C21816" t="str">
            <v>وائل سعد جعفر</v>
          </cell>
          <cell r="D21816" t="str">
            <v>طقم السبع شاكرات من الاحجار الكريمة - أسورة</v>
          </cell>
          <cell r="E21816">
            <v>335</v>
          </cell>
          <cell r="F21816">
            <v>1008164691</v>
          </cell>
          <cell r="G21816" t="str">
            <v>Cairo</v>
          </cell>
          <cell r="H21816" t="str">
            <v>3 شارع دكتور عبد الله العربي الحي السابع مدينة نصر محل بصريات رؤي</v>
          </cell>
        </row>
        <row r="21817">
          <cell r="B21817">
            <v>40708</v>
          </cell>
          <cell r="C21817" t="str">
            <v>عادل رجب عبدالجواد نورالدين</v>
          </cell>
          <cell r="D21817" t="str">
            <v>Easy Mood - إثنين زجاجة 10 مل</v>
          </cell>
          <cell r="E21817">
            <v>345</v>
          </cell>
          <cell r="F21817">
            <v>1013898982</v>
          </cell>
          <cell r="G21817" t="str">
            <v>Gharbia</v>
          </cell>
          <cell r="H21817" t="str">
            <v>شارع المدرسة قرية البدنجانية مركز السنطة الغربية</v>
          </cell>
        </row>
        <row r="21818">
          <cell r="B21818">
            <v>40709</v>
          </cell>
          <cell r="C21818" t="str">
            <v>احمد الدريني</v>
          </cell>
          <cell r="D21818" t="str">
            <v>Easy Mood - إثنين زجاجة 15 مل</v>
          </cell>
          <cell r="E21818">
            <v>1995</v>
          </cell>
          <cell r="F21818">
            <v>1099098540</v>
          </cell>
          <cell r="G21818" t="str">
            <v>Dakahlia</v>
          </cell>
          <cell r="H21818" t="str">
            <v>الدقهليه/نبروه/نشا/ عند مسجد الحوراني</v>
          </cell>
        </row>
        <row r="21819">
          <cell r="B21819">
            <v>40710</v>
          </cell>
          <cell r="C21819" t="str">
            <v>مصطفى على ابوا اليزيد القزعه</v>
          </cell>
          <cell r="D21819" t="str">
            <v>طقم السبع شاكرات من الاحجار الكريمة - أسورة وعقد</v>
          </cell>
          <cell r="E21819">
            <v>495</v>
          </cell>
          <cell r="F21819">
            <v>1007324778</v>
          </cell>
          <cell r="G21819" t="str">
            <v>Monufia</v>
          </cell>
          <cell r="H21819" t="str">
            <v>شبين الكوم المنوفية امام نادى الجمهورية اعلى فرع وى لاتصالات الدور الاول</v>
          </cell>
        </row>
        <row r="21820">
          <cell r="B21820">
            <v>40711</v>
          </cell>
          <cell r="C21820" t="str">
            <v>ابراهيم السعيد حرحش.</v>
          </cell>
          <cell r="D21820" t="str">
            <v>Easy Mood - إثنين زجاجة 10 مل</v>
          </cell>
          <cell r="E21820">
            <v>345</v>
          </cell>
          <cell r="F21820">
            <v>1060786719</v>
          </cell>
          <cell r="G21820" t="str">
            <v>Beheira</v>
          </cell>
          <cell r="H21820" t="str">
            <v>البحيرة..شارع الثوره...الصيدلية البيطرية بتاعتى</v>
          </cell>
        </row>
        <row r="21821">
          <cell r="B21821">
            <v>40712</v>
          </cell>
          <cell r="C21821" t="str">
            <v>كابتن ياسر مهنا</v>
          </cell>
          <cell r="D21821" t="str">
            <v>طقم السبع شاكرات من الاحجار الكريمة - أسورة وعقد</v>
          </cell>
          <cell r="E21821">
            <v>495</v>
          </cell>
          <cell r="F21821">
            <v>1550152217</v>
          </cell>
          <cell r="G21821" t="str">
            <v>Alexandria</v>
          </cell>
          <cell r="H21821" t="str">
            <v>ميامي الاسكندريه شارع محمد بن الطاهر المتفرع من الارمن _x000D_
عماره رقم ١٨ الدور السابع</v>
          </cell>
        </row>
        <row r="21822">
          <cell r="B21822">
            <v>40713</v>
          </cell>
          <cell r="C21822" t="str">
            <v>محمد احمد عوض</v>
          </cell>
          <cell r="D21822" t="str">
            <v>طقم السبع شاكرات من الاحجار الكريمة - أسورة</v>
          </cell>
          <cell r="E21822">
            <v>345</v>
          </cell>
          <cell r="F21822">
            <v>1011917317</v>
          </cell>
          <cell r="G21822" t="str">
            <v>Dakahlia</v>
          </cell>
          <cell r="H21822" t="str">
            <v>الدقهليه _x000D_
السنبلاوين</v>
          </cell>
        </row>
        <row r="21823">
          <cell r="B21823">
            <v>40714</v>
          </cell>
          <cell r="C21823" t="str">
            <v>مصطفى صبرى</v>
          </cell>
          <cell r="D21823" t="str">
            <v>طقم السبع شاكرات من الاحجار الكريمة - أسورة</v>
          </cell>
          <cell r="E21823">
            <v>345</v>
          </cell>
          <cell r="F21823">
            <v>1223641793</v>
          </cell>
          <cell r="G21823" t="str">
            <v>Beheira</v>
          </cell>
          <cell r="H21823" t="str">
            <v>٨ش الحريه كفر طهرمس فيصل</v>
          </cell>
        </row>
        <row r="21824">
          <cell r="B21824">
            <v>40715</v>
          </cell>
          <cell r="C21824" t="str">
            <v>محمد سيد</v>
          </cell>
          <cell r="D21824" t="str">
            <v>طقم السبع شاكرات من الاحجار الكريمة - أسورة وعقد</v>
          </cell>
          <cell r="E21824">
            <v>485</v>
          </cell>
          <cell r="F21824">
            <v>1154587580</v>
          </cell>
          <cell r="G21824" t="str">
            <v>Giza</v>
          </cell>
          <cell r="H21824" t="str">
            <v>فندق حياه ريجنسي كايرو وست</v>
          </cell>
        </row>
        <row r="21825">
          <cell r="B21825">
            <v>40716</v>
          </cell>
          <cell r="C21825" t="str">
            <v>عصام عبد الكريم</v>
          </cell>
          <cell r="D21825" t="str">
            <v>طقم السبع شاكرات من الاحجار الكريمة - أسورة</v>
          </cell>
          <cell r="E21825">
            <v>335</v>
          </cell>
          <cell r="F21825">
            <v>1227598555</v>
          </cell>
          <cell r="G21825" t="str">
            <v>Giza</v>
          </cell>
          <cell r="H21825" t="str">
            <v>2ش العدوى اللبينى هرم برج المصطفى</v>
          </cell>
        </row>
        <row r="21826">
          <cell r="B21826">
            <v>40717</v>
          </cell>
          <cell r="C21826" t="str">
            <v>عادل عبدالفتاح</v>
          </cell>
          <cell r="D21826" t="str">
            <v>Easy Mood - إثنين زجاجة 15 مل</v>
          </cell>
          <cell r="E21826">
            <v>435</v>
          </cell>
          <cell r="F21826">
            <v>1000051577</v>
          </cell>
          <cell r="G21826" t="str">
            <v>Alexandria</v>
          </cell>
          <cell r="H21826" t="str">
            <v>٧٧ شارع احمد فؤاد نور - الابراهيمية</v>
          </cell>
        </row>
        <row r="21827">
          <cell r="B21827">
            <v>40718</v>
          </cell>
          <cell r="C21827" t="str">
            <v>براهيم الشيباوى</v>
          </cell>
          <cell r="D21827" t="str">
            <v>طقم السبع شاكرات من الاحجار الكريمة - أسورة وعقد</v>
          </cell>
          <cell r="E21827">
            <v>485</v>
          </cell>
          <cell r="F21827">
            <v>1000004004</v>
          </cell>
          <cell r="G21827" t="str">
            <v>6th of October</v>
          </cell>
          <cell r="H21827" t="str">
            <v>الشيخ زايد كمبوند رويال سيتى امام هايبر فيلا 112 مجموعه الصالحيه</v>
          </cell>
        </row>
        <row r="21828">
          <cell r="B21828">
            <v>40719</v>
          </cell>
          <cell r="C21828" t="str">
            <v>حسين جاد الكريم</v>
          </cell>
          <cell r="D21828" t="str">
            <v>طقم السبع شاكرات من الاحجار الكريمة - أسورة</v>
          </cell>
          <cell r="E21828">
            <v>335</v>
          </cell>
          <cell r="F21828">
            <v>1150433815</v>
          </cell>
          <cell r="G21828" t="str">
            <v>Giza</v>
          </cell>
          <cell r="H21828" t="str">
            <v>الجيزه شارع الصرف من ترسا</v>
          </cell>
        </row>
        <row r="21829">
          <cell r="B21829">
            <v>40720</v>
          </cell>
          <cell r="C21829" t="str">
            <v>احمد رجب</v>
          </cell>
          <cell r="D21829" t="str">
            <v>طقم السبع شاكرات من الاحجار الكريمة - أسورة وعقد</v>
          </cell>
          <cell r="E21829">
            <v>525</v>
          </cell>
          <cell r="F21829">
            <v>1010090911</v>
          </cell>
          <cell r="G21829" t="str">
            <v>Matrouh</v>
          </cell>
          <cell r="H21829" t="str">
            <v>الساحل الشمالي الكيلو ٩٠ قرية اللوتس</v>
          </cell>
        </row>
        <row r="21830">
          <cell r="B21830">
            <v>40721</v>
          </cell>
          <cell r="C21830" t="str">
            <v>فتح عبد الحميد فتح</v>
          </cell>
          <cell r="D21830" t="str">
            <v>Easy Mood - إثنين زجاجة 15 مل</v>
          </cell>
          <cell r="E21830">
            <v>425</v>
          </cell>
          <cell r="F21830">
            <v>1008644857</v>
          </cell>
          <cell r="G21830" t="str">
            <v>6th of October</v>
          </cell>
          <cell r="H21830" t="str">
            <v>الطيريه البلد كوم حماده البحيره</v>
          </cell>
        </row>
        <row r="21831">
          <cell r="B21831">
            <v>40722</v>
          </cell>
          <cell r="C21831" t="str">
            <v>نجلاء فاروق محمد</v>
          </cell>
          <cell r="D21831" t="str">
            <v>طقم السبع شاكرات من الاحجار الكريمة - أسورة وعقد</v>
          </cell>
          <cell r="E21831">
            <v>485</v>
          </cell>
          <cell r="F21831">
            <v>1006169607</v>
          </cell>
          <cell r="G21831" t="str">
            <v>6th of October</v>
          </cell>
          <cell r="H21831" t="str">
            <v>83 مساكن شيراتون مصر القديمه القاهره الدور 0 شقه 3-تليفون ارضى 22684419</v>
          </cell>
        </row>
        <row r="21832">
          <cell r="B21832">
            <v>40723</v>
          </cell>
          <cell r="C21832" t="str">
            <v>فتحى الخضراوى محمدالخضراوى</v>
          </cell>
          <cell r="D21832" t="str">
            <v>Easy Mood - إثنين زجاجة 15 مل</v>
          </cell>
          <cell r="E21832">
            <v>435</v>
          </cell>
          <cell r="F21832">
            <v>1221317604</v>
          </cell>
          <cell r="G21832" t="str">
            <v>Monufia</v>
          </cell>
          <cell r="H21832" t="str">
            <v>منوف المنوفيه بعد مزلقان المحطه أمام الجوازات</v>
          </cell>
        </row>
        <row r="21833">
          <cell r="B21833">
            <v>40724</v>
          </cell>
          <cell r="C21833" t="str">
            <v>ابراهيم محمد معوض</v>
          </cell>
          <cell r="D21833" t="str">
            <v>Easy Mood - إثنين زجاجة 15 مل</v>
          </cell>
          <cell r="E21833">
            <v>435</v>
          </cell>
          <cell r="F21833">
            <v>1222581113</v>
          </cell>
          <cell r="G21833" t="str">
            <v>Qalyubia</v>
          </cell>
          <cell r="H21833" t="str">
            <v>بنها منشيه النور</v>
          </cell>
        </row>
        <row r="21834">
          <cell r="B21834">
            <v>40725</v>
          </cell>
          <cell r="C21834" t="str">
            <v>محمد صلاح</v>
          </cell>
          <cell r="D21834" t="str">
            <v>Oxytocin Enhancing oils</v>
          </cell>
          <cell r="E21834">
            <v>395</v>
          </cell>
          <cell r="F21834">
            <v>1000190472</v>
          </cell>
          <cell r="G21834" t="str">
            <v>Dakahlia</v>
          </cell>
          <cell r="H21834" t="str">
            <v>صلاح</v>
          </cell>
        </row>
        <row r="21835">
          <cell r="B21835">
            <v>40726</v>
          </cell>
          <cell r="C21835" t="str">
            <v>محمد همام يوسف</v>
          </cell>
          <cell r="D21835" t="str">
            <v>طقم السبع شاكرات من الاحجار الكريمة - أسورة</v>
          </cell>
          <cell r="E21835">
            <v>335</v>
          </cell>
          <cell r="F21835">
            <v>1005276842</v>
          </cell>
          <cell r="G21835" t="str">
            <v>Cairo</v>
          </cell>
          <cell r="H21835" t="str">
            <v>التجمع الثالث. مستشفي القاهره الجديده</v>
          </cell>
        </row>
        <row r="21836">
          <cell r="B21836">
            <v>40727</v>
          </cell>
          <cell r="C21836" t="str">
            <v>Ahmed Farrag</v>
          </cell>
          <cell r="D21836" t="str">
            <v>Easy Mood - إثنين زجاجة 15 مل</v>
          </cell>
          <cell r="E21836">
            <v>435</v>
          </cell>
          <cell r="F21836">
            <v>1000577789</v>
          </cell>
          <cell r="G21836" t="str">
            <v>Dakahlia</v>
          </cell>
          <cell r="H21836" t="str">
            <v>Mansoura</v>
          </cell>
        </row>
        <row r="21837">
          <cell r="B21837">
            <v>40728</v>
          </cell>
          <cell r="C21837" t="str">
            <v>عزام المستشار سامح</v>
          </cell>
          <cell r="D21837" t="str">
            <v>طقم السبع شاكرات من الاحجار الكريمة - أسورة</v>
          </cell>
          <cell r="E21837">
            <v>635</v>
          </cell>
          <cell r="F21837">
            <v>1004906868</v>
          </cell>
          <cell r="G21837" t="str">
            <v>Cairo</v>
          </cell>
          <cell r="H21837" t="str">
            <v>308 منطقه ه جنوب الاكادميه التجمع الاول</v>
          </cell>
        </row>
        <row r="21838">
          <cell r="B21838">
            <v>40729</v>
          </cell>
          <cell r="C21838" t="str">
            <v>وليد المهدى</v>
          </cell>
          <cell r="D21838" t="str">
            <v>Testo Up - زجاجتين 15مل</v>
          </cell>
          <cell r="E21838">
            <v>435</v>
          </cell>
          <cell r="F21838">
            <v>1277370308</v>
          </cell>
          <cell r="G21838" t="str">
            <v>Qalyubia</v>
          </cell>
          <cell r="H21838" t="str">
            <v>اسكان شباب ١٠٠م</v>
          </cell>
        </row>
        <row r="21839">
          <cell r="B21839">
            <v>40730</v>
          </cell>
          <cell r="C21839" t="str">
            <v>Waleed Ibrahim Almamour Ibrahim</v>
          </cell>
          <cell r="D21839" t="str">
            <v>طقم السبع شاكرات من الاحجار الكريمة - أسورة وعقد</v>
          </cell>
          <cell r="E21839">
            <v>485</v>
          </cell>
          <cell r="F21839">
            <v>1019431698</v>
          </cell>
          <cell r="G21839" t="str">
            <v>Cairo</v>
          </cell>
          <cell r="H21839" t="str">
            <v>مدينتي B6 Group63 B51 Flat No.12</v>
          </cell>
        </row>
        <row r="21840">
          <cell r="B21840">
            <v>40731</v>
          </cell>
          <cell r="C21840" t="str">
            <v>محمد مصطفي العناني</v>
          </cell>
          <cell r="D21840" t="str">
            <v>طقم السبع شاكرات من الاحجار الكريمة - أسورة</v>
          </cell>
          <cell r="E21840">
            <v>335</v>
          </cell>
          <cell r="F21840">
            <v>1029967515</v>
          </cell>
          <cell r="G21840" t="str">
            <v>Cairo</v>
          </cell>
          <cell r="H21840" t="str">
            <v>18شارع وادي النيل خلف المحكمة الدستورية المعادي</v>
          </cell>
        </row>
        <row r="21841">
          <cell r="B21841">
            <v>40732</v>
          </cell>
          <cell r="C21841" t="str">
            <v>D,wael Sleem sleem</v>
          </cell>
          <cell r="D21841" t="str">
            <v>Easy Mood - إثنين زجاجة 15 مل</v>
          </cell>
          <cell r="E21841">
            <v>435</v>
          </cell>
          <cell r="F21841">
            <v>1009356759</v>
          </cell>
          <cell r="G21841" t="str">
            <v>Alexandria</v>
          </cell>
          <cell r="H21841" t="str">
            <v>٢٦ش غرناطه قناة السويس محرم بك الاسكندريه</v>
          </cell>
        </row>
        <row r="21842">
          <cell r="B21842">
            <v>40733</v>
          </cell>
          <cell r="C21842" t="str">
            <v>محمود مختار</v>
          </cell>
          <cell r="D21842" t="str">
            <v>طقم السبع شاكرات من الاحجار الكريمة - أسورة</v>
          </cell>
          <cell r="E21842">
            <v>345</v>
          </cell>
          <cell r="F21842">
            <v>1065138137</v>
          </cell>
          <cell r="G21842" t="str">
            <v>Al Sharqia</v>
          </cell>
          <cell r="H21842" t="str">
            <v>محافظة الشرقيه مركز الحسينية قريه الفولي الصغيرة</v>
          </cell>
        </row>
        <row r="21843">
          <cell r="B21843">
            <v>40734</v>
          </cell>
          <cell r="C21843" t="str">
            <v>فادي ناصر سعد محمد</v>
          </cell>
          <cell r="D21843" t="str">
            <v>Easy Mood - إثنين زجاجة 10 مل</v>
          </cell>
          <cell r="E21843">
            <v>375</v>
          </cell>
          <cell r="F21843">
            <v>1068117819</v>
          </cell>
          <cell r="G21843" t="str">
            <v>South Sinai</v>
          </cell>
          <cell r="H21843" t="str">
            <v>شرم الشيخ وادي النخيل ٤/٣</v>
          </cell>
        </row>
        <row r="21844">
          <cell r="B21844">
            <v>40735</v>
          </cell>
          <cell r="C21844" t="str">
            <v>Amr Shawkey</v>
          </cell>
          <cell r="D21844" t="str">
            <v>سبحة من  الجزع الاسود - سبحة 99 حبه سعرها 450 جنيه</v>
          </cell>
          <cell r="E21844">
            <v>485</v>
          </cell>
          <cell r="F21844">
            <v>1000487447</v>
          </cell>
          <cell r="G21844" t="str">
            <v>Cairo</v>
          </cell>
          <cell r="H21844" t="str">
            <v>جاردنيا هايتس ٣ فيلا ٥١ ز</v>
          </cell>
        </row>
        <row r="21845">
          <cell r="B21845">
            <v>40736</v>
          </cell>
          <cell r="C21845" t="str">
            <v>محمد عيسى محمد</v>
          </cell>
          <cell r="D21845" t="str">
            <v>Easy Mood - إثنين زجاجة 15 مل</v>
          </cell>
          <cell r="E21845">
            <v>435</v>
          </cell>
          <cell r="F21845">
            <v>1202119902</v>
          </cell>
          <cell r="G21845" t="str">
            <v>Qalyubia</v>
          </cell>
          <cell r="H21845" t="str">
            <v>محطة كلية الزراعة مترو الإنفاق</v>
          </cell>
        </row>
        <row r="21846">
          <cell r="B21846">
            <v>40737</v>
          </cell>
          <cell r="C21846" t="str">
            <v>اسلام نبيل احمد</v>
          </cell>
          <cell r="D21846" t="str">
            <v>Easy Mood - إثنين زجاجة 10 مل</v>
          </cell>
          <cell r="E21846">
            <v>335</v>
          </cell>
          <cell r="F21846">
            <v>1016892069</v>
          </cell>
          <cell r="G21846" t="str">
            <v>Cairo</v>
          </cell>
          <cell r="H21846" t="str">
            <v>القاهرة - المعادي - زهراء المعادي - شارع البنك و المعمورة- عمارة ٦ المعمورة - الدور الاول شقه ١٠٤ - اسفل العقار كوافير يوتا و علي اول الشارع سوبر ماركة المراعي</v>
          </cell>
        </row>
        <row r="21847">
          <cell r="B21847">
            <v>40738</v>
          </cell>
          <cell r="C21847" t="str">
            <v>خالد السيد ابراهيم عبدالله</v>
          </cell>
          <cell r="D21847" t="str">
            <v>Easy Mood - إثنين زجاجة 15 مل</v>
          </cell>
          <cell r="E21847">
            <v>435</v>
          </cell>
          <cell r="F21847">
            <v>1010016617</v>
          </cell>
          <cell r="G21847" t="str">
            <v>Gharbia</v>
          </cell>
          <cell r="H21847" t="str">
            <v>المحله الكبري-منشية البكري-عماره ٤٢ الدور الخامس</v>
          </cell>
        </row>
        <row r="21848">
          <cell r="B21848">
            <v>40739</v>
          </cell>
          <cell r="C21848" t="str">
            <v>جاد العجمي</v>
          </cell>
          <cell r="D21848" t="str">
            <v>Easy Mood - إثنين زجاجة 15 مل</v>
          </cell>
          <cell r="E21848">
            <v>435</v>
          </cell>
          <cell r="F21848">
            <v>1228616640</v>
          </cell>
          <cell r="G21848" t="str">
            <v>Beheira</v>
          </cell>
          <cell r="H21848" t="str">
            <v>رشيد امام البنك الزراعى شارع الساحه الشعبيه</v>
          </cell>
        </row>
        <row r="21849">
          <cell r="B21849">
            <v>40740</v>
          </cell>
          <cell r="C21849" t="str">
            <v>Amira Zaki</v>
          </cell>
          <cell r="D21849" t="str">
            <v>طقم السبع شاكرات من الاحجار الكريمة - أسورة</v>
          </cell>
          <cell r="E21849">
            <v>335</v>
          </cell>
          <cell r="F21849">
            <v>1223527891</v>
          </cell>
          <cell r="G21849" t="str">
            <v>Cairo</v>
          </cell>
          <cell r="H21849" t="str">
            <v>7276 Elmerag Elsofly- Zahraa El Maadi and behind Carrefour City Center Maadi</v>
          </cell>
        </row>
        <row r="21850">
          <cell r="B21850">
            <v>40741</v>
          </cell>
          <cell r="C21850" t="str">
            <v>احمد رضوان</v>
          </cell>
          <cell r="D21850" t="str">
            <v>طقم السبع شاكرات من الاحجار الكريمة - عقد</v>
          </cell>
          <cell r="E21850">
            <v>385</v>
          </cell>
          <cell r="F21850">
            <v>1028437000</v>
          </cell>
          <cell r="G21850" t="str">
            <v>Giza</v>
          </cell>
          <cell r="H21850" t="str">
            <v>27 شارع الاتحاد -المنيب -بجوار الفخراني</v>
          </cell>
        </row>
        <row r="21851">
          <cell r="B21851">
            <v>40742</v>
          </cell>
          <cell r="C21851" t="str">
            <v>هَوازن عمر</v>
          </cell>
          <cell r="D21851" t="str">
            <v>طقم السبع شاكرات من الاحجار الكريمة - أسورة وعقد</v>
          </cell>
          <cell r="E21851">
            <v>485</v>
          </cell>
          <cell r="F21851">
            <v>1119999319</v>
          </cell>
          <cell r="G21851" t="str">
            <v>Cairo</v>
          </cell>
          <cell r="H21851" t="str">
            <v>التجمع الخامس بورتو نيو كايرو بجانب امريكانا بلازا برج. Cشقة 507cالدور الخامس</v>
          </cell>
        </row>
        <row r="21852">
          <cell r="B21852">
            <v>40743</v>
          </cell>
          <cell r="C21852" t="str">
            <v>السعيد احمد</v>
          </cell>
          <cell r="D21852" t="str">
            <v>Oxytocin Enhancing oils</v>
          </cell>
          <cell r="E21852">
            <v>405</v>
          </cell>
          <cell r="F21852">
            <v>1020696165</v>
          </cell>
          <cell r="G21852" t="str">
            <v>Asyut</v>
          </cell>
          <cell r="H21852" t="str">
            <v>اسيوط المعلمين اول شارع العطيفي</v>
          </cell>
        </row>
        <row r="21853">
          <cell r="B21853">
            <v>40744</v>
          </cell>
          <cell r="C21853" t="str">
            <v>محمد الجعفري</v>
          </cell>
          <cell r="D21853" t="str">
            <v>طقم السبع شاكرات من الاحجار الكريمة - أسورة وعقد</v>
          </cell>
          <cell r="E21853">
            <v>525</v>
          </cell>
          <cell r="F21853">
            <v>1000667657</v>
          </cell>
          <cell r="G21853" t="str">
            <v>Red Sea</v>
          </cell>
          <cell r="H21853" t="str">
            <v>الغردقه / الكوثر شركة فاست كول بجوار كافيه كوستاليتا</v>
          </cell>
        </row>
        <row r="21854">
          <cell r="B21854">
            <v>40745</v>
          </cell>
          <cell r="C21854" t="str">
            <v>ابانوب</v>
          </cell>
          <cell r="D21854" t="str">
            <v>Oxytocin Enhancing oils</v>
          </cell>
          <cell r="E21854">
            <v>385</v>
          </cell>
          <cell r="F21854">
            <v>1555128787</v>
          </cell>
          <cell r="G21854" t="str">
            <v>Cairo</v>
          </cell>
          <cell r="H21854" t="str">
            <v>٤٣ حسني احمد خلف  دور ارضي مدخل خاص متفرع من مكرم عبيد او مصطفي النحاس - مدينة نصر</v>
          </cell>
        </row>
        <row r="21855">
          <cell r="B21855">
            <v>40746</v>
          </cell>
          <cell r="C21855" t="str">
            <v>تامر عبده عبدالفتاح</v>
          </cell>
          <cell r="D21855" t="str">
            <v>طقم السبع شاكرات من الاحجار الكريمة - أسورة</v>
          </cell>
          <cell r="E21855">
            <v>375</v>
          </cell>
          <cell r="F21855">
            <v>1097372926</v>
          </cell>
          <cell r="G21855" t="str">
            <v>Red Sea</v>
          </cell>
          <cell r="H21855" t="str">
            <v>الغردقه البحر الاحمر مبارك ٢</v>
          </cell>
        </row>
        <row r="21856">
          <cell r="B21856">
            <v>40747</v>
          </cell>
          <cell r="C21856" t="str">
            <v>محمد زكريا</v>
          </cell>
          <cell r="D21856" t="str">
            <v>Easy Mood - إثنين زجاجة 10 مل</v>
          </cell>
          <cell r="E21856">
            <v>375</v>
          </cell>
          <cell r="F21856">
            <v>1028825452</v>
          </cell>
          <cell r="G21856" t="str">
            <v>Luxor</v>
          </cell>
          <cell r="H21856" t="str">
            <v>الاقصر إسنا قريه طفنيس بجوار الكوبري</v>
          </cell>
        </row>
        <row r="21857">
          <cell r="B21857">
            <v>40748</v>
          </cell>
          <cell r="C21857" t="str">
            <v>علاء ابوالعزم</v>
          </cell>
          <cell r="D21857" t="str">
            <v>طقم السبع شاكرات من الاحجار الكريمة - أسورة وعقد, Easy Mood - إثنين زجاجة 15 مل</v>
          </cell>
          <cell r="E21857">
            <v>915</v>
          </cell>
          <cell r="F21857">
            <v>1004997854</v>
          </cell>
          <cell r="G21857" t="str">
            <v>South Sinai</v>
          </cell>
          <cell r="H21857" t="str">
            <v>صن شاين القريه وفيلا رقم ٨ شقه ٢ نعمه بيه</v>
          </cell>
        </row>
        <row r="21858">
          <cell r="B21858">
            <v>40749</v>
          </cell>
          <cell r="C21858" t="str">
            <v>محمد فاضل</v>
          </cell>
          <cell r="D21858" t="str">
            <v>Easy Mood - إثنين زجاجة 10 مل</v>
          </cell>
          <cell r="E21858">
            <v>335</v>
          </cell>
          <cell r="F21858">
            <v>1127449967</v>
          </cell>
          <cell r="G21858" t="str">
            <v>Giza</v>
          </cell>
          <cell r="H21858" t="str">
            <v>الجيزه فيصل - شارع وهبه الريفي منطقه حسن محمد _x000D_
برج الريحانه الدور الرابع شقه ٩</v>
          </cell>
        </row>
        <row r="21859">
          <cell r="B21859">
            <v>40750</v>
          </cell>
          <cell r="C21859" t="str">
            <v>ايهاب عبد الجبار</v>
          </cell>
          <cell r="D21859" t="str">
            <v>طقم السبع شاكرات من الاحجار الكريمة - أسورة وعقد</v>
          </cell>
          <cell r="E21859">
            <v>485</v>
          </cell>
          <cell r="F21859">
            <v>1009911962</v>
          </cell>
          <cell r="G21859" t="str">
            <v>Cairo</v>
          </cell>
          <cell r="H21859" t="str">
            <v>٣٠٩ب الحى الرابع التجمع الخامس  القاهرة الجديدة امام عمارات البترول</v>
          </cell>
        </row>
        <row r="21860">
          <cell r="B21860">
            <v>40751</v>
          </cell>
          <cell r="C21860" t="str">
            <v>عادل الجمل</v>
          </cell>
          <cell r="D21860" t="str">
            <v>طقم السبع شاكرات من الاحجار الكريمة - أسورة وعقد</v>
          </cell>
          <cell r="E21860">
            <v>485</v>
          </cell>
          <cell r="F21860">
            <v>1203773377</v>
          </cell>
          <cell r="G21860" t="str">
            <v>6th of October</v>
          </cell>
          <cell r="H21860" t="str">
            <v>٦ اكتوبر كومبوند فرست هايتس طريق مدينة مبارك التعليمية فيلا ١٤ الف</v>
          </cell>
        </row>
        <row r="21861">
          <cell r="B21861">
            <v>40752</v>
          </cell>
          <cell r="C21861" t="str">
            <v>علاء الدين محمود راشد</v>
          </cell>
          <cell r="D21861" t="str">
            <v>Easy Mood - إثنين زجاجة 15 مل</v>
          </cell>
          <cell r="E21861">
            <v>435</v>
          </cell>
          <cell r="F21861">
            <v>1225620558</v>
          </cell>
          <cell r="G21861" t="str">
            <v>Alexandria</v>
          </cell>
          <cell r="H21861" t="str">
            <v>شارع الملك الجديد أبراج مارسيليا فلورانس أعلى بنك مصر برج فريال ١ الدور التاسع شقة رقم ٣ ...المنتزة الاسكندرية</v>
          </cell>
        </row>
        <row r="21862">
          <cell r="B21862">
            <v>40753</v>
          </cell>
          <cell r="C21862" t="str">
            <v>طارق بيه</v>
          </cell>
          <cell r="D21862" t="str">
            <v>Easy Mood - إثنين زجاجة 15 مل</v>
          </cell>
          <cell r="E21862">
            <v>465</v>
          </cell>
          <cell r="F21862">
            <v>1009279420</v>
          </cell>
          <cell r="G21862" t="str">
            <v>Aswan</v>
          </cell>
          <cell r="H21862" t="str">
            <v>اسوان مدينة ادفو</v>
          </cell>
        </row>
        <row r="21863">
          <cell r="B21863">
            <v>40754</v>
          </cell>
          <cell r="C21863" t="str">
            <v>حسام وحيد</v>
          </cell>
          <cell r="D21863" t="str">
            <v>Easy Mood - إثنين زجاجة 15 مل</v>
          </cell>
          <cell r="E21863">
            <v>445</v>
          </cell>
          <cell r="F21863">
            <v>1050005126</v>
          </cell>
          <cell r="G21863" t="str">
            <v>Asyut</v>
          </cell>
          <cell r="H21863" t="str">
            <v>.اسيوط ،المعلمين خلف قاعه جراند لامور</v>
          </cell>
        </row>
        <row r="21864">
          <cell r="B21864">
            <v>40755</v>
          </cell>
          <cell r="C21864" t="str">
            <v>محمد جمال صالح</v>
          </cell>
          <cell r="D21864" t="str">
            <v>طقم السبع شاكرات من الاحجار الكريمة - أسورة</v>
          </cell>
          <cell r="E21864">
            <v>345</v>
          </cell>
          <cell r="F21864">
            <v>1014664133</v>
          </cell>
          <cell r="G21864" t="str">
            <v>Beheira</v>
          </cell>
          <cell r="H21864" t="str">
            <v>البحيره دمنهور مجمع الكليات</v>
          </cell>
        </row>
        <row r="21865">
          <cell r="B21865">
            <v>40756</v>
          </cell>
          <cell r="C21865" t="str">
            <v>ناديه الراوي</v>
          </cell>
          <cell r="D21865" t="str">
            <v>طقم السبع شاكرات من الاحجار الكريمة - أسورة</v>
          </cell>
          <cell r="E21865">
            <v>345</v>
          </cell>
          <cell r="F21865">
            <v>1550763336</v>
          </cell>
          <cell r="G21865" t="str">
            <v>Port Said</v>
          </cell>
          <cell r="H21865" t="str">
            <v>بورسعيد حي الكويت عمارة84شقة11_x000D_
بجوار المركز الطبي خلف مسجد الرضوان</v>
          </cell>
        </row>
        <row r="21866">
          <cell r="B21866">
            <v>40757</v>
          </cell>
          <cell r="C21866" t="str">
            <v>احمد ابو الريش</v>
          </cell>
          <cell r="D21866" t="str">
            <v>Easy Mood - إثنين زجاجة 10 مل</v>
          </cell>
          <cell r="E21866">
            <v>335</v>
          </cell>
          <cell r="F21866">
            <v>1143990262</v>
          </cell>
          <cell r="G21866" t="str">
            <v>Cairo</v>
          </cell>
          <cell r="H21866" t="str">
            <v>العنوان ١٠ شارع المستشار امام مسجد القبطان متفرع من شارع المنشيه ميدان الساعه الطالبيه فيصل</v>
          </cell>
        </row>
        <row r="21867">
          <cell r="B21867">
            <v>40758</v>
          </cell>
          <cell r="C21867" t="str">
            <v>عابر فتحى محمد على</v>
          </cell>
          <cell r="D21867" t="str">
            <v>Easy Mood - إثنين زجاجة 10 مل</v>
          </cell>
          <cell r="E21867">
            <v>375</v>
          </cell>
          <cell r="F21867">
            <v>1141338870</v>
          </cell>
          <cell r="G21867" t="str">
            <v>Aswan</v>
          </cell>
          <cell r="H21867" t="str">
            <v>العنوان ،اسوان مركز نصر النوبة قريه ارمنا شارع 21 بجوار المدرسه الابتدائيه والإعدادية والجمعيه الزراعية</v>
          </cell>
        </row>
        <row r="21868">
          <cell r="B21868">
            <v>40759</v>
          </cell>
          <cell r="C21868" t="str">
            <v>محمود سعيد عرابى سعد</v>
          </cell>
          <cell r="D21868" t="str">
            <v>Easy Mood - إثنين زجاجة 15 مل</v>
          </cell>
          <cell r="E21868">
            <v>435</v>
          </cell>
          <cell r="F21868">
            <v>1001820154</v>
          </cell>
          <cell r="G21868" t="str">
            <v>Beheira</v>
          </cell>
          <cell r="H21868" t="str">
            <v>قريه الزعفرانى مركز كوم حماده محافظه البحيره</v>
          </cell>
        </row>
        <row r="21869">
          <cell r="B21869">
            <v>40760</v>
          </cell>
          <cell r="C21869" t="str">
            <v>محمد السويدي</v>
          </cell>
          <cell r="D21869" t="str">
            <v>Easy Mood - إثنين زجاجة 15 مل</v>
          </cell>
          <cell r="E21869">
            <v>435</v>
          </cell>
          <cell r="F21869">
            <v>1001105096</v>
          </cell>
          <cell r="G21869" t="str">
            <v>Dakahlia</v>
          </cell>
          <cell r="H21869" t="str">
            <v>محافظة الدقهلية السنبلاوين شارع السوق الكبير محل سويدي للمجوهرات بجوار عمر افندي</v>
          </cell>
        </row>
        <row r="21870">
          <cell r="B21870">
            <v>40761</v>
          </cell>
          <cell r="C21870" t="str">
            <v>محمد صلاح</v>
          </cell>
          <cell r="D21870" t="str">
            <v>سبحة من  الجزع الاسود - سبحة 99 حبه سعرها 450 جنيه</v>
          </cell>
          <cell r="E21870">
            <v>495</v>
          </cell>
          <cell r="F21870">
            <v>1030560071</v>
          </cell>
          <cell r="G21870" t="str">
            <v>Qalyubia</v>
          </cell>
          <cell r="H21870" t="str">
            <v>نوان شبرا هارس طوخ القليوبيه_x000D_
بحوار جراج شكري</v>
          </cell>
        </row>
        <row r="21871">
          <cell r="B21871">
            <v>40762</v>
          </cell>
          <cell r="C21871" t="str">
            <v>محمد عبد السلام محمد محمد</v>
          </cell>
          <cell r="D21871" t="str">
            <v>Testo Up - زجاجتين 10 مل</v>
          </cell>
          <cell r="E21871">
            <v>355</v>
          </cell>
          <cell r="F21871">
            <v>1092352773</v>
          </cell>
          <cell r="G21871" t="str">
            <v>Giza</v>
          </cell>
          <cell r="H21871" t="str">
            <v>المريوطيه هرم بجوار الليثي للزيوت ش رمضان عبد الحميد برج الرحمن الدور الثاني</v>
          </cell>
        </row>
        <row r="21872">
          <cell r="B21872">
            <v>40763</v>
          </cell>
          <cell r="C21872" t="str">
            <v>السيد عبدالحميد عبدالجليل</v>
          </cell>
          <cell r="D21872" t="str">
            <v>Three Pure-Therapeutic Grade Essential Oils</v>
          </cell>
          <cell r="E21872">
            <v>425</v>
          </cell>
          <cell r="F21872">
            <v>1001196970</v>
          </cell>
          <cell r="G21872" t="str">
            <v>Giza</v>
          </cell>
          <cell r="H21872" t="str">
            <v>نكلا مركز منشأه القناطر محافظه الجيزه طريق نكلا جزايه بجوار مسجد الهادى</v>
          </cell>
        </row>
        <row r="21873">
          <cell r="B21873">
            <v>40764</v>
          </cell>
          <cell r="C21873" t="str">
            <v>رضا محمود</v>
          </cell>
          <cell r="D21873" t="str">
            <v>Easy Mood - إثنين زجاجة 15 مل</v>
          </cell>
          <cell r="E21873">
            <v>435</v>
          </cell>
          <cell r="F21873">
            <v>1110831831</v>
          </cell>
          <cell r="G21873" t="str">
            <v>Alexandria</v>
          </cell>
          <cell r="H21873" t="str">
            <v>العوايد منطقه القلعه</v>
          </cell>
        </row>
        <row r="21874">
          <cell r="B21874">
            <v>40765</v>
          </cell>
          <cell r="C21874" t="str">
            <v>احمد عبدالله البلينا</v>
          </cell>
          <cell r="D21874" t="str">
            <v>Easy Mood - إثنين زجاجة 10 مل</v>
          </cell>
          <cell r="E21874">
            <v>375</v>
          </cell>
          <cell r="F21874">
            <v>1280556745</v>
          </cell>
          <cell r="G21874" t="str">
            <v>Sohag</v>
          </cell>
          <cell r="H21874" t="str">
            <v>سوهاج بجوار بنك القاهرة</v>
          </cell>
        </row>
        <row r="21875">
          <cell r="B21875">
            <v>40766</v>
          </cell>
          <cell r="C21875" t="str">
            <v>طارق مصطفى</v>
          </cell>
          <cell r="D21875" t="str">
            <v>Easy Mood - إثنين زجاجة 15 مل</v>
          </cell>
          <cell r="E21875">
            <v>445</v>
          </cell>
          <cell r="F21875">
            <v>1005609805</v>
          </cell>
          <cell r="G21875" t="str">
            <v>Beni Suef</v>
          </cell>
          <cell r="H21875" t="str">
            <v>ش حسن كريم من ش على مصباح مقبل بنى سويف</v>
          </cell>
        </row>
        <row r="21876">
          <cell r="B21876">
            <v>40767</v>
          </cell>
          <cell r="C21876" t="str">
            <v>عمار ياسر شهوان</v>
          </cell>
          <cell r="D21876" t="str">
            <v>Easy Mood - إثنين زجاجة 10 مل</v>
          </cell>
          <cell r="E21876">
            <v>345</v>
          </cell>
          <cell r="F21876">
            <v>1011509944</v>
          </cell>
          <cell r="G21876" t="str">
            <v>Qalyubia</v>
          </cell>
          <cell r="H21876" t="str">
            <v>العنوان/قريه امياي مركز طوخ محافظه القليوبيه بعد كوبري بلتان  ب٥٠٠متر علي اليمين بجوار محل الحريه للامويتال</v>
          </cell>
        </row>
        <row r="21877">
          <cell r="B21877">
            <v>40768</v>
          </cell>
          <cell r="C21877" t="str">
            <v>مجدي محمد خليل</v>
          </cell>
          <cell r="D21877" t="str">
            <v>طقم السبع شاكرات من الاحجار الكريمة - أسورة</v>
          </cell>
          <cell r="E21877">
            <v>335</v>
          </cell>
          <cell r="F21877">
            <v>1100913388</v>
          </cell>
          <cell r="G21877" t="str">
            <v>Giza</v>
          </cell>
          <cell r="H21877" t="str">
            <v>محافظه الجيزه امام وزاره الشباب والرياضه نادي الزمالك الرياضي</v>
          </cell>
        </row>
        <row r="21878">
          <cell r="B21878">
            <v>40769</v>
          </cell>
          <cell r="C21878" t="str">
            <v>محمد سيد محمد</v>
          </cell>
          <cell r="D21878" t="str">
            <v>Easy Mood - إثنين زجاجة 10 مل</v>
          </cell>
          <cell r="E21878">
            <v>375</v>
          </cell>
          <cell r="F21878">
            <v>1007979261</v>
          </cell>
          <cell r="G21878" t="str">
            <v>Luxor</v>
          </cell>
          <cell r="H21878" t="str">
            <v>الاقصر .قرية البعيرات</v>
          </cell>
        </row>
        <row r="21879">
          <cell r="B21879">
            <v>40770</v>
          </cell>
          <cell r="C21879" t="str">
            <v>عمرو عزب</v>
          </cell>
          <cell r="D21879" t="str">
            <v>Easy Mood - إثنين زجاجة 10 مل</v>
          </cell>
          <cell r="E21879">
            <v>335</v>
          </cell>
          <cell r="F21879">
            <v>1114373733</v>
          </cell>
          <cell r="G21879" t="str">
            <v>Cairo</v>
          </cell>
          <cell r="H21879" t="str">
            <v>القاهره الجديده شارع التسعين الجنوبي مبني 280 الدور الثالث</v>
          </cell>
        </row>
        <row r="21880">
          <cell r="B21880">
            <v>40771</v>
          </cell>
          <cell r="C21880" t="str">
            <v>ياسر عبد القادر صالح</v>
          </cell>
          <cell r="D21880" t="str">
            <v>طقم السبع شاكرات من الاحجار الكريمة - أسورة</v>
          </cell>
          <cell r="E21880">
            <v>345</v>
          </cell>
          <cell r="F21880">
            <v>1022288300</v>
          </cell>
          <cell r="G21880" t="str">
            <v>Al Sharqia</v>
          </cell>
          <cell r="H21880" t="str">
            <v>العاشر من رمضان مجاوره 72عماره 94شقه 7</v>
          </cell>
        </row>
        <row r="21881">
          <cell r="B21881">
            <v>40772</v>
          </cell>
          <cell r="C21881" t="str">
            <v>ناريمان يوسف</v>
          </cell>
          <cell r="D21881" t="str">
            <v>طقم السبع شاكرات من الاحجار الكريمة - أسورة</v>
          </cell>
          <cell r="E21881">
            <v>335</v>
          </cell>
          <cell r="F21881">
            <v>1015108317</v>
          </cell>
          <cell r="G21881" t="str">
            <v>Cairo</v>
          </cell>
          <cell r="H21881" t="str">
            <v>شارع المقريزي عند كلية التربية_x000D_
روكسي مصر الجديده</v>
          </cell>
        </row>
        <row r="21882">
          <cell r="B21882">
            <v>40773</v>
          </cell>
          <cell r="C21882" t="str">
            <v>تامر الخطيب</v>
          </cell>
          <cell r="D21882" t="str">
            <v>طقم السبع شاكرات من الاحجار الكريمة - أسورة وعقد</v>
          </cell>
          <cell r="E21882">
            <v>485</v>
          </cell>
          <cell r="F21882">
            <v>1069582092</v>
          </cell>
          <cell r="G21882" t="str">
            <v>Giza</v>
          </cell>
          <cell r="H21882" t="str">
            <v>القاهرة الجيزة شارع اللوادر شركة ساب لصانعة ماكينات التعبئة والتغليف_x000D_
السادس من اكتوبر المنطقة الصناعية</v>
          </cell>
        </row>
        <row r="21883">
          <cell r="B21883">
            <v>40774</v>
          </cell>
          <cell r="C21883" t="str">
            <v>علاء عطالله</v>
          </cell>
          <cell r="D21883" t="str">
            <v>Easy Mood - إثنين زجاجة 15 مل</v>
          </cell>
          <cell r="E21883">
            <v>435</v>
          </cell>
          <cell r="F21883">
            <v>1022262755</v>
          </cell>
          <cell r="G21883" t="str">
            <v>Qalyubia</v>
          </cell>
          <cell r="H21883" t="str">
            <v>فيلا ٣٥ ش سليمان الفارسى حى التبة بلوك ٢٩٠٠٠ العبور القليوبيه</v>
          </cell>
        </row>
        <row r="21884">
          <cell r="B21884">
            <v>40775</v>
          </cell>
          <cell r="C21884" t="str">
            <v>محمد ابوالوفا</v>
          </cell>
          <cell r="D21884" t="str">
            <v>طقم السبع شاكرات من الاحجار الكريمة - أسورة</v>
          </cell>
          <cell r="E21884">
            <v>945</v>
          </cell>
          <cell r="F21884">
            <v>1004984555</v>
          </cell>
          <cell r="G21884" t="str">
            <v>Dakahlia</v>
          </cell>
          <cell r="H21884" t="str">
            <v>ابوزاهر شربين دقهليه بجوار مسجد الرضوان وورشه عبدالغني سمكري</v>
          </cell>
        </row>
        <row r="21885">
          <cell r="B21885">
            <v>40776</v>
          </cell>
          <cell r="C21885" t="str">
            <v>عبدالرحمن الشافعي</v>
          </cell>
          <cell r="D21885" t="str">
            <v>طقم السبع شاكرات من الاحجار الكريمة - أسورة</v>
          </cell>
          <cell r="E21885">
            <v>345</v>
          </cell>
          <cell r="F21885">
            <v>1200709860</v>
          </cell>
          <cell r="G21885" t="str">
            <v>Gharbia</v>
          </cell>
          <cell r="H21885" t="str">
            <v>محافظة الغربية_المحلة الكبرى_قرية بلقينا_ شارع الحج هشام</v>
          </cell>
        </row>
        <row r="21886">
          <cell r="B21886">
            <v>40777</v>
          </cell>
          <cell r="C21886" t="str">
            <v>مهدي مفتاح عيد</v>
          </cell>
          <cell r="D21886" t="str">
            <v>Easy Mood - إثنين زجاجة 10 مل</v>
          </cell>
          <cell r="E21886">
            <v>345</v>
          </cell>
          <cell r="F21886">
            <v>1228559337</v>
          </cell>
          <cell r="G21886" t="str">
            <v>Beheira</v>
          </cell>
          <cell r="H21886" t="str">
            <v>وادي النطرون ميدان لفظ الجلاله _x000D_
محافظه البحيره</v>
          </cell>
        </row>
        <row r="21887">
          <cell r="B21887">
            <v>40778</v>
          </cell>
          <cell r="C21887" t="str">
            <v>عبدالله السيد محروس</v>
          </cell>
          <cell r="D21887" t="str">
            <v>Easy Mood - إثنين زجاجة 15 مل</v>
          </cell>
          <cell r="E21887">
            <v>435</v>
          </cell>
          <cell r="F21887">
            <v>1227933834</v>
          </cell>
          <cell r="G21887" t="str">
            <v>Ismailia</v>
          </cell>
          <cell r="H21887" t="str">
            <v>حي تالت الشيخ زايد طريق الكاكولا عماير الهئية</v>
          </cell>
        </row>
        <row r="21888">
          <cell r="B21888">
            <v>40779</v>
          </cell>
          <cell r="C21888" t="str">
            <v>فتحي ايمن حسين</v>
          </cell>
          <cell r="D21888" t="str">
            <v>طقم السبع شاكرات من الاحجار الكريمة - أسورة وعقد, طقم السبع شاكرات من الاحجار الكريمة - أسورة</v>
          </cell>
          <cell r="E21888">
            <v>795</v>
          </cell>
          <cell r="F21888">
            <v>1112562984</v>
          </cell>
          <cell r="G21888" t="str">
            <v>Al Sharqia</v>
          </cell>
          <cell r="H21888" t="str">
            <v>محافظه الشرقيه منيا القمح شارع الحدادين امام مكتبه العلوم و معارف</v>
          </cell>
        </row>
        <row r="21889">
          <cell r="B21889">
            <v>40780</v>
          </cell>
          <cell r="C21889" t="str">
            <v>احمد عبدالله</v>
          </cell>
          <cell r="D21889" t="str">
            <v>Easy Mood - إثنين زجاجة 15 مل</v>
          </cell>
          <cell r="E21889">
            <v>435</v>
          </cell>
          <cell r="F21889">
            <v>201111109375</v>
          </cell>
          <cell r="G21889" t="str">
            <v>Suez</v>
          </cell>
          <cell r="H21889" t="str">
            <v>السويس الملاحه القديمه ع المخابرات</v>
          </cell>
        </row>
        <row r="21890">
          <cell r="B21890">
            <v>40781</v>
          </cell>
          <cell r="C21890" t="str">
            <v>أحمد بوقشة</v>
          </cell>
          <cell r="D21890" t="str">
            <v>طقم السبع شاكرات من الاحجار الكريمة - أسورة</v>
          </cell>
          <cell r="E21890">
            <v>635</v>
          </cell>
          <cell r="F21890">
            <v>1010904952</v>
          </cell>
          <cell r="G21890" t="str">
            <v>Cairo</v>
          </cell>
          <cell r="H21890" t="str">
            <v>عمارة 50 بيتشو امريكان المرحلة الاولى</v>
          </cell>
        </row>
        <row r="21891">
          <cell r="B21891">
            <v>40782</v>
          </cell>
          <cell r="C21891" t="str">
            <v>ام عبد الرحمن</v>
          </cell>
          <cell r="D21891" t="str">
            <v>طقم السبع شاكرات من الاحجار الكريمة - أسورة وعقد</v>
          </cell>
          <cell r="E21891">
            <v>495</v>
          </cell>
          <cell r="F21891">
            <v>1201660086</v>
          </cell>
          <cell r="G21891" t="str">
            <v>Qalyubia</v>
          </cell>
          <cell r="H21891" t="str">
            <v>القليوبيه بنها كليه العلوم ش العمده بجوار معرض رساله ومخزن الادويه سميحه دراز</v>
          </cell>
        </row>
        <row r="21892">
          <cell r="B21892">
            <v>40783</v>
          </cell>
          <cell r="C21892" t="str">
            <v>Amr Abdel Maguid Amr Abdel Maguid</v>
          </cell>
          <cell r="D21892" t="str">
            <v>Easy Mood - إثنين زجاجة 15 مل</v>
          </cell>
          <cell r="E21892">
            <v>425</v>
          </cell>
          <cell r="F21892">
            <v>1223360779</v>
          </cell>
          <cell r="G21892" t="str">
            <v>Giza</v>
          </cell>
          <cell r="H21892" t="str">
            <v>٣٤ ش لبنان المهندسين</v>
          </cell>
        </row>
        <row r="21893">
          <cell r="B21893">
            <v>40784</v>
          </cell>
          <cell r="C21893" t="str">
            <v>اسامه محمد المحلاوي</v>
          </cell>
          <cell r="D21893" t="str">
            <v>Easy Mood - إثنين زجاجة 10 مل</v>
          </cell>
          <cell r="E21893">
            <v>335</v>
          </cell>
          <cell r="F21893">
            <v>1145310534</v>
          </cell>
          <cell r="G21893" t="str">
            <v>Cairo</v>
          </cell>
          <cell r="H21893" t="str">
            <v>مدينه نصر .. طريق النصر.. امام دار الامداد والتموين .. ابراج دلتا .. لونها برتقالي.. برج ٣.. الدور الاول شقه ١٠٢</v>
          </cell>
        </row>
        <row r="21894">
          <cell r="B21894">
            <v>40785</v>
          </cell>
          <cell r="C21894" t="str">
            <v>حسن محمد حمدان</v>
          </cell>
          <cell r="D21894" t="str">
            <v>Easy Mood - إثنين زجاجة 15 مل</v>
          </cell>
          <cell r="E21894">
            <v>425</v>
          </cell>
          <cell r="F21894">
            <v>1283911590</v>
          </cell>
          <cell r="G21894" t="str">
            <v>6th of October</v>
          </cell>
          <cell r="H21894" t="str">
            <v>بنها القليوبيه</v>
          </cell>
        </row>
        <row r="21895">
          <cell r="B21895">
            <v>40786</v>
          </cell>
          <cell r="C21895" t="str">
            <v>محمد احمد محمد السلواوى</v>
          </cell>
          <cell r="D21895" t="str">
            <v>Easy Mood - إثنين زجاجة 15 مل</v>
          </cell>
          <cell r="E21895">
            <v>465</v>
          </cell>
          <cell r="F21895">
            <v>1124062039</v>
          </cell>
          <cell r="G21895" t="str">
            <v>Aswan</v>
          </cell>
          <cell r="H21895" t="str">
            <v>اسوان كوم امبو سلوا بحرى</v>
          </cell>
        </row>
        <row r="21896">
          <cell r="B21896">
            <v>40787</v>
          </cell>
          <cell r="C21896" t="str">
            <v>اسامه عصام عيد</v>
          </cell>
          <cell r="D21896" t="str">
            <v>Easy Mood - إثنين زجاجة 15 مل</v>
          </cell>
          <cell r="E21896">
            <v>425</v>
          </cell>
          <cell r="F21896">
            <v>1069644468</v>
          </cell>
          <cell r="G21896" t="str">
            <v>Cairo</v>
          </cell>
          <cell r="H21896" t="str">
            <v>التجمع الخامس الحى الرابع شارع الجهاز القديم عماره 106 مدخل ب شقه 4 دور اول اعلى الاستشارى عمرو شاهين</v>
          </cell>
        </row>
        <row r="21897">
          <cell r="B21897">
            <v>40788</v>
          </cell>
          <cell r="C21897" t="str">
            <v>اسامه عصام عيد</v>
          </cell>
          <cell r="D21897" t="str">
            <v>Testo Up - زجاجتين 15مل</v>
          </cell>
          <cell r="E21897">
            <v>425</v>
          </cell>
          <cell r="F21897">
            <v>1069644468</v>
          </cell>
          <cell r="G21897" t="str">
            <v>Cairo</v>
          </cell>
          <cell r="H21897" t="str">
            <v>التجمع الخامس الحى الرابع شارع الجهاز القديم عماره 106 مدخل ب شقه 4 دور اول اعلى الاستشارى عمرو شاهين</v>
          </cell>
        </row>
        <row r="21898">
          <cell r="B21898">
            <v>40789</v>
          </cell>
          <cell r="C21898" t="str">
            <v>عزالدين رضوان عبد العزيز</v>
          </cell>
          <cell r="D21898" t="str">
            <v>Easy Mood - إثنين زجاجة 15 مل</v>
          </cell>
          <cell r="E21898">
            <v>435</v>
          </cell>
          <cell r="F21898">
            <v>1090000705</v>
          </cell>
          <cell r="G21898" t="str">
            <v>Alexandria</v>
          </cell>
          <cell r="H21898" t="str">
            <v>العجمي الهانوفيل مدرسة العجمي النموذجية الخاصة</v>
          </cell>
        </row>
        <row r="21899">
          <cell r="B21899">
            <v>40790</v>
          </cell>
          <cell r="C21899" t="str">
            <v>Hossam Saleh</v>
          </cell>
          <cell r="D21899" t="str">
            <v>Easy Mood - إثنين زجاجة 15 مل</v>
          </cell>
          <cell r="E21899">
            <v>435</v>
          </cell>
          <cell r="F21899">
            <v>1024979729</v>
          </cell>
          <cell r="G21899" t="str">
            <v>Beheira</v>
          </cell>
          <cell r="H21899" t="str">
            <v>شارع رمسيس ميدان الجامعة عيادة د حسام صالح</v>
          </cell>
        </row>
        <row r="21900">
          <cell r="B21900">
            <v>40791</v>
          </cell>
          <cell r="C21900" t="str">
            <v>سلمان حميدatwa</v>
          </cell>
          <cell r="D21900" t="str">
            <v>Easy Mood - إثنين زجاجة 15 مل</v>
          </cell>
          <cell r="E21900">
            <v>465</v>
          </cell>
          <cell r="F21900">
            <v>1005571529</v>
          </cell>
          <cell r="G21900" t="str">
            <v>South Sinai</v>
          </cell>
          <cell r="H21900" t="str">
            <v>شارع الفريق محمد ابراهيم عماره ١٩ الدور الرابع شقه ١٩</v>
          </cell>
        </row>
        <row r="21901">
          <cell r="B21901">
            <v>40792</v>
          </cell>
          <cell r="C21901" t="str">
            <v>وليد اسماعيل حسين الغزالي</v>
          </cell>
          <cell r="D21901" t="str">
            <v>Easy Mood - إثنين زجاجة 15 مل</v>
          </cell>
          <cell r="E21901">
            <v>435</v>
          </cell>
          <cell r="F21901">
            <v>1061116327</v>
          </cell>
          <cell r="G21901" t="str">
            <v>Dakahlia</v>
          </cell>
          <cell r="H21901" t="str">
            <v>مدينه مبارك شارع المدينه المنوره رقم 10</v>
          </cell>
        </row>
        <row r="21902">
          <cell r="B21902">
            <v>40793</v>
          </cell>
          <cell r="C21902" t="str">
            <v>احمد عطا</v>
          </cell>
          <cell r="D21902" t="str">
            <v>Easy Mood - إثنين زجاجة 10 مل</v>
          </cell>
          <cell r="E21902">
            <v>345</v>
          </cell>
          <cell r="F21902">
            <v>1069550639</v>
          </cell>
          <cell r="G21902" t="str">
            <v>Alexandria</v>
          </cell>
          <cell r="H21902" t="str">
            <v>اسكندريه الواحد و عشرين</v>
          </cell>
        </row>
        <row r="21903">
          <cell r="B21903">
            <v>40794</v>
          </cell>
          <cell r="C21903" t="str">
            <v>محمد احمد صابر</v>
          </cell>
          <cell r="D21903" t="str">
            <v>Otra natural Blend - زجاجتين كلا منهما 10 مل</v>
          </cell>
          <cell r="E21903">
            <v>415</v>
          </cell>
          <cell r="F21903">
            <v>1276109933</v>
          </cell>
          <cell r="G21903" t="str">
            <v>Asyut</v>
          </cell>
          <cell r="H21903" t="str">
            <v>القرشيه تقسيم شريف قرشى</v>
          </cell>
        </row>
        <row r="21904">
          <cell r="B21904">
            <v>40795</v>
          </cell>
          <cell r="C21904" t="str">
            <v>احمد ايوب</v>
          </cell>
          <cell r="D21904" t="str">
            <v>سبحة من  الجزع الاسود - سبحة 33 حبة سعرها 320 جنيه</v>
          </cell>
          <cell r="E21904">
            <v>365</v>
          </cell>
          <cell r="F21904">
            <v>1223970307</v>
          </cell>
          <cell r="G21904" t="str">
            <v>Ismailia</v>
          </cell>
          <cell r="H21904" t="str">
            <v>أرض الجمعيات بلوك 52 قطعة 19</v>
          </cell>
        </row>
        <row r="21905">
          <cell r="B21905">
            <v>40796</v>
          </cell>
          <cell r="C21905" t="str">
            <v>احمد محمود</v>
          </cell>
          <cell r="D21905" t="str">
            <v>Easy Mood - إثنين زجاجة 15 مل</v>
          </cell>
          <cell r="E21905">
            <v>425</v>
          </cell>
          <cell r="F21905">
            <v>1111065292</v>
          </cell>
          <cell r="G21905" t="str">
            <v>Cairo</v>
          </cell>
          <cell r="H21905" t="str">
            <v>٢٩ محليه ٤ منطقه ٤ عماره ٢٩ شقه ٥ التجمع التالت</v>
          </cell>
        </row>
        <row r="21906">
          <cell r="B21906">
            <v>40797</v>
          </cell>
          <cell r="C21906" t="str">
            <v>Elshazly Elazab</v>
          </cell>
          <cell r="D21906" t="str">
            <v>Easy Mood - إثنين زجاجة 15 مل</v>
          </cell>
          <cell r="E21906">
            <v>465</v>
          </cell>
          <cell r="F21906">
            <v>1005340828</v>
          </cell>
          <cell r="G21906" t="str">
            <v>Luxor</v>
          </cell>
          <cell r="H21906" t="str">
            <v>الأقصر شارع كورنيش النيل بجوار مصر للطيران</v>
          </cell>
        </row>
        <row r="21907">
          <cell r="B21907">
            <v>40798</v>
          </cell>
          <cell r="C21907" t="str">
            <v>Mohamed Elghrabawy</v>
          </cell>
          <cell r="D21907" t="str">
            <v>Easy Mood - إثنين زجاجة 15 مل</v>
          </cell>
          <cell r="E21907">
            <v>435</v>
          </cell>
          <cell r="F21907">
            <v>1004065999</v>
          </cell>
          <cell r="G21907" t="str">
            <v>Dakahlia</v>
          </cell>
          <cell r="H21907" t="str">
            <v>ثان المنصورة</v>
          </cell>
        </row>
        <row r="21908">
          <cell r="B21908">
            <v>40799</v>
          </cell>
          <cell r="C21908" t="str">
            <v>Sameh Elbanhawi</v>
          </cell>
          <cell r="D21908" t="str">
            <v>Easy Mood - إثنين زجاجة 15 مل</v>
          </cell>
          <cell r="E21908">
            <v>425</v>
          </cell>
          <cell r="F21908">
            <v>1001399988</v>
          </cell>
          <cell r="G21908" t="str">
            <v>6th of October</v>
          </cell>
          <cell r="H21908" t="str">
            <v>الشيخ زايد بفرلى هيلز</v>
          </cell>
        </row>
        <row r="21909">
          <cell r="B21909">
            <v>40800</v>
          </cell>
          <cell r="C21909" t="str">
            <v>سالم حسين ابو حسين</v>
          </cell>
          <cell r="D21909" t="str">
            <v>Easy Mood - إثنين زجاجة 15 مل</v>
          </cell>
          <cell r="E21909">
            <v>465</v>
          </cell>
          <cell r="F21909">
            <v>1016182522</v>
          </cell>
          <cell r="G21909" t="str">
            <v>South Sinai</v>
          </cell>
          <cell r="H21909" t="str">
            <v>جنوب سينا ابورديس</v>
          </cell>
        </row>
        <row r="21910">
          <cell r="B21910">
            <v>40801</v>
          </cell>
          <cell r="C21910" t="str">
            <v>وسام على عبده مصطفى</v>
          </cell>
          <cell r="D21910" t="str">
            <v>طقم السبع شاكرات من الاحجار الكريمة - أسورة</v>
          </cell>
          <cell r="E21910">
            <v>345</v>
          </cell>
          <cell r="F21910">
            <v>1011659622</v>
          </cell>
          <cell r="G21910" t="str">
            <v>Damietta</v>
          </cell>
          <cell r="H21910" t="str">
            <v>دمياط محطة الاتوبيس المطرى أمام مسجد الرحمن</v>
          </cell>
        </row>
        <row r="21911">
          <cell r="B21911">
            <v>40802</v>
          </cell>
          <cell r="C21911" t="str">
            <v>عمر مصطفي</v>
          </cell>
          <cell r="D21911" t="str">
            <v>Easy Mood - إثنين زجاجة 15 مل</v>
          </cell>
          <cell r="E21911">
            <v>425</v>
          </cell>
          <cell r="F21911">
            <v>1142269690</v>
          </cell>
          <cell r="G21911" t="str">
            <v>Cairo</v>
          </cell>
          <cell r="H21911" t="str">
            <v>مستشفى الزيتون التخصصى بالاميريه القاهره بجوار محكمة الأسره شارع عمر المختار</v>
          </cell>
        </row>
        <row r="21912">
          <cell r="B21912">
            <v>40803</v>
          </cell>
          <cell r="C21912" t="str">
            <v>عادل عبد الحافظ</v>
          </cell>
          <cell r="D21912" t="str">
            <v>Testo Up - زجاجتين 15مل</v>
          </cell>
          <cell r="E21912">
            <v>425</v>
          </cell>
          <cell r="F21912">
            <v>1110367373</v>
          </cell>
          <cell r="G21912" t="str">
            <v>Giza</v>
          </cell>
          <cell r="H21912" t="str">
            <v>24ش عبد العزيز عبد السلام أمام مجمع المدارس البراجيل</v>
          </cell>
        </row>
        <row r="21913">
          <cell r="B21913">
            <v>40804</v>
          </cell>
          <cell r="C21913" t="str">
            <v>Mostafa Adel</v>
          </cell>
          <cell r="D21913" t="str">
            <v>Easy Mood - إثنين زجاجة 15 مل</v>
          </cell>
          <cell r="E21913">
            <v>825</v>
          </cell>
          <cell r="F21913">
            <v>1001508927</v>
          </cell>
          <cell r="G21913" t="str">
            <v>Qalyubia</v>
          </cell>
          <cell r="H21913" t="str">
            <v>العبور، الحي الرابع ، شارع الثورة، فيلا ٩</v>
          </cell>
        </row>
        <row r="21914">
          <cell r="B21914">
            <v>40805</v>
          </cell>
          <cell r="C21914" t="str">
            <v>مصطفي مختار الشعراوي</v>
          </cell>
          <cell r="D21914" t="str">
            <v>Easy Mood - إثنين زجاجة 10 مل</v>
          </cell>
          <cell r="E21914">
            <v>345</v>
          </cell>
          <cell r="F21914">
            <v>1205437884</v>
          </cell>
          <cell r="G21914" t="str">
            <v>Dakahlia</v>
          </cell>
          <cell r="H21914" t="str">
            <v>اوليله</v>
          </cell>
        </row>
        <row r="21915">
          <cell r="B21915">
            <v>40806</v>
          </cell>
          <cell r="C21915" t="str">
            <v>Mohamed aboalmakare</v>
          </cell>
          <cell r="D21915" t="str">
            <v>Easy Mood - إثنين زجاجة 10 مل</v>
          </cell>
          <cell r="E21915">
            <v>345</v>
          </cell>
          <cell r="F21915">
            <v>1094703177</v>
          </cell>
          <cell r="G21915" t="str">
            <v>Beheira</v>
          </cell>
          <cell r="H21915" t="str">
            <v>ش. مشتل كرم</v>
          </cell>
        </row>
        <row r="21916">
          <cell r="B21916">
            <v>40807</v>
          </cell>
          <cell r="C21916" t="str">
            <v>حسن احمد محمد محمد سلام</v>
          </cell>
          <cell r="D21916" t="str">
            <v>Easy Mood - إثنين زجاجة 15 مل</v>
          </cell>
          <cell r="E21916">
            <v>435</v>
          </cell>
          <cell r="F21916">
            <v>1281767354</v>
          </cell>
          <cell r="G21916" t="str">
            <v>Al Sharqia</v>
          </cell>
          <cell r="H21916" t="str">
            <v>ابوشلبي طريق الصالحية الجديدة قبل مدخل سوق الاحد منزل الدكتور حسن سلام</v>
          </cell>
        </row>
        <row r="21917">
          <cell r="B21917">
            <v>40808</v>
          </cell>
          <cell r="C21917" t="str">
            <v>محمد عبد الحميد الخضرى المحامى الخضرى</v>
          </cell>
          <cell r="D21917" t="str">
            <v>سبحة من  الجزع الاسود - سبحة 99 حبه سعرها 450 جنيه</v>
          </cell>
          <cell r="E21917">
            <v>525</v>
          </cell>
          <cell r="F21917">
            <v>1224012393</v>
          </cell>
          <cell r="G21917" t="str">
            <v>Sohag</v>
          </cell>
          <cell r="H21917" t="str">
            <v>سوهاج البلينا برديس شارع الوحده المحليه ببرديس</v>
          </cell>
        </row>
        <row r="21918">
          <cell r="B21918">
            <v>40809</v>
          </cell>
          <cell r="C21918" t="str">
            <v>محمد محمود نصر عبد العزيز محمد محمود نصر</v>
          </cell>
          <cell r="D21918" t="str">
            <v>Easy Mood - إثنين زجاجة 10 مل</v>
          </cell>
          <cell r="E21918">
            <v>375</v>
          </cell>
          <cell r="F21918">
            <v>1144763274</v>
          </cell>
          <cell r="G21918" t="str">
            <v>Sohag</v>
          </cell>
          <cell r="H21918" t="str">
            <v>محافظه سوهاج شارع المخبز الالي</v>
          </cell>
        </row>
        <row r="21919">
          <cell r="B21919">
            <v>40810</v>
          </cell>
          <cell r="C21919" t="str">
            <v>محمد جلال احمد</v>
          </cell>
          <cell r="D21919" t="str">
            <v>Easy Mood - إثنين زجاجة 10 مل</v>
          </cell>
          <cell r="E21919">
            <v>335</v>
          </cell>
          <cell r="F21919">
            <v>1005050257</v>
          </cell>
          <cell r="G21919" t="str">
            <v>Cairo</v>
          </cell>
          <cell r="H21919" t="str">
            <v>١٣١ دار مصر القرنفل امام بوابه الرحاب ٢٤ الدور الثاني شقه ١٢</v>
          </cell>
        </row>
        <row r="21920">
          <cell r="B21920">
            <v>40811</v>
          </cell>
          <cell r="C21920" t="str">
            <v>رافت محمود  سليمان</v>
          </cell>
          <cell r="D21920" t="str">
            <v>سبحة من  الجزع الاسود - سبحة 33 حبة سعرها 320 جنيه</v>
          </cell>
          <cell r="E21920">
            <v>1035</v>
          </cell>
          <cell r="F21920">
            <v>1113123656</v>
          </cell>
          <cell r="G21920" t="str">
            <v>Sohag</v>
          </cell>
          <cell r="H21920" t="str">
            <v>محافظة سوهاج</v>
          </cell>
        </row>
        <row r="21921">
          <cell r="B21921">
            <v>40812</v>
          </cell>
          <cell r="C21921" t="str">
            <v>السيد احمد حجاج</v>
          </cell>
          <cell r="D21921" t="str">
            <v>سبحة من  الجزع الاسود - سبحة 99 حبه سعرها 450 جنيه</v>
          </cell>
          <cell r="E21921">
            <v>495</v>
          </cell>
          <cell r="F21921">
            <v>1000448300</v>
          </cell>
          <cell r="G21921" t="str">
            <v>Dakahlia</v>
          </cell>
          <cell r="H21921" t="str">
            <v>مبني مجلس المدينه اول الطريق الزراعي</v>
          </cell>
        </row>
        <row r="21922">
          <cell r="B21922">
            <v>40813</v>
          </cell>
          <cell r="C21922" t="str">
            <v>Mohamed Fathy</v>
          </cell>
          <cell r="D21922" t="str">
            <v>Easy Mood - إثنين زجاجة 15 مل</v>
          </cell>
          <cell r="E21922">
            <v>435</v>
          </cell>
          <cell r="F21922">
            <v>1212475251</v>
          </cell>
          <cell r="G21922" t="str">
            <v>Al Sharqia</v>
          </cell>
          <cell r="H21922" t="str">
            <v>25ش طارق بن زياد بجوار صيدلية طارق</v>
          </cell>
        </row>
        <row r="21923">
          <cell r="B21923">
            <v>40814</v>
          </cell>
          <cell r="C21923" t="str">
            <v>حماده امين محمود</v>
          </cell>
          <cell r="D21923" t="str">
            <v>طقم السبع شاكرات من الاحجار الكريمة - أسورة</v>
          </cell>
          <cell r="E21923">
            <v>345</v>
          </cell>
          <cell r="F21923">
            <v>1226712090</v>
          </cell>
          <cell r="G21923" t="str">
            <v>Alexandria</v>
          </cell>
          <cell r="H21923" t="str">
            <v>١٥ شارع الباجورى بجوار فندق الحرم كيلوباترا الاسكندريه</v>
          </cell>
        </row>
        <row r="21924">
          <cell r="B21924">
            <v>40815</v>
          </cell>
          <cell r="C21924" t="str">
            <v>محمد أنور</v>
          </cell>
          <cell r="D21924" t="str">
            <v>سبحة من  الجزع الاسود - سبحة 33 حبة سعرها 320 جنيه</v>
          </cell>
          <cell r="E21924">
            <v>355</v>
          </cell>
          <cell r="F21924">
            <v>1127271414</v>
          </cell>
          <cell r="G21924" t="str">
            <v>Cairo</v>
          </cell>
          <cell r="H21924" t="str">
            <v>١٣ شارع دكتور أحمد رياض ترك أمام معهد الأمن الصناعي ميدان الحجاز مصر الجديدة</v>
          </cell>
        </row>
        <row r="21925">
          <cell r="B21925">
            <v>40816</v>
          </cell>
          <cell r="C21925" t="str">
            <v>احمد المليجي</v>
          </cell>
          <cell r="D21925" t="str">
            <v>طقم السبع شاكرات من الاحجار الكريمة - أسورة</v>
          </cell>
          <cell r="E21925">
            <v>335</v>
          </cell>
          <cell r="F21925">
            <v>1011101819</v>
          </cell>
          <cell r="G21925" t="str">
            <v>Cairo</v>
          </cell>
          <cell r="H21925" t="str">
            <v>42 شارع 7 المعادي الدور الخامس</v>
          </cell>
        </row>
        <row r="21926">
          <cell r="B21926">
            <v>40817</v>
          </cell>
          <cell r="C21926" t="str">
            <v>مصطفي ابوطالب عبداللاه</v>
          </cell>
          <cell r="D21926" t="str">
            <v>Oxytocin Enhancing oils</v>
          </cell>
          <cell r="E21926">
            <v>405</v>
          </cell>
          <cell r="F21926">
            <v>1061000261</v>
          </cell>
          <cell r="G21926" t="str">
            <v>Asyut</v>
          </cell>
          <cell r="H21926" t="str">
            <v>أسيوط الشيخ علي عبد الدايم ابراج الهدي برج ا</v>
          </cell>
        </row>
        <row r="21927">
          <cell r="B21927">
            <v>40818</v>
          </cell>
          <cell r="C21927" t="str">
            <v>احمد السيد</v>
          </cell>
          <cell r="D21927" t="str">
            <v>Easy Mood - إثنين زجاجة 15 مل</v>
          </cell>
          <cell r="E21927">
            <v>435</v>
          </cell>
          <cell r="F21927">
            <v>1069581382</v>
          </cell>
          <cell r="G21927" t="str">
            <v>Dakahlia</v>
          </cell>
          <cell r="H21927" t="str">
            <v>٩ش عمر دولة قولنجيل ثان المنصورة</v>
          </cell>
        </row>
        <row r="21928">
          <cell r="B21928">
            <v>40819</v>
          </cell>
          <cell r="C21928" t="str">
            <v>هانى شعبان</v>
          </cell>
          <cell r="D21928" t="str">
            <v>Easy Mood - إثنين زجاجة 15 مل</v>
          </cell>
          <cell r="E21928">
            <v>435</v>
          </cell>
          <cell r="F21928">
            <v>1144833752</v>
          </cell>
          <cell r="G21928" t="str">
            <v>Gharbia</v>
          </cell>
          <cell r="H21928" t="str">
            <v>قريه ميت هاشم</v>
          </cell>
        </row>
        <row r="21929">
          <cell r="B21929">
            <v>40820</v>
          </cell>
          <cell r="C21929" t="str">
            <v>علي شكري</v>
          </cell>
          <cell r="D21929" t="str">
            <v>سبحة من  الجزع الاسود - سبحة 33 حبة سعرها 320 جنيه</v>
          </cell>
          <cell r="E21929">
            <v>365</v>
          </cell>
          <cell r="F21929">
            <v>1062921186</v>
          </cell>
          <cell r="G21929" t="str">
            <v>Al Sharqia</v>
          </cell>
          <cell r="H21929" t="str">
            <v>الحسينيه محافظه الشرقيه</v>
          </cell>
        </row>
        <row r="21930">
          <cell r="B21930">
            <v>40821</v>
          </cell>
          <cell r="C21930" t="str">
            <v>احمد عبدالله</v>
          </cell>
          <cell r="D21930" t="str">
            <v>طقم السبع شاكرات من الاحجار الكريمة - أسورة</v>
          </cell>
          <cell r="E21930">
            <v>335</v>
          </cell>
          <cell r="F21930">
            <v>1061133587</v>
          </cell>
          <cell r="G21930" t="str">
            <v>Cairo</v>
          </cell>
          <cell r="H21930" t="str">
            <v>١٧شارع نادي الصيد الدقي الجيزه مطعم الصباحي</v>
          </cell>
        </row>
        <row r="21931">
          <cell r="B21931">
            <v>40822</v>
          </cell>
          <cell r="C21931" t="str">
            <v>حمدي سيد حسن</v>
          </cell>
          <cell r="D21931" t="str">
            <v>Easy Mood - إثنين زجاجة 10 مل</v>
          </cell>
          <cell r="E21931">
            <v>335</v>
          </cell>
          <cell r="F21931">
            <v>1066203044</v>
          </cell>
          <cell r="G21931" t="str">
            <v>Giza</v>
          </cell>
          <cell r="H21931" t="str">
            <v>جيزه كرداسه الموقف ورن عليا استلم الاوردار</v>
          </cell>
        </row>
        <row r="21932">
          <cell r="B21932">
            <v>40823</v>
          </cell>
          <cell r="C21932" t="str">
            <v>المهندس مصطفى</v>
          </cell>
          <cell r="D21932" t="str">
            <v>طقم السبع شاكرات من الاحجار الكريمة - أسورة وعقد</v>
          </cell>
          <cell r="E21932">
            <v>495</v>
          </cell>
          <cell r="F21932">
            <v>1094669541</v>
          </cell>
          <cell r="G21932" t="str">
            <v>Beheira</v>
          </cell>
          <cell r="H21932" t="str">
            <v>محافظة البحيرة الدلنجات/الوفائيه/بجوار المطافى</v>
          </cell>
        </row>
        <row r="21933">
          <cell r="B21933">
            <v>40824</v>
          </cell>
          <cell r="C21933" t="str">
            <v>حماده سعيد</v>
          </cell>
          <cell r="D21933" t="str">
            <v>Easy Mood - إثنين زجاجة 10 مل</v>
          </cell>
          <cell r="E21933">
            <v>345</v>
          </cell>
          <cell r="F21933">
            <v>1221814145</v>
          </cell>
          <cell r="G21933" t="str">
            <v>Qalyubia</v>
          </cell>
          <cell r="H21933" t="str">
            <v>العنوان العبور</v>
          </cell>
        </row>
        <row r="21934">
          <cell r="B21934">
            <v>40825</v>
          </cell>
          <cell r="C21934" t="str">
            <v>أشرف عنتر</v>
          </cell>
          <cell r="D21934" t="str">
            <v>Three Pure-Therapeutic Grade Essential Oils</v>
          </cell>
          <cell r="E21934">
            <v>425</v>
          </cell>
          <cell r="F21934">
            <v>1143302033</v>
          </cell>
          <cell r="G21934" t="str">
            <v>Cairo</v>
          </cell>
          <cell r="H21934" t="str">
            <v>مطار امبابه بجوار معهد القلب الجديد</v>
          </cell>
        </row>
        <row r="21935">
          <cell r="B21935">
            <v>40826</v>
          </cell>
          <cell r="C21935" t="str">
            <v>مدام غاده زكى</v>
          </cell>
          <cell r="D21935" t="str">
            <v>طقم السبع شاكرات من الاحجار الكريمة - أسورة وعقد</v>
          </cell>
          <cell r="E21935">
            <v>485</v>
          </cell>
          <cell r="F21935">
            <v>1141440560</v>
          </cell>
          <cell r="G21935" t="str">
            <v>Cairo</v>
          </cell>
          <cell r="H21935" t="str">
            <v>١٦  ش  ١٥  عمارات جمعية الشهيد   ثكنات المعادى     الدور  ٣_x000D_
شقه  ٣٥٠</v>
          </cell>
        </row>
        <row r="21936">
          <cell r="B21936">
            <v>40827</v>
          </cell>
          <cell r="C21936" t="str">
            <v>عبدالمنعم يونس محمود</v>
          </cell>
          <cell r="D21936" t="str">
            <v>طقم السبع شاكرات من الاحجار الكريمة - أسورة</v>
          </cell>
          <cell r="E21936">
            <v>375</v>
          </cell>
          <cell r="F21936">
            <v>1115971337</v>
          </cell>
          <cell r="G21936" t="str">
            <v>Qena</v>
          </cell>
          <cell r="H21936" t="str">
            <v>قنا _x000D_
قوص_x000D_
حجازه قبلي _x000D_
كوبري السويقه الجديد</v>
          </cell>
        </row>
        <row r="21937">
          <cell r="B21937">
            <v>40828</v>
          </cell>
          <cell r="C21937" t="str">
            <v>حماده عبدالفتاح السلمى</v>
          </cell>
          <cell r="D21937" t="str">
            <v>سبحة من  الجزع الاسود - سبحة 99 حبه سعرها 450 جنيه</v>
          </cell>
          <cell r="E21937">
            <v>525</v>
          </cell>
          <cell r="F21937">
            <v>1124334400</v>
          </cell>
          <cell r="G21937" t="str">
            <v>Sohag</v>
          </cell>
          <cell r="H21937" t="str">
            <v>سوهاج مركز دار السلام أولاد سالم بحرى</v>
          </cell>
        </row>
        <row r="21938">
          <cell r="B21938">
            <v>40829</v>
          </cell>
          <cell r="C21938" t="str">
            <v>وليد شلبي</v>
          </cell>
          <cell r="D21938" t="str">
            <v>Easy Mood - إثنين زجاجة 15 مل</v>
          </cell>
          <cell r="E21938">
            <v>435</v>
          </cell>
          <cell r="F21938">
            <v>1007721777</v>
          </cell>
          <cell r="G21938" t="str">
            <v>Alexandria</v>
          </cell>
          <cell r="H21938" t="str">
            <v>اسكندريه-سموحه-عمارات شباب مجلس الدوله عماره(ب) شقه ٢٠٤ خلف نادي النصر للقوات المسلحه</v>
          </cell>
        </row>
        <row r="21939">
          <cell r="B21939">
            <v>40830</v>
          </cell>
          <cell r="C21939" t="str">
            <v>احمد خميس</v>
          </cell>
          <cell r="D21939" t="str">
            <v>Easy Mood - إثنين زجاجة 15 مل</v>
          </cell>
          <cell r="E21939">
            <v>425</v>
          </cell>
          <cell r="F21939">
            <v>1127513284</v>
          </cell>
          <cell r="G21939" t="str">
            <v>Giza</v>
          </cell>
          <cell r="H21939" t="str">
            <v>عنون مدينه ٦ اكتوبر الحي الربع المجاوره الاوله عماره ٩٠ شقه ٦</v>
          </cell>
        </row>
        <row r="21940">
          <cell r="B21940">
            <v>40831</v>
          </cell>
          <cell r="C21940" t="str">
            <v>رمضان عزب</v>
          </cell>
          <cell r="D21940" t="str">
            <v>طقم السبع شاكرات من الاحجار الكريمة - أسورة وعقد</v>
          </cell>
          <cell r="E21940">
            <v>495</v>
          </cell>
          <cell r="F21940">
            <v>1027144565</v>
          </cell>
          <cell r="G21940" t="str">
            <v>Al Sharqia</v>
          </cell>
          <cell r="H21940" t="str">
            <v>قصاصين الازهار مركز اولاد صقر  شرقيه  بعد اولاد صقر</v>
          </cell>
        </row>
        <row r="21941">
          <cell r="B21941">
            <v>40832</v>
          </cell>
          <cell r="C21941" t="str">
            <v>علي مصطفى المغربي</v>
          </cell>
          <cell r="D21941" t="str">
            <v>طقم السبع شاكرات من الاحجار الكريمة - أسورة وعقد</v>
          </cell>
          <cell r="E21941">
            <v>495</v>
          </cell>
          <cell r="F21941">
            <v>1020829294</v>
          </cell>
          <cell r="G21941" t="str">
            <v>Gharbia</v>
          </cell>
          <cell r="H21941" t="str">
            <v>قريه مشال مركز بسيون محافظة الغربيه</v>
          </cell>
        </row>
        <row r="21942">
          <cell r="B21942">
            <v>40833</v>
          </cell>
          <cell r="C21942" t="str">
            <v>مروه</v>
          </cell>
          <cell r="D21942" t="str">
            <v>طقم السبع شاكرات من الاحجار الكريمة - أسورة وعقد</v>
          </cell>
          <cell r="E21942">
            <v>485</v>
          </cell>
          <cell r="F21942">
            <v>1094331711</v>
          </cell>
          <cell r="G21942" t="str">
            <v>Cairo</v>
          </cell>
          <cell r="H21942" t="str">
            <v>القاهره -التجمع الاول شرق الاكاديميه منطقه 2 فيلا 10شقه 3</v>
          </cell>
        </row>
        <row r="21943">
          <cell r="B21943">
            <v>40834</v>
          </cell>
          <cell r="C21943" t="str">
            <v>محمد صابر</v>
          </cell>
          <cell r="D21943" t="str">
            <v>طقم السبع شاكرات من الاحجار الكريمة - أسورة</v>
          </cell>
          <cell r="E21943">
            <v>375</v>
          </cell>
          <cell r="F21943">
            <v>1013735309</v>
          </cell>
          <cell r="G21943" t="str">
            <v>Sohag</v>
          </cell>
          <cell r="H21943" t="str">
            <v>محافظه سوهاج-مركز دار السلام  البلايش قبلى امبادر</v>
          </cell>
        </row>
        <row r="21944">
          <cell r="B21944">
            <v>40835</v>
          </cell>
          <cell r="C21944" t="str">
            <v>ايمان الباز</v>
          </cell>
          <cell r="D21944" t="str">
            <v>طقم السبع شاكرات من الاحجار الكريمة - أسورة</v>
          </cell>
          <cell r="E21944">
            <v>645</v>
          </cell>
          <cell r="F21944">
            <v>1064396695</v>
          </cell>
          <cell r="G21944" t="str">
            <v>Dakahlia</v>
          </cell>
          <cell r="H21944" t="str">
            <v>المنصوره - شارع الاتوبيس امام مصر للطيران</v>
          </cell>
        </row>
        <row r="21945">
          <cell r="B21945">
            <v>40836</v>
          </cell>
          <cell r="C21945" t="str">
            <v>عيد حسن</v>
          </cell>
          <cell r="D21945" t="str">
            <v>Easy Mood - إثنين زجاجة 10 مل</v>
          </cell>
          <cell r="E21945">
            <v>335</v>
          </cell>
          <cell r="F21945">
            <v>1006083416</v>
          </cell>
          <cell r="G21945" t="str">
            <v>Cairo</v>
          </cell>
          <cell r="H21945" t="str">
            <v>مدينه الشروق مدخل 2</v>
          </cell>
        </row>
        <row r="21946">
          <cell r="B21946">
            <v>40837</v>
          </cell>
          <cell r="C21946" t="str">
            <v>وليد محمد</v>
          </cell>
          <cell r="D21946" t="str">
            <v>طقم السبع شاكرات من الاحجار الكريمة - أسورة وعقد</v>
          </cell>
          <cell r="E21946">
            <v>495</v>
          </cell>
          <cell r="F21946">
            <v>1015151353</v>
          </cell>
          <cell r="G21946" t="str">
            <v>Alexandria</v>
          </cell>
          <cell r="H21946" t="str">
            <v>الاسكندريه -18 شارع الايمان الراس السودا الشامى الجديده- امام سور البحريه وصيدليه د لبنه عبد العزيز</v>
          </cell>
        </row>
        <row r="21947">
          <cell r="B21947">
            <v>40838</v>
          </cell>
          <cell r="C21947" t="str">
            <v>خالد كمال</v>
          </cell>
          <cell r="D21947" t="str">
            <v>Easy Mood - إثنين زجاجة 10 مل</v>
          </cell>
          <cell r="E21947">
            <v>375</v>
          </cell>
          <cell r="F21947">
            <v>1287434348</v>
          </cell>
          <cell r="G21947" t="str">
            <v>Sohag</v>
          </cell>
          <cell r="H21947" t="str">
            <v>سوهاج - اخميم - الصوامعه شرق</v>
          </cell>
        </row>
        <row r="21948">
          <cell r="B21948">
            <v>40839</v>
          </cell>
          <cell r="C21948" t="str">
            <v>رمضان محمد</v>
          </cell>
          <cell r="D21948" t="str">
            <v>طقم السبع شاكرات من الاحجار الكريمة - أسورة وعقد</v>
          </cell>
          <cell r="E21948">
            <v>525</v>
          </cell>
          <cell r="F21948">
            <v>1100515997</v>
          </cell>
          <cell r="G21948" t="str">
            <v>Aswan</v>
          </cell>
          <cell r="H21948" t="str">
            <v>اسوان التامين الصحى جزيره سهيل</v>
          </cell>
        </row>
        <row r="21949">
          <cell r="B21949">
            <v>40840</v>
          </cell>
          <cell r="C21949" t="str">
            <v>ابو هشام</v>
          </cell>
          <cell r="D21949" t="str">
            <v>Easy Mood - إثنين زجاجة 10 مل</v>
          </cell>
          <cell r="E21949">
            <v>375</v>
          </cell>
          <cell r="F21949">
            <v>1000527330</v>
          </cell>
          <cell r="G21949" t="str">
            <v>Aswan</v>
          </cell>
          <cell r="H21949" t="str">
            <v>اسوان - شارع شرق البندر- امام الضرائب العامه</v>
          </cell>
        </row>
        <row r="21950">
          <cell r="B21950">
            <v>40841</v>
          </cell>
          <cell r="C21950" t="str">
            <v>حموده شتيوى</v>
          </cell>
          <cell r="D21950" t="str">
            <v>Easy Mood - إثنين زجاجة 10 مل</v>
          </cell>
          <cell r="E21950">
            <v>375</v>
          </cell>
          <cell r="F21950">
            <v>1020206184</v>
          </cell>
          <cell r="G21950" t="str">
            <v>South Sinai</v>
          </cell>
          <cell r="H21950" t="str">
            <v>جنوب سيناء - مدينه الطور - حى الامل - بجوار الدوليه لقطاع الغيار السيارات</v>
          </cell>
        </row>
        <row r="21951">
          <cell r="B21951">
            <v>40842</v>
          </cell>
          <cell r="C21951" t="str">
            <v>محمود سعيد</v>
          </cell>
          <cell r="D21951" t="str">
            <v>طقم السبع شاكرات من الاحجار الكريمة - أسورة وعقد</v>
          </cell>
          <cell r="E21951">
            <v>495</v>
          </cell>
          <cell r="F21951">
            <v>1011305203</v>
          </cell>
          <cell r="G21951" t="str">
            <v>Monufia</v>
          </cell>
          <cell r="H21951" t="str">
            <v>سمادون -بجوار محطه القطر</v>
          </cell>
        </row>
        <row r="21952">
          <cell r="B21952">
            <v>40843</v>
          </cell>
          <cell r="C21952" t="str">
            <v>محمد ابراهيم</v>
          </cell>
          <cell r="D21952" t="str">
            <v>طقم السبع شاكرات من الاحجار الكريمة - أسورة وعقد</v>
          </cell>
          <cell r="E21952">
            <v>495</v>
          </cell>
          <cell r="F21952">
            <v>1067385752</v>
          </cell>
          <cell r="G21952" t="str">
            <v>Dakahlia</v>
          </cell>
          <cell r="H21952" t="str">
            <v>ميت يعيش- ميت غمر الدقهيليه</v>
          </cell>
        </row>
        <row r="21953">
          <cell r="B21953">
            <v>40844</v>
          </cell>
          <cell r="C21953" t="str">
            <v>علاء عصمت</v>
          </cell>
          <cell r="D21953" t="str">
            <v>طقم السبع شاكرات من الاحجار الكريمة - أسورة</v>
          </cell>
          <cell r="E21953">
            <v>335</v>
          </cell>
          <cell r="F21953">
            <v>1002874437</v>
          </cell>
          <cell r="G21953" t="str">
            <v>Cairo</v>
          </cell>
          <cell r="H21953" t="str">
            <v>5 شارع عمر ابن الخطاب - تقسيم المساحه- المعادى</v>
          </cell>
        </row>
        <row r="21954">
          <cell r="B21954">
            <v>40845</v>
          </cell>
          <cell r="C21954" t="str">
            <v>محمد مبروك صقر</v>
          </cell>
          <cell r="D21954" t="str">
            <v>Easy Mood - إثنين زجاجة 10 مل</v>
          </cell>
          <cell r="E21954">
            <v>345</v>
          </cell>
          <cell r="F21954">
            <v>1091566913</v>
          </cell>
          <cell r="G21954" t="str">
            <v>Beheira</v>
          </cell>
          <cell r="H21954" t="str">
            <v>البحيرة... حوش عيسى.... خلف بنك القاهرة</v>
          </cell>
        </row>
        <row r="21955">
          <cell r="B21955">
            <v>40846</v>
          </cell>
          <cell r="C21955" t="str">
            <v>Ahmed Rabie</v>
          </cell>
          <cell r="D21955" t="str">
            <v>Easy Mood - إثنين زجاجة 15 مل</v>
          </cell>
          <cell r="E21955">
            <v>425</v>
          </cell>
          <cell r="F21955">
            <v>201009994752</v>
          </cell>
          <cell r="G21955" t="str">
            <v>Cairo</v>
          </cell>
          <cell r="H21955" t="str">
            <v>كمبوند فاميلي هوم الحي الثالث الهضبة الوسطي المقطم،  عماره بي الدور الارضي شقه ٨</v>
          </cell>
        </row>
        <row r="21956">
          <cell r="B21956">
            <v>40847</v>
          </cell>
          <cell r="C21956" t="str">
            <v>ادم عبدالغفار محمود عبدالغفار</v>
          </cell>
          <cell r="D21956" t="str">
            <v>Three Pure-Therapeutic Grade Essential Oils</v>
          </cell>
          <cell r="E21956">
            <v>435</v>
          </cell>
          <cell r="F21956">
            <v>1024643213</v>
          </cell>
          <cell r="G21956" t="str">
            <v>Al Sharqia</v>
          </cell>
          <cell r="H21956" t="str">
            <v>العاشر من رمضان الحي العاشر بجوار عبده حنفيه</v>
          </cell>
        </row>
        <row r="21957">
          <cell r="B21957">
            <v>40848</v>
          </cell>
          <cell r="C21957" t="str">
            <v>اسامه عصام عيد</v>
          </cell>
          <cell r="D21957" t="str">
            <v>Easy Mood - إثنين زجاجة 15 مل, Testo Up - زجاجتين 15مل</v>
          </cell>
          <cell r="E21957">
            <v>815</v>
          </cell>
          <cell r="F21957">
            <v>1069644468</v>
          </cell>
          <cell r="G21957" t="str">
            <v>Cairo</v>
          </cell>
          <cell r="H21957" t="str">
            <v>التجمع الخامس الحى الرابع شارع الجهاز القديم عماره 106 مدخل ب شقه 4 دور اول اعلى الاستشارى عمرو شاهين</v>
          </cell>
        </row>
        <row r="21958">
          <cell r="B21958">
            <v>40849</v>
          </cell>
          <cell r="C21958" t="str">
            <v>سليمان منصور</v>
          </cell>
          <cell r="D21958" t="str">
            <v>Easy Mood - إثنين زجاجة 15 مل</v>
          </cell>
          <cell r="E21958">
            <v>465</v>
          </cell>
          <cell r="F21958">
            <v>1066896610</v>
          </cell>
          <cell r="G21958" t="str">
            <v>South Sinai</v>
          </cell>
          <cell r="H21958" t="str">
            <v>جنوب سيناء مدينه ابورديس حي السلام بجوار مسجد الزهراء</v>
          </cell>
        </row>
        <row r="21959">
          <cell r="B21959">
            <v>40850</v>
          </cell>
          <cell r="C21959" t="str">
            <v>عبده عبد العزيز</v>
          </cell>
          <cell r="D21959" t="str">
            <v>Testo Up - زجاجتين 15مل, طقم السبع شاكرات من الاحجار الكريمة - أسورة</v>
          </cell>
          <cell r="E21959">
            <v>1115</v>
          </cell>
          <cell r="F21959">
            <v>1151444454</v>
          </cell>
          <cell r="G21959" t="str">
            <v>Cairo</v>
          </cell>
          <cell r="H21959" t="str">
            <v>٤٣ شارع نجيب الريحانى وسط البلد شركه اسكيمو للهندسه</v>
          </cell>
        </row>
        <row r="21960">
          <cell r="B21960">
            <v>40851</v>
          </cell>
          <cell r="C21960" t="str">
            <v>Sherif ramses رمسيس</v>
          </cell>
          <cell r="D21960" t="str">
            <v>طقم السبع شاكرات من الاحجار الكريمة - أسورة, Three Pure-Therapeutic Grade Essential Oils</v>
          </cell>
          <cell r="E21960">
            <v>725</v>
          </cell>
          <cell r="F21960">
            <v>1283030430</v>
          </cell>
          <cell r="G21960" t="str">
            <v>Cairo</v>
          </cell>
          <cell r="H21960" t="str">
            <v>فيلا ١٧٢ شارع 47 الحي الخامس التجمع الخامس خلف مدرسة اخناتون الدور الثالث شقة 8</v>
          </cell>
        </row>
        <row r="21961">
          <cell r="B21961">
            <v>40852</v>
          </cell>
          <cell r="C21961" t="str">
            <v>ابراهيم مطير سليم</v>
          </cell>
          <cell r="D21961" t="str">
            <v>سبحة من  الجزع الاسود - سبحة 33 حبة سعرها 320 جنيه, Three Pure-Therapeutic Grade Essential Oils</v>
          </cell>
          <cell r="E21961">
            <v>755</v>
          </cell>
          <cell r="F21961">
            <v>1017129009</v>
          </cell>
          <cell r="G21961" t="str">
            <v>Ismailia</v>
          </cell>
          <cell r="H21961" t="str">
            <v>المحسمة القديمة كوبري العبل بجوار حودة فون</v>
          </cell>
        </row>
        <row r="21962">
          <cell r="B21962">
            <v>40853</v>
          </cell>
          <cell r="C21962" t="str">
            <v>محمود سعيد</v>
          </cell>
          <cell r="D21962" t="str">
            <v>Easy Mood - إثنين زجاجة 15 مل, Testo Up - زجاجتين 15مل</v>
          </cell>
          <cell r="E21962">
            <v>825</v>
          </cell>
          <cell r="F21962">
            <v>1007113737</v>
          </cell>
          <cell r="G21962" t="str">
            <v>Qalyubia</v>
          </cell>
          <cell r="H21962" t="str">
            <v>القليوبيه.مدينة قها.شارع البنك الاهلى.برج البنك الأهلي.خلف فودافون</v>
          </cell>
        </row>
        <row r="21963">
          <cell r="B21963">
            <v>40854</v>
          </cell>
          <cell r="C21963" t="str">
            <v>Mohamed wael Morgan</v>
          </cell>
          <cell r="D21963" t="str">
            <v>Easy Mood - إثنين زجاجة 15 مل</v>
          </cell>
          <cell r="E21963">
            <v>425</v>
          </cell>
          <cell r="F21963">
            <v>1117277676</v>
          </cell>
          <cell r="G21963" t="str">
            <v>Cairo</v>
          </cell>
          <cell r="H21963" t="str">
            <v>ابراج بدر أمام كارفور المعادي العلي الدائري الدور 10 شقة 1001</v>
          </cell>
        </row>
        <row r="21964">
          <cell r="B21964">
            <v>40855</v>
          </cell>
          <cell r="C21964" t="str">
            <v>Mohamed wael Morgan</v>
          </cell>
          <cell r="D21964" t="str">
            <v>Otra natural Blend - زجاجتين كلا منهما 15 مل</v>
          </cell>
          <cell r="E21964">
            <v>445</v>
          </cell>
          <cell r="F21964">
            <v>1117277676</v>
          </cell>
          <cell r="G21964" t="str">
            <v>Cairo</v>
          </cell>
          <cell r="H21964" t="str">
            <v>ابراج بدر أمام كارفور المعادي العلي الدائري عمارة 9 الدور 10 شقة 1001</v>
          </cell>
        </row>
        <row r="21965">
          <cell r="B21965">
            <v>40856</v>
          </cell>
          <cell r="C21965" t="str">
            <v>هشام الشريف</v>
          </cell>
          <cell r="D21965" t="str">
            <v>سبحة من  الجزع الاسود - سبحة 33 حبة سعرها 320 جنيه</v>
          </cell>
          <cell r="E21965">
            <v>375</v>
          </cell>
          <cell r="F21965">
            <v>1002228909</v>
          </cell>
          <cell r="G21965" t="str">
            <v>Asyut</v>
          </cell>
          <cell r="H21965" t="str">
            <v>ابوتيج شارع الجلاء أعلى صيدليه الإسعاف امام حديقه ناصر الدور الاول علوى عياده الدكتور هشام احمد الشريف</v>
          </cell>
        </row>
        <row r="21966">
          <cell r="B21966">
            <v>40857</v>
          </cell>
          <cell r="C21966" t="str">
            <v>ابراهيم جمعه سالم</v>
          </cell>
          <cell r="D21966" t="str">
            <v>Easy Mood - إثنين زجاجة 15 مل</v>
          </cell>
          <cell r="E21966">
            <v>465</v>
          </cell>
          <cell r="F21966">
            <v>1062830407</v>
          </cell>
          <cell r="G21966" t="str">
            <v>South Sinai</v>
          </cell>
          <cell r="H21966" t="str">
            <v>المنتزه منطقه الفيلات فيلا 159</v>
          </cell>
        </row>
        <row r="21967">
          <cell r="B21967">
            <v>40858</v>
          </cell>
          <cell r="C21967" t="str">
            <v>عمرو أحمد سعد الدين محمد</v>
          </cell>
          <cell r="D21967" t="str">
            <v>طقم السبع شاكرات من الاحجار الكريمة - أسورة وعقد</v>
          </cell>
          <cell r="E21967">
            <v>495</v>
          </cell>
          <cell r="F21967">
            <v>1012166010</v>
          </cell>
          <cell r="G21967" t="str">
            <v>Dakahlia</v>
          </cell>
          <cell r="H21967" t="str">
            <v>كفر علام</v>
          </cell>
        </row>
        <row r="21968">
          <cell r="B21968">
            <v>40859</v>
          </cell>
          <cell r="C21968" t="str">
            <v>سلمان حميد</v>
          </cell>
          <cell r="D21968" t="str">
            <v>Easy Mood - إثنين زجاجة 15 مل</v>
          </cell>
          <cell r="E21968">
            <v>465</v>
          </cell>
          <cell r="F21968">
            <v>1005571529</v>
          </cell>
          <cell r="G21968" t="str">
            <v>South Sinai</v>
          </cell>
          <cell r="H21968" t="str">
            <v>ميناء نويبع</v>
          </cell>
        </row>
        <row r="21969">
          <cell r="B21969">
            <v>40860</v>
          </cell>
          <cell r="C21969" t="str">
            <v>Kareem Essam</v>
          </cell>
          <cell r="D21969" t="str">
            <v>Easy Mood - إثنين زجاجة 15 مل</v>
          </cell>
          <cell r="E21969">
            <v>425</v>
          </cell>
          <cell r="F21969">
            <v>1095000097</v>
          </cell>
          <cell r="G21969" t="str">
            <v>Giza</v>
          </cell>
          <cell r="H21969" t="str">
            <v>271 اشارع عبد المنعم رياض السياحية السادسه اكتوبر</v>
          </cell>
        </row>
        <row r="21970">
          <cell r="B21970">
            <v>40861</v>
          </cell>
          <cell r="C21970" t="str">
            <v>حسام الحلوجي</v>
          </cell>
          <cell r="D21970" t="str">
            <v>طقم السبع شاكرات من الاحجار الكريمة - أسورة</v>
          </cell>
          <cell r="E21970">
            <v>345</v>
          </cell>
          <cell r="F21970">
            <v>1207150471</v>
          </cell>
          <cell r="G21970" t="str">
            <v>Gharbia</v>
          </cell>
          <cell r="H21970" t="str">
            <v>برما طنطا الغربيه خلف بنزيمة غلوش</v>
          </cell>
        </row>
        <row r="21971">
          <cell r="B21971">
            <v>40862</v>
          </cell>
          <cell r="C21971" t="str">
            <v>samy oraby</v>
          </cell>
          <cell r="D21971" t="str">
            <v>طقم السبع شاكرات من الاحجار الكريمة - أسورة وعقد</v>
          </cell>
          <cell r="E21971">
            <v>495</v>
          </cell>
          <cell r="F21971">
            <v>1020952952</v>
          </cell>
          <cell r="G21971" t="str">
            <v>Alexandria</v>
          </cell>
          <cell r="H21971" t="str">
            <v>الاسكندرية سموحه ابراج الصيادلة برج رقم 2 الدور التاسع مكتب جروس كيم للكيماويات شقة 902</v>
          </cell>
        </row>
        <row r="21972">
          <cell r="B21972">
            <v>40863</v>
          </cell>
          <cell r="C21972" t="str">
            <v>محمود عبد الفتاح محمد</v>
          </cell>
          <cell r="D21972" t="str">
            <v>سبحة من  الجزع الاسود - سبحة 99 حبه سعرها 450 جنيه</v>
          </cell>
          <cell r="E21972">
            <v>525</v>
          </cell>
          <cell r="F21972">
            <v>1001391003</v>
          </cell>
          <cell r="G21972" t="str">
            <v>Luxor</v>
          </cell>
          <cell r="H21972" t="str">
            <v>مساكن صلاح الدين امام معهد ايجوث و حلوانى اسمه ايه عماره شركه البالون</v>
          </cell>
        </row>
        <row r="21973">
          <cell r="B21973">
            <v>40864</v>
          </cell>
          <cell r="C21973" t="str">
            <v>اسلام العزازي</v>
          </cell>
          <cell r="D21973" t="str">
            <v>طقم السبع شاكرات من الاحجار الكريمة - أسورة وعقد</v>
          </cell>
          <cell r="E21973">
            <v>495</v>
          </cell>
          <cell r="F21973">
            <v>1021804215</v>
          </cell>
          <cell r="G21973" t="str">
            <v>Suez</v>
          </cell>
          <cell r="H21973" t="str">
            <v>السويس الالبان شارع عنان في شارع الورش عند سوبر ماركت قشطه</v>
          </cell>
        </row>
        <row r="21974">
          <cell r="B21974">
            <v>40865</v>
          </cell>
          <cell r="C21974" t="str">
            <v>حسان محمد</v>
          </cell>
          <cell r="D21974" t="str">
            <v>سبحة من  الجزع الاسود - سبحة 33 حبة سعرها 320 جنيه</v>
          </cell>
          <cell r="E21974">
            <v>375</v>
          </cell>
          <cell r="F21974">
            <v>1070882787</v>
          </cell>
          <cell r="G21974" t="str">
            <v>Beni Suef</v>
          </cell>
          <cell r="H21974" t="str">
            <v>بنى سويف بجوار الكوبرى الجديد</v>
          </cell>
        </row>
        <row r="21975">
          <cell r="B21975">
            <v>40866</v>
          </cell>
          <cell r="C21975" t="str">
            <v>مؤمن أحمد عبد الرحمن احمد عبد الرحمن</v>
          </cell>
          <cell r="D21975" t="str">
            <v>Easy Mood - إثنين زجاجة 15 مل</v>
          </cell>
          <cell r="E21975">
            <v>425</v>
          </cell>
          <cell r="F21975">
            <v>1203141516</v>
          </cell>
          <cell r="G21975" t="str">
            <v>Cairo</v>
          </cell>
          <cell r="H21975" t="str">
            <v>المحلية السابعه عماره ٦ شقه ٦ التجمع الثالث</v>
          </cell>
        </row>
        <row r="21976">
          <cell r="B21976">
            <v>40867</v>
          </cell>
          <cell r="C21976" t="str">
            <v>Emad beshir</v>
          </cell>
          <cell r="D21976" t="str">
            <v>Easy Mood - إثنين زجاجة 10 مل</v>
          </cell>
          <cell r="E21976">
            <v>335</v>
          </cell>
          <cell r="F21976">
            <v>1005092032</v>
          </cell>
          <cell r="G21976" t="str">
            <v>Cairo</v>
          </cell>
          <cell r="H21976" t="str">
            <v>١٤٥ عمر بن الخطاب مصر الجديده الدور 4 شقه 10</v>
          </cell>
        </row>
        <row r="21977">
          <cell r="B21977">
            <v>40868</v>
          </cell>
          <cell r="C21977" t="str">
            <v>ابراهيم شحات سلامه سالم</v>
          </cell>
          <cell r="D21977" t="str">
            <v>Easy Mood - إثنين زجاجة 15 مل</v>
          </cell>
          <cell r="E21977">
            <v>465</v>
          </cell>
          <cell r="F21977">
            <v>1061975020</v>
          </cell>
          <cell r="G21977" t="str">
            <v>South Sinai</v>
          </cell>
          <cell r="H21977" t="str">
            <v>العنوان دهب جنوب سيناءمبارك الجديد ع٢٢ ش٣ الدور الاول</v>
          </cell>
        </row>
        <row r="21978">
          <cell r="B21978">
            <v>40869</v>
          </cell>
          <cell r="C21978" t="str">
            <v>محمد عماد الدين</v>
          </cell>
          <cell r="D21978" t="str">
            <v>طقم السبع شاكرات من الاحجار الكريمة - أسورة</v>
          </cell>
          <cell r="E21978">
            <v>345</v>
          </cell>
          <cell r="F21978">
            <v>1212801443</v>
          </cell>
          <cell r="G21978" t="str">
            <v>Dakahlia</v>
          </cell>
          <cell r="H21978" t="str">
            <v>قرية ابونبهان</v>
          </cell>
        </row>
        <row r="21979">
          <cell r="B21979">
            <v>40870</v>
          </cell>
          <cell r="C21979" t="str">
            <v>خالد السيد ابراهيم عبدالله</v>
          </cell>
          <cell r="D21979" t="str">
            <v>Easy Mood - إثنين زجاجة 10 مل</v>
          </cell>
          <cell r="E21979">
            <v>345</v>
          </cell>
          <cell r="F21979">
            <v>1010016617</v>
          </cell>
          <cell r="G21979" t="str">
            <v>Gharbia</v>
          </cell>
          <cell r="H21979" t="str">
            <v>المحله الكبري-منشية البكري-عماره ٤٢ الدور الخامس,-01227411156-اعلى مصنع باست مان</v>
          </cell>
        </row>
        <row r="21980">
          <cell r="B21980">
            <v>40871</v>
          </cell>
          <cell r="C21980" t="str">
            <v>Sheriff Sultan</v>
          </cell>
          <cell r="D21980" t="str">
            <v>Easy Mood - إثنين زجاجة 15 مل</v>
          </cell>
          <cell r="E21980">
            <v>425</v>
          </cell>
          <cell r="F21980">
            <v>1020245772</v>
          </cell>
          <cell r="G21980" t="str">
            <v>6th of October</v>
          </cell>
          <cell r="H21980" t="str">
            <v>عمارة ٦٠ شقة ٥ كمبوند بالم باركس وصلة دهشور ٦ اكتوبر</v>
          </cell>
        </row>
        <row r="21981">
          <cell r="B21981">
            <v>40872</v>
          </cell>
          <cell r="C21981" t="str">
            <v>Hamada Khedr</v>
          </cell>
          <cell r="D21981" t="str">
            <v>Easy Mood - إثنين زجاجة 10 مل</v>
          </cell>
          <cell r="E21981">
            <v>345</v>
          </cell>
          <cell r="F21981">
            <v>1090424245</v>
          </cell>
          <cell r="G21981" t="str">
            <v>Beheira</v>
          </cell>
          <cell r="H21981" t="str">
            <v>مدينة النوبارية شارع الفلل شركة بيفوتك</v>
          </cell>
        </row>
        <row r="21982">
          <cell r="B21982">
            <v>40873</v>
          </cell>
          <cell r="C21982" t="str">
            <v>شريف فؤاد</v>
          </cell>
          <cell r="D21982" t="str">
            <v>Easy Mood - إثنين زجاجة 15 مل</v>
          </cell>
          <cell r="E21982">
            <v>435</v>
          </cell>
          <cell r="F21982">
            <v>1091152280</v>
          </cell>
          <cell r="G21982" t="str">
            <v>Kafr el-Sheikh</v>
          </cell>
          <cell r="H21982" t="str">
            <v>كفر الشيخ تقسيم القضاه عماره الرحمه فى شارع المدارس</v>
          </cell>
        </row>
        <row r="21983">
          <cell r="B21983">
            <v>40874</v>
          </cell>
          <cell r="C21983" t="str">
            <v>George Avakian</v>
          </cell>
          <cell r="D21983" t="str">
            <v>طقم السبع شاكرات من الاحجار الكريمة - أسورة</v>
          </cell>
          <cell r="E21983">
            <v>3035</v>
          </cell>
          <cell r="F21983">
            <v>1222825426</v>
          </cell>
          <cell r="G21983" t="str">
            <v>Cairo</v>
          </cell>
          <cell r="H21983" t="str">
            <v>14 Othman towers cornrish al nil Maadi</v>
          </cell>
        </row>
        <row r="21984">
          <cell r="B21984">
            <v>40875</v>
          </cell>
          <cell r="C21984" t="str">
            <v>رمضان عابد</v>
          </cell>
          <cell r="D21984" t="str">
            <v>Easy Mood - إثنين زجاجة 10 مل</v>
          </cell>
          <cell r="E21984">
            <v>345</v>
          </cell>
          <cell r="F21984">
            <v>1157701057</v>
          </cell>
          <cell r="G21984" t="str">
            <v>Beheira</v>
          </cell>
          <cell r="H21984" t="str">
            <v>البحيره مركز وادي النطرون قرية الهدي والتقوي</v>
          </cell>
        </row>
        <row r="21985">
          <cell r="B21985">
            <v>40876</v>
          </cell>
          <cell r="C21985" t="str">
            <v>مصطفى عبد المنصف عبد المغيث مصطفى عبد المنصف عبد المغيث</v>
          </cell>
          <cell r="D21985" t="str">
            <v>Easy Mood - إثنين زجاجة 15 مل</v>
          </cell>
          <cell r="E21985">
            <v>465</v>
          </cell>
          <cell r="F21985">
            <v>1012459000</v>
          </cell>
          <cell r="G21985" t="str">
            <v>Qena</v>
          </cell>
          <cell r="H21985" t="str">
            <v>محافظه قنا مركز فرشوط نجع القاضي شارع الحاج فاضل</v>
          </cell>
        </row>
        <row r="21986">
          <cell r="B21986">
            <v>40877</v>
          </cell>
          <cell r="C21986" t="str">
            <v>هشام لاشين هشام لاشين</v>
          </cell>
          <cell r="D21986" t="str">
            <v>Easy Mood - إثنين زجاجة 15 مل</v>
          </cell>
          <cell r="E21986">
            <v>435</v>
          </cell>
          <cell r="F21986">
            <v>1000455360</v>
          </cell>
          <cell r="G21986" t="str">
            <v>Al Sharqia</v>
          </cell>
          <cell r="H21986" t="str">
            <v>ش خالد بن الوليد بجوار محطة القطار</v>
          </cell>
        </row>
        <row r="21987">
          <cell r="B21987">
            <v>40878</v>
          </cell>
          <cell r="C21987" t="str">
            <v>Akmal Abdel rahman</v>
          </cell>
          <cell r="D21987" t="str">
            <v>طقم السبع شاكرات من الاحجار الكريمة - أسورة وعقد</v>
          </cell>
          <cell r="E21987">
            <v>485</v>
          </cell>
          <cell r="F21987">
            <v>1222123240</v>
          </cell>
          <cell r="G21987" t="str">
            <v>6th of October</v>
          </cell>
          <cell r="H21987" t="str">
            <v>كمبوند بفلى هيلز -بوابه 4 -عماره 21 / شقه 21-خلف ماكدونلز</v>
          </cell>
        </row>
        <row r="21988">
          <cell r="B21988">
            <v>40879</v>
          </cell>
          <cell r="C21988" t="str">
            <v>Omar Ali</v>
          </cell>
          <cell r="D21988" t="str">
            <v>Easy Mood - إثنين زجاجة 15 مل</v>
          </cell>
          <cell r="E21988">
            <v>425</v>
          </cell>
          <cell r="F21988">
            <v>1092762888</v>
          </cell>
          <cell r="G21988" t="str">
            <v>Giza</v>
          </cell>
          <cell r="H21988" t="str">
            <v>١٢ شارع كلية الزراعة خلف حديقة الحيوان الدور الأرضي شقة رقم٢ بجانب الاسانسير</v>
          </cell>
        </row>
        <row r="21989">
          <cell r="B21989">
            <v>40880</v>
          </cell>
          <cell r="C21989" t="str">
            <v>Kareem Mohamed</v>
          </cell>
          <cell r="D21989" t="str">
            <v>Easy Mood - إثنين زجاجة 10 مل</v>
          </cell>
          <cell r="E21989">
            <v>345</v>
          </cell>
          <cell r="F21989">
            <v>1009141010</v>
          </cell>
          <cell r="G21989" t="str">
            <v>Monufia</v>
          </cell>
          <cell r="H21989" t="str">
            <v>محافظة المنوفية مدينة السادات المنطقة التالتة شارع الجمعية الشرعية عمارة ٢٣ الدور الرابع شقة ١٣</v>
          </cell>
        </row>
        <row r="21990">
          <cell r="B21990">
            <v>40881</v>
          </cell>
          <cell r="C21990" t="str">
            <v>حسن محمد المندوه محمد المندوة</v>
          </cell>
          <cell r="D21990" t="str">
            <v>سبحة من  الجزع الاسود - سبحة 99 حبه سعرها 450 جنيه</v>
          </cell>
          <cell r="E21990">
            <v>525</v>
          </cell>
          <cell r="F21990">
            <v>1004294230</v>
          </cell>
          <cell r="G21990" t="str">
            <v>Aswan</v>
          </cell>
          <cell r="H21990" t="str">
            <v>اسوان شارع ابطال التحرير بجوار محطه القطار خلف محافظه اسوان</v>
          </cell>
        </row>
        <row r="21991">
          <cell r="B21991">
            <v>40882</v>
          </cell>
          <cell r="C21991" t="str">
            <v>Hossam Moharam Elsayd</v>
          </cell>
          <cell r="D21991" t="str">
            <v>Easy Mood - إثنين زجاجة 15 مل</v>
          </cell>
          <cell r="E21991">
            <v>435</v>
          </cell>
          <cell r="F21991">
            <v>1211182088</v>
          </cell>
          <cell r="G21991" t="str">
            <v>Alexandria</v>
          </cell>
          <cell r="H21991" t="str">
            <v>3ش سفيان الثورى متفرع من خليل حمادة سيدى بشر</v>
          </cell>
        </row>
        <row r="21992">
          <cell r="B21992">
            <v>40883</v>
          </cell>
          <cell r="C21992" t="str">
            <v>هاني عبد الصبور</v>
          </cell>
          <cell r="D21992" t="str">
            <v>سبحة من  الجزع الاسود - سبحة 99 حبه سعرها 450 جنيه</v>
          </cell>
          <cell r="E21992">
            <v>525</v>
          </cell>
          <cell r="F21992">
            <v>1550538823</v>
          </cell>
          <cell r="G21992" t="str">
            <v>Qena</v>
          </cell>
          <cell r="H21992" t="str">
            <v>قنا - المنشيه البحريه -خلف نادي الشبان المسلمين- وأمام مسجد الحاج محمود الدندراوي</v>
          </cell>
        </row>
        <row r="21993">
          <cell r="B21993">
            <v>40884</v>
          </cell>
          <cell r="C21993" t="str">
            <v>محمد سليمان</v>
          </cell>
          <cell r="D21993" t="str">
            <v>Three Pure-Therapeutic Grade Essential Oils</v>
          </cell>
          <cell r="E21993">
            <v>425</v>
          </cell>
          <cell r="F21993">
            <v>1000064663</v>
          </cell>
          <cell r="G21993" t="str">
            <v>Cairo</v>
          </cell>
          <cell r="H21993" t="str">
            <v>العنوان / زهراء المعادي / شارع الخمسين /ع ٤٦ الدور الثاني شقه ١٤</v>
          </cell>
        </row>
        <row r="21994">
          <cell r="B21994">
            <v>40885</v>
          </cell>
          <cell r="C21994" t="str">
            <v>احمد سمير فتحي</v>
          </cell>
          <cell r="D21994" t="str">
            <v>Easy Mood - إثنين زجاجة 15 مل</v>
          </cell>
          <cell r="E21994">
            <v>465</v>
          </cell>
          <cell r="F21994">
            <v>1203422058</v>
          </cell>
          <cell r="G21994" t="str">
            <v>Red Sea</v>
          </cell>
          <cell r="H21994" t="str">
            <v>الساحل الشمالي _x000D_
قريه ستلا هايتس</v>
          </cell>
        </row>
        <row r="21995">
          <cell r="B21995">
            <v>40886</v>
          </cell>
          <cell r="C21995" t="str">
            <v>Wael Zaid</v>
          </cell>
          <cell r="D21995" t="str">
            <v>Easy Mood - إثنين زجاجة 15 مل</v>
          </cell>
          <cell r="E21995">
            <v>425</v>
          </cell>
          <cell r="F21995">
            <v>1002080041</v>
          </cell>
          <cell r="G21995" t="str">
            <v>Cairo</v>
          </cell>
          <cell r="H21995" t="str">
            <v>مدينتي القاهرة مجموعة ٦١ عمارة ٤٩ شقة ٤١</v>
          </cell>
        </row>
        <row r="21996">
          <cell r="B21996">
            <v>40887</v>
          </cell>
          <cell r="C21996" t="str">
            <v>محمد احمد محمد</v>
          </cell>
          <cell r="D21996" t="str">
            <v>Easy Mood - إثنين زجاجة 10 مل</v>
          </cell>
          <cell r="E21996">
            <v>355</v>
          </cell>
          <cell r="F21996">
            <v>1010602644</v>
          </cell>
          <cell r="G21996" t="str">
            <v>Minya</v>
          </cell>
          <cell r="H21996" t="str">
            <v>المنيا مركز المنيا</v>
          </cell>
        </row>
        <row r="21997">
          <cell r="B21997">
            <v>40888</v>
          </cell>
          <cell r="C21997" t="str">
            <v>Ahmad Alabbasi</v>
          </cell>
          <cell r="D21997" t="str">
            <v>Easy Mood - إثنين زجاجة 15 مل</v>
          </cell>
          <cell r="E21997">
            <v>435</v>
          </cell>
          <cell r="F21997">
            <v>1014640101</v>
          </cell>
          <cell r="G21997" t="str">
            <v>Qalyubia</v>
          </cell>
          <cell r="H21997" t="str">
            <v>Benha</v>
          </cell>
        </row>
        <row r="21998">
          <cell r="B21998">
            <v>40889</v>
          </cell>
          <cell r="C21998" t="str">
            <v>هبه آدم إدريس</v>
          </cell>
          <cell r="D21998" t="str">
            <v>طقم السبع شاكرات من الاحجار الكريمة - عقد</v>
          </cell>
          <cell r="E21998">
            <v>385</v>
          </cell>
          <cell r="F21998">
            <v>1144677468</v>
          </cell>
          <cell r="G21998" t="str">
            <v>6th of October</v>
          </cell>
          <cell r="H21998" t="str">
            <v>٦ أكتوبر بيت العيله المرحله السادسه عماره رقم 1 أ شقه رقم ٢</v>
          </cell>
        </row>
        <row r="21999">
          <cell r="B21999">
            <v>40890</v>
          </cell>
          <cell r="C21999" t="str">
            <v>محمد احمد محمد</v>
          </cell>
          <cell r="D21999" t="str">
            <v>Easy Mood - إثنين زجاجة 10 مل</v>
          </cell>
          <cell r="E21999">
            <v>355</v>
          </cell>
          <cell r="F21999">
            <v>1010602644</v>
          </cell>
          <cell r="G21999" t="str">
            <v>Minya</v>
          </cell>
          <cell r="H21999" t="str">
            <v>المنيا مركز المنيا</v>
          </cell>
        </row>
        <row r="22000">
          <cell r="B22000">
            <v>40891</v>
          </cell>
          <cell r="C22000" t="str">
            <v>شريف فهمي</v>
          </cell>
          <cell r="D22000" t="str">
            <v>Easy Mood - إثنين زجاجة 15 مل</v>
          </cell>
          <cell r="E22000">
            <v>425</v>
          </cell>
          <cell r="F22000">
            <v>1024256221</v>
          </cell>
          <cell r="G22000" t="str">
            <v>Cairo</v>
          </cell>
          <cell r="H22000" t="str">
            <v>العنوان دار مصر الاندلس ٢ التجمع الخامس</v>
          </cell>
        </row>
        <row r="22001">
          <cell r="B22001">
            <v>40892</v>
          </cell>
          <cell r="C22001" t="str">
            <v>علاء حربي</v>
          </cell>
          <cell r="D22001" t="str">
            <v>Easy Mood - إثنين زجاجة 15 مل</v>
          </cell>
          <cell r="E22001">
            <v>425</v>
          </cell>
          <cell r="F22001">
            <v>1000335537</v>
          </cell>
          <cell r="G22001" t="str">
            <v>Cairo</v>
          </cell>
          <cell r="H22001" t="str">
            <v>فيصل الطوابق شارع الصفا والمروة برج مكه ١ دور الاول أمام كشري شيخ البلد</v>
          </cell>
        </row>
        <row r="22002">
          <cell r="B22002">
            <v>40893</v>
          </cell>
          <cell r="C22002" t="str">
            <v>حمدي محمد</v>
          </cell>
          <cell r="D22002" t="str">
            <v>Easy Mood - إثنين زجاجة 10 مل</v>
          </cell>
          <cell r="E22002">
            <v>345</v>
          </cell>
          <cell r="F22002">
            <v>1280003748</v>
          </cell>
          <cell r="G22002" t="str">
            <v>Alexandria</v>
          </cell>
          <cell r="H22002" t="str">
            <v>اسكندرية البيطاش شارع صابرين بجوار صيدلية النجار</v>
          </cell>
        </row>
        <row r="22003">
          <cell r="B22003">
            <v>40894</v>
          </cell>
          <cell r="C22003" t="str">
            <v>Abdelhamid Mohamed</v>
          </cell>
          <cell r="D22003" t="str">
            <v>Easy Mood - إثنين زجاجة 10 مل, Testo Up - زجاجتين 10 مل</v>
          </cell>
          <cell r="E22003">
            <v>655</v>
          </cell>
          <cell r="F22003">
            <v>1225527130</v>
          </cell>
          <cell r="G22003" t="str">
            <v>Giza</v>
          </cell>
          <cell r="H22003" t="str">
            <v>مول اركان الشيخ زايد - بوابه c - شركة اركان بالم</v>
          </cell>
        </row>
        <row r="22004">
          <cell r="B22004">
            <v>40895</v>
          </cell>
          <cell r="C22004" t="str">
            <v>إيهاب حمدى عبد القادر عبد الللاه 01555597534</v>
          </cell>
          <cell r="D22004" t="str">
            <v>سبحة من  الجزع الاسود - سبحة 99 حبه سعرها 450 جنيه</v>
          </cell>
          <cell r="E22004">
            <v>495</v>
          </cell>
          <cell r="F22004">
            <v>1000149228</v>
          </cell>
          <cell r="G22004" t="str">
            <v>Beheira</v>
          </cell>
          <cell r="H22004" t="str">
            <v>شارع المدارس بجوار المعرض</v>
          </cell>
        </row>
        <row r="22005">
          <cell r="B22005">
            <v>40896</v>
          </cell>
          <cell r="C22005" t="str">
            <v>احمد محمد</v>
          </cell>
          <cell r="D22005" t="str">
            <v>طقم السبع شاكرات من الاحجار الكريمة - أسورة وعقد</v>
          </cell>
          <cell r="E22005">
            <v>525</v>
          </cell>
          <cell r="F22005">
            <v>1158492863</v>
          </cell>
          <cell r="G22005" t="str">
            <v>Red Sea</v>
          </cell>
          <cell r="H22005" t="str">
            <v>شرم الشيخ الواحه سكن العاملين</v>
          </cell>
        </row>
        <row r="22006">
          <cell r="B22006">
            <v>40897</v>
          </cell>
          <cell r="C22006" t="str">
            <v>سليمان حسين</v>
          </cell>
          <cell r="D22006" t="str">
            <v>Easy Mood - إثنين زجاجة 10 مل</v>
          </cell>
          <cell r="E22006">
            <v>335</v>
          </cell>
          <cell r="F22006">
            <v>1112777014</v>
          </cell>
          <cell r="G22006" t="str">
            <v>Cairo</v>
          </cell>
          <cell r="H22006" t="str">
            <v>الحي الثاني مدينة بدر بجوارمسجدالرحمه القاهره</v>
          </cell>
        </row>
        <row r="22007">
          <cell r="B22007">
            <v>40898</v>
          </cell>
          <cell r="C22007" t="str">
            <v>سوزان سامي Samy</v>
          </cell>
          <cell r="D22007" t="str">
            <v>طقم السبع شاكرات من الاحجار الكريمة - أسورة</v>
          </cell>
          <cell r="E22007">
            <v>335</v>
          </cell>
          <cell r="F22007">
            <v>1000084182</v>
          </cell>
          <cell r="G22007" t="str">
            <v>Cairo</v>
          </cell>
          <cell r="H22007" t="str">
            <v>كومباوند جايد التجمع الاول بوابة ١ عمارة d89 شقة ٢ علي الشمال الدور الارضي</v>
          </cell>
        </row>
        <row r="22008">
          <cell r="B22008">
            <v>40899</v>
          </cell>
          <cell r="C22008" t="str">
            <v>ناديه طه</v>
          </cell>
          <cell r="D22008" t="str">
            <v>طقم السبع شاكرات من الاحجار الكريمة - أسورة</v>
          </cell>
          <cell r="E22008">
            <v>335</v>
          </cell>
          <cell r="F22008">
            <v>1223951913</v>
          </cell>
          <cell r="G22008" t="str">
            <v>Cairo</v>
          </cell>
          <cell r="H22008" t="str">
            <v>٣٦ ش مدرسه التوفيقيه شبرا مصر</v>
          </cell>
        </row>
        <row r="22009">
          <cell r="B22009">
            <v>40900</v>
          </cell>
          <cell r="C22009" t="str">
            <v>ناديه طه</v>
          </cell>
          <cell r="D22009" t="str">
            <v>حلق نيوديميوم</v>
          </cell>
          <cell r="E22009">
            <v>215</v>
          </cell>
          <cell r="F22009">
            <v>1223951913</v>
          </cell>
          <cell r="G22009" t="str">
            <v>Cairo</v>
          </cell>
          <cell r="H22009" t="str">
            <v>٣٦ ش مدرسه التوفيقيه شبرا مصر</v>
          </cell>
        </row>
        <row r="22010">
          <cell r="B22010">
            <v>40901</v>
          </cell>
          <cell r="C22010" t="str">
            <v>اسامه حسن</v>
          </cell>
          <cell r="D22010" t="str">
            <v>Oxytocin Enhancing oils</v>
          </cell>
          <cell r="E22010">
            <v>735</v>
          </cell>
          <cell r="F22010">
            <v>1111143980</v>
          </cell>
          <cell r="G22010" t="str">
            <v>Cairo</v>
          </cell>
          <cell r="H22010" t="str">
            <v>71عمارات صقر قريش مساكن شيراتون المطار الدور التانى مكتب 9</v>
          </cell>
        </row>
        <row r="22011">
          <cell r="B22011">
            <v>40902</v>
          </cell>
          <cell r="C22011" t="str">
            <v>أحمد عبدالكريم أبوالحسن</v>
          </cell>
          <cell r="D22011" t="str">
            <v>سبحة من  الجزع الاسود - سبحة 33 حبة سعرها 320 جنيه</v>
          </cell>
          <cell r="E22011">
            <v>395</v>
          </cell>
          <cell r="F22011">
            <v>1227022551</v>
          </cell>
          <cell r="G22011" t="str">
            <v>Qena</v>
          </cell>
          <cell r="H22011" t="str">
            <v>القلعة بجوار مسجد الشيخ مسعود</v>
          </cell>
        </row>
        <row r="22012">
          <cell r="B22012">
            <v>40903</v>
          </cell>
          <cell r="C22012" t="str">
            <v>محمد صابر المحمدي</v>
          </cell>
          <cell r="D22012" t="str">
            <v>Easy Mood - إثنين زجاجة 15 مل</v>
          </cell>
          <cell r="E22012">
            <v>445</v>
          </cell>
          <cell r="F22012">
            <v>1001307681</v>
          </cell>
          <cell r="G22012" t="str">
            <v>Asyut</v>
          </cell>
          <cell r="H22012" t="str">
            <v>مركز القوصيه شارع الجناين</v>
          </cell>
        </row>
        <row r="22013">
          <cell r="B22013">
            <v>40904</v>
          </cell>
          <cell r="C22013" t="str">
            <v>هَوازن عمر</v>
          </cell>
          <cell r="D22013" t="str">
            <v>طقم السبع شاكرات من الاحجار الكريمة - أسورة وعقد</v>
          </cell>
          <cell r="E22013">
            <v>450</v>
          </cell>
          <cell r="F22013">
            <v>1119999319</v>
          </cell>
          <cell r="G22013" t="str">
            <v>Cairo</v>
          </cell>
          <cell r="H22013" t="str">
            <v>التجمع الخامس بورتو نيو كايرو بجانب امريكانا بلازا برج. Cشقة 507cالدور الخامس</v>
          </cell>
        </row>
        <row r="22014">
          <cell r="B22014">
            <v>40905</v>
          </cell>
          <cell r="C22014" t="str">
            <v>مروه حازم</v>
          </cell>
          <cell r="D22014" t="str">
            <v>طقم السبع شاكرات من الاحجار الكريمة - أسورة</v>
          </cell>
          <cell r="E22014">
            <v>335</v>
          </cell>
          <cell r="F22014">
            <v>1223791175</v>
          </cell>
          <cell r="G22014" t="str">
            <v>6th of October</v>
          </cell>
          <cell r="H22014" t="str">
            <v>الاسكندريه -76 طريق الجيش سبورتينج-الدور  شقه 38</v>
          </cell>
        </row>
        <row r="22015">
          <cell r="B22015">
            <v>40906</v>
          </cell>
          <cell r="C22015" t="str">
            <v>Ahmed Elhoussiny</v>
          </cell>
          <cell r="D22015" t="str">
            <v>Easy Mood - إثنين زجاجة 15 مل</v>
          </cell>
          <cell r="E22015">
            <v>425</v>
          </cell>
          <cell r="F22015">
            <v>201006060030</v>
          </cell>
          <cell r="G22015" t="str">
            <v>Giza</v>
          </cell>
          <cell r="H22015" t="str">
            <v>المطبعه فيصل</v>
          </cell>
        </row>
        <row r="22016">
          <cell r="B22016">
            <v>40907</v>
          </cell>
          <cell r="C22016" t="str">
            <v>علاء الدين</v>
          </cell>
          <cell r="D22016" t="str">
            <v>طقم السبع شاكرات من الاحجار الكريمة - أسورة وعقد</v>
          </cell>
          <cell r="E22016">
            <v>495</v>
          </cell>
          <cell r="F22016">
            <v>1122572478</v>
          </cell>
          <cell r="G22016" t="str">
            <v>Alexandria</v>
          </cell>
          <cell r="H22016" t="str">
            <v>الاسكندريه -احمد ابن حنبل -متفرع من شارع الجلاء - الساعه فيكتوريا</v>
          </cell>
        </row>
        <row r="22017">
          <cell r="B22017">
            <v>40908</v>
          </cell>
          <cell r="C22017" t="str">
            <v>صابر ابوفؤاد</v>
          </cell>
          <cell r="D22017" t="str">
            <v>Easy Mood - إثنين زجاجة 15 مل</v>
          </cell>
          <cell r="E22017">
            <v>435</v>
          </cell>
          <cell r="F22017">
            <v>1220030028</v>
          </cell>
          <cell r="G22017" t="str">
            <v>Suez</v>
          </cell>
          <cell r="H22017" t="str">
            <v>السويس الأمل ع٣٨ بجوار مسجد المصطفى</v>
          </cell>
        </row>
        <row r="22018">
          <cell r="B22018">
            <v>40909</v>
          </cell>
          <cell r="C22018" t="str">
            <v>امير حمودة Hamouda</v>
          </cell>
          <cell r="D22018" t="str">
            <v>Easy Mood - إثنين زجاجة 15 مل</v>
          </cell>
          <cell r="E22018">
            <v>425</v>
          </cell>
          <cell r="F22018">
            <v>1000007989</v>
          </cell>
          <cell r="G22018" t="str">
            <v>Cairo</v>
          </cell>
          <cell r="H22018" t="str">
            <v>المعراج العلوي خلف بنزينة امارات بجوار كارفور الدائري الثالث</v>
          </cell>
        </row>
        <row r="22019">
          <cell r="B22019">
            <v>40910</v>
          </cell>
          <cell r="C22019" t="str">
            <v>إبتسام حلمي Helmy</v>
          </cell>
          <cell r="D22019" t="str">
            <v>طقم السبع شاكرات من الاحجار الكريمة - أسورة</v>
          </cell>
          <cell r="E22019">
            <v>375</v>
          </cell>
          <cell r="F22019">
            <v>1222103245</v>
          </cell>
          <cell r="G22019" t="str">
            <v>South Sinai</v>
          </cell>
          <cell r="H22019" t="str">
            <v>الكيلو ١١٣ جنوب القصير قريه شجره فيلا ١</v>
          </cell>
        </row>
        <row r="22020">
          <cell r="B22020">
            <v>40911</v>
          </cell>
          <cell r="C22020" t="str">
            <v>احمد الرفاعى نعيم</v>
          </cell>
          <cell r="D22020" t="str">
            <v>Easy Mood - إثنين زجاجة 15 مل</v>
          </cell>
          <cell r="E22020">
            <v>425</v>
          </cell>
          <cell r="F22020">
            <v>1158544567</v>
          </cell>
          <cell r="G22020" t="str">
            <v>6th of October</v>
          </cell>
          <cell r="H22020" t="str">
            <v>مدينة السادس من أكتوبر حدائق اكتوبر</v>
          </cell>
        </row>
        <row r="22021">
          <cell r="B22021">
            <v>40912</v>
          </cell>
          <cell r="C22021" t="str">
            <v>محمد سمير</v>
          </cell>
          <cell r="D22021" t="str">
            <v>أسورة طاقة مع خاتم عقيق أمريكي - أسورة ألماني + خاتم عقيق</v>
          </cell>
          <cell r="E22021">
            <v>444</v>
          </cell>
          <cell r="F22021">
            <v>1287664707</v>
          </cell>
          <cell r="G22021" t="str">
            <v>Gharbia</v>
          </cell>
          <cell r="H22021" t="str">
            <v>طنطا طريق القاهره الاسكندريه-شركه عطوان جروب بجوار كافيه كارليتو</v>
          </cell>
        </row>
        <row r="22022">
          <cell r="B22022">
            <v>40913</v>
          </cell>
          <cell r="C22022" t="str">
            <v>كارولين انطواان</v>
          </cell>
          <cell r="D22022" t="str">
            <v>طقم السبع شاكرات من الاحجار الكريمة - أسورة وعقد</v>
          </cell>
          <cell r="E22022">
            <v>485</v>
          </cell>
          <cell r="F22022">
            <v>1002101056</v>
          </cell>
          <cell r="G22022" t="str">
            <v>Giza</v>
          </cell>
          <cell r="H22022" t="str">
            <v>3 شارع العروبه مصر الجديده -الميرغنى بعد ابو شقره الكبابجى وبعد ابو غالى بتاع بيع السيارات والعربيات ويسال على عماره كريازى</v>
          </cell>
        </row>
        <row r="22023">
          <cell r="B22023">
            <v>40914</v>
          </cell>
          <cell r="C22023" t="str">
            <v>سيف منصور</v>
          </cell>
          <cell r="D22023" t="str">
            <v>Easy Mood - إثنين زجاجة 10 مل</v>
          </cell>
          <cell r="E22023">
            <v>375</v>
          </cell>
          <cell r="F22023">
            <v>1015820587</v>
          </cell>
          <cell r="G22023" t="str">
            <v>South Sinai</v>
          </cell>
          <cell r="H22023" t="str">
            <v>جنوب سيناء التجمع البدوى</v>
          </cell>
        </row>
        <row r="22024">
          <cell r="B22024">
            <v>40915</v>
          </cell>
          <cell r="C22024" t="str">
            <v>شحاته على محمد</v>
          </cell>
          <cell r="D22024" t="str">
            <v>Easy Mood - إثنين زجاجة 15 مل</v>
          </cell>
          <cell r="E22024">
            <v>465</v>
          </cell>
          <cell r="F22024">
            <v>1113772770</v>
          </cell>
          <cell r="G22024" t="str">
            <v>Sohag</v>
          </cell>
          <cell r="H22024" t="str">
            <v>سوهاج دار السلام البلابيش القوصه</v>
          </cell>
        </row>
        <row r="22025">
          <cell r="B22025">
            <v>40916</v>
          </cell>
          <cell r="C22025" t="str">
            <v>اشرف عبده فريد</v>
          </cell>
          <cell r="D22025" t="str">
            <v>سبحة من  الجزع الاسود - سبحة 33 حبة سعرها 320 جنيه</v>
          </cell>
          <cell r="E22025">
            <v>395</v>
          </cell>
          <cell r="F22025">
            <v>1153369110</v>
          </cell>
          <cell r="G22025" t="str">
            <v>Aswan</v>
          </cell>
          <cell r="H22025" t="str">
            <v>اسوان-كوم امبو -السبعين-امام بنك القاهره</v>
          </cell>
        </row>
        <row r="22026">
          <cell r="B22026">
            <v>40917</v>
          </cell>
          <cell r="C22026" t="str">
            <v>عبد الوهاب النزلاوى</v>
          </cell>
          <cell r="D22026" t="str">
            <v>Testo Up - زجاجتين 15مل</v>
          </cell>
          <cell r="E22026">
            <v>435</v>
          </cell>
          <cell r="F22026">
            <v>1024258090</v>
          </cell>
          <cell r="G22026" t="str">
            <v>Al Sharqia</v>
          </cell>
          <cell r="H22026" t="str">
            <v>مجاوره التاسعه</v>
          </cell>
        </row>
        <row r="22027">
          <cell r="B22027">
            <v>40918</v>
          </cell>
          <cell r="C22027" t="str">
            <v>احمد يوسف احمد احمد يوسف احمد عطيه</v>
          </cell>
          <cell r="D22027" t="str">
            <v>طقم السبع شاكرات من الاحجار الكريمة - أسورة</v>
          </cell>
          <cell r="E22027">
            <v>345</v>
          </cell>
          <cell r="F22027">
            <v>1203242555</v>
          </cell>
          <cell r="G22027" t="str">
            <v>Suez</v>
          </cell>
          <cell r="H22027" t="str">
            <v>السويس مساكن شركة السويس لتصنيع البترول فيلا ن6/1</v>
          </cell>
        </row>
        <row r="22028">
          <cell r="B22028">
            <v>40919</v>
          </cell>
          <cell r="C22028" t="str">
            <v>مروه حازم</v>
          </cell>
          <cell r="D22028" t="str">
            <v>طقم السبع شاكرات من الاحجار الكريمة - أسورة</v>
          </cell>
          <cell r="E22028">
            <v>345</v>
          </cell>
          <cell r="F22028">
            <v>1223791175</v>
          </cell>
          <cell r="G22028" t="str">
            <v>Alexandria</v>
          </cell>
          <cell r="H22028" t="str">
            <v>الاسكندريه -76 طريق الجيش سبورتينج-الدور  شقه 38</v>
          </cell>
        </row>
        <row r="22029">
          <cell r="B22029">
            <v>40920</v>
          </cell>
          <cell r="C22029" t="str">
            <v>مصطفي غنيم</v>
          </cell>
          <cell r="D22029" t="str">
            <v>Easy Mood - إثنين زجاجة 15 مل</v>
          </cell>
          <cell r="E22029">
            <v>425</v>
          </cell>
          <cell r="F22029">
            <v>1009000036</v>
          </cell>
          <cell r="G22029" t="str">
            <v>Cairo</v>
          </cell>
          <cell r="H22029" t="str">
            <v>مدينتي</v>
          </cell>
        </row>
        <row r="22030">
          <cell r="B22030">
            <v>40921</v>
          </cell>
          <cell r="C22030" t="str">
            <v>مرعي فتح الله</v>
          </cell>
          <cell r="D22030" t="str">
            <v>Easy Mood - إثنين زجاجة 15 مل</v>
          </cell>
          <cell r="E22030">
            <v>435</v>
          </cell>
          <cell r="F22030">
            <v>1024852429</v>
          </cell>
          <cell r="G22030" t="str">
            <v>Beheira</v>
          </cell>
          <cell r="H22030" t="str">
            <v>ايتاي البارود شارع رمسيس بجوار صيدلية النجار</v>
          </cell>
        </row>
        <row r="22031">
          <cell r="B22031">
            <v>40922</v>
          </cell>
          <cell r="C22031" t="str">
            <v>محمد الجمل</v>
          </cell>
          <cell r="D22031" t="str">
            <v>Easy Mood - إثنين زجاجة 15 مل</v>
          </cell>
          <cell r="E22031">
            <v>435</v>
          </cell>
          <cell r="F22031">
            <v>1022230430</v>
          </cell>
          <cell r="G22031" t="str">
            <v>Beheira</v>
          </cell>
          <cell r="H22031" t="str">
            <v>مركز بدر _ البحيره</v>
          </cell>
        </row>
        <row r="22032">
          <cell r="B22032">
            <v>40923</v>
          </cell>
          <cell r="C22032" t="str">
            <v>ناديه طه</v>
          </cell>
          <cell r="D22032" t="str">
            <v>طقم السبع شاكرات من الاحجار الكريمة - أسورة, حلق نيوديميوم</v>
          </cell>
          <cell r="E22032">
            <v>515</v>
          </cell>
          <cell r="F22032">
            <v>1223951913</v>
          </cell>
          <cell r="G22032" t="str">
            <v>Cairo</v>
          </cell>
          <cell r="H22032" t="str">
            <v>٣٦ ش مدرسه التوفيقيه شبرا مصر</v>
          </cell>
        </row>
        <row r="22033">
          <cell r="B22033">
            <v>40924</v>
          </cell>
          <cell r="C22033" t="str">
            <v>محمد حسين عبد الراضي</v>
          </cell>
          <cell r="D22033" t="str">
            <v>Easy Mood - إثنين زجاجة 15 مل</v>
          </cell>
          <cell r="E22033">
            <v>465</v>
          </cell>
          <cell r="F22033">
            <v>1205278800</v>
          </cell>
          <cell r="G22033" t="str">
            <v>Qena</v>
          </cell>
          <cell r="H22033" t="str">
            <v>قنا سيدي عبد الرحيم</v>
          </cell>
        </row>
        <row r="22034">
          <cell r="B22034">
            <v>40925</v>
          </cell>
          <cell r="C22034" t="str">
            <v>Mohamed wael Morgan</v>
          </cell>
          <cell r="D22034" t="str">
            <v>Otra natural Blend - زجاجتين كلا منهما 15 مل, Easy Mood - إثنين زجاجة 15 مل</v>
          </cell>
          <cell r="E22034">
            <v>835</v>
          </cell>
          <cell r="F22034">
            <v>1117277676</v>
          </cell>
          <cell r="G22034" t="str">
            <v>Cairo</v>
          </cell>
          <cell r="H22034" t="str">
            <v>ابراج بدر أمام كارفور المعادي العلي الدائري عمارة 9 الدور 10 شقة 1001</v>
          </cell>
        </row>
        <row r="22035">
          <cell r="B22035">
            <v>40926</v>
          </cell>
          <cell r="C22035" t="str">
            <v>Mohamed Tahoun</v>
          </cell>
          <cell r="D22035" t="str">
            <v>Easy Mood - إثنين زجاجة 10 مل</v>
          </cell>
          <cell r="E22035">
            <v>345</v>
          </cell>
          <cell r="F22035">
            <v>1001924515</v>
          </cell>
          <cell r="G22035" t="str">
            <v>Monufia</v>
          </cell>
          <cell r="H22035" t="str">
            <v>مصنع بريما - السادات - المنوفيه</v>
          </cell>
        </row>
        <row r="22036">
          <cell r="B22036">
            <v>40927</v>
          </cell>
          <cell r="C22036" t="str">
            <v>احمد هاشم نجم</v>
          </cell>
          <cell r="D22036" t="str">
            <v>Easy Mood - إثنين زجاجة 15 مل</v>
          </cell>
          <cell r="E22036">
            <v>435</v>
          </cell>
          <cell r="F22036">
            <v>1212356430</v>
          </cell>
          <cell r="G22036" t="str">
            <v>Dakahlia</v>
          </cell>
          <cell r="H22036" t="str">
            <v>الجماليه دقهليه شارع سوق السمك بجوار المطافي</v>
          </cell>
        </row>
        <row r="22037">
          <cell r="B22037">
            <v>40928</v>
          </cell>
          <cell r="C22037" t="str">
            <v>اسلام كمال سيد عبدالسلام</v>
          </cell>
          <cell r="D22037" t="str">
            <v>Easy Mood - إثنين زجاجة 15 مل</v>
          </cell>
          <cell r="E22037">
            <v>425</v>
          </cell>
          <cell r="F22037">
            <v>1115786901</v>
          </cell>
          <cell r="G22037" t="str">
            <v>Giza</v>
          </cell>
          <cell r="H22037" t="str">
            <v>البدرشين قريه الشنباب</v>
          </cell>
        </row>
        <row r="22038">
          <cell r="B22038">
            <v>40929</v>
          </cell>
          <cell r="C22038" t="str">
            <v>Jane Padee</v>
          </cell>
          <cell r="D22038" t="str">
            <v>Three Pure-Therapeutic Grade Essential Oils</v>
          </cell>
          <cell r="E22038">
            <v>435</v>
          </cell>
          <cell r="F22038">
            <v>1270335006</v>
          </cell>
          <cell r="G22038" t="str">
            <v>Ismailia</v>
          </cell>
          <cell r="H22038" t="str">
            <v>Al Asmailia</v>
          </cell>
        </row>
        <row r="22039">
          <cell r="B22039">
            <v>40930</v>
          </cell>
          <cell r="C22039" t="str">
            <v>روماني ارنست</v>
          </cell>
          <cell r="D22039" t="str">
            <v>Easy Mood - إثنين زجاجة 15 مل</v>
          </cell>
          <cell r="E22039">
            <v>435</v>
          </cell>
          <cell r="F22039">
            <v>1289956555</v>
          </cell>
          <cell r="G22039" t="str">
            <v>Ismailia</v>
          </cell>
          <cell r="H22039" t="str">
            <v>٤٦ شارع المستشفي بجوار مدرسة السادات عرايشية مصر مدينة الإسماعيلية محافظة الإسماعيلية</v>
          </cell>
        </row>
        <row r="22040">
          <cell r="B22040">
            <v>40931</v>
          </cell>
          <cell r="C22040" t="str">
            <v>مصطفى رشدى</v>
          </cell>
          <cell r="D22040" t="str">
            <v>طقم السبع شاكرات من الاحجار الكريمة - أسورة</v>
          </cell>
          <cell r="E22040">
            <v>345</v>
          </cell>
          <cell r="F22040">
            <v>1276163031</v>
          </cell>
          <cell r="G22040" t="str">
            <v>Al Sharqia</v>
          </cell>
          <cell r="H22040" t="str">
            <v>بعد المحكمه ٢٠٠متر مدرسه التجاره مخازن الكهرباء</v>
          </cell>
        </row>
        <row r="22041">
          <cell r="B22041">
            <v>40932</v>
          </cell>
          <cell r="C22041" t="str">
            <v>Mohamed Eladawi</v>
          </cell>
          <cell r="D22041" t="str">
            <v>Easy Mood - إثنين زجاجة 10 مل</v>
          </cell>
          <cell r="E22041">
            <v>345</v>
          </cell>
          <cell r="F22041">
            <v>1222786532</v>
          </cell>
          <cell r="G22041" t="str">
            <v>Damietta</v>
          </cell>
          <cell r="H22041" t="str">
            <v>دمياط الجديده المنطقه الصناعيه</v>
          </cell>
        </row>
        <row r="22042">
          <cell r="B22042">
            <v>40933</v>
          </cell>
          <cell r="C22042" t="str">
            <v>Mostafa eltaweell</v>
          </cell>
          <cell r="D22042" t="str">
            <v>طقم السبع شاكرات من الاحجار الكريمة - أسورة</v>
          </cell>
          <cell r="E22042">
            <v>335</v>
          </cell>
          <cell r="F22042">
            <v>1210006160</v>
          </cell>
          <cell r="G22042" t="str">
            <v>Cairo</v>
          </cell>
          <cell r="H22042" t="str">
            <v>فيلا ١١٧ الحى الاول التجمع امام بنك FAb</v>
          </cell>
        </row>
        <row r="22043">
          <cell r="B22043">
            <v>40934</v>
          </cell>
          <cell r="C22043" t="str">
            <v>شامل شعيب محمد</v>
          </cell>
          <cell r="D22043" t="str">
            <v>سبحة من  الجزع الاسود - سبحة 33 حبة سعرها 320 جنيه</v>
          </cell>
          <cell r="E22043">
            <v>365</v>
          </cell>
          <cell r="F22043">
            <v>1556184100</v>
          </cell>
          <cell r="G22043" t="str">
            <v>Al Sharqia</v>
          </cell>
          <cell r="H22043" t="str">
            <v>شارع التحرير بجوار المستشفي العام</v>
          </cell>
        </row>
        <row r="22044">
          <cell r="B22044">
            <v>40935</v>
          </cell>
          <cell r="C22044" t="str">
            <v>محمد سعيد</v>
          </cell>
          <cell r="D22044" t="str">
            <v>Easy Mood - إثنين زجاجة 10 مل</v>
          </cell>
          <cell r="E22044">
            <v>335</v>
          </cell>
          <cell r="F22044">
            <v>1115312575</v>
          </cell>
          <cell r="G22044" t="str">
            <v>Giza</v>
          </cell>
          <cell r="H22044" t="str">
            <v>اكتوبر ٨٠٠ فدان قطاع ج عماره ٣٣٣ الدور ٤</v>
          </cell>
        </row>
        <row r="22045">
          <cell r="B22045">
            <v>40936</v>
          </cell>
          <cell r="C22045" t="str">
            <v>اميره غراب</v>
          </cell>
          <cell r="D22045" t="str">
            <v>طقم السبع شاكرات من الاحجار الكريمة - أسورة</v>
          </cell>
          <cell r="E22045">
            <v>345</v>
          </cell>
          <cell r="F22045">
            <v>1288857512</v>
          </cell>
          <cell r="G22045" t="str">
            <v>Port Said</v>
          </cell>
          <cell r="H22045" t="str">
            <v>5ش الوكيل ومختار سعيد أمام نادى العمال برج المدينة المنورة دور 5ش20</v>
          </cell>
        </row>
        <row r="22046">
          <cell r="B22046">
            <v>40937</v>
          </cell>
          <cell r="C22046" t="str">
            <v>rola tahoon</v>
          </cell>
          <cell r="D22046" t="str">
            <v>طقم السبع شاكرات من الاحجار الكريمة - أسورة وعقد</v>
          </cell>
          <cell r="E22046">
            <v>495</v>
          </cell>
          <cell r="F22046">
            <v>1003772037</v>
          </cell>
          <cell r="G22046" t="str">
            <v>Alexandria</v>
          </cell>
          <cell r="H22046" t="str">
            <v>سموحه شارع النصر عمارات جرانج فيل عماره به 2 شقه 802</v>
          </cell>
        </row>
        <row r="22047">
          <cell r="B22047">
            <v>40938</v>
          </cell>
          <cell r="C22047" t="str">
            <v>احمد محمد كمال</v>
          </cell>
          <cell r="D22047" t="str">
            <v>Easy Mood - إثنين زجاجة 15 مل</v>
          </cell>
          <cell r="E22047">
            <v>465</v>
          </cell>
          <cell r="F22047">
            <v>1027057346</v>
          </cell>
          <cell r="G22047" t="str">
            <v>Sohag</v>
          </cell>
          <cell r="H22047" t="str">
            <v>ش الحريه عماره المدني سوهاج اوي</v>
          </cell>
        </row>
        <row r="22048">
          <cell r="B22048">
            <v>40939</v>
          </cell>
          <cell r="C22048" t="str">
            <v>محمد نوبى احمد محمد نوبى احمد على</v>
          </cell>
          <cell r="D22048" t="str">
            <v>Easy Mood - إثنين زجاجة 15 مل</v>
          </cell>
          <cell r="E22048">
            <v>425</v>
          </cell>
          <cell r="F22048">
            <v>1099063685</v>
          </cell>
          <cell r="G22048" t="str">
            <v>Cairo</v>
          </cell>
          <cell r="H22048" t="str">
            <v>3ش على عبد المجيد كفر الشرفاء المرج</v>
          </cell>
        </row>
        <row r="22049">
          <cell r="B22049">
            <v>40940</v>
          </cell>
          <cell r="C22049" t="str">
            <v>هانى عبدالعليم</v>
          </cell>
          <cell r="D22049" t="str">
            <v>سبحة من  الجزع الاسود - سبحة 33 حبة سعرها 320 جنيه</v>
          </cell>
          <cell r="E22049">
            <v>365</v>
          </cell>
          <cell r="F22049">
            <v>1001495771</v>
          </cell>
          <cell r="G22049" t="str">
            <v>Ismailia</v>
          </cell>
          <cell r="H22049" t="str">
            <v>عماره رقم 8  شارع صنطا</v>
          </cell>
        </row>
        <row r="22050">
          <cell r="B22050">
            <v>40941</v>
          </cell>
          <cell r="C22050" t="str">
            <v>محمد عبد الهادي باش</v>
          </cell>
          <cell r="D22050" t="str">
            <v>سبحة من  الجزع الاسود - سبحة 33 حبة سعرها 320 جنيه</v>
          </cell>
          <cell r="E22050">
            <v>365</v>
          </cell>
          <cell r="F22050">
            <v>1227011878</v>
          </cell>
          <cell r="G22050" t="str">
            <v>Gharbia</v>
          </cell>
          <cell r="H22050" t="str">
            <v>أول ش فلسطين من الجيش عياده د محمد عبد الهادي باش</v>
          </cell>
        </row>
        <row r="22051">
          <cell r="B22051">
            <v>40942</v>
          </cell>
          <cell r="C22051" t="str">
            <v>نيهال راتب</v>
          </cell>
          <cell r="D22051" t="str">
            <v>طقم السبع شاكرات من الاحجار الكريمة - أسورة وعقد</v>
          </cell>
          <cell r="E22051">
            <v>485</v>
          </cell>
          <cell r="F22051">
            <v>1550463778</v>
          </cell>
          <cell r="G22051" t="str">
            <v>Cairo</v>
          </cell>
          <cell r="H22051" t="str">
            <v>التجمع الخامس، الحى الأول، المنطقة السادسة،  شارع 50، فيلا 67، مدخل خاص على اليمين أمام الزهراء مول</v>
          </cell>
        </row>
        <row r="22052">
          <cell r="B22052">
            <v>40943</v>
          </cell>
          <cell r="C22052" t="str">
            <v>tarek elsayyad</v>
          </cell>
          <cell r="D22052" t="str">
            <v>طقم السبع شاكرات من الاحجار الكريمة - أسورة</v>
          </cell>
          <cell r="E22052">
            <v>335</v>
          </cell>
          <cell r="F22052">
            <v>1111118158</v>
          </cell>
          <cell r="G22052" t="str">
            <v>Giza</v>
          </cell>
          <cell r="H22052" t="str">
            <v>19 شارع زكي عثمان الدور الرابع شقة 13</v>
          </cell>
        </row>
        <row r="22053">
          <cell r="B22053">
            <v>40944</v>
          </cell>
          <cell r="C22053" t="str">
            <v>نهي محمود</v>
          </cell>
          <cell r="D22053" t="str">
            <v>طقم السبع شاكرات من الاحجار الكريمة - أسورة وعقد</v>
          </cell>
          <cell r="E22053">
            <v>485</v>
          </cell>
          <cell r="F22053">
            <v>1141156755</v>
          </cell>
          <cell r="G22053" t="str">
            <v>Cairo</v>
          </cell>
          <cell r="H22053" t="str">
            <v>شبرا مصر ٩شارع صدر الدين آغا خان فوق مكتبة المصابيح الدور الأول أم عبدالله</v>
          </cell>
        </row>
        <row r="22054">
          <cell r="B22054">
            <v>40945</v>
          </cell>
          <cell r="C22054" t="str">
            <v>حميده حليص</v>
          </cell>
          <cell r="D22054" t="str">
            <v>Easy Mood - إثنين زجاجة 10 مل</v>
          </cell>
          <cell r="E22054">
            <v>345</v>
          </cell>
          <cell r="F22054">
            <v>1288875550</v>
          </cell>
          <cell r="G22054" t="str">
            <v>Alexandria</v>
          </cell>
          <cell r="H22054" t="str">
            <v>من برج العرب الاسكندريه عند صنيت بهيج</v>
          </cell>
        </row>
        <row r="22055">
          <cell r="B22055">
            <v>40946</v>
          </cell>
          <cell r="C22055" t="str">
            <v>وسيم لبيب</v>
          </cell>
          <cell r="D22055" t="str">
            <v>طقم السبع شاكرات من الاحجار الكريمة - أسورة</v>
          </cell>
          <cell r="E22055">
            <v>375</v>
          </cell>
          <cell r="F22055">
            <v>201227312032</v>
          </cell>
          <cell r="G22055" t="str">
            <v>Aswan</v>
          </cell>
          <cell r="H22055" t="str">
            <v>اسوان طريق السادات بجوار الجامعه العمالية</v>
          </cell>
        </row>
        <row r="22056">
          <cell r="B22056">
            <v>40947</v>
          </cell>
          <cell r="C22056" t="str">
            <v>احمد حافظ</v>
          </cell>
          <cell r="D22056" t="str">
            <v>Easy Mood - إثنين زجاجة 10 مل</v>
          </cell>
          <cell r="E22056">
            <v>335</v>
          </cell>
          <cell r="F22056">
            <v>1119600608</v>
          </cell>
          <cell r="G22056" t="str">
            <v>Cairo</v>
          </cell>
          <cell r="H22056" t="str">
            <v>١٨ ش نجيب محفوظ العجوزة</v>
          </cell>
        </row>
        <row r="22057">
          <cell r="B22057">
            <v>40948</v>
          </cell>
          <cell r="C22057" t="str">
            <v>وليد مصطفي محمد</v>
          </cell>
          <cell r="D22057" t="str">
            <v>طقم السبع شاكرات من الاحجار الكريمة - أسورة وعقد</v>
          </cell>
          <cell r="E22057">
            <v>485</v>
          </cell>
          <cell r="F22057">
            <v>1006049948</v>
          </cell>
          <cell r="G22057" t="str">
            <v>Giza</v>
          </cell>
          <cell r="H22057" t="str">
            <v>ش اللواء فاروق الصاوى _ عمارات ضباط مزرعة الهرم _ أمام محافظة الجيزة ومدرسة ليسيه الهرم _ الدور الخامس شقة ٥٤</v>
          </cell>
        </row>
        <row r="22058">
          <cell r="B22058">
            <v>40949</v>
          </cell>
          <cell r="C22058" t="str">
            <v>ياسر نادي</v>
          </cell>
          <cell r="D22058" t="str">
            <v>Easy Mood - إثنين زجاجة 10 مل</v>
          </cell>
          <cell r="E22058">
            <v>335</v>
          </cell>
          <cell r="F22058">
            <v>1012373779</v>
          </cell>
          <cell r="G22058" t="str">
            <v>Cairo</v>
          </cell>
          <cell r="H22058" t="str">
            <v>عرب جسر السويس القاهره</v>
          </cell>
        </row>
        <row r="22059">
          <cell r="B22059">
            <v>40950</v>
          </cell>
          <cell r="C22059" t="str">
            <v>مهندس محمد ابو النصر</v>
          </cell>
          <cell r="D22059" t="str">
            <v>طقم السبع شاكرات من الاحجار الكريمة - أسورة وعقد</v>
          </cell>
          <cell r="E22059">
            <v>485</v>
          </cell>
          <cell r="F22059">
            <v>1006679115</v>
          </cell>
          <cell r="G22059" t="str">
            <v>Cairo</v>
          </cell>
          <cell r="H22059" t="str">
            <v>١٢ عائشة التيمورية جاردن سيتي أمام سفارة إندونيسيا الدور ٢ شقة ٧</v>
          </cell>
        </row>
        <row r="22060">
          <cell r="B22060">
            <v>40951</v>
          </cell>
          <cell r="C22060" t="str">
            <v>اسلام بدر</v>
          </cell>
          <cell r="D22060" t="str">
            <v>عبوه testo + عبوه otra</v>
          </cell>
          <cell r="E22060">
            <v>405</v>
          </cell>
          <cell r="F22060">
            <v>1062879966</v>
          </cell>
          <cell r="G22060" t="str">
            <v>Qalyubia</v>
          </cell>
          <cell r="H22060" t="str">
            <v>الخصوص قليوبيه الشارع الرئيسي بجوار المعهد الديني</v>
          </cell>
        </row>
        <row r="22061">
          <cell r="B22061">
            <v>40952</v>
          </cell>
          <cell r="C22061" t="str">
            <v>عمرو الصعيدي</v>
          </cell>
          <cell r="D22061" t="str">
            <v>Easy Mood - إثنين زجاجة 10 مل</v>
          </cell>
          <cell r="E22061">
            <v>345</v>
          </cell>
          <cell r="F22061">
            <v>1096140038</v>
          </cell>
          <cell r="G22061" t="str">
            <v>Qalyubia</v>
          </cell>
          <cell r="H22061" t="str">
            <v>طريق نوي القشيش معرض الصعيدي للموبيليا القشيش شبين القناطر الفليوبيه</v>
          </cell>
        </row>
        <row r="22062">
          <cell r="B22062">
            <v>40953</v>
          </cell>
          <cell r="C22062" t="str">
            <v>هيثم احمد</v>
          </cell>
          <cell r="D22062" t="str">
            <v>طقم السبع شاكرات من الاحجار الكريمة - أسورة وعقد</v>
          </cell>
          <cell r="E22062">
            <v>495</v>
          </cell>
          <cell r="F22062">
            <v>1224669726</v>
          </cell>
          <cell r="G22062" t="str">
            <v>Qalyubia</v>
          </cell>
          <cell r="H22062" t="str">
            <v>18ش الودراني. الخصوص. ارض عائشه.   عندي مسجد السيده عائشه</v>
          </cell>
        </row>
        <row r="22063">
          <cell r="B22063">
            <v>40954</v>
          </cell>
          <cell r="C22063" t="str">
            <v>احمد محمد</v>
          </cell>
          <cell r="D22063" t="str">
            <v>طقم السبع شاكرات من الاحجار الكريمة - أسورة وعقد</v>
          </cell>
          <cell r="E22063">
            <v>525</v>
          </cell>
          <cell r="F22063">
            <v>1158492863</v>
          </cell>
          <cell r="G22063" t="str">
            <v>South Sinai</v>
          </cell>
          <cell r="H22063" t="str">
            <v>شرم الشيخ الواحه سكن العاملين</v>
          </cell>
        </row>
        <row r="22064">
          <cell r="B22064">
            <v>40955</v>
          </cell>
          <cell r="C22064" t="str">
            <v>احمد مرسي</v>
          </cell>
          <cell r="D22064" t="str">
            <v>طقم السبع شاكرات من الاحجار الكريمة - أسورة وعقد</v>
          </cell>
          <cell r="E22064">
            <v>495</v>
          </cell>
          <cell r="F22064">
            <v>1550194806</v>
          </cell>
          <cell r="G22064" t="str">
            <v>Al Sharqia</v>
          </cell>
          <cell r="H22064" t="str">
            <v>١٧ شارع عطفة قلينى الزقازيق البحرى الزقازيق _ شرقيه</v>
          </cell>
        </row>
        <row r="22065">
          <cell r="B22065">
            <v>40956</v>
          </cell>
          <cell r="C22065" t="str">
            <v>انس محمد الريس</v>
          </cell>
          <cell r="D22065" t="str">
            <v>طقم السبع شاكرات من الاحجار الكريمة - أسورة وعقد</v>
          </cell>
          <cell r="E22065">
            <v>525</v>
          </cell>
          <cell r="F22065">
            <v>1020413049</v>
          </cell>
          <cell r="G22065" t="str">
            <v>Qena</v>
          </cell>
          <cell r="H22065" t="str">
            <v>محافظة قنا_x000D_
مركز نقاده_x000D_
الخطاره_x000D_
نجع الجنيدي</v>
          </cell>
        </row>
        <row r="22066">
          <cell r="B22066">
            <v>40957</v>
          </cell>
          <cell r="C22066" t="str">
            <v>وائل الشاذلي</v>
          </cell>
          <cell r="D22066" t="str">
            <v>Easy Mood - إثنين زجاجة 10 مل, Oxytocin Enhancing oils</v>
          </cell>
          <cell r="E22066">
            <v>685</v>
          </cell>
          <cell r="F22066">
            <v>1012629627</v>
          </cell>
          <cell r="G22066" t="str">
            <v>Cairo</v>
          </cell>
          <cell r="H22066" t="str">
            <v>١٦ شارع ٢٧٦ المعادي الجديده امام القمر الصناعي</v>
          </cell>
        </row>
        <row r="22067">
          <cell r="B22067">
            <v>40958</v>
          </cell>
          <cell r="C22067" t="str">
            <v>محمد سالم</v>
          </cell>
          <cell r="D22067" t="str">
            <v>طقم السبع شاكرات من الاحجار الكريمة - أسورة وعقد</v>
          </cell>
          <cell r="E22067">
            <v>485</v>
          </cell>
          <cell r="F22067">
            <v>1201119929</v>
          </cell>
          <cell r="G22067" t="str">
            <v>Giza</v>
          </cell>
          <cell r="H22067" t="str">
            <v>١٩ ش العدوي متفرع من اللبيني مريوطيه هرم_x000D_
الدور الخامس شقه ٩</v>
          </cell>
        </row>
        <row r="22068">
          <cell r="B22068">
            <v>40959</v>
          </cell>
          <cell r="C22068" t="str">
            <v>محمد فؤاد يوسف</v>
          </cell>
          <cell r="D22068" t="str">
            <v>Easy Mood - إثنين زجاجة 10 مل</v>
          </cell>
          <cell r="E22068">
            <v>335</v>
          </cell>
          <cell r="F22068">
            <v>1150126250</v>
          </cell>
          <cell r="G22068" t="str">
            <v>Cairo</v>
          </cell>
          <cell r="H22068" t="str">
            <v>دار مصر القرنفل عماره 123 بجوار مسجد ال خيرت</v>
          </cell>
        </row>
        <row r="22069">
          <cell r="B22069">
            <v>40960</v>
          </cell>
          <cell r="C22069" t="str">
            <v>مؤمن احمد حسين ابو عمر</v>
          </cell>
          <cell r="D22069" t="str">
            <v>سبحة من  الجزع الاسود - سبحة 33 حبة سعرها 320 جنيه</v>
          </cell>
          <cell r="E22069">
            <v>395</v>
          </cell>
          <cell r="F22069">
            <v>1000963041</v>
          </cell>
          <cell r="G22069" t="str">
            <v>Sohag</v>
          </cell>
          <cell r="H22069" t="str">
            <v>البلابيش المستجده بجوار مسجد ال عوف</v>
          </cell>
        </row>
        <row r="22070">
          <cell r="B22070">
            <v>40961</v>
          </cell>
          <cell r="C22070" t="str">
            <v>احمد عباده علي عباده علي</v>
          </cell>
          <cell r="D22070" t="str">
            <v>سبحة من  الجزع الاسود - سبحة 33 حبة سعرها 320 جنيه</v>
          </cell>
          <cell r="E22070">
            <v>375</v>
          </cell>
          <cell r="F22070">
            <v>1118386860</v>
          </cell>
          <cell r="G22070" t="str">
            <v>Asyut</v>
          </cell>
          <cell r="H22070" t="str">
            <v>اسيوط مركز شرطة ابنوب</v>
          </cell>
        </row>
        <row r="22071">
          <cell r="B22071">
            <v>40962</v>
          </cell>
          <cell r="C22071" t="str">
            <v>احمد تحسين تاج</v>
          </cell>
          <cell r="D22071" t="str">
            <v>طقم السبع شاكرات من الاحجار الكريمة - أسورة</v>
          </cell>
          <cell r="E22071">
            <v>345</v>
          </cell>
          <cell r="F22071">
            <v>1015510009</v>
          </cell>
          <cell r="G22071" t="str">
            <v>Gharbia</v>
          </cell>
          <cell r="H22071" t="str">
            <v>طنطا كوبرى فاروق/الغربيه/كورنيش بلازا/4/20/</v>
          </cell>
        </row>
        <row r="22072">
          <cell r="B22072">
            <v>40963</v>
          </cell>
          <cell r="C22072" t="str">
            <v>عمرو محمد</v>
          </cell>
          <cell r="D22072" t="str">
            <v>Easy Mood - إثنين زجاجة 15 مل</v>
          </cell>
          <cell r="E22072">
            <v>425</v>
          </cell>
          <cell r="F22072">
            <v>1558717016</v>
          </cell>
          <cell r="G22072" t="str">
            <v>Giza</v>
          </cell>
          <cell r="H22072" t="str">
            <v>فيصل كعابيش شارع الفادي برج عباد الرحمن الطابق الاول</v>
          </cell>
        </row>
        <row r="22073">
          <cell r="B22073">
            <v>40964</v>
          </cell>
          <cell r="C22073" t="str">
            <v>محمد رشاد</v>
          </cell>
          <cell r="D22073" t="str">
            <v>Easy Mood - إثنين زجاجة 15 مل</v>
          </cell>
          <cell r="E22073">
            <v>425</v>
          </cell>
          <cell r="F22073">
            <v>1030073005</v>
          </cell>
          <cell r="G22073" t="str">
            <v>6th of October</v>
          </cell>
          <cell r="H22073" t="str">
            <v>١٧٧ كومباوند الياسمين الشيخ زايد</v>
          </cell>
        </row>
        <row r="22074">
          <cell r="B22074">
            <v>40965</v>
          </cell>
          <cell r="C22074" t="str">
            <v>السيد احمد</v>
          </cell>
          <cell r="D22074" t="str">
            <v>Easy Mood - إثنين زجاجة 15 مل</v>
          </cell>
          <cell r="E22074">
            <v>435</v>
          </cell>
          <cell r="F22074">
            <v>1091625631</v>
          </cell>
          <cell r="G22074" t="str">
            <v>Beheira</v>
          </cell>
          <cell r="H22074" t="str">
            <v>مركز بدر البحيرة</v>
          </cell>
        </row>
        <row r="22075">
          <cell r="B22075">
            <v>40966</v>
          </cell>
          <cell r="C22075" t="str">
            <v>ايمن عبداللطيف</v>
          </cell>
          <cell r="D22075" t="str">
            <v>Easy Mood - إثنين زجاجة 10 مل</v>
          </cell>
          <cell r="E22075">
            <v>645</v>
          </cell>
          <cell r="F22075">
            <v>1025256568</v>
          </cell>
          <cell r="G22075" t="str">
            <v>Dakahlia</v>
          </cell>
          <cell r="H22075" t="str">
            <v>المنصوره طلخا طريق بلقاس</v>
          </cell>
        </row>
        <row r="22076">
          <cell r="B22076">
            <v>40967</v>
          </cell>
          <cell r="C22076" t="str">
            <v>صبرى بيومى</v>
          </cell>
          <cell r="D22076" t="str">
            <v>سبحة من  الجزع الاسود - سبحة 99 حبه سعرها 450 جنيه</v>
          </cell>
          <cell r="E22076">
            <v>495</v>
          </cell>
          <cell r="F22076">
            <v>1099000070</v>
          </cell>
          <cell r="G22076" t="str">
            <v>Monufia</v>
          </cell>
          <cell r="H22076" t="str">
            <v>شارع عباس لاشين متفرع من شارع الترعه قويسنا المنوفية</v>
          </cell>
        </row>
        <row r="22077">
          <cell r="B22077">
            <v>40968</v>
          </cell>
          <cell r="C22077" t="str">
            <v>محمد صبرى حجازى</v>
          </cell>
          <cell r="D22077" t="str">
            <v>Easy Mood - إثنين زجاجة 10 مل</v>
          </cell>
          <cell r="E22077">
            <v>335</v>
          </cell>
          <cell r="F22077">
            <v>1008784828</v>
          </cell>
          <cell r="G22077" t="str">
            <v>6th of October</v>
          </cell>
          <cell r="H22077" t="str">
            <v>6اكتوبر السوق القديم</v>
          </cell>
        </row>
        <row r="22078">
          <cell r="B22078">
            <v>40969</v>
          </cell>
          <cell r="C22078" t="str">
            <v>Talaat Ibrahem</v>
          </cell>
          <cell r="D22078" t="str">
            <v>Easy Mood - إثنين زجاجة 15 مل</v>
          </cell>
          <cell r="E22078">
            <v>425</v>
          </cell>
          <cell r="F22078">
            <v>1000078966</v>
          </cell>
          <cell r="G22078" t="str">
            <v>6th of October</v>
          </cell>
          <cell r="H22078" t="str">
            <v>الحي الاول مجاوره ٤ عماره ٣٥ شقه ٤٠٢</v>
          </cell>
        </row>
        <row r="22079">
          <cell r="B22079">
            <v>40970</v>
          </cell>
          <cell r="C22079" t="str">
            <v>Ali Ibrahim</v>
          </cell>
          <cell r="D22079" t="str">
            <v>Easy Mood - إثنين زجاجة 15 مل</v>
          </cell>
          <cell r="E22079">
            <v>425</v>
          </cell>
          <cell r="F22079">
            <v>201009886002</v>
          </cell>
          <cell r="G22079" t="str">
            <v>Cairo</v>
          </cell>
          <cell r="H22079" t="str">
            <v>التجمع الخامس ، كومبوند حي عربيه خلف كونكورد بلازا</v>
          </cell>
        </row>
        <row r="22080">
          <cell r="B22080">
            <v>40971</v>
          </cell>
          <cell r="C22080" t="str">
            <v>محمد إبراهيم عوض العزب</v>
          </cell>
          <cell r="D22080" t="str">
            <v>سبحة من  الجزع الاسود - سبحة 33 حبة سعرها 320 جنيه</v>
          </cell>
          <cell r="E22080">
            <v>365</v>
          </cell>
          <cell r="F22080">
            <v>1002398893</v>
          </cell>
          <cell r="G22080" t="str">
            <v>Dakahlia</v>
          </cell>
          <cell r="H22080" t="str">
            <v>شارع الجلاء بجوار مسجد التوحيد/مركز شربين/ دقهليه</v>
          </cell>
        </row>
        <row r="22081">
          <cell r="B22081">
            <v>40972</v>
          </cell>
          <cell r="C22081" t="str">
            <v>Hashem الماوريMadMan</v>
          </cell>
          <cell r="D22081" t="str">
            <v>Easy Mood - إثنين زجاجة 10 مل</v>
          </cell>
          <cell r="E22081">
            <v>335</v>
          </cell>
          <cell r="F22081">
            <v>1123363108</v>
          </cell>
          <cell r="G22081" t="str">
            <v>Cairo</v>
          </cell>
          <cell r="H22081" t="str">
            <v>القاهره- التجمع الخامس- التسعين الجنوبي- جوار شركه الكهرباء - فيلا 232</v>
          </cell>
        </row>
        <row r="22082">
          <cell r="B22082">
            <v>40973</v>
          </cell>
          <cell r="C22082" t="str">
            <v>Mohamed emad عماد</v>
          </cell>
          <cell r="D22082" t="str">
            <v>Easy Mood - إثنين زجاجة 15 مل</v>
          </cell>
          <cell r="E22082">
            <v>425</v>
          </cell>
          <cell r="F22082">
            <v>1006213155</v>
          </cell>
          <cell r="G22082" t="str">
            <v>Giza</v>
          </cell>
          <cell r="H22082" t="str">
            <v>المريوطيه فيصل رابع شارع بعدرسلان برج العنان الدور الخامس</v>
          </cell>
        </row>
        <row r="22083">
          <cell r="B22083">
            <v>40974</v>
          </cell>
          <cell r="C22083" t="str">
            <v>عامرحسين علي محمد</v>
          </cell>
          <cell r="D22083" t="str">
            <v>سبحة من  الجزع الاسود - سبحة 33 حبة سعرها 320 جنيه</v>
          </cell>
          <cell r="E22083">
            <v>395</v>
          </cell>
          <cell r="F22083">
            <v>1159428615</v>
          </cell>
          <cell r="G22083" t="str">
            <v>Aswan</v>
          </cell>
          <cell r="H22083" t="str">
            <v>اسوان كوم امبو قرية اقليت</v>
          </cell>
        </row>
        <row r="22084">
          <cell r="B22084">
            <v>40975</v>
          </cell>
          <cell r="C22084" t="str">
            <v>Mohamed Aboud</v>
          </cell>
          <cell r="D22084" t="str">
            <v>سبحة من  الجزع الاسود - سبحة 99 حبه سعرها 450 جنيه</v>
          </cell>
          <cell r="E22084">
            <v>525</v>
          </cell>
          <cell r="F22084">
            <v>1002121313</v>
          </cell>
          <cell r="G22084" t="str">
            <v>Luxor</v>
          </cell>
          <cell r="H22084" t="str">
            <v>محافظة الاقصر مدينة اسنا شارع احمد عرابي</v>
          </cell>
        </row>
        <row r="22085">
          <cell r="B22085">
            <v>40976</v>
          </cell>
          <cell r="C22085" t="str">
            <v>خالد غريب جوده غريب</v>
          </cell>
          <cell r="D22085" t="str">
            <v>Easy Mood - إثنين زجاجة 15 مل</v>
          </cell>
          <cell r="E22085">
            <v>435</v>
          </cell>
          <cell r="F22085">
            <v>1001111491</v>
          </cell>
          <cell r="G22085" t="str">
            <v>Qalyubia</v>
          </cell>
          <cell r="H22085" t="str">
            <v>العبور الحي الثاني محليه 34 شارع 12 فيلا 21</v>
          </cell>
        </row>
        <row r="22086">
          <cell r="B22086">
            <v>40977</v>
          </cell>
          <cell r="C22086" t="str">
            <v>عبد الكريم حسين</v>
          </cell>
          <cell r="D22086" t="str">
            <v>سبحة من  الجزع الاسود - سبحة 99 حبه سعرها 450 جنيه</v>
          </cell>
          <cell r="E22086">
            <v>525</v>
          </cell>
          <cell r="F22086">
            <v>1092620666</v>
          </cell>
          <cell r="G22086" t="str">
            <v>Qena</v>
          </cell>
          <cell r="H22086" t="str">
            <v>قنا مركز الوقف ش المدارس بجوار مركز شباب الوقف</v>
          </cell>
        </row>
        <row r="22087">
          <cell r="B22087">
            <v>40978</v>
          </cell>
          <cell r="C22087" t="str">
            <v>محمود سمير محمود</v>
          </cell>
          <cell r="D22087" t="str">
            <v>Easy Mood - إثنين زجاجة 15 مل</v>
          </cell>
          <cell r="E22087">
            <v>435</v>
          </cell>
          <cell r="F22087">
            <v>1111066919</v>
          </cell>
          <cell r="G22087" t="str">
            <v>Al Sharqia</v>
          </cell>
          <cell r="H22087" t="str">
            <v>٤ش الشيماء بجوارالعمدة ماركت خلف مستشفى المعلمين ومدرسة القومية</v>
          </cell>
        </row>
        <row r="22088">
          <cell r="B22088">
            <v>40979</v>
          </cell>
          <cell r="C22088" t="str">
            <v>احمد سمير</v>
          </cell>
          <cell r="D22088" t="str">
            <v>Easy Mood - إثنين زجاجة 15 مل</v>
          </cell>
          <cell r="E22088">
            <v>425</v>
          </cell>
          <cell r="F22088">
            <v>1099099100</v>
          </cell>
          <cell r="G22088" t="str">
            <v>Cairo</v>
          </cell>
          <cell r="H22088" t="str">
            <v>٩ شارع سالم البنا شبرا</v>
          </cell>
        </row>
        <row r="22089">
          <cell r="B22089">
            <v>40980</v>
          </cell>
          <cell r="C22089" t="str">
            <v>حميد سلامه هليل</v>
          </cell>
          <cell r="D22089" t="str">
            <v>Easy Mood - إثنين زجاجة 15 مل</v>
          </cell>
          <cell r="E22089">
            <v>425</v>
          </cell>
          <cell r="F22089">
            <v>1032777559</v>
          </cell>
          <cell r="G22089" t="str">
            <v>Giza</v>
          </cell>
          <cell r="H22089" t="str">
            <v>الجيزه مركز الصف</v>
          </cell>
        </row>
        <row r="22090">
          <cell r="B22090">
            <v>40981</v>
          </cell>
          <cell r="C22090" t="str">
            <v>محمد عوض ناصف</v>
          </cell>
          <cell r="D22090" t="str">
            <v>Easy Mood - إثنين زجاجة 15 مل</v>
          </cell>
          <cell r="E22090">
            <v>435</v>
          </cell>
          <cell r="F22090">
            <v>1288255484</v>
          </cell>
          <cell r="G22090" t="str">
            <v>Beheira</v>
          </cell>
          <cell r="H22090" t="str">
            <v>البحيره طريق مصر اسكندريه الصحراوي مدينه النوباريه الحي الثاني امام مطعم كافيار لاسماك</v>
          </cell>
        </row>
        <row r="22091">
          <cell r="B22091">
            <v>40982</v>
          </cell>
          <cell r="C22091" t="str">
            <v>عبدالفتاح كامل</v>
          </cell>
          <cell r="D22091" t="str">
            <v>Easy Mood - إثنين زجاجة 15 مل</v>
          </cell>
          <cell r="E22091">
            <v>435</v>
          </cell>
          <cell r="G22091" t="str">
            <v>Al Sharqia</v>
          </cell>
          <cell r="H22091" t="str">
            <v>الشرقية منياالقمح شارع المحكمة كافتيريا الكومندا</v>
          </cell>
        </row>
        <row r="22092">
          <cell r="B22092">
            <v>40983</v>
          </cell>
          <cell r="C22092" t="str">
            <v>ابراهيم شركس</v>
          </cell>
          <cell r="D22092" t="str">
            <v>Easy Mood - إثنين زجاجة 15 مل</v>
          </cell>
          <cell r="E22092">
            <v>425</v>
          </cell>
          <cell r="F22092">
            <v>1063991743</v>
          </cell>
          <cell r="G22092" t="str">
            <v>6th of October</v>
          </cell>
          <cell r="H22092" t="str">
            <v>الجيزه 6اكتوبر الحي السادس</v>
          </cell>
        </row>
        <row r="22093">
          <cell r="B22093">
            <v>40984</v>
          </cell>
          <cell r="C22093" t="str">
            <v>عمارة رامى</v>
          </cell>
          <cell r="D22093" t="str">
            <v>Easy Mood - إثنين زجاجة 15 مل</v>
          </cell>
          <cell r="E22093">
            <v>445</v>
          </cell>
          <cell r="F22093">
            <v>1210482946</v>
          </cell>
          <cell r="G22093" t="str">
            <v>Asyut</v>
          </cell>
          <cell r="H22093" t="str">
            <v>المحلة الكبرى الشعبية</v>
          </cell>
        </row>
        <row r="22094">
          <cell r="B22094">
            <v>40985</v>
          </cell>
          <cell r="C22094" t="str">
            <v>محمد عبد العزيز الشناوي</v>
          </cell>
          <cell r="D22094" t="str">
            <v>سبحة من  الجزع الاسود - سبحة 33 حبة سعرها 320 جنيه</v>
          </cell>
          <cell r="E22094">
            <v>355</v>
          </cell>
          <cell r="F22094">
            <v>1000054472</v>
          </cell>
          <cell r="G22094" t="str">
            <v>Giza</v>
          </cell>
          <cell r="H22094" t="str">
            <v>حدائق الاهرام البوابه الرابعه ش الياسمين متفرع من ش الجيش عمار 318ل الدور الرابع شقه 16</v>
          </cell>
        </row>
        <row r="22095">
          <cell r="B22095">
            <v>40986</v>
          </cell>
          <cell r="C22095" t="str">
            <v>tark kamal</v>
          </cell>
          <cell r="D22095" t="str">
            <v>Easy Mood - إثنين زجاجة 15 مل</v>
          </cell>
          <cell r="E22095">
            <v>465</v>
          </cell>
          <cell r="F22095">
            <v>1153187280</v>
          </cell>
          <cell r="G22095" t="str">
            <v>Sohag</v>
          </cell>
          <cell r="H22095" t="str">
            <v>محافظة سوهاج قريه روافع القصير</v>
          </cell>
        </row>
        <row r="22096">
          <cell r="B22096">
            <v>40987</v>
          </cell>
          <cell r="C22096" t="str">
            <v>احمد مجدى سيد نصر</v>
          </cell>
          <cell r="D22096" t="str">
            <v>Easy Mood - إثنين زجاجة 15 مل</v>
          </cell>
          <cell r="E22096">
            <v>435</v>
          </cell>
          <cell r="F22096">
            <v>1121028515</v>
          </cell>
          <cell r="G22096" t="str">
            <v>Qalyubia</v>
          </cell>
          <cell r="H22096" t="str">
            <v>القناطر الخيرية</v>
          </cell>
        </row>
        <row r="22097">
          <cell r="B22097">
            <v>40988</v>
          </cell>
          <cell r="C22097" t="str">
            <v>محمد رجب محمد أحمد</v>
          </cell>
          <cell r="D22097" t="str">
            <v>طقم السبع شاكرات من الاحجار الكريمة - أسورة</v>
          </cell>
          <cell r="E22097">
            <v>335</v>
          </cell>
          <cell r="F22097">
            <v>1112668332</v>
          </cell>
          <cell r="G22097" t="str">
            <v>Giza</v>
          </cell>
          <cell r="H22097" t="str">
            <v>الوراق شارع التل الخليفه</v>
          </cell>
        </row>
        <row r="22098">
          <cell r="B22098">
            <v>40989</v>
          </cell>
          <cell r="C22098" t="str">
            <v>مؤمن عبدالله</v>
          </cell>
          <cell r="D22098" t="str">
            <v>سبحة من  الجزع الاسود - سبحة 33 حبة سعرها 320 جنيه</v>
          </cell>
          <cell r="E22098">
            <v>365</v>
          </cell>
          <cell r="F22098">
            <v>1026549996</v>
          </cell>
          <cell r="G22098" t="str">
            <v>Al Sharqia</v>
          </cell>
          <cell r="H22098" t="str">
            <v>انشاص البصل  بجوار  المسجد الكبير او بجوار غرفة الغفر اللي في منتصف البلد</v>
          </cell>
        </row>
        <row r="22099">
          <cell r="B22099">
            <v>40990</v>
          </cell>
          <cell r="C22099" t="str">
            <v>Walla Hamid</v>
          </cell>
          <cell r="D22099" t="str">
            <v>طقم السبع شاكرات من الاحجار الكريمة - عقد</v>
          </cell>
          <cell r="E22099">
            <v>385</v>
          </cell>
          <cell r="F22099">
            <v>1507749687</v>
          </cell>
          <cell r="G22099" t="str">
            <v>Giza</v>
          </cell>
          <cell r="H22099" t="str">
            <v>فيصل الطالبية تميمي شارع العمده ابراج الايمان تحت البرج سوبر ماركت كازيون البرج التاني الطابق الرابع أول شقه شمال الأسانسير</v>
          </cell>
        </row>
        <row r="22100">
          <cell r="B22100">
            <v>40991</v>
          </cell>
          <cell r="C22100" t="str">
            <v>سيد عيد سيد</v>
          </cell>
          <cell r="D22100" t="str">
            <v>Easy Mood - إثنين زجاجة 15 مل</v>
          </cell>
          <cell r="E22100">
            <v>435</v>
          </cell>
          <cell r="F22100">
            <v>1129731300</v>
          </cell>
          <cell r="G22100" t="str">
            <v>Qalyubia</v>
          </cell>
          <cell r="H22100" t="str">
            <v>9 شارع ابوسنه العمومي</v>
          </cell>
        </row>
        <row r="22101">
          <cell r="B22101">
            <v>40992</v>
          </cell>
          <cell r="C22101" t="str">
            <v>Mohamed Tarek nazim</v>
          </cell>
          <cell r="D22101" t="str">
            <v>Easy Mood - إثنين زجاجة 15 مل</v>
          </cell>
          <cell r="E22101">
            <v>435</v>
          </cell>
          <cell r="F22101">
            <v>1002878707</v>
          </cell>
          <cell r="G22101" t="str">
            <v>Al Sharqia</v>
          </cell>
          <cell r="H22101" t="str">
            <v>العاشر من رمضان الحي ١٢ كمبوند فونتانا عماره ٩هـ</v>
          </cell>
        </row>
        <row r="22102">
          <cell r="B22102">
            <v>40993</v>
          </cell>
          <cell r="C22102" t="str">
            <v>محمد سليم</v>
          </cell>
          <cell r="D22102" t="str">
            <v>Easy Mood - إثنين زجاجة 15 مل</v>
          </cell>
          <cell r="E22102">
            <v>425</v>
          </cell>
          <cell r="F22102">
            <v>1153728880</v>
          </cell>
          <cell r="G22102" t="str">
            <v>Giza</v>
          </cell>
          <cell r="H22102" t="str">
            <v>٣٥ شارع محمد عبد الخليل ترسا هرم</v>
          </cell>
        </row>
        <row r="22103">
          <cell r="B22103">
            <v>40994</v>
          </cell>
          <cell r="C22103" t="str">
            <v>محمد احمد</v>
          </cell>
          <cell r="D22103" t="str">
            <v>Easy Mood - إثنين زجاجة 15 مل</v>
          </cell>
          <cell r="E22103">
            <v>425</v>
          </cell>
          <cell r="F22103">
            <v>1097640359</v>
          </cell>
          <cell r="G22103" t="str">
            <v>Cairo</v>
          </cell>
          <cell r="H22103" t="str">
            <v>عمارة رقم ٧٤ مساكن صقر قريش المعادي الجديدة</v>
          </cell>
        </row>
        <row r="22104">
          <cell r="B22104">
            <v>40995</v>
          </cell>
          <cell r="C22104" t="str">
            <v>خالد صالح</v>
          </cell>
          <cell r="D22104" t="str">
            <v>Easy Mood - إثنين زجاجة 15 مل</v>
          </cell>
          <cell r="E22104">
            <v>425</v>
          </cell>
          <cell r="F22104">
            <v>1010068145</v>
          </cell>
          <cell r="G22104" t="str">
            <v>Giza</v>
          </cell>
          <cell r="H22104" t="str">
            <v>٦ اكتوبر اول شارع الخزان عماره ٣٢٣ الدور الاول</v>
          </cell>
        </row>
        <row r="22105">
          <cell r="B22105">
            <v>40996</v>
          </cell>
          <cell r="C22105" t="str">
            <v>Mohamed Shaban</v>
          </cell>
          <cell r="D22105" t="str">
            <v>طقم السبع شاكرات من الاحجار الكريمة - أسورة</v>
          </cell>
          <cell r="E22105">
            <v>345</v>
          </cell>
          <cell r="F22105">
            <v>1061670711</v>
          </cell>
          <cell r="G22105" t="str">
            <v>Monufia</v>
          </cell>
          <cell r="H22105" t="str">
            <v>كفر الباجور</v>
          </cell>
        </row>
        <row r="22106">
          <cell r="B22106">
            <v>40997</v>
          </cell>
          <cell r="C22106" t="str">
            <v>داود حنفى مصطفى هلال</v>
          </cell>
          <cell r="D22106" t="str">
            <v>Easy Mood - إثنين زجاجة 15 مل</v>
          </cell>
          <cell r="E22106">
            <v>435</v>
          </cell>
          <cell r="F22106">
            <v>1205400675</v>
          </cell>
          <cell r="G22106" t="str">
            <v>Beheira</v>
          </cell>
          <cell r="H22106" t="str">
            <v>شارع الثوره أمام المخبز الالي</v>
          </cell>
        </row>
        <row r="22107">
          <cell r="B22107">
            <v>40998</v>
          </cell>
          <cell r="C22107" t="str">
            <v>علي سيد محمد حسن</v>
          </cell>
          <cell r="D22107" t="str">
            <v>Easy Mood - إثنين زجاجة 15 مل</v>
          </cell>
          <cell r="E22107">
            <v>445</v>
          </cell>
          <cell r="F22107">
            <v>1101232224</v>
          </cell>
          <cell r="G22107" t="str">
            <v>Asyut</v>
          </cell>
          <cell r="H22107" t="str">
            <v>ابوتيج الفليو بجانب مكتب البريد</v>
          </cell>
        </row>
        <row r="22108">
          <cell r="B22108">
            <v>40999</v>
          </cell>
          <cell r="C22108" t="str">
            <v>شهاب منصور</v>
          </cell>
          <cell r="D22108" t="str">
            <v>حلق نيوديميوم</v>
          </cell>
          <cell r="E22108">
            <v>225</v>
          </cell>
          <cell r="F22108">
            <v>1095167533</v>
          </cell>
          <cell r="G22108" t="str">
            <v>Qalyubia</v>
          </cell>
          <cell r="H22108" t="str">
            <v>عماره49 شقه 6 شارع 110 خدمات 63 اول السبعين الشباب العبور</v>
          </cell>
        </row>
        <row r="22109">
          <cell r="B22109">
            <v>41000</v>
          </cell>
          <cell r="C22109" t="str">
            <v>محمد ابراهيم</v>
          </cell>
          <cell r="D22109" t="str">
            <v>Easy Mood - إثنين زجاجة 15 مل</v>
          </cell>
          <cell r="E22109">
            <v>435</v>
          </cell>
          <cell r="F22109">
            <v>1015159076</v>
          </cell>
          <cell r="G22109" t="str">
            <v>Gharbia</v>
          </cell>
          <cell r="H22109" t="str">
            <v>طريق المعاهدة شارع حسين الصواف رقم ١</v>
          </cell>
        </row>
        <row r="22110">
          <cell r="B22110">
            <v>41001</v>
          </cell>
          <cell r="C22110" t="str">
            <v>محمد سليم</v>
          </cell>
          <cell r="D22110" t="str">
            <v>Otra natural Blend - زجاجتين كلا منهما 10 مل</v>
          </cell>
          <cell r="E22110">
            <v>395</v>
          </cell>
          <cell r="F22110">
            <v>1066383670</v>
          </cell>
          <cell r="G22110" t="str">
            <v>Giza</v>
          </cell>
          <cell r="H22110" t="str">
            <v>٤٨ عبد التواب محمد مصطفى متفرغ من الثلاثيني الجديد هرم ترسا</v>
          </cell>
        </row>
        <row r="22111">
          <cell r="B22111">
            <v>41002</v>
          </cell>
          <cell r="C22111" t="str">
            <v>احمد هلال</v>
          </cell>
          <cell r="D22111" t="str">
            <v>سبحة من  الجزع الاسود - سبحة 99 حبه سعرها 450 جنيه</v>
          </cell>
          <cell r="E22111">
            <v>505</v>
          </cell>
          <cell r="F22111">
            <v>1153871413</v>
          </cell>
          <cell r="G22111" t="str">
            <v>Asyut</v>
          </cell>
          <cell r="H22111" t="str">
            <v>اينوب قريه بني محمد</v>
          </cell>
        </row>
        <row r="22112">
          <cell r="B22112">
            <v>41003</v>
          </cell>
          <cell r="C22112" t="str">
            <v>محمد شلبي علي ابو العز</v>
          </cell>
          <cell r="D22112" t="str">
            <v>Easy Mood - إثنين زجاجة 15 مل</v>
          </cell>
          <cell r="E22112">
            <v>435</v>
          </cell>
          <cell r="F22112">
            <v>1014818102</v>
          </cell>
          <cell r="G22112" t="str">
            <v>Dakahlia</v>
          </cell>
          <cell r="H22112" t="str">
            <v>قريه ديمشلت بجوار صيدليه د عادل سالم</v>
          </cell>
        </row>
        <row r="22113">
          <cell r="B22113">
            <v>41004</v>
          </cell>
          <cell r="C22113" t="str">
            <v>Ali Shalaby</v>
          </cell>
          <cell r="D22113" t="str">
            <v>Easy Mood - إثنين زجاجة 15 مل</v>
          </cell>
          <cell r="E22113">
            <v>825</v>
          </cell>
          <cell r="F22113">
            <v>1008133213</v>
          </cell>
          <cell r="G22113" t="str">
            <v>Dakahlia</v>
          </cell>
          <cell r="H22113" t="str">
            <v>اجا عطاره مكة</v>
          </cell>
        </row>
        <row r="22114">
          <cell r="B22114">
            <v>41005</v>
          </cell>
          <cell r="C22114" t="str">
            <v>عماد عبدالحميد ابراهيم</v>
          </cell>
          <cell r="D22114" t="str">
            <v>سبحة من  الجزع الاسود - سبحة 99 حبه سعرها 450 جنيه</v>
          </cell>
          <cell r="E22114">
            <v>495</v>
          </cell>
          <cell r="F22114">
            <v>1063110944</v>
          </cell>
          <cell r="G22114" t="str">
            <v>Al Sharqia</v>
          </cell>
          <cell r="H22114" t="str">
            <v>الشرقيه مركز منيا القمح بعد مدرسه الصنايع بجوار جامع ابو جوهر</v>
          </cell>
        </row>
        <row r="22115">
          <cell r="B22115">
            <v>41006</v>
          </cell>
          <cell r="C22115" t="str">
            <v>محمد صبري</v>
          </cell>
          <cell r="D22115" t="str">
            <v>طقم السبع شاكرات من الاحجار الكريمة - أسورة وعقد</v>
          </cell>
          <cell r="E22115">
            <v>495</v>
          </cell>
          <cell r="F22115">
            <v>1200963500</v>
          </cell>
          <cell r="G22115" t="str">
            <v>Ismailia</v>
          </cell>
          <cell r="H22115" t="str">
            <v>٢٤ اكتوبر بلوك ٧فيل١٣</v>
          </cell>
        </row>
        <row r="22116">
          <cell r="B22116">
            <v>41007</v>
          </cell>
          <cell r="C22116" t="str">
            <v>سامح صالح غازى Sameh Saleh</v>
          </cell>
          <cell r="D22116" t="str">
            <v>Oxytocin Enhancing oils</v>
          </cell>
          <cell r="E22116">
            <v>395</v>
          </cell>
          <cell r="F22116">
            <v>1011195267</v>
          </cell>
          <cell r="G22116" t="str">
            <v>Kafr el-Sheikh</v>
          </cell>
          <cell r="H22116" t="str">
            <v>كفر الشيخ طريق الحامول الكراكات عزبه نيل</v>
          </cell>
        </row>
        <row r="22117">
          <cell r="B22117">
            <v>41008</v>
          </cell>
          <cell r="C22117" t="str">
            <v>mahmoud Hamza</v>
          </cell>
          <cell r="D22117" t="str">
            <v>Easy Mood - إثنين زجاجة 15 مل</v>
          </cell>
          <cell r="E22117">
            <v>435</v>
          </cell>
          <cell r="F22117">
            <v>1016101018</v>
          </cell>
          <cell r="G22117" t="str">
            <v>Beheira</v>
          </cell>
          <cell r="H22117" t="str">
            <v>مركز بدر محافظة البحيرة أرض الجمعية خلف مسجد التوحيد عند معرض البيت العصري</v>
          </cell>
        </row>
        <row r="22118">
          <cell r="B22118">
            <v>41009</v>
          </cell>
          <cell r="C22118" t="str">
            <v>السيد سلامه</v>
          </cell>
          <cell r="D22118" t="str">
            <v>Easy Mood - إثنين زجاجة 15 مل</v>
          </cell>
          <cell r="E22118">
            <v>435</v>
          </cell>
          <cell r="F22118">
            <v>1020211271</v>
          </cell>
          <cell r="G22118" t="str">
            <v>Beheira</v>
          </cell>
          <cell r="H22118" t="str">
            <v>Sharnoub</v>
          </cell>
        </row>
        <row r="22119">
          <cell r="B22119">
            <v>41010</v>
          </cell>
          <cell r="C22119" t="str">
            <v>حماده ناصر</v>
          </cell>
          <cell r="D22119" t="str">
            <v>طقم السبع شاكرات من الاحجار الكريمة - أسورة وعقد</v>
          </cell>
          <cell r="E22119">
            <v>495</v>
          </cell>
          <cell r="F22119">
            <v>1226068599</v>
          </cell>
          <cell r="G22119" t="str">
            <v>Al Sharqia</v>
          </cell>
          <cell r="H22119" t="str">
            <v>السعديين منياالقمح شرقيه بجوار الدأرى الاقليمى مدخل الحاج عبد الرحمن منزل محمد ابو مصلحى</v>
          </cell>
        </row>
        <row r="22120">
          <cell r="B22120">
            <v>41011</v>
          </cell>
          <cell r="C22120" t="str">
            <v>هاني الشافعي الشافعي</v>
          </cell>
          <cell r="D22120" t="str">
            <v>طقم السبع شاكرات من الاحجار الكريمة - أسورة</v>
          </cell>
          <cell r="E22120">
            <v>335</v>
          </cell>
          <cell r="F22120">
            <v>1002995551</v>
          </cell>
          <cell r="G22120" t="str">
            <v>Cairo</v>
          </cell>
          <cell r="H22120" t="str">
            <v>المقطم الهضبه الوسطى الحي الثاني قطعه رقم 3346 بجوار صيدليه الدكتور عبد الهادي الدور الثاني</v>
          </cell>
        </row>
        <row r="22121">
          <cell r="B22121">
            <v>41012</v>
          </cell>
          <cell r="C22121" t="str">
            <v>مصطفي منصور</v>
          </cell>
          <cell r="D22121" t="str">
            <v>طقم السبع شاكرات من الاحجار الكريمة - أسورة وعقد</v>
          </cell>
          <cell r="E22121">
            <v>495</v>
          </cell>
          <cell r="F22121">
            <v>1008648378</v>
          </cell>
          <cell r="G22121" t="str">
            <v>Dakahlia</v>
          </cell>
          <cell r="H22121" t="str">
            <v>المنصوره شارع الجيش خلف بنك القاهره</v>
          </cell>
        </row>
        <row r="22122">
          <cell r="B22122">
            <v>41013</v>
          </cell>
          <cell r="C22122" t="str">
            <v>محمد العشري</v>
          </cell>
          <cell r="D22122" t="str">
            <v>Easy Mood - إثنين زجاجة 10 مل</v>
          </cell>
          <cell r="E22122">
            <v>345</v>
          </cell>
          <cell r="F22122">
            <v>1067670249</v>
          </cell>
          <cell r="G22122" t="str">
            <v>Dakahlia</v>
          </cell>
          <cell r="H22122" t="str">
            <v>ميت سلسيل الاتحاد صيدليه د باسمه سويدان</v>
          </cell>
        </row>
        <row r="22123">
          <cell r="B22123">
            <v>41014</v>
          </cell>
          <cell r="C22123" t="str">
            <v>اسلام مصطفى</v>
          </cell>
          <cell r="D22123" t="str">
            <v>Testo Up - زجاجتين 10 مل</v>
          </cell>
          <cell r="E22123">
            <v>355</v>
          </cell>
          <cell r="F22123">
            <v>1121297970</v>
          </cell>
          <cell r="G22123" t="str">
            <v>Cairo</v>
          </cell>
          <cell r="H22123" t="str">
            <v>5شارع سعد الصعيدي من متولي الشعراوي القوميه العربيه امبابه</v>
          </cell>
        </row>
        <row r="22124">
          <cell r="B22124">
            <v>41015</v>
          </cell>
          <cell r="C22124" t="str">
            <v>احمد رفعت احمد عبدالله</v>
          </cell>
          <cell r="D22124" t="str">
            <v>Easy Mood - إثنين زجاجة 15 مل</v>
          </cell>
          <cell r="E22124">
            <v>465</v>
          </cell>
          <cell r="F22124">
            <v>1021779617</v>
          </cell>
          <cell r="G22124" t="str">
            <v>New Valley</v>
          </cell>
          <cell r="H22124" t="str">
            <v>الوادى الجديد الخارجه بجوار بزيمه النجار</v>
          </cell>
        </row>
        <row r="22125">
          <cell r="B22125">
            <v>41016</v>
          </cell>
          <cell r="C22125" t="str">
            <v>احمد عبدالرحمن</v>
          </cell>
          <cell r="D22125" t="str">
            <v>سبحة من  الجزع الاسود - سبحة 33 حبة سعرها 320 جنيه</v>
          </cell>
          <cell r="E22125">
            <v>395</v>
          </cell>
          <cell r="F22125">
            <v>1060668515</v>
          </cell>
          <cell r="G22125" t="str">
            <v>Red Sea</v>
          </cell>
          <cell r="H22125" t="str">
            <v>الغردقه البحر الاحمر خليج مكادى فندق سيرينتى مكادى بجوار بنك ال cib</v>
          </cell>
        </row>
        <row r="22126">
          <cell r="B22126">
            <v>41017</v>
          </cell>
          <cell r="C22126" t="str">
            <v>احمد محمود</v>
          </cell>
          <cell r="D22126" t="str">
            <v>Easy Mood - إثنين زجاجة 15 مل</v>
          </cell>
          <cell r="E22126">
            <v>465</v>
          </cell>
          <cell r="F22126">
            <v>1003334577</v>
          </cell>
          <cell r="G22126" t="str">
            <v>Luxor</v>
          </cell>
          <cell r="H22126" t="str">
            <v>الاقصر البر الغربى القرنة بجوار خير زمان</v>
          </cell>
        </row>
        <row r="22127">
          <cell r="B22127">
            <v>41018</v>
          </cell>
          <cell r="C22127" t="str">
            <v>george tamer</v>
          </cell>
          <cell r="D22127" t="str">
            <v>Easy Mood - إثنين زجاجة 15 مل</v>
          </cell>
          <cell r="E22127">
            <v>465</v>
          </cell>
          <cell r="F22127">
            <v>1276171033</v>
          </cell>
          <cell r="G22127" t="str">
            <v>Sohag</v>
          </cell>
          <cell r="H22127" t="str">
            <v>شارع الجلاء سوهاج</v>
          </cell>
        </row>
        <row r="22128">
          <cell r="B22128">
            <v>41019</v>
          </cell>
          <cell r="C22128" t="str">
            <v>شعبان عبد العليم محمد عثمان شعبان عبد العليم محمد</v>
          </cell>
          <cell r="D22128" t="str">
            <v>Easy Mood - إثنين زجاجة 15 مل</v>
          </cell>
          <cell r="E22128">
            <v>445</v>
          </cell>
          <cell r="F22128">
            <v>1150446742</v>
          </cell>
          <cell r="G22128" t="str">
            <v>Faiyum</v>
          </cell>
          <cell r="H22128" t="str">
            <v>سنوفر مركز الفيوم</v>
          </cell>
        </row>
        <row r="22129">
          <cell r="B22129">
            <v>41020</v>
          </cell>
          <cell r="C22129" t="str">
            <v>ايمان ابراهيم</v>
          </cell>
          <cell r="D22129" t="str">
            <v>طقم السبع شاكرات من الاحجار الكريمة - أسورة وعقد</v>
          </cell>
          <cell r="E22129">
            <v>495</v>
          </cell>
          <cell r="F22129">
            <v>1203034312</v>
          </cell>
          <cell r="G22129" t="str">
            <v>Qalyubia</v>
          </cell>
          <cell r="H22129" t="str">
            <v>كوم الاطرون طوخ اعلى صيدليه دكتوره امانى زغلول</v>
          </cell>
        </row>
        <row r="22130">
          <cell r="B22130">
            <v>41021</v>
          </cell>
          <cell r="C22130" t="str">
            <v>حسام مصطفى</v>
          </cell>
          <cell r="D22130" t="str">
            <v>طقم السبع شاكرات من الاحجار الكريمة - أسورة</v>
          </cell>
          <cell r="E22130">
            <v>335</v>
          </cell>
          <cell r="F22130">
            <v>1017144413</v>
          </cell>
          <cell r="G22130" t="str">
            <v>Cairo</v>
          </cell>
          <cell r="H22130" t="str">
            <v>المقطم شارع التجارى بجوار قهوه الصعايده</v>
          </cell>
        </row>
        <row r="22131">
          <cell r="B22131">
            <v>41022</v>
          </cell>
          <cell r="C22131" t="str">
            <v>مختار ابوزيد ابوزيد</v>
          </cell>
          <cell r="D22131" t="str">
            <v>Easy Mood - إثنين زجاجة 15 مل</v>
          </cell>
          <cell r="E22131">
            <v>425</v>
          </cell>
          <cell r="F22131">
            <v>1001319410</v>
          </cell>
          <cell r="G22131" t="str">
            <v>Cairo</v>
          </cell>
          <cell r="H22131" t="str">
            <v>سوق العبور عنبر   ٧    محل ٢٣٤</v>
          </cell>
        </row>
        <row r="22132">
          <cell r="B22132">
            <v>41023</v>
          </cell>
          <cell r="C22132" t="str">
            <v>مصطفي محمد صلاح</v>
          </cell>
          <cell r="D22132" t="str">
            <v>Easy Mood - إثنين زجاجة 15 مل</v>
          </cell>
          <cell r="E22132">
            <v>435</v>
          </cell>
          <cell r="F22132">
            <v>1200709750</v>
          </cell>
          <cell r="G22132" t="str">
            <v>Qalyubia</v>
          </cell>
          <cell r="H22132" t="str">
            <v>قليوب المحطه</v>
          </cell>
        </row>
        <row r="22133">
          <cell r="B22133">
            <v>41024</v>
          </cell>
          <cell r="C22133" t="str">
            <v>سمير ماهر</v>
          </cell>
          <cell r="D22133" t="str">
            <v>طقم السبع شاكرات من الاحجار الكريمة - عقد</v>
          </cell>
          <cell r="E22133">
            <v>385</v>
          </cell>
          <cell r="F22133">
            <v>1000880023</v>
          </cell>
          <cell r="G22133" t="str">
            <v>Cairo</v>
          </cell>
          <cell r="H22133" t="str">
            <v>23 عماد الدين كامل متفرع من عباس العقاد مدينة نصر</v>
          </cell>
        </row>
        <row r="22134">
          <cell r="B22134">
            <v>41025</v>
          </cell>
          <cell r="C22134" t="str">
            <v>وائل عطيه</v>
          </cell>
          <cell r="D22134" t="str">
            <v>طقم السبع شاكرات من الاحجار الكريمة - أسورة</v>
          </cell>
          <cell r="E22134">
            <v>375</v>
          </cell>
          <cell r="F22134">
            <v>1017796060</v>
          </cell>
          <cell r="G22134" t="str">
            <v>Luxor</v>
          </cell>
          <cell r="H22134" t="str">
            <v>الاقصر نجع الصياغ شارع شيل</v>
          </cell>
        </row>
        <row r="22135">
          <cell r="B22135">
            <v>41026</v>
          </cell>
          <cell r="C22135" t="str">
            <v>معتز حسانين السيد</v>
          </cell>
          <cell r="D22135" t="str">
            <v>Easy Mood - إثنين زجاجة 10 مل</v>
          </cell>
          <cell r="E22135">
            <v>335</v>
          </cell>
          <cell r="F22135">
            <v>1111100548</v>
          </cell>
          <cell r="G22135" t="str">
            <v>Cairo</v>
          </cell>
          <cell r="H22135" t="str">
            <v>١ شارع حافظ بهجت متفرع من شارع سعيد ذو الفقار من ميدان الباشا - المنيل</v>
          </cell>
        </row>
        <row r="22136">
          <cell r="B22136">
            <v>41027</v>
          </cell>
          <cell r="C22136" t="str">
            <v>Mahmoud Algharabawy</v>
          </cell>
          <cell r="D22136" t="str">
            <v>طقم السبع شاكرات من الاحجار الكريمة - أسورة</v>
          </cell>
          <cell r="E22136">
            <v>375</v>
          </cell>
          <cell r="F22136">
            <v>1208353355</v>
          </cell>
          <cell r="G22136" t="str">
            <v>Matrouh</v>
          </cell>
          <cell r="H22136" t="str">
            <v>الساحل الشمالي  أمام  قريه مراسي</v>
          </cell>
        </row>
        <row r="22137">
          <cell r="B22137">
            <v>41028</v>
          </cell>
          <cell r="C22137" t="str">
            <v>رائد ترك</v>
          </cell>
          <cell r="D22137" t="str">
            <v>طقم السبع شاكرات من الاحجار الكريمة - عقد</v>
          </cell>
          <cell r="E22137">
            <v>385</v>
          </cell>
          <cell r="F22137">
            <v>1225710619</v>
          </cell>
          <cell r="G22137" t="str">
            <v>Cairo</v>
          </cell>
          <cell r="H22137" t="str">
            <v>فيلا ١٠ شارع كمال حسن علي - متفرع من شارع المشير احمد اسماعيل - خلف فيرمونت هليوبوليس سابقا -هيلتون حاليا</v>
          </cell>
        </row>
        <row r="22138">
          <cell r="B22138">
            <v>41029</v>
          </cell>
          <cell r="C22138" t="str">
            <v>احمد سعيد</v>
          </cell>
          <cell r="D22138" t="str">
            <v>Three Pure-Therapeutic Grade Essential Oils</v>
          </cell>
          <cell r="E22138">
            <v>425</v>
          </cell>
          <cell r="F22138">
            <v>1210656666</v>
          </cell>
          <cell r="G22138" t="str">
            <v>Cairo</v>
          </cell>
          <cell r="H22138" t="str">
            <v>٣١ شارع ١٠٤ الدور الخامس -متفرع من ميدان الاتحاد - المعادى</v>
          </cell>
        </row>
        <row r="22139">
          <cell r="B22139">
            <v>41030</v>
          </cell>
          <cell r="C22139" t="str">
            <v>رامي شوقي رامي شوقي</v>
          </cell>
          <cell r="D22139" t="str">
            <v>Easy Mood - إثنين زجاجة 15 مل</v>
          </cell>
          <cell r="E22139">
            <v>465</v>
          </cell>
          <cell r="F22139">
            <v>1092550266</v>
          </cell>
          <cell r="G22139" t="str">
            <v>South Sinai</v>
          </cell>
          <cell r="H22139" t="str">
            <v>شرم الشيخ قرية صن تيرا فلا E200شقه رقم 13</v>
          </cell>
        </row>
        <row r="22140">
          <cell r="B22140">
            <v>41031</v>
          </cell>
          <cell r="C22140" t="str">
            <v>محمد محمود</v>
          </cell>
          <cell r="D22140" t="str">
            <v>Easy Mood - إثنين زجاجة 15 مل</v>
          </cell>
          <cell r="E22140">
            <v>435</v>
          </cell>
          <cell r="F22140">
            <v>1002555893</v>
          </cell>
          <cell r="G22140" t="str">
            <v>Monufia</v>
          </cell>
          <cell r="H22140" t="str">
            <v>شبين الكوم ميت خاقان منوفية</v>
          </cell>
        </row>
        <row r="22141">
          <cell r="B22141">
            <v>41032</v>
          </cell>
          <cell r="C22141" t="str">
            <v>ممدوح الرفاعي</v>
          </cell>
          <cell r="D22141" t="str">
            <v>Easy Mood - إثنين زجاجة 15 مل</v>
          </cell>
          <cell r="E22141">
            <v>425</v>
          </cell>
          <cell r="F22141">
            <v>1067204245</v>
          </cell>
          <cell r="G22141" t="str">
            <v>Giza</v>
          </cell>
          <cell r="H22141" t="str">
            <v>الجيزه -فيصل - شارع العشرين المساكن</v>
          </cell>
        </row>
        <row r="22142">
          <cell r="B22142">
            <v>41033</v>
          </cell>
          <cell r="C22142" t="str">
            <v>حسام محمود</v>
          </cell>
          <cell r="D22142" t="str">
            <v>Easy Mood - إثنين زجاجة 15 مل</v>
          </cell>
          <cell r="E22142">
            <v>465</v>
          </cell>
          <cell r="F22142">
            <v>1032386199</v>
          </cell>
          <cell r="G22142" t="str">
            <v>Qena</v>
          </cell>
          <cell r="H22142" t="str">
            <v>قرية الزوايده امام بريد الزوايده الرئيسى</v>
          </cell>
        </row>
        <row r="22143">
          <cell r="B22143">
            <v>41034</v>
          </cell>
          <cell r="C22143" t="str">
            <v>فاطمة بدوى</v>
          </cell>
          <cell r="D22143" t="str">
            <v>طقم السبع شاكرات من الاحجار الكريمة - أسورة</v>
          </cell>
          <cell r="E22143">
            <v>335</v>
          </cell>
          <cell r="F22143">
            <v>1223967365</v>
          </cell>
          <cell r="G22143" t="str">
            <v>Giza</v>
          </cell>
          <cell r="H22143" t="str">
            <v>26 ش الكروم المهندسين</v>
          </cell>
        </row>
        <row r="22144">
          <cell r="B22144">
            <v>41035</v>
          </cell>
          <cell r="C22144" t="str">
            <v>احمد بدر</v>
          </cell>
          <cell r="D22144" t="str">
            <v>طقم السبع شاكرات من الاحجار الكريمة - أسورة</v>
          </cell>
          <cell r="E22144">
            <v>335</v>
          </cell>
          <cell r="F22144">
            <v>1111881147</v>
          </cell>
          <cell r="G22144" t="str">
            <v>Cairo</v>
          </cell>
          <cell r="H22144" t="str">
            <v>المعادي الجديدة شارع الجزائر عمارة الشطر العاشر محل قطع غيار البدر</v>
          </cell>
        </row>
        <row r="22145">
          <cell r="B22145">
            <v>41036</v>
          </cell>
          <cell r="C22145" t="str">
            <v>أحمد الدمرداش عبد المجيد صالح</v>
          </cell>
          <cell r="D22145" t="str">
            <v>Easy Mood - إثنين زجاجة 15 مل</v>
          </cell>
          <cell r="E22145">
            <v>435</v>
          </cell>
          <cell r="F22145">
            <v>1010353235</v>
          </cell>
          <cell r="G22145" t="str">
            <v>Al Sharqia</v>
          </cell>
          <cell r="H22145" t="str">
            <v>مدينه العاشر من رمضان الحى 28</v>
          </cell>
        </row>
        <row r="22146">
          <cell r="B22146">
            <v>41037</v>
          </cell>
          <cell r="C22146" t="str">
            <v>تامر مدحت</v>
          </cell>
          <cell r="D22146" t="str">
            <v>Easy Mood - إثنين زجاجة 10 مل</v>
          </cell>
          <cell r="E22146">
            <v>335</v>
          </cell>
          <cell r="F22146">
            <v>1002020008</v>
          </cell>
          <cell r="G22146" t="str">
            <v>Cairo</v>
          </cell>
          <cell r="H22146" t="str">
            <v>3ج-عمارات الاوقاف بجوار مسجد وكشك حدائق القبه الدور 3 شقه 17</v>
          </cell>
        </row>
        <row r="22147">
          <cell r="B22147">
            <v>41038</v>
          </cell>
          <cell r="C22147" t="str">
            <v>اسلام احمد</v>
          </cell>
          <cell r="D22147" t="str">
            <v>Easy Mood - إثنين زجاجة 10 مل</v>
          </cell>
          <cell r="E22147">
            <v>345</v>
          </cell>
          <cell r="F22147">
            <v>1225369021</v>
          </cell>
          <cell r="G22147" t="str">
            <v>Port Said</v>
          </cell>
          <cell r="H22147" t="str">
            <v>بورسعيد -حى الضواحى حرفيين-فاطمه الزهراء -بلوك 1</v>
          </cell>
        </row>
        <row r="22148">
          <cell r="B22148">
            <v>41039</v>
          </cell>
          <cell r="C22148" t="str">
            <v>احمد اسماعيل احمد زيدان</v>
          </cell>
          <cell r="D22148" t="str">
            <v>Easy Mood - إثنين زجاجة 15 مل</v>
          </cell>
          <cell r="E22148">
            <v>435</v>
          </cell>
          <cell r="F22148">
            <v>1002820060</v>
          </cell>
          <cell r="G22148" t="str">
            <v>Monufia</v>
          </cell>
          <cell r="H22148" t="str">
            <v>منشأه غمرين ، برهيم ، شارع المدارس</v>
          </cell>
        </row>
        <row r="22149">
          <cell r="B22149">
            <v>41040</v>
          </cell>
          <cell r="C22149" t="str">
            <v>ريحانه محمد ابراهيم</v>
          </cell>
          <cell r="D22149" t="str">
            <v>إسورة سابونا مزودة بستة قطع مغناطيسية لتخفيف الألم وزيادة النشاط - اسورة سابونا</v>
          </cell>
          <cell r="E22149">
            <v>315</v>
          </cell>
          <cell r="F22149">
            <v>1153263976</v>
          </cell>
          <cell r="G22149" t="str">
            <v>Cairo</v>
          </cell>
          <cell r="H22149" t="str">
            <v>القاهره التجمع الاول كمبوند الأمن العام المجاوره ال 16فيلا 6ز</v>
          </cell>
        </row>
        <row r="22150">
          <cell r="B22150">
            <v>41041</v>
          </cell>
          <cell r="C22150" t="str">
            <v>حماده قرشي</v>
          </cell>
          <cell r="D22150" t="str">
            <v>Easy Mood - إثنين زجاجة 15 مل</v>
          </cell>
          <cell r="E22150">
            <v>445</v>
          </cell>
          <cell r="F22150">
            <v>1114604711</v>
          </cell>
          <cell r="G22150" t="str">
            <v>Asyut</v>
          </cell>
          <cell r="H22150" t="str">
            <v>اسيوط مدينة المعلمين بجوار محطه المياه شارع العطيفي بجوار مسجد الحفيظ</v>
          </cell>
        </row>
        <row r="22151">
          <cell r="B22151">
            <v>41042</v>
          </cell>
          <cell r="C22151" t="str">
            <v>محمود فرج</v>
          </cell>
          <cell r="D22151" t="str">
            <v>Easy Mood - إثنين زجاجة 15 مل</v>
          </cell>
          <cell r="E22151">
            <v>435</v>
          </cell>
          <cell r="F22151">
            <v>1551367675</v>
          </cell>
          <cell r="G22151" t="str">
            <v>Dakahlia</v>
          </cell>
          <cell r="H22151" t="str">
            <v>قريه اتميده</v>
          </cell>
        </row>
        <row r="22152">
          <cell r="B22152">
            <v>41043</v>
          </cell>
          <cell r="C22152" t="str">
            <v>محمد الجمل</v>
          </cell>
          <cell r="D22152" t="str">
            <v>Easy Mood - إثنين زجاجة 10 مل</v>
          </cell>
          <cell r="E22152">
            <v>345</v>
          </cell>
          <cell r="F22152">
            <v>1022230430</v>
          </cell>
          <cell r="G22152" t="str">
            <v>Beheira</v>
          </cell>
          <cell r="H22152" t="str">
            <v>مركز بدر _ البحيره</v>
          </cell>
        </row>
        <row r="22153">
          <cell r="B22153">
            <v>41044</v>
          </cell>
          <cell r="C22153" t="str">
            <v>فتحي الله الله محمد</v>
          </cell>
          <cell r="D22153" t="str">
            <v>Testo Up - زجاجتين 15مل</v>
          </cell>
          <cell r="E22153">
            <v>425</v>
          </cell>
          <cell r="F22153">
            <v>1098000152</v>
          </cell>
          <cell r="G22153" t="str">
            <v>Cairo</v>
          </cell>
          <cell r="H22153" t="str">
            <v>النهضة مساكن العبد 1080ب</v>
          </cell>
        </row>
        <row r="22154">
          <cell r="B22154">
            <v>41045</v>
          </cell>
          <cell r="C22154" t="str">
            <v>محمد الجمل</v>
          </cell>
          <cell r="D22154" t="str">
            <v>Easy Mood - إثنين زجاجة 10 مل</v>
          </cell>
          <cell r="E22154">
            <v>300</v>
          </cell>
          <cell r="F22154">
            <v>1022230430</v>
          </cell>
          <cell r="G22154" t="str">
            <v>Beheira</v>
          </cell>
          <cell r="H22154" t="str">
            <v>مركز بدر _ البحيره</v>
          </cell>
        </row>
        <row r="22155">
          <cell r="B22155">
            <v>41046</v>
          </cell>
          <cell r="C22155" t="str">
            <v>مينا المصرى</v>
          </cell>
          <cell r="D22155" t="str">
            <v>Easy Mood - إثنين زجاجة 10 مل</v>
          </cell>
          <cell r="E22155">
            <v>335</v>
          </cell>
          <cell r="F22155">
            <v>1111691928</v>
          </cell>
          <cell r="G22155" t="str">
            <v>Cairo</v>
          </cell>
          <cell r="H22155" t="str">
            <v>٨ شارع على السايس</v>
          </cell>
        </row>
        <row r="22156">
          <cell r="B22156">
            <v>41047</v>
          </cell>
          <cell r="C22156" t="str">
            <v>شريف احمد محمد</v>
          </cell>
          <cell r="D22156" t="str">
            <v>طقم السبع شاكرات من الاحجار الكريمة - أسورة وعقد</v>
          </cell>
          <cell r="E22156">
            <v>485</v>
          </cell>
          <cell r="F22156">
            <v>201022225696</v>
          </cell>
          <cell r="G22156" t="str">
            <v>Cairo</v>
          </cell>
          <cell r="H22156" t="str">
            <v>٦ ش الجولف المعادي الدور الأول شقة ٤</v>
          </cell>
        </row>
        <row r="22157">
          <cell r="B22157">
            <v>41048</v>
          </cell>
          <cell r="C22157" t="str">
            <v>نادر فتحى محمد الباير</v>
          </cell>
          <cell r="D22157" t="str">
            <v>طقم السبع شاكرات من الاحجار الكريمة - أسورة وعقد</v>
          </cell>
          <cell r="E22157">
            <v>495</v>
          </cell>
          <cell r="F22157">
            <v>1007231441</v>
          </cell>
          <cell r="G22157" t="str">
            <v>Suez</v>
          </cell>
          <cell r="H22157" t="str">
            <v>محافظة السويس مساكن الشيخ خليفة بن زايد الكبانون عتاقه عمارة 55 شقة ٣</v>
          </cell>
        </row>
        <row r="22158">
          <cell r="B22158">
            <v>41049</v>
          </cell>
          <cell r="C22158" t="str">
            <v>محمد على السيد على</v>
          </cell>
          <cell r="D22158" t="str">
            <v>طقم السبع شاكرات من الاحجار الكريمة - أسورة وعقد</v>
          </cell>
          <cell r="E22158">
            <v>495</v>
          </cell>
          <cell r="F22158">
            <v>1226594207</v>
          </cell>
          <cell r="G22158" t="str">
            <v>Gharbia</v>
          </cell>
          <cell r="H22158" t="str">
            <v>قريه كفر دمتنو بجوار المسجد الكبير</v>
          </cell>
        </row>
        <row r="22159">
          <cell r="B22159">
            <v>41050</v>
          </cell>
          <cell r="C22159" t="str">
            <v>Hossam Sorour</v>
          </cell>
          <cell r="D22159" t="str">
            <v>Easy Mood - إثنين زجاجة 15 مل</v>
          </cell>
          <cell r="E22159">
            <v>425</v>
          </cell>
          <cell r="F22159">
            <v>1001796562</v>
          </cell>
          <cell r="G22159" t="str">
            <v>Cairo</v>
          </cell>
          <cell r="H22159" t="str">
            <v>Villa 154 الحي الثاني شرق المجاورة الرابعة مدينة الشروق</v>
          </cell>
        </row>
        <row r="22160">
          <cell r="B22160">
            <v>41051</v>
          </cell>
          <cell r="C22160" t="str">
            <v>كرم كرم سيد عبدالحميد</v>
          </cell>
          <cell r="D22160" t="str">
            <v>Easy Mood - إثنين زجاجة 15 مل</v>
          </cell>
          <cell r="E22160">
            <v>465</v>
          </cell>
          <cell r="F22160">
            <v>1125288275</v>
          </cell>
          <cell r="G22160" t="str">
            <v>Red Sea</v>
          </cell>
          <cell r="H22160" t="str">
            <v>فندق توليب</v>
          </cell>
        </row>
        <row r="22161">
          <cell r="B22161">
            <v>41052</v>
          </cell>
          <cell r="C22161" t="str">
            <v>ابراهيم احمد سيد</v>
          </cell>
          <cell r="D22161" t="str">
            <v>Easy Mood - إثنين زجاجة 15 مل</v>
          </cell>
          <cell r="E22161">
            <v>445</v>
          </cell>
          <cell r="F22161">
            <v>1098259700</v>
          </cell>
          <cell r="G22161" t="str">
            <v>Asyut</v>
          </cell>
          <cell r="H22161" t="str">
            <v>اسيوط مركز ساحل سليم</v>
          </cell>
        </row>
        <row r="22162">
          <cell r="B22162">
            <v>41053</v>
          </cell>
          <cell r="C22162" t="str">
            <v>محمد العمده</v>
          </cell>
          <cell r="D22162" t="str">
            <v>سبحة من  الجزع الاسود - سبحة 33 حبة سعرها 320 جنيه</v>
          </cell>
          <cell r="E22162">
            <v>395</v>
          </cell>
          <cell r="F22162">
            <v>1000792350</v>
          </cell>
          <cell r="G22162" t="str">
            <v>Qena</v>
          </cell>
          <cell r="H22162" t="str">
            <v>قنا كورنيش النيل بجوار مستشفى الشفاء</v>
          </cell>
        </row>
        <row r="22163">
          <cell r="B22163">
            <v>41054</v>
          </cell>
          <cell r="C22163" t="str">
            <v>محمد عبد المنعم علي محمود</v>
          </cell>
          <cell r="D22163" t="str">
            <v>Easy Mood - إثنين زجاجة 15 مل</v>
          </cell>
          <cell r="E22163">
            <v>465</v>
          </cell>
          <cell r="F22163">
            <v>1114556677</v>
          </cell>
          <cell r="G22163" t="str">
            <v>Aswan</v>
          </cell>
          <cell r="H22163" t="str">
            <v>اسوان مدينه اسوان شارع السوق السياحي عماره حلواني سمسم الدور الاول عياده د مصطفى حزين التسليم داخل العياده</v>
          </cell>
        </row>
        <row r="22164">
          <cell r="B22164">
            <v>41055</v>
          </cell>
          <cell r="C22164" t="str">
            <v>مدام ملك ملك</v>
          </cell>
          <cell r="D22164" t="str">
            <v>طقم السبع شاكرات من الاحجار الكريمة - أسورة</v>
          </cell>
          <cell r="E22164">
            <v>335</v>
          </cell>
          <cell r="F22164">
            <v>1222368942</v>
          </cell>
          <cell r="G22164" t="str">
            <v>Cairo</v>
          </cell>
          <cell r="H22164" t="str">
            <v>٩شارع الجبلايه عماره التونسي الزمالك القاهره بعد حديقه الأسماك القاهره</v>
          </cell>
        </row>
        <row r="22165">
          <cell r="B22165">
            <v>41056</v>
          </cell>
          <cell r="C22165" t="str">
            <v>احمد مصطفى على مصطفى</v>
          </cell>
          <cell r="D22165" t="str">
            <v>طقم السبع شاكرات من الاحجار الكريمة - أسورة</v>
          </cell>
          <cell r="E22165">
            <v>335</v>
          </cell>
          <cell r="F22165">
            <v>1100062870</v>
          </cell>
          <cell r="G22165" t="str">
            <v>Cairo</v>
          </cell>
          <cell r="H22165" t="str">
            <v>نادي الشمس جسر السويس</v>
          </cell>
        </row>
        <row r="22166">
          <cell r="B22166">
            <v>41057</v>
          </cell>
          <cell r="C22166" t="str">
            <v>احمد حسين</v>
          </cell>
          <cell r="D22166" t="str">
            <v>طقم السبع شاكرات من الاحجار الكريمة - أسورة وعقد</v>
          </cell>
          <cell r="E22166">
            <v>485</v>
          </cell>
          <cell r="F22166">
            <v>1099904242</v>
          </cell>
          <cell r="G22166" t="str">
            <v>Cairo</v>
          </cell>
          <cell r="H22166" t="str">
            <v>مستعمره كهرباء شمال القاهره بعد مرور عبود عماره ا. نمودج ب. شارع 11</v>
          </cell>
        </row>
        <row r="22167">
          <cell r="B22167">
            <v>41058</v>
          </cell>
          <cell r="C22167" t="str">
            <v>Bakr taha mahgup</v>
          </cell>
          <cell r="D22167" t="str">
            <v>Three Pure-Therapeutic Grade Essential Oils</v>
          </cell>
          <cell r="E22167">
            <v>465</v>
          </cell>
          <cell r="F22167">
            <v>1011139355</v>
          </cell>
          <cell r="G22167" t="str">
            <v>Aswan</v>
          </cell>
          <cell r="H22167" t="str">
            <v>اسوان بجوار المحطة عمارة مطعم عبير</v>
          </cell>
        </row>
        <row r="22168">
          <cell r="B22168">
            <v>41059</v>
          </cell>
          <cell r="C22168" t="str">
            <v>رنا الحسيني</v>
          </cell>
          <cell r="D22168" t="str">
            <v>طقم السبع شاكرات من الاحجار الكريمة - أسورة وعقد</v>
          </cell>
          <cell r="E22168">
            <v>485</v>
          </cell>
          <cell r="F22168">
            <v>1551197203</v>
          </cell>
          <cell r="G22168" t="str">
            <v>Cairo</v>
          </cell>
          <cell r="H22168" t="str">
            <v>نصر الحي السابع 7 شارع موسى ابن نصير بجانب دراي كلين العامر _x000D_
رجاء المندوب يتصل قبل التوصيل بيوم عشان اتفق معاه على موعد لان مش دايما ف البيت شكرا</v>
          </cell>
        </row>
        <row r="22169">
          <cell r="B22169">
            <v>41060</v>
          </cell>
          <cell r="C22169" t="str">
            <v>ام زياد</v>
          </cell>
          <cell r="D22169" t="str">
            <v>طقم السبع شاكرات من الاحجار الكريمة - أسورة</v>
          </cell>
          <cell r="E22169">
            <v>335</v>
          </cell>
          <cell r="F22169">
            <v>1066428236</v>
          </cell>
          <cell r="G22169" t="str">
            <v>Cairo</v>
          </cell>
          <cell r="H22169" t="str">
            <v>نمره 38 كورنيش المعادى ابراج عاليه الدور  شقه 16</v>
          </cell>
        </row>
        <row r="22170">
          <cell r="B22170">
            <v>41061</v>
          </cell>
          <cell r="C22170" t="str">
            <v>سميره الصاوى</v>
          </cell>
          <cell r="D22170" t="str">
            <v>طقم السبع شاكرات من الاحجار الكريمة - أسورة وعقد</v>
          </cell>
          <cell r="E22170">
            <v>485</v>
          </cell>
          <cell r="F22170">
            <v>1124502760</v>
          </cell>
          <cell r="G22170" t="str">
            <v>Cairo</v>
          </cell>
          <cell r="H22170" t="str">
            <v>22 شارع عبد الحى رفاعىى مقابل معهد الازهر مدينه نصر</v>
          </cell>
        </row>
        <row r="22171">
          <cell r="B22171">
            <v>41062</v>
          </cell>
          <cell r="C22171" t="str">
            <v>هناء مصطفي عبد الحميد</v>
          </cell>
          <cell r="D22171" t="str">
            <v>طقم السبع شاكرات من الاحجار الكريمة - أسورة</v>
          </cell>
          <cell r="E22171">
            <v>345</v>
          </cell>
          <cell r="F22171">
            <v>1223692270</v>
          </cell>
          <cell r="G22171" t="str">
            <v>Alexandria</v>
          </cell>
          <cell r="H22171" t="str">
            <v>١١٥ شارع لافيزون  بولكلي الاسكندريه</v>
          </cell>
        </row>
        <row r="22172">
          <cell r="B22172">
            <v>41063</v>
          </cell>
          <cell r="C22172" t="str">
            <v>محمد البكرى</v>
          </cell>
          <cell r="D22172" t="str">
            <v>إسورة سابونا مزودة بستة قطع مغناطيسية لتخفيف الألم وزيادة النشاط - اسورة سابونا</v>
          </cell>
          <cell r="E22172">
            <v>315</v>
          </cell>
          <cell r="F22172">
            <v>1221652814</v>
          </cell>
          <cell r="G22172" t="str">
            <v>Giza</v>
          </cell>
          <cell r="H22172" t="str">
            <v>45 ش محمود خليل النحاس فيصل محطه المستقبل بعد ش العريش</v>
          </cell>
        </row>
        <row r="22173">
          <cell r="B22173">
            <v>41064</v>
          </cell>
          <cell r="C22173" t="str">
            <v>حازم محمد</v>
          </cell>
          <cell r="D22173" t="str">
            <v>طقم السبع شاكرات من الاحجار الكريمة - أسورة</v>
          </cell>
          <cell r="E22173">
            <v>335</v>
          </cell>
          <cell r="F22173">
            <v>1111412111</v>
          </cell>
          <cell r="G22173" t="str">
            <v>Cairo</v>
          </cell>
          <cell r="H22173" t="str">
            <v>كنتاكي</v>
          </cell>
        </row>
        <row r="22174">
          <cell r="B22174">
            <v>41065</v>
          </cell>
          <cell r="C22174" t="str">
            <v>رامى عبدالباسط عوض</v>
          </cell>
          <cell r="D22174" t="str">
            <v>Easy Mood - إثنين زجاجة 10 مل</v>
          </cell>
          <cell r="E22174">
            <v>375</v>
          </cell>
          <cell r="F22174">
            <v>1005503057</v>
          </cell>
          <cell r="G22174" t="str">
            <v>Red Sea</v>
          </cell>
          <cell r="H22174" t="str">
            <v>البحر الأحمر</v>
          </cell>
        </row>
        <row r="22175">
          <cell r="B22175">
            <v>41066</v>
          </cell>
          <cell r="C22175" t="str">
            <v>هيثم نصار</v>
          </cell>
          <cell r="D22175" t="str">
            <v>Testo Up - زجاجتين 10 مل</v>
          </cell>
          <cell r="E22175">
            <v>365</v>
          </cell>
          <cell r="F22175">
            <v>1025056061</v>
          </cell>
          <cell r="G22175" t="str">
            <v>Gharbia</v>
          </cell>
          <cell r="H22175" t="str">
            <v>طنطا شارع عثمان بن عفان متفرع من شارع النادي</v>
          </cell>
        </row>
        <row r="22176">
          <cell r="B22176">
            <v>41067</v>
          </cell>
          <cell r="C22176" t="str">
            <v>حمزه حسين محمد عمر المصري</v>
          </cell>
          <cell r="D22176" t="str">
            <v>طقم السبع شاكرات من الاحجار الكريمة - أسورة</v>
          </cell>
          <cell r="E22176">
            <v>345</v>
          </cell>
          <cell r="F22176">
            <v>1016923671</v>
          </cell>
          <cell r="G22176" t="str">
            <v>Alexandria</v>
          </cell>
          <cell r="H22176" t="str">
            <v>الاسكندريه العجمي 6 أكتوبر اسكندريه شط النخيل من شارع 27 شارع 2/33</v>
          </cell>
        </row>
        <row r="22177">
          <cell r="B22177">
            <v>41068</v>
          </cell>
          <cell r="C22177" t="str">
            <v>سامح عيد جامع</v>
          </cell>
          <cell r="D22177" t="str">
            <v>Easy Mood - إثنين زجاجة 15 مل</v>
          </cell>
          <cell r="E22177">
            <v>435</v>
          </cell>
          <cell r="F22177">
            <v>1270530899</v>
          </cell>
          <cell r="G22177" t="str">
            <v>Gharbia</v>
          </cell>
          <cell r="H22177" t="str">
            <v>قريه شبرا بابل مركز المحله الكبرى محافظة الغربيه</v>
          </cell>
        </row>
        <row r="22178">
          <cell r="B22178">
            <v>41069</v>
          </cell>
          <cell r="C22178" t="str">
            <v>Mostafa Mohamed</v>
          </cell>
          <cell r="D22178" t="str">
            <v>طقم السبع شاكرات من الاحجار الكريمة - أسورة وعقد</v>
          </cell>
          <cell r="E22178">
            <v>485</v>
          </cell>
          <cell r="F22178">
            <v>1004499217</v>
          </cell>
          <cell r="G22178" t="str">
            <v>Cairo</v>
          </cell>
          <cell r="H22178" t="str">
            <v>المقطم شارع كريم بنونه قطعة ٨٥٢٠ الدور الرابع</v>
          </cell>
        </row>
        <row r="22179">
          <cell r="B22179">
            <v>41070</v>
          </cell>
          <cell r="C22179" t="str">
            <v>احمد فاروق</v>
          </cell>
          <cell r="D22179" t="str">
            <v>Easy Mood - إثنين زجاجة 15 مل</v>
          </cell>
          <cell r="E22179">
            <v>425</v>
          </cell>
          <cell r="F22179">
            <v>1003408598</v>
          </cell>
          <cell r="G22179" t="str">
            <v>6th of October</v>
          </cell>
          <cell r="H22179" t="str">
            <v>٦ اكتوبر طريق الواحات خلف النايل سات هرم لايف c1 شريحة 3 عمارة 1</v>
          </cell>
        </row>
        <row r="22180">
          <cell r="B22180">
            <v>41071</v>
          </cell>
          <cell r="C22180" t="str">
            <v>عبدالرحمن خليل</v>
          </cell>
          <cell r="D22180" t="str">
            <v>طقم السبع شاكرات من الاحجار الكريمة - أسورة</v>
          </cell>
          <cell r="E22180">
            <v>335</v>
          </cell>
          <cell r="F22180">
            <v>1101048255</v>
          </cell>
          <cell r="G22180" t="str">
            <v>Cairo</v>
          </cell>
          <cell r="H22180" t="str">
            <v>التجمع الخامس الحى الرابع عماره 103 بجوار جهاز مدينه القديم الدور الاول شقه 3 فوق مكتب الزيارات</v>
          </cell>
        </row>
        <row r="22181">
          <cell r="B22181">
            <v>41072</v>
          </cell>
          <cell r="C22181" t="str">
            <v>مصطفي البدوي</v>
          </cell>
          <cell r="D22181" t="str">
            <v>طقم السبع شاكرات من الاحجار الكريمة - أسورة وعقد</v>
          </cell>
          <cell r="E22181">
            <v>495</v>
          </cell>
          <cell r="F22181">
            <v>1276587252</v>
          </cell>
          <cell r="G22181" t="str">
            <v>Dakahlia</v>
          </cell>
          <cell r="H22181" t="str">
            <v>شبرًا الخيمه _x000D_
ميت نما _x000D_
بجوار سنتر عبدالله</v>
          </cell>
        </row>
        <row r="22182">
          <cell r="B22182">
            <v>41073</v>
          </cell>
          <cell r="C22182" t="str">
            <v>محمد عباس</v>
          </cell>
          <cell r="D22182" t="str">
            <v>طقم السبع شاكرات من الاحجار الكريمة - أسورة</v>
          </cell>
          <cell r="E22182">
            <v>345</v>
          </cell>
          <cell r="F22182">
            <v>1002326481</v>
          </cell>
          <cell r="G22182" t="str">
            <v>Dakahlia</v>
          </cell>
          <cell r="H22182" t="str">
            <v>جمصه سوق السمك بجوار مسجد الحطاب</v>
          </cell>
        </row>
        <row r="22183">
          <cell r="B22183">
            <v>41074</v>
          </cell>
          <cell r="C22183" t="str">
            <v>مصطفي المنسي</v>
          </cell>
          <cell r="D22183" t="str">
            <v>طقم السبع شاكرات من الاحجار الكريمة - أسورة وعقد</v>
          </cell>
          <cell r="E22183">
            <v>485</v>
          </cell>
          <cell r="F22183">
            <v>201007766559</v>
          </cell>
          <cell r="G22183" t="str">
            <v>Giza</v>
          </cell>
          <cell r="H22183" t="str">
            <v>١شارع عادل عبد القادر من شارع الملكه العشرين فيصل الدور الأول شقة ٣</v>
          </cell>
        </row>
        <row r="22184">
          <cell r="B22184">
            <v>41075</v>
          </cell>
          <cell r="C22184" t="str">
            <v>م عماد عبدالمجيد</v>
          </cell>
          <cell r="D22184" t="str">
            <v>Testo Up - زجاجتين 10 مل</v>
          </cell>
          <cell r="E22184">
            <v>365</v>
          </cell>
          <cell r="F22184">
            <v>1277282266</v>
          </cell>
          <cell r="G22184" t="str">
            <v>Alexandria</v>
          </cell>
          <cell r="H22184" t="str">
            <v>الإسكندرية  برج العرب الجديده  المهندسين</v>
          </cell>
        </row>
        <row r="22185">
          <cell r="B22185">
            <v>41076</v>
          </cell>
          <cell r="C22185" t="str">
            <v>كمال حسني محمود</v>
          </cell>
          <cell r="D22185" t="str">
            <v>Easy Mood - إثنين زجاجة 15 مل</v>
          </cell>
          <cell r="E22185">
            <v>435</v>
          </cell>
          <cell r="F22185">
            <v>1003828257</v>
          </cell>
          <cell r="G22185" t="str">
            <v>Ismailia</v>
          </cell>
          <cell r="H22185" t="str">
            <v>فايد ابوسلطان عزبة حسيبه بجوار مقهى عرابى</v>
          </cell>
        </row>
        <row r="22186">
          <cell r="B22186">
            <v>41077</v>
          </cell>
          <cell r="C22186" t="str">
            <v>عثمان شوقى ابوستيت احمد عثمان</v>
          </cell>
          <cell r="D22186" t="str">
            <v>Easy Mood - إثنين زجاجة 15 مل</v>
          </cell>
          <cell r="E22186">
            <v>465</v>
          </cell>
          <cell r="F22186">
            <v>1551928686</v>
          </cell>
          <cell r="G22186" t="str">
            <v>Sohag</v>
          </cell>
          <cell r="H22186" t="str">
            <v>سوهاج البلينا اولاد عليو</v>
          </cell>
        </row>
        <row r="22187">
          <cell r="B22187">
            <v>41078</v>
          </cell>
          <cell r="C22187" t="str">
            <v>الشيخ عثمان</v>
          </cell>
          <cell r="D22187" t="str">
            <v>طقم السبع شاكرات من الاحجار الكريمة - أسورة وعقد</v>
          </cell>
          <cell r="E22187">
            <v>450</v>
          </cell>
          <cell r="F22187">
            <v>1114186826</v>
          </cell>
          <cell r="G22187" t="str">
            <v>Alexandria</v>
          </cell>
          <cell r="H22187" t="str">
            <v>اسكندريه شارع صلاح الدين السيوف شارع بنزينه صبرى</v>
          </cell>
        </row>
        <row r="22188">
          <cell r="B22188">
            <v>41079</v>
          </cell>
          <cell r="C22188" t="str">
            <v>السيد عبدالحميد عبدالجليل</v>
          </cell>
          <cell r="D22188" t="str">
            <v>Three Pure-Therapeutic Grade Essential Oils</v>
          </cell>
          <cell r="E22188">
            <v>815</v>
          </cell>
          <cell r="F22188">
            <v>1001196970</v>
          </cell>
          <cell r="G22188" t="str">
            <v>Giza</v>
          </cell>
          <cell r="H22188" t="str">
            <v>نكلا مركز منشأه القناطر محافظه الجيزه _x000D_
طريق نكلا جزايه بجوار مسجد الهادى</v>
          </cell>
        </row>
        <row r="22189">
          <cell r="B22189">
            <v>41080</v>
          </cell>
          <cell r="C22189" t="str">
            <v>اسلام محمد</v>
          </cell>
          <cell r="D22189" t="str">
            <v>طقم السبع شاكرات من الاحجار الكريمة - أسورة</v>
          </cell>
          <cell r="E22189">
            <v>300</v>
          </cell>
          <cell r="F22189">
            <v>1050555273</v>
          </cell>
          <cell r="G22189" t="str">
            <v>Giza</v>
          </cell>
          <cell r="H22189" t="str">
            <v>43 ش عبدالله عفيفى من ش البصراوى امبابه الجيزه</v>
          </cell>
        </row>
        <row r="22190">
          <cell r="B22190">
            <v>41081</v>
          </cell>
          <cell r="C22190" t="str">
            <v>مدحت عزالدين</v>
          </cell>
          <cell r="D22190" t="str">
            <v>طقم السبع شاكرات من الاحجار الكريمة - أسورة وعقد</v>
          </cell>
          <cell r="E22190">
            <v>485</v>
          </cell>
          <cell r="F22190">
            <v>1144553754</v>
          </cell>
          <cell r="G22190" t="str">
            <v>Cairo</v>
          </cell>
          <cell r="H22190" t="str">
            <v>المعادي</v>
          </cell>
        </row>
        <row r="22191">
          <cell r="B22191">
            <v>41082</v>
          </cell>
          <cell r="C22191" t="str">
            <v>محمد السعيد</v>
          </cell>
          <cell r="D22191" t="str">
            <v>طقم السبع شاكرات من الاحجار الكريمة - أسورة</v>
          </cell>
          <cell r="E22191">
            <v>345</v>
          </cell>
          <cell r="F22191">
            <v>1060886031</v>
          </cell>
          <cell r="G22191" t="str">
            <v>Gharbia</v>
          </cell>
          <cell r="H22191" t="str">
            <v>مطعم الريف الأوروبي جنب اللا لاند طريق شركة النصر</v>
          </cell>
        </row>
        <row r="22192">
          <cell r="B22192">
            <v>41083</v>
          </cell>
          <cell r="C22192" t="str">
            <v>امير سيد ابراهيم سيد</v>
          </cell>
          <cell r="D22192" t="str">
            <v>Testo Up - زجاجتين 15مل</v>
          </cell>
          <cell r="E22192">
            <v>435</v>
          </cell>
          <cell r="F22192">
            <v>1008723212</v>
          </cell>
          <cell r="G22192" t="str">
            <v>Dakahlia</v>
          </cell>
          <cell r="H22192" t="str">
            <v>الشال خلف نادي الشال والمنشية شارع ماركت محمد معوض اول تقاطع شمال ثاني منزل علي الشمال رقم ١٤ الدور الاول</v>
          </cell>
        </row>
        <row r="22193">
          <cell r="B22193">
            <v>41084</v>
          </cell>
          <cell r="C22193" t="str">
            <v>رامى محمد حامد</v>
          </cell>
          <cell r="D22193" t="str">
            <v>طقم السبع شاكرات من الاحجار الكريمة - أسورة</v>
          </cell>
          <cell r="E22193">
            <v>335</v>
          </cell>
          <cell r="F22193">
            <v>1004008835</v>
          </cell>
          <cell r="G22193" t="str">
            <v>Cairo</v>
          </cell>
          <cell r="H22193" t="str">
            <v>دار الدفاع الجوي شارع النزهه</v>
          </cell>
        </row>
        <row r="22194">
          <cell r="B22194">
            <v>41085</v>
          </cell>
          <cell r="C22194" t="str">
            <v>رقيه حنفى</v>
          </cell>
          <cell r="D22194" t="str">
            <v>طقم السبع شاكرات من الاحجار الكريمة - أسورة وعقد</v>
          </cell>
          <cell r="E22194">
            <v>495</v>
          </cell>
          <cell r="F22194">
            <v>1112422673</v>
          </cell>
          <cell r="G22194" t="str">
            <v>Qalyubia</v>
          </cell>
          <cell r="H22194" t="str">
            <v>مدينه العبور الحى السادس بلوك 73/140 شارع ابو هريره متفرع من ش الشيخ الباقورى فيلا 8 -رقم اخر 01007480212</v>
          </cell>
        </row>
        <row r="22195">
          <cell r="B22195">
            <v>41086</v>
          </cell>
          <cell r="C22195" t="str">
            <v>Mostafa Gaber</v>
          </cell>
          <cell r="D22195" t="str">
            <v>Easy Mood - إثنين زجاجة 15 مل</v>
          </cell>
          <cell r="E22195">
            <v>435</v>
          </cell>
          <cell r="F22195">
            <v>1224422248</v>
          </cell>
          <cell r="G22195" t="str">
            <v>Alexandria</v>
          </cell>
          <cell r="H22195" t="str">
            <v>وادي القمر, محمد سالم, العجمي, الاسكندريه</v>
          </cell>
        </row>
        <row r="22196">
          <cell r="B22196">
            <v>41087</v>
          </cell>
          <cell r="C22196" t="str">
            <v>محمد جمال</v>
          </cell>
          <cell r="D22196" t="str">
            <v>Easy Mood - إثنين زجاجة 15 مل</v>
          </cell>
          <cell r="E22196">
            <v>425</v>
          </cell>
          <cell r="F22196">
            <v>1095960140</v>
          </cell>
          <cell r="G22196" t="str">
            <v>Giza</v>
          </cell>
          <cell r="H22196" t="str">
            <v>هرم سيتي بي 2 ش ٢٤٤ شريحة ٢٣ منزل ١٤ الدور الارضي</v>
          </cell>
        </row>
        <row r="22197">
          <cell r="B22197">
            <v>41088</v>
          </cell>
          <cell r="C22197" t="str">
            <v>محمد سلامة</v>
          </cell>
          <cell r="D22197" t="str">
            <v>سبحة من  الجزع الاسود - سبحة 33 حبة سعرها 320 جنيه</v>
          </cell>
          <cell r="E22197">
            <v>355</v>
          </cell>
          <cell r="F22197">
            <v>1223176669</v>
          </cell>
          <cell r="G22197" t="str">
            <v>Giza</v>
          </cell>
          <cell r="H22197" t="str">
            <v>65 شارع مصدق الدقي محل سكوب</v>
          </cell>
        </row>
        <row r="22198">
          <cell r="B22198">
            <v>41089</v>
          </cell>
          <cell r="C22198" t="str">
            <v>حسام حسين</v>
          </cell>
          <cell r="D22198" t="str">
            <v>Easy Mood - إثنين زجاجة 15 مل</v>
          </cell>
          <cell r="E22198">
            <v>425</v>
          </cell>
          <cell r="F22198">
            <v>1205605550</v>
          </cell>
          <cell r="G22198" t="str">
            <v>Cairo</v>
          </cell>
          <cell r="H22198" t="str">
            <v>محمد نجيب المرج امام كشري الغاوي</v>
          </cell>
        </row>
        <row r="22199">
          <cell r="B22199">
            <v>41090</v>
          </cell>
          <cell r="C22199" t="str">
            <v>سها ابراهيم</v>
          </cell>
          <cell r="D22199" t="str">
            <v>طقم السبع شاكرات من الاحجار الكريمة - أسورة وعقد</v>
          </cell>
          <cell r="E22199">
            <v>485</v>
          </cell>
          <cell r="F22199">
            <v>1121104000</v>
          </cell>
          <cell r="G22199" t="str">
            <v>Cairo</v>
          </cell>
          <cell r="H22199" t="str">
            <v>التجمع الخامس الحي الاول لايف مول خلف سعودي ماركت بالقرب من مسجد الحمد الدور الاول</v>
          </cell>
        </row>
        <row r="22200">
          <cell r="B22200">
            <v>41091</v>
          </cell>
          <cell r="C22200" t="str">
            <v>SHWIKAR HASAN</v>
          </cell>
          <cell r="D22200" t="str">
            <v>Oxytocin Enhancing oils</v>
          </cell>
          <cell r="E22200">
            <v>385</v>
          </cell>
          <cell r="F22200">
            <v>1007166877</v>
          </cell>
          <cell r="G22200" t="str">
            <v>Cairo</v>
          </cell>
          <cell r="H22200" t="str">
            <v>زهراء مدينة نصر شارع العياده عماره 1050  الدور الخامس شقه 54</v>
          </cell>
        </row>
        <row r="22201">
          <cell r="B22201">
            <v>41092</v>
          </cell>
          <cell r="C22201" t="str">
            <v>محمد السيد البوسطي</v>
          </cell>
          <cell r="D22201" t="str">
            <v>Easy Mood - إثنين زجاجة 15 مل</v>
          </cell>
          <cell r="E22201">
            <v>435</v>
          </cell>
          <cell r="F22201">
            <v>1099995566</v>
          </cell>
          <cell r="G22201" t="str">
            <v>Gharbia</v>
          </cell>
          <cell r="H22201" t="str">
            <v>٠١٠٩٩٩٩٥٥٦٦ الغربيه المحله الكبري شارع شكري القواتلي بجوار بنك الوفا التجاري</v>
          </cell>
        </row>
        <row r="22202">
          <cell r="B22202">
            <v>41093</v>
          </cell>
          <cell r="C22202" t="str">
            <v>نادر لحظي</v>
          </cell>
          <cell r="D22202" t="str">
            <v>Easy Mood - إثنين زجاجة 15 مل</v>
          </cell>
          <cell r="E22202">
            <v>445</v>
          </cell>
          <cell r="F22202">
            <v>1207677562</v>
          </cell>
          <cell r="G22202" t="str">
            <v>Asyut</v>
          </cell>
          <cell r="H22202" t="str">
            <v>السادات</v>
          </cell>
        </row>
        <row r="22203">
          <cell r="B22203">
            <v>41094</v>
          </cell>
          <cell r="C22203" t="str">
            <v>حسام حسن</v>
          </cell>
          <cell r="D22203" t="str">
            <v>Easy Mood - إثنين زجاجة 10 مل</v>
          </cell>
          <cell r="E22203">
            <v>355</v>
          </cell>
          <cell r="F22203">
            <v>1023116100</v>
          </cell>
          <cell r="G22203" t="str">
            <v>Asyut</v>
          </cell>
          <cell r="H22203" t="str">
            <v>ابنوب بحرى البلد</v>
          </cell>
        </row>
        <row r="22204">
          <cell r="B22204">
            <v>41095</v>
          </cell>
          <cell r="C22204" t="str">
            <v>Mostafa Shoeib Abd AlRahiem</v>
          </cell>
          <cell r="D22204" t="str">
            <v>سبحة من  الجزع الاسود - سبحة 33 حبة سعرها 320 جنيه</v>
          </cell>
          <cell r="E22204">
            <v>355</v>
          </cell>
          <cell r="F22204">
            <v>1009009595</v>
          </cell>
          <cell r="G22204" t="str">
            <v>Giza</v>
          </cell>
          <cell r="H22204" t="str">
            <v>دار مصر حدائق اكتوبر عمارة 68</v>
          </cell>
        </row>
        <row r="22205">
          <cell r="B22205">
            <v>41096</v>
          </cell>
          <cell r="C22205" t="str">
            <v>تامر على</v>
          </cell>
          <cell r="D22205" t="str">
            <v>Easy Mood - إثنين زجاجة 15 مل</v>
          </cell>
          <cell r="E22205">
            <v>425</v>
          </cell>
          <cell r="F22205">
            <v>201211749474</v>
          </cell>
          <cell r="G22205" t="str">
            <v>Cairo</v>
          </cell>
          <cell r="H22205" t="str">
            <v>جراج البنك الاهلى المصرى ١شارع بور سعيد خلف كمين كوبرى السواح</v>
          </cell>
        </row>
        <row r="22206">
          <cell r="B22206">
            <v>41097</v>
          </cell>
          <cell r="C22206" t="str">
            <v>Sherif Shafik</v>
          </cell>
          <cell r="D22206" t="str">
            <v>Easy Mood - إثنين زجاجة 15 مل</v>
          </cell>
          <cell r="E22206">
            <v>425</v>
          </cell>
          <cell r="F22206">
            <v>1222411128</v>
          </cell>
          <cell r="G22206" t="str">
            <v>Cairo</v>
          </cell>
          <cell r="H22206" t="str">
            <v>مجموعة ٧٤، عمارة ١١، شقة ١١</v>
          </cell>
        </row>
        <row r="22207">
          <cell r="B22207">
            <v>41098</v>
          </cell>
          <cell r="C22207" t="str">
            <v>احمد السعيد السعيد</v>
          </cell>
          <cell r="D22207" t="str">
            <v>طقم السبع شاكرات من الاحجار الكريمة - أسورة</v>
          </cell>
          <cell r="E22207">
            <v>345</v>
          </cell>
          <cell r="F22207">
            <v>1112297770</v>
          </cell>
          <cell r="G22207" t="str">
            <v>Beheira</v>
          </cell>
          <cell r="H22207" t="str">
            <v>شارع المعهد الدينى</v>
          </cell>
        </row>
        <row r="22208">
          <cell r="B22208">
            <v>41099</v>
          </cell>
          <cell r="C22208" t="str">
            <v>وجيه عوض معبد وجيه عوض معبد</v>
          </cell>
          <cell r="D22208" t="str">
            <v>Easy Mood - إثنين زجاجة 15 مل</v>
          </cell>
          <cell r="E22208">
            <v>445</v>
          </cell>
          <cell r="F22208">
            <v>1098692793</v>
          </cell>
          <cell r="G22208" t="str">
            <v>Faiyum</v>
          </cell>
          <cell r="H22208" t="str">
            <v>اطسا تطون</v>
          </cell>
        </row>
        <row r="22209">
          <cell r="B22209">
            <v>41100</v>
          </cell>
          <cell r="C22209" t="str">
            <v>حمدي على عبد العزيز عبد العزيز</v>
          </cell>
          <cell r="D22209" t="str">
            <v>سبحة من  الجزع الاسود - سبحة 99 حبه سعرها 450 جنيه</v>
          </cell>
          <cell r="E22209">
            <v>525</v>
          </cell>
          <cell r="F22209">
            <v>1100667584</v>
          </cell>
          <cell r="G22209" t="str">
            <v>Aswan</v>
          </cell>
          <cell r="H22209" t="str">
            <v>شارع المطار</v>
          </cell>
        </row>
        <row r="22210">
          <cell r="B22210">
            <v>41101</v>
          </cell>
          <cell r="C22210" t="str">
            <v>Mo Ismael</v>
          </cell>
          <cell r="D22210" t="str">
            <v>Easy Mood - إثنين زجاجة 15 مل</v>
          </cell>
          <cell r="E22210">
            <v>465</v>
          </cell>
          <cell r="F22210">
            <v>1005605065</v>
          </cell>
          <cell r="G22210" t="str">
            <v>Red Sea</v>
          </cell>
          <cell r="H22210" t="str">
            <v>الغردقة. مبارك ٦ فيلا ١٠٠ بعد الجامع طريق المطار</v>
          </cell>
        </row>
        <row r="22211">
          <cell r="B22211">
            <v>41102</v>
          </cell>
          <cell r="C22211" t="str">
            <v>Mahmoud Korayem</v>
          </cell>
          <cell r="D22211" t="str">
            <v>Easy Mood - إثنين زجاجة 15 مل</v>
          </cell>
          <cell r="E22211">
            <v>425</v>
          </cell>
          <cell r="F22211">
            <v>1022352916</v>
          </cell>
          <cell r="G22211" t="str">
            <v>Giza</v>
          </cell>
          <cell r="H22211" t="str">
            <v>مبيت mabeet</v>
          </cell>
        </row>
        <row r="22212">
          <cell r="B22212">
            <v>41103</v>
          </cell>
          <cell r="C22212" t="str">
            <v>هشام لاشين</v>
          </cell>
          <cell r="D22212" t="str">
            <v>Easy Mood - إثنين زجاجة 15 مل</v>
          </cell>
          <cell r="E22212">
            <v>435</v>
          </cell>
          <cell r="F22212">
            <v>1000455360</v>
          </cell>
          <cell r="G22212" t="str">
            <v>Al Sharqia</v>
          </cell>
          <cell r="H22212" t="str">
            <v>الشرقية</v>
          </cell>
        </row>
        <row r="22213">
          <cell r="B22213">
            <v>41104</v>
          </cell>
          <cell r="C22213" t="str">
            <v>هشام ابراهيم عويس محمد</v>
          </cell>
          <cell r="D22213" t="str">
            <v>Easy Mood - إثنين زجاجة 15 مل</v>
          </cell>
          <cell r="E22213">
            <v>445</v>
          </cell>
          <cell r="F22213">
            <v>1026785268</v>
          </cell>
          <cell r="G22213" t="str">
            <v>Faiyum</v>
          </cell>
          <cell r="H22213" t="str">
            <v>مركز سنهور قريه فيديمين</v>
          </cell>
        </row>
        <row r="22214">
          <cell r="B22214">
            <v>41105</v>
          </cell>
          <cell r="C22214" t="str">
            <v>هشام ابراهيم عويس محمد</v>
          </cell>
          <cell r="D22214" t="str">
            <v>تصفيات : حزام + محفظة جلد طبيعي (تشكيلة متنوعة) - عرض حزام + محفظة</v>
          </cell>
          <cell r="E22214">
            <v>315</v>
          </cell>
          <cell r="F22214">
            <v>1026785268</v>
          </cell>
          <cell r="G22214" t="str">
            <v>Faiyum</v>
          </cell>
          <cell r="H22214" t="str">
            <v>مركز سنهور قريه فيديمين</v>
          </cell>
        </row>
        <row r="22215">
          <cell r="B22215">
            <v>41106</v>
          </cell>
          <cell r="C22215" t="str">
            <v>Montahal SHAKER</v>
          </cell>
          <cell r="D22215" t="str">
            <v>طقم السبع شاكرات من الاحجار الكريمة - أسورة وعقد</v>
          </cell>
          <cell r="E22215">
            <v>935</v>
          </cell>
          <cell r="F22215">
            <v>1141793333</v>
          </cell>
          <cell r="G22215" t="str">
            <v>Cairo</v>
          </cell>
          <cell r="H22215" t="str">
            <v>١٦ علي ٣٧ الشطر السابع زهراء المعادي</v>
          </cell>
        </row>
        <row r="22216">
          <cell r="B22216">
            <v>41107</v>
          </cell>
          <cell r="C22216" t="str">
            <v>Ali Hassan Abd Elateef</v>
          </cell>
          <cell r="D22216" t="str">
            <v>Easy Mood - إثنين زجاجة 15 مل</v>
          </cell>
          <cell r="E22216">
            <v>435</v>
          </cell>
          <cell r="F22216">
            <v>1063327788</v>
          </cell>
          <cell r="G22216" t="str">
            <v>Alexandria</v>
          </cell>
          <cell r="H22216" t="str">
            <v>43 شركة على باشا ابراهيم سيدي بشر الاسكندريه خلف فندق هيلتون الكورنيش او رامادا سابقآ الدور العاشر شقة ٢١برج قصر الباشا</v>
          </cell>
        </row>
        <row r="22217">
          <cell r="B22217">
            <v>41108</v>
          </cell>
          <cell r="C22217" t="str">
            <v>Mohamed Saeed</v>
          </cell>
          <cell r="D22217" t="str">
            <v>Three Pure-Therapeutic Grade Essential Oils</v>
          </cell>
          <cell r="E22217">
            <v>435</v>
          </cell>
          <cell r="F22217">
            <v>1002633764</v>
          </cell>
          <cell r="G22217" t="str">
            <v>Al Sharqia</v>
          </cell>
          <cell r="H22217" t="str">
            <v>الزقازيق. طريق الاحرار . محطة بنزين الشهيدي. امام المطحن</v>
          </cell>
        </row>
        <row r="22218">
          <cell r="B22218">
            <v>41109</v>
          </cell>
          <cell r="C22218" t="str">
            <v>رامي احمد</v>
          </cell>
          <cell r="D22218" t="str">
            <v>Easy Mood - إثنين زجاجة 15 مل</v>
          </cell>
          <cell r="E22218">
            <v>435</v>
          </cell>
          <cell r="F22218">
            <v>1010965205</v>
          </cell>
          <cell r="G22218" t="str">
            <v>Alexandria</v>
          </cell>
          <cell r="H22218" t="str">
            <v>العجمي الكيلو 21 بجوار مستشفى مبره العصفرة غرب</v>
          </cell>
        </row>
        <row r="22219">
          <cell r="B22219">
            <v>41110</v>
          </cell>
          <cell r="C22219" t="str">
            <v>Ahmed Ezzat</v>
          </cell>
          <cell r="D22219" t="str">
            <v>سبحة من  الجزع الاسود - سبحة 99 حبه سعرها 450 جنيه</v>
          </cell>
          <cell r="E22219">
            <v>495</v>
          </cell>
          <cell r="F22219">
            <v>1004149522</v>
          </cell>
          <cell r="G22219" t="str">
            <v>Suez</v>
          </cell>
          <cell r="H22219" t="str">
            <v>Abraj elsahab,Borg rodet elsahab</v>
          </cell>
        </row>
        <row r="22220">
          <cell r="B22220">
            <v>41111</v>
          </cell>
          <cell r="C22220" t="str">
            <v>ahmed omar</v>
          </cell>
          <cell r="D22220" t="str">
            <v>Easy Mood - إثنين زجاجة 10 مل</v>
          </cell>
          <cell r="E22220">
            <v>335</v>
          </cell>
          <cell r="F22220">
            <v>1022000463</v>
          </cell>
          <cell r="G22220" t="str">
            <v>6th of October</v>
          </cell>
          <cell r="H22220" t="str">
            <v>الحي 1 مجاورة 3 فيلا 558</v>
          </cell>
        </row>
        <row r="22221">
          <cell r="B22221">
            <v>41112</v>
          </cell>
          <cell r="C22221" t="str">
            <v>محمود رشدى</v>
          </cell>
          <cell r="D22221" t="str">
            <v>سبحة من  الجزع الاسود - سبحة 33 حبة سعرها 320 جنيه</v>
          </cell>
          <cell r="E22221">
            <v>365</v>
          </cell>
          <cell r="F22221">
            <v>1115232101</v>
          </cell>
          <cell r="G22221" t="str">
            <v>Al Sharqia</v>
          </cell>
          <cell r="H22221" t="str">
            <v>الشرقيه</v>
          </cell>
        </row>
        <row r="22222">
          <cell r="B22222">
            <v>41113</v>
          </cell>
          <cell r="C22222" t="str">
            <v>جمال بخيت سعد شحاته اعمل بمجل</v>
          </cell>
          <cell r="D22222" t="str">
            <v>Easy Mood - إثنين زجاجة 15 مل</v>
          </cell>
          <cell r="E22222">
            <v>435</v>
          </cell>
          <cell r="F22222">
            <v>1222800500</v>
          </cell>
          <cell r="G22222" t="str">
            <v>Alexandria</v>
          </cell>
          <cell r="H22222" t="str">
            <v>البيطاش عماره علاء الدين أمام بنك القاهره</v>
          </cell>
        </row>
        <row r="22223">
          <cell r="B22223">
            <v>41114</v>
          </cell>
          <cell r="C22223" t="str">
            <v>محمد احمد</v>
          </cell>
          <cell r="D22223" t="str">
            <v>Easy Mood - إثنين زجاجة 15 مل</v>
          </cell>
          <cell r="E22223">
            <v>435</v>
          </cell>
          <cell r="F22223">
            <v>1229365161</v>
          </cell>
          <cell r="G22223" t="str">
            <v>Gharbia</v>
          </cell>
          <cell r="H22223" t="str">
            <v>المحله الكبري</v>
          </cell>
        </row>
        <row r="22224">
          <cell r="B22224">
            <v>41115</v>
          </cell>
          <cell r="C22224" t="str">
            <v>هاني فارس ارسان</v>
          </cell>
          <cell r="D22224" t="str">
            <v>طقم السبع شاكرات من الاحجار الكريمة - أسورة وعقد</v>
          </cell>
          <cell r="E22224">
            <v>935</v>
          </cell>
          <cell r="F22224">
            <v>1110004906</v>
          </cell>
          <cell r="G22224" t="str">
            <v>Cairo</v>
          </cell>
          <cell r="H22224" t="str">
            <v>٧ شارع نهاد صبري سراي القبه الدور الأول شقه٣ تحت العماره ماركت ساره وصيدلية الوادي</v>
          </cell>
        </row>
        <row r="22225">
          <cell r="B22225">
            <v>41116</v>
          </cell>
          <cell r="C22225" t="str">
            <v>ستيت عبدالله رضا</v>
          </cell>
          <cell r="D22225" t="str">
            <v>Easy Mood - إثنين زجاجة 15 مل</v>
          </cell>
          <cell r="E22225">
            <v>435</v>
          </cell>
          <cell r="F22225">
            <v>1099870907</v>
          </cell>
          <cell r="G22225" t="str">
            <v>Damietta</v>
          </cell>
          <cell r="H22225" t="str">
            <v>كفر سعد البلد</v>
          </cell>
        </row>
        <row r="22226">
          <cell r="B22226">
            <v>41117</v>
          </cell>
          <cell r="C22226" t="str">
            <v>مجدى محمد</v>
          </cell>
          <cell r="D22226" t="str">
            <v>Three Pure-Therapeutic Grade Essential Oils</v>
          </cell>
          <cell r="E22226">
            <v>435</v>
          </cell>
          <cell r="F22226">
            <v>1224067732</v>
          </cell>
          <cell r="G22226" t="str">
            <v>Al Sharqia</v>
          </cell>
          <cell r="H22226" t="str">
            <v>الزقازيق . المدينة الصناعية بجوار مصنع العلف</v>
          </cell>
        </row>
        <row r="22227">
          <cell r="B22227">
            <v>41118</v>
          </cell>
          <cell r="C22227" t="str">
            <v>فيليب فلورنس بولس</v>
          </cell>
          <cell r="D22227" t="str">
            <v>طقم السبع شاكرات من الاحجار الكريمة - أسورة</v>
          </cell>
          <cell r="E22227">
            <v>375</v>
          </cell>
          <cell r="F22227">
            <v>1206050909</v>
          </cell>
          <cell r="G22227" t="str">
            <v>South Sinai</v>
          </cell>
          <cell r="H22227" t="str">
            <v>البنك الأهلي المصري رأس سدر جنوب سيناء</v>
          </cell>
        </row>
        <row r="22228">
          <cell r="B22228">
            <v>41119</v>
          </cell>
          <cell r="C22228" t="str">
            <v>Rodyghoneim Ramy</v>
          </cell>
          <cell r="D22228" t="str">
            <v>طقم السبع شاكرات من الاحجار الكريمة - أسورة وعقد</v>
          </cell>
          <cell r="E22228">
            <v>495</v>
          </cell>
          <cell r="F22228">
            <v>1033135003</v>
          </cell>
          <cell r="G22228" t="str">
            <v>Alexandria</v>
          </cell>
          <cell r="H22228" t="str">
            <v>لوران شارع ماهر بك.برج جبريل الدور الادارى بجوار مطعم ابو شقره بحر وكنتاكى شعراوى وبجوار ليدر جيم فرع السيدات٠١٠٣٣١٣٧٠٠٢</v>
          </cell>
        </row>
        <row r="22229">
          <cell r="B22229">
            <v>41120</v>
          </cell>
          <cell r="C22229" t="str">
            <v>محمد عبدالله</v>
          </cell>
          <cell r="D22229" t="str">
            <v>Three Pure-Therapeutic Grade Essential Oils</v>
          </cell>
          <cell r="E22229">
            <v>435</v>
          </cell>
          <cell r="F22229">
            <v>1027319112</v>
          </cell>
          <cell r="G22229" t="str">
            <v>Dakahlia</v>
          </cell>
          <cell r="H22229" t="str">
            <v>بلقاس خامس</v>
          </cell>
        </row>
        <row r="22230">
          <cell r="B22230">
            <v>41121</v>
          </cell>
          <cell r="C22230" t="str">
            <v>أيمن مصطفى عبد الرحمن</v>
          </cell>
          <cell r="D22230" t="str">
            <v>طقم السبع شاكرات من الاحجار الكريمة - أسورة</v>
          </cell>
          <cell r="E22230">
            <v>635</v>
          </cell>
          <cell r="F22230">
            <v>1550093645</v>
          </cell>
          <cell r="G22230" t="str">
            <v>Cairo</v>
          </cell>
          <cell r="H22230" t="str">
            <v>١٨ ش قبلة المسجد متفرع من شارع الجامع امام صيدلية الدكتور اسلام  - قباء - جسر السويس</v>
          </cell>
        </row>
        <row r="22231">
          <cell r="B22231">
            <v>41122</v>
          </cell>
          <cell r="C22231" t="str">
            <v>اسلام محمد</v>
          </cell>
          <cell r="D22231" t="str">
            <v>Easy Mood - إثنين زجاجة 15 مل</v>
          </cell>
          <cell r="E22231">
            <v>435</v>
          </cell>
          <cell r="F22231">
            <v>1005287988</v>
          </cell>
          <cell r="G22231" t="str">
            <v>Al Sharqia</v>
          </cell>
          <cell r="H22231" t="str">
            <v>العاشر من رمضان</v>
          </cell>
        </row>
        <row r="22232">
          <cell r="B22232">
            <v>41123</v>
          </cell>
          <cell r="C22232" t="str">
            <v>محمد علي</v>
          </cell>
          <cell r="D22232" t="str">
            <v>طقم السبع شاكرات من الاحجار الكريمة - أسورة وعقد</v>
          </cell>
          <cell r="E22232">
            <v>495</v>
          </cell>
          <cell r="F22232">
            <v>1010971747</v>
          </cell>
          <cell r="G22232" t="str">
            <v>Gharbia</v>
          </cell>
          <cell r="H22232" t="str">
            <v>سمنود شارع النادي الرياضي</v>
          </cell>
        </row>
        <row r="22233">
          <cell r="B22233">
            <v>41124</v>
          </cell>
          <cell r="C22233" t="str">
            <v>علاء معتز فتحي</v>
          </cell>
          <cell r="D22233" t="str">
            <v>Easy Mood - إثنين زجاجة 15 مل</v>
          </cell>
          <cell r="E22233">
            <v>425</v>
          </cell>
          <cell r="F22233">
            <v>1001942307</v>
          </cell>
          <cell r="G22233" t="str">
            <v>Cairo</v>
          </cell>
          <cell r="H22233" t="str">
            <v>البساتين العمومي بجور قسم البساتين</v>
          </cell>
        </row>
        <row r="22234">
          <cell r="B22234">
            <v>41125</v>
          </cell>
          <cell r="C22234" t="str">
            <v>أحمد القناوي</v>
          </cell>
          <cell r="D22234" t="str">
            <v>سبحة من  الجزع الاسود - سبحة 33 حبة سعرها 320 جنيه</v>
          </cell>
          <cell r="E22234">
            <v>365</v>
          </cell>
          <cell r="F22234">
            <v>1003466644</v>
          </cell>
          <cell r="G22234" t="str">
            <v>Gharbia</v>
          </cell>
          <cell r="H22234" t="str">
            <v>الشعبية - ش  جمال عبد الناصر - محطة التيسير - برج المصطفى - أعلى مخزن يونس للأدوية</v>
          </cell>
        </row>
        <row r="22235">
          <cell r="B22235">
            <v>41126</v>
          </cell>
          <cell r="C22235" t="str">
            <v>Abdelhamid mohamed omar</v>
          </cell>
          <cell r="D22235" t="str">
            <v>Easy Mood - إثنين زجاجة 15 مل</v>
          </cell>
          <cell r="E22235">
            <v>435</v>
          </cell>
          <cell r="F22235">
            <v>1553656100</v>
          </cell>
          <cell r="G22235" t="str">
            <v>Alexandria</v>
          </cell>
          <cell r="H22235" t="str">
            <v>الحضره شارع المفتش ابراج تبارك عماره أ الدور الرابع شقه ٤٠١</v>
          </cell>
        </row>
        <row r="22236">
          <cell r="B22236">
            <v>41127</v>
          </cell>
          <cell r="C22236" t="str">
            <v>Ahmed youssef</v>
          </cell>
          <cell r="D22236" t="str">
            <v>Easy Mood - إثنين زجاجة 10 مل</v>
          </cell>
          <cell r="E22236">
            <v>335</v>
          </cell>
          <cell r="F22236">
            <v>1002423651</v>
          </cell>
          <cell r="G22236" t="str">
            <v>Cairo</v>
          </cell>
          <cell r="H22236" t="str">
            <v>القاهره الجديده التجمع الثالث</v>
          </cell>
        </row>
        <row r="22237">
          <cell r="B22237">
            <v>41128</v>
          </cell>
          <cell r="C22237" t="str">
            <v>محمود فهمي</v>
          </cell>
          <cell r="D22237" t="str">
            <v>Easy Mood - إثنين زجاجة 15 مل</v>
          </cell>
          <cell r="E22237">
            <v>445</v>
          </cell>
          <cell r="F22237">
            <v>1018104500</v>
          </cell>
          <cell r="G22237" t="str">
            <v>Beni Suef</v>
          </cell>
          <cell r="H22237" t="str">
            <v>سدس</v>
          </cell>
        </row>
        <row r="22238">
          <cell r="B22238">
            <v>41129</v>
          </cell>
          <cell r="C22238" t="str">
            <v>ايهاب فتحى على احمد</v>
          </cell>
          <cell r="D22238" t="str">
            <v>Easy Mood - إثنين زجاجة 15 مل</v>
          </cell>
          <cell r="E22238">
            <v>465</v>
          </cell>
          <cell r="F22238">
            <v>1009327959</v>
          </cell>
          <cell r="G22238" t="str">
            <v>New Valley</v>
          </cell>
          <cell r="H22238" t="str">
            <v>الوادى الجديد..الداخله..بلاط</v>
          </cell>
        </row>
        <row r="22239">
          <cell r="B22239">
            <v>41130</v>
          </cell>
          <cell r="C22239" t="str">
            <v>احمد موسى</v>
          </cell>
          <cell r="D22239" t="str">
            <v>Easy Mood - إثنين زجاجة 15 مل</v>
          </cell>
          <cell r="E22239">
            <v>425</v>
          </cell>
          <cell r="F22239">
            <v>1009151010</v>
          </cell>
          <cell r="G22239" t="str">
            <v>Cairo</v>
          </cell>
          <cell r="H22239" t="str">
            <v>امام مرور عين الصيره وحديقه الفسطاط</v>
          </cell>
        </row>
        <row r="22240">
          <cell r="B22240">
            <v>41131</v>
          </cell>
          <cell r="C22240" t="str">
            <v>المالكى ابو تميم</v>
          </cell>
          <cell r="D22240" t="str">
            <v>Easy Mood - إثنين زجاجة 10 مل</v>
          </cell>
          <cell r="E22240">
            <v>355</v>
          </cell>
          <cell r="F22240">
            <v>1022507020</v>
          </cell>
          <cell r="G22240" t="str">
            <v>Beni Suef</v>
          </cell>
          <cell r="H22240" t="str">
            <v>بنس</v>
          </cell>
        </row>
        <row r="22241">
          <cell r="B22241">
            <v>41132</v>
          </cell>
          <cell r="C22241" t="str">
            <v>حمدي ابومجلي</v>
          </cell>
          <cell r="D22241" t="str">
            <v>Easy Mood - إثنين زجاجة 15 مل</v>
          </cell>
          <cell r="E22241">
            <v>425</v>
          </cell>
          <cell r="F22241">
            <v>1208290533</v>
          </cell>
          <cell r="G22241" t="str">
            <v>Cairo</v>
          </cell>
          <cell r="H22241" t="str">
            <v>المرج ش مؤسسه الزكاه ناصيه ش عبد الله رفاعي</v>
          </cell>
        </row>
        <row r="22242">
          <cell r="B22242">
            <v>41133</v>
          </cell>
          <cell r="C22242" t="str">
            <v>محمد إبراهيم أحمد عبدالله</v>
          </cell>
          <cell r="D22242" t="str">
            <v>Easy Mood - إثنين زجاجة 15 مل</v>
          </cell>
          <cell r="E22242">
            <v>435</v>
          </cell>
          <cell r="F22242">
            <v>1220001254</v>
          </cell>
          <cell r="G22242" t="str">
            <v>Ismailia</v>
          </cell>
          <cell r="H22242" t="str">
            <v>الأسماعيليه .المرحله الخامسه امام صيدليه الجمل شركه الاقصى للرحلات</v>
          </cell>
        </row>
        <row r="22243">
          <cell r="B22243">
            <v>41134</v>
          </cell>
          <cell r="C22243" t="str">
            <v>Ahmed Ali</v>
          </cell>
          <cell r="D22243" t="str">
            <v>Three Pure-Therapeutic Grade Essential Oils</v>
          </cell>
          <cell r="E22243">
            <v>435</v>
          </cell>
          <cell r="F22243">
            <v>1063364609</v>
          </cell>
          <cell r="G22243" t="str">
            <v>Dakahlia</v>
          </cell>
          <cell r="H22243" t="str">
            <v>شارع وهبه ابو عجيلة بحى أرض الخوجاية بجوار موقف كفر صقر بمدينة السنبلاوين بمحافظة الدقهلية</v>
          </cell>
        </row>
        <row r="22244">
          <cell r="B22244">
            <v>41135</v>
          </cell>
          <cell r="C22244" t="str">
            <v>كريم محمد كامل</v>
          </cell>
          <cell r="D22244" t="str">
            <v>سبحة من  الجزع الاسود - سبحة 33 حبة سعرها 320 جنيه</v>
          </cell>
          <cell r="E22244">
            <v>365</v>
          </cell>
          <cell r="F22244">
            <v>1009581531</v>
          </cell>
          <cell r="G22244" t="str">
            <v>Gharbia</v>
          </cell>
          <cell r="H22244" t="str">
            <v>بسيون ش٢٣ يوليو كوبري البربخ مزرعة الرديني</v>
          </cell>
        </row>
        <row r="22245">
          <cell r="B22245">
            <v>41136</v>
          </cell>
          <cell r="C22245" t="str">
            <v>صالح محمود محمد السمان السمان</v>
          </cell>
          <cell r="D22245" t="str">
            <v>Easy Mood - إثنين زجاجة 15 مل</v>
          </cell>
          <cell r="E22245">
            <v>435</v>
          </cell>
          <cell r="F22245">
            <v>1001018201</v>
          </cell>
          <cell r="G22245" t="str">
            <v>Ismailia</v>
          </cell>
          <cell r="H22245" t="str">
            <v>القنطره غرب بالاسماعيليه شارع المعاهدة</v>
          </cell>
        </row>
        <row r="22246">
          <cell r="B22246">
            <v>41137</v>
          </cell>
          <cell r="C22246" t="str">
            <v>هشام رشدي عطيه سالم</v>
          </cell>
          <cell r="D22246" t="str">
            <v>طقم السبع شاكرات من الاحجار الكريمة - أسورة</v>
          </cell>
          <cell r="E22246">
            <v>335</v>
          </cell>
          <cell r="F22246">
            <v>1116542982</v>
          </cell>
          <cell r="G22246" t="str">
            <v>Cairo</v>
          </cell>
          <cell r="H22246" t="str">
            <v>٧٩شارع عين شمس عنداول احمدعصمت امام مول العصرللكمبيوتر الدور الرابع شقه ٨</v>
          </cell>
        </row>
        <row r="22247">
          <cell r="B22247">
            <v>41138</v>
          </cell>
          <cell r="C22247" t="str">
            <v>‪Mhmoud Shabana‬‏</v>
          </cell>
          <cell r="D22247" t="str">
            <v>Easy Mood - إثنين زجاجة 15 مل</v>
          </cell>
          <cell r="E22247">
            <v>435</v>
          </cell>
          <cell r="F22247">
            <v>1008410044</v>
          </cell>
          <cell r="G22247" t="str">
            <v>Dakahlia</v>
          </cell>
          <cell r="H22247" t="str">
            <v>المنصور شارع سعد طرطير</v>
          </cell>
        </row>
        <row r="22248">
          <cell r="B22248">
            <v>41139</v>
          </cell>
          <cell r="C22248" t="str">
            <v>محمود عباس</v>
          </cell>
          <cell r="D22248" t="str">
            <v>Easy Mood - إثنين زجاجة 10 مل</v>
          </cell>
          <cell r="E22248">
            <v>345</v>
          </cell>
          <cell r="F22248">
            <v>1274078109</v>
          </cell>
          <cell r="G22248" t="str">
            <v>Qalyubia</v>
          </cell>
          <cell r="H22248" t="str">
            <v>23 يوليو، 2</v>
          </cell>
        </row>
        <row r="22249">
          <cell r="B22249">
            <v>41140</v>
          </cell>
          <cell r="C22249" t="str">
            <v>اشرف البورسعيدي</v>
          </cell>
          <cell r="D22249" t="str">
            <v>Easy Mood - إثنين زجاجة 15 مل</v>
          </cell>
          <cell r="E22249">
            <v>465</v>
          </cell>
          <cell r="F22249">
            <v>1018312730</v>
          </cell>
          <cell r="G22249" t="str">
            <v>Red Sea</v>
          </cell>
          <cell r="H22249" t="str">
            <v>شارع الذهبيه عند معصره القبيسي</v>
          </cell>
        </row>
        <row r="22250">
          <cell r="B22250">
            <v>41141</v>
          </cell>
          <cell r="C22250" t="str">
            <v>لولا مبروك</v>
          </cell>
          <cell r="D22250" t="str">
            <v>طقم السبع شاكرات من الاحجار الكريمة - أسورة</v>
          </cell>
          <cell r="E22250">
            <v>335</v>
          </cell>
          <cell r="F22250">
            <v>1027934518</v>
          </cell>
          <cell r="G22250" t="str">
            <v>Cairo</v>
          </cell>
          <cell r="H22250" t="str">
            <v>بالم سبرنج كمبوند...طريق القاهرة اسكندرية الصحراوي...فيلا c1b</v>
          </cell>
        </row>
        <row r="22251">
          <cell r="B22251">
            <v>41142</v>
          </cell>
          <cell r="C22251" t="str">
            <v>ايهاب السيد محمد مصطفى</v>
          </cell>
          <cell r="D22251" t="str">
            <v>طقم الحمايه:  إنسيال وعقد من الحجر الطبيعي النشط</v>
          </cell>
          <cell r="E22251">
            <v>315</v>
          </cell>
          <cell r="F22251">
            <v>1123454532</v>
          </cell>
          <cell r="G22251" t="str">
            <v>Aswan</v>
          </cell>
          <cell r="H22251" t="str">
            <v>اسوان طريق السادات الرضوان بجوار الجامعة العمالية شقة ٢</v>
          </cell>
        </row>
        <row r="22252">
          <cell r="B22252">
            <v>41144</v>
          </cell>
          <cell r="C22252" t="str">
            <v>Mina Maher</v>
          </cell>
          <cell r="D22252" t="str">
            <v>Easy Mood - إثنين زجاجة 15 مل</v>
          </cell>
          <cell r="E22252">
            <v>425</v>
          </cell>
          <cell r="F22252">
            <v>1011103264</v>
          </cell>
          <cell r="G22252" t="str">
            <v>Giza</v>
          </cell>
          <cell r="H22252" t="str">
            <v>الوراق</v>
          </cell>
        </row>
        <row r="22253">
          <cell r="B22253">
            <v>41143</v>
          </cell>
          <cell r="C22253" t="str">
            <v>شريف عزت</v>
          </cell>
          <cell r="D22253" t="str">
            <v>طقم السبع شاكرات من الاحجار الكريمة - أسورة وعقد</v>
          </cell>
          <cell r="E22253">
            <v>485</v>
          </cell>
          <cell r="F22253">
            <v>1095666664</v>
          </cell>
          <cell r="G22253" t="str">
            <v>6th of October</v>
          </cell>
          <cell r="H22253" t="str">
            <v>مدينه ٦اكتوبر الحي التالت محور الكفراوي بجوار اورنج جيم وسوبر ماركت بيم عماره ٨٧٨ الدور الأول شقه 1</v>
          </cell>
        </row>
        <row r="22254">
          <cell r="B22254">
            <v>41145</v>
          </cell>
          <cell r="C22254" t="str">
            <v>احمد اسامه السيد الشاذلي</v>
          </cell>
          <cell r="D22254" t="str">
            <v>طقم السبع شاكرات من الاحجار الكريمة - أسورة وعقد</v>
          </cell>
          <cell r="E22254">
            <v>495</v>
          </cell>
          <cell r="F22254">
            <v>1207309920</v>
          </cell>
          <cell r="G22254" t="str">
            <v>Port Said</v>
          </cell>
          <cell r="H22254" t="str">
            <v>/بورسعيد حي الضواحي مساكن السيده خديجة عماره ٤٣ش٢٠/</v>
          </cell>
        </row>
        <row r="22255">
          <cell r="B22255">
            <v>41146</v>
          </cell>
          <cell r="C22255" t="str">
            <v>Islam Eid</v>
          </cell>
          <cell r="D22255" t="str">
            <v>طقم السبع شاكرات من الاحجار الكريمة - أسورة وعقد</v>
          </cell>
          <cell r="E22255">
            <v>495</v>
          </cell>
          <cell r="F22255">
            <v>1096697976</v>
          </cell>
          <cell r="G22255" t="str">
            <v>Dakahlia</v>
          </cell>
          <cell r="H22255" t="str">
            <v>جميانه طريق جمصه المنصورة الساحلى بجوار صيدلية الدكتور عبدالحكيم</v>
          </cell>
        </row>
        <row r="22256">
          <cell r="B22256">
            <v>41147</v>
          </cell>
          <cell r="C22256" t="str">
            <v>مهندس طارق الليبي</v>
          </cell>
          <cell r="D22256" t="str">
            <v>Easy Mood - إثنين زجاجة 15 مل</v>
          </cell>
          <cell r="E22256">
            <v>435</v>
          </cell>
          <cell r="F22256">
            <v>1557631003</v>
          </cell>
          <cell r="G22256" t="str">
            <v>Alexandria</v>
          </cell>
          <cell r="H22256" t="str">
            <v>الإسكندرية سيدي بشر شارع الطفوله السعيده متفرع من خالد ابن الوليد برج الوليد الدور العاشر علي يمين الاسانسير_x000D_
فوق فوق مطعم الراعي والكيال</v>
          </cell>
        </row>
        <row r="22257">
          <cell r="B22257">
            <v>41148</v>
          </cell>
          <cell r="C22257" t="str">
            <v>محمد ابو مالك</v>
          </cell>
          <cell r="D22257" t="str">
            <v>Easy Mood - إثنين زجاجة 10 مل</v>
          </cell>
          <cell r="E22257">
            <v>335</v>
          </cell>
          <cell r="F22257">
            <v>1128297826</v>
          </cell>
          <cell r="G22257" t="str">
            <v>Cairo</v>
          </cell>
          <cell r="H22257" t="str">
            <v>مدينه السلام ،محطه عدلي منصور</v>
          </cell>
        </row>
        <row r="22258">
          <cell r="B22258">
            <v>41149</v>
          </cell>
          <cell r="C22258" t="str">
            <v>شادي عيد</v>
          </cell>
          <cell r="D22258" t="str">
            <v>طقم السبع شاكرات من الاحجار الكريمة - أسورة وعقد</v>
          </cell>
          <cell r="E22258">
            <v>495</v>
          </cell>
          <cell r="F22258">
            <v>1279896944</v>
          </cell>
          <cell r="G22258" t="str">
            <v>Alexandria</v>
          </cell>
          <cell r="H22258" t="str">
            <v>اسكندريه العجمي امام خير الله</v>
          </cell>
        </row>
        <row r="22259">
          <cell r="B22259">
            <v>41150</v>
          </cell>
          <cell r="C22259" t="str">
            <v>دكتور مدحت محمد</v>
          </cell>
          <cell r="D22259" t="str">
            <v>Easy Mood - إثنين زجاجة 15 مل</v>
          </cell>
          <cell r="E22259">
            <v>435</v>
          </cell>
          <cell r="F22259">
            <v>1223884501</v>
          </cell>
          <cell r="G22259" t="str">
            <v>Alexandria</v>
          </cell>
          <cell r="H22259" t="str">
            <v>الاسكندريه رابعه الناصريه شرق سموحه خلف اراميكس شارع خفاجى امام توكيل سكودا منزل مدحت عرفان</v>
          </cell>
        </row>
        <row r="22260">
          <cell r="B22260">
            <v>41151</v>
          </cell>
          <cell r="C22260" t="str">
            <v>احمد عبد المعز فايز</v>
          </cell>
          <cell r="D22260" t="str">
            <v>Easy Mood - إثنين زجاجة 10 مل</v>
          </cell>
          <cell r="E22260">
            <v>355</v>
          </cell>
          <cell r="F22260">
            <v>1152225621</v>
          </cell>
          <cell r="G22260" t="str">
            <v>Asyut</v>
          </cell>
          <cell r="H22260" t="str">
            <v>اسيوط/منفلوط/العتامنه _x000D_
بجوار مسجد الوحده العربية</v>
          </cell>
        </row>
        <row r="22261">
          <cell r="B22261">
            <v>41152</v>
          </cell>
          <cell r="C22261" t="str">
            <v>‏محمد عبد الرازق السيد</v>
          </cell>
          <cell r="D22261" t="str">
            <v>سبحة من  الجزع الاسود - سبحة 33 حبة سعرها 320 جنيه</v>
          </cell>
          <cell r="E22261">
            <v>365</v>
          </cell>
          <cell r="F22261">
            <v>1021518908</v>
          </cell>
          <cell r="G22261" t="str">
            <v>Al Sharqia</v>
          </cell>
          <cell r="H22261" t="str">
            <v>قرية الصوفية مركز اولاد صقر محافظة الشرقيه</v>
          </cell>
        </row>
        <row r="22262">
          <cell r="B22262">
            <v>41153</v>
          </cell>
          <cell r="C22262" t="str">
            <v>سالي عبد التواب</v>
          </cell>
          <cell r="D22262" t="str">
            <v>طقم السبع شاكرات من الاحجار الكريمة - أسورة</v>
          </cell>
          <cell r="E22262">
            <v>335</v>
          </cell>
          <cell r="F22262">
            <v>1020321032</v>
          </cell>
          <cell r="G22262" t="str">
            <v>Giza</v>
          </cell>
          <cell r="H22262" t="str">
            <v>اوسيم شارع مدرسة أوسيم الثانوية التجارية العسكرية أمام مسجد طلعت شعرة</v>
          </cell>
        </row>
        <row r="22263">
          <cell r="B22263">
            <v>41154</v>
          </cell>
          <cell r="C22263" t="str">
            <v>صادق عبد السلام صالح</v>
          </cell>
          <cell r="D22263" t="str">
            <v>Easy Mood - إثنين زجاجة 10 مل</v>
          </cell>
          <cell r="E22263">
            <v>375</v>
          </cell>
          <cell r="F22263">
            <v>1111445741</v>
          </cell>
          <cell r="G22263" t="str">
            <v>Matrouh</v>
          </cell>
          <cell r="H22263" t="str">
            <v>محافظه مرسي مطروح مركز الضبعه بجوار محطه السكه الحديد بالضبعه</v>
          </cell>
        </row>
        <row r="22264">
          <cell r="B22264">
            <v>41155</v>
          </cell>
          <cell r="C22264" t="str">
            <v>جلال عرفات سيد</v>
          </cell>
          <cell r="D22264" t="str">
            <v>Easy Mood - إثنين زجاجة 10 مل</v>
          </cell>
          <cell r="E22264">
            <v>345</v>
          </cell>
          <cell r="F22264">
            <v>1286647809</v>
          </cell>
          <cell r="G22264" t="str">
            <v>Alexandria</v>
          </cell>
          <cell r="H22264" t="str">
            <v>الاسكندريه شارع ام زغيو عماره. 1 شقه1 بجوار مصنع بريدجستون للاطارات</v>
          </cell>
        </row>
        <row r="22265">
          <cell r="B22265">
            <v>41156</v>
          </cell>
          <cell r="C22265" t="str">
            <v>‏محمد عبد الرازق السيد</v>
          </cell>
          <cell r="D22265" t="str">
            <v>طقم السبع شاكرات من الاحجار الكريمة - أسورة وعقد</v>
          </cell>
          <cell r="E22265">
            <v>495</v>
          </cell>
          <cell r="F22265">
            <v>1021518908</v>
          </cell>
          <cell r="G22265" t="str">
            <v>Al Sharqia</v>
          </cell>
          <cell r="H22265" t="str">
            <v>الشرقيه</v>
          </cell>
        </row>
        <row r="22266">
          <cell r="B22266">
            <v>41157</v>
          </cell>
          <cell r="C22266" t="str">
            <v>حسين حامد حسين</v>
          </cell>
          <cell r="D22266" t="str">
            <v>Easy Mood - إثنين زجاجة 15 مل</v>
          </cell>
          <cell r="E22266">
            <v>445</v>
          </cell>
          <cell r="F22266">
            <v>1001400537</v>
          </cell>
          <cell r="G22266" t="str">
            <v>Asyut</v>
          </cell>
          <cell r="H22266" t="str">
            <v>محافظة اسيوط مركذ البدارى برج اسماعيل كامل</v>
          </cell>
        </row>
        <row r="22267">
          <cell r="B22267">
            <v>41158</v>
          </cell>
          <cell r="C22267" t="str">
            <v>يوسف محمد علي</v>
          </cell>
          <cell r="D22267" t="str">
            <v>Easy Mood - إثنين زجاجة 15 مل</v>
          </cell>
          <cell r="E22267">
            <v>435</v>
          </cell>
          <cell r="F22267">
            <v>1023760228</v>
          </cell>
          <cell r="G22267" t="str">
            <v>Suez</v>
          </cell>
          <cell r="H22267" t="str">
            <v>السويس بورتوفيق</v>
          </cell>
        </row>
        <row r="22268">
          <cell r="B22268">
            <v>41159</v>
          </cell>
          <cell r="C22268" t="str">
            <v>محمد الحسيني</v>
          </cell>
          <cell r="D22268" t="str">
            <v>Easy Mood - إثنين زجاجة 15 مل</v>
          </cell>
          <cell r="E22268">
            <v>465</v>
          </cell>
          <cell r="F22268">
            <v>1100985453</v>
          </cell>
          <cell r="G22268" t="str">
            <v>Sohag</v>
          </cell>
          <cell r="H22268" t="str">
            <v>الدويرات مركز المنشاه محافظة سوهاج .</v>
          </cell>
        </row>
        <row r="22269">
          <cell r="B22269">
            <v>41160</v>
          </cell>
          <cell r="C22269" t="str">
            <v>عمرو محمد احمد عابدين</v>
          </cell>
          <cell r="D22269" t="str">
            <v>Easy Mood - إثنين زجاجة 10 مل</v>
          </cell>
          <cell r="E22269">
            <v>345</v>
          </cell>
          <cell r="F22269">
            <v>1090040056</v>
          </cell>
          <cell r="G22269" t="str">
            <v>Alexandria</v>
          </cell>
          <cell r="H22269" t="str">
            <v>٢شارع بك الدور الخامس شقه ١٠ الوزاره بولكي الاسكندريه</v>
          </cell>
        </row>
        <row r="22270">
          <cell r="B22270">
            <v>41161</v>
          </cell>
          <cell r="C22270" t="str">
            <v>وليد محمد الرديني</v>
          </cell>
          <cell r="D22270" t="str">
            <v>Easy Mood - إثنين زجاجة 15 مل</v>
          </cell>
          <cell r="E22270">
            <v>435</v>
          </cell>
          <cell r="F22270">
            <v>1013088628</v>
          </cell>
          <cell r="G22270" t="str">
            <v>Kafr el-Sheikh</v>
          </cell>
          <cell r="H22270" t="str">
            <v>محافظه كفر الشيخ مدينه فوه قريه منيه الاشراف طريق صلاح عبده بجانب الجامع الكبير مباشره</v>
          </cell>
        </row>
        <row r="22271">
          <cell r="B22271">
            <v>41162</v>
          </cell>
          <cell r="C22271" t="str">
            <v>احمد دويدار</v>
          </cell>
          <cell r="D22271" t="str">
            <v>Easy Mood - إثنين زجاجة 15 مل</v>
          </cell>
          <cell r="E22271">
            <v>435</v>
          </cell>
          <cell r="F22271">
            <v>1010353235</v>
          </cell>
          <cell r="G22271" t="str">
            <v>Al Sharqia</v>
          </cell>
          <cell r="H22271" t="str">
            <v>مدينه العاشر من رمضان الشرقيه الحى 28بجوارمدرسه السيده زينب التعليمية</v>
          </cell>
        </row>
        <row r="22272">
          <cell r="B22272">
            <v>41163</v>
          </cell>
          <cell r="C22272" t="str">
            <v>شيرين محمد صباح</v>
          </cell>
          <cell r="D22272" t="str">
            <v>حلق نيوديميوم</v>
          </cell>
          <cell r="E22272">
            <v>395</v>
          </cell>
          <cell r="F22272">
            <v>1006677537</v>
          </cell>
          <cell r="G22272" t="str">
            <v>Giza</v>
          </cell>
          <cell r="H22272" t="str">
            <v>516 كمبوند الياسمين الشيخ زايد الدور الثاني بوابة ٢</v>
          </cell>
        </row>
        <row r="22273">
          <cell r="B22273">
            <v>41164</v>
          </cell>
          <cell r="C22273" t="str">
            <v>وليد صلاح</v>
          </cell>
          <cell r="D22273" t="str">
            <v>Easy Mood - إثنين زجاجة 15 مل</v>
          </cell>
          <cell r="E22273">
            <v>425</v>
          </cell>
          <cell r="F22273">
            <v>1288225337</v>
          </cell>
          <cell r="G22273" t="str">
            <v>Cairo</v>
          </cell>
          <cell r="H22273" t="str">
            <v>فيلا ٥٦ شارع ١٣ خلف قسم المعادي</v>
          </cell>
        </row>
        <row r="22274">
          <cell r="B22274">
            <v>41165</v>
          </cell>
          <cell r="C22274" t="str">
            <v>لؤي خالد عباس محمد مرسي بلبع</v>
          </cell>
          <cell r="D22274" t="str">
            <v>Easy Mood - إثنين زجاجة 15 مل</v>
          </cell>
          <cell r="E22274">
            <v>435</v>
          </cell>
          <cell r="F22274">
            <v>1143531212</v>
          </cell>
          <cell r="G22274" t="str">
            <v>Alexandria</v>
          </cell>
          <cell r="H22274" t="str">
            <v>١ شارع عبد الفتاح إبراهيم لوران الدور ال ١٠ شقة ٢</v>
          </cell>
        </row>
        <row r="22275">
          <cell r="B22275">
            <v>41166</v>
          </cell>
          <cell r="C22275" t="str">
            <v>محمد محمدي</v>
          </cell>
          <cell r="D22275" t="str">
            <v>Testo Up - زجاجتين 15مل</v>
          </cell>
          <cell r="E22275">
            <v>425</v>
          </cell>
          <cell r="F22275">
            <v>1019525643</v>
          </cell>
          <cell r="G22275" t="str">
            <v>Cairo</v>
          </cell>
          <cell r="H22275" t="str">
            <v>1ش صبحي غلاب من الخمسين الواسع جسر السويس  القاهره</v>
          </cell>
        </row>
        <row r="22276">
          <cell r="B22276">
            <v>41167</v>
          </cell>
          <cell r="C22276" t="str">
            <v>احمد يحيي اسماعيل</v>
          </cell>
          <cell r="D22276" t="str">
            <v>Easy Mood - إثنين زجاجة 10 مل</v>
          </cell>
          <cell r="E22276">
            <v>345</v>
          </cell>
          <cell r="F22276">
            <v>1288885884</v>
          </cell>
          <cell r="G22276" t="str">
            <v>Alexandria</v>
          </cell>
          <cell r="H22276" t="str">
            <v>اسكندريه شارع عزبه السيوف برج الاقبال رويال دور ١٠ شقه ١٠٠١</v>
          </cell>
        </row>
        <row r="22277">
          <cell r="B22277">
            <v>41168</v>
          </cell>
          <cell r="C22277" t="str">
            <v>كمال ثابت</v>
          </cell>
          <cell r="D22277" t="str">
            <v>Easy Mood - إثنين زجاجة 15 مل</v>
          </cell>
          <cell r="E22277">
            <v>425</v>
          </cell>
          <cell r="F22277">
            <v>1226608173</v>
          </cell>
          <cell r="G22277" t="str">
            <v>Cairo</v>
          </cell>
          <cell r="H22277" t="str">
            <v>القاهره مدينه بدر الزلزال</v>
          </cell>
        </row>
        <row r="22278">
          <cell r="B22278">
            <v>41169</v>
          </cell>
          <cell r="C22278" t="str">
            <v>محمد عثمان</v>
          </cell>
          <cell r="D22278" t="str">
            <v>Three Pure-Therapeutic Grade Essential Oils</v>
          </cell>
          <cell r="E22278">
            <v>425</v>
          </cell>
          <cell r="F22278">
            <v>1015043985</v>
          </cell>
          <cell r="G22278" t="str">
            <v>Cairo</v>
          </cell>
          <cell r="H22278" t="str">
            <v>مدينه الرحاب ، مجموعة ٢٤ عماره ٧ شقه١٢</v>
          </cell>
        </row>
        <row r="22279">
          <cell r="B22279">
            <v>41170</v>
          </cell>
          <cell r="C22279" t="str">
            <v>بهيج رياض الجارودي</v>
          </cell>
          <cell r="D22279" t="str">
            <v>Three Pure-Therapeutic Grade Essential Oils</v>
          </cell>
          <cell r="E22279">
            <v>425</v>
          </cell>
          <cell r="F22279">
            <v>1003909396</v>
          </cell>
          <cell r="G22279" t="str">
            <v>Cairo</v>
          </cell>
          <cell r="H22279" t="str">
            <v>10 شارع احمد فواد نسيم مدينه نصر خلف فندق سونستا</v>
          </cell>
        </row>
        <row r="22280">
          <cell r="B22280">
            <v>41171</v>
          </cell>
          <cell r="C22280" t="str">
            <v>عبدالله مجدي</v>
          </cell>
          <cell r="D22280" t="str">
            <v>Easy Mood - إثنين زجاجة 15 مل</v>
          </cell>
          <cell r="E22280">
            <v>435</v>
          </cell>
          <cell r="F22280">
            <v>1025211145</v>
          </cell>
          <cell r="G22280" t="str">
            <v>Dakahlia</v>
          </cell>
          <cell r="H22280" t="str">
            <v>العنوان ميت غمر الدقهليه</v>
          </cell>
        </row>
        <row r="22281">
          <cell r="B22281">
            <v>41172</v>
          </cell>
          <cell r="C22281" t="str">
            <v>سامي محمد رضا عبدالمنعم</v>
          </cell>
          <cell r="D22281" t="str">
            <v>Easy Mood - إثنين زجاجة 10 مل</v>
          </cell>
          <cell r="E22281">
            <v>345</v>
          </cell>
          <cell r="F22281">
            <v>1021862449</v>
          </cell>
          <cell r="G22281" t="str">
            <v>Dakahlia</v>
          </cell>
          <cell r="H22281" t="str">
            <v>صهرجت الصغرى مركز اجا.. طريق ميت غمر المنصوره مدخل كوبري فيشا بنا</v>
          </cell>
        </row>
        <row r="22282">
          <cell r="B22282">
            <v>41173</v>
          </cell>
          <cell r="C22282" t="str">
            <v>خالد الشريف</v>
          </cell>
          <cell r="D22282" t="str">
            <v>Oxytocin Enhancing oils</v>
          </cell>
          <cell r="E22282">
            <v>405</v>
          </cell>
          <cell r="F22282">
            <v>1000298040</v>
          </cell>
          <cell r="G22282" t="str">
            <v>Minya</v>
          </cell>
          <cell r="H22282" t="str">
            <v>المنيا -سمالوط خلف مسجد الشريف</v>
          </cell>
        </row>
        <row r="22283">
          <cell r="B22283">
            <v>41174</v>
          </cell>
          <cell r="C22283" t="str">
            <v>محمد صلاح</v>
          </cell>
          <cell r="D22283" t="str">
            <v>Easy Mood - إثنين زجاجة 10 مل</v>
          </cell>
          <cell r="E22283">
            <v>335</v>
          </cell>
          <cell r="F22283">
            <v>1152994904</v>
          </cell>
          <cell r="G22283" t="str">
            <v>6th of October</v>
          </cell>
          <cell r="H22283" t="str">
            <v>٦اكتوبر المنطقة السادسة ابنى بيتك</v>
          </cell>
        </row>
        <row r="22284">
          <cell r="B22284">
            <v>41175</v>
          </cell>
          <cell r="C22284" t="str">
            <v>ابوبكر طه محجوب</v>
          </cell>
          <cell r="D22284" t="str">
            <v>Easy Mood - إثنين زجاجة 10 مل</v>
          </cell>
          <cell r="E22284">
            <v>375</v>
          </cell>
          <cell r="F22284">
            <v>1011139355</v>
          </cell>
          <cell r="G22284" t="str">
            <v>Aswan</v>
          </cell>
          <cell r="H22284" t="str">
            <v>اسوان_x000D_
اسوان شارع المحطة _x000D_
عمارة مطعم عبير _x000D_
الدور الاخير</v>
          </cell>
        </row>
        <row r="22285">
          <cell r="B22285">
            <v>41176</v>
          </cell>
          <cell r="C22285" t="str">
            <v>محمد محمود الطبل</v>
          </cell>
          <cell r="D22285" t="str">
            <v>Easy Mood - إثنين زجاجة 15 مل</v>
          </cell>
          <cell r="E22285">
            <v>435</v>
          </cell>
          <cell r="F22285">
            <v>1023007384</v>
          </cell>
          <cell r="G22285" t="str">
            <v>Monufia</v>
          </cell>
          <cell r="H22285" t="str">
            <v>شبين الكوم منوفية مجمع المواقف بجوار بنزينه الغاز</v>
          </cell>
        </row>
        <row r="22286">
          <cell r="B22286">
            <v>41177</v>
          </cell>
          <cell r="C22286" t="str">
            <v>مصطفى مغنم</v>
          </cell>
          <cell r="D22286" t="str">
            <v>Easy Mood - إثنين زجاجة 15 مل</v>
          </cell>
          <cell r="E22286">
            <v>435</v>
          </cell>
          <cell r="F22286">
            <v>1060414117</v>
          </cell>
          <cell r="G22286" t="str">
            <v>Kafr el-Sheikh</v>
          </cell>
          <cell r="H22286" t="str">
            <v>كفر الشيخ طريق كفر الشيخ بلطيم بورصه اسماك كفر الشيخ</v>
          </cell>
        </row>
        <row r="22287">
          <cell r="B22287">
            <v>41178</v>
          </cell>
          <cell r="C22287" t="str">
            <v>شومان محمد عبده</v>
          </cell>
          <cell r="D22287" t="str">
            <v>Easy Mood - إثنين زجاجة 10 مل</v>
          </cell>
          <cell r="E22287">
            <v>345</v>
          </cell>
          <cell r="F22287">
            <v>1201986107</v>
          </cell>
          <cell r="G22287" t="str">
            <v>Port Said</v>
          </cell>
          <cell r="H22287" t="str">
            <v>بورسعيد جنوب 44عماره قريه النورس</v>
          </cell>
        </row>
        <row r="22288">
          <cell r="B22288">
            <v>41179</v>
          </cell>
          <cell r="C22288" t="str">
            <v>رايدا محفوظ حمدي</v>
          </cell>
          <cell r="D22288" t="str">
            <v>طقم السبع شاكرات من الاحجار الكريمة - أسورة</v>
          </cell>
          <cell r="E22288">
            <v>335</v>
          </cell>
          <cell r="F22288">
            <v>1009999728</v>
          </cell>
          <cell r="G22288" t="str">
            <v>Cairo</v>
          </cell>
          <cell r="H22288" t="str">
            <v>عمارة ٧٣ شارع ٢٠ المنطقة الثالثة الدور الرابع امام مرتفعات القطامية التجمع الخامس القاهرة الجديدة</v>
          </cell>
        </row>
        <row r="22289">
          <cell r="B22289">
            <v>41180</v>
          </cell>
          <cell r="C22289" t="str">
            <v>احمد محمد عبد المنعم</v>
          </cell>
          <cell r="D22289" t="str">
            <v>Easy Mood - إثنين زجاجة 10 مل</v>
          </cell>
          <cell r="E22289">
            <v>375</v>
          </cell>
          <cell r="F22289">
            <v>1125826442</v>
          </cell>
          <cell r="G22289" t="str">
            <v>Aswan</v>
          </cell>
          <cell r="H22289" t="str">
            <v>اسوان كورنيش النيل امام البنك الاهلي</v>
          </cell>
        </row>
        <row r="22290">
          <cell r="B22290">
            <v>41181</v>
          </cell>
          <cell r="C22290" t="str">
            <v>احمد عطيه</v>
          </cell>
          <cell r="D22290" t="str">
            <v>سبحة من  الجزع الاسود - سبحة 99 حبه سعرها 450 جنيه, Easy Mood - إثنين زجاجة 15 مل</v>
          </cell>
          <cell r="E22290">
            <v>885</v>
          </cell>
          <cell r="F22290">
            <v>1099863629</v>
          </cell>
          <cell r="G22290" t="str">
            <v>Gharbia</v>
          </cell>
          <cell r="H22290" t="str">
            <v>ميت عساس سمنود محافظة الغربيه</v>
          </cell>
        </row>
        <row r="22291">
          <cell r="B22291">
            <v>41182</v>
          </cell>
          <cell r="C22291" t="str">
            <v>محمد عوض</v>
          </cell>
          <cell r="D22291" t="str">
            <v>Easy Mood - إثنين زجاجة 15 مل</v>
          </cell>
          <cell r="E22291">
            <v>435</v>
          </cell>
          <cell r="F22291">
            <v>1200106706</v>
          </cell>
          <cell r="G22291" t="str">
            <v>Beheira</v>
          </cell>
          <cell r="H22291" t="str">
            <v>شارع الجيش</v>
          </cell>
        </row>
        <row r="22292">
          <cell r="B22292">
            <v>41183</v>
          </cell>
          <cell r="C22292" t="str">
            <v>Islam Saleh</v>
          </cell>
          <cell r="D22292" t="str">
            <v>Easy Mood - إثنين زجاجة 10 مل</v>
          </cell>
          <cell r="E22292">
            <v>335</v>
          </cell>
          <cell r="F22292">
            <v>1100039311</v>
          </cell>
          <cell r="G22292" t="str">
            <v>Cairo</v>
          </cell>
          <cell r="H22292" t="str">
            <v>المقطم شارع ١٧ عماره ٧٠١٩ الدور الاول شقه ٣</v>
          </cell>
        </row>
        <row r="22293">
          <cell r="B22293">
            <v>41184</v>
          </cell>
          <cell r="C22293" t="str">
            <v>الترباني طلال</v>
          </cell>
          <cell r="D22293" t="str">
            <v>طقم السبع شاكرات من الاحجار الكريمة - أسورة</v>
          </cell>
          <cell r="E22293">
            <v>345</v>
          </cell>
          <cell r="F22293">
            <v>1115406360</v>
          </cell>
          <cell r="G22293" t="str">
            <v>Suez</v>
          </cell>
          <cell r="H22293" t="str">
            <v>السويس الجناين قرية كبريت المفارق</v>
          </cell>
        </row>
        <row r="22294">
          <cell r="B22294">
            <v>41185</v>
          </cell>
          <cell r="C22294" t="str">
            <v>الترباني طلال</v>
          </cell>
          <cell r="D22294" t="str">
            <v>تحفة العطور وملك الجاذبية: بلو دي شانيل</v>
          </cell>
          <cell r="E22294">
            <v>395</v>
          </cell>
          <cell r="F22294">
            <v>1115406360</v>
          </cell>
          <cell r="G22294" t="str">
            <v>Suez</v>
          </cell>
          <cell r="H22294" t="str">
            <v>السويس الجناين قرية كبريت المفارق</v>
          </cell>
        </row>
        <row r="22295">
          <cell r="B22295">
            <v>41186</v>
          </cell>
          <cell r="C22295" t="str">
            <v>خالد سليم</v>
          </cell>
          <cell r="D22295" t="str">
            <v>Easy Mood - إثنين زجاجة 15 مل</v>
          </cell>
          <cell r="E22295">
            <v>435</v>
          </cell>
          <cell r="F22295">
            <v>1014454710</v>
          </cell>
          <cell r="G22295" t="str">
            <v>Al Sharqia</v>
          </cell>
          <cell r="H22295" t="str">
            <v>قريه القضاه مركز كفر صقر محافظة الشرقيه</v>
          </cell>
        </row>
        <row r="22296">
          <cell r="B22296">
            <v>41187</v>
          </cell>
          <cell r="C22296" t="str">
            <v>عصام محمودابوالدهب</v>
          </cell>
          <cell r="D22296" t="str">
            <v>Easy Mood - إثنين زجاجة 15 مل</v>
          </cell>
          <cell r="E22296">
            <v>435</v>
          </cell>
          <cell r="F22296">
            <v>1200527994</v>
          </cell>
          <cell r="G22296" t="str">
            <v>Dakahlia</v>
          </cell>
          <cell r="H22296" t="str">
            <v>جراح اجا دقهليه</v>
          </cell>
        </row>
        <row r="22297">
          <cell r="B22297">
            <v>41188</v>
          </cell>
          <cell r="C22297" t="str">
            <v>عزوز حسن عزوز حسين</v>
          </cell>
          <cell r="D22297" t="str">
            <v>Easy Mood - إثنين زجاجة 15 مل</v>
          </cell>
          <cell r="E22297">
            <v>435</v>
          </cell>
          <cell r="F22297">
            <v>1225335133</v>
          </cell>
          <cell r="G22297" t="str">
            <v>Monufia</v>
          </cell>
          <cell r="H22297" t="str">
            <v>الصحراوي مصر اسكندريه هيبر دينا المعداوي الكيلو 42</v>
          </cell>
        </row>
        <row r="22298">
          <cell r="B22298">
            <v>41189</v>
          </cell>
          <cell r="C22298" t="str">
            <v>علا الحصري الحصري</v>
          </cell>
          <cell r="D22298" t="str">
            <v>طقم السبع شاكرات من الاحجار الكريمة - أسورة</v>
          </cell>
          <cell r="E22298">
            <v>335</v>
          </cell>
          <cell r="F22298">
            <v>1000628602</v>
          </cell>
          <cell r="G22298" t="str">
            <v>Cairo</v>
          </cell>
          <cell r="H22298" t="str">
            <v>عمار ابن ياسر  عماره مترو</v>
          </cell>
        </row>
        <row r="22299">
          <cell r="B22299">
            <v>41190</v>
          </cell>
          <cell r="C22299" t="str">
            <v>Yasser Abd Al Naser</v>
          </cell>
          <cell r="D22299" t="str">
            <v>Easy Mood - إثنين زجاجة 15 مل</v>
          </cell>
          <cell r="E22299">
            <v>465</v>
          </cell>
          <cell r="F22299">
            <v>1016373042</v>
          </cell>
          <cell r="G22299" t="str">
            <v>Qena</v>
          </cell>
          <cell r="H22299" t="str">
            <v>مركزة نقادة قرية صوص</v>
          </cell>
        </row>
        <row r="22300">
          <cell r="B22300">
            <v>41191</v>
          </cell>
          <cell r="C22300" t="str">
            <v>احمد جبريل حسين</v>
          </cell>
          <cell r="D22300" t="str">
            <v>طقم السبع شاكرات من الاحجار الكريمة - أسورة وعقد</v>
          </cell>
          <cell r="E22300">
            <v>525</v>
          </cell>
          <cell r="F22300">
            <v>1068797067</v>
          </cell>
          <cell r="G22300" t="str">
            <v>Red Sea</v>
          </cell>
          <cell r="H22300" t="str">
            <v>فندق سنتيدو</v>
          </cell>
        </row>
        <row r="22301">
          <cell r="B22301">
            <v>41192</v>
          </cell>
          <cell r="C22301" t="str">
            <v>عمرو عبد اللطيف ابراهيم</v>
          </cell>
          <cell r="D22301" t="str">
            <v>طقم السبع شاكرات من الاحجار الكريمة - أسورة</v>
          </cell>
          <cell r="E22301">
            <v>675</v>
          </cell>
          <cell r="F22301">
            <v>1003407934</v>
          </cell>
          <cell r="G22301" t="str">
            <v>Red Sea</v>
          </cell>
          <cell r="H22301" t="str">
            <v>البحر الاحمر الغردقة الكوثر</v>
          </cell>
        </row>
        <row r="22302">
          <cell r="B22302">
            <v>41193</v>
          </cell>
          <cell r="C22302" t="str">
            <v>عزوز حسن عزوز</v>
          </cell>
          <cell r="D22302" t="str">
            <v>Easy Mood - إثنين زجاجة 10 مل</v>
          </cell>
          <cell r="E22302">
            <v>345</v>
          </cell>
          <cell r="F22302">
            <v>1225335133</v>
          </cell>
          <cell r="G22302" t="str">
            <v>Monufia</v>
          </cell>
          <cell r="H22302" t="str">
            <v>العنوان المنوفيه السادات_x000D_
طريق مصر اسكندريه الصحراوي امام هيبر دينا المعداوي ك42</v>
          </cell>
        </row>
        <row r="22303">
          <cell r="B22303">
            <v>41194</v>
          </cell>
          <cell r="C22303" t="str">
            <v>هبه بدير</v>
          </cell>
          <cell r="D22303" t="str">
            <v>طقم السبع شاكرات من الاحجار الكريمة - أسورة</v>
          </cell>
          <cell r="E22303">
            <v>635</v>
          </cell>
          <cell r="F22303">
            <v>1155551173</v>
          </cell>
          <cell r="G22303" t="str">
            <v>Cairo</v>
          </cell>
          <cell r="H22303" t="str">
            <v>الشيخ زايد   فيلا ٢٤ -سي 4 ويست تاون  ريزيدينس  كمبوند سوديك داخل بيفيرلي هيلز مدام هبه بدير 01155551173</v>
          </cell>
        </row>
        <row r="22304">
          <cell r="B22304">
            <v>41195</v>
          </cell>
          <cell r="C22304" t="str">
            <v>طارق الزهار</v>
          </cell>
          <cell r="D22304" t="str">
            <v>Easy Mood - إثنين زجاجة 15 مل</v>
          </cell>
          <cell r="E22304">
            <v>435</v>
          </cell>
          <cell r="F22304">
            <v>1126960809</v>
          </cell>
          <cell r="G22304" t="str">
            <v>Al Sharqia</v>
          </cell>
          <cell r="H22304" t="str">
            <v>العنوان الزقازيق شارع فاروق امام ادارة شرق التعليمية يمين قهوة اهلاوي</v>
          </cell>
        </row>
        <row r="22305">
          <cell r="B22305">
            <v>41196</v>
          </cell>
          <cell r="C22305" t="str">
            <v>Khaled ابراهيم محمد</v>
          </cell>
          <cell r="D22305" t="str">
            <v>سبحة من  الجزع الاسود - سبحة 99 حبه سعرها 450 جنيه</v>
          </cell>
          <cell r="E22305">
            <v>495</v>
          </cell>
          <cell r="F22305">
            <v>1111146406</v>
          </cell>
          <cell r="G22305" t="str">
            <v>Beheira</v>
          </cell>
          <cell r="H22305" t="str">
            <v>البحيرة حوش عيسي قرية الشعراوي ثلاجة خالد ابراهيم</v>
          </cell>
        </row>
        <row r="22306">
          <cell r="B22306">
            <v>41197</v>
          </cell>
          <cell r="C22306" t="str">
            <v>بلال عبد الجواد</v>
          </cell>
          <cell r="D22306" t="str">
            <v>Easy Mood - إثنين زجاجة 10 مل</v>
          </cell>
          <cell r="E22306">
            <v>345</v>
          </cell>
          <cell r="F22306">
            <v>1062372798</v>
          </cell>
          <cell r="G22306" t="str">
            <v>Dakahlia</v>
          </cell>
          <cell r="H22306" t="str">
            <v>المنصوره.نبروه .عند مدخل نبروه شارع مدرسه الصفطاوي اول شارع يمين تاني عماره الدور  الثالث</v>
          </cell>
        </row>
        <row r="22307">
          <cell r="B22307">
            <v>41198</v>
          </cell>
          <cell r="C22307" t="str">
            <v>مايسه حسنى</v>
          </cell>
          <cell r="D22307" t="str">
            <v>طقم السبع شاكرات من الاحجار الكريمة - أسورة</v>
          </cell>
          <cell r="E22307">
            <v>335</v>
          </cell>
          <cell r="F22307">
            <v>1003404000</v>
          </cell>
          <cell r="G22307" t="str">
            <v>Cairo</v>
          </cell>
          <cell r="H22307" t="str">
            <v>٤٧ كومباوند ريتاج</v>
          </cell>
        </row>
        <row r="22308">
          <cell r="B22308">
            <v>41199</v>
          </cell>
          <cell r="C22308" t="str">
            <v>حماده العشري العشري</v>
          </cell>
          <cell r="D22308" t="str">
            <v>Easy Mood - إثنين زجاجة 15 مل</v>
          </cell>
          <cell r="E22308">
            <v>425</v>
          </cell>
          <cell r="F22308">
            <v>1019256731</v>
          </cell>
          <cell r="G22308" t="str">
            <v>Cairo</v>
          </cell>
          <cell r="H22308" t="str">
            <v>٢٠شارع ترعه الجبل حلميه الزيتون</v>
          </cell>
        </row>
        <row r="22309">
          <cell r="B22309">
            <v>41200</v>
          </cell>
          <cell r="C22309" t="str">
            <v>محمد عبده</v>
          </cell>
          <cell r="D22309" t="str">
            <v>سبحة من  الجزع الاسود - سبحة 33 حبة سعرها 320 جنيه</v>
          </cell>
          <cell r="E22309">
            <v>395</v>
          </cell>
          <cell r="F22309">
            <v>1014096669</v>
          </cell>
          <cell r="G22309" t="str">
            <v>Qena</v>
          </cell>
          <cell r="H22309" t="str">
            <v>قنا سيدي عمر</v>
          </cell>
        </row>
        <row r="22310">
          <cell r="B22310">
            <v>41201</v>
          </cell>
          <cell r="C22310" t="str">
            <v>محمد محمد منصور علي حسن</v>
          </cell>
          <cell r="D22310" t="str">
            <v>Easy Mood - إثنين زجاجة 15 مل</v>
          </cell>
          <cell r="E22310">
            <v>425</v>
          </cell>
          <cell r="F22310">
            <v>1111333011</v>
          </cell>
          <cell r="G22310" t="str">
            <v>Cairo</v>
          </cell>
          <cell r="H22310" t="str">
            <v>مصر الجديدة ميدان سانت فاطيما شارع النزهة عماره ١٤٧ شقه ١٨ الدور الرابع</v>
          </cell>
        </row>
        <row r="22311">
          <cell r="B22311">
            <v>41202</v>
          </cell>
          <cell r="C22311" t="str">
            <v>عمرو السيد السيد</v>
          </cell>
          <cell r="D22311" t="str">
            <v>Easy Mood - إثنين زجاجة 15 مل</v>
          </cell>
          <cell r="E22311">
            <v>425</v>
          </cell>
          <cell r="F22311">
            <v>1201843030</v>
          </cell>
          <cell r="G22311" t="str">
            <v>Cairo</v>
          </cell>
          <cell r="H22311" t="str">
            <v>مدينة السلام</v>
          </cell>
        </row>
        <row r="22312">
          <cell r="B22312">
            <v>41203</v>
          </cell>
          <cell r="C22312" t="str">
            <v>محمود ابوذيد علي حسين</v>
          </cell>
          <cell r="D22312" t="str">
            <v>Easy Mood - إثنين زجاجة 15 مل</v>
          </cell>
          <cell r="E22312">
            <v>435</v>
          </cell>
          <cell r="F22312">
            <v>1001351519</v>
          </cell>
          <cell r="G22312" t="str">
            <v>Damietta</v>
          </cell>
          <cell r="H22312" t="str">
            <v>دمياط مركز كفر سعد شارع الجيش</v>
          </cell>
        </row>
        <row r="22313">
          <cell r="B22313">
            <v>41204</v>
          </cell>
          <cell r="C22313" t="str">
            <v>رائد محمد احمد</v>
          </cell>
          <cell r="D22313" t="str">
            <v>Easy Mood - إثنين زجاجة 10 مل</v>
          </cell>
          <cell r="E22313">
            <v>375</v>
          </cell>
          <cell r="F22313">
            <v>1146683565</v>
          </cell>
          <cell r="G22313" t="str">
            <v>Matrouh</v>
          </cell>
          <cell r="H22313" t="str">
            <v>مطروح</v>
          </cell>
        </row>
        <row r="22314">
          <cell r="B22314">
            <v>41205</v>
          </cell>
          <cell r="C22314" t="str">
            <v>كريم سعيد</v>
          </cell>
          <cell r="D22314" t="str">
            <v>Easy Mood - إثنين زجاجة 15 مل</v>
          </cell>
          <cell r="E22314">
            <v>425</v>
          </cell>
          <cell r="F22314">
            <v>1029014261</v>
          </cell>
          <cell r="G22314" t="str">
            <v>Cairo</v>
          </cell>
          <cell r="H22314" t="str">
            <v>3شارع شاكر الجندى متفرع من شارع حسن علام عند محطة مترو غمره</v>
          </cell>
        </row>
        <row r="22315">
          <cell r="B22315">
            <v>41206</v>
          </cell>
          <cell r="C22315" t="str">
            <v>Mohamed Drady</v>
          </cell>
          <cell r="D22315" t="str">
            <v>Testo Up - زجاجتين 15مل, Three Pure-Therapeutic Grade Essential Oils</v>
          </cell>
          <cell r="E22315">
            <v>835</v>
          </cell>
          <cell r="F22315">
            <v>1125071944</v>
          </cell>
          <cell r="G22315" t="str">
            <v>Minya</v>
          </cell>
          <cell r="H22315" t="str">
            <v>المنيا مركز مغاغه اول شارع السلام خلف بنك مصر</v>
          </cell>
        </row>
        <row r="22316">
          <cell r="B22316">
            <v>41207</v>
          </cell>
          <cell r="C22316" t="str">
            <v>احمد عاطف</v>
          </cell>
          <cell r="D22316" t="str">
            <v>Three Pure-Therapeutic Grade Essential Oils</v>
          </cell>
          <cell r="E22316">
            <v>435</v>
          </cell>
          <cell r="F22316">
            <v>1113900932</v>
          </cell>
          <cell r="G22316" t="str">
            <v>Alexandria</v>
          </cell>
          <cell r="H22316" t="str">
            <v>٣٠ صفية زغلول_x000D_
الاسكندريه_x000D_
_x000D_
بجوار بنك مصر</v>
          </cell>
        </row>
        <row r="22317">
          <cell r="B22317">
            <v>41208</v>
          </cell>
          <cell r="C22317" t="str">
            <v>سمير طاهر</v>
          </cell>
          <cell r="D22317" t="str">
            <v>طقم السبع شاكرات من الاحجار الكريمة - أسورة وعقد</v>
          </cell>
          <cell r="E22317">
            <v>495</v>
          </cell>
          <cell r="F22317">
            <v>1061182182</v>
          </cell>
          <cell r="G22317" t="str">
            <v>Ismailia</v>
          </cell>
          <cell r="H22317" t="str">
            <v>الاسماعيلية مجمع المحاكم نيابة مركز الاسماعيليه</v>
          </cell>
        </row>
        <row r="22318">
          <cell r="B22318">
            <v>41209</v>
          </cell>
          <cell r="C22318" t="str">
            <v>فتحي الروبي</v>
          </cell>
          <cell r="D22318" t="str">
            <v>Easy Mood - إثنين زجاجة 15 مل</v>
          </cell>
          <cell r="E22318">
            <v>445</v>
          </cell>
          <cell r="F22318">
            <v>1097666038</v>
          </cell>
          <cell r="G22318" t="str">
            <v>Beni Suef</v>
          </cell>
          <cell r="H22318" t="str">
            <v>بني سويف حي الرمد بندر بني سويف</v>
          </cell>
        </row>
        <row r="22319">
          <cell r="B22319">
            <v>41210</v>
          </cell>
          <cell r="C22319" t="str">
            <v>فتحي الروبي</v>
          </cell>
          <cell r="D22319" t="str">
            <v>طقم السبع شاكرات من الاحجار الكريمة - أسورة وعقد</v>
          </cell>
          <cell r="E22319">
            <v>525</v>
          </cell>
          <cell r="F22319">
            <v>1286931819</v>
          </cell>
          <cell r="G22319" t="str">
            <v>Sohag</v>
          </cell>
          <cell r="H22319" t="str">
            <v>سوهاج جهينه الغربيه غرب مكن الرفع</v>
          </cell>
        </row>
        <row r="22320">
          <cell r="B22320">
            <v>41211</v>
          </cell>
          <cell r="C22320" t="str">
            <v>محمد ابراهيم دياب</v>
          </cell>
          <cell r="D22320" t="str">
            <v>طقم السبع شاكرات من الاحجار الكريمة - أسورة وعقد</v>
          </cell>
          <cell r="E22320">
            <v>525</v>
          </cell>
          <cell r="F22320">
            <v>1286931819</v>
          </cell>
          <cell r="G22320" t="str">
            <v>Sohag</v>
          </cell>
          <cell r="H22320" t="str">
            <v>سوهاج جهينه الغربيه غرب مكن الرفع</v>
          </cell>
        </row>
        <row r="22321">
          <cell r="B22321">
            <v>41212</v>
          </cell>
          <cell r="C22321" t="str">
            <v>حماده حسين</v>
          </cell>
          <cell r="D22321" t="str">
            <v>سبحة من  الجزع الاسود - سبحة 99 حبه سعرها 450 جنيه</v>
          </cell>
          <cell r="E22321">
            <v>525</v>
          </cell>
          <cell r="F22321">
            <v>1060115718</v>
          </cell>
          <cell r="G22321" t="str">
            <v>Sohag</v>
          </cell>
          <cell r="H22321" t="str">
            <v>سفلاق بجوار مدرسة اللغات</v>
          </cell>
        </row>
        <row r="22322">
          <cell r="B22322">
            <v>41213</v>
          </cell>
          <cell r="C22322" t="str">
            <v>خالد احمد</v>
          </cell>
          <cell r="D22322" t="str">
            <v>Easy Mood - إثنين زجاجة 15 مل</v>
          </cell>
          <cell r="E22322">
            <v>465</v>
          </cell>
          <cell r="F22322">
            <v>1061332203</v>
          </cell>
          <cell r="G22322" t="str">
            <v>Qena</v>
          </cell>
          <cell r="H22322" t="str">
            <v>بجوار مستشفى قنا العام. عزبه حامد</v>
          </cell>
        </row>
        <row r="22323">
          <cell r="B22323">
            <v>41214</v>
          </cell>
          <cell r="C22323" t="str">
            <v>AMR ELSAYED MOHAMED</v>
          </cell>
          <cell r="D22323" t="str">
            <v>Easy Mood - إثنين زجاجة 15 مل</v>
          </cell>
          <cell r="E22323">
            <v>435</v>
          </cell>
          <cell r="F22323">
            <v>1066700457</v>
          </cell>
          <cell r="G22323" t="str">
            <v>Al Sharqia</v>
          </cell>
          <cell r="H22323" t="str">
            <v>قرية كفر العدوى</v>
          </cell>
        </row>
        <row r="22324">
          <cell r="B22324">
            <v>41215</v>
          </cell>
          <cell r="C22324" t="str">
            <v>Shady Agamy</v>
          </cell>
          <cell r="D22324" t="str">
            <v>Easy Mood - إثنين زجاجة 15 مل</v>
          </cell>
          <cell r="E22324">
            <v>825</v>
          </cell>
          <cell r="F22324">
            <v>1020285787</v>
          </cell>
          <cell r="G22324" t="str">
            <v>Suez</v>
          </cell>
          <cell r="H22324" t="str">
            <v>13 El ghareb kasara sq</v>
          </cell>
        </row>
        <row r="22325">
          <cell r="B22325">
            <v>41216</v>
          </cell>
          <cell r="C22325" t="str">
            <v>عبد القادر محمد عبد القادر عبد القادر</v>
          </cell>
          <cell r="D22325" t="str">
            <v>طقم السبع شاكرات من الاحجار الكريمة - أسورة</v>
          </cell>
          <cell r="E22325">
            <v>335</v>
          </cell>
          <cell r="F22325">
            <v>1558667404</v>
          </cell>
          <cell r="G22325" t="str">
            <v>Cairo</v>
          </cell>
          <cell r="H22325" t="str">
            <v>٣ شارع الأمير جمال خلف مول تيسيباس عماره الحمزاوي الدور الارضي مكتب الفارس الذهبي</v>
          </cell>
        </row>
        <row r="22326">
          <cell r="B22326">
            <v>41217</v>
          </cell>
          <cell r="C22326" t="str">
            <v>يوسف ابراهيم</v>
          </cell>
          <cell r="D22326" t="str">
            <v>سبحة من  الجزع الاسود - سبحة 99 حبه سعرها 450 جنيه</v>
          </cell>
          <cell r="E22326">
            <v>495</v>
          </cell>
          <cell r="F22326">
            <v>1159727677</v>
          </cell>
          <cell r="G22326" t="str">
            <v>Gharbia</v>
          </cell>
          <cell r="H22326" t="str">
            <v>شارع المديرية مجمع محاكم طنطا</v>
          </cell>
        </row>
        <row r="22327">
          <cell r="B22327">
            <v>41218</v>
          </cell>
          <cell r="C22327" t="str">
            <v>mostafa ashraf</v>
          </cell>
          <cell r="D22327" t="str">
            <v>Easy Mood - إثنين زجاجة 15 مل</v>
          </cell>
          <cell r="E22327">
            <v>425</v>
          </cell>
          <cell r="F22327">
            <v>1007747355</v>
          </cell>
          <cell r="G22327" t="str">
            <v>Cairo</v>
          </cell>
          <cell r="H22327" t="str">
            <v>90's south, 31 c, fifth settelment, new cairo</v>
          </cell>
        </row>
        <row r="22328">
          <cell r="B22328">
            <v>41219</v>
          </cell>
          <cell r="C22328" t="str">
            <v>محمد سمير الخبيرى</v>
          </cell>
          <cell r="D22328" t="str">
            <v>Easy Mood - إثنين زجاجة 15 مل</v>
          </cell>
          <cell r="E22328">
            <v>425</v>
          </cell>
          <cell r="F22328">
            <v>1148583948</v>
          </cell>
          <cell r="G22328" t="str">
            <v>Cairo</v>
          </cell>
          <cell r="H22328" t="str">
            <v>٣ميدان العتبة</v>
          </cell>
        </row>
        <row r="22329">
          <cell r="B22329">
            <v>41220</v>
          </cell>
          <cell r="C22329" t="str">
            <v>عبد الخالق محمود</v>
          </cell>
          <cell r="D22329" t="str">
            <v>Easy Mood - إثنين زجاجة 15 مل</v>
          </cell>
          <cell r="E22329">
            <v>465</v>
          </cell>
          <cell r="F22329">
            <v>1111420800</v>
          </cell>
          <cell r="G22329" t="str">
            <v>Aswan</v>
          </cell>
          <cell r="H22329" t="str">
            <v>كوم امبو شارع بور سعيد مركز كلامى لخدمات المحمول</v>
          </cell>
        </row>
        <row r="22330">
          <cell r="B22330">
            <v>41221</v>
          </cell>
          <cell r="C22330" t="str">
            <v>محمد حماده</v>
          </cell>
          <cell r="D22330" t="str">
            <v>Easy Mood - إثنين زجاجة 15 مل</v>
          </cell>
          <cell r="E22330">
            <v>425</v>
          </cell>
          <cell r="F22330">
            <v>1151498904</v>
          </cell>
          <cell r="G22330" t="str">
            <v>Giza</v>
          </cell>
          <cell r="H22330" t="str">
            <v>الجيزه ارض اللواء</v>
          </cell>
        </row>
        <row r="22331">
          <cell r="B22331">
            <v>41222</v>
          </cell>
          <cell r="C22331" t="str">
            <v>سلطان الديب</v>
          </cell>
          <cell r="D22331" t="str">
            <v>Easy Mood - إثنين زجاجة 15 مل</v>
          </cell>
          <cell r="E22331">
            <v>465</v>
          </cell>
          <cell r="F22331">
            <v>1141185556</v>
          </cell>
          <cell r="G22331" t="str">
            <v>Sohag</v>
          </cell>
          <cell r="H22331" t="str">
            <v>48شارع نور الاسلام خلف مدرسة المكفوفين</v>
          </cell>
        </row>
        <row r="22332">
          <cell r="B22332">
            <v>41223</v>
          </cell>
          <cell r="C22332" t="str">
            <v>Ahmed Fawzy</v>
          </cell>
          <cell r="D22332" t="str">
            <v>Easy Mood - إثنين زجاجة 10 مل</v>
          </cell>
          <cell r="E22332">
            <v>345</v>
          </cell>
          <cell r="F22332">
            <v>1098006100</v>
          </cell>
          <cell r="G22332" t="str">
            <v>Ismailia</v>
          </cell>
          <cell r="H22332" t="str">
            <v>Zamzam Street, Ismailia, Ismalia شارع شبين الكوم امام محطة الكهرباء</v>
          </cell>
        </row>
        <row r="22333">
          <cell r="B22333">
            <v>41224</v>
          </cell>
          <cell r="C22333" t="str">
            <v>Ahmed Elpop</v>
          </cell>
          <cell r="D22333" t="str">
            <v>Easy Mood - إثنين زجاجة 15 مل</v>
          </cell>
          <cell r="E22333">
            <v>425</v>
          </cell>
          <cell r="F22333">
            <v>1119019615</v>
          </cell>
          <cell r="G22333" t="str">
            <v>Cairo</v>
          </cell>
          <cell r="H22333" t="str">
            <v>العتبة .شارع الازهر بجوار سلم رجب العطار</v>
          </cell>
        </row>
        <row r="22334">
          <cell r="B22334">
            <v>41225</v>
          </cell>
          <cell r="C22334" t="str">
            <v>ايمن احمد محمد</v>
          </cell>
          <cell r="D22334" t="str">
            <v>Three Pure-Therapeutic Grade Essential Oils</v>
          </cell>
          <cell r="E22334">
            <v>465</v>
          </cell>
          <cell r="F22334">
            <v>1101450595</v>
          </cell>
          <cell r="G22334" t="str">
            <v>Matrouh</v>
          </cell>
          <cell r="H22334" t="str">
            <v>مرسي مطروح موقف السوبر چيت</v>
          </cell>
        </row>
        <row r="22335">
          <cell r="B22335">
            <v>41226</v>
          </cell>
          <cell r="C22335" t="str">
            <v>محمد طارق</v>
          </cell>
          <cell r="D22335" t="str">
            <v>Easy Mood - إثنين زجاجة 15 مل</v>
          </cell>
          <cell r="E22335">
            <v>425</v>
          </cell>
          <cell r="F22335">
            <v>1127501159</v>
          </cell>
          <cell r="G22335" t="str">
            <v>Cairo</v>
          </cell>
          <cell r="H22335" t="str">
            <v>16 عز الدين عمرو ترسا</v>
          </cell>
        </row>
        <row r="22336">
          <cell r="B22336">
            <v>41227</v>
          </cell>
          <cell r="C22336" t="str">
            <v>Shahera Ahmed Hamedy</v>
          </cell>
          <cell r="D22336" t="str">
            <v>طقم السبع شاكرات من الاحجار الكريمة - أسورة</v>
          </cell>
          <cell r="E22336">
            <v>375</v>
          </cell>
          <cell r="F22336">
            <v>1022997876</v>
          </cell>
          <cell r="G22336" t="str">
            <v>Red Sea</v>
          </cell>
          <cell r="H22336" t="str">
            <v>الكوثر الغردقه شارع البولينج كمبوند ستيلا ديماري عمارة رقم aدور3شقه14</v>
          </cell>
        </row>
        <row r="22337">
          <cell r="B22337">
            <v>41228</v>
          </cell>
          <cell r="C22337" t="str">
            <v>مصطفى ابو الفتوح نوار</v>
          </cell>
          <cell r="D22337" t="str">
            <v>Easy Mood - إثنين زجاجة 15 مل</v>
          </cell>
          <cell r="E22337">
            <v>435</v>
          </cell>
          <cell r="F22337">
            <v>1205999118</v>
          </cell>
          <cell r="G22337" t="str">
            <v>Alexandria</v>
          </cell>
          <cell r="H22337" t="str">
            <v>٤شارع لطفي الادور متفرع من معروف الرصاصي كفر عبده رشدي الاسكندريه</v>
          </cell>
        </row>
        <row r="22338">
          <cell r="B22338">
            <v>41229</v>
          </cell>
          <cell r="C22338" t="str">
            <v>شريف محيي الدين</v>
          </cell>
          <cell r="D22338" t="str">
            <v>Easy Mood - إثنين زجاجة 15 مل</v>
          </cell>
          <cell r="E22338">
            <v>425</v>
          </cell>
          <cell r="F22338">
            <v>1005115105</v>
          </cell>
          <cell r="G22338" t="str">
            <v>Cairo</v>
          </cell>
          <cell r="H22338" t="str">
            <v>الرحاب مجموعه  39 عماره رقم واحد, شقه 24 الدور الثاني</v>
          </cell>
        </row>
        <row r="22339">
          <cell r="B22339">
            <v>41230</v>
          </cell>
          <cell r="C22339" t="str">
            <v>هبه بدير</v>
          </cell>
          <cell r="D22339" t="str">
            <v>طقم السبع شاكرات من الاحجار الكريمة - أسورة</v>
          </cell>
          <cell r="E22339">
            <v>635</v>
          </cell>
          <cell r="F22339">
            <v>1155551173</v>
          </cell>
          <cell r="G22339" t="str">
            <v>Cairo</v>
          </cell>
          <cell r="H22339" t="str">
            <v>الشيخ زايد   فيلا ٢٤ -سي 4 ويست تاون  ريزيدينس  كمبوند سوديك داخل بيفيرلي هيلز مدام هبه بدير 01155551173</v>
          </cell>
        </row>
        <row r="22340">
          <cell r="B22340">
            <v>41231</v>
          </cell>
          <cell r="C22340" t="str">
            <v>Kareem Nada</v>
          </cell>
          <cell r="D22340" t="str">
            <v>Easy Mood - إثنين زجاجة 15 مل</v>
          </cell>
          <cell r="E22340">
            <v>435</v>
          </cell>
          <cell r="F22340">
            <v>1000929241</v>
          </cell>
          <cell r="G22340" t="str">
            <v>Damietta</v>
          </cell>
          <cell r="H22340" t="str">
            <v>كومبوند سكن مصر ٣ دمياط الجديده</v>
          </cell>
        </row>
        <row r="22341">
          <cell r="B22341">
            <v>41232</v>
          </cell>
          <cell r="C22341" t="str">
            <v>محمود طه حسين</v>
          </cell>
          <cell r="D22341" t="str">
            <v>Easy Mood - إثنين زجاجة 15 مل</v>
          </cell>
          <cell r="E22341">
            <v>425</v>
          </cell>
          <cell r="F22341">
            <v>1121995882</v>
          </cell>
          <cell r="G22341" t="str">
            <v>Cairo</v>
          </cell>
          <cell r="H22341" t="str">
            <v>المقطم الهضبه الوسطي شارع صلاح الدين عماره رقم 8267 في محل ستارماركت في المحل نفسه</v>
          </cell>
        </row>
        <row r="22342">
          <cell r="B22342">
            <v>41233</v>
          </cell>
          <cell r="C22342" t="str">
            <v>أحمد وفائي</v>
          </cell>
          <cell r="D22342" t="str">
            <v>Easy Mood - إثنين زجاجة 15 مل</v>
          </cell>
          <cell r="E22342">
            <v>465</v>
          </cell>
          <cell r="F22342">
            <v>1284046080</v>
          </cell>
          <cell r="G22342" t="str">
            <v>Qena</v>
          </cell>
          <cell r="H22342" t="str">
            <v>محافظ قنا منطقة المعنا شارع مصطفى بكري</v>
          </cell>
        </row>
        <row r="22343">
          <cell r="B22343">
            <v>41234</v>
          </cell>
          <cell r="C22343" t="str">
            <v>ابراهيم حسن عبد المنصف</v>
          </cell>
          <cell r="D22343" t="str">
            <v>Easy Mood - إثنين زجاجة 15 مل</v>
          </cell>
          <cell r="E22343">
            <v>435</v>
          </cell>
          <cell r="F22343">
            <v>1110776344</v>
          </cell>
          <cell r="G22343" t="str">
            <v>Gharbia</v>
          </cell>
          <cell r="H22343" t="str">
            <v>المحله الكبرى ميدان الزراعه بجوار مطعم سمك الريان</v>
          </cell>
        </row>
        <row r="22344">
          <cell r="B22344">
            <v>41235</v>
          </cell>
          <cell r="C22344" t="str">
            <v>مديحه عامر</v>
          </cell>
          <cell r="D22344" t="str">
            <v>طقم السبع شاكرات من الاحجار الكريمة - أسورة</v>
          </cell>
          <cell r="E22344">
            <v>835</v>
          </cell>
          <cell r="F22344">
            <v>1028016688</v>
          </cell>
          <cell r="G22344" t="str">
            <v>Cairo</v>
          </cell>
          <cell r="H22344" t="str">
            <v>٥ش رفعت عوض من ش العريش بيب فيصل والهرم بجوار كافة ليالى زمان الدور الثالث س ٥</v>
          </cell>
        </row>
        <row r="22345">
          <cell r="B22345">
            <v>41236</v>
          </cell>
          <cell r="C22345" t="str">
            <v>خالد السيد رمضان</v>
          </cell>
          <cell r="D22345" t="str">
            <v>طقم السبع شاكرات من الاحجار الكريمة - أسورة وعقد, طقم السبع شاكرات من الاحجار الكريمة - أسورة</v>
          </cell>
          <cell r="E22345">
            <v>785</v>
          </cell>
          <cell r="F22345">
            <v>1222141321</v>
          </cell>
          <cell r="G22345" t="str">
            <v>Cairo</v>
          </cell>
          <cell r="H22345" t="str">
            <v>٣٥ شارع حبيب شلبى الظاهر خلف المستشفى القبطى من رمسيس القاهرة. محل ارضى</v>
          </cell>
        </row>
        <row r="22346">
          <cell r="B22346">
            <v>41237</v>
          </cell>
          <cell r="C22346" t="str">
            <v>حماده إبراهيم</v>
          </cell>
          <cell r="D22346" t="str">
            <v>سبحة من  الجزع الاسود - سبحة 33 حبة سعرها 320 جنيه, سبحة من  الجزع الاسود - سبحة 99 حبه سعرها 450 جنيه</v>
          </cell>
          <cell r="E22346">
            <v>800</v>
          </cell>
          <cell r="F22346">
            <v>1013862666</v>
          </cell>
          <cell r="G22346" t="str">
            <v>Port Said</v>
          </cell>
          <cell r="H22346" t="str">
            <v>بورسعيد بحر البقر شادر عزام</v>
          </cell>
        </row>
        <row r="22347">
          <cell r="B22347">
            <v>41238</v>
          </cell>
          <cell r="C22347" t="str">
            <v>محمد ابراهيم</v>
          </cell>
          <cell r="D22347" t="str">
            <v>Easy Mood - إثنين زجاجة 15 مل</v>
          </cell>
          <cell r="E22347">
            <v>435</v>
          </cell>
          <cell r="F22347">
            <v>1153704786</v>
          </cell>
          <cell r="G22347" t="str">
            <v>Gharbia</v>
          </cell>
          <cell r="H22347" t="str">
            <v>طنطا طريق المعاهدة _x000D_
شارع محمد ابو النصر _x000D_
رقم ١٣</v>
          </cell>
        </row>
        <row r="22348">
          <cell r="B22348">
            <v>41239</v>
          </cell>
          <cell r="C22348" t="str">
            <v>عبده عبده جباره</v>
          </cell>
          <cell r="D22348" t="str">
            <v>طقم السبع شاكرات من الاحجار الكريمة - أسورة وعقد</v>
          </cell>
          <cell r="E22348">
            <v>495</v>
          </cell>
          <cell r="F22348">
            <v>1002832794</v>
          </cell>
          <cell r="G22348" t="str">
            <v>Kafr el-Sheikh</v>
          </cell>
          <cell r="H22348" t="str">
            <v>كفر الشيخ دسوق العجوزين</v>
          </cell>
        </row>
        <row r="22349">
          <cell r="B22349">
            <v>41240</v>
          </cell>
          <cell r="C22349" t="str">
            <v>أيمن رمضان محمد البسيونى</v>
          </cell>
          <cell r="D22349" t="str">
            <v>طقم السبع شاكرات من الاحجار الكريمة - أسورة</v>
          </cell>
          <cell r="E22349">
            <v>345</v>
          </cell>
          <cell r="F22349">
            <v>1014176028</v>
          </cell>
          <cell r="G22349" t="str">
            <v>Monufia</v>
          </cell>
          <cell r="H22349" t="str">
            <v>شبين الكوم منوفية _x000D_
ش سينما ناديا + متفرع من بازار الجمهورية + منزل رقم 20 الدور الثاني</v>
          </cell>
        </row>
        <row r="22350">
          <cell r="B22350">
            <v>41241</v>
          </cell>
          <cell r="C22350" t="str">
            <v>كريم الهواري</v>
          </cell>
          <cell r="D22350" t="str">
            <v>طقم السبع شاكرات من الاحجار الكريمة - أسورة وعقد</v>
          </cell>
          <cell r="E22350">
            <v>485</v>
          </cell>
          <cell r="F22350">
            <v>1156963678</v>
          </cell>
          <cell r="G22350" t="str">
            <v>Cairo</v>
          </cell>
          <cell r="H22350" t="str">
            <v>الدور الرابع شقه 12_x000D_
18برج تبارك اخر ش الأمام مالك متفرّع من جمال عبد الناصر جسر السويس القاهره</v>
          </cell>
        </row>
        <row r="22351">
          <cell r="B22351">
            <v>41242</v>
          </cell>
          <cell r="C22351" t="str">
            <v>نانسي كامل</v>
          </cell>
          <cell r="D22351" t="str">
            <v>طقم السبع شاكرات من الاحجار الكريمة - أسورة وعقد</v>
          </cell>
          <cell r="E22351">
            <v>485</v>
          </cell>
          <cell r="F22351">
            <v>1221960819</v>
          </cell>
          <cell r="G22351" t="str">
            <v>Cairo</v>
          </cell>
          <cell r="H22351" t="str">
            <v>العنوان _x000D_
مجموعه ٦٨ _x000D_
عماره ١٩ _x000D_
الرحاب _x000D_
بوابه ١٣</v>
          </cell>
        </row>
        <row r="22352">
          <cell r="B22352">
            <v>41243</v>
          </cell>
          <cell r="C22352" t="str">
            <v>محمد سماره</v>
          </cell>
          <cell r="D22352" t="str">
            <v>Easy Mood - إثنين زجاجة 15 مل</v>
          </cell>
          <cell r="E22352">
            <v>435</v>
          </cell>
          <cell r="F22352">
            <v>1024427898</v>
          </cell>
          <cell r="G22352" t="str">
            <v>Kafr el-Sheikh</v>
          </cell>
          <cell r="H22352" t="str">
            <v>كفر الشيخ مركز الرياض بجوار مجلس المدينة</v>
          </cell>
        </row>
        <row r="22353">
          <cell r="B22353">
            <v>41244</v>
          </cell>
          <cell r="C22353" t="str">
            <v>مدام سامية محمد صلاح</v>
          </cell>
          <cell r="D22353" t="str">
            <v>طقم السبع شاكرات من الاحجار الكريمة - عقد</v>
          </cell>
          <cell r="E22353">
            <v>385</v>
          </cell>
          <cell r="F22353">
            <v>1005334035</v>
          </cell>
          <cell r="G22353" t="str">
            <v>Cairo</v>
          </cell>
          <cell r="H22353" t="str">
            <v>مصر الجديدة ميدان سفير شارع محمد رمزي نمره ١١ شقه ٤ الدور الثاني</v>
          </cell>
        </row>
        <row r="22354">
          <cell r="B22354">
            <v>41245</v>
          </cell>
          <cell r="C22354" t="str">
            <v>Shady Agamy</v>
          </cell>
          <cell r="D22354" t="str">
            <v>Easy Mood - إثنين زجاجة 15 مل</v>
          </cell>
          <cell r="E22354">
            <v>435</v>
          </cell>
          <cell r="F22354">
            <v>1020285787</v>
          </cell>
          <cell r="G22354" t="str">
            <v>Suez</v>
          </cell>
          <cell r="H22354" t="str">
            <v>13 El ghareb kasara sq</v>
          </cell>
        </row>
        <row r="22355">
          <cell r="B22355">
            <v>41246</v>
          </cell>
          <cell r="C22355" t="str">
            <v>سمر سمير</v>
          </cell>
          <cell r="D22355" t="str">
            <v>طقم السبع شاكرات من الاحجار الكريمة - أسورة</v>
          </cell>
          <cell r="E22355">
            <v>375</v>
          </cell>
          <cell r="F22355">
            <v>1122900663</v>
          </cell>
          <cell r="G22355" t="str">
            <v>Aswan</v>
          </cell>
          <cell r="H22355" t="str">
            <v>اسوان الحصايا خلف البوسطه</v>
          </cell>
        </row>
        <row r="22356">
          <cell r="B22356">
            <v>41247</v>
          </cell>
          <cell r="C22356" t="str">
            <v>محمد السيد فارس</v>
          </cell>
          <cell r="D22356" t="str">
            <v>طقم السبع شاكرات من الاحجار الكريمة - عقد</v>
          </cell>
          <cell r="E22356">
            <v>385</v>
          </cell>
          <cell r="F22356">
            <v>1004001186</v>
          </cell>
          <cell r="G22356" t="str">
            <v>Cairo</v>
          </cell>
          <cell r="H22356" t="str">
            <v>١٤٣ شارع عمر ابن الخطاب م الجديده امام منتجع بورتو  ودار الاشاره_x000D_
 ،،،مطعم فارس الدور الارضي بجانب كافيتريا الشرفه</v>
          </cell>
        </row>
        <row r="22357">
          <cell r="B22357">
            <v>41248</v>
          </cell>
          <cell r="C22357" t="str">
            <v>محمد صلاح</v>
          </cell>
          <cell r="D22357" t="str">
            <v>طقم السبع شاكرات من الاحجار الكريمة - أسورة وعقد</v>
          </cell>
          <cell r="E22357">
            <v>495</v>
          </cell>
          <cell r="F22357">
            <v>1030560071</v>
          </cell>
          <cell r="G22357" t="str">
            <v>Qalyubia</v>
          </cell>
          <cell r="H22357" t="str">
            <v>شبرا هارس طوخ القليوبيه_x000D_
_x000D_
بحوار جراج شكري</v>
          </cell>
        </row>
        <row r="22358">
          <cell r="B22358">
            <v>41249</v>
          </cell>
          <cell r="C22358" t="str">
            <v>احمد القاضي</v>
          </cell>
          <cell r="D22358" t="str">
            <v>سبحة من  الجزع الاسود - سبحة 33 حبة سعرها 320 جنيه</v>
          </cell>
          <cell r="E22358">
            <v>355</v>
          </cell>
          <cell r="F22358">
            <v>1283222883</v>
          </cell>
          <cell r="G22358" t="str">
            <v>Cairo</v>
          </cell>
          <cell r="H22358" t="str">
            <v>٥ش شامبليون وسط البلد القاهره</v>
          </cell>
        </row>
        <row r="22359">
          <cell r="B22359">
            <v>41250</v>
          </cell>
          <cell r="C22359" t="str">
            <v>ألزين ابو على حسن رسلان</v>
          </cell>
          <cell r="D22359" t="str">
            <v>Easy Mood - إثنين زجاجة 15 مل</v>
          </cell>
          <cell r="E22359">
            <v>465</v>
          </cell>
          <cell r="F22359">
            <v>1122222388</v>
          </cell>
          <cell r="G22359" t="str">
            <v>Sohag</v>
          </cell>
          <cell r="H22359" t="str">
            <v>العنوان محافظه سوهاج البلينا الساحل البحري بي جوار المعهد الدين</v>
          </cell>
        </row>
        <row r="22360">
          <cell r="B22360">
            <v>41251</v>
          </cell>
          <cell r="C22360" t="str">
            <v>كمال منصور حميده</v>
          </cell>
          <cell r="D22360" t="str">
            <v>Easy Mood - إثنين زجاجة 10 مل</v>
          </cell>
          <cell r="E22360">
            <v>375</v>
          </cell>
          <cell r="F22360">
            <v>1025662662</v>
          </cell>
          <cell r="G22360" t="str">
            <v>Matrouh</v>
          </cell>
          <cell r="H22360" t="str">
            <v>مرسي مطروح  *القصر*بعد البنزينه عالشارع القصر</v>
          </cell>
        </row>
        <row r="22361">
          <cell r="B22361">
            <v>41252</v>
          </cell>
          <cell r="C22361" t="str">
            <v>يوسف سامي</v>
          </cell>
          <cell r="D22361" t="str">
            <v>Easy Mood - إثنين زجاجة 10 مل</v>
          </cell>
          <cell r="E22361">
            <v>335</v>
          </cell>
          <cell r="F22361">
            <v>1272757517</v>
          </cell>
          <cell r="G22361" t="str">
            <v>Giza</v>
          </cell>
          <cell r="H22361" t="str">
            <v>1شارع الشيخ مريوطيه هرم بجوار فندق جراند بيراميدز</v>
          </cell>
        </row>
        <row r="22362">
          <cell r="B22362">
            <v>41253</v>
          </cell>
          <cell r="C22362" t="str">
            <v>امير المعداوي</v>
          </cell>
          <cell r="D22362" t="str">
            <v>Easy Mood - إثنين زجاجة 15 مل</v>
          </cell>
          <cell r="E22362">
            <v>425</v>
          </cell>
          <cell r="F22362">
            <v>1223441998</v>
          </cell>
          <cell r="G22362" t="str">
            <v>Cairo</v>
          </cell>
          <cell r="H22362" t="str">
            <v>مطار القاهرة قرية البضائع_x000D_
مركز عامر_x000D_
اعلي بنك FIB ابو ظبي</v>
          </cell>
        </row>
        <row r="22363">
          <cell r="B22363">
            <v>41254</v>
          </cell>
          <cell r="C22363" t="str">
            <v>رضا محمد المشالي</v>
          </cell>
          <cell r="D22363" t="str">
            <v>Easy Mood - إثنين زجاجة 15 مل</v>
          </cell>
          <cell r="E22363">
            <v>435</v>
          </cell>
          <cell r="G22363" t="str">
            <v>Monufia</v>
          </cell>
          <cell r="H22363" t="str">
            <v>محافظة المنوفية شبين الكوم البر الشرقي شارع بازار الجمهوريه</v>
          </cell>
        </row>
        <row r="22364">
          <cell r="B22364">
            <v>41255</v>
          </cell>
          <cell r="C22364" t="str">
            <v>ممدوح عيد</v>
          </cell>
          <cell r="D22364" t="str">
            <v>Easy Mood - إثنين زجاجة 10 مل</v>
          </cell>
          <cell r="E22364">
            <v>335</v>
          </cell>
          <cell r="F22364">
            <v>1212863729</v>
          </cell>
          <cell r="G22364" t="str">
            <v>Giza</v>
          </cell>
          <cell r="H22364" t="str">
            <v>بشتيل البلد شارع مجمع المدارس متفرع من شارع بشندي</v>
          </cell>
        </row>
        <row r="22365">
          <cell r="B22365">
            <v>41256</v>
          </cell>
          <cell r="C22365" t="str">
            <v>Mostafa Ramdan</v>
          </cell>
          <cell r="D22365" t="str">
            <v>Easy Mood - إثنين زجاجة 15 مل</v>
          </cell>
          <cell r="E22365">
            <v>435</v>
          </cell>
          <cell r="F22365">
            <v>1556268250</v>
          </cell>
          <cell r="G22365" t="str">
            <v>Alexandria</v>
          </cell>
          <cell r="H22365" t="str">
            <v>53 شارع أبو رديس متفرع من شارع ملك حفنى بجوار قرية بلبع</v>
          </cell>
        </row>
        <row r="22366">
          <cell r="B22366">
            <v>41257</v>
          </cell>
          <cell r="C22366" t="str">
            <v>كريم نصر الله</v>
          </cell>
          <cell r="D22366" t="str">
            <v>Easy Mood - إثنين زجاجة 10 مل</v>
          </cell>
          <cell r="E22366">
            <v>375</v>
          </cell>
          <cell r="F22366">
            <v>1020508650</v>
          </cell>
          <cell r="G22366" t="str">
            <v>Luxor</v>
          </cell>
          <cell r="H22366" t="str">
            <v>الاقصر خلف ادارة المرور</v>
          </cell>
        </row>
        <row r="22367">
          <cell r="B22367">
            <v>41258</v>
          </cell>
          <cell r="C22367" t="str">
            <v>مصطفى شعيب</v>
          </cell>
          <cell r="D22367" t="str">
            <v>سبحة من  الجزع الاسود - سبحة 33 حبة سعرها 320 جنيه</v>
          </cell>
          <cell r="E22367">
            <v>355</v>
          </cell>
          <cell r="F22367">
            <v>1009009595</v>
          </cell>
          <cell r="G22367" t="str">
            <v>Giza</v>
          </cell>
          <cell r="H22367" t="str">
            <v>الجيزه _x000D_
حدايق اكتوبر دار مصر بجوار قسم شرطه ثالث _x000D_
عمارة ٦٨ شقه ١٩</v>
          </cell>
        </row>
        <row r="22368">
          <cell r="B22368">
            <v>41259</v>
          </cell>
          <cell r="C22368" t="str">
            <v>محمود طه حسين</v>
          </cell>
          <cell r="D22368" t="str">
            <v>Easy Mood - إثنين زجاجة 15 مل</v>
          </cell>
          <cell r="E22368">
            <v>425</v>
          </cell>
          <cell r="F22368">
            <v>1121995882</v>
          </cell>
          <cell r="G22368" t="str">
            <v>Cairo</v>
          </cell>
          <cell r="H22368" t="str">
            <v>القاهرة_x000D_
المقطم الهضبه الوسطي شارع صلاح الدين امام معمار المرشدي عماره رقم 8267العماره فيها ستارماركت أنا في المحل نفسه</v>
          </cell>
        </row>
        <row r="22369">
          <cell r="B22369">
            <v>41260</v>
          </cell>
          <cell r="C22369" t="str">
            <v>احمد سيد</v>
          </cell>
          <cell r="D22369" t="str">
            <v>Easy Mood - إثنين زجاجة 15 مل</v>
          </cell>
          <cell r="E22369">
            <v>425</v>
          </cell>
          <cell r="F22369">
            <v>1149353344</v>
          </cell>
          <cell r="G22369" t="str">
            <v>Giza</v>
          </cell>
          <cell r="H22369" t="str">
            <v>٨٥٦أ كمبوند الياسمين الشيخ زايد فيلا احمد سيد متابعه</v>
          </cell>
        </row>
        <row r="22370">
          <cell r="B22370">
            <v>41261</v>
          </cell>
          <cell r="C22370" t="str">
            <v>جمال الجارح</v>
          </cell>
          <cell r="D22370" t="str">
            <v>سبحة من  الجزع الاسود - سبحة 99 حبه سعرها 450 جنيه</v>
          </cell>
          <cell r="E22370">
            <v>485</v>
          </cell>
          <cell r="F22370">
            <v>1143388554</v>
          </cell>
          <cell r="G22370" t="str">
            <v>Cairo</v>
          </cell>
          <cell r="H22370" t="str">
            <v>ي بجوار صيدليه د اسامه منزل جمال الجارحي حلوان كفر العلو أرض الجنينه شارع عبد العزيز زيدان</v>
          </cell>
        </row>
        <row r="22371">
          <cell r="B22371">
            <v>41262</v>
          </cell>
          <cell r="C22371" t="str">
            <v>جرجس بهاء فهمي</v>
          </cell>
          <cell r="D22371" t="str">
            <v>Easy Mood - إثنين زجاجة 15 مل</v>
          </cell>
          <cell r="E22371">
            <v>465</v>
          </cell>
          <cell r="F22371">
            <v>1111866683</v>
          </cell>
          <cell r="G22371" t="str">
            <v>South Sinai</v>
          </cell>
          <cell r="H22371" t="str">
            <v>شرم الشيخ حي النور باركينج الكنيسة</v>
          </cell>
        </row>
        <row r="22372">
          <cell r="B22372">
            <v>41263</v>
          </cell>
          <cell r="C22372" t="str">
            <v>محمد عباس</v>
          </cell>
          <cell r="D22372" t="str">
            <v>Easy Mood - إثنين زجاجة 10 مل</v>
          </cell>
          <cell r="E22372">
            <v>335</v>
          </cell>
          <cell r="F22372">
            <v>1271112789</v>
          </cell>
          <cell r="G22372" t="str">
            <v>Cairo</v>
          </cell>
          <cell r="H22372" t="str">
            <v>٢٦ ( أ ) ميدان احمد حلمي برج المهندسين الدور التالت شقه رقم ٥٠٤</v>
          </cell>
        </row>
        <row r="22373">
          <cell r="B22373">
            <v>41264</v>
          </cell>
          <cell r="C22373" t="str">
            <v>حسين فاروق عمر</v>
          </cell>
          <cell r="D22373" t="str">
            <v>طقم السبع شاكرات من الاحجار الكريمة - أسورة وعقد</v>
          </cell>
          <cell r="E22373">
            <v>485</v>
          </cell>
          <cell r="F22373">
            <v>1141110957</v>
          </cell>
          <cell r="G22373" t="str">
            <v>Cairo</v>
          </cell>
          <cell r="H22373" t="str">
            <v>كايرو فستيفال ستي السكني عمارة  4200 شقة 12 الدور الأول.  من بوابة امارات مصر</v>
          </cell>
        </row>
        <row r="22374">
          <cell r="B22374">
            <v>41265</v>
          </cell>
          <cell r="C22374" t="str">
            <v>اسماء الشيخ</v>
          </cell>
          <cell r="D22374" t="str">
            <v>طقم السبع شاكرات من الاحجار الكريمة - أسورة</v>
          </cell>
          <cell r="E22374">
            <v>355</v>
          </cell>
          <cell r="F22374">
            <v>1060680437</v>
          </cell>
          <cell r="G22374" t="str">
            <v>Faiyum</v>
          </cell>
          <cell r="H22374" t="str">
            <v>الفيوم اطسا شارع بحر عروس_x000D_
اطسا</v>
          </cell>
        </row>
        <row r="22375">
          <cell r="B22375">
            <v>41266</v>
          </cell>
          <cell r="C22375" t="str">
            <v>محمد لطفى عبدالرحمن حسين</v>
          </cell>
          <cell r="D22375" t="str">
            <v>Easy Mood - إثنين زجاجة 15 مل</v>
          </cell>
          <cell r="E22375">
            <v>425</v>
          </cell>
          <cell r="F22375">
            <v>1550431843</v>
          </cell>
          <cell r="G22375" t="str">
            <v>Cairo</v>
          </cell>
          <cell r="H22375" t="str">
            <v>القاهرة الجديده - مدينتى مجموعه ٧ مربع ٧١ عماره ٤٠ شقه ١</v>
          </cell>
        </row>
        <row r="22376">
          <cell r="B22376">
            <v>41267</v>
          </cell>
          <cell r="C22376" t="str">
            <v>Mabrouk Mostafa</v>
          </cell>
          <cell r="D22376" t="str">
            <v>Easy Mood - إثنين زجاجة 15 مل</v>
          </cell>
          <cell r="E22376">
            <v>435</v>
          </cell>
          <cell r="F22376">
            <v>1091922274</v>
          </cell>
          <cell r="G22376" t="str">
            <v>Gharbia</v>
          </cell>
          <cell r="H22376" t="str">
            <v>ديما</v>
          </cell>
        </row>
        <row r="22377">
          <cell r="B22377">
            <v>41268</v>
          </cell>
          <cell r="C22377" t="str">
            <v>محمد السيد احمد</v>
          </cell>
          <cell r="D22377" t="str">
            <v>طقم السبع شاكرات من الاحجار الكريمة - أسورة</v>
          </cell>
          <cell r="E22377">
            <v>375</v>
          </cell>
          <cell r="F22377">
            <v>1027885508</v>
          </cell>
          <cell r="G22377" t="str">
            <v>Red Sea</v>
          </cell>
          <cell r="H22377" t="str">
            <v>الغردقه البحر الاحمر الذهبية بجوار مدرسه رويال</v>
          </cell>
        </row>
        <row r="22378">
          <cell r="B22378">
            <v>41269</v>
          </cell>
          <cell r="C22378" t="str">
            <v>prince waleedelwakil</v>
          </cell>
          <cell r="D22378" t="str">
            <v>Easy Mood - إثنين زجاجة 15 مل</v>
          </cell>
          <cell r="E22378">
            <v>435</v>
          </cell>
          <cell r="F22378">
            <v>1008557274</v>
          </cell>
          <cell r="G22378" t="str">
            <v>Beheira</v>
          </cell>
          <cell r="H22378" t="str">
            <v>4 wa;eedewakilstreetelharem</v>
          </cell>
        </row>
        <row r="22379">
          <cell r="B22379">
            <v>41270</v>
          </cell>
          <cell r="C22379" t="str">
            <v>انور انور سلطان</v>
          </cell>
          <cell r="D22379" t="str">
            <v>Easy Mood - إثنين زجاجة 15 مل</v>
          </cell>
          <cell r="E22379">
            <v>445</v>
          </cell>
          <cell r="F22379">
            <v>1156303063</v>
          </cell>
          <cell r="G22379" t="str">
            <v>Faiyum</v>
          </cell>
          <cell r="H22379" t="str">
            <v>الفيوم دله برج كيان بلازة بجوار مدرسه الزراعة الثانويه</v>
          </cell>
        </row>
        <row r="22380">
          <cell r="B22380">
            <v>41271</v>
          </cell>
          <cell r="C22380" t="str">
            <v>هشام احمد محمد</v>
          </cell>
          <cell r="D22380" t="str">
            <v>Easy Mood - إثنين زجاجة 15 مل</v>
          </cell>
          <cell r="E22380">
            <v>425</v>
          </cell>
          <cell r="F22380">
            <v>1008096019</v>
          </cell>
          <cell r="G22380" t="str">
            <v>Cairo</v>
          </cell>
          <cell r="H22380" t="str">
            <v>مدينه بدر الحي الاول المجاوره التالته عماره رقم ٣١</v>
          </cell>
        </row>
        <row r="22381">
          <cell r="B22381">
            <v>41272</v>
          </cell>
          <cell r="C22381" t="str">
            <v>mahmoud Hamza</v>
          </cell>
          <cell r="D22381" t="str">
            <v>Easy Mood - إثنين زجاجة 15 مل</v>
          </cell>
          <cell r="E22381">
            <v>435</v>
          </cell>
          <cell r="F22381">
            <v>1016101018</v>
          </cell>
          <cell r="G22381" t="str">
            <v>Beheira</v>
          </cell>
          <cell r="H22381" t="str">
            <v>مركز بدر محافظة البحيرة أرض الجمعية خلف مسجد التوحيد</v>
          </cell>
        </row>
        <row r="22382">
          <cell r="B22382">
            <v>41273</v>
          </cell>
          <cell r="C22382" t="str">
            <v>علي عيد السيد احمد</v>
          </cell>
          <cell r="D22382" t="str">
            <v>Easy Mood - إثنين زجاجة 15 مل</v>
          </cell>
          <cell r="E22382">
            <v>855</v>
          </cell>
          <cell r="F22382">
            <v>1064253868</v>
          </cell>
          <cell r="G22382" t="str">
            <v>Red Sea</v>
          </cell>
          <cell r="H22382" t="str">
            <v>بجوار كنيسه العذراء ماري جرجس</v>
          </cell>
        </row>
        <row r="22383">
          <cell r="B22383">
            <v>41274</v>
          </cell>
          <cell r="C22383" t="str">
            <v>علي عيد السيد احمد</v>
          </cell>
          <cell r="D22383" t="str">
            <v>تحفة العطور وملك الجاذبية: بلو دي شانيل</v>
          </cell>
          <cell r="E22383">
            <v>425</v>
          </cell>
          <cell r="F22383">
            <v>1064253868</v>
          </cell>
          <cell r="G22383" t="str">
            <v>Red Sea</v>
          </cell>
          <cell r="H22383" t="str">
            <v>بجوار كنيسه العذراء ماري جرجس</v>
          </cell>
        </row>
        <row r="22384">
          <cell r="B22384">
            <v>41275</v>
          </cell>
          <cell r="C22384" t="str">
            <v>هاني فتوح السعيد</v>
          </cell>
          <cell r="D22384" t="str">
            <v>Easy Mood - إثنين زجاجة 15 مل</v>
          </cell>
          <cell r="E22384">
            <v>435</v>
          </cell>
          <cell r="F22384">
            <v>1064984948</v>
          </cell>
          <cell r="G22384" t="str">
            <v>Gharbia</v>
          </cell>
          <cell r="H22384" t="str">
            <v>سنباره</v>
          </cell>
        </row>
        <row r="22385">
          <cell r="B22385">
            <v>41276</v>
          </cell>
          <cell r="C22385" t="str">
            <v>محمد مطر</v>
          </cell>
          <cell r="D22385" t="str">
            <v>طقم السبع شاكرات من الاحجار الكريمة - أسورة</v>
          </cell>
          <cell r="E22385">
            <v>335</v>
          </cell>
          <cell r="F22385">
            <v>1000874387</v>
          </cell>
          <cell r="G22385" t="str">
            <v>Cairo</v>
          </cell>
          <cell r="H22385" t="str">
            <v>١٥٦ النرجس ١ / التسعين الجنوبي / التجمع الخامس</v>
          </cell>
        </row>
        <row r="22386">
          <cell r="B22386">
            <v>41277</v>
          </cell>
          <cell r="C22386" t="str">
            <v>هشام عزت عدوي</v>
          </cell>
          <cell r="D22386" t="str">
            <v>Easy Mood - إثنين زجاجة 15 مل</v>
          </cell>
          <cell r="E22386">
            <v>435</v>
          </cell>
          <cell r="F22386">
            <v>1094433458</v>
          </cell>
          <cell r="G22386" t="str">
            <v>Qalyubia</v>
          </cell>
          <cell r="H22386" t="str">
            <v>ميت كنانه طوخ قليوبيه</v>
          </cell>
        </row>
        <row r="22387">
          <cell r="B22387">
            <v>41278</v>
          </cell>
          <cell r="C22387" t="str">
            <v>Ahmed Zedan</v>
          </cell>
          <cell r="D22387" t="str">
            <v>Easy Mood - إثنين زجاجة 15 مل</v>
          </cell>
          <cell r="E22387">
            <v>425</v>
          </cell>
          <cell r="F22387">
            <v>1002712748</v>
          </cell>
          <cell r="G22387" t="str">
            <v>Cairo</v>
          </cell>
          <cell r="H22387" t="str">
            <v>55 شارع مصر حلوان الزراعي</v>
          </cell>
        </row>
        <row r="22388">
          <cell r="B22388">
            <v>41279</v>
          </cell>
          <cell r="C22388" t="str">
            <v>احمد حسين</v>
          </cell>
          <cell r="D22388" t="str">
            <v>Easy Mood - إثنين زجاجة 15 مل</v>
          </cell>
          <cell r="E22388">
            <v>435</v>
          </cell>
          <cell r="F22388">
            <v>1011686971</v>
          </cell>
          <cell r="G22388" t="str">
            <v>Dakahlia</v>
          </cell>
          <cell r="H22388" t="str">
            <v>قريه فيشا بنامركز اجا دقهليه</v>
          </cell>
        </row>
        <row r="22389">
          <cell r="B22389">
            <v>41280</v>
          </cell>
          <cell r="C22389" t="str">
            <v>محمد محمد زكير زكير</v>
          </cell>
          <cell r="D22389" t="str">
            <v>طقم السبع شاكرات من الاحجار الكريمة - أسورة وعقد</v>
          </cell>
          <cell r="E22389">
            <v>525</v>
          </cell>
          <cell r="F22389">
            <v>1116667973</v>
          </cell>
          <cell r="G22389" t="str">
            <v>Sohag</v>
          </cell>
          <cell r="H22389" t="str">
            <v>محافظ سوهاج مركز البلينا قريه الحلافي الغربيه أمام مدرسه الشهيد الابتدائيه</v>
          </cell>
        </row>
        <row r="22390">
          <cell r="B22390">
            <v>41281</v>
          </cell>
          <cell r="C22390" t="str">
            <v>صلاح السيد عبدالسلام</v>
          </cell>
          <cell r="D22390" t="str">
            <v>Easy Mood - إثنين زجاجة 15 مل</v>
          </cell>
          <cell r="E22390">
            <v>435</v>
          </cell>
          <cell r="F22390">
            <v>1023332948</v>
          </cell>
          <cell r="G22390" t="str">
            <v>Al Sharqia</v>
          </cell>
          <cell r="H22390" t="str">
            <v>الشرقية.  فاقوس.  خلف مسجد كفر الحوت الكبير مركز خدمه الاصدقاء</v>
          </cell>
        </row>
        <row r="22391">
          <cell r="B22391">
            <v>41282</v>
          </cell>
          <cell r="C22391" t="str">
            <v>كمال محمد خالد كمال عبد الباسط</v>
          </cell>
          <cell r="D22391" t="str">
            <v>Easy Mood - إثنين زجاجة 15 مل</v>
          </cell>
          <cell r="E22391">
            <v>435</v>
          </cell>
          <cell r="F22391">
            <v>1090084322</v>
          </cell>
          <cell r="G22391" t="str">
            <v>Damietta</v>
          </cell>
          <cell r="H22391" t="str">
            <v>دمياط الجديدة دار</v>
          </cell>
        </row>
        <row r="22392">
          <cell r="B22392">
            <v>41283</v>
          </cell>
          <cell r="C22392" t="str">
            <v>احمد رفعت الهواري</v>
          </cell>
          <cell r="D22392" t="str">
            <v>Easy Mood - إثنين زجاجة 10 مل</v>
          </cell>
          <cell r="E22392">
            <v>375</v>
          </cell>
          <cell r="F22392">
            <v>1283275252</v>
          </cell>
          <cell r="G22392" t="str">
            <v>Sohag</v>
          </cell>
          <cell r="H22392" t="str">
            <v>سوهاج / المنشاه / شارع النوري</v>
          </cell>
        </row>
        <row r="22393">
          <cell r="B22393">
            <v>41284</v>
          </cell>
          <cell r="C22393" t="str">
            <v>سعد محمد يوسف</v>
          </cell>
          <cell r="D22393" t="str">
            <v>Easy Mood - إثنين زجاجة 15 مل</v>
          </cell>
          <cell r="E22393">
            <v>445</v>
          </cell>
          <cell r="F22393">
            <v>1279173883</v>
          </cell>
          <cell r="G22393" t="str">
            <v>Minya</v>
          </cell>
          <cell r="H22393" t="str">
            <v>بنى مزار البهنسا</v>
          </cell>
        </row>
        <row r="22394">
          <cell r="B22394">
            <v>41285</v>
          </cell>
          <cell r="C22394" t="str">
            <v>طارق علاء</v>
          </cell>
          <cell r="D22394" t="str">
            <v>Easy Mood - إثنين زجاجة 10 مل</v>
          </cell>
          <cell r="E22394">
            <v>375</v>
          </cell>
          <cell r="F22394">
            <v>1018178426</v>
          </cell>
          <cell r="G22394" t="str">
            <v>South Sinai</v>
          </cell>
          <cell r="H22394" t="str">
            <v>نبق قريه ذافيو</v>
          </cell>
        </row>
        <row r="22395">
          <cell r="B22395">
            <v>41286</v>
          </cell>
          <cell r="C22395" t="str">
            <v>م سعيد محمد محمد</v>
          </cell>
          <cell r="D22395" t="str">
            <v>سبحة من  الجزع الاسود - سبحة 33 حبة سعرها 320 جنيه</v>
          </cell>
          <cell r="E22395">
            <v>355</v>
          </cell>
          <cell r="F22395">
            <v>1065950505</v>
          </cell>
          <cell r="G22395" t="str">
            <v>Cairo</v>
          </cell>
          <cell r="H22395" t="str">
            <v>4ش السلاب الزهراء م نصر</v>
          </cell>
        </row>
        <row r="22396">
          <cell r="B22396">
            <v>41287</v>
          </cell>
          <cell r="C22396" t="str">
            <v>ياسر عبدالعليم علي</v>
          </cell>
          <cell r="D22396" t="str">
            <v>Easy Mood - إثنين زجاجة 15 مل</v>
          </cell>
          <cell r="E22396">
            <v>435</v>
          </cell>
          <cell r="F22396">
            <v>1067286726</v>
          </cell>
          <cell r="G22396" t="str">
            <v>Al Sharqia</v>
          </cell>
          <cell r="H22396" t="str">
            <v>مدينة العاشر من رمضان  مجاوره ٧١ فيلا ٣٧</v>
          </cell>
        </row>
        <row r="22397">
          <cell r="B22397">
            <v>41288</v>
          </cell>
          <cell r="C22397" t="str">
            <v>عمر سعيد</v>
          </cell>
          <cell r="D22397" t="str">
            <v>طقم السبع شاكرات من الاحجار الكريمة - أسورة</v>
          </cell>
          <cell r="E22397">
            <v>345</v>
          </cell>
          <cell r="F22397">
            <v>1142988286</v>
          </cell>
          <cell r="G22397" t="str">
            <v>Alexandria</v>
          </cell>
          <cell r="H22397" t="str">
            <v>الاسكندرية ،كيلوباترا،قسم سيدي جابر ،15فاطمة اليوسف</v>
          </cell>
        </row>
        <row r="22398">
          <cell r="B22398">
            <v>41289</v>
          </cell>
          <cell r="C22398" t="str">
            <v>Iman Mohamed</v>
          </cell>
          <cell r="D22398" t="str">
            <v>طقم السبع شاكرات من الاحجار الكريمة - أسورة وعقد</v>
          </cell>
          <cell r="E22398">
            <v>485</v>
          </cell>
          <cell r="F22398">
            <v>1063654444</v>
          </cell>
          <cell r="G22398" t="str">
            <v>Cairo</v>
          </cell>
          <cell r="H22398" t="str">
            <v>حي الواحة شارع الخمسينbuilding 11 block 18</v>
          </cell>
        </row>
        <row r="22399">
          <cell r="B22399">
            <v>41290</v>
          </cell>
          <cell r="C22399" t="str">
            <v>Alaa diwdar 𝐃iwdar</v>
          </cell>
          <cell r="D22399" t="str">
            <v>طقم السبع شاكرات من الاحجار الكريمة - أسورة</v>
          </cell>
          <cell r="E22399">
            <v>645</v>
          </cell>
          <cell r="F22399">
            <v>1010482600</v>
          </cell>
          <cell r="G22399" t="str">
            <v>Alexandria</v>
          </cell>
          <cell r="H22399" t="str">
            <v>41 شارع بهاء الدين الغتوري سموحة امام محطة سيدي جابر مطعم عترة</v>
          </cell>
        </row>
        <row r="22400">
          <cell r="B22400">
            <v>41291</v>
          </cell>
          <cell r="C22400" t="str">
            <v>محمد زكريا</v>
          </cell>
          <cell r="D22400" t="str">
            <v>Otra natural Blend - زجاجتين كلا منهما 10 مل</v>
          </cell>
          <cell r="E22400">
            <v>395</v>
          </cell>
          <cell r="F22400">
            <v>1097195501</v>
          </cell>
          <cell r="G22400" t="str">
            <v>Cairo</v>
          </cell>
          <cell r="H22400" t="str">
            <v>18 شارع الدكتور ابراهيم ناجي متفرع من شارع احمد الزمر أمام صيدليه الزغبي بلوك 22 مدينه نصر</v>
          </cell>
        </row>
        <row r="22401">
          <cell r="B22401">
            <v>41292</v>
          </cell>
          <cell r="C22401" t="str">
            <v>ahmed saad</v>
          </cell>
          <cell r="D22401" t="str">
            <v>Easy Mood - إثنين زجاجة 15 مل</v>
          </cell>
          <cell r="E22401">
            <v>425</v>
          </cell>
          <cell r="F22401">
            <v>1000332219</v>
          </cell>
          <cell r="G22401" t="str">
            <v>Cairo</v>
          </cell>
          <cell r="H22401" t="str">
            <v>٥٩٣ شارع بورسعيد - امام مستشفي السيد جلال - باب الشعريه</v>
          </cell>
        </row>
        <row r="22402">
          <cell r="B22402">
            <v>41293</v>
          </cell>
          <cell r="C22402" t="str">
            <v>مصطفى محمد كامل</v>
          </cell>
          <cell r="D22402" t="str">
            <v>Easy Mood - إثنين زجاجة 10 مل</v>
          </cell>
          <cell r="E22402">
            <v>645</v>
          </cell>
          <cell r="F22402">
            <v>1201315272</v>
          </cell>
          <cell r="G22402" t="str">
            <v>Alexandria</v>
          </cell>
          <cell r="H22402" t="str">
            <v>الهانوفيل مسجد القويرى قبلى عمارة عبد العال</v>
          </cell>
        </row>
        <row r="22403">
          <cell r="B22403">
            <v>41294</v>
          </cell>
          <cell r="C22403" t="str">
            <v>د خالد جادالله</v>
          </cell>
          <cell r="D22403" t="str">
            <v>طقم السبع شاكرات من الاحجار الكريمة - أسورة وعقد</v>
          </cell>
          <cell r="E22403">
            <v>935</v>
          </cell>
          <cell r="F22403">
            <v>1005545190</v>
          </cell>
          <cell r="G22403" t="str">
            <v>Cairo</v>
          </cell>
          <cell r="H22403" t="str">
            <v>١٠ شارع حب الدين حي السفارات مدينة نصر الدور الارضي مركز دكتور خالد</v>
          </cell>
        </row>
        <row r="22404">
          <cell r="B22404">
            <v>41295</v>
          </cell>
          <cell r="C22404" t="str">
            <v>Moaaz Salh</v>
          </cell>
          <cell r="D22404" t="str">
            <v>Easy Mood - إثنين زجاجة 15 مل</v>
          </cell>
          <cell r="E22404">
            <v>425</v>
          </cell>
          <cell r="F22404">
            <v>1093500875</v>
          </cell>
          <cell r="G22404" t="str">
            <v>Cairo</v>
          </cell>
          <cell r="H22404" t="str">
            <v>5 شارع الامل امتداد شارع الوفاء الميثاق زهراء مدينة نصر</v>
          </cell>
        </row>
        <row r="22405">
          <cell r="B22405">
            <v>41296</v>
          </cell>
          <cell r="C22405" t="str">
            <v>د خالد جادالله</v>
          </cell>
          <cell r="D22405" t="str">
            <v>طقم السبع شاكرات من الاحجار الكريمة - أسورة وعقد, سبحة من  الجزع الاسود - سبحة 99 حبه سعرها 450 جنيه</v>
          </cell>
          <cell r="E22405">
            <v>1385</v>
          </cell>
          <cell r="F22405">
            <v>1005545190</v>
          </cell>
          <cell r="G22405" t="str">
            <v>Cairo</v>
          </cell>
          <cell r="H22405" t="str">
            <v>١٠ شارع حب الدين حي السفارات مدينة نصر الدور الارضي مركز دكتور خالد</v>
          </cell>
        </row>
        <row r="22406">
          <cell r="B22406">
            <v>41297</v>
          </cell>
          <cell r="C22406" t="str">
            <v>وليد محمد مصطفي</v>
          </cell>
          <cell r="D22406" t="str">
            <v>Easy Mood - إثنين زجاجة 15 مل</v>
          </cell>
          <cell r="E22406">
            <v>425</v>
          </cell>
          <cell r="F22406">
            <v>1000046654</v>
          </cell>
          <cell r="G22406" t="str">
            <v>Cairo</v>
          </cell>
          <cell r="H22406" t="str">
            <v>١٤ش الرحمه مساكن شروق النادي الأهلي مدينة نصر</v>
          </cell>
        </row>
        <row r="22407">
          <cell r="B22407">
            <v>41298</v>
          </cell>
          <cell r="C22407" t="str">
            <v>محمد علي</v>
          </cell>
          <cell r="D22407" t="str">
            <v>Easy Mood - إثنين زجاجة 15 مل</v>
          </cell>
          <cell r="E22407">
            <v>435</v>
          </cell>
          <cell r="F22407">
            <v>1201580161</v>
          </cell>
          <cell r="G22407" t="str">
            <v>Alexandria</v>
          </cell>
          <cell r="H22407" t="str">
            <v>شارع الحي</v>
          </cell>
        </row>
        <row r="22408">
          <cell r="B22408">
            <v>41299</v>
          </cell>
          <cell r="C22408" t="str">
            <v>عبدالرحمن محمود</v>
          </cell>
          <cell r="D22408" t="str">
            <v>طقم السبع شاكرات من الاحجار الكريمة - أسورة وعقد</v>
          </cell>
          <cell r="E22408">
            <v>525</v>
          </cell>
          <cell r="F22408">
            <v>1200634151</v>
          </cell>
          <cell r="G22408" t="str">
            <v>Sohag</v>
          </cell>
          <cell r="H22408" t="str">
            <v>سوهاج مركز طهطا</v>
          </cell>
        </row>
        <row r="22409">
          <cell r="B22409">
            <v>41300</v>
          </cell>
          <cell r="C22409" t="str">
            <v>نهي خاطر</v>
          </cell>
          <cell r="D22409" t="str">
            <v>طقم السبع شاكرات من الاحجار الكريمة - أسورة وعقد</v>
          </cell>
          <cell r="E22409">
            <v>485</v>
          </cell>
          <cell r="F22409">
            <v>1003363603</v>
          </cell>
          <cell r="G22409" t="str">
            <v>Cairo</v>
          </cell>
          <cell r="H22409" t="str">
            <v>7شارع الشواربي وسط البلد</v>
          </cell>
        </row>
        <row r="22410">
          <cell r="B22410">
            <v>41301</v>
          </cell>
          <cell r="C22410" t="str">
            <v>نور علي حسن</v>
          </cell>
          <cell r="D22410" t="str">
            <v>طقم السبع شاكرات من الاحجار الكريمة - أسورة وعقد</v>
          </cell>
          <cell r="E22410">
            <v>485</v>
          </cell>
          <cell r="F22410">
            <v>1152445570</v>
          </cell>
          <cell r="G22410" t="str">
            <v>Cairo</v>
          </cell>
          <cell r="H22410" t="str">
            <v>القاهره الجديدة مدينة بدر الحي الثاني المجاورة الخامسة بجوار مدرسة الشهيد محمد سمير التجريبيه</v>
          </cell>
        </row>
        <row r="22411">
          <cell r="B22411">
            <v>41302</v>
          </cell>
          <cell r="C22411" t="str">
            <v>هشام ابوالعزايم محمد</v>
          </cell>
          <cell r="D22411" t="str">
            <v>طقم السبع شاكرات من الاحجار الكريمة - أسورة وعقد</v>
          </cell>
          <cell r="E22411">
            <v>505</v>
          </cell>
          <cell r="F22411">
            <v>1019880449</v>
          </cell>
          <cell r="G22411" t="str">
            <v>Minya</v>
          </cell>
          <cell r="H22411" t="str">
            <v>محافظة المنيا</v>
          </cell>
        </row>
        <row r="22412">
          <cell r="B22412">
            <v>41303</v>
          </cell>
          <cell r="C22412" t="str">
            <v>وجيه عبد اللطيف</v>
          </cell>
          <cell r="D22412" t="str">
            <v>Easy Mood - إثنين زجاجة 10 مل</v>
          </cell>
          <cell r="E22412">
            <v>345</v>
          </cell>
          <cell r="F22412">
            <v>1090929698</v>
          </cell>
          <cell r="G22412" t="str">
            <v>Beheira</v>
          </cell>
          <cell r="H22412" t="str">
            <v>وادي النطرون محافظة البحيرة شارع القسم عمارة 50 الدور الارضي</v>
          </cell>
        </row>
        <row r="22413">
          <cell r="B22413">
            <v>41304</v>
          </cell>
          <cell r="C22413" t="str">
            <v>انور اجمد</v>
          </cell>
          <cell r="D22413" t="str">
            <v>Easy Mood - إثنين زجاجة 15 مل</v>
          </cell>
          <cell r="E22413">
            <v>445</v>
          </cell>
          <cell r="F22413">
            <v>1156303063</v>
          </cell>
          <cell r="G22413" t="str">
            <v>Faiyum</v>
          </cell>
          <cell r="H22413" t="str">
            <v>الفيوم دله برج كيان بلازة بجوار مدرسه الزراعه الثانويه</v>
          </cell>
        </row>
        <row r="22414">
          <cell r="B22414">
            <v>41305</v>
          </cell>
          <cell r="C22414" t="str">
            <v>استاذ ابراهيم</v>
          </cell>
          <cell r="D22414" t="str">
            <v>سبحة من  الجزع الاسود - سبحة 99 حبه سعرها 450 جنيه</v>
          </cell>
          <cell r="E22414">
            <v>525</v>
          </cell>
          <cell r="F22414">
            <v>1017005879</v>
          </cell>
          <cell r="G22414" t="str">
            <v>Sohag</v>
          </cell>
          <cell r="H22414" t="str">
            <v>سوهاج المدينة اول شارع ١٥</v>
          </cell>
        </row>
        <row r="22415">
          <cell r="B22415">
            <v>41306</v>
          </cell>
          <cell r="C22415" t="str">
            <v>خالد عبدالله</v>
          </cell>
          <cell r="D22415" t="str">
            <v>Easy Mood - إثنين زجاجة 10 مل</v>
          </cell>
          <cell r="E22415">
            <v>335</v>
          </cell>
          <cell r="F22415">
            <v>1285952521</v>
          </cell>
          <cell r="G22415" t="str">
            <v>Cairo</v>
          </cell>
          <cell r="H22415" t="str">
            <v>مدينة نصر الحي العاشر الموقف عند كشري هند</v>
          </cell>
        </row>
        <row r="22416">
          <cell r="B22416">
            <v>41307</v>
          </cell>
          <cell r="C22416" t="str">
            <v>كريم حسن حسين</v>
          </cell>
          <cell r="D22416" t="str">
            <v>Easy Mood - إثنين زجاجة 10 مل</v>
          </cell>
          <cell r="E22416">
            <v>335</v>
          </cell>
          <cell r="F22416">
            <v>1097809924</v>
          </cell>
          <cell r="G22416" t="str">
            <v>Cairo</v>
          </cell>
          <cell r="H22416" t="str">
            <v>التجمع الخامس كمبوند قطاميه بلازا سوديك _x000D_
امام كمبوند الصحغيناو سان سيتى المول التجارى كوافير بيرفكت باسم كريم حسن</v>
          </cell>
        </row>
        <row r="22417">
          <cell r="B22417">
            <v>41308</v>
          </cell>
          <cell r="C22417" t="str">
            <v>محمد المصرى</v>
          </cell>
          <cell r="D22417" t="str">
            <v>Three Pure-Therapeutic Grade Essential Oils</v>
          </cell>
          <cell r="E22417">
            <v>435</v>
          </cell>
          <cell r="F22417">
            <v>1284553629</v>
          </cell>
          <cell r="G22417" t="str">
            <v>Gharbia</v>
          </cell>
          <cell r="H22417" t="str">
            <v>طنطا ش الجلاء مع الحلو اعلى معرض الخيال للسيارات وبجوار بنزينه مصطفى كامل</v>
          </cell>
        </row>
        <row r="22418">
          <cell r="B22418">
            <v>41309</v>
          </cell>
          <cell r="C22418" t="str">
            <v>مينا ماجد</v>
          </cell>
          <cell r="D22418" t="str">
            <v>طقم السبع شاكرات من الاحجار الكريمة - أسورة</v>
          </cell>
          <cell r="E22418">
            <v>335</v>
          </cell>
          <cell r="F22418">
            <v>1282680169</v>
          </cell>
          <cell r="G22418" t="str">
            <v>Cairo</v>
          </cell>
          <cell r="H22418" t="str">
            <v>كرنيش النيل المعادي كارفور طره</v>
          </cell>
        </row>
        <row r="22419">
          <cell r="B22419">
            <v>41310</v>
          </cell>
          <cell r="C22419" t="str">
            <v>سعد محمد محمود</v>
          </cell>
          <cell r="D22419" t="str">
            <v>Easy Mood - إثنين زجاجة 15 مل</v>
          </cell>
          <cell r="E22419">
            <v>465</v>
          </cell>
          <cell r="F22419">
            <v>1111059612</v>
          </cell>
          <cell r="G22419" t="str">
            <v>Red Sea</v>
          </cell>
          <cell r="H22419" t="str">
            <v>الغردقه- الدهار _ المستشفى العام.</v>
          </cell>
        </row>
        <row r="22420">
          <cell r="B22420">
            <v>41311</v>
          </cell>
          <cell r="C22420" t="str">
            <v>روماني ارنست</v>
          </cell>
          <cell r="D22420" t="str">
            <v>Easy Mood - إثنين زجاجة 15 مل</v>
          </cell>
          <cell r="E22420">
            <v>435</v>
          </cell>
          <cell r="F22420">
            <v>1289956555</v>
          </cell>
          <cell r="G22420" t="str">
            <v>Ismailia</v>
          </cell>
          <cell r="H22420" t="str">
            <v>٤٦ شارع المستشفي بجوار مدرسة السادات عرايشية مصر مدينة الإسماعيلية محافظة الإسماعيلية</v>
          </cell>
        </row>
        <row r="22421">
          <cell r="B22421">
            <v>41312</v>
          </cell>
          <cell r="C22421" t="str">
            <v>مصطفى شلتوت</v>
          </cell>
          <cell r="D22421" t="str">
            <v>طقم السبع شاكرات من الاحجار الكريمة - أسورة</v>
          </cell>
          <cell r="E22421">
            <v>600</v>
          </cell>
          <cell r="F22421">
            <v>1205355645</v>
          </cell>
          <cell r="G22421" t="str">
            <v>Alexandria</v>
          </cell>
          <cell r="H22421" t="str">
            <v>سان استفانو</v>
          </cell>
        </row>
        <row r="22422">
          <cell r="B22422">
            <v>41313</v>
          </cell>
          <cell r="C22422" t="str">
            <v>شريف اسماعيل</v>
          </cell>
          <cell r="D22422" t="str">
            <v>Easy Mood - إثنين زجاجة 15 مل</v>
          </cell>
          <cell r="E22422">
            <v>425</v>
          </cell>
          <cell r="F22422">
            <v>1273300009</v>
          </cell>
          <cell r="G22422" t="str">
            <v>Cairo</v>
          </cell>
          <cell r="H22422" t="str">
            <v>التجمع الخامس كومبوند لي روا عمارة B02</v>
          </cell>
        </row>
        <row r="22423">
          <cell r="B22423">
            <v>41314</v>
          </cell>
          <cell r="C22423" t="str">
            <v>احمد محمد العربي</v>
          </cell>
          <cell r="D22423" t="str">
            <v>سبحة من  الجزع الاسود - سبحة 33 حبة سعرها 320 جنيه</v>
          </cell>
          <cell r="E22423">
            <v>685</v>
          </cell>
          <cell r="F22423">
            <v>1009552526</v>
          </cell>
          <cell r="G22423" t="str">
            <v>Qalyubia</v>
          </cell>
          <cell r="H22423" t="str">
            <v>العاصمة الادارية الجديدة - الحي السكني الثالث R3 - المجاورة الاولي - عمارة ٩٣ - مقر جهاز العاصمة الادارية الجديدة</v>
          </cell>
        </row>
        <row r="22424">
          <cell r="B22424">
            <v>41315</v>
          </cell>
          <cell r="C22424" t="str">
            <v>م مني عطيه نونو</v>
          </cell>
          <cell r="D22424" t="str">
            <v>طقم السبع شاكرات من الاحجار الكريمة - أسورة وعقد</v>
          </cell>
          <cell r="E22424">
            <v>495</v>
          </cell>
          <cell r="F22424">
            <v>1111362354</v>
          </cell>
          <cell r="G22424" t="str">
            <v>Alexandria</v>
          </cell>
          <cell r="H22424" t="str">
            <v>المحافظه الاسكندريه 242عبد السلام عارف لوران ورقم العماره242 العماره الشرقيه الدور الخامس شقه504</v>
          </cell>
        </row>
        <row r="22425">
          <cell r="B22425">
            <v>41316</v>
          </cell>
          <cell r="C22425" t="str">
            <v>محمود احمد محمد مرسي</v>
          </cell>
          <cell r="D22425" t="str">
            <v>Easy Mood - إثنين زجاجة 15 مل</v>
          </cell>
          <cell r="E22425">
            <v>425</v>
          </cell>
          <cell r="F22425">
            <v>1030722827</v>
          </cell>
          <cell r="G22425" t="str">
            <v>Cairo</v>
          </cell>
          <cell r="H22425" t="str">
            <v>مشروع ال٢٩عمارة بجوار مسجد المؤمن المهيمن مصطفى النحاس عمارة 15 الدور الاول شقة 4</v>
          </cell>
        </row>
        <row r="22426">
          <cell r="B22426">
            <v>41317</v>
          </cell>
          <cell r="C22426" t="str">
            <v>Ahmed Attaia</v>
          </cell>
          <cell r="D22426" t="str">
            <v>سبحة من  الجزع الاسود - سبحة 33 حبة سعرها 320 جنيه</v>
          </cell>
          <cell r="E22426">
            <v>395</v>
          </cell>
          <cell r="F22426">
            <v>1004933853</v>
          </cell>
          <cell r="G22426" t="str">
            <v>New Valley</v>
          </cell>
          <cell r="H22426" t="str">
            <v>الوادي الجديد الخارجه حي البري</v>
          </cell>
        </row>
        <row r="22427">
          <cell r="B22427">
            <v>41318</v>
          </cell>
          <cell r="C22427" t="str">
            <v>هشام ابراهيم عويس محمد</v>
          </cell>
          <cell r="D22427" t="str">
            <v>تصفيات : حزام + محفظة جلد طبيعي (تشكيلة متنوعة) - عرض حزام + محفظة, Easy Mood - إثنين زجاجة 15 مل</v>
          </cell>
          <cell r="E22427">
            <v>705</v>
          </cell>
          <cell r="F22427">
            <v>1026785268</v>
          </cell>
          <cell r="G22427" t="str">
            <v>Faiyum</v>
          </cell>
          <cell r="H22427" t="str">
            <v>مركز سنهور قريه فيديمين</v>
          </cell>
        </row>
        <row r="22428">
          <cell r="B22428">
            <v>41319</v>
          </cell>
          <cell r="C22428" t="str">
            <v>اسامه هاشم</v>
          </cell>
          <cell r="D22428" t="str">
            <v>Easy Mood - إثنين زجاجة 15 مل</v>
          </cell>
          <cell r="E22428">
            <v>435</v>
          </cell>
          <cell r="F22428">
            <v>1062030212</v>
          </cell>
          <cell r="G22428" t="str">
            <v>Beheira</v>
          </cell>
          <cell r="H22428" t="str">
            <v>كفر الدوار البحيره</v>
          </cell>
        </row>
        <row r="22429">
          <cell r="B22429">
            <v>41320</v>
          </cell>
          <cell r="C22429" t="str">
            <v>عمرو حافظ عبدالله</v>
          </cell>
          <cell r="D22429" t="str">
            <v>Easy Mood - إثنين زجاجة 15 مل</v>
          </cell>
          <cell r="E22429">
            <v>445</v>
          </cell>
          <cell r="F22429">
            <v>1026628842</v>
          </cell>
          <cell r="G22429" t="str">
            <v>Asyut</v>
          </cell>
          <cell r="H22429" t="str">
            <v>شارع الهلالي اسيوط أمام الدفاع المدني</v>
          </cell>
        </row>
        <row r="22430">
          <cell r="B22430">
            <v>41321</v>
          </cell>
          <cell r="C22430" t="str">
            <v>حسن عبد الستار عبد اللطيف كريم</v>
          </cell>
          <cell r="D22430" t="str">
            <v>Easy Mood - إثنين زجاجة 15 مل</v>
          </cell>
          <cell r="E22430">
            <v>435</v>
          </cell>
          <cell r="F22430">
            <v>1027237095</v>
          </cell>
          <cell r="G22430" t="str">
            <v>Beheira</v>
          </cell>
          <cell r="H22430" t="str">
            <v>البحيره مركز ابو المطامير قرية العشر الاف</v>
          </cell>
        </row>
        <row r="22431">
          <cell r="B22431">
            <v>41322</v>
          </cell>
          <cell r="C22431" t="str">
            <v>كريم صلاح سيد</v>
          </cell>
          <cell r="D22431" t="str">
            <v>طقم السبع شاكرات من الاحجار الكريمة - عقد</v>
          </cell>
          <cell r="E22431">
            <v>425</v>
          </cell>
          <cell r="F22431">
            <v>1011578602</v>
          </cell>
          <cell r="G22431" t="str">
            <v>Red Sea</v>
          </cell>
          <cell r="H22431" t="str">
            <v>منطقة القيادات</v>
          </cell>
        </row>
        <row r="22432">
          <cell r="B22432">
            <v>41323</v>
          </cell>
          <cell r="C22432" t="str">
            <v>رانيا زكي</v>
          </cell>
          <cell r="D22432" t="str">
            <v>طقم السبع شاكرات من الاحجار الكريمة - أسورة وعقد</v>
          </cell>
          <cell r="E22432">
            <v>485</v>
          </cell>
          <cell r="F22432">
            <v>1004324443</v>
          </cell>
          <cell r="G22432" t="str">
            <v>Cairo</v>
          </cell>
          <cell r="H22432" t="str">
            <v>عين شمس الشرقيه شارع محمد امام من احمد عصمت عماره ٩١ شقه ٨٢</v>
          </cell>
        </row>
        <row r="22433">
          <cell r="B22433">
            <v>41324</v>
          </cell>
          <cell r="C22433" t="str">
            <v>يوسف عثمان بشير</v>
          </cell>
          <cell r="D22433" t="str">
            <v>طقم السبع شاكرات من الاحجار الكريمة - أسورة</v>
          </cell>
          <cell r="E22433">
            <v>635</v>
          </cell>
          <cell r="F22433">
            <v>1152465508</v>
          </cell>
          <cell r="G22433" t="str">
            <v>Cairo</v>
          </cell>
          <cell r="H22433" t="str">
            <v>القاهره السلام النهضه العبد 1600 مخبز نسر الصعيد</v>
          </cell>
        </row>
        <row r="22434">
          <cell r="B22434">
            <v>41325</v>
          </cell>
          <cell r="C22434" t="str">
            <v>محمد جبريل علي سلام علي</v>
          </cell>
          <cell r="D22434" t="str">
            <v>أسورة طاقة مع خاتم عقيق أمريكي - أسورة ألماني + خاتم عقيق</v>
          </cell>
          <cell r="E22434">
            <v>474</v>
          </cell>
          <cell r="F22434">
            <v>1111222519</v>
          </cell>
          <cell r="G22434" t="str">
            <v>Qena</v>
          </cell>
          <cell r="H22434" t="str">
            <v>ابوتشت قرية جزيرة الدوم</v>
          </cell>
        </row>
        <row r="22435">
          <cell r="B22435">
            <v>41326</v>
          </cell>
          <cell r="C22435" t="str">
            <v>ابوادهم عبدالفتاح عبد الفتاح الليثي</v>
          </cell>
          <cell r="D22435" t="str">
            <v>Easy Mood - إثنين زجاجة 15 مل</v>
          </cell>
          <cell r="E22435">
            <v>435</v>
          </cell>
          <cell r="F22435">
            <v>1288750396</v>
          </cell>
          <cell r="G22435" t="str">
            <v>Gharbia</v>
          </cell>
          <cell r="H22435" t="str">
            <v>قرية كفر ششتا / مركز زفتي / الغربية</v>
          </cell>
        </row>
        <row r="22436">
          <cell r="B22436">
            <v>41327</v>
          </cell>
          <cell r="C22436" t="str">
            <v>امين عويان</v>
          </cell>
          <cell r="D22436" t="str">
            <v>طقم السبع شاكرات من الاحجار الكريمة - أسورة وعقد</v>
          </cell>
          <cell r="E22436">
            <v>4535</v>
          </cell>
          <cell r="F22436">
            <v>1005219575</v>
          </cell>
          <cell r="G22436" t="str">
            <v>Giza</v>
          </cell>
          <cell r="H22436" t="str">
            <v>٧٩ شارع زغلول هرم محطة مشعل</v>
          </cell>
        </row>
        <row r="22437">
          <cell r="B22437">
            <v>41328</v>
          </cell>
          <cell r="C22437" t="str">
            <v>شاهندا سعد</v>
          </cell>
          <cell r="D22437" t="str">
            <v>طقم السبع شاكرات من الاحجار الكريمة - أسورة وعقد</v>
          </cell>
          <cell r="E22437">
            <v>485</v>
          </cell>
          <cell r="F22437">
            <v>1140824464</v>
          </cell>
          <cell r="G22437" t="str">
            <v>Cairo</v>
          </cell>
          <cell r="H22437" t="str">
            <v>مدينة نصر الحي الثامن شارع الجميل فؤاد متفرع من إبراهيم الرفاعي عماره 16 الدور السابع شقه 14</v>
          </cell>
        </row>
        <row r="22438">
          <cell r="B22438">
            <v>41329</v>
          </cell>
          <cell r="C22438" t="str">
            <v>علي عيد السيد احمد</v>
          </cell>
          <cell r="D22438" t="str">
            <v>تحفة العطور وملك الجاذبية: بلو دي شانيل, Easy Mood - إثنين زجاجة 15 مل</v>
          </cell>
          <cell r="E22438">
            <v>1205</v>
          </cell>
          <cell r="F22438">
            <v>1064253868</v>
          </cell>
          <cell r="G22438" t="str">
            <v>Red Sea</v>
          </cell>
          <cell r="H22438" t="str">
            <v>بجوار كنيسه العذراء ماري جرجس</v>
          </cell>
        </row>
        <row r="22439">
          <cell r="B22439">
            <v>41330</v>
          </cell>
          <cell r="C22439" t="str">
            <v>Azza Samaha</v>
          </cell>
          <cell r="D22439" t="str">
            <v>طقم السبع شاكرات من الاحجار الكريمة - أسورة</v>
          </cell>
          <cell r="E22439">
            <v>335</v>
          </cell>
          <cell r="F22439">
            <v>1006354866</v>
          </cell>
          <cell r="G22439" t="str">
            <v>Giza</v>
          </cell>
          <cell r="H22439" t="str">
            <v>١٣ شارع بهي الدين بركات من شارع مراد بالجيزه</v>
          </cell>
        </row>
        <row r="22440">
          <cell r="B22440">
            <v>41331</v>
          </cell>
          <cell r="C22440" t="str">
            <v>احمد السيسي</v>
          </cell>
          <cell r="D22440" t="str">
            <v>طقم السبع شاكرات من الاحجار الكريمة - أسورة</v>
          </cell>
          <cell r="E22440">
            <v>375</v>
          </cell>
          <cell r="F22440">
            <v>1065866055</v>
          </cell>
          <cell r="G22440" t="str">
            <v>Red Sea</v>
          </cell>
          <cell r="H22440" t="str">
            <v>القصير البحر الاحمر</v>
          </cell>
        </row>
        <row r="22441">
          <cell r="B22441">
            <v>41332</v>
          </cell>
          <cell r="C22441" t="str">
            <v>بيبو الشرقاوي</v>
          </cell>
          <cell r="D22441" t="str">
            <v>Easy Mood - إثنين زجاجة 15 مل</v>
          </cell>
          <cell r="E22441">
            <v>425</v>
          </cell>
          <cell r="F22441">
            <v>1120604429</v>
          </cell>
          <cell r="G22441" t="str">
            <v>Cairo</v>
          </cell>
          <cell r="H22441" t="str">
            <v>التجمع الخامس المستثمرين الجنوبي ش جمال عبد الناصر بجوار مسجد الرحمن الرحيم</v>
          </cell>
        </row>
        <row r="22442">
          <cell r="B22442">
            <v>41333</v>
          </cell>
          <cell r="C22442" t="str">
            <v>زكريا زكريا عبد التواب ابراهيم</v>
          </cell>
          <cell r="D22442" t="str">
            <v>سبحة من  الجزع الاسود - سبحة 33 حبة سعرها 320 جنيه</v>
          </cell>
          <cell r="E22442">
            <v>395</v>
          </cell>
          <cell r="F22442">
            <v>1225635600</v>
          </cell>
          <cell r="G22442" t="str">
            <v>Matrouh</v>
          </cell>
          <cell r="H22442" t="str">
            <v>الساحل الشمالي مدينه الحمام خلف قسم شرطه الحمام</v>
          </cell>
        </row>
        <row r="22443">
          <cell r="B22443">
            <v>41334</v>
          </cell>
          <cell r="C22443" t="str">
            <v>احمد اسماعيل احمد زيدان</v>
          </cell>
          <cell r="D22443" t="str">
            <v>Easy Mood - إثنين زجاجة 15 مل</v>
          </cell>
          <cell r="E22443">
            <v>435</v>
          </cell>
          <cell r="F22443">
            <v>1002820060</v>
          </cell>
          <cell r="G22443" t="str">
            <v>Monufia</v>
          </cell>
          <cell r="H22443" t="str">
            <v>منشأه غمرين ، برهيم ، شارع المدارس</v>
          </cell>
        </row>
        <row r="22444">
          <cell r="B22444">
            <v>41335</v>
          </cell>
          <cell r="C22444" t="str">
            <v>حسن خالد ابراهيم</v>
          </cell>
          <cell r="D22444" t="str">
            <v>Easy Mood - إثنين زجاجة 15 مل</v>
          </cell>
          <cell r="E22444">
            <v>465</v>
          </cell>
          <cell r="F22444">
            <v>1126901298</v>
          </cell>
          <cell r="G22444" t="str">
            <v>Sohag</v>
          </cell>
          <cell r="H22444" t="str">
            <v>ساقلتة قريه الكتكاته شرق الكوبري امام مدرسه رمضان علي ابراهيم</v>
          </cell>
        </row>
        <row r="22445">
          <cell r="B22445">
            <v>41336</v>
          </cell>
          <cell r="C22445" t="str">
            <v>طاهر احمد الطاهر</v>
          </cell>
          <cell r="D22445" t="str">
            <v>Easy Mood - إثنين زجاجة 15 مل</v>
          </cell>
          <cell r="E22445">
            <v>425</v>
          </cell>
          <cell r="F22445">
            <v>1094191054</v>
          </cell>
          <cell r="G22445" t="str">
            <v>Giza</v>
          </cell>
          <cell r="H22445" t="str">
            <v>٢ ش ذهنى من ش السلام، الهرم</v>
          </cell>
        </row>
        <row r="22446">
          <cell r="B22446">
            <v>41337</v>
          </cell>
          <cell r="C22446" t="str">
            <v>احمد محمد عبدالعال صالح</v>
          </cell>
          <cell r="D22446" t="str">
            <v>Testo Up - زجاجتين 10 مل</v>
          </cell>
          <cell r="E22446">
            <v>395</v>
          </cell>
          <cell r="F22446">
            <v>1091930410</v>
          </cell>
          <cell r="G22446" t="str">
            <v>Sohag</v>
          </cell>
          <cell r="H22446" t="str">
            <v>طما/سوهاج</v>
          </cell>
        </row>
        <row r="22447">
          <cell r="B22447">
            <v>41338</v>
          </cell>
          <cell r="C22447" t="str">
            <v>احمد سمير</v>
          </cell>
          <cell r="D22447" t="str">
            <v>Testo Up - زجاجتين 15مل</v>
          </cell>
          <cell r="E22447">
            <v>435</v>
          </cell>
          <cell r="F22447">
            <v>1028725336</v>
          </cell>
          <cell r="G22447" t="str">
            <v>Dakahlia</v>
          </cell>
          <cell r="H22447" t="str">
            <v>مركز ميت غمر الدقهليه</v>
          </cell>
        </row>
        <row r="22448">
          <cell r="B22448">
            <v>41339</v>
          </cell>
          <cell r="C22448" t="str">
            <v>Amy Sakr</v>
          </cell>
          <cell r="D22448" t="str">
            <v>طقم السبع شاكرات من الاحجار الكريمة - أسورة</v>
          </cell>
          <cell r="E22448">
            <v>345</v>
          </cell>
          <cell r="F22448">
            <v>1116664333</v>
          </cell>
          <cell r="G22448" t="str">
            <v>Alexandria</v>
          </cell>
          <cell r="H22448" t="str">
            <v>الإسكندرية الابراهيميه شارع آدم امام رقم  ٨ الدور التالت</v>
          </cell>
        </row>
        <row r="22449">
          <cell r="B22449">
            <v>41340</v>
          </cell>
          <cell r="C22449" t="str">
            <v>محمد مجدي محمد عبد الوارث</v>
          </cell>
          <cell r="D22449" t="str">
            <v>Easy Mood - إثنين زجاجة 10 مل</v>
          </cell>
          <cell r="E22449">
            <v>345</v>
          </cell>
          <cell r="F22449">
            <v>1095213177</v>
          </cell>
          <cell r="G22449" t="str">
            <v>Suez</v>
          </cell>
          <cell r="H22449" t="str">
            <v>السويس اللواء السابع مشاه ميكانيكي</v>
          </cell>
        </row>
        <row r="22450">
          <cell r="B22450">
            <v>41341</v>
          </cell>
          <cell r="C22450" t="str">
            <v>عبد البر محمد الامين عبد الستار قناوي</v>
          </cell>
          <cell r="D22450" t="str">
            <v>طقم السبع شاكرات من الاحجار الكريمة - أسورة</v>
          </cell>
          <cell r="E22450">
            <v>375</v>
          </cell>
          <cell r="F22450">
            <v>1003232506</v>
          </cell>
          <cell r="G22450" t="str">
            <v>Qena</v>
          </cell>
          <cell r="H22450" t="str">
            <v>العنوان محافظة قنا شارع الجمهوريه برج سحيله اعلي دجاج كنتاكي الدور الثاني العلوي</v>
          </cell>
        </row>
        <row r="22451">
          <cell r="B22451">
            <v>41342</v>
          </cell>
          <cell r="C22451" t="str">
            <v>محمد حنفي عبد المطلب احمد</v>
          </cell>
          <cell r="D22451" t="str">
            <v>سبحة من  الجزع الاسود - سبحة 33 حبة سعرها 320 جنيه</v>
          </cell>
          <cell r="E22451">
            <v>355</v>
          </cell>
          <cell r="F22451">
            <v>1156668263</v>
          </cell>
          <cell r="G22451" t="str">
            <v>Giza</v>
          </cell>
          <cell r="H22451" t="str">
            <v>20 شارع سبيل الله من عثمان محرم بجوار سوبر ماركت كازيون الطالبيه هرم</v>
          </cell>
        </row>
        <row r="22452">
          <cell r="B22452">
            <v>41343</v>
          </cell>
          <cell r="C22452" t="str">
            <v>سمير محمد عبد الغفور</v>
          </cell>
          <cell r="D22452" t="str">
            <v>Easy Mood - إثنين زجاجة 15 مل</v>
          </cell>
          <cell r="E22452">
            <v>0</v>
          </cell>
          <cell r="F22452">
            <v>1097918131</v>
          </cell>
          <cell r="G22452" t="str">
            <v>Damietta</v>
          </cell>
          <cell r="H22452" t="str">
            <v>دار مصر1عمارة 6شقه18</v>
          </cell>
        </row>
        <row r="22453">
          <cell r="B22453">
            <v>41344</v>
          </cell>
          <cell r="C22453" t="str">
            <v>محمد حسين طاحون</v>
          </cell>
          <cell r="D22453" t="str">
            <v>Easy Mood - إثنين زجاجة 15 مل</v>
          </cell>
          <cell r="E22453">
            <v>435</v>
          </cell>
          <cell r="F22453">
            <v>201008030511</v>
          </cell>
          <cell r="G22453" t="str">
            <v>Monufia</v>
          </cell>
          <cell r="H22453" t="str">
            <v>بجوار مكتب بريد شما - شما - اشمون - المنوفية</v>
          </cell>
        </row>
        <row r="22454">
          <cell r="B22454">
            <v>41345</v>
          </cell>
          <cell r="C22454" t="str">
            <v>محسن مصطفى</v>
          </cell>
          <cell r="D22454" t="str">
            <v>طقم السبع شاكرات من الاحجار الكريمة - عقد</v>
          </cell>
          <cell r="E22454">
            <v>0</v>
          </cell>
          <cell r="F22454">
            <v>1064156644</v>
          </cell>
          <cell r="G22454" t="str">
            <v>Red Sea</v>
          </cell>
          <cell r="H22454" t="str">
            <v>الغردقه الدهار شارع استوب شوب بجوار كافتيريا تاج</v>
          </cell>
        </row>
        <row r="22455">
          <cell r="B22455">
            <v>41346</v>
          </cell>
          <cell r="C22455" t="str">
            <v>محمد صلاح علي</v>
          </cell>
          <cell r="D22455" t="str">
            <v>سبحة من  الجزع الاسود - سبحة 99 حبه سعرها 450 جنيه</v>
          </cell>
          <cell r="E22455">
            <v>0</v>
          </cell>
          <cell r="F22455">
            <v>1025212179</v>
          </cell>
          <cell r="G22455" t="str">
            <v>Giza</v>
          </cell>
          <cell r="H22455" t="str">
            <v>حدايق اكتوبر في 247 عماره مول الحسن</v>
          </cell>
        </row>
        <row r="22456">
          <cell r="B22456">
            <v>41347</v>
          </cell>
          <cell r="C22456" t="str">
            <v>غادة مرسي محمد مرسي</v>
          </cell>
          <cell r="D22456" t="str">
            <v>طقم السبع شاكرات من الاحجار الكريمة - أسورة</v>
          </cell>
          <cell r="E22456">
            <v>0</v>
          </cell>
          <cell r="F22456">
            <v>1003920061</v>
          </cell>
          <cell r="G22456" t="str">
            <v>Alexandria</v>
          </cell>
          <cell r="H22456" t="str">
            <v>لوران الاسكندرية لوران ٦شارع ماهر بيك متفرع من شارع شعراوي برج جبريل٢ الدور السادس شقة ٦٠١باسم القبطان اسلام محمد</v>
          </cell>
        </row>
        <row r="22457">
          <cell r="B22457">
            <v>41348</v>
          </cell>
          <cell r="C22457" t="str">
            <v>هاني سيد</v>
          </cell>
          <cell r="D22457" t="str">
            <v>سبحة من  الجزع الاسود - سبحة 33 حبة سعرها 320 جنيه</v>
          </cell>
          <cell r="E22457">
            <v>0</v>
          </cell>
          <cell r="F22457">
            <v>1012754062</v>
          </cell>
          <cell r="G22457" t="str">
            <v>Luxor</v>
          </cell>
          <cell r="H22457" t="str">
            <v>شارع المحطه سنتر سيتي مول</v>
          </cell>
        </row>
        <row r="22458">
          <cell r="B22458">
            <v>41349</v>
          </cell>
          <cell r="C22458" t="str">
            <v>احمد محمد عامر</v>
          </cell>
          <cell r="D22458" t="str">
            <v>طقم السبع شاكرات من الاحجار الكريمة - عقد</v>
          </cell>
          <cell r="E22458">
            <v>0</v>
          </cell>
          <cell r="F22458">
            <v>1095522844</v>
          </cell>
          <cell r="G22458" t="str">
            <v>Cairo</v>
          </cell>
          <cell r="H22458" t="str">
            <v>مدينه السلام اسبيكوا شارع الترولي بجانب سنترال فايبر بجانب ابن البلد</v>
          </cell>
        </row>
        <row r="22459">
          <cell r="B22459">
            <v>41350</v>
          </cell>
          <cell r="C22459" t="str">
            <v>مروة محمود فرغلي</v>
          </cell>
          <cell r="D22459" t="str">
            <v>سبحة من  الجزع الاسود - سبحة 33 حبة سعرها 320 جنيه</v>
          </cell>
          <cell r="E22459">
            <v>0</v>
          </cell>
          <cell r="F22459">
            <v>1022688313</v>
          </cell>
          <cell r="G22459" t="str">
            <v>Dakahlia</v>
          </cell>
          <cell r="H22459" t="str">
            <v>محافظة الدقهلية مركز المنصوره شارع الدراسات</v>
          </cell>
        </row>
        <row r="22460">
          <cell r="B22460">
            <v>41351</v>
          </cell>
          <cell r="C22460" t="str">
            <v>أحمد رضا نور حسن</v>
          </cell>
          <cell r="D22460" t="str">
            <v>Three Pure-Therapeutic Grade Essential Oils</v>
          </cell>
          <cell r="E22460">
            <v>0</v>
          </cell>
          <cell r="F22460">
            <v>1111667588</v>
          </cell>
          <cell r="G22460" t="str">
            <v>Aswan</v>
          </cell>
          <cell r="H22460" t="str">
            <v>إدفو أسوان شارع الجمهورية أو شارع الكنيسة بجوار مول الأمراء عمارة 71</v>
          </cell>
        </row>
        <row r="22461">
          <cell r="B22461">
            <v>41352</v>
          </cell>
          <cell r="C22461" t="str">
            <v>على عبده حسين</v>
          </cell>
          <cell r="D22461" t="str">
            <v>طقم السبع شاكرات من الاحجار الكريمة - أسورة</v>
          </cell>
          <cell r="E22461">
            <v>335</v>
          </cell>
          <cell r="F22461">
            <v>1027278483</v>
          </cell>
          <cell r="G22461" t="str">
            <v>Giza</v>
          </cell>
          <cell r="H22461" t="str">
            <v>الجيزة- الحوامديه- بجوار المركز الطبي- ورشة عزمي بدراوي لتصنيع السفن</v>
          </cell>
        </row>
        <row r="22462">
          <cell r="B22462">
            <v>41353</v>
          </cell>
          <cell r="C22462" t="str">
            <v>مدام / أمل</v>
          </cell>
          <cell r="D22462" t="str">
            <v>طقم السبع شاكرات من الاحجار الكريمه (عقد+ اسوره), سلسله يورو مع اسوره يورو</v>
          </cell>
          <cell r="E22462">
            <v>0</v>
          </cell>
          <cell r="F22462">
            <v>1050042242</v>
          </cell>
          <cell r="G22462" t="str">
            <v>Cairo</v>
          </cell>
          <cell r="H22462" t="str">
            <v>القاهرة / التجمع الخامس  كمبوند لاميرادا  عمارة 10 - شقة 14- الدور الاول</v>
          </cell>
        </row>
        <row r="22463">
          <cell r="B22463">
            <v>41354</v>
          </cell>
          <cell r="C22463" t="str">
            <v>عبدالرحمن محمد</v>
          </cell>
          <cell r="D22463" t="str">
            <v>طقم السبع شاكرات من الاحجار الكريمة - أسورة وعقد</v>
          </cell>
          <cell r="E22463">
            <v>525</v>
          </cell>
          <cell r="F22463">
            <v>1098171119</v>
          </cell>
          <cell r="G22463" t="str">
            <v>Qena</v>
          </cell>
          <cell r="H22463" t="str">
            <v>قنا الشئون أمام شارع ابو علاء عماره العروسه الدور الثاني شركه بدايه حلم لتنميه</v>
          </cell>
        </row>
        <row r="22464">
          <cell r="B22464">
            <v>41355</v>
          </cell>
          <cell r="C22464" t="str">
            <v>Sherif Mohsen</v>
          </cell>
          <cell r="D22464" t="str">
            <v>Easy Mood - إثنين زجاجة 15 مل</v>
          </cell>
          <cell r="E22464">
            <v>445</v>
          </cell>
          <cell r="F22464">
            <v>1000098600</v>
          </cell>
          <cell r="G22464" t="str">
            <v>Minya</v>
          </cell>
          <cell r="H22464" t="str">
            <v>فيلا الزهور امام مدرسه الراعى الصالح الحى الاول</v>
          </cell>
        </row>
        <row r="22465">
          <cell r="B22465">
            <v>41356</v>
          </cell>
          <cell r="C22465" t="str">
            <v>السيد حسان</v>
          </cell>
          <cell r="D22465" t="str">
            <v>زجاجة OTRA 10 ملي</v>
          </cell>
          <cell r="E22465">
            <v>0</v>
          </cell>
          <cell r="F22465">
            <v>1033954371</v>
          </cell>
          <cell r="G22465" t="str">
            <v>South Sinai</v>
          </cell>
          <cell r="H22465" t="str">
            <v>مصر-شرم الشيخ - منطقة الغرقانه- خليج نبق - فندق ريكسوس سجيت</v>
          </cell>
        </row>
        <row r="22466">
          <cell r="B22466">
            <v>41357</v>
          </cell>
          <cell r="C22466" t="str">
            <v>Mostafa Shoeib Abd AlRahiem</v>
          </cell>
          <cell r="D22466" t="str">
            <v>سبحة من  الجزع الاسود - سبحة 33 حبة سعرها 320 جنيه</v>
          </cell>
          <cell r="E22466">
            <v>0</v>
          </cell>
          <cell r="F22466">
            <v>1009009595</v>
          </cell>
          <cell r="G22466" t="str">
            <v>Giza</v>
          </cell>
          <cell r="H22466" t="str">
            <v>دار مصر حدائق اكتوبر عمارة 68</v>
          </cell>
        </row>
        <row r="22467">
          <cell r="B22467">
            <v>41358</v>
          </cell>
          <cell r="C22467" t="str">
            <v>د/ خالد على المتيم القاهرة</v>
          </cell>
          <cell r="D22467" t="str">
            <v>Easy Mood - إثنين زجاجة 15 مل</v>
          </cell>
          <cell r="E22467">
            <v>425</v>
          </cell>
          <cell r="F22467">
            <v>1003997709</v>
          </cell>
          <cell r="G22467" t="str">
            <v>Cairo</v>
          </cell>
          <cell r="H22467" t="str">
            <v>37 عمارات رابعة الاستثماري متفرع من شارع النزهه مدينة نصر</v>
          </cell>
        </row>
        <row r="22468">
          <cell r="B22468">
            <v>41359</v>
          </cell>
          <cell r="C22468" t="str">
            <v>مدام/انجي الشيخ</v>
          </cell>
          <cell r="D22468" t="str">
            <v>طقم السبع شاكرات من الاحجار الكريمة - أسورة</v>
          </cell>
          <cell r="E22468">
            <v>35</v>
          </cell>
          <cell r="F22468">
            <v>1222496961</v>
          </cell>
          <cell r="G22468" t="str">
            <v>Cairo</v>
          </cell>
          <cell r="H22468" t="str">
            <v>١٢ عمارات رامو، ش  عمر بن الخطاب، امام سيتي ستارز، مدينة نصر، القاهرة. تحت العمارة الشبراوي و صيدلية لايف الدور (٩) شقة (٩٠١)</v>
          </cell>
        </row>
        <row r="22469">
          <cell r="B22469">
            <v>41360</v>
          </cell>
          <cell r="C22469" t="str">
            <v>على حسانين</v>
          </cell>
          <cell r="D22469" t="str">
            <v>سبحة من  الجزع الاسود - سبحة 99 حبه سعرها 450 جنيه</v>
          </cell>
          <cell r="E22469">
            <v>165</v>
          </cell>
          <cell r="F22469">
            <v>1021012003</v>
          </cell>
          <cell r="G22469" t="str">
            <v>Cairo</v>
          </cell>
          <cell r="H22469" t="str">
            <v>عزبة الهجانة الماظة</v>
          </cell>
        </row>
        <row r="22470">
          <cell r="B22470">
            <v>41361</v>
          </cell>
          <cell r="C22470" t="str">
            <v>طاهر ابو الوفا الطاهر</v>
          </cell>
          <cell r="D22470" t="str">
            <v>Testo Up - زجاجتين 15مل</v>
          </cell>
          <cell r="E22470">
            <v>465</v>
          </cell>
          <cell r="F22470">
            <v>1146004100</v>
          </cell>
          <cell r="G22470" t="str">
            <v>Sohag</v>
          </cell>
          <cell r="H22470" t="str">
            <v>عرابه ابيدوس. البلينا. سوهاج. طريق العرابه البلينا السياحي أمام فندق هاوس اف لايف</v>
          </cell>
        </row>
        <row r="22471">
          <cell r="B22471">
            <v>41362</v>
          </cell>
          <cell r="C22471" t="str">
            <v>Moataz Hussein</v>
          </cell>
          <cell r="D22471" t="str">
            <v>Testo Up - زجاجتين 15مل</v>
          </cell>
          <cell r="E22471">
            <v>435</v>
          </cell>
          <cell r="F22471">
            <v>1279811341</v>
          </cell>
          <cell r="G22471" t="str">
            <v>Dakahlia</v>
          </cell>
          <cell r="H22471" t="str">
            <v>San Alhajr Street</v>
          </cell>
        </row>
        <row r="22472">
          <cell r="B22472">
            <v>41363</v>
          </cell>
          <cell r="C22472" t="str">
            <v>Yara Husam</v>
          </cell>
          <cell r="D22472" t="str">
            <v>طقم السبع شاكرات من الاحجار الكريمة - عقد</v>
          </cell>
          <cell r="E22472">
            <v>185</v>
          </cell>
          <cell r="F22472">
            <v>1556219940</v>
          </cell>
          <cell r="G22472" t="str">
            <v>Giza</v>
          </cell>
          <cell r="H22472" t="str">
            <v>الجيزة...فيصل  .شارع المليجي الشهير بالمسمط المتفرع من شارع الملكة  عمارة 20 الدور الرابع شقة 12 جوار عطارة الف صنف و صنف</v>
          </cell>
        </row>
        <row r="22473">
          <cell r="B22473">
            <v>41364</v>
          </cell>
          <cell r="C22473" t="str">
            <v>علي السني</v>
          </cell>
          <cell r="D22473" t="str">
            <v>Easy Mood - إثنين زجاجة 15 مل</v>
          </cell>
          <cell r="E22473">
            <v>465</v>
          </cell>
          <cell r="F22473">
            <v>1020449404</v>
          </cell>
          <cell r="G22473" t="str">
            <v>Sohag</v>
          </cell>
          <cell r="H22473" t="str">
            <v>سوهاج / مركز طهطا خلف مسجد البريدي</v>
          </cell>
        </row>
        <row r="22474">
          <cell r="B22474">
            <v>41365</v>
          </cell>
          <cell r="C22474" t="str">
            <v>رضا الخطيب</v>
          </cell>
          <cell r="D22474" t="str">
            <v>سبحة من  الجزع الاسود - سبحة 99 حبه سعرها 450 جنيه</v>
          </cell>
          <cell r="E22474">
            <v>495</v>
          </cell>
          <cell r="F22474">
            <v>1210066641</v>
          </cell>
          <cell r="G22474" t="str">
            <v>Al Sharqia</v>
          </cell>
          <cell r="H22474" t="str">
            <v>صفط الحنا ابو حماد الشرقية بجوار معهد الديني للبنين</v>
          </cell>
        </row>
        <row r="22475">
          <cell r="B22475">
            <v>41366</v>
          </cell>
          <cell r="C22475" t="str">
            <v>ماركو منير جرجس</v>
          </cell>
          <cell r="D22475" t="str">
            <v>Easy Mood - إثنين زجاجة 15 مل</v>
          </cell>
          <cell r="E22475">
            <v>465</v>
          </cell>
          <cell r="F22475">
            <v>1020030056</v>
          </cell>
          <cell r="G22475" t="str">
            <v>Aswan</v>
          </cell>
          <cell r="H22475" t="str">
            <v>محافظة اسوان - مركز كوم امبو - حي السبعين</v>
          </cell>
        </row>
        <row r="22476">
          <cell r="B22476">
            <v>41367</v>
          </cell>
          <cell r="C22476" t="str">
            <v>احمد الشيخ</v>
          </cell>
          <cell r="D22476" t="str">
            <v>طقم السبع شاكرات من الاحجار الكريمة - أسورة وعقد</v>
          </cell>
          <cell r="E22476">
            <v>495</v>
          </cell>
          <cell r="F22476">
            <v>1013243656</v>
          </cell>
          <cell r="G22476" t="str">
            <v>Gharbia</v>
          </cell>
          <cell r="H22476" t="str">
            <v>طنطا / قرية شبرا النمله / طريق مصر اسكندرية الزراعي بجوار توكيل نيسان</v>
          </cell>
        </row>
        <row r="22477">
          <cell r="B22477">
            <v>41368</v>
          </cell>
          <cell r="C22477" t="str">
            <v>محمود باسل</v>
          </cell>
          <cell r="D22477" t="str">
            <v>طقم السبع شاكرات من الاحجار الكريمة - أسورة</v>
          </cell>
          <cell r="E22477">
            <v>345</v>
          </cell>
          <cell r="F22477">
            <v>1156882115</v>
          </cell>
          <cell r="G22477" t="str">
            <v>Beheira</v>
          </cell>
          <cell r="H22477" t="str">
            <v>البحيرة / مركز بدر ام صابر بجوار بنك التنمية الزراعية الشونة</v>
          </cell>
        </row>
        <row r="22478">
          <cell r="B22478">
            <v>41369</v>
          </cell>
          <cell r="C22478" t="str">
            <v>محمد رأفت المصري</v>
          </cell>
          <cell r="D22478" t="str">
            <v>طقم السبع شاكرات من الاحجار الكريمة - أسورة وعقد</v>
          </cell>
          <cell r="E22478">
            <v>495</v>
          </cell>
          <cell r="F22478">
            <v>1003347525</v>
          </cell>
          <cell r="G22478" t="str">
            <v>Gharbia</v>
          </cell>
          <cell r="H22478" t="str">
            <v>محافظة الغربية مركز كفر الزيات قرية بلشاي عند قاعت باريس</v>
          </cell>
        </row>
        <row r="22479">
          <cell r="B22479">
            <v>41370</v>
          </cell>
          <cell r="C22479" t="str">
            <v>ايمان رفعت المهدى</v>
          </cell>
          <cell r="D22479" t="str">
            <v>سبحة من الحجر الكريم - سبحة فيروز ابيض, طقم السبع شاكرات من الاحجار الكريمة - أسورة</v>
          </cell>
          <cell r="E22479">
            <v>675</v>
          </cell>
          <cell r="F22479">
            <v>1100276799</v>
          </cell>
          <cell r="G22479" t="str">
            <v>Cairo</v>
          </cell>
          <cell r="H22479" t="str">
            <v>٦ش الأقصى متفرع من شارع الأزهر اول جمال عبدالناصر جسر السويس</v>
          </cell>
        </row>
        <row r="22480">
          <cell r="B22480">
            <v>41371</v>
          </cell>
          <cell r="C22480" t="str">
            <v>عماد عبدالحميد</v>
          </cell>
          <cell r="D22480" t="str">
            <v>Easy Mood - إثنين زجاجة 15 مل</v>
          </cell>
          <cell r="E22480">
            <v>435</v>
          </cell>
          <cell r="F22480">
            <v>1003537109</v>
          </cell>
          <cell r="G22480" t="str">
            <v>Monufia</v>
          </cell>
          <cell r="H22480" t="str">
            <v>بركة السبع غرب</v>
          </cell>
        </row>
        <row r="22481">
          <cell r="B22481">
            <v>41372</v>
          </cell>
          <cell r="C22481" t="str">
            <v>محمد عبده أبو الحمد</v>
          </cell>
          <cell r="D22481" t="str">
            <v>Easy Mood - إثنين زجاجة 15 مل</v>
          </cell>
          <cell r="E22481">
            <v>465</v>
          </cell>
          <cell r="F22481">
            <v>1018883297</v>
          </cell>
          <cell r="G22481" t="str">
            <v>Qena</v>
          </cell>
          <cell r="H22481" t="str">
            <v>قرية الحجيرات بجوار مدرسة قرية الحجيرات الابتدائيه</v>
          </cell>
        </row>
        <row r="22482">
          <cell r="B22482">
            <v>41373</v>
          </cell>
          <cell r="C22482" t="str">
            <v>سامح بسيونى</v>
          </cell>
          <cell r="D22482" t="str">
            <v>سبحة من  الجزع الاسود - سبحة 99 حبه سعرها 450 جنيه</v>
          </cell>
          <cell r="E22482">
            <v>525</v>
          </cell>
          <cell r="F22482">
            <v>1028779247</v>
          </cell>
          <cell r="G22482" t="str">
            <v>Matrouh</v>
          </cell>
          <cell r="H22482" t="str">
            <v>الساحل الشمالى -قريه امواج - شاليه o100</v>
          </cell>
        </row>
        <row r="22483">
          <cell r="B22483">
            <v>41374</v>
          </cell>
          <cell r="C22483" t="str">
            <v>احمد عبداللطيف محمد</v>
          </cell>
          <cell r="D22483" t="str">
            <v>Easy Mood - إثنين زجاجة 10 مل</v>
          </cell>
          <cell r="E22483">
            <v>345</v>
          </cell>
          <cell r="F22483">
            <v>1021524787</v>
          </cell>
          <cell r="G22483" t="str">
            <v>Ismailia</v>
          </cell>
          <cell r="H22483" t="str">
            <v>الاسماعليه</v>
          </cell>
        </row>
        <row r="22484">
          <cell r="B22484">
            <v>41375</v>
          </cell>
          <cell r="C22484" t="str">
            <v>محمد عبد العظيم البحقيرى</v>
          </cell>
          <cell r="D22484" t="str">
            <v>طقم السبع شاكرات من الاحجار الكريمة - أسورة</v>
          </cell>
          <cell r="E22484">
            <v>345</v>
          </cell>
          <cell r="F22484">
            <v>1000874774</v>
          </cell>
          <cell r="G22484" t="str">
            <v>Dakahlia</v>
          </cell>
          <cell r="H22484" t="str">
            <v>٥١ شارع حمزة ابن عبد المطلب من شارع أحمد ماهر عمارة الامبابى الدور الرابع</v>
          </cell>
        </row>
        <row r="22485">
          <cell r="B22485">
            <v>41376</v>
          </cell>
          <cell r="C22485" t="str">
            <v>Mohamed Ghunim</v>
          </cell>
          <cell r="D22485" t="str">
            <v>سبحة من  الجزع الاسود - سبحة 33 حبة سعرها 320 جنيه</v>
          </cell>
          <cell r="E22485">
            <v>995</v>
          </cell>
          <cell r="F22485">
            <v>1101131090</v>
          </cell>
          <cell r="G22485" t="str">
            <v>Giza</v>
          </cell>
          <cell r="H22485" t="str">
            <v>٣٠ شارع مراد الجيزة</v>
          </cell>
        </row>
        <row r="22486">
          <cell r="B22486">
            <v>41377</v>
          </cell>
          <cell r="C22486" t="str">
            <v>علي جمعة</v>
          </cell>
          <cell r="D22486" t="str">
            <v>Easy Mood - إثنين زجاجة 15 مل</v>
          </cell>
          <cell r="E22486">
            <v>425</v>
          </cell>
          <cell r="F22486">
            <v>1141085830</v>
          </cell>
          <cell r="G22486" t="str">
            <v>Giza</v>
          </cell>
          <cell r="H22486" t="str">
            <v>منتصف شارع المعهد الديني من العروبة القومية الوراق امبابة جيزة</v>
          </cell>
        </row>
        <row r="22487">
          <cell r="B22487">
            <v>41378</v>
          </cell>
          <cell r="C22487" t="str">
            <v>عبدالله جابر منير</v>
          </cell>
          <cell r="D22487" t="str">
            <v>Easy Mood - إثنين زجاجة 15 مل</v>
          </cell>
          <cell r="E22487">
            <v>465</v>
          </cell>
          <cell r="F22487">
            <v>1030887748</v>
          </cell>
          <cell r="G22487" t="str">
            <v>Qena</v>
          </cell>
          <cell r="H22487" t="str">
            <v>قنا قريه الاشراف الغربيه</v>
          </cell>
        </row>
        <row r="22488">
          <cell r="B22488">
            <v>41379</v>
          </cell>
          <cell r="C22488" t="str">
            <v>Mamdouh Mohamed</v>
          </cell>
          <cell r="D22488" t="str">
            <v>Easy Mood - إثنين زجاجة 15 مل</v>
          </cell>
          <cell r="E22488">
            <v>425</v>
          </cell>
          <cell r="F22488">
            <v>201099044094</v>
          </cell>
          <cell r="G22488" t="str">
            <v>Giza</v>
          </cell>
          <cell r="H22488" t="str">
            <v>شارع الشهيد احمد حمدي الثلاثيني سابقا برج الاحمدي الطالبية فيصل امام اخوان البطة ( ميدان الساعة )</v>
          </cell>
        </row>
        <row r="22489">
          <cell r="B22489">
            <v>41380</v>
          </cell>
          <cell r="C22489" t="str">
            <v>محمود عبد الغفار</v>
          </cell>
          <cell r="D22489" t="str">
            <v>Easy Mood - إثنين زجاجة 15 مل</v>
          </cell>
          <cell r="E22489">
            <v>435</v>
          </cell>
          <cell r="F22489">
            <v>1095992858</v>
          </cell>
          <cell r="G22489" t="str">
            <v>Qalyubia</v>
          </cell>
          <cell r="H22489" t="str">
            <v>الخصوص موقف الاتوبيس</v>
          </cell>
        </row>
        <row r="22490">
          <cell r="B22490">
            <v>41381</v>
          </cell>
          <cell r="C22490" t="str">
            <v>مصطفى عبد المنصف عبد المغيث مصطفى عبد المنصف عبد المغيث</v>
          </cell>
          <cell r="D22490" t="str">
            <v>Easy Mood - إثنين زجاجة 15 مل</v>
          </cell>
          <cell r="E22490">
            <v>465</v>
          </cell>
          <cell r="F22490">
            <v>1012459000</v>
          </cell>
          <cell r="G22490" t="str">
            <v>Qena</v>
          </cell>
          <cell r="H22490" t="str">
            <v>محافظة قنا مركز فرشوط نجع القاضي شارع الحاج فاضل</v>
          </cell>
        </row>
        <row r="22491">
          <cell r="B22491">
            <v>41382</v>
          </cell>
          <cell r="C22491" t="str">
            <v>أحمد سمير</v>
          </cell>
          <cell r="D22491" t="str">
            <v>Testo Up - زجاجتين 15مل</v>
          </cell>
          <cell r="E22491">
            <v>435</v>
          </cell>
          <cell r="F22491">
            <v>1012114628</v>
          </cell>
          <cell r="G22491" t="str">
            <v>Alexandria</v>
          </cell>
          <cell r="H22491" t="str">
            <v>ش النصر المنشيه</v>
          </cell>
        </row>
        <row r="22492">
          <cell r="B22492">
            <v>41383</v>
          </cell>
          <cell r="C22492" t="str">
            <v>امين عويان</v>
          </cell>
          <cell r="D22492" t="str">
            <v>طقم السبع شاكرات من الاحجار الكريمة - أسورة وعقد</v>
          </cell>
          <cell r="E22492">
            <v>4535</v>
          </cell>
          <cell r="F22492">
            <v>1005219575</v>
          </cell>
          <cell r="G22492" t="str">
            <v>Giza</v>
          </cell>
          <cell r="H22492" t="str">
            <v>٧٩ شارع زغلول هرم محطة مشعل</v>
          </cell>
        </row>
        <row r="22493">
          <cell r="B22493">
            <v>41384</v>
          </cell>
          <cell r="C22493" t="str">
            <v>محمد حسني</v>
          </cell>
          <cell r="D22493" t="str">
            <v>سبحة من  الجزع الاسود - سبحة 33 حبة سعرها 320 جنيه</v>
          </cell>
          <cell r="E22493">
            <v>0</v>
          </cell>
          <cell r="F22493">
            <v>1226754675</v>
          </cell>
          <cell r="G22493" t="str">
            <v>Cairo</v>
          </cell>
          <cell r="H22493" t="str">
            <v>7896 ش الصفا من شارع 9المقطم بجوار معد الجزيره</v>
          </cell>
        </row>
        <row r="22494">
          <cell r="B22494">
            <v>41385</v>
          </cell>
          <cell r="C22494" t="str">
            <v>احمد محمود محمد احمد العيسوى العيسوى</v>
          </cell>
          <cell r="D22494" t="str">
            <v>Easy Mood - إثنين زجاجة 15 مل</v>
          </cell>
          <cell r="E22494">
            <v>435</v>
          </cell>
          <cell r="F22494">
            <v>1000775263</v>
          </cell>
          <cell r="G22494" t="str">
            <v>Suez</v>
          </cell>
          <cell r="H22494" t="str">
            <v>حى الاربعين برج ان القرى الدور للاول شقه ١١</v>
          </cell>
        </row>
        <row r="22495">
          <cell r="B22495">
            <v>41386</v>
          </cell>
          <cell r="C22495" t="str">
            <v>محمد عزت</v>
          </cell>
          <cell r="D22495" t="str">
            <v>Easy Mood - إثنين زجاجة 15 مل</v>
          </cell>
          <cell r="E22495">
            <v>425</v>
          </cell>
          <cell r="F22495">
            <v>1000991192</v>
          </cell>
          <cell r="G22495" t="str">
            <v>Giza</v>
          </cell>
          <cell r="H22495" t="str">
            <v>٤ شارع ابو بكر الصديق ارض الجمعية إمبابة</v>
          </cell>
        </row>
        <row r="22496">
          <cell r="B22496">
            <v>41387</v>
          </cell>
          <cell r="C22496" t="str">
            <v>عاصم محمد الكردي</v>
          </cell>
          <cell r="D22496" t="str">
            <v>Easy Mood - إثنين زجاجة 10 مل</v>
          </cell>
          <cell r="E22496">
            <v>335</v>
          </cell>
          <cell r="F22496">
            <v>1028232393</v>
          </cell>
          <cell r="G22496" t="str">
            <v>Giza</v>
          </cell>
          <cell r="H22496" t="str">
            <v>24 شارع محمد عبد الجليل</v>
          </cell>
        </row>
        <row r="22497">
          <cell r="B22497">
            <v>41388</v>
          </cell>
          <cell r="C22497" t="str">
            <v>باهر باسيلي</v>
          </cell>
          <cell r="D22497" t="str">
            <v>Easy Mood - إثنين زجاجة 15 مل</v>
          </cell>
          <cell r="E22497">
            <v>445</v>
          </cell>
          <cell r="F22497">
            <v>1200387614</v>
          </cell>
          <cell r="G22497" t="str">
            <v>Minya</v>
          </cell>
          <cell r="H22497" t="str">
            <v>المنيا شرق النيل نزلة عبيد</v>
          </cell>
        </row>
        <row r="22498">
          <cell r="B22498">
            <v>41389</v>
          </cell>
          <cell r="C22498" t="str">
            <v>شريف حسن</v>
          </cell>
          <cell r="D22498" t="str">
            <v>Easy Mood - إثنين زجاجة 15 مل</v>
          </cell>
          <cell r="E22498">
            <v>435</v>
          </cell>
          <cell r="F22498">
            <v>1006593150</v>
          </cell>
          <cell r="G22498" t="str">
            <v>Damietta</v>
          </cell>
          <cell r="H22498" t="str">
            <v>دمياط القديمه ميدان الشهابيه</v>
          </cell>
        </row>
        <row r="22499">
          <cell r="B22499">
            <v>41390</v>
          </cell>
          <cell r="C22499" t="str">
            <v>Omar shora Shora</v>
          </cell>
          <cell r="D22499" t="str">
            <v>Easy Mood - إثنين زجاجة 15 مل</v>
          </cell>
          <cell r="E22499">
            <v>465</v>
          </cell>
          <cell r="F22499">
            <v>1120052839</v>
          </cell>
          <cell r="G22499" t="str">
            <v>Aswan</v>
          </cell>
          <cell r="H22499" t="str">
            <v>اسوان ادفو</v>
          </cell>
        </row>
        <row r="22500">
          <cell r="B22500">
            <v>41391</v>
          </cell>
          <cell r="C22500" t="str">
            <v>حمدي البدري حمدي البيلي البدري حمدي البيلي</v>
          </cell>
          <cell r="D22500" t="str">
            <v>Easy Mood - إثنين زجاجة 15 مل</v>
          </cell>
          <cell r="E22500">
            <v>435</v>
          </cell>
          <cell r="F22500">
            <v>1008955575</v>
          </cell>
          <cell r="G22500" t="str">
            <v>Gharbia</v>
          </cell>
          <cell r="H22500" t="str">
            <v>شارع الجمهورية نمرة 8الدر الثالث العمارة ملاصقة لعمارة ضرايب ثالث المحلة برج الفيروز</v>
          </cell>
        </row>
        <row r="22501">
          <cell r="B22501">
            <v>41392</v>
          </cell>
          <cell r="C22501" t="str">
            <v>حسين احمد حسين ابراهيم</v>
          </cell>
          <cell r="D22501" t="str">
            <v>طقم السبع شاكرات من الاحجار الكريمة - أسورة</v>
          </cell>
          <cell r="E22501">
            <v>375</v>
          </cell>
          <cell r="F22501">
            <v>1142999914</v>
          </cell>
          <cell r="G22501" t="str">
            <v>Aswan</v>
          </cell>
          <cell r="H22501" t="str">
            <v>57 شارع كسر الحجر اعلي كافتريا التحرير</v>
          </cell>
        </row>
        <row r="22502">
          <cell r="B22502">
            <v>41393</v>
          </cell>
          <cell r="C22502" t="str">
            <v>سامي الشناوي</v>
          </cell>
          <cell r="D22502" t="str">
            <v>Easy Mood - إثنين زجاجة 15 مل</v>
          </cell>
          <cell r="E22502">
            <v>435</v>
          </cell>
          <cell r="F22502">
            <v>1000959690</v>
          </cell>
          <cell r="G22502" t="str">
            <v>Dakahlia</v>
          </cell>
          <cell r="H22502" t="str">
            <v>محافظة الدقهلية مدينة شربين شارع المركز عمارة البهلول</v>
          </cell>
        </row>
        <row r="22503">
          <cell r="B22503">
            <v>41394</v>
          </cell>
          <cell r="C22503" t="str">
            <v>Khaled Ali</v>
          </cell>
          <cell r="D22503" t="str">
            <v>سبحة من  الجزع الاسود - سبحة 33 حبة سعرها 320 جنيه</v>
          </cell>
          <cell r="E22503">
            <v>355</v>
          </cell>
          <cell r="F22503">
            <v>1066674747</v>
          </cell>
          <cell r="G22503" t="str">
            <v>6th of October</v>
          </cell>
          <cell r="H22503" t="str">
            <v>كمبوند ديار للتعمير ١ عمارة ١٥ شقة ٢٣ الدور الثانى شارع جمال عبد الناصر</v>
          </cell>
        </row>
        <row r="22504">
          <cell r="B22504">
            <v>41395</v>
          </cell>
          <cell r="C22504" t="str">
            <v>Ahmed Ali</v>
          </cell>
          <cell r="D22504" t="str">
            <v>Easy Mood - إثنين زجاجة 15 مل</v>
          </cell>
          <cell r="E22504">
            <v>435</v>
          </cell>
          <cell r="F22504">
            <v>1005822554</v>
          </cell>
          <cell r="G22504" t="str">
            <v>Qalyubia</v>
          </cell>
          <cell r="H22504" t="str">
            <v>بنها-برج السعاده-اعلى ماركت كازيون-بجوار ارامكس-الدور ٣</v>
          </cell>
        </row>
        <row r="22505">
          <cell r="B22505">
            <v>41396</v>
          </cell>
          <cell r="C22505" t="str">
            <v>Ahmed Ghoneim</v>
          </cell>
          <cell r="D22505" t="str">
            <v>طقم السبع شاكرات من الاحجار الكريمة - أسورة</v>
          </cell>
          <cell r="E22505">
            <v>335</v>
          </cell>
          <cell r="F22505">
            <v>1118818705</v>
          </cell>
          <cell r="G22505" t="str">
            <v>6th of October</v>
          </cell>
          <cell r="H22505" t="str">
            <v>المعادي عرب المعادي ميدان ابو عبدو شارع علي عبد العزيز بجور صيدليه صلاح فكري محل موبيلات اوبوو</v>
          </cell>
        </row>
        <row r="22506">
          <cell r="B22506">
            <v>41397</v>
          </cell>
          <cell r="C22506" t="str">
            <v>AMR ELSAYED</v>
          </cell>
          <cell r="D22506" t="str">
            <v>Easy Mood - إثنين زجاجة 15 مل</v>
          </cell>
          <cell r="E22506">
            <v>435</v>
          </cell>
          <cell r="F22506">
            <v>1066700457</v>
          </cell>
          <cell r="G22506" t="str">
            <v>Al Sharqia</v>
          </cell>
          <cell r="H22506" t="str">
            <v>قرية كفر العدوى مركز فاقوس محافظة الشرقية</v>
          </cell>
        </row>
        <row r="22507">
          <cell r="B22507">
            <v>41398</v>
          </cell>
          <cell r="C22507" t="str">
            <v>مصطفي السيد سامي السيد</v>
          </cell>
          <cell r="D22507" t="str">
            <v>Easy Mood - إثنين زجاجة 15 مل</v>
          </cell>
          <cell r="E22507">
            <v>425</v>
          </cell>
          <cell r="F22507">
            <v>1050095505</v>
          </cell>
          <cell r="G22507" t="str">
            <v>6th of October</v>
          </cell>
          <cell r="H22507" t="str">
            <v>3 امتداد ترعة السواحل بجوار مستشفي الوراق المركزي مؤسسة الحداد التجارية</v>
          </cell>
        </row>
        <row r="22508">
          <cell r="B22508">
            <v>41399</v>
          </cell>
          <cell r="C22508" t="str">
            <v>SHWIKAR HASAN</v>
          </cell>
          <cell r="D22508" t="str">
            <v>Easy Mood - إثنين زجاجة 10 مل</v>
          </cell>
          <cell r="E22508">
            <v>335</v>
          </cell>
          <cell r="F22508">
            <v>1007166877</v>
          </cell>
          <cell r="G22508" t="str">
            <v>Cairo</v>
          </cell>
          <cell r="H22508" t="str">
            <v>زهراء مدينة نصر شارع العياده عماره 1050  الدور الخامس شقه 54</v>
          </cell>
        </row>
        <row r="22509">
          <cell r="B22509">
            <v>41400</v>
          </cell>
          <cell r="C22509" t="str">
            <v>Mohamed Mahmoud</v>
          </cell>
          <cell r="D22509" t="str">
            <v>طقم السبع شاكرات من الاحجار الكريمة - أسورة وعقد</v>
          </cell>
          <cell r="E22509">
            <v>495</v>
          </cell>
          <cell r="F22509">
            <v>1222289136</v>
          </cell>
          <cell r="G22509" t="str">
            <v>Alexandria</v>
          </cell>
          <cell r="H22509" t="str">
            <v>129ش إسماعيل مهنأ العطارين</v>
          </cell>
        </row>
        <row r="22510">
          <cell r="B22510">
            <v>41401</v>
          </cell>
          <cell r="C22510" t="str">
            <v>زياد سليمان</v>
          </cell>
          <cell r="D22510" t="str">
            <v>Easy Mood - إثنين زجاجة 15 مل</v>
          </cell>
          <cell r="E22510">
            <v>435</v>
          </cell>
          <cell r="F22510">
            <v>1555200878</v>
          </cell>
          <cell r="G22510" t="str">
            <v>Ismailia</v>
          </cell>
          <cell r="H22510" t="str">
            <v>الاسماعيليه الشيخ زايد أمام نادي المنتزه</v>
          </cell>
        </row>
        <row r="22511">
          <cell r="B22511">
            <v>41402</v>
          </cell>
          <cell r="C22511" t="str">
            <v>محمود ابراهيم منيسي</v>
          </cell>
          <cell r="D22511" t="str">
            <v>Easy Mood - إثنين زجاجة 15 مل</v>
          </cell>
          <cell r="E22511">
            <v>435</v>
          </cell>
          <cell r="F22511">
            <v>1007083450</v>
          </cell>
          <cell r="G22511" t="str">
            <v>Alexandria</v>
          </cell>
          <cell r="H22511" t="str">
            <v>ش جمال عبد الناصر سيدي بشر الاسكندريه بجوار كافيه بحبح</v>
          </cell>
        </row>
        <row r="22512">
          <cell r="B22512">
            <v>41403</v>
          </cell>
          <cell r="C22512" t="str">
            <v>د/محمد شهاب الدين</v>
          </cell>
          <cell r="D22512" t="str">
            <v>Easy Mood - إثنين زجاجة 15 مل</v>
          </cell>
          <cell r="E22512">
            <v>435</v>
          </cell>
          <cell r="F22512">
            <v>1007595675</v>
          </cell>
          <cell r="G22512" t="str">
            <v>Monufia</v>
          </cell>
          <cell r="H22512" t="str">
            <v>المنوفيه-منوف -شارع بورسعيد امام مجلس المدينه</v>
          </cell>
        </row>
        <row r="22513">
          <cell r="B22513">
            <v>41404</v>
          </cell>
          <cell r="C22513" t="str">
            <v>مصطفى اسماعيل</v>
          </cell>
          <cell r="D22513" t="str">
            <v>Easy Mood - إثنين زجاجة 15 مل</v>
          </cell>
          <cell r="E22513">
            <v>465</v>
          </cell>
          <cell r="F22513">
            <v>1069873966</v>
          </cell>
          <cell r="G22513" t="str">
            <v>Sohag</v>
          </cell>
          <cell r="H22513" t="str">
            <v>سوهاج مركز المنشاه بجوار الساخنه الجديدة</v>
          </cell>
        </row>
        <row r="22514">
          <cell r="B22514">
            <v>41405</v>
          </cell>
          <cell r="C22514" t="str">
            <v>احمد فريد</v>
          </cell>
          <cell r="D22514" t="str">
            <v>Easy Mood - إثنين زجاجة 10 مل</v>
          </cell>
          <cell r="E22514">
            <v>345</v>
          </cell>
          <cell r="F22514">
            <v>1061684585</v>
          </cell>
          <cell r="G22514" t="str">
            <v>Monufia</v>
          </cell>
          <cell r="H22514" t="str">
            <v>قرية ميت فارس مركز بركة السبع محافظة المنوفية بجوار مسجد آل ماضى وبجوار دوار العمده</v>
          </cell>
        </row>
        <row r="22515">
          <cell r="B22515">
            <v>41406</v>
          </cell>
          <cell r="C22515" t="str">
            <v>حسام محمد الشيخة</v>
          </cell>
          <cell r="D22515" t="str">
            <v>Easy Mood - إثنين زجاجة 15 مل</v>
          </cell>
          <cell r="E22515">
            <v>435</v>
          </cell>
          <cell r="F22515">
            <v>1068354244</v>
          </cell>
          <cell r="G22515" t="str">
            <v>Alexandria</v>
          </cell>
          <cell r="H22515" t="str">
            <v>اسكندرية العصافرة شارع الكوخ //ماركت ليلى</v>
          </cell>
        </row>
        <row r="22516">
          <cell r="B22516">
            <v>41407</v>
          </cell>
          <cell r="C22516" t="str">
            <v>Faten Nadeem</v>
          </cell>
          <cell r="D22516" t="str">
            <v>طقم السبع شاكرات من الاحجار الكريمة - عقد</v>
          </cell>
          <cell r="E22516">
            <v>385</v>
          </cell>
          <cell r="F22516">
            <v>1276111443</v>
          </cell>
          <cell r="G22516" t="str">
            <v>6th of October</v>
          </cell>
          <cell r="H22516" t="str">
            <v>116A شارع بيت العيله</v>
          </cell>
        </row>
        <row r="22517">
          <cell r="B22517">
            <v>41408</v>
          </cell>
          <cell r="C22517" t="str">
            <v>مبزوك عيد موسي</v>
          </cell>
          <cell r="D22517" t="str">
            <v>Easy Mood - إثنين زجاجة 10 مل</v>
          </cell>
          <cell r="E22517">
            <v>355</v>
          </cell>
          <cell r="F22517">
            <v>1122660555</v>
          </cell>
          <cell r="G22517" t="str">
            <v>Beni Suef</v>
          </cell>
          <cell r="H22517" t="str">
            <v>بني سويفزاهناسيا المدينه بجوار بنك القاهره</v>
          </cell>
        </row>
        <row r="22518">
          <cell r="B22518">
            <v>41409</v>
          </cell>
          <cell r="C22518" t="str">
            <v>نادر فريد ابوعلي</v>
          </cell>
          <cell r="D22518" t="str">
            <v>Easy Mood - إثنين زجاجة 15 مل</v>
          </cell>
          <cell r="E22518">
            <v>435</v>
          </cell>
          <cell r="F22518">
            <v>1007193646</v>
          </cell>
          <cell r="G22518" t="str">
            <v>Kafr el-Sheikh</v>
          </cell>
          <cell r="H22518" t="str">
            <v>العجوزين</v>
          </cell>
        </row>
        <row r="22519">
          <cell r="B22519">
            <v>41410</v>
          </cell>
          <cell r="C22519" t="str">
            <v>منيرة محمد عدنان</v>
          </cell>
          <cell r="D22519" t="str">
            <v>طقم السبع شاكرات من الاحجار الكريمة - أسورة</v>
          </cell>
          <cell r="E22519">
            <v>335</v>
          </cell>
          <cell r="F22519">
            <v>1143655965</v>
          </cell>
          <cell r="G22519" t="str">
            <v>Cairo</v>
          </cell>
          <cell r="H22519" t="str">
            <v>المستثمرين الجنوبيه .١٢١ كمبوند المستشارين</v>
          </cell>
        </row>
        <row r="22520">
          <cell r="B22520">
            <v>41411</v>
          </cell>
          <cell r="C22520" t="str">
            <v>امير مجدى</v>
          </cell>
          <cell r="D22520" t="str">
            <v>Easy Mood - إثنين زجاجة 10 مل</v>
          </cell>
          <cell r="E22520">
            <v>355</v>
          </cell>
          <cell r="F22520">
            <v>1224170971</v>
          </cell>
          <cell r="G22520" t="str">
            <v>Minya</v>
          </cell>
          <cell r="H22520" t="str">
            <v>شارع ابو نبيل _ملوى_المنيا</v>
          </cell>
        </row>
        <row r="22521">
          <cell r="B22521">
            <v>41412</v>
          </cell>
          <cell r="C22521" t="str">
            <v>Shrief Alsayed</v>
          </cell>
          <cell r="D22521" t="str">
            <v>Easy Mood - إثنين زجاجة 15 مل</v>
          </cell>
          <cell r="E22521">
            <v>435</v>
          </cell>
          <cell r="F22521">
            <v>1005133810</v>
          </cell>
          <cell r="G22521" t="str">
            <v>Qalyubia</v>
          </cell>
          <cell r="H22521" t="str">
            <v>1 شارع مدرسة الثانوى بجوار نقطة شرطة سنديون - مركز قليوب</v>
          </cell>
        </row>
        <row r="22522">
          <cell r="B22522">
            <v>41413</v>
          </cell>
          <cell r="C22522" t="str">
            <v>احمد طلعت مصطفى كبك كبك</v>
          </cell>
          <cell r="D22522" t="str">
            <v>Easy Mood - إثنين زجاجة 15 مل</v>
          </cell>
          <cell r="E22522">
            <v>445</v>
          </cell>
          <cell r="F22522">
            <v>1010001193</v>
          </cell>
          <cell r="G22522" t="str">
            <v>Asyut</v>
          </cell>
          <cell r="H22522" t="str">
            <v>شارع الإمام علي</v>
          </cell>
        </row>
        <row r="22523">
          <cell r="B22523">
            <v>41414</v>
          </cell>
          <cell r="C22523" t="str">
            <v>Osama abo sofian</v>
          </cell>
          <cell r="D22523" t="str">
            <v>Easy Mood - إثنين زجاجة 15 مل</v>
          </cell>
          <cell r="E22523">
            <v>435</v>
          </cell>
          <cell r="F22523">
            <v>1221749496</v>
          </cell>
          <cell r="G22523" t="str">
            <v>Alexandria</v>
          </cell>
          <cell r="H22523" t="str">
            <v>شارع السفن اب</v>
          </cell>
        </row>
        <row r="22524">
          <cell r="B22524">
            <v>41415</v>
          </cell>
          <cell r="C22524" t="str">
            <v>Ihab Metwaly</v>
          </cell>
          <cell r="D22524" t="str">
            <v>طقم السبع شاكرات من الاحجار الكريمة - عقد</v>
          </cell>
          <cell r="E22524">
            <v>385</v>
          </cell>
          <cell r="F22524">
            <v>1013735991</v>
          </cell>
          <cell r="G22524" t="str">
            <v>Cairo</v>
          </cell>
          <cell r="H22524" t="str">
            <v>21 Ali Al Khafif street Nozha Cairo, Cairo</v>
          </cell>
        </row>
        <row r="22525">
          <cell r="B22525">
            <v>41416</v>
          </cell>
          <cell r="C22525" t="str">
            <v>محمود السيد</v>
          </cell>
          <cell r="D22525" t="str">
            <v>Easy Mood - إثنين زجاجة 15 مل</v>
          </cell>
          <cell r="E22525">
            <v>435</v>
          </cell>
          <cell r="F22525">
            <v>1271839696</v>
          </cell>
          <cell r="G22525" t="str">
            <v>Alexandria</v>
          </cell>
          <cell r="H22525" t="str">
            <v>منطقة اول رمل.    شارع الطيار احمد ابو الصعود</v>
          </cell>
        </row>
        <row r="22526">
          <cell r="B22526">
            <v>41417</v>
          </cell>
          <cell r="C22526" t="str">
            <v>islam saeed</v>
          </cell>
          <cell r="D22526" t="str">
            <v>Easy Mood - إثنين زجاجة 15 مل</v>
          </cell>
          <cell r="E22526">
            <v>435</v>
          </cell>
          <cell r="F22526">
            <v>1017814020</v>
          </cell>
          <cell r="G22526" t="str">
            <v>Al Sharqia</v>
          </cell>
          <cell r="H22526" t="str">
            <v>١ ش الدوكار متفرع من شارع الكليه الجويه</v>
          </cell>
        </row>
        <row r="22527">
          <cell r="B22527">
            <v>41418</v>
          </cell>
          <cell r="C22527" t="str">
            <v>Engy Elhalawany</v>
          </cell>
          <cell r="D22527" t="str">
            <v>طقم السبع شاكرات من الاحجار الكريمة - أسورة وعقد</v>
          </cell>
          <cell r="E22527">
            <v>485</v>
          </cell>
          <cell r="F22527">
            <v>1003346677</v>
          </cell>
          <cell r="G22527" t="str">
            <v>Giza</v>
          </cell>
          <cell r="H22527" t="str">
            <v>١٢ شارع العشرين فيصل الملكه بجوار سوبر ماركت الفرجاني</v>
          </cell>
        </row>
        <row r="22528">
          <cell r="B22528">
            <v>41419</v>
          </cell>
          <cell r="C22528" t="str">
            <v>مختار الشاذلى</v>
          </cell>
          <cell r="D22528" t="str">
            <v>Easy Mood - إثنين زجاجة 15 مل</v>
          </cell>
          <cell r="E22528">
            <v>425</v>
          </cell>
          <cell r="F22528">
            <v>1285419518</v>
          </cell>
          <cell r="G22528" t="str">
            <v>6th of October</v>
          </cell>
          <cell r="H22528" t="str">
            <v>مول الجزيرة بلازا ٢ ، الدور الاول، مكتب ١٠٤ ، شركة اب تاون للتطوير العقارى</v>
          </cell>
        </row>
        <row r="22529">
          <cell r="B22529">
            <v>41420</v>
          </cell>
          <cell r="C22529" t="str">
            <v>محمد Elshoky</v>
          </cell>
          <cell r="D22529" t="str">
            <v>Easy Mood - إثنين زجاجة 15 مل</v>
          </cell>
          <cell r="E22529">
            <v>435</v>
          </cell>
          <cell r="F22529">
            <v>1220870544</v>
          </cell>
          <cell r="G22529" t="str">
            <v>Dakahlia</v>
          </cell>
          <cell r="H22529" t="str">
            <v>المنصوره مركز اجا قرية عزبة الشوكي بجوار الجزار</v>
          </cell>
        </row>
        <row r="22530">
          <cell r="B22530">
            <v>41421</v>
          </cell>
          <cell r="C22530" t="str">
            <v>محمد سعيد محمد احمد</v>
          </cell>
          <cell r="D22530" t="str">
            <v>طقم السبع شاكرات من الاحجار الكريمة - أسورة</v>
          </cell>
          <cell r="E22530">
            <v>345</v>
          </cell>
          <cell r="F22530">
            <v>1224127589</v>
          </cell>
          <cell r="G22530" t="str">
            <v>Ismailia</v>
          </cell>
          <cell r="H22530" t="str">
            <v>الممر برج الماسه الدور الثالث</v>
          </cell>
        </row>
        <row r="22531">
          <cell r="B22531">
            <v>41422</v>
          </cell>
          <cell r="C22531" t="str">
            <v>طارق عبد السميع عطيتو</v>
          </cell>
          <cell r="D22531" t="str">
            <v>طقم السبع شاكرات من الاحجار الكريمة - أسورة</v>
          </cell>
          <cell r="E22531">
            <v>345</v>
          </cell>
          <cell r="F22531">
            <v>1001606646</v>
          </cell>
          <cell r="G22531" t="str">
            <v>Suez</v>
          </cell>
          <cell r="H22531" t="str">
            <v>السويس ابراج الصفوة برج طيبة شقة ٣٠١ فوق مسجد التقوى</v>
          </cell>
        </row>
        <row r="22532">
          <cell r="B22532">
            <v>41423</v>
          </cell>
          <cell r="C22532" t="str">
            <v>طارق فوزي</v>
          </cell>
          <cell r="D22532" t="str">
            <v>طقم السبع شاكرات من الاحجار الكريمة - أسورة</v>
          </cell>
          <cell r="E22532">
            <v>335</v>
          </cell>
          <cell r="F22532">
            <v>1007088812</v>
          </cell>
          <cell r="G22532" t="str">
            <v>Cairo</v>
          </cell>
          <cell r="H22532" t="str">
            <v>5ش السناري متفرع من ترعة الجبل المطرية</v>
          </cell>
        </row>
        <row r="22533">
          <cell r="B22533">
            <v>41424</v>
          </cell>
          <cell r="C22533" t="str">
            <v>احمد سيد</v>
          </cell>
          <cell r="D22533" t="str">
            <v>طقم السبع شاكرات من الاحجار الكريمة - أسورة وعقد</v>
          </cell>
          <cell r="E22533">
            <v>485</v>
          </cell>
          <cell r="F22533">
            <v>1006241552</v>
          </cell>
          <cell r="G22533" t="str">
            <v>Cairo</v>
          </cell>
          <cell r="H22533" t="str">
            <v>3 شارع صالح عبد الرحمن ميدان النعام حلميه الزيتون</v>
          </cell>
        </row>
        <row r="22534">
          <cell r="B22534">
            <v>41425</v>
          </cell>
          <cell r="C22534" t="str">
            <v>محمد المتولي عبد العزيز محمد</v>
          </cell>
          <cell r="D22534" t="str">
            <v>طقم السبع شاكرات من الاحجار الكريمة - أسورة</v>
          </cell>
          <cell r="E22534">
            <v>335</v>
          </cell>
          <cell r="F22534">
            <v>1009551819</v>
          </cell>
          <cell r="G22534" t="str">
            <v>Cairo</v>
          </cell>
          <cell r="H22534" t="str">
            <v>١١ مشروع ٣٣ الدور ٥ شقة ٥٠٢ مدينة نصر الحى التامن</v>
          </cell>
        </row>
        <row r="22535">
          <cell r="B22535">
            <v>41426</v>
          </cell>
          <cell r="C22535" t="str">
            <v>ليلي بيومي</v>
          </cell>
          <cell r="D22535" t="str">
            <v>سبحة من  الجزع الاسود - سبحة 99 حبه سعرها 450 جنيه</v>
          </cell>
          <cell r="E22535">
            <v>485</v>
          </cell>
          <cell r="F22535">
            <v>1122888869</v>
          </cell>
          <cell r="G22535" t="str">
            <v>Giza</v>
          </cell>
          <cell r="H22535" t="str">
            <v>محافظه الجيزه العنوان حدايق الاهرام البوابة التانيه القديمه منطقه واو</v>
          </cell>
        </row>
        <row r="22536">
          <cell r="B22536">
            <v>41427</v>
          </cell>
          <cell r="C22536" t="str">
            <v>طه السيد عبد اللطيف</v>
          </cell>
          <cell r="D22536" t="str">
            <v>Three Pure-Therapeutic Grade Essential Oils</v>
          </cell>
          <cell r="E22536">
            <v>435</v>
          </cell>
          <cell r="F22536">
            <v>1222139540</v>
          </cell>
          <cell r="G22536" t="str">
            <v>Alexandria</v>
          </cell>
          <cell r="H22536" t="str">
            <v>العنوان الاسكندرية _x000D_
٢٥٨  شارع عبد السلام عارف لورانمحطة ترام السرايايسلم الاوردر إلى حارس العقار الحاج أحمد حلمى ومعه قيمة الاوردر</v>
          </cell>
        </row>
        <row r="22537">
          <cell r="B22537">
            <v>41428</v>
          </cell>
          <cell r="C22537" t="str">
            <v>شريف عيد ناصر</v>
          </cell>
          <cell r="D22537" t="str">
            <v>Easy Mood - إثنين زجاجة 15 مل</v>
          </cell>
          <cell r="E22537">
            <v>465</v>
          </cell>
          <cell r="F22537">
            <v>1094643763</v>
          </cell>
          <cell r="G22537" t="str">
            <v>Matrouh</v>
          </cell>
          <cell r="H22537" t="str">
            <v>راس الحكمه تابع  لمطروح  _x000D_
عند المزلقان سكة القطر</v>
          </cell>
        </row>
        <row r="22538">
          <cell r="B22538">
            <v>41429</v>
          </cell>
          <cell r="C22538" t="str">
            <v>امير محمد</v>
          </cell>
          <cell r="D22538" t="str">
            <v>Easy Mood - إثنين زجاجة 15 مل</v>
          </cell>
          <cell r="E22538">
            <v>425</v>
          </cell>
          <cell r="F22538">
            <v>1000730455</v>
          </cell>
          <cell r="G22538" t="str">
            <v>Cairo</v>
          </cell>
          <cell r="H22538" t="str">
            <v>سوق الجمله 6اكتوبر بنك القاهرة</v>
          </cell>
        </row>
        <row r="22539">
          <cell r="B22539">
            <v>41430</v>
          </cell>
          <cell r="C22539" t="str">
            <v>رضاعبدالفتاح ابوصايمه</v>
          </cell>
          <cell r="D22539" t="str">
            <v>طقم السبع شاكرات من الاحجار الكريمة - أسورة</v>
          </cell>
          <cell r="E22539">
            <v>595</v>
          </cell>
          <cell r="F22539">
            <v>1271502247</v>
          </cell>
          <cell r="G22539" t="str">
            <v>Qalyubia</v>
          </cell>
          <cell r="H22539" t="str">
            <v>سندبيس مركز القناطر الخيرية محافظة القليوبية</v>
          </cell>
        </row>
        <row r="22540">
          <cell r="B22540">
            <v>41431</v>
          </cell>
          <cell r="C22540" t="str">
            <v>عبدالباقي محمد</v>
          </cell>
          <cell r="D22540" t="str">
            <v>طقم السبع شاكرات من الاحجار الكريمة - أسورة وعقد</v>
          </cell>
          <cell r="E22540">
            <v>525</v>
          </cell>
          <cell r="F22540">
            <v>1159572159</v>
          </cell>
          <cell r="G22540" t="str">
            <v>Aswan</v>
          </cell>
          <cell r="H22540" t="str">
            <v>أدفو شارع المركز</v>
          </cell>
        </row>
        <row r="22541">
          <cell r="B22541">
            <v>41432</v>
          </cell>
          <cell r="C22541" t="str">
            <v>ايمان محمدالسيد</v>
          </cell>
          <cell r="D22541" t="str">
            <v>طقم السبع شاكرات من الاحجار الكريمة - أسورة وعقد</v>
          </cell>
          <cell r="E22541">
            <v>495</v>
          </cell>
          <cell r="F22541">
            <v>1119899647</v>
          </cell>
          <cell r="G22541" t="str">
            <v>Qalyubia</v>
          </cell>
          <cell r="H22541" t="str">
            <v>٣شارع عبادالرحمن من شارع سيدحماده الخصوص قليوبية من على الدائرى كوبرى العزبةالبيضا قريبة من المرج ةلجديدة</v>
          </cell>
        </row>
        <row r="22542">
          <cell r="B22542">
            <v>41433</v>
          </cell>
          <cell r="C22542" t="str">
            <v>عماد الخراشي</v>
          </cell>
          <cell r="D22542" t="str">
            <v>Easy Mood - إثنين زجاجة 10 مل</v>
          </cell>
          <cell r="E22542">
            <v>345</v>
          </cell>
          <cell r="F22542">
            <v>1003537109</v>
          </cell>
          <cell r="G22542" t="str">
            <v>Monufia</v>
          </cell>
          <cell r="H22542" t="str">
            <v>المنوفيه بركة السبع_x000D_
غرب</v>
          </cell>
        </row>
        <row r="22543">
          <cell r="B22543">
            <v>41434</v>
          </cell>
          <cell r="C22543" t="str">
            <v>محمد درغام</v>
          </cell>
          <cell r="D22543" t="str">
            <v>Easy Mood - إثنين زجاجة 15 مل</v>
          </cell>
          <cell r="E22543">
            <v>435</v>
          </cell>
          <cell r="F22543">
            <v>1003848564</v>
          </cell>
          <cell r="G22543" t="str">
            <v>Qalyubia</v>
          </cell>
          <cell r="H22543" t="str">
            <v>مدينه بدر الحي الثاني</v>
          </cell>
        </row>
        <row r="22544">
          <cell r="B22544">
            <v>41435</v>
          </cell>
          <cell r="C22544" t="str">
            <v>احمد الشرقاوي</v>
          </cell>
          <cell r="D22544" t="str">
            <v>طقم السبع شاكرات من الاحجار الكريمة - أسورة وعقد</v>
          </cell>
          <cell r="E22544">
            <v>485</v>
          </cell>
          <cell r="F22544">
            <v>1277766066</v>
          </cell>
          <cell r="G22544" t="str">
            <v>Cairo</v>
          </cell>
          <cell r="H22544" t="str">
            <v>68 شارع محمد مقلد متفرع من شارع حسن المامون خلف جزارة السلام معرض تريند موتورز_x000D_
الاستلام بعد 6 مساء _x000D_
م نصر القاهره</v>
          </cell>
        </row>
        <row r="22545">
          <cell r="B22545">
            <v>41436</v>
          </cell>
          <cell r="C22545" t="str">
            <v>مدام كريم عزب</v>
          </cell>
          <cell r="D22545" t="str">
            <v>طقم السبع شاكرات من الاحجار الكريمة - أسورة</v>
          </cell>
          <cell r="E22545">
            <v>345</v>
          </cell>
          <cell r="F22545">
            <v>1280502613</v>
          </cell>
          <cell r="G22545" t="str">
            <v>Alexandria</v>
          </cell>
          <cell r="H22545" t="str">
            <v>الاسكندرية كليوباترا حمامات شارع طه حمادي برج السما الدور ال ١٥ شقة مدام كريم عزب_x000D_
٠١٢٨٠٥٠٢٦١٣</v>
          </cell>
        </row>
        <row r="22546">
          <cell r="B22546">
            <v>41437</v>
          </cell>
          <cell r="C22546" t="str">
            <v>الاستاذه رضا جوهر</v>
          </cell>
          <cell r="D22546" t="str">
            <v>طقم السبع شاكرات من الاحجار الكريمة - أسورة وعقد</v>
          </cell>
          <cell r="E22546">
            <v>485</v>
          </cell>
          <cell r="F22546">
            <v>1145444587</v>
          </cell>
          <cell r="G22546" t="str">
            <v>Cairo</v>
          </cell>
          <cell r="H22546" t="str">
            <v>القاهره المعادي الجديده شارع 292 عماره4شقه4 مقابل شركه جابكو للبترول</v>
          </cell>
        </row>
        <row r="22547">
          <cell r="B22547">
            <v>41438</v>
          </cell>
          <cell r="C22547" t="str">
            <v>علاء الدين مصطفى</v>
          </cell>
          <cell r="D22547" t="str">
            <v>Easy Mood - إثنين زجاجة 15 مل</v>
          </cell>
          <cell r="E22547">
            <v>435</v>
          </cell>
          <cell r="F22547">
            <v>1220692182</v>
          </cell>
          <cell r="G22547" t="str">
            <v>Alexandria</v>
          </cell>
          <cell r="H22547" t="str">
            <v>18شارع خلف الله شدس رمل اول الإسكندرية</v>
          </cell>
        </row>
        <row r="22548">
          <cell r="B22548">
            <v>41439</v>
          </cell>
          <cell r="C22548" t="str">
            <v>محمد حسني</v>
          </cell>
          <cell r="D22548" t="str">
            <v>Easy Mood - إثنين زجاجة 15 مل</v>
          </cell>
          <cell r="E22548">
            <v>425</v>
          </cell>
          <cell r="F22548">
            <v>1099984302</v>
          </cell>
          <cell r="G22548" t="str">
            <v>Cairo</v>
          </cell>
          <cell r="H22548" t="str">
            <v>كمبوند سكن مصر الاندلس التجمع الخامس_x000D_
عمارة 118_x000D_
شقة 5</v>
          </cell>
        </row>
        <row r="22549">
          <cell r="B22549">
            <v>41440</v>
          </cell>
          <cell r="C22549" t="str">
            <v>محمد محمود</v>
          </cell>
          <cell r="D22549" t="str">
            <v>Easy Mood - إثنين زجاجة 15 مل</v>
          </cell>
          <cell r="E22549">
            <v>425</v>
          </cell>
          <cell r="F22549">
            <v>1282754445</v>
          </cell>
          <cell r="G22549" t="str">
            <v>Cairo</v>
          </cell>
          <cell r="H22549" t="str">
            <v>التجمع الخامس ،كمبوند لوروا ، محور الجامعة الأمريكية، مبنى B 2 , الدور الرابع شقة ٤٠٤</v>
          </cell>
        </row>
        <row r="22550">
          <cell r="B22550">
            <v>41441</v>
          </cell>
          <cell r="C22550" t="str">
            <v>احمد انور</v>
          </cell>
          <cell r="D22550" t="str">
            <v>Easy Mood - إثنين زجاجة 10 مل</v>
          </cell>
          <cell r="E22550">
            <v>335</v>
          </cell>
          <cell r="F22550">
            <v>1210173875</v>
          </cell>
          <cell r="G22550" t="str">
            <v>Giza</v>
          </cell>
          <cell r="H22550" t="str">
            <v>الشيخ زايد الجيزة الحى الاول المجاوره الخامسه</v>
          </cell>
        </row>
        <row r="22551">
          <cell r="B22551">
            <v>41442</v>
          </cell>
          <cell r="C22551" t="str">
            <v>محسن احمد محمد</v>
          </cell>
          <cell r="D22551" t="str">
            <v>Easy Mood - إثنين زجاجة 15 مل</v>
          </cell>
          <cell r="E22551">
            <v>425</v>
          </cell>
          <cell r="F22551">
            <v>1000004579</v>
          </cell>
          <cell r="G22551" t="str">
            <v>Cairo</v>
          </cell>
          <cell r="H22551" t="str">
            <v>التجمع الخامس شارع الجزيره كمبوند نيو ميريلاند فيلا١١</v>
          </cell>
        </row>
        <row r="22552">
          <cell r="B22552">
            <v>41443</v>
          </cell>
          <cell r="C22552" t="str">
            <v>محمد حسان محمد قاسم</v>
          </cell>
          <cell r="D22552" t="str">
            <v>Easy Mood - إثنين زجاجة 15 مل</v>
          </cell>
          <cell r="E22552">
            <v>465</v>
          </cell>
          <cell r="F22552">
            <v>1022809511</v>
          </cell>
          <cell r="G22552" t="str">
            <v>Red Sea</v>
          </cell>
          <cell r="H22552" t="str">
            <v>مرسى علم ، بورتو غالب ،بجوار بنك الأهلي</v>
          </cell>
        </row>
        <row r="22553">
          <cell r="B22553">
            <v>41444</v>
          </cell>
          <cell r="C22553" t="str">
            <v>عزه احمد</v>
          </cell>
          <cell r="D22553" t="str">
            <v>إسورة سابونا مزودة بستة قطع مغناطيسية لتخفيف الألم وزيادة النشاط - اسورة سابونا, طقم السبع شاكرات من الاحجار الكريمة - أسورة وعقد</v>
          </cell>
          <cell r="E22553">
            <v>730</v>
          </cell>
          <cell r="F22553">
            <v>1006354866</v>
          </cell>
          <cell r="G22553" t="str">
            <v>Giza</v>
          </cell>
          <cell r="H22553" t="str">
            <v>13 شارع بهي الدين بركات من شارع مراد بالجيزه الدور ٣ شقه ٤٥</v>
          </cell>
        </row>
        <row r="22554">
          <cell r="B22554">
            <v>41445</v>
          </cell>
          <cell r="C22554" t="str">
            <v>عزه احمد</v>
          </cell>
          <cell r="D22554" t="str">
            <v>طقم السبع شاكرات من الاحجار الكريمة - أسورة وعقد, إسورة سابونا مزودة بستة قطع مغناطيسية لتخفيف الألم وزيادة النشاط - اسورة سابونا</v>
          </cell>
          <cell r="E22554">
            <v>765</v>
          </cell>
          <cell r="F22554">
            <v>1006354866</v>
          </cell>
          <cell r="G22554" t="str">
            <v>Giza</v>
          </cell>
          <cell r="H22554" t="str">
            <v>13 شارع بهي الدين بركات من شارع مراد بالجيزه الدور ٣ شقه ٤٥</v>
          </cell>
        </row>
        <row r="22555">
          <cell r="B22555">
            <v>41446</v>
          </cell>
          <cell r="C22555" t="str">
            <v>محمد ابوالعلا عبدالحميد محمد ابوالعلا</v>
          </cell>
          <cell r="D22555" t="str">
            <v>Easy Mood - إثنين زجاجة 15 مل</v>
          </cell>
          <cell r="E22555">
            <v>425</v>
          </cell>
          <cell r="F22555">
            <v>1006271995</v>
          </cell>
          <cell r="G22555" t="str">
            <v>6th of October</v>
          </cell>
          <cell r="H22555" t="str">
            <v>وحده مرور الوراق</v>
          </cell>
        </row>
        <row r="22556">
          <cell r="B22556">
            <v>41447</v>
          </cell>
          <cell r="C22556" t="str">
            <v>هاله بدير ابو شعيشع</v>
          </cell>
          <cell r="D22556" t="str">
            <v>طقم السبع شاكرات من الاحجار الكريمة - أسورة</v>
          </cell>
          <cell r="E22556">
            <v>345</v>
          </cell>
          <cell r="F22556">
            <v>1140126061</v>
          </cell>
          <cell r="G22556" t="str">
            <v>Gharbia</v>
          </cell>
          <cell r="H22556" t="str">
            <v>٨ش البحر اعلى جاليري ابو شاميه ويا بلاش الدور الثالث</v>
          </cell>
        </row>
        <row r="22557">
          <cell r="B22557">
            <v>41448</v>
          </cell>
          <cell r="C22557" t="str">
            <v>عمرو بهجت</v>
          </cell>
          <cell r="D22557" t="str">
            <v>طقم السبع شاكرات من الاحجار الكريمة - أسورة</v>
          </cell>
          <cell r="E22557">
            <v>335</v>
          </cell>
          <cell r="F22557">
            <v>1022290907</v>
          </cell>
          <cell r="G22557" t="str">
            <v>Giza</v>
          </cell>
          <cell r="H22557" t="str">
            <v>شقة 6 الدور الثالث شارع السد العالي الدقي</v>
          </cell>
        </row>
        <row r="22558">
          <cell r="B22558">
            <v>41449</v>
          </cell>
          <cell r="C22558" t="str">
            <v>محمد سعيد</v>
          </cell>
          <cell r="D22558" t="str">
            <v>طقم السبع شاكرات من الاحجار الكريمة - أسورة</v>
          </cell>
          <cell r="E22558">
            <v>345</v>
          </cell>
          <cell r="F22558">
            <v>1223936320</v>
          </cell>
          <cell r="G22558" t="str">
            <v>Dakahlia</v>
          </cell>
          <cell r="H22558" t="str">
            <v>لمنصوره ٧٩شارع الجيش الدور الخامس</v>
          </cell>
        </row>
        <row r="22559">
          <cell r="B22559">
            <v>41450</v>
          </cell>
          <cell r="C22559" t="str">
            <v>اسامه عبد الحميد محمود أحمد</v>
          </cell>
          <cell r="D22559" t="str">
            <v>Easy Mood - إثنين زجاجة 15 مل</v>
          </cell>
          <cell r="E22559">
            <v>465</v>
          </cell>
          <cell r="F22559">
            <v>1090472003</v>
          </cell>
          <cell r="G22559" t="str">
            <v>Red Sea</v>
          </cell>
          <cell r="H22559" t="str">
            <v>الغردقه الكوثر خلف بيست واي</v>
          </cell>
        </row>
        <row r="22560">
          <cell r="B22560">
            <v>41451</v>
          </cell>
          <cell r="C22560" t="str">
            <v>أسامة دياب</v>
          </cell>
          <cell r="D22560" t="str">
            <v>سبحة من  الجزع الاسود - سبحة 33 حبة سعرها 320 جنيه</v>
          </cell>
          <cell r="E22560">
            <v>365</v>
          </cell>
          <cell r="F22560">
            <v>1008331633</v>
          </cell>
          <cell r="G22560" t="str">
            <v>Dakahlia</v>
          </cell>
          <cell r="H22560" t="str">
            <v>شارع ابو الفتوح</v>
          </cell>
        </row>
        <row r="22561">
          <cell r="B22561">
            <v>41452</v>
          </cell>
          <cell r="C22561" t="str">
            <v>محمد جابر</v>
          </cell>
          <cell r="D22561" t="str">
            <v>Easy Mood - إثنين زجاجة 15 مل</v>
          </cell>
          <cell r="E22561">
            <v>425</v>
          </cell>
          <cell r="F22561">
            <v>1004236855</v>
          </cell>
          <cell r="G22561" t="str">
            <v>Giza</v>
          </cell>
          <cell r="H22561" t="str">
            <v>٢ شارع ابو الفضل من اللبيني فيصل</v>
          </cell>
        </row>
        <row r="22562">
          <cell r="B22562">
            <v>41453</v>
          </cell>
          <cell r="C22562" t="str">
            <v>محمد عادل</v>
          </cell>
          <cell r="D22562" t="str">
            <v>طقم السبع شاكرات من الاحجار الكريمة - أسورة</v>
          </cell>
          <cell r="E22562">
            <v>335</v>
          </cell>
          <cell r="F22562">
            <v>1112726660</v>
          </cell>
          <cell r="G22562" t="str">
            <v>Giza</v>
          </cell>
          <cell r="H22562" t="str">
            <v>٧٠ شارع السيسي, اللبيني هرم ،الهرم, الجيزة</v>
          </cell>
        </row>
        <row r="22563">
          <cell r="B22563">
            <v>41454</v>
          </cell>
          <cell r="C22563" t="str">
            <v>عمرو عبد العزيز عمرو</v>
          </cell>
          <cell r="D22563" t="str">
            <v>طقم السبع شاكرات من الاحجار الكريمة - أسورة</v>
          </cell>
          <cell r="E22563">
            <v>335</v>
          </cell>
          <cell r="F22563">
            <v>1020255060</v>
          </cell>
          <cell r="G22563" t="str">
            <v>Cairo</v>
          </cell>
          <cell r="H22563" t="str">
            <v>8ش حسن الأكبر عابدين بجوار قسم عابدين</v>
          </cell>
        </row>
        <row r="22564">
          <cell r="B22564">
            <v>41455</v>
          </cell>
          <cell r="C22564" t="str">
            <v>محمد عباس</v>
          </cell>
          <cell r="D22564" t="str">
            <v>Easy Mood - إثنين زجاجة 15 مل</v>
          </cell>
          <cell r="E22564">
            <v>425</v>
          </cell>
          <cell r="F22564">
            <v>1271112789</v>
          </cell>
          <cell r="G22564" t="str">
            <v>Cairo</v>
          </cell>
          <cell r="H22564" t="str">
            <v>٢٦ (أ) ميدان احمد حلمي برج المهندسين الدور التالت</v>
          </cell>
        </row>
        <row r="22565">
          <cell r="B22565">
            <v>41456</v>
          </cell>
          <cell r="C22565" t="str">
            <v>محمد سعد فؤاد</v>
          </cell>
          <cell r="D22565" t="str">
            <v>Easy Mood - إثنين زجاجة 15 مل</v>
          </cell>
          <cell r="E22565">
            <v>425</v>
          </cell>
          <cell r="F22565">
            <v>1113595515</v>
          </cell>
          <cell r="G22565" t="str">
            <v>Giza</v>
          </cell>
          <cell r="H22565" t="str">
            <v>الحرانيه من المريوطيه امام فندق كتاركت</v>
          </cell>
        </row>
        <row r="22566">
          <cell r="B22566">
            <v>41457</v>
          </cell>
          <cell r="C22566" t="str">
            <v>ماجد غطاس غطاس</v>
          </cell>
          <cell r="D22566" t="str">
            <v>Easy Mood - إثنين زجاجة 15 مل</v>
          </cell>
          <cell r="E22566">
            <v>425</v>
          </cell>
          <cell r="F22566">
            <v>1229313773</v>
          </cell>
          <cell r="G22566" t="str">
            <v>Cairo</v>
          </cell>
          <cell r="H22566" t="str">
            <v>٧٧ش جامع ابو الفضل شبرا مصر</v>
          </cell>
        </row>
        <row r="22567">
          <cell r="B22567">
            <v>41458</v>
          </cell>
          <cell r="C22567" t="str">
            <v>يوسف محمود</v>
          </cell>
          <cell r="D22567" t="str">
            <v>طقم السبع شاكرات من الاحجار الكريمة - أسورة</v>
          </cell>
          <cell r="E22567">
            <v>335</v>
          </cell>
          <cell r="F22567">
            <v>1226918068</v>
          </cell>
          <cell r="G22567" t="str">
            <v>Cairo</v>
          </cell>
          <cell r="H22567" t="str">
            <v>باب 3 أرض المعارض - جهاز المشروعات الصغيره بجوار هيئة الاستثمار صلاح سالم بمدينة نصر القاهره</v>
          </cell>
        </row>
        <row r="22568">
          <cell r="B22568">
            <v>41459</v>
          </cell>
          <cell r="C22568" t="str">
            <v>احمد فوزى</v>
          </cell>
          <cell r="D22568" t="str">
            <v>Easy Mood - إثنين زجاجة 15 مل</v>
          </cell>
          <cell r="E22568">
            <v>435</v>
          </cell>
          <cell r="F22568">
            <v>1211199853</v>
          </cell>
          <cell r="G22568" t="str">
            <v>Port Said</v>
          </cell>
          <cell r="H22568" t="str">
            <v>ترسانه بورسعيد البحريه</v>
          </cell>
        </row>
        <row r="22569">
          <cell r="B22569">
            <v>41460</v>
          </cell>
          <cell r="C22569" t="str">
            <v>شهيرة كمال</v>
          </cell>
          <cell r="D22569" t="str">
            <v>طقم السبع شاكرات من الاحجار الكريمة - أسورة</v>
          </cell>
          <cell r="E22569">
            <v>345</v>
          </cell>
          <cell r="F22569">
            <v>201127332775</v>
          </cell>
          <cell r="G22569" t="str">
            <v>Alexandria</v>
          </cell>
          <cell r="H22569" t="str">
            <v>خلف رقم ٣ شارع الفريد ليان - متفرع من شارع سوريا- أمام صيدلية تاليا ( الرجبي سابقا) - الور التاسع شقة ٢٥</v>
          </cell>
        </row>
        <row r="22570">
          <cell r="B22570">
            <v>41461</v>
          </cell>
          <cell r="C22570" t="str">
            <v>الترباني طلال</v>
          </cell>
          <cell r="D22570" t="str">
            <v>تحفة العطور وملك الجاذبية: بلو دي شانيل</v>
          </cell>
          <cell r="E22570">
            <v>395</v>
          </cell>
          <cell r="F22570">
            <v>1115406360</v>
          </cell>
          <cell r="G22570" t="str">
            <v>Suez</v>
          </cell>
          <cell r="H22570" t="str">
            <v>السويس الجناين قرية كبريت المفارق</v>
          </cell>
        </row>
        <row r="22571">
          <cell r="B22571">
            <v>41462</v>
          </cell>
          <cell r="C22571" t="str">
            <v>مجدي عطيه علي محمد</v>
          </cell>
          <cell r="D22571" t="str">
            <v>Three Pure-Therapeutic Grade Essential Oils</v>
          </cell>
          <cell r="E22571">
            <v>435</v>
          </cell>
          <cell r="F22571">
            <v>1220613241</v>
          </cell>
          <cell r="G22571" t="str">
            <v>Monufia</v>
          </cell>
          <cell r="H22571" t="str">
            <v>محافظه المنوفيه مركز السادات قريه الاخماس</v>
          </cell>
        </row>
        <row r="22572">
          <cell r="B22572">
            <v>41463</v>
          </cell>
          <cell r="C22572" t="str">
            <v>نادية ابو العلا نادية ابو العلا</v>
          </cell>
          <cell r="D22572" t="str">
            <v>طقم السبع شاكرات من الاحجار الكريمة - أسورة</v>
          </cell>
          <cell r="E22572">
            <v>335</v>
          </cell>
          <cell r="F22572">
            <v>1223104356</v>
          </cell>
          <cell r="G22572" t="str">
            <v>Giza</v>
          </cell>
          <cell r="H22572" t="str">
            <v>٢٠ شارع محمد كامل مرسي متفرع من شارع البطل احمد عبد العزيز</v>
          </cell>
        </row>
        <row r="22573">
          <cell r="B22573">
            <v>41464</v>
          </cell>
          <cell r="C22573" t="str">
            <v>Samy Samir</v>
          </cell>
          <cell r="D22573" t="str">
            <v>طقم السبع شاكرات من الاحجار الكريمة - أسورة</v>
          </cell>
          <cell r="E22573">
            <v>335</v>
          </cell>
          <cell r="F22573">
            <v>1273759977</v>
          </cell>
          <cell r="G22573" t="str">
            <v>Cairo</v>
          </cell>
          <cell r="H22573" t="str">
            <v>14 شارع زفتى متفرع من شارع بيروت مصر الجديده</v>
          </cell>
        </row>
        <row r="22574">
          <cell r="B22574">
            <v>41465</v>
          </cell>
          <cell r="C22574" t="str">
            <v>Alaa Salem</v>
          </cell>
          <cell r="D22574" t="str">
            <v>سبحة من  الجزع الاسود - سبحة 33 حبة سعرها 320 جنيه</v>
          </cell>
          <cell r="E22574">
            <v>365</v>
          </cell>
          <cell r="F22574">
            <v>201000022548</v>
          </cell>
          <cell r="G22574" t="str">
            <v>Alexandria</v>
          </cell>
          <cell r="H22574" t="str">
            <v>شارع النصر سموحة امام جرين بلازا</v>
          </cell>
        </row>
        <row r="22575">
          <cell r="B22575">
            <v>41467</v>
          </cell>
          <cell r="C22575" t="str">
            <v>منال كمال</v>
          </cell>
          <cell r="D22575" t="str">
            <v>طقم السبع شاكرات من الاحجار الكريمة - أسورة وعقد</v>
          </cell>
          <cell r="E22575">
            <v>485</v>
          </cell>
          <cell r="F22575">
            <v>1004445785</v>
          </cell>
          <cell r="G22575" t="str">
            <v>Cairo</v>
          </cell>
          <cell r="H22575" t="str">
            <v>118 الياسمين 1  التجمع الاول - القاهرة الجديدة</v>
          </cell>
        </row>
        <row r="22576">
          <cell r="B22576">
            <v>41468</v>
          </cell>
          <cell r="C22576" t="str">
            <v>Ahamed Helal</v>
          </cell>
          <cell r="D22576" t="str">
            <v>Easy Mood - إثنين زجاجة 15 مل</v>
          </cell>
          <cell r="E22576">
            <v>445</v>
          </cell>
          <cell r="F22576">
            <v>1090376605</v>
          </cell>
          <cell r="G22576" t="str">
            <v>Minya</v>
          </cell>
          <cell r="H22576" t="str">
            <v>المنيا زاوية سلطان شرق النيل</v>
          </cell>
        </row>
        <row r="22577">
          <cell r="B22577">
            <v>41469</v>
          </cell>
          <cell r="C22577" t="str">
            <v>محمد سلامه</v>
          </cell>
          <cell r="D22577" t="str">
            <v>Easy Mood - إثنين زجاجة 10 مل</v>
          </cell>
          <cell r="E22577">
            <v>345</v>
          </cell>
          <cell r="F22577">
            <v>1273657418</v>
          </cell>
          <cell r="G22577" t="str">
            <v>Port Said</v>
          </cell>
          <cell r="H22577" t="str">
            <v>بورسعيد المنطقه ٣ ع ٩ شقه ٥</v>
          </cell>
        </row>
        <row r="22578">
          <cell r="B22578">
            <v>41470</v>
          </cell>
          <cell r="C22578" t="str">
            <v>صفاء محمد المغازي</v>
          </cell>
          <cell r="D22578" t="str">
            <v>طقم السبع شاكرات من الاحجار الكريمة - أسورة وعقد</v>
          </cell>
          <cell r="E22578">
            <v>485</v>
          </cell>
          <cell r="F22578">
            <v>1001172323</v>
          </cell>
          <cell r="G22578" t="str">
            <v>Cairo</v>
          </cell>
          <cell r="H22578" t="str">
            <v>القاهرة- التجمع الخامس- شارع 34 متفرع من شارع 28 - عمارات التطوير - عماره43ب - الدور الأول علوي - بجوار العماره صيدليه وائل القديمه</v>
          </cell>
        </row>
        <row r="22579">
          <cell r="B22579">
            <v>41471</v>
          </cell>
          <cell r="C22579" t="str">
            <v>Ehab Osman</v>
          </cell>
          <cell r="D22579" t="str">
            <v>طقم السبع شاكرات من الاحجار الكريمة - أسورة</v>
          </cell>
          <cell r="E22579">
            <v>335</v>
          </cell>
          <cell r="F22579">
            <v>1009376920</v>
          </cell>
          <cell r="G22579" t="str">
            <v>Cairo</v>
          </cell>
          <cell r="H22579" t="str">
            <v>apartment.1 buildimg 5, st. sayed darwesh</v>
          </cell>
        </row>
        <row r="22580">
          <cell r="B22580">
            <v>41472</v>
          </cell>
          <cell r="C22580" t="str">
            <v>الحاج فتحى الروبى</v>
          </cell>
          <cell r="D22580" t="str">
            <v>طقم السبع شاكرات من الاحجار الكريمة - أسورة وعقد</v>
          </cell>
          <cell r="E22580">
            <v>485</v>
          </cell>
          <cell r="F22580">
            <v>1224466586</v>
          </cell>
          <cell r="G22580" t="str">
            <v>Cairo</v>
          </cell>
          <cell r="H22580" t="str">
            <v>١٣ميدان الكانتو الموسكى بجوار توشيبا العربى فوق محل سامى توفيق فى حمام التلات مكتب الروبى القاهرة الأزهر الاستلام فى أى يوم قبل الساعة ٤مساء ماعد يوم الأحد إجازة ملحوظة شبكة المحمول سيئة فى الموسكى يفضل التواصل على الخط الارضى 0225920345</v>
          </cell>
        </row>
        <row r="22581">
          <cell r="B22581">
            <v>41473</v>
          </cell>
          <cell r="C22581" t="str">
            <v>على عطيه</v>
          </cell>
          <cell r="D22581" t="str">
            <v>طقم السبع شاكرات من الاحجار الكريمة - أسورة</v>
          </cell>
          <cell r="E22581">
            <v>345</v>
          </cell>
          <cell r="F22581">
            <v>1557772222</v>
          </cell>
          <cell r="G22581" t="str">
            <v>Monufia</v>
          </cell>
          <cell r="H22581" t="str">
            <v>المنوفيه -  مركز البجور - قرية ابشيش - محل (الفيروز للأسمدة والمبيدات م/ علي عطيه ) بجوار مصنع الطوب</v>
          </cell>
        </row>
        <row r="22582">
          <cell r="B22582">
            <v>41474</v>
          </cell>
          <cell r="C22582" t="str">
            <v>علي بصره العوامي</v>
          </cell>
          <cell r="D22582" t="str">
            <v>Three Pure-Therapeutic Grade Essential Oils</v>
          </cell>
          <cell r="E22582">
            <v>435</v>
          </cell>
          <cell r="F22582">
            <v>1289530482</v>
          </cell>
          <cell r="G22582" t="str">
            <v>Alexandria</v>
          </cell>
          <cell r="H22582" t="str">
            <v>الاسكندريه العامريه شارع الكابلات</v>
          </cell>
        </row>
        <row r="22583">
          <cell r="B22583">
            <v>41475</v>
          </cell>
          <cell r="C22583" t="str">
            <v>مختار محمد الشماع</v>
          </cell>
          <cell r="D22583" t="str">
            <v>سبحة من  الجزع الاسود - سبحة 33 حبة سعرها 320 جنيه</v>
          </cell>
          <cell r="E22583">
            <v>365</v>
          </cell>
          <cell r="F22583">
            <v>1029869814</v>
          </cell>
          <cell r="G22583" t="str">
            <v>Beheira</v>
          </cell>
          <cell r="H22583" t="str">
            <v>البحيره _x000D_
رشيد_x000D_
قريه ادفينا_x000D_
شارع المضيفه</v>
          </cell>
        </row>
        <row r="22584">
          <cell r="B22584">
            <v>41476</v>
          </cell>
          <cell r="C22584" t="str">
            <v>ايمن محمد احمد عبد الرحمن</v>
          </cell>
          <cell r="D22584" t="str">
            <v>Easy Mood - إثنين زجاجة 15 مل</v>
          </cell>
          <cell r="E22584">
            <v>445</v>
          </cell>
          <cell r="F22584">
            <v>1008137500</v>
          </cell>
          <cell r="G22584" t="str">
            <v>Minya</v>
          </cell>
          <cell r="H22584" t="str">
            <v>شارع الشواني أمام صيانه المياه</v>
          </cell>
        </row>
        <row r="22585">
          <cell r="B22585">
            <v>41477</v>
          </cell>
          <cell r="C22585" t="str">
            <v>كريم احمد محمد عباس</v>
          </cell>
          <cell r="D22585" t="str">
            <v>Easy Mood - إثنين زجاجة 15 مل</v>
          </cell>
          <cell r="E22585">
            <v>435</v>
          </cell>
          <cell r="F22585">
            <v>1020219981</v>
          </cell>
          <cell r="G22585" t="str">
            <v>Alexandria</v>
          </cell>
          <cell r="H22585" t="str">
            <v>ميامى</v>
          </cell>
        </row>
        <row r="22586">
          <cell r="B22586">
            <v>41478</v>
          </cell>
          <cell r="C22586" t="str">
            <v>السيد حامد</v>
          </cell>
          <cell r="D22586" t="str">
            <v>Easy Mood - إثنين زجاجة 15 مل</v>
          </cell>
          <cell r="E22586">
            <v>435</v>
          </cell>
          <cell r="F22586">
            <v>1007149194</v>
          </cell>
          <cell r="G22586" t="str">
            <v>Damietta</v>
          </cell>
          <cell r="H22586" t="str">
            <v>دمياط الجديدة خلف نادي وادي دجله</v>
          </cell>
        </row>
        <row r="22587">
          <cell r="B22587">
            <v>41479</v>
          </cell>
          <cell r="C22587" t="str">
            <v>هاني ابوالسعود</v>
          </cell>
          <cell r="D22587" t="str">
            <v>سبحة من  الجزع الاسود - سبحة 33 حبة سعرها 320 جنيه</v>
          </cell>
          <cell r="E22587">
            <v>365</v>
          </cell>
          <cell r="F22587">
            <v>1155581079</v>
          </cell>
          <cell r="G22587" t="str">
            <v>Qalyubia</v>
          </cell>
          <cell r="H22587" t="str">
            <v>القليوبيه باسوس قريه ابو الغيط</v>
          </cell>
        </row>
        <row r="22588">
          <cell r="B22588">
            <v>41480</v>
          </cell>
          <cell r="C22588" t="str">
            <v>Basma Magdy</v>
          </cell>
          <cell r="D22588" t="str">
            <v>طقم السبع شاكرات من الاحجار الكريمة - أسورة</v>
          </cell>
          <cell r="E22588">
            <v>335</v>
          </cell>
          <cell r="F22588">
            <v>1003423291</v>
          </cell>
          <cell r="G22588" t="str">
            <v>Cairo</v>
          </cell>
          <cell r="H22588" t="str">
            <v>٩١ شارع جسر السويس تقاطع اشارة روكسى الدور ١٢ شقة ١٢٠٣</v>
          </cell>
        </row>
        <row r="22589">
          <cell r="B22589">
            <v>41481</v>
          </cell>
          <cell r="C22589" t="str">
            <v>احمد سيد حسين</v>
          </cell>
          <cell r="D22589" t="str">
            <v>Easy Mood - إثنين زجاجة 10 مل</v>
          </cell>
          <cell r="E22589">
            <v>335</v>
          </cell>
          <cell r="F22589">
            <v>1050016113</v>
          </cell>
          <cell r="G22589" t="str">
            <v>Giza</v>
          </cell>
          <cell r="H22589" t="str">
            <v>فيصل محطة الطالبية اتجاة ميدان الساعة 16 ش محمد عبد المجيد عمارة 16 الطابق السادس شقة 6 ناصية الشارع حديد تسليح اولاد عبد المجيد</v>
          </cell>
        </row>
        <row r="22590">
          <cell r="B22590">
            <v>41482</v>
          </cell>
          <cell r="C22590" t="str">
            <v>محمد رفاعى محمد عبد القادر</v>
          </cell>
          <cell r="D22590" t="str">
            <v>Easy Mood - إثنين زجاجة 15 مل</v>
          </cell>
          <cell r="E22590">
            <v>445</v>
          </cell>
          <cell r="F22590">
            <v>1007259992</v>
          </cell>
          <cell r="G22590" t="str">
            <v>Faiyum</v>
          </cell>
          <cell r="H22590" t="str">
            <v>الفيوم شارع السنترال بحوار مسجد العجماوى قسم الفيوم</v>
          </cell>
        </row>
        <row r="22591">
          <cell r="B22591">
            <v>41483</v>
          </cell>
          <cell r="C22591" t="str">
            <v>هبة شاكر البنداري</v>
          </cell>
          <cell r="D22591" t="str">
            <v>طقم السبع شاكرات من الاحجار الكريمة - أسورة</v>
          </cell>
          <cell r="E22591">
            <v>335</v>
          </cell>
          <cell r="F22591">
            <v>1005666615</v>
          </cell>
          <cell r="G22591" t="str">
            <v>Cairo</v>
          </cell>
          <cell r="H22591" t="str">
            <v>٧ شارع النصر المعادي امام مكتبه سمير و على و بجانب التوحيد و النور</v>
          </cell>
        </row>
        <row r="22592">
          <cell r="B22592">
            <v>41484</v>
          </cell>
          <cell r="C22592" t="str">
            <v>Adel Shehab</v>
          </cell>
          <cell r="D22592" t="str">
            <v>Three Pure-Therapeutic Grade Essential Oils</v>
          </cell>
          <cell r="E22592">
            <v>425</v>
          </cell>
          <cell r="F22592">
            <v>1028382695</v>
          </cell>
          <cell r="G22592" t="str">
            <v>Giza</v>
          </cell>
          <cell r="H22592" t="str">
            <v>٣٨٣ل منطقة ل حدائق الاهرام</v>
          </cell>
        </row>
        <row r="22593">
          <cell r="B22593">
            <v>41485</v>
          </cell>
          <cell r="C22593" t="str">
            <v>Ahmed Ali</v>
          </cell>
          <cell r="D22593" t="str">
            <v>Easy Mood - إثنين زجاجة 15 مل</v>
          </cell>
          <cell r="E22593">
            <v>425</v>
          </cell>
          <cell r="F22593">
            <v>1004543773</v>
          </cell>
          <cell r="G22593" t="str">
            <v>Cairo</v>
          </cell>
          <cell r="H22593" t="str">
            <v>مساكن شيراتون عمارة ٣ امام بوابة مول صن سيتي الدور الرابع شقة ٤.٢</v>
          </cell>
        </row>
        <row r="22594">
          <cell r="B22594">
            <v>41486</v>
          </cell>
          <cell r="C22594" t="str">
            <v>Wali Mona</v>
          </cell>
          <cell r="D22594" t="str">
            <v>طقم السبع شاكرات من الاحجار الكريمة - أسورة</v>
          </cell>
          <cell r="E22594">
            <v>335</v>
          </cell>
          <cell r="F22594">
            <v>1222143219</v>
          </cell>
          <cell r="G22594" t="str">
            <v>Giza</v>
          </cell>
          <cell r="H22594" t="str">
            <v>حى الندى، ٣ شارع النسيم، الدور الأول فوق الارضى</v>
          </cell>
        </row>
        <row r="22595">
          <cell r="B22595">
            <v>41487</v>
          </cell>
          <cell r="C22595" t="str">
            <v>احمد محمد</v>
          </cell>
          <cell r="D22595" t="str">
            <v>Easy Mood - إثنين زجاجة 15 مل</v>
          </cell>
          <cell r="E22595">
            <v>425</v>
          </cell>
          <cell r="F22595">
            <v>1005782078</v>
          </cell>
          <cell r="G22595" t="str">
            <v>Giza</v>
          </cell>
          <cell r="H22595" t="str">
            <v>64 ميم الدور الثالث شقه 11</v>
          </cell>
        </row>
        <row r="22596">
          <cell r="B22596">
            <v>41488</v>
          </cell>
          <cell r="C22596" t="str">
            <v>Abouda Eltemsah</v>
          </cell>
          <cell r="D22596" t="str">
            <v>طقم السبع شاكرات من الاحجار الكريمة - أسورة</v>
          </cell>
          <cell r="E22596">
            <v>675</v>
          </cell>
          <cell r="F22596">
            <v>1001180119</v>
          </cell>
          <cell r="G22596" t="str">
            <v>Red Sea</v>
          </cell>
          <cell r="H22596" t="str">
            <v>Res sea</v>
          </cell>
        </row>
        <row r="22597">
          <cell r="B22597">
            <v>41489</v>
          </cell>
          <cell r="C22597" t="str">
            <v>م سعيد محمد محمد</v>
          </cell>
          <cell r="D22597" t="str">
            <v>Easy Mood - إثنين زجاجة 15 مل</v>
          </cell>
          <cell r="E22597">
            <v>425</v>
          </cell>
          <cell r="F22597">
            <v>1140404414</v>
          </cell>
          <cell r="G22597" t="str">
            <v>Cairo</v>
          </cell>
          <cell r="H22597" t="str">
            <v>4ش السلاب الزهراء م نصر</v>
          </cell>
        </row>
        <row r="22598">
          <cell r="B22598">
            <v>41490</v>
          </cell>
          <cell r="C22598" t="str">
            <v>ابو سالم ابو سالم</v>
          </cell>
          <cell r="D22598" t="str">
            <v>Easy Mood - إثنين زجاجة 15 مل</v>
          </cell>
          <cell r="E22598">
            <v>435</v>
          </cell>
          <cell r="F22598">
            <v>1223707324</v>
          </cell>
          <cell r="G22598" t="str">
            <v>Alexandria</v>
          </cell>
          <cell r="H22598" t="str">
            <v>العجمي</v>
          </cell>
        </row>
        <row r="22599">
          <cell r="B22599">
            <v>41491</v>
          </cell>
          <cell r="C22599" t="str">
            <v>على مراد</v>
          </cell>
          <cell r="D22599" t="str">
            <v>Easy Mood - إثنين زجاجة 10 مل</v>
          </cell>
          <cell r="E22599">
            <v>345</v>
          </cell>
          <cell r="F22599">
            <v>1277986494</v>
          </cell>
          <cell r="G22599" t="str">
            <v>Alexandria</v>
          </cell>
          <cell r="H22599" t="str">
            <v>سيدي بشر _ شارع الصغ عبدالسلام _ خلف ١٧ برج العابد</v>
          </cell>
        </row>
        <row r="22600">
          <cell r="B22600">
            <v>41492</v>
          </cell>
          <cell r="C22600" t="str">
            <v>عبودي عبده فرج</v>
          </cell>
          <cell r="D22600" t="str">
            <v>Easy Mood - إثنين زجاجة 15 مل</v>
          </cell>
          <cell r="E22600">
            <v>425</v>
          </cell>
          <cell r="F22600">
            <v>1023245315</v>
          </cell>
          <cell r="G22600" t="str">
            <v>Cairo</v>
          </cell>
          <cell r="H22600" t="str">
            <v>القاهره المقطم 21 شارع 9</v>
          </cell>
        </row>
        <row r="22601">
          <cell r="B22601">
            <v>41493</v>
          </cell>
          <cell r="C22601" t="str">
            <v>ياسر عزت الأباصيري</v>
          </cell>
          <cell r="D22601" t="str">
            <v>Easy Mood - إثنين زجاجة 15 مل</v>
          </cell>
          <cell r="E22601">
            <v>435</v>
          </cell>
          <cell r="F22601">
            <v>1061534123</v>
          </cell>
          <cell r="G22601" t="str">
            <v>Qalyubia</v>
          </cell>
          <cell r="H22601" t="str">
            <v>ش ابو غانم من شارع البحر ، شبين القناطر ، المحطة ، بجوار مستشفى الصفا</v>
          </cell>
        </row>
        <row r="22602">
          <cell r="B22602">
            <v>41494</v>
          </cell>
          <cell r="C22602" t="str">
            <v>Hisham ahmed ghonim</v>
          </cell>
          <cell r="D22602" t="str">
            <v>Easy Mood - إثنين زجاجة 10 مل</v>
          </cell>
          <cell r="E22602">
            <v>375</v>
          </cell>
          <cell r="F22602">
            <v>1019199644</v>
          </cell>
          <cell r="G22602" t="str">
            <v>Red Sea</v>
          </cell>
          <cell r="H22602" t="str">
            <v>عمارة قرطبة،. شارع مانشيز،. الكوثر ، الغردقة</v>
          </cell>
        </row>
        <row r="22603">
          <cell r="B22603">
            <v>41495</v>
          </cell>
          <cell r="C22603" t="str">
            <v>Nagui Chehata</v>
          </cell>
          <cell r="D22603" t="str">
            <v>طقم السبع شاكرات من الاحجار الكريمة - أسورة</v>
          </cell>
          <cell r="E22603">
            <v>335</v>
          </cell>
          <cell r="F22603">
            <v>1227420439</v>
          </cell>
          <cell r="G22603" t="str">
            <v>Cairo</v>
          </cell>
          <cell r="H22603" t="str">
            <v>٧ شارع النويري متفرع من شارع المقريزي بجوار كلية التربية روكسي</v>
          </cell>
        </row>
        <row r="22604">
          <cell r="B22604">
            <v>41496</v>
          </cell>
          <cell r="C22604" t="str">
            <v>Abdelazem Amany ahmed</v>
          </cell>
          <cell r="D22604" t="str">
            <v>طقم السبع شاكرات من الاحجار الكريمة - أسورة</v>
          </cell>
          <cell r="E22604">
            <v>335</v>
          </cell>
          <cell r="F22604">
            <v>1002546455</v>
          </cell>
          <cell r="G22604" t="str">
            <v>Cairo</v>
          </cell>
          <cell r="H22604" t="str">
            <v>١٨ بستان الفاضل المنيره القصر العيني</v>
          </cell>
        </row>
        <row r="22605">
          <cell r="B22605">
            <v>41497</v>
          </cell>
          <cell r="C22605" t="str">
            <v>احمد الخضري خليل</v>
          </cell>
          <cell r="D22605" t="str">
            <v>Easy Mood - إثنين زجاجة 15 مل</v>
          </cell>
          <cell r="E22605">
            <v>435</v>
          </cell>
          <cell r="F22605">
            <v>1017941435</v>
          </cell>
          <cell r="G22605" t="str">
            <v>Dakahlia</v>
          </cell>
          <cell r="H22605" t="str">
            <v>ميت مسعود بجوار صيدلية د رزق السنباطي</v>
          </cell>
        </row>
        <row r="22606">
          <cell r="B22606">
            <v>41498</v>
          </cell>
          <cell r="C22606" t="str">
            <v>محمد عادل</v>
          </cell>
          <cell r="D22606" t="str">
            <v>Easy Mood - إثنين زجاجة 15 مل</v>
          </cell>
          <cell r="E22606">
            <v>435</v>
          </cell>
          <cell r="F22606">
            <v>1279890050</v>
          </cell>
          <cell r="G22606" t="str">
            <v>Alexandria</v>
          </cell>
          <cell r="H22606" t="str">
            <v>٣١ ش صفر باشا الجمرك الاسكندريه بجوار مشويات حسني فرع بحري</v>
          </cell>
        </row>
        <row r="22607">
          <cell r="B22607">
            <v>41499</v>
          </cell>
          <cell r="C22607" t="str">
            <v>يوسف حلمي الزيات</v>
          </cell>
          <cell r="D22607" t="str">
            <v>طقم السبع شاكرات من الاحجار الكريمة - أسورة</v>
          </cell>
          <cell r="E22607">
            <v>345</v>
          </cell>
          <cell r="F22607">
            <v>1000806440</v>
          </cell>
          <cell r="G22607" t="str">
            <v>Alexandria</v>
          </cell>
          <cell r="H22607" t="str">
            <v>١شارع الكنيسه الانجليزيه ستانلي الاسكندريه</v>
          </cell>
        </row>
        <row r="22608">
          <cell r="B22608">
            <v>41500</v>
          </cell>
          <cell r="C22608" t="str">
            <v>محمدسليمان محافظة</v>
          </cell>
          <cell r="D22608" t="str">
            <v>Easy Mood - إثنين زجاجة 15 مل</v>
          </cell>
          <cell r="E22608">
            <v>435</v>
          </cell>
          <cell r="F22608">
            <v>1010786031</v>
          </cell>
          <cell r="G22608" t="str">
            <v>Al Sharqia</v>
          </cell>
          <cell r="H22608" t="str">
            <v>كفرصقر محافظة الشرقيه بجوار البنك الاهلي المصري</v>
          </cell>
        </row>
        <row r="22609">
          <cell r="B22609">
            <v>41501</v>
          </cell>
          <cell r="C22609" t="str">
            <v>هيثم عبدالرحمن عبدالعزيز عبظالحفيظ</v>
          </cell>
          <cell r="D22609" t="str">
            <v>Easy Mood - إثنين زجاجة 15 مل</v>
          </cell>
          <cell r="E22609">
            <v>445</v>
          </cell>
          <cell r="F22609">
            <v>1022258595</v>
          </cell>
          <cell r="G22609" t="str">
            <v>Minya</v>
          </cell>
          <cell r="H22609" t="str">
            <v>المنيا ابوقرقاص</v>
          </cell>
        </row>
        <row r="22610">
          <cell r="B22610">
            <v>41502</v>
          </cell>
          <cell r="C22610" t="str">
            <v>عمر توفيق صالح</v>
          </cell>
          <cell r="D22610" t="str">
            <v>Easy Mood - إثنين زجاجة 10 مل</v>
          </cell>
          <cell r="E22610">
            <v>345</v>
          </cell>
          <cell r="F22610">
            <v>1002260205</v>
          </cell>
          <cell r="G22610" t="str">
            <v>Dakahlia</v>
          </cell>
          <cell r="H22610" t="str">
            <v>الدقهليه.المنصوره. حي الجامعه امام القريه الاولمبيه</v>
          </cell>
        </row>
        <row r="22611">
          <cell r="B22611">
            <v>41503</v>
          </cell>
          <cell r="C22611" t="str">
            <v>رامي فكري محمد ابراهيم</v>
          </cell>
          <cell r="D22611" t="str">
            <v>Easy Mood - إثنين زجاجة 15 مل</v>
          </cell>
          <cell r="E22611">
            <v>435</v>
          </cell>
          <cell r="F22611">
            <v>1007530425</v>
          </cell>
          <cell r="G22611" t="str">
            <v>Dakahlia</v>
          </cell>
          <cell r="H22611" t="str">
            <v>ابودشيشه بلقاس دقهليه</v>
          </cell>
        </row>
        <row r="22612">
          <cell r="B22612">
            <v>41504</v>
          </cell>
          <cell r="C22612" t="str">
            <v>طلعت خليفه</v>
          </cell>
          <cell r="D22612" t="str">
            <v>Easy Mood - إثنين زجاجة 15 مل</v>
          </cell>
          <cell r="E22612">
            <v>425</v>
          </cell>
          <cell r="F22612">
            <v>1000597576</v>
          </cell>
          <cell r="G22612" t="str">
            <v>Giza</v>
          </cell>
          <cell r="H22612" t="str">
            <v>محل 14مبنى أ مجمع على الدين ميدان ليلة القدر 6اكتوبر</v>
          </cell>
        </row>
        <row r="22613">
          <cell r="B22613">
            <v>41505</v>
          </cell>
          <cell r="C22613" t="str">
            <v>محمد السعيد غانم</v>
          </cell>
          <cell r="D22613" t="str">
            <v>Easy Mood - إثنين زجاجة 15 مل</v>
          </cell>
          <cell r="E22613">
            <v>435</v>
          </cell>
          <cell r="F22613">
            <v>1023566916</v>
          </cell>
          <cell r="G22613" t="str">
            <v>Port Said</v>
          </cell>
          <cell r="H22613" t="str">
            <v>بورسعيد..شادرعزام .على طريق 30يونيو...</v>
          </cell>
        </row>
        <row r="22614">
          <cell r="B22614">
            <v>41506</v>
          </cell>
          <cell r="C22614" t="str">
            <v>عمرو محمد احمد مشعل</v>
          </cell>
          <cell r="D22614" t="str">
            <v>Easy Mood - إثنين زجاجة 15 مل</v>
          </cell>
          <cell r="E22614">
            <v>425</v>
          </cell>
          <cell r="F22614">
            <v>1008400842</v>
          </cell>
          <cell r="G22614" t="str">
            <v>Giza</v>
          </cell>
          <cell r="H22614" t="str">
            <v>حدائق الأهرام منطقة ل عماره ٥٥ الدور الاول شقه ٢١٣</v>
          </cell>
        </row>
        <row r="22615">
          <cell r="B22615">
            <v>41507</v>
          </cell>
          <cell r="C22615" t="str">
            <v>زاهر ابراهيم مصطفى</v>
          </cell>
          <cell r="D22615" t="str">
            <v>طقم السبع شاكرات من الاحجار الكريمة - أسورة وعقد</v>
          </cell>
          <cell r="E22615">
            <v>495</v>
          </cell>
          <cell r="F22615">
            <v>1123421411</v>
          </cell>
          <cell r="G22615" t="str">
            <v>Suez</v>
          </cell>
          <cell r="H22615" t="str">
            <v>مساكن المثلث</v>
          </cell>
        </row>
        <row r="22616">
          <cell r="B22616">
            <v>41508</v>
          </cell>
          <cell r="C22616" t="str">
            <v>Aly Eldawoudy</v>
          </cell>
          <cell r="D22616" t="str">
            <v>Easy Mood - إثنين زجاجة 15 مل</v>
          </cell>
          <cell r="E22616">
            <v>425</v>
          </cell>
          <cell r="F22616">
            <v>1285523977</v>
          </cell>
          <cell r="G22616" t="str">
            <v>Cairo</v>
          </cell>
          <cell r="H22616" t="str">
            <v>Nasr City ,compound gardenia city</v>
          </cell>
        </row>
        <row r="22617">
          <cell r="B22617">
            <v>41509</v>
          </cell>
          <cell r="C22617" t="str">
            <v>مرفت الموجى</v>
          </cell>
          <cell r="D22617" t="str">
            <v>طقم السبع شاكرات من الاحجار الكريمة - أسورة وعقد</v>
          </cell>
          <cell r="E22617">
            <v>495</v>
          </cell>
          <cell r="F22617">
            <v>1555533044</v>
          </cell>
          <cell r="G22617" t="str">
            <v>Damietta</v>
          </cell>
          <cell r="H22617" t="str">
            <v>دمياط الجديده الحى التانى مجاوره اولى منطقه الامانى امام سور مدرسه الكفراوي للتعليم الاساسي عماره ١١</v>
          </cell>
        </row>
        <row r="22618">
          <cell r="B22618">
            <v>41510</v>
          </cell>
          <cell r="C22618" t="str">
            <v>حسام طلعت السيد عطيه النادى</v>
          </cell>
          <cell r="D22618" t="str">
            <v>Easy Mood - إثنين زجاجة 15 مل</v>
          </cell>
          <cell r="E22618">
            <v>435</v>
          </cell>
          <cell r="F22618">
            <v>1003483606</v>
          </cell>
          <cell r="G22618" t="str">
            <v>Dakahlia</v>
          </cell>
          <cell r="H22618" t="str">
            <v>الستاموني شارع ابو حسن</v>
          </cell>
        </row>
        <row r="22619">
          <cell r="B22619">
            <v>41511</v>
          </cell>
          <cell r="C22619" t="str">
            <v>كمال محمد سيف علي</v>
          </cell>
          <cell r="D22619" t="str">
            <v>Easy Mood - إثنين زجاجة 15 مل</v>
          </cell>
          <cell r="E22619">
            <v>425</v>
          </cell>
          <cell r="F22619">
            <v>1154188779</v>
          </cell>
          <cell r="G22619" t="str">
            <v>Giza</v>
          </cell>
          <cell r="H22619" t="str">
            <v>ابني بيتك المنطقة السابعة الجديدة حرف ل قطعة رقم 574 بجوار مدرسة الإيمان</v>
          </cell>
        </row>
        <row r="22620">
          <cell r="B22620">
            <v>41512</v>
          </cell>
          <cell r="C22620" t="str">
            <v>محمد بهاء الدين محمد</v>
          </cell>
          <cell r="D22620" t="str">
            <v>Easy Mood - إثنين زجاجة 15 مل</v>
          </cell>
          <cell r="E22620">
            <v>425</v>
          </cell>
          <cell r="F22620">
            <v>1112272284</v>
          </cell>
          <cell r="G22620" t="str">
            <v>Giza</v>
          </cell>
          <cell r="H22620" t="str">
            <v>سقيل مركز اوسيم محافظة الجيزة شارع ترعه السواحل بجوار الوحده الصحيه عماره ايمن صديق</v>
          </cell>
        </row>
        <row r="22621">
          <cell r="B22621">
            <v>41513</v>
          </cell>
          <cell r="C22621" t="str">
            <v>حسام محمود</v>
          </cell>
          <cell r="D22621" t="str">
            <v>Easy Mood - إثنين زجاجة 15 مل</v>
          </cell>
          <cell r="E22621">
            <v>425</v>
          </cell>
          <cell r="F22621">
            <v>1157833421</v>
          </cell>
          <cell r="G22621" t="str">
            <v>Cairo</v>
          </cell>
          <cell r="H22621" t="str">
            <v>مدينة الشروق البوابة الأولى مول السوبر القديم محل موبايل بوكس</v>
          </cell>
        </row>
        <row r="22622">
          <cell r="B22622">
            <v>41514</v>
          </cell>
          <cell r="C22622" t="str">
            <v>Hany Maher</v>
          </cell>
          <cell r="D22622" t="str">
            <v>Easy Mood - إثنين زجاجة 15 مل</v>
          </cell>
          <cell r="E22622">
            <v>465</v>
          </cell>
          <cell r="F22622">
            <v>1114100789</v>
          </cell>
          <cell r="G22622" t="str">
            <v>South Sinai</v>
          </cell>
          <cell r="H22622" t="str">
            <v>جنوب سيناء. دهب .امام مدرسة الفيوتشر</v>
          </cell>
        </row>
        <row r="22623">
          <cell r="B22623">
            <v>41515</v>
          </cell>
          <cell r="C22623" t="str">
            <v>احمد فكري عبد المنعم الدهمه</v>
          </cell>
          <cell r="D22623" t="str">
            <v>Easy Mood - إثنين زجاجة 15 مل</v>
          </cell>
          <cell r="E22623">
            <v>465</v>
          </cell>
          <cell r="F22623">
            <v>1092061198</v>
          </cell>
          <cell r="G22623" t="str">
            <v>Red Sea</v>
          </cell>
          <cell r="H22623" t="str">
            <v>مدينه الغردقه شارع شيراتون فندق ريجينا ريزورت</v>
          </cell>
        </row>
        <row r="22624">
          <cell r="B22624">
            <v>41516</v>
          </cell>
          <cell r="C22624" t="str">
            <v>Ahmed Ibrahim</v>
          </cell>
          <cell r="D22624" t="str">
            <v>Easy Mood - إثنين زجاجة 15 مل</v>
          </cell>
          <cell r="E22624">
            <v>435</v>
          </cell>
          <cell r="F22624">
            <v>1009000019</v>
          </cell>
          <cell r="G22624" t="str">
            <v>Damietta</v>
          </cell>
          <cell r="H22624" t="str">
            <v>New Damitta 28 Dis</v>
          </cell>
        </row>
        <row r="22625">
          <cell r="B22625">
            <v>41517</v>
          </cell>
          <cell r="C22625" t="str">
            <v>احمد فكري عبد المنعم الدهمه</v>
          </cell>
          <cell r="D22625" t="str">
            <v>Otra natural Blend - زجاجتين كلا منهما 15 مل</v>
          </cell>
          <cell r="E22625">
            <v>485</v>
          </cell>
          <cell r="F22625">
            <v>1092061198</v>
          </cell>
          <cell r="G22625" t="str">
            <v>Red Sea</v>
          </cell>
          <cell r="H22625" t="str">
            <v>الغردقه شارع شيراتون فندق ريجينا اما مطعم جاد وماكدونلز</v>
          </cell>
        </row>
        <row r="22626">
          <cell r="B22626">
            <v>41518</v>
          </cell>
          <cell r="C22626" t="str">
            <v>هشام موسي صادق حسن</v>
          </cell>
          <cell r="D22626" t="str">
            <v>Easy Mood - إثنين زجاجة 15 مل</v>
          </cell>
          <cell r="E22626">
            <v>425</v>
          </cell>
          <cell r="F22626">
            <v>1157094948</v>
          </cell>
          <cell r="G22626" t="str">
            <v>Giza</v>
          </cell>
          <cell r="H22626" t="str">
            <v>فيصل المريوطية شارع ابراج النجوم</v>
          </cell>
        </row>
        <row r="22627">
          <cell r="B22627">
            <v>41519</v>
          </cell>
          <cell r="C22627" t="str">
            <v>مصطفي حامد رابح</v>
          </cell>
          <cell r="D22627" t="str">
            <v>Easy Mood - إثنين زجاجة 15 مل</v>
          </cell>
          <cell r="E22627">
            <v>435</v>
          </cell>
          <cell r="F22627">
            <v>1554537616</v>
          </cell>
          <cell r="G22627" t="str">
            <v>Gharbia</v>
          </cell>
          <cell r="H22627" t="str">
            <v>الغربية /طنطا / مول طنطا</v>
          </cell>
        </row>
        <row r="22628">
          <cell r="B22628">
            <v>41520</v>
          </cell>
          <cell r="C22628" t="str">
            <v>Abdelrhman ragaey Ragaey</v>
          </cell>
          <cell r="D22628" t="str">
            <v>Easy Mood - إثنين زجاجة 15 مل</v>
          </cell>
          <cell r="E22628">
            <v>425</v>
          </cell>
          <cell r="F22628">
            <v>1020734974</v>
          </cell>
          <cell r="G22628" t="str">
            <v>Giza</v>
          </cell>
          <cell r="H22628" t="str">
            <v>٦ اكتوبر دجلة بالمز المرحلة الثانية عمارة 471f الدور الثالث شقة ٣٢</v>
          </cell>
        </row>
        <row r="22629">
          <cell r="B22629">
            <v>41521</v>
          </cell>
          <cell r="C22629" t="str">
            <v>رمضان السيد بدوي</v>
          </cell>
          <cell r="D22629" t="str">
            <v>Oxytocin Enhancing oils</v>
          </cell>
          <cell r="E22629">
            <v>425</v>
          </cell>
          <cell r="F22629">
            <v>1100880118</v>
          </cell>
          <cell r="G22629" t="str">
            <v>Sohag</v>
          </cell>
          <cell r="H22629" t="str">
            <v>مركز المراغة قرية الغريزات</v>
          </cell>
        </row>
        <row r="22630">
          <cell r="B22630">
            <v>41522</v>
          </cell>
          <cell r="C22630" t="str">
            <v>مؤمن ابراهيم</v>
          </cell>
          <cell r="D22630" t="str">
            <v>Easy Mood - إثنين زجاجة 15 مل</v>
          </cell>
          <cell r="E22630">
            <v>465</v>
          </cell>
          <cell r="F22630">
            <v>1551553123</v>
          </cell>
          <cell r="G22630" t="str">
            <v>Sohag</v>
          </cell>
          <cell r="H22630" t="str">
            <v>سوهاج - شارع الزهراء.. منطقة سيتي .. خلف معهد العارف الابتدائي الازهري بمنطقة سيتي</v>
          </cell>
        </row>
        <row r="22631">
          <cell r="B22631">
            <v>41523</v>
          </cell>
          <cell r="C22631" t="str">
            <v>Mohamed Elrabiey</v>
          </cell>
          <cell r="D22631" t="str">
            <v>Easy Mood - إثنين زجاجة 15 مل</v>
          </cell>
          <cell r="E22631">
            <v>425</v>
          </cell>
          <cell r="F22631">
            <v>1020329431</v>
          </cell>
          <cell r="G22631" t="str">
            <v>Cairo</v>
          </cell>
          <cell r="H22631" t="str">
            <v>مدينة المستقبل عمارة ٢ استثماري شقة ٤٤</v>
          </cell>
        </row>
        <row r="22632">
          <cell r="B22632">
            <v>41524</v>
          </cell>
          <cell r="C22632" t="str">
            <v>إسلام السيد محمد</v>
          </cell>
          <cell r="D22632" t="str">
            <v>Easy Mood - إثنين زجاجة 10 مل</v>
          </cell>
          <cell r="E22632">
            <v>345</v>
          </cell>
          <cell r="F22632">
            <v>1227744499</v>
          </cell>
          <cell r="G22632" t="str">
            <v>Alexandria</v>
          </cell>
          <cell r="H22632" t="str">
            <v>الاسكندريه /العامريه /الناصريه القديمه شارع شركه المياه</v>
          </cell>
        </row>
        <row r="22633">
          <cell r="B22633">
            <v>41525</v>
          </cell>
          <cell r="C22633" t="str">
            <v>Mohamed sanad</v>
          </cell>
          <cell r="D22633" t="str">
            <v>Easy Mood - إثنين زجاجة 15 مل</v>
          </cell>
          <cell r="E22633">
            <v>425</v>
          </cell>
          <cell r="F22633">
            <v>1018161300</v>
          </cell>
          <cell r="G22633" t="str">
            <v>Cairo</v>
          </cell>
          <cell r="H22633" t="str">
            <v>3027 refaat hassnin mokattam el hada el wosta</v>
          </cell>
        </row>
        <row r="22634">
          <cell r="B22634">
            <v>41526</v>
          </cell>
          <cell r="C22634" t="str">
            <v>mohamed elmolla</v>
          </cell>
          <cell r="D22634" t="str">
            <v>طقم السبع شاكرات من الاحجار الكريمة - أسورة وعقد</v>
          </cell>
          <cell r="E22634">
            <v>485</v>
          </cell>
          <cell r="F22634">
            <v>1221018823</v>
          </cell>
          <cell r="G22634" t="str">
            <v>Cairo</v>
          </cell>
          <cell r="H22634" t="str">
            <v>٥٨ الحى الثامن مجاورة الثانية مدينة الشروق امام مدرسة النيل الدولية</v>
          </cell>
        </row>
        <row r="22635">
          <cell r="B22635">
            <v>41527</v>
          </cell>
          <cell r="C22635" t="str">
            <v>مصطفى مغنم</v>
          </cell>
          <cell r="D22635" t="str">
            <v>Easy Mood - إثنين زجاجة 15 مل</v>
          </cell>
          <cell r="E22635">
            <v>435</v>
          </cell>
          <cell r="F22635">
            <v>1060414117</v>
          </cell>
          <cell r="G22635" t="str">
            <v>Kafr el-Sheikh</v>
          </cell>
          <cell r="H22635" t="str">
            <v>كفر الشيخ طريق كفر الشيخ بلطيم بورصه اسماك كفر الشيخ</v>
          </cell>
        </row>
        <row r="22636">
          <cell r="B22636">
            <v>41528</v>
          </cell>
          <cell r="C22636" t="str">
            <v>وائل سمير ثابت Thabet</v>
          </cell>
          <cell r="D22636" t="str">
            <v>Easy Mood - إثنين زجاجة 15 مل</v>
          </cell>
          <cell r="E22636">
            <v>445</v>
          </cell>
          <cell r="F22636">
            <v>1212775554</v>
          </cell>
          <cell r="G22636" t="str">
            <v>Asyut</v>
          </cell>
          <cell r="H22636" t="str">
            <v>اسيوط المعلمين شارع الوصله برج المهندس بجوار محطه الصرف غ</v>
          </cell>
        </row>
        <row r="22637">
          <cell r="B22637">
            <v>41529</v>
          </cell>
          <cell r="C22637" t="str">
            <v>محمود محمد بكر</v>
          </cell>
          <cell r="D22637" t="str">
            <v>Easy Mood - إثنين زجاجة 15 مل</v>
          </cell>
          <cell r="E22637">
            <v>425</v>
          </cell>
          <cell r="F22637">
            <v>1050752825</v>
          </cell>
          <cell r="G22637" t="str">
            <v>Helwan</v>
          </cell>
          <cell r="H22637" t="str">
            <v>21ش السلام مدينة الهدي حدائق حلوان</v>
          </cell>
        </row>
        <row r="22638">
          <cell r="B22638">
            <v>41530</v>
          </cell>
          <cell r="C22638" t="str">
            <v>عبده البليهي</v>
          </cell>
          <cell r="D22638" t="str">
            <v>Easy Mood - إثنين زجاجة 15 مل</v>
          </cell>
          <cell r="E22638">
            <v>435</v>
          </cell>
          <cell r="F22638">
            <v>1006142007</v>
          </cell>
          <cell r="G22638" t="str">
            <v>Beheira</v>
          </cell>
          <cell r="H22638" t="str">
            <v>البحيره مدينه رشيد شارع محطه القطر</v>
          </cell>
        </row>
        <row r="22639">
          <cell r="B22639">
            <v>41531</v>
          </cell>
          <cell r="C22639" t="str">
            <v>عادل صلاح حجازى حجازى</v>
          </cell>
          <cell r="D22639" t="str">
            <v>طقم السبع شاكرات من الاحجار الكريمة - عقد</v>
          </cell>
          <cell r="E22639">
            <v>395</v>
          </cell>
          <cell r="F22639">
            <v>1223257828</v>
          </cell>
          <cell r="G22639" t="str">
            <v>Dakahlia</v>
          </cell>
          <cell r="H22639" t="str">
            <v>سنتماى ميت غمر دقهليه</v>
          </cell>
        </row>
        <row r="22640">
          <cell r="B22640">
            <v>41532</v>
          </cell>
          <cell r="C22640" t="str">
            <v>إشراقة أنس عبدالله انس</v>
          </cell>
          <cell r="D22640" t="str">
            <v>طقم السبع شاكرات من الاحجار الكريمة - عقد</v>
          </cell>
          <cell r="E22640">
            <v>385</v>
          </cell>
          <cell r="F22640">
            <v>1288055551</v>
          </cell>
          <cell r="G22640" t="str">
            <v>Cairo</v>
          </cell>
          <cell r="H22640" t="str">
            <v>مدينتي بي 1 المجموعه 12 عماره 15 الطابق الرابع شقة ٤٢</v>
          </cell>
        </row>
        <row r="22641">
          <cell r="B22641">
            <v>41533</v>
          </cell>
          <cell r="C22641" t="str">
            <v>احمد عبده</v>
          </cell>
          <cell r="D22641" t="str">
            <v>طقم السبع شاكرات من الاحجار الكريمة - أسورة وعقد</v>
          </cell>
          <cell r="E22641">
            <v>485</v>
          </cell>
          <cell r="F22641">
            <v>1127001783</v>
          </cell>
          <cell r="G22641" t="str">
            <v>Cairo</v>
          </cell>
          <cell r="H22641" t="str">
            <v>3شارع عبدالشكور متفرع من محمد حسن امبابه</v>
          </cell>
        </row>
        <row r="22642">
          <cell r="B22642">
            <v>41534</v>
          </cell>
          <cell r="C22642" t="str">
            <v>لولي صلاح</v>
          </cell>
          <cell r="D22642" t="str">
            <v>طقم السبع شاكرات من الاحجار الكريمة - أسورة وعقد</v>
          </cell>
          <cell r="E22642">
            <v>485</v>
          </cell>
          <cell r="F22642">
            <v>1000779222</v>
          </cell>
          <cell r="G22642" t="str">
            <v>Cairo</v>
          </cell>
          <cell r="H22642" t="str">
            <v>أبراج امتداد الامل الاوتوستراد المعادي بجوار جامع الشرطه برج ٩٩شقه شقه ١٥الدور الأول برج الصفا بعد صقر قريش المعادي أمام شق الثعبان للرخام</v>
          </cell>
        </row>
        <row r="22643">
          <cell r="B22643">
            <v>41535</v>
          </cell>
          <cell r="C22643" t="str">
            <v>عمرو السيد محمد السيد</v>
          </cell>
          <cell r="D22643" t="str">
            <v>Easy Mood - إثنين زجاجة 15 مل</v>
          </cell>
          <cell r="E22643">
            <v>435</v>
          </cell>
          <cell r="F22643">
            <v>1066700457</v>
          </cell>
          <cell r="G22643" t="str">
            <v>Al Sharqia</v>
          </cell>
          <cell r="H22643" t="str">
            <v>قرية كفر العدوى مركز فاقوس محافظة الشرقية</v>
          </cell>
        </row>
        <row r="22644">
          <cell r="B22644">
            <v>41536</v>
          </cell>
          <cell r="C22644" t="str">
            <v>جمعة صلاح عبد الغفار</v>
          </cell>
          <cell r="D22644" t="str">
            <v>طقم السبع شاكرات من الاحجار الكريمة - أسورة وعقد</v>
          </cell>
          <cell r="E22644">
            <v>525</v>
          </cell>
          <cell r="F22644">
            <v>1013685784</v>
          </cell>
          <cell r="G22644" t="str">
            <v>Red Sea</v>
          </cell>
          <cell r="H22644" t="str">
            <v>فندق سوليماار سوما بيتش بوابة فندق كاريبيان طريق سفاجا</v>
          </cell>
        </row>
        <row r="22645">
          <cell r="B22645">
            <v>41537</v>
          </cell>
          <cell r="C22645" t="str">
            <v>محمود نحله</v>
          </cell>
          <cell r="D22645" t="str">
            <v>طقم السبع شاكرات من الاحجار الكريمة - أسورة وعقد</v>
          </cell>
          <cell r="E22645">
            <v>495</v>
          </cell>
          <cell r="F22645">
            <v>1062079029</v>
          </cell>
          <cell r="G22645" t="str">
            <v>Beheira</v>
          </cell>
          <cell r="H22645" t="str">
            <v>محافظة البحييره دمنهور ش١٠ الجديد خلف مسجد الصحابه على الكورنيش متفرع من شارع الهلال القديم</v>
          </cell>
        </row>
        <row r="22646">
          <cell r="B22646">
            <v>41538</v>
          </cell>
          <cell r="C22646" t="str">
            <v>احمد محمد عبدالموجوداحمد</v>
          </cell>
          <cell r="D22646" t="str">
            <v>Easy Mood - إثنين زجاجة 10 مل</v>
          </cell>
          <cell r="E22646">
            <v>345</v>
          </cell>
          <cell r="F22646">
            <v>1206808948</v>
          </cell>
          <cell r="G22646" t="str">
            <v>Alexandria</v>
          </cell>
          <cell r="H22646" t="str">
            <v>مطار برج العرب   مزلقان السكه الحديد</v>
          </cell>
        </row>
        <row r="22647">
          <cell r="B22647">
            <v>41539</v>
          </cell>
          <cell r="C22647" t="str">
            <v>عصام الجندى</v>
          </cell>
          <cell r="D22647" t="str">
            <v>Easy Mood - إثنين زجاجة 15 مل</v>
          </cell>
          <cell r="E22647">
            <v>465</v>
          </cell>
          <cell r="F22647">
            <v>1023989542</v>
          </cell>
          <cell r="G22647" t="str">
            <v>Aswan</v>
          </cell>
          <cell r="H22647" t="str">
            <v>اسوان ادفو العدوه</v>
          </cell>
        </row>
        <row r="22648">
          <cell r="B22648">
            <v>41540</v>
          </cell>
          <cell r="C22648" t="str">
            <v>علاء منصور سليمان ضمرانى</v>
          </cell>
          <cell r="D22648" t="str">
            <v>طقم السبع شاكرات من الاحجار الكريمة - أسورة وعقد</v>
          </cell>
          <cell r="E22648">
            <v>525</v>
          </cell>
          <cell r="F22648">
            <v>1155519192</v>
          </cell>
          <cell r="G22648" t="str">
            <v>Aswan</v>
          </cell>
          <cell r="H22648" t="str">
            <v>العنوان أسوان كيما عزبة الفرن بجوار عماير التطبيقين</v>
          </cell>
        </row>
        <row r="22649">
          <cell r="B22649">
            <v>41541</v>
          </cell>
          <cell r="C22649" t="str">
            <v>حماده مختار شاهين</v>
          </cell>
          <cell r="D22649" t="str">
            <v>طقم السبع شاكرات من الاحجار الكريمة - أسورة وعقد</v>
          </cell>
          <cell r="E22649">
            <v>495</v>
          </cell>
          <cell r="F22649">
            <v>1099290342</v>
          </cell>
          <cell r="G22649" t="str">
            <v>Gharbia</v>
          </cell>
          <cell r="H22649" t="str">
            <v>العنوان محافظة الغربيه مركز زفتي بجوار موقف القاهره مقيم في سوق الغزالي بجوار موقف القاهره</v>
          </cell>
        </row>
        <row r="22650">
          <cell r="B22650">
            <v>41542</v>
          </cell>
          <cell r="C22650" t="str">
            <v>خالد سعيد</v>
          </cell>
          <cell r="D22650" t="str">
            <v>طقم السبع شاكرات من الاحجار الكريمة - أسورة</v>
          </cell>
          <cell r="E22650">
            <v>335</v>
          </cell>
          <cell r="F22650">
            <v>1123508295</v>
          </cell>
          <cell r="G22650" t="str">
            <v>Cairo</v>
          </cell>
          <cell r="H22650" t="str">
            <v>شغال جارد فى مطعم وكافية ليالى العرب فى فيصل العشرين جنب كرم الشام</v>
          </cell>
        </row>
        <row r="22651">
          <cell r="B22651">
            <v>41543</v>
          </cell>
          <cell r="C22651" t="str">
            <v>Dalia Wahba</v>
          </cell>
          <cell r="D22651" t="str">
            <v>سبحة من  الجزع الاسود - سبحة 33 حبة سعرها 320 جنيه</v>
          </cell>
          <cell r="E22651">
            <v>355</v>
          </cell>
          <cell r="F22651">
            <v>1005552031</v>
          </cell>
          <cell r="G22651" t="str">
            <v>Cairo</v>
          </cell>
          <cell r="H22651" t="str">
            <v>التجمع الاول 161البنفسج عمارات من التسعين الشمالي الدور التالت شقة 8</v>
          </cell>
        </row>
        <row r="22652">
          <cell r="B22652">
            <v>41544</v>
          </cell>
          <cell r="C22652" t="str">
            <v>محمد سيد</v>
          </cell>
          <cell r="D22652" t="str">
            <v>Easy Mood - إثنين زجاجة 15 مل</v>
          </cell>
          <cell r="E22652">
            <v>425</v>
          </cell>
          <cell r="F22652">
            <v>1274222915</v>
          </cell>
          <cell r="G22652" t="str">
            <v>Cairo</v>
          </cell>
          <cell r="H22652" t="str">
            <v>10عبد الواحد طنطاوي شبرا مصر</v>
          </cell>
        </row>
        <row r="22653">
          <cell r="B22653">
            <v>41545</v>
          </cell>
          <cell r="C22653" t="str">
            <v>السيد سعيد السيد</v>
          </cell>
          <cell r="D22653" t="str">
            <v>Easy Mood - إثنين زجاجة 10 مل</v>
          </cell>
          <cell r="E22653">
            <v>345</v>
          </cell>
          <cell r="F22653">
            <v>1118300333</v>
          </cell>
          <cell r="G22653" t="str">
            <v>Al Sharqia</v>
          </cell>
          <cell r="H22653" t="str">
            <v>المنير مركز مشتول السوق _x000D_
محافظه الشرقيه</v>
          </cell>
        </row>
        <row r="22654">
          <cell r="B22654">
            <v>41546</v>
          </cell>
          <cell r="C22654" t="str">
            <v>ابانوب جيد عبده</v>
          </cell>
          <cell r="D22654" t="str">
            <v>Easy Mood - إثنين زجاجة 15 مل</v>
          </cell>
          <cell r="E22654">
            <v>445</v>
          </cell>
          <cell r="F22654">
            <v>1225477650</v>
          </cell>
          <cell r="G22654" t="str">
            <v>Asyut</v>
          </cell>
          <cell r="H22654" t="str">
            <v>اسيوط _x000D_
القوصيه ش الجلاء</v>
          </cell>
        </row>
        <row r="22655">
          <cell r="B22655">
            <v>41547</v>
          </cell>
          <cell r="C22655" t="str">
            <v>مايسه محمد منير حسن</v>
          </cell>
          <cell r="D22655" t="str">
            <v>طقم السبع شاكرات من الاحجار الكريمة - أسورة</v>
          </cell>
          <cell r="E22655">
            <v>375</v>
          </cell>
          <cell r="F22655">
            <v>1013437616</v>
          </cell>
          <cell r="G22655" t="str">
            <v>Red Sea</v>
          </cell>
          <cell r="H22655" t="str">
            <v>الغردقه الكوثر ش/البولينج عماره ٢٧٣ الدور الخامس كمبوند ميلودي بجوار قؤطبه</v>
          </cell>
        </row>
        <row r="22656">
          <cell r="B22656">
            <v>41548</v>
          </cell>
          <cell r="C22656" t="str">
            <v>د عمر عبدالرحمن عزام</v>
          </cell>
          <cell r="D22656" t="str">
            <v>طقم السبع شاكرات من الاحجار الكريمة - أسورة</v>
          </cell>
          <cell r="E22656">
            <v>375</v>
          </cell>
          <cell r="F22656">
            <v>1558577292</v>
          </cell>
          <cell r="G22656" t="str">
            <v>Qena</v>
          </cell>
          <cell r="H22656" t="str">
            <v>ش المحكمة  مركز الوقف  محافظة قنا</v>
          </cell>
        </row>
        <row r="22657">
          <cell r="B22657">
            <v>41549</v>
          </cell>
          <cell r="C22657" t="str">
            <v>لقمان سامي موسى خضر</v>
          </cell>
          <cell r="D22657" t="str">
            <v>Easy Mood - إثنين زجاجة 15 مل</v>
          </cell>
          <cell r="E22657">
            <v>465</v>
          </cell>
          <cell r="F22657">
            <v>1206062193</v>
          </cell>
          <cell r="G22657" t="str">
            <v>Matrouh</v>
          </cell>
          <cell r="H22657" t="str">
            <v>لقمان سامي موسى خضر</v>
          </cell>
        </row>
        <row r="22658">
          <cell r="B22658">
            <v>41550</v>
          </cell>
          <cell r="C22658" t="str">
            <v>محمد حمدي</v>
          </cell>
          <cell r="D22658" t="str">
            <v>Easy Mood - إثنين زجاجة 15 مل</v>
          </cell>
          <cell r="E22658">
            <v>435</v>
          </cell>
          <cell r="F22658">
            <v>1065666633</v>
          </cell>
          <cell r="G22658" t="str">
            <v>Suez</v>
          </cell>
          <cell r="H22658" t="str">
            <v>السويس - الكابينون الجديدة امام بنزينة موبيل</v>
          </cell>
        </row>
        <row r="22659">
          <cell r="B22659">
            <v>41551</v>
          </cell>
          <cell r="C22659" t="str">
            <v>احمد النحاس</v>
          </cell>
          <cell r="D22659" t="str">
            <v>Easy Mood - إثنين زجاجة 10 مل</v>
          </cell>
          <cell r="E22659">
            <v>335</v>
          </cell>
          <cell r="F22659">
            <v>1227888139</v>
          </cell>
          <cell r="G22659" t="str">
            <v>Cairo</v>
          </cell>
          <cell r="H22659" t="str">
            <v>٢٠ شارع الجاحظ الحي السابع م نصر القاهره</v>
          </cell>
        </row>
        <row r="22660">
          <cell r="B22660">
            <v>41552</v>
          </cell>
          <cell r="C22660" t="str">
            <v>محمد عادل</v>
          </cell>
          <cell r="D22660" t="str">
            <v>Easy Mood - إثنين زجاجة 10 مل</v>
          </cell>
          <cell r="E22660">
            <v>345</v>
          </cell>
          <cell r="F22660">
            <v>1279890050</v>
          </cell>
          <cell r="G22660" t="str">
            <v>Alexandria</v>
          </cell>
          <cell r="H22660" t="str">
            <v>٣١ ش صفر باشا الجمرك الاسكندريه بجوار مشويات حسني</v>
          </cell>
        </row>
        <row r="22661">
          <cell r="B22661">
            <v>41553</v>
          </cell>
          <cell r="C22661" t="str">
            <v>صلاح السيد عبدالسلام</v>
          </cell>
          <cell r="D22661" t="str">
            <v>Easy Mood - إثنين زجاجة 15 مل</v>
          </cell>
          <cell r="E22661">
            <v>435</v>
          </cell>
          <cell r="F22661">
            <v>1145502854</v>
          </cell>
          <cell r="G22661" t="str">
            <v>Al Sharqia</v>
          </cell>
          <cell r="H22661" t="str">
            <v>الشرقية- فاقوس- كفر الحوت خلف مسجد كفر الحوت الكبير</v>
          </cell>
        </row>
        <row r="22662">
          <cell r="B22662">
            <v>41554</v>
          </cell>
          <cell r="C22662" t="str">
            <v>شعبان تميم عباس</v>
          </cell>
          <cell r="D22662" t="str">
            <v>سبحة من  الجزع الاسود - سبحة 99 حبه سعرها 450 جنيه</v>
          </cell>
          <cell r="E22662">
            <v>505</v>
          </cell>
          <cell r="F22662">
            <v>1000532192</v>
          </cell>
          <cell r="G22662" t="str">
            <v>Minya</v>
          </cell>
          <cell r="H22662" t="str">
            <v>المنيا ،ابوقرقاص،شارع  الجيش ، مجوهرات بلال</v>
          </cell>
        </row>
        <row r="22663">
          <cell r="B22663">
            <v>41555</v>
          </cell>
          <cell r="C22663" t="str">
            <v>طلعت السيد فتحي خليفه</v>
          </cell>
          <cell r="D22663" t="str">
            <v>Easy Mood - إثنين زجاجة 15 مل</v>
          </cell>
          <cell r="E22663">
            <v>425</v>
          </cell>
          <cell r="F22663">
            <v>1000597576</v>
          </cell>
          <cell r="G22663" t="str">
            <v>6th of October</v>
          </cell>
          <cell r="H22663" t="str">
            <v>مبني أ مجمع على الدين ميدان ليلة القدر 6اكتوبر</v>
          </cell>
        </row>
        <row r="22664">
          <cell r="B22664">
            <v>41556</v>
          </cell>
          <cell r="C22664" t="str">
            <v>اشرف رضا</v>
          </cell>
          <cell r="D22664" t="str">
            <v>طقم السبع شاكرات من الاحجار الكريمة - أسورة</v>
          </cell>
          <cell r="E22664">
            <v>335</v>
          </cell>
          <cell r="F22664">
            <v>1111130648</v>
          </cell>
          <cell r="G22664" t="str">
            <v>Giza</v>
          </cell>
          <cell r="H22664" t="str">
            <v>الجيزه...المهندسين...شارع جامعه الدول العربيه رقم 64....بجوار محل قدوره للاسماك ....الاتصال قبل الحضور ب48ساعه ...من الاثنين الى الاربعاء</v>
          </cell>
        </row>
        <row r="22665">
          <cell r="B22665">
            <v>41557</v>
          </cell>
          <cell r="C22665" t="str">
            <v>محمد طاحون</v>
          </cell>
          <cell r="D22665" t="str">
            <v>Easy Mood - إثنين زجاجة 15 مل</v>
          </cell>
          <cell r="E22665">
            <v>435</v>
          </cell>
          <cell r="F22665">
            <v>1001924515</v>
          </cell>
          <cell r="G22665" t="str">
            <v>Monufia</v>
          </cell>
          <cell r="H22665" t="str">
            <v>محافظةالمنوفية .. مدينة السادات .. امام النادي الملكي بالمنطقة السابعه</v>
          </cell>
        </row>
        <row r="22666">
          <cell r="B22666">
            <v>41558</v>
          </cell>
          <cell r="C22666" t="str">
            <v>رضا حجاج</v>
          </cell>
          <cell r="D22666" t="str">
            <v>Testo Up - زجاجتين 15مل</v>
          </cell>
          <cell r="E22666">
            <v>425</v>
          </cell>
          <cell r="F22666">
            <v>1112874022</v>
          </cell>
          <cell r="G22666" t="str">
            <v>Giza</v>
          </cell>
          <cell r="H22666" t="str">
            <v>منشاءالقناطر جيزة بحور جامع البحر</v>
          </cell>
        </row>
        <row r="22667">
          <cell r="B22667">
            <v>41559</v>
          </cell>
          <cell r="C22667" t="str">
            <v>ابراهيم حامد عبد الله</v>
          </cell>
          <cell r="D22667" t="str">
            <v>طقم السبع شاكرات من الاحجار الكريمة - أسورة</v>
          </cell>
          <cell r="E22667">
            <v>345</v>
          </cell>
          <cell r="F22667">
            <v>1211372605</v>
          </cell>
          <cell r="G22667" t="str">
            <v>Alexandria</v>
          </cell>
          <cell r="H22667" t="str">
            <v>١٦ ش على شيحة محرم بك</v>
          </cell>
        </row>
        <row r="22668">
          <cell r="B22668">
            <v>41560</v>
          </cell>
          <cell r="C22668" t="str">
            <v>مسعد أحمد مسعد الشريف</v>
          </cell>
          <cell r="D22668" t="str">
            <v>Easy Mood - إثنين زجاجة 10 مل</v>
          </cell>
          <cell r="E22668">
            <v>345</v>
          </cell>
          <cell r="F22668">
            <v>1210614106</v>
          </cell>
          <cell r="G22668" t="str">
            <v>Dakahlia</v>
          </cell>
          <cell r="H22668" t="str">
            <v>محافظه الدقهليه ،شارع الشريف ، مخبز الشريف ،عماره رقم ٢ ،الدور الثاني ،شقه ٢</v>
          </cell>
        </row>
        <row r="22669">
          <cell r="B22669">
            <v>41561</v>
          </cell>
          <cell r="C22669" t="str">
            <v>MEDHAT Mostafa</v>
          </cell>
          <cell r="D22669" t="str">
            <v>Easy Mood - إثنين زجاجة 15 مل</v>
          </cell>
          <cell r="E22669">
            <v>425</v>
          </cell>
          <cell r="F22669">
            <v>1062224442</v>
          </cell>
          <cell r="G22669" t="str">
            <v>Cairo</v>
          </cell>
          <cell r="H22669" t="str">
            <v>٢عنايات الحكيم حلميه الزيتون متفرع من عبد الخالق ثروت شارع سليم الدور الرابع شقه ٨</v>
          </cell>
        </row>
        <row r="22670">
          <cell r="B22670">
            <v>41562</v>
          </cell>
          <cell r="C22670" t="str">
            <v>احمد صلاح</v>
          </cell>
          <cell r="D22670" t="str">
            <v>طقم السبع شاكرات من الاحجار الكريمة - أسورة وعقد</v>
          </cell>
          <cell r="E22670">
            <v>485</v>
          </cell>
          <cell r="F22670">
            <v>1027054078</v>
          </cell>
          <cell r="G22670" t="str">
            <v>6th of October</v>
          </cell>
          <cell r="H22670" t="str">
            <v>عين شمس شارع مسجد التقوى من ش العشرين عماره 14</v>
          </cell>
        </row>
        <row r="22671">
          <cell r="B22671">
            <v>41563</v>
          </cell>
          <cell r="C22671" t="str">
            <v>محمد ابراهيم</v>
          </cell>
          <cell r="D22671" t="str">
            <v>طقم السبع شاكرات من الاحجار الكريمة - أسورة</v>
          </cell>
          <cell r="E22671">
            <v>335</v>
          </cell>
          <cell r="F22671">
            <v>1003365029</v>
          </cell>
          <cell r="G22671" t="str">
            <v>Cairo</v>
          </cell>
          <cell r="H22671" t="str">
            <v>بنك امارات دبى التجمع الخامس بجوار مستشفي الجوى</v>
          </cell>
        </row>
        <row r="22672">
          <cell r="B22672">
            <v>41564</v>
          </cell>
          <cell r="C22672" t="str">
            <v>سماح حافظ ابراهيم</v>
          </cell>
          <cell r="D22672" t="str">
            <v>طقم السبع شاكرات من الاحجار الكريمة - أسورة</v>
          </cell>
          <cell r="E22672">
            <v>335</v>
          </cell>
          <cell r="F22672">
            <v>1001455245</v>
          </cell>
          <cell r="G22672" t="str">
            <v>Cairo</v>
          </cell>
          <cell r="H22672" t="str">
            <v>181 الشروق خلف النادي الأهلي _x000D_
الدور الأول فوق الأرضي</v>
          </cell>
        </row>
        <row r="22673">
          <cell r="B22673">
            <v>41565</v>
          </cell>
          <cell r="C22673" t="str">
            <v>احمد مصطفى</v>
          </cell>
          <cell r="D22673" t="str">
            <v>Easy Mood - إثنين زجاجة 15 مل</v>
          </cell>
          <cell r="E22673">
            <v>435</v>
          </cell>
          <cell r="F22673">
            <v>1026925960</v>
          </cell>
          <cell r="G22673" t="str">
            <v>Alexandria</v>
          </cell>
          <cell r="H22673" t="str">
            <v>احمد مصطفى 01026925960 العجمى البيطاش مدخل عمرافندى اول شارع البشوات فوق ماركت اولاد العدل الدور الاول</v>
          </cell>
        </row>
        <row r="22674">
          <cell r="B22674">
            <v>41566</v>
          </cell>
          <cell r="C22674" t="str">
            <v>Mohamed bedir محمد ابراهيم</v>
          </cell>
          <cell r="D22674" t="str">
            <v>Testo Up - زجاجتين 15مل</v>
          </cell>
          <cell r="E22674">
            <v>425</v>
          </cell>
          <cell r="F22674">
            <v>1271118409</v>
          </cell>
          <cell r="G22674" t="str">
            <v>Giza</v>
          </cell>
          <cell r="H22674" t="str">
            <v>٩٥ شارع الهرم برج ستي مول المدخل الغربي</v>
          </cell>
        </row>
        <row r="22675">
          <cell r="B22675">
            <v>41567</v>
          </cell>
          <cell r="C22675" t="str">
            <v>فادي ناصر سعد محمد</v>
          </cell>
          <cell r="D22675" t="str">
            <v>Easy Mood - إثنين زجاجة 15 مل</v>
          </cell>
          <cell r="E22675">
            <v>465</v>
          </cell>
          <cell r="F22675">
            <v>1068117819</v>
          </cell>
          <cell r="G22675" t="str">
            <v>South Sinai</v>
          </cell>
          <cell r="H22675" t="str">
            <v>شرم الشيخ وادي النخيل ٤/٣</v>
          </cell>
        </row>
        <row r="22676">
          <cell r="B22676">
            <v>41568</v>
          </cell>
          <cell r="C22676" t="str">
            <v>Hany Arf</v>
          </cell>
          <cell r="D22676" t="str">
            <v>Easy Mood - إثنين زجاجة 15 مل</v>
          </cell>
          <cell r="E22676">
            <v>465</v>
          </cell>
          <cell r="F22676">
            <v>1100919192</v>
          </cell>
          <cell r="G22676" t="str">
            <v>Qena</v>
          </cell>
          <cell r="H22676" t="str">
            <v>قنا بجوار المستشفي العام محافظه قما</v>
          </cell>
        </row>
        <row r="22677">
          <cell r="B22677">
            <v>41569</v>
          </cell>
          <cell r="C22677" t="str">
            <v>شهاب منصور</v>
          </cell>
          <cell r="D22677" t="str">
            <v>حلق نيوديميوم</v>
          </cell>
          <cell r="E22677">
            <v>225</v>
          </cell>
          <cell r="F22677">
            <v>1095167533</v>
          </cell>
          <cell r="G22677" t="str">
            <v>Qalyubia</v>
          </cell>
          <cell r="H22677" t="str">
            <v>عماره49 شقه 6 شارع 110 خدمات 63 اول السبعين الشباب العبور</v>
          </cell>
        </row>
        <row r="22678">
          <cell r="B22678">
            <v>41570</v>
          </cell>
          <cell r="C22678" t="str">
            <v>شريفه حسن</v>
          </cell>
          <cell r="D22678" t="str">
            <v>حلق نيوديميوم</v>
          </cell>
          <cell r="E22678">
            <v>215</v>
          </cell>
          <cell r="F22678">
            <v>1011479662</v>
          </cell>
          <cell r="G22678" t="str">
            <v>Cairo</v>
          </cell>
          <cell r="H22678" t="str">
            <v>19شارع الشهيد محمد الشبانى السبع عمارت مصر الجديدة</v>
          </cell>
        </row>
        <row r="22679">
          <cell r="B22679">
            <v>41571</v>
          </cell>
          <cell r="C22679" t="str">
            <v>حامدعلي محمود حامدعلي محمود</v>
          </cell>
          <cell r="D22679" t="str">
            <v>Easy Mood - إثنين زجاجة 15 مل</v>
          </cell>
          <cell r="E22679">
            <v>435</v>
          </cell>
          <cell r="F22679">
            <v>1091371093</v>
          </cell>
          <cell r="G22679" t="str">
            <v>Monufia</v>
          </cell>
          <cell r="H22679" t="str">
            <v>محافظه المنوفيه مدينه السادات المنطقة 11 بجوار مول طيبه</v>
          </cell>
        </row>
        <row r="22680">
          <cell r="B22680">
            <v>41572</v>
          </cell>
          <cell r="C22680" t="str">
            <v>mohamed elghreeb</v>
          </cell>
          <cell r="D22680" t="str">
            <v>Three Pure-Therapeutic Grade Essential Oils</v>
          </cell>
          <cell r="E22680">
            <v>435</v>
          </cell>
          <cell r="F22680">
            <v>1220962575</v>
          </cell>
          <cell r="G22680" t="str">
            <v>Gharbia</v>
          </cell>
          <cell r="H22680" t="str">
            <v>سمنود شارع المناخ ارض البرعي عزبة الفواخير مكتبة صحوة الفتح</v>
          </cell>
        </row>
        <row r="22681">
          <cell r="B22681">
            <v>41573</v>
          </cell>
          <cell r="C22681" t="str">
            <v>mohamed elghreeb</v>
          </cell>
          <cell r="D22681" t="str">
            <v>سبحة من  الجزع الاسود - سبحة 99 حبه سعرها 450 جنيه</v>
          </cell>
          <cell r="E22681">
            <v>495</v>
          </cell>
          <cell r="F22681">
            <v>1220962575</v>
          </cell>
          <cell r="G22681" t="str">
            <v>Gharbia</v>
          </cell>
          <cell r="H22681" t="str">
            <v>سمنود شارع المناخ ارض البرعي عزبة الفواخير مكتبة صحوة الفتح</v>
          </cell>
        </row>
        <row r="22682">
          <cell r="B22682">
            <v>41574</v>
          </cell>
          <cell r="C22682" t="str">
            <v>اكرم محمود</v>
          </cell>
          <cell r="D22682" t="str">
            <v>Easy Mood - إثنين زجاجة 10 مل</v>
          </cell>
          <cell r="E22682">
            <v>335</v>
          </cell>
          <cell r="F22682">
            <v>1100639189</v>
          </cell>
          <cell r="G22682" t="str">
            <v>Giza</v>
          </cell>
          <cell r="H22682" t="str">
            <v>٨ ش محمود عبد الحفيظ متفرع من عمرو بن العاص-المطبعة-فيصل</v>
          </cell>
        </row>
        <row r="22683">
          <cell r="B22683">
            <v>41575</v>
          </cell>
          <cell r="C22683" t="str">
            <v>محمد جلال احمد</v>
          </cell>
          <cell r="D22683" t="str">
            <v>Three Pure-Therapeutic Grade Essential Oils</v>
          </cell>
          <cell r="E22683">
            <v>425</v>
          </cell>
          <cell r="F22683">
            <v>1005050257</v>
          </cell>
          <cell r="G22683" t="str">
            <v>Cairo</v>
          </cell>
          <cell r="H22683" t="str">
            <v>١٣١ دار مصر القرنفل امام بوابه الرحاب ٢٤ الدور الثاني شقه ١٢</v>
          </cell>
        </row>
        <row r="22684">
          <cell r="B22684">
            <v>41576</v>
          </cell>
          <cell r="C22684" t="str">
            <v>Ebada Ali</v>
          </cell>
          <cell r="D22684" t="str">
            <v>Easy Mood - إثنين زجاجة 15 مل</v>
          </cell>
          <cell r="E22684">
            <v>465</v>
          </cell>
          <cell r="F22684">
            <v>1000952525</v>
          </cell>
          <cell r="G22684" t="str">
            <v>Sohag</v>
          </cell>
          <cell r="H22684" t="str">
            <v>بجوار بنك مصر / حي الكوثر</v>
          </cell>
        </row>
        <row r="22685">
          <cell r="B22685">
            <v>41577</v>
          </cell>
          <cell r="C22685" t="str">
            <v>باهر باسيلي</v>
          </cell>
          <cell r="D22685" t="str">
            <v>Easy Mood - إثنين زجاجة 15 مل</v>
          </cell>
          <cell r="E22685">
            <v>445</v>
          </cell>
          <cell r="F22685">
            <v>1200387614</v>
          </cell>
          <cell r="G22685" t="str">
            <v>Minya</v>
          </cell>
          <cell r="H22685" t="str">
            <v>المنيا شرق النيل نزله عبيد</v>
          </cell>
        </row>
        <row r="22686">
          <cell r="B22686">
            <v>41578</v>
          </cell>
          <cell r="C22686" t="str">
            <v>محمود البطريق</v>
          </cell>
          <cell r="D22686" t="str">
            <v>Easy Mood - إثنين زجاجة 15 مل</v>
          </cell>
          <cell r="E22686">
            <v>435</v>
          </cell>
          <cell r="F22686">
            <v>1226422045</v>
          </cell>
          <cell r="G22686" t="str">
            <v>Al Sharqia</v>
          </cell>
          <cell r="H22686" t="str">
            <v>بلبيس ارض علوان شارع أبو نصيب</v>
          </cell>
        </row>
        <row r="22687">
          <cell r="B22687">
            <v>41579</v>
          </cell>
          <cell r="C22687" t="str">
            <v>عصام ابراهيم</v>
          </cell>
          <cell r="D22687" t="str">
            <v>طقم السبع شاكرات من الاحجار الكريمة - أسورة وعقد</v>
          </cell>
          <cell r="E22687">
            <v>495</v>
          </cell>
          <cell r="F22687">
            <v>1207425291</v>
          </cell>
          <cell r="G22687" t="str">
            <v>Alexandria</v>
          </cell>
          <cell r="H22687" t="str">
            <v>١٢ ش اسوان ابويوسف بجوار سنتر رنين -الهانوفيل</v>
          </cell>
        </row>
        <row r="22688">
          <cell r="B22688">
            <v>41580</v>
          </cell>
          <cell r="C22688" t="str">
            <v>مصطفى عمر</v>
          </cell>
          <cell r="D22688" t="str">
            <v>Easy Mood - إثنين زجاجة 15 مل</v>
          </cell>
          <cell r="E22688">
            <v>425</v>
          </cell>
          <cell r="F22688">
            <v>1117745188</v>
          </cell>
          <cell r="G22688" t="str">
            <v>Cairo</v>
          </cell>
          <cell r="H22688" t="str">
            <v>مدينة نصر الحى السابع شارع ابوحيان التوحيدى</v>
          </cell>
        </row>
        <row r="22689">
          <cell r="B22689">
            <v>41581</v>
          </cell>
          <cell r="C22689" t="str">
            <v>علي سليمان محمد</v>
          </cell>
          <cell r="D22689" t="str">
            <v>Easy Mood - إثنين زجاجة 15 مل</v>
          </cell>
          <cell r="E22689">
            <v>465</v>
          </cell>
          <cell r="F22689">
            <v>1212896708</v>
          </cell>
          <cell r="G22689" t="str">
            <v>New Valley</v>
          </cell>
          <cell r="H22689" t="str">
            <v>قريةًغرب الموهوب مركز الداخله</v>
          </cell>
        </row>
        <row r="22690">
          <cell r="B22690">
            <v>41582</v>
          </cell>
          <cell r="C22690" t="str">
            <v>Taher Hamza</v>
          </cell>
          <cell r="D22690" t="str">
            <v>طقم السبع شاكرات من الاحجار الكريمة - أسورة</v>
          </cell>
          <cell r="E22690">
            <v>335</v>
          </cell>
          <cell r="F22690">
            <v>1222189138</v>
          </cell>
          <cell r="G22690" t="str">
            <v>Cairo</v>
          </cell>
          <cell r="H22690" t="str">
            <v>1113 كورنيش النيل - ميدان التحرير - بجوار المتحف المصرى</v>
          </cell>
        </row>
        <row r="22691">
          <cell r="B22691">
            <v>41583</v>
          </cell>
          <cell r="C22691" t="str">
            <v>Susan Habib</v>
          </cell>
          <cell r="D22691" t="str">
            <v>طقم السبع شاكرات من الاحجار الكريمة - أسورة</v>
          </cell>
          <cell r="E22691">
            <v>335</v>
          </cell>
          <cell r="F22691">
            <v>1001707862</v>
          </cell>
          <cell r="G22691" t="str">
            <v>Cairo</v>
          </cell>
          <cell r="H22691" t="str">
            <v>مدينة دريم لاند طريق الواحات شارع الشانزليزيه امام القصر السعودي</v>
          </cell>
        </row>
        <row r="22692">
          <cell r="B22692">
            <v>41584</v>
          </cell>
          <cell r="C22692" t="str">
            <v>Ahmed Zahran</v>
          </cell>
          <cell r="D22692" t="str">
            <v>Easy Mood - إثنين زجاجة 15 مل</v>
          </cell>
          <cell r="E22692">
            <v>425</v>
          </cell>
          <cell r="F22692">
            <v>1029972211</v>
          </cell>
          <cell r="G22692" t="str">
            <v>6th of October</v>
          </cell>
          <cell r="H22692" t="str">
            <v>96 sakkan misr</v>
          </cell>
        </row>
        <row r="22693">
          <cell r="B22693">
            <v>41585</v>
          </cell>
          <cell r="C22693" t="str">
            <v>Khalid Madyan</v>
          </cell>
          <cell r="D22693" t="str">
            <v>Easy Mood - إثنين زجاجة 15 مل</v>
          </cell>
          <cell r="E22693">
            <v>435</v>
          </cell>
          <cell r="F22693">
            <v>1027000079</v>
          </cell>
          <cell r="G22693" t="str">
            <v>Ismailia</v>
          </cell>
          <cell r="H22693" t="str">
            <v>163/11 الجامعة القديمة</v>
          </cell>
        </row>
        <row r="22694">
          <cell r="B22694">
            <v>41586</v>
          </cell>
          <cell r="C22694" t="str">
            <v>كريم النجار</v>
          </cell>
          <cell r="D22694" t="str">
            <v>طقم عقد واسورة من معدن الهيماتيت - طقم (العقد مع الاسورة) / هيماتيت اسود</v>
          </cell>
          <cell r="E22694">
            <v>395</v>
          </cell>
          <cell r="F22694">
            <v>1550191131</v>
          </cell>
          <cell r="G22694" t="str">
            <v>Alexandria</v>
          </cell>
          <cell r="H22694" t="str">
            <v>عمارة برج الصفوة شارع ٨ متفرع من شارع النصر سموحة الدور السادس</v>
          </cell>
        </row>
        <row r="22695">
          <cell r="B22695">
            <v>41587</v>
          </cell>
          <cell r="C22695" t="str">
            <v>محمود سعيد</v>
          </cell>
          <cell r="D22695" t="str">
            <v>Easy Mood - إثنين زجاجة 15 مل</v>
          </cell>
          <cell r="E22695">
            <v>445</v>
          </cell>
          <cell r="F22695">
            <v>1091294849</v>
          </cell>
          <cell r="G22695" t="str">
            <v>Asyut</v>
          </cell>
          <cell r="H22695" t="str">
            <v>اسيوط القوصيه المنشياه الصغره</v>
          </cell>
        </row>
        <row r="22696">
          <cell r="B22696">
            <v>41588</v>
          </cell>
          <cell r="C22696" t="str">
            <v>Ayman Mahmoud</v>
          </cell>
          <cell r="D22696" t="str">
            <v>Easy Mood - إثنين زجاجة 15 مل</v>
          </cell>
          <cell r="E22696">
            <v>425</v>
          </cell>
          <cell r="F22696">
            <v>1025222240</v>
          </cell>
          <cell r="G22696" t="str">
            <v>Cairo</v>
          </cell>
          <cell r="H22696" t="str">
            <v>١٤شارع احمد حسن متفرع من مصطفى النحاس المنطقة التاسعة مدينة نصر تحت العمار البريد المصري و سوبر ماركيت بيم</v>
          </cell>
        </row>
        <row r="22697">
          <cell r="B22697">
            <v>41589</v>
          </cell>
          <cell r="C22697" t="str">
            <v>Khaled Moussa</v>
          </cell>
          <cell r="D22697" t="str">
            <v>طقم السبع شاكرات من الاحجار الكريمة - أسورة</v>
          </cell>
          <cell r="E22697">
            <v>335</v>
          </cell>
          <cell r="F22697">
            <v>1552389548</v>
          </cell>
          <cell r="G22697" t="str">
            <v>Cairo</v>
          </cell>
          <cell r="H22697" t="str">
            <v>9ش عبدالرازق للسنهورى مدينة نصر</v>
          </cell>
        </row>
        <row r="22698">
          <cell r="B22698">
            <v>41590</v>
          </cell>
          <cell r="C22698" t="str">
            <v>محمود سليم</v>
          </cell>
          <cell r="D22698" t="str">
            <v>Easy Mood - إثنين زجاجة 15 مل</v>
          </cell>
          <cell r="E22698">
            <v>425</v>
          </cell>
          <cell r="F22698">
            <v>1001802212</v>
          </cell>
          <cell r="G22698" t="str">
            <v>Cairo</v>
          </cell>
          <cell r="H22698" t="str">
            <v>القاهره المرج الطريق الدائري نزلة مؤسسة الزكاة امام المعسكر</v>
          </cell>
        </row>
        <row r="22699">
          <cell r="B22699">
            <v>41591</v>
          </cell>
          <cell r="C22699" t="str">
            <v>Abo rahem</v>
          </cell>
          <cell r="D22699" t="str">
            <v>Easy Mood - إثنين زجاجة 15 مل</v>
          </cell>
          <cell r="E22699">
            <v>425</v>
          </cell>
          <cell r="F22699">
            <v>1143827785</v>
          </cell>
          <cell r="G22699" t="str">
            <v>Helwan</v>
          </cell>
          <cell r="H22699" t="str">
            <v>حلوان</v>
          </cell>
        </row>
        <row r="22700">
          <cell r="B22700">
            <v>41592</v>
          </cell>
          <cell r="C22700" t="str">
            <v>Abo rahem</v>
          </cell>
          <cell r="D22700" t="str">
            <v>Three Pure-Therapeutic Grade Essential Oils</v>
          </cell>
          <cell r="E22700">
            <v>425</v>
          </cell>
          <cell r="F22700">
            <v>1143827785</v>
          </cell>
          <cell r="G22700" t="str">
            <v>Helwan</v>
          </cell>
          <cell r="H22700" t="str">
            <v>حلوان</v>
          </cell>
        </row>
        <row r="22701">
          <cell r="B22701">
            <v>41593</v>
          </cell>
          <cell r="C22701" t="str">
            <v>محمد بدوي</v>
          </cell>
          <cell r="D22701" t="str">
            <v>طقم السبع شاكرات من الاحجار الكريمة - أسورة وعقد</v>
          </cell>
          <cell r="E22701">
            <v>485</v>
          </cell>
          <cell r="F22701">
            <v>1128078945</v>
          </cell>
          <cell r="G22701" t="str">
            <v>Giza</v>
          </cell>
          <cell r="H22701" t="str">
            <v>الفردوس جيش امام دريم لاند</v>
          </cell>
        </row>
        <row r="22702">
          <cell r="B22702">
            <v>41594</v>
          </cell>
          <cell r="C22702" t="str">
            <v>احمد شاكر شاكر</v>
          </cell>
          <cell r="D22702" t="str">
            <v>طقم السبع شاكرات من الاحجار الكريمة - أسورة</v>
          </cell>
          <cell r="E22702">
            <v>345</v>
          </cell>
          <cell r="F22702">
            <v>1129652228</v>
          </cell>
          <cell r="G22702" t="str">
            <v>Qalyubia</v>
          </cell>
          <cell r="H22702" t="str">
            <v>بنها</v>
          </cell>
        </row>
        <row r="22703">
          <cell r="B22703">
            <v>41595</v>
          </cell>
          <cell r="C22703" t="str">
            <v>Ahmed Elsayed</v>
          </cell>
          <cell r="D22703" t="str">
            <v>Easy Mood - إثنين زجاجة 15 مل</v>
          </cell>
          <cell r="E22703">
            <v>435</v>
          </cell>
          <cell r="F22703">
            <v>1553134319</v>
          </cell>
          <cell r="G22703" t="str">
            <v>Alexandria</v>
          </cell>
          <cell r="H22703" t="str">
            <v>١٦ قنواتى متفرع من شارع مصطفى كامل فلمنج الدور الثالث</v>
          </cell>
        </row>
        <row r="22704">
          <cell r="B22704">
            <v>41596</v>
          </cell>
          <cell r="C22704" t="str">
            <v>أحمد حمزة عمر عمر</v>
          </cell>
          <cell r="D22704" t="str">
            <v>Easy Mood - إثنين زجاجة 15 مل</v>
          </cell>
          <cell r="E22704">
            <v>465</v>
          </cell>
          <cell r="F22704">
            <v>1016407937</v>
          </cell>
          <cell r="G22704" t="str">
            <v>Aswan</v>
          </cell>
          <cell r="H22704" t="str">
            <v>اسوان وادي كركر</v>
          </cell>
        </row>
        <row r="22705">
          <cell r="B22705">
            <v>41597</v>
          </cell>
          <cell r="C22705" t="str">
            <v>اسلام محمد عواد بدر</v>
          </cell>
          <cell r="D22705" t="str">
            <v>Easy Mood - إثنين زجاجة 15 مل</v>
          </cell>
          <cell r="E22705">
            <v>435</v>
          </cell>
          <cell r="F22705">
            <v>1025628325</v>
          </cell>
          <cell r="G22705" t="str">
            <v>Al Sharqia</v>
          </cell>
          <cell r="H22705" t="str">
            <v>محافظة الشرقية مركز ابو حماد أبو حماد البلد بجوار دكتور عزت غزالي للاطفال</v>
          </cell>
        </row>
        <row r="22706">
          <cell r="B22706">
            <v>41598</v>
          </cell>
          <cell r="C22706" t="str">
            <v>على محمد محمود</v>
          </cell>
          <cell r="D22706" t="str">
            <v>Easy Mood - إثنين زجاجة 15 مل</v>
          </cell>
          <cell r="E22706">
            <v>435</v>
          </cell>
          <cell r="F22706">
            <v>1203005619</v>
          </cell>
          <cell r="G22706" t="str">
            <v>Al Sharqia</v>
          </cell>
          <cell r="H22706" t="str">
            <v>بلبيس شرقيه حى سعدون بجوار بوسطة سعدون</v>
          </cell>
        </row>
        <row r="22707">
          <cell r="B22707">
            <v>41599</v>
          </cell>
          <cell r="C22707" t="str">
            <v>وليد صبرى</v>
          </cell>
          <cell r="D22707" t="str">
            <v>Easy Mood - إثنين زجاجة 15 مل</v>
          </cell>
          <cell r="E22707">
            <v>465</v>
          </cell>
          <cell r="F22707">
            <v>1023777366</v>
          </cell>
          <cell r="G22707" t="str">
            <v>Aswan</v>
          </cell>
          <cell r="H22707" t="str">
            <v>بنك ناصر الإجتماعى بجوار مجلس مدينة أسوان</v>
          </cell>
        </row>
        <row r="22708">
          <cell r="B22708">
            <v>41600</v>
          </cell>
          <cell r="C22708" t="str">
            <v>Alaa Abosaada</v>
          </cell>
          <cell r="D22708" t="str">
            <v>Easy Mood - إثنين زجاجة 15 مل</v>
          </cell>
          <cell r="E22708">
            <v>465</v>
          </cell>
          <cell r="F22708">
            <v>1096733227</v>
          </cell>
          <cell r="G22708" t="str">
            <v>Qena</v>
          </cell>
          <cell r="H22708" t="str">
            <v>Qism Qena</v>
          </cell>
        </row>
        <row r="22709">
          <cell r="B22709">
            <v>41601</v>
          </cell>
          <cell r="C22709" t="str">
            <v>عامر العواري</v>
          </cell>
          <cell r="D22709" t="str">
            <v>Easy Mood - إثنين زجاجة 15 مل</v>
          </cell>
          <cell r="E22709">
            <v>425</v>
          </cell>
          <cell r="F22709">
            <v>1155698437</v>
          </cell>
          <cell r="G22709" t="str">
            <v>Cairo</v>
          </cell>
          <cell r="H22709" t="str">
            <v>10 احمد علي حسين من ميدان المحكمة مصر الجديدة</v>
          </cell>
        </row>
        <row r="22710">
          <cell r="B22710">
            <v>41602</v>
          </cell>
          <cell r="C22710" t="str">
            <v>Anas waguih</v>
          </cell>
          <cell r="D22710" t="str">
            <v>طقم السبع شاكرات من الاحجار الكريمة - أسورة</v>
          </cell>
          <cell r="E22710">
            <v>335</v>
          </cell>
          <cell r="F22710">
            <v>1032333347</v>
          </cell>
          <cell r="G22710" t="str">
            <v>Giza</v>
          </cell>
          <cell r="H22710" t="str">
            <v>٥٥٦أ ش ١٨ البوابه الأولى حدائق الاهرام</v>
          </cell>
        </row>
        <row r="22711">
          <cell r="B22711">
            <v>41603</v>
          </cell>
          <cell r="C22711" t="str">
            <v>محمد عبدالوهاب محمود أبوأحمد</v>
          </cell>
          <cell r="D22711" t="str">
            <v>طقم السبع شاكرات من الاحجار الكريمة - أسورة وعقد</v>
          </cell>
          <cell r="E22711">
            <v>495</v>
          </cell>
          <cell r="F22711">
            <v>1002130217</v>
          </cell>
          <cell r="G22711" t="str">
            <v>Ismailia</v>
          </cell>
          <cell r="H22711" t="str">
            <v>الاسماعليه ، حي الاسراء ، عماره ٣ ب الدور الثالث شقه ٥</v>
          </cell>
        </row>
        <row r="22712">
          <cell r="B22712">
            <v>41604</v>
          </cell>
          <cell r="C22712" t="str">
            <v>ابراهيم صقر</v>
          </cell>
          <cell r="D22712" t="str">
            <v>طقم السبع شاكرات من الاحجار الكريمة - أسورة</v>
          </cell>
          <cell r="E22712">
            <v>345</v>
          </cell>
          <cell r="F22712">
            <v>1112228545</v>
          </cell>
          <cell r="G22712" t="str">
            <v>Kafr el-Sheikh</v>
          </cell>
          <cell r="H22712" t="str">
            <v>قريه نويش</v>
          </cell>
        </row>
        <row r="22713">
          <cell r="B22713">
            <v>41605</v>
          </cell>
          <cell r="C22713" t="str">
            <v>محمد جمعه أبو السعود</v>
          </cell>
          <cell r="D22713" t="str">
            <v>Easy Mood - إثنين زجاجة 15 مل</v>
          </cell>
          <cell r="E22713">
            <v>425</v>
          </cell>
          <cell r="F22713">
            <v>1228477466</v>
          </cell>
          <cell r="G22713" t="str">
            <v>Giza</v>
          </cell>
          <cell r="H22713" t="str">
            <v>ش الدكتور مسجد أسامه بن ذياد</v>
          </cell>
        </row>
        <row r="22714">
          <cell r="B22714">
            <v>41606</v>
          </cell>
          <cell r="C22714" t="str">
            <v>عصام محمودابوالدهب</v>
          </cell>
          <cell r="D22714" t="str">
            <v>Easy Mood - إثنين زجاجة 15 مل</v>
          </cell>
          <cell r="E22714">
            <v>435</v>
          </cell>
          <cell r="F22714">
            <v>1200527994</v>
          </cell>
          <cell r="G22714" t="str">
            <v>Dakahlia</v>
          </cell>
          <cell r="H22714" t="str">
            <v>جراح اجا دقهليه</v>
          </cell>
        </row>
        <row r="22715">
          <cell r="B22715">
            <v>41607</v>
          </cell>
          <cell r="C22715" t="str">
            <v>احمد عون حمد رشيد</v>
          </cell>
          <cell r="D22715" t="str">
            <v>Easy Mood - إثنين زجاجة 15 مل</v>
          </cell>
          <cell r="E22715">
            <v>435</v>
          </cell>
          <cell r="F22715">
            <v>1098500327</v>
          </cell>
          <cell r="G22715" t="str">
            <v>Qalyubia</v>
          </cell>
          <cell r="H22715" t="str">
            <v>عرب الرواشدة طوخ</v>
          </cell>
        </row>
        <row r="22716">
          <cell r="B22716">
            <v>41608</v>
          </cell>
          <cell r="C22716" t="str">
            <v>ايمن الكيلاني</v>
          </cell>
          <cell r="D22716" t="str">
            <v>Easy Mood - إثنين زجاجة 15 مل</v>
          </cell>
          <cell r="E22716">
            <v>435</v>
          </cell>
          <cell r="F22716">
            <v>1001032428</v>
          </cell>
          <cell r="G22716" t="str">
            <v>Dakahlia</v>
          </cell>
          <cell r="H22716" t="str">
            <v>منيه سندوب المنصوره برج عباد الرحمن</v>
          </cell>
        </row>
        <row r="22717">
          <cell r="B22717">
            <v>41609</v>
          </cell>
          <cell r="C22717" t="str">
            <v>زينب احمد محمد الشرقاوي</v>
          </cell>
          <cell r="D22717" t="str">
            <v>طقم السبع شاكرات من الاحجار الكريمة - أسورة</v>
          </cell>
          <cell r="E22717">
            <v>335</v>
          </cell>
          <cell r="F22717">
            <v>1147616961</v>
          </cell>
          <cell r="G22717" t="str">
            <v>6th of October</v>
          </cell>
          <cell r="H22717" t="str">
            <v>مول جولف كورنر حدائق اكتوبر</v>
          </cell>
        </row>
        <row r="22718">
          <cell r="B22718">
            <v>41610</v>
          </cell>
          <cell r="C22718" t="str">
            <v>عصام العشرى عصام</v>
          </cell>
          <cell r="D22718" t="str">
            <v>Easy Mood - إثنين زجاجة 15 مل</v>
          </cell>
          <cell r="E22718">
            <v>425</v>
          </cell>
          <cell r="F22718">
            <v>1068032234</v>
          </cell>
          <cell r="G22718" t="str">
            <v>Cairo</v>
          </cell>
          <cell r="H22718" t="str">
            <v>حلوان كفر العلو عرب ابو دحروج ش عمال الترحيل منزل عصام العشرى</v>
          </cell>
        </row>
        <row r="22719">
          <cell r="B22719">
            <v>41611</v>
          </cell>
          <cell r="C22719" t="str">
            <v>عصام العشرى عصام</v>
          </cell>
          <cell r="D22719" t="str">
            <v>سبحة من  الجزع الاسود - سبحة 99 حبه سعرها 450 جنيه</v>
          </cell>
          <cell r="E22719">
            <v>485</v>
          </cell>
          <cell r="F22719">
            <v>1068032234</v>
          </cell>
          <cell r="G22719" t="str">
            <v>Cairo</v>
          </cell>
          <cell r="H22719" t="str">
            <v>حلوان كفر العلو عرب ابو دحروج ش عمال الترحيل منزل عصام العشرى</v>
          </cell>
        </row>
        <row r="22720">
          <cell r="B22720">
            <v>41612</v>
          </cell>
          <cell r="C22720" t="str">
            <v>عصام العشرى عصام</v>
          </cell>
          <cell r="D22720" t="str">
            <v>اسبراي مزيل لصدأ المعادن</v>
          </cell>
          <cell r="E22720">
            <v>120</v>
          </cell>
          <cell r="F22720">
            <v>1068032234</v>
          </cell>
          <cell r="G22720" t="str">
            <v>Cairo</v>
          </cell>
          <cell r="H22720" t="str">
            <v>حلوان كفر العلو عرب ابو دحروج ش عمال الترحيل منزل عصام العشرى</v>
          </cell>
        </row>
        <row r="22721">
          <cell r="B22721">
            <v>41613</v>
          </cell>
          <cell r="C22721" t="str">
            <v>عصام العشرى عصام</v>
          </cell>
          <cell r="D22721" t="str">
            <v>أسورة طاقة مع خاتم عقيق أمريكي - أسورة ألماني + خاتم عقيق</v>
          </cell>
          <cell r="E22721">
            <v>434</v>
          </cell>
          <cell r="F22721">
            <v>1068032234</v>
          </cell>
          <cell r="G22721" t="str">
            <v>Cairo</v>
          </cell>
          <cell r="H22721" t="str">
            <v>حلوان كفر العلو عرب ابو دحروج ش عمال الترحيل منزل عصام العشرى</v>
          </cell>
        </row>
        <row r="22722">
          <cell r="B22722">
            <v>41614</v>
          </cell>
          <cell r="C22722" t="str">
            <v>مصطفي احمد</v>
          </cell>
          <cell r="D22722" t="str">
            <v>Easy Mood - إثنين زجاجة 10 مل</v>
          </cell>
          <cell r="E22722">
            <v>335</v>
          </cell>
          <cell r="F22722">
            <v>1000067685</v>
          </cell>
          <cell r="G22722" t="str">
            <v>Cairo</v>
          </cell>
          <cell r="H22722" t="str">
            <v>القاهره الجديده التجمع الاول</v>
          </cell>
        </row>
        <row r="22723">
          <cell r="B22723">
            <v>41615</v>
          </cell>
          <cell r="C22723" t="str">
            <v>كريم عز الدين</v>
          </cell>
          <cell r="D22723" t="str">
            <v>طقم السبع شاكرات من الاحجار الكريمة - أسورة</v>
          </cell>
          <cell r="E22723">
            <v>635</v>
          </cell>
          <cell r="F22723">
            <v>1001535138</v>
          </cell>
          <cell r="G22723" t="str">
            <v>Cairo</v>
          </cell>
          <cell r="H22723" t="str">
            <v>عمارة ٥٨ اللوتس الشمالية مجموعة ١ التجمع الخامس</v>
          </cell>
        </row>
        <row r="22724">
          <cell r="B22724">
            <v>41616</v>
          </cell>
          <cell r="C22724" t="str">
            <v>ihab kilany</v>
          </cell>
          <cell r="D22724" t="str">
            <v>طقم السبع شاكرات من الاحجار الكريمة - أسورة</v>
          </cell>
          <cell r="E22724">
            <v>345</v>
          </cell>
          <cell r="F22724">
            <v>1222162462</v>
          </cell>
          <cell r="G22724" t="str">
            <v>Alexandria</v>
          </cell>
          <cell r="H22724" t="str">
            <v>٢ شارع عدلي يكن جليم</v>
          </cell>
        </row>
        <row r="22725">
          <cell r="B22725">
            <v>41617</v>
          </cell>
          <cell r="C22725" t="str">
            <v>محمود جلال</v>
          </cell>
          <cell r="D22725" t="str">
            <v>طقم السبع شاكرات من الاحجار الكريمة - أسورة</v>
          </cell>
          <cell r="E22725">
            <v>335</v>
          </cell>
          <cell r="F22725">
            <v>1225652523</v>
          </cell>
          <cell r="G22725" t="str">
            <v>Giza</v>
          </cell>
          <cell r="H22725" t="str">
            <v>٢٧ شارع ضياء حسن محمد فيصل</v>
          </cell>
        </row>
        <row r="22726">
          <cell r="B22726">
            <v>41618</v>
          </cell>
          <cell r="C22726" t="str">
            <v>أحمد على عبدالرحمن</v>
          </cell>
          <cell r="D22726" t="str">
            <v>Easy Mood - إثنين زجاجة 15 مل</v>
          </cell>
          <cell r="E22726">
            <v>445</v>
          </cell>
          <cell r="F22726">
            <v>1121097808</v>
          </cell>
          <cell r="G22726" t="str">
            <v>Asyut</v>
          </cell>
          <cell r="H22726" t="str">
            <v>منشأه خشبه</v>
          </cell>
        </row>
        <row r="22727">
          <cell r="B22727">
            <v>41619</v>
          </cell>
          <cell r="C22727" t="str">
            <v>احمد سيد رجب</v>
          </cell>
          <cell r="D22727" t="str">
            <v>Easy Mood - إثنين زجاجة 15 مل</v>
          </cell>
          <cell r="E22727">
            <v>425</v>
          </cell>
          <cell r="F22727">
            <v>1004673172</v>
          </cell>
          <cell r="G22727" t="str">
            <v>Giza</v>
          </cell>
          <cell r="H22727" t="str">
            <v>14 شارع الشافعي التعاون هرم</v>
          </cell>
        </row>
        <row r="22728">
          <cell r="B22728">
            <v>41620</v>
          </cell>
          <cell r="C22728" t="str">
            <v>Mohamed Nagiub</v>
          </cell>
          <cell r="D22728" t="str">
            <v>Easy Mood - إثنين زجاجة 15 مل</v>
          </cell>
          <cell r="E22728">
            <v>435</v>
          </cell>
          <cell r="F22728">
            <v>1007370989</v>
          </cell>
          <cell r="G22728" t="str">
            <v>Dakahlia</v>
          </cell>
          <cell r="H22728" t="str">
            <v>42ش عقل عزبة عقل المنصورة ثان الدقهلية</v>
          </cell>
        </row>
        <row r="22729">
          <cell r="B22729">
            <v>41621</v>
          </cell>
          <cell r="C22729" t="str">
            <v>عمرو عبدالله احمد</v>
          </cell>
          <cell r="D22729" t="str">
            <v>Testo Up - زجاجتين 15مل</v>
          </cell>
          <cell r="E22729">
            <v>435</v>
          </cell>
          <cell r="F22729">
            <v>1090941862</v>
          </cell>
          <cell r="G22729" t="str">
            <v>Alexandria</v>
          </cell>
          <cell r="H22729" t="str">
            <v>المعموره الشاطئ بوابه الإصلاح</v>
          </cell>
        </row>
        <row r="22730">
          <cell r="B22730">
            <v>41622</v>
          </cell>
          <cell r="C22730" t="str">
            <v>عبوده احمد</v>
          </cell>
          <cell r="D22730" t="str">
            <v>Easy Mood - إثنين زجاجة 15 مل</v>
          </cell>
          <cell r="E22730">
            <v>425</v>
          </cell>
          <cell r="F22730">
            <v>1150013858</v>
          </cell>
          <cell r="G22730" t="str">
            <v>Giza</v>
          </cell>
          <cell r="H22730" t="str">
            <v>قريه الكدايه</v>
          </cell>
        </row>
        <row r="22731">
          <cell r="B22731">
            <v>41623</v>
          </cell>
          <cell r="C22731" t="str">
            <v>حمادة علي</v>
          </cell>
          <cell r="D22731" t="str">
            <v>Easy Mood - إثنين زجاجة 15 مل</v>
          </cell>
          <cell r="E22731">
            <v>425</v>
          </cell>
          <cell r="F22731">
            <v>1117132799</v>
          </cell>
          <cell r="G22731" t="str">
            <v>Cairo</v>
          </cell>
          <cell r="H22731" t="str">
            <v>3شارع 9ب المعادي</v>
          </cell>
        </row>
        <row r="22732">
          <cell r="B22732">
            <v>41624</v>
          </cell>
          <cell r="C22732" t="str">
            <v>احمد يوسف الصعيدي</v>
          </cell>
          <cell r="D22732" t="str">
            <v>Easy Mood - إثنين زجاجة 15 مل</v>
          </cell>
          <cell r="E22732">
            <v>425</v>
          </cell>
          <cell r="F22732">
            <v>1002655295</v>
          </cell>
          <cell r="G22732" t="str">
            <v>Giza</v>
          </cell>
          <cell r="H22732" t="str">
            <v>فيلا 260 أ الصفوه حدائق اكتوبر الجيزه خلف مدينة زويل للعلوم والتكنولوجيا</v>
          </cell>
        </row>
        <row r="22733">
          <cell r="B22733">
            <v>41625</v>
          </cell>
          <cell r="C22733" t="str">
            <v>Moatez Atef</v>
          </cell>
          <cell r="D22733" t="str">
            <v>Easy Mood - إثنين زجاجة 15 مل</v>
          </cell>
          <cell r="E22733">
            <v>435</v>
          </cell>
          <cell r="F22733">
            <v>1143253101</v>
          </cell>
          <cell r="G22733" t="str">
            <v>Al Sharqia</v>
          </cell>
          <cell r="H22733" t="str">
            <v>شارع برعي</v>
          </cell>
        </row>
        <row r="22734">
          <cell r="B22734">
            <v>41626</v>
          </cell>
          <cell r="C22734" t="str">
            <v>سعيد دويدار</v>
          </cell>
          <cell r="D22734" t="str">
            <v>Easy Mood - إثنين زجاجة 15 مل</v>
          </cell>
          <cell r="E22734">
            <v>435</v>
          </cell>
          <cell r="F22734">
            <v>1154228311</v>
          </cell>
          <cell r="G22734" t="str">
            <v>Gharbia</v>
          </cell>
          <cell r="H22734" t="str">
            <v>قرية قرانشو المحطة</v>
          </cell>
        </row>
        <row r="22735">
          <cell r="B22735">
            <v>41627</v>
          </cell>
          <cell r="C22735" t="str">
            <v>حسين عمر عبدالحفيظ حسين</v>
          </cell>
          <cell r="D22735" t="str">
            <v>Easy Mood - إثنين زجاجة 10 مل</v>
          </cell>
          <cell r="E22735">
            <v>355</v>
          </cell>
          <cell r="F22735">
            <v>1126916865</v>
          </cell>
          <cell r="G22735" t="str">
            <v>Asyut</v>
          </cell>
          <cell r="H22735" t="str">
            <v>اسيوط مركز الفتح قرية عرب الاطاوله بجوار  كفتريا الجمل</v>
          </cell>
        </row>
        <row r="22736">
          <cell r="B22736">
            <v>41628</v>
          </cell>
          <cell r="C22736" t="str">
            <v>Mohamed Ayoub</v>
          </cell>
          <cell r="D22736" t="str">
            <v>طقم السبع شاكرات من الاحجار الكريمة - أسورة</v>
          </cell>
          <cell r="E22736">
            <v>675</v>
          </cell>
          <cell r="F22736">
            <v>1205902000</v>
          </cell>
          <cell r="G22736" t="str">
            <v>Red Sea</v>
          </cell>
          <cell r="H22736" t="str">
            <v>الجونه الداون تاون امام بنك مصر مكتب مدير إداره أمن الجونه</v>
          </cell>
        </row>
        <row r="22737">
          <cell r="B22737">
            <v>41629</v>
          </cell>
          <cell r="C22737" t="str">
            <v>عمرو خطاب</v>
          </cell>
          <cell r="D22737" t="str">
            <v>Easy Mood - إثنين زجاجة 15 مل</v>
          </cell>
          <cell r="E22737">
            <v>435</v>
          </cell>
          <cell r="F22737">
            <v>1284111190</v>
          </cell>
          <cell r="G22737" t="str">
            <v>Dakahlia</v>
          </cell>
          <cell r="H22737" t="str">
            <v>نبروه دقهليه مكتب عمرو خطاب المحامي بجوار مركز الشرطه</v>
          </cell>
        </row>
        <row r="22738">
          <cell r="B22738">
            <v>41630</v>
          </cell>
          <cell r="C22738" t="str">
            <v>شريف الصفتي الصفتي</v>
          </cell>
          <cell r="D22738" t="str">
            <v>طقم السبع شاكرات من الاحجار الكريمة - أسورة</v>
          </cell>
          <cell r="E22738">
            <v>335</v>
          </cell>
          <cell r="F22738">
            <v>1120009551</v>
          </cell>
          <cell r="G22738" t="str">
            <v>Cairo</v>
          </cell>
          <cell r="H22738" t="str">
            <v>فندق الدوسيت التجمع الخامس</v>
          </cell>
        </row>
        <row r="22739">
          <cell r="B22739">
            <v>41631</v>
          </cell>
          <cell r="C22739" t="str">
            <v>احمد حمدي شلتوت</v>
          </cell>
          <cell r="D22739" t="str">
            <v>Easy Mood - إثنين زجاجة 15 مل</v>
          </cell>
          <cell r="E22739">
            <v>445</v>
          </cell>
          <cell r="F22739">
            <v>1157763212</v>
          </cell>
          <cell r="G22739" t="str">
            <v>Asyut</v>
          </cell>
          <cell r="H22739" t="str">
            <v>اسيوط ابوتيج النخيلة</v>
          </cell>
        </row>
        <row r="22740">
          <cell r="B22740">
            <v>41632</v>
          </cell>
          <cell r="C22740" t="str">
            <v>Sherif Osman</v>
          </cell>
          <cell r="D22740" t="str">
            <v>Easy Mood - إثنين زجاجة 15 مل</v>
          </cell>
          <cell r="E22740">
            <v>2005</v>
          </cell>
          <cell r="F22740">
            <v>1027217329</v>
          </cell>
          <cell r="G22740" t="str">
            <v>Minya</v>
          </cell>
          <cell r="H22740" t="str">
            <v>ابرا الجذامعى-</v>
          </cell>
        </row>
        <row r="22741">
          <cell r="B22741">
            <v>41633</v>
          </cell>
          <cell r="C22741" t="str">
            <v>Fayrouz Samir</v>
          </cell>
          <cell r="D22741" t="str">
            <v>طقم السبع شاكرات من الاحجار الكريمة - أسورة وعقد</v>
          </cell>
          <cell r="E22741">
            <v>485</v>
          </cell>
          <cell r="F22741">
            <v>1223363562</v>
          </cell>
          <cell r="G22741" t="str">
            <v>Giza</v>
          </cell>
          <cell r="H22741" t="str">
            <v>٢شارع الزهراء الدقي اخر ايران من محي الدين ابو العز</v>
          </cell>
        </row>
        <row r="22742">
          <cell r="B22742">
            <v>41634</v>
          </cell>
          <cell r="C22742" t="str">
            <v>محمد عبد الصبور</v>
          </cell>
          <cell r="D22742" t="str">
            <v>Easy Mood - إثنين زجاجة 15 مل</v>
          </cell>
          <cell r="E22742">
            <v>465</v>
          </cell>
          <cell r="F22742">
            <v>1101215152</v>
          </cell>
          <cell r="G22742" t="str">
            <v>Sohag</v>
          </cell>
          <cell r="H22742" t="str">
            <v>سوهاج الزهراء شارع ايهاب مقلد امام سنترال الزهراء</v>
          </cell>
        </row>
        <row r="22743">
          <cell r="B22743">
            <v>41635</v>
          </cell>
          <cell r="C22743" t="str">
            <v>رامي جود</v>
          </cell>
          <cell r="D22743" t="str">
            <v>Easy Mood - إثنين زجاجة 15 مل</v>
          </cell>
          <cell r="E22743">
            <v>425</v>
          </cell>
          <cell r="F22743">
            <v>1155076729</v>
          </cell>
          <cell r="G22743" t="str">
            <v>Cairo</v>
          </cell>
          <cell r="H22743" t="str">
            <v>العبور الحي الاول محلية ٦</v>
          </cell>
        </row>
        <row r="22744">
          <cell r="B22744">
            <v>41636</v>
          </cell>
          <cell r="C22744" t="str">
            <v>Sherief Attia</v>
          </cell>
          <cell r="D22744" t="str">
            <v>Easy Mood - إثنين زجاجة 15 مل</v>
          </cell>
          <cell r="E22744">
            <v>425</v>
          </cell>
          <cell r="F22744">
            <v>1018364843</v>
          </cell>
          <cell r="G22744" t="str">
            <v>Cairo</v>
          </cell>
          <cell r="H22744" t="str">
            <v>مدينتي مجموعة ٢٤ عمارة ٢٢ شقة ٢٢</v>
          </cell>
        </row>
        <row r="22745">
          <cell r="B22745">
            <v>41637</v>
          </cell>
          <cell r="C22745" t="str">
            <v>سعيد حسن محمد</v>
          </cell>
          <cell r="D22745" t="str">
            <v>Easy Mood - إثنين زجاجة 15 مل</v>
          </cell>
          <cell r="E22745">
            <v>465</v>
          </cell>
          <cell r="F22745">
            <v>1019118687</v>
          </cell>
          <cell r="G22745" t="str">
            <v>Red Sea</v>
          </cell>
          <cell r="H22745" t="str">
            <v>شارع المجلس /الممر/بجوار القسم القديم /محل احمد مراد</v>
          </cell>
        </row>
        <row r="22746">
          <cell r="B22746">
            <v>41638</v>
          </cell>
          <cell r="C22746" t="str">
            <v>علاء مسعود سعد</v>
          </cell>
          <cell r="D22746" t="str">
            <v>Easy Mood - إثنين زجاجة 15 مل</v>
          </cell>
          <cell r="E22746">
            <v>435</v>
          </cell>
          <cell r="F22746">
            <v>1025722236</v>
          </cell>
          <cell r="G22746" t="str">
            <v>Dakahlia</v>
          </cell>
          <cell r="H22746" t="str">
            <v>ش بورسعيد أمام سيراميك أبنا ربيع للسيراميك</v>
          </cell>
        </row>
        <row r="22747">
          <cell r="B22747">
            <v>41639</v>
          </cell>
          <cell r="C22747" t="str">
            <v>Omar Hossam Mahmoud Eltaweel</v>
          </cell>
          <cell r="D22747" t="str">
            <v>Easy Mood - إثنين زجاجة 15 مل</v>
          </cell>
          <cell r="E22747">
            <v>425</v>
          </cell>
          <cell r="F22747">
            <v>1202002094</v>
          </cell>
          <cell r="G22747" t="str">
            <v>Cairo</v>
          </cell>
          <cell r="H22747" t="str">
            <v>55 Street Of El Shaheed Abd El Moniem Hafez</v>
          </cell>
        </row>
        <row r="22748">
          <cell r="B22748">
            <v>41640</v>
          </cell>
          <cell r="C22748" t="str">
            <v>نادر يوسف</v>
          </cell>
          <cell r="D22748" t="str">
            <v>Easy Mood - إثنين زجاجة 15 مل</v>
          </cell>
          <cell r="E22748">
            <v>435</v>
          </cell>
          <cell r="F22748">
            <v>1001539790</v>
          </cell>
          <cell r="G22748" t="str">
            <v>Dakahlia</v>
          </cell>
          <cell r="H22748" t="str">
            <v>شارع الترعة أمام البنك الأهلى الجديد</v>
          </cell>
        </row>
        <row r="22749">
          <cell r="B22749">
            <v>41641</v>
          </cell>
          <cell r="C22749" t="str">
            <v>مصطفي جمال عبدالله</v>
          </cell>
          <cell r="D22749" t="str">
            <v>Easy Mood - إثنين زجاجة 15 مل</v>
          </cell>
          <cell r="E22749">
            <v>465</v>
          </cell>
          <cell r="F22749">
            <v>1208528898</v>
          </cell>
          <cell r="G22749" t="str">
            <v>New Valley</v>
          </cell>
          <cell r="H22749" t="str">
            <v>محافظه الوادي الجديد ..الخارجه .حي الزهور</v>
          </cell>
        </row>
        <row r="22750">
          <cell r="B22750">
            <v>41642</v>
          </cell>
          <cell r="C22750" t="str">
            <v>علاء جاد علاء محمد جاد</v>
          </cell>
          <cell r="D22750" t="str">
            <v>طقم السبع شاكرات من الاحجار الكريمة - أسورة وعقد</v>
          </cell>
          <cell r="E22750">
            <v>525</v>
          </cell>
          <cell r="F22750">
            <v>1004944439</v>
          </cell>
          <cell r="G22750" t="str">
            <v>Red Sea</v>
          </cell>
          <cell r="H22750" t="str">
            <v>البحر الاحمر القصير قريه سنتيدو الكيلو ٣٠ طريق مرسي علم</v>
          </cell>
        </row>
        <row r="22751">
          <cell r="B22751">
            <v>41643</v>
          </cell>
          <cell r="C22751" t="str">
            <v>زينب سالم</v>
          </cell>
          <cell r="D22751" t="str">
            <v>طقم السبع شاكرات من الاحجار الكريمة - أسورة وعقد</v>
          </cell>
          <cell r="E22751">
            <v>485</v>
          </cell>
          <cell r="F22751">
            <v>1000061260</v>
          </cell>
          <cell r="G22751" t="str">
            <v>Cairo</v>
          </cell>
          <cell r="H22751" t="str">
            <v>فندق هوليدي أن مدينه نصر</v>
          </cell>
        </row>
        <row r="22752">
          <cell r="B22752">
            <v>41644</v>
          </cell>
          <cell r="C22752" t="str">
            <v>Shehab Mokhles</v>
          </cell>
          <cell r="D22752" t="str">
            <v>طقم السبع شاكرات من الاحجار الكريمة - أسورة وعقد</v>
          </cell>
          <cell r="E22752">
            <v>485</v>
          </cell>
          <cell r="F22752">
            <v>1226955584</v>
          </cell>
          <cell r="G22752" t="str">
            <v>Cairo</v>
          </cell>
          <cell r="H22752" t="str">
            <v>20 Salah El Din From 9 Street</v>
          </cell>
        </row>
        <row r="22753">
          <cell r="B22753">
            <v>41645</v>
          </cell>
          <cell r="C22753" t="str">
            <v>محمد قنواتي</v>
          </cell>
          <cell r="D22753" t="str">
            <v>Three Pure-Therapeutic Grade Essential Oils</v>
          </cell>
          <cell r="E22753">
            <v>425</v>
          </cell>
          <cell r="F22753">
            <v>1096228833</v>
          </cell>
          <cell r="G22753" t="str">
            <v>Cairo</v>
          </cell>
          <cell r="H22753" t="str">
            <v>مجموعه ١٠٣ عمارة ٧ شقة ٢</v>
          </cell>
        </row>
        <row r="22754">
          <cell r="B22754">
            <v>41646</v>
          </cell>
          <cell r="C22754" t="str">
            <v>Waleid Shabana</v>
          </cell>
          <cell r="D22754" t="str">
            <v>طقم السبع شاكرات من الاحجار الكريمة - أسورة</v>
          </cell>
          <cell r="E22754">
            <v>335</v>
          </cell>
          <cell r="F22754">
            <v>1140402555</v>
          </cell>
          <cell r="G22754" t="str">
            <v>Cairo</v>
          </cell>
          <cell r="H22754" t="str">
            <v>الدور العاشر</v>
          </cell>
        </row>
        <row r="22755">
          <cell r="B22755">
            <v>41647</v>
          </cell>
          <cell r="C22755" t="str">
            <v>محمد واصف</v>
          </cell>
          <cell r="D22755" t="str">
            <v>Easy Mood - إثنين زجاجة 10 مل</v>
          </cell>
          <cell r="E22755">
            <v>335</v>
          </cell>
          <cell r="F22755">
            <v>1210182925</v>
          </cell>
          <cell r="G22755" t="str">
            <v>Cairo</v>
          </cell>
          <cell r="H22755" t="str">
            <v>8 عمار بن ياسر متفرع من شارع 9 حدائق المعادي</v>
          </cell>
        </row>
        <row r="22756">
          <cell r="B22756">
            <v>41648</v>
          </cell>
          <cell r="C22756" t="str">
            <v>Medhat Mohamed</v>
          </cell>
          <cell r="D22756" t="str">
            <v>Easy Mood - إثنين زجاجة 15 مل</v>
          </cell>
          <cell r="E22756">
            <v>435</v>
          </cell>
          <cell r="F22756">
            <v>1008080033</v>
          </cell>
          <cell r="G22756" t="str">
            <v>Kafr el-Sheikh</v>
          </cell>
          <cell r="H22756" t="str">
            <v>شارع 23 يوليو, محافظة كفر الشيخ, كفر الشيخ</v>
          </cell>
        </row>
        <row r="22757">
          <cell r="B22757">
            <v>41649</v>
          </cell>
          <cell r="C22757" t="str">
            <v>محمد محمد فرغلي</v>
          </cell>
          <cell r="D22757" t="str">
            <v>Easy Mood - إثنين زجاجة 10 مل</v>
          </cell>
          <cell r="E22757">
            <v>355</v>
          </cell>
          <cell r="F22757">
            <v>1144122072</v>
          </cell>
          <cell r="G22757" t="str">
            <v>Beni Suef</v>
          </cell>
          <cell r="H22757" t="str">
            <v>ش الشخيبى من ش جمال عبد الناصر مركز ناصر محافظة بنى سويف</v>
          </cell>
        </row>
        <row r="22758">
          <cell r="B22758">
            <v>41650</v>
          </cell>
          <cell r="C22758" t="str">
            <v>كريم الغزاوي</v>
          </cell>
          <cell r="D22758" t="str">
            <v>Easy Mood - إثنين زجاجة 15 مل</v>
          </cell>
          <cell r="E22758">
            <v>435</v>
          </cell>
          <cell r="F22758">
            <v>1063000070</v>
          </cell>
          <cell r="G22758" t="str">
            <v>Al Sharqia</v>
          </cell>
          <cell r="H22758" t="str">
            <v>الزقازيق فلل الجامعه مول الغزاوي</v>
          </cell>
        </row>
        <row r="22759">
          <cell r="B22759">
            <v>41651</v>
          </cell>
          <cell r="C22759" t="str">
            <v>احمد صالح</v>
          </cell>
          <cell r="D22759" t="str">
            <v>Easy Mood - إثنين زجاجة 15 مل</v>
          </cell>
          <cell r="E22759">
            <v>435</v>
          </cell>
          <cell r="F22759">
            <v>1005256215</v>
          </cell>
          <cell r="G22759" t="str">
            <v>Al Sharqia</v>
          </cell>
          <cell r="H22759" t="str">
            <v>ابوسلطان الأسدية ابوحماد شرقية</v>
          </cell>
        </row>
        <row r="22760">
          <cell r="B22760">
            <v>41652</v>
          </cell>
          <cell r="C22760" t="str">
            <v>محمد  عبد العظيم محمد عبد العظيم محمد الشاعر</v>
          </cell>
          <cell r="D22760" t="str">
            <v>Easy Mood - إثنين زجاجة 15 مل</v>
          </cell>
          <cell r="E22760">
            <v>435</v>
          </cell>
          <cell r="F22760">
            <v>1027500153</v>
          </cell>
          <cell r="G22760" t="str">
            <v>Suez</v>
          </cell>
          <cell r="H22760" t="str">
            <v>الغريب برج.النصر شقه ٦٠٢</v>
          </cell>
        </row>
        <row r="22761">
          <cell r="B22761">
            <v>41653</v>
          </cell>
          <cell r="C22761" t="str">
            <v>محمد حجاج السيد</v>
          </cell>
          <cell r="D22761" t="str">
            <v>Easy Mood - إثنين زجاجة 15 مل</v>
          </cell>
          <cell r="E22761">
            <v>465</v>
          </cell>
          <cell r="F22761">
            <v>1096889494</v>
          </cell>
          <cell r="G22761" t="str">
            <v>Luxor</v>
          </cell>
          <cell r="H22761" t="str">
            <v>الاقصر</v>
          </cell>
        </row>
        <row r="22762">
          <cell r="B22762">
            <v>41654</v>
          </cell>
          <cell r="C22762" t="str">
            <v>عماد العطار العطار</v>
          </cell>
          <cell r="D22762" t="str">
            <v>Easy Mood - إثنين زجاجة 15 مل</v>
          </cell>
          <cell r="E22762">
            <v>435</v>
          </cell>
          <cell r="F22762">
            <v>1000828677</v>
          </cell>
          <cell r="G22762" t="str">
            <v>Al Sharqia</v>
          </cell>
          <cell r="H22762" t="str">
            <v>الشرقيه مركز فاقوس</v>
          </cell>
        </row>
        <row r="22763">
          <cell r="B22763">
            <v>41655</v>
          </cell>
          <cell r="C22763" t="str">
            <v>يحيي خلف الله</v>
          </cell>
          <cell r="D22763" t="str">
            <v>Easy Mood - إثنين زجاجة 15 مل</v>
          </cell>
          <cell r="E22763">
            <v>425</v>
          </cell>
          <cell r="F22763">
            <v>1271538000</v>
          </cell>
          <cell r="G22763" t="str">
            <v>Giza</v>
          </cell>
          <cell r="H22763" t="str">
            <v>64 ه البوابه التانيه الجديده دور اول شقه 2 هضبه التهرام</v>
          </cell>
        </row>
        <row r="22764">
          <cell r="B22764">
            <v>41656</v>
          </cell>
          <cell r="C22764" t="str">
            <v>احمد علي احمد</v>
          </cell>
          <cell r="D22764" t="str">
            <v>Easy Mood - إثنين زجاجة 15 مل</v>
          </cell>
          <cell r="E22764">
            <v>435</v>
          </cell>
          <cell r="F22764">
            <v>1280532264</v>
          </cell>
          <cell r="G22764" t="str">
            <v>Alexandria</v>
          </cell>
          <cell r="H22764" t="str">
            <v>بنك مصر الهانوفيل</v>
          </cell>
        </row>
        <row r="22765">
          <cell r="B22765">
            <v>41657</v>
          </cell>
          <cell r="C22765" t="str">
            <v>ياسر محمد</v>
          </cell>
          <cell r="D22765" t="str">
            <v>طقم السبع شاكرات من الاحجار الكريمة - أسورة</v>
          </cell>
          <cell r="E22765">
            <v>335</v>
          </cell>
          <cell r="F22765">
            <v>1000055879</v>
          </cell>
          <cell r="G22765" t="str">
            <v>Cairo</v>
          </cell>
          <cell r="H22765" t="str">
            <v>مدينة نصر قسم تاني</v>
          </cell>
        </row>
        <row r="22766">
          <cell r="B22766">
            <v>41658</v>
          </cell>
          <cell r="C22766" t="str">
            <v>محمد خيري محمد احمد</v>
          </cell>
          <cell r="D22766" t="str">
            <v>طقم السبع شاكرات من الاحجار الكريمة - أسورة وعقد</v>
          </cell>
          <cell r="E22766">
            <v>495</v>
          </cell>
          <cell r="F22766">
            <v>1020311016</v>
          </cell>
          <cell r="G22766" t="str">
            <v>Qalyubia</v>
          </cell>
          <cell r="H22766" t="str">
            <v>بهتيم عزبه المرجوشي شارع الحنفيه</v>
          </cell>
        </row>
        <row r="22767">
          <cell r="B22767">
            <v>41659</v>
          </cell>
          <cell r="C22767" t="str">
            <v>معاذ مجدي محمد علي</v>
          </cell>
          <cell r="D22767" t="str">
            <v>Easy Mood - إثنين زجاجة 15 مل</v>
          </cell>
          <cell r="E22767">
            <v>425</v>
          </cell>
          <cell r="F22767">
            <v>1115827478</v>
          </cell>
          <cell r="G22767" t="str">
            <v>Cairo</v>
          </cell>
          <cell r="H22767" t="str">
            <v>مؤسسة الزكاة - حامد زيدان - بركة النصر</v>
          </cell>
        </row>
        <row r="22768">
          <cell r="B22768">
            <v>41660</v>
          </cell>
          <cell r="C22768" t="str">
            <v>Mahmoud Kastan</v>
          </cell>
          <cell r="D22768" t="str">
            <v>Easy Mood - إثنين زجاجة 15 مل</v>
          </cell>
          <cell r="E22768">
            <v>425</v>
          </cell>
          <cell r="F22768">
            <v>1013111132</v>
          </cell>
          <cell r="G22768" t="str">
            <v>Cairo</v>
          </cell>
          <cell r="H22768" t="str">
            <v>24 شارع الفريق علي عامر متفرع من مكرم عبيد الدور ال 15 الدور كله يخبط علي اي باب</v>
          </cell>
        </row>
        <row r="22769">
          <cell r="B22769">
            <v>41661</v>
          </cell>
          <cell r="C22769" t="str">
            <v>حمدى محمد اسعد</v>
          </cell>
          <cell r="D22769" t="str">
            <v>طقم السبع شاكرات من الاحجار الكريمة - أسورة</v>
          </cell>
          <cell r="E22769">
            <v>345</v>
          </cell>
          <cell r="F22769">
            <v>1098323235</v>
          </cell>
          <cell r="G22769" t="str">
            <v>Dakahlia</v>
          </cell>
          <cell r="H22769" t="str">
            <v>طلخا محافظة الدقهلية شارع البحر تقسيم المعلمين امام الشهر العقارى بطلخا شارع مصعب بن عمير عمارة الحاج محسن اخر الشارع امام حضانة مملكة الطفل</v>
          </cell>
        </row>
        <row r="22770">
          <cell r="B22770">
            <v>41662</v>
          </cell>
          <cell r="C22770" t="str">
            <v>Gaber Mahmoud</v>
          </cell>
          <cell r="D22770" t="str">
            <v>طقم السبع شاكرات من الاحجار الكريمة - أسورة</v>
          </cell>
          <cell r="E22770">
            <v>335</v>
          </cell>
          <cell r="F22770">
            <v>1066333280</v>
          </cell>
          <cell r="G22770" t="str">
            <v>Cairo</v>
          </cell>
          <cell r="H22770" t="str">
            <v>Holiday Inn cairo city stars</v>
          </cell>
        </row>
        <row r="22771">
          <cell r="B22771">
            <v>41663</v>
          </cell>
          <cell r="C22771" t="str">
            <v>Mahmoud Ahmed Mohamed</v>
          </cell>
          <cell r="D22771" t="str">
            <v>Easy Mood - إثنين زجاجة 15 مل</v>
          </cell>
          <cell r="E22771">
            <v>425</v>
          </cell>
          <cell r="F22771">
            <v>1030722828</v>
          </cell>
          <cell r="G22771" t="str">
            <v>Cairo</v>
          </cell>
          <cell r="H22771" t="str">
            <v>مشروع ال٢٩عمارة بجوار مسجد المؤمن المهيمن مصطفى النحاس عمارة 15 الدور الاول شقة 4</v>
          </cell>
        </row>
        <row r="22772">
          <cell r="B22772">
            <v>41664</v>
          </cell>
          <cell r="C22772" t="str">
            <v>Saber Alam</v>
          </cell>
          <cell r="D22772" t="str">
            <v>Easy Mood - إثنين زجاجة 15 مل</v>
          </cell>
          <cell r="E22772">
            <v>425</v>
          </cell>
          <cell r="F22772">
            <v>1063473447</v>
          </cell>
          <cell r="G22772" t="str">
            <v>Cairo</v>
          </cell>
          <cell r="H22772" t="str">
            <v>35 El-Geish str, Ard Elgeninna, El-Zawya El-Hamra</v>
          </cell>
        </row>
        <row r="22773">
          <cell r="B22773">
            <v>41665</v>
          </cell>
          <cell r="C22773" t="str">
            <v>إيثار حمدي</v>
          </cell>
          <cell r="D22773" t="str">
            <v>طقم السبع شاكرات من الاحجار الكريمة - أسورة وعقد</v>
          </cell>
          <cell r="E22773">
            <v>525</v>
          </cell>
          <cell r="F22773">
            <v>1012636677</v>
          </cell>
          <cell r="G22773" t="str">
            <v>Matrouh</v>
          </cell>
          <cell r="H22773" t="str">
            <v>مرسي مطروح ش علم الروم مكتبة بيت الكتب بجوار صيدلية حكيم خلف المأمون للمفروشات</v>
          </cell>
        </row>
        <row r="22774">
          <cell r="B22774">
            <v>41666</v>
          </cell>
          <cell r="C22774" t="str">
            <v>احمد امين</v>
          </cell>
          <cell r="D22774" t="str">
            <v>Easy Mood - إثنين زجاجة 15 مل</v>
          </cell>
          <cell r="E22774">
            <v>435</v>
          </cell>
          <cell r="F22774">
            <v>1229728958</v>
          </cell>
          <cell r="G22774" t="str">
            <v>Alexandria</v>
          </cell>
          <cell r="H22774" t="str">
            <v>١٥  شارع الجمرك القديم الاسكندرية بحري مكتب غطس</v>
          </cell>
        </row>
        <row r="22775">
          <cell r="B22775">
            <v>41667</v>
          </cell>
          <cell r="C22775" t="str">
            <v>سعد فاروق حرب</v>
          </cell>
          <cell r="D22775" t="str">
            <v>طقم السبع شاكرات من الاحجار الكريمة - أسورة</v>
          </cell>
          <cell r="E22775">
            <v>335</v>
          </cell>
          <cell r="F22775">
            <v>1017162780</v>
          </cell>
          <cell r="G22775" t="str">
            <v>Giza</v>
          </cell>
          <cell r="H22775" t="str">
            <v>محافظة الجيزة ٦اكتوبر الحي ١٢ مجاورة ٦ عمارة ٦ الدور التاني</v>
          </cell>
        </row>
        <row r="22776">
          <cell r="B22776">
            <v>41668</v>
          </cell>
          <cell r="C22776" t="str">
            <v>عبد اللطيف خيرى</v>
          </cell>
          <cell r="D22776" t="str">
            <v>طقم السبع شاكرات من الاحجار الكريمة - أسورة</v>
          </cell>
          <cell r="E22776">
            <v>345</v>
          </cell>
          <cell r="F22776">
            <v>1278554125</v>
          </cell>
          <cell r="G22776" t="str">
            <v>Port Said</v>
          </cell>
          <cell r="H22776" t="str">
            <v>بورسعيد حى الزهور شباب اكتوبر بجوار مسجد تبارك</v>
          </cell>
        </row>
        <row r="22777">
          <cell r="B22777">
            <v>41669</v>
          </cell>
          <cell r="C22777" t="str">
            <v>احمد عبد الحميد علي</v>
          </cell>
          <cell r="D22777" t="str">
            <v>Easy Mood - إثنين زجاجة 10 مل</v>
          </cell>
          <cell r="E22777">
            <v>345</v>
          </cell>
          <cell r="F22777">
            <v>1155800193</v>
          </cell>
          <cell r="G22777" t="str">
            <v>Qalyubia</v>
          </cell>
          <cell r="H22777" t="str">
            <v>3 شارع السيد كمال بجوار نزله دائري الوراق عماره 3 شقه 22</v>
          </cell>
        </row>
        <row r="22778">
          <cell r="B22778">
            <v>41670</v>
          </cell>
          <cell r="C22778" t="str">
            <v>فريد شوقي ابراهيم</v>
          </cell>
          <cell r="D22778" t="str">
            <v>طقم السبع شاكرات من الاحجار الكريمة - أسورة وعقد</v>
          </cell>
          <cell r="E22778">
            <v>495</v>
          </cell>
          <cell r="F22778">
            <v>1554995445</v>
          </cell>
          <cell r="G22778" t="str">
            <v>Alexandria</v>
          </cell>
          <cell r="H22778" t="str">
            <v>366شارع صديقات الكتاب المقدس عصافرة شارع جمال عبد الناصر محل حيدق للدهب</v>
          </cell>
        </row>
        <row r="22779">
          <cell r="B22779">
            <v>41671</v>
          </cell>
          <cell r="C22779" t="str">
            <v>هاله المسيرى</v>
          </cell>
          <cell r="D22779" t="str">
            <v>سبحة من  الجزع الاسود - سبحة 33 حبة سعرها 320 جنيه</v>
          </cell>
          <cell r="E22779">
            <v>365</v>
          </cell>
          <cell r="F22779">
            <v>1000974555</v>
          </cell>
          <cell r="G22779" t="str">
            <v>Alexandria</v>
          </cell>
          <cell r="H22779" t="str">
            <v>٣٨ شارع عبد العزيز فهمي ستانلي الإسكندرية الدور الرابع شقه ٤٠٢ الف</v>
          </cell>
        </row>
        <row r="22780">
          <cell r="B22780">
            <v>41672</v>
          </cell>
          <cell r="C22780" t="str">
            <v>أحمد نبيه</v>
          </cell>
          <cell r="D22780" t="str">
            <v>طقم السبع شاكرات من الاحجار الكريمة - أسورة وعقد, سبحة من  الجزع الاسود - سبحة 99 حبه سعرها 450 جنيه, Easy Mood - إثنين زجاجة 15 مل, إسورة سابونا مزودة بستة قطع مغناطيسية لتخفيف الألم وزيادة النشاط - اسورة سابونا</v>
          </cell>
          <cell r="E22780">
            <v>1605</v>
          </cell>
          <cell r="F22780">
            <v>1141666686</v>
          </cell>
          <cell r="G22780" t="str">
            <v>Cairo</v>
          </cell>
          <cell r="H22780" t="str">
            <v>١١ عمارات العبور صلاح سالم فوق محل ام ام للملابس الدور ١٣ من الساعة ١١ص ل ٥ عصراً</v>
          </cell>
        </row>
        <row r="22781">
          <cell r="B22781">
            <v>41673</v>
          </cell>
          <cell r="C22781" t="str">
            <v>احمد عيسى</v>
          </cell>
          <cell r="D22781" t="str">
            <v>طقم السبع شاكرات من الاحجار الكريمة - أسورة وعقد</v>
          </cell>
          <cell r="E22781">
            <v>495</v>
          </cell>
          <cell r="F22781">
            <v>1060870740</v>
          </cell>
          <cell r="G22781" t="str">
            <v>Monufia</v>
          </cell>
          <cell r="H22781" t="str">
            <v>قرية طبلوها بجوار فريش ماركت</v>
          </cell>
        </row>
        <row r="22782">
          <cell r="B22782">
            <v>41674</v>
          </cell>
          <cell r="C22782" t="str">
            <v>إسلام عادل</v>
          </cell>
          <cell r="D22782" t="str">
            <v>طقم السبع شاكرات من الاحجار الكريمة - أسورة وعقد</v>
          </cell>
          <cell r="E22782">
            <v>495</v>
          </cell>
          <cell r="F22782">
            <v>1030055072</v>
          </cell>
          <cell r="G22782" t="str">
            <v>Damietta</v>
          </cell>
          <cell r="H22782" t="str">
            <v>اول طريق راس البر الجديد برج العجمي. الدور الخامس شقةً٨</v>
          </cell>
        </row>
        <row r="22783">
          <cell r="B22783">
            <v>41675</v>
          </cell>
          <cell r="C22783" t="str">
            <v>شعبان محمد</v>
          </cell>
          <cell r="D22783" t="str">
            <v>Easy Mood - إثنين زجاجة 15 مل</v>
          </cell>
          <cell r="E22783">
            <v>855</v>
          </cell>
          <cell r="F22783">
            <v>1278229824</v>
          </cell>
          <cell r="G22783" t="str">
            <v>Aswan</v>
          </cell>
          <cell r="H22783" t="str">
            <v>مصر-اسوان-مركزدراو-قريه المنصورية</v>
          </cell>
        </row>
        <row r="22784">
          <cell r="B22784">
            <v>41676</v>
          </cell>
          <cell r="C22784" t="str">
            <v>مهندس محمود رزق</v>
          </cell>
          <cell r="D22784" t="str">
            <v>طقم السبع شاكرات من الاحجار الكريمة - أسورة وعقد</v>
          </cell>
          <cell r="E22784">
            <v>485</v>
          </cell>
          <cell r="F22784">
            <v>1228559497</v>
          </cell>
          <cell r="G22784" t="str">
            <v>Giza</v>
          </cell>
          <cell r="H22784" t="str">
            <v>٥٠ش المستشفي من ش الهرم _x000D_
بين الهرم وفيصل _x000D_
برج الوفاء _x000D_
أمام مركز شباب الكوم الأخضر _x000D_
الدور ال ١١_x000D_
شقه ١٥٣</v>
          </cell>
        </row>
        <row r="22785">
          <cell r="B22785">
            <v>41677</v>
          </cell>
          <cell r="C22785" t="str">
            <v>Khaled Mohamed</v>
          </cell>
          <cell r="D22785" t="str">
            <v>Easy Mood - إثنين زجاجة 15 مل</v>
          </cell>
          <cell r="E22785">
            <v>425</v>
          </cell>
          <cell r="F22785">
            <v>1555404112</v>
          </cell>
          <cell r="G22785" t="str">
            <v>6th of October</v>
          </cell>
          <cell r="H22785" t="str">
            <v>كومباوند دجلة بالمز ax 191 الدور الارضي شقة رقم ٢</v>
          </cell>
        </row>
        <row r="22786">
          <cell r="B22786">
            <v>41678</v>
          </cell>
          <cell r="C22786" t="str">
            <v>Hossen mohamed</v>
          </cell>
          <cell r="D22786" t="str">
            <v>Easy Mood - إثنين زجاجة 15 مل</v>
          </cell>
          <cell r="E22786">
            <v>465</v>
          </cell>
          <cell r="F22786">
            <v>1060053031</v>
          </cell>
          <cell r="G22786" t="str">
            <v>South Sinai</v>
          </cell>
          <cell r="H22786" t="str">
            <v>جنوب سيناء مدينة ابوزنيمه قرية الكيلو9 بجوارالوحده الصحيه 01060053031</v>
          </cell>
        </row>
        <row r="22787">
          <cell r="B22787">
            <v>41679</v>
          </cell>
          <cell r="C22787" t="str">
            <v>مراد المستكاوي</v>
          </cell>
          <cell r="D22787" t="str">
            <v>طقم السبع شاكرات من الاحجار الكريمة - أسورة</v>
          </cell>
          <cell r="E22787">
            <v>345</v>
          </cell>
          <cell r="F22787">
            <v>1011955711</v>
          </cell>
          <cell r="G22787" t="str">
            <v>Alexandria</v>
          </cell>
          <cell r="H22787" t="str">
            <v>الحديد والصلب ابو يوسف العجمي_x000D_
اسكندريه</v>
          </cell>
        </row>
        <row r="22788">
          <cell r="B22788">
            <v>41680</v>
          </cell>
          <cell r="C22788" t="str">
            <v>هند عبدالمنعم</v>
          </cell>
          <cell r="D22788" t="str">
            <v>طقم السبع شاكرات من الاحجار الكريمة - أسورة وعقد</v>
          </cell>
          <cell r="E22788">
            <v>485</v>
          </cell>
          <cell r="F22788">
            <v>1155745648</v>
          </cell>
          <cell r="G22788" t="str">
            <v>Giza</v>
          </cell>
          <cell r="H22788" t="str">
            <v>الجيزه كرداسه_x000D_
ابورواش الكوبري البحري_x000D_
شارع البريد وسط البلد</v>
          </cell>
        </row>
        <row r="22789">
          <cell r="B22789">
            <v>41681</v>
          </cell>
          <cell r="C22789" t="str">
            <v>محمد حسن السيد</v>
          </cell>
          <cell r="D22789" t="str">
            <v>Easy Mood - إثنين زجاجة 10 مل, Testo Up - زجاجتين 10 مل</v>
          </cell>
          <cell r="E22789">
            <v>695</v>
          </cell>
          <cell r="F22789">
            <v>1000010764</v>
          </cell>
          <cell r="G22789" t="str">
            <v>Matrouh</v>
          </cell>
          <cell r="H22789" t="str">
            <v>مرسي مطروح،ش/ زاهرجلال</v>
          </cell>
        </row>
        <row r="22790">
          <cell r="B22790">
            <v>41682</v>
          </cell>
          <cell r="C22790" t="str">
            <v>محمد شديد</v>
          </cell>
          <cell r="D22790" t="str">
            <v>Otra natural Blend - زجاجتين كلا منهما 10 مل</v>
          </cell>
          <cell r="E22790">
            <v>395</v>
          </cell>
          <cell r="F22790">
            <v>1096815078</v>
          </cell>
          <cell r="G22790" t="str">
            <v>Cairo</v>
          </cell>
          <cell r="H22790" t="str">
            <v>30 شارع المقريزي مصر الجديدة القاهرة</v>
          </cell>
        </row>
        <row r="22791">
          <cell r="B22791">
            <v>41683</v>
          </cell>
          <cell r="C22791" t="str">
            <v>محمد نصر محمد</v>
          </cell>
          <cell r="D22791" t="str">
            <v>Easy Mood - إثنين زجاجة 15 مل</v>
          </cell>
          <cell r="E22791">
            <v>425</v>
          </cell>
          <cell r="F22791">
            <v>1098613206</v>
          </cell>
          <cell r="G22791" t="str">
            <v>Cairo</v>
          </cell>
          <cell r="H22791" t="str">
            <v>34 شارع الجزائر متفرع من اول احمد عصمت جسر السويس</v>
          </cell>
        </row>
        <row r="22792">
          <cell r="B22792">
            <v>41684</v>
          </cell>
          <cell r="C22792" t="str">
            <v>عبدالمنعم يونس محمود</v>
          </cell>
          <cell r="D22792" t="str">
            <v>طقم السبع شاكرات من الاحجار الكريمة - أسورة وعقد</v>
          </cell>
          <cell r="E22792">
            <v>525</v>
          </cell>
          <cell r="F22792">
            <v>1115971337</v>
          </cell>
          <cell r="G22792" t="str">
            <v>Qena</v>
          </cell>
          <cell r="H22792" t="str">
            <v>قنا _x000D_
قوص_x000D_
حجازه قبلي _x000D_
كوبري السويقه الجديد</v>
          </cell>
        </row>
        <row r="22793">
          <cell r="B22793">
            <v>41685</v>
          </cell>
          <cell r="C22793" t="str">
            <v>هناء عمران</v>
          </cell>
          <cell r="D22793" t="str">
            <v>طقم السبع شاكرات من الاحجار الكريمة - أسورة وعقد</v>
          </cell>
          <cell r="E22793">
            <v>485</v>
          </cell>
          <cell r="F22793">
            <v>1021532030</v>
          </cell>
          <cell r="G22793" t="str">
            <v>Cairo</v>
          </cell>
          <cell r="H22793" t="str">
            <v>القاهرة الجديده ...التجمع الاول ....الياسمين ١ ....فيلا ٨٤ ...مدخل خاص ...مكتوب بالانجليزي فيلا زياد Villa Ziad</v>
          </cell>
        </row>
        <row r="22794">
          <cell r="B22794">
            <v>41686</v>
          </cell>
          <cell r="C22794" t="str">
            <v>محمد الجرايحي</v>
          </cell>
          <cell r="D22794" t="str">
            <v>Easy Mood - إثنين زجاجة 15 مل</v>
          </cell>
          <cell r="E22794">
            <v>435</v>
          </cell>
          <cell r="F22794">
            <v>1062006240</v>
          </cell>
          <cell r="G22794" t="str">
            <v>Damietta</v>
          </cell>
          <cell r="H22794" t="str">
            <v>دمياط  فارسكور  حجاجه</v>
          </cell>
        </row>
        <row r="22795">
          <cell r="B22795">
            <v>41687</v>
          </cell>
          <cell r="C22795" t="str">
            <v>محمد سامي نجم نجم</v>
          </cell>
          <cell r="D22795" t="str">
            <v>Easy Mood - إثنين زجاجة 15 مل</v>
          </cell>
          <cell r="E22795">
            <v>435</v>
          </cell>
          <cell r="F22795">
            <v>1004940549</v>
          </cell>
          <cell r="G22795" t="str">
            <v>Monufia</v>
          </cell>
          <cell r="H22795" t="str">
            <v>المنوفية</v>
          </cell>
        </row>
        <row r="22796">
          <cell r="B22796">
            <v>41688</v>
          </cell>
          <cell r="C22796" t="str">
            <v>معوض خالد معوض</v>
          </cell>
          <cell r="D22796" t="str">
            <v>طقم السبع شاكرات من الاحجار الكريمة - أسورة وعقد</v>
          </cell>
          <cell r="E22796">
            <v>525</v>
          </cell>
          <cell r="F22796">
            <v>1201978343</v>
          </cell>
          <cell r="G22796" t="str">
            <v>Qena</v>
          </cell>
          <cell r="H22796" t="str">
            <v>محافظه قنا _x000D_
مركز نقاده _x000D_
قريه كوم بلال</v>
          </cell>
        </row>
        <row r="22797">
          <cell r="B22797">
            <v>41689</v>
          </cell>
          <cell r="C22797" t="str">
            <v>عمر بيان</v>
          </cell>
          <cell r="D22797" t="str">
            <v>Easy Mood - إثنين زجاجة 15 مل</v>
          </cell>
          <cell r="E22797">
            <v>425</v>
          </cell>
          <cell r="F22797">
            <v>1111183743</v>
          </cell>
          <cell r="G22797" t="str">
            <v>Cairo</v>
          </cell>
          <cell r="H22797" t="str">
            <v>التجمع الخامس جاردينيا هاتيس ٣ مجموعه أ فيلا ٩٦</v>
          </cell>
        </row>
        <row r="22798">
          <cell r="B22798">
            <v>41690</v>
          </cell>
          <cell r="C22798" t="str">
            <v>محمد كمال</v>
          </cell>
          <cell r="D22798" t="str">
            <v>طقم السبع شاكرات من الاحجار الكريمة - أسورة وعقد</v>
          </cell>
          <cell r="E22798">
            <v>495</v>
          </cell>
          <cell r="F22798">
            <v>1000488011</v>
          </cell>
          <cell r="G22798" t="str">
            <v>Qalyubia</v>
          </cell>
          <cell r="H22798" t="str">
            <v>العنوان الخصوص نزله رشاح</v>
          </cell>
        </row>
        <row r="22799">
          <cell r="B22799">
            <v>41691</v>
          </cell>
          <cell r="C22799" t="str">
            <v>كمال سعد كمال</v>
          </cell>
          <cell r="D22799" t="str">
            <v>Easy Mood - إثنين زجاجة 15 مل</v>
          </cell>
          <cell r="E22799">
            <v>425</v>
          </cell>
          <cell r="F22799">
            <v>1112700809</v>
          </cell>
          <cell r="G22799" t="str">
            <v>Cairo</v>
          </cell>
          <cell r="H22799" t="str">
            <v>17ميدان طولون السيدة زينب</v>
          </cell>
        </row>
        <row r="22800">
          <cell r="B22800">
            <v>41692</v>
          </cell>
          <cell r="C22800" t="str">
            <v>محمد مجدي</v>
          </cell>
          <cell r="D22800" t="str">
            <v>Easy Mood - إثنين زجاجة 15 مل</v>
          </cell>
          <cell r="E22800">
            <v>445</v>
          </cell>
          <cell r="F22800">
            <v>1008448111</v>
          </cell>
          <cell r="G22800" t="str">
            <v>Faiyum</v>
          </cell>
          <cell r="H22800" t="str">
            <v>الفيوم - امام المحكمة مباشرةً</v>
          </cell>
        </row>
        <row r="22801">
          <cell r="B22801">
            <v>41693</v>
          </cell>
          <cell r="C22801" t="str">
            <v>احمد عبد الحليم المغربى</v>
          </cell>
          <cell r="D22801" t="str">
            <v>Easy Mood - إثنين زجاجة 15 مل</v>
          </cell>
          <cell r="E22801">
            <v>465</v>
          </cell>
          <cell r="F22801">
            <v>1068950210</v>
          </cell>
          <cell r="G22801" t="str">
            <v>Qena</v>
          </cell>
          <cell r="H22801" t="str">
            <v>قنا .المنشيه .بجوار النساجون الشرقيون</v>
          </cell>
        </row>
        <row r="22802">
          <cell r="B22802">
            <v>41694</v>
          </cell>
          <cell r="C22802" t="str">
            <v>سمر ضياء الدين</v>
          </cell>
          <cell r="D22802" t="str">
            <v>طقم السبع شاكرات من الاحجار الكريمة - أسورة</v>
          </cell>
          <cell r="E22802">
            <v>335</v>
          </cell>
          <cell r="F22802">
            <v>1000065583</v>
          </cell>
          <cell r="G22802" t="str">
            <v>Cairo</v>
          </cell>
          <cell r="H22802" t="str">
            <v>القاهرة مدينه نصر ١٨ ش حب الدين حي السفارات شركه انبي للبترول_x000D_
التوصيل من يوم الاتنين  للخميس من الساعه ٨ ص الي ٤ عصرا</v>
          </cell>
        </row>
        <row r="22803">
          <cell r="B22803">
            <v>41695</v>
          </cell>
          <cell r="C22803" t="str">
            <v>ابراهيم يحيي</v>
          </cell>
          <cell r="D22803" t="str">
            <v>طقم السبع شاكرات من الاحجار الكريمة - أسورة وعقد</v>
          </cell>
          <cell r="E22803">
            <v>495</v>
          </cell>
          <cell r="F22803">
            <v>1205124145</v>
          </cell>
          <cell r="G22803" t="str">
            <v>Alexandria</v>
          </cell>
          <cell r="H22803" t="str">
            <v>٤٩ شارع الرصافة محرم بك عمارة سرايا اامحروسة الدور الخامس شقة خمسة فوق كافية بورتو المحروسة</v>
          </cell>
        </row>
        <row r="22804">
          <cell r="B22804">
            <v>41696</v>
          </cell>
          <cell r="C22804" t="str">
            <v>احمد مجدي شعبان</v>
          </cell>
          <cell r="D22804" t="str">
            <v>Easy Mood - إثنين زجاجة 15 مل</v>
          </cell>
          <cell r="E22804">
            <v>435</v>
          </cell>
          <cell r="F22804">
            <v>1200897301</v>
          </cell>
          <cell r="G22804" t="str">
            <v>Alexandria</v>
          </cell>
          <cell r="H22804" t="str">
            <v>الاسكندريه/العجمي/مدينة 6اكتوبر النخيل/شارع 2/39 _x000D_
عمارة رقم 68_x000D_
الدور الاول</v>
          </cell>
        </row>
        <row r="22805">
          <cell r="B22805">
            <v>41697</v>
          </cell>
          <cell r="C22805" t="str">
            <v>nagwa hassan moussa</v>
          </cell>
          <cell r="D22805" t="str">
            <v>طقم السبع شاكرات من الاحجار الكريمة - عقد</v>
          </cell>
          <cell r="E22805">
            <v>385</v>
          </cell>
          <cell r="F22805">
            <v>1207116293</v>
          </cell>
          <cell r="G22805" t="str">
            <v>Cairo</v>
          </cell>
          <cell r="H22805" t="str">
            <v>nagwa hassan moussa  الدور السابع شقه 2533 ش المطبعه الاهليه عمارة القسبس كورنيش النيل خلف البنك الاهلي فرع البرج بجانب اوتيل الديار القطريه القاهره</v>
          </cell>
        </row>
        <row r="22806">
          <cell r="B22806">
            <v>41698</v>
          </cell>
          <cell r="C22806" t="str">
            <v>بهاء حسن</v>
          </cell>
          <cell r="D22806" t="str">
            <v>طقم السبع شاكرات من الاحجار الكريمة - أسورة</v>
          </cell>
          <cell r="E22806">
            <v>335</v>
          </cell>
          <cell r="F22806">
            <v>1111604501</v>
          </cell>
          <cell r="G22806" t="str">
            <v>Cairo</v>
          </cell>
          <cell r="H22806" t="str">
            <v>20ش احمد الزمر مدينه نصر الحي العاشر عند فودافون</v>
          </cell>
        </row>
        <row r="22807">
          <cell r="B22807">
            <v>41699</v>
          </cell>
          <cell r="C22807" t="str">
            <v>احمد حسن محمد</v>
          </cell>
          <cell r="D22807" t="str">
            <v>طقم السبع شاكرات من الاحجار الكريمة - أسورة وعقد</v>
          </cell>
          <cell r="E22807">
            <v>525</v>
          </cell>
          <cell r="F22807">
            <v>1020935330</v>
          </cell>
          <cell r="G22807" t="str">
            <v>South Sinai</v>
          </cell>
          <cell r="H22807" t="str">
            <v>محافظة جنوب سيناء _x000D_
مدينة دهب_x000D_
المنطقة الحرفيه</v>
          </cell>
        </row>
        <row r="22808">
          <cell r="B22808">
            <v>41700</v>
          </cell>
          <cell r="C22808" t="str">
            <v>Amal hassan zaki</v>
          </cell>
          <cell r="D22808" t="str">
            <v>طقم السبع شاكرات من الاحجار الكريمة - أسورة</v>
          </cell>
          <cell r="E22808">
            <v>335</v>
          </cell>
          <cell r="F22808">
            <v>201110111095</v>
          </cell>
          <cell r="G22808" t="str">
            <v>Giza</v>
          </cell>
          <cell r="H22808" t="str">
            <v>٧٩ احمد عرابي المهندسين بناية الامل دور رابع شقةً٨ اسفل العقار سوبر ماركت الفرجاني</v>
          </cell>
        </row>
        <row r="22809">
          <cell r="B22809">
            <v>41701</v>
          </cell>
          <cell r="C22809" t="str">
            <v>محمد عبد العظيم</v>
          </cell>
          <cell r="D22809" t="str">
            <v>طقم السبع شاكرات من الاحجار الكريمة - أسورة</v>
          </cell>
          <cell r="E22809">
            <v>335</v>
          </cell>
          <cell r="F22809">
            <v>1114822710</v>
          </cell>
          <cell r="G22809" t="str">
            <v>Cairo</v>
          </cell>
          <cell r="H22809" t="str">
            <v>المعادي</v>
          </cell>
        </row>
        <row r="22810">
          <cell r="B22810">
            <v>41702</v>
          </cell>
          <cell r="C22810" t="str">
            <v>محمد فوزي</v>
          </cell>
          <cell r="D22810" t="str">
            <v>طقم السبع شاكرات من الاحجار الكريمة - أسورة وعقد</v>
          </cell>
          <cell r="E22810">
            <v>485</v>
          </cell>
          <cell r="F22810">
            <v>1005253762</v>
          </cell>
          <cell r="G22810" t="str">
            <v>Cairo</v>
          </cell>
          <cell r="H22810" t="str">
            <v>عنوان 4شارع هاني مصطفي متفرع من محمد فريد أبو حديد خلف مدرسة ام المومنين الابتدائي مدينة نصر آخر عباس من شركة انبي</v>
          </cell>
        </row>
        <row r="22811">
          <cell r="B22811">
            <v>41703</v>
          </cell>
          <cell r="C22811" t="str">
            <v>حبيبه</v>
          </cell>
          <cell r="D22811" t="str">
            <v>طقم السبع شاكرات من الاحجار الكريمة - أسورة وعقد</v>
          </cell>
          <cell r="E22811">
            <v>495</v>
          </cell>
          <cell r="F22811">
            <v>1272417348</v>
          </cell>
          <cell r="G22811" t="str">
            <v>Alexandria</v>
          </cell>
          <cell r="H22811" t="str">
            <v>العجمي شارع البحر شاطئ النخيل</v>
          </cell>
        </row>
        <row r="22812">
          <cell r="B22812">
            <v>41704</v>
          </cell>
          <cell r="C22812" t="str">
            <v>احمد عبد المعز</v>
          </cell>
          <cell r="D22812" t="str">
            <v>Easy Mood - إثنين زجاجة 15 مل</v>
          </cell>
          <cell r="E22812">
            <v>425</v>
          </cell>
          <cell r="F22812">
            <v>1090647087</v>
          </cell>
          <cell r="G22812" t="str">
            <v>Giza</v>
          </cell>
          <cell r="H22812" t="str">
            <v>مساكن الشباب الحي السادس _x000D_
مدينة ٦اكتوبر</v>
          </cell>
        </row>
        <row r="22813">
          <cell r="B22813">
            <v>41705</v>
          </cell>
          <cell r="C22813" t="str">
            <v>احمد محمد</v>
          </cell>
          <cell r="D22813" t="str">
            <v>Easy Mood - إثنين زجاجة 15 مل</v>
          </cell>
          <cell r="E22813">
            <v>425</v>
          </cell>
          <cell r="F22813">
            <v>1005782078</v>
          </cell>
          <cell r="G22813" t="str">
            <v>Giza</v>
          </cell>
          <cell r="H22813" t="str">
            <v>البوابه الثالثه 64ميم الدور الثالث شقه 11</v>
          </cell>
        </row>
        <row r="22814">
          <cell r="B22814">
            <v>41706</v>
          </cell>
          <cell r="C22814" t="str">
            <v>نجلاء عادل</v>
          </cell>
          <cell r="D22814" t="str">
            <v>طقم السبع شاكرات من الاحجار الكريمة - أسورة وعقد</v>
          </cell>
          <cell r="E22814">
            <v>485</v>
          </cell>
          <cell r="F22814">
            <v>1091237543</v>
          </cell>
          <cell r="G22814" t="str">
            <v>Cairo</v>
          </cell>
          <cell r="H22814" t="str">
            <v>القاهرة شيراتون المطار عمارات الفرسان الدور الرابع عمارة ٣ شقة ٤٠٤</v>
          </cell>
        </row>
        <row r="22815">
          <cell r="B22815">
            <v>41707</v>
          </cell>
          <cell r="C22815" t="str">
            <v>مجدي محمد</v>
          </cell>
          <cell r="D22815" t="str">
            <v>Easy Mood - إثنين زجاجة 10 مل</v>
          </cell>
          <cell r="E22815">
            <v>345</v>
          </cell>
          <cell r="F22815">
            <v>201000626065</v>
          </cell>
          <cell r="G22815" t="str">
            <v>Dakahlia</v>
          </cell>
          <cell r="H22815" t="str">
            <v>قرية أشمون الرمان امام مركز الشباب مباشرة</v>
          </cell>
        </row>
        <row r="22816">
          <cell r="B22816">
            <v>41708</v>
          </cell>
          <cell r="C22816" t="str">
            <v>حماده عزت محمد</v>
          </cell>
          <cell r="D22816" t="str">
            <v>Easy Mood - إثنين زجاجة 15 مل</v>
          </cell>
          <cell r="E22816">
            <v>435</v>
          </cell>
          <cell r="F22816">
            <v>1006111909</v>
          </cell>
          <cell r="G22816" t="str">
            <v>Kafr el-Sheikh</v>
          </cell>
          <cell r="H22816" t="str">
            <v>طريق الحجر، ‏تريان، ‏كفر الشيخ</v>
          </cell>
        </row>
        <row r="22817">
          <cell r="B22817">
            <v>41709</v>
          </cell>
          <cell r="C22817" t="str">
            <v>مهاب طارق على</v>
          </cell>
          <cell r="D22817" t="str">
            <v>Easy Mood - إثنين زجاجة 10 مل</v>
          </cell>
          <cell r="E22817">
            <v>345</v>
          </cell>
          <cell r="F22817">
            <v>1142790807</v>
          </cell>
          <cell r="G22817" t="str">
            <v>Alexandria</v>
          </cell>
          <cell r="H22817" t="str">
            <v>شارع ممدوح عبد الرازق امام نادي التجاريين على البحر تاني عمارة على ايدك الشمال (برج الصفا ٢ ) الدور التاني شقة ٢٠٩</v>
          </cell>
        </row>
        <row r="22818">
          <cell r="B22818">
            <v>41710</v>
          </cell>
          <cell r="C22818" t="str">
            <v>د عمرو خيري</v>
          </cell>
          <cell r="D22818" t="str">
            <v>Easy Mood - إثنين زجاجة 15 مل</v>
          </cell>
          <cell r="E22818">
            <v>435</v>
          </cell>
          <cell r="F22818">
            <v>1094023483</v>
          </cell>
          <cell r="G22818" t="str">
            <v>Dakahlia</v>
          </cell>
          <cell r="H22818" t="str">
            <v>كفر بدواي القديم /المنصوره/دقهليه</v>
          </cell>
        </row>
        <row r="22819">
          <cell r="B22819">
            <v>41711</v>
          </cell>
          <cell r="C22819" t="str">
            <v>محمد محسن الجلاد</v>
          </cell>
          <cell r="D22819" t="str">
            <v>Easy Mood - إثنين زجاجة 15 مل</v>
          </cell>
          <cell r="E22819">
            <v>425</v>
          </cell>
          <cell r="F22819">
            <v>1278555819</v>
          </cell>
          <cell r="G22819" t="str">
            <v>Giza</v>
          </cell>
          <cell r="H22819" t="str">
            <v>فيلا 43 شارع الزهور, كومباوند الخمايل, الشيخ زايد, الجيزة</v>
          </cell>
        </row>
        <row r="22820">
          <cell r="B22820">
            <v>41712</v>
          </cell>
          <cell r="C22820" t="str">
            <v>مصطفى احمد حسن</v>
          </cell>
          <cell r="D22820" t="str">
            <v>Easy Mood - إثنين زجاجة 10 مل</v>
          </cell>
          <cell r="E22820">
            <v>375</v>
          </cell>
          <cell r="F22820">
            <v>1093442195</v>
          </cell>
          <cell r="G22820" t="str">
            <v>Red Sea</v>
          </cell>
          <cell r="H22820" t="str">
            <v>مرسي علم</v>
          </cell>
        </row>
        <row r="22821">
          <cell r="B22821">
            <v>41713</v>
          </cell>
          <cell r="C22821" t="str">
            <v>محمد محمد الشبراوي</v>
          </cell>
          <cell r="D22821" t="str">
            <v>Easy Mood - إثنين زجاجة 15 مل</v>
          </cell>
          <cell r="E22821">
            <v>435</v>
          </cell>
          <cell r="F22821">
            <v>1013556671</v>
          </cell>
          <cell r="G22821" t="str">
            <v>Dakahlia</v>
          </cell>
          <cell r="H22821" t="str">
            <v>محافظه الدقهليه_x000D_
مركز دكرنس_x000D_
قرية القباب الصغري</v>
          </cell>
        </row>
        <row r="22822">
          <cell r="B22822">
            <v>41714</v>
          </cell>
          <cell r="C22822" t="str">
            <v>شادي مصطفى</v>
          </cell>
          <cell r="D22822" t="str">
            <v>Easy Mood - إثنين زجاجة 10 مل</v>
          </cell>
          <cell r="E22822">
            <v>335</v>
          </cell>
          <cell r="F22822">
            <v>1061037073</v>
          </cell>
          <cell r="G22822" t="str">
            <v>Giza</v>
          </cell>
          <cell r="H22822" t="str">
            <v>خمسة شارع الامير من شارع الشهيد احمد حمدي العشرين فيصل</v>
          </cell>
        </row>
        <row r="22823">
          <cell r="B22823">
            <v>41715</v>
          </cell>
          <cell r="C22823" t="str">
            <v>احمد مطر</v>
          </cell>
          <cell r="D22823" t="str">
            <v>طقم السبع شاكرات من الاحجار الكريمة - أسورة وعقد</v>
          </cell>
          <cell r="E22823">
            <v>495</v>
          </cell>
          <cell r="F22823">
            <v>1227901083</v>
          </cell>
          <cell r="G22823" t="str">
            <v>Gharbia</v>
          </cell>
          <cell r="H22823" t="str">
            <v>العنوان سمنود غربيه</v>
          </cell>
        </row>
        <row r="22824">
          <cell r="B22824">
            <v>41716</v>
          </cell>
          <cell r="C22824" t="str">
            <v>محمد رجب احمد سالم أبو عمار</v>
          </cell>
          <cell r="D22824" t="str">
            <v>Easy Mood - إثنين زجاجة 15 مل</v>
          </cell>
          <cell r="E22824">
            <v>425</v>
          </cell>
          <cell r="F22824">
            <v>1118122425</v>
          </cell>
          <cell r="G22824" t="str">
            <v>Cairo</v>
          </cell>
          <cell r="H22824" t="str">
            <v>حلوان عرب غنيم</v>
          </cell>
        </row>
        <row r="22825">
          <cell r="B22825">
            <v>41717</v>
          </cell>
          <cell r="C22825" t="str">
            <v>المستشار احمد مصطفي</v>
          </cell>
          <cell r="D22825" t="str">
            <v>طقم السبع شاكرات من الاحجار الكريمة - أسورة وعقد</v>
          </cell>
          <cell r="E22825">
            <v>485</v>
          </cell>
          <cell r="F22825">
            <v>1000022745</v>
          </cell>
          <cell r="G22825" t="str">
            <v>Cairo</v>
          </cell>
          <cell r="H22825" t="str">
            <v>28ش الكتاتني الامام الشافعي أمام محطة الاخزنانه السيدة عائشة القاهرة الدور الخامس شقه 12</v>
          </cell>
        </row>
        <row r="22826">
          <cell r="B22826">
            <v>41718</v>
          </cell>
          <cell r="C22826" t="str">
            <v>محمد زكي محمود</v>
          </cell>
          <cell r="D22826" t="str">
            <v>طقم السبع شاكرات من الاحجار الكريمة - أسورة</v>
          </cell>
          <cell r="E22826">
            <v>335</v>
          </cell>
          <cell r="F22826">
            <v>1140666726</v>
          </cell>
          <cell r="G22826" t="str">
            <v>Cairo</v>
          </cell>
          <cell r="H22826" t="str">
            <v>5/65 الشطر العاشر ، زهراء المعادي ، بجوار كارفور</v>
          </cell>
        </row>
        <row r="22827">
          <cell r="B22827">
            <v>41719</v>
          </cell>
          <cell r="C22827" t="str">
            <v>Mahmoud Anwar</v>
          </cell>
          <cell r="D22827" t="str">
            <v>Easy Mood - إثنين زجاجة 10 مل</v>
          </cell>
          <cell r="E22827">
            <v>345</v>
          </cell>
          <cell r="F22827">
            <v>1015968180</v>
          </cell>
          <cell r="G22827" t="str">
            <v>Beheira</v>
          </cell>
          <cell r="H22827" t="str">
            <v>قرية المعمل الكيلو63 طريق الاسكندرية القاهرة الصحراوي.</v>
          </cell>
        </row>
        <row r="22828">
          <cell r="B22828">
            <v>41720</v>
          </cell>
          <cell r="C22828" t="str">
            <v>عمرو كامل كامل ثابت</v>
          </cell>
          <cell r="D22828" t="str">
            <v>Easy Mood - إثنين زجاجة 15 مل</v>
          </cell>
          <cell r="E22828">
            <v>445</v>
          </cell>
          <cell r="F22828">
            <v>1006624539</v>
          </cell>
          <cell r="G22828" t="str">
            <v>Asyut</v>
          </cell>
          <cell r="H22828" t="str">
            <v>بني رافع</v>
          </cell>
        </row>
        <row r="22829">
          <cell r="B22829">
            <v>41721</v>
          </cell>
          <cell r="C22829" t="str">
            <v>عثمان محمد عثمان</v>
          </cell>
          <cell r="D22829" t="str">
            <v>طقم السبع شاكرات من الاحجار الكريمة - أسورة</v>
          </cell>
          <cell r="E22829">
            <v>335</v>
          </cell>
          <cell r="F22829">
            <v>1557955094</v>
          </cell>
          <cell r="G22829" t="str">
            <v>Cairo</v>
          </cell>
          <cell r="H22829" t="str">
            <v>شارع سيد رخا مدينه الامل</v>
          </cell>
        </row>
        <row r="22830">
          <cell r="B22830">
            <v>41722</v>
          </cell>
          <cell r="C22830" t="str">
            <v>محمود محمد محمد أبوالعارف</v>
          </cell>
          <cell r="D22830" t="str">
            <v>Easy Mood - إثنين زجاجة 15 مل</v>
          </cell>
          <cell r="E22830">
            <v>425</v>
          </cell>
          <cell r="F22830">
            <v>1112003932</v>
          </cell>
          <cell r="G22830" t="str">
            <v>Giza</v>
          </cell>
          <cell r="H22830" t="str">
            <v>٦ شارع سعد زغلول الحوامدية جيزة</v>
          </cell>
        </row>
        <row r="22831">
          <cell r="B22831">
            <v>41723</v>
          </cell>
          <cell r="C22831" t="str">
            <v>منى غنيم</v>
          </cell>
          <cell r="D22831" t="str">
            <v>طقم السبع شاكرات من الاحجار الكريمة - أسورة وعقد</v>
          </cell>
          <cell r="E22831">
            <v>495</v>
          </cell>
          <cell r="F22831">
            <v>1285274101</v>
          </cell>
          <cell r="G22831" t="str">
            <v>Alexandria</v>
          </cell>
          <cell r="H22831" t="str">
            <v>سموحه شارع النصر</v>
          </cell>
        </row>
        <row r="22832">
          <cell r="B22832">
            <v>41724</v>
          </cell>
          <cell r="C22832" t="str">
            <v>اشرف محمد ابراهيم النجار</v>
          </cell>
          <cell r="D22832" t="str">
            <v>Easy Mood - إثنين زجاجة 15 مل</v>
          </cell>
          <cell r="E22832">
            <v>435</v>
          </cell>
          <cell r="F22832">
            <v>1008671522</v>
          </cell>
          <cell r="G22832" t="str">
            <v>Beheira</v>
          </cell>
          <cell r="H22832" t="str">
            <v>سيدي غازي مركزكفرالدوار البحيره</v>
          </cell>
        </row>
        <row r="22833">
          <cell r="B22833">
            <v>41725</v>
          </cell>
          <cell r="C22833" t="str">
            <v>محمد مراد</v>
          </cell>
          <cell r="D22833" t="str">
            <v>Easy Mood - إثنين زجاجة 15 مل</v>
          </cell>
          <cell r="E22833">
            <v>445</v>
          </cell>
          <cell r="F22833">
            <v>1116009498</v>
          </cell>
          <cell r="G22833" t="str">
            <v>Asyut</v>
          </cell>
          <cell r="H22833" t="str">
            <v>أسيوط منقباد مركز أسيوط</v>
          </cell>
        </row>
        <row r="22834">
          <cell r="B22834">
            <v>41726</v>
          </cell>
          <cell r="C22834" t="str">
            <v>نادر محمد</v>
          </cell>
          <cell r="D22834" t="str">
            <v>Easy Mood - إثنين زجاجة 15 مل</v>
          </cell>
          <cell r="E22834">
            <v>425</v>
          </cell>
          <cell r="F22834">
            <v>1098731530</v>
          </cell>
          <cell r="G22834" t="str">
            <v>Cairo</v>
          </cell>
          <cell r="H22834" t="str">
            <v>القاهره</v>
          </cell>
        </row>
        <row r="22835">
          <cell r="B22835">
            <v>41727</v>
          </cell>
          <cell r="C22835" t="str">
            <v>محمد صلاح عبد الحليم الحبشي</v>
          </cell>
          <cell r="D22835" t="str">
            <v>طقم السبع شاكرات من الاحجار الكريمة - أسورة</v>
          </cell>
          <cell r="E22835">
            <v>345</v>
          </cell>
          <cell r="F22835">
            <v>1015886640</v>
          </cell>
          <cell r="G22835" t="str">
            <v>Monufia</v>
          </cell>
          <cell r="H22835" t="str">
            <v>شبين الكوم محافظة المنوفية أول بازار الجمهورية فوق برج بازار الجمهورية فوق فرع البنك الاهلي المصري</v>
          </cell>
        </row>
        <row r="22836">
          <cell r="B22836">
            <v>41728</v>
          </cell>
          <cell r="C22836" t="str">
            <v>Karim Elazab</v>
          </cell>
          <cell r="D22836" t="str">
            <v>طقم السبع شاكرات من الاحجار الكريمة - أسورة وعقد</v>
          </cell>
          <cell r="E22836">
            <v>485</v>
          </cell>
          <cell r="F22836">
            <v>1017733997</v>
          </cell>
          <cell r="G22836" t="str">
            <v>6th of October</v>
          </cell>
          <cell r="H22836" t="str">
            <v>عمارة ٩ ف فردوس الاستثماري حدائق اكتوبر شقة ١٢ الدور ٥</v>
          </cell>
        </row>
        <row r="22837">
          <cell r="B22837">
            <v>41729</v>
          </cell>
          <cell r="C22837" t="str">
            <v>محمد حسان محمد قاسم</v>
          </cell>
          <cell r="D22837" t="str">
            <v>Easy Mood - إثنين زجاجة 15 مل</v>
          </cell>
          <cell r="E22837">
            <v>465</v>
          </cell>
          <cell r="F22837">
            <v>1022809511</v>
          </cell>
          <cell r="G22837" t="str">
            <v>Red Sea</v>
          </cell>
          <cell r="H22837" t="str">
            <v>بورتو غالب بجوار بنك الأهلي</v>
          </cell>
        </row>
        <row r="22838">
          <cell r="B22838">
            <v>41730</v>
          </cell>
          <cell r="C22838" t="str">
            <v>جلال العناني</v>
          </cell>
          <cell r="D22838" t="str">
            <v>طقم السبع شاكرات من الاحجار الكريمة - أسورة وعقد</v>
          </cell>
          <cell r="E22838">
            <v>485</v>
          </cell>
          <cell r="F22838">
            <v>1004501911</v>
          </cell>
          <cell r="G22838" t="str">
            <v>Giza</v>
          </cell>
          <cell r="H22838" t="str">
            <v>60 شارع عباس رياض متفرع من شارع الصرف اسباتس</v>
          </cell>
        </row>
        <row r="22839">
          <cell r="B22839">
            <v>41731</v>
          </cell>
          <cell r="C22839" t="str">
            <v>ياسر الإمام محمد الامام</v>
          </cell>
          <cell r="D22839" t="str">
            <v>طقم السبع شاكرات من الاحجار الكريمة - أسورة</v>
          </cell>
          <cell r="E22839">
            <v>345</v>
          </cell>
          <cell r="F22839">
            <v>1555533990</v>
          </cell>
          <cell r="G22839" t="str">
            <v>Port Said</v>
          </cell>
          <cell r="H22839" t="str">
            <v>حى الضواحى منطقه فاطمه الزهراء عماره ٧٥ شقه ١</v>
          </cell>
        </row>
        <row r="22840">
          <cell r="B22840">
            <v>41732</v>
          </cell>
          <cell r="C22840" t="str">
            <v>Mohamed Mahmoud</v>
          </cell>
          <cell r="D22840" t="str">
            <v>Easy Mood - إثنين زجاجة 15 مل</v>
          </cell>
          <cell r="E22840">
            <v>465</v>
          </cell>
          <cell r="F22840">
            <v>1006155622</v>
          </cell>
          <cell r="G22840" t="str">
            <v>Luxor</v>
          </cell>
          <cell r="H22840" t="str">
            <v>مرسى الوطنية بالبغدادي شركة ايجل</v>
          </cell>
        </row>
        <row r="22841">
          <cell r="B22841">
            <v>41733</v>
          </cell>
          <cell r="C22841" t="str">
            <v>احمد علي محمد فراج احمد علي محمد فراج</v>
          </cell>
          <cell r="D22841" t="str">
            <v>طقم السبع شاكرات من الاحجار الكريمة - أسورة</v>
          </cell>
          <cell r="E22841">
            <v>355</v>
          </cell>
          <cell r="F22841">
            <v>1008435547</v>
          </cell>
          <cell r="G22841" t="str">
            <v>Asyut</v>
          </cell>
          <cell r="H22841" t="str">
            <v>امام مجلس المدينة</v>
          </cell>
        </row>
        <row r="22842">
          <cell r="B22842">
            <v>41734</v>
          </cell>
          <cell r="C22842" t="str">
            <v>احمد السيد سليمان</v>
          </cell>
          <cell r="D22842" t="str">
            <v>Easy Mood - إثنين زجاجة 15 مل</v>
          </cell>
          <cell r="E22842">
            <v>435</v>
          </cell>
          <cell r="F22842">
            <v>1099019277</v>
          </cell>
          <cell r="G22842" t="str">
            <v>Ismailia</v>
          </cell>
          <cell r="H22842" t="str">
            <v>١ أ شارع فاقوس عراشيه مصر ثاني الإسماعيلية البحري</v>
          </cell>
        </row>
        <row r="22843">
          <cell r="B22843">
            <v>41735</v>
          </cell>
          <cell r="C22843" t="str">
            <v>احمد محمد ابراهيم</v>
          </cell>
          <cell r="D22843" t="str">
            <v>Easy Mood - إثنين زجاجة 10 مل</v>
          </cell>
          <cell r="E22843">
            <v>345</v>
          </cell>
          <cell r="F22843">
            <v>1015546481</v>
          </cell>
          <cell r="G22843" t="str">
            <v>Al Sharqia</v>
          </cell>
          <cell r="H22843" t="str">
            <v>الشرقيه العاشر من رمضان الحي ال١١ خلف مصر الحجاز</v>
          </cell>
        </row>
        <row r="22844">
          <cell r="B22844">
            <v>41736</v>
          </cell>
          <cell r="C22844" t="str">
            <v>سلوى حسن</v>
          </cell>
          <cell r="D22844" t="str">
            <v>طقم السبع شاكرات من الاحجار الكريمة - عقد</v>
          </cell>
          <cell r="E22844">
            <v>735</v>
          </cell>
          <cell r="F22844">
            <v>1032746119</v>
          </cell>
          <cell r="G22844" t="str">
            <v>Cairo</v>
          </cell>
          <cell r="H22844" t="str">
            <v>٢٢ شارع المظلوم زهراء مدينة نصر الدور السابع شقة ١٣ موازى لشارع الجامعه</v>
          </cell>
        </row>
        <row r="22845">
          <cell r="B22845">
            <v>41737</v>
          </cell>
          <cell r="C22845" t="str">
            <v>Ahmed shabana R Shabana</v>
          </cell>
          <cell r="D22845" t="str">
            <v>Easy Mood - إثنين زجاجة 15 مل</v>
          </cell>
          <cell r="E22845">
            <v>435</v>
          </cell>
          <cell r="F22845">
            <v>1206714169</v>
          </cell>
          <cell r="G22845" t="str">
            <v>Alexandria</v>
          </cell>
          <cell r="H22845" t="str">
            <v>العجمي الكيلو ٢١ شارع مدرسة شيرين</v>
          </cell>
        </row>
        <row r="22846">
          <cell r="B22846">
            <v>41738</v>
          </cell>
          <cell r="C22846" t="str">
            <v>محمد محمود على عيد</v>
          </cell>
          <cell r="D22846" t="str">
            <v>Easy Mood - إثنين زجاجة 15 مل</v>
          </cell>
          <cell r="E22846">
            <v>435</v>
          </cell>
          <cell r="F22846">
            <v>1207999597</v>
          </cell>
          <cell r="G22846" t="str">
            <v>Al Sharqia</v>
          </cell>
          <cell r="H22846" t="str">
            <v>مهدية ههيا شرقية</v>
          </cell>
        </row>
        <row r="22847">
          <cell r="B22847">
            <v>41739</v>
          </cell>
          <cell r="C22847" t="str">
            <v>Ahmed kamal</v>
          </cell>
          <cell r="D22847" t="str">
            <v>Easy Mood - إثنين زجاجة 15 مل</v>
          </cell>
          <cell r="E22847">
            <v>425</v>
          </cell>
          <cell r="F22847">
            <v>1014231337</v>
          </cell>
          <cell r="G22847" t="str">
            <v>Cairo</v>
          </cell>
          <cell r="H22847" t="str">
            <v>hadayiq Maadi   Mohamed Saleh Habib Street 37, Cairo, Cairo</v>
          </cell>
        </row>
        <row r="22848">
          <cell r="B22848">
            <v>41740</v>
          </cell>
          <cell r="C22848" t="str">
            <v>محمد علي عويس</v>
          </cell>
          <cell r="D22848" t="str">
            <v>Easy Mood - إثنين زجاجة 15 مل</v>
          </cell>
          <cell r="E22848">
            <v>425</v>
          </cell>
          <cell r="F22848">
            <v>1226440022</v>
          </cell>
          <cell r="G22848" t="str">
            <v>Giza</v>
          </cell>
          <cell r="H22848" t="str">
            <v>- العنوان / محافظة الجيزة ، مدينة 6اكتوبر- جنوب الاحياء ، عماير المستثمر الصغير ، بجوار قرية الياسمين ، مدخل ال109 عماره ، امام الحي السادس ، عماره رقم 19 ، الدور الدور السادس ، شقه رقم 18 شمال الاسانسير .</v>
          </cell>
        </row>
        <row r="22849">
          <cell r="B22849">
            <v>41741</v>
          </cell>
          <cell r="C22849" t="str">
            <v>اسماعيل محمد علي علي</v>
          </cell>
          <cell r="D22849" t="str">
            <v>Easy Mood - إثنين زجاجة 15 مل</v>
          </cell>
          <cell r="E22849">
            <v>435</v>
          </cell>
          <cell r="F22849">
            <v>1027370109</v>
          </cell>
          <cell r="G22849" t="str">
            <v>Al Sharqia</v>
          </cell>
          <cell r="H22849" t="str">
            <v>كفر صقر شرقية برج ابوغانم الدور ١١</v>
          </cell>
        </row>
        <row r="22850">
          <cell r="B22850">
            <v>41742</v>
          </cell>
          <cell r="C22850" t="str">
            <v>على عبدربه محمد</v>
          </cell>
          <cell r="D22850" t="str">
            <v>Easy Mood - إثنين زجاجة 15 مل</v>
          </cell>
          <cell r="E22850">
            <v>435</v>
          </cell>
          <cell r="F22850">
            <v>1029078298</v>
          </cell>
          <cell r="G22850" t="str">
            <v>Dakahlia</v>
          </cell>
          <cell r="H22850" t="str">
            <v>توريل الجديدة</v>
          </cell>
        </row>
        <row r="22851">
          <cell r="B22851">
            <v>41743</v>
          </cell>
          <cell r="C22851" t="str">
            <v>Adel Ibrahim</v>
          </cell>
          <cell r="D22851" t="str">
            <v>Easy Mood - إثنين زجاجة 15 مل</v>
          </cell>
          <cell r="E22851">
            <v>465</v>
          </cell>
          <cell r="F22851">
            <v>1225334360</v>
          </cell>
          <cell r="G22851" t="str">
            <v>Red Sea</v>
          </cell>
          <cell r="H22851" t="str">
            <v>حي الكوثر مجمع البنوك</v>
          </cell>
        </row>
        <row r="22852">
          <cell r="B22852">
            <v>41744</v>
          </cell>
          <cell r="C22852" t="str">
            <v>Ramy Ali</v>
          </cell>
          <cell r="D22852" t="str">
            <v>Easy Mood - إثنين زجاجة 15 مل</v>
          </cell>
          <cell r="E22852">
            <v>425</v>
          </cell>
          <cell r="F22852">
            <v>1090622242</v>
          </cell>
          <cell r="G22852" t="str">
            <v>6th of October</v>
          </cell>
          <cell r="H22852" t="str">
            <v>6اكتوبر -الحى السادس- عمارات الشباب- عمارة٥ك</v>
          </cell>
        </row>
        <row r="22853">
          <cell r="B22853">
            <v>41745</v>
          </cell>
          <cell r="C22853" t="str">
            <v>احمد شعبان جزيره</v>
          </cell>
          <cell r="D22853" t="str">
            <v>Easy Mood - إثنين زجاجة 15 مل</v>
          </cell>
          <cell r="E22853">
            <v>435</v>
          </cell>
          <cell r="F22853">
            <v>1017713514</v>
          </cell>
          <cell r="G22853" t="str">
            <v>Qalyubia</v>
          </cell>
          <cell r="H22853" t="str">
            <v>الحزانيه. كوبري الحزانيه</v>
          </cell>
        </row>
        <row r="22854">
          <cell r="B22854">
            <v>41746</v>
          </cell>
          <cell r="C22854" t="str">
            <v>محمد احمد احمد</v>
          </cell>
          <cell r="D22854" t="str">
            <v>Easy Mood - إثنين زجاجة 15 مل</v>
          </cell>
          <cell r="E22854">
            <v>425</v>
          </cell>
          <cell r="F22854">
            <v>1155561115</v>
          </cell>
          <cell r="G22854" t="str">
            <v>Cairo</v>
          </cell>
          <cell r="H22854" t="str">
            <v>عين شمس الشرقية النعام</v>
          </cell>
        </row>
        <row r="22855">
          <cell r="B22855">
            <v>41747</v>
          </cell>
          <cell r="C22855" t="str">
            <v>Selim Amr</v>
          </cell>
          <cell r="D22855" t="str">
            <v>Easy Mood - إثنين زجاجة 15 مل</v>
          </cell>
          <cell r="E22855">
            <v>425</v>
          </cell>
          <cell r="F22855">
            <v>1016156710</v>
          </cell>
          <cell r="G22855" t="str">
            <v>Cairo</v>
          </cell>
          <cell r="H22855" t="str">
            <v>Hussien hegazy gardencity</v>
          </cell>
        </row>
        <row r="22856">
          <cell r="B22856">
            <v>41748</v>
          </cell>
          <cell r="C22856" t="str">
            <v>حنان عبداللة عبداللة</v>
          </cell>
          <cell r="D22856" t="str">
            <v>طقم السبع شاكرات من الاحجار الكريمة - أسورة</v>
          </cell>
          <cell r="E22856">
            <v>375</v>
          </cell>
          <cell r="F22856">
            <v>1125055010</v>
          </cell>
          <cell r="G22856" t="str">
            <v>Red Sea</v>
          </cell>
          <cell r="H22856" t="str">
            <v>البحرالاحمر سفاجا شارع الازاعة والتليفزيون أمام سوبر ماركت مريم</v>
          </cell>
        </row>
        <row r="22857">
          <cell r="B22857">
            <v>41749</v>
          </cell>
          <cell r="C22857" t="str">
            <v>عماد السيد حسن</v>
          </cell>
          <cell r="D22857" t="str">
            <v>Easy Mood - إثنين زجاجة 15 مل</v>
          </cell>
          <cell r="E22857">
            <v>435</v>
          </cell>
          <cell r="F22857">
            <v>1063786377</v>
          </cell>
          <cell r="G22857" t="str">
            <v>Dakahlia</v>
          </cell>
          <cell r="H22857" t="str">
            <v>الوحده الصحيه العصافره المطريه دقهليه</v>
          </cell>
        </row>
        <row r="22858">
          <cell r="B22858">
            <v>41750</v>
          </cell>
          <cell r="C22858" t="str">
            <v>Alaa Gad</v>
          </cell>
          <cell r="D22858" t="str">
            <v>Easy Mood - إثنين زجاجة 15 مل</v>
          </cell>
          <cell r="E22858">
            <v>425</v>
          </cell>
          <cell r="F22858">
            <v>1033615238</v>
          </cell>
          <cell r="G22858" t="str">
            <v>Cairo</v>
          </cell>
          <cell r="H22858" t="str">
            <v>مدينة السلام. اطلس ٣ . ع ١٧٦ .مدخل ١</v>
          </cell>
        </row>
        <row r="22859">
          <cell r="B22859">
            <v>41751</v>
          </cell>
          <cell r="C22859" t="str">
            <v>Sabah Magde</v>
          </cell>
          <cell r="D22859" t="str">
            <v>طقم السبع شاكرات من الاحجار الكريمة - أسورة</v>
          </cell>
          <cell r="E22859">
            <v>335</v>
          </cell>
          <cell r="F22859">
            <v>1027990963</v>
          </cell>
          <cell r="G22859" t="str">
            <v>Cairo</v>
          </cell>
          <cell r="H22859" t="str">
            <v>شارع 304المعادي الجديده صقر قريش</v>
          </cell>
        </row>
        <row r="22860">
          <cell r="B22860">
            <v>41752</v>
          </cell>
          <cell r="C22860" t="str">
            <v>Ahmed hassan</v>
          </cell>
          <cell r="D22860" t="str">
            <v>طقم السبع شاكرات من الاحجار الكريمة - أسورة</v>
          </cell>
          <cell r="E22860">
            <v>345</v>
          </cell>
          <cell r="F22860">
            <v>1097977776</v>
          </cell>
          <cell r="G22860" t="str">
            <v>Ismailia</v>
          </cell>
          <cell r="H22860" t="str">
            <v>Ismailia Altahrir st</v>
          </cell>
        </row>
        <row r="22861">
          <cell r="B22861">
            <v>41753</v>
          </cell>
          <cell r="C22861" t="str">
            <v>Ahmed Ali</v>
          </cell>
          <cell r="D22861" t="str">
            <v>Oxytocin Enhancing oils, خلاط ومج فواكه وخضروات محمول يو اس بي للجيم والديتوكس</v>
          </cell>
          <cell r="E22861">
            <v>670</v>
          </cell>
          <cell r="F22861">
            <v>1063364609</v>
          </cell>
          <cell r="G22861" t="str">
            <v>Dakahlia</v>
          </cell>
          <cell r="H22861" t="str">
            <v>شارع وهبه ابو عجيلة بحى أرض الخوجاية بجوار موقف كفر صقر بمدينة السنبلاوين بمحافظة الدقهلية</v>
          </cell>
        </row>
        <row r="22862">
          <cell r="B22862">
            <v>41754</v>
          </cell>
          <cell r="C22862" t="str">
            <v>رامي ايهاب</v>
          </cell>
          <cell r="D22862" t="str">
            <v>Easy Mood - إثنين زجاجة 15 مل</v>
          </cell>
          <cell r="E22862">
            <v>435</v>
          </cell>
          <cell r="F22862">
            <v>1021336996</v>
          </cell>
          <cell r="G22862" t="str">
            <v>Ismailia</v>
          </cell>
          <cell r="H22862" t="str">
            <v>شارع شبين الكوم بجوار مكتبة الصفا والمروة</v>
          </cell>
        </row>
        <row r="22863">
          <cell r="B22863">
            <v>41755</v>
          </cell>
          <cell r="C22863" t="str">
            <v>عبدالمجيد فتوح عبدالمجيد محمد</v>
          </cell>
          <cell r="D22863" t="str">
            <v>Easy Mood - إثنين زجاجة 15 مل</v>
          </cell>
          <cell r="E22863">
            <v>465</v>
          </cell>
          <cell r="F22863">
            <v>1124092083</v>
          </cell>
          <cell r="G22863" t="str">
            <v>Sohag</v>
          </cell>
          <cell r="H22863" t="str">
            <v>محافظة سوهاج قرية بلصفورة أمام الكبرى القديم</v>
          </cell>
        </row>
        <row r="22864">
          <cell r="B22864">
            <v>41756</v>
          </cell>
          <cell r="C22864" t="str">
            <v>اسماء محمد عطا محمد عطا</v>
          </cell>
          <cell r="D22864" t="str">
            <v>سبحة من  الجزع الاسود - سبحة 33 حبة سعرها 320 جنيه</v>
          </cell>
          <cell r="E22864">
            <v>365</v>
          </cell>
          <cell r="F22864">
            <v>1025091377</v>
          </cell>
          <cell r="G22864" t="str">
            <v>Al Sharqia</v>
          </cell>
          <cell r="H22864" t="str">
            <v>الزقازيق</v>
          </cell>
        </row>
        <row r="22865">
          <cell r="B22865">
            <v>41757</v>
          </cell>
          <cell r="C22865" t="str">
            <v>Abdelrhman Sseed</v>
          </cell>
          <cell r="D22865" t="str">
            <v>Easy Mood - إثنين زجاجة 15 مل</v>
          </cell>
          <cell r="E22865">
            <v>435</v>
          </cell>
          <cell r="F22865">
            <v>1066487174</v>
          </cell>
          <cell r="G22865" t="str">
            <v>Suez</v>
          </cell>
          <cell r="H22865" t="str">
            <v>السويس شارع المرور برج الزهور الدور الثامن شقه ٨٠٦</v>
          </cell>
        </row>
        <row r="22866">
          <cell r="B22866">
            <v>41758</v>
          </cell>
          <cell r="C22866" t="str">
            <v>Ahmed Khaled</v>
          </cell>
          <cell r="D22866" t="str">
            <v>Easy Mood - إثنين زجاجة 15 مل</v>
          </cell>
          <cell r="E22866">
            <v>425</v>
          </cell>
          <cell r="F22866">
            <v>1116222534</v>
          </cell>
          <cell r="G22866" t="str">
            <v>6th of October</v>
          </cell>
          <cell r="H22866" t="str">
            <v>عمارة ١٠ بلوك ٧ الواحة مدينة نصر</v>
          </cell>
        </row>
        <row r="22867">
          <cell r="B22867">
            <v>41759</v>
          </cell>
          <cell r="C22867" t="str">
            <v>طلعت خليفه</v>
          </cell>
          <cell r="D22867" t="str">
            <v>Easy Mood - إثنين زجاجة 15 مل</v>
          </cell>
          <cell r="E22867">
            <v>425</v>
          </cell>
          <cell r="F22867">
            <v>1000597576</v>
          </cell>
          <cell r="G22867" t="str">
            <v>Giza</v>
          </cell>
          <cell r="H22867" t="str">
            <v>مبنى ا مجمع على الدين ميدان ليلة القدر 6اكتوبر</v>
          </cell>
        </row>
        <row r="22868">
          <cell r="B22868">
            <v>41760</v>
          </cell>
          <cell r="C22868" t="str">
            <v>محمد أبو النجا</v>
          </cell>
          <cell r="D22868" t="str">
            <v>Easy Mood - إثنين زجاجة 15 مل</v>
          </cell>
          <cell r="E22868">
            <v>425</v>
          </cell>
          <cell r="F22868">
            <v>1141050337</v>
          </cell>
          <cell r="G22868" t="str">
            <v>Cairo</v>
          </cell>
          <cell r="H22868" t="str">
            <v>17ش اسماعيل القباني</v>
          </cell>
        </row>
        <row r="22869">
          <cell r="B22869">
            <v>41761</v>
          </cell>
          <cell r="C22869" t="str">
            <v>محمد احمد محمد حسن</v>
          </cell>
          <cell r="D22869" t="str">
            <v>طقم السبع شاكرات من الاحجار الكريمة - أسورة وعقد</v>
          </cell>
          <cell r="E22869">
            <v>485</v>
          </cell>
          <cell r="F22869">
            <v>1000267276</v>
          </cell>
          <cell r="G22869" t="str">
            <v>Cairo</v>
          </cell>
          <cell r="H22869" t="str">
            <v>59 شارع نبيل ابراهيم كعابيش الطوابق فيصل</v>
          </cell>
        </row>
        <row r="22870">
          <cell r="B22870">
            <v>41762</v>
          </cell>
          <cell r="C22870" t="str">
            <v>خالد فهمي</v>
          </cell>
          <cell r="D22870" t="str">
            <v>طقم السبع شاكرات من الاحجار الكريمة - أسورة</v>
          </cell>
          <cell r="E22870">
            <v>335</v>
          </cell>
          <cell r="F22870">
            <v>1015390341</v>
          </cell>
          <cell r="G22870" t="str">
            <v>Cairo</v>
          </cell>
          <cell r="H22870" t="str">
            <v>7 ش لطفي النجار ارض الشركه المطريه القاهره الدور الرابع</v>
          </cell>
        </row>
        <row r="22871">
          <cell r="B22871">
            <v>41763</v>
          </cell>
          <cell r="C22871" t="str">
            <v>احمد حسين علي</v>
          </cell>
          <cell r="D22871" t="str">
            <v>طقم السبع شاكرات من الاحجار الكريمة - أسورة وعقد</v>
          </cell>
          <cell r="E22871">
            <v>505</v>
          </cell>
          <cell r="F22871">
            <v>1152293483</v>
          </cell>
          <cell r="G22871" t="str">
            <v>Faiyum</v>
          </cell>
          <cell r="H22871" t="str">
            <v>الفيوم ابشواي</v>
          </cell>
        </row>
        <row r="22872">
          <cell r="B22872">
            <v>41764</v>
          </cell>
          <cell r="C22872" t="str">
            <v>هاني نبيل</v>
          </cell>
          <cell r="D22872" t="str">
            <v>طقم السبع شاكرات من الاحجار الكريمة - أسورة</v>
          </cell>
          <cell r="E22872">
            <v>335</v>
          </cell>
          <cell r="F22872">
            <v>1229895665</v>
          </cell>
          <cell r="G22872" t="str">
            <v>Cairo</v>
          </cell>
          <cell r="H22872" t="str">
            <v>٣٥ خاتم المرسلين اول الهرم العمرانيه بجوا أسواق علام</v>
          </cell>
        </row>
        <row r="22873">
          <cell r="B22873">
            <v>41765</v>
          </cell>
          <cell r="C22873" t="str">
            <v>احمد عادل كمال</v>
          </cell>
          <cell r="D22873" t="str">
            <v>طقم السبع شاكرات من الاحجار الكريمة - أسورة</v>
          </cell>
          <cell r="E22873">
            <v>335</v>
          </cell>
          <cell r="F22873">
            <v>1060135631</v>
          </cell>
          <cell r="G22873" t="str">
            <v>Giza</v>
          </cell>
          <cell r="H22873" t="str">
            <v>٤ شارع المزرعه من التلاتينى الجديد المريوطيه الهرم الدور ٢ شقه ٣_x000D_
امام الشارع محل بن النمر</v>
          </cell>
        </row>
        <row r="22874">
          <cell r="B22874">
            <v>41766</v>
          </cell>
          <cell r="C22874" t="str">
            <v>عمرو احمد عوض</v>
          </cell>
          <cell r="D22874" t="str">
            <v>طقم السبع شاكرات من الاحجار الكريمة - أسورة وعقد</v>
          </cell>
          <cell r="E22874">
            <v>505</v>
          </cell>
          <cell r="F22874">
            <v>100373991</v>
          </cell>
          <cell r="G22874" t="str">
            <v>Faiyum</v>
          </cell>
          <cell r="H22874" t="str">
            <v>الفيوم ابشواي شارع الجمهوريه امام المحكمه محل الحج احمد عوض</v>
          </cell>
        </row>
        <row r="22875">
          <cell r="B22875">
            <v>41767</v>
          </cell>
          <cell r="C22875" t="str">
            <v>عمر محسن</v>
          </cell>
          <cell r="D22875" t="str">
            <v>Easy Mood - إثنين زجاجة 10 مل</v>
          </cell>
          <cell r="E22875">
            <v>345</v>
          </cell>
          <cell r="F22875">
            <v>1222277353</v>
          </cell>
          <cell r="G22875" t="str">
            <v>Alexandria</v>
          </cell>
          <cell r="H22875" t="str">
            <v>شارع مسجد سيدي بشر محل عبده استور أمام جراج النقل العام بجوار فرع فودافون سيدي بشر بحري</v>
          </cell>
        </row>
        <row r="22876">
          <cell r="B22876">
            <v>41768</v>
          </cell>
          <cell r="C22876" t="str">
            <v>Mobrk Gamal</v>
          </cell>
          <cell r="D22876" t="str">
            <v>طقم السبع شاكرات من الاحجار الكريمة - أسورة</v>
          </cell>
          <cell r="E22876">
            <v>595</v>
          </cell>
          <cell r="F22876">
            <v>1004538111</v>
          </cell>
          <cell r="G22876" t="str">
            <v>Port Said</v>
          </cell>
          <cell r="H22876" t="str">
            <v>بورسعيد -المناخ -قشلاء السواحل -برج قصر الملكة - الدور الإداري شقة ٤</v>
          </cell>
        </row>
        <row r="22877">
          <cell r="B22877">
            <v>41769</v>
          </cell>
          <cell r="C22877" t="str">
            <v>معاوية محمد</v>
          </cell>
          <cell r="D22877" t="str">
            <v>Easy Mood - إثنين زجاجة 15 مل</v>
          </cell>
          <cell r="E22877">
            <v>425</v>
          </cell>
          <cell r="F22877">
            <v>1118420633</v>
          </cell>
          <cell r="G22877" t="str">
            <v>Cairo</v>
          </cell>
          <cell r="H22877" t="str">
            <v>الزهراء متفرع من شارع جده</v>
          </cell>
        </row>
        <row r="22878">
          <cell r="B22878">
            <v>41770</v>
          </cell>
          <cell r="C22878" t="str">
            <v>احمد زكريا ابراهيم</v>
          </cell>
          <cell r="D22878" t="str">
            <v>Easy Mood - إثنين زجاجة 15 مل</v>
          </cell>
          <cell r="E22878">
            <v>435</v>
          </cell>
          <cell r="F22878">
            <v>1204833040</v>
          </cell>
          <cell r="G22878" t="str">
            <v>Al Sharqia</v>
          </cell>
          <cell r="H22878" t="str">
            <v>قريه الجديده مركز منيا القمح الشرقيه</v>
          </cell>
        </row>
        <row r="22879">
          <cell r="B22879">
            <v>41771</v>
          </cell>
          <cell r="C22879" t="str">
            <v>بهاء حسن</v>
          </cell>
          <cell r="D22879" t="str">
            <v>طقم السبع شاكرات من الاحجار الكريمة - أسورة</v>
          </cell>
          <cell r="E22879">
            <v>335</v>
          </cell>
          <cell r="F22879">
            <v>1111604501</v>
          </cell>
          <cell r="G22879" t="str">
            <v>Cairo</v>
          </cell>
          <cell r="H22879" t="str">
            <v>20ش احمد الزمر مدينه نصر الحي العاشر عند فودافون</v>
          </cell>
        </row>
        <row r="22880">
          <cell r="B22880">
            <v>41772</v>
          </cell>
          <cell r="C22880" t="str">
            <v>أحمد السيد المشد</v>
          </cell>
          <cell r="D22880" t="str">
            <v>Easy Mood - إثنين زجاجة 15 مل</v>
          </cell>
          <cell r="E22880">
            <v>435</v>
          </cell>
          <cell r="F22880">
            <v>1099663234</v>
          </cell>
          <cell r="G22880" t="str">
            <v>Damietta</v>
          </cell>
          <cell r="H22880" t="str">
            <v>محافظة دمياط التفتيش بجوار طيبة لخدمات المحمول</v>
          </cell>
        </row>
        <row r="22881">
          <cell r="B22881">
            <v>41773</v>
          </cell>
          <cell r="C22881" t="str">
            <v>مؤمن مرتضي حسن احمد</v>
          </cell>
          <cell r="D22881" t="str">
            <v>Easy Mood - إثنين زجاجة 15 مل</v>
          </cell>
          <cell r="E22881">
            <v>465</v>
          </cell>
          <cell r="F22881">
            <v>1116526155</v>
          </cell>
          <cell r="G22881" t="str">
            <v>Sohag</v>
          </cell>
          <cell r="H22881" t="str">
            <v>طريق سوهاج اسيوط الزراعي المراغه اقصاص علي الخط السريع الشارع الرئيسي بجوار سوابر مارك العجمي</v>
          </cell>
        </row>
        <row r="22882">
          <cell r="B22882">
            <v>41774</v>
          </cell>
          <cell r="C22882" t="str">
            <v>محمد حسن احمد ضيف الله</v>
          </cell>
          <cell r="D22882" t="str">
            <v>Easy Mood - إثنين زجاجة 15 مل</v>
          </cell>
          <cell r="E22882">
            <v>465</v>
          </cell>
          <cell r="F22882">
            <v>1000360003</v>
          </cell>
          <cell r="G22882" t="str">
            <v>Sohag</v>
          </cell>
          <cell r="H22882" t="str">
            <v>شارع التحرير أمام حي شرق</v>
          </cell>
        </row>
        <row r="22883">
          <cell r="B22883">
            <v>41775</v>
          </cell>
          <cell r="C22883" t="str">
            <v>ابراهيم عبد الصبور</v>
          </cell>
          <cell r="D22883" t="str">
            <v>Easy Mood - إثنين زجاجة 10 مل</v>
          </cell>
          <cell r="E22883">
            <v>375</v>
          </cell>
          <cell r="F22883">
            <v>1128007885</v>
          </cell>
          <cell r="G22883" t="str">
            <v>Sohag</v>
          </cell>
          <cell r="H22883" t="str">
            <v>محافظة سوهاج</v>
          </cell>
        </row>
        <row r="22884">
          <cell r="B22884">
            <v>41776</v>
          </cell>
          <cell r="C22884" t="str">
            <v>وسام</v>
          </cell>
          <cell r="D22884" t="str">
            <v>طقم السبع شاكرات من الاحجار الكريمة - أسورة وعقد</v>
          </cell>
          <cell r="E22884">
            <v>485</v>
          </cell>
          <cell r="F22884">
            <v>1023220233</v>
          </cell>
          <cell r="G22884" t="str">
            <v>Cairo</v>
          </cell>
          <cell r="H22884" t="str">
            <v>ابراج النايل سيتي كورنيش ابنيل السبتيه</v>
          </cell>
        </row>
        <row r="22885">
          <cell r="B22885">
            <v>41777</v>
          </cell>
          <cell r="C22885" t="str">
            <v>احمد مختار</v>
          </cell>
          <cell r="D22885" t="str">
            <v>Easy Mood - إثنين زجاجة 15 مل</v>
          </cell>
          <cell r="E22885">
            <v>435</v>
          </cell>
          <cell r="F22885">
            <v>1000778949</v>
          </cell>
          <cell r="G22885" t="str">
            <v>Qalyubia</v>
          </cell>
          <cell r="H22885" t="str">
            <v>شبرا الخيمه قسم تانى شبرا الخيمه الشارع الجديد</v>
          </cell>
        </row>
        <row r="22886">
          <cell r="B22886">
            <v>41778</v>
          </cell>
          <cell r="C22886" t="str">
            <v>اسلام هويدي</v>
          </cell>
          <cell r="D22886" t="str">
            <v>Easy Mood - إثنين زجاجة 10 مل</v>
          </cell>
          <cell r="E22886">
            <v>345</v>
          </cell>
          <cell r="F22886">
            <v>1021694641</v>
          </cell>
          <cell r="G22886" t="str">
            <v>Monufia</v>
          </cell>
          <cell r="H22886" t="str">
            <v>اشمون -المنوفية-شارع الثورة -بجوار كافيه موكا -منزل ٧</v>
          </cell>
        </row>
        <row r="22887">
          <cell r="B22887">
            <v>41779</v>
          </cell>
          <cell r="C22887" t="str">
            <v>احمد مختار</v>
          </cell>
          <cell r="D22887" t="str">
            <v>Easy Mood - إثنين زجاجة 15 مل</v>
          </cell>
          <cell r="E22887">
            <v>425</v>
          </cell>
          <cell r="F22887">
            <v>1026230592</v>
          </cell>
          <cell r="G22887" t="str">
            <v>Cairo</v>
          </cell>
          <cell r="H22887" t="str">
            <v>12امتداد شارع المشروع عين شمس الغربيه</v>
          </cell>
        </row>
        <row r="22888">
          <cell r="B22888">
            <v>41780</v>
          </cell>
          <cell r="C22888" t="str">
            <v>امينة محمد</v>
          </cell>
          <cell r="D22888" t="str">
            <v>طقم السبع شاكرات من الاحجار الكريمة - أسورة وعقد</v>
          </cell>
          <cell r="E22888">
            <v>485</v>
          </cell>
          <cell r="F22888">
            <v>1006681812</v>
          </cell>
          <cell r="G22888" t="str">
            <v>Giza</v>
          </cell>
          <cell r="H22888" t="str">
            <v>كمباوند بفرلي هيلز الشيخ زايد_x000D_
عمارة ١٧٩ شقة ٢</v>
          </cell>
        </row>
        <row r="22889">
          <cell r="B22889">
            <v>41781</v>
          </cell>
          <cell r="C22889" t="str">
            <v>علي حسن علي محمد</v>
          </cell>
          <cell r="D22889" t="str">
            <v>Easy Mood - إثنين زجاجة 10 مل</v>
          </cell>
          <cell r="E22889">
            <v>345</v>
          </cell>
          <cell r="F22889">
            <v>1283245458</v>
          </cell>
          <cell r="G22889" t="str">
            <v>Alexandria</v>
          </cell>
          <cell r="H22889" t="str">
            <v>3 شارع عبد المجيد فلمنج الوزارة</v>
          </cell>
        </row>
        <row r="22890">
          <cell r="B22890">
            <v>41782</v>
          </cell>
          <cell r="C22890" t="str">
            <v>محمود احمد مصطفي</v>
          </cell>
          <cell r="D22890" t="str">
            <v>Easy Mood - إثنين زجاجة 10 مل</v>
          </cell>
          <cell r="E22890">
            <v>335</v>
          </cell>
          <cell r="F22890">
            <v>1013111132</v>
          </cell>
          <cell r="G22890" t="str">
            <v>Cairo</v>
          </cell>
          <cell r="H22890" t="str">
            <v>مدينه نصر ٢٤ شارع الفريق علي عامر متفرع من مكرم عبيد</v>
          </cell>
        </row>
        <row r="22891">
          <cell r="B22891">
            <v>41783</v>
          </cell>
          <cell r="C22891" t="str">
            <v>ا أحمد حارس</v>
          </cell>
          <cell r="D22891" t="str">
            <v>Easy Mood - إثنين زجاجة 10 مل</v>
          </cell>
          <cell r="E22891">
            <v>345</v>
          </cell>
          <cell r="F22891">
            <v>1060043781</v>
          </cell>
          <cell r="G22891" t="str">
            <v>Alexandria</v>
          </cell>
          <cell r="H22891" t="str">
            <v>الإسكندرية سيدي بشر قبلي شارع حسن رفعت بجوار مستشفى العذراء</v>
          </cell>
        </row>
        <row r="22892">
          <cell r="B22892">
            <v>41784</v>
          </cell>
          <cell r="C22892" t="str">
            <v>دميانه ميساك</v>
          </cell>
          <cell r="D22892" t="str">
            <v>طقم السبع شاكرات من الاحجار الكريمة - أسورة</v>
          </cell>
          <cell r="E22892">
            <v>345</v>
          </cell>
          <cell r="F22892">
            <v>1224504946</v>
          </cell>
          <cell r="G22892" t="str">
            <v>Alexandria</v>
          </cell>
          <cell r="H22892" t="str">
            <v>١٩١ شارع محطه السوق باكوس الاسكندريه</v>
          </cell>
        </row>
        <row r="22893">
          <cell r="B22893">
            <v>41785</v>
          </cell>
          <cell r="C22893" t="str">
            <v>منير فخري</v>
          </cell>
          <cell r="D22893" t="str">
            <v>طقم السبع شاكرات من الاحجار الكريمة - أسورة وعقد</v>
          </cell>
          <cell r="E22893">
            <v>495</v>
          </cell>
          <cell r="F22893">
            <v>1065439426</v>
          </cell>
          <cell r="G22893" t="str">
            <v>Qalyubia</v>
          </cell>
          <cell r="H22893" t="str">
            <v>شبرا الخيمه شارع الوحده العربيه</v>
          </cell>
        </row>
        <row r="22894">
          <cell r="B22894">
            <v>41786</v>
          </cell>
          <cell r="C22894" t="str">
            <v>مصطفى محمود محمد</v>
          </cell>
          <cell r="D22894" t="str">
            <v>Easy Mood - إثنين زجاجة 10 مل</v>
          </cell>
          <cell r="E22894">
            <v>335</v>
          </cell>
          <cell r="F22894">
            <v>1155153304</v>
          </cell>
          <cell r="G22894" t="str">
            <v>Cairo</v>
          </cell>
          <cell r="H22894" t="str">
            <v>محطة مترو حدائق حلوان</v>
          </cell>
        </row>
        <row r="22895">
          <cell r="B22895">
            <v>41787</v>
          </cell>
          <cell r="C22895" t="str">
            <v>محمد ناصر يونس</v>
          </cell>
          <cell r="D22895" t="str">
            <v>Easy Mood - إثنين زجاجة 10 مل</v>
          </cell>
          <cell r="E22895">
            <v>375</v>
          </cell>
          <cell r="F22895">
            <v>1120934807</v>
          </cell>
          <cell r="G22895" t="str">
            <v>Sohag</v>
          </cell>
          <cell r="H22895" t="str">
            <v>سوهاج/قرية بلصفورة/ بجوار محطة القطار</v>
          </cell>
        </row>
        <row r="22896">
          <cell r="B22896">
            <v>41788</v>
          </cell>
          <cell r="C22896" t="str">
            <v>مينا محمد اشرف</v>
          </cell>
          <cell r="D22896" t="str">
            <v>سبحة من  الجزع الاسود - سبحة 33 حبة سعرها 320 جنيه</v>
          </cell>
          <cell r="E22896">
            <v>365</v>
          </cell>
          <cell r="F22896">
            <v>1288309123</v>
          </cell>
          <cell r="G22896" t="str">
            <v>Alexandria</v>
          </cell>
          <cell r="H22896" t="str">
            <v>حاره ابو الحسن متفرعه من باسيليوس عماره رقم 28الدور التانى</v>
          </cell>
        </row>
        <row r="22897">
          <cell r="B22897">
            <v>41789</v>
          </cell>
          <cell r="C22897" t="str">
            <v>فارس محمد</v>
          </cell>
          <cell r="D22897" t="str">
            <v>Easy Mood - إثنين زجاجة 15 مل</v>
          </cell>
          <cell r="E22897">
            <v>465</v>
          </cell>
          <cell r="F22897">
            <v>1154239205</v>
          </cell>
          <cell r="G22897" t="str">
            <v>Red Sea</v>
          </cell>
          <cell r="H22897" t="str">
            <v>محافظة الوادي الجديد/مركز باريس - قرية جورمشين 7</v>
          </cell>
        </row>
        <row r="22898">
          <cell r="B22898">
            <v>41790</v>
          </cell>
          <cell r="C22898" t="str">
            <v>معتز عاطف محمد متولي</v>
          </cell>
          <cell r="D22898" t="str">
            <v>Easy Mood - إثنين زجاجة 15 مل</v>
          </cell>
          <cell r="E22898">
            <v>435</v>
          </cell>
          <cell r="G22898" t="str">
            <v>Al Sharqia</v>
          </cell>
          <cell r="H22898" t="str">
            <v>محافظة الشرقيه منيا القمح شارع برعي محل عالم الستالايت</v>
          </cell>
        </row>
        <row r="22899">
          <cell r="B22899">
            <v>41791</v>
          </cell>
          <cell r="C22899" t="str">
            <v>محمد الديناري</v>
          </cell>
          <cell r="D22899" t="str">
            <v>Easy Mood - إثنين زجاجة 15 مل</v>
          </cell>
          <cell r="E22899">
            <v>425</v>
          </cell>
          <cell r="F22899">
            <v>1016674549</v>
          </cell>
          <cell r="G22899" t="str">
            <v>Cairo</v>
          </cell>
          <cell r="H22899" t="str">
            <v>القاهره _x000D_
الزاويه الحمره  _x000D_
شارع سلفانه</v>
          </cell>
        </row>
        <row r="22900">
          <cell r="B22900">
            <v>41792</v>
          </cell>
          <cell r="C22900" t="str">
            <v>كيرلس نبيل منير</v>
          </cell>
          <cell r="D22900" t="str">
            <v>Easy Mood - إثنين زجاجة 15 مل</v>
          </cell>
          <cell r="E22900">
            <v>465</v>
          </cell>
          <cell r="F22900">
            <v>1068725939</v>
          </cell>
          <cell r="G22900" t="str">
            <v>Aswan</v>
          </cell>
          <cell r="H22900" t="str">
            <v>اسوان شارع البركه امام كنيسة الاخوه</v>
          </cell>
        </row>
        <row r="22901">
          <cell r="B22901">
            <v>41793</v>
          </cell>
          <cell r="C22901" t="str">
            <v>ضياء محمد عبد الرازق</v>
          </cell>
          <cell r="D22901" t="str">
            <v>Easy Mood - إثنين زجاجة 15 مل</v>
          </cell>
          <cell r="E22901">
            <v>435</v>
          </cell>
          <cell r="F22901">
            <v>1557770444</v>
          </cell>
          <cell r="G22901" t="str">
            <v>Al Sharqia</v>
          </cell>
          <cell r="H22901" t="str">
            <v>الشرقيه مركز اولاد صقر قريه قصاصين الازهار</v>
          </cell>
        </row>
        <row r="22902">
          <cell r="B22902">
            <v>41794</v>
          </cell>
          <cell r="C22902" t="str">
            <v>كريم عبدالمنعم محمد</v>
          </cell>
          <cell r="D22902" t="str">
            <v>Easy Mood - إثنين زجاجة 15 مل</v>
          </cell>
          <cell r="E22902">
            <v>435</v>
          </cell>
          <cell r="F22902">
            <v>1288938581</v>
          </cell>
          <cell r="G22902" t="str">
            <v>Alexandria</v>
          </cell>
          <cell r="H22902" t="str">
            <v>العجمي _ البيطاش _ شارع حلواني علاء الدين امام بنك القاهرة اول البيطاش</v>
          </cell>
        </row>
        <row r="22903">
          <cell r="B22903">
            <v>41795</v>
          </cell>
          <cell r="C22903" t="str">
            <v>Mohamed Hussein</v>
          </cell>
          <cell r="D22903" t="str">
            <v>Easy Mood - إثنين زجاجة 15 مل</v>
          </cell>
          <cell r="E22903">
            <v>425</v>
          </cell>
          <cell r="F22903">
            <v>1272080777</v>
          </cell>
          <cell r="G22903" t="str">
            <v>Cairo</v>
          </cell>
          <cell r="H22903" t="str">
            <v>كايروفستيفال سيتي التجمع الخامس مبني بي ١</v>
          </cell>
        </row>
        <row r="22904">
          <cell r="B22904">
            <v>41796</v>
          </cell>
          <cell r="C22904" t="str">
            <v>سيد عبدالله احمد سيد احمد</v>
          </cell>
          <cell r="D22904" t="str">
            <v>Easy Mood - إثنين زجاجة 15 مل</v>
          </cell>
          <cell r="E22904">
            <v>435</v>
          </cell>
          <cell r="F22904">
            <v>1001174244</v>
          </cell>
          <cell r="G22904" t="str">
            <v>Qalyubia</v>
          </cell>
          <cell r="H22904" t="str">
            <v>القناطر الخيريه ،بجوار المدرسه الفنيه الصناعيه ،فوق سور النادي</v>
          </cell>
        </row>
        <row r="22905">
          <cell r="B22905">
            <v>41797</v>
          </cell>
          <cell r="C22905" t="str">
            <v>مدحت الجندى</v>
          </cell>
          <cell r="D22905" t="str">
            <v>Easy Mood - إثنين زجاجة 15 مل</v>
          </cell>
          <cell r="E22905">
            <v>425</v>
          </cell>
          <cell r="F22905">
            <v>1012611503</v>
          </cell>
          <cell r="G22905" t="str">
            <v>Giza</v>
          </cell>
          <cell r="H22905" t="str">
            <v>البدرشين شارع مسجد الشورى</v>
          </cell>
        </row>
        <row r="22906">
          <cell r="B22906">
            <v>41798</v>
          </cell>
          <cell r="C22906" t="str">
            <v>مصطفى محمد همام</v>
          </cell>
          <cell r="D22906" t="str">
            <v>Testo Up - زجاجتين 10 مل</v>
          </cell>
          <cell r="E22906">
            <v>365</v>
          </cell>
          <cell r="F22906">
            <v>1009276237</v>
          </cell>
          <cell r="G22906" t="str">
            <v>Beheira</v>
          </cell>
          <cell r="H22906" t="str">
            <v>البحيره مدينة النابوريه قريه طه حسين</v>
          </cell>
        </row>
        <row r="22907">
          <cell r="B22907">
            <v>41799</v>
          </cell>
          <cell r="C22907" t="str">
            <v>علوش باسم</v>
          </cell>
          <cell r="D22907" t="str">
            <v>طقم السبع شاكرات من الاحجار الكريمة - أسورة</v>
          </cell>
          <cell r="E22907">
            <v>345</v>
          </cell>
          <cell r="F22907">
            <v>1212414075</v>
          </cell>
          <cell r="G22907" t="str">
            <v>Gharbia</v>
          </cell>
          <cell r="H22907" t="str">
            <v>شبرا ملكان</v>
          </cell>
        </row>
        <row r="22908">
          <cell r="B22908">
            <v>41800</v>
          </cell>
          <cell r="C22908" t="str">
            <v>محمد فاروق</v>
          </cell>
          <cell r="D22908" t="str">
            <v>حلق نيوديميوم</v>
          </cell>
          <cell r="E22908">
            <v>395</v>
          </cell>
          <cell r="F22908">
            <v>1116888316</v>
          </cell>
          <cell r="G22908" t="str">
            <v>Cairo</v>
          </cell>
          <cell r="H22908" t="str">
            <v>مدينتي b10 مجموعه ١٠٢ عماره ٨٠ الدور الثالث٣٢</v>
          </cell>
        </row>
        <row r="22909">
          <cell r="B22909">
            <v>41801</v>
          </cell>
          <cell r="C22909" t="str">
            <v>احمد البرقي</v>
          </cell>
          <cell r="D22909" t="str">
            <v>Easy Mood - إثنين زجاجة 10 مل</v>
          </cell>
          <cell r="E22909">
            <v>345</v>
          </cell>
          <cell r="F22909">
            <v>1000056984</v>
          </cell>
          <cell r="G22909" t="str">
            <v>Monufia</v>
          </cell>
          <cell r="H22909" t="str">
            <v>بركه السبع بجوار مسجد السيد نصر</v>
          </cell>
        </row>
        <row r="22910">
          <cell r="B22910">
            <v>41802</v>
          </cell>
          <cell r="C22910" t="str">
            <v>معتز يحيي</v>
          </cell>
          <cell r="D22910" t="str">
            <v>Easy Mood - إثنين زجاجة 15 مل</v>
          </cell>
          <cell r="E22910">
            <v>425</v>
          </cell>
          <cell r="F22910">
            <v>1000841021</v>
          </cell>
          <cell r="G22910" t="str">
            <v>Cairo</v>
          </cell>
          <cell r="H22910" t="str">
            <v>عمارة 37 -شارع الخمسين -مدينة الواحة بالحي العاشر مدينة نصر-الدور السابع شقة 702</v>
          </cell>
        </row>
        <row r="22911">
          <cell r="B22911">
            <v>41803</v>
          </cell>
          <cell r="C22911" t="str">
            <v>عمر مدحت المنير</v>
          </cell>
          <cell r="D22911" t="str">
            <v>طقم السبع شاكرات من الاحجار الكريمة - أسورة</v>
          </cell>
          <cell r="E22911">
            <v>345</v>
          </cell>
          <cell r="F22911">
            <v>1099283044</v>
          </cell>
          <cell r="G22911" t="str">
            <v>Damietta</v>
          </cell>
          <cell r="H22911" t="str">
            <v>٢٠ ش سعد زغلول امام المحكمه القديمة</v>
          </cell>
        </row>
        <row r="22912">
          <cell r="B22912">
            <v>41804</v>
          </cell>
          <cell r="C22912" t="str">
            <v>محمود محمد فرغلى حسن</v>
          </cell>
          <cell r="D22912" t="str">
            <v>Easy Mood - إثنين زجاجة 15 مل</v>
          </cell>
          <cell r="E22912">
            <v>435</v>
          </cell>
          <cell r="F22912">
            <v>1060001030</v>
          </cell>
          <cell r="G22912" t="str">
            <v>Kafr el-Sheikh</v>
          </cell>
          <cell r="H22912" t="str">
            <v>كفر الشيخ - دسوق شارع الغفران</v>
          </cell>
        </row>
        <row r="22913">
          <cell r="B22913">
            <v>41805</v>
          </cell>
          <cell r="C22913" t="str">
            <v>وائل محمد البرلسى البرلسى</v>
          </cell>
          <cell r="D22913" t="str">
            <v>Easy Mood - إثنين زجاجة 15 مل</v>
          </cell>
          <cell r="E22913">
            <v>435</v>
          </cell>
          <cell r="F22913">
            <v>1095551251</v>
          </cell>
          <cell r="G22913" t="str">
            <v>Kafr el-Sheikh</v>
          </cell>
          <cell r="H22913" t="str">
            <v>كفر الشيخ تقسيم سيدي طلحه شارع الدكتور الذهبي منزل رقم 17</v>
          </cell>
        </row>
        <row r="22914">
          <cell r="B22914">
            <v>41806</v>
          </cell>
          <cell r="C22914" t="str">
            <v>اسلام طلب طلب</v>
          </cell>
          <cell r="D22914" t="str">
            <v>Easy Mood - إثنين زجاجة 15 مل</v>
          </cell>
          <cell r="E22914">
            <v>435</v>
          </cell>
          <cell r="F22914">
            <v>1033331252</v>
          </cell>
          <cell r="G22914" t="str">
            <v>Alexandria</v>
          </cell>
          <cell r="H22914" t="str">
            <v>خلف ش ٤٠ متفرع من جمال عبد الناصر</v>
          </cell>
        </row>
        <row r="22915">
          <cell r="B22915">
            <v>41807</v>
          </cell>
          <cell r="C22915" t="str">
            <v>خالد يونس</v>
          </cell>
          <cell r="D22915" t="str">
            <v>طقم السبع شاكرات من الاحجار الكريمة - أسورة</v>
          </cell>
          <cell r="E22915">
            <v>335</v>
          </cell>
          <cell r="F22915">
            <v>1272717171</v>
          </cell>
          <cell r="G22915" t="str">
            <v>Giza</v>
          </cell>
          <cell r="H22915" t="str">
            <v>الشيخ زايد الحى التاسع المجاورة الأولى فيلا 120</v>
          </cell>
        </row>
        <row r="22916">
          <cell r="B22916">
            <v>41808</v>
          </cell>
          <cell r="C22916" t="str">
            <v>مصطفى فاوي محمد</v>
          </cell>
          <cell r="D22916" t="str">
            <v>Easy Mood - إثنين زجاجة 10 مل</v>
          </cell>
          <cell r="E22916">
            <v>375</v>
          </cell>
          <cell r="F22916">
            <v>1159569256</v>
          </cell>
          <cell r="G22916" t="str">
            <v>Aswan</v>
          </cell>
          <cell r="H22916" t="str">
            <v>البركه _فندق اوسكار</v>
          </cell>
        </row>
        <row r="22917">
          <cell r="B22917">
            <v>41809</v>
          </cell>
          <cell r="C22917" t="str">
            <v>محمود عبده</v>
          </cell>
          <cell r="D22917" t="str">
            <v>Easy Mood - إثنين زجاجة 15 مل</v>
          </cell>
          <cell r="E22917">
            <v>435</v>
          </cell>
          <cell r="F22917">
            <v>1001194960</v>
          </cell>
          <cell r="G22917" t="str">
            <v>Beheira</v>
          </cell>
          <cell r="H22917" t="str">
            <v>الزرقا</v>
          </cell>
        </row>
        <row r="22918">
          <cell r="B22918">
            <v>41810</v>
          </cell>
          <cell r="C22918" t="str">
            <v>Hamed Mohamed</v>
          </cell>
          <cell r="D22918" t="str">
            <v>Easy Mood - إثنين زجاجة 15 مل</v>
          </cell>
          <cell r="E22918">
            <v>465</v>
          </cell>
          <cell r="F22918">
            <v>1000031359</v>
          </cell>
          <cell r="G22918" t="str">
            <v>Qena</v>
          </cell>
          <cell r="H22918" t="str">
            <v>ش ٢٦ يوليو. بجوار الرقابة الادارية</v>
          </cell>
        </row>
        <row r="22919">
          <cell r="B22919">
            <v>41811</v>
          </cell>
          <cell r="C22919" t="str">
            <v>Ehab Bahgat</v>
          </cell>
          <cell r="D22919" t="str">
            <v>طقم السبع شاكرات من الاحجار الكريمة - أسورة وعقد</v>
          </cell>
          <cell r="E22919">
            <v>495</v>
          </cell>
          <cell r="F22919">
            <v>1091622255</v>
          </cell>
          <cell r="G22919" t="str">
            <v>Alexandria</v>
          </cell>
          <cell r="H22919" t="str">
            <v>كمباوند المهندسين مدينه برج العرب الجديده عماره 66الدور الرابع شقه 1</v>
          </cell>
        </row>
        <row r="22920">
          <cell r="B22920">
            <v>41812</v>
          </cell>
          <cell r="C22920" t="str">
            <v>Mohamed Elsharawy</v>
          </cell>
          <cell r="D22920" t="str">
            <v>طقم السبع شاكرات من الاحجار الكريمة - أسورة</v>
          </cell>
          <cell r="E22920">
            <v>345</v>
          </cell>
          <cell r="F22920">
            <v>1150408888</v>
          </cell>
          <cell r="G22920" t="str">
            <v>Damietta</v>
          </cell>
          <cell r="H22920" t="str">
            <v>ش تربيه نوعيه اعلي جمعيه رساله</v>
          </cell>
        </row>
        <row r="22921">
          <cell r="B22921">
            <v>41813</v>
          </cell>
          <cell r="C22921" t="str">
            <v>كريم عطا مأمون محمد ابراهيم</v>
          </cell>
          <cell r="D22921" t="str">
            <v>Easy Mood - إثنين زجاجة 15 مل</v>
          </cell>
          <cell r="E22921">
            <v>425</v>
          </cell>
          <cell r="F22921">
            <v>1228266090</v>
          </cell>
          <cell r="G22921" t="str">
            <v>Cairo</v>
          </cell>
          <cell r="H22921" t="str">
            <v>قريه السد</v>
          </cell>
        </row>
        <row r="22922">
          <cell r="B22922">
            <v>41814</v>
          </cell>
          <cell r="C22922" t="str">
            <v>Nevin Hamza</v>
          </cell>
          <cell r="D22922" t="str">
            <v>طقم السبع شاكرات من الاحجار الكريمة - أسورة</v>
          </cell>
          <cell r="E22922">
            <v>335</v>
          </cell>
          <cell r="F22922">
            <v>1100832011</v>
          </cell>
          <cell r="G22922" t="str">
            <v>Cairo</v>
          </cell>
          <cell r="H22922" t="str">
            <v>٧٠ شارع المنيل الدور الثالث شقه ٣٤</v>
          </cell>
        </row>
        <row r="22923">
          <cell r="B22923">
            <v>41815</v>
          </cell>
          <cell r="C22923" t="str">
            <v>mohamed elghreeb</v>
          </cell>
          <cell r="D22923" t="str">
            <v>سبحة من  الجزع الاسود - سبحة 99 حبه سعرها 450 جنيه, Three Pure-Therapeutic Grade Essential Oils</v>
          </cell>
          <cell r="E22923">
            <v>885</v>
          </cell>
          <cell r="F22923">
            <v>1220962575</v>
          </cell>
          <cell r="G22923" t="str">
            <v>Gharbia</v>
          </cell>
          <cell r="H22923" t="str">
            <v>سمنود شارع المناخ ارض البرعي عزبة الفواخير مكتبة صحوة الفتح</v>
          </cell>
        </row>
        <row r="22924">
          <cell r="B22924">
            <v>41816</v>
          </cell>
          <cell r="C22924" t="str">
            <v>Abo rahem</v>
          </cell>
          <cell r="D22924" t="str">
            <v>Easy Mood - إثنين زجاجة 15 مل, Three Pure-Therapeutic Grade Essential Oils</v>
          </cell>
          <cell r="E22924">
            <v>815</v>
          </cell>
          <cell r="F22924">
            <v>1143827785</v>
          </cell>
          <cell r="G22924" t="str">
            <v>Helwan</v>
          </cell>
          <cell r="H22924" t="str">
            <v>حلوان</v>
          </cell>
        </row>
        <row r="22925">
          <cell r="B22925">
            <v>41817</v>
          </cell>
          <cell r="C22925" t="str">
            <v>رمضان سيد سيد</v>
          </cell>
          <cell r="D22925" t="str">
            <v>Easy Mood - إثنين زجاجة 15 مل</v>
          </cell>
          <cell r="E22925">
            <v>445</v>
          </cell>
          <cell r="F22925">
            <v>1149392190</v>
          </cell>
          <cell r="G22925" t="str">
            <v>Beni Suef</v>
          </cell>
          <cell r="H22925" t="str">
            <v>بنى سويف-الفشن قريه دلهانس بجوار المجلس المحلى</v>
          </cell>
        </row>
        <row r="22926">
          <cell r="B22926">
            <v>41818</v>
          </cell>
          <cell r="C22926" t="str">
            <v>Khaled Shazly</v>
          </cell>
          <cell r="D22926" t="str">
            <v>طقم السبع شاكرات من الاحجار الكريمة - أسورة</v>
          </cell>
          <cell r="E22926">
            <v>375</v>
          </cell>
          <cell r="F22926">
            <v>1017444482</v>
          </cell>
          <cell r="G22926" t="str">
            <v>Red Sea</v>
          </cell>
          <cell r="H22926" t="str">
            <v>الغردقه شارع المصالح الحكوميه</v>
          </cell>
        </row>
        <row r="22927">
          <cell r="B22927">
            <v>41819</v>
          </cell>
          <cell r="C22927" t="str">
            <v>كريم محمود</v>
          </cell>
          <cell r="D22927" t="str">
            <v>طقم السبع شاكرات من الاحجار الكريمة - أسورة</v>
          </cell>
          <cell r="E22927">
            <v>345</v>
          </cell>
          <cell r="F22927">
            <v>1120013002</v>
          </cell>
          <cell r="G22927" t="str">
            <v>Port Said</v>
          </cell>
          <cell r="H22927" t="str">
            <v>محافظه بورسعيد ٣٧ شارع الجمهوريه و الجبرتي برج بنك بلوم الدور التالت شقه واحد امام المصعد مباشره</v>
          </cell>
        </row>
        <row r="22928">
          <cell r="B22928">
            <v>41820</v>
          </cell>
          <cell r="C22928" t="str">
            <v>هاني حميدو</v>
          </cell>
          <cell r="D22928" t="str">
            <v>Otra natural Blend - زجاجتين كلا منهما 10 مل</v>
          </cell>
          <cell r="E22928">
            <v>0</v>
          </cell>
          <cell r="F22928">
            <v>1065222668</v>
          </cell>
          <cell r="G22928" t="str">
            <v>Cairo</v>
          </cell>
          <cell r="H22928" t="str">
            <v>7شارع حسن الشريف متفرع من شارع المدرسة بولاق الدكرور</v>
          </cell>
        </row>
        <row r="22929">
          <cell r="B22929">
            <v>41821</v>
          </cell>
          <cell r="C22929" t="str">
            <v>احمد الشريف</v>
          </cell>
          <cell r="D22929" t="str">
            <v>Easy Mood - إثنين زجاجة 15 مل</v>
          </cell>
          <cell r="E22929">
            <v>435</v>
          </cell>
          <cell r="F22929">
            <v>1111652777</v>
          </cell>
          <cell r="G22929" t="str">
            <v>Alexandria</v>
          </cell>
          <cell r="H22929" t="str">
            <v>74 شارع محرم بك</v>
          </cell>
        </row>
        <row r="22930">
          <cell r="B22930">
            <v>41822</v>
          </cell>
          <cell r="C22930" t="str">
            <v>ناصر محمد رضوان</v>
          </cell>
          <cell r="D22930" t="str">
            <v>Easy Mood - إثنين زجاجة 15 مل</v>
          </cell>
          <cell r="E22930">
            <v>435</v>
          </cell>
          <cell r="F22930">
            <v>1023224440</v>
          </cell>
          <cell r="G22930" t="str">
            <v>Gharbia</v>
          </cell>
          <cell r="H22930" t="str">
            <v>المحلة الكبرى شارع وابور النور بجوار مول فتح الله</v>
          </cell>
        </row>
        <row r="22931">
          <cell r="B22931">
            <v>41823</v>
          </cell>
          <cell r="C22931" t="str">
            <v>احمد كمال عبدالله حسن</v>
          </cell>
          <cell r="D22931" t="str">
            <v>Easy Mood - إثنين زجاجة 15 مل</v>
          </cell>
          <cell r="E22931">
            <v>435</v>
          </cell>
          <cell r="F22931">
            <v>1010327575</v>
          </cell>
          <cell r="G22931" t="str">
            <v>Alexandria</v>
          </cell>
          <cell r="H22931" t="str">
            <v>الحي الثالث</v>
          </cell>
        </row>
        <row r="22932">
          <cell r="B22932">
            <v>41824</v>
          </cell>
          <cell r="C22932" t="str">
            <v>ابوفيصل الحويطي اسماعيل ياسين</v>
          </cell>
          <cell r="D22932" t="str">
            <v>Easy Mood - إثنين زجاجة 15 مل</v>
          </cell>
          <cell r="E22932">
            <v>425</v>
          </cell>
          <cell r="F22932">
            <v>1013180011</v>
          </cell>
          <cell r="G22932" t="str">
            <v>Giza</v>
          </cell>
          <cell r="H22932" t="str">
            <v>المنيا مركز الصف  الجيزه</v>
          </cell>
        </row>
        <row r="22933">
          <cell r="B22933">
            <v>41825</v>
          </cell>
          <cell r="C22933" t="str">
            <v>محمد احمد بشير</v>
          </cell>
          <cell r="D22933" t="str">
            <v>محافظ رجالي عصرية من الجلد الطبيعي الفاخر - Boss</v>
          </cell>
          <cell r="E22933">
            <v>295</v>
          </cell>
          <cell r="F22933">
            <v>1004440152</v>
          </cell>
          <cell r="G22933" t="str">
            <v>Red Sea</v>
          </cell>
          <cell r="H22933" t="str">
            <v>البحر الأحمر. الغردقه. الدهار حي مجاهد. بجوار موقف السرفيس</v>
          </cell>
        </row>
        <row r="22934">
          <cell r="B22934">
            <v>41826</v>
          </cell>
          <cell r="C22934" t="str">
            <v>Samy Adel</v>
          </cell>
          <cell r="D22934" t="str">
            <v>Easy Mood - إثنين زجاجة 15 مل</v>
          </cell>
          <cell r="E22934">
            <v>425</v>
          </cell>
          <cell r="F22934">
            <v>1211199859</v>
          </cell>
          <cell r="G22934" t="str">
            <v>Giza</v>
          </cell>
          <cell r="H22934" t="str">
            <v>October / zayed feda gardens / palm hills</v>
          </cell>
        </row>
        <row r="22935">
          <cell r="B22935">
            <v>41827</v>
          </cell>
          <cell r="C22935" t="str">
            <v>هيثم رضا ابراهيم المريوطى</v>
          </cell>
          <cell r="D22935" t="str">
            <v>Easy Mood - إثنين زجاجة 15 مل</v>
          </cell>
          <cell r="E22935">
            <v>445</v>
          </cell>
          <cell r="F22935">
            <v>1020343443</v>
          </cell>
          <cell r="G22935" t="str">
            <v>Minya</v>
          </cell>
          <cell r="H22935" t="str">
            <v>المنيا بنى مزار شارع الجمهوريه</v>
          </cell>
        </row>
        <row r="22936">
          <cell r="B22936">
            <v>41828</v>
          </cell>
          <cell r="C22936" t="str">
            <v>عاطف الدكروري</v>
          </cell>
          <cell r="D22936" t="str">
            <v>طقم السبع شاكرات من الاحجار الكريمة - أسورة</v>
          </cell>
          <cell r="E22936">
            <v>335</v>
          </cell>
          <cell r="F22936">
            <v>1095187222</v>
          </cell>
          <cell r="G22936" t="str">
            <v>Giza</v>
          </cell>
          <cell r="H22936" t="str">
            <v>أكتوبر- الحي العاشر - مجاورة أولى أهالي</v>
          </cell>
        </row>
        <row r="22937">
          <cell r="B22937">
            <v>41829</v>
          </cell>
          <cell r="C22937" t="str">
            <v>Ghada Arnaout</v>
          </cell>
          <cell r="D22937" t="str">
            <v>طقم السبع شاكرات من الاحجار الكريمة - أسورة</v>
          </cell>
          <cell r="E22937">
            <v>335</v>
          </cell>
          <cell r="F22937">
            <v>1006412684</v>
          </cell>
          <cell r="G22937" t="str">
            <v>Cairo</v>
          </cell>
          <cell r="H22937" t="str">
            <v>Floor 3 flat1027 ebn koutaiba</v>
          </cell>
        </row>
        <row r="22938">
          <cell r="B22938">
            <v>41830</v>
          </cell>
          <cell r="C22938" t="str">
            <v>احمد عبدالنظير</v>
          </cell>
          <cell r="D22938" t="str">
            <v>Easy Mood - إثنين زجاجة 15 مل</v>
          </cell>
          <cell r="E22938">
            <v>445</v>
          </cell>
          <cell r="F22938">
            <v>1000300670</v>
          </cell>
          <cell r="G22938" t="str">
            <v>Asyut</v>
          </cell>
          <cell r="H22938" t="str">
            <v>اسيوط ديروط بجوار نادي ديروط الرياض</v>
          </cell>
        </row>
        <row r="22939">
          <cell r="B22939">
            <v>41831</v>
          </cell>
          <cell r="C22939" t="str">
            <v>أحمد عبدالحميد</v>
          </cell>
          <cell r="D22939" t="str">
            <v>Easy Mood - إثنين زجاجة 10 مل</v>
          </cell>
          <cell r="E22939">
            <v>335</v>
          </cell>
          <cell r="F22939">
            <v>1507087115</v>
          </cell>
          <cell r="G22939" t="str">
            <v>Cairo</v>
          </cell>
          <cell r="H22939" t="str">
            <v>شارع الادهم المتفرع من صلاح الدين الهضبه الوسطي بالمقطم</v>
          </cell>
        </row>
        <row r="22940">
          <cell r="B22940">
            <v>41832</v>
          </cell>
          <cell r="C22940" t="str">
            <v>طه السيد عبد اللطيف</v>
          </cell>
          <cell r="D22940" t="str">
            <v>Testo Up - زجاجتين 15مل</v>
          </cell>
          <cell r="E22940">
            <v>435</v>
          </cell>
          <cell r="F22940">
            <v>1222139540</v>
          </cell>
          <cell r="G22940" t="str">
            <v>Alexandria</v>
          </cell>
          <cell r="H22940" t="str">
            <v>الاسكندرية لوران  ٢٥٨ شارع عبد السلام عارف محطة ترام السرايا برج قرطبة للاستثمار العقارى والتجارى  يسلم الاوردر إلى حارس العقار الحاج أحمد حلمى ومعه قيمة الاوردر</v>
          </cell>
        </row>
        <row r="22941">
          <cell r="B22941">
            <v>41833</v>
          </cell>
          <cell r="C22941" t="str">
            <v>Mohamed Farag</v>
          </cell>
          <cell r="D22941" t="str">
            <v>Easy Mood - إثنين زجاجة 15 مل</v>
          </cell>
          <cell r="E22941">
            <v>425</v>
          </cell>
          <cell r="F22941">
            <v>1100817777</v>
          </cell>
          <cell r="G22941" t="str">
            <v>6th of October</v>
          </cell>
          <cell r="H22941" t="str">
            <v>الشيخ زايد الحي التاسع المجاورة الرابعة فيلا٨٢</v>
          </cell>
        </row>
        <row r="22942">
          <cell r="B22942">
            <v>41834</v>
          </cell>
          <cell r="C22942" t="str">
            <v>احمد ابراهيم ابراهيم</v>
          </cell>
          <cell r="D22942" t="str">
            <v>طقم السبع شاكرات من الاحجار الكريمة - أسورة وعقد</v>
          </cell>
          <cell r="E22942">
            <v>485</v>
          </cell>
          <cell r="F22942">
            <v>1115144778</v>
          </cell>
          <cell r="G22942" t="str">
            <v>Cairo</v>
          </cell>
          <cell r="H22942" t="str">
            <v>المعادي صقر قريش العمارات الكويتيه المرحله الاولى شارع ٣٠٦ عماره ٣شقه واحد</v>
          </cell>
        </row>
        <row r="22943">
          <cell r="B22943">
            <v>41835</v>
          </cell>
          <cell r="C22943" t="str">
            <v>شعبان عبد العليم محمد عثمان عبدالله</v>
          </cell>
          <cell r="D22943" t="str">
            <v>Easy Mood - إثنين زجاجة 15 مل</v>
          </cell>
          <cell r="E22943">
            <v>445</v>
          </cell>
          <cell r="F22943">
            <v>1150446742</v>
          </cell>
          <cell r="G22943" t="str">
            <v>Faiyum</v>
          </cell>
          <cell r="H22943" t="str">
            <v>سنوفر مركز الفيوم</v>
          </cell>
        </row>
        <row r="22944">
          <cell r="B22944">
            <v>41836</v>
          </cell>
          <cell r="C22944" t="str">
            <v>شنودة مراد</v>
          </cell>
          <cell r="D22944" t="str">
            <v>Three Pure-Therapeutic Grade Essential Oils</v>
          </cell>
          <cell r="E22944">
            <v>425</v>
          </cell>
          <cell r="F22944">
            <v>201225727955</v>
          </cell>
          <cell r="G22944" t="str">
            <v>Cairo</v>
          </cell>
          <cell r="H22944" t="str">
            <v>46 شارع المقياس منيل الروضه</v>
          </cell>
        </row>
        <row r="22945">
          <cell r="B22945">
            <v>41837</v>
          </cell>
          <cell r="C22945" t="str">
            <v>العميد تامر الرملى عبد الله حسين</v>
          </cell>
          <cell r="D22945" t="str">
            <v>طقم السبع شاكرات من الاحجار الكريمة - أسورة</v>
          </cell>
          <cell r="E22945">
            <v>335</v>
          </cell>
          <cell r="F22945">
            <v>1022043304</v>
          </cell>
          <cell r="G22945" t="str">
            <v>Giza</v>
          </cell>
          <cell r="H22945" t="str">
            <v>181عمارات ضباط الرماية  الاستثمارى ميدان الرمايه الهرم الدور السابع شقه 72</v>
          </cell>
        </row>
        <row r="22946">
          <cell r="B22946">
            <v>41838</v>
          </cell>
          <cell r="C22946" t="str">
            <v>Ahmed maher wfa</v>
          </cell>
          <cell r="D22946" t="str">
            <v>Easy Mood - إثنين زجاجة 10 مل</v>
          </cell>
          <cell r="E22946">
            <v>345</v>
          </cell>
          <cell r="F22946">
            <v>1114513349</v>
          </cell>
          <cell r="G22946" t="str">
            <v>Damietta</v>
          </cell>
          <cell r="H22946" t="str">
            <v>14شارع السسلخانه القديمه</v>
          </cell>
        </row>
        <row r="22947">
          <cell r="B22947">
            <v>41839</v>
          </cell>
          <cell r="C22947" t="str">
            <v>Hamdi Mahmoud</v>
          </cell>
          <cell r="D22947" t="str">
            <v>Easy Mood - إثنين زجاجة 15 مل</v>
          </cell>
          <cell r="E22947">
            <v>435</v>
          </cell>
          <cell r="F22947">
            <v>1281842810</v>
          </cell>
          <cell r="G22947" t="str">
            <v>Ismailia</v>
          </cell>
          <cell r="H22947" t="str">
            <v>حي الصفا نهاية ش المدارس</v>
          </cell>
        </row>
        <row r="22948">
          <cell r="B22948">
            <v>41840</v>
          </cell>
          <cell r="C22948" t="str">
            <v>رائد ترك</v>
          </cell>
          <cell r="D22948" t="str">
            <v>طقم السبع شاكرات من الاحجار الكريمة - أسورة</v>
          </cell>
          <cell r="E22948">
            <v>335</v>
          </cell>
          <cell r="F22948">
            <v>1225710619</v>
          </cell>
          <cell r="G22948" t="str">
            <v>Cairo</v>
          </cell>
          <cell r="H22948" t="str">
            <v>فيلا ١٠ شارع كمال حسن علي - متفرع من شارع المشير احمد اسماعيل - خلف فيرمونت هليوبوليس سابقا -هيلتون حاليا</v>
          </cell>
        </row>
        <row r="22949">
          <cell r="B22949">
            <v>41841</v>
          </cell>
          <cell r="C22949" t="str">
            <v>محمد محمود</v>
          </cell>
          <cell r="D22949" t="str">
            <v>Easy Mood - إثنين زجاجة 15 مل</v>
          </cell>
          <cell r="E22949">
            <v>435</v>
          </cell>
          <cell r="F22949">
            <v>1211155757</v>
          </cell>
          <cell r="G22949" t="str">
            <v>Alexandria</v>
          </cell>
          <cell r="H22949" t="str">
            <v>دوران سموحه</v>
          </cell>
        </row>
        <row r="22950">
          <cell r="B22950">
            <v>41842</v>
          </cell>
          <cell r="C22950" t="str">
            <v>Mohamed Nabil</v>
          </cell>
          <cell r="D22950" t="str">
            <v>Easy Mood - إثنين زجاجة 15 مل</v>
          </cell>
          <cell r="E22950">
            <v>425</v>
          </cell>
          <cell r="F22950">
            <v>1099968888</v>
          </cell>
          <cell r="G22950" t="str">
            <v>Cairo</v>
          </cell>
          <cell r="H22950" t="str">
            <v>١١٨٧ كورنيش النيل البنك الاهلي المصري</v>
          </cell>
        </row>
        <row r="22951">
          <cell r="B22951">
            <v>41843</v>
          </cell>
          <cell r="C22951" t="str">
            <v>john sabry</v>
          </cell>
          <cell r="D22951" t="str">
            <v>طقم السبع شاكرات من الاحجار الكريمة - أسورة</v>
          </cell>
          <cell r="E22951">
            <v>335</v>
          </cell>
          <cell r="F22951">
            <v>1000767002</v>
          </cell>
          <cell r="G22951" t="str">
            <v>Cairo</v>
          </cell>
          <cell r="H22951" t="str">
            <v>madinaty</v>
          </cell>
        </row>
        <row r="22952">
          <cell r="B22952">
            <v>41844</v>
          </cell>
          <cell r="C22952" t="str">
            <v>وليد لطفي lotfy</v>
          </cell>
          <cell r="D22952" t="str">
            <v>Easy Mood - إثنين زجاجة 15 مل</v>
          </cell>
          <cell r="E22952">
            <v>425</v>
          </cell>
          <cell r="F22952">
            <v>1142955534</v>
          </cell>
          <cell r="G22952" t="str">
            <v>Cairo</v>
          </cell>
          <cell r="H22952" t="str">
            <v>٧عمارات الميريلاند عماره رقم ٧الدور الأول شقه ١٠١</v>
          </cell>
        </row>
        <row r="22953">
          <cell r="B22953">
            <v>41845</v>
          </cell>
          <cell r="C22953" t="str">
            <v>لؤي الحسن السيد</v>
          </cell>
          <cell r="D22953" t="str">
            <v>Easy Mood - إثنين زجاجة 15 مل</v>
          </cell>
          <cell r="E22953">
            <v>445</v>
          </cell>
          <cell r="F22953">
            <v>1027108910</v>
          </cell>
          <cell r="G22953" t="str">
            <v>Minya</v>
          </cell>
          <cell r="H22953" t="str">
            <v>قربة ماقوسه</v>
          </cell>
        </row>
        <row r="22954">
          <cell r="B22954">
            <v>41846</v>
          </cell>
          <cell r="C22954" t="str">
            <v>محمد جاد</v>
          </cell>
          <cell r="D22954" t="str">
            <v>Easy Mood - إثنين زجاجة 15 مل</v>
          </cell>
          <cell r="E22954">
            <v>435</v>
          </cell>
          <cell r="F22954">
            <v>1006868953</v>
          </cell>
          <cell r="G22954" t="str">
            <v>Al Sharqia</v>
          </cell>
          <cell r="H22954" t="str">
            <v>عند موقف اولاد صقر</v>
          </cell>
        </row>
        <row r="22955">
          <cell r="B22955">
            <v>41847</v>
          </cell>
          <cell r="C22955" t="str">
            <v>وليد محمد</v>
          </cell>
          <cell r="D22955" t="str">
            <v>Easy Mood - إثنين زجاجة 15 مل</v>
          </cell>
          <cell r="E22955">
            <v>425</v>
          </cell>
          <cell r="F22955">
            <v>1551014624</v>
          </cell>
          <cell r="G22955" t="str">
            <v>Cairo</v>
          </cell>
          <cell r="H22955" t="str">
            <v>عين شمس القاهره شارع عفيفي عفت امان مركز الشباب احمد عصمت</v>
          </cell>
        </row>
        <row r="22956">
          <cell r="B22956">
            <v>41848</v>
          </cell>
          <cell r="C22956" t="str">
            <v>منصور أبو المجد احمد</v>
          </cell>
          <cell r="D22956" t="str">
            <v>Easy Mood - إثنين زجاجة 15 مل</v>
          </cell>
          <cell r="E22956">
            <v>425</v>
          </cell>
          <cell r="F22956">
            <v>1125348446</v>
          </cell>
          <cell r="G22956" t="str">
            <v>Cairo</v>
          </cell>
          <cell r="H22956" t="str">
            <v>37 ب شارع الزعيم غاندي من مصطفى حافظ جسر السويس</v>
          </cell>
        </row>
        <row r="22957">
          <cell r="B22957">
            <v>41849</v>
          </cell>
          <cell r="C22957" t="str">
            <v>اسامه رمضان رمضان</v>
          </cell>
          <cell r="D22957" t="str">
            <v>Easy Mood - إثنين زجاجة 15 مل</v>
          </cell>
          <cell r="E22957">
            <v>445</v>
          </cell>
          <cell r="F22957">
            <v>1144607207</v>
          </cell>
          <cell r="G22957" t="str">
            <v>Minya</v>
          </cell>
          <cell r="H22957" t="str">
            <v>المنيا</v>
          </cell>
        </row>
        <row r="22958">
          <cell r="B22958">
            <v>41850</v>
          </cell>
          <cell r="C22958" t="str">
            <v>رجب عبدالراضي محمد تمام حسن ريان</v>
          </cell>
          <cell r="D22958" t="str">
            <v>Easy Mood - إثنين زجاجة 15 مل</v>
          </cell>
          <cell r="E22958">
            <v>465</v>
          </cell>
          <cell r="F22958">
            <v>1025088588</v>
          </cell>
          <cell r="G22958" t="str">
            <v>Aswan</v>
          </cell>
          <cell r="H22958" t="str">
            <v>اسوان شارع سعد زغلول بجوار فندق خطاب</v>
          </cell>
        </row>
        <row r="22959">
          <cell r="B22959">
            <v>41851</v>
          </cell>
          <cell r="C22959" t="str">
            <v>وليد جمال فهمى امين</v>
          </cell>
          <cell r="D22959" t="str">
            <v>Easy Mood - إثنين زجاجة 15 مل</v>
          </cell>
          <cell r="E22959">
            <v>445</v>
          </cell>
          <cell r="F22959">
            <v>1229382547</v>
          </cell>
          <cell r="G22959" t="str">
            <v>Beni Suef</v>
          </cell>
          <cell r="H22959" t="str">
            <v>بنىسويف  مركز سمسطا</v>
          </cell>
        </row>
        <row r="22960">
          <cell r="B22960">
            <v>41852</v>
          </cell>
          <cell r="C22960" t="str">
            <v>,احمد عبد الباسط احمد</v>
          </cell>
          <cell r="D22960" t="str">
            <v>Easy Mood - إثنين زجاجة 15 مل</v>
          </cell>
          <cell r="E22960">
            <v>465</v>
          </cell>
          <cell r="F22960">
            <v>1064244128</v>
          </cell>
          <cell r="G22960" t="str">
            <v>Qena</v>
          </cell>
          <cell r="H22960" t="str">
            <v>قنا</v>
          </cell>
        </row>
        <row r="22961">
          <cell r="B22961">
            <v>41853</v>
          </cell>
          <cell r="C22961" t="str">
            <v>أحمد الشايب</v>
          </cell>
          <cell r="D22961" t="str">
            <v>اسورة دمبل من حجر الهيماتيت الطبيعي</v>
          </cell>
          <cell r="E22961">
            <v>210</v>
          </cell>
          <cell r="F22961">
            <v>1029199222</v>
          </cell>
          <cell r="G22961" t="str">
            <v>Cairo</v>
          </cell>
          <cell r="H22961" t="str">
            <v>١١شارع الشيخ طه الديناري الحي السابع مدينه نصر</v>
          </cell>
        </row>
        <row r="22962">
          <cell r="B22962">
            <v>41854</v>
          </cell>
          <cell r="C22962" t="str">
            <v>احمد عباس</v>
          </cell>
          <cell r="D22962" t="str">
            <v>Easy Mood - إثنين زجاجة 15 مل</v>
          </cell>
          <cell r="E22962">
            <v>425</v>
          </cell>
          <cell r="F22962">
            <v>1118394544</v>
          </cell>
          <cell r="G22962" t="str">
            <v>6th of October</v>
          </cell>
          <cell r="H22962" t="str">
            <v>كمبوند دجله بالمز طريق الواحات مدينة 6 اكتوبر</v>
          </cell>
        </row>
        <row r="22963">
          <cell r="B22963">
            <v>41855</v>
          </cell>
          <cell r="C22963" t="str">
            <v>احمد علي جنيدي</v>
          </cell>
          <cell r="D22963" t="str">
            <v>Easy Mood - إثنين زجاجة 10 مل</v>
          </cell>
          <cell r="E22963">
            <v>345</v>
          </cell>
          <cell r="F22963">
            <v>1050333361</v>
          </cell>
          <cell r="G22963" t="str">
            <v>Beheira</v>
          </cell>
          <cell r="H22963" t="str">
            <v>قريه الضهريه</v>
          </cell>
        </row>
        <row r="22964">
          <cell r="B22964">
            <v>41856</v>
          </cell>
          <cell r="C22964" t="str">
            <v>محمد أحمد درباله</v>
          </cell>
          <cell r="D22964" t="str">
            <v>Easy Mood - إثنين زجاجة 15 مل</v>
          </cell>
          <cell r="E22964">
            <v>435</v>
          </cell>
          <cell r="F22964">
            <v>1279437434</v>
          </cell>
          <cell r="G22964" t="str">
            <v>Gharbia</v>
          </cell>
          <cell r="H22964" t="str">
            <v>الغربية طنطا المعرض أول طريق شوبر من السريع امام صيدليه شحرور برج المدينة المنورة</v>
          </cell>
        </row>
        <row r="22965">
          <cell r="B22965">
            <v>41857</v>
          </cell>
          <cell r="C22965" t="str">
            <v>حازم Rashwan</v>
          </cell>
          <cell r="D22965" t="str">
            <v>طقم السبع شاكرات من الاحجار الكريمة - أسورة</v>
          </cell>
          <cell r="E22965">
            <v>335</v>
          </cell>
          <cell r="F22965">
            <v>1029772925</v>
          </cell>
          <cell r="G22965" t="str">
            <v>Giza</v>
          </cell>
          <cell r="H22965" t="str">
            <v>10 شارع أبو الفدا من شارع الهرم الكوم الأخضر الهرم</v>
          </cell>
        </row>
        <row r="22966">
          <cell r="B22966">
            <v>41858</v>
          </cell>
          <cell r="C22966" t="str">
            <v>Ahmed Kandil</v>
          </cell>
          <cell r="D22966" t="str">
            <v>Easy Mood - إثنين زجاجة 15 مل</v>
          </cell>
          <cell r="E22966">
            <v>465</v>
          </cell>
          <cell r="F22966">
            <v>1158393864</v>
          </cell>
          <cell r="G22966" t="str">
            <v>Sohag</v>
          </cell>
          <cell r="H22966" t="str">
            <v>محافظة سوهاج مركز اخميم نجع الفيما</v>
          </cell>
        </row>
        <row r="22967">
          <cell r="B22967">
            <v>41859</v>
          </cell>
          <cell r="C22967" t="str">
            <v>عبدالحميد خميس محمد</v>
          </cell>
          <cell r="D22967" t="str">
            <v>Easy Mood - إثنين زجاجة 15 مل</v>
          </cell>
          <cell r="E22967">
            <v>435</v>
          </cell>
          <cell r="F22967">
            <v>1006582990</v>
          </cell>
          <cell r="G22967" t="str">
            <v>Alexandria</v>
          </cell>
          <cell r="H22967" t="str">
            <v>٢١ش التوحيد الحضرة الجديدة</v>
          </cell>
        </row>
        <row r="22968">
          <cell r="B22968">
            <v>41860</v>
          </cell>
          <cell r="C22968" t="str">
            <v>محمد احمد فتحي</v>
          </cell>
          <cell r="D22968" t="str">
            <v>طقم السبع شاكرات من الاحجار الكريمة - أسورة</v>
          </cell>
          <cell r="E22968">
            <v>345</v>
          </cell>
          <cell r="F22968">
            <v>1027410530</v>
          </cell>
          <cell r="G22968" t="str">
            <v>Damietta</v>
          </cell>
          <cell r="H22968" t="str">
            <v>دمياط..دمياط الجديده</v>
          </cell>
        </row>
        <row r="22969">
          <cell r="B22969">
            <v>41861</v>
          </cell>
          <cell r="C22969" t="str">
            <v>مريم صبري عبد السيد</v>
          </cell>
          <cell r="D22969" t="str">
            <v>طقم السبع شاكرات من الاحجار الكريمة - أسورة</v>
          </cell>
          <cell r="E22969">
            <v>635</v>
          </cell>
          <cell r="F22969">
            <v>1006561463</v>
          </cell>
          <cell r="G22969" t="str">
            <v>Cairo</v>
          </cell>
          <cell r="H22969" t="str">
            <v>30 شارع توفيق حنا قبل أبو مازن السوري وبعد محطة مترو سانت تريز...ع ناصيه الشارع البلديه وفرع WE</v>
          </cell>
        </row>
        <row r="22970">
          <cell r="B22970">
            <v>41862</v>
          </cell>
          <cell r="C22970" t="str">
            <v>د. ريم احمد</v>
          </cell>
          <cell r="D22970" t="str">
            <v>طقم السبع شاكرات من الاحجار الكريمة - أسورة</v>
          </cell>
          <cell r="E22970">
            <v>335</v>
          </cell>
          <cell r="F22970">
            <v>1003239239</v>
          </cell>
          <cell r="G22970" t="str">
            <v>Cairo</v>
          </cell>
          <cell r="H22970" t="str">
            <v>التجمع الخامس حي القضاة عماره 60 الدور الثاني شقه 5 _x000D_
امام ارابيلا وامام حي الدبلوماسيين</v>
          </cell>
        </row>
        <row r="22971">
          <cell r="B22971">
            <v>41863</v>
          </cell>
          <cell r="C22971" t="str">
            <v>محمودعطوه</v>
          </cell>
          <cell r="D22971" t="str">
            <v>طقم السبع شاكرات من الاحجار الكريمة - أسورة</v>
          </cell>
          <cell r="E22971">
            <v>345</v>
          </cell>
          <cell r="F22971">
            <v>1116938854</v>
          </cell>
          <cell r="G22971" t="str">
            <v>Qalyubia</v>
          </cell>
          <cell r="H22971" t="str">
            <v>العنوان شبرا الخيمه عندكشري الزعيم الاعندالملف</v>
          </cell>
        </row>
        <row r="22972">
          <cell r="B22972">
            <v>41864</v>
          </cell>
          <cell r="C22972" t="str">
            <v>مدام سوزان</v>
          </cell>
          <cell r="D22972" t="str">
            <v>طقم السبع شاكرات من الاحجار الكريمة - أسورة وعقد</v>
          </cell>
          <cell r="E22972">
            <v>485</v>
          </cell>
          <cell r="F22972">
            <v>115323003</v>
          </cell>
          <cell r="G22972" t="str">
            <v>Cairo</v>
          </cell>
          <cell r="H22972" t="str">
            <v>١٨ شارع ٣ وادي حوف حلوان_x000D_
الدور الثالث</v>
          </cell>
        </row>
        <row r="22973">
          <cell r="B22973">
            <v>41865</v>
          </cell>
          <cell r="C22973" t="str">
            <v>اسماعيل محمد منصور</v>
          </cell>
          <cell r="D22973" t="str">
            <v>طقم السبع شاكرات من الاحجار الكريمة - أسورة</v>
          </cell>
          <cell r="E22973">
            <v>595</v>
          </cell>
          <cell r="F22973">
            <v>1204226301</v>
          </cell>
          <cell r="G22973" t="str">
            <v>Beheira</v>
          </cell>
          <cell r="H22973" t="str">
            <v>كفر الدوار البحيرة عند مستشفي الشامله</v>
          </cell>
        </row>
        <row r="22974">
          <cell r="B22974">
            <v>41866</v>
          </cell>
          <cell r="C22974" t="str">
            <v>محمود باسل محمد</v>
          </cell>
          <cell r="D22974" t="str">
            <v>Easy Mood - إثنين زجاجة 10 مل</v>
          </cell>
          <cell r="E22974">
            <v>345</v>
          </cell>
          <cell r="F22974">
            <v>1156882115</v>
          </cell>
          <cell r="G22974" t="str">
            <v>Beheira</v>
          </cell>
          <cell r="H22974" t="str">
            <v>البحيره مركز بدر ام صابر بجوار البنك الزراعي الشونه</v>
          </cell>
        </row>
        <row r="22975">
          <cell r="B22975">
            <v>41867</v>
          </cell>
          <cell r="C22975" t="str">
            <v>محمود عبد الجيد</v>
          </cell>
          <cell r="D22975" t="str">
            <v>طقم السبع شاكرات من الاحجار الكريمة - أسورة وعقد</v>
          </cell>
          <cell r="E22975">
            <v>505</v>
          </cell>
          <cell r="F22975">
            <v>1141265765</v>
          </cell>
          <cell r="G22975" t="str">
            <v>Faiyum</v>
          </cell>
          <cell r="H22975" t="str">
            <v>الفيوم _x000D_
محكمة استئناف عالي الفيوم</v>
          </cell>
        </row>
        <row r="22976">
          <cell r="B22976">
            <v>41868</v>
          </cell>
          <cell r="C22976" t="str">
            <v>زينب احمد فتحي</v>
          </cell>
          <cell r="D22976" t="str">
            <v>طقم السبع شاكرات من الاحجار الكريمة - أسورة وعقد</v>
          </cell>
          <cell r="E22976">
            <v>485</v>
          </cell>
          <cell r="F22976">
            <v>1003339704</v>
          </cell>
          <cell r="G22976" t="str">
            <v>Cairo</v>
          </cell>
          <cell r="H22976" t="str">
            <v>٨٣سفاري الجولف سيتي العبور بجوار كارفور العبور.</v>
          </cell>
        </row>
        <row r="22977">
          <cell r="B22977">
            <v>41869</v>
          </cell>
          <cell r="C22977" t="str">
            <v>رامي راضي جورجي</v>
          </cell>
          <cell r="D22977" t="str">
            <v>Easy Mood - إثنين زجاجة 10 مل</v>
          </cell>
          <cell r="E22977">
            <v>375</v>
          </cell>
          <cell r="F22977">
            <v>1140112511</v>
          </cell>
          <cell r="G22977" t="str">
            <v>Sohag</v>
          </cell>
          <cell r="H22977" t="str">
            <v>محافظة سوهاج _x000D_
مركز المنشاة _x000D_
قرية الزوك الغربية</v>
          </cell>
        </row>
        <row r="22978">
          <cell r="B22978">
            <v>41870</v>
          </cell>
          <cell r="C22978" t="str">
            <v>مؤمن عبدالله احمد متولي</v>
          </cell>
          <cell r="D22978" t="str">
            <v>طقم السبع شاكرات من الاحجار الكريمة - أسورة</v>
          </cell>
          <cell r="E22978">
            <v>345</v>
          </cell>
          <cell r="F22978">
            <v>1026549996</v>
          </cell>
          <cell r="G22978" t="str">
            <v>Al Sharqia</v>
          </cell>
          <cell r="H22978" t="str">
            <v>هيكون النساجون الشارقيون  الانتر ناشونال اول المنطقه الثالثة العاشر من رمضان</v>
          </cell>
        </row>
        <row r="22979">
          <cell r="B22979">
            <v>41871</v>
          </cell>
          <cell r="C22979" t="str">
            <v>محمود رجب</v>
          </cell>
          <cell r="D22979" t="str">
            <v>طقم السبع شاكرات من الاحجار الكريمة - أسورة وعقد</v>
          </cell>
          <cell r="E22979">
            <v>485</v>
          </cell>
          <cell r="F22979">
            <v>1001072828</v>
          </cell>
          <cell r="G22979" t="str">
            <v>Giza</v>
          </cell>
          <cell r="H22979" t="str">
            <v>الهرم التعاون  شارع خالد امين</v>
          </cell>
        </row>
        <row r="22980">
          <cell r="B22980">
            <v>41872</v>
          </cell>
          <cell r="C22980" t="str">
            <v>الحاجه أم محمد</v>
          </cell>
          <cell r="D22980" t="str">
            <v>طقم السبع شاكرات من الاحجار الكريمة - أسورة وعقد</v>
          </cell>
          <cell r="E22980">
            <v>485</v>
          </cell>
          <cell r="F22980">
            <v>1002259335</v>
          </cell>
          <cell r="G22980" t="str">
            <v>6th of October</v>
          </cell>
          <cell r="H22980" t="str">
            <v>أكتوبر مدينة الفردوس شرطه امام دريم لاند بجوار معهد التكنولوجيا الهندسي عماره ٨٢ شقه ٣ الدور الأرضي البواب إسمه وهبه معروف في المكان</v>
          </cell>
        </row>
        <row r="22981">
          <cell r="B22981">
            <v>41873</v>
          </cell>
          <cell r="C22981" t="str">
            <v>كابتن فرعون</v>
          </cell>
          <cell r="D22981" t="str">
            <v>طقم السبع شاكرات من الاحجار الكريمة - أسورة وعقد</v>
          </cell>
          <cell r="E22981">
            <v>485</v>
          </cell>
          <cell r="F22981">
            <v>1097186666</v>
          </cell>
          <cell r="G22981" t="str">
            <v>Cairo</v>
          </cell>
          <cell r="H22981" t="str">
            <v>2ش الإسراء المعلمين من ش السودان المهندسين</v>
          </cell>
        </row>
        <row r="22982">
          <cell r="B22982">
            <v>41874</v>
          </cell>
          <cell r="C22982" t="str">
            <v>ام احمد</v>
          </cell>
          <cell r="D22982" t="str">
            <v>طقم السبع شاكرات من الاحجار الكريمة - عقد</v>
          </cell>
          <cell r="E22982">
            <v>395</v>
          </cell>
          <cell r="F22982">
            <v>1090444586</v>
          </cell>
          <cell r="G22982" t="str">
            <v>Dakahlia</v>
          </cell>
          <cell r="H22982" t="str">
            <v>دميره مركز طلخا</v>
          </cell>
        </row>
        <row r="22983">
          <cell r="B22983">
            <v>41875</v>
          </cell>
          <cell r="C22983" t="str">
            <v>Lx the best</v>
          </cell>
          <cell r="D22983" t="str">
            <v>طقم السبع شاكرات من الاحجار الكريمة - أسورة</v>
          </cell>
          <cell r="E22983">
            <v>335</v>
          </cell>
          <cell r="F22983">
            <v>1099189117</v>
          </cell>
          <cell r="G22983" t="str">
            <v>Cairo</v>
          </cell>
          <cell r="H22983" t="str">
            <v>مدينه الشروق بوابه اوله سهر البالي</v>
          </cell>
        </row>
        <row r="22984">
          <cell r="B22984">
            <v>41876</v>
          </cell>
          <cell r="C22984" t="str">
            <v>احمد ابو الريش</v>
          </cell>
          <cell r="D22984" t="str">
            <v>Easy Mood - إثنين زجاجة 10 مل</v>
          </cell>
          <cell r="E22984">
            <v>335</v>
          </cell>
          <cell r="F22984">
            <v>1143990262</v>
          </cell>
          <cell r="G22984" t="str">
            <v>Cairo</v>
          </cell>
          <cell r="H22984" t="str">
            <v>العنوان ١٠ شارع المستشار امام مسجد القبطان متفرع من شارع المنشيه ميدان الساعه الطالبيه فيصل</v>
          </cell>
        </row>
        <row r="22985">
          <cell r="B22985">
            <v>41877</v>
          </cell>
          <cell r="C22985" t="str">
            <v>رجب على</v>
          </cell>
          <cell r="D22985" t="str">
            <v>طقم السبع شاكرات من الاحجار الكريمة - أسورة وعقد</v>
          </cell>
          <cell r="E22985">
            <v>485</v>
          </cell>
          <cell r="F22985">
            <v>1223359206</v>
          </cell>
          <cell r="G22985" t="str">
            <v>Giza</v>
          </cell>
          <cell r="H22985" t="str">
            <v>24ش بلال بن رباح القوميه العربيه امبابه جيزه</v>
          </cell>
        </row>
        <row r="22986">
          <cell r="B22986">
            <v>41878</v>
          </cell>
          <cell r="C22986" t="str">
            <v>محمد الحسيني</v>
          </cell>
          <cell r="D22986" t="str">
            <v>طقم السبع شاكرات من الاحجار الكريمة - أسورة وعقد</v>
          </cell>
          <cell r="E22986">
            <v>485</v>
          </cell>
          <cell r="F22986">
            <v>1002579048</v>
          </cell>
          <cell r="G22986" t="str">
            <v>6th of October</v>
          </cell>
          <cell r="H22986" t="str">
            <v>أكتوبر كمبوند اطلاله عماره 41شقه 6</v>
          </cell>
        </row>
        <row r="22987">
          <cell r="B22987">
            <v>41879</v>
          </cell>
          <cell r="C22987" t="str">
            <v>امل احمد</v>
          </cell>
          <cell r="D22987" t="str">
            <v>طقم السبع شاكرات من الاحجار الكريمة - أسورة وعقد</v>
          </cell>
          <cell r="E22987">
            <v>485</v>
          </cell>
          <cell r="F22987">
            <v>1554455903</v>
          </cell>
          <cell r="G22987" t="str">
            <v>Cairo</v>
          </cell>
          <cell r="H22987" t="str">
            <v>مدينه نصر ١عبدالرحمن صدقي متفرغ من حسنين هيكل الطابق ٣ شقه ٦</v>
          </cell>
        </row>
        <row r="22988">
          <cell r="B22988">
            <v>41880</v>
          </cell>
          <cell r="C22988" t="str">
            <v>احمد احمد</v>
          </cell>
          <cell r="D22988" t="str">
            <v>Easy Mood - إثنين زجاجة 15 مل</v>
          </cell>
          <cell r="E22988">
            <v>425</v>
          </cell>
          <cell r="F22988">
            <v>1024436434</v>
          </cell>
          <cell r="G22988" t="str">
            <v>Cairo</v>
          </cell>
          <cell r="H22988" t="str">
            <v>فيلا رقم 60 فاروق جويدة قسم الشروق القاهرة</v>
          </cell>
        </row>
        <row r="22989">
          <cell r="B22989">
            <v>41881</v>
          </cell>
          <cell r="C22989" t="str">
            <v>محمد سالم</v>
          </cell>
          <cell r="D22989" t="str">
            <v>Easy Mood - إثنين زجاجة 10 مل</v>
          </cell>
          <cell r="E22989">
            <v>345</v>
          </cell>
          <cell r="F22989">
            <v>1030082337</v>
          </cell>
          <cell r="G22989" t="str">
            <v>Alexandria</v>
          </cell>
          <cell r="H22989" t="str">
            <v>اسكندريه الهانوفيل العجمي شارع محمد موسى</v>
          </cell>
        </row>
        <row r="22990">
          <cell r="B22990">
            <v>41882</v>
          </cell>
          <cell r="C22990" t="str">
            <v>منصور ابوزيد</v>
          </cell>
          <cell r="D22990" t="str">
            <v>Easy Mood - إثنين زجاجة 10 مل</v>
          </cell>
          <cell r="E22990">
            <v>345</v>
          </cell>
          <cell r="F22990">
            <v>1062716559</v>
          </cell>
          <cell r="G22990" t="str">
            <v>Kafr el-Sheikh</v>
          </cell>
          <cell r="H22990" t="str">
            <v>العنوان كفرالشيخ / الخادميه</v>
          </cell>
        </row>
        <row r="22991">
          <cell r="B22991">
            <v>41883</v>
          </cell>
          <cell r="C22991" t="str">
            <v>عبدالمنعم محمد</v>
          </cell>
          <cell r="D22991" t="str">
            <v>Easy Mood - إثنين زجاجة 15 مل</v>
          </cell>
          <cell r="E22991">
            <v>465</v>
          </cell>
          <cell r="F22991">
            <v>1022225139</v>
          </cell>
          <cell r="G22991" t="str">
            <v>Red Sea</v>
          </cell>
          <cell r="H22991" t="str">
            <v>البحر الاحمر الغردقه مبارك ٨ عمارة ١٠٩ الدور التانى شقه ١٤ _x000D_
العمارة بجوار مسجد الروضة</v>
          </cell>
        </row>
        <row r="22992">
          <cell r="B22992">
            <v>41884</v>
          </cell>
          <cell r="C22992" t="str">
            <v>محمد عبده</v>
          </cell>
          <cell r="D22992" t="str">
            <v>Easy Mood - إثنين زجاجة 15 مل</v>
          </cell>
          <cell r="E22992">
            <v>425</v>
          </cell>
          <cell r="F22992">
            <v>1030961743</v>
          </cell>
          <cell r="G22992" t="str">
            <v>Cairo</v>
          </cell>
          <cell r="H22992" t="str">
            <v>القاهره شارع احمد السلاب بجوار بي تك زهراء مدينه نصر عمارات عائلة عبد الظاهر داخل سور البوابه عماره 1 الدور التالت شقه 6</v>
          </cell>
        </row>
        <row r="22993">
          <cell r="B22993">
            <v>41885</v>
          </cell>
          <cell r="C22993" t="str">
            <v>سيد خضر</v>
          </cell>
          <cell r="D22993" t="str">
            <v>Easy Mood - إثنين زجاجة 10 مل</v>
          </cell>
          <cell r="E22993">
            <v>335</v>
          </cell>
          <cell r="F22993">
            <v>1288949420</v>
          </cell>
          <cell r="G22993" t="str">
            <v>Helwan</v>
          </cell>
          <cell r="H22993" t="str">
            <v>حلوان بجوار ورش القوات الجويه المثلث</v>
          </cell>
        </row>
        <row r="22994">
          <cell r="B22994">
            <v>41886</v>
          </cell>
          <cell r="C22994" t="str">
            <v>محمد عبده</v>
          </cell>
          <cell r="D22994" t="str">
            <v>Easy Mood - إثنين زجاجة 10 مل</v>
          </cell>
          <cell r="E22994">
            <v>335</v>
          </cell>
          <cell r="F22994">
            <v>1117330523</v>
          </cell>
          <cell r="G22994" t="str">
            <v>Giza</v>
          </cell>
          <cell r="H22994" t="str">
            <v>طريق المنصوريه الهرم</v>
          </cell>
        </row>
        <row r="22995">
          <cell r="B22995">
            <v>41887</v>
          </cell>
          <cell r="C22995" t="str">
            <v>فهمى محمد</v>
          </cell>
          <cell r="D22995" t="str">
            <v>طقم السبع شاكرات من الاحجار الكريمة - أسورة وعقد</v>
          </cell>
          <cell r="E22995">
            <v>485</v>
          </cell>
          <cell r="F22995">
            <v>1116865165</v>
          </cell>
          <cell r="G22995" t="str">
            <v>Cairo</v>
          </cell>
          <cell r="H22995" t="str">
            <v>فيلا٨ امام بوابه الملاهى لمركز شباب التجمع الاول شقه٧ القاهرة الجديده</v>
          </cell>
        </row>
        <row r="22996">
          <cell r="B22996">
            <v>41888</v>
          </cell>
          <cell r="C22996" t="str">
            <v>شعبان تميم عباس</v>
          </cell>
          <cell r="D22996" t="str">
            <v>Easy Mood - إثنين زجاجة 15 مل</v>
          </cell>
          <cell r="E22996">
            <v>445</v>
          </cell>
          <cell r="F22996">
            <v>1000532192</v>
          </cell>
          <cell r="G22996" t="str">
            <v>Minya</v>
          </cell>
          <cell r="H22996" t="str">
            <v>المنيا ،ابوقرقاص،شارع  الجيش ، مجوهرات بلال</v>
          </cell>
        </row>
        <row r="22997">
          <cell r="B22997">
            <v>41889</v>
          </cell>
          <cell r="C22997" t="str">
            <v>عمرو هاني محمود</v>
          </cell>
          <cell r="D22997" t="str">
            <v>Easy Mood - إثنين زجاجة 15 مل</v>
          </cell>
          <cell r="E22997">
            <v>425</v>
          </cell>
          <cell r="F22997">
            <v>1010188835</v>
          </cell>
          <cell r="G22997" t="str">
            <v>6th of October</v>
          </cell>
          <cell r="H22997" t="str">
            <v>أكتوبر السادس شارع الاخبار</v>
          </cell>
        </row>
        <row r="22998">
          <cell r="B22998">
            <v>41890</v>
          </cell>
          <cell r="C22998" t="str">
            <v>محمد عبد الوهاب</v>
          </cell>
          <cell r="D22998" t="str">
            <v>Easy Mood - إثنين زجاجة 15 مل</v>
          </cell>
          <cell r="E22998">
            <v>465</v>
          </cell>
          <cell r="F22998">
            <v>1095195554</v>
          </cell>
          <cell r="G22998" t="str">
            <v>Qena</v>
          </cell>
          <cell r="H22998" t="str">
            <v>محافظه قنا خلف المخبز الالي</v>
          </cell>
        </row>
        <row r="22999">
          <cell r="B22999">
            <v>41891</v>
          </cell>
          <cell r="C22999" t="str">
            <v>زياد محمود نذير</v>
          </cell>
          <cell r="D22999" t="str">
            <v>Easy Mood - إثنين زجاجة 15 مل</v>
          </cell>
          <cell r="E22999">
            <v>435</v>
          </cell>
          <cell r="F22999">
            <v>1024699211</v>
          </cell>
          <cell r="G22999" t="str">
            <v>Beheira</v>
          </cell>
          <cell r="H22999" t="str">
            <v>مركز بدر محافظة البحيرة شارع جمال عبد الناصر استوديو النجوم</v>
          </cell>
        </row>
        <row r="23000">
          <cell r="B23000">
            <v>41892</v>
          </cell>
          <cell r="C23000" t="str">
            <v>محمود عبدالعزيز سرحان</v>
          </cell>
          <cell r="D23000" t="str">
            <v>طقم السبع شاكرات من الاحجار الكريمة - أسورة وعقد</v>
          </cell>
          <cell r="E23000">
            <v>495</v>
          </cell>
          <cell r="F23000">
            <v>1007300282</v>
          </cell>
          <cell r="G23000" t="str">
            <v>Al Sharqia</v>
          </cell>
          <cell r="H23000" t="str">
            <v>الشرقيه منيا القمح بجوار المدرسه الثانويه الصناعيه بنات</v>
          </cell>
        </row>
        <row r="23001">
          <cell r="B23001">
            <v>41893</v>
          </cell>
          <cell r="C23001" t="str">
            <v>محمد السيد محمد</v>
          </cell>
          <cell r="D23001" t="str">
            <v>طقم السبع شاكرات من الاحجار الكريمة - أسورة</v>
          </cell>
          <cell r="E23001">
            <v>335</v>
          </cell>
          <cell r="F23001">
            <v>1116542115</v>
          </cell>
          <cell r="G23001" t="str">
            <v>Cairo</v>
          </cell>
          <cell r="H23001" t="str">
            <v>2 شارع سلمان المصفى خلف شركه بافاريا جسر السويس</v>
          </cell>
        </row>
        <row r="23002">
          <cell r="B23002">
            <v>41894</v>
          </cell>
          <cell r="C23002" t="str">
            <v>محمد مجدي عبدالعزيز</v>
          </cell>
          <cell r="D23002" t="str">
            <v>Easy Mood - إثنين زجاجة 10 مل</v>
          </cell>
          <cell r="E23002">
            <v>345</v>
          </cell>
          <cell r="F23002">
            <v>1090476801</v>
          </cell>
          <cell r="G23002" t="str">
            <v>Monufia</v>
          </cell>
          <cell r="H23002" t="str">
            <v>محافظة المنوفيه_x000D_
مدينة سرس الليان_x000D_
شارع سكة العماره امام بنزينة زهران</v>
          </cell>
        </row>
        <row r="23003">
          <cell r="B23003">
            <v>41895</v>
          </cell>
          <cell r="C23003" t="str">
            <v>عبد اللة حسن</v>
          </cell>
          <cell r="D23003" t="str">
            <v>Easy Mood - إثنين زجاجة 15 مل</v>
          </cell>
          <cell r="E23003">
            <v>435</v>
          </cell>
          <cell r="F23003">
            <v>1032903384</v>
          </cell>
          <cell r="G23003" t="str">
            <v>Alexandria</v>
          </cell>
          <cell r="H23003" t="str">
            <v>الاسكندرية المنتزه شارع الملك كومباوند جرين فيو عماره 3 الدور التاسع شقة 609</v>
          </cell>
        </row>
        <row r="23004">
          <cell r="B23004">
            <v>41896</v>
          </cell>
          <cell r="C23004" t="str">
            <v>Ahmed Hamed aslahokary</v>
          </cell>
          <cell r="D23004" t="str">
            <v>Easy Mood - إثنين زجاجة 15 مل</v>
          </cell>
          <cell r="E23004">
            <v>425</v>
          </cell>
          <cell r="F23004">
            <v>1020022201</v>
          </cell>
          <cell r="G23004" t="str">
            <v>Cairo</v>
          </cell>
          <cell r="H23004" t="str">
            <v>المقطم -المفارق -شارع الثورة عمارة ١١ شقة١ الدور الارضي</v>
          </cell>
        </row>
        <row r="23005">
          <cell r="B23005">
            <v>41897</v>
          </cell>
          <cell r="C23005" t="str">
            <v>محسن عرفه</v>
          </cell>
          <cell r="D23005" t="str">
            <v>Easy Mood - إثنين زجاجة 15 مل</v>
          </cell>
          <cell r="E23005">
            <v>425</v>
          </cell>
          <cell r="F23005">
            <v>1114264877</v>
          </cell>
          <cell r="G23005" t="str">
            <v>Giza</v>
          </cell>
          <cell r="H23005" t="str">
            <v>1شارع مدرسة خطاب من سلامة الراضي أرض اللواء الجيزه</v>
          </cell>
        </row>
        <row r="23006">
          <cell r="B23006">
            <v>41898</v>
          </cell>
          <cell r="C23006" t="str">
            <v>tarek khafagy</v>
          </cell>
          <cell r="D23006" t="str">
            <v>طقم السبع شاكرات من الاحجار الكريمة - أسورة</v>
          </cell>
          <cell r="E23006">
            <v>335</v>
          </cell>
          <cell r="F23006">
            <v>1001409855</v>
          </cell>
          <cell r="G23006" t="str">
            <v>Cairo</v>
          </cell>
          <cell r="H23006" t="str">
            <v>٣٤ ش المقطم</v>
          </cell>
        </row>
        <row r="23007">
          <cell r="B23007">
            <v>41899</v>
          </cell>
          <cell r="C23007" t="str">
            <v>Eman Elrehany</v>
          </cell>
          <cell r="D23007" t="str">
            <v>طقم السبع شاكرات من الاحجار الكريمة - أسورة</v>
          </cell>
          <cell r="E23007">
            <v>335</v>
          </cell>
          <cell r="F23007">
            <v>1001775670</v>
          </cell>
          <cell r="G23007" t="str">
            <v>6th of October</v>
          </cell>
          <cell r="H23007" t="str">
            <v>فيلا ٤٩ A حدايق السليمانية الشيخ زايد</v>
          </cell>
        </row>
        <row r="23008">
          <cell r="B23008">
            <v>41900</v>
          </cell>
          <cell r="C23008" t="str">
            <v>مصطفى محمود</v>
          </cell>
          <cell r="D23008" t="str">
            <v>Easy Mood - إثنين زجاجة 15 مل</v>
          </cell>
          <cell r="E23008">
            <v>425</v>
          </cell>
          <cell r="F23008">
            <v>1153823381</v>
          </cell>
          <cell r="G23008" t="str">
            <v>Cairo</v>
          </cell>
          <cell r="H23008" t="str">
            <v>عراب المعادي عند مستشفى الريان</v>
          </cell>
        </row>
        <row r="23009">
          <cell r="B23009">
            <v>41901</v>
          </cell>
          <cell r="C23009" t="str">
            <v>Ahmed Mahmoud</v>
          </cell>
          <cell r="D23009" t="str">
            <v>Easy Mood - إثنين زجاجة 10 مل</v>
          </cell>
          <cell r="E23009">
            <v>335</v>
          </cell>
          <cell r="F23009">
            <v>1212730000</v>
          </cell>
          <cell r="G23009" t="str">
            <v>Cairo</v>
          </cell>
          <cell r="H23009" t="str">
            <v>عماره رقم ١٣ شارع مصطفى رضا متفرع من شارع المنيل شقه رقم ٥</v>
          </cell>
        </row>
        <row r="23010">
          <cell r="B23010">
            <v>41902</v>
          </cell>
          <cell r="C23010" t="str">
            <v>حسن رشيدي حسن رشيدي حسن</v>
          </cell>
          <cell r="D23010" t="str">
            <v>Easy Mood - إثنين زجاجة 15 مل</v>
          </cell>
          <cell r="E23010">
            <v>465</v>
          </cell>
          <cell r="F23010">
            <v>1066142148</v>
          </cell>
          <cell r="G23010" t="str">
            <v>Red Sea</v>
          </cell>
          <cell r="H23010" t="str">
            <v>الدهار حي مجاهد ماركت ابو عصام</v>
          </cell>
        </row>
        <row r="23011">
          <cell r="B23011">
            <v>41903</v>
          </cell>
          <cell r="C23011" t="str">
            <v>ابراهيم السيد عبود</v>
          </cell>
          <cell r="D23011" t="str">
            <v>Easy Mood - إثنين زجاجة 15 مل</v>
          </cell>
          <cell r="E23011">
            <v>435</v>
          </cell>
          <cell r="F23011">
            <v>1006259873</v>
          </cell>
          <cell r="G23011" t="str">
            <v>Beheira</v>
          </cell>
          <cell r="H23011" t="str">
            <v>البحيره مدينه النابوريه الجديده قريه بلال بن رباح امام مسجد الرحمن</v>
          </cell>
        </row>
        <row r="23012">
          <cell r="B23012">
            <v>41904</v>
          </cell>
          <cell r="C23012" t="str">
            <v>احمد سمير</v>
          </cell>
          <cell r="D23012" t="str">
            <v>Easy Mood - إثنين زجاجة 15 مل</v>
          </cell>
          <cell r="E23012">
            <v>465</v>
          </cell>
          <cell r="F23012">
            <v>1021292927</v>
          </cell>
          <cell r="G23012" t="str">
            <v>Sohag</v>
          </cell>
          <cell r="H23012" t="str">
            <v>سوهاج جرجا المشوادى</v>
          </cell>
        </row>
        <row r="23013">
          <cell r="B23013">
            <v>41905</v>
          </cell>
          <cell r="C23013" t="str">
            <v>Tiger Houda</v>
          </cell>
          <cell r="D23013" t="str">
            <v>Easy Mood - إثنين زجاجة 15 مل</v>
          </cell>
          <cell r="E23013">
            <v>445</v>
          </cell>
          <cell r="F23013">
            <v>1115696829</v>
          </cell>
          <cell r="G23013" t="str">
            <v>Beni Suef</v>
          </cell>
          <cell r="H23013" t="str">
            <v>سدس / ببا / بنى سويف</v>
          </cell>
        </row>
        <row r="23014">
          <cell r="B23014">
            <v>41906</v>
          </cell>
          <cell r="C23014" t="str">
            <v>مصطفى محمد عبدالفتاح</v>
          </cell>
          <cell r="D23014" t="str">
            <v>Easy Mood - إثنين زجاجة 15 مل</v>
          </cell>
          <cell r="E23014">
            <v>435</v>
          </cell>
          <cell r="F23014">
            <v>1013422499</v>
          </cell>
          <cell r="G23014" t="str">
            <v>Al Sharqia</v>
          </cell>
          <cell r="H23014" t="str">
            <v>حي الزهور خالف البنك الاهلي</v>
          </cell>
        </row>
        <row r="23015">
          <cell r="B23015">
            <v>41907</v>
          </cell>
          <cell r="C23015" t="str">
            <v>Marwa Hamdy</v>
          </cell>
          <cell r="D23015" t="str">
            <v>طقم السبع شاكرات من الاحجار الكريمة - أسورة</v>
          </cell>
          <cell r="E23015">
            <v>345</v>
          </cell>
          <cell r="F23015">
            <v>1223737828</v>
          </cell>
          <cell r="G23015" t="str">
            <v>Alexandria</v>
          </cell>
          <cell r="H23015" t="str">
            <v>63 شارع كانوب الابراهميه</v>
          </cell>
        </row>
        <row r="23016">
          <cell r="B23016">
            <v>41908</v>
          </cell>
          <cell r="C23016" t="str">
            <v>سيد عطيه سيد</v>
          </cell>
          <cell r="D23016" t="str">
            <v>Easy Mood - إثنين زجاجة 15 مل</v>
          </cell>
          <cell r="E23016">
            <v>445</v>
          </cell>
          <cell r="F23016">
            <v>1153009419</v>
          </cell>
          <cell r="G23016" t="str">
            <v>Asyut</v>
          </cell>
          <cell r="H23016" t="str">
            <v>اسيوط ارنوب كوم المنصورة</v>
          </cell>
        </row>
        <row r="23017">
          <cell r="B23017">
            <v>41909</v>
          </cell>
          <cell r="C23017" t="str">
            <v>كريم عادل صالح</v>
          </cell>
          <cell r="D23017" t="str">
            <v>طقم السبع شاكرات من الاحجار الكريمة - أسورة</v>
          </cell>
          <cell r="E23017">
            <v>335</v>
          </cell>
          <cell r="F23017">
            <v>1000787111</v>
          </cell>
          <cell r="G23017" t="str">
            <v>Cairo</v>
          </cell>
          <cell r="H23017" t="str">
            <v>قطعه ٧٦٤٥ شارع ٨٦ منطقه س المقطم</v>
          </cell>
        </row>
        <row r="23018">
          <cell r="B23018">
            <v>41910</v>
          </cell>
          <cell r="C23018" t="str">
            <v>عبدالرحمن ابو العلا</v>
          </cell>
          <cell r="D23018" t="str">
            <v>Testo Up - زجاجتين 10 مل</v>
          </cell>
          <cell r="E23018">
            <v>365</v>
          </cell>
          <cell r="F23018">
            <v>1281192527</v>
          </cell>
          <cell r="G23018" t="str">
            <v>Alexandria</v>
          </cell>
          <cell r="H23018" t="str">
            <v>الاسكندرية / العامرية مخزن الزيت</v>
          </cell>
        </row>
        <row r="23019">
          <cell r="B23019">
            <v>41911</v>
          </cell>
          <cell r="C23019" t="str">
            <v>محمد غسان التركماني</v>
          </cell>
          <cell r="D23019" t="str">
            <v>Easy Mood - إثنين زجاجة 15 مل</v>
          </cell>
          <cell r="E23019">
            <v>425</v>
          </cell>
          <cell r="F23019">
            <v>201127888418</v>
          </cell>
          <cell r="G23019" t="str">
            <v>Cairo</v>
          </cell>
          <cell r="H23019" t="str">
            <v>35 ش الاندلس خلف حديقة الميريلاند مصر الجديدة</v>
          </cell>
        </row>
        <row r="23020">
          <cell r="B23020">
            <v>41912</v>
          </cell>
          <cell r="C23020" t="str">
            <v>علي حسين</v>
          </cell>
          <cell r="D23020" t="str">
            <v>طقم السبع شاكرات من الاحجار الكريمة - أسورة</v>
          </cell>
          <cell r="E23020">
            <v>345</v>
          </cell>
          <cell r="F23020">
            <v>1007773835</v>
          </cell>
          <cell r="G23020" t="str">
            <v>Monufia</v>
          </cell>
          <cell r="H23020" t="str">
            <v>بركه السبع شارع عبد المنعم رياض</v>
          </cell>
        </row>
        <row r="23021">
          <cell r="B23021">
            <v>41913</v>
          </cell>
          <cell r="C23021" t="str">
            <v>عصام محمودابوالدهب</v>
          </cell>
          <cell r="D23021" t="str">
            <v>Easy Mood - إثنين زجاجة 15 مل</v>
          </cell>
          <cell r="E23021">
            <v>435</v>
          </cell>
          <cell r="F23021">
            <v>1200527994</v>
          </cell>
          <cell r="G23021" t="str">
            <v>Dakahlia</v>
          </cell>
          <cell r="H23021" t="str">
            <v>جراح اجا دقهليه</v>
          </cell>
        </row>
        <row r="23022">
          <cell r="B23022">
            <v>41914</v>
          </cell>
          <cell r="C23022" t="str">
            <v>رضا الخطيب</v>
          </cell>
          <cell r="D23022" t="str">
            <v>سبحة من  الجزع الاسود - سبحة 99 حبه سعرها 450 جنيه</v>
          </cell>
          <cell r="E23022">
            <v>495</v>
          </cell>
          <cell r="F23022">
            <v>1210066641</v>
          </cell>
          <cell r="G23022" t="str">
            <v>Al Sharqia</v>
          </cell>
          <cell r="H23022" t="str">
            <v>صفط الحنا ابو حماد الشرقية بجوار معهد الديني للبنين</v>
          </cell>
        </row>
        <row r="23023">
          <cell r="B23023">
            <v>41915</v>
          </cell>
          <cell r="C23023" t="str">
            <v>AHMED AHMED abdeltaW</v>
          </cell>
          <cell r="D23023" t="str">
            <v>Easy Mood - إثنين زجاجة 15 مل</v>
          </cell>
          <cell r="E23023">
            <v>425</v>
          </cell>
          <cell r="F23023">
            <v>1024436434</v>
          </cell>
          <cell r="G23023" t="str">
            <v>Cairo</v>
          </cell>
          <cell r="H23023" t="str">
            <v>فيلا رقم 60 فاروق جويدة قسم الشروق القاهرة</v>
          </cell>
        </row>
        <row r="23024">
          <cell r="B23024">
            <v>41916</v>
          </cell>
          <cell r="C23024" t="str">
            <v>دكتور مدحت محمد</v>
          </cell>
          <cell r="D23024" t="str">
            <v>Easy Mood - إثنين زجاجة 15 مل</v>
          </cell>
          <cell r="E23024">
            <v>435</v>
          </cell>
          <cell r="F23024">
            <v>1223884501</v>
          </cell>
          <cell r="G23024" t="str">
            <v>Alexandria</v>
          </cell>
          <cell r="H23024" t="str">
            <v>الاسكندريه رابعه الناصريه شرق سموحه خلف اراميكس شارع خفاجى امام توكيل سكودا منزل مدحت عرفان</v>
          </cell>
        </row>
        <row r="23025">
          <cell r="B23025">
            <v>41917</v>
          </cell>
          <cell r="C23025" t="str">
            <v>شادي عيد</v>
          </cell>
          <cell r="D23025" t="str">
            <v>طقم السبع شاكرات من الاحجار الكريمة - أسورة وعقد</v>
          </cell>
          <cell r="E23025">
            <v>495</v>
          </cell>
          <cell r="F23025">
            <v>1279896944</v>
          </cell>
          <cell r="G23025" t="str">
            <v>Alexandria</v>
          </cell>
          <cell r="H23025" t="str">
            <v>اسكندريه العجمي امام خير الله</v>
          </cell>
        </row>
        <row r="23026">
          <cell r="B23026">
            <v>41918</v>
          </cell>
          <cell r="C23026" t="str">
            <v>محمد بن عبد العزيز السيوسي</v>
          </cell>
          <cell r="D23026" t="str">
            <v>طقم السبع شاكرات من الاحجار الكريمة - أسورة وعقد</v>
          </cell>
          <cell r="E23026">
            <v>505</v>
          </cell>
          <cell r="F23026">
            <v>1118977207</v>
          </cell>
          <cell r="G23026" t="str">
            <v>Beni Suef</v>
          </cell>
          <cell r="H23026" t="str">
            <v>محافظه بني سويف</v>
          </cell>
        </row>
        <row r="23027">
          <cell r="B23027">
            <v>41919</v>
          </cell>
          <cell r="C23027" t="str">
            <v>محمد ابو مالك</v>
          </cell>
          <cell r="D23027" t="str">
            <v>Easy Mood - إثنين زجاجة 10 مل</v>
          </cell>
          <cell r="E23027">
            <v>335</v>
          </cell>
          <cell r="F23027">
            <v>1128297826</v>
          </cell>
          <cell r="G23027" t="str">
            <v>Cairo</v>
          </cell>
          <cell r="H23027" t="str">
            <v>مدينه السلام ،محطه عدلي منصور</v>
          </cell>
        </row>
        <row r="23028">
          <cell r="B23028">
            <v>41920</v>
          </cell>
          <cell r="C23028" t="str">
            <v>Ahmed youssef</v>
          </cell>
          <cell r="D23028" t="str">
            <v>Easy Mood - إثنين زجاجة 10 مل</v>
          </cell>
          <cell r="E23028">
            <v>335</v>
          </cell>
          <cell r="F23028">
            <v>1002423651</v>
          </cell>
          <cell r="G23028" t="str">
            <v>Cairo</v>
          </cell>
          <cell r="H23028" t="str">
            <v>القاهره الجديده التجمع الثالث</v>
          </cell>
        </row>
        <row r="23029">
          <cell r="B23029">
            <v>41921</v>
          </cell>
          <cell r="C23029" t="str">
            <v>Walid Tamimi</v>
          </cell>
          <cell r="D23029" t="str">
            <v>Easy Mood - إثنين زجاجة 15 مل</v>
          </cell>
          <cell r="E23029">
            <v>425</v>
          </cell>
          <cell r="F23029">
            <v>1066698825</v>
          </cell>
          <cell r="G23029" t="str">
            <v>Cairo</v>
          </cell>
          <cell r="H23029" t="str">
            <v>New Cairo Egypt Madinaty G114/b59/f53</v>
          </cell>
        </row>
        <row r="23030">
          <cell r="B23030">
            <v>41922</v>
          </cell>
          <cell r="C23030" t="str">
            <v>Imam Hamid</v>
          </cell>
          <cell r="D23030" t="str">
            <v>Easy Mood - إثنين زجاجة 15 مل</v>
          </cell>
          <cell r="E23030">
            <v>425</v>
          </cell>
          <cell r="F23030">
            <v>1555035816</v>
          </cell>
          <cell r="G23030" t="str">
            <v>Cairo</v>
          </cell>
          <cell r="H23030" t="str">
            <v>الرحاب مجموعة ٤٠، عمارة ١٣</v>
          </cell>
        </row>
        <row r="23031">
          <cell r="B23031">
            <v>41923</v>
          </cell>
          <cell r="C23031" t="str">
            <v>Haitham Mahmoud</v>
          </cell>
          <cell r="D23031" t="str">
            <v>Easy Mood - إثنين زجاجة 15 مل</v>
          </cell>
          <cell r="E23031">
            <v>425</v>
          </cell>
          <cell r="F23031">
            <v>1223737536</v>
          </cell>
          <cell r="G23031" t="str">
            <v>Cairo</v>
          </cell>
          <cell r="H23031" t="str">
            <v>Shoubra Egypt, Egypt</v>
          </cell>
        </row>
        <row r="23032">
          <cell r="B23032">
            <v>41924</v>
          </cell>
          <cell r="C23032" t="str">
            <v>عبد المنجي ابو اليزيد حامد محمد</v>
          </cell>
          <cell r="D23032" t="str">
            <v>Easy Mood - إثنين زجاجة 15 مل</v>
          </cell>
          <cell r="E23032">
            <v>435</v>
          </cell>
          <cell r="F23032">
            <v>1062356676</v>
          </cell>
          <cell r="G23032" t="str">
            <v>Kafr el-Sheikh</v>
          </cell>
          <cell r="H23032" t="str">
            <v>شركة إكس راي أمام باب إدارة المستشفى العام بكفر الشيخ</v>
          </cell>
        </row>
        <row r="23033">
          <cell r="B23033">
            <v>41925</v>
          </cell>
          <cell r="C23033" t="str">
            <v>ايهاب عمر</v>
          </cell>
          <cell r="D23033" t="str">
            <v>Easy Mood - إثنين زجاجة 15 مل</v>
          </cell>
          <cell r="E23033">
            <v>435</v>
          </cell>
          <cell r="F23033">
            <v>1001666619</v>
          </cell>
          <cell r="G23033" t="str">
            <v>Al Sharqia</v>
          </cell>
          <cell r="H23033" t="str">
            <v>الصالحيه الجديده شرقيه</v>
          </cell>
        </row>
        <row r="23034">
          <cell r="B23034">
            <v>41926</v>
          </cell>
          <cell r="C23034" t="str">
            <v>احمد سلام</v>
          </cell>
          <cell r="D23034" t="str">
            <v>Easy Mood - إثنين زجاجة 15 مل</v>
          </cell>
          <cell r="E23034">
            <v>855</v>
          </cell>
          <cell r="F23034">
            <v>1000001900</v>
          </cell>
          <cell r="G23034" t="str">
            <v>Red Sea</v>
          </cell>
          <cell r="H23034" t="str">
            <v>ڤلا ٢٢ المرحلة الرابعة ، الجونه</v>
          </cell>
        </row>
        <row r="23035">
          <cell r="B23035">
            <v>41927</v>
          </cell>
          <cell r="C23035" t="str">
            <v>حماده سعيد</v>
          </cell>
          <cell r="D23035" t="str">
            <v>Easy Mood - إثنين زجاجة 10 مل</v>
          </cell>
          <cell r="E23035">
            <v>345</v>
          </cell>
          <cell r="F23035">
            <v>1221814145</v>
          </cell>
          <cell r="G23035" t="str">
            <v>Qalyubia</v>
          </cell>
          <cell r="H23035" t="str">
            <v>العنوان العبور</v>
          </cell>
        </row>
        <row r="23036">
          <cell r="B23036">
            <v>41928</v>
          </cell>
          <cell r="C23036" t="str">
            <v>جمال الجارح</v>
          </cell>
          <cell r="D23036" t="str">
            <v>سبحة من  الجزع الاسود - سبحة 99 حبه سعرها 450 جنيه</v>
          </cell>
          <cell r="E23036">
            <v>485</v>
          </cell>
          <cell r="F23036">
            <v>1143388554</v>
          </cell>
          <cell r="G23036" t="str">
            <v>Cairo</v>
          </cell>
          <cell r="H23036" t="str">
            <v>ي بجوار صيدليه د اسامه منزل جمال الجارحي حلوان كفر العلو أرض الجنينه شارع عبد العزيز زيدان</v>
          </cell>
        </row>
        <row r="23037">
          <cell r="B23037">
            <v>41929</v>
          </cell>
          <cell r="C23037" t="str">
            <v>احمد يحيى ابراهيم عبد المعطي</v>
          </cell>
          <cell r="D23037" t="str">
            <v>Easy Mood - إثنين زجاجة 15 مل</v>
          </cell>
          <cell r="E23037">
            <v>435</v>
          </cell>
          <cell r="F23037">
            <v>1017970020</v>
          </cell>
          <cell r="G23037" t="str">
            <v>Monufia</v>
          </cell>
          <cell r="H23037" t="str">
            <v>شقه 6 عماره 29 شارع الصباحي</v>
          </cell>
        </row>
        <row r="23038">
          <cell r="B23038">
            <v>41930</v>
          </cell>
          <cell r="C23038" t="str">
            <v>محمد وجيه</v>
          </cell>
          <cell r="D23038" t="str">
            <v>Oxytocin Enhancing oils</v>
          </cell>
          <cell r="E23038">
            <v>405</v>
          </cell>
          <cell r="F23038">
            <v>1007394598</v>
          </cell>
          <cell r="G23038" t="str">
            <v>Asyut</v>
          </cell>
          <cell r="H23038" t="str">
            <v>مصر ، اسيوط، مول الوطنية ، ش الجمهوريه</v>
          </cell>
        </row>
        <row r="23039">
          <cell r="B23039">
            <v>41931</v>
          </cell>
          <cell r="C23039" t="str">
            <v>حمدي سيد حسن</v>
          </cell>
          <cell r="D23039" t="str">
            <v>Easy Mood - إثنين زجاجة 10 مل</v>
          </cell>
          <cell r="E23039">
            <v>335</v>
          </cell>
          <cell r="F23039">
            <v>1066203044</v>
          </cell>
          <cell r="G23039" t="str">
            <v>Giza</v>
          </cell>
          <cell r="H23039" t="str">
            <v>جيزه كرداسه الموقف ورن عليا استلم الاوردار</v>
          </cell>
        </row>
        <row r="23040">
          <cell r="B23040">
            <v>41932</v>
          </cell>
          <cell r="C23040" t="str">
            <v>خيرى رسيم</v>
          </cell>
          <cell r="D23040" t="str">
            <v>طقم السبع شاكرات من الاحجار الكريمة - أسورة</v>
          </cell>
          <cell r="E23040">
            <v>335</v>
          </cell>
          <cell r="F23040">
            <v>1224041876</v>
          </cell>
          <cell r="G23040" t="str">
            <v>Giza</v>
          </cell>
          <cell r="H23040" t="str">
            <v>شارع الدكتور بجوار صيدلية د/ امين</v>
          </cell>
        </row>
        <row r="23041">
          <cell r="B23041">
            <v>41933</v>
          </cell>
          <cell r="C23041" t="str">
            <v>Esam Tarek Sayed brkat</v>
          </cell>
          <cell r="D23041" t="str">
            <v>Easy Mood - إثنين زجاجة 15 مل</v>
          </cell>
          <cell r="E23041">
            <v>425</v>
          </cell>
          <cell r="F23041">
            <v>1028760880</v>
          </cell>
          <cell r="G23041" t="str">
            <v>Cairo</v>
          </cell>
          <cell r="H23041" t="str">
            <v>جسر السويس مترو قباء</v>
          </cell>
        </row>
        <row r="23042">
          <cell r="B23042">
            <v>41934</v>
          </cell>
          <cell r="C23042" t="str">
            <v>احمد حامد</v>
          </cell>
          <cell r="D23042" t="str">
            <v>Easy Mood - إثنين زجاجة 15 مل</v>
          </cell>
          <cell r="E23042">
            <v>425</v>
          </cell>
          <cell r="F23042">
            <v>1110686064</v>
          </cell>
          <cell r="G23042" t="str">
            <v>Cairo</v>
          </cell>
          <cell r="H23042" t="str">
            <v>فندق تريف التجمع الخامس شمال الشويفات بوابه 3</v>
          </cell>
        </row>
        <row r="23043">
          <cell r="B23043">
            <v>41935</v>
          </cell>
          <cell r="C23043" t="str">
            <v>احمد زغلول مهران</v>
          </cell>
          <cell r="D23043" t="str">
            <v>طقم السبع شاكرات من الاحجار الكريمة - أسورة</v>
          </cell>
          <cell r="E23043">
            <v>335</v>
          </cell>
          <cell r="F23043">
            <v>1002550021</v>
          </cell>
          <cell r="G23043" t="str">
            <v>Cairo</v>
          </cell>
          <cell r="H23043" t="str">
            <v>عمارات سما القاهره الطريق الدائرى بجوار مستشفى البنك الاهلى عماره رقم H 8 الدور التاسع شقه 91 المقطم</v>
          </cell>
        </row>
        <row r="23044">
          <cell r="B23044">
            <v>41936</v>
          </cell>
          <cell r="C23044" t="str">
            <v>محمد صلاح</v>
          </cell>
          <cell r="D23044" t="str">
            <v>Easy Mood - إثنين زجاجة 10 مل</v>
          </cell>
          <cell r="E23044">
            <v>335</v>
          </cell>
          <cell r="F23044">
            <v>1152994904</v>
          </cell>
          <cell r="G23044" t="str">
            <v>6th of October</v>
          </cell>
          <cell r="H23044" t="str">
            <v>٦اكتوبر المنطقة السادسة ابنى بيتك</v>
          </cell>
        </row>
        <row r="23045">
          <cell r="B23045">
            <v>41937</v>
          </cell>
          <cell r="C23045" t="str">
            <v>محمد رمضان عطيه</v>
          </cell>
          <cell r="D23045" t="str">
            <v>طقم السبع شاكرات من الاحجار الكريمة - أسورة وعقد</v>
          </cell>
          <cell r="E23045">
            <v>495</v>
          </cell>
          <cell r="F23045">
            <v>1003501800</v>
          </cell>
          <cell r="G23045" t="str">
            <v>Alexandria</v>
          </cell>
          <cell r="H23045" t="str">
            <v>الرصافه محرم بك</v>
          </cell>
        </row>
        <row r="23046">
          <cell r="B23046">
            <v>41938</v>
          </cell>
          <cell r="C23046" t="str">
            <v>امير حمودة Hamouda</v>
          </cell>
          <cell r="D23046" t="str">
            <v>Easy Mood - إثنين زجاجة 15 مل</v>
          </cell>
          <cell r="E23046">
            <v>425</v>
          </cell>
          <cell r="F23046">
            <v>1000007989</v>
          </cell>
          <cell r="G23046" t="str">
            <v>Cairo</v>
          </cell>
          <cell r="H23046" t="str">
            <v>المعراج العلوي خلف بنزينة امارات بجوار كارفور الدائري الثالث</v>
          </cell>
        </row>
        <row r="23047">
          <cell r="B23047">
            <v>41939</v>
          </cell>
          <cell r="C23047" t="str">
            <v>محمد يوسف</v>
          </cell>
          <cell r="D23047" t="str">
            <v>Easy Mood - إثنين زجاجة 15 مل</v>
          </cell>
          <cell r="E23047">
            <v>425</v>
          </cell>
          <cell r="F23047">
            <v>1005489900</v>
          </cell>
          <cell r="G23047" t="str">
            <v>Cairo</v>
          </cell>
          <cell r="H23047" t="str">
            <v>ميدان سفير مصر الجديده</v>
          </cell>
        </row>
        <row r="23048">
          <cell r="B23048">
            <v>41940</v>
          </cell>
          <cell r="C23048" t="str">
            <v>Sara Hassan</v>
          </cell>
          <cell r="D23048" t="str">
            <v>طقم السبع شاكرات من الاحجار الكريمة - أسورة</v>
          </cell>
          <cell r="E23048">
            <v>635</v>
          </cell>
          <cell r="F23048">
            <v>1008146000</v>
          </cell>
          <cell r="G23048" t="str">
            <v>Cairo</v>
          </cell>
          <cell r="H23048" t="str">
            <v>٣/ ٣١ ش إبراهيم شحاته متفرع من ايهاب عزت المنطقة العاشرة</v>
          </cell>
        </row>
        <row r="23049">
          <cell r="B23049">
            <v>41941</v>
          </cell>
          <cell r="C23049" t="str">
            <v>احمد محمد معوض معوض</v>
          </cell>
          <cell r="D23049" t="str">
            <v>Easy Mood - إثنين زجاجة 15 مل</v>
          </cell>
          <cell r="E23049">
            <v>425</v>
          </cell>
          <cell r="F23049">
            <v>1030444088</v>
          </cell>
          <cell r="G23049" t="str">
            <v>Cairo</v>
          </cell>
          <cell r="H23049" t="str">
            <v>السيده عيشه ترب الغفير</v>
          </cell>
        </row>
        <row r="23050">
          <cell r="B23050">
            <v>41942</v>
          </cell>
          <cell r="C23050" t="str">
            <v>وائل محمد علي Moh</v>
          </cell>
          <cell r="D23050" t="str">
            <v>طقم السبع شاكرات من الاحجار الكريمة - أسورة</v>
          </cell>
          <cell r="E23050">
            <v>375</v>
          </cell>
          <cell r="F23050">
            <v>1005106510</v>
          </cell>
          <cell r="G23050" t="str">
            <v>Red Sea</v>
          </cell>
          <cell r="H23050" t="str">
            <v>الغردقة</v>
          </cell>
        </row>
        <row r="23051">
          <cell r="B23051">
            <v>41943</v>
          </cell>
          <cell r="C23051" t="str">
            <v>عبدالرحمن آمين</v>
          </cell>
          <cell r="D23051" t="str">
            <v>Easy Mood - إثنين زجاجة 10 مل</v>
          </cell>
          <cell r="E23051">
            <v>345</v>
          </cell>
          <cell r="F23051">
            <v>1152444275</v>
          </cell>
          <cell r="G23051" t="str">
            <v>Qalyubia</v>
          </cell>
          <cell r="H23051" t="str">
            <v>العبور الجولف سيتي</v>
          </cell>
        </row>
        <row r="23052">
          <cell r="B23052">
            <v>41944</v>
          </cell>
          <cell r="C23052" t="str">
            <v>احمد عبدالرحيم شولح شولح</v>
          </cell>
          <cell r="D23052" t="str">
            <v>طقم السبع شاكرات من الاحجار الكريمة - أسورة</v>
          </cell>
          <cell r="E23052">
            <v>345</v>
          </cell>
          <cell r="F23052">
            <v>1005262102</v>
          </cell>
          <cell r="G23052" t="str">
            <v>Qalyubia</v>
          </cell>
          <cell r="H23052" t="str">
            <v>بنها الفلل الكورنيش امام حديقة الطفل مركز تيوليب</v>
          </cell>
        </row>
        <row r="23053">
          <cell r="B23053">
            <v>41945</v>
          </cell>
          <cell r="C23053" t="str">
            <v>karim morsy</v>
          </cell>
          <cell r="D23053" t="str">
            <v>Easy Mood - إثنين زجاجة 10 مل</v>
          </cell>
          <cell r="E23053">
            <v>335</v>
          </cell>
          <cell r="F23053">
            <v>1149001111</v>
          </cell>
          <cell r="G23053" t="str">
            <v>Cairo</v>
          </cell>
          <cell r="H23053" t="str">
            <v>مدينتي محموعه٧٢ عماره٦٨ ش١٤</v>
          </cell>
        </row>
        <row r="23054">
          <cell r="B23054">
            <v>41946</v>
          </cell>
          <cell r="C23054" t="str">
            <v>Hesham Mohamed</v>
          </cell>
          <cell r="D23054" t="str">
            <v>Easy Mood - إثنين زجاجة 10 مل</v>
          </cell>
          <cell r="E23054">
            <v>335</v>
          </cell>
          <cell r="F23054">
            <v>1001428491</v>
          </cell>
          <cell r="G23054" t="str">
            <v>Cairo</v>
          </cell>
          <cell r="H23054" t="str">
            <v>٥ عمارات الشمس شارع الضغط العالى متقاطع مع اخر مصطفي النحاس</v>
          </cell>
        </row>
        <row r="23055">
          <cell r="B23055">
            <v>41947</v>
          </cell>
          <cell r="C23055" t="str">
            <v>محمد فوزى احمد</v>
          </cell>
          <cell r="D23055" t="str">
            <v>Easy Mood - إثنين زجاجة 15 مل</v>
          </cell>
          <cell r="E23055">
            <v>435</v>
          </cell>
          <cell r="F23055">
            <v>1029118686</v>
          </cell>
          <cell r="G23055" t="str">
            <v>Dakahlia</v>
          </cell>
          <cell r="H23055" t="str">
            <v>اجا مركز بانوراما لاشعة الاسنان ش الجلاء امام حديقه الطفا</v>
          </cell>
        </row>
        <row r="23056">
          <cell r="B23056">
            <v>41948</v>
          </cell>
          <cell r="C23056" t="str">
            <v>اشرف سكر</v>
          </cell>
          <cell r="D23056" t="str">
            <v>Easy Mood - إثنين زجاجة 15 مل</v>
          </cell>
          <cell r="E23056">
            <v>425</v>
          </cell>
          <cell r="F23056">
            <v>1019484023</v>
          </cell>
          <cell r="G23056" t="str">
            <v>Cairo</v>
          </cell>
          <cell r="H23056" t="str">
            <v>١٢ شارع الجباخنجي المنيل الروضه مصر القديمه</v>
          </cell>
        </row>
        <row r="23057">
          <cell r="B23057">
            <v>41949</v>
          </cell>
          <cell r="C23057" t="str">
            <v>محمد حسن حسن</v>
          </cell>
          <cell r="D23057" t="str">
            <v>طقم السبع شاكرات من الاحجار الكريمة - أسورة</v>
          </cell>
          <cell r="E23057">
            <v>345</v>
          </cell>
          <cell r="F23057">
            <v>1064947077</v>
          </cell>
          <cell r="G23057" t="str">
            <v>Ismailia</v>
          </cell>
          <cell r="H23057" t="str">
            <v>شارع السوق</v>
          </cell>
        </row>
        <row r="23058">
          <cell r="B23058">
            <v>41950</v>
          </cell>
          <cell r="C23058" t="str">
            <v>ايمان ايمان</v>
          </cell>
          <cell r="D23058" t="str">
            <v>طقم السبع شاكرات من الاحجار الكريمة - أسورة</v>
          </cell>
          <cell r="E23058">
            <v>675</v>
          </cell>
          <cell r="F23058">
            <v>1006141400</v>
          </cell>
          <cell r="G23058" t="str">
            <v>Matrouh</v>
          </cell>
          <cell r="H23058" t="str">
            <v>الساحل الشمالي قريه جامعه الدول العربيه الكيلو ٦٩ شاليه ١٨</v>
          </cell>
        </row>
        <row r="23059">
          <cell r="B23059">
            <v>41951</v>
          </cell>
          <cell r="C23059" t="str">
            <v>كريم مجدي السيد</v>
          </cell>
          <cell r="D23059" t="str">
            <v>Easy Mood - إثنين زجاجة 15 مل</v>
          </cell>
          <cell r="E23059">
            <v>425</v>
          </cell>
          <cell r="F23059">
            <v>1272748486</v>
          </cell>
          <cell r="G23059" t="str">
            <v>6th of October</v>
          </cell>
          <cell r="H23059" t="str">
            <v>٦ش محمود عارف - الشيشيني - المريوطية - فيصل - الدور الاول - شقة ٣</v>
          </cell>
        </row>
        <row r="23060">
          <cell r="B23060">
            <v>41952</v>
          </cell>
          <cell r="C23060" t="str">
            <v>محمود حسن علي حسنين</v>
          </cell>
          <cell r="D23060" t="str">
            <v>Easy Mood - إثنين زجاجة 10 مل</v>
          </cell>
          <cell r="E23060">
            <v>345</v>
          </cell>
          <cell r="F23060">
            <v>1101096069</v>
          </cell>
          <cell r="G23060" t="str">
            <v>Alexandria</v>
          </cell>
          <cell r="H23060" t="str">
            <v>٣٣ ش ابراهيم راجي كفر عبدوا اسكندرية</v>
          </cell>
        </row>
        <row r="23061">
          <cell r="B23061">
            <v>41953</v>
          </cell>
          <cell r="C23061" t="str">
            <v>شحاته محمد كيلاني</v>
          </cell>
          <cell r="D23061" t="str">
            <v>Easy Mood - إثنين زجاجة 15 مل</v>
          </cell>
          <cell r="E23061">
            <v>445</v>
          </cell>
          <cell r="F23061">
            <v>1001841846</v>
          </cell>
          <cell r="G23061" t="str">
            <v>Faiyum</v>
          </cell>
          <cell r="H23061" t="str">
            <v>الفيوم مركز اطسا الجعافره بجوار مسجد الحرمين</v>
          </cell>
        </row>
        <row r="23062">
          <cell r="B23062">
            <v>41954</v>
          </cell>
          <cell r="C23062" t="str">
            <v>Helmy Mohammed</v>
          </cell>
          <cell r="D23062" t="str">
            <v>Easy Mood - إثنين زجاجة 15 مل</v>
          </cell>
          <cell r="E23062">
            <v>425</v>
          </cell>
          <cell r="F23062">
            <v>1121106662</v>
          </cell>
          <cell r="G23062" t="str">
            <v>Giza</v>
          </cell>
          <cell r="H23062" t="str">
            <v>الجيزه حدايق الاهرام - بوابة حورس</v>
          </cell>
        </row>
        <row r="23063">
          <cell r="B23063">
            <v>41955</v>
          </cell>
          <cell r="C23063" t="str">
            <v>امل صبرى</v>
          </cell>
          <cell r="D23063" t="str">
            <v>حلق نيوديميوم</v>
          </cell>
          <cell r="E23063">
            <v>215</v>
          </cell>
          <cell r="F23063">
            <v>1009974191</v>
          </cell>
          <cell r="G23063" t="str">
            <v>Cairo</v>
          </cell>
          <cell r="H23063" t="str">
            <v>٥٠ شارع محمد النادى متفرع من حسن المأمون وموازى لمصطفى النحاس بجوار صيدليه وي كير الدور ١١ شقه ٢٤</v>
          </cell>
        </row>
        <row r="23064">
          <cell r="B23064">
            <v>41956</v>
          </cell>
          <cell r="C23064" t="str">
            <v>ahmed Halim</v>
          </cell>
          <cell r="D23064" t="str">
            <v>Easy Mood - إثنين زجاجة 15 مل</v>
          </cell>
          <cell r="E23064">
            <v>425</v>
          </cell>
          <cell r="F23064">
            <v>1050268883</v>
          </cell>
          <cell r="G23064" t="str">
            <v>Giza</v>
          </cell>
          <cell r="H23064" t="str">
            <v>١٠٦ ش جامعة الدول العربيه برج الاسواق الحره المهندسين الجيزه</v>
          </cell>
        </row>
        <row r="23065">
          <cell r="B23065">
            <v>41957</v>
          </cell>
          <cell r="C23065" t="str">
            <v>Ahmed Radwan</v>
          </cell>
          <cell r="D23065" t="str">
            <v>Easy Mood - إثنين زجاجة 15 مل</v>
          </cell>
          <cell r="E23065">
            <v>435</v>
          </cell>
          <cell r="F23065">
            <v>1021880081</v>
          </cell>
          <cell r="G23065" t="str">
            <v>Al Sharqia</v>
          </cell>
          <cell r="H23065" t="str">
            <v>شارع الغشام الزقازيق</v>
          </cell>
        </row>
        <row r="23066">
          <cell r="B23066">
            <v>41958</v>
          </cell>
          <cell r="C23066" t="str">
            <v>Ahmed Radwan</v>
          </cell>
          <cell r="D23066" t="str">
            <v>Otra natural Blend - زجاجتين كلا منهما 15 مل</v>
          </cell>
          <cell r="E23066">
            <v>455</v>
          </cell>
          <cell r="F23066">
            <v>1021880081</v>
          </cell>
          <cell r="G23066" t="str">
            <v>Al Sharqia</v>
          </cell>
          <cell r="H23066" t="str">
            <v>شارع الغشام الزقازيق</v>
          </cell>
        </row>
        <row r="23067">
          <cell r="B23067">
            <v>41959</v>
          </cell>
          <cell r="C23067" t="str">
            <v>محمود احمدحافظ</v>
          </cell>
          <cell r="D23067" t="str">
            <v>Easy Mood - إثنين زجاجة 15 مل</v>
          </cell>
          <cell r="E23067">
            <v>435</v>
          </cell>
          <cell r="F23067">
            <v>1210032061</v>
          </cell>
          <cell r="G23067" t="str">
            <v>Al Sharqia</v>
          </cell>
          <cell r="H23067" t="str">
            <v>قريه بيشه قايد</v>
          </cell>
        </row>
        <row r="23068">
          <cell r="B23068">
            <v>41960</v>
          </cell>
          <cell r="C23068" t="str">
            <v>احمد شوقي فؤاد ابراهيم</v>
          </cell>
          <cell r="D23068" t="str">
            <v>Easy Mood - إثنين زجاجة 15 مل</v>
          </cell>
          <cell r="E23068">
            <v>425</v>
          </cell>
          <cell r="F23068">
            <v>1125144461</v>
          </cell>
          <cell r="G23068" t="str">
            <v>Cairo</v>
          </cell>
          <cell r="H23068" t="str">
            <v>سنتر مكه التجمع الخامس</v>
          </cell>
        </row>
        <row r="23069">
          <cell r="B23069">
            <v>41961</v>
          </cell>
          <cell r="C23069" t="str">
            <v>محمد عبد الرحمن</v>
          </cell>
          <cell r="D23069" t="str">
            <v>Easy Mood - إثنين زجاجة 10 مل</v>
          </cell>
          <cell r="E23069">
            <v>375</v>
          </cell>
          <cell r="F23069">
            <v>1023231310</v>
          </cell>
          <cell r="G23069" t="str">
            <v>Qena</v>
          </cell>
          <cell r="H23069" t="str">
            <v>قنا  النساجون الشرقيون بجوار صيدليه شيماء نصر الله</v>
          </cell>
        </row>
        <row r="23070">
          <cell r="B23070">
            <v>41962</v>
          </cell>
          <cell r="C23070" t="str">
            <v>محمود الغياتي</v>
          </cell>
          <cell r="D23070" t="str">
            <v>Easy Mood - إثنين زجاجة 15 مل</v>
          </cell>
          <cell r="E23070">
            <v>435</v>
          </cell>
          <cell r="F23070">
            <v>1210804052</v>
          </cell>
          <cell r="G23070" t="str">
            <v>Port Said</v>
          </cell>
          <cell r="H23070" t="str">
            <v>شارع الجمهورية برج ميامي امام مدرسة سان جوزيف</v>
          </cell>
        </row>
        <row r="23071">
          <cell r="B23071">
            <v>41963</v>
          </cell>
          <cell r="C23071" t="str">
            <v>Halim Mohamed</v>
          </cell>
          <cell r="D23071" t="str">
            <v>Easy Mood - إثنين زجاجة 15 مل</v>
          </cell>
          <cell r="E23071">
            <v>435</v>
          </cell>
          <cell r="F23071">
            <v>1154731342</v>
          </cell>
          <cell r="G23071" t="str">
            <v>Beheira</v>
          </cell>
          <cell r="H23071" t="str">
            <v>محافظة البحيرة مركز الرحمانية</v>
          </cell>
        </row>
        <row r="23072">
          <cell r="B23072">
            <v>41964</v>
          </cell>
          <cell r="C23072" t="str">
            <v>سامح محمد صلاح عبدالرحمن حنتيش</v>
          </cell>
          <cell r="D23072" t="str">
            <v>Easy Mood - إثنين زجاجة 15 مل</v>
          </cell>
          <cell r="E23072">
            <v>425</v>
          </cell>
          <cell r="F23072">
            <v>1005279000</v>
          </cell>
          <cell r="G23072" t="str">
            <v>Cairo</v>
          </cell>
          <cell r="H23072" t="str">
            <v>4ش البساتين العمومى المعادى الجديده</v>
          </cell>
        </row>
        <row r="23073">
          <cell r="B23073">
            <v>41965</v>
          </cell>
          <cell r="C23073" t="str">
            <v>محمود عطية عطا</v>
          </cell>
          <cell r="D23073" t="str">
            <v>Easy Mood - إثنين زجاجة 10 مل</v>
          </cell>
          <cell r="E23073">
            <v>345</v>
          </cell>
          <cell r="F23073">
            <v>1024003783</v>
          </cell>
          <cell r="G23073" t="str">
            <v>Qalyubia</v>
          </cell>
          <cell r="H23073" t="str">
            <v>طوخ قليوبية خلف مركز الشرطة</v>
          </cell>
        </row>
        <row r="23074">
          <cell r="B23074">
            <v>41966</v>
          </cell>
          <cell r="C23074" t="str">
            <v>محمد السقا محمد السقا</v>
          </cell>
          <cell r="D23074" t="str">
            <v>Easy Mood - إثنين زجاجة 15 مل</v>
          </cell>
          <cell r="E23074">
            <v>435</v>
          </cell>
          <cell r="F23074">
            <v>1007420920</v>
          </cell>
          <cell r="G23074" t="str">
            <v>Damietta</v>
          </cell>
          <cell r="H23074" t="str">
            <v>دمياط ميدان سرور</v>
          </cell>
        </row>
        <row r="23075">
          <cell r="B23075">
            <v>41967</v>
          </cell>
          <cell r="C23075" t="str">
            <v>ميدو حبيب</v>
          </cell>
          <cell r="D23075" t="str">
            <v>Easy Mood - إثنين زجاجة 10 مل</v>
          </cell>
          <cell r="E23075">
            <v>335</v>
          </cell>
          <cell r="F23075">
            <v>1101441950</v>
          </cell>
          <cell r="G23075" t="str">
            <v>Cairo</v>
          </cell>
          <cell r="H23075" t="str">
            <v>مدينتي الكرافت زون بلوك5</v>
          </cell>
        </row>
        <row r="23076">
          <cell r="B23076">
            <v>41968</v>
          </cell>
          <cell r="C23076" t="str">
            <v>احمد الوكيل أحمد الوكيل</v>
          </cell>
          <cell r="D23076" t="str">
            <v>Easy Mood - إثنين زجاجة 15 مل</v>
          </cell>
          <cell r="E23076">
            <v>425</v>
          </cell>
          <cell r="F23076">
            <v>1111876111</v>
          </cell>
          <cell r="G23076" t="str">
            <v>Cairo</v>
          </cell>
          <cell r="H23076" t="str">
            <v>الهضبة الوسطى المقطم عماره ٩٠٠١ أمام بنزينه موبيل الحي الثامن</v>
          </cell>
        </row>
        <row r="23077">
          <cell r="B23077">
            <v>41969</v>
          </cell>
          <cell r="C23077" t="str">
            <v>Mohamed Abo el3ela</v>
          </cell>
          <cell r="D23077" t="str">
            <v>طقم السبع شاكرات من الاحجار الكريمة - أسورة</v>
          </cell>
          <cell r="E23077">
            <v>335</v>
          </cell>
          <cell r="F23077">
            <v>1009861111</v>
          </cell>
          <cell r="G23077" t="str">
            <v>Cairo</v>
          </cell>
          <cell r="H23077" t="str">
            <v>العبور</v>
          </cell>
        </row>
        <row r="23078">
          <cell r="B23078">
            <v>41970</v>
          </cell>
          <cell r="C23078" t="str">
            <v>باسم مجدى</v>
          </cell>
          <cell r="D23078" t="str">
            <v>Easy Mood - إثنين زجاجة 15 مل</v>
          </cell>
          <cell r="E23078">
            <v>435</v>
          </cell>
          <cell r="F23078">
            <v>1015425127</v>
          </cell>
          <cell r="G23078" t="str">
            <v>Qalyubia</v>
          </cell>
          <cell r="H23078" t="str">
            <v>بنها بطا عند الجامع البحرى</v>
          </cell>
        </row>
        <row r="23079">
          <cell r="B23079">
            <v>41971</v>
          </cell>
          <cell r="C23079" t="str">
            <v>محمد عبدالباسط</v>
          </cell>
          <cell r="D23079" t="str">
            <v>Easy Mood - إثنين زجاجة 15 مل</v>
          </cell>
          <cell r="E23079">
            <v>435</v>
          </cell>
          <cell r="F23079">
            <v>1091697150</v>
          </cell>
          <cell r="G23079" t="str">
            <v>Gharbia</v>
          </cell>
          <cell r="H23079" t="str">
            <v>الشعبيه</v>
          </cell>
        </row>
        <row r="23080">
          <cell r="B23080">
            <v>41972</v>
          </cell>
          <cell r="C23080" t="str">
            <v>Mohamed Gamal mostafa</v>
          </cell>
          <cell r="D23080" t="str">
            <v>Easy Mood - إثنين زجاجة 10 مل</v>
          </cell>
          <cell r="E23080">
            <v>345</v>
          </cell>
          <cell r="F23080">
            <v>1283815479</v>
          </cell>
          <cell r="G23080" t="str">
            <v>Alexandria</v>
          </cell>
          <cell r="H23080" t="str">
            <v>اسكندريه-العجمي-شاطئ النخيل- شارع ٦ -امام بيتزا كوين</v>
          </cell>
        </row>
        <row r="23081">
          <cell r="B23081">
            <v>41973</v>
          </cell>
          <cell r="C23081" t="str">
            <v>Mohamed Talaat</v>
          </cell>
          <cell r="D23081" t="str">
            <v>Easy Mood - إثنين زجاجة 15 مل</v>
          </cell>
          <cell r="E23081">
            <v>425</v>
          </cell>
          <cell r="F23081">
            <v>1005008898</v>
          </cell>
          <cell r="G23081" t="str">
            <v>Cairo</v>
          </cell>
          <cell r="H23081" t="str">
            <v>ماونتن ڤيو - هايد بارك - التجمع الخامس</v>
          </cell>
        </row>
        <row r="23082">
          <cell r="B23082">
            <v>41974</v>
          </cell>
          <cell r="C23082" t="str">
            <v>وجدي سامي أمين</v>
          </cell>
          <cell r="D23082" t="str">
            <v>Three Pure-Therapeutic Grade Essential Oils</v>
          </cell>
          <cell r="E23082">
            <v>425</v>
          </cell>
          <cell r="F23082">
            <v>1111262666</v>
          </cell>
          <cell r="G23082" t="str">
            <v>Cairo</v>
          </cell>
          <cell r="H23082" t="str">
            <v>عماره رقم ٦٨,الدور ٤, شقه ١٩, كومبوند دار مصر (الاندلس) , التجمع الخامس</v>
          </cell>
        </row>
        <row r="23083">
          <cell r="B23083">
            <v>41975</v>
          </cell>
          <cell r="C23083" t="str">
            <v>Tawfik amer</v>
          </cell>
          <cell r="D23083" t="str">
            <v>Easy Mood - إثنين زجاجة 15 مل</v>
          </cell>
          <cell r="E23083">
            <v>465</v>
          </cell>
          <cell r="F23083">
            <v>1142458290</v>
          </cell>
          <cell r="G23083" t="str">
            <v>South Sinai</v>
          </cell>
          <cell r="H23083" t="str">
            <v>شرم الشيخ مدينة السلام فندق جولى فيل الجولف</v>
          </cell>
        </row>
        <row r="23084">
          <cell r="B23084">
            <v>41976</v>
          </cell>
          <cell r="C23084" t="str">
            <v>احمد ابراهيم عبد الرسول فرحات</v>
          </cell>
          <cell r="D23084" t="str">
            <v>Easy Mood - إثنين زجاجة 15 مل</v>
          </cell>
          <cell r="E23084">
            <v>445</v>
          </cell>
          <cell r="F23084">
            <v>1230723682</v>
          </cell>
          <cell r="G23084" t="str">
            <v>Asyut</v>
          </cell>
          <cell r="H23084" t="str">
            <v>محافظه اسيوط مركز ديروط</v>
          </cell>
        </row>
        <row r="23085">
          <cell r="B23085">
            <v>41977</v>
          </cell>
          <cell r="C23085" t="str">
            <v>ابوالحجاج امبن</v>
          </cell>
          <cell r="D23085" t="str">
            <v>Easy Mood - إثنين زجاجة 15 مل</v>
          </cell>
          <cell r="E23085">
            <v>465</v>
          </cell>
          <cell r="F23085">
            <v>1002570571</v>
          </cell>
          <cell r="G23085" t="str">
            <v>Qena</v>
          </cell>
          <cell r="H23085" t="str">
            <v>قنا_شارع الاقصر بجوار مدرسة السادات الابتدائيه</v>
          </cell>
        </row>
        <row r="23086">
          <cell r="B23086">
            <v>41978</v>
          </cell>
          <cell r="C23086" t="str">
            <v>mahmoud Hamza</v>
          </cell>
          <cell r="D23086" t="str">
            <v>Easy Mood - إثنين زجاجة 15 مل</v>
          </cell>
          <cell r="E23086">
            <v>435</v>
          </cell>
          <cell r="F23086">
            <v>1016101018</v>
          </cell>
          <cell r="G23086" t="str">
            <v>Beheira</v>
          </cell>
          <cell r="H23086" t="str">
            <v>مركز بدر محافظة البحيرة أرض الجمعية خلف مسجد التوحيد</v>
          </cell>
        </row>
        <row r="23087">
          <cell r="B23087">
            <v>41979</v>
          </cell>
          <cell r="C23087" t="str">
            <v>طارق محروس</v>
          </cell>
          <cell r="D23087" t="str">
            <v>طقم السبع شاكرات من الاحجار الكريمة - أسورة وعقد</v>
          </cell>
          <cell r="E23087">
            <v>495</v>
          </cell>
          <cell r="F23087">
            <v>1211185114</v>
          </cell>
          <cell r="G23087" t="str">
            <v>Alexandria</v>
          </cell>
          <cell r="H23087" t="str">
            <v>332شارع قنال المحمودية محرم بك الإسكنرية برج رويال هاوس عمارةA الدور التاسع شقة 904</v>
          </cell>
        </row>
        <row r="23088">
          <cell r="B23088">
            <v>41980</v>
          </cell>
          <cell r="C23088" t="str">
            <v>اسراء سيد ابراهيم</v>
          </cell>
          <cell r="D23088" t="str">
            <v>طقم السبع شاكرات من الاحجار الكريمة - أسورة وعقد</v>
          </cell>
          <cell r="E23088">
            <v>485</v>
          </cell>
          <cell r="F23088">
            <v>1141691343</v>
          </cell>
          <cell r="G23088" t="str">
            <v>Giza</v>
          </cell>
          <cell r="H23088" t="str">
            <v>الجيزه اكتوبر مستشفى كيلوباترا أكتوبر</v>
          </cell>
        </row>
        <row r="23089">
          <cell r="B23089">
            <v>41981</v>
          </cell>
          <cell r="C23089" t="str">
            <v>طارق البنا</v>
          </cell>
          <cell r="D23089" t="str">
            <v>طقم السبع شاكرات من الاحجار الكريمة - أسورة وعقد</v>
          </cell>
          <cell r="E23089">
            <v>495</v>
          </cell>
          <cell r="F23089">
            <v>1000743333</v>
          </cell>
          <cell r="G23089" t="str">
            <v>Kafr el-Sheikh</v>
          </cell>
          <cell r="H23089" t="str">
            <v>البنا الحامول كفر الشيخ</v>
          </cell>
        </row>
        <row r="23090">
          <cell r="B23090">
            <v>41982</v>
          </cell>
          <cell r="C23090" t="str">
            <v>عمرو حمدى</v>
          </cell>
          <cell r="D23090" t="str">
            <v>Easy Mood - إثنين زجاجة 15 مل</v>
          </cell>
          <cell r="E23090">
            <v>445</v>
          </cell>
          <cell r="F23090">
            <v>1064797563</v>
          </cell>
          <cell r="G23090" t="str">
            <v>Minya</v>
          </cell>
          <cell r="H23090" t="str">
            <v>محافظة المنيا نفسها عدلى يكن</v>
          </cell>
        </row>
        <row r="23091">
          <cell r="B23091">
            <v>41983</v>
          </cell>
          <cell r="C23091" t="str">
            <v>رامى محمد عبدالله</v>
          </cell>
          <cell r="D23091" t="str">
            <v>طقم السبع شاكرات من الاحجار الكريمة - أسورة وعقد</v>
          </cell>
          <cell r="E23091">
            <v>525</v>
          </cell>
          <cell r="F23091">
            <v>1007850781</v>
          </cell>
          <cell r="G23091" t="str">
            <v>South Sinai</v>
          </cell>
          <cell r="H23091" t="str">
            <v>العنوان شقة C1قرية أجيبشان أكسبرينس خليج نبق شرم الشيخ</v>
          </cell>
        </row>
        <row r="23092">
          <cell r="B23092">
            <v>41984</v>
          </cell>
          <cell r="C23092" t="str">
            <v>زيزو كمال</v>
          </cell>
          <cell r="D23092" t="str">
            <v>طقم السبع شاكرات من الاحجار الكريمة - أسورة وعقد</v>
          </cell>
          <cell r="E23092">
            <v>495</v>
          </cell>
          <cell r="F23092">
            <v>1094069978</v>
          </cell>
          <cell r="G23092" t="str">
            <v>Monufia</v>
          </cell>
          <cell r="H23092" t="str">
            <v>المنوفيه شبين الكوم قريه كفر طنبدى سكت الجزاير</v>
          </cell>
        </row>
        <row r="23093">
          <cell r="B23093">
            <v>41985</v>
          </cell>
          <cell r="C23093" t="str">
            <v>رأفت إبراهيم</v>
          </cell>
          <cell r="D23093" t="str">
            <v>Easy Mood - إثنين زجاجة 15 مل</v>
          </cell>
          <cell r="E23093">
            <v>425</v>
          </cell>
          <cell r="F23093">
            <v>1009512451</v>
          </cell>
          <cell r="G23093" t="str">
            <v>Cairo</v>
          </cell>
          <cell r="H23093" t="str">
            <v>زهراء مدينه نصر شارع الميثاق بجوار نقطة شرطة الزهراء وفرنة الله عمارة 854 كوافير ريم بيوتي سنتر</v>
          </cell>
        </row>
        <row r="23094">
          <cell r="B23094">
            <v>41986</v>
          </cell>
          <cell r="C23094" t="str">
            <v>محمود مصطفى احمد</v>
          </cell>
          <cell r="D23094" t="str">
            <v>Testo Up - زجاجتين 10 مل</v>
          </cell>
          <cell r="E23094">
            <v>395</v>
          </cell>
          <cell r="F23094">
            <v>1152228634</v>
          </cell>
          <cell r="G23094" t="str">
            <v>Aswan</v>
          </cell>
          <cell r="H23094" t="str">
            <v>مركز كوم امبو اسوان قرية روؤف بجوار محطة الكهرباء</v>
          </cell>
        </row>
        <row r="23095">
          <cell r="B23095">
            <v>41987</v>
          </cell>
          <cell r="C23095" t="str">
            <v>منى فخري</v>
          </cell>
          <cell r="D23095" t="str">
            <v>طقم السبع شاكرات من الاحجار الكريمة - أسورة وعقد</v>
          </cell>
          <cell r="E23095">
            <v>2250</v>
          </cell>
          <cell r="F23095">
            <v>1206004236</v>
          </cell>
          <cell r="G23095" t="str">
            <v>Cairo</v>
          </cell>
          <cell r="H23095" t="str">
            <v>اب تاون كايرو_x000D_
الباسبانديا فيلا ٤٤</v>
          </cell>
        </row>
        <row r="23096">
          <cell r="B23096">
            <v>41988</v>
          </cell>
          <cell r="C23096" t="str">
            <v>عبدالمطلب علي</v>
          </cell>
          <cell r="D23096" t="str">
            <v>طقم السبع شاكرات من الاحجار الكريمة - أسورة</v>
          </cell>
          <cell r="E23096">
            <v>335</v>
          </cell>
          <cell r="F23096">
            <v>1140890217</v>
          </cell>
          <cell r="G23096" t="str">
            <v>Giza</v>
          </cell>
          <cell r="H23096" t="str">
            <v>حدايق أكتوبر مساكن دهشور عماره ٢٦٣ شقه ٢ الدور الارضي</v>
          </cell>
        </row>
        <row r="23097">
          <cell r="B23097">
            <v>41989</v>
          </cell>
          <cell r="C23097" t="str">
            <v>جيلان الحسيني</v>
          </cell>
          <cell r="D23097" t="str">
            <v>طقم السبع شاكرات من الاحجار الكريمة - أسورة</v>
          </cell>
          <cell r="E23097">
            <v>335</v>
          </cell>
          <cell r="F23097">
            <v>1223317534</v>
          </cell>
          <cell r="G23097" t="str">
            <v>Cairo</v>
          </cell>
          <cell r="H23097" t="str">
            <v>6ش امين الشمس ميدان الحجاز مصر الجديده</v>
          </cell>
        </row>
        <row r="23098">
          <cell r="B23098">
            <v>41990</v>
          </cell>
          <cell r="C23098" t="str">
            <v>عبد المحسن سالم الجندي</v>
          </cell>
          <cell r="D23098" t="str">
            <v>Testo Up - زجاجتين 10 مل</v>
          </cell>
          <cell r="E23098">
            <v>365</v>
          </cell>
          <cell r="F23098">
            <v>1279814655</v>
          </cell>
          <cell r="G23098" t="str">
            <v>Dakahlia</v>
          </cell>
          <cell r="H23098" t="str">
            <v>بجوار مسجد عبد المنعم رياض ميت دمسيس مركز اجا الدقهليه</v>
          </cell>
        </row>
        <row r="23099">
          <cell r="B23099">
            <v>41991</v>
          </cell>
          <cell r="C23099" t="str">
            <v>محمود اسماعيل الجزار عبداللطيف</v>
          </cell>
          <cell r="D23099" t="str">
            <v>Easy Mood - إثنين زجاجة 15 مل</v>
          </cell>
          <cell r="E23099">
            <v>435</v>
          </cell>
          <cell r="F23099">
            <v>1225151090</v>
          </cell>
          <cell r="G23099" t="str">
            <v>Suez</v>
          </cell>
          <cell r="H23099" t="str">
            <v>١٨  شارع التحرير عمارة البخاري محل مس ديور للشوزات الحريمى</v>
          </cell>
        </row>
        <row r="23100">
          <cell r="B23100">
            <v>41992</v>
          </cell>
          <cell r="C23100" t="str">
            <v>وصال</v>
          </cell>
          <cell r="D23100" t="str">
            <v>طقم السبع شاكرات من الاحجار الكريمة - أسورة</v>
          </cell>
          <cell r="E23100">
            <v>335</v>
          </cell>
          <cell r="F23100">
            <v>1223858661</v>
          </cell>
          <cell r="G23100" t="str">
            <v>Cairo</v>
          </cell>
          <cell r="H23100" t="str">
            <v>٤٤ ش جول جمال بالقرب من المصل. و اللقاح ..شقه ٢ المهندسين</v>
          </cell>
        </row>
        <row r="23101">
          <cell r="B23101">
            <v>41993</v>
          </cell>
          <cell r="C23101" t="str">
            <v>نسرين محمد السيد</v>
          </cell>
          <cell r="D23101" t="str">
            <v>طقم السبع شاكرات من الاحجار الكريمة - أسورة</v>
          </cell>
          <cell r="E23101">
            <v>335</v>
          </cell>
          <cell r="F23101">
            <v>1001718754</v>
          </cell>
          <cell r="G23101" t="str">
            <v>Giza</v>
          </cell>
          <cell r="H23101" t="str">
            <v>العنوان….٤شارع ابو الخير متفرع من شارع المحطة الجيزة</v>
          </cell>
        </row>
        <row r="23102">
          <cell r="B23102">
            <v>41994</v>
          </cell>
          <cell r="C23102" t="str">
            <v>مصطفي سليم</v>
          </cell>
          <cell r="D23102" t="str">
            <v>طقم السبع شاكرات من الاحجار الكريمة - أسورة</v>
          </cell>
          <cell r="E23102">
            <v>335</v>
          </cell>
          <cell r="F23102">
            <v>1023634468</v>
          </cell>
          <cell r="G23102" t="str">
            <v>Cairo</v>
          </cell>
          <cell r="H23102" t="str">
            <v>العنوان الشروق الاسكان العائلي المجاورة التالتة حي الجولف فيلا 856</v>
          </cell>
        </row>
        <row r="23103">
          <cell r="B23103">
            <v>41995</v>
          </cell>
          <cell r="C23103" t="str">
            <v>ابتسام عبدالعزيز المذحجي</v>
          </cell>
          <cell r="D23103" t="str">
            <v>طقم السبع شاكرات من الاحجار الكريمة - أسورة وعقد</v>
          </cell>
          <cell r="E23103">
            <v>485</v>
          </cell>
          <cell r="F23103">
            <v>1023342731</v>
          </cell>
          <cell r="G23103" t="str">
            <v>Cairo</v>
          </cell>
          <cell r="H23103" t="str">
            <v>مدينة نصر الحي العاشر سويسري أ عمارة ٩٥ شقة ١٥</v>
          </cell>
        </row>
        <row r="23104">
          <cell r="B23104">
            <v>41996</v>
          </cell>
          <cell r="C23104" t="str">
            <v>جمال بخيت سعد شحاته اعمل بمجل</v>
          </cell>
          <cell r="D23104" t="str">
            <v>Easy Mood - إثنين زجاجة 15 مل</v>
          </cell>
          <cell r="E23104">
            <v>435</v>
          </cell>
          <cell r="F23104">
            <v>1222800500</v>
          </cell>
          <cell r="G23104" t="str">
            <v>Alexandria</v>
          </cell>
          <cell r="H23104" t="str">
            <v>البيطاش عماره علاء الدين أمام بنك القاهره</v>
          </cell>
        </row>
        <row r="23105">
          <cell r="B23105">
            <v>41997</v>
          </cell>
          <cell r="C23105" t="str">
            <v>أحمد سيداحمد</v>
          </cell>
          <cell r="D23105" t="str">
            <v>Easy Mood - إثنين زجاجة 10 مل</v>
          </cell>
          <cell r="E23105">
            <v>345</v>
          </cell>
          <cell r="F23105">
            <v>1062659040</v>
          </cell>
          <cell r="G23105" t="str">
            <v>Al Sharqia</v>
          </cell>
          <cell r="H23105" t="str">
            <v>الشرقيه فاقوس ابو شلبي السعديين مخبز احمد عبدالمنعم</v>
          </cell>
        </row>
        <row r="23106">
          <cell r="B23106">
            <v>41998</v>
          </cell>
          <cell r="C23106" t="str">
            <v>عصام الجندى</v>
          </cell>
          <cell r="D23106" t="str">
            <v>Easy Mood - إثنين زجاجة 15 مل</v>
          </cell>
          <cell r="E23106">
            <v>465</v>
          </cell>
          <cell r="F23106">
            <v>1023989542</v>
          </cell>
          <cell r="G23106" t="str">
            <v>Aswan</v>
          </cell>
          <cell r="H23106" t="str">
            <v>اسوان ادفو العدوه</v>
          </cell>
        </row>
        <row r="23107">
          <cell r="B23107">
            <v>41999</v>
          </cell>
          <cell r="C23107" t="str">
            <v>أحمد سيداحمد</v>
          </cell>
          <cell r="D23107" t="str">
            <v>اسورة الحماية .. من العقيق و الهيماتيت و الاوبسيديان - كود 17</v>
          </cell>
          <cell r="E23107">
            <v>255</v>
          </cell>
          <cell r="F23107">
            <v>1062659040</v>
          </cell>
          <cell r="G23107" t="str">
            <v>Al Sharqia</v>
          </cell>
          <cell r="H23107" t="str">
            <v>الشرقيه فاقوس ابو شلبي السعديين مخبز احمد عبدالمنعم</v>
          </cell>
        </row>
        <row r="23108">
          <cell r="B23108">
            <v>42000</v>
          </cell>
          <cell r="C23108" t="str">
            <v>سناء ابوالقاسم مصطفى</v>
          </cell>
          <cell r="D23108" t="str">
            <v>طقم السبع شاكرات من الاحجار الكريمة - أسورة وعقد</v>
          </cell>
          <cell r="E23108">
            <v>485</v>
          </cell>
          <cell r="F23108">
            <v>11110015514</v>
          </cell>
          <cell r="G23108" t="str">
            <v>Cairo</v>
          </cell>
          <cell r="H23108" t="str">
            <v>القاهرة-الرحاب2 مجموعة 122 عمار1 شقة 3</v>
          </cell>
        </row>
        <row r="23109">
          <cell r="B23109">
            <v>42001</v>
          </cell>
          <cell r="C23109" t="str">
            <v>اسامه عصام عيد</v>
          </cell>
          <cell r="D23109" t="str">
            <v>Easy Mood - إثنين زجاجة 15 مل, Testo Up - زجاجتين 15مل</v>
          </cell>
          <cell r="E23109">
            <v>815</v>
          </cell>
          <cell r="F23109">
            <v>1069644468</v>
          </cell>
          <cell r="G23109" t="str">
            <v>Cairo</v>
          </cell>
          <cell r="H23109" t="str">
            <v>التجمع الخامس الحى الرابع شارع الجهاز القديم عماره 106 مدخل ب شقه 4 دور اول اعلى الاستشارى عمرو شاهين</v>
          </cell>
        </row>
        <row r="23110">
          <cell r="B23110">
            <v>42002</v>
          </cell>
          <cell r="C23110" t="str">
            <v>Mohamed yahia Mohamed</v>
          </cell>
          <cell r="D23110" t="str">
            <v>Easy Mood - إثنين زجاجة 15 مل</v>
          </cell>
          <cell r="E23110">
            <v>425</v>
          </cell>
          <cell r="F23110">
            <v>1003004800</v>
          </cell>
          <cell r="G23110" t="str">
            <v>Giza</v>
          </cell>
          <cell r="H23110" t="str">
            <v>الشيخ زايد الحي الثامن المجاوره الاولي عماره ١٩٠ الدور الأول</v>
          </cell>
        </row>
        <row r="23111">
          <cell r="B23111">
            <v>42003</v>
          </cell>
          <cell r="C23111" t="str">
            <v>ياسر نادي</v>
          </cell>
          <cell r="D23111" t="str">
            <v>Easy Mood - إثنين زجاجة 10 مل</v>
          </cell>
          <cell r="E23111">
            <v>335</v>
          </cell>
          <cell r="F23111">
            <v>1012373779</v>
          </cell>
          <cell r="G23111" t="str">
            <v>Cairo</v>
          </cell>
          <cell r="H23111" t="str">
            <v>عرب جسر السويس القاهره</v>
          </cell>
        </row>
        <row r="23112">
          <cell r="B23112">
            <v>42004</v>
          </cell>
          <cell r="C23112" t="str">
            <v>محمد نوبى احمد محمد نوبى احمد على</v>
          </cell>
          <cell r="D23112" t="str">
            <v>Easy Mood - إثنين زجاجة 15 مل</v>
          </cell>
          <cell r="E23112">
            <v>425</v>
          </cell>
          <cell r="F23112">
            <v>1099063685</v>
          </cell>
          <cell r="G23112" t="str">
            <v>Cairo</v>
          </cell>
          <cell r="H23112" t="str">
            <v>3ش على عبد المجيد كفر الشرفاء المرج</v>
          </cell>
        </row>
        <row r="23113">
          <cell r="B23113">
            <v>42005</v>
          </cell>
          <cell r="C23113" t="str">
            <v>ايمن صادق محمد</v>
          </cell>
          <cell r="D23113" t="str">
            <v>Easy Mood - إثنين زجاجة 15 مل</v>
          </cell>
          <cell r="E23113">
            <v>465</v>
          </cell>
          <cell r="F23113">
            <v>1012705371</v>
          </cell>
          <cell r="G23113" t="str">
            <v>South Sinai</v>
          </cell>
          <cell r="H23113" t="str">
            <v>شرم الشيخ   حي النور  . شارع  دار شمس . فيلا علاء الدين</v>
          </cell>
        </row>
        <row r="23114">
          <cell r="B23114">
            <v>42006</v>
          </cell>
          <cell r="C23114" t="str">
            <v>وليد سعيد خليفه</v>
          </cell>
          <cell r="D23114" t="str">
            <v>Easy Mood - إثنين زجاجة 15 مل</v>
          </cell>
          <cell r="E23114">
            <v>435</v>
          </cell>
          <cell r="F23114">
            <v>1069029924</v>
          </cell>
          <cell r="G23114" t="str">
            <v>Dakahlia</v>
          </cell>
          <cell r="H23114" t="str">
            <v>المنصوره المشايه العلويه أمام مركب بيراميزا كافيه لاب</v>
          </cell>
        </row>
        <row r="23115">
          <cell r="B23115">
            <v>42007</v>
          </cell>
          <cell r="C23115" t="str">
            <v>عامر مختار</v>
          </cell>
          <cell r="D23115" t="str">
            <v>Easy Mood - إثنين زجاجة 15 مل</v>
          </cell>
          <cell r="E23115">
            <v>435</v>
          </cell>
          <cell r="F23115">
            <v>1124520158</v>
          </cell>
          <cell r="G23115" t="str">
            <v>Al Sharqia</v>
          </cell>
          <cell r="H23115" t="str">
            <v>اولاد موسى مركز ابوكبير الشرقيه</v>
          </cell>
        </row>
        <row r="23116">
          <cell r="B23116">
            <v>42008</v>
          </cell>
          <cell r="C23116" t="str">
            <v>Ahmed Radwan</v>
          </cell>
          <cell r="D23116" t="str">
            <v>Otra natural Blend - زجاجتين كلا منهما 15 مل, Easy Mood - إثنين زجاجة 15 مل</v>
          </cell>
          <cell r="E23116">
            <v>845</v>
          </cell>
          <cell r="F23116">
            <v>1021880081</v>
          </cell>
          <cell r="G23116" t="str">
            <v>Al Sharqia</v>
          </cell>
          <cell r="H23116" t="str">
            <v>شارع الغشام الزقازيق</v>
          </cell>
        </row>
        <row r="23117">
          <cell r="B23117">
            <v>42009</v>
          </cell>
          <cell r="C23117" t="str">
            <v>محمد نوبى احمد محمد نوبى احمد على</v>
          </cell>
          <cell r="D23117" t="str">
            <v>Three Pure-Therapeutic Grade Essential Oils</v>
          </cell>
          <cell r="E23117">
            <v>390</v>
          </cell>
          <cell r="F23117">
            <v>1099063685</v>
          </cell>
          <cell r="G23117" t="str">
            <v>Cairo</v>
          </cell>
          <cell r="H23117" t="str">
            <v>3ش على عبد المجيد كفر الشرفاء المرج</v>
          </cell>
        </row>
        <row r="23118">
          <cell r="B23118">
            <v>42010</v>
          </cell>
          <cell r="C23118" t="str">
            <v>اسامه عمر السيد</v>
          </cell>
          <cell r="D23118" t="str">
            <v>Easy Mood - إثنين زجاجة 15 مل</v>
          </cell>
          <cell r="E23118">
            <v>435</v>
          </cell>
          <cell r="F23118">
            <v>1550724777</v>
          </cell>
          <cell r="G23118" t="str">
            <v>Suez</v>
          </cell>
          <cell r="H23118" t="str">
            <v>حي فيصل الامل</v>
          </cell>
        </row>
        <row r="23119">
          <cell r="B23119">
            <v>42011</v>
          </cell>
          <cell r="C23119" t="str">
            <v>ام عبد الرحمن</v>
          </cell>
          <cell r="D23119" t="str">
            <v>طقم السبع شاكرات من الاحجار الكريمة - أسورة وعقد</v>
          </cell>
          <cell r="E23119">
            <v>495</v>
          </cell>
          <cell r="F23119">
            <v>1201660086</v>
          </cell>
          <cell r="G23119" t="str">
            <v>Qalyubia</v>
          </cell>
          <cell r="H23119" t="str">
            <v>القليوبيه بنها كليه العلوم ش العمده بجوار معرض رساله ومخزن الادويه سميحه دراز</v>
          </cell>
        </row>
        <row r="23120">
          <cell r="B23120">
            <v>42012</v>
          </cell>
          <cell r="C23120" t="str">
            <v>ايمان السيد</v>
          </cell>
          <cell r="D23120" t="str">
            <v>طقم السبع شاكرات من الاحجار الكريمة - أسورة وعقد</v>
          </cell>
          <cell r="E23120">
            <v>485</v>
          </cell>
          <cell r="F23120">
            <v>1008140550</v>
          </cell>
          <cell r="G23120" t="str">
            <v>Giza</v>
          </cell>
          <cell r="H23120" t="str">
            <v>٦ اكتوبر الحي الخامس مجاورة ٢ شارع ١ فيلا ٧٨</v>
          </cell>
        </row>
        <row r="23121">
          <cell r="B23121">
            <v>42013</v>
          </cell>
          <cell r="C23121" t="str">
            <v>محمد ممدوح صلاح</v>
          </cell>
          <cell r="D23121" t="str">
            <v>Easy Mood - إثنين زجاجة 15 مل</v>
          </cell>
          <cell r="E23121">
            <v>445</v>
          </cell>
          <cell r="F23121">
            <v>1067156387</v>
          </cell>
          <cell r="G23121" t="str">
            <v>Faiyum</v>
          </cell>
          <cell r="H23121" t="str">
            <v>٠١٠٦٧١٥٦٣٨٧</v>
          </cell>
        </row>
        <row r="23122">
          <cell r="B23122">
            <v>42014</v>
          </cell>
          <cell r="C23122" t="str">
            <v>المهندس مصطفى</v>
          </cell>
          <cell r="D23122" t="str">
            <v>طقم السبع شاكرات من الاحجار الكريمة - أسورة وعقد</v>
          </cell>
          <cell r="E23122">
            <v>495</v>
          </cell>
          <cell r="F23122">
            <v>1094669541</v>
          </cell>
          <cell r="G23122" t="str">
            <v>Beheira</v>
          </cell>
          <cell r="H23122" t="str">
            <v>محافظة البحيرة الدلنجات/الوفائيه/بجوار المطافى</v>
          </cell>
        </row>
        <row r="23123">
          <cell r="B23123">
            <v>42015</v>
          </cell>
          <cell r="C23123" t="str">
            <v>Elshazly Elazab</v>
          </cell>
          <cell r="D23123" t="str">
            <v>Easy Mood - إثنين زجاجة 15 مل</v>
          </cell>
          <cell r="E23123">
            <v>465</v>
          </cell>
          <cell r="F23123">
            <v>1005340828</v>
          </cell>
          <cell r="G23123" t="str">
            <v>Luxor</v>
          </cell>
          <cell r="H23123" t="str">
            <v>الأقصر شارع كورنيش النيل بجوار مصر للطيران</v>
          </cell>
        </row>
        <row r="23124">
          <cell r="B23124">
            <v>42016</v>
          </cell>
          <cell r="C23124" t="str">
            <v>احمد العربي</v>
          </cell>
          <cell r="D23124" t="str">
            <v>Easy Mood - إثنين زجاجة 15 مل</v>
          </cell>
          <cell r="E23124">
            <v>435</v>
          </cell>
          <cell r="F23124">
            <v>1112258666</v>
          </cell>
          <cell r="G23124" t="str">
            <v>Qalyubia</v>
          </cell>
          <cell r="H23124" t="str">
            <v>منطقة كليه العلوم شارع النساج برج الصفا و المروة</v>
          </cell>
        </row>
        <row r="23125">
          <cell r="B23125">
            <v>42017</v>
          </cell>
          <cell r="C23125" t="str">
            <v>سليمان منصور</v>
          </cell>
          <cell r="D23125" t="str">
            <v>Easy Mood - إثنين زجاجة 15 مل</v>
          </cell>
          <cell r="E23125">
            <v>465</v>
          </cell>
          <cell r="F23125">
            <v>1066896610</v>
          </cell>
          <cell r="G23125" t="str">
            <v>South Sinai</v>
          </cell>
          <cell r="H23125" t="str">
            <v>جنوب سيناء مدينه ابورديس حي السلام بجوار مسجد الزهراء</v>
          </cell>
        </row>
        <row r="23126">
          <cell r="B23126">
            <v>42018</v>
          </cell>
          <cell r="C23126" t="str">
            <v>رفعت خلف</v>
          </cell>
          <cell r="D23126" t="str">
            <v>Easy Mood - إثنين زجاجة 15 مل</v>
          </cell>
          <cell r="E23126">
            <v>425</v>
          </cell>
          <cell r="F23126">
            <v>1100967515</v>
          </cell>
          <cell r="G23126" t="str">
            <v>Giza</v>
          </cell>
          <cell r="H23126" t="str">
            <v>مدينة السادس من أكتوبر محافظة الجيزه  ميدان فودافون</v>
          </cell>
        </row>
        <row r="23127">
          <cell r="B23127">
            <v>42019</v>
          </cell>
          <cell r="C23127" t="str">
            <v>محمد عبد القادر</v>
          </cell>
          <cell r="D23127" t="str">
            <v>طقم السبع شاكرات من الاحجار الكريمة - أسورة وعقد</v>
          </cell>
          <cell r="E23127">
            <v>485</v>
          </cell>
          <cell r="F23127">
            <v>1141433385</v>
          </cell>
          <cell r="G23127" t="str">
            <v>Cairo</v>
          </cell>
          <cell r="H23127" t="str">
            <v>٨٥ طريق النصر</v>
          </cell>
        </row>
        <row r="23128">
          <cell r="B23128">
            <v>42020</v>
          </cell>
          <cell r="C23128" t="str">
            <v>مصطفي ابوطالب عبداللاه</v>
          </cell>
          <cell r="D23128" t="str">
            <v>Oxytocin Enhancing oils</v>
          </cell>
          <cell r="E23128">
            <v>405</v>
          </cell>
          <cell r="F23128">
            <v>1061000261</v>
          </cell>
          <cell r="G23128" t="str">
            <v>Asyut</v>
          </cell>
          <cell r="H23128" t="str">
            <v>أسيوط الشيخ علي عبد الدايم ابراج الهدي برج ا</v>
          </cell>
        </row>
        <row r="23129">
          <cell r="B23129">
            <v>42021</v>
          </cell>
          <cell r="C23129" t="str">
            <v>اسلام العزازي</v>
          </cell>
          <cell r="D23129" t="str">
            <v>طقم السبع شاكرات من الاحجار الكريمة - أسورة وعقد</v>
          </cell>
          <cell r="E23129">
            <v>495</v>
          </cell>
          <cell r="F23129">
            <v>1021804215</v>
          </cell>
          <cell r="G23129" t="str">
            <v>Suez</v>
          </cell>
          <cell r="H23129" t="str">
            <v>السويس الالبان شارع عنان في شارع الورش عند سوبر ماركت قشطه</v>
          </cell>
        </row>
        <row r="23130">
          <cell r="B23130">
            <v>42022</v>
          </cell>
          <cell r="C23130" t="str">
            <v>Mahmoud Mostafa</v>
          </cell>
          <cell r="D23130" t="str">
            <v>Easy Mood - إثنين زجاجة 15 مل</v>
          </cell>
          <cell r="E23130">
            <v>435</v>
          </cell>
          <cell r="F23130">
            <v>1270414147</v>
          </cell>
          <cell r="G23130" t="str">
            <v>Beheira</v>
          </cell>
          <cell r="H23130" t="str">
            <v>01270414147</v>
          </cell>
        </row>
        <row r="23131">
          <cell r="B23131">
            <v>42023</v>
          </cell>
          <cell r="C23131" t="str">
            <v>Eman Khafagy</v>
          </cell>
          <cell r="D23131" t="str">
            <v>طقم السبع شاكرات من الاحجار الكريمة - أسورة</v>
          </cell>
          <cell r="E23131">
            <v>335</v>
          </cell>
          <cell r="F23131">
            <v>1222107793</v>
          </cell>
          <cell r="G23131" t="str">
            <v>Cairo</v>
          </cell>
          <cell r="H23131" t="str">
            <v>Villa 353 B12</v>
          </cell>
        </row>
        <row r="23132">
          <cell r="B23132">
            <v>42024</v>
          </cell>
          <cell r="C23132" t="str">
            <v>على عزت محمد</v>
          </cell>
          <cell r="D23132" t="str">
            <v>Easy Mood - إثنين زجاجة 15 مل</v>
          </cell>
          <cell r="E23132">
            <v>445</v>
          </cell>
          <cell r="F23132">
            <v>1027272964</v>
          </cell>
          <cell r="G23132" t="str">
            <v>Minya</v>
          </cell>
          <cell r="H23132" t="str">
            <v>المنيا ملوي قريه التحرير بجوار مسجد الفتح</v>
          </cell>
        </row>
        <row r="23133">
          <cell r="B23133">
            <v>42025</v>
          </cell>
          <cell r="C23133" t="str">
            <v>محمد احمد حسين داود</v>
          </cell>
          <cell r="D23133" t="str">
            <v>Easy Mood - إثنين زجاجة 10 مل</v>
          </cell>
          <cell r="E23133">
            <v>335</v>
          </cell>
          <cell r="F23133">
            <v>1001645427</v>
          </cell>
          <cell r="G23133" t="str">
            <v>Cairo</v>
          </cell>
          <cell r="H23133" t="str">
            <v>١٠٦ شارع محمد فريد وسط القاهرة أمام برج بنك مصر الرئيسى فوق مكتب بريد محمد فريد</v>
          </cell>
        </row>
        <row r="23134">
          <cell r="B23134">
            <v>42026</v>
          </cell>
          <cell r="C23134" t="str">
            <v>محمد فؤاد القاضي</v>
          </cell>
          <cell r="D23134" t="str">
            <v>Easy Mood - إثنين زجاجة 15 مل</v>
          </cell>
          <cell r="E23134">
            <v>435</v>
          </cell>
          <cell r="F23134">
            <v>1032626467</v>
          </cell>
          <cell r="G23134" t="str">
            <v>Kafr el-Sheikh</v>
          </cell>
          <cell r="H23134" t="str">
            <v>البحيره</v>
          </cell>
        </row>
        <row r="23135">
          <cell r="B23135">
            <v>42027</v>
          </cell>
          <cell r="C23135" t="str">
            <v>حسان محمد</v>
          </cell>
          <cell r="D23135" t="str">
            <v>سبحة من  الجزع الاسود - سبحة 33 حبة سعرها 320 جنيه</v>
          </cell>
          <cell r="E23135">
            <v>375</v>
          </cell>
          <cell r="F23135">
            <v>1070882787</v>
          </cell>
          <cell r="G23135" t="str">
            <v>Beni Suef</v>
          </cell>
          <cell r="H23135" t="str">
            <v>بنى سويف بجوار الكوبرى الجديد</v>
          </cell>
        </row>
        <row r="23136">
          <cell r="B23136">
            <v>42028</v>
          </cell>
          <cell r="C23136" t="str">
            <v>غريب السيد غريب</v>
          </cell>
          <cell r="D23136" t="str">
            <v>Easy Mood - إثنين زجاجة 15 مل</v>
          </cell>
          <cell r="E23136">
            <v>435</v>
          </cell>
          <cell r="F23136">
            <v>1021051319</v>
          </cell>
          <cell r="G23136" t="str">
            <v>Suez</v>
          </cell>
          <cell r="H23136" t="str">
            <v>محافظة السويس الأمل بنى ع٩ب شقة ٦</v>
          </cell>
        </row>
        <row r="23137">
          <cell r="B23137">
            <v>42029</v>
          </cell>
          <cell r="C23137" t="str">
            <v>وليد اسماعيل حسين الغزالي</v>
          </cell>
          <cell r="D23137" t="str">
            <v>Easy Mood - إثنين زجاجة 15 مل</v>
          </cell>
          <cell r="E23137">
            <v>435</v>
          </cell>
          <cell r="F23137">
            <v>1061116327</v>
          </cell>
          <cell r="G23137" t="str">
            <v>Dakahlia</v>
          </cell>
          <cell r="H23137" t="str">
            <v>الدقهلية المنصورة- 17شارع ابن طولون المختلط - أمام مبني  المحافظة وبجوار جامع الجيار</v>
          </cell>
        </row>
        <row r="23138">
          <cell r="B23138">
            <v>42030</v>
          </cell>
          <cell r="C23138" t="str">
            <v>Ahmed Amer</v>
          </cell>
          <cell r="D23138" t="str">
            <v>طقم السبع شاكرات من الاحجار الكريمة - أسورة</v>
          </cell>
          <cell r="E23138">
            <v>375</v>
          </cell>
          <cell r="F23138">
            <v>1024759171</v>
          </cell>
          <cell r="G23138" t="str">
            <v>South Sinai</v>
          </cell>
          <cell r="H23138" t="str">
            <v>Flat white dahab</v>
          </cell>
        </row>
        <row r="23139">
          <cell r="B23139">
            <v>42031</v>
          </cell>
          <cell r="C23139" t="str">
            <v>رمضان عزب</v>
          </cell>
          <cell r="D23139" t="str">
            <v>طقم السبع شاكرات من الاحجار الكريمة - أسورة وعقد</v>
          </cell>
          <cell r="E23139">
            <v>495</v>
          </cell>
          <cell r="F23139">
            <v>1027144565</v>
          </cell>
          <cell r="G23139" t="str">
            <v>Al Sharqia</v>
          </cell>
          <cell r="H23139" t="str">
            <v>قصاصين الازهار مركز اولاد صقر  شرقيه  بعد اولاد صقر</v>
          </cell>
        </row>
        <row r="23140">
          <cell r="B23140">
            <v>42032</v>
          </cell>
          <cell r="C23140" t="str">
            <v>حازم اسماعيل حازم اسماعيل عبدالمنعم</v>
          </cell>
          <cell r="D23140" t="str">
            <v>Easy Mood - إثنين زجاجة 15 مل</v>
          </cell>
          <cell r="E23140">
            <v>815</v>
          </cell>
          <cell r="F23140">
            <v>1119276185</v>
          </cell>
          <cell r="G23140" t="str">
            <v>Cairo</v>
          </cell>
          <cell r="H23140" t="str">
            <v>الجيزه الحوامدية مني الامير</v>
          </cell>
        </row>
        <row r="23141">
          <cell r="B23141">
            <v>42033</v>
          </cell>
          <cell r="C23141" t="str">
            <v>محمد قدري عثمان محمد</v>
          </cell>
          <cell r="D23141" t="str">
            <v>طقم السبع شاكرات من الاحجار الكريمة - أسورة وعقد</v>
          </cell>
          <cell r="E23141">
            <v>485</v>
          </cell>
          <cell r="F23141">
            <v>1005254613</v>
          </cell>
          <cell r="G23141" t="str">
            <v>Giza</v>
          </cell>
          <cell r="H23141" t="str">
            <v>مساكن ظباط الرماية - عمارة ٥٢ - الدور التاني - شقة ٢٢</v>
          </cell>
        </row>
        <row r="23142">
          <cell r="B23142">
            <v>42034</v>
          </cell>
          <cell r="C23142" t="str">
            <v>وائل محمد حمزه</v>
          </cell>
          <cell r="D23142" t="str">
            <v>طقم السبع شاكرات من الاحجار الكريمة - أسورة</v>
          </cell>
          <cell r="E23142">
            <v>345</v>
          </cell>
          <cell r="F23142">
            <v>1009413464</v>
          </cell>
          <cell r="G23142" t="str">
            <v>Qalyubia</v>
          </cell>
          <cell r="H23142" t="str">
            <v>الشباب امام اولاد رجب</v>
          </cell>
        </row>
        <row r="23143">
          <cell r="B23143">
            <v>42035</v>
          </cell>
          <cell r="C23143" t="str">
            <v>وائل محمد حمزه</v>
          </cell>
          <cell r="D23143" t="str">
            <v>طقم السبع شاكرات من الاحجار الكريمة - أسورة وعقد</v>
          </cell>
          <cell r="E23143">
            <v>495</v>
          </cell>
          <cell r="F23143">
            <v>1009413464</v>
          </cell>
          <cell r="G23143" t="str">
            <v>Qalyubia</v>
          </cell>
          <cell r="H23143" t="str">
            <v>الشباب امام اولاد رجب</v>
          </cell>
        </row>
        <row r="23144">
          <cell r="B23144">
            <v>42036</v>
          </cell>
          <cell r="C23144" t="str">
            <v>محمد احمد</v>
          </cell>
          <cell r="D23144" t="str">
            <v>Easy Mood - إثنين زجاجة 10 مل</v>
          </cell>
          <cell r="E23144">
            <v>335</v>
          </cell>
          <cell r="F23144">
            <v>1029286921</v>
          </cell>
          <cell r="G23144" t="str">
            <v>Giza</v>
          </cell>
          <cell r="H23144" t="str">
            <v>مستشفي الصدر .. عمرانية شرقية ..جيزة</v>
          </cell>
        </row>
        <row r="23145">
          <cell r="B23145">
            <v>42037</v>
          </cell>
          <cell r="C23145" t="str">
            <v>خالد سليمان</v>
          </cell>
          <cell r="D23145" t="str">
            <v>Easy Mood - إثنين زجاجة 15 مل</v>
          </cell>
          <cell r="E23145">
            <v>425</v>
          </cell>
          <cell r="F23145">
            <v>1127755599</v>
          </cell>
          <cell r="G23145" t="str">
            <v>Giza</v>
          </cell>
          <cell r="H23145" t="str">
            <v>حدائق الاهرام البوابة الثانية منطقة هاء</v>
          </cell>
        </row>
        <row r="23146">
          <cell r="B23146">
            <v>42038</v>
          </cell>
          <cell r="C23146" t="str">
            <v>نور رافت</v>
          </cell>
          <cell r="D23146" t="str">
            <v>Easy Mood - إثنين زجاجة 15 مل</v>
          </cell>
          <cell r="E23146">
            <v>425</v>
          </cell>
          <cell r="F23146">
            <v>1227445595</v>
          </cell>
          <cell r="G23146" t="str">
            <v>Cairo</v>
          </cell>
          <cell r="H23146" t="str">
            <v>١٠٥ سفاري الجولف سيتي العبور</v>
          </cell>
        </row>
        <row r="23147">
          <cell r="B23147">
            <v>42039</v>
          </cell>
          <cell r="C23147" t="str">
            <v>دعاء عادل</v>
          </cell>
          <cell r="D23147" t="str">
            <v>طقم السبع شاكرات من الاحجار الكريمة - أسورة وعقد</v>
          </cell>
          <cell r="E23147">
            <v>495</v>
          </cell>
          <cell r="F23147">
            <v>1278906752</v>
          </cell>
          <cell r="G23147" t="str">
            <v>Alexandria</v>
          </cell>
          <cell r="H23147" t="str">
            <v>شارع مدرسه الرياده برج رويال سموحه</v>
          </cell>
        </row>
        <row r="23148">
          <cell r="B23148">
            <v>42040</v>
          </cell>
          <cell r="C23148" t="str">
            <v>محمد اشرف</v>
          </cell>
          <cell r="D23148" t="str">
            <v>طقم السبع شاكرات من الاحجار الكريمة - أسورة</v>
          </cell>
          <cell r="E23148">
            <v>375</v>
          </cell>
          <cell r="F23148">
            <v>1144780620</v>
          </cell>
          <cell r="G23148" t="str">
            <v>New Valley</v>
          </cell>
          <cell r="H23148" t="str">
            <v>الوادى الجديد</v>
          </cell>
        </row>
        <row r="23149">
          <cell r="B23149">
            <v>42041</v>
          </cell>
          <cell r="C23149" t="str">
            <v>ماريانا ميشيل رزق الله</v>
          </cell>
          <cell r="D23149" t="str">
            <v>طقم السبع شاكرات من الاحجار الكريمة - أسورة</v>
          </cell>
          <cell r="E23149">
            <v>335</v>
          </cell>
          <cell r="F23149">
            <v>1273669995</v>
          </cell>
          <cell r="G23149" t="str">
            <v>Giza</v>
          </cell>
          <cell r="H23149" t="str">
            <v>الشيخ زايد حي ٣ ع ٤٧أ شقة ٩</v>
          </cell>
        </row>
        <row r="23150">
          <cell r="B23150">
            <v>42042</v>
          </cell>
          <cell r="C23150" t="str">
            <v>يوسف محمد شحاته</v>
          </cell>
          <cell r="D23150" t="str">
            <v>Easy Mood - إثنين زجاجة 10 مل</v>
          </cell>
          <cell r="E23150">
            <v>345</v>
          </cell>
          <cell r="F23150">
            <v>1009685817</v>
          </cell>
          <cell r="G23150" t="str">
            <v>Monufia</v>
          </cell>
          <cell r="H23150" t="str">
            <v>كوم الضبع مركز الباجور المنوفيه</v>
          </cell>
        </row>
        <row r="23151">
          <cell r="B23151">
            <v>42043</v>
          </cell>
          <cell r="C23151" t="str">
            <v>محمد حسن</v>
          </cell>
          <cell r="D23151" t="str">
            <v>Easy Mood - إثنين زجاجة 15 مل</v>
          </cell>
          <cell r="E23151">
            <v>435</v>
          </cell>
          <cell r="F23151">
            <v>1104214865</v>
          </cell>
          <cell r="G23151" t="str">
            <v>Alexandria</v>
          </cell>
          <cell r="H23151" t="str">
            <v>شارع اسكندريه امام البنك الاهلي</v>
          </cell>
        </row>
        <row r="23152">
          <cell r="B23152">
            <v>42044</v>
          </cell>
          <cell r="C23152" t="str">
            <v>عامر محمد سنوسي سنوسي</v>
          </cell>
          <cell r="D23152" t="str">
            <v>Easy Mood - إثنين زجاجة 15 مل</v>
          </cell>
          <cell r="E23152">
            <v>465</v>
          </cell>
          <cell r="F23152">
            <v>1011693498</v>
          </cell>
          <cell r="G23152" t="str">
            <v>Matrouh</v>
          </cell>
          <cell r="H23152" t="str">
            <v>مرسي مطروح الكيلو 3 سارع عزت اسرافيل بجوار سور النجده</v>
          </cell>
        </row>
        <row r="23153">
          <cell r="B23153">
            <v>42045</v>
          </cell>
          <cell r="C23153" t="str">
            <v>المستشار/كمال الزغبى الزغبى</v>
          </cell>
          <cell r="D23153" t="str">
            <v>Easy Mood - إثنين زجاجة 15 مل</v>
          </cell>
          <cell r="E23153">
            <v>445</v>
          </cell>
          <cell r="F23153">
            <v>1005719982</v>
          </cell>
          <cell r="G23153" t="str">
            <v>Faiyum</v>
          </cell>
          <cell r="H23153" t="str">
            <v>ميدان المسلة ش مصطفى حسن الجديد برج الحسن والامير الدور السابع</v>
          </cell>
        </row>
        <row r="23154">
          <cell r="B23154">
            <v>42046</v>
          </cell>
          <cell r="C23154" t="str">
            <v>عابر أبو اليزيد</v>
          </cell>
          <cell r="D23154" t="str">
            <v>Easy Mood - إثنين زجاجة 10 مل</v>
          </cell>
          <cell r="E23154">
            <v>335</v>
          </cell>
          <cell r="F23154">
            <v>1148888107</v>
          </cell>
          <cell r="G23154" t="str">
            <v>Giza</v>
          </cell>
          <cell r="H23154" t="str">
            <v>22شارع جادعيد سليمان جوهر الدقي</v>
          </cell>
        </row>
        <row r="23155">
          <cell r="B23155">
            <v>42047</v>
          </cell>
          <cell r="C23155" t="str">
            <v>عصام عامر رمضان محمد</v>
          </cell>
          <cell r="D23155" t="str">
            <v>Easy Mood - إثنين زجاجة 15 مل</v>
          </cell>
          <cell r="E23155">
            <v>465</v>
          </cell>
          <cell r="F23155">
            <v>1286394097</v>
          </cell>
          <cell r="G23155" t="str">
            <v>Aswan</v>
          </cell>
          <cell r="H23155" t="str">
            <v>محافظه اسوان  موقف الاقاليم.  ابو الريش قبلي</v>
          </cell>
        </row>
        <row r="23156">
          <cell r="B23156">
            <v>42048</v>
          </cell>
          <cell r="C23156" t="str">
            <v>محمد محمد عبد العليم باظه</v>
          </cell>
          <cell r="D23156" t="str">
            <v>Easy Mood - إثنين زجاجة 15 مل</v>
          </cell>
          <cell r="E23156">
            <v>435</v>
          </cell>
          <cell r="F23156">
            <v>1015366568</v>
          </cell>
          <cell r="G23156" t="str">
            <v>Monufia</v>
          </cell>
          <cell r="H23156" t="str">
            <v>نادر</v>
          </cell>
        </row>
        <row r="23157">
          <cell r="B23157">
            <v>42049</v>
          </cell>
          <cell r="C23157" t="str">
            <v>هانى أحمد محمود الشريف</v>
          </cell>
          <cell r="D23157" t="str">
            <v>طقم السبع شاكرات من الاحجار الكريمة - أسورة وعقد</v>
          </cell>
          <cell r="E23157">
            <v>495</v>
          </cell>
          <cell r="F23157">
            <v>1221699911</v>
          </cell>
          <cell r="G23157" t="str">
            <v>Beheira</v>
          </cell>
          <cell r="H23157" t="str">
            <v>برج كورنيش بلازا</v>
          </cell>
        </row>
        <row r="23158">
          <cell r="B23158">
            <v>42050</v>
          </cell>
          <cell r="C23158" t="str">
            <v>ناصر هلال</v>
          </cell>
          <cell r="D23158" t="str">
            <v>طقم السبع شاكرات من الاحجار الكريمة - أسورة</v>
          </cell>
          <cell r="E23158">
            <v>335</v>
          </cell>
          <cell r="F23158">
            <v>1153043437</v>
          </cell>
          <cell r="G23158" t="str">
            <v>Giza</v>
          </cell>
          <cell r="H23158" t="str">
            <v>14 شارع محمد طلعت بالعجوزة الدور التانى شقة 6</v>
          </cell>
        </row>
        <row r="23159">
          <cell r="B23159">
            <v>42051</v>
          </cell>
          <cell r="C23159" t="str">
            <v>زين Montserzin</v>
          </cell>
          <cell r="D23159" t="str">
            <v>Easy Mood - إثنين زجاجة 15 مل</v>
          </cell>
          <cell r="E23159">
            <v>445</v>
          </cell>
          <cell r="F23159">
            <v>1064982266</v>
          </cell>
          <cell r="G23159" t="str">
            <v>Minya</v>
          </cell>
          <cell r="H23159" t="str">
            <v>المنيا ديرمولس شارع الجيش</v>
          </cell>
        </row>
        <row r="23160">
          <cell r="B23160">
            <v>42052</v>
          </cell>
          <cell r="C23160" t="str">
            <v>محمود حفناوى</v>
          </cell>
          <cell r="D23160" t="str">
            <v>Easy Mood - إثنين زجاجة 15 مل</v>
          </cell>
          <cell r="E23160">
            <v>465</v>
          </cell>
          <cell r="F23160">
            <v>1111072590</v>
          </cell>
          <cell r="G23160" t="str">
            <v>Sohag</v>
          </cell>
          <cell r="H23160" t="str">
            <v>حاره المرحوم محمود حفناوى</v>
          </cell>
        </row>
        <row r="23161">
          <cell r="B23161">
            <v>42053</v>
          </cell>
          <cell r="C23161" t="str">
            <v>حسين جمعه عويس عويس</v>
          </cell>
          <cell r="D23161" t="str">
            <v>Easy Mood - إثنين زجاجة 15 مل</v>
          </cell>
          <cell r="E23161">
            <v>425</v>
          </cell>
          <cell r="F23161">
            <v>1147309229</v>
          </cell>
          <cell r="G23161" t="str">
            <v>Giza</v>
          </cell>
          <cell r="H23161" t="str">
            <v>الجيزه العيط جرزا أمام الوحدة الصحية</v>
          </cell>
        </row>
        <row r="23162">
          <cell r="B23162">
            <v>42054</v>
          </cell>
          <cell r="C23162" t="str">
            <v>خالد ياسين</v>
          </cell>
          <cell r="D23162" t="str">
            <v>Easy Mood - إثنين زجاجة 15 مل</v>
          </cell>
          <cell r="E23162">
            <v>435</v>
          </cell>
          <cell r="F23162">
            <v>1098486798</v>
          </cell>
          <cell r="G23162" t="str">
            <v>Damietta</v>
          </cell>
          <cell r="H23162" t="str">
            <v>دمياط</v>
          </cell>
        </row>
        <row r="23163">
          <cell r="B23163">
            <v>42055</v>
          </cell>
          <cell r="C23163" t="str">
            <v>يسرى المنشاوى المنشاوى</v>
          </cell>
          <cell r="D23163" t="str">
            <v>Easy Mood - إثنين زجاجة 15 مل</v>
          </cell>
          <cell r="E23163">
            <v>445</v>
          </cell>
          <cell r="F23163">
            <v>1060666954</v>
          </cell>
          <cell r="G23163" t="str">
            <v>Asyut</v>
          </cell>
          <cell r="H23163" t="str">
            <v>مصر اسيوط 9 ش عزت جلال الرئيسى أوله من جهة التحكم المركزى عماره المنشاوى الدور الرابع شقه 8</v>
          </cell>
        </row>
        <row r="23164">
          <cell r="B23164">
            <v>42056</v>
          </cell>
          <cell r="C23164" t="str">
            <v>محمد حمزه عبد الوهاب</v>
          </cell>
          <cell r="D23164" t="str">
            <v>Easy Mood - إثنين زجاجة 15 مل</v>
          </cell>
          <cell r="E23164">
            <v>425</v>
          </cell>
          <cell r="F23164">
            <v>1062644933</v>
          </cell>
          <cell r="G23164" t="str">
            <v>Cairo</v>
          </cell>
          <cell r="H23164" t="str">
            <v>مدينتي ب ٧ مجموعه ٧٤ عماره ٩ شقه ٢</v>
          </cell>
        </row>
        <row r="23165">
          <cell r="B23165">
            <v>42057</v>
          </cell>
          <cell r="C23165" t="str">
            <v>باهر سمير</v>
          </cell>
          <cell r="D23165" t="str">
            <v>طقم السبع شاكرات من الاحجار الكريمة - أسورة</v>
          </cell>
          <cell r="E23165">
            <v>345</v>
          </cell>
          <cell r="F23165">
            <v>1026748680</v>
          </cell>
          <cell r="G23165" t="str">
            <v>Monufia</v>
          </cell>
          <cell r="H23165" t="str">
            <v>ش محمود شاهين</v>
          </cell>
        </row>
        <row r="23166">
          <cell r="B23166">
            <v>42058</v>
          </cell>
          <cell r="C23166" t="str">
            <v>محمد حسام حسن راضي عبد القادر</v>
          </cell>
          <cell r="D23166" t="str">
            <v>Easy Mood - إثنين زجاجة 15 مل</v>
          </cell>
          <cell r="E23166">
            <v>435</v>
          </cell>
          <cell r="F23166">
            <v>1271501641</v>
          </cell>
          <cell r="G23166" t="str">
            <v>Al Sharqia</v>
          </cell>
          <cell r="H23166" t="str">
            <v>الحي ال14 بجوار كشك ابو عمارة.. قطعة 78</v>
          </cell>
        </row>
        <row r="23167">
          <cell r="B23167">
            <v>42059</v>
          </cell>
          <cell r="C23167" t="str">
            <v>Abdo Ahm d</v>
          </cell>
          <cell r="D23167" t="str">
            <v>Easy Mood - إثنين زجاجة 15 مل</v>
          </cell>
          <cell r="E23167">
            <v>435</v>
          </cell>
          <cell r="F23167">
            <v>1060774181</v>
          </cell>
          <cell r="G23167" t="str">
            <v>Alexandria</v>
          </cell>
          <cell r="H23167" t="str">
            <v>الاسكندرية/محرم بك</v>
          </cell>
        </row>
        <row r="23168">
          <cell r="B23168">
            <v>42060</v>
          </cell>
          <cell r="C23168" t="str">
            <v>حازم ياسين بحيرى</v>
          </cell>
          <cell r="D23168" t="str">
            <v>طقم السبع شاكرات من الاحجار الكريمة - أسورة</v>
          </cell>
          <cell r="E23168">
            <v>335</v>
          </cell>
          <cell r="F23168">
            <v>1014585700</v>
          </cell>
          <cell r="G23168" t="str">
            <v>Giza</v>
          </cell>
          <cell r="H23168" t="str">
            <v>محافظه الجيزه مدينة أوسيم شارع العمده</v>
          </cell>
        </row>
        <row r="23169">
          <cell r="B23169">
            <v>42061</v>
          </cell>
          <cell r="C23169" t="str">
            <v>جلال محمد</v>
          </cell>
          <cell r="D23169" t="str">
            <v>Testo Up - زجاجتين 15مل</v>
          </cell>
          <cell r="E23169">
            <v>425</v>
          </cell>
          <cell r="F23169">
            <v>1275741165</v>
          </cell>
          <cell r="G23169" t="str">
            <v>Cairo</v>
          </cell>
          <cell r="H23169" t="str">
            <v>الجيزه ٦اكتوبر زايد جنه١ عماره ١٥</v>
          </cell>
        </row>
        <row r="23170">
          <cell r="B23170">
            <v>42062</v>
          </cell>
          <cell r="C23170" t="str">
            <v>أشرف محمود</v>
          </cell>
          <cell r="D23170" t="str">
            <v>Easy Mood - إثنين زجاجة 15 مل</v>
          </cell>
          <cell r="E23170">
            <v>445</v>
          </cell>
          <cell r="F23170">
            <v>1156999961</v>
          </cell>
          <cell r="G23170" t="str">
            <v>Asyut</v>
          </cell>
          <cell r="H23170" t="str">
            <v>اسيوط ابوتيج النخيلة شارع اسيوط سوهاج بجوار بنزيمة عاصم</v>
          </cell>
        </row>
        <row r="23171">
          <cell r="B23171">
            <v>42063</v>
          </cell>
          <cell r="C23171" t="str">
            <v>Mo2men Taha</v>
          </cell>
          <cell r="D23171" t="str">
            <v>Easy Mood - إثنين زجاجة 10 مل</v>
          </cell>
          <cell r="E23171">
            <v>335</v>
          </cell>
          <cell r="F23171">
            <v>1141770666</v>
          </cell>
          <cell r="G23171" t="str">
            <v>Cairo</v>
          </cell>
          <cell r="H23171" t="str">
            <v>٧شارع خليل العروسى خلف نادى الطيارن مصر الجديده الدور الأول شقة ١٣</v>
          </cell>
        </row>
        <row r="23172">
          <cell r="B23172">
            <v>42064</v>
          </cell>
          <cell r="C23172" t="str">
            <v>شهد سيد</v>
          </cell>
          <cell r="D23172" t="str">
            <v>طقم السبع شاكرات من الاحجار الكريمة - أسورة وعقد</v>
          </cell>
          <cell r="E23172">
            <v>485</v>
          </cell>
          <cell r="F23172">
            <v>1070393776</v>
          </cell>
          <cell r="G23172" t="str">
            <v>Giza</v>
          </cell>
          <cell r="H23172" t="str">
            <v>شارع علي ابن ابي طالب الهرم</v>
          </cell>
        </row>
        <row r="23173">
          <cell r="B23173">
            <v>42065</v>
          </cell>
          <cell r="C23173" t="str">
            <v>Hossam Radwan</v>
          </cell>
          <cell r="D23173" t="str">
            <v>Easy Mood - إثنين زجاجة 15 مل</v>
          </cell>
          <cell r="E23173">
            <v>435</v>
          </cell>
          <cell r="F23173">
            <v>1092777864</v>
          </cell>
          <cell r="G23173" t="str">
            <v>Al Sharqia</v>
          </cell>
          <cell r="H23173" t="str">
            <v>محافظة الشرقية مدينة الصالحية الجديدة مجاورة ٣ الحي الاول فيلا ٩٥</v>
          </cell>
        </row>
        <row r="23174">
          <cell r="B23174">
            <v>42066</v>
          </cell>
          <cell r="C23174" t="str">
            <v>محمد على محمد</v>
          </cell>
          <cell r="D23174" t="str">
            <v>Easy Mood - إثنين زجاجة 15 مل</v>
          </cell>
          <cell r="E23174">
            <v>425</v>
          </cell>
          <cell r="F23174">
            <v>1008889347</v>
          </cell>
          <cell r="G23174" t="str">
            <v>Giza</v>
          </cell>
          <cell r="H23174" t="str">
            <v>6اكتوبر الحى السابع شارع بن ثابت عماره 377الدور الرابع شقه 13</v>
          </cell>
        </row>
        <row r="23175">
          <cell r="B23175">
            <v>42067</v>
          </cell>
          <cell r="C23175" t="str">
            <v>محمد محمود</v>
          </cell>
          <cell r="D23175" t="str">
            <v>Easy Mood - إثنين زجاجة 15 مل</v>
          </cell>
          <cell r="E23175">
            <v>435</v>
          </cell>
          <cell r="F23175">
            <v>1126262785</v>
          </cell>
          <cell r="G23175" t="str">
            <v>Qalyubia</v>
          </cell>
          <cell r="H23175" t="str">
            <v>مخبز البركة السياحى شبرا الخيمة قهوة شرف بجوار جامع عودة</v>
          </cell>
        </row>
        <row r="23176">
          <cell r="B23176">
            <v>42068</v>
          </cell>
          <cell r="C23176" t="str">
            <v>حسين الشحات حسين</v>
          </cell>
          <cell r="D23176" t="str">
            <v>Easy Mood - إثنين زجاجة 15 مل</v>
          </cell>
          <cell r="E23176">
            <v>425</v>
          </cell>
          <cell r="F23176">
            <v>1000324112</v>
          </cell>
          <cell r="G23176" t="str">
            <v>Giza</v>
          </cell>
          <cell r="H23176" t="str">
            <v>حدائق الاهرام البوابه الثالثه الدور الثاني</v>
          </cell>
        </row>
        <row r="23177">
          <cell r="B23177">
            <v>42069</v>
          </cell>
          <cell r="C23177" t="str">
            <v>محمد السيد المحمدي</v>
          </cell>
          <cell r="D23177" t="str">
            <v>Easy Mood - إثنين زجاجة 15 مل</v>
          </cell>
          <cell r="E23177">
            <v>435</v>
          </cell>
          <cell r="F23177">
            <v>1060925991</v>
          </cell>
          <cell r="G23177" t="str">
            <v>Dakahlia</v>
          </cell>
          <cell r="H23177" t="str">
            <v>بلقاس</v>
          </cell>
        </row>
        <row r="23178">
          <cell r="B23178">
            <v>42070</v>
          </cell>
          <cell r="C23178" t="str">
            <v>Nasri Marco</v>
          </cell>
          <cell r="D23178" t="str">
            <v>Easy Mood - إثنين زجاجة 15 مل</v>
          </cell>
          <cell r="E23178">
            <v>435</v>
          </cell>
          <cell r="F23178">
            <v>1222129872</v>
          </cell>
          <cell r="G23178" t="str">
            <v>Alexandria</v>
          </cell>
          <cell r="H23178" t="str">
            <v>١ شارع سان سابا -العطارين ،، امام سينما ريو ، اسكندرية</v>
          </cell>
        </row>
        <row r="23179">
          <cell r="B23179">
            <v>42071</v>
          </cell>
          <cell r="C23179" t="str">
            <v>محمد عبدالفتاح عبدالله عيسى</v>
          </cell>
          <cell r="D23179" t="str">
            <v>Easy Mood - إثنين زجاجة 15 مل</v>
          </cell>
          <cell r="E23179">
            <v>425</v>
          </cell>
          <cell r="F23179">
            <v>1003123735</v>
          </cell>
          <cell r="G23179" t="str">
            <v>Giza</v>
          </cell>
          <cell r="H23179" t="str">
            <v>الجيزة -اخر فيصل -بجوار فندق قاعود</v>
          </cell>
        </row>
        <row r="23180">
          <cell r="B23180">
            <v>42072</v>
          </cell>
          <cell r="C23180" t="str">
            <v>ناصر روبى</v>
          </cell>
          <cell r="D23180" t="str">
            <v>Easy Mood - إثنين زجاجة 15 مل</v>
          </cell>
          <cell r="E23180">
            <v>445</v>
          </cell>
          <cell r="F23180">
            <v>1090904872</v>
          </cell>
          <cell r="G23180" t="str">
            <v>Faiyum</v>
          </cell>
          <cell r="H23180" t="str">
            <v>الفيوم مركز سنورس قرية بيهمو</v>
          </cell>
        </row>
        <row r="23181">
          <cell r="B23181">
            <v>42073</v>
          </cell>
          <cell r="C23181" t="str">
            <v>Ali ahmed Elian</v>
          </cell>
          <cell r="D23181" t="str">
            <v>Easy Mood - إثنين زجاجة 15 مل</v>
          </cell>
          <cell r="E23181">
            <v>425</v>
          </cell>
          <cell r="F23181">
            <v>1224277436</v>
          </cell>
          <cell r="G23181" t="str">
            <v>Cairo</v>
          </cell>
          <cell r="H23181" t="str">
            <v>٢٦ شارع النور متفرع من شارع فيضي مدينة الشمس حلوان</v>
          </cell>
        </row>
        <row r="23182">
          <cell r="B23182">
            <v>42074</v>
          </cell>
          <cell r="C23182" t="str">
            <v>Mohamed Hanafy</v>
          </cell>
          <cell r="D23182" t="str">
            <v>Easy Mood - إثنين زجاجة 15 مل</v>
          </cell>
          <cell r="E23182">
            <v>465</v>
          </cell>
          <cell r="F23182">
            <v>1024449700</v>
          </cell>
          <cell r="G23182" t="str">
            <v>Matrouh</v>
          </cell>
          <cell r="H23182" t="str">
            <v>Aqua view north coast k85</v>
          </cell>
        </row>
        <row r="23183">
          <cell r="B23183">
            <v>42075</v>
          </cell>
          <cell r="C23183" t="str">
            <v>عصام لطفي ابراهيم</v>
          </cell>
          <cell r="D23183" t="str">
            <v>Easy Mood - إثنين زجاجة 15 مل</v>
          </cell>
          <cell r="E23183">
            <v>435</v>
          </cell>
          <cell r="F23183">
            <v>1124222454</v>
          </cell>
          <cell r="G23183" t="str">
            <v>Suez</v>
          </cell>
          <cell r="H23183" t="str">
            <v>35 مساكن الحريه فيصل السويس</v>
          </cell>
        </row>
        <row r="23184">
          <cell r="B23184">
            <v>42076</v>
          </cell>
          <cell r="C23184" t="str">
            <v>محمد فتحي</v>
          </cell>
          <cell r="D23184" t="str">
            <v>Easy Mood - إثنين زجاجة 15 مل</v>
          </cell>
          <cell r="E23184">
            <v>445</v>
          </cell>
          <cell r="F23184">
            <v>1155648723</v>
          </cell>
          <cell r="G23184" t="str">
            <v>Minya</v>
          </cell>
          <cell r="H23184" t="str">
            <v>المنيا مركز المنيا</v>
          </cell>
        </row>
        <row r="23185">
          <cell r="B23185">
            <v>42077</v>
          </cell>
          <cell r="C23185" t="str">
            <v>محمد سمير محمد عمر</v>
          </cell>
          <cell r="D23185" t="str">
            <v>Easy Mood - إثنين زجاجة 15 مل</v>
          </cell>
          <cell r="E23185">
            <v>435</v>
          </cell>
          <cell r="F23185">
            <v>1117623058</v>
          </cell>
          <cell r="G23185" t="str">
            <v>Beheira</v>
          </cell>
          <cell r="H23185" t="str">
            <v>ششت الانعام أمام مدرسه الاعدادى</v>
          </cell>
        </row>
        <row r="23186">
          <cell r="B23186">
            <v>42078</v>
          </cell>
          <cell r="C23186" t="str">
            <v>عبده جمال</v>
          </cell>
          <cell r="D23186" t="str">
            <v>Easy Mood - إثنين زجاجة 10 مل</v>
          </cell>
          <cell r="E23186">
            <v>345</v>
          </cell>
          <cell r="F23186">
            <v>1092147120</v>
          </cell>
          <cell r="G23186" t="str">
            <v>Qalyubia</v>
          </cell>
          <cell r="H23186" t="str">
            <v>شارع مسجد الرحمن</v>
          </cell>
        </row>
        <row r="23187">
          <cell r="B23187">
            <v>42079</v>
          </cell>
          <cell r="C23187" t="str">
            <v>Alaa علاء رجب القويعي</v>
          </cell>
          <cell r="D23187" t="str">
            <v>Easy Mood - إثنين زجاجة 15 مل</v>
          </cell>
          <cell r="E23187">
            <v>435</v>
          </cell>
          <cell r="F23187">
            <v>1000558572</v>
          </cell>
          <cell r="G23187" t="str">
            <v>Alexandria</v>
          </cell>
          <cell r="H23187" t="str">
            <v>دمنهور</v>
          </cell>
        </row>
        <row r="23188">
          <cell r="B23188">
            <v>42080</v>
          </cell>
          <cell r="C23188" t="str">
            <v>محمد هاني مبروك</v>
          </cell>
          <cell r="D23188" t="str">
            <v>طقم السبع شاكرات من الاحجار الكريمة - أسورة</v>
          </cell>
          <cell r="E23188">
            <v>345</v>
          </cell>
          <cell r="F23188">
            <v>1095581414</v>
          </cell>
          <cell r="G23188" t="str">
            <v>Dakahlia</v>
          </cell>
          <cell r="H23188" t="str">
            <v>ميت غمر شارع احمد عرابي</v>
          </cell>
        </row>
        <row r="23189">
          <cell r="B23189">
            <v>42081</v>
          </cell>
          <cell r="C23189" t="str">
            <v>محمد جمال</v>
          </cell>
          <cell r="D23189" t="str">
            <v>طقم السبع شاكرات من الاحجار الكريمة - عقد</v>
          </cell>
          <cell r="E23189">
            <v>395</v>
          </cell>
          <cell r="F23189">
            <v>1099363513</v>
          </cell>
          <cell r="G23189" t="str">
            <v>Kafr el-Sheikh</v>
          </cell>
          <cell r="H23189" t="str">
            <v>كفرالشيخ منشأه ناصر الشارع الخامس امام المدرسه الفندقيه</v>
          </cell>
        </row>
        <row r="23190">
          <cell r="B23190">
            <v>42082</v>
          </cell>
          <cell r="C23190" t="str">
            <v>محمد ياقوت محمد القواس</v>
          </cell>
          <cell r="D23190" t="str">
            <v>Easy Mood - إثنين زجاجة 15 مل</v>
          </cell>
          <cell r="E23190">
            <v>435</v>
          </cell>
          <cell r="F23190">
            <v>1555037087</v>
          </cell>
          <cell r="G23190" t="str">
            <v>Beheira</v>
          </cell>
          <cell r="H23190" t="str">
            <v>ادفينا شارع المضيفه خلف موقف المحموديه</v>
          </cell>
        </row>
        <row r="23191">
          <cell r="B23191">
            <v>42083</v>
          </cell>
          <cell r="C23191" t="str">
            <v>حسام حسن مصطفي السيد</v>
          </cell>
          <cell r="D23191" t="str">
            <v>Easy Mood - إثنين زجاجة 15 مل</v>
          </cell>
          <cell r="E23191">
            <v>435</v>
          </cell>
          <cell r="F23191">
            <v>1001228214</v>
          </cell>
          <cell r="G23191" t="str">
            <v>Suez</v>
          </cell>
          <cell r="H23191" t="str">
            <v>الفردوس بجوار مستشفي تل القلزم و جامع الفردوس</v>
          </cell>
        </row>
        <row r="23192">
          <cell r="B23192">
            <v>42084</v>
          </cell>
          <cell r="C23192" t="str">
            <v>Ali Khalifa</v>
          </cell>
          <cell r="D23192" t="str">
            <v>Easy Mood - إثنين زجاجة 15 مل</v>
          </cell>
          <cell r="E23192">
            <v>425</v>
          </cell>
          <cell r="F23192">
            <v>1018776797</v>
          </cell>
          <cell r="G23192" t="str">
            <v>Giza</v>
          </cell>
          <cell r="H23192" t="str">
            <v>42شارع الشهيد من خاتم المرسلين</v>
          </cell>
        </row>
        <row r="23193">
          <cell r="B23193">
            <v>42085</v>
          </cell>
          <cell r="C23193" t="str">
            <v>مصطفي محمد عبد المنعم محمد الكريوني</v>
          </cell>
          <cell r="D23193" t="str">
            <v>Easy Mood - إثنين زجاجة 15 مل</v>
          </cell>
          <cell r="E23193">
            <v>435</v>
          </cell>
          <cell r="F23193">
            <v>1026695644</v>
          </cell>
          <cell r="G23193" t="str">
            <v>Alexandria</v>
          </cell>
          <cell r="H23193" t="str">
            <v>الاسكندريه  المنتزه ثالث خورشيد ش المدرسه القديمه</v>
          </cell>
        </row>
        <row r="23194">
          <cell r="B23194">
            <v>42086</v>
          </cell>
          <cell r="C23194" t="str">
            <v>Abed Neveen</v>
          </cell>
          <cell r="D23194" t="str">
            <v>طقم السبع شاكرات من الاحجار الكريمة - أسورة وعقد</v>
          </cell>
          <cell r="E23194">
            <v>485</v>
          </cell>
          <cell r="F23194">
            <v>1281288288</v>
          </cell>
          <cell r="G23194" t="str">
            <v>Cairo</v>
          </cell>
          <cell r="H23194" t="str">
            <v>344التجمع الاول المجاوره السادسه شارع عبد الرحمن بيصار</v>
          </cell>
        </row>
        <row r="23195">
          <cell r="B23195">
            <v>42087</v>
          </cell>
          <cell r="C23195" t="str">
            <v>مدثر محمد علي</v>
          </cell>
          <cell r="D23195" t="str">
            <v>طقم السبع شاكرات من الاحجار الكريمة - أسورة</v>
          </cell>
          <cell r="E23195">
            <v>345</v>
          </cell>
          <cell r="F23195">
            <v>1281409848</v>
          </cell>
          <cell r="G23195" t="str">
            <v>Ismailia</v>
          </cell>
          <cell r="H23195" t="str">
            <v>الاسماعيليه الشيخ زايد</v>
          </cell>
        </row>
        <row r="23196">
          <cell r="B23196">
            <v>42088</v>
          </cell>
          <cell r="C23196" t="str">
            <v>حسام يوسف عبدالسلام محمد</v>
          </cell>
          <cell r="D23196" t="str">
            <v>طقم السبع شاكرات من الاحجار الكريمة - أسورة وعقد</v>
          </cell>
          <cell r="E23196">
            <v>495</v>
          </cell>
          <cell r="F23196">
            <v>1008173044</v>
          </cell>
          <cell r="G23196" t="str">
            <v>Kafr el-Sheikh</v>
          </cell>
          <cell r="H23196" t="str">
            <v>محافظة كفرالشيخ مركز الرياض بجوار شركه الكهرباء</v>
          </cell>
        </row>
        <row r="23197">
          <cell r="B23197">
            <v>42089</v>
          </cell>
          <cell r="C23197" t="str">
            <v>آيه عصام سيد عبدالعال</v>
          </cell>
          <cell r="D23197" t="str">
            <v>طقم السبع شاكرات من الاحجار الكريمة - أسورة وعقد</v>
          </cell>
          <cell r="E23197">
            <v>505</v>
          </cell>
          <cell r="F23197">
            <v>114550194</v>
          </cell>
          <cell r="G23197" t="str">
            <v>Asyut</v>
          </cell>
          <cell r="H23197" t="str">
            <v>اسيوط عند المنفذ</v>
          </cell>
        </row>
        <row r="23198">
          <cell r="B23198">
            <v>42090</v>
          </cell>
          <cell r="C23198" t="str">
            <v>احمد فتحي</v>
          </cell>
          <cell r="D23198" t="str">
            <v>Easy Mood - إثنين زجاجة 10 مل</v>
          </cell>
          <cell r="E23198">
            <v>345</v>
          </cell>
          <cell r="F23198">
            <v>1002135580</v>
          </cell>
          <cell r="G23198" t="str">
            <v>Al Sharqia</v>
          </cell>
          <cell r="H23198" t="str">
            <v>العاشر من رمضان _x000D_
محافظه الشرقيه _x000D_
المجاوره ١٠ _x000D_
عماره ٢٦ _x000D_
شقه ١٥</v>
          </cell>
        </row>
        <row r="23199">
          <cell r="B23199">
            <v>42091</v>
          </cell>
          <cell r="C23199" t="str">
            <v>محمود رجب موسي</v>
          </cell>
          <cell r="D23199" t="str">
            <v>Easy Mood - إثنين زجاجة 15 مل</v>
          </cell>
          <cell r="E23199">
            <v>425</v>
          </cell>
          <cell r="F23199">
            <v>1032985462</v>
          </cell>
          <cell r="G23199" t="str">
            <v>Giza</v>
          </cell>
          <cell r="H23199" t="str">
            <v>قريه البرمبل مركز اطفيح</v>
          </cell>
        </row>
        <row r="23200">
          <cell r="B23200">
            <v>42092</v>
          </cell>
          <cell r="C23200" t="str">
            <v>مدام سماح</v>
          </cell>
          <cell r="D23200" t="str">
            <v>طقم السبع شاكرات من الاحجار الكريمة - أسورة وعقد</v>
          </cell>
          <cell r="E23200">
            <v>485</v>
          </cell>
          <cell r="F23200">
            <v>1118808383</v>
          </cell>
          <cell r="G23200" t="str">
            <v>Cairo</v>
          </cell>
          <cell r="H23200" t="str">
            <v>منطقة ٥١ اسكان الجامعة الامريكيه عمارة ٣٢ الدور التالت شقة ١١</v>
          </cell>
        </row>
        <row r="23201">
          <cell r="B23201">
            <v>42093</v>
          </cell>
          <cell r="C23201" t="str">
            <v>سامي محمد أحمد</v>
          </cell>
          <cell r="D23201" t="str">
            <v>طقم السبع شاكرات من الاحجار الكريمة - أسورة وعقد</v>
          </cell>
          <cell r="E23201">
            <v>495</v>
          </cell>
          <cell r="F23201">
            <v>1200610911</v>
          </cell>
          <cell r="G23201" t="str">
            <v>Ismailia</v>
          </cell>
          <cell r="H23201" t="str">
            <v>قريه الجوهره بكسفريت بعد فايد الاسماعيليه بحوالي عشرة كيلو</v>
          </cell>
        </row>
        <row r="23202">
          <cell r="B23202">
            <v>42094</v>
          </cell>
          <cell r="C23202" t="str">
            <v>د.وفاء محمد مفرج</v>
          </cell>
          <cell r="D23202" t="str">
            <v>طقم السبع شاكرات من الاحجار الكريمة - أسورة وعقد</v>
          </cell>
          <cell r="E23202">
            <v>485</v>
          </cell>
          <cell r="F23202">
            <v>1025160801</v>
          </cell>
          <cell r="G23202" t="str">
            <v>6th of October</v>
          </cell>
          <cell r="H23202" t="str">
            <v>أكتوبر الحي المتميز شارع عبد العزيز باشا عماره45الدور الأرضي شقه١</v>
          </cell>
        </row>
        <row r="23203">
          <cell r="B23203">
            <v>42095</v>
          </cell>
          <cell r="C23203" t="str">
            <v>سهير زكريا</v>
          </cell>
          <cell r="D23203" t="str">
            <v>طقم السبع شاكرات من الاحجار الكريمة - أسورة</v>
          </cell>
          <cell r="E23203">
            <v>335</v>
          </cell>
          <cell r="F23203">
            <v>1000908178</v>
          </cell>
          <cell r="G23203" t="str">
            <v>Cairo</v>
          </cell>
          <cell r="H23203" t="str">
            <v>زهراء مدينة نصر رقم/٤١٣٦ شقة ٥٣.</v>
          </cell>
        </row>
        <row r="23204">
          <cell r="B23204">
            <v>42096</v>
          </cell>
          <cell r="C23204" t="str">
            <v>محمود عبد الحميد عبد العزيز</v>
          </cell>
          <cell r="D23204" t="str">
            <v>طقم السبع شاكرات من الاحجار الكريمة - أسورة وعقد</v>
          </cell>
          <cell r="E23204">
            <v>495</v>
          </cell>
          <cell r="F23204">
            <v>1066666088</v>
          </cell>
          <cell r="G23204" t="str">
            <v>Beheira</v>
          </cell>
          <cell r="H23204" t="str">
            <v>وادى النطرون محافظه البحيرة</v>
          </cell>
        </row>
        <row r="23205">
          <cell r="B23205">
            <v>42097</v>
          </cell>
          <cell r="C23205" t="str">
            <v>دكتوره اماني اوسامه</v>
          </cell>
          <cell r="D23205" t="str">
            <v>طقم السبع شاكرات من الاحجار الكريمة - أسورة وعقد</v>
          </cell>
          <cell r="E23205">
            <v>485</v>
          </cell>
          <cell r="F23205">
            <v>1003373844</v>
          </cell>
          <cell r="G23205" t="str">
            <v>Cairo</v>
          </cell>
          <cell r="H23205" t="str">
            <v>القاهره الرحاب ٢ ش شريف مختار مجموعه ٣١ فيلا ٦٧</v>
          </cell>
        </row>
        <row r="23206">
          <cell r="B23206">
            <v>42098</v>
          </cell>
          <cell r="C23206" t="str">
            <v>محمد حمزه عبد الوهاب</v>
          </cell>
          <cell r="D23206" t="str">
            <v>Easy Mood - إثنين زجاجة 15 مل, طقم السبع شاكرات من الاحجار الكريمة - أسورة</v>
          </cell>
          <cell r="E23206">
            <v>725</v>
          </cell>
          <cell r="F23206">
            <v>1062644933</v>
          </cell>
          <cell r="G23206" t="str">
            <v>Cairo</v>
          </cell>
          <cell r="H23206" t="str">
            <v>مدينتي ب ٧ مجموعه ٧٤ عماره ٩ شقه ٢</v>
          </cell>
        </row>
        <row r="23207">
          <cell r="B23207">
            <v>42099</v>
          </cell>
          <cell r="C23207" t="str">
            <v>عبد اللة حسن</v>
          </cell>
          <cell r="D23207" t="str">
            <v>Easy Mood - إثنين زجاجة 15 مل</v>
          </cell>
          <cell r="E23207">
            <v>435</v>
          </cell>
          <cell r="F23207">
            <v>1032903384</v>
          </cell>
          <cell r="G23207" t="str">
            <v>Alexandria</v>
          </cell>
          <cell r="H23207" t="str">
            <v>الاسكندرية المنتزه شارع الملك كومباوند جرين فيو عماره 3 الدور التاسع شقة 609</v>
          </cell>
        </row>
        <row r="23208">
          <cell r="B23208">
            <v>42100</v>
          </cell>
          <cell r="C23208" t="str">
            <v>سامح علي</v>
          </cell>
          <cell r="D23208" t="str">
            <v>Easy Mood - إثنين زجاجة 10 مل</v>
          </cell>
          <cell r="E23208">
            <v>345</v>
          </cell>
          <cell r="F23208">
            <v>1095327007</v>
          </cell>
          <cell r="G23208" t="str">
            <v>Suez</v>
          </cell>
          <cell r="H23208" t="str">
            <v>السويس الملاحه ٣شارع المدينه الرياضيه برج الغريب</v>
          </cell>
        </row>
        <row r="23209">
          <cell r="B23209">
            <v>42101</v>
          </cell>
          <cell r="C23209" t="str">
            <v>سيف الدين محمد فؤاد</v>
          </cell>
          <cell r="D23209" t="str">
            <v>Easy Mood - إثنين زجاجة 15 مل</v>
          </cell>
          <cell r="E23209">
            <v>425</v>
          </cell>
          <cell r="F23209">
            <v>1121118875</v>
          </cell>
          <cell r="G23209" t="str">
            <v>Cairo</v>
          </cell>
          <cell r="H23209" t="str">
            <v>القاهرة _x000D_
الشيخ غراب مستشفي الوطني قدام المستشفي</v>
          </cell>
        </row>
        <row r="23210">
          <cell r="B23210">
            <v>42102</v>
          </cell>
          <cell r="C23210" t="str">
            <v>ياسر النقراشي</v>
          </cell>
          <cell r="D23210" t="str">
            <v>Easy Mood - إثنين زجاجة 15 مل</v>
          </cell>
          <cell r="E23210">
            <v>435</v>
          </cell>
          <cell r="F23210">
            <v>1001008199</v>
          </cell>
          <cell r="G23210" t="str">
            <v>Qalyubia</v>
          </cell>
          <cell r="H23210" t="str">
            <v>شبرا الخيمه الشرقاويه 4 شارع عيد حداد بجوار جامع الجندي</v>
          </cell>
        </row>
        <row r="23211">
          <cell r="B23211">
            <v>42103</v>
          </cell>
          <cell r="C23211" t="str">
            <v>احمد محمد معتوق</v>
          </cell>
          <cell r="D23211" t="str">
            <v>Easy Mood - إثنين زجاجة 10 مل</v>
          </cell>
          <cell r="E23211">
            <v>345</v>
          </cell>
          <cell r="F23211">
            <v>1060250019</v>
          </cell>
          <cell r="G23211" t="str">
            <v>Beheira</v>
          </cell>
          <cell r="H23211" t="str">
            <v>البحيره _ دمنهور_ شارع عبد السلام الشاذلي بجوار برج سما اما بي تيك</v>
          </cell>
        </row>
        <row r="23212">
          <cell r="B23212">
            <v>42104</v>
          </cell>
          <cell r="C23212" t="str">
            <v>حسام الهادي عبد الحق</v>
          </cell>
          <cell r="D23212" t="str">
            <v>Easy Mood - إثنين زجاجة 15 مل</v>
          </cell>
          <cell r="E23212">
            <v>435</v>
          </cell>
          <cell r="F23212">
            <v>1099909130</v>
          </cell>
          <cell r="G23212" t="str">
            <v>Ismailia</v>
          </cell>
          <cell r="H23212" t="str">
            <v>طريق البلاجات ابو ادم محل حسام للادوات الكهربائيه</v>
          </cell>
        </row>
        <row r="23213">
          <cell r="B23213">
            <v>42105</v>
          </cell>
          <cell r="C23213" t="str">
            <v>قبطان بيشوي</v>
          </cell>
          <cell r="D23213" t="str">
            <v>Three Pure-Therapeutic Grade Essential Oils</v>
          </cell>
          <cell r="E23213">
            <v>435</v>
          </cell>
          <cell r="F23213">
            <v>1008729398</v>
          </cell>
          <cell r="G23213" t="str">
            <v>Alexandria</v>
          </cell>
          <cell r="H23213" t="str">
            <v>١٠٧ شارع ممفيس الابراهيمية اسكندرية</v>
          </cell>
        </row>
        <row r="23214">
          <cell r="B23214">
            <v>42106</v>
          </cell>
          <cell r="C23214" t="str">
            <v>محمد حلمي</v>
          </cell>
          <cell r="D23214" t="str">
            <v>عرض 15 ملي عبوه easy mood + عبوه testo up</v>
          </cell>
          <cell r="E23214">
            <v>435</v>
          </cell>
          <cell r="F23214">
            <v>1032041463</v>
          </cell>
          <cell r="G23214" t="str">
            <v>Beheira</v>
          </cell>
          <cell r="H23214" t="str">
            <v>البحيره -رشيد -الحماد</v>
          </cell>
        </row>
        <row r="23215">
          <cell r="B23215">
            <v>42107</v>
          </cell>
          <cell r="C23215" t="str">
            <v>تامر عبدالفتاح</v>
          </cell>
          <cell r="D23215" t="str">
            <v>Easy Mood - إثنين زجاجة 10 مل</v>
          </cell>
          <cell r="E23215">
            <v>355</v>
          </cell>
          <cell r="F23215">
            <v>1023851663</v>
          </cell>
          <cell r="G23215" t="str">
            <v>Asyut</v>
          </cell>
          <cell r="H23215" t="str">
            <v>أسيوط</v>
          </cell>
        </row>
        <row r="23216">
          <cell r="B23216">
            <v>42108</v>
          </cell>
          <cell r="C23216" t="str">
            <v>وليد حمدي</v>
          </cell>
          <cell r="D23216" t="str">
            <v>Easy Mood - إثنين زجاجة 15 مل</v>
          </cell>
          <cell r="E23216">
            <v>425</v>
          </cell>
          <cell r="F23216">
            <v>1156289898</v>
          </cell>
          <cell r="G23216" t="str">
            <v>Giza</v>
          </cell>
          <cell r="H23216" t="str">
            <v>مركز الصف جيزه عزبه الجمال</v>
          </cell>
        </row>
        <row r="23217">
          <cell r="B23217">
            <v>42109</v>
          </cell>
          <cell r="C23217" t="str">
            <v>احمدشوقي فؤاد ابراهيم</v>
          </cell>
          <cell r="D23217" t="str">
            <v>Easy Mood - إثنين زجاجة 10 مل</v>
          </cell>
          <cell r="E23217">
            <v>335</v>
          </cell>
          <cell r="F23217">
            <v>1125144461</v>
          </cell>
          <cell r="G23217" t="str">
            <v>Cairo</v>
          </cell>
          <cell r="H23217" t="str">
            <v>سنترمكه التجمع الخامس</v>
          </cell>
        </row>
        <row r="23218">
          <cell r="B23218">
            <v>42110</v>
          </cell>
          <cell r="C23218" t="str">
            <v>باهي العربي</v>
          </cell>
          <cell r="D23218" t="str">
            <v>Easy Mood - إثنين زجاجة 15 مل</v>
          </cell>
          <cell r="E23218">
            <v>425</v>
          </cell>
          <cell r="F23218">
            <v>1270996318</v>
          </cell>
          <cell r="G23218" t="str">
            <v>Cairo</v>
          </cell>
          <cell r="H23218" t="str">
            <v>مكرم عبيد الرئيسي</v>
          </cell>
        </row>
        <row r="23219">
          <cell r="B23219">
            <v>42111</v>
          </cell>
          <cell r="C23219" t="str">
            <v>حمدي البدري حمدي</v>
          </cell>
          <cell r="D23219" t="str">
            <v>Easy Mood - إثنين زجاجة 15 مل</v>
          </cell>
          <cell r="E23219">
            <v>435</v>
          </cell>
          <cell r="F23219">
            <v>1008955575</v>
          </cell>
          <cell r="G23219" t="str">
            <v>Gharbia</v>
          </cell>
          <cell r="H23219" t="str">
            <v>المحلة الكبري شارع الجمهورية نمرة 7_x000D_
بجوار عمارة الضرايب</v>
          </cell>
        </row>
        <row r="23220">
          <cell r="B23220">
            <v>42112</v>
          </cell>
          <cell r="C23220" t="str">
            <v>محمد رفعت</v>
          </cell>
          <cell r="D23220" t="str">
            <v>طقم السبع شاكرات من الاحجار الكريمة - أسورة وعقد</v>
          </cell>
          <cell r="E23220">
            <v>485</v>
          </cell>
          <cell r="F23220">
            <v>1012262612</v>
          </cell>
          <cell r="G23220" t="str">
            <v>Cairo</v>
          </cell>
          <cell r="H23220" t="str">
            <v>١١٩ ش المنيل فوق كوافير سحر و صيدلية الجامعه</v>
          </cell>
        </row>
        <row r="23221">
          <cell r="B23221">
            <v>42113</v>
          </cell>
          <cell r="C23221" t="str">
            <v>نيفين بهجت بهجت</v>
          </cell>
          <cell r="D23221" t="str">
            <v>طقم السبع شاكرات من الاحجار الكريمة - أسورة</v>
          </cell>
          <cell r="E23221">
            <v>335</v>
          </cell>
          <cell r="F23221">
            <v>1112366673</v>
          </cell>
          <cell r="G23221" t="str">
            <v>Cairo</v>
          </cell>
          <cell r="H23221" t="str">
            <v>١٥ عبد العظيم سلامه من مكرم عبيد الدور الرابع شقه٨</v>
          </cell>
        </row>
        <row r="23222">
          <cell r="B23222">
            <v>42114</v>
          </cell>
          <cell r="C23222" t="str">
            <v>Sherief Attia</v>
          </cell>
          <cell r="D23222" t="str">
            <v>Easy Mood - إثنين زجاجة 15 مل</v>
          </cell>
          <cell r="E23222">
            <v>425</v>
          </cell>
          <cell r="F23222">
            <v>1018364843</v>
          </cell>
          <cell r="G23222" t="str">
            <v>Cairo</v>
          </cell>
          <cell r="H23222" t="str">
            <v>مدينتي، مجموعة ٢٤ عمارة ٢٢ شقة ٢٢</v>
          </cell>
        </row>
        <row r="23223">
          <cell r="B23223">
            <v>42115</v>
          </cell>
          <cell r="C23223" t="str">
            <v>محمد سمير</v>
          </cell>
          <cell r="D23223" t="str">
            <v>Easy Mood - إثنين زجاجة 15 مل</v>
          </cell>
          <cell r="E23223">
            <v>435</v>
          </cell>
          <cell r="F23223">
            <v>1008994166</v>
          </cell>
          <cell r="G23223" t="str">
            <v>Suez</v>
          </cell>
          <cell r="H23223" t="str">
            <v>السويس الإسعاف الموشي</v>
          </cell>
        </row>
        <row r="23224">
          <cell r="B23224">
            <v>42116</v>
          </cell>
          <cell r="C23224" t="str">
            <v>احمد عز احمد</v>
          </cell>
          <cell r="D23224" t="str">
            <v>Easy Mood - إثنين زجاجة 15 مل</v>
          </cell>
          <cell r="E23224">
            <v>435</v>
          </cell>
          <cell r="F23224">
            <v>1010044182</v>
          </cell>
          <cell r="G23224" t="str">
            <v>Ismailia</v>
          </cell>
          <cell r="H23224" t="str">
            <v>المحافظة الاسماعيليه شارع البحري بجوار مدرسه الزراعه خمس سنوات</v>
          </cell>
        </row>
        <row r="23225">
          <cell r="B23225">
            <v>42117</v>
          </cell>
          <cell r="C23225" t="str">
            <v>ابوعمرالدهان</v>
          </cell>
          <cell r="D23225" t="str">
            <v>Easy Mood - إثنين زجاجة 15 مل</v>
          </cell>
          <cell r="E23225">
            <v>465</v>
          </cell>
          <cell r="F23225">
            <v>1005103088</v>
          </cell>
          <cell r="G23225" t="str">
            <v>Sohag</v>
          </cell>
          <cell r="H23225" t="str">
            <v>سوهاج مركزجرجا شارع الانصاري</v>
          </cell>
        </row>
        <row r="23226">
          <cell r="B23226">
            <v>42118</v>
          </cell>
          <cell r="C23226" t="str">
            <v>احمد محمد</v>
          </cell>
          <cell r="D23226" t="str">
            <v>طقم السبع شاكرات من الاحجار الكريمة - أسورة وعقد</v>
          </cell>
          <cell r="E23226">
            <v>485</v>
          </cell>
          <cell r="F23226">
            <v>1033430416</v>
          </cell>
          <cell r="G23226" t="str">
            <v>Giza</v>
          </cell>
          <cell r="H23226" t="str">
            <v>العنوان بالتفصيل الجيزه العمرانيه</v>
          </cell>
        </row>
        <row r="23227">
          <cell r="B23227">
            <v>42119</v>
          </cell>
          <cell r="C23227" t="str">
            <v>ابراهيم قائد</v>
          </cell>
          <cell r="D23227" t="str">
            <v>Easy Mood - إثنين زجاجة 15 مل</v>
          </cell>
          <cell r="E23227">
            <v>425</v>
          </cell>
          <cell r="F23227">
            <v>1024717677</v>
          </cell>
          <cell r="G23227" t="str">
            <v>Giza</v>
          </cell>
          <cell r="H23227" t="str">
            <v>عماره ١٠٩ دور تاني حدايق الاهرام الهرم الجيزه</v>
          </cell>
        </row>
        <row r="23228">
          <cell r="B23228">
            <v>42120</v>
          </cell>
          <cell r="C23228" t="str">
            <v>كارولين عماد</v>
          </cell>
          <cell r="D23228" t="str">
            <v>طقم السبع شاكرات من الاحجار الكريمة - أسورة وعقد</v>
          </cell>
          <cell r="E23228">
            <v>495</v>
          </cell>
          <cell r="F23228">
            <v>1283559506</v>
          </cell>
          <cell r="G23228" t="str">
            <v>Alexandria</v>
          </cell>
          <cell r="H23228" t="str">
            <v>كومباوند فيروزة سموحة اخر شارع النقل و الهندسة</v>
          </cell>
        </row>
        <row r="23229">
          <cell r="B23229">
            <v>42121</v>
          </cell>
          <cell r="C23229" t="str">
            <v>احمد شوقي الوهيدي</v>
          </cell>
          <cell r="D23229" t="str">
            <v>Easy Mood - إثنين زجاجة 15 مل</v>
          </cell>
          <cell r="E23229">
            <v>435</v>
          </cell>
          <cell r="F23229">
            <v>1025959635</v>
          </cell>
          <cell r="G23229" t="str">
            <v>Al Sharqia</v>
          </cell>
          <cell r="H23229" t="str">
            <v>قرية المشاعله مدينه ابو كبير شرقيه بجوار مسجد أبو غزيز</v>
          </cell>
        </row>
        <row r="23230">
          <cell r="B23230">
            <v>42122</v>
          </cell>
          <cell r="C23230" t="str">
            <v>حسين المهدي</v>
          </cell>
          <cell r="D23230" t="str">
            <v>طقم السبع شاكرات من الاحجار الكريمة - أسورة</v>
          </cell>
          <cell r="E23230">
            <v>335</v>
          </cell>
          <cell r="F23230">
            <v>1017152318</v>
          </cell>
          <cell r="G23230" t="str">
            <v>Cairo</v>
          </cell>
          <cell r="H23230" t="str">
            <v>القاهرة . مدينة الشروق  . الحى الثانى . و2. فيلا 235</v>
          </cell>
        </row>
        <row r="23231">
          <cell r="B23231">
            <v>42123</v>
          </cell>
          <cell r="C23231" t="str">
            <v>ناصر روبي</v>
          </cell>
          <cell r="D23231" t="str">
            <v>Easy Mood - إثنين زجاجة 15 مل</v>
          </cell>
          <cell r="E23231">
            <v>445</v>
          </cell>
          <cell r="F23231">
            <v>1090904872</v>
          </cell>
          <cell r="G23231" t="str">
            <v>Faiyum</v>
          </cell>
          <cell r="H23231" t="str">
            <v>الفيوم مركز سنورس قرية بيهمو</v>
          </cell>
        </row>
        <row r="23232">
          <cell r="B23232">
            <v>42124</v>
          </cell>
          <cell r="C23232" t="str">
            <v>محمد الدمرداش</v>
          </cell>
          <cell r="D23232" t="str">
            <v>Easy Mood - إثنين زجاجة 15 مل</v>
          </cell>
          <cell r="E23232">
            <v>445</v>
          </cell>
          <cell r="F23232">
            <v>100895945</v>
          </cell>
          <cell r="G23232" t="str">
            <v>Minya</v>
          </cell>
          <cell r="H23232" t="str">
            <v>محافظة المنيا ملوى ش وادى النيل من الشيخ ناصر</v>
          </cell>
        </row>
        <row r="23233">
          <cell r="B23233">
            <v>42125</v>
          </cell>
          <cell r="C23233" t="str">
            <v>عمر محمد</v>
          </cell>
          <cell r="D23233" t="str">
            <v>طقم السبع شاكرات من الاحجار الكريمة - أسورة وعقد</v>
          </cell>
          <cell r="E23233">
            <v>485</v>
          </cell>
          <cell r="F23233">
            <v>1018799972</v>
          </cell>
          <cell r="G23233" t="str">
            <v>Giza</v>
          </cell>
          <cell r="H23233" t="str">
            <v>شبرامنت مركز ابو النمرس جيزه</v>
          </cell>
        </row>
        <row r="23234">
          <cell r="B23234">
            <v>42126</v>
          </cell>
          <cell r="C23234" t="str">
            <v>احمد محمود مرعي</v>
          </cell>
          <cell r="D23234" t="str">
            <v>Easy Mood - إثنين زجاجة 15 مل</v>
          </cell>
          <cell r="E23234">
            <v>435</v>
          </cell>
          <cell r="F23234">
            <v>1279720300</v>
          </cell>
          <cell r="G23234" t="str">
            <v>Alexandria</v>
          </cell>
          <cell r="H23234" t="str">
            <v>٢٧٨ سموحه الاسكندريه</v>
          </cell>
        </row>
        <row r="23235">
          <cell r="B23235">
            <v>42127</v>
          </cell>
          <cell r="C23235" t="str">
            <v>محمد السيد عبد الهادي</v>
          </cell>
          <cell r="D23235" t="str">
            <v>Easy Mood - إثنين زجاجة 15 مل</v>
          </cell>
          <cell r="E23235">
            <v>435</v>
          </cell>
          <cell r="F23235">
            <v>1224214450</v>
          </cell>
          <cell r="G23235" t="str">
            <v>Alexandria</v>
          </cell>
          <cell r="H23235" t="str">
            <v>الاسكندريه- العامريه</v>
          </cell>
        </row>
        <row r="23236">
          <cell r="B23236">
            <v>42128</v>
          </cell>
          <cell r="C23236" t="str">
            <v>محمد محسن</v>
          </cell>
          <cell r="D23236" t="str">
            <v>Easy Mood - إثنين زجاجة 15 مل</v>
          </cell>
          <cell r="E23236">
            <v>425</v>
          </cell>
          <cell r="F23236">
            <v>1007523772</v>
          </cell>
          <cell r="G23236" t="str">
            <v>Cairo</v>
          </cell>
          <cell r="H23236" t="str">
            <v>الالف مسكن ممر 11 فيلا 73 أ عين شمس القاهره</v>
          </cell>
        </row>
        <row r="23237">
          <cell r="B23237">
            <v>42129</v>
          </cell>
          <cell r="C23237" t="str">
            <v>محمود سمير</v>
          </cell>
          <cell r="D23237" t="str">
            <v>Easy Mood - إثنين زجاجة 10 مل</v>
          </cell>
          <cell r="E23237">
            <v>335</v>
          </cell>
          <cell r="F23237">
            <v>1063395789</v>
          </cell>
          <cell r="G23237" t="str">
            <v>Cairo</v>
          </cell>
          <cell r="H23237" t="str">
            <v>٤ ش زين العابدين متفرع من حسن شعراوي المرج</v>
          </cell>
        </row>
        <row r="23238">
          <cell r="B23238">
            <v>42130</v>
          </cell>
          <cell r="C23238" t="str">
            <v>Ahmed Salahaldin</v>
          </cell>
          <cell r="D23238" t="str">
            <v>Easy Mood - إثنين زجاجة 15 مل</v>
          </cell>
          <cell r="E23238">
            <v>425</v>
          </cell>
          <cell r="F23238">
            <v>1140000515</v>
          </cell>
          <cell r="G23238" t="str">
            <v>Cairo</v>
          </cell>
          <cell r="H23238" t="str">
            <v>٤ مصطفي عنان السبع عمارات مصر الجديده خلف القاهره للمبيعات الدور الارضي شقه ٤</v>
          </cell>
        </row>
        <row r="23239">
          <cell r="B23239">
            <v>42131</v>
          </cell>
          <cell r="C23239" t="str">
            <v>محمد يا قوت محمد القواس</v>
          </cell>
          <cell r="D23239" t="str">
            <v>Easy Mood - إثنين زجاجة 10 مل</v>
          </cell>
          <cell r="E23239">
            <v>345</v>
          </cell>
          <cell r="F23239">
            <v>1555037089</v>
          </cell>
          <cell r="G23239" t="str">
            <v>Beheira</v>
          </cell>
          <cell r="H23239" t="str">
            <v>محافظه البحيره مركز رشيد قريه ادفينا شارع المضيفه  خلف موقف المحموديه</v>
          </cell>
        </row>
        <row r="23240">
          <cell r="B23240">
            <v>42132</v>
          </cell>
          <cell r="C23240" t="str">
            <v>محمد شديد</v>
          </cell>
          <cell r="D23240" t="str">
            <v>Otra natural Blend - زجاجتين كلا منهما 10 مل</v>
          </cell>
          <cell r="E23240">
            <v>395</v>
          </cell>
          <cell r="F23240">
            <v>1096815078</v>
          </cell>
          <cell r="G23240" t="str">
            <v>Cairo</v>
          </cell>
          <cell r="H23240" t="str">
            <v>30 شارع المقريزي مصر الجديدة القاهرة</v>
          </cell>
        </row>
        <row r="23241">
          <cell r="B23241">
            <v>42133</v>
          </cell>
          <cell r="C23241" t="str">
            <v>الحاج شريف أبو ضيف</v>
          </cell>
          <cell r="D23241" t="str">
            <v>طقم السبع شاكرات من الاحجار الكريمة - أسورة</v>
          </cell>
          <cell r="E23241">
            <v>345</v>
          </cell>
          <cell r="F23241">
            <v>1024533581</v>
          </cell>
          <cell r="G23241" t="str">
            <v>Qalyubia</v>
          </cell>
          <cell r="H23241" t="str">
            <v>العنوان..محافظة القليوبية مدينة قليوب البلد بالتحديد ش التحرير بجوار مخزن أنابيب الغاز</v>
          </cell>
        </row>
        <row r="23242">
          <cell r="B23242">
            <v>42134</v>
          </cell>
          <cell r="C23242" t="str">
            <v>خديجه وليد</v>
          </cell>
          <cell r="D23242" t="str">
            <v>طقم السبع شاكرات من الاحجار الكريمة - أسورة</v>
          </cell>
          <cell r="E23242">
            <v>345</v>
          </cell>
          <cell r="F23242">
            <v>1060698069</v>
          </cell>
          <cell r="G23242" t="str">
            <v>Monufia</v>
          </cell>
          <cell r="H23242" t="str">
            <v>العنوان ٤٥ شارع الباجوري المتفرع من شارع السجن  البر  الشرقي  شبين الكوم محافظة المنوفيه</v>
          </cell>
        </row>
        <row r="23243">
          <cell r="B23243">
            <v>42135</v>
          </cell>
          <cell r="C23243" t="str">
            <v>محمد صقر</v>
          </cell>
          <cell r="D23243" t="str">
            <v>Easy Mood - إثنين زجاجة 10 مل</v>
          </cell>
          <cell r="E23243">
            <v>335</v>
          </cell>
          <cell r="F23243">
            <v>1002607042</v>
          </cell>
          <cell r="G23243" t="str">
            <v>Cairo</v>
          </cell>
          <cell r="H23243" t="str">
            <v>85 توفيق عثمان _x000D_
شارع الوحده امبابه</v>
          </cell>
        </row>
        <row r="23244">
          <cell r="B23244">
            <v>42136</v>
          </cell>
          <cell r="C23244" t="str">
            <v>Khaled Moussa</v>
          </cell>
          <cell r="D23244" t="str">
            <v>طقم السبع شاكرات من الاحجار الكريمة - أسورة</v>
          </cell>
          <cell r="E23244">
            <v>335</v>
          </cell>
          <cell r="F23244">
            <v>1552389548</v>
          </cell>
          <cell r="G23244" t="str">
            <v>Cairo</v>
          </cell>
          <cell r="H23244" t="str">
            <v>9ش عبدالرازق للسنهورى مدينة نصر</v>
          </cell>
        </row>
        <row r="23245">
          <cell r="B23245">
            <v>42137</v>
          </cell>
          <cell r="C23245" t="str">
            <v>أحمد عبدالكريم أبوالحسن</v>
          </cell>
          <cell r="D23245" t="str">
            <v>سبحة من  الجزع الاسود - سبحة 33 حبة سعرها 320 جنيه</v>
          </cell>
          <cell r="E23245">
            <v>395</v>
          </cell>
          <cell r="F23245">
            <v>1227022551</v>
          </cell>
          <cell r="G23245" t="str">
            <v>Qena</v>
          </cell>
          <cell r="H23245" t="str">
            <v>القلعة بجوار مسجد الشيخ مسعود</v>
          </cell>
        </row>
        <row r="23246">
          <cell r="B23246">
            <v>42138</v>
          </cell>
          <cell r="C23246" t="str">
            <v>Khaled Moussa</v>
          </cell>
          <cell r="D23246" t="str">
            <v>طقم السبع شاكرات من الاحجار الكريمة - أسورة</v>
          </cell>
          <cell r="E23246">
            <v>335</v>
          </cell>
          <cell r="F23246">
            <v>1552389548</v>
          </cell>
          <cell r="G23246" t="str">
            <v>Cairo</v>
          </cell>
          <cell r="H23246" t="str">
            <v>مدينة بدر - مجاوره 3 - شارع مكه المكرمة- أمام مستشفى القبطي - قطعه 179</v>
          </cell>
        </row>
        <row r="23247">
          <cell r="B23247">
            <v>42139</v>
          </cell>
          <cell r="C23247" t="str">
            <v>محمد عبد العاطي حسن</v>
          </cell>
          <cell r="D23247" t="str">
            <v>طقم السبع شاكرات من الاحجار الكريمة - أسورة وعقد</v>
          </cell>
          <cell r="E23247">
            <v>525</v>
          </cell>
          <cell r="F23247">
            <v>1150530319</v>
          </cell>
          <cell r="G23247" t="str">
            <v>Aswan</v>
          </cell>
          <cell r="H23247" t="str">
            <v>اسوان / ادفو / النزل شرق</v>
          </cell>
        </row>
        <row r="23248">
          <cell r="B23248">
            <v>42140</v>
          </cell>
          <cell r="C23248" t="str">
            <v>محمود عبيد محمود عبيد</v>
          </cell>
          <cell r="D23248" t="str">
            <v>Easy Mood - إثنين زجاجة 15 مل</v>
          </cell>
          <cell r="E23248">
            <v>435</v>
          </cell>
          <cell r="F23248">
            <v>1091662830</v>
          </cell>
          <cell r="G23248" t="str">
            <v>Ismailia</v>
          </cell>
          <cell r="H23248" t="str">
            <v>ابوصوير ترعة خمسه</v>
          </cell>
        </row>
        <row r="23249">
          <cell r="B23249">
            <v>42141</v>
          </cell>
          <cell r="C23249" t="str">
            <v>سيف مينا مجدي</v>
          </cell>
          <cell r="D23249" t="str">
            <v>Easy Mood - إثنين زجاجة 15 مل</v>
          </cell>
          <cell r="E23249">
            <v>445</v>
          </cell>
          <cell r="F23249">
            <v>1061261006</v>
          </cell>
          <cell r="G23249" t="str">
            <v>Minya</v>
          </cell>
          <cell r="H23249" t="str">
            <v>محافظه المنيا مركز ابوقرقاص بحري المستشفي الاميري</v>
          </cell>
        </row>
        <row r="23250">
          <cell r="B23250">
            <v>42142</v>
          </cell>
          <cell r="C23250" t="str">
            <v>اسلام اشرف عيسي</v>
          </cell>
          <cell r="D23250" t="str">
            <v>Easy Mood - إثنين زجاجة 15 مل</v>
          </cell>
          <cell r="E23250">
            <v>465</v>
          </cell>
          <cell r="F23250">
            <v>1157256857</v>
          </cell>
          <cell r="G23250" t="str">
            <v>Aswan</v>
          </cell>
          <cell r="H23250" t="str">
            <v>اسوان السيل بجواراداداره المرور</v>
          </cell>
        </row>
        <row r="23251">
          <cell r="B23251">
            <v>42143</v>
          </cell>
          <cell r="C23251" t="str">
            <v>محمود احمد سالم</v>
          </cell>
          <cell r="D23251" t="str">
            <v>طقم السبع شاكرات من الاحجار الكريمة - أسورة وعقد</v>
          </cell>
          <cell r="E23251">
            <v>525</v>
          </cell>
          <cell r="F23251">
            <v>1156376176</v>
          </cell>
          <cell r="G23251" t="str">
            <v>New Valley</v>
          </cell>
          <cell r="H23251" t="str">
            <v>الوادي الجديد / الفرفرة / جنب بنزيمة عبدالله العبد</v>
          </cell>
        </row>
        <row r="23252">
          <cell r="B23252">
            <v>42144</v>
          </cell>
          <cell r="C23252" t="str">
            <v>محمد طارق العطار</v>
          </cell>
          <cell r="D23252" t="str">
            <v>Easy Mood - إثنين زجاجة 15 مل</v>
          </cell>
          <cell r="E23252">
            <v>435</v>
          </cell>
          <cell r="F23252">
            <v>1000149555</v>
          </cell>
          <cell r="G23252" t="str">
            <v>Beheira</v>
          </cell>
          <cell r="H23252" t="str">
            <v>شارع الزمراني متفرع من جمال عبد الناصر</v>
          </cell>
        </row>
        <row r="23253">
          <cell r="B23253">
            <v>42145</v>
          </cell>
          <cell r="C23253" t="str">
            <v>صلاح السيد</v>
          </cell>
          <cell r="D23253" t="str">
            <v>Easy Mood - إثنين زجاجة 15 مل</v>
          </cell>
          <cell r="E23253">
            <v>435</v>
          </cell>
          <cell r="F23253">
            <v>1005329476</v>
          </cell>
          <cell r="G23253" t="str">
            <v>Beheira</v>
          </cell>
          <cell r="H23253" t="str">
            <v>وادى النطرون البحيرة الرست</v>
          </cell>
        </row>
        <row r="23254">
          <cell r="B23254">
            <v>42146</v>
          </cell>
          <cell r="C23254" t="str">
            <v>محمد سماره</v>
          </cell>
          <cell r="D23254" t="str">
            <v>Easy Mood - إثنين زجاجة 15 مل</v>
          </cell>
          <cell r="E23254">
            <v>465</v>
          </cell>
          <cell r="F23254">
            <v>1023060877</v>
          </cell>
          <cell r="G23254" t="str">
            <v>Sohag</v>
          </cell>
          <cell r="H23254" t="str">
            <v>سوهاج قرية الصلعا</v>
          </cell>
        </row>
        <row r="23255">
          <cell r="B23255">
            <v>42147</v>
          </cell>
          <cell r="C23255" t="str">
            <v>Mahmoud Edris</v>
          </cell>
          <cell r="D23255" t="str">
            <v>Easy Mood - إثنين زجاجة 15 مل</v>
          </cell>
          <cell r="E23255">
            <v>425</v>
          </cell>
          <cell r="F23255">
            <v>201060000657</v>
          </cell>
          <cell r="G23255" t="str">
            <v>Giza</v>
          </cell>
          <cell r="H23255" t="str">
            <v>٢٣ ش نجيب محفوظ من ش النيل برج السنوسى. بجوار مستشفى الشرطة</v>
          </cell>
        </row>
        <row r="23256">
          <cell r="B23256">
            <v>42148</v>
          </cell>
          <cell r="C23256" t="str">
            <v>Hesham Nabil Mohamed</v>
          </cell>
          <cell r="D23256" t="str">
            <v>Easy Mood - إثنين زجاجة 15 مل</v>
          </cell>
          <cell r="E23256">
            <v>465</v>
          </cell>
          <cell r="F23256">
            <v>1113541226</v>
          </cell>
          <cell r="G23256" t="str">
            <v>Qena</v>
          </cell>
          <cell r="H23256" t="str">
            <v>Qena</v>
          </cell>
        </row>
        <row r="23257">
          <cell r="B23257">
            <v>42149</v>
          </cell>
          <cell r="C23257" t="str">
            <v>جهاد محمد نبيل محمد العيسوي</v>
          </cell>
          <cell r="D23257" t="str">
            <v>Easy Mood - إثنين زجاجة 15 مل</v>
          </cell>
          <cell r="E23257">
            <v>435</v>
          </cell>
          <cell r="F23257">
            <v>1027077808</v>
          </cell>
          <cell r="G23257" t="str">
            <v>Dakahlia</v>
          </cell>
          <cell r="H23257" t="str">
            <v>ميت غمر ش التجارة</v>
          </cell>
        </row>
        <row r="23258">
          <cell r="B23258">
            <v>42150</v>
          </cell>
          <cell r="C23258" t="str">
            <v>محمد المتولي عبد العزيز محمد</v>
          </cell>
          <cell r="D23258" t="str">
            <v>Easy Mood - إثنين زجاجة 10 مل</v>
          </cell>
          <cell r="E23258">
            <v>335</v>
          </cell>
          <cell r="F23258">
            <v>1009551819</v>
          </cell>
          <cell r="G23258" t="str">
            <v>Cairo</v>
          </cell>
          <cell r="H23258" t="str">
            <v>١١ مشروع ٣٣ الدور ٥ شقة ٥٠٢ مدينة نصر الحى التامن</v>
          </cell>
        </row>
        <row r="23259">
          <cell r="B23259">
            <v>42151</v>
          </cell>
          <cell r="C23259" t="str">
            <v>Abdelmaged Shaimaa</v>
          </cell>
          <cell r="D23259" t="str">
            <v>طقم السبع شاكرات من الاحجار الكريمة - أسورة</v>
          </cell>
          <cell r="E23259">
            <v>675</v>
          </cell>
          <cell r="F23259">
            <v>1099926596</v>
          </cell>
          <cell r="G23259" t="str">
            <v>Red Sea</v>
          </cell>
          <cell r="H23259" t="str">
            <v>الشارع المجاور لشارع بنك الاسكان</v>
          </cell>
        </row>
        <row r="23260">
          <cell r="B23260">
            <v>42152</v>
          </cell>
          <cell r="C23260" t="str">
            <v>Abdel hakim Khodeir</v>
          </cell>
          <cell r="D23260" t="str">
            <v>Easy Mood - إثنين زجاجة 10 مل</v>
          </cell>
          <cell r="E23260">
            <v>375</v>
          </cell>
          <cell r="F23260">
            <v>1002007008</v>
          </cell>
          <cell r="G23260" t="str">
            <v>Red Sea</v>
          </cell>
          <cell r="H23260" t="str">
            <v>Villa 11019 ,touristc center ,el kawther</v>
          </cell>
        </row>
        <row r="23261">
          <cell r="B23261">
            <v>42153</v>
          </cell>
          <cell r="C23261" t="str">
            <v>طارق محمد</v>
          </cell>
          <cell r="D23261" t="str">
            <v>Easy Mood - إثنين زجاجة 15 مل</v>
          </cell>
          <cell r="E23261">
            <v>465</v>
          </cell>
          <cell r="F23261">
            <v>1064609569</v>
          </cell>
          <cell r="G23261" t="str">
            <v>Sohag</v>
          </cell>
          <cell r="H23261" t="str">
            <v>سوهاج جرجا المجابره نجع خيرالله</v>
          </cell>
        </row>
        <row r="23262">
          <cell r="B23262">
            <v>42154</v>
          </cell>
          <cell r="C23262" t="str">
            <v>ارساني مجدي</v>
          </cell>
          <cell r="D23262" t="str">
            <v>طقم السبع شاكرات من الاحجار الكريمة - أسورة</v>
          </cell>
          <cell r="E23262">
            <v>345</v>
          </cell>
          <cell r="F23262">
            <v>1093183386</v>
          </cell>
          <cell r="G23262" t="str">
            <v>Alexandria</v>
          </cell>
          <cell r="H23262" t="str">
            <v>الساحل الشمالي قرية مارينا 5 بجوار باسم ماركت</v>
          </cell>
        </row>
        <row r="23263">
          <cell r="B23263">
            <v>42155</v>
          </cell>
          <cell r="C23263" t="str">
            <v>محمود عبدالوهاب محمود حسن القاضي</v>
          </cell>
          <cell r="D23263" t="str">
            <v>Easy Mood - إثنين زجاجة 15 مل</v>
          </cell>
          <cell r="E23263">
            <v>435</v>
          </cell>
          <cell r="F23263">
            <v>1023321725</v>
          </cell>
          <cell r="G23263" t="str">
            <v>Dakahlia</v>
          </cell>
          <cell r="H23263" t="str">
            <v>مسجد الغنام عند موقف ميت عنتر</v>
          </cell>
        </row>
        <row r="23264">
          <cell r="B23264">
            <v>42156</v>
          </cell>
          <cell r="C23264" t="str">
            <v>طه محمد طليس</v>
          </cell>
          <cell r="D23264" t="str">
            <v>Easy Mood - إثنين زجاجة 15 مل</v>
          </cell>
          <cell r="E23264">
            <v>435</v>
          </cell>
          <cell r="F23264">
            <v>1065953470</v>
          </cell>
          <cell r="G23264" t="str">
            <v>Kafr el-Sheikh</v>
          </cell>
          <cell r="H23264" t="str">
            <v>بجون مجلس مدينه مطوبس</v>
          </cell>
        </row>
        <row r="23265">
          <cell r="B23265">
            <v>42157</v>
          </cell>
          <cell r="C23265" t="str">
            <v>السيد يوسف اسماعيل</v>
          </cell>
          <cell r="D23265" t="str">
            <v>Easy Mood - إثنين زجاجة 15 مل</v>
          </cell>
          <cell r="E23265">
            <v>435</v>
          </cell>
          <cell r="F23265">
            <v>1115120258</v>
          </cell>
          <cell r="G23265" t="str">
            <v>Qalyubia</v>
          </cell>
          <cell r="H23265" t="str">
            <v>شبرا الخيمه بهتيم شارع المزعه برج VIp</v>
          </cell>
        </row>
        <row r="23266">
          <cell r="B23266">
            <v>42158</v>
          </cell>
          <cell r="C23266" t="str">
            <v>علي بصره العوامي</v>
          </cell>
          <cell r="D23266" t="str">
            <v>Three Pure-Therapeutic Grade Essential Oils</v>
          </cell>
          <cell r="E23266">
            <v>390</v>
          </cell>
          <cell r="F23266">
            <v>1289530482</v>
          </cell>
          <cell r="G23266" t="str">
            <v>Alexandria</v>
          </cell>
          <cell r="H23266" t="str">
            <v>الاسكندريه العامريه شارع الكابلات</v>
          </cell>
        </row>
        <row r="23267">
          <cell r="B23267">
            <v>42159</v>
          </cell>
          <cell r="C23267" t="str">
            <v>خالد عادل</v>
          </cell>
          <cell r="D23267" t="str">
            <v>Easy Mood - إثنين زجاجة 15 مل</v>
          </cell>
          <cell r="E23267">
            <v>425</v>
          </cell>
          <cell r="F23267">
            <v>1022455158</v>
          </cell>
          <cell r="G23267" t="str">
            <v>Cairo</v>
          </cell>
          <cell r="H23267" t="str">
            <v>الرحاب مجموعه 103 ع 4 ش 1</v>
          </cell>
        </row>
        <row r="23268">
          <cell r="B23268">
            <v>42160</v>
          </cell>
          <cell r="C23268" t="str">
            <v>إيهاب عثمان</v>
          </cell>
          <cell r="D23268" t="str">
            <v>Easy Mood - إثنين زجاجة 15 مل</v>
          </cell>
          <cell r="E23268">
            <v>425</v>
          </cell>
          <cell r="F23268">
            <v>1275186690</v>
          </cell>
          <cell r="G23268" t="str">
            <v>Giza</v>
          </cell>
          <cell r="H23268" t="str">
            <v>94 ب المنطقة الصناعية الخامسة 6 أكتوبر - طريق الواحات مباشرة أمام مشروع أبني بيتك</v>
          </cell>
        </row>
        <row r="23269">
          <cell r="B23269">
            <v>42161</v>
          </cell>
          <cell r="C23269" t="str">
            <v>عمرو احمد فؤاد</v>
          </cell>
          <cell r="D23269" t="str">
            <v>Easy Mood - إثنين زجاجة 15 مل</v>
          </cell>
          <cell r="E23269">
            <v>425</v>
          </cell>
          <cell r="F23269">
            <v>1006631466</v>
          </cell>
          <cell r="G23269" t="str">
            <v>Giza</v>
          </cell>
          <cell r="H23269" t="str">
            <v>السادس من أكتوبر المنطقة الصناعية الثالثة  مصنع روكا</v>
          </cell>
        </row>
        <row r="23270">
          <cell r="B23270">
            <v>42162</v>
          </cell>
          <cell r="C23270" t="str">
            <v>وائل محمد محمد</v>
          </cell>
          <cell r="D23270" t="str">
            <v>Easy Mood - إثنين زجاجة 15 مل</v>
          </cell>
          <cell r="E23270">
            <v>425</v>
          </cell>
          <cell r="F23270">
            <v>1000129005</v>
          </cell>
          <cell r="G23270" t="str">
            <v>Cairo</v>
          </cell>
          <cell r="H23270" t="str">
            <v>٣ شارع الحريه المنطقه التاسعه مدينه نصر امام مبنى الاتحاد المصرى لمقاولى التشييد والبناء شركه جولدن باور الدور الارضى</v>
          </cell>
        </row>
        <row r="23271">
          <cell r="B23271">
            <v>42163</v>
          </cell>
          <cell r="C23271" t="str">
            <v>اسلام منصور يوسف</v>
          </cell>
          <cell r="D23271" t="str">
            <v>Easy Mood - إثنين زجاجة 15 مل</v>
          </cell>
          <cell r="E23271">
            <v>435</v>
          </cell>
          <cell r="F23271">
            <v>1205147346</v>
          </cell>
          <cell r="G23271" t="str">
            <v>Alexandria</v>
          </cell>
          <cell r="H23271" t="str">
            <v>الاسكندريه العامريه كوبري شربات</v>
          </cell>
        </row>
        <row r="23272">
          <cell r="B23272">
            <v>42164</v>
          </cell>
          <cell r="C23272" t="str">
            <v>مصطفى مجدى</v>
          </cell>
          <cell r="D23272" t="str">
            <v>Easy Mood - إثنين زجاجة 15 مل</v>
          </cell>
          <cell r="E23272">
            <v>435</v>
          </cell>
          <cell r="F23272">
            <v>1558700512</v>
          </cell>
          <cell r="G23272" t="str">
            <v>Qalyubia</v>
          </cell>
          <cell r="H23272" t="str">
            <v>جزيرة النجدى بجوار مسجد الشيخ سلامه العزامى- مركز قليوب- محافظة القليوبية</v>
          </cell>
        </row>
        <row r="23273">
          <cell r="B23273">
            <v>42165</v>
          </cell>
          <cell r="C23273" t="str">
            <v>ايمن محمد</v>
          </cell>
          <cell r="D23273" t="str">
            <v>طقم السبع شاكرات من الاحجار الكريمة - أسورة</v>
          </cell>
          <cell r="E23273">
            <v>345</v>
          </cell>
          <cell r="F23273">
            <v>1064535359</v>
          </cell>
          <cell r="G23273" t="str">
            <v>Damietta</v>
          </cell>
          <cell r="H23273" t="str">
            <v>دمياط كفر سعد البلد شارع مركز الشباب</v>
          </cell>
        </row>
        <row r="23274">
          <cell r="B23274">
            <v>42166</v>
          </cell>
          <cell r="C23274" t="str">
            <v>محمد عبدالسلام</v>
          </cell>
          <cell r="D23274" t="str">
            <v>Easy Mood - إثنين زجاجة 15 مل</v>
          </cell>
          <cell r="E23274">
            <v>435</v>
          </cell>
          <cell r="F23274">
            <v>1111157898</v>
          </cell>
          <cell r="G23274" t="str">
            <v>Gharbia</v>
          </cell>
          <cell r="H23274" t="str">
            <v>شارع ابن مالك اعلي ماركت وفرلي</v>
          </cell>
        </row>
        <row r="23275">
          <cell r="B23275">
            <v>42167</v>
          </cell>
          <cell r="C23275" t="str">
            <v>اسلام احمد سيد</v>
          </cell>
          <cell r="D23275" t="str">
            <v>Easy Mood - إثنين زجاجة 15 مل</v>
          </cell>
          <cell r="E23275">
            <v>445</v>
          </cell>
          <cell r="F23275">
            <v>1000570918</v>
          </cell>
          <cell r="G23275" t="str">
            <v>Asyut</v>
          </cell>
          <cell r="H23275" t="str">
            <v>اسيوط حى الوليدية ش الساحة حارة الزعلان عمارة 1</v>
          </cell>
        </row>
        <row r="23276">
          <cell r="B23276">
            <v>42168</v>
          </cell>
          <cell r="C23276" t="str">
            <v>احمد احمد</v>
          </cell>
          <cell r="D23276" t="str">
            <v>Easy Mood - إثنين زجاجة 15 مل</v>
          </cell>
          <cell r="E23276">
            <v>435</v>
          </cell>
          <cell r="F23276">
            <v>1146144147</v>
          </cell>
          <cell r="G23276" t="str">
            <v>Ismailia</v>
          </cell>
          <cell r="H23276" t="str">
            <v>الاسماعيليه</v>
          </cell>
        </row>
        <row r="23277">
          <cell r="B23277">
            <v>42169</v>
          </cell>
          <cell r="C23277" t="str">
            <v>Mohannad Gadou</v>
          </cell>
          <cell r="D23277" t="str">
            <v>طقم السبع شاكرات من الاحجار الكريمة - أسورة</v>
          </cell>
          <cell r="E23277">
            <v>345</v>
          </cell>
          <cell r="F23277">
            <v>1033177515</v>
          </cell>
          <cell r="G23277" t="str">
            <v>Monufia</v>
          </cell>
          <cell r="H23277" t="str">
            <v>منوف عمارة الاوقاف الدور العاشر</v>
          </cell>
        </row>
        <row r="23278">
          <cell r="B23278">
            <v>42170</v>
          </cell>
          <cell r="C23278" t="str">
            <v>Awad shafik</v>
          </cell>
          <cell r="D23278" t="str">
            <v>طقم السبع شاكرات من الاحجار الكريمة - أسورة</v>
          </cell>
          <cell r="E23278">
            <v>375</v>
          </cell>
          <cell r="F23278">
            <v>1279787315</v>
          </cell>
          <cell r="G23278" t="str">
            <v>Red Sea</v>
          </cell>
          <cell r="H23278" t="str">
            <v>مبارك ٦ فيلا ٨٦ ا</v>
          </cell>
        </row>
        <row r="23279">
          <cell r="B23279">
            <v>42171</v>
          </cell>
          <cell r="C23279" t="str">
            <v>حماده مدكور</v>
          </cell>
          <cell r="D23279" t="str">
            <v>عرض عسل السدر وحبة البركة والأعشاب</v>
          </cell>
          <cell r="E23279">
            <v>405</v>
          </cell>
          <cell r="F23279">
            <v>1155502117</v>
          </cell>
          <cell r="G23279" t="str">
            <v>Minya</v>
          </cell>
          <cell r="H23279" t="str">
            <v>المنيا</v>
          </cell>
        </row>
        <row r="23280">
          <cell r="B23280">
            <v>42172</v>
          </cell>
          <cell r="C23280" t="str">
            <v>احمد محمد</v>
          </cell>
          <cell r="D23280" t="str">
            <v>Easy Mood - إثنين زجاجة 15 مل</v>
          </cell>
          <cell r="E23280">
            <v>435</v>
          </cell>
          <cell r="F23280">
            <v>1016193277</v>
          </cell>
          <cell r="G23280" t="str">
            <v>Monufia</v>
          </cell>
          <cell r="H23280" t="str">
            <v>شبين</v>
          </cell>
        </row>
        <row r="23281">
          <cell r="B23281">
            <v>42173</v>
          </cell>
          <cell r="C23281" t="str">
            <v>احمد الفخراني elfakharany</v>
          </cell>
          <cell r="D23281" t="str">
            <v>Easy Mood - إثنين زجاجة 15 مل</v>
          </cell>
          <cell r="E23281">
            <v>435</v>
          </cell>
          <cell r="F23281">
            <v>1008528884</v>
          </cell>
          <cell r="G23281" t="str">
            <v>Dakahlia</v>
          </cell>
          <cell r="H23281" t="str">
            <v>٣٧ش سيدي عبد القادر متفرع من شارع حسين بيك المنصورة</v>
          </cell>
        </row>
        <row r="23282">
          <cell r="B23282">
            <v>42174</v>
          </cell>
          <cell r="C23282" t="str">
            <v>نيفين بباوي</v>
          </cell>
          <cell r="D23282" t="str">
            <v>طقم السبع شاكرات من الاحجار الكريمة - أسورة</v>
          </cell>
          <cell r="E23282">
            <v>335</v>
          </cell>
          <cell r="F23282">
            <v>1222184917</v>
          </cell>
          <cell r="G23282" t="str">
            <v>Cairo</v>
          </cell>
          <cell r="H23282" t="str">
            <v>الرحاب ٩٢/١ يوسف إدريس مدينه الرحاب١ مجموعة ٧</v>
          </cell>
        </row>
        <row r="23283">
          <cell r="B23283">
            <v>42175</v>
          </cell>
          <cell r="C23283" t="str">
            <v>جلال محمد</v>
          </cell>
          <cell r="D23283" t="str">
            <v>Easy Mood - إثنين زجاجة 15 مل</v>
          </cell>
          <cell r="E23283">
            <v>435</v>
          </cell>
          <cell r="F23283">
            <v>1062665103</v>
          </cell>
          <cell r="G23283" t="str">
            <v>Suez</v>
          </cell>
          <cell r="H23283" t="str">
            <v>السويس شارع مصطفى الوكيل بجوار صيدلية د ابتسام</v>
          </cell>
        </row>
        <row r="23284">
          <cell r="B23284">
            <v>42176</v>
          </cell>
          <cell r="C23284" t="str">
            <v>أحمد قاسم</v>
          </cell>
          <cell r="D23284" t="str">
            <v>Easy Mood - إثنين زجاجة 15 مل</v>
          </cell>
          <cell r="E23284">
            <v>435</v>
          </cell>
          <cell r="F23284">
            <v>1111500666</v>
          </cell>
          <cell r="G23284" t="str">
            <v>Ismailia</v>
          </cell>
          <cell r="H23284" t="str">
            <v>مزرعة السيده زينب سرابيوم أبو صوير اسماعليه</v>
          </cell>
        </row>
        <row r="23285">
          <cell r="B23285">
            <v>42177</v>
          </cell>
          <cell r="C23285" t="str">
            <v>سليمان حسن سليمان</v>
          </cell>
          <cell r="D23285" t="str">
            <v>طقم السبع شاكرات من الاحجار الكريمة - أسورة</v>
          </cell>
          <cell r="E23285">
            <v>335</v>
          </cell>
          <cell r="F23285">
            <v>1022250980</v>
          </cell>
          <cell r="G23285" t="str">
            <v>Cairo</v>
          </cell>
          <cell r="H23285" t="str">
            <v>مدينتى بوابه ٤ مشروع بريفادو</v>
          </cell>
        </row>
        <row r="23286">
          <cell r="B23286">
            <v>42178</v>
          </cell>
          <cell r="C23286" t="str">
            <v>تمام محمد تمام</v>
          </cell>
          <cell r="D23286" t="str">
            <v>طقم السبع شاكرات من الاحجار الكريمة - أسورة وعقد</v>
          </cell>
          <cell r="E23286">
            <v>505</v>
          </cell>
          <cell r="F23286">
            <v>1273767625</v>
          </cell>
          <cell r="G23286" t="str">
            <v>Asyut</v>
          </cell>
          <cell r="H23286" t="str">
            <v>طريق اسيوط سوهاج الزراعي قرسة النخيله</v>
          </cell>
        </row>
        <row r="23287">
          <cell r="B23287">
            <v>42179</v>
          </cell>
          <cell r="C23287" t="str">
            <v>محمد فوزي عبد الفتاح ابراهيم عامر</v>
          </cell>
          <cell r="D23287" t="str">
            <v>Easy Mood - إثنين زجاجة 15 مل</v>
          </cell>
          <cell r="E23287">
            <v>425</v>
          </cell>
          <cell r="F23287">
            <v>1124921555</v>
          </cell>
          <cell r="G23287" t="str">
            <v>Cairo</v>
          </cell>
          <cell r="H23287" t="str">
            <v>٢ - شارع ابراهيم عبد الرازق الف مسكن  -  الدور الخامس شقه ٥٠٥ - بجانب مشويات عبد الباسط عبد الصمد  - العماره تحتيها بتاع كاوتش</v>
          </cell>
        </row>
        <row r="23288">
          <cell r="B23288">
            <v>42180</v>
          </cell>
          <cell r="C23288" t="str">
            <v>جانيت كامل</v>
          </cell>
          <cell r="D23288" t="str">
            <v>طقم السبع شاكرات من الاحجار الكريمة - أسورة</v>
          </cell>
          <cell r="E23288">
            <v>345</v>
          </cell>
          <cell r="F23288">
            <v>1212810468</v>
          </cell>
          <cell r="G23288" t="str">
            <v>Ismailia</v>
          </cell>
          <cell r="H23288" t="str">
            <v>6 تقسيم المسرح الروماني خلف القمسيون الطبي المرحله الخامسة بالاسماعيلية</v>
          </cell>
        </row>
        <row r="23289">
          <cell r="B23289">
            <v>42181</v>
          </cell>
          <cell r="C23289" t="str">
            <v>ابراهيم الشحات محمد الشحات محمد</v>
          </cell>
          <cell r="D23289" t="str">
            <v>Easy Mood - إثنين زجاجة 15 مل</v>
          </cell>
          <cell r="E23289">
            <v>465</v>
          </cell>
          <cell r="F23289">
            <v>1024430543</v>
          </cell>
          <cell r="G23289" t="str">
            <v>South Sinai</v>
          </cell>
          <cell r="H23289" t="str">
            <v>شرم الشيخ الغرقانه الاستراده</v>
          </cell>
        </row>
        <row r="23290">
          <cell r="B23290">
            <v>42182</v>
          </cell>
          <cell r="C23290" t="str">
            <v>وائل بهاء الدين محمد</v>
          </cell>
          <cell r="D23290" t="str">
            <v>طقم السبع شاكرات من الاحجار الكريمة - أسورة</v>
          </cell>
          <cell r="E23290">
            <v>335</v>
          </cell>
          <cell r="F23290">
            <v>1099948288</v>
          </cell>
          <cell r="G23290" t="str">
            <v>Giza</v>
          </cell>
          <cell r="H23290" t="str">
            <v>,78شارع الحسين خلف نادي الصيد الدقى</v>
          </cell>
        </row>
        <row r="23291">
          <cell r="B23291">
            <v>42183</v>
          </cell>
          <cell r="C23291" t="str">
            <v>هيثم ماهر السيد</v>
          </cell>
          <cell r="D23291" t="str">
            <v>Easy Mood - إثنين زجاجة 15 مل</v>
          </cell>
          <cell r="E23291">
            <v>435</v>
          </cell>
          <cell r="F23291">
            <v>1270400800</v>
          </cell>
          <cell r="G23291" t="str">
            <v>Qalyubia</v>
          </cell>
          <cell r="H23291" t="str">
            <v>شبرا الخيمه الشارع الجديد محطه قهوه شرف امام قاعه الدار الملكيه</v>
          </cell>
        </row>
        <row r="23292">
          <cell r="B23292">
            <v>42184</v>
          </cell>
          <cell r="C23292" t="str">
            <v>Farid Amer</v>
          </cell>
          <cell r="D23292" t="str">
            <v>طقم السبع شاكرات من الاحجار الكريمة - أسورة وعقد</v>
          </cell>
          <cell r="E23292">
            <v>495</v>
          </cell>
          <cell r="F23292">
            <v>1018303550</v>
          </cell>
          <cell r="G23292" t="str">
            <v>Gharbia</v>
          </cell>
          <cell r="H23292" t="str">
            <v>طنطا شارع المعاهدة مع شارع احمد مراد أمام مدرسة الحرمين</v>
          </cell>
        </row>
        <row r="23293">
          <cell r="B23293">
            <v>42185</v>
          </cell>
          <cell r="C23293" t="str">
            <v>مصطفي السعيد</v>
          </cell>
          <cell r="D23293" t="str">
            <v>Testo Up - زجاجتين 15مل</v>
          </cell>
          <cell r="E23293">
            <v>435</v>
          </cell>
          <cell r="F23293">
            <v>1115446595</v>
          </cell>
          <cell r="G23293" t="str">
            <v>Qalyubia</v>
          </cell>
          <cell r="H23293" t="str">
            <v>167مدينة الفتح برج المدينة المنورة محطة الفيلا شبرا الخيمة</v>
          </cell>
        </row>
        <row r="23294">
          <cell r="B23294">
            <v>42186</v>
          </cell>
          <cell r="C23294" t="str">
            <v>محمد بدوي</v>
          </cell>
          <cell r="D23294" t="str">
            <v>Easy Mood - إثنين زجاجة 15 مل</v>
          </cell>
          <cell r="E23294">
            <v>465</v>
          </cell>
          <cell r="F23294">
            <v>1008385302</v>
          </cell>
          <cell r="G23294" t="str">
            <v>Qena</v>
          </cell>
          <cell r="H23294" t="str">
            <v>قنا - مركز الوقف - القلمينا</v>
          </cell>
        </row>
        <row r="23295">
          <cell r="B23295">
            <v>42187</v>
          </cell>
          <cell r="C23295" t="str">
            <v>مصطفى ناصر شعبان أحمد سالم</v>
          </cell>
          <cell r="D23295" t="str">
            <v>Easy Mood - إثنين زجاجة 15 مل</v>
          </cell>
          <cell r="E23295">
            <v>435</v>
          </cell>
          <cell r="F23295">
            <v>1221775738</v>
          </cell>
          <cell r="G23295" t="str">
            <v>Alexandria</v>
          </cell>
          <cell r="H23295" t="str">
            <v>شارع الترعه عنت فرشة ابو الخير عنت جمال البنا حماده</v>
          </cell>
        </row>
        <row r="23296">
          <cell r="B23296">
            <v>42188</v>
          </cell>
          <cell r="C23296" t="str">
            <v>شعبان احمد</v>
          </cell>
          <cell r="D23296" t="str">
            <v>Easy Mood - إثنين زجاجة 15 مل</v>
          </cell>
          <cell r="E23296">
            <v>425</v>
          </cell>
          <cell r="F23296">
            <v>1092360440</v>
          </cell>
          <cell r="G23296" t="str">
            <v>Giza</v>
          </cell>
          <cell r="H23296" t="str">
            <v>شارع ارض الكوره</v>
          </cell>
        </row>
        <row r="23297">
          <cell r="B23297">
            <v>42189</v>
          </cell>
          <cell r="C23297" t="str">
            <v>حسام حسن</v>
          </cell>
          <cell r="D23297" t="str">
            <v>Easy Mood - إثنين زجاجة 15 مل</v>
          </cell>
          <cell r="E23297">
            <v>425</v>
          </cell>
          <cell r="F23297">
            <v>1127193107</v>
          </cell>
          <cell r="G23297" t="str">
            <v>Cairo</v>
          </cell>
          <cell r="H23297" t="str">
            <v>تقاطع شارع عمر بن عبد العزيز مع ترعة الخشاب حلوان البلد</v>
          </cell>
        </row>
        <row r="23298">
          <cell r="B23298">
            <v>42190</v>
          </cell>
          <cell r="C23298" t="str">
            <v>دكتوراحمد عبدالعزيز</v>
          </cell>
          <cell r="D23298" t="str">
            <v>Easy Mood - إثنين زجاجة 10 مل</v>
          </cell>
          <cell r="E23298">
            <v>375</v>
          </cell>
          <cell r="F23298">
            <v>1020316863</v>
          </cell>
          <cell r="G23298" t="str">
            <v>Sohag</v>
          </cell>
          <cell r="H23298" t="str">
            <v>سوهاج دارالسلامالعقوله</v>
          </cell>
        </row>
        <row r="23299">
          <cell r="B23299">
            <v>42191</v>
          </cell>
          <cell r="C23299" t="str">
            <v>فيلوباتير مينا</v>
          </cell>
          <cell r="D23299" t="str">
            <v>Easy Mood - إثنين زجاجة 10 مل</v>
          </cell>
          <cell r="E23299">
            <v>345</v>
          </cell>
          <cell r="F23299">
            <v>1203313538</v>
          </cell>
          <cell r="G23299" t="str">
            <v>Alexandria</v>
          </cell>
          <cell r="H23299" t="str">
            <v>العجمي البيطاش</v>
          </cell>
        </row>
        <row r="23300">
          <cell r="B23300">
            <v>42192</v>
          </cell>
          <cell r="C23300" t="str">
            <v>محمد موسي مازن</v>
          </cell>
          <cell r="D23300" t="str">
            <v>Easy Mood - إثنين زجاجة 15 مل</v>
          </cell>
          <cell r="E23300">
            <v>465</v>
          </cell>
          <cell r="F23300">
            <v>1017361161</v>
          </cell>
          <cell r="G23300" t="str">
            <v>Sohag</v>
          </cell>
          <cell r="H23300" t="str">
            <v>اولاد خلف</v>
          </cell>
        </row>
        <row r="23301">
          <cell r="B23301">
            <v>42193</v>
          </cell>
          <cell r="C23301" t="str">
            <v>Mohamed Salah</v>
          </cell>
          <cell r="D23301" t="str">
            <v>Easy Mood - إثنين زجاجة 15 مل</v>
          </cell>
          <cell r="E23301">
            <v>425</v>
          </cell>
          <cell r="F23301">
            <v>1006259160</v>
          </cell>
          <cell r="G23301" t="str">
            <v>Cairo</v>
          </cell>
          <cell r="H23301" t="str">
            <v>D6 كومباوند جراند سيتى خلف مودرن أكاديمي - شارع السعاده - زهراء المعادى</v>
          </cell>
        </row>
        <row r="23302">
          <cell r="B23302">
            <v>42194</v>
          </cell>
          <cell r="C23302" t="str">
            <v>محمد صبحي</v>
          </cell>
          <cell r="D23302" t="str">
            <v>طقم السبع شاكرات من الاحجار الكريمة - أسورة وعقد</v>
          </cell>
          <cell r="E23302">
            <v>495</v>
          </cell>
          <cell r="G23302" t="str">
            <v>Qalyubia</v>
          </cell>
          <cell r="H23302" t="str">
            <v>العبور جمعية احمد عرابي خط ٦وسط امام عمود نور ١٤١ مزرعه المساعيد</v>
          </cell>
        </row>
        <row r="23303">
          <cell r="B23303">
            <v>42195</v>
          </cell>
          <cell r="C23303" t="str">
            <v>مصطفى صلاح محمد عبد العال</v>
          </cell>
          <cell r="D23303" t="str">
            <v>Easy Mood - إثنين زجاجة 15 مل</v>
          </cell>
          <cell r="E23303">
            <v>435</v>
          </cell>
          <cell r="F23303">
            <v>1110628333</v>
          </cell>
          <cell r="G23303" t="str">
            <v>Monufia</v>
          </cell>
          <cell r="H23303" t="str">
            <v>محافظة المنوفيه -مركز الشهداء -عند الموقف الجديد</v>
          </cell>
        </row>
        <row r="23304">
          <cell r="B23304">
            <v>42196</v>
          </cell>
          <cell r="C23304" t="str">
            <v>محمد احمد محمود</v>
          </cell>
          <cell r="D23304" t="str">
            <v>Three Pure-Therapeutic Grade Essential Oils</v>
          </cell>
          <cell r="E23304">
            <v>435</v>
          </cell>
          <cell r="F23304">
            <v>1028243995</v>
          </cell>
          <cell r="G23304" t="str">
            <v>Ismailia</v>
          </cell>
          <cell r="H23304" t="str">
            <v>محافظه الاسماعيليه البلد شارع شبين</v>
          </cell>
        </row>
        <row r="23305">
          <cell r="B23305">
            <v>42197</v>
          </cell>
          <cell r="C23305" t="str">
            <v>اسلام عصام</v>
          </cell>
          <cell r="D23305" t="str">
            <v>Easy Mood - إثنين زجاجة 10 مل</v>
          </cell>
          <cell r="E23305">
            <v>355</v>
          </cell>
          <cell r="F23305">
            <v>1211733433</v>
          </cell>
          <cell r="G23305" t="str">
            <v>Beni Suef</v>
          </cell>
          <cell r="H23305" t="str">
            <v>شارع الروضة عند اريل التلفزيون ببني سويف</v>
          </cell>
        </row>
        <row r="23306">
          <cell r="B23306">
            <v>42198</v>
          </cell>
          <cell r="C23306" t="str">
            <v>احمد عويس</v>
          </cell>
          <cell r="D23306" t="str">
            <v>Easy Mood - إثنين زجاجة 10 مل</v>
          </cell>
          <cell r="E23306">
            <v>335</v>
          </cell>
          <cell r="F23306">
            <v>1117875096</v>
          </cell>
          <cell r="G23306" t="str">
            <v>Cairo</v>
          </cell>
          <cell r="H23306" t="str">
            <v>القاهره باب الشعريه</v>
          </cell>
        </row>
        <row r="23307">
          <cell r="B23307">
            <v>42199</v>
          </cell>
          <cell r="C23307" t="str">
            <v>محمد احمد محمود</v>
          </cell>
          <cell r="D23307" t="str">
            <v>Testo Up - زجاجتين 15مل</v>
          </cell>
          <cell r="E23307">
            <v>435</v>
          </cell>
          <cell r="F23307">
            <v>1028243995</v>
          </cell>
          <cell r="G23307" t="str">
            <v>Ismailia</v>
          </cell>
          <cell r="H23307" t="str">
            <v>مدينه الاسماعيليه البلد شارع شبين</v>
          </cell>
        </row>
        <row r="23308">
          <cell r="B23308">
            <v>42202</v>
          </cell>
          <cell r="C23308" t="str">
            <v>وائل نبيل</v>
          </cell>
          <cell r="D23308" t="str">
            <v>Easy Mood - إثنين زجاجة 15 مل</v>
          </cell>
          <cell r="E23308">
            <v>425</v>
          </cell>
          <cell r="F23308">
            <v>1007864214</v>
          </cell>
          <cell r="G23308" t="str">
            <v>6th of October</v>
          </cell>
          <cell r="H23308" t="str">
            <v>6اكتوبر منطقه800فدان عماره 408</v>
          </cell>
        </row>
        <row r="23309">
          <cell r="B23309">
            <v>42203</v>
          </cell>
          <cell r="C23309" t="str">
            <v>أحمد مجدي القصاص</v>
          </cell>
          <cell r="D23309" t="str">
            <v>Easy Mood - إثنين زجاجة 15 مل</v>
          </cell>
          <cell r="E23309">
            <v>435</v>
          </cell>
          <cell r="F23309">
            <v>1096030035</v>
          </cell>
          <cell r="G23309" t="str">
            <v>Al Sharqia</v>
          </cell>
          <cell r="H23309" t="str">
            <v>أبوفرج بجوار مسجد أبوبكر الصديق طريق الزقازيق ديرب نجم بعد مدينه القنايات مباشره</v>
          </cell>
        </row>
        <row r="23310">
          <cell r="B23310">
            <v>42204</v>
          </cell>
          <cell r="C23310" t="str">
            <v>احمد فؤاد</v>
          </cell>
          <cell r="D23310" t="str">
            <v>Easy Mood - إثنين زجاجة 15 مل</v>
          </cell>
          <cell r="E23310">
            <v>435</v>
          </cell>
          <cell r="F23310">
            <v>1096262694</v>
          </cell>
          <cell r="G23310" t="str">
            <v>Gharbia</v>
          </cell>
          <cell r="H23310" t="str">
            <v>برج اعمار جابر اعلي كافيه بليسمو كورنيش الاستاد بجوار مسجد الرحمه الدور الخامس</v>
          </cell>
        </row>
        <row r="23311">
          <cell r="B23311">
            <v>42205</v>
          </cell>
          <cell r="C23311" t="str">
            <v>كرم شامخ</v>
          </cell>
          <cell r="D23311" t="str">
            <v>Easy Mood - إثنين زجاجة 15 مل</v>
          </cell>
          <cell r="E23311">
            <v>465</v>
          </cell>
          <cell r="F23311">
            <v>1150440445</v>
          </cell>
          <cell r="G23311" t="str">
            <v>Red Sea</v>
          </cell>
          <cell r="H23311" t="str">
            <v>مكتبه الشروق شارع الاذاعه أمام سوبر ماركت كحيل</v>
          </cell>
        </row>
        <row r="23312">
          <cell r="B23312">
            <v>42206</v>
          </cell>
          <cell r="C23312" t="str">
            <v>ياسر ربيع ياسر ربيع</v>
          </cell>
          <cell r="D23312" t="str">
            <v>Easy Mood - إثنين زجاجة 15 مل</v>
          </cell>
          <cell r="E23312">
            <v>445</v>
          </cell>
          <cell r="F23312">
            <v>1123456700</v>
          </cell>
          <cell r="G23312" t="str">
            <v>Minya</v>
          </cell>
          <cell r="H23312" t="str">
            <v>شارع الهلال الاحمر برج الحواطي اعلي الدكتو عبد الروف عمر للمخ والاعصاب مدينه المنيا</v>
          </cell>
        </row>
        <row r="23313">
          <cell r="B23313">
            <v>42207</v>
          </cell>
          <cell r="C23313" t="str">
            <v>Momen mohmed</v>
          </cell>
          <cell r="D23313" t="str">
            <v>Easy Mood - إثنين زجاجة 10 مل</v>
          </cell>
          <cell r="E23313">
            <v>355</v>
          </cell>
          <cell r="F23313">
            <v>1022652620</v>
          </cell>
          <cell r="G23313" t="str">
            <v>Minya</v>
          </cell>
          <cell r="H23313" t="str">
            <v>المنيا مركز ابوقرقاص نفسها</v>
          </cell>
        </row>
        <row r="23314">
          <cell r="B23314">
            <v>42208</v>
          </cell>
          <cell r="C23314" t="str">
            <v>جانيت كامل</v>
          </cell>
          <cell r="D23314" t="str">
            <v>طقم السبع شاكرات من الاحجار الكريمة - أسورة وعقد</v>
          </cell>
          <cell r="E23314">
            <v>495</v>
          </cell>
          <cell r="F23314">
            <v>1212810468</v>
          </cell>
          <cell r="G23314" t="str">
            <v>Ismailia</v>
          </cell>
          <cell r="H23314" t="str">
            <v>6 تقسيم المسرح الروماني خلف القمسيون الطبي المرحله الخامسة بالاسماعيلية</v>
          </cell>
        </row>
        <row r="23315">
          <cell r="B23315">
            <v>42209</v>
          </cell>
          <cell r="C23315" t="str">
            <v>جمال حسن عباس مصطفي شادي</v>
          </cell>
          <cell r="D23315" t="str">
            <v>Easy Mood - إثنين زجاجة 15 مل</v>
          </cell>
          <cell r="E23315">
            <v>435</v>
          </cell>
          <cell r="F23315">
            <v>1013114091</v>
          </cell>
          <cell r="G23315" t="str">
            <v>Alexandria</v>
          </cell>
          <cell r="H23315" t="str">
            <v>اسكندرية ابو قير بجوار محطة القطار</v>
          </cell>
        </row>
        <row r="23316">
          <cell r="B23316">
            <v>42210</v>
          </cell>
          <cell r="C23316" t="str">
            <v>احمد فتحي شرف</v>
          </cell>
          <cell r="D23316" t="str">
            <v>طقم السبع شاكرات من الاحجار الكريمة - أسورة وعقد</v>
          </cell>
          <cell r="E23316">
            <v>485</v>
          </cell>
          <cell r="F23316">
            <v>1011808680</v>
          </cell>
          <cell r="G23316" t="str">
            <v>6th of October</v>
          </cell>
          <cell r="H23316" t="str">
            <v>٦اكتوبر الحي السادس _x000D_
المجاوره ٦ عماره رقم ١٤بجوار الكشك الاصفر</v>
          </cell>
        </row>
        <row r="23317">
          <cell r="B23317">
            <v>42211</v>
          </cell>
          <cell r="C23317" t="str">
            <v>سهام سالم</v>
          </cell>
          <cell r="D23317" t="str">
            <v>طقم السبع شاكرات من الاحجار الكريمة - أسورة وعقد</v>
          </cell>
          <cell r="E23317">
            <v>495</v>
          </cell>
          <cell r="F23317">
            <v>1283355104</v>
          </cell>
          <cell r="G23317" t="str">
            <v>Suez</v>
          </cell>
          <cell r="H23317" t="str">
            <v>محافظة السويس اكتوبر المميز عماره٢ شقه ٧ امام المركز الطبى</v>
          </cell>
        </row>
        <row r="23318">
          <cell r="B23318">
            <v>42212</v>
          </cell>
          <cell r="C23318" t="str">
            <v>م ايناس شكرى</v>
          </cell>
          <cell r="D23318" t="str">
            <v>طقم السبع شاكرات من الاحجار الكريمة - أسورة</v>
          </cell>
          <cell r="E23318">
            <v>335</v>
          </cell>
          <cell r="F23318">
            <v>1284401340</v>
          </cell>
          <cell r="G23318" t="str">
            <v>Cairo</v>
          </cell>
          <cell r="H23318" t="str">
            <v>١٠ش مصطفى كامل الدور الأول شقة ١١ خلف فلوريدا مول شيراتون</v>
          </cell>
        </row>
        <row r="23319">
          <cell r="B23319">
            <v>42213</v>
          </cell>
          <cell r="C23319" t="str">
            <v>احمد عبد المعز فايز</v>
          </cell>
          <cell r="D23319" t="str">
            <v>Easy Mood - إثنين زجاجة 10 مل</v>
          </cell>
          <cell r="E23319">
            <v>355</v>
          </cell>
          <cell r="F23319">
            <v>1096781117</v>
          </cell>
          <cell r="G23319" t="str">
            <v>Asyut</v>
          </cell>
          <cell r="H23319" t="str">
            <v>اسيوط/منفلوط/العتامنه_x000D_
بجوار مسجد الوحده العربية</v>
          </cell>
        </row>
        <row r="23320">
          <cell r="B23320">
            <v>42214</v>
          </cell>
          <cell r="C23320" t="str">
            <v>علي محمد علي</v>
          </cell>
          <cell r="D23320" t="str">
            <v>طقم السبع شاكرات من الاحجار الكريمة - أسورة</v>
          </cell>
          <cell r="E23320">
            <v>375</v>
          </cell>
          <cell r="F23320">
            <v>1144323601</v>
          </cell>
          <cell r="G23320" t="str">
            <v>Sohag</v>
          </cell>
          <cell r="H23320" t="str">
            <v>سوهاج مركز جرجا</v>
          </cell>
        </row>
        <row r="23321">
          <cell r="B23321">
            <v>42215</v>
          </cell>
          <cell r="C23321" t="str">
            <v>علاء حبشي</v>
          </cell>
          <cell r="D23321" t="str">
            <v>طقم السبع شاكرات من الاحجار الكريمة - أسورة</v>
          </cell>
          <cell r="E23321">
            <v>345</v>
          </cell>
          <cell r="F23321">
            <v>1270666003</v>
          </cell>
          <cell r="G23321" t="str">
            <v>Alexandria</v>
          </cell>
          <cell r="H23321" t="str">
            <v>الاسكندريه ..سموحه..جرين بلازا</v>
          </cell>
        </row>
        <row r="23322">
          <cell r="B23322">
            <v>42216</v>
          </cell>
          <cell r="C23322" t="str">
            <v>رضوى</v>
          </cell>
          <cell r="D23322" t="str">
            <v>طقم السبع شاكرات من الاحجار الكريمة - أسورة</v>
          </cell>
          <cell r="E23322">
            <v>335</v>
          </cell>
          <cell r="F23322">
            <v>1127609751</v>
          </cell>
          <cell r="G23322" t="str">
            <v>Cairo</v>
          </cell>
          <cell r="H23322" t="str">
            <v>محطة مترو دار السلام</v>
          </cell>
        </row>
        <row r="23323">
          <cell r="B23323">
            <v>42217</v>
          </cell>
          <cell r="C23323" t="str">
            <v>احمدناجي</v>
          </cell>
          <cell r="D23323" t="str">
            <v>Easy Mood - إثنين زجاجة 15 مل</v>
          </cell>
          <cell r="E23323">
            <v>435</v>
          </cell>
          <cell r="F23323">
            <v>1098376162</v>
          </cell>
          <cell r="G23323" t="str">
            <v>Kafr el-Sheikh</v>
          </cell>
          <cell r="H23323" t="str">
            <v>كفرالشيخ-بلطيم-الموقف الغربي</v>
          </cell>
        </row>
        <row r="23324">
          <cell r="B23324">
            <v>42218</v>
          </cell>
          <cell r="C23324" t="str">
            <v>عابر أبو اليزيد</v>
          </cell>
          <cell r="D23324" t="str">
            <v>Easy Mood - إثنين زجاجة 10 مل</v>
          </cell>
          <cell r="E23324">
            <v>335</v>
          </cell>
          <cell r="F23324">
            <v>1148888107</v>
          </cell>
          <cell r="G23324" t="str">
            <v>Cairo</v>
          </cell>
          <cell r="H23324" t="str">
            <v>22 شارع جادعيد سليمان جوهر الدقي</v>
          </cell>
        </row>
        <row r="23325">
          <cell r="B23325">
            <v>42219</v>
          </cell>
          <cell r="C23325" t="str">
            <v>محمود عبد الوهاب محمود حسن القاضي</v>
          </cell>
          <cell r="D23325" t="str">
            <v>Easy Mood - إثنين زجاجة 15 مل</v>
          </cell>
          <cell r="E23325">
            <v>435</v>
          </cell>
          <cell r="F23325">
            <v>1023321725</v>
          </cell>
          <cell r="G23325" t="str">
            <v>Dakahlia</v>
          </cell>
          <cell r="H23325" t="str">
            <v>محافظة الدقهلية مدينة طلخا عند مسجد الغنام</v>
          </cell>
        </row>
        <row r="23326">
          <cell r="B23326">
            <v>42220</v>
          </cell>
          <cell r="C23326" t="str">
            <v>حمدي محمد علي</v>
          </cell>
          <cell r="D23326" t="str">
            <v>Easy Mood - إثنين زجاجة 10 مل</v>
          </cell>
          <cell r="E23326">
            <v>335</v>
          </cell>
          <cell r="F23326">
            <v>1014240460</v>
          </cell>
          <cell r="G23326" t="str">
            <v>Cairo</v>
          </cell>
          <cell r="H23326" t="str">
            <v>١١١محمد نجيب شركه تبيدي كارقو بجوار فوده</v>
          </cell>
        </row>
        <row r="23327">
          <cell r="B23327">
            <v>42221</v>
          </cell>
          <cell r="C23327" t="str">
            <v>محمد سعيد</v>
          </cell>
          <cell r="D23327" t="str">
            <v>Easy Mood - إثنين زجاجة 10 مل</v>
          </cell>
          <cell r="E23327">
            <v>335</v>
          </cell>
          <cell r="F23327">
            <v>1020050669</v>
          </cell>
          <cell r="G23327" t="str">
            <v>Cairo</v>
          </cell>
          <cell r="H23327" t="str">
            <v>31شارع النخيل البطل احمد عبد العزيز شركه السويدي التجاريه  ماعدا يوم الجمعة والسبت من 9ل 5 مساءا وبرجاء الاتصال مسبقا</v>
          </cell>
        </row>
        <row r="23328">
          <cell r="B23328">
            <v>42222</v>
          </cell>
          <cell r="C23328" t="str">
            <v>مصطفي محمود</v>
          </cell>
          <cell r="D23328" t="str">
            <v>Easy Mood - إثنين زجاجة 15 مل</v>
          </cell>
          <cell r="E23328">
            <v>445</v>
          </cell>
          <cell r="F23328">
            <v>1009000040</v>
          </cell>
          <cell r="G23328" t="str">
            <v>Asyut</v>
          </cell>
          <cell r="H23328" t="str">
            <v>أسيوط منفلوط شارع جناين أيوب بك</v>
          </cell>
        </row>
        <row r="23329">
          <cell r="B23329">
            <v>42223</v>
          </cell>
          <cell r="C23329" t="str">
            <v>عمرو احمد محمد</v>
          </cell>
          <cell r="D23329" t="str">
            <v>Easy Mood - إثنين زجاجة 15 مل</v>
          </cell>
          <cell r="E23329">
            <v>445</v>
          </cell>
          <cell r="F23329">
            <v>1014401530</v>
          </cell>
          <cell r="G23329" t="str">
            <v>Asyut</v>
          </cell>
          <cell r="H23329" t="str">
            <v>اسيوط قريه درنكه</v>
          </cell>
        </row>
        <row r="23330">
          <cell r="B23330">
            <v>42224</v>
          </cell>
          <cell r="C23330" t="str">
            <v>ابوبكر عمر</v>
          </cell>
          <cell r="D23330" t="str">
            <v>Easy Mood - إثنين زجاجة 15 مل</v>
          </cell>
          <cell r="E23330">
            <v>445</v>
          </cell>
          <cell r="F23330">
            <v>1100785891</v>
          </cell>
          <cell r="G23330" t="str">
            <v>Minya</v>
          </cell>
          <cell r="H23330" t="str">
            <v>العنوان المنيا</v>
          </cell>
        </row>
        <row r="23331">
          <cell r="B23331">
            <v>42225</v>
          </cell>
          <cell r="C23331" t="str">
            <v>عمرو عبد المقصود زكريا</v>
          </cell>
          <cell r="D23331" t="str">
            <v>Easy Mood - إثنين زجاجة 15 مل</v>
          </cell>
          <cell r="E23331">
            <v>435</v>
          </cell>
          <cell r="F23331">
            <v>1006118074</v>
          </cell>
          <cell r="G23331" t="str">
            <v>Dakahlia</v>
          </cell>
          <cell r="H23331" t="str">
            <v>محطة برشوم خط ١٢طريق بنها القناطر الخيرية  أمام المخبز الافرنجي بمحطة برشوم</v>
          </cell>
        </row>
        <row r="23332">
          <cell r="B23332">
            <v>42226</v>
          </cell>
          <cell r="C23332" t="str">
            <v>د/عمرو جمال</v>
          </cell>
          <cell r="D23332" t="str">
            <v>Easy Mood - إثنين زجاجة 10 مل</v>
          </cell>
          <cell r="E23332">
            <v>335</v>
          </cell>
          <cell r="F23332">
            <v>1000618191</v>
          </cell>
          <cell r="G23332" t="str">
            <v>Cairo</v>
          </cell>
          <cell r="H23332" t="str">
            <v>٢شارع عبد الباسط ابو طليبه من شارع ابوزيد ٢ العشرين  فيصل</v>
          </cell>
        </row>
        <row r="23333">
          <cell r="B23333">
            <v>42227</v>
          </cell>
          <cell r="C23333" t="str">
            <v>احمد شكري الوهيدي</v>
          </cell>
          <cell r="D23333" t="str">
            <v>Easy Mood - إثنين زجاجة 15 مل</v>
          </cell>
          <cell r="E23333">
            <v>435</v>
          </cell>
          <cell r="F23333">
            <v>1025959635</v>
          </cell>
          <cell r="G23333" t="str">
            <v>Al Sharqia</v>
          </cell>
          <cell r="H23333" t="str">
            <v>قرية المشاعله مدينه ابو كبير شرقيه بجوار مسجد أبو غزيز</v>
          </cell>
        </row>
        <row r="23334">
          <cell r="B23334">
            <v>42228</v>
          </cell>
          <cell r="C23334" t="str">
            <v>تامر حسين</v>
          </cell>
          <cell r="D23334" t="str">
            <v>طقم السبع شاكرات من الاحجار الكريمة - أسورة وعقد</v>
          </cell>
          <cell r="E23334">
            <v>485</v>
          </cell>
          <cell r="F23334">
            <v>1006038046</v>
          </cell>
          <cell r="G23334" t="str">
            <v>Cairo</v>
          </cell>
        </row>
        <row r="23335">
          <cell r="B23335">
            <v>42229</v>
          </cell>
          <cell r="C23335" t="str">
            <v>محمد عبد المنعم سالم</v>
          </cell>
          <cell r="D23335" t="str">
            <v>Easy Mood - إثنين زجاجة 15 مل</v>
          </cell>
          <cell r="E23335">
            <v>435</v>
          </cell>
          <cell r="F23335">
            <v>1091088669</v>
          </cell>
          <cell r="G23335" t="str">
            <v>Qalyubia</v>
          </cell>
          <cell r="H23335" t="str">
            <v>بنها حي بطا شارع أبو غريب أمام الوحده الصحيه عمارة 8 شقة 10</v>
          </cell>
        </row>
        <row r="23336">
          <cell r="B23336">
            <v>42230</v>
          </cell>
          <cell r="C23336" t="str">
            <v>احمد ابراهيم خالد</v>
          </cell>
          <cell r="D23336" t="str">
            <v>Easy Mood - إثنين زجاجة 15 مل</v>
          </cell>
          <cell r="E23336">
            <v>435</v>
          </cell>
          <cell r="F23336">
            <v>1000313509</v>
          </cell>
          <cell r="G23336" t="str">
            <v>Kafr el-Sheikh</v>
          </cell>
          <cell r="H23336" t="str">
            <v>محافظه كفر الشيخ/مركز مطوبس /شارع ارض حموده أمام مستشفى أبو النضر</v>
          </cell>
        </row>
        <row r="23337">
          <cell r="B23337">
            <v>42231</v>
          </cell>
          <cell r="C23337" t="str">
            <v>احمد الهواري</v>
          </cell>
          <cell r="D23337" t="str">
            <v>Easy Mood - إثنين زجاجة 10 مل</v>
          </cell>
          <cell r="E23337">
            <v>335</v>
          </cell>
          <cell r="F23337">
            <v>1201662226</v>
          </cell>
          <cell r="G23337" t="str">
            <v>Cairo</v>
          </cell>
          <cell r="H23337" t="str">
            <v>7 شارع ماهر بدوي المتفرع من شارع احمد عصمت - عين شمس- الدور السادس</v>
          </cell>
        </row>
        <row r="23338">
          <cell r="B23338">
            <v>42232</v>
          </cell>
          <cell r="C23338" t="str">
            <v>Karim kadry</v>
          </cell>
          <cell r="D23338" t="str">
            <v>طقم السبع شاكرات من الاحجار الكريمة - أسورة</v>
          </cell>
          <cell r="E23338">
            <v>345</v>
          </cell>
          <cell r="F23338">
            <v>1200992431</v>
          </cell>
          <cell r="G23338" t="str">
            <v>Alexandria</v>
          </cell>
          <cell r="H23338" t="str">
            <v>المندرة شارع سيدي كمال بحور ماكدنالذ</v>
          </cell>
        </row>
        <row r="23339">
          <cell r="B23339">
            <v>42233</v>
          </cell>
          <cell r="C23339" t="str">
            <v>محمد احمد عبدالغنى</v>
          </cell>
          <cell r="D23339" t="str">
            <v>Easy Mood - إثنين زجاجة 15 مل</v>
          </cell>
          <cell r="E23339">
            <v>445</v>
          </cell>
          <cell r="F23339">
            <v>1096000601</v>
          </cell>
          <cell r="G23339" t="str">
            <v>Faiyum</v>
          </cell>
          <cell r="H23339" t="str">
            <v>محافظة الفيوم/اللاهون/الشارع الرئيسى فوق استديو رفعت الدور الثالث</v>
          </cell>
        </row>
        <row r="23340">
          <cell r="B23340">
            <v>42234</v>
          </cell>
          <cell r="C23340" t="str">
            <v>سعيد حنا فضيل</v>
          </cell>
          <cell r="D23340" t="str">
            <v>Easy Mood - إثنين زجاجة 15 مل</v>
          </cell>
          <cell r="E23340">
            <v>425</v>
          </cell>
          <cell r="F23340">
            <v>1200762281</v>
          </cell>
          <cell r="G23340" t="str">
            <v>Giza</v>
          </cell>
          <cell r="H23340" t="str">
            <v>18 ش محمود عبد الرازق من ش 10 وراق العرب  الجيزة</v>
          </cell>
        </row>
        <row r="23341">
          <cell r="B23341">
            <v>42235</v>
          </cell>
          <cell r="C23341" t="str">
            <v>Ahmed Brick</v>
          </cell>
          <cell r="D23341" t="str">
            <v>Easy Mood - إثنين زجاجة 15 مل</v>
          </cell>
          <cell r="E23341">
            <v>425</v>
          </cell>
          <cell r="F23341">
            <v>1127014525</v>
          </cell>
          <cell r="G23341" t="str">
            <v>Cairo</v>
          </cell>
          <cell r="H23341" t="str">
            <v>٨٩ ش ابو الهول ١ التجمع الخامس القاهره</v>
          </cell>
        </row>
        <row r="23342">
          <cell r="B23342">
            <v>42236</v>
          </cell>
          <cell r="C23342" t="str">
            <v>محمد عماد الدين</v>
          </cell>
          <cell r="D23342" t="str">
            <v>Easy Mood - إثنين زجاجة 10 مل</v>
          </cell>
          <cell r="E23342">
            <v>345</v>
          </cell>
          <cell r="F23342">
            <v>1212801443</v>
          </cell>
          <cell r="G23342" t="str">
            <v>Dakahlia</v>
          </cell>
          <cell r="H23342" t="str">
            <v>المطعم الكمنورى الجديد</v>
          </cell>
        </row>
        <row r="23343">
          <cell r="B23343">
            <v>42237</v>
          </cell>
          <cell r="C23343" t="str">
            <v>كريم عامر عامر</v>
          </cell>
          <cell r="D23343" t="str">
            <v>Easy Mood - إثنين زجاجة 15 مل</v>
          </cell>
          <cell r="E23343">
            <v>425</v>
          </cell>
          <cell r="F23343">
            <v>1024846301</v>
          </cell>
          <cell r="G23343" t="str">
            <v>Cairo</v>
          </cell>
          <cell r="H23343" t="str">
            <v>٢١ شارع سنان محل بن عامر</v>
          </cell>
        </row>
        <row r="23344">
          <cell r="B23344">
            <v>42238</v>
          </cell>
          <cell r="C23344" t="str">
            <v>ياسين احمد</v>
          </cell>
          <cell r="D23344" t="str">
            <v>Easy Mood - إثنين زجاجة 10 مل</v>
          </cell>
          <cell r="E23344">
            <v>335</v>
          </cell>
          <cell r="F23344">
            <v>1093948712</v>
          </cell>
          <cell r="G23344" t="str">
            <v>Cairo</v>
          </cell>
          <cell r="H23344" t="str">
            <v>العنوان عدلى يكن وسط البلد</v>
          </cell>
        </row>
        <row r="23345">
          <cell r="B23345">
            <v>42239</v>
          </cell>
          <cell r="C23345" t="str">
            <v>محمد عبداللطيف</v>
          </cell>
          <cell r="D23345" t="str">
            <v>Easy Mood - إثنين زجاجة 15 مل</v>
          </cell>
          <cell r="E23345">
            <v>435</v>
          </cell>
          <cell r="F23345">
            <v>1020570110</v>
          </cell>
          <cell r="G23345" t="str">
            <v>Kafr el-Sheikh</v>
          </cell>
          <cell r="H23345" t="str">
            <v>٤٤ ش تقسيم النيابة الادارية كفرالشيخ</v>
          </cell>
        </row>
        <row r="23346">
          <cell r="B23346">
            <v>42240</v>
          </cell>
          <cell r="C23346" t="str">
            <v>Mohamed El boghdady</v>
          </cell>
          <cell r="D23346" t="str">
            <v>Easy Mood - إثنين زجاجة 10 مل</v>
          </cell>
          <cell r="E23346">
            <v>345</v>
          </cell>
          <cell r="F23346">
            <v>1222383106</v>
          </cell>
          <cell r="G23346" t="str">
            <v>Alexandria</v>
          </cell>
          <cell r="H23346" t="str">
            <v>٥ش المهندس محمد شوقي زيزينيا (عمارة زهرة زيزينيا الدور الرابع شقة ٤٢)</v>
          </cell>
        </row>
        <row r="23347">
          <cell r="B23347">
            <v>42241</v>
          </cell>
          <cell r="C23347" t="str">
            <v>محمود حنفي</v>
          </cell>
          <cell r="D23347" t="str">
            <v>Easy Mood - إثنين زجاجة 15 مل</v>
          </cell>
          <cell r="E23347">
            <v>445</v>
          </cell>
          <cell r="F23347">
            <v>1118885206</v>
          </cell>
          <cell r="G23347" t="str">
            <v>Minya</v>
          </cell>
          <cell r="H23347" t="str">
            <v>١٩١ شارع الحرية كورنيش النيل</v>
          </cell>
        </row>
        <row r="23348">
          <cell r="B23348">
            <v>42242</v>
          </cell>
          <cell r="C23348" t="str">
            <v>ناصر روبى</v>
          </cell>
          <cell r="D23348" t="str">
            <v>Easy Mood - إثنين زجاجة 15 مل</v>
          </cell>
          <cell r="E23348">
            <v>445</v>
          </cell>
          <cell r="F23348">
            <v>1090904872</v>
          </cell>
          <cell r="G23348" t="str">
            <v>Faiyum</v>
          </cell>
          <cell r="H23348" t="str">
            <v>الفيوم مركز سنورس قرية بيهمو</v>
          </cell>
        </row>
        <row r="23349">
          <cell r="B23349">
            <v>42243</v>
          </cell>
          <cell r="C23349" t="str">
            <v>مصطفى عرفه بركه</v>
          </cell>
          <cell r="D23349" t="str">
            <v>طقم السبع شاكرات من الاحجار الكريمة - أسورة</v>
          </cell>
          <cell r="E23349">
            <v>375</v>
          </cell>
          <cell r="F23349">
            <v>1013882242</v>
          </cell>
          <cell r="G23349" t="str">
            <v>Red Sea</v>
          </cell>
          <cell r="H23349" t="str">
            <v>البحر الأحمر  سفاجا  سوما باي   فندق شيراتون سوما باي</v>
          </cell>
        </row>
        <row r="23350">
          <cell r="B23350">
            <v>42244</v>
          </cell>
          <cell r="C23350" t="str">
            <v>حازم اسماعيل عبدالمنعم</v>
          </cell>
          <cell r="D23350" t="str">
            <v>Easy Mood - إثنين زجاجة 15 مل</v>
          </cell>
          <cell r="E23350">
            <v>425</v>
          </cell>
          <cell r="F23350">
            <v>1119276185</v>
          </cell>
          <cell r="G23350" t="str">
            <v>Giza</v>
          </cell>
          <cell r="H23350" t="str">
            <v>الجيزه الحوامدية مني الامير</v>
          </cell>
        </row>
        <row r="23351">
          <cell r="B23351">
            <v>42245</v>
          </cell>
          <cell r="C23351" t="str">
            <v>عمر توفيق صالح</v>
          </cell>
          <cell r="D23351" t="str">
            <v>Easy Mood - إثنين زجاجة 10 مل</v>
          </cell>
          <cell r="E23351">
            <v>345</v>
          </cell>
          <cell r="F23351">
            <v>1002260205</v>
          </cell>
          <cell r="G23351" t="str">
            <v>Dakahlia</v>
          </cell>
          <cell r="H23351" t="str">
            <v>حي الجامعه امام القريه الاولمبيه</v>
          </cell>
        </row>
        <row r="23352">
          <cell r="B23352">
            <v>42246</v>
          </cell>
          <cell r="C23352" t="str">
            <v>نيللي سعد حامد</v>
          </cell>
          <cell r="D23352" t="str">
            <v>طقم السبع شاكرات من الاحجار الكريمة - أسورة وعقد</v>
          </cell>
          <cell r="E23352">
            <v>495</v>
          </cell>
          <cell r="F23352">
            <v>1227023482</v>
          </cell>
          <cell r="G23352" t="str">
            <v>Al Sharqia</v>
          </cell>
          <cell r="H23352" t="str">
            <v>قريه ميت جابر مركز بلبيس محافظة الشرقيه منزل الحاج محمد سعد حامد بجوار دار العزاء</v>
          </cell>
        </row>
        <row r="23353">
          <cell r="B23353">
            <v>42247</v>
          </cell>
          <cell r="C23353" t="str">
            <v>وليد محمد الرديني</v>
          </cell>
          <cell r="D23353" t="str">
            <v>Easy Mood - إثنين زجاجة 15 مل</v>
          </cell>
          <cell r="E23353">
            <v>435</v>
          </cell>
          <cell r="F23353">
            <v>1013088628</v>
          </cell>
          <cell r="G23353" t="str">
            <v>Kafr el-Sheikh</v>
          </cell>
          <cell r="H23353" t="str">
            <v>محافظه كفر الشيخ مدينه اول مدخل فوه من نحيه مطوبس بعد مول ابو عبدالله بكيلوا بعد الكوبري الي واقف فيه الاعمال</v>
          </cell>
        </row>
        <row r="23354">
          <cell r="B23354">
            <v>42248</v>
          </cell>
          <cell r="C23354" t="str">
            <v>شريف محمد عزت عبد المحسن</v>
          </cell>
          <cell r="D23354" t="str">
            <v>Easy Mood - إثنين زجاجة 10 مل</v>
          </cell>
          <cell r="E23354">
            <v>355</v>
          </cell>
          <cell r="F23354">
            <v>1004923002</v>
          </cell>
          <cell r="G23354" t="str">
            <v>Minya</v>
          </cell>
          <cell r="H23354" t="str">
            <v>14 شارع الحرية خلف منظمة الشباب كورنيش النيل</v>
          </cell>
        </row>
        <row r="23355">
          <cell r="B23355">
            <v>42249</v>
          </cell>
          <cell r="C23355" t="str">
            <v>محمد شلبي علي ابو العز</v>
          </cell>
          <cell r="D23355" t="str">
            <v>Easy Mood - إثنين زجاجة 15 مل</v>
          </cell>
          <cell r="E23355">
            <v>435</v>
          </cell>
          <cell r="F23355">
            <v>1014818102</v>
          </cell>
          <cell r="G23355" t="str">
            <v>Dakahlia</v>
          </cell>
          <cell r="H23355" t="str">
            <v>قريه ديمشلت بجوار صيدليه د عادل سالم</v>
          </cell>
        </row>
        <row r="23356">
          <cell r="B23356">
            <v>42250</v>
          </cell>
          <cell r="C23356" t="str">
            <v>محمد صبري مصطفى</v>
          </cell>
          <cell r="D23356" t="str">
            <v>Easy Mood - إثنين زجاجة 15 مل</v>
          </cell>
          <cell r="E23356">
            <v>435</v>
          </cell>
          <cell r="F23356">
            <v>1000403558</v>
          </cell>
          <cell r="G23356" t="str">
            <v>Beheira</v>
          </cell>
          <cell r="H23356" t="str">
            <v>محافظه البحيره ،مركز إيتاي البارود،قرية السوالم قبلى.</v>
          </cell>
        </row>
        <row r="23357">
          <cell r="B23357">
            <v>42251</v>
          </cell>
          <cell r="C23357" t="str">
            <v>وليد جابر الجيزه</v>
          </cell>
          <cell r="D23357" t="str">
            <v>Easy Mood - إثنين زجاجة 10 مل</v>
          </cell>
          <cell r="E23357">
            <v>335</v>
          </cell>
          <cell r="F23357">
            <v>1032100868</v>
          </cell>
          <cell r="G23357" t="str">
            <v>Cairo</v>
          </cell>
          <cell r="H23357" t="str">
            <v>المقطم مساكن الاسمرات البنفسج عماره 9 الضور الخامس شقه 51</v>
          </cell>
        </row>
        <row r="23358">
          <cell r="B23358">
            <v>42252</v>
          </cell>
          <cell r="C23358" t="str">
            <v>عما. Yasser</v>
          </cell>
          <cell r="D23358" t="str">
            <v>Easy Mood - إثنين زجاجة 15 مل</v>
          </cell>
          <cell r="E23358">
            <v>425</v>
          </cell>
          <cell r="F23358">
            <v>1017680084</v>
          </cell>
          <cell r="G23358" t="str">
            <v>Cairo</v>
          </cell>
          <cell r="H23358" t="str">
            <v>قلين مركز كفر الشيخ عند جامع السلام</v>
          </cell>
        </row>
        <row r="23359">
          <cell r="B23359">
            <v>42253</v>
          </cell>
          <cell r="C23359" t="str">
            <v>ايمن محمد</v>
          </cell>
          <cell r="D23359" t="str">
            <v>Easy Mood - إثنين زجاجة 15 مل</v>
          </cell>
          <cell r="E23359">
            <v>425</v>
          </cell>
          <cell r="F23359">
            <v>1220088024</v>
          </cell>
          <cell r="G23359" t="str">
            <v>6th of October</v>
          </cell>
          <cell r="H23359" t="str">
            <v>رشيد على البحر مباشره أمام المحكمة</v>
          </cell>
        </row>
        <row r="23360">
          <cell r="B23360">
            <v>42254</v>
          </cell>
          <cell r="C23360" t="str">
            <v>Mumin Roshdy</v>
          </cell>
          <cell r="D23360" t="str">
            <v>Easy Mood - إثنين زجاجة 15 مل</v>
          </cell>
          <cell r="E23360">
            <v>425</v>
          </cell>
          <cell r="F23360">
            <v>1004357433</v>
          </cell>
          <cell r="G23360" t="str">
            <v>Cairo</v>
          </cell>
          <cell r="H23360" t="str">
            <v>٢٩ب شارع عمر بن عبدالعزيز، مدينة عباد الرحمن المقطم. امام مستشفى الرحمة</v>
          </cell>
        </row>
        <row r="23361">
          <cell r="B23361">
            <v>42255</v>
          </cell>
          <cell r="C23361" t="str">
            <v>Ahmed Khaled</v>
          </cell>
          <cell r="D23361" t="str">
            <v>Easy Mood - إثنين زجاجة 15 مل</v>
          </cell>
          <cell r="E23361">
            <v>425</v>
          </cell>
          <cell r="F23361">
            <v>1126003577</v>
          </cell>
          <cell r="G23361" t="str">
            <v>Cairo</v>
          </cell>
          <cell r="H23361" t="str">
            <v>شارع الخليفه الظافر محل خالد امام لقطع غيار السيارات</v>
          </cell>
        </row>
        <row r="23362">
          <cell r="B23362">
            <v>42256</v>
          </cell>
          <cell r="C23362" t="str">
            <v>ايمن محمد</v>
          </cell>
          <cell r="D23362" t="str">
            <v>Easy Mood - إثنين زجاجة 15 مل</v>
          </cell>
          <cell r="E23362">
            <v>435</v>
          </cell>
          <cell r="F23362">
            <v>1220088024</v>
          </cell>
          <cell r="G23362" t="str">
            <v>Kafr el-Sheikh</v>
          </cell>
          <cell r="H23362" t="str">
            <v>مركز مطوبس -قرية برج مغيزل - امام فرن عارف</v>
          </cell>
        </row>
        <row r="23363">
          <cell r="B23363">
            <v>42257</v>
          </cell>
          <cell r="C23363" t="str">
            <v>عمرو زكي</v>
          </cell>
          <cell r="D23363" t="str">
            <v>Easy Mood - إثنين زجاجة 15 مل</v>
          </cell>
          <cell r="E23363">
            <v>435</v>
          </cell>
          <cell r="F23363">
            <v>1008889266</v>
          </cell>
          <cell r="G23363" t="str">
            <v>Ismailia</v>
          </cell>
          <cell r="H23363" t="str">
            <v>اسماعيلية</v>
          </cell>
        </row>
        <row r="23364">
          <cell r="B23364">
            <v>42258</v>
          </cell>
          <cell r="C23364" t="str">
            <v>Mahmoud Mostafa</v>
          </cell>
          <cell r="D23364" t="str">
            <v>Easy Mood - إثنين زجاجة 15 مل</v>
          </cell>
          <cell r="E23364">
            <v>435</v>
          </cell>
          <cell r="F23364">
            <v>1270414147</v>
          </cell>
          <cell r="G23364" t="str">
            <v>Beheira</v>
          </cell>
          <cell r="H23364" t="str">
            <v>01270414147</v>
          </cell>
        </row>
        <row r="23365">
          <cell r="B23365">
            <v>42259</v>
          </cell>
          <cell r="C23365" t="str">
            <v>عمر حمزه</v>
          </cell>
          <cell r="D23365" t="str">
            <v>Easy Mood - إثنين زجاجة 15 مل</v>
          </cell>
          <cell r="E23365">
            <v>435</v>
          </cell>
          <cell r="F23365">
            <v>1063860986</v>
          </cell>
          <cell r="G23365" t="str">
            <v>Suez</v>
          </cell>
          <cell r="H23365" t="str">
            <v>مركز طبي الهويس</v>
          </cell>
        </row>
        <row r="23366">
          <cell r="B23366">
            <v>42260</v>
          </cell>
          <cell r="C23366" t="str">
            <v>ايمن محمد</v>
          </cell>
          <cell r="D23366" t="str">
            <v>Easy Mood - إثنين زجاجة 15 مل</v>
          </cell>
          <cell r="E23366">
            <v>435</v>
          </cell>
          <cell r="F23366">
            <v>1220088024</v>
          </cell>
          <cell r="G23366" t="str">
            <v>Kafr el-Sheikh</v>
          </cell>
          <cell r="H23366" t="str">
            <v>مركز مطوبس -قرية برج مغيزل - امام فرن عارف</v>
          </cell>
        </row>
        <row r="23367">
          <cell r="B23367">
            <v>42261</v>
          </cell>
          <cell r="C23367" t="str">
            <v>عما. Yasser</v>
          </cell>
          <cell r="D23367" t="str">
            <v>Easy Mood - إثنين زجاجة 15 مل</v>
          </cell>
          <cell r="E23367">
            <v>435</v>
          </cell>
          <cell r="F23367">
            <v>1017680084</v>
          </cell>
          <cell r="G23367" t="str">
            <v>Kafr el-Sheikh</v>
          </cell>
          <cell r="H23367" t="str">
            <v>قلين مركز كفر الشيخ عند جامع السلام</v>
          </cell>
        </row>
        <row r="23368">
          <cell r="B23368">
            <v>42262</v>
          </cell>
          <cell r="C23368" t="str">
            <v>محمد زين</v>
          </cell>
          <cell r="D23368" t="str">
            <v>Three Pure-Therapeutic Grade Essential Oils</v>
          </cell>
          <cell r="E23368">
            <v>425</v>
          </cell>
          <cell r="F23368">
            <v>1002999067</v>
          </cell>
          <cell r="G23368" t="str">
            <v>Giza</v>
          </cell>
          <cell r="H23368" t="str">
            <v>٤٠ ش محور ٢٦ يوليو مول جاليريا ٤٠</v>
          </cell>
        </row>
        <row r="23369">
          <cell r="B23369">
            <v>42263</v>
          </cell>
          <cell r="C23369" t="str">
            <v>محمد عبدالرحمن</v>
          </cell>
          <cell r="D23369" t="str">
            <v>Easy Mood - إثنين زجاجة 15 مل</v>
          </cell>
          <cell r="E23369">
            <v>435</v>
          </cell>
          <cell r="F23369">
            <v>1142722850</v>
          </cell>
          <cell r="G23369" t="str">
            <v>Monufia</v>
          </cell>
          <cell r="H23369" t="str">
            <v>قويسنا محطه شارع العهد الجديد</v>
          </cell>
        </row>
        <row r="23370">
          <cell r="B23370">
            <v>42264</v>
          </cell>
          <cell r="C23370" t="str">
            <v>محمد فريد عبد القادر</v>
          </cell>
          <cell r="D23370" t="str">
            <v>Easy Mood - إثنين زجاجة 15 مل</v>
          </cell>
          <cell r="E23370">
            <v>425</v>
          </cell>
          <cell r="F23370">
            <v>1147675177</v>
          </cell>
          <cell r="G23370" t="str">
            <v>Cairo</v>
          </cell>
          <cell r="H23370" t="str">
            <v>34شارع ابن النفيس خلف اهالينا 2 الحرفيين السلام القاهره</v>
          </cell>
        </row>
        <row r="23371">
          <cell r="B23371">
            <v>42265</v>
          </cell>
          <cell r="C23371" t="str">
            <v>احمد حسيني محمد عطيه</v>
          </cell>
          <cell r="D23371" t="str">
            <v>Three Pure-Therapeutic Grade Essential Oils</v>
          </cell>
          <cell r="E23371">
            <v>435</v>
          </cell>
          <cell r="F23371">
            <v>1121602144</v>
          </cell>
          <cell r="G23371" t="str">
            <v>Dakahlia</v>
          </cell>
          <cell r="H23371" t="str">
            <v>ميت غمر كوبرى البراميل بجانب بنزينه الغاز</v>
          </cell>
        </row>
        <row r="23372">
          <cell r="B23372">
            <v>42266</v>
          </cell>
          <cell r="C23372" t="str">
            <v>احمد محمد الجندي</v>
          </cell>
          <cell r="D23372" t="str">
            <v>Easy Mood - إثنين زجاجة 10 مل</v>
          </cell>
          <cell r="E23372">
            <v>345</v>
          </cell>
          <cell r="F23372">
            <v>1276695497</v>
          </cell>
          <cell r="G23372" t="str">
            <v>Suez</v>
          </cell>
          <cell r="H23372" t="str">
            <v>السويس / الموشي / شارع البحر عمارة 3</v>
          </cell>
        </row>
        <row r="23373">
          <cell r="B23373">
            <v>42267</v>
          </cell>
          <cell r="C23373" t="str">
            <v>Noha</v>
          </cell>
          <cell r="D23373" t="str">
            <v>طقم السبع شاكرات من الاحجار الكريمة - أسورة وعقد</v>
          </cell>
          <cell r="E23373">
            <v>495</v>
          </cell>
          <cell r="F23373">
            <v>1009677881</v>
          </cell>
          <cell r="G23373" t="str">
            <v>Qalyubia</v>
          </cell>
          <cell r="H23373" t="str">
            <v>القليوبية / شبرا الخيمة / مسطرد / عزبة البكري / برج الابراهيمية 2 شقة 48 الدور ال6</v>
          </cell>
        </row>
        <row r="23374">
          <cell r="B23374">
            <v>42268</v>
          </cell>
          <cell r="C23374" t="str">
            <v>تامر سيد</v>
          </cell>
          <cell r="D23374" t="str">
            <v>عطر كوكو شانيل للنساء, طقم السبع شاكرات من الاحجار الكريمة - أسورة وعقد</v>
          </cell>
          <cell r="E23374">
            <v>835</v>
          </cell>
          <cell r="F23374">
            <v>1027693955</v>
          </cell>
          <cell r="G23374" t="str">
            <v>Cairo</v>
          </cell>
          <cell r="H23374" t="str">
            <v>القاهرة / مدينة بدر/ الخزان</v>
          </cell>
        </row>
        <row r="23375">
          <cell r="B23375">
            <v>42269</v>
          </cell>
          <cell r="C23375" t="str">
            <v>تامر سيد</v>
          </cell>
          <cell r="D23375" t="str">
            <v>طقم السبع شاكرات من الاحجار الكريمة - أسورة وعقد</v>
          </cell>
          <cell r="E23375">
            <v>450</v>
          </cell>
          <cell r="F23375">
            <v>1027693955</v>
          </cell>
          <cell r="G23375" t="str">
            <v>Cairo</v>
          </cell>
          <cell r="H23375" t="str">
            <v>القاهرة / مدينة بدر/ الخزان</v>
          </cell>
        </row>
        <row r="23376">
          <cell r="B23376">
            <v>42270</v>
          </cell>
          <cell r="C23376" t="str">
            <v>احمد الرفاعى نعيم</v>
          </cell>
          <cell r="D23376" t="str">
            <v>Easy Mood - إثنين زجاجة 15 مل</v>
          </cell>
          <cell r="E23376">
            <v>425</v>
          </cell>
          <cell r="F23376">
            <v>1158544567</v>
          </cell>
          <cell r="G23376" t="str">
            <v>6th of October</v>
          </cell>
          <cell r="H23376" t="str">
            <v>مدينة السادس من أكتوبر حدائق اكتوبر</v>
          </cell>
        </row>
        <row r="23377">
          <cell r="B23377">
            <v>42271</v>
          </cell>
          <cell r="C23377" t="str">
            <v>محمد عمرو مصطفب احمد</v>
          </cell>
          <cell r="D23377" t="str">
            <v>طقم السبع شاكرات من الاحجار الكريمة - أسورة</v>
          </cell>
          <cell r="E23377">
            <v>345</v>
          </cell>
          <cell r="F23377">
            <v>1550303709</v>
          </cell>
          <cell r="G23377" t="str">
            <v>Alexandria</v>
          </cell>
          <cell r="H23377" t="str">
            <v>الاسكندرية / 8 شارع بني سويف كامب شيزار بجوارمستشفي الانبتكلا</v>
          </cell>
        </row>
        <row r="23378">
          <cell r="B23378">
            <v>42272</v>
          </cell>
          <cell r="C23378" t="str">
            <v>AHMED AHMED abdeltaW</v>
          </cell>
          <cell r="D23378" t="str">
            <v>Easy Mood - إثنين زجاجة 15 مل</v>
          </cell>
          <cell r="E23378">
            <v>425</v>
          </cell>
          <cell r="F23378">
            <v>1024436434</v>
          </cell>
          <cell r="G23378" t="str">
            <v>Cairo</v>
          </cell>
          <cell r="H23378" t="str">
            <v>فيلا رقم 60 فاروق جويدة قسم الشروق القاهرة</v>
          </cell>
        </row>
        <row r="23379">
          <cell r="B23379">
            <v>42273</v>
          </cell>
          <cell r="C23379" t="str">
            <v>محمد غسان التركماني</v>
          </cell>
          <cell r="D23379" t="str">
            <v>Easy Mood - إثنين زجاجة 15 مل</v>
          </cell>
          <cell r="E23379">
            <v>425</v>
          </cell>
          <cell r="F23379">
            <v>201127888418</v>
          </cell>
          <cell r="G23379" t="str">
            <v>Cairo</v>
          </cell>
          <cell r="H23379" t="str">
            <v>35 ش الاندلس خلف حديقة الميريلاند مصر الجديدة</v>
          </cell>
        </row>
        <row r="23380">
          <cell r="B23380">
            <v>42274</v>
          </cell>
          <cell r="C23380" t="str">
            <v>محمد احمد محمود</v>
          </cell>
          <cell r="D23380" t="str">
            <v>سبحة من  الجزع الاسود - سبحة 33 حبة سعرها 320 جنيه, Testo Up - زجاجتين 15مل, Three Pure-Therapeutic Grade Essential Oils</v>
          </cell>
          <cell r="E23380">
            <v>1145</v>
          </cell>
          <cell r="F23380">
            <v>1028243995</v>
          </cell>
          <cell r="G23380" t="str">
            <v>Ismailia</v>
          </cell>
          <cell r="H23380" t="str">
            <v>البلد شارع شبين</v>
          </cell>
        </row>
        <row r="23381">
          <cell r="B23381">
            <v>42275</v>
          </cell>
          <cell r="C23381" t="str">
            <v>جرجس صبحى</v>
          </cell>
          <cell r="D23381" t="str">
            <v>Easy Mood - إثنين زجاجة 15 مل</v>
          </cell>
          <cell r="E23381">
            <v>435</v>
          </cell>
          <cell r="F23381">
            <v>1000288679</v>
          </cell>
          <cell r="G23381" t="str">
            <v>Al Sharqia</v>
          </cell>
          <cell r="H23381" t="str">
            <v>مجاورة ٧ محل لولا ستورز</v>
          </cell>
        </row>
        <row r="23382">
          <cell r="B23382">
            <v>42276</v>
          </cell>
          <cell r="C23382" t="str">
            <v>ايمن سعيد</v>
          </cell>
          <cell r="D23382" t="str">
            <v>Easy Mood - إثنين زجاجة 10 مل</v>
          </cell>
          <cell r="E23382">
            <v>345</v>
          </cell>
          <cell r="F23382">
            <v>1222929059</v>
          </cell>
          <cell r="G23382" t="str">
            <v>Alexandria</v>
          </cell>
          <cell r="H23382" t="str">
            <v>394اراج الاشراف برج بى مصطفى كامل سيدى جابر الاسكندريه  فوق بنك فيصل الاسلامى الدور الاول</v>
          </cell>
        </row>
        <row r="23383">
          <cell r="B23383">
            <v>42277</v>
          </cell>
          <cell r="C23383" t="str">
            <v>Youssef Nassef</v>
          </cell>
          <cell r="D23383" t="str">
            <v>Easy Mood - إثنين زجاجة 15 مل</v>
          </cell>
          <cell r="E23383">
            <v>425</v>
          </cell>
          <cell r="F23383">
            <v>1005554433</v>
          </cell>
          <cell r="G23383" t="str">
            <v>6th of October</v>
          </cell>
          <cell r="H23383" t="str">
            <v>Palm Parks Compound</v>
          </cell>
        </row>
        <row r="23384">
          <cell r="B23384">
            <v>42278</v>
          </cell>
          <cell r="C23384" t="str">
            <v>سمير محمد</v>
          </cell>
          <cell r="D23384" t="str">
            <v>Easy Mood - إثنين زجاجة 10 مل</v>
          </cell>
          <cell r="E23384">
            <v>335</v>
          </cell>
          <cell r="F23384">
            <v>1000556988</v>
          </cell>
          <cell r="G23384" t="str">
            <v>Giza</v>
          </cell>
          <cell r="H23384" t="str">
            <v>محور ٢٦ يوليو نزله المنصورية ابورواش اول الطريق الابيض خلف بنزينه مصر فيلا السقارى</v>
          </cell>
        </row>
        <row r="23385">
          <cell r="B23385">
            <v>42279</v>
          </cell>
          <cell r="C23385" t="str">
            <v>تامر عدلي عبد العزيز</v>
          </cell>
          <cell r="D23385" t="str">
            <v>Easy Mood - إثنين زجاجة 15 مل</v>
          </cell>
          <cell r="E23385">
            <v>425</v>
          </cell>
          <cell r="F23385">
            <v>1025948182</v>
          </cell>
          <cell r="G23385" t="str">
            <v>Giza</v>
          </cell>
          <cell r="H23385" t="str">
            <v>٥٥ ل حدائق الاهرام البوابه الثانيه القديمه</v>
          </cell>
        </row>
        <row r="23386">
          <cell r="B23386">
            <v>42280</v>
          </cell>
          <cell r="C23386" t="str">
            <v>تامر عدلي عبد العزيز</v>
          </cell>
          <cell r="D23386" t="str">
            <v>طقم الصحة (اسورة دمبل + اسورة طاقة)</v>
          </cell>
          <cell r="E23386">
            <v>335</v>
          </cell>
          <cell r="F23386">
            <v>1025948182</v>
          </cell>
          <cell r="G23386" t="str">
            <v>Giza</v>
          </cell>
          <cell r="H23386" t="str">
            <v>٥٥ ل حدائق الاهرام البوابه الثانيه القديمه</v>
          </cell>
        </row>
        <row r="23387">
          <cell r="B23387">
            <v>42281</v>
          </cell>
          <cell r="C23387" t="str">
            <v>محمد على محمد محمود الفقى</v>
          </cell>
          <cell r="D23387" t="str">
            <v>طقم السبع شاكرات من الاحجار الكريمة - أسورة</v>
          </cell>
          <cell r="E23387">
            <v>335</v>
          </cell>
          <cell r="F23387">
            <v>1010002510</v>
          </cell>
          <cell r="G23387" t="str">
            <v>Cairo</v>
          </cell>
          <cell r="H23387" t="str">
            <v>٣ شارع الاساطين الزيتون الغربيه</v>
          </cell>
        </row>
        <row r="23388">
          <cell r="B23388">
            <v>42282</v>
          </cell>
          <cell r="C23388" t="str">
            <v>احمد شاهين</v>
          </cell>
          <cell r="D23388" t="str">
            <v>Easy Mood - إثنين زجاجة 10 مل</v>
          </cell>
          <cell r="E23388">
            <v>345</v>
          </cell>
          <cell r="F23388">
            <v>1280400052</v>
          </cell>
          <cell r="G23388" t="str">
            <v>Ismailia</v>
          </cell>
          <cell r="H23388" t="str">
            <v>الاسماعيليه الشيخ زايد</v>
          </cell>
        </row>
        <row r="23389">
          <cell r="B23389">
            <v>42283</v>
          </cell>
          <cell r="C23389" t="str">
            <v>ايمن محمد محمد</v>
          </cell>
          <cell r="D23389" t="str">
            <v>سبحة من  الجزع الاسود - سبحة 33 حبة سعرها 320 جنيه</v>
          </cell>
          <cell r="E23389">
            <v>365</v>
          </cell>
          <cell r="F23389">
            <v>1022838115</v>
          </cell>
          <cell r="G23389" t="str">
            <v>Gharbia</v>
          </cell>
          <cell r="H23389" t="str">
            <v>تطاى مركز السنطه بالغربيه بجوار مسجد الشافعى قبل الماسوره</v>
          </cell>
        </row>
        <row r="23390">
          <cell r="B23390">
            <v>42284</v>
          </cell>
          <cell r="C23390" t="str">
            <v>محمد اسماعيل</v>
          </cell>
          <cell r="D23390" t="str">
            <v>Easy Mood - إثنين زجاجة 15 مل</v>
          </cell>
          <cell r="E23390">
            <v>435</v>
          </cell>
          <cell r="F23390">
            <v>1280701776</v>
          </cell>
          <cell r="G23390" t="str">
            <v>Ismailia</v>
          </cell>
          <cell r="H23390" t="str">
            <v>شارع المنتزه اتجاه ميدان فوكس أمام نادي البلديه بجوار العماد للسيراميك اول شارع التاسعه</v>
          </cell>
        </row>
        <row r="23391">
          <cell r="B23391">
            <v>42285</v>
          </cell>
          <cell r="C23391" t="str">
            <v>احمد كمال</v>
          </cell>
          <cell r="D23391" t="str">
            <v>Easy Mood - إثنين زجاجة 15 مل</v>
          </cell>
          <cell r="E23391">
            <v>435</v>
          </cell>
          <cell r="F23391">
            <v>1022339089</v>
          </cell>
          <cell r="G23391" t="str">
            <v>Alexandria</v>
          </cell>
          <cell r="H23391" t="str">
            <v>المعمورة البلد شارع ١٦</v>
          </cell>
        </row>
        <row r="23392">
          <cell r="B23392">
            <v>42286</v>
          </cell>
          <cell r="C23392" t="str">
            <v>طلال عطار</v>
          </cell>
          <cell r="D23392" t="str">
            <v>طقم السبع شاكرات من الاحجار الكريمة - أسورة</v>
          </cell>
          <cell r="E23392">
            <v>335</v>
          </cell>
          <cell r="F23392">
            <v>201099599367</v>
          </cell>
          <cell r="G23392" t="str">
            <v>6th of October</v>
          </cell>
          <cell r="H23392" t="str">
            <v>الشيخ زايد بيفلي هليز ويست تاون فيلا 30E</v>
          </cell>
        </row>
        <row r="23393">
          <cell r="B23393">
            <v>42287</v>
          </cell>
          <cell r="C23393" t="str">
            <v>عبدالسلام عبدالفتاح زارع</v>
          </cell>
          <cell r="D23393" t="str">
            <v>Easy Mood - إثنين زجاجة 15 مل</v>
          </cell>
          <cell r="E23393">
            <v>445</v>
          </cell>
          <cell r="F23393">
            <v>1151056361</v>
          </cell>
          <cell r="G23393" t="str">
            <v>Beni Suef</v>
          </cell>
          <cell r="H23393" t="str">
            <v>الوسطى</v>
          </cell>
        </row>
        <row r="23394">
          <cell r="B23394">
            <v>42288</v>
          </cell>
          <cell r="C23394" t="str">
            <v>ايمن محمد محمد</v>
          </cell>
          <cell r="D23394" t="str">
            <v>سبحة من  الجزع الاسود - سبحة 33 حبة سعرها 320 جنيه</v>
          </cell>
          <cell r="E23394">
            <v>365</v>
          </cell>
          <cell r="F23394">
            <v>1022838115</v>
          </cell>
          <cell r="G23394" t="str">
            <v>Gharbia</v>
          </cell>
          <cell r="H23394" t="str">
            <v>تطاى مركز السنطه بالغربيه بجوار مسجد الشافعى قبل الماسوره</v>
          </cell>
        </row>
        <row r="23395">
          <cell r="B23395">
            <v>42289</v>
          </cell>
          <cell r="C23395" t="str">
            <v>احمد عبد الحي عبد الحميد</v>
          </cell>
          <cell r="D23395" t="str">
            <v>طقم السبع شاكرات من الاحجار الكريمة - أسورة</v>
          </cell>
          <cell r="E23395">
            <v>345</v>
          </cell>
          <cell r="F23395">
            <v>1094072967</v>
          </cell>
          <cell r="G23395" t="str">
            <v>Al Sharqia</v>
          </cell>
          <cell r="H23395" t="str">
            <v>حوض النداء مركز بلبيس</v>
          </cell>
        </row>
        <row r="23396">
          <cell r="B23396">
            <v>42290</v>
          </cell>
          <cell r="C23396" t="str">
            <v>Omar Bahgat</v>
          </cell>
          <cell r="D23396" t="str">
            <v>طقم السبع شاكرات من الاحجار الكريمة - أسورة</v>
          </cell>
          <cell r="E23396">
            <v>335</v>
          </cell>
          <cell r="F23396">
            <v>201006661154</v>
          </cell>
          <cell r="G23396" t="str">
            <v>Cairo</v>
          </cell>
          <cell r="H23396" t="str">
            <v>مدينتي مجموعة ٦٥ عمارة ٥٦</v>
          </cell>
        </row>
        <row r="23397">
          <cell r="B23397">
            <v>42291</v>
          </cell>
          <cell r="C23397" t="str">
            <v>Mohamed Amin</v>
          </cell>
          <cell r="D23397" t="str">
            <v>Easy Mood - إثنين زجاجة 15 مل</v>
          </cell>
          <cell r="E23397">
            <v>425</v>
          </cell>
          <cell r="F23397">
            <v>1115675800</v>
          </cell>
          <cell r="G23397" t="str">
            <v>6th of October</v>
          </cell>
          <cell r="H23397" t="str">
            <v>Algizh. Sixth tourist district.  266 Samah gado Street</v>
          </cell>
        </row>
        <row r="23398">
          <cell r="B23398">
            <v>42292</v>
          </cell>
          <cell r="C23398" t="str">
            <v>محمد على محمد محمود الفقى</v>
          </cell>
          <cell r="D23398" t="str">
            <v>طقم السبع شاكرات من الاحجار الكريمة - أسورة وعقد</v>
          </cell>
          <cell r="E23398">
            <v>485</v>
          </cell>
          <cell r="F23398">
            <v>1010002510</v>
          </cell>
          <cell r="G23398" t="str">
            <v>Cairo</v>
          </cell>
          <cell r="H23398" t="str">
            <v>٣ شارع الاساطين الزيتون الغربيه</v>
          </cell>
        </row>
        <row r="23399">
          <cell r="B23399">
            <v>42293</v>
          </cell>
          <cell r="C23399" t="str">
            <v>حسن صبري صبرى حسن حسن</v>
          </cell>
          <cell r="D23399" t="str">
            <v>Easy Mood - إثنين زجاجة 15 مل</v>
          </cell>
          <cell r="E23399">
            <v>465</v>
          </cell>
          <cell r="F23399">
            <v>1025178286</v>
          </cell>
          <cell r="G23399" t="str">
            <v>Sohag</v>
          </cell>
          <cell r="H23399" t="str">
            <v>سوهاج</v>
          </cell>
        </row>
        <row r="23400">
          <cell r="B23400">
            <v>42294</v>
          </cell>
          <cell r="C23400" t="str">
            <v>Mohamed Taha</v>
          </cell>
          <cell r="D23400" t="str">
            <v>Easy Mood - إثنين زجاجة 15 مل</v>
          </cell>
          <cell r="E23400">
            <v>435</v>
          </cell>
          <cell r="F23400">
            <v>1070410324</v>
          </cell>
          <cell r="G23400" t="str">
            <v>Al Sharqia</v>
          </cell>
          <cell r="H23400" t="str">
            <v>الحي العاشر غرب عمارة 315</v>
          </cell>
        </row>
        <row r="23401">
          <cell r="B23401">
            <v>42295</v>
          </cell>
          <cell r="C23401" t="str">
            <v>احمد اسلام</v>
          </cell>
          <cell r="D23401" t="str">
            <v>Easy Mood - إثنين زجاجة 15 مل</v>
          </cell>
          <cell r="E23401">
            <v>425</v>
          </cell>
          <cell r="F23401">
            <v>1028904628</v>
          </cell>
          <cell r="G23401" t="str">
            <v>Cairo</v>
          </cell>
          <cell r="H23401" t="str">
            <v>عرب المعادى القاهرة شارع مصطفى رسمى متفرع نور الدين</v>
          </cell>
        </row>
        <row r="23402">
          <cell r="B23402">
            <v>42296</v>
          </cell>
          <cell r="C23402" t="str">
            <v>احمد محمد ابراهيم طلايع</v>
          </cell>
          <cell r="D23402" t="str">
            <v>طقم السبع شاكرات من الاحجار الكريمة - أسورة</v>
          </cell>
          <cell r="E23402">
            <v>345</v>
          </cell>
          <cell r="F23402">
            <v>1273558325</v>
          </cell>
          <cell r="G23402" t="str">
            <v>Gharbia</v>
          </cell>
          <cell r="H23402" t="str">
            <v>كفر المنصوره مركز طنطا الغربيه امام مسجد الشوره</v>
          </cell>
        </row>
        <row r="23403">
          <cell r="B23403">
            <v>42297</v>
          </cell>
          <cell r="C23403" t="str">
            <v>ايمن بشري احمد محمد</v>
          </cell>
          <cell r="D23403" t="str">
            <v>Easy Mood - إثنين زجاجة 15 مل</v>
          </cell>
          <cell r="E23403">
            <v>445</v>
          </cell>
          <cell r="F23403">
            <v>1005024140</v>
          </cell>
          <cell r="G23403" t="str">
            <v>Asyut</v>
          </cell>
          <cell r="H23403" t="str">
            <v>اسيوط- ش الهلالي- برج المدشة- الدور الخامس شقة 3</v>
          </cell>
        </row>
        <row r="23404">
          <cell r="B23404">
            <v>42298</v>
          </cell>
          <cell r="C23404" t="str">
            <v>Muhammad Alfayoumi</v>
          </cell>
          <cell r="D23404" t="str">
            <v>Easy Mood - إثنين زجاجة 15 مل</v>
          </cell>
          <cell r="E23404">
            <v>465</v>
          </cell>
          <cell r="F23404">
            <v>1002737337</v>
          </cell>
          <cell r="G23404" t="str">
            <v>South Sinai</v>
          </cell>
          <cell r="H23404" t="str">
            <v>دومينا كورال باي وحدة ٤٢١١٧</v>
          </cell>
        </row>
        <row r="23405">
          <cell r="B23405">
            <v>42299</v>
          </cell>
          <cell r="C23405" t="str">
            <v>عماد احمد محمد السوهاجى</v>
          </cell>
          <cell r="D23405" t="str">
            <v>Easy Mood - إثنين زجاجة 15 مل</v>
          </cell>
          <cell r="E23405">
            <v>425</v>
          </cell>
          <cell r="F23405">
            <v>1152639996</v>
          </cell>
          <cell r="G23405" t="str">
            <v>Cairo</v>
          </cell>
          <cell r="H23405" t="str">
            <v>القاهره مدينه السلام موقف اسبيكو شارع التروللى شركه السوهاجى لتجاره حديد التسليح</v>
          </cell>
        </row>
        <row r="23406">
          <cell r="B23406">
            <v>42300</v>
          </cell>
          <cell r="C23406" t="str">
            <v>مصطفى مصطفى جمعه محمد</v>
          </cell>
          <cell r="D23406" t="str">
            <v>Easy Mood - إثنين زجاجة 15 مل</v>
          </cell>
          <cell r="E23406">
            <v>425</v>
          </cell>
          <cell r="F23406">
            <v>1123933215</v>
          </cell>
          <cell r="G23406" t="str">
            <v>Giza</v>
          </cell>
          <cell r="H23406" t="str">
            <v>الهرم شارع زغلول</v>
          </cell>
        </row>
        <row r="23407">
          <cell r="B23407">
            <v>42301</v>
          </cell>
          <cell r="C23407" t="str">
            <v>محمود خليل</v>
          </cell>
          <cell r="D23407" t="str">
            <v>Easy Mood - إثنين زجاجة 15 مل</v>
          </cell>
          <cell r="E23407">
            <v>435</v>
          </cell>
          <cell r="F23407">
            <v>1067721901</v>
          </cell>
          <cell r="G23407" t="str">
            <v>Gharbia</v>
          </cell>
          <cell r="H23407" t="str">
            <v>ميت الحارون</v>
          </cell>
        </row>
        <row r="23408">
          <cell r="B23408">
            <v>42302</v>
          </cell>
          <cell r="C23408" t="str">
            <v>محمود ربيع عبد المقصود</v>
          </cell>
          <cell r="D23408" t="str">
            <v>Easy Mood - إثنين زجاجة 15 مل</v>
          </cell>
          <cell r="E23408">
            <v>445</v>
          </cell>
          <cell r="F23408">
            <v>1100227198</v>
          </cell>
          <cell r="G23408" t="str">
            <v>Minya</v>
          </cell>
          <cell r="H23408" t="str">
            <v>المنيا ملوي</v>
          </cell>
        </row>
        <row r="23409">
          <cell r="B23409">
            <v>42303</v>
          </cell>
          <cell r="C23409" t="str">
            <v>احمد رزق محمد احمد رزق محمد التهامي</v>
          </cell>
          <cell r="D23409" t="str">
            <v>Easy Mood - إثنين زجاجة 15 مل</v>
          </cell>
          <cell r="E23409">
            <v>435</v>
          </cell>
          <cell r="F23409">
            <v>1011053820</v>
          </cell>
          <cell r="G23409" t="str">
            <v>Beheira</v>
          </cell>
          <cell r="H23409" t="str">
            <v>محافظة البحيره مركز بدر قرية المجد</v>
          </cell>
        </row>
        <row r="23410">
          <cell r="B23410">
            <v>42304</v>
          </cell>
          <cell r="C23410" t="str">
            <v>ابراهيم محمود الصياد</v>
          </cell>
          <cell r="D23410" t="str">
            <v>طقم السبع شاكرات من الاحجار الكريمة - أسورة وعقد</v>
          </cell>
          <cell r="E23410">
            <v>495</v>
          </cell>
          <cell r="F23410">
            <v>1501000647</v>
          </cell>
          <cell r="G23410" t="str">
            <v>Damietta</v>
          </cell>
          <cell r="H23410" t="str">
            <v>دمياط الجديدة. الحي الخامس. المجاورة 28. بجوار الموقف الغربي. الطريق الدائري. منزل رقم 228. الدور الرابع. شقة 4</v>
          </cell>
        </row>
        <row r="23411">
          <cell r="B23411">
            <v>42305</v>
          </cell>
          <cell r="C23411" t="str">
            <v>احمد جمال</v>
          </cell>
          <cell r="D23411" t="str">
            <v>Easy Mood - إثنين زجاجة 15 مل</v>
          </cell>
          <cell r="E23411">
            <v>445</v>
          </cell>
          <cell r="F23411">
            <v>1286340250</v>
          </cell>
          <cell r="G23411" t="str">
            <v>Minya</v>
          </cell>
          <cell r="H23411" t="str">
            <v>المنيا /أبو قرقاص</v>
          </cell>
        </row>
        <row r="23412">
          <cell r="B23412">
            <v>42306</v>
          </cell>
          <cell r="C23412" t="str">
            <v>احمد طاهر احمد طاهر</v>
          </cell>
          <cell r="D23412" t="str">
            <v>Easy Mood - إثنين زجاجة 10 مل</v>
          </cell>
          <cell r="E23412">
            <v>345</v>
          </cell>
          <cell r="F23412">
            <v>1032518266</v>
          </cell>
          <cell r="G23412" t="str">
            <v>Al Sharqia</v>
          </cell>
          <cell r="H23412" t="str">
            <v>الزقازيق ش وادي النيل</v>
          </cell>
        </row>
        <row r="23413">
          <cell r="B23413">
            <v>42307</v>
          </cell>
          <cell r="C23413" t="str">
            <v>Tamer Mohamed</v>
          </cell>
          <cell r="D23413" t="str">
            <v>Easy Mood - إثنين زجاجة 15 مل</v>
          </cell>
          <cell r="E23413">
            <v>435</v>
          </cell>
          <cell r="F23413">
            <v>1065165994</v>
          </cell>
          <cell r="G23413" t="str">
            <v>Alexandria</v>
          </cell>
          <cell r="H23413" t="str">
            <v>01065165994</v>
          </cell>
        </row>
        <row r="23414">
          <cell r="B23414">
            <v>42308</v>
          </cell>
          <cell r="C23414" t="str">
            <v>Ibrahim Shalaby</v>
          </cell>
          <cell r="D23414" t="str">
            <v>Easy Mood - إثنين زجاجة 15 مل</v>
          </cell>
          <cell r="E23414">
            <v>425</v>
          </cell>
          <cell r="F23414">
            <v>1025290304</v>
          </cell>
          <cell r="G23414" t="str">
            <v>Giza</v>
          </cell>
          <cell r="H23414" t="str">
            <v>قريه صول مركز اطفيح الجيزه</v>
          </cell>
        </row>
        <row r="23415">
          <cell r="B23415">
            <v>42309</v>
          </cell>
          <cell r="C23415" t="str">
            <v>محمود حسن</v>
          </cell>
          <cell r="D23415" t="str">
            <v>طقم السبع شاكرات من الاحجار الكريمة - أسورة وعقد</v>
          </cell>
          <cell r="E23415">
            <v>485</v>
          </cell>
          <cell r="F23415">
            <v>1220598178</v>
          </cell>
          <cell r="G23415" t="str">
            <v>6th of October</v>
          </cell>
          <cell r="H23415" t="str">
            <v>الحي الاول مجاوره ثالثه مقابل مستشفي الصفوة عماره رقم ٥٤٨ الدور الاول</v>
          </cell>
        </row>
        <row r="23416">
          <cell r="B23416">
            <v>42310</v>
          </cell>
          <cell r="C23416" t="str">
            <v>Mohamad Alryan</v>
          </cell>
          <cell r="D23416" t="str">
            <v>Easy Mood - إثنين زجاجة 10 مل</v>
          </cell>
          <cell r="E23416">
            <v>335</v>
          </cell>
          <cell r="F23416">
            <v>1000792323</v>
          </cell>
          <cell r="G23416" t="str">
            <v>Cairo</v>
          </cell>
          <cell r="H23416" t="str">
            <v>زهراء المعادى، الجامع الكويتي</v>
          </cell>
        </row>
        <row r="23417">
          <cell r="B23417">
            <v>42311</v>
          </cell>
          <cell r="C23417" t="str">
            <v>محمود احمد عبدالحليم علي</v>
          </cell>
          <cell r="D23417" t="str">
            <v>Easy Mood - إثنين زجاجة 15 مل</v>
          </cell>
          <cell r="E23417">
            <v>445</v>
          </cell>
          <cell r="F23417">
            <v>1144807393</v>
          </cell>
          <cell r="G23417" t="str">
            <v>Minya</v>
          </cell>
          <cell r="H23417" t="str">
            <v>محافظة المنيا مركز بني مزار قرية الجرنوس المنزل بجوار مسجد الطنطاوي بقرية الجرنوس</v>
          </cell>
        </row>
        <row r="23418">
          <cell r="B23418">
            <v>42312</v>
          </cell>
          <cell r="C23418" t="str">
            <v>الحاج عزت</v>
          </cell>
          <cell r="D23418" t="str">
            <v>Easy Mood - إثنين زجاجة 15 مل</v>
          </cell>
          <cell r="E23418">
            <v>435</v>
          </cell>
          <cell r="F23418">
            <v>1000716833</v>
          </cell>
          <cell r="G23418" t="str">
            <v>Qalyubia</v>
          </cell>
          <cell r="H23418" t="str">
            <v>رقم التليفون ٠١٠٠٠٧١٦٨٣٣ العنوان شبرا الخيمة شارع علاء العتمونى أرض الجنينة بجوار مسجد السلام</v>
          </cell>
        </row>
        <row r="23419">
          <cell r="B23419">
            <v>42313</v>
          </cell>
          <cell r="C23419" t="str">
            <v>سعد سعد</v>
          </cell>
          <cell r="D23419" t="str">
            <v>Easy Mood - إثنين زجاجة 15 مل</v>
          </cell>
          <cell r="E23419">
            <v>435</v>
          </cell>
          <cell r="F23419">
            <v>1050913385</v>
          </cell>
          <cell r="G23419" t="str">
            <v>Monufia</v>
          </cell>
          <cell r="H23419" t="str">
            <v>المنوفيه</v>
          </cell>
        </row>
        <row r="23420">
          <cell r="B23420">
            <v>42314</v>
          </cell>
          <cell r="C23420" t="str">
            <v>Mostafa Sherif</v>
          </cell>
          <cell r="D23420" t="str">
            <v>Easy Mood - إثنين زجاجة 15 مل</v>
          </cell>
          <cell r="E23420">
            <v>435</v>
          </cell>
          <cell r="F23420">
            <v>1033136071</v>
          </cell>
          <cell r="G23420" t="str">
            <v>Gharbia</v>
          </cell>
          <cell r="H23420" t="str">
            <v>محافظة الغربية مدينه بسيون امام مركز شرطه بسبون</v>
          </cell>
        </row>
        <row r="23421">
          <cell r="B23421">
            <v>42315</v>
          </cell>
          <cell r="C23421" t="str">
            <v>طارق عبدالله عبدالغني</v>
          </cell>
          <cell r="D23421" t="str">
            <v>Easy Mood - إثنين زجاجة 15 مل</v>
          </cell>
          <cell r="E23421">
            <v>435</v>
          </cell>
          <cell r="F23421">
            <v>1002551973</v>
          </cell>
          <cell r="G23421" t="str">
            <v>Qalyubia</v>
          </cell>
          <cell r="H23421" t="str">
            <v>طوخ عند مول العابدعلي الطريق السريع</v>
          </cell>
        </row>
        <row r="23422">
          <cell r="B23422">
            <v>42316</v>
          </cell>
          <cell r="C23422" t="str">
            <v>هشام سعد السماحي</v>
          </cell>
          <cell r="D23422" t="str">
            <v>Easy Mood - إثنين زجاجة 15 مل</v>
          </cell>
          <cell r="E23422">
            <v>435</v>
          </cell>
          <cell r="F23422">
            <v>1013072028</v>
          </cell>
          <cell r="G23422" t="str">
            <v>Beheira</v>
          </cell>
          <cell r="H23422" t="str">
            <v>البحيرة مركز رشيد بجوار الموقف الجديد</v>
          </cell>
        </row>
        <row r="23423">
          <cell r="B23423">
            <v>42317</v>
          </cell>
          <cell r="C23423" t="str">
            <v>اهاب حمدي جابر محمد</v>
          </cell>
          <cell r="D23423" t="str">
            <v>Easy Mood - إثنين زجاجة 15 مل</v>
          </cell>
          <cell r="E23423">
            <v>445</v>
          </cell>
          <cell r="F23423">
            <v>1000151668</v>
          </cell>
          <cell r="G23423" t="str">
            <v>Beni Suef</v>
          </cell>
          <cell r="H23423" t="str">
            <v>محافظه بني سويف . حي الشرطه العسكريه .. خلف مدرسه خاتم المرسلين  .بجوار صيدليه د. شيماء صلاح</v>
          </cell>
        </row>
        <row r="23424">
          <cell r="B23424">
            <v>42318</v>
          </cell>
          <cell r="C23424" t="str">
            <v>Bahaa soliman</v>
          </cell>
          <cell r="D23424" t="str">
            <v>Easy Mood - إثنين زجاجة 15 مل</v>
          </cell>
          <cell r="E23424">
            <v>425</v>
          </cell>
          <cell r="F23424">
            <v>1005500224</v>
          </cell>
          <cell r="G23424" t="str">
            <v>6th of October</v>
          </cell>
          <cell r="H23424" t="str">
            <v>جنه زايد عماره ١٥ شقه ١</v>
          </cell>
        </row>
        <row r="23425">
          <cell r="B23425">
            <v>42319</v>
          </cell>
          <cell r="C23425" t="str">
            <v>رومانى نادى سامي</v>
          </cell>
          <cell r="D23425" t="str">
            <v>Easy Mood - إثنين زجاجة 15 مل</v>
          </cell>
          <cell r="E23425">
            <v>445</v>
          </cell>
          <cell r="F23425">
            <v>1225563923</v>
          </cell>
          <cell r="G23425" t="str">
            <v>Minya</v>
          </cell>
          <cell r="H23425" t="str">
            <v>ملوي شارع خمسه من المجيدي</v>
          </cell>
        </row>
        <row r="23426">
          <cell r="B23426">
            <v>42320</v>
          </cell>
          <cell r="C23426" t="str">
            <v>هانى حسن عبدربه</v>
          </cell>
          <cell r="D23426" t="str">
            <v>Easy Mood - إثنين زجاجة 15 مل</v>
          </cell>
          <cell r="E23426">
            <v>435</v>
          </cell>
          <cell r="F23426">
            <v>1203975648</v>
          </cell>
          <cell r="G23426" t="str">
            <v>Monufia</v>
          </cell>
          <cell r="H23426" t="str">
            <v>ساحل أبونشابه</v>
          </cell>
        </row>
        <row r="23427">
          <cell r="B23427">
            <v>42321</v>
          </cell>
          <cell r="C23427" t="str">
            <v>احمد سلامه</v>
          </cell>
          <cell r="D23427" t="str">
            <v>Easy Mood - إثنين زجاجة 15 مل</v>
          </cell>
          <cell r="E23427">
            <v>445</v>
          </cell>
          <cell r="F23427">
            <v>1204962730</v>
          </cell>
          <cell r="G23427" t="str">
            <v>Minya</v>
          </cell>
          <cell r="H23427" t="str">
            <v>محافظة المنيا -مركز بني مزار -قرية صندفا بجوار كوبري الرحايا</v>
          </cell>
        </row>
        <row r="23428">
          <cell r="B23428">
            <v>42322</v>
          </cell>
          <cell r="C23428" t="str">
            <v>احمد سلامه</v>
          </cell>
          <cell r="D23428" t="str">
            <v>شنطة كتف رجالي  من الجلد الطبيعي</v>
          </cell>
          <cell r="E23428">
            <v>305</v>
          </cell>
          <cell r="F23428">
            <v>1201292964</v>
          </cell>
          <cell r="G23428" t="str">
            <v>Minya</v>
          </cell>
          <cell r="H23428" t="str">
            <v>صندفا بجوار كوبري الرحايا</v>
          </cell>
        </row>
        <row r="23429">
          <cell r="B23429">
            <v>42323</v>
          </cell>
          <cell r="C23429" t="str">
            <v>احمد سلامة</v>
          </cell>
          <cell r="D23429" t="str">
            <v>تحفة العطور وملك الجاذبية: بلو دي شانيل</v>
          </cell>
          <cell r="E23429">
            <v>405</v>
          </cell>
          <cell r="F23429">
            <v>1204962730</v>
          </cell>
          <cell r="G23429" t="str">
            <v>Minya</v>
          </cell>
          <cell r="H23429" t="str">
            <v>المنيا -مركز بني مزار -قرية صندفا بجوار كوبري الرحايا</v>
          </cell>
        </row>
        <row r="23430">
          <cell r="B23430">
            <v>42324</v>
          </cell>
          <cell r="C23430" t="str">
            <v>Ahmed Ali</v>
          </cell>
          <cell r="D23430" t="str">
            <v>محافظ رجالي عصرية من الجلد الطبيعي الفاخر - Boss, Misty Odor eliminating oils - One Bottle, عسل سدر جبلي مع غذاء الملكات - نصف كيلو عسل سدر مع الإضافات</v>
          </cell>
          <cell r="E23430">
            <v>640</v>
          </cell>
          <cell r="F23430">
            <v>1063364609</v>
          </cell>
          <cell r="G23430" t="str">
            <v>Dakahlia</v>
          </cell>
          <cell r="H23430" t="str">
            <v>شارع وهبه ابو عجيلة بحى أرض الخوجاية بجوار موقف كفر صقر بمدينة السنبلاوين بمحافظة الدقهلية</v>
          </cell>
        </row>
        <row r="23431">
          <cell r="B23431">
            <v>42325</v>
          </cell>
          <cell r="C23431" t="str">
            <v>مصطفي فتحي محمد</v>
          </cell>
          <cell r="D23431" t="str">
            <v>Easy Mood - إثنين زجاجة 15 مل</v>
          </cell>
          <cell r="E23431">
            <v>465</v>
          </cell>
          <cell r="F23431">
            <v>1015628167</v>
          </cell>
          <cell r="G23431" t="str">
            <v>Luxor</v>
          </cell>
          <cell r="H23431" t="str">
            <v>الاقصر</v>
          </cell>
        </row>
        <row r="23432">
          <cell r="B23432">
            <v>42326</v>
          </cell>
          <cell r="C23432" t="str">
            <v>أحمد المسلمي</v>
          </cell>
          <cell r="D23432" t="str">
            <v>Easy Mood - إثنين زجاجة 15 مل</v>
          </cell>
          <cell r="E23432">
            <v>465</v>
          </cell>
          <cell r="F23432">
            <v>1062030845</v>
          </cell>
          <cell r="G23432" t="str">
            <v>South Sinai</v>
          </cell>
          <cell r="H23432" t="str">
            <v>شرم الشيخ حي النور شارع المعهد تاني شارع بعد كنيسة السمائيين</v>
          </cell>
        </row>
        <row r="23433">
          <cell r="B23433">
            <v>42327</v>
          </cell>
          <cell r="C23433" t="str">
            <v>علي الهواري خلف الله</v>
          </cell>
          <cell r="D23433" t="str">
            <v>Easy Mood - إثنين زجاجة 15 مل</v>
          </cell>
          <cell r="E23433">
            <v>465</v>
          </cell>
          <cell r="F23433">
            <v>1094748515</v>
          </cell>
          <cell r="G23433" t="str">
            <v>South Sinai</v>
          </cell>
          <cell r="H23433" t="str">
            <v>حي النور شرم الشيخ</v>
          </cell>
        </row>
        <row r="23434">
          <cell r="B23434">
            <v>42328</v>
          </cell>
          <cell r="C23434" t="str">
            <v>Mohamed Alsabahy</v>
          </cell>
          <cell r="D23434" t="str">
            <v>طقم السبع شاكرات من الاحجار الكريمة - أسورة وعقد</v>
          </cell>
          <cell r="E23434">
            <v>495</v>
          </cell>
          <cell r="F23434">
            <v>1280411811</v>
          </cell>
          <cell r="G23434" t="str">
            <v>Gharbia</v>
          </cell>
          <cell r="H23434" t="str">
            <v>٢شارع ممتاز غرابه طنطا ثاني</v>
          </cell>
        </row>
        <row r="23435">
          <cell r="B23435">
            <v>42329</v>
          </cell>
          <cell r="C23435" t="str">
            <v>احمد نشأت</v>
          </cell>
          <cell r="D23435" t="str">
            <v>Easy Mood - إثنين زجاجة 15 مل</v>
          </cell>
          <cell r="E23435">
            <v>435</v>
          </cell>
          <cell r="F23435">
            <v>1025245807</v>
          </cell>
          <cell r="G23435" t="str">
            <v>Gharbia</v>
          </cell>
          <cell r="H23435" t="str">
            <v>محافظه الغربيه مدينة المحله الكبرى عزبة رجب القاضى</v>
          </cell>
        </row>
        <row r="23436">
          <cell r="B23436">
            <v>42330</v>
          </cell>
          <cell r="C23436" t="str">
            <v>هيام احمد احمد السيد</v>
          </cell>
          <cell r="D23436" t="str">
            <v>Easy Mood - إثنين زجاجة 10 مل</v>
          </cell>
          <cell r="E23436">
            <v>16666545</v>
          </cell>
          <cell r="F23436">
            <v>1226844213</v>
          </cell>
          <cell r="G23436" t="str">
            <v>Alexandria</v>
          </cell>
          <cell r="H23436" t="str">
            <v>24 بن رباح من طريق الحرية ابراهيمية</v>
          </cell>
        </row>
        <row r="23437">
          <cell r="B23437">
            <v>42331</v>
          </cell>
          <cell r="C23437" t="str">
            <v>احمد صلاح محمد</v>
          </cell>
          <cell r="D23437" t="str">
            <v>Easy Mood - إثنين زجاجة 15 مل</v>
          </cell>
          <cell r="E23437">
            <v>835</v>
          </cell>
          <cell r="F23437">
            <v>1149575255</v>
          </cell>
          <cell r="G23437" t="str">
            <v>Beni Suef</v>
          </cell>
          <cell r="H23437" t="str">
            <v>حي الرمد</v>
          </cell>
        </row>
        <row r="23438">
          <cell r="B23438">
            <v>42332</v>
          </cell>
          <cell r="C23438" t="str">
            <v>باسم جوده</v>
          </cell>
          <cell r="D23438" t="str">
            <v>Easy Mood - إثنين زجاجة 15 مل</v>
          </cell>
          <cell r="E23438">
            <v>425</v>
          </cell>
          <cell r="F23438">
            <v>1211112313</v>
          </cell>
          <cell r="G23438" t="str">
            <v>Giza</v>
          </cell>
          <cell r="H23438" t="str">
            <v>اش علي عبسوي</v>
          </cell>
        </row>
        <row r="23439">
          <cell r="B23439">
            <v>42333</v>
          </cell>
          <cell r="C23439" t="str">
            <v>احمد محمد</v>
          </cell>
          <cell r="D23439" t="str">
            <v>Easy Mood - إثنين زجاجة 15 مل</v>
          </cell>
          <cell r="E23439">
            <v>435</v>
          </cell>
          <cell r="F23439">
            <v>1091969192</v>
          </cell>
          <cell r="G23439" t="str">
            <v>Suez</v>
          </cell>
          <cell r="H23439" t="str">
            <v>الاربعين شارع تل القلزم بجوار مدرسه تل القلزم</v>
          </cell>
        </row>
        <row r="23440">
          <cell r="B23440">
            <v>42334</v>
          </cell>
          <cell r="C23440" t="str">
            <v>Mostafa Elseny</v>
          </cell>
          <cell r="D23440" t="str">
            <v>Easy Mood - إثنين زجاجة 15 مل</v>
          </cell>
          <cell r="E23440">
            <v>425</v>
          </cell>
          <cell r="F23440">
            <v>201156497394</v>
          </cell>
          <cell r="G23440" t="str">
            <v>Giza</v>
          </cell>
          <cell r="H23440" t="str">
            <v>محافظه الحيزه قريه المنوات بجوار ابو النمرس</v>
          </cell>
        </row>
        <row r="23441">
          <cell r="B23441">
            <v>42335</v>
          </cell>
          <cell r="C23441" t="str">
            <v>عمرو الجزار</v>
          </cell>
          <cell r="D23441" t="str">
            <v>أسورة طاقة مع خاتم عقيق أمريكي - أسورة ألماني + خاتم عقيق</v>
          </cell>
          <cell r="E23441">
            <v>444</v>
          </cell>
          <cell r="F23441">
            <v>1091005690</v>
          </cell>
          <cell r="G23441" t="str">
            <v>Al Sharqia</v>
          </cell>
          <cell r="H23441" t="str">
            <v>فاقوس</v>
          </cell>
        </row>
        <row r="23442">
          <cell r="B23442">
            <v>42336</v>
          </cell>
          <cell r="C23442" t="str">
            <v>صلاح صلاح شعبان</v>
          </cell>
          <cell r="D23442" t="str">
            <v>طقم السبع شاكرات من الاحجار الكريمة - أسورة وعقد</v>
          </cell>
          <cell r="E23442">
            <v>485</v>
          </cell>
          <cell r="F23442">
            <v>1119601111</v>
          </cell>
          <cell r="G23442" t="str">
            <v>Giza</v>
          </cell>
          <cell r="H23442" t="str">
            <v>١١٧ح حدائق الاهرام البوابة الاولى الجديده</v>
          </cell>
        </row>
        <row r="23443">
          <cell r="B23443">
            <v>42337</v>
          </cell>
          <cell r="C23443" t="str">
            <v>اسماعيل ايمن اسماعيل ناصر</v>
          </cell>
          <cell r="D23443" t="str">
            <v>Easy Mood - إثنين زجاجة 15 مل</v>
          </cell>
          <cell r="E23443">
            <v>465</v>
          </cell>
          <cell r="F23443">
            <v>1028265689</v>
          </cell>
          <cell r="G23443" t="str">
            <v>Sohag</v>
          </cell>
          <cell r="H23443" t="str">
            <v>سوهاج نفسها قرية أولاد نصير</v>
          </cell>
        </row>
        <row r="23444">
          <cell r="B23444">
            <v>42338</v>
          </cell>
          <cell r="C23444" t="str">
            <v>مدام احمد عفت</v>
          </cell>
          <cell r="D23444" t="str">
            <v>طقم السبع شاكرات من الاحجار الكريمة - أسورة وعقد</v>
          </cell>
          <cell r="E23444">
            <v>485</v>
          </cell>
          <cell r="F23444">
            <v>11113338958</v>
          </cell>
          <cell r="G23444" t="str">
            <v>Cairo</v>
          </cell>
          <cell r="H23444" t="str">
            <v>العنوان ٨ شارع البرازيل الزمالك الدور الاول شقه ٤</v>
          </cell>
        </row>
        <row r="23445">
          <cell r="B23445">
            <v>42339</v>
          </cell>
          <cell r="C23445" t="str">
            <v>محمد محمود رجب</v>
          </cell>
          <cell r="D23445" t="str">
            <v>طقم السبع شاكرات من الاحجار الكريمة - أسورة وعقد</v>
          </cell>
          <cell r="E23445">
            <v>495</v>
          </cell>
          <cell r="F23445">
            <v>1127715309</v>
          </cell>
          <cell r="G23445" t="str">
            <v>Alexandria</v>
          </cell>
          <cell r="H23445" t="str">
            <v>الاسكندريه شارع محي الدين كرموز</v>
          </cell>
        </row>
        <row r="23446">
          <cell r="B23446">
            <v>42340</v>
          </cell>
          <cell r="C23446" t="str">
            <v>أحمد علي</v>
          </cell>
          <cell r="D23446" t="str">
            <v>طقم السبع شاكرات من الاحجار الكريمة - أسورة وعقد</v>
          </cell>
          <cell r="E23446">
            <v>495</v>
          </cell>
          <cell r="F23446">
            <v>1091891830</v>
          </cell>
          <cell r="G23446" t="str">
            <v>Damietta</v>
          </cell>
          <cell r="H23446" t="str">
            <v>محافظة دمياط. مدينة الروضة _x000D_
بجوار المسجد الكبير</v>
          </cell>
        </row>
        <row r="23447">
          <cell r="B23447">
            <v>42341</v>
          </cell>
          <cell r="C23447" t="str">
            <v>سيف سامي</v>
          </cell>
          <cell r="D23447" t="str">
            <v>طقم السبع شاكرات من الاحجار الكريمة - أسورة</v>
          </cell>
          <cell r="E23447">
            <v>335</v>
          </cell>
          <cell r="F23447">
            <v>1032597985</v>
          </cell>
          <cell r="G23447" t="str">
            <v>Cairo</v>
          </cell>
          <cell r="H23447" t="str">
            <v>ه ش الشهيد احمد زكي خلف عمارات العبور صلاح سالم امام دار الهيه الهندسيه عماره عباد الرحمن الدور العاشر شقه ١٠١</v>
          </cell>
        </row>
        <row r="23448">
          <cell r="B23448">
            <v>42342</v>
          </cell>
          <cell r="C23448" t="str">
            <v>غيداء الأتاسي</v>
          </cell>
          <cell r="D23448" t="str">
            <v>طقم السبع شاكرات من الاحجار الكريمة - أسورة وعقد</v>
          </cell>
          <cell r="E23448">
            <v>485</v>
          </cell>
          <cell r="F23448">
            <v>1007504900</v>
          </cell>
          <cell r="G23448" t="str">
            <v>Cairo</v>
          </cell>
          <cell r="H23448" t="str">
            <v>العنوان التجمع الخامس كامبوند ليك فيو ريزيدانس عمارة ٥٠ شقة ٦</v>
          </cell>
        </row>
        <row r="23449">
          <cell r="B23449">
            <v>42343</v>
          </cell>
          <cell r="C23449" t="str">
            <v>هيثم محمد السعيد المتولي</v>
          </cell>
          <cell r="D23449" t="str">
            <v>طقم السبع شاكرات من الاحجار الكريمة - أسورة, سبحة من  الجزع الاسود - سبحة 99 حبه سعرها 450 جنيه</v>
          </cell>
          <cell r="E23449">
            <v>795</v>
          </cell>
          <cell r="F23449">
            <v>1094318891</v>
          </cell>
          <cell r="H23449" t="str">
            <v>طنطا اخر شارع بطرس مع ابن تيميه بعد شارع محمد فريد تالت عماره بجوار موبليات وليد</v>
          </cell>
        </row>
        <row r="23450">
          <cell r="B23450">
            <v>42344</v>
          </cell>
          <cell r="C23450" t="str">
            <v>يوسف احمد</v>
          </cell>
          <cell r="D23450" t="str">
            <v>Easy Mood - إثنين زجاجة 15 مل</v>
          </cell>
          <cell r="E23450">
            <v>465</v>
          </cell>
          <cell r="F23450">
            <v>1110803716</v>
          </cell>
          <cell r="G23450" t="str">
            <v>Aswan</v>
          </cell>
          <cell r="H23450" t="str">
            <v>اسوان بجوار مطعم كربيانو الشارع الجديد</v>
          </cell>
        </row>
        <row r="23451">
          <cell r="B23451">
            <v>42345</v>
          </cell>
          <cell r="C23451" t="str">
            <v>احمد شحاته محمد فكر</v>
          </cell>
          <cell r="D23451" t="str">
            <v>طقم السبع شاكرات من الاحجار الكريمة - أسورة وعقد</v>
          </cell>
          <cell r="E23451">
            <v>525</v>
          </cell>
          <cell r="F23451">
            <v>1005488709</v>
          </cell>
          <cell r="G23451" t="str">
            <v>Sohag</v>
          </cell>
          <cell r="H23451" t="str">
            <v>سوهاج مركز دار السلام</v>
          </cell>
        </row>
        <row r="23452">
          <cell r="B23452">
            <v>42346</v>
          </cell>
          <cell r="C23452" t="str">
            <v>اشرف امين</v>
          </cell>
          <cell r="D23452" t="str">
            <v>Easy Mood - إثنين زجاجة 15 مل</v>
          </cell>
          <cell r="E23452">
            <v>435</v>
          </cell>
          <cell r="F23452">
            <v>1205172915</v>
          </cell>
          <cell r="G23452" t="str">
            <v>Qalyubia</v>
          </cell>
          <cell r="H23452" t="str">
            <v>بنها</v>
          </cell>
        </row>
        <row r="23453">
          <cell r="B23453">
            <v>42347</v>
          </cell>
          <cell r="C23453" t="str">
            <v>محمد ماهر عبدالفتاح</v>
          </cell>
          <cell r="D23453" t="str">
            <v>Easy Mood - إثنين زجاجة 15 مل</v>
          </cell>
          <cell r="E23453">
            <v>435</v>
          </cell>
          <cell r="F23453">
            <v>1225201850</v>
          </cell>
          <cell r="G23453" t="str">
            <v>Al Sharqia</v>
          </cell>
          <cell r="H23453" t="str">
            <v>بساتين بركات</v>
          </cell>
        </row>
        <row r="23454">
          <cell r="B23454">
            <v>42348</v>
          </cell>
          <cell r="C23454" t="str">
            <v>احمد سمير</v>
          </cell>
          <cell r="D23454" t="str">
            <v>Easy Mood - إثنين زجاجة 15 مل</v>
          </cell>
          <cell r="E23454">
            <v>465</v>
          </cell>
          <cell r="F23454">
            <v>1021292927</v>
          </cell>
          <cell r="G23454" t="str">
            <v>Sohag</v>
          </cell>
          <cell r="H23454" t="str">
            <v>سوهاج جرجا ش المشوادى</v>
          </cell>
        </row>
        <row r="23455">
          <cell r="B23455">
            <v>42349</v>
          </cell>
          <cell r="C23455" t="str">
            <v>ممدوح الرفاعي</v>
          </cell>
          <cell r="D23455" t="str">
            <v>Easy Mood - إثنين زجاجة 15 مل</v>
          </cell>
          <cell r="E23455">
            <v>425</v>
          </cell>
          <cell r="F23455">
            <v>1067204245</v>
          </cell>
          <cell r="G23455" t="str">
            <v>Giza</v>
          </cell>
          <cell r="H23455" t="str">
            <v>الجيزه -فيصل - شارع العشرين المساكن</v>
          </cell>
        </row>
        <row r="23456">
          <cell r="B23456">
            <v>42350</v>
          </cell>
          <cell r="C23456" t="str">
            <v>تامر عدلي عبد العزيز</v>
          </cell>
          <cell r="D23456" t="str">
            <v>طقم الصحة (اسورة دمبل + اسورة طاقة), Easy Mood - إثنين زجاجة 15 مل</v>
          </cell>
          <cell r="E23456">
            <v>725</v>
          </cell>
          <cell r="F23456">
            <v>1025948182</v>
          </cell>
          <cell r="G23456" t="str">
            <v>Giza</v>
          </cell>
          <cell r="H23456" t="str">
            <v>٥٥ ل حدائق الاهرام البوابه الثانيه القديمه</v>
          </cell>
        </row>
        <row r="23457">
          <cell r="B23457">
            <v>42351</v>
          </cell>
          <cell r="C23457" t="str">
            <v>عبد الرحمن عبد الشكور عبد الراضي</v>
          </cell>
          <cell r="D23457" t="str">
            <v>Easy Mood - إثنين زجاجة 15 مل</v>
          </cell>
          <cell r="E23457">
            <v>445</v>
          </cell>
          <cell r="F23457">
            <v>1005215029</v>
          </cell>
          <cell r="G23457" t="str">
            <v>Minya</v>
          </cell>
          <cell r="H23457" t="str">
            <v>محافظه المنيا مركز ملوي قريه السواهجه</v>
          </cell>
        </row>
        <row r="23458">
          <cell r="B23458">
            <v>42352</v>
          </cell>
          <cell r="C23458" t="str">
            <v>همام عبدالقادر عباس رمضان</v>
          </cell>
          <cell r="D23458" t="str">
            <v>Easy Mood - إثنين زجاجة 10 مل</v>
          </cell>
          <cell r="E23458">
            <v>335</v>
          </cell>
          <cell r="F23458">
            <v>1021149639</v>
          </cell>
          <cell r="G23458" t="str">
            <v>Cairo</v>
          </cell>
          <cell r="H23458" t="str">
            <v>شارع 27النزهه الجديده جسر السويس خلف حديقة بدر</v>
          </cell>
        </row>
        <row r="23459">
          <cell r="B23459">
            <v>42353</v>
          </cell>
          <cell r="C23459" t="str">
            <v>محمدسعد زغلول</v>
          </cell>
          <cell r="D23459" t="str">
            <v>Easy Mood - إثنين زجاجة 15 مل</v>
          </cell>
          <cell r="E23459">
            <v>445</v>
          </cell>
          <cell r="F23459">
            <v>1022538299</v>
          </cell>
          <cell r="G23459" t="str">
            <v>Asyut</v>
          </cell>
          <cell r="H23459" t="str">
            <v>قرية الدوير بجوار مدرسة مصطفى سليمان</v>
          </cell>
        </row>
        <row r="23460">
          <cell r="B23460">
            <v>42354</v>
          </cell>
          <cell r="C23460" t="str">
            <v>فارس محمد عبد الفتاح معروف</v>
          </cell>
          <cell r="D23460" t="str">
            <v>طقم السبع شاكرات من الاحجار الكريمة - أسورة</v>
          </cell>
          <cell r="E23460">
            <v>945</v>
          </cell>
          <cell r="F23460">
            <v>1286642885</v>
          </cell>
          <cell r="G23460" t="str">
            <v>Alexandria</v>
          </cell>
          <cell r="H23460" t="str">
            <v>محرم بك الرصافه ش المدارس ابراج القضاه برج 5 الور الاول شقه 7</v>
          </cell>
        </row>
        <row r="23461">
          <cell r="B23461">
            <v>42355</v>
          </cell>
          <cell r="C23461" t="str">
            <v>فارس محمد عبد الفتاح معروف</v>
          </cell>
          <cell r="D23461" t="str">
            <v>طقم السبع شاكرات من الاحجار الكريمة - أسورة وعقد</v>
          </cell>
          <cell r="E23461">
            <v>1395</v>
          </cell>
          <cell r="F23461">
            <v>1286642885</v>
          </cell>
          <cell r="G23461" t="str">
            <v>Alexandria</v>
          </cell>
          <cell r="H23461" t="str">
            <v>محرم بك ،  الرصافه ش المدارس ابراج القضاه برج 5 الدور الاول شقه 7</v>
          </cell>
        </row>
        <row r="23462">
          <cell r="B23462">
            <v>42356</v>
          </cell>
          <cell r="C23462" t="str">
            <v>مينا مجدى ابراهيم</v>
          </cell>
          <cell r="D23462" t="str">
            <v>Easy Mood - إثنين زجاجة 15 مل</v>
          </cell>
          <cell r="E23462">
            <v>435</v>
          </cell>
          <cell r="F23462">
            <v>1222699510</v>
          </cell>
          <cell r="G23462" t="str">
            <v>Beheira</v>
          </cell>
          <cell r="H23462" t="str">
            <v>ش الشعراوى خلف بنك مصر</v>
          </cell>
        </row>
        <row r="23463">
          <cell r="B23463">
            <v>42357</v>
          </cell>
          <cell r="C23463" t="str">
            <v>اسامه هاشم</v>
          </cell>
          <cell r="D23463" t="str">
            <v>Easy Mood - إثنين زجاجة 15 مل</v>
          </cell>
          <cell r="E23463">
            <v>435</v>
          </cell>
          <cell r="F23463">
            <v>1030077005</v>
          </cell>
          <cell r="G23463" t="str">
            <v>Beheira</v>
          </cell>
          <cell r="H23463" t="str">
            <v>كفر الدوار بجوار مستشفي الصفا</v>
          </cell>
        </row>
        <row r="23464">
          <cell r="B23464">
            <v>42358</v>
          </cell>
          <cell r="C23464" t="str">
            <v>سعيد جوده نورالدين عبدالجليل</v>
          </cell>
          <cell r="D23464" t="str">
            <v>طقم السبع شاكرات من الاحجار الكريمة - أسورة</v>
          </cell>
          <cell r="E23464">
            <v>335</v>
          </cell>
          <cell r="F23464">
            <v>1212900717</v>
          </cell>
          <cell r="G23464" t="str">
            <v>Cairo</v>
          </cell>
          <cell r="H23464" t="str">
            <v>١٤ شارع الخطيب الدقي الدور السادس شقه ٢١</v>
          </cell>
        </row>
        <row r="23465">
          <cell r="B23465">
            <v>42359</v>
          </cell>
          <cell r="C23465" t="str">
            <v>محمد محمود حسين</v>
          </cell>
          <cell r="D23465" t="str">
            <v>Easy Mood - إثنين زجاجة 15 مل</v>
          </cell>
          <cell r="E23465">
            <v>425</v>
          </cell>
          <cell r="F23465">
            <v>1004800703</v>
          </cell>
          <cell r="G23465" t="str">
            <v>Cairo</v>
          </cell>
          <cell r="H23465" t="str">
            <v>٣ش المعز لدين الله دار السلام القاهره</v>
          </cell>
        </row>
        <row r="23466">
          <cell r="B23466">
            <v>42360</v>
          </cell>
          <cell r="C23466" t="str">
            <v>Ahmed Ahmed el said</v>
          </cell>
          <cell r="D23466" t="str">
            <v>Easy Mood - إثنين زجاجة 15 مل</v>
          </cell>
          <cell r="E23466">
            <v>435</v>
          </cell>
          <cell r="F23466">
            <v>1205367404</v>
          </cell>
          <cell r="G23466" t="str">
            <v>Alexandria</v>
          </cell>
          <cell r="H23466" t="str">
            <v>المندرة</v>
          </cell>
        </row>
        <row r="23467">
          <cell r="B23467">
            <v>42361</v>
          </cell>
          <cell r="C23467" t="str">
            <v>ابراهيم طه عبد السلام محمد</v>
          </cell>
          <cell r="D23467" t="str">
            <v>طقم السبع شاكرات من الاحجار الكريمة - أسورة</v>
          </cell>
          <cell r="E23467">
            <v>345</v>
          </cell>
          <cell r="F23467">
            <v>1123517103</v>
          </cell>
          <cell r="G23467" t="str">
            <v>Beheira</v>
          </cell>
          <cell r="H23467" t="str">
            <v>مساكن البيضا رقم 2</v>
          </cell>
        </row>
        <row r="23468">
          <cell r="B23468">
            <v>42362</v>
          </cell>
          <cell r="C23468" t="str">
            <v>معتز يحيي</v>
          </cell>
          <cell r="D23468" t="str">
            <v>Easy Mood - إثنين زجاجة 15 مل</v>
          </cell>
          <cell r="E23468">
            <v>425</v>
          </cell>
          <cell r="F23468">
            <v>1000841021</v>
          </cell>
          <cell r="G23468" t="str">
            <v>Cairo</v>
          </cell>
          <cell r="H23468" t="str">
            <v>عمارة 37 -شارع الخمسين -مدينة الواحة بالحي العاشر مدينة نصر-الدور السابع شقة 702</v>
          </cell>
        </row>
        <row r="23469">
          <cell r="B23469">
            <v>42363</v>
          </cell>
          <cell r="C23469" t="str">
            <v>حسام امين حسنين ابراهيم</v>
          </cell>
          <cell r="D23469" t="str">
            <v>Easy Mood - إثنين زجاجة 15 مل</v>
          </cell>
          <cell r="E23469">
            <v>465</v>
          </cell>
          <cell r="F23469">
            <v>1145243344</v>
          </cell>
          <cell r="G23469" t="str">
            <v>Sohag</v>
          </cell>
          <cell r="H23469" t="str">
            <v>بندر المراغة شارع الجلاء برج الطاحونه الدور الثاني علوى</v>
          </cell>
        </row>
        <row r="23470">
          <cell r="B23470">
            <v>42364</v>
          </cell>
          <cell r="C23470" t="str">
            <v>سيد خضر</v>
          </cell>
          <cell r="D23470" t="str">
            <v>Easy Mood - إثنين زجاجة 10 مل</v>
          </cell>
          <cell r="E23470">
            <v>335</v>
          </cell>
          <cell r="F23470">
            <v>1288949420</v>
          </cell>
          <cell r="G23470" t="str">
            <v>Helwan</v>
          </cell>
          <cell r="H23470" t="str">
            <v>حلوان بجوار ورش القوات الجويه المثلث</v>
          </cell>
        </row>
        <row r="23471">
          <cell r="B23471">
            <v>42365</v>
          </cell>
          <cell r="C23471" t="str">
            <v>Mosab Kamal</v>
          </cell>
          <cell r="D23471" t="str">
            <v>Easy Mood - إثنين زجاجة 15 مل</v>
          </cell>
          <cell r="E23471">
            <v>425</v>
          </cell>
          <cell r="F23471">
            <v>1098068402</v>
          </cell>
          <cell r="G23471" t="str">
            <v>6th of October</v>
          </cell>
          <cell r="H23471" t="str">
            <v>زمزم مول الحصري الحي السابع مدينه السادس من أكتوبر</v>
          </cell>
        </row>
        <row r="23472">
          <cell r="B23472">
            <v>42366</v>
          </cell>
          <cell r="C23472" t="str">
            <v>حسان محمود حسان</v>
          </cell>
          <cell r="D23472" t="str">
            <v>Easy Mood - إثنين زجاجة 15 مل</v>
          </cell>
          <cell r="E23472">
            <v>435</v>
          </cell>
          <cell r="F23472">
            <v>1019260782</v>
          </cell>
          <cell r="G23472" t="str">
            <v>Qalyubia</v>
          </cell>
          <cell r="H23472" t="str">
            <v>شارع جامع العمده قريه سرياقوس مركز الخانكه محافظة القليوبية</v>
          </cell>
        </row>
        <row r="23473">
          <cell r="B23473">
            <v>42367</v>
          </cell>
          <cell r="C23473" t="str">
            <v>Eslam ,Saleh</v>
          </cell>
          <cell r="D23473" t="str">
            <v>Easy Mood - إثنين زجاجة 15 مل</v>
          </cell>
          <cell r="E23473">
            <v>425</v>
          </cell>
          <cell r="F23473">
            <v>1000330545</v>
          </cell>
          <cell r="G23473" t="str">
            <v>Cairo</v>
          </cell>
          <cell r="H23473" t="str">
            <v>فيلا ٥- مجموعه ٩ مدينتي القاهرة</v>
          </cell>
        </row>
        <row r="23474">
          <cell r="B23474">
            <v>42368</v>
          </cell>
          <cell r="C23474" t="str">
            <v>رامي ابو طالب</v>
          </cell>
          <cell r="D23474" t="str">
            <v>Easy Mood - إثنين زجاجة 15 مل</v>
          </cell>
          <cell r="E23474">
            <v>435</v>
          </cell>
          <cell r="F23474">
            <v>1223889098</v>
          </cell>
          <cell r="G23474" t="str">
            <v>Alexandria</v>
          </cell>
          <cell r="H23474" t="str">
            <v>٤٧٧ طريق الجيش فوق البنك الاهلي الكويتي بعد فندق المحروسه</v>
          </cell>
        </row>
        <row r="23475">
          <cell r="B23475">
            <v>42369</v>
          </cell>
          <cell r="C23475" t="str">
            <v>Shady mourad</v>
          </cell>
          <cell r="D23475" t="str">
            <v>طقم السبع شاكرات من الاحجار الكريمة - أسورة</v>
          </cell>
          <cell r="E23475">
            <v>335</v>
          </cell>
          <cell r="F23475">
            <v>1223168300</v>
          </cell>
          <cell r="G23475" t="str">
            <v>Cairo</v>
          </cell>
          <cell r="H23475" t="str">
            <v>Al Tesein Northern Street 208, Cairo, Cairo</v>
          </cell>
        </row>
        <row r="23476">
          <cell r="B23476">
            <v>42370</v>
          </cell>
          <cell r="C23476" t="str">
            <v>عبده احمد محمد</v>
          </cell>
          <cell r="D23476" t="str">
            <v>Easy Mood - إثنين زجاجة 15 مل</v>
          </cell>
          <cell r="E23476">
            <v>465</v>
          </cell>
          <cell r="F23476">
            <v>1273206670</v>
          </cell>
          <cell r="G23476" t="str">
            <v>Red Sea</v>
          </cell>
          <cell r="H23476" t="str">
            <v>الغردقه. بجوار مكتب بريد الدهار الرئيسي</v>
          </cell>
        </row>
        <row r="23477">
          <cell r="B23477">
            <v>42371</v>
          </cell>
          <cell r="C23477" t="str">
            <v>Mohamed nasr saber</v>
          </cell>
          <cell r="D23477" t="str">
            <v>Easy Mood - إثنين زجاجة 10 مل</v>
          </cell>
          <cell r="E23477">
            <v>345</v>
          </cell>
          <cell r="F23477">
            <v>1118354057</v>
          </cell>
          <cell r="G23477" t="str">
            <v>Qalyubia</v>
          </cell>
          <cell r="H23477" t="str">
            <v>الملف قبل قاعه الدارالملكيه</v>
          </cell>
        </row>
        <row r="23478">
          <cell r="B23478">
            <v>42372</v>
          </cell>
          <cell r="C23478" t="str">
            <v>محمد جابر</v>
          </cell>
          <cell r="D23478" t="str">
            <v>Easy Mood - إثنين زجاجة 15 مل</v>
          </cell>
          <cell r="E23478">
            <v>425</v>
          </cell>
          <cell r="F23478">
            <v>1001319646</v>
          </cell>
          <cell r="G23478" t="str">
            <v>Cairo</v>
          </cell>
          <cell r="H23478" t="str">
            <v>١٠ش عماره الزيتون القاهره</v>
          </cell>
        </row>
        <row r="23479">
          <cell r="B23479">
            <v>42373</v>
          </cell>
          <cell r="C23479" t="str">
            <v>Mostafa mohamed mohamed</v>
          </cell>
          <cell r="D23479" t="str">
            <v>طقم السبع شاكرات من الاحجار الكريمة - أسورة</v>
          </cell>
          <cell r="E23479">
            <v>335</v>
          </cell>
          <cell r="F23479">
            <v>1030891917</v>
          </cell>
          <cell r="G23479" t="str">
            <v>Cairo</v>
          </cell>
          <cell r="H23479" t="str">
            <v>٥٢ شارع معز الدوله متفرع من مكرم عبيد مدينه نصر شقه ٥٠٦</v>
          </cell>
        </row>
        <row r="23480">
          <cell r="B23480">
            <v>42374</v>
          </cell>
          <cell r="C23480" t="str">
            <v>محمد جابر</v>
          </cell>
          <cell r="D23480" t="str">
            <v>اسورة الماني مع اسورة جلد صناعة يدوي</v>
          </cell>
          <cell r="E23480">
            <v>250</v>
          </cell>
          <cell r="F23480">
            <v>1001319646</v>
          </cell>
          <cell r="G23480" t="str">
            <v>Cairo</v>
          </cell>
          <cell r="H23480" t="str">
            <v>محطه مترو الانفاق عزبه النخل</v>
          </cell>
        </row>
        <row r="23481">
          <cell r="B23481">
            <v>42375</v>
          </cell>
          <cell r="C23481" t="str">
            <v>طارق سليم سليم سرور</v>
          </cell>
          <cell r="D23481" t="str">
            <v>طقم السبع شاكرات من الاحجار الكريمة - أسورة</v>
          </cell>
          <cell r="E23481">
            <v>345</v>
          </cell>
          <cell r="F23481">
            <v>1013927051</v>
          </cell>
          <cell r="G23481" t="str">
            <v>Al Sharqia</v>
          </cell>
          <cell r="H23481" t="str">
            <v>الزقازيق</v>
          </cell>
        </row>
        <row r="23482">
          <cell r="B23482">
            <v>42376</v>
          </cell>
          <cell r="C23482" t="str">
            <v>سيف الدين ناصر</v>
          </cell>
          <cell r="D23482" t="str">
            <v>Easy Mood - إثنين زجاجة 10 مل</v>
          </cell>
          <cell r="E23482">
            <v>335</v>
          </cell>
          <cell r="F23482">
            <v>1154284721</v>
          </cell>
          <cell r="G23482" t="str">
            <v>Giza</v>
          </cell>
          <cell r="H23482" t="str">
            <v>بولاق الدكرور شارع همفرس بجوار مدرسه جمال عبد الناصر</v>
          </cell>
        </row>
        <row r="23483">
          <cell r="B23483">
            <v>42377</v>
          </cell>
          <cell r="C23483" t="str">
            <v>كريم Mahmoud</v>
          </cell>
          <cell r="D23483" t="str">
            <v>Easy Mood - إثنين زجاجة 15 مل</v>
          </cell>
          <cell r="E23483">
            <v>435</v>
          </cell>
          <cell r="F23483">
            <v>1090005329</v>
          </cell>
          <cell r="G23483" t="str">
            <v>Dakahlia</v>
          </cell>
          <cell r="H23483" t="str">
            <v>1 شارع قاعود من شارع قناه السويس</v>
          </cell>
        </row>
        <row r="23484">
          <cell r="B23484">
            <v>42378</v>
          </cell>
          <cell r="C23484" t="str">
            <v>شُريَفُ آشُرفُ</v>
          </cell>
          <cell r="D23484" t="str">
            <v>Easy Mood - إثنين زجاجة 10 مل</v>
          </cell>
          <cell r="E23484">
            <v>375</v>
          </cell>
          <cell r="F23484">
            <v>1060984356</v>
          </cell>
          <cell r="G23484" t="str">
            <v>Red Sea</v>
          </cell>
          <cell r="H23484" t="str">
            <v>آلَغُردٍقُهّ آلَدٍهّآر کْشُريَ آسِکْنِدٍرآنِيَ</v>
          </cell>
        </row>
        <row r="23485">
          <cell r="B23485">
            <v>42379</v>
          </cell>
          <cell r="C23485" t="str">
            <v>Iman اسامة صبري</v>
          </cell>
          <cell r="D23485" t="str">
            <v>طقم السبع شاكرات من الاحجار الكريمة - أسورة</v>
          </cell>
          <cell r="E23485">
            <v>335</v>
          </cell>
          <cell r="F23485">
            <v>1121177197</v>
          </cell>
          <cell r="G23485" t="str">
            <v>Cairo</v>
          </cell>
          <cell r="H23485" t="str">
            <v>٢٧ الف جوهرة الشروق شارع الاهرام</v>
          </cell>
        </row>
        <row r="23486">
          <cell r="B23486">
            <v>42380</v>
          </cell>
          <cell r="C23486" t="str">
            <v>مي جمال</v>
          </cell>
          <cell r="D23486" t="str">
            <v>حلق نيوديميوم</v>
          </cell>
          <cell r="E23486">
            <v>225</v>
          </cell>
          <cell r="F23486">
            <v>1065565726</v>
          </cell>
          <cell r="G23486" t="str">
            <v>Monufia</v>
          </cell>
          <cell r="H23486" t="str">
            <v>مصر</v>
          </cell>
        </row>
        <row r="23487">
          <cell r="B23487">
            <v>42381</v>
          </cell>
          <cell r="C23487" t="str">
            <v>طارق مسعد ابوهاشم</v>
          </cell>
          <cell r="D23487" t="str">
            <v>Easy Mood - إثنين زجاجة 15 مل</v>
          </cell>
          <cell r="E23487">
            <v>435</v>
          </cell>
          <cell r="F23487">
            <v>1029513033</v>
          </cell>
          <cell r="G23487" t="str">
            <v>Gharbia</v>
          </cell>
          <cell r="H23487" t="str">
            <v>طنطا محله منوف حاره السوق بجوار الشيخ حسن الرفاعي منزل طارق مسعد</v>
          </cell>
        </row>
        <row r="23488">
          <cell r="B23488">
            <v>42382</v>
          </cell>
          <cell r="C23488" t="str">
            <v>حسام محمد عبد السلام</v>
          </cell>
          <cell r="D23488" t="str">
            <v>Easy Mood - إثنين زجاجة 15 مل</v>
          </cell>
          <cell r="E23488">
            <v>445</v>
          </cell>
          <cell r="F23488">
            <v>1017000918</v>
          </cell>
          <cell r="G23488" t="str">
            <v>Minya</v>
          </cell>
          <cell r="H23488" t="str">
            <v>المنيا ديرمواس شارع طلعت حرب بجوار بنك مصر</v>
          </cell>
        </row>
        <row r="23489">
          <cell r="B23489">
            <v>42383</v>
          </cell>
          <cell r="C23489" t="str">
            <v>مصطفي سامي</v>
          </cell>
          <cell r="D23489" t="str">
            <v>Easy Mood - إثنين زجاجة 15 مل</v>
          </cell>
          <cell r="E23489">
            <v>435</v>
          </cell>
          <cell r="F23489">
            <v>201000756888</v>
          </cell>
          <cell r="G23489" t="str">
            <v>Gharbia</v>
          </cell>
          <cell r="H23489" t="str">
            <v>المحله الكبري ش الجلاء المشحمه</v>
          </cell>
        </row>
        <row r="23490">
          <cell r="B23490">
            <v>42384</v>
          </cell>
          <cell r="C23490" t="str">
            <v>عبده النشار</v>
          </cell>
          <cell r="D23490" t="str">
            <v>Easy Mood - إثنين زجاجة 15 مل</v>
          </cell>
          <cell r="E23490">
            <v>435</v>
          </cell>
          <cell r="F23490">
            <v>1068497280</v>
          </cell>
          <cell r="G23490" t="str">
            <v>Gharbia</v>
          </cell>
          <cell r="H23490" t="str">
            <v>محافظه الغربيه طنطا طريق شبين الكوم منشيه جنزور</v>
          </cell>
        </row>
        <row r="23491">
          <cell r="B23491">
            <v>42385</v>
          </cell>
          <cell r="C23491" t="str">
            <v>محمد هبد العزيز الجلاد</v>
          </cell>
          <cell r="D23491" t="str">
            <v>Easy Mood - إثنين زجاجة 15 مل</v>
          </cell>
          <cell r="E23491">
            <v>435</v>
          </cell>
          <cell r="F23491">
            <v>1017040509</v>
          </cell>
          <cell r="G23491" t="str">
            <v>Suez</v>
          </cell>
          <cell r="H23491" t="str">
            <v>السويس شارع المحافظة عماره البلبوشي الدور الخامس</v>
          </cell>
        </row>
        <row r="23492">
          <cell r="B23492">
            <v>42386</v>
          </cell>
          <cell r="C23492" t="str">
            <v>Mohammad Alfakharany</v>
          </cell>
          <cell r="D23492" t="str">
            <v>Easy Mood - إثنين زجاجة 15 مل</v>
          </cell>
          <cell r="E23492">
            <v>425</v>
          </cell>
          <cell r="F23492">
            <v>1228386601</v>
          </cell>
          <cell r="G23492" t="str">
            <v>6th of October</v>
          </cell>
          <cell r="H23492" t="str">
            <v>Haram city / B2 / st.236 - no 15</v>
          </cell>
        </row>
        <row r="23493">
          <cell r="B23493">
            <v>42387</v>
          </cell>
          <cell r="C23493" t="str">
            <v>عبدالله سعيد</v>
          </cell>
          <cell r="D23493" t="str">
            <v>Easy Mood - إثنين زجاجة 15 مل</v>
          </cell>
          <cell r="E23493">
            <v>435</v>
          </cell>
          <cell r="F23493">
            <v>1552756712</v>
          </cell>
          <cell r="G23493" t="str">
            <v>Beheira</v>
          </cell>
          <cell r="H23493" t="str">
            <v>طريق ابوالمطامير الصحراوي ك 71 مزارع رجب</v>
          </cell>
        </row>
        <row r="23494">
          <cell r="B23494">
            <v>42388</v>
          </cell>
          <cell r="C23494" t="str">
            <v>Fouda Ahmed</v>
          </cell>
          <cell r="D23494" t="str">
            <v>طقم السبع شاكرات من الاحجار الكريمة - أسورة</v>
          </cell>
          <cell r="E23494">
            <v>335</v>
          </cell>
          <cell r="F23494">
            <v>1050488817</v>
          </cell>
          <cell r="G23494" t="str">
            <v>Cairo</v>
          </cell>
          <cell r="H23494" t="str">
            <v>البنفسج عمارات ٨٨ الدور رابع شقه ١٠</v>
          </cell>
        </row>
        <row r="23495">
          <cell r="B23495">
            <v>42389</v>
          </cell>
          <cell r="C23495" t="str">
            <v>Sameh Ahmed</v>
          </cell>
          <cell r="D23495" t="str">
            <v>Easy Mood - إثنين زجاجة 15 مل</v>
          </cell>
          <cell r="E23495">
            <v>425</v>
          </cell>
          <cell r="F23495">
            <v>1007945112</v>
          </cell>
          <cell r="G23495" t="str">
            <v>Cairo</v>
          </cell>
          <cell r="H23495" t="str">
            <v>٧ شارع يعقوب ،لاظوغلي،السيدة زينب</v>
          </cell>
        </row>
        <row r="23496">
          <cell r="B23496">
            <v>42390</v>
          </cell>
          <cell r="C23496" t="str">
            <v>Belal Elfakharany</v>
          </cell>
          <cell r="D23496" t="str">
            <v>Easy Mood - إثنين زجاجة 15 مل</v>
          </cell>
          <cell r="E23496">
            <v>435</v>
          </cell>
          <cell r="F23496">
            <v>1000485310</v>
          </cell>
          <cell r="G23496" t="str">
            <v>Monufia</v>
          </cell>
          <cell r="H23496" t="str">
            <v>٦٤ شارع إبراهيم الطوري</v>
          </cell>
        </row>
        <row r="23497">
          <cell r="B23497">
            <v>42391</v>
          </cell>
          <cell r="C23497" t="str">
            <v>Atef Awad</v>
          </cell>
          <cell r="D23497" t="str">
            <v>طقم السبع شاكرات من الاحجار الكريمة - أسورة</v>
          </cell>
          <cell r="E23497">
            <v>375</v>
          </cell>
          <cell r="F23497">
            <v>1117778820</v>
          </cell>
          <cell r="G23497" t="str">
            <v>Red Sea</v>
          </cell>
          <cell r="H23497" t="str">
            <v>الاسكان الغربي</v>
          </cell>
        </row>
        <row r="23498">
          <cell r="B23498">
            <v>42392</v>
          </cell>
          <cell r="C23498" t="str">
            <v>محمد العريشي</v>
          </cell>
          <cell r="D23498" t="str">
            <v>Easy Mood - إثنين زجاجة 10 مل</v>
          </cell>
          <cell r="E23498">
            <v>345</v>
          </cell>
          <cell r="F23498">
            <v>1018080423</v>
          </cell>
          <cell r="G23498" t="str">
            <v>Al Sharqia</v>
          </cell>
          <cell r="H23498" t="str">
            <v>فاقوس _كفر محمد اسماعيل- قرية كفر جبارة</v>
          </cell>
        </row>
        <row r="23499">
          <cell r="B23499">
            <v>42393</v>
          </cell>
          <cell r="C23499" t="str">
            <v>كريم علي</v>
          </cell>
          <cell r="D23499" t="str">
            <v>طقم السبع شاكرات من الاحجار الكريمة - أسورة</v>
          </cell>
          <cell r="E23499">
            <v>335</v>
          </cell>
          <cell r="F23499">
            <v>1225700073</v>
          </cell>
          <cell r="G23499" t="str">
            <v>Cairo</v>
          </cell>
          <cell r="H23499" t="str">
            <v>٣ عمارات المروة الجديدة الدور ٣ شقة ٢ شارع احمد تيسير مصر الجديدة</v>
          </cell>
        </row>
        <row r="23500">
          <cell r="B23500">
            <v>42394</v>
          </cell>
          <cell r="C23500" t="str">
            <v>Ahmed Hassan</v>
          </cell>
          <cell r="D23500" t="str">
            <v>Oxytocin Enhancing oils</v>
          </cell>
          <cell r="E23500">
            <v>385</v>
          </cell>
          <cell r="F23500">
            <v>1112212160</v>
          </cell>
          <cell r="G23500" t="str">
            <v>6th of October</v>
          </cell>
          <cell r="H23500" t="str">
            <v>كمبوند دجله جاردنز عماره ٧٠ شقه ٤١</v>
          </cell>
        </row>
        <row r="23501">
          <cell r="B23501">
            <v>42395</v>
          </cell>
          <cell r="C23501" t="str">
            <v>محمد حسن</v>
          </cell>
          <cell r="D23501" t="str">
            <v>Easy Mood - إثنين زجاجة 10 مل</v>
          </cell>
          <cell r="E23501">
            <v>335</v>
          </cell>
          <cell r="F23501">
            <v>1115259844</v>
          </cell>
          <cell r="G23501" t="str">
            <v>Cairo</v>
          </cell>
          <cell r="H23501" t="str">
            <v>كفر ابو صير - شارع السويس متفرع من الترول - قبل الكنيسه والجامع - امام مدرسة رينسانس مصر الخاصه - منزل 20</v>
          </cell>
        </row>
        <row r="23502">
          <cell r="B23502">
            <v>42396</v>
          </cell>
          <cell r="C23502" t="str">
            <v>Mohamed Eldalil</v>
          </cell>
          <cell r="D23502" t="str">
            <v>Easy Mood - إثنين زجاجة 10 مل</v>
          </cell>
          <cell r="E23502">
            <v>345</v>
          </cell>
          <cell r="F23502">
            <v>1030884774</v>
          </cell>
          <cell r="G23502" t="str">
            <v>Alexandria</v>
          </cell>
          <cell r="H23502" t="str">
            <v>١ شارع السيد ابراهيم جوده / المنشيه/ الاسكندريه</v>
          </cell>
        </row>
        <row r="23503">
          <cell r="B23503">
            <v>42397</v>
          </cell>
          <cell r="C23503" t="str">
            <v>هانى عبدالرؤوف محمد حسن</v>
          </cell>
          <cell r="D23503" t="str">
            <v>حلق نيوديميوم</v>
          </cell>
          <cell r="E23503">
            <v>215</v>
          </cell>
          <cell r="F23503">
            <v>1155522559</v>
          </cell>
          <cell r="G23503" t="str">
            <v>Giza</v>
          </cell>
          <cell r="H23503" t="str">
            <v>اكتوبر حى الاشجار تاون هاوس ٢١٨ امام دريم بارك</v>
          </cell>
        </row>
        <row r="23504">
          <cell r="B23504">
            <v>42398</v>
          </cell>
          <cell r="C23504" t="str">
            <v>RAMY NICOLA LOUIS</v>
          </cell>
          <cell r="D23504" t="str">
            <v>طقم السبع شاكرات من الاحجار الكريمة - أسورة</v>
          </cell>
          <cell r="E23504">
            <v>335</v>
          </cell>
          <cell r="F23504">
            <v>1111059992</v>
          </cell>
          <cell r="G23504" t="str">
            <v>Cairo</v>
          </cell>
          <cell r="H23504" t="str">
            <v>٥ مصطفي حلمي</v>
          </cell>
        </row>
        <row r="23505">
          <cell r="B23505">
            <v>42399</v>
          </cell>
          <cell r="C23505" t="str">
            <v>احمد السيد محمد</v>
          </cell>
          <cell r="D23505" t="str">
            <v>Easy Mood - إثنين زجاجة 15 مل</v>
          </cell>
          <cell r="E23505">
            <v>435</v>
          </cell>
          <cell r="F23505">
            <v>1065833003</v>
          </cell>
          <cell r="G23505" t="str">
            <v>Al Sharqia</v>
          </cell>
          <cell r="H23505" t="str">
            <v>براش</v>
          </cell>
        </row>
        <row r="23506">
          <cell r="B23506">
            <v>42400</v>
          </cell>
          <cell r="C23506" t="str">
            <v>فرح الهوارى</v>
          </cell>
          <cell r="D23506" t="str">
            <v>طقم السبع شاكرات من الاحجار الكريمة - أسورة</v>
          </cell>
          <cell r="E23506">
            <v>335</v>
          </cell>
          <cell r="F23506">
            <v>1100435356</v>
          </cell>
          <cell r="G23506" t="str">
            <v>Giza</v>
          </cell>
          <cell r="H23506" t="str">
            <v>اللبينى فيصل شارع طارق بن زياد عند صيدلية دكتور أندرو نفس العماره اللى فيها الصيدليه الدور الخامس الشقه بجوار الاسنسير</v>
          </cell>
        </row>
        <row r="23507">
          <cell r="B23507">
            <v>42401</v>
          </cell>
          <cell r="C23507" t="str">
            <v>Fawzia Ahmed Badghaish</v>
          </cell>
          <cell r="D23507" t="str">
            <v>طقم السبع شاكرات من الاحجار الكريمة - أسورة</v>
          </cell>
          <cell r="E23507">
            <v>335</v>
          </cell>
          <cell r="F23507">
            <v>1063789981</v>
          </cell>
          <cell r="G23507" t="str">
            <v>Cairo</v>
          </cell>
          <cell r="H23507" t="str">
            <v>Villa L50</v>
          </cell>
        </row>
        <row r="23508">
          <cell r="B23508">
            <v>42402</v>
          </cell>
          <cell r="C23508" t="str">
            <v>محمد سيد ابوسريع علي</v>
          </cell>
          <cell r="D23508" t="str">
            <v>Easy Mood - إثنين زجاجة 15 مل</v>
          </cell>
          <cell r="E23508">
            <v>425</v>
          </cell>
          <cell r="F23508">
            <v>1140509925</v>
          </cell>
          <cell r="G23508" t="str">
            <v>Giza</v>
          </cell>
          <cell r="H23508" t="str">
            <v>ش عبد المنعم رياض كورنيش النيل</v>
          </cell>
        </row>
        <row r="23509">
          <cell r="B23509">
            <v>42403</v>
          </cell>
          <cell r="C23509" t="str">
            <v>محمد مصطفي</v>
          </cell>
          <cell r="D23509" t="str">
            <v>Easy Mood - إثنين زجاجة 15 مل</v>
          </cell>
          <cell r="E23509">
            <v>435</v>
          </cell>
          <cell r="F23509">
            <v>1221165199</v>
          </cell>
          <cell r="G23509" t="str">
            <v>Gharbia</v>
          </cell>
          <cell r="H23509" t="str">
            <v>سمنود شرع تل البيض</v>
          </cell>
        </row>
        <row r="23510">
          <cell r="B23510">
            <v>42404</v>
          </cell>
          <cell r="C23510" t="str">
            <v>احمد يونس</v>
          </cell>
          <cell r="D23510" t="str">
            <v>Easy Mood - إثنين زجاجة 15 مل</v>
          </cell>
          <cell r="E23510">
            <v>425</v>
          </cell>
          <cell r="F23510">
            <v>1026299229</v>
          </cell>
          <cell r="G23510" t="str">
            <v>Cairo</v>
          </cell>
          <cell r="H23510" t="str">
            <v>١٥ شارع النزهه مدينه نصر</v>
          </cell>
        </row>
        <row r="23511">
          <cell r="B23511">
            <v>42405</v>
          </cell>
          <cell r="C23511" t="str">
            <v>Mostafa Samy مصطفى سامى</v>
          </cell>
          <cell r="D23511" t="str">
            <v>Easy Mood - إثنين زجاجة 15 مل</v>
          </cell>
          <cell r="E23511">
            <v>435</v>
          </cell>
          <cell r="F23511">
            <v>1221244889</v>
          </cell>
          <cell r="G23511" t="str">
            <v>Damietta</v>
          </cell>
          <cell r="H23511" t="str">
            <v>دمياط الجديدة الحى الاول المجاورة الثالثة خلف شارع المحجوب</v>
          </cell>
        </row>
        <row r="23512">
          <cell r="B23512">
            <v>42406</v>
          </cell>
          <cell r="C23512" t="str">
            <v>محمد خلف محمد</v>
          </cell>
          <cell r="D23512" t="str">
            <v>Easy Mood - إثنين زجاجة 15 مل</v>
          </cell>
          <cell r="E23512">
            <v>435</v>
          </cell>
          <cell r="F23512">
            <v>1220244579</v>
          </cell>
          <cell r="G23512" t="str">
            <v>Alexandria</v>
          </cell>
          <cell r="H23512" t="str">
            <v>العجمى الهانوفيل محمصه اولاد اديب</v>
          </cell>
        </row>
        <row r="23513">
          <cell r="B23513">
            <v>42407</v>
          </cell>
          <cell r="C23513" t="str">
            <v>كرم شامخ</v>
          </cell>
          <cell r="D23513" t="str">
            <v>Easy Mood - إثنين زجاجة 15 مل</v>
          </cell>
          <cell r="E23513">
            <v>465</v>
          </cell>
          <cell r="F23513">
            <v>1150440445</v>
          </cell>
          <cell r="G23513" t="str">
            <v>Red Sea</v>
          </cell>
          <cell r="H23513" t="str">
            <v>شارع الاذاعه أمام سوبر ماركت كحيل</v>
          </cell>
        </row>
        <row r="23514">
          <cell r="B23514">
            <v>42408</v>
          </cell>
          <cell r="C23514" t="str">
            <v>Mohammed Ali</v>
          </cell>
          <cell r="D23514" t="str">
            <v>Easy Mood - إثنين زجاجة 10 مل</v>
          </cell>
          <cell r="E23514">
            <v>335</v>
          </cell>
          <cell r="F23514">
            <v>1020417122</v>
          </cell>
          <cell r="G23514" t="str">
            <v>Cairo</v>
          </cell>
          <cell r="H23514" t="str">
            <v>مدينة السلام منطقة ال BBC الصعيد ج  الدور التانى امام مسجد الهدي</v>
          </cell>
        </row>
        <row r="23515">
          <cell r="B23515">
            <v>42409</v>
          </cell>
          <cell r="C23515" t="str">
            <v>Mohammed ahmed ahmed abdullah</v>
          </cell>
          <cell r="D23515" t="str">
            <v>Testo Up - زجاجتين 15مل</v>
          </cell>
          <cell r="E23515">
            <v>425</v>
          </cell>
          <cell r="F23515">
            <v>201023565247</v>
          </cell>
          <cell r="G23515" t="str">
            <v>Cairo</v>
          </cell>
          <cell r="H23515" t="str">
            <v>٧ شارع السويس متفرع من شارع عين شمس .. النعام .. القاهرة</v>
          </cell>
        </row>
        <row r="23516">
          <cell r="B23516">
            <v>42410</v>
          </cell>
          <cell r="C23516" t="str">
            <v>Abdallah Mostafa</v>
          </cell>
          <cell r="D23516" t="str">
            <v>Easy Mood - إثنين زجاجة 15 مل</v>
          </cell>
          <cell r="E23516">
            <v>435</v>
          </cell>
          <cell r="F23516">
            <v>1095942884</v>
          </cell>
          <cell r="G23516" t="str">
            <v>Al Sharqia</v>
          </cell>
          <cell r="H23516" t="str">
            <v>العدلية.بلبيس.الشرقيه</v>
          </cell>
        </row>
        <row r="23517">
          <cell r="B23517">
            <v>42411</v>
          </cell>
          <cell r="C23517" t="str">
            <v>سعيدمحمودعلي محمد سعيد الجاسر</v>
          </cell>
          <cell r="D23517" t="str">
            <v>Easy Mood - إثنين زجاجة 15 مل</v>
          </cell>
          <cell r="E23517">
            <v>435</v>
          </cell>
          <cell r="F23517">
            <v>1271404368</v>
          </cell>
          <cell r="G23517" t="str">
            <v>Suez</v>
          </cell>
          <cell r="H23517" t="str">
            <v>٩ش.هدي شعراوي السويس</v>
          </cell>
        </row>
        <row r="23518">
          <cell r="B23518">
            <v>42412</v>
          </cell>
          <cell r="C23518" t="str">
            <v>سمير حماده</v>
          </cell>
          <cell r="D23518" t="str">
            <v>Easy Mood - إثنين زجاجة 15 مل</v>
          </cell>
          <cell r="E23518">
            <v>815</v>
          </cell>
          <cell r="F23518">
            <v>1145940225</v>
          </cell>
          <cell r="G23518" t="str">
            <v>Cairo</v>
          </cell>
          <cell r="H23518" t="str">
            <v>شارع جمال عبد الناصر بجوار كبابجي الف الف</v>
          </cell>
        </row>
        <row r="23519">
          <cell r="B23519">
            <v>42413</v>
          </cell>
          <cell r="C23519" t="str">
            <v>مصطفي العشماوي العشماوي</v>
          </cell>
          <cell r="D23519" t="str">
            <v>Otra natural Blend - زجاجتين كلا منهما 10 مل</v>
          </cell>
          <cell r="E23519">
            <v>405</v>
          </cell>
          <cell r="F23519">
            <v>1027007523</v>
          </cell>
          <cell r="G23519" t="str">
            <v>Alexandria</v>
          </cell>
          <cell r="H23519" t="str">
            <v>الاسكنداريه العجمي ابويوسف شارع الروضه الخضراء بجوار بيم ماركت</v>
          </cell>
        </row>
        <row r="23520">
          <cell r="B23520">
            <v>42414</v>
          </cell>
          <cell r="C23520" t="str">
            <v>فتحى عطيه رشوان حمزة</v>
          </cell>
          <cell r="D23520" t="str">
            <v>Easy Mood - إثنين زجاجة 15 مل</v>
          </cell>
          <cell r="E23520">
            <v>465</v>
          </cell>
          <cell r="F23520">
            <v>1283887270</v>
          </cell>
          <cell r="G23520" t="str">
            <v>Sohag</v>
          </cell>
          <cell r="H23520" t="str">
            <v>بلصفورة  نجع مناع بجوار مسجد ال يوسف</v>
          </cell>
        </row>
        <row r="23521">
          <cell r="B23521">
            <v>42415</v>
          </cell>
          <cell r="C23521" t="str">
            <v>محمد رجب احمد سالم</v>
          </cell>
          <cell r="D23521" t="str">
            <v>Easy Mood - إثنين زجاجة 15 مل</v>
          </cell>
          <cell r="E23521">
            <v>425</v>
          </cell>
          <cell r="F23521">
            <v>1118122425</v>
          </cell>
          <cell r="G23521" t="str">
            <v>Cairo</v>
          </cell>
          <cell r="H23521" t="str">
            <v>حلوان عرب غنيم بجوار فرن ابو جمعه</v>
          </cell>
        </row>
        <row r="23522">
          <cell r="B23522">
            <v>42416</v>
          </cell>
          <cell r="C23522" t="str">
            <v>امير الصباغ</v>
          </cell>
          <cell r="D23522" t="str">
            <v>Easy Mood - إثنين زجاجة 15 مل</v>
          </cell>
          <cell r="E23522">
            <v>425</v>
          </cell>
          <cell r="F23522">
            <v>1143814678</v>
          </cell>
          <cell r="G23522" t="str">
            <v>Giza</v>
          </cell>
          <cell r="H23522" t="str">
            <v>بني يوسف _ طريق المنصورية _ شارع يسري الليثي _ بجوار سوبر ماركت التونسي</v>
          </cell>
        </row>
        <row r="23523">
          <cell r="B23523">
            <v>42417</v>
          </cell>
          <cell r="C23523" t="str">
            <v>احمد حسن</v>
          </cell>
          <cell r="D23523" t="str">
            <v>Easy Mood - إثنين زجاجة 10 مل</v>
          </cell>
          <cell r="E23523">
            <v>335</v>
          </cell>
          <cell r="F23523">
            <v>1143631985</v>
          </cell>
          <cell r="G23523" t="str">
            <v>Giza</v>
          </cell>
          <cell r="H23523" t="str">
            <v>القوميه العربيه امبابه ش مسجد فريد العتابي</v>
          </cell>
        </row>
        <row r="23524">
          <cell r="B23524">
            <v>42418</v>
          </cell>
          <cell r="C23524" t="str">
            <v>المالكى ابو تميم</v>
          </cell>
          <cell r="D23524" t="str">
            <v>طقم السبع شاكرات من الاحجار الكريمة - أسورة</v>
          </cell>
          <cell r="E23524">
            <v>355</v>
          </cell>
          <cell r="F23524">
            <v>1022507020</v>
          </cell>
          <cell r="G23524" t="str">
            <v>Beni Suef</v>
          </cell>
          <cell r="H23524" t="str">
            <v>بنى سويف ع السلام عارف</v>
          </cell>
        </row>
        <row r="23525">
          <cell r="B23525">
            <v>42419</v>
          </cell>
          <cell r="C23525" t="str">
            <v>احمد طه محمد فريد</v>
          </cell>
          <cell r="D23525" t="str">
            <v>Easy Mood - إثنين زجاجة 15 مل</v>
          </cell>
          <cell r="E23525">
            <v>435</v>
          </cell>
          <cell r="F23525">
            <v>1117797993</v>
          </cell>
          <cell r="G23525" t="str">
            <v>Qalyubia</v>
          </cell>
          <cell r="H23525" t="str">
            <v>شبرا الخيمة شارع 15مايو محطة جامع أبو الهنا شارع الاسكان الصناعي مساكن الدلتا عمارة 50</v>
          </cell>
        </row>
        <row r="23526">
          <cell r="B23526">
            <v>42420</v>
          </cell>
          <cell r="C23526" t="str">
            <v>hany Ahmed kamel</v>
          </cell>
          <cell r="D23526" t="str">
            <v>طقم السبع شاكرات من الاحجار الكريمة - أسورة</v>
          </cell>
          <cell r="E23526">
            <v>345</v>
          </cell>
          <cell r="F23526">
            <v>1226147715</v>
          </cell>
          <cell r="G23526" t="str">
            <v>Ismailia</v>
          </cell>
          <cell r="H23526" t="str">
            <v>الشيخ زايد</v>
          </cell>
        </row>
        <row r="23527">
          <cell r="B23527">
            <v>42421</v>
          </cell>
          <cell r="C23527" t="str">
            <v>طاهر ابراهيم الدسوقي على الشيخ</v>
          </cell>
          <cell r="D23527" t="str">
            <v>Easy Mood - إثنين زجاجة 15 مل</v>
          </cell>
          <cell r="E23527">
            <v>425</v>
          </cell>
          <cell r="F23527">
            <v>1030527331</v>
          </cell>
          <cell r="G23527" t="str">
            <v>Cairo</v>
          </cell>
          <cell r="H23527" t="str">
            <v>1شارع الحاج فتحي متفرع من شارع 6 اكتوبر -محطة الجراج -جسر السويس-فوق صيدلية ميلاد-بجوار مسجد كوفرتينا -الدور الثاني شقه (7)</v>
          </cell>
        </row>
        <row r="23528">
          <cell r="B23528">
            <v>42422</v>
          </cell>
          <cell r="C23528" t="str">
            <v>Mohamed Elkhoshni Abdallh</v>
          </cell>
          <cell r="D23528" t="str">
            <v>طقم السبع شاكرات من الاحجار الكريمة - أسورة</v>
          </cell>
          <cell r="E23528">
            <v>345</v>
          </cell>
          <cell r="F23528">
            <v>1287000200</v>
          </cell>
          <cell r="G23528" t="str">
            <v>Al Sharqia</v>
          </cell>
          <cell r="H23528" t="str">
            <v>Belbeis Flowers neighborhood</v>
          </cell>
        </row>
        <row r="23529">
          <cell r="B23529">
            <v>42423</v>
          </cell>
          <cell r="C23529" t="str">
            <v>Kareem Hany</v>
          </cell>
          <cell r="D23529" t="str">
            <v>Easy Mood - إثنين زجاجة 10 مل</v>
          </cell>
          <cell r="E23529">
            <v>345</v>
          </cell>
          <cell r="F23529">
            <v>1115463935</v>
          </cell>
          <cell r="G23529" t="str">
            <v>Qalyubia</v>
          </cell>
          <cell r="H23529" t="str">
            <v>باسوس شارع المعهد الديني اخر شارع قهوة عوني</v>
          </cell>
        </row>
        <row r="23530">
          <cell r="B23530">
            <v>42424</v>
          </cell>
          <cell r="C23530" t="str">
            <v>احمد فتحى احمد السيد</v>
          </cell>
          <cell r="D23530" t="str">
            <v>Easy Mood - إثنين زجاجة 10 مل</v>
          </cell>
          <cell r="E23530">
            <v>345</v>
          </cell>
          <cell r="F23530">
            <v>1028774742</v>
          </cell>
          <cell r="G23530" t="str">
            <v>Beheira</v>
          </cell>
          <cell r="H23530" t="str">
            <v>دمنهور مساكن الصيانة</v>
          </cell>
        </row>
        <row r="23531">
          <cell r="B23531">
            <v>42425</v>
          </cell>
          <cell r="C23531" t="str">
            <v>علاء حسن</v>
          </cell>
          <cell r="D23531" t="str">
            <v>Easy Mood - إثنين زجاجة 10 مل</v>
          </cell>
          <cell r="E23531">
            <v>375</v>
          </cell>
          <cell r="F23531">
            <v>1070442732</v>
          </cell>
          <cell r="G23531" t="str">
            <v>Qena</v>
          </cell>
          <cell r="H23531" t="str">
            <v>قريةالحجيرات أمام نقطة الشرطة</v>
          </cell>
        </row>
        <row r="23532">
          <cell r="B23532">
            <v>42426</v>
          </cell>
          <cell r="C23532" t="str">
            <v>إبراهيم عبدالرسول بركات بركات</v>
          </cell>
          <cell r="D23532" t="str">
            <v>Easy Mood - إثنين زجاجة 15 مل</v>
          </cell>
          <cell r="E23532">
            <v>435</v>
          </cell>
          <cell r="F23532">
            <v>1143030717</v>
          </cell>
          <cell r="G23532" t="str">
            <v>Gharbia</v>
          </cell>
          <cell r="H23532" t="str">
            <v>قرية الفرستق بجوار قاعة مسايا</v>
          </cell>
        </row>
        <row r="23533">
          <cell r="B23533">
            <v>42427</v>
          </cell>
          <cell r="C23533" t="str">
            <v>سمير سعيد حسن حسن الشيمي</v>
          </cell>
          <cell r="D23533" t="str">
            <v>Easy Mood - إثنين زجاجة 15 مل</v>
          </cell>
          <cell r="E23533">
            <v>435</v>
          </cell>
          <cell r="F23533">
            <v>1227494400</v>
          </cell>
          <cell r="G23533" t="str">
            <v>Alexandria</v>
          </cell>
          <cell r="H23533" t="str">
            <v>22 شارع المحمديه متفرع من ش الجلاء فيكتوريا الرمل اسكندرية أمام قسم شرطه المنتزه اول</v>
          </cell>
        </row>
        <row r="23534">
          <cell r="B23534">
            <v>42428</v>
          </cell>
          <cell r="C23534" t="str">
            <v>احمد حسن</v>
          </cell>
          <cell r="D23534" t="str">
            <v>طقم السبع شاكرات من الاحجار الكريمة - أسورة</v>
          </cell>
          <cell r="E23534">
            <v>635</v>
          </cell>
          <cell r="F23534">
            <v>1123627602</v>
          </cell>
          <cell r="G23534" t="str">
            <v>Giza</v>
          </cell>
          <cell r="H23534" t="str">
            <v>جنوب الاحياء عمارة المستثمر الصغير امام قريه الياسمين عماره 4 الدور الخامس شقه 29 الحي السادس من اكتوبر</v>
          </cell>
        </row>
        <row r="23535">
          <cell r="B23535">
            <v>42429</v>
          </cell>
          <cell r="C23535" t="str">
            <v>معاذ عمرو</v>
          </cell>
          <cell r="D23535" t="str">
            <v>Easy Mood - إثنين زجاجة 10 مل</v>
          </cell>
          <cell r="E23535">
            <v>345</v>
          </cell>
          <cell r="F23535">
            <v>1202929140</v>
          </cell>
          <cell r="G23535" t="str">
            <v>Alexandria</v>
          </cell>
          <cell r="H23535" t="str">
            <v>الاسكندريه العجمي الهانوڤيل امام شارع الرضوان</v>
          </cell>
        </row>
        <row r="23536">
          <cell r="B23536">
            <v>42430</v>
          </cell>
          <cell r="C23536" t="str">
            <v>حسين صبحي</v>
          </cell>
          <cell r="D23536" t="str">
            <v>Easy Mood - إثنين زجاجة 15 مل</v>
          </cell>
          <cell r="E23536">
            <v>435</v>
          </cell>
          <cell r="F23536">
            <v>1017036612</v>
          </cell>
          <cell r="G23536" t="str">
            <v>Kafr el-Sheikh</v>
          </cell>
          <cell r="H23536" t="str">
            <v>دقميرة السرايا</v>
          </cell>
        </row>
        <row r="23537">
          <cell r="B23537">
            <v>42431</v>
          </cell>
          <cell r="C23537" t="str">
            <v>بسيوني احمد بسيوني قعيم</v>
          </cell>
          <cell r="D23537" t="str">
            <v>Easy Mood - إثنين زجاجة 15 مل</v>
          </cell>
          <cell r="E23537">
            <v>435</v>
          </cell>
          <cell r="F23537">
            <v>1220187763</v>
          </cell>
          <cell r="G23537" t="str">
            <v>Monufia</v>
          </cell>
          <cell r="H23537" t="str">
            <v>محافظة المنوفيه مركز السادات قريه الاخماس بجوار مسجد الغربي</v>
          </cell>
        </row>
        <row r="23538">
          <cell r="B23538">
            <v>42432</v>
          </cell>
          <cell r="C23538" t="str">
            <v>احمد جمعه ابو العلا</v>
          </cell>
          <cell r="D23538" t="str">
            <v>طقم السبع شاكرات من الاحجار الكريمة - أسورة</v>
          </cell>
          <cell r="E23538">
            <v>335</v>
          </cell>
          <cell r="F23538">
            <v>1220691991</v>
          </cell>
          <cell r="G23538" t="str">
            <v>Cairo</v>
          </cell>
          <cell r="H23538" t="str">
            <v>قطعه ٥٠٦١ المعراج العلوي زهراء المعادي الدور ٣ شقه ٥</v>
          </cell>
        </row>
        <row r="23539">
          <cell r="B23539">
            <v>42433</v>
          </cell>
          <cell r="C23539" t="str">
            <v>سامح عبدالرازق الرازق</v>
          </cell>
          <cell r="D23539" t="str">
            <v>Easy Mood - إثنين زجاجة 15 مل</v>
          </cell>
          <cell r="E23539">
            <v>425</v>
          </cell>
          <cell r="F23539">
            <v>1066388005</v>
          </cell>
          <cell r="G23539" t="str">
            <v>Cairo</v>
          </cell>
          <cell r="H23539" t="str">
            <v>باب الشعريه الجماليه درب الرشيدي باب النصر</v>
          </cell>
        </row>
        <row r="23540">
          <cell r="B23540">
            <v>42434</v>
          </cell>
          <cell r="C23540" t="str">
            <v>محمد عاشور خفاجي 10</v>
          </cell>
          <cell r="D23540" t="str">
            <v>Easy Mood - إثنين زجاجة 15 مل</v>
          </cell>
          <cell r="E23540">
            <v>435</v>
          </cell>
          <cell r="F23540">
            <v>1155538383</v>
          </cell>
          <cell r="G23540" t="str">
            <v>Gharbia</v>
          </cell>
          <cell r="H23540" t="str">
            <v>شبراتنا بسيون غربيه</v>
          </cell>
        </row>
        <row r="23541">
          <cell r="B23541">
            <v>42435</v>
          </cell>
          <cell r="C23541" t="str">
            <v>ميرا هاني</v>
          </cell>
          <cell r="D23541" t="str">
            <v>طقم السبع شاكرات من الاحجار الكريمة - أسورة</v>
          </cell>
          <cell r="E23541">
            <v>345</v>
          </cell>
          <cell r="F23541">
            <v>1284069649</v>
          </cell>
          <cell r="G23541" t="str">
            <v>Alexandria</v>
          </cell>
          <cell r="H23541" t="str">
            <v>الاسكندريه سيدي بشر بحري خالد بن الوليد عند كباب حمدي</v>
          </cell>
        </row>
        <row r="23542">
          <cell r="B23542">
            <v>42436</v>
          </cell>
          <cell r="C23542" t="str">
            <v>هيثم حلاوه</v>
          </cell>
          <cell r="D23542" t="str">
            <v>طقم السبع شاكرات من الاحجار الكريمة - أسورة وعقد</v>
          </cell>
          <cell r="E23542">
            <v>485</v>
          </cell>
          <cell r="F23542">
            <v>1006082876</v>
          </cell>
          <cell r="G23542" t="str">
            <v>Cairo</v>
          </cell>
          <cell r="H23542" t="str">
            <v>٢ ميدان ابن الكوراني شبرا مصر</v>
          </cell>
        </row>
        <row r="23543">
          <cell r="B23543">
            <v>42437</v>
          </cell>
          <cell r="C23543" t="str">
            <v>عبدالرحمن</v>
          </cell>
          <cell r="D23543" t="str">
            <v>طقم السبع شاكرات من الاحجار الكريمة - أسورة وعقد</v>
          </cell>
          <cell r="E23543">
            <v>485</v>
          </cell>
          <cell r="F23543">
            <v>1144487868</v>
          </cell>
          <cell r="G23543" t="str">
            <v>Cairo</v>
          </cell>
          <cell r="H23543" t="str">
            <v>القاهره حلميه الزيتون</v>
          </cell>
        </row>
        <row r="23544">
          <cell r="B23544">
            <v>42438</v>
          </cell>
          <cell r="C23544" t="str">
            <v>محمد عبد اللطيف محمد عبد اللطيف.</v>
          </cell>
          <cell r="D23544" t="str">
            <v>Easy Mood - إثنين زجاجة 15 مل</v>
          </cell>
          <cell r="E23544">
            <v>425</v>
          </cell>
          <cell r="F23544">
            <v>1208188442</v>
          </cell>
          <cell r="G23544" t="str">
            <v>Giza</v>
          </cell>
          <cell r="H23544" t="str">
            <v>علامه مميز الاول الشارع شركه الكهرباء شارع استديو الهرم متفرع من شارع الهرم 12ب مكرر الخليف  محافظة الجيزه</v>
          </cell>
        </row>
        <row r="23545">
          <cell r="B23545">
            <v>42439</v>
          </cell>
          <cell r="C23545" t="str">
            <v>مدام عزة</v>
          </cell>
          <cell r="D23545" t="str">
            <v>طقم السبع شاكرات من الاحجار الكريمة - أسورة</v>
          </cell>
          <cell r="E23545">
            <v>335</v>
          </cell>
          <cell r="F23545">
            <v>1007993477</v>
          </cell>
          <cell r="G23545" t="str">
            <v>Cairo</v>
          </cell>
          <cell r="H23545" t="str">
            <v>٧ ابراج الشباب معمار المرشدي الدور العاشر شقة ١٠٤ خلف توكيل بي إم الطريق الدائري زهراء المعادي</v>
          </cell>
        </row>
        <row r="23546">
          <cell r="B23546">
            <v>42440</v>
          </cell>
          <cell r="C23546" t="str">
            <v>ايمن محمد محمد</v>
          </cell>
          <cell r="D23546" t="str">
            <v>سبحة من  الجزع الاسود - سبحة 33 حبة سعرها 320 جنيه</v>
          </cell>
          <cell r="E23546">
            <v>365</v>
          </cell>
          <cell r="F23546">
            <v>1022838115</v>
          </cell>
          <cell r="G23546" t="str">
            <v>Gharbia</v>
          </cell>
          <cell r="H23546" t="str">
            <v>تطاى مركز السنطه بالغربيه بجوار مسجد الشافعى قبل الماسوره</v>
          </cell>
        </row>
        <row r="23547">
          <cell r="B23547">
            <v>42441</v>
          </cell>
          <cell r="C23547" t="str">
            <v>سيد رشدى</v>
          </cell>
          <cell r="D23547" t="str">
            <v>طقم السبع شاكرات من الاحجار الكريمة - أسورة</v>
          </cell>
          <cell r="E23547">
            <v>335</v>
          </cell>
          <cell r="F23547">
            <v>1229618737</v>
          </cell>
          <cell r="G23547" t="str">
            <v>Giza</v>
          </cell>
          <cell r="H23547" t="str">
            <v>٣٢شارع صابر محمد_x000D_
المطبعه  الهرم</v>
          </cell>
        </row>
        <row r="23548">
          <cell r="B23548">
            <v>42442</v>
          </cell>
          <cell r="C23548" t="str">
            <v>ابراهيم طه عبد السلام محمد</v>
          </cell>
          <cell r="D23548" t="str">
            <v>طقم السبع شاكرات من الاحجار الكريمة - أسورة وعقد</v>
          </cell>
          <cell r="E23548">
            <v>495</v>
          </cell>
          <cell r="F23548">
            <v>1123517103</v>
          </cell>
          <cell r="G23548" t="str">
            <v>Beheira</v>
          </cell>
          <cell r="H23548" t="str">
            <v>البحيرة كفر الدوار مساكن البيضا رقم 2</v>
          </cell>
        </row>
        <row r="23549">
          <cell r="B23549">
            <v>42443</v>
          </cell>
          <cell r="C23549" t="str">
            <v>راويه  يونس محمد</v>
          </cell>
          <cell r="D23549" t="str">
            <v>طقم السبع شاكرات من الاحجار الكريمة - أسورة</v>
          </cell>
          <cell r="E23549">
            <v>335</v>
          </cell>
          <cell r="F23549">
            <v>1001925308</v>
          </cell>
          <cell r="G23549" t="str">
            <v>Cairo</v>
          </cell>
          <cell r="H23549" t="str">
            <v>س محمد ٤ ش درويش البرازي_x000D_
 ٤ ش درويش البراجيلي  بولاق الدكرور  ناهيا</v>
          </cell>
        </row>
        <row r="23550">
          <cell r="B23550">
            <v>42444</v>
          </cell>
          <cell r="C23550" t="str">
            <v>عبدالرحمن عبدالرحمن سيد عبدالحليم</v>
          </cell>
          <cell r="D23550" t="str">
            <v>Easy Mood - إثنين زجاجة 15 مل</v>
          </cell>
          <cell r="E23550">
            <v>465</v>
          </cell>
          <cell r="F23550">
            <v>1098358184</v>
          </cell>
          <cell r="G23550" t="str">
            <v>South Sinai</v>
          </cell>
          <cell r="H23550" t="str">
            <v>الحى الاول ابوذنيمه بجوار بنك مصر</v>
          </cell>
        </row>
        <row r="23551">
          <cell r="B23551">
            <v>42445</v>
          </cell>
          <cell r="C23551" t="str">
            <v>مصطفي محمود</v>
          </cell>
          <cell r="D23551" t="str">
            <v>Easy Mood - إثنين زجاجة 15 مل</v>
          </cell>
          <cell r="E23551">
            <v>445</v>
          </cell>
          <cell r="F23551">
            <v>1014980444</v>
          </cell>
          <cell r="G23551" t="str">
            <v>Faiyum</v>
          </cell>
          <cell r="H23551" t="str">
            <v>الفيوم شارع نادى المحفظه ابراج رويال سيتى فوق رنين برج رقم ٤ الدور السادس شقه أمام الاسانسير</v>
          </cell>
        </row>
        <row r="23552">
          <cell r="B23552">
            <v>42446</v>
          </cell>
          <cell r="C23552" t="str">
            <v>محمود عاطف</v>
          </cell>
          <cell r="D23552" t="str">
            <v>Easy Mood - إثنين زجاجة 15 مل</v>
          </cell>
          <cell r="E23552">
            <v>435</v>
          </cell>
          <cell r="F23552">
            <v>1001418367</v>
          </cell>
          <cell r="G23552" t="str">
            <v>Al Sharqia</v>
          </cell>
          <cell r="H23552" t="str">
            <v>العاشر من رمضان محاورة ٢٣ فيلا ٢٣٧</v>
          </cell>
        </row>
        <row r="23553">
          <cell r="B23553">
            <v>42447</v>
          </cell>
          <cell r="C23553" t="str">
            <v>محمد عبد اللطيف</v>
          </cell>
          <cell r="D23553" t="str">
            <v>Easy Mood - إثنين زجاجة 15 مل</v>
          </cell>
          <cell r="E23553">
            <v>435</v>
          </cell>
          <cell r="F23553">
            <v>1020570110</v>
          </cell>
          <cell r="G23553" t="str">
            <v>Kafr el-Sheikh</v>
          </cell>
          <cell r="H23553" t="str">
            <v>٤٤ش تقسيم النيابة الإدارية كفرالشيخ</v>
          </cell>
        </row>
        <row r="23554">
          <cell r="B23554">
            <v>42448</v>
          </cell>
          <cell r="C23554" t="str">
            <v>وليد ريان</v>
          </cell>
          <cell r="D23554" t="str">
            <v>طقم السبع شاكرات من الاحجار الكريمة - أسورة وعقد</v>
          </cell>
          <cell r="E23554">
            <v>485</v>
          </cell>
          <cell r="F23554">
            <v>1227115108</v>
          </cell>
          <cell r="G23554" t="str">
            <v>Cairo</v>
          </cell>
          <cell r="H23554" t="str">
            <v>6 اشراف الخلق من شارع السودان</v>
          </cell>
        </row>
        <row r="23555">
          <cell r="B23555">
            <v>42449</v>
          </cell>
          <cell r="C23555" t="str">
            <v>السيد الحواط</v>
          </cell>
          <cell r="D23555" t="str">
            <v>Easy Mood - إثنين زجاجة 10 مل</v>
          </cell>
          <cell r="E23555">
            <v>345</v>
          </cell>
          <cell r="F23555">
            <v>1286462274</v>
          </cell>
          <cell r="G23555" t="str">
            <v>Al Sharqia</v>
          </cell>
          <cell r="H23555" t="str">
            <v>شرقية منيا القمح عزبة الحواط</v>
          </cell>
        </row>
        <row r="23556">
          <cell r="B23556">
            <v>42450</v>
          </cell>
          <cell r="C23556" t="str">
            <v>محمد صبري</v>
          </cell>
          <cell r="D23556" t="str">
            <v>Easy Mood - إثنين زجاجة 15 مل</v>
          </cell>
          <cell r="E23556">
            <v>435</v>
          </cell>
          <cell r="F23556">
            <v>1000403558</v>
          </cell>
          <cell r="G23556" t="str">
            <v>Beheira</v>
          </cell>
          <cell r="H23556" t="str">
            <v>محافظه البحيره_x000D_
مركز إيتاي البارود_x000D_
قرية السوالم قبلى</v>
          </cell>
        </row>
        <row r="23557">
          <cell r="B23557">
            <v>42451</v>
          </cell>
          <cell r="C23557" t="str">
            <v>هشام السماحي</v>
          </cell>
          <cell r="D23557" t="str">
            <v>Easy Mood - إثنين زجاجة 10 مل</v>
          </cell>
          <cell r="E23557">
            <v>345</v>
          </cell>
          <cell r="F23557">
            <v>1013072028</v>
          </cell>
          <cell r="G23557" t="str">
            <v>Beheira</v>
          </cell>
          <cell r="H23557" t="str">
            <v>البحيرة مركز رشيد بجوار موقف رشيد الجديد</v>
          </cell>
        </row>
        <row r="23558">
          <cell r="B23558">
            <v>42452</v>
          </cell>
          <cell r="C23558" t="str">
            <v>روماني وجيه حنا</v>
          </cell>
          <cell r="D23558" t="str">
            <v>Easy Mood - إثنين زجاجة 15 مل</v>
          </cell>
          <cell r="E23558">
            <v>465</v>
          </cell>
          <cell r="F23558">
            <v>1227362336</v>
          </cell>
          <cell r="G23558" t="str">
            <v>Red Sea</v>
          </cell>
          <cell r="H23558" t="str">
            <v>الغردقه البحر الاحمر_x000D_
شارع الشيراتون متفرع منه شارع شيري محل موبيل 5j تاني محل علي يدك اليمين اول الشارع بعد بازار كادوه</v>
          </cell>
        </row>
        <row r="23559">
          <cell r="B23559">
            <v>42453</v>
          </cell>
          <cell r="C23559" t="str">
            <v>هيثم عادل</v>
          </cell>
          <cell r="D23559" t="str">
            <v>Easy Mood - إثنين زجاجة 15 مل</v>
          </cell>
          <cell r="E23559">
            <v>425</v>
          </cell>
          <cell r="F23559">
            <v>1094060530</v>
          </cell>
          <cell r="G23559" t="str">
            <v>Cairo</v>
          </cell>
          <cell r="H23559" t="str">
            <v>الدور الرابع علامه مميزه قهوة النادي اللى على المحطه 13 شارع نبيل الوقاد محطة الكاوتش منشية ناصر القاهره</v>
          </cell>
        </row>
        <row r="23560">
          <cell r="B23560">
            <v>42454</v>
          </cell>
          <cell r="C23560" t="str">
            <v>اشرف داود داود داود</v>
          </cell>
          <cell r="D23560" t="str">
            <v>Easy Mood - إثنين زجاجة 15 مل</v>
          </cell>
          <cell r="E23560">
            <v>435</v>
          </cell>
          <cell r="F23560">
            <v>1001309842</v>
          </cell>
          <cell r="G23560" t="str">
            <v>Kafr el-Sheikh</v>
          </cell>
          <cell r="H23560" t="str">
            <v>العنوان محافظة كفرالشيخ مطوبس بجوار محكمة مطوبس بجوار كافتيريا عيون</v>
          </cell>
        </row>
        <row r="23561">
          <cell r="B23561">
            <v>42455</v>
          </cell>
          <cell r="C23561" t="str">
            <v>كريم صابر عويضه</v>
          </cell>
          <cell r="D23561" t="str">
            <v>طقم السبع شاكرات من الاحجار الكريمة - أسورة وعقد</v>
          </cell>
          <cell r="E23561">
            <v>525</v>
          </cell>
          <cell r="F23561">
            <v>1150181868</v>
          </cell>
          <cell r="G23561" t="str">
            <v>Red Sea</v>
          </cell>
          <cell r="H23561" t="str">
            <v>الغردقه شارع الحجاز شركت الزواوي بجوار الصله المغطه امام مخازن ابو عشره والمقولون العرب</v>
          </cell>
        </row>
        <row r="23562">
          <cell r="B23562">
            <v>42456</v>
          </cell>
          <cell r="C23562" t="str">
            <v>سمر عبد الفتاح</v>
          </cell>
          <cell r="D23562" t="str">
            <v>طقم السبع شاكرات من الاحجار الكريمة - أسورة وعقد</v>
          </cell>
          <cell r="E23562">
            <v>495</v>
          </cell>
          <cell r="F23562">
            <v>1204454765</v>
          </cell>
          <cell r="G23562" t="str">
            <v>Alexandria</v>
          </cell>
          <cell r="H23562" t="str">
            <v>الاسكندريه السيوف كارفور سيتى لايت ش النخيل بجوار مستشفى دار العلاج ابراج المعتز بالله عماره ٤ الدور ١٢ شقه ٧</v>
          </cell>
        </row>
        <row r="23563">
          <cell r="B23563">
            <v>42457</v>
          </cell>
          <cell r="C23563" t="str">
            <v>احمد حمدي</v>
          </cell>
          <cell r="D23563" t="str">
            <v>Easy Mood - إثنين زجاجة 10 مل</v>
          </cell>
          <cell r="E23563">
            <v>335</v>
          </cell>
          <cell r="F23563">
            <v>1061968905</v>
          </cell>
          <cell r="G23563" t="str">
            <v>Giza</v>
          </cell>
          <cell r="H23563" t="str">
            <v>طريق كرداسه الجيزة ترعة المنصورية بجوار مطعم عبله للسمان</v>
          </cell>
        </row>
        <row r="23564">
          <cell r="B23564">
            <v>42458</v>
          </cell>
          <cell r="C23564" t="str">
            <v>أحمدعبداللطيف</v>
          </cell>
          <cell r="D23564" t="str">
            <v>Easy Mood - إثنين زجاجة 15 مل</v>
          </cell>
          <cell r="E23564">
            <v>425</v>
          </cell>
          <cell r="F23564">
            <v>1208189510</v>
          </cell>
          <cell r="G23564" t="str">
            <v>Giza</v>
          </cell>
          <cell r="H23564" t="str">
            <v>30 شارع عبدالمنعم رياض وراق الحضرالجيزة</v>
          </cell>
        </row>
        <row r="23565">
          <cell r="B23565">
            <v>42459</v>
          </cell>
          <cell r="C23565" t="str">
            <v>محمد فاروق أمين</v>
          </cell>
          <cell r="D23565" t="str">
            <v>Easy Mood - إثنين زجاجة 15 مل</v>
          </cell>
          <cell r="E23565">
            <v>435</v>
          </cell>
          <cell r="F23565">
            <v>1117384100</v>
          </cell>
          <cell r="G23565" t="str">
            <v>Alexandria</v>
          </cell>
          <cell r="H23565" t="str">
            <v>الإسكندرية برج العرب الجديدة بجوار مول الأحمدي</v>
          </cell>
        </row>
        <row r="23566">
          <cell r="B23566">
            <v>42460</v>
          </cell>
          <cell r="C23566" t="str">
            <v>حمدي عبدالقادر عبد ربه</v>
          </cell>
          <cell r="D23566" t="str">
            <v>Easy Mood - إثنين زجاجة 15 مل</v>
          </cell>
          <cell r="E23566">
            <v>435</v>
          </cell>
          <cell r="F23566">
            <v>1223936548</v>
          </cell>
          <cell r="G23566" t="str">
            <v>Monufia</v>
          </cell>
          <cell r="H23566" t="str">
            <v>مدينة السادات المنطقه الصناعيه الرابعه مصنع فيركيم للأسمدة خلف محطة بنزين مصر للبترول</v>
          </cell>
        </row>
        <row r="23567">
          <cell r="B23567">
            <v>42461</v>
          </cell>
          <cell r="C23567" t="str">
            <v>محمد صلاح الدين</v>
          </cell>
          <cell r="D23567" t="str">
            <v>Easy Mood - إثنين زجاجة 15 مل</v>
          </cell>
          <cell r="E23567">
            <v>435</v>
          </cell>
          <cell r="F23567">
            <v>1006383077</v>
          </cell>
          <cell r="G23567" t="str">
            <v>Kafr el-Sheikh</v>
          </cell>
          <cell r="H23567" t="str">
            <v>تقسيم الزهور عمار ٣٦ شقه ٨</v>
          </cell>
        </row>
        <row r="23568">
          <cell r="B23568">
            <v>42462</v>
          </cell>
          <cell r="C23568" t="str">
            <v>أيمن محمد محمد</v>
          </cell>
          <cell r="D23568" t="str">
            <v>سبحة من  الجزع الاسود - سبحة 33 حبة سعرها 320 جنيه</v>
          </cell>
          <cell r="E23568">
            <v>365</v>
          </cell>
          <cell r="F23568">
            <v>1022838115</v>
          </cell>
          <cell r="G23568" t="str">
            <v>Gharbia</v>
          </cell>
          <cell r="H23568" t="str">
            <v>تطاى مركز السنطه بالغربيه بجوار مسجد الشافعى قبل الماسوره</v>
          </cell>
        </row>
        <row r="23569">
          <cell r="B23569">
            <v>42463</v>
          </cell>
          <cell r="C23569" t="str">
            <v>NEHAD BASSILLIOUS</v>
          </cell>
          <cell r="D23569" t="str">
            <v>طقم السبع شاكرات من الاحجار الكريمة - أسورة وعقد</v>
          </cell>
          <cell r="E23569">
            <v>485</v>
          </cell>
          <cell r="F23569">
            <v>1020717949</v>
          </cell>
          <cell r="G23569" t="str">
            <v>Cairo</v>
          </cell>
          <cell r="H23569" t="str">
            <v>5 hassan aflaton st ayob buildings ard el golf</v>
          </cell>
        </row>
        <row r="23570">
          <cell r="B23570">
            <v>42464</v>
          </cell>
          <cell r="C23570" t="str">
            <v>NEHAD BASSILLIOUS</v>
          </cell>
          <cell r="D23570" t="str">
            <v>أسورة طاقة مع خاتم عقيق أمريكي - أسورة ألماني + خاتم عقيق</v>
          </cell>
          <cell r="E23570">
            <v>434</v>
          </cell>
          <cell r="F23570">
            <v>1020717949</v>
          </cell>
          <cell r="G23570" t="str">
            <v>Cairo</v>
          </cell>
          <cell r="H23570" t="str">
            <v>5 hassan aflaton st ayob buildings ard el golf</v>
          </cell>
        </row>
        <row r="23571">
          <cell r="B23571">
            <v>42465</v>
          </cell>
          <cell r="C23571" t="str">
            <v>انتصار سعيد رضوان</v>
          </cell>
          <cell r="D23571" t="str">
            <v>طقم السبع شاكرات من الاحجار الكريمة - أسورة وعقد</v>
          </cell>
          <cell r="E23571">
            <v>495</v>
          </cell>
          <cell r="F23571">
            <v>1158512076</v>
          </cell>
          <cell r="G23571" t="str">
            <v>Qalyubia</v>
          </cell>
          <cell r="H23571" t="str">
            <v>العنوان شارع عمر ابن الخطاب برج مكه بطا مركز بنها قليوبيه</v>
          </cell>
        </row>
        <row r="23572">
          <cell r="B23572">
            <v>42466</v>
          </cell>
          <cell r="C23572" t="str">
            <v>مصذفى مجدى مجدى</v>
          </cell>
          <cell r="D23572" t="str">
            <v>Easy Mood - إثنين زجاجة 15 مل</v>
          </cell>
          <cell r="E23572">
            <v>425</v>
          </cell>
          <cell r="F23572">
            <v>1119918339</v>
          </cell>
          <cell r="G23572" t="str">
            <v>Giza</v>
          </cell>
          <cell r="H23572" t="str">
            <v>الطالبية هرم</v>
          </cell>
        </row>
        <row r="23573">
          <cell r="B23573">
            <v>42467</v>
          </cell>
          <cell r="C23573" t="str">
            <v>عدنان محمد</v>
          </cell>
          <cell r="D23573" t="str">
            <v>Easy Mood - إثنين زجاجة 15 مل</v>
          </cell>
          <cell r="E23573">
            <v>425</v>
          </cell>
          <cell r="F23573">
            <v>1119811119</v>
          </cell>
          <cell r="G23573" t="str">
            <v>Giza</v>
          </cell>
          <cell r="H23573" t="str">
            <v>شارع الملك فيصل الرئيسي بعد تقاطع العشرين ناصية 6اكتوبر عقار رقم 4 دور سادس شقه امام الاسنسير</v>
          </cell>
        </row>
        <row r="23574">
          <cell r="B23574">
            <v>42468</v>
          </cell>
          <cell r="C23574" t="str">
            <v>عدنان محمد</v>
          </cell>
          <cell r="D23574" t="str">
            <v>تحفة العطور وملك الجاذبية: بلو دي شانيل</v>
          </cell>
          <cell r="E23574">
            <v>385</v>
          </cell>
          <cell r="F23574">
            <v>1119811119</v>
          </cell>
          <cell r="G23574" t="str">
            <v>Giza</v>
          </cell>
          <cell r="H23574" t="str">
            <v>شارع الملك فيصل الرئيسي بعد تقاطع العشرين ناصية 6اكتوبر عقار رقم 4 دور سادس شقه امام الاسنسير</v>
          </cell>
        </row>
        <row r="23575">
          <cell r="B23575">
            <v>42469</v>
          </cell>
          <cell r="C23575" t="str">
            <v>عبد العزيز نبيل</v>
          </cell>
          <cell r="D23575" t="str">
            <v>Easy Mood - إثنين زجاجة 15 مل</v>
          </cell>
          <cell r="E23575">
            <v>435</v>
          </cell>
          <cell r="F23575">
            <v>1211782743</v>
          </cell>
          <cell r="G23575" t="str">
            <v>Beheira</v>
          </cell>
          <cell r="H23575" t="str">
            <v>مصر  البحيره. كفر الدوار. سيدى غازى  امين باشاا</v>
          </cell>
        </row>
        <row r="23576">
          <cell r="B23576">
            <v>42470</v>
          </cell>
          <cell r="C23576" t="str">
            <v>مصطفي اسماعيل</v>
          </cell>
          <cell r="D23576" t="str">
            <v>Easy Mood - إثنين زجاجة 15 مل</v>
          </cell>
          <cell r="E23576">
            <v>425</v>
          </cell>
          <cell r="F23576">
            <v>1005293923</v>
          </cell>
          <cell r="G23576" t="str">
            <v>Cairo</v>
          </cell>
          <cell r="H23576" t="str">
            <v>٢٥ شارع إبراهيم ناجى متفرع من شارع شبرا امام قسم الساحل..الدور الأرضي شقة ١</v>
          </cell>
        </row>
        <row r="23577">
          <cell r="B23577">
            <v>42471</v>
          </cell>
          <cell r="C23577" t="str">
            <v>يسري شرف الدين طه عوض الله</v>
          </cell>
          <cell r="D23577" t="str">
            <v>Easy Mood - إثنين زجاجة 15 مل</v>
          </cell>
          <cell r="E23577">
            <v>465</v>
          </cell>
          <cell r="F23577">
            <v>1150090922</v>
          </cell>
          <cell r="G23577" t="str">
            <v>Aswan</v>
          </cell>
          <cell r="H23577" t="str">
            <v>مدينة اسوان  المحمودية عمارة ٥١ شقة ٨</v>
          </cell>
        </row>
        <row r="23578">
          <cell r="B23578">
            <v>42472</v>
          </cell>
          <cell r="C23578" t="str">
            <v>محمد عبدالهادى عطيه</v>
          </cell>
          <cell r="D23578" t="str">
            <v>Easy Mood - إثنين زجاجة 15 مل</v>
          </cell>
          <cell r="E23578">
            <v>435</v>
          </cell>
          <cell r="F23578">
            <v>1010161985</v>
          </cell>
          <cell r="G23578" t="str">
            <v>Dakahlia</v>
          </cell>
          <cell r="H23578" t="str">
            <v>طنامل الشرقى شارع الوحده المحليه المتفرع من شارع الوحده الصخيه مقابل المعمل</v>
          </cell>
        </row>
        <row r="23579">
          <cell r="B23579">
            <v>42473</v>
          </cell>
          <cell r="C23579" t="str">
            <v>اياد محمد على عبدالمعبود</v>
          </cell>
          <cell r="D23579" t="str">
            <v>طقم السبع شاكرات من الاحجار الكريمة - أسورة وعقد</v>
          </cell>
          <cell r="E23579">
            <v>485</v>
          </cell>
          <cell r="F23579">
            <v>1112322977</v>
          </cell>
          <cell r="G23579" t="str">
            <v>Helwan</v>
          </cell>
          <cell r="H23579" t="str">
            <v>اخر سور الكهرباء الدواجن ترعه الخشاب ش الحرمين برج الحرمين حدائق حلوان</v>
          </cell>
        </row>
        <row r="23580">
          <cell r="B23580">
            <v>42474</v>
          </cell>
          <cell r="C23580" t="str">
            <v>Ahmed Ezzat</v>
          </cell>
          <cell r="D23580" t="str">
            <v>سبحة من  الجزع الاسود - سبحة 99 حبه سعرها 450 جنيه</v>
          </cell>
          <cell r="E23580">
            <v>495</v>
          </cell>
          <cell r="F23580">
            <v>1004149522</v>
          </cell>
          <cell r="G23580" t="str">
            <v>Suez</v>
          </cell>
          <cell r="H23580" t="str">
            <v>Abraj elsahab,Borg rodet elsahab</v>
          </cell>
        </row>
        <row r="23581">
          <cell r="B23581">
            <v>42475</v>
          </cell>
          <cell r="C23581" t="str">
            <v>بدر صوابي احمد</v>
          </cell>
          <cell r="D23581" t="str">
            <v>Easy Mood - إثنين زجاجة 10 مل</v>
          </cell>
          <cell r="E23581">
            <v>335</v>
          </cell>
          <cell r="F23581">
            <v>1094580196</v>
          </cell>
          <cell r="G23581" t="str">
            <v>Cairo</v>
          </cell>
          <cell r="H23581" t="str">
            <v>المعادي جراند مول</v>
          </cell>
        </row>
        <row r="23582">
          <cell r="B23582">
            <v>42476</v>
          </cell>
          <cell r="C23582" t="str">
            <v>ايمن تمام خفاجي</v>
          </cell>
          <cell r="D23582" t="str">
            <v>Easy Mood - إثنين زجاجة 15 مل</v>
          </cell>
          <cell r="E23582">
            <v>425</v>
          </cell>
          <cell r="F23582">
            <v>1006535365</v>
          </cell>
          <cell r="G23582" t="str">
            <v>Cairo</v>
          </cell>
          <cell r="H23582" t="str">
            <v>القاهره منشيه ناصر محطه المساكن ش عبد الرحمن فاضي ٢٦</v>
          </cell>
        </row>
        <row r="23583">
          <cell r="B23583">
            <v>42477</v>
          </cell>
          <cell r="C23583" t="str">
            <v>ستيت عبدالله رضا</v>
          </cell>
          <cell r="D23583" t="str">
            <v>Easy Mood - إثنين زجاجة 15 مل</v>
          </cell>
          <cell r="E23583">
            <v>435</v>
          </cell>
          <cell r="F23583">
            <v>1099870907</v>
          </cell>
          <cell r="G23583" t="str">
            <v>Damietta</v>
          </cell>
          <cell r="H23583" t="str">
            <v>دمياط / كفر سعد / كفر سعد البلد</v>
          </cell>
        </row>
        <row r="23584">
          <cell r="B23584">
            <v>42478</v>
          </cell>
          <cell r="C23584" t="str">
            <v>مؤمن محمد</v>
          </cell>
          <cell r="D23584" t="str">
            <v>طقم السبع شاكرات من الاحجار الكريمة - أسورة</v>
          </cell>
          <cell r="E23584">
            <v>345</v>
          </cell>
          <cell r="F23584">
            <v>1111148480</v>
          </cell>
          <cell r="G23584" t="str">
            <v>Alexandria</v>
          </cell>
          <cell r="H23584" t="str">
            <v>25 شارع ال صافه أبراج فتح الله الدور الثانى شركة أكوا سولو</v>
          </cell>
        </row>
        <row r="23585">
          <cell r="B23585">
            <v>42479</v>
          </cell>
          <cell r="C23585" t="str">
            <v>Essam Saleh</v>
          </cell>
          <cell r="D23585" t="str">
            <v>طقم السبع شاكرات من الاحجار الكريمة - أسورة</v>
          </cell>
          <cell r="E23585">
            <v>345</v>
          </cell>
          <cell r="F23585">
            <v>1003354466</v>
          </cell>
          <cell r="G23585" t="str">
            <v>Alexandria</v>
          </cell>
          <cell r="H23585" t="str">
            <v>ميامي العيسوي متفرع من ٥٧ برج اطلالة ميامي رقم٣٧</v>
          </cell>
        </row>
        <row r="23586">
          <cell r="B23586">
            <v>42480</v>
          </cell>
          <cell r="C23586" t="str">
            <v>محمد مفتاح ابراهيم عبد المجيد</v>
          </cell>
          <cell r="D23586" t="str">
            <v>Easy Mood - إثنين زجاجة 15 مل</v>
          </cell>
          <cell r="E23586">
            <v>445</v>
          </cell>
          <cell r="F23586">
            <v>1002794547</v>
          </cell>
          <cell r="G23586" t="str">
            <v>Faiyum</v>
          </cell>
          <cell r="H23586" t="str">
            <v>الفيوم مركز اطسا الغرق</v>
          </cell>
        </row>
        <row r="23587">
          <cell r="B23587">
            <v>42481</v>
          </cell>
          <cell r="C23587" t="str">
            <v>سامح ناصر مشحوت مشحوت</v>
          </cell>
          <cell r="D23587" t="str">
            <v>Easy Mood - إثنين زجاجة 15 مل</v>
          </cell>
          <cell r="E23587">
            <v>425</v>
          </cell>
          <cell r="F23587">
            <v>1119627588</v>
          </cell>
          <cell r="G23587" t="str">
            <v>Giza</v>
          </cell>
          <cell r="H23587" t="str">
            <v>قريه الشرفا أمام نقطة الإسعاف</v>
          </cell>
        </row>
        <row r="23588">
          <cell r="B23588">
            <v>42482</v>
          </cell>
          <cell r="C23588" t="str">
            <v>Mahmoud Ahmed Mohamed</v>
          </cell>
          <cell r="D23588" t="str">
            <v>Easy Mood - إثنين زجاجة 15 مل</v>
          </cell>
          <cell r="E23588">
            <v>425</v>
          </cell>
          <cell r="F23588">
            <v>1030722827</v>
          </cell>
          <cell r="G23588" t="str">
            <v>Cairo</v>
          </cell>
          <cell r="H23588" t="str">
            <v>مشروع ال٢٩عمارة بجوار مسجد المؤمن المهيمن مصطفى النحاس عمارة 15 الدور الاول شقة 4</v>
          </cell>
        </row>
        <row r="23589">
          <cell r="B23589">
            <v>42483</v>
          </cell>
          <cell r="C23589" t="str">
            <v>كرم سعيد مصطفى ابراهيم</v>
          </cell>
          <cell r="D23589" t="str">
            <v>Testo Up - زجاجتين 15مل</v>
          </cell>
          <cell r="E23589">
            <v>435</v>
          </cell>
          <cell r="F23589">
            <v>1280635470</v>
          </cell>
          <cell r="G23589" t="str">
            <v>Monufia</v>
          </cell>
          <cell r="H23589" t="str">
            <v>شارع المطحن</v>
          </cell>
        </row>
        <row r="23590">
          <cell r="B23590">
            <v>42484</v>
          </cell>
          <cell r="C23590" t="str">
            <v>Bazzoka Hamada</v>
          </cell>
          <cell r="D23590" t="str">
            <v>Easy Mood - إثنين زجاجة 15 مل</v>
          </cell>
          <cell r="E23590">
            <v>425</v>
          </cell>
          <cell r="F23590">
            <v>1011386624</v>
          </cell>
          <cell r="G23590" t="str">
            <v>Cairo</v>
          </cell>
          <cell r="H23590" t="str">
            <v>مدينه الشروق اسكان المستقبل عماير رامو عماره 284</v>
          </cell>
        </row>
        <row r="23591">
          <cell r="B23591">
            <v>42485</v>
          </cell>
          <cell r="C23591" t="str">
            <v>شريف وحيد</v>
          </cell>
          <cell r="D23591" t="str">
            <v>Easy Mood - إثنين زجاجة 15 مل</v>
          </cell>
          <cell r="E23591">
            <v>425</v>
          </cell>
          <cell r="F23591">
            <v>1281666214</v>
          </cell>
          <cell r="G23591" t="str">
            <v>Cairo</v>
          </cell>
          <cell r="H23591" t="str">
            <v>١٠ مؤسسة الزكاة من نزله الدائري شركة راج للمواد اللاصقة بجوار فرع we</v>
          </cell>
        </row>
        <row r="23592">
          <cell r="B23592">
            <v>42486</v>
          </cell>
          <cell r="C23592" t="str">
            <v>Hanaa Sorour</v>
          </cell>
          <cell r="D23592" t="str">
            <v>طقم السبع شاكرات من الاحجار الكريمة - أسورة</v>
          </cell>
          <cell r="E23592">
            <v>335</v>
          </cell>
          <cell r="F23592">
            <v>1279706060</v>
          </cell>
          <cell r="G23592" t="str">
            <v>Cairo</v>
          </cell>
          <cell r="H23592" t="str">
            <v>Compound arabella Villa 205</v>
          </cell>
        </row>
        <row r="23593">
          <cell r="B23593">
            <v>42487</v>
          </cell>
          <cell r="C23593" t="str">
            <v>Ahmed Mobasher</v>
          </cell>
          <cell r="D23593" t="str">
            <v>Easy Mood - إثنين زجاجة 15 مل</v>
          </cell>
          <cell r="E23593">
            <v>435</v>
          </cell>
          <cell r="F23593">
            <v>1014934434</v>
          </cell>
          <cell r="G23593" t="str">
            <v>Al Sharqia</v>
          </cell>
          <cell r="H23593" t="str">
            <v>القنايات شارع خيري حموده</v>
          </cell>
        </row>
        <row r="23594">
          <cell r="B23594">
            <v>42488</v>
          </cell>
          <cell r="C23594" t="str">
            <v>عاطف عبد الفتاح</v>
          </cell>
          <cell r="D23594" t="str">
            <v>طقم السبع شاكرات من الاحجار الكريمة - أسورة</v>
          </cell>
          <cell r="E23594">
            <v>345</v>
          </cell>
          <cell r="F23594">
            <v>1094626515</v>
          </cell>
          <cell r="G23594" t="str">
            <v>Alexandria</v>
          </cell>
          <cell r="H23594" t="str">
            <v>ميناء الدخيله كفتريا الباشا</v>
          </cell>
        </row>
        <row r="23595">
          <cell r="B23595">
            <v>42489</v>
          </cell>
          <cell r="C23595" t="str">
            <v>شيماء محمد</v>
          </cell>
          <cell r="D23595" t="str">
            <v>طقم السبع شاكرات من الاحجار الكريمة - أسورة</v>
          </cell>
          <cell r="E23595">
            <v>635</v>
          </cell>
          <cell r="F23595">
            <v>1003641994</v>
          </cell>
          <cell r="G23595" t="str">
            <v>Cairo</v>
          </cell>
          <cell r="H23595" t="str">
            <v>محافظه القاهره مساكن شيراتون المطار _المنطقه التاسعه _   عماره ٩_ شقه ١٢</v>
          </cell>
        </row>
        <row r="23596">
          <cell r="B23596">
            <v>42490</v>
          </cell>
          <cell r="C23596" t="str">
            <v>احمدياسين الشناوي</v>
          </cell>
          <cell r="D23596" t="str">
            <v>Easy Mood - إثنين زجاجة 15 مل</v>
          </cell>
          <cell r="E23596">
            <v>445</v>
          </cell>
          <cell r="F23596">
            <v>1003822123</v>
          </cell>
          <cell r="G23596" t="str">
            <v>Minya</v>
          </cell>
          <cell r="H23596" t="str">
            <v>قريه قلندول</v>
          </cell>
        </row>
        <row r="23597">
          <cell r="B23597">
            <v>42491</v>
          </cell>
          <cell r="C23597" t="str">
            <v>محمد ميرة</v>
          </cell>
          <cell r="D23597" t="str">
            <v>Easy Mood - إثنين زجاجة 10 مل</v>
          </cell>
          <cell r="E23597">
            <v>345</v>
          </cell>
          <cell r="F23597">
            <v>1005571255</v>
          </cell>
          <cell r="G23597" t="str">
            <v>Dakahlia</v>
          </cell>
          <cell r="H23597" t="str">
            <v>مدينة نبروة أمام كوبرى ابوميرة</v>
          </cell>
        </row>
        <row r="23598">
          <cell r="B23598">
            <v>42492</v>
          </cell>
          <cell r="C23598" t="str">
            <v>Mohamed Drady</v>
          </cell>
          <cell r="D23598" t="str">
            <v>Testo Up - زجاجتين 15مل, Three Pure-Therapeutic Grade Essential Oils</v>
          </cell>
          <cell r="E23598">
            <v>780</v>
          </cell>
          <cell r="F23598">
            <v>1125071944</v>
          </cell>
          <cell r="G23598" t="str">
            <v>Minya</v>
          </cell>
          <cell r="H23598" t="str">
            <v>المنيا مركز مغاغه اول شارع السلام خلف بنك مصر</v>
          </cell>
        </row>
        <row r="23599">
          <cell r="B23599">
            <v>42493</v>
          </cell>
          <cell r="C23599" t="str">
            <v>Nivin Mohamed</v>
          </cell>
          <cell r="D23599" t="str">
            <v>طقم السبع شاكرات من الاحجار الكريمة - أسورة</v>
          </cell>
          <cell r="E23599">
            <v>335</v>
          </cell>
          <cell r="F23599">
            <v>201157700004</v>
          </cell>
          <cell r="G23599" t="str">
            <v>Cairo</v>
          </cell>
          <cell r="H23599" t="str">
            <v>12 جعفر الصادق متفرع من شارع الطيران امام حديقه العاشر من رمضان</v>
          </cell>
        </row>
        <row r="23600">
          <cell r="B23600">
            <v>42494</v>
          </cell>
          <cell r="C23600" t="str">
            <v>Nivin Mohamed</v>
          </cell>
          <cell r="D23600" t="str">
            <v>طقم السبع شاكرات من الاحجار الكريمة - عقد</v>
          </cell>
          <cell r="E23600">
            <v>385</v>
          </cell>
          <cell r="F23600">
            <v>1157700004</v>
          </cell>
          <cell r="G23600" t="str">
            <v>Cairo</v>
          </cell>
          <cell r="H23600" t="str">
            <v>12 جعفر الصادق متفرع من شارع الطيران امام حديقه العاشر من رمضان</v>
          </cell>
        </row>
        <row r="23601">
          <cell r="B23601">
            <v>42495</v>
          </cell>
          <cell r="C23601" t="str">
            <v>محمد السيد محمد</v>
          </cell>
          <cell r="D23601" t="str">
            <v>طقم السبع شاكرات من الاحجار الكريمة - أسورة</v>
          </cell>
          <cell r="E23601">
            <v>645</v>
          </cell>
          <cell r="F23601">
            <v>1091143430</v>
          </cell>
          <cell r="G23601" t="str">
            <v>Alexandria</v>
          </cell>
          <cell r="H23601" t="str">
            <v>رقم 45 ش بهاء الدين الغتورى / دور 8 / شقة 30</v>
          </cell>
        </row>
        <row r="23602">
          <cell r="B23602">
            <v>42496</v>
          </cell>
          <cell r="C23602" t="str">
            <v>ماجدة زكي</v>
          </cell>
          <cell r="D23602" t="str">
            <v>طقم السبع شاكرات من الاحجار الكريمة - أسورة</v>
          </cell>
          <cell r="E23602">
            <v>335</v>
          </cell>
          <cell r="F23602">
            <v>1227356664</v>
          </cell>
          <cell r="G23602" t="str">
            <v>Cairo</v>
          </cell>
          <cell r="H23602" t="str">
            <v>٧ شارع يوسف عباس التوفيق  شقة ٢٣</v>
          </cell>
        </row>
        <row r="23603">
          <cell r="B23603">
            <v>42497</v>
          </cell>
          <cell r="C23603" t="str">
            <v>كريم صلاح سيد</v>
          </cell>
          <cell r="D23603" t="str">
            <v>طقم السبع شاكرات من الاحجار الكريمة - عقد</v>
          </cell>
          <cell r="E23603">
            <v>425</v>
          </cell>
          <cell r="F23603">
            <v>1011578602</v>
          </cell>
          <cell r="G23603" t="str">
            <v>Red Sea</v>
          </cell>
          <cell r="H23603" t="str">
            <v>منطقة القيادات</v>
          </cell>
        </row>
        <row r="23604">
          <cell r="B23604">
            <v>42498</v>
          </cell>
          <cell r="C23604" t="str">
            <v>Taher Ahmed</v>
          </cell>
          <cell r="D23604" t="str">
            <v>Easy Mood - إثنين زجاجة 15 مل</v>
          </cell>
          <cell r="E23604">
            <v>465</v>
          </cell>
          <cell r="F23604">
            <v>1009886136</v>
          </cell>
          <cell r="G23604" t="str">
            <v>Red Sea</v>
          </cell>
          <cell r="H23604" t="str">
            <v>الغردقه ٢١٦ أ تقسيم الكوثر طريق المطار الدور الثالث ٣٠٢</v>
          </cell>
        </row>
        <row r="23605">
          <cell r="B23605">
            <v>42499</v>
          </cell>
          <cell r="C23605" t="str">
            <v>عصام الشافعي</v>
          </cell>
          <cell r="D23605" t="str">
            <v>Easy Mood - إثنين زجاجة 15 مل</v>
          </cell>
          <cell r="E23605">
            <v>435</v>
          </cell>
          <cell r="F23605">
            <v>1015014614</v>
          </cell>
          <cell r="G23605" t="str">
            <v>Gharbia</v>
          </cell>
          <cell r="H23605" t="str">
            <v>التربيعة.الدلجمون .شارع المعهد الديني أمام المطبعه</v>
          </cell>
        </row>
        <row r="23606">
          <cell r="B23606">
            <v>42500</v>
          </cell>
          <cell r="C23606" t="str">
            <v>ابراهيم عادل احمد</v>
          </cell>
          <cell r="D23606" t="str">
            <v>Easy Mood - إثنين زجاجة 15 مل</v>
          </cell>
          <cell r="E23606">
            <v>435</v>
          </cell>
          <cell r="F23606">
            <v>1062484864</v>
          </cell>
          <cell r="G23606" t="str">
            <v>Damietta</v>
          </cell>
          <cell r="H23606" t="str">
            <v>قرية ميت الخولي عبدالله/شارع البحر بجوار صيدلية د.مختار</v>
          </cell>
        </row>
        <row r="23607">
          <cell r="B23607">
            <v>42501</v>
          </cell>
          <cell r="C23607" t="str">
            <v>Mohammed Montasser</v>
          </cell>
          <cell r="D23607" t="str">
            <v>Easy Mood - إثنين زجاجة 15 مل</v>
          </cell>
          <cell r="E23607">
            <v>425</v>
          </cell>
          <cell r="F23607">
            <v>1112626556</v>
          </cell>
          <cell r="G23607" t="str">
            <v>Cairo</v>
          </cell>
          <cell r="H23607" t="str">
            <v>٥ شارع محمد رشيد رضا السبع عمارات مصر الجديدة</v>
          </cell>
        </row>
        <row r="23608">
          <cell r="B23608">
            <v>42502</v>
          </cell>
          <cell r="C23608" t="str">
            <v>Karim Alashkar</v>
          </cell>
          <cell r="D23608" t="str">
            <v>طقم السبع شاكرات من الاحجار الكريمة - أسورة</v>
          </cell>
          <cell r="E23608">
            <v>335</v>
          </cell>
          <cell r="F23608">
            <v>1129189662</v>
          </cell>
          <cell r="G23608" t="str">
            <v>Cairo</v>
          </cell>
          <cell r="H23608" t="str">
            <v>١٥ التسعين الجنوبي بجوار جامعة المستقبل</v>
          </cell>
        </row>
        <row r="23609">
          <cell r="B23609">
            <v>42503</v>
          </cell>
          <cell r="C23609" t="str">
            <v>محمد الامير محمد عبد الوهاب حسن</v>
          </cell>
          <cell r="D23609" t="str">
            <v>Easy Mood - إثنين زجاجة 15 مل</v>
          </cell>
          <cell r="E23609">
            <v>435</v>
          </cell>
          <cell r="F23609">
            <v>1029810887</v>
          </cell>
          <cell r="G23609" t="str">
            <v>Dakahlia</v>
          </cell>
          <cell r="H23609" t="str">
            <v>مركز ميت سلسيل</v>
          </cell>
        </row>
        <row r="23610">
          <cell r="B23610">
            <v>42504</v>
          </cell>
          <cell r="C23610" t="str">
            <v>محمد مصطفى مسعد عبدة العطلة</v>
          </cell>
          <cell r="D23610" t="str">
            <v>Easy Mood - إثنين زجاجة 15 مل</v>
          </cell>
          <cell r="E23610">
            <v>435</v>
          </cell>
          <cell r="F23610">
            <v>1008303939</v>
          </cell>
          <cell r="G23610" t="str">
            <v>Port Said</v>
          </cell>
          <cell r="H23610" t="str">
            <v>ابراج محمد على برج ٦ شقة ٢٢</v>
          </cell>
        </row>
        <row r="23611">
          <cell r="B23611">
            <v>42505</v>
          </cell>
          <cell r="C23611" t="str">
            <v>Maged Bahgaat</v>
          </cell>
          <cell r="D23611" t="str">
            <v>طقم السبع شاكرات من الاحجار الكريمة - أسورة</v>
          </cell>
          <cell r="E23611">
            <v>345</v>
          </cell>
          <cell r="F23611">
            <v>1092000500</v>
          </cell>
          <cell r="G23611" t="str">
            <v>Damietta</v>
          </cell>
          <cell r="H23611" t="str">
            <v>Damietta</v>
          </cell>
        </row>
        <row r="23612">
          <cell r="B23612">
            <v>42506</v>
          </cell>
          <cell r="C23612" t="str">
            <v>رضا الجبالي</v>
          </cell>
          <cell r="D23612" t="str">
            <v>Easy Mood - إثنين زجاجة 15 مل</v>
          </cell>
          <cell r="E23612">
            <v>435</v>
          </cell>
          <cell r="F23612">
            <v>1002754647</v>
          </cell>
          <cell r="G23612" t="str">
            <v>Kafr el-Sheikh</v>
          </cell>
          <cell r="H23612" t="str">
            <v>القنطرة شارع مبارك امام مسجد الغفور الرحيم</v>
          </cell>
        </row>
        <row r="23613">
          <cell r="B23613">
            <v>42507</v>
          </cell>
          <cell r="C23613" t="str">
            <v>هانى رضوان ابوجود</v>
          </cell>
          <cell r="D23613" t="str">
            <v>Easy Mood - إثنين زجاجة 15 مل</v>
          </cell>
          <cell r="E23613">
            <v>435</v>
          </cell>
          <cell r="F23613">
            <v>1000662029</v>
          </cell>
          <cell r="G23613" t="str">
            <v>Beheira</v>
          </cell>
          <cell r="H23613" t="str">
            <v>قريه البستان</v>
          </cell>
        </row>
        <row r="23614">
          <cell r="B23614">
            <v>42508</v>
          </cell>
          <cell r="C23614" t="str">
            <v>ياسر محمود احمد ياسر</v>
          </cell>
          <cell r="D23614" t="str">
            <v>Easy Mood - إثنين زجاجة 15 مل</v>
          </cell>
          <cell r="E23614">
            <v>435</v>
          </cell>
          <cell r="F23614">
            <v>1009047320</v>
          </cell>
          <cell r="G23614" t="str">
            <v>Dakahlia</v>
          </cell>
          <cell r="H23614" t="str">
            <v>المنصورة مركز السنبلاوين اول طريق نوب طريف مخزن حديد ياسر محمود</v>
          </cell>
        </row>
        <row r="23615">
          <cell r="B23615">
            <v>42509</v>
          </cell>
          <cell r="C23615" t="str">
            <v>رمضان محمد قابيل</v>
          </cell>
          <cell r="D23615" t="str">
            <v>Oxytocin Enhancing oils</v>
          </cell>
          <cell r="E23615">
            <v>395</v>
          </cell>
          <cell r="F23615">
            <v>1099335540</v>
          </cell>
          <cell r="G23615" t="str">
            <v>Monufia</v>
          </cell>
          <cell r="H23615" t="str">
            <v>قرية ابو مشهور بركة السبع منوفيه</v>
          </cell>
        </row>
        <row r="23616">
          <cell r="B23616">
            <v>42510</v>
          </cell>
          <cell r="C23616" t="str">
            <v>Taha Haggag</v>
          </cell>
          <cell r="D23616" t="str">
            <v>طقم السبع شاكرات من الاحجار الكريمة - أسورة وعقد</v>
          </cell>
          <cell r="E23616">
            <v>495</v>
          </cell>
          <cell r="F23616">
            <v>1029281599</v>
          </cell>
          <cell r="G23616" t="str">
            <v>Qalyubia</v>
          </cell>
          <cell r="H23616" t="str">
            <v>شارع جميل خلف المحكمة القديمة عمارة امين هيكل المحامى الدور الثانى علوى شقه ٨</v>
          </cell>
        </row>
        <row r="23617">
          <cell r="B23617">
            <v>42511</v>
          </cell>
          <cell r="C23617" t="str">
            <v>على خميس</v>
          </cell>
          <cell r="D23617" t="str">
            <v>طقم السبع شاكرات من الاحجار الكريمة - أسورة وعقد</v>
          </cell>
          <cell r="E23617">
            <v>525</v>
          </cell>
          <cell r="F23617">
            <v>1016664679</v>
          </cell>
          <cell r="G23617" t="str">
            <v>Qena</v>
          </cell>
          <cell r="H23617" t="str">
            <v>قنا</v>
          </cell>
        </row>
        <row r="23618">
          <cell r="B23618">
            <v>42512</v>
          </cell>
          <cell r="C23618" t="str">
            <v>Alaa Dain</v>
          </cell>
          <cell r="D23618" t="str">
            <v>Easy Mood - إثنين زجاجة 15 مل</v>
          </cell>
          <cell r="E23618">
            <v>465</v>
          </cell>
          <cell r="F23618">
            <v>1110309637</v>
          </cell>
          <cell r="G23618" t="str">
            <v>South Sinai</v>
          </cell>
          <cell r="H23618" t="str">
            <v>Sharm el shakh</v>
          </cell>
        </row>
        <row r="23619">
          <cell r="B23619">
            <v>42513</v>
          </cell>
          <cell r="C23619" t="str">
            <v>Mostafa صاصا</v>
          </cell>
          <cell r="D23619" t="str">
            <v>Easy Mood - إثنين زجاجة 10 مل</v>
          </cell>
          <cell r="E23619">
            <v>345</v>
          </cell>
          <cell r="F23619">
            <v>1288910893</v>
          </cell>
          <cell r="G23619" t="str">
            <v>Ismailia</v>
          </cell>
          <cell r="H23619" t="str">
            <v>عراشيه مصر</v>
          </cell>
        </row>
        <row r="23620">
          <cell r="B23620">
            <v>42514</v>
          </cell>
          <cell r="C23620" t="str">
            <v>اسلام محسن محمد</v>
          </cell>
          <cell r="D23620" t="str">
            <v>طقم السبع شاكرات من الاحجار الكريمة - أسورة وعقد</v>
          </cell>
          <cell r="E23620">
            <v>485</v>
          </cell>
          <cell r="F23620">
            <v>1146196766</v>
          </cell>
          <cell r="G23620" t="str">
            <v>Cairo</v>
          </cell>
          <cell r="H23620" t="str">
            <v>قطعه ٧د المنطقة الصناعية الملحقه بسوق العبور</v>
          </cell>
        </row>
        <row r="23621">
          <cell r="B23621">
            <v>42515</v>
          </cell>
          <cell r="C23621" t="str">
            <v>Mohamed Ehab abd el salam</v>
          </cell>
          <cell r="D23621" t="str">
            <v>طقم السبع شاكرات من الاحجار الكريمة - أسورة وعقد</v>
          </cell>
          <cell r="E23621">
            <v>485</v>
          </cell>
          <cell r="F23621">
            <v>1114041888</v>
          </cell>
          <cell r="G23621" t="str">
            <v>Cairo</v>
          </cell>
          <cell r="H23621" t="str">
            <v>2ر الشطر السادس زهراء المعادي اخر شارع زهراء المعادي الرئيسي. برج القدس الدور الرابع شقة 42 بجوار مركز الاقصى للسيارات</v>
          </cell>
        </row>
        <row r="23622">
          <cell r="B23622">
            <v>42516</v>
          </cell>
          <cell r="C23622" t="str">
            <v>مجدى محمد عبد الفتاح مجدى محمد عبد الفتاح</v>
          </cell>
          <cell r="D23622" t="str">
            <v>Easy Mood - إثنين زجاجة 15 مل</v>
          </cell>
          <cell r="E23622">
            <v>435</v>
          </cell>
          <cell r="F23622">
            <v>1062430717</v>
          </cell>
          <cell r="G23622" t="str">
            <v>Qalyubia</v>
          </cell>
          <cell r="H23622" t="str">
            <v>القناطر الخيريه عزبه احمد فوزى عند الملعب الجديد ملعب الفواضله</v>
          </cell>
        </row>
        <row r="23623">
          <cell r="B23623">
            <v>42517</v>
          </cell>
          <cell r="C23623" t="str">
            <v>Ehab Nabil Nour</v>
          </cell>
          <cell r="D23623" t="str">
            <v>طقم السبع شاكرات من الاحجار الكريمة - أسورة</v>
          </cell>
          <cell r="E23623">
            <v>635</v>
          </cell>
          <cell r="F23623">
            <v>1101106603</v>
          </cell>
          <cell r="G23623" t="str">
            <v>Cairo</v>
          </cell>
          <cell r="H23623" t="str">
            <v>فيلا ١٦ الحي الثاني المنطقه الاولي التجمع الخامس</v>
          </cell>
        </row>
        <row r="23624">
          <cell r="B23624">
            <v>42518</v>
          </cell>
          <cell r="C23624" t="str">
            <v>محمد حسانين محمد حسانين</v>
          </cell>
          <cell r="D23624" t="str">
            <v>Easy Mood - إثنين زجاجة 15 مل</v>
          </cell>
          <cell r="E23624">
            <v>435</v>
          </cell>
          <cell r="F23624">
            <v>1204252512</v>
          </cell>
          <cell r="G23624" t="str">
            <v>Qalyubia</v>
          </cell>
          <cell r="H23624" t="str">
            <v>بنها الحرس الوطني شارع كشك النور</v>
          </cell>
        </row>
        <row r="23625">
          <cell r="B23625">
            <v>42519</v>
          </cell>
          <cell r="C23625" t="str">
            <v>اشرف يسين النفري قرية صول اطفيح الجيزه اشرف يسين النفري</v>
          </cell>
          <cell r="D23625" t="str">
            <v>Easy Mood - إثنين زجاجة 15 مل</v>
          </cell>
          <cell r="E23625">
            <v>425</v>
          </cell>
          <cell r="F23625">
            <v>1114176065</v>
          </cell>
          <cell r="G23625" t="str">
            <v>Giza</v>
          </cell>
          <cell r="H23625" t="str">
            <v>قرية صول اطفيح الجيزه الشارع الرئيسي محل اقمشه اشرف يسين النفري</v>
          </cell>
        </row>
        <row r="23626">
          <cell r="B23626">
            <v>42520</v>
          </cell>
          <cell r="C23626" t="str">
            <v>Ahmed mohamed Abdelfatah</v>
          </cell>
          <cell r="D23626" t="str">
            <v>Easy Mood - إثنين زجاجة 15 مل</v>
          </cell>
          <cell r="E23626">
            <v>435</v>
          </cell>
          <cell r="F23626">
            <v>1012115599</v>
          </cell>
          <cell r="G23626" t="str">
            <v>Beheira</v>
          </cell>
          <cell r="H23626" t="str">
            <v>دمنهور الابراج عند فتح الله</v>
          </cell>
        </row>
        <row r="23627">
          <cell r="B23627">
            <v>42521</v>
          </cell>
          <cell r="C23627" t="str">
            <v>ابراهيم معتز عرفه</v>
          </cell>
          <cell r="D23627" t="str">
            <v>طقم السبع شاكرات من الاحجار الكريمة - أسورة</v>
          </cell>
          <cell r="E23627">
            <v>355</v>
          </cell>
          <cell r="F23627">
            <v>1158610381</v>
          </cell>
          <cell r="G23627" t="str">
            <v>Beni Suef</v>
          </cell>
          <cell r="H23627" t="str">
            <v>بني سويف شارع عبد السلام عارف خلف التامين الصحي</v>
          </cell>
        </row>
        <row r="23628">
          <cell r="B23628">
            <v>42522</v>
          </cell>
          <cell r="C23628" t="str">
            <v>احمد فتحى احمد محمد حجازى</v>
          </cell>
          <cell r="D23628" t="str">
            <v>Easy Mood - إثنين زجاجة 15 مل</v>
          </cell>
          <cell r="E23628">
            <v>425</v>
          </cell>
          <cell r="F23628">
            <v>1017699985</v>
          </cell>
          <cell r="G23628" t="str">
            <v>Cairo</v>
          </cell>
          <cell r="H23628" t="str">
            <v>شقة ٢٨ الدور العاشر برج عباد الرحمن شارع محمد نور الدين امتداد الشهر العقارى. عرب المعادى</v>
          </cell>
        </row>
        <row r="23629">
          <cell r="B23629">
            <v>42523</v>
          </cell>
          <cell r="C23629" t="str">
            <v>حسام حسن مصطفي</v>
          </cell>
          <cell r="D23629" t="str">
            <v>Easy Mood - إثنين زجاجة 15 مل</v>
          </cell>
          <cell r="E23629">
            <v>435</v>
          </cell>
          <cell r="F23629">
            <v>1011919658</v>
          </cell>
          <cell r="G23629" t="str">
            <v>Suez</v>
          </cell>
          <cell r="H23629" t="str">
            <v>الفردوس امام مستشفي تل القلزم</v>
          </cell>
        </row>
        <row r="23630">
          <cell r="B23630">
            <v>42524</v>
          </cell>
          <cell r="C23630" t="str">
            <v>احمد على على</v>
          </cell>
          <cell r="D23630" t="str">
            <v>Easy Mood - إثنين زجاجة 15 مل</v>
          </cell>
          <cell r="E23630">
            <v>435</v>
          </cell>
          <cell r="F23630">
            <v>1093388374</v>
          </cell>
          <cell r="G23630" t="str">
            <v>Dakahlia</v>
          </cell>
          <cell r="H23630" t="str">
            <v>المنزله دقهليه بجوار المحطه وشركه مشروعي فرع المنزله</v>
          </cell>
        </row>
        <row r="23631">
          <cell r="B23631">
            <v>42525</v>
          </cell>
          <cell r="C23631" t="str">
            <v>محمد السيد الفطاطري</v>
          </cell>
          <cell r="D23631" t="str">
            <v>Easy Mood - إثنين زجاجة 15 مل</v>
          </cell>
          <cell r="E23631">
            <v>435</v>
          </cell>
          <cell r="F23631">
            <v>1017445583</v>
          </cell>
          <cell r="G23631" t="str">
            <v>Beheira</v>
          </cell>
          <cell r="H23631" t="str">
            <v>الدلنجات - مساكن المركز - عماره ٣٦ شقه ١٠</v>
          </cell>
        </row>
        <row r="23632">
          <cell r="B23632">
            <v>42526</v>
          </cell>
          <cell r="C23632" t="str">
            <v>اسعد نصر</v>
          </cell>
          <cell r="D23632" t="str">
            <v>Easy Mood - إثنين زجاجة 15 مل</v>
          </cell>
          <cell r="E23632">
            <v>465</v>
          </cell>
          <cell r="F23632">
            <v>1208588448</v>
          </cell>
          <cell r="G23632" t="str">
            <v>Aswan</v>
          </cell>
          <cell r="H23632" t="str">
            <v>اسوان مركز النصر</v>
          </cell>
        </row>
        <row r="23633">
          <cell r="B23633">
            <v>42527</v>
          </cell>
          <cell r="C23633" t="str">
            <v>معتز الطير</v>
          </cell>
          <cell r="D23633" t="str">
            <v>Easy Mood - إثنين زجاجة 15 مل</v>
          </cell>
          <cell r="E23633">
            <v>425</v>
          </cell>
          <cell r="F23633">
            <v>1061748982</v>
          </cell>
          <cell r="G23633" t="str">
            <v>Cairo</v>
          </cell>
          <cell r="H23633" t="str">
            <v>مدينه نصر حي السفرات عماره ٥ بلوك ٢ دور٣</v>
          </cell>
        </row>
        <row r="23634">
          <cell r="B23634">
            <v>42528</v>
          </cell>
          <cell r="C23634" t="str">
            <v>محمد زكريا</v>
          </cell>
          <cell r="D23634" t="str">
            <v>طقم السبع شاكرات من الاحجار الكريمة - أسورة</v>
          </cell>
          <cell r="E23634">
            <v>345</v>
          </cell>
          <cell r="F23634">
            <v>1013427880</v>
          </cell>
          <cell r="G23634" t="str">
            <v>Damietta</v>
          </cell>
          <cell r="H23634" t="str">
            <v>اسكندريه الجديده مركز فارسكور  دمياط</v>
          </cell>
        </row>
        <row r="23635">
          <cell r="B23635">
            <v>42529</v>
          </cell>
          <cell r="C23635" t="str">
            <v>فواد محمد نجيب عز العرب الصمدي</v>
          </cell>
          <cell r="D23635" t="str">
            <v>Easy Mood - إثنين زجاجة 15 مل</v>
          </cell>
          <cell r="E23635">
            <v>445</v>
          </cell>
          <cell r="F23635">
            <v>1005700179</v>
          </cell>
          <cell r="G23635" t="str">
            <v>Minya</v>
          </cell>
          <cell r="H23635" t="str">
            <v>محافظه المنيا شارع عدنان المالكي داخل حلواني الصمدي</v>
          </cell>
        </row>
        <row r="23636">
          <cell r="B23636">
            <v>42530</v>
          </cell>
          <cell r="C23636" t="str">
            <v>محمود محمد فرغلى حسن</v>
          </cell>
          <cell r="D23636" t="str">
            <v>Easy Mood - إثنين زجاجة 15 مل</v>
          </cell>
          <cell r="E23636">
            <v>435</v>
          </cell>
          <cell r="F23636">
            <v>1060001030</v>
          </cell>
          <cell r="G23636" t="str">
            <v>Kafr el-Sheikh</v>
          </cell>
          <cell r="H23636" t="str">
            <v>كفر الشيخ - دسوق شارع الغفران</v>
          </cell>
        </row>
        <row r="23637">
          <cell r="B23637">
            <v>42531</v>
          </cell>
          <cell r="C23637" t="str">
            <v>محد صلاح</v>
          </cell>
          <cell r="D23637" t="str">
            <v>طقم السبع شاكرات من الاحجار الكريمة - أسورة</v>
          </cell>
          <cell r="E23637">
            <v>335</v>
          </cell>
          <cell r="F23637">
            <v>1011245931</v>
          </cell>
          <cell r="G23637" t="str">
            <v>Cairo</v>
          </cell>
          <cell r="H23637" t="str">
            <v>بدر شارع الزلزال</v>
          </cell>
        </row>
        <row r="23638">
          <cell r="B23638">
            <v>42532</v>
          </cell>
          <cell r="C23638" t="str">
            <v>حليمة سيد</v>
          </cell>
          <cell r="D23638" t="str">
            <v>طقم السبع شاكرات من الاحجار الكريمة - أسورة</v>
          </cell>
          <cell r="E23638">
            <v>335</v>
          </cell>
          <cell r="F23638">
            <v>1099226429</v>
          </cell>
          <cell r="G23638" t="str">
            <v>Cairo</v>
          </cell>
          <cell r="H23638" t="str">
            <v>9006 شارع طلائع المستقبل كوافير حليمة المقطم</v>
          </cell>
        </row>
        <row r="23639">
          <cell r="B23639">
            <v>42533</v>
          </cell>
          <cell r="C23639" t="str">
            <v>اسلام نبيل</v>
          </cell>
          <cell r="D23639" t="str">
            <v>Easy Mood - إثنين زجاجة 15 مل</v>
          </cell>
          <cell r="E23639">
            <v>425</v>
          </cell>
          <cell r="F23639">
            <v>1145678187</v>
          </cell>
          <cell r="G23639" t="str">
            <v>Cairo</v>
          </cell>
          <cell r="H23639" t="str">
            <v>7 شارع الشهيد سمير محمد الجسر بالرني</v>
          </cell>
        </row>
        <row r="23640">
          <cell r="B23640">
            <v>42534</v>
          </cell>
          <cell r="C23640" t="str">
            <v>محمود سعد</v>
          </cell>
          <cell r="D23640" t="str">
            <v>Easy Mood - إثنين زجاجة 10 مل</v>
          </cell>
          <cell r="E23640">
            <v>345</v>
          </cell>
          <cell r="F23640">
            <v>1013194243</v>
          </cell>
          <cell r="G23640" t="str">
            <v>Monufia</v>
          </cell>
          <cell r="H23640" t="str">
            <v>قويسنا شارع الجيش بجوار مسجد الرحمن ورشة ابو سعد</v>
          </cell>
        </row>
        <row r="23641">
          <cell r="B23641">
            <v>42535</v>
          </cell>
          <cell r="C23641" t="str">
            <v>كريم فاروق</v>
          </cell>
          <cell r="D23641" t="str">
            <v>طقم السبع شاكرات من الاحجار الكريمة - أسورة</v>
          </cell>
          <cell r="E23641">
            <v>345</v>
          </cell>
          <cell r="F23641">
            <v>1063921253</v>
          </cell>
          <cell r="G23641" t="str">
            <v>Alexandria</v>
          </cell>
          <cell r="H23641" t="str">
            <v>الاسكندرية جليم شارع رياض أمام مدرسة الناصرية الثانوية عمارة ٢٧ اول دور شقة 2 فوق صيدلية رياض خلف مبني التليفزيون</v>
          </cell>
        </row>
        <row r="23642">
          <cell r="B23642">
            <v>42536</v>
          </cell>
          <cell r="C23642" t="str">
            <v>مصطفي صالح</v>
          </cell>
          <cell r="D23642" t="str">
            <v>طقم السبع شاكرات من الاحجار الكريمة - أسورة وعقد</v>
          </cell>
          <cell r="E23642">
            <v>525</v>
          </cell>
          <cell r="F23642">
            <v>1149436045</v>
          </cell>
          <cell r="G23642" t="str">
            <v>Aswan</v>
          </cell>
          <cell r="H23642" t="str">
            <v>أسوان فندق الأمين التأمين صيدلية مها</v>
          </cell>
        </row>
        <row r="23643">
          <cell r="B23643">
            <v>42537</v>
          </cell>
          <cell r="C23643" t="str">
            <v>منال علي</v>
          </cell>
          <cell r="D23643" t="str">
            <v>سبحة من  الجزع الاسود - سبحة 99 حبه سعرها 450 جنيه</v>
          </cell>
          <cell r="E23643">
            <v>485</v>
          </cell>
          <cell r="F23643">
            <v>1226659660</v>
          </cell>
          <cell r="G23643" t="str">
            <v>Cairo</v>
          </cell>
          <cell r="H23643" t="str">
            <v>١٧ معمل الألبان الخلفاوي ميدان المماليك شبرا مصر الدور الخامس شقه أمام الاسانسير بجوار سوبر ماركت كوكب الشرق محمد عبوده</v>
          </cell>
        </row>
        <row r="23644">
          <cell r="B23644">
            <v>42538</v>
          </cell>
          <cell r="C23644" t="str">
            <v>ADEL Ramadan</v>
          </cell>
          <cell r="D23644" t="str">
            <v>Easy Mood - إثنين زجاجة 15 مل</v>
          </cell>
          <cell r="E23644">
            <v>425</v>
          </cell>
          <cell r="F23644">
            <v>1001774977</v>
          </cell>
          <cell r="G23644" t="str">
            <v>6th of October</v>
          </cell>
          <cell r="H23644" t="str">
            <v>compound new giza j14 02</v>
          </cell>
        </row>
        <row r="23645">
          <cell r="B23645">
            <v>42539</v>
          </cell>
          <cell r="C23645" t="str">
            <v>رغده صلاح</v>
          </cell>
          <cell r="D23645" t="str">
            <v>طقم السبع شاكرات من الاحجار الكريمة - أسورة وعقد</v>
          </cell>
          <cell r="E23645">
            <v>495</v>
          </cell>
          <cell r="F23645">
            <v>1007669374</v>
          </cell>
          <cell r="G23645" t="str">
            <v>Suez</v>
          </cell>
          <cell r="H23645" t="str">
            <v>32 ش الوحدة العربية من شارع جسر السويس أمام محطة مترو الانفاق الخط 3 محطة نادى الشمس</v>
          </cell>
        </row>
        <row r="23646">
          <cell r="B23646">
            <v>42540</v>
          </cell>
          <cell r="C23646" t="str">
            <v>عبدالله حمد</v>
          </cell>
          <cell r="D23646" t="str">
            <v>طقم السبع شاكرات من الاحجار الكريمة - أسورة</v>
          </cell>
          <cell r="E23646">
            <v>335</v>
          </cell>
          <cell r="F23646">
            <v>1111775541</v>
          </cell>
          <cell r="G23646" t="str">
            <v>Giza</v>
          </cell>
          <cell r="H23646" t="str">
            <v>شارع الهرم شارع زغلول التأمين الصحي بازار الشيخ للعطور</v>
          </cell>
        </row>
        <row r="23647">
          <cell r="B23647">
            <v>42541</v>
          </cell>
          <cell r="C23647" t="str">
            <v>حامد السيد حامد</v>
          </cell>
          <cell r="D23647" t="str">
            <v>سبحة من  الجزع الاسود - سبحة 33 حبة سعرها 320 جنيه, سبحة من  الجزع الاسود - سبحة 99 حبه سعرها 450 جنيه</v>
          </cell>
          <cell r="E23647">
            <v>815</v>
          </cell>
          <cell r="F23647">
            <v>1096966060</v>
          </cell>
          <cell r="G23647" t="str">
            <v>Gharbia</v>
          </cell>
          <cell r="H23647" t="str">
            <v>إخناواي _طنطا _المنزل بجوار مسجد نور السماوات والأرض</v>
          </cell>
        </row>
        <row r="23648">
          <cell r="B23648">
            <v>42542</v>
          </cell>
          <cell r="C23648" t="str">
            <v>دينا جمال أنور</v>
          </cell>
          <cell r="D23648" t="str">
            <v>Easy Mood - إثنين زجاجة 10 مل</v>
          </cell>
          <cell r="E23648">
            <v>335</v>
          </cell>
          <cell r="F23648">
            <v>1111180004</v>
          </cell>
          <cell r="G23648" t="str">
            <v>Giza</v>
          </cell>
          <cell r="H23648" t="str">
            <v>الهرم الجيزة_x000D_
بعد ميدان الرماية طريق المتحف الجديد_x000D_
 2 فيلا فؤاد خطاب _x000D_
الكيلو 16 طريق مصر إسكندرية الصحراوي  _x000D_
أمام كومباوند بيرل بيراميذر</v>
          </cell>
        </row>
        <row r="23649">
          <cell r="B23649">
            <v>42543</v>
          </cell>
          <cell r="C23649" t="str">
            <v>احمد محمد</v>
          </cell>
          <cell r="D23649" t="str">
            <v>طقم السبع شاكرات من الاحجار الكريمة - أسورة وعقد</v>
          </cell>
          <cell r="E23649">
            <v>495</v>
          </cell>
          <cell r="F23649">
            <v>1050899199</v>
          </cell>
          <cell r="G23649" t="str">
            <v>Al Sharqia</v>
          </cell>
          <cell r="H23649" t="str">
            <v>متصور مبارك_x000D_
منشأة ناصر  اولاد صقر  الشرقيه</v>
          </cell>
        </row>
        <row r="23650">
          <cell r="B23650">
            <v>42544</v>
          </cell>
          <cell r="C23650" t="str">
            <v>عبد الرحمن سلامه احمد</v>
          </cell>
          <cell r="D23650" t="str">
            <v>Easy Mood - إثنين زجاجة 15 مل</v>
          </cell>
          <cell r="E23650">
            <v>465</v>
          </cell>
          <cell r="F23650">
            <v>1007221827</v>
          </cell>
          <cell r="G23650" t="str">
            <v>South Sinai</v>
          </cell>
          <cell r="H23650" t="str">
            <v>العنوان محافظه جنوب سيناء مدينه ابو زنيمه بجوار بنك مصر فندق المروه</v>
          </cell>
        </row>
        <row r="23651">
          <cell r="B23651">
            <v>42545</v>
          </cell>
          <cell r="C23651" t="str">
            <v>محمد طارق</v>
          </cell>
          <cell r="D23651" t="str">
            <v>طقم السبع شاكرات من الاحجار الكريمة - أسورة وعقد</v>
          </cell>
          <cell r="E23651">
            <v>485</v>
          </cell>
          <cell r="F23651">
            <v>1096366617</v>
          </cell>
          <cell r="G23651" t="str">
            <v>Cairo</v>
          </cell>
          <cell r="H23651" t="str">
            <v>٦ش قايتباى اول المنيل الدور التاني شقة ١١_x000D_
القاهرة</v>
          </cell>
        </row>
        <row r="23652">
          <cell r="B23652">
            <v>42546</v>
          </cell>
          <cell r="C23652" t="str">
            <v>سليم محمد سليم</v>
          </cell>
          <cell r="D23652" t="str">
            <v>Easy Mood - إثنين زجاجة 15 مل</v>
          </cell>
          <cell r="E23652">
            <v>435</v>
          </cell>
          <cell r="F23652">
            <v>1017979228</v>
          </cell>
          <cell r="G23652" t="str">
            <v>Port Said</v>
          </cell>
          <cell r="H23652" t="str">
            <v>مساكن الحريه الكبيره امام محطه غازتك صيدليه دكتوره ساره سليم</v>
          </cell>
        </row>
        <row r="23653">
          <cell r="B23653">
            <v>42547</v>
          </cell>
          <cell r="C23653" t="str">
            <v>محمد حلمي احمد</v>
          </cell>
          <cell r="D23653" t="str">
            <v>Three Pure-Therapeutic Grade Essential Oils</v>
          </cell>
          <cell r="E23653">
            <v>445</v>
          </cell>
          <cell r="F23653">
            <v>1118850744</v>
          </cell>
          <cell r="G23653" t="str">
            <v>Asyut</v>
          </cell>
          <cell r="H23653" t="str">
            <v>اسيوط - ديروط - شارع المستقبل بجوار مكتبة عبد الرحمن</v>
          </cell>
        </row>
        <row r="23654">
          <cell r="B23654">
            <v>42548</v>
          </cell>
          <cell r="C23654" t="str">
            <v>مصطفى عبد المبدى</v>
          </cell>
          <cell r="D23654" t="str">
            <v>Easy Mood - إثنين زجاجة 10 مل</v>
          </cell>
          <cell r="E23654">
            <v>375</v>
          </cell>
          <cell r="F23654">
            <v>1027095977</v>
          </cell>
          <cell r="G23654" t="str">
            <v>Red Sea</v>
          </cell>
          <cell r="H23654" t="str">
            <v>البحر الاحمر مرسى علم اخر شارع ٦٨ بجوار سوبر ماركت العائله</v>
          </cell>
        </row>
        <row r="23655">
          <cell r="B23655">
            <v>42549</v>
          </cell>
          <cell r="C23655" t="str">
            <v>محمود سعيد عرابى سعد</v>
          </cell>
          <cell r="D23655" t="str">
            <v>Easy Mood - إثنين زجاجة 15 مل</v>
          </cell>
          <cell r="E23655">
            <v>435</v>
          </cell>
          <cell r="F23655">
            <v>1001820154</v>
          </cell>
          <cell r="G23655" t="str">
            <v>Beheira</v>
          </cell>
          <cell r="H23655" t="str">
            <v>قريه الزعفرانى مركز كوم حماده محافظه البحيره</v>
          </cell>
        </row>
        <row r="23656">
          <cell r="B23656">
            <v>42550</v>
          </cell>
          <cell r="C23656" t="str">
            <v>أحمد مبروك محمد المغربي المغربي</v>
          </cell>
          <cell r="D23656" t="str">
            <v>Easy Mood - إثنين زجاجة 15 مل</v>
          </cell>
          <cell r="E23656">
            <v>445</v>
          </cell>
          <cell r="F23656">
            <v>1020647213</v>
          </cell>
          <cell r="G23656" t="str">
            <v>Faiyum</v>
          </cell>
          <cell r="H23656" t="str">
            <v>قرية سهواج</v>
          </cell>
        </row>
        <row r="23657">
          <cell r="B23657">
            <v>42551</v>
          </cell>
          <cell r="C23657" t="str">
            <v>احمد صبحي</v>
          </cell>
          <cell r="D23657" t="str">
            <v>Easy Mood - إثنين زجاجة 15 مل</v>
          </cell>
          <cell r="E23657">
            <v>445</v>
          </cell>
          <cell r="F23657">
            <v>1144900680</v>
          </cell>
          <cell r="G23657" t="str">
            <v>Faiyum</v>
          </cell>
          <cell r="H23657" t="str">
            <v>العنوان /العامرية مركز الفيوم</v>
          </cell>
        </row>
        <row r="23658">
          <cell r="B23658">
            <v>42552</v>
          </cell>
          <cell r="C23658" t="str">
            <v>كريم عبد الرحيم</v>
          </cell>
          <cell r="D23658" t="str">
            <v>طقم السبع شاكرات من الاحجار الكريمة - أسورة</v>
          </cell>
          <cell r="E23658">
            <v>345</v>
          </cell>
          <cell r="F23658">
            <v>1091501278</v>
          </cell>
          <cell r="G23658" t="str">
            <v>Dakahlia</v>
          </cell>
          <cell r="H23658" t="str">
            <v>شارع عبده معروف متفرع من قناة السويس مركز المنصورة</v>
          </cell>
        </row>
        <row r="23659">
          <cell r="B23659">
            <v>42553</v>
          </cell>
          <cell r="C23659" t="str">
            <v>محمد طارق نيازي</v>
          </cell>
          <cell r="D23659" t="str">
            <v>Testo Up - زجاجتين 10 مل</v>
          </cell>
          <cell r="E23659">
            <v>355</v>
          </cell>
          <cell r="F23659">
            <v>1017999273</v>
          </cell>
          <cell r="G23659" t="str">
            <v>Cairo</v>
          </cell>
          <cell r="H23659" t="str">
            <v>المقطم قطعة ٦١٠٥/١٠ الدور الارضي شقة ١١١</v>
          </cell>
        </row>
        <row r="23660">
          <cell r="B23660">
            <v>42554</v>
          </cell>
          <cell r="C23660" t="str">
            <v>احمد عاطف</v>
          </cell>
          <cell r="D23660" t="str">
            <v>Easy Mood - إثنين زجاجة 10 مل</v>
          </cell>
          <cell r="E23660">
            <v>345</v>
          </cell>
          <cell r="F23660">
            <v>1095130637</v>
          </cell>
          <cell r="G23660" t="str">
            <v>Dakahlia</v>
          </cell>
          <cell r="H23660" t="str">
            <v>المنصوره ميت جراح بجوار شارع السوق</v>
          </cell>
        </row>
        <row r="23661">
          <cell r="B23661">
            <v>42555</v>
          </cell>
          <cell r="C23661" t="str">
            <v>السيد يحيى</v>
          </cell>
          <cell r="D23661" t="str">
            <v>طقم السبع شاكرات من الاحجار الكريمة - أسورة وعقد</v>
          </cell>
          <cell r="E23661">
            <v>495</v>
          </cell>
          <cell r="F23661">
            <v>1098170086</v>
          </cell>
          <cell r="G23661" t="str">
            <v>Gharbia</v>
          </cell>
          <cell r="H23661" t="str">
            <v>الغربيه مركز زفتى مفارق حنون</v>
          </cell>
        </row>
        <row r="23662">
          <cell r="B23662">
            <v>42556</v>
          </cell>
          <cell r="C23662" t="str">
            <v>احمد محمد عبد المنعم</v>
          </cell>
          <cell r="D23662" t="str">
            <v>Easy Mood - إثنين زجاجة 10 مل</v>
          </cell>
          <cell r="E23662">
            <v>375</v>
          </cell>
          <cell r="F23662">
            <v>1125826442</v>
          </cell>
          <cell r="G23662" t="str">
            <v>Aswan</v>
          </cell>
          <cell r="H23662" t="str">
            <v>اسوان كورنيش النيل امام البنك الاهلي</v>
          </cell>
        </row>
        <row r="23663">
          <cell r="B23663">
            <v>42557</v>
          </cell>
          <cell r="C23663" t="str">
            <v>احمد نصر الدين</v>
          </cell>
          <cell r="D23663" t="str">
            <v>Easy Mood - إثنين زجاجة 10 مل</v>
          </cell>
          <cell r="E23663">
            <v>335</v>
          </cell>
          <cell r="F23663">
            <v>1098548368</v>
          </cell>
          <cell r="G23663" t="str">
            <v>Cairo</v>
          </cell>
          <cell r="H23663" t="str">
            <v>وسط البلد شارع عبد التواب بجوار عز المنوفي</v>
          </cell>
        </row>
        <row r="23664">
          <cell r="B23664">
            <v>42558</v>
          </cell>
          <cell r="C23664" t="str">
            <v>احمد صبري شتا</v>
          </cell>
          <cell r="D23664" t="str">
            <v>Easy Mood - إثنين زجاجة 15 مل</v>
          </cell>
          <cell r="E23664">
            <v>435</v>
          </cell>
          <cell r="F23664">
            <v>1142120214</v>
          </cell>
          <cell r="G23664" t="str">
            <v>Beheira</v>
          </cell>
          <cell r="H23664" t="str">
            <v>قريه الشعراوي</v>
          </cell>
        </row>
        <row r="23665">
          <cell r="B23665">
            <v>42559</v>
          </cell>
          <cell r="C23665" t="str">
            <v>محمد الضبع بسيوني بسيوني</v>
          </cell>
          <cell r="D23665" t="str">
            <v>طقم السبع شاكرات من الاحجار الكريمة - أسورة</v>
          </cell>
          <cell r="E23665">
            <v>375</v>
          </cell>
          <cell r="F23665">
            <v>1016814044</v>
          </cell>
          <cell r="G23665" t="str">
            <v>Qena</v>
          </cell>
          <cell r="H23665" t="str">
            <v>محافظه قنا</v>
          </cell>
        </row>
        <row r="23666">
          <cell r="B23666">
            <v>42560</v>
          </cell>
          <cell r="C23666" t="str">
            <v>شريف السيد قطب</v>
          </cell>
          <cell r="D23666" t="str">
            <v>Easy Mood - إثنين زجاجة 15 مل</v>
          </cell>
          <cell r="E23666">
            <v>435</v>
          </cell>
          <cell r="F23666">
            <v>1110976117</v>
          </cell>
          <cell r="G23666" t="str">
            <v>Ismailia</v>
          </cell>
          <cell r="H23666" t="str">
            <v>عزبه ابو صبيح</v>
          </cell>
        </row>
        <row r="23667">
          <cell r="B23667">
            <v>42561</v>
          </cell>
          <cell r="C23667" t="str">
            <v>عمر احمد رضا عبد السلام الفقي</v>
          </cell>
          <cell r="D23667" t="str">
            <v>Testo Up - زجاجتين 15مل</v>
          </cell>
          <cell r="E23667">
            <v>435</v>
          </cell>
          <cell r="F23667">
            <v>1220887797</v>
          </cell>
          <cell r="G23667" t="str">
            <v>Alexandria</v>
          </cell>
          <cell r="H23667" t="str">
            <v>شارع الفردوس برج ج سموحة</v>
          </cell>
        </row>
        <row r="23668">
          <cell r="B23668">
            <v>42562</v>
          </cell>
          <cell r="C23668" t="str">
            <v>عمر موسى</v>
          </cell>
          <cell r="D23668" t="str">
            <v>Testo Up - زجاجتين 10 مل</v>
          </cell>
          <cell r="E23668">
            <v>355</v>
          </cell>
          <cell r="F23668">
            <v>1507057629</v>
          </cell>
          <cell r="G23668" t="str">
            <v>Cairo</v>
          </cell>
          <cell r="H23668" t="str">
            <v>القاهرة محطة مترو العتبه</v>
          </cell>
        </row>
        <row r="23669">
          <cell r="B23669">
            <v>42563</v>
          </cell>
          <cell r="C23669" t="str">
            <v>عبدالله محمود ابو العزايم</v>
          </cell>
          <cell r="D23669" t="str">
            <v>طقم السبع شاكرات من الاحجار الكريمة - أسورة وعقد</v>
          </cell>
          <cell r="E23669">
            <v>495</v>
          </cell>
          <cell r="F23669">
            <v>1220547390</v>
          </cell>
          <cell r="G23669" t="str">
            <v>Suez</v>
          </cell>
          <cell r="H23669" t="str">
            <v>السويس الاربعين كفر حوده منزل رقم 8</v>
          </cell>
        </row>
        <row r="23670">
          <cell r="B23670">
            <v>42564</v>
          </cell>
          <cell r="C23670" t="str">
            <v>السمانالسيد محمد السمان</v>
          </cell>
          <cell r="D23670" t="str">
            <v>Easy Mood - إثنين زجاجة 15 مل</v>
          </cell>
          <cell r="E23670">
            <v>465</v>
          </cell>
          <cell r="F23670">
            <v>1011804721</v>
          </cell>
          <cell r="G23670" t="str">
            <v>Sohag</v>
          </cell>
          <cell r="H23670" t="str">
            <v>سوهاج جرجا المحاسنه مجمع المدارس</v>
          </cell>
        </row>
        <row r="23671">
          <cell r="B23671">
            <v>42565</v>
          </cell>
          <cell r="C23671" t="str">
            <v>محمد بسطاوي</v>
          </cell>
          <cell r="D23671" t="str">
            <v>Easy Mood - إثنين زجاجة 15 مل</v>
          </cell>
          <cell r="E23671">
            <v>425</v>
          </cell>
          <cell r="F23671">
            <v>1110175553</v>
          </cell>
          <cell r="G23671" t="str">
            <v>Giza</v>
          </cell>
          <cell r="H23671" t="str">
            <v>١٤ شارع الشربجي متفرع من شارع مدكور الهرم</v>
          </cell>
        </row>
        <row r="23672">
          <cell r="B23672">
            <v>42566</v>
          </cell>
          <cell r="C23672" t="str">
            <v>محمد فكري عبد السميع</v>
          </cell>
          <cell r="D23672" t="str">
            <v>Easy Mood - إثنين زجاجة 15 مل</v>
          </cell>
          <cell r="E23672">
            <v>425</v>
          </cell>
          <cell r="F23672">
            <v>1033598431</v>
          </cell>
          <cell r="G23672" t="str">
            <v>6th of October</v>
          </cell>
          <cell r="H23672" t="str">
            <v>سيتي مارك الشيخ زايد اكتوبر</v>
          </cell>
        </row>
        <row r="23673">
          <cell r="B23673">
            <v>42567</v>
          </cell>
          <cell r="C23673" t="str">
            <v>Ahmed Ali</v>
          </cell>
          <cell r="D23673" t="str">
            <v>محافظ رجالي عصرية من الجلد الطبيعي الفاخر - Boss, Misty Odor eliminating oils - One Bottle, عسل سدر جبلي مع غذاء الملكات - نصف كيلو عسل سدر مع الإضافات</v>
          </cell>
          <cell r="E23673">
            <v>640</v>
          </cell>
          <cell r="F23673">
            <v>1063364609</v>
          </cell>
          <cell r="G23673" t="str">
            <v>Dakahlia</v>
          </cell>
          <cell r="H23673" t="str">
            <v>شارع وهبه ابو عجيلة بحى أرض الخوجاية بجوار موقف كفر صقر بمدينة السنبلاوين بمحافظة الدقهلية</v>
          </cell>
        </row>
        <row r="23674">
          <cell r="B23674">
            <v>42568</v>
          </cell>
          <cell r="C23674" t="str">
            <v>رغده صلاح</v>
          </cell>
          <cell r="D23674" t="str">
            <v>طقم السبع شاكرات من الاحجار الكريمة - أسورة وعقد</v>
          </cell>
          <cell r="E23674">
            <v>485</v>
          </cell>
          <cell r="F23674">
            <v>1007669374</v>
          </cell>
          <cell r="G23674" t="str">
            <v>Cairo</v>
          </cell>
          <cell r="H23674" t="str">
            <v>32 ش الوحدة العربية من شارع جسر السويس أمام محطة مترو الانفاق الخط 3 محطة نادى الشمس</v>
          </cell>
        </row>
        <row r="23675">
          <cell r="B23675">
            <v>42569</v>
          </cell>
          <cell r="C23675" t="str">
            <v>خالد كمال</v>
          </cell>
          <cell r="D23675" t="str">
            <v>Easy Mood - إثنين زجاجة 10 مل</v>
          </cell>
          <cell r="E23675">
            <v>375</v>
          </cell>
          <cell r="F23675">
            <v>1287434348</v>
          </cell>
          <cell r="G23675" t="str">
            <v>Sohag</v>
          </cell>
          <cell r="H23675" t="str">
            <v>سوهاج - اخميم - الصوامعه شرق</v>
          </cell>
        </row>
        <row r="23676">
          <cell r="B23676">
            <v>42570</v>
          </cell>
          <cell r="C23676" t="str">
            <v>Samah Elhady</v>
          </cell>
          <cell r="D23676" t="str">
            <v>طقم السبع شاكرات من الاحجار الكريمة - أسورة</v>
          </cell>
          <cell r="E23676">
            <v>335</v>
          </cell>
          <cell r="F23676">
            <v>1277347775</v>
          </cell>
          <cell r="G23676" t="str">
            <v>Cairo</v>
          </cell>
          <cell r="H23676" t="str">
            <v>التجمع الخامس منطقة شرف المستثمرين الشمالية ، كومباوند Moon valley 2 ڤيللا M28 Hisham mamdouh</v>
          </cell>
        </row>
        <row r="23677">
          <cell r="B23677">
            <v>42571</v>
          </cell>
          <cell r="C23677" t="str">
            <v>اسماعيل ابو العنيين اسماعيل</v>
          </cell>
          <cell r="D23677" t="str">
            <v>Easy Mood - إثنين زجاجة 15 مل</v>
          </cell>
          <cell r="E23677">
            <v>435</v>
          </cell>
          <cell r="F23677">
            <v>1063227788</v>
          </cell>
          <cell r="G23677" t="str">
            <v>Kafr el-Sheikh</v>
          </cell>
          <cell r="H23677" t="str">
            <v>كفر الشيخ . شركه المياه</v>
          </cell>
        </row>
        <row r="23678">
          <cell r="B23678">
            <v>42572</v>
          </cell>
          <cell r="C23678" t="str">
            <v>محمد ابوبكر علي</v>
          </cell>
          <cell r="D23678" t="str">
            <v>Easy Mood - إثنين زجاجة 15 مل</v>
          </cell>
          <cell r="E23678">
            <v>425</v>
          </cell>
          <cell r="F23678">
            <v>1010347063</v>
          </cell>
          <cell r="G23678" t="str">
            <v>Cairo</v>
          </cell>
          <cell r="H23678" t="str">
            <v>التبة شارع شحاتة العطار</v>
          </cell>
        </row>
        <row r="23679">
          <cell r="B23679">
            <v>42573</v>
          </cell>
          <cell r="C23679" t="str">
            <v>محمد مبارك</v>
          </cell>
          <cell r="D23679" t="str">
            <v>Easy Mood - إثنين زجاجة 15 مل</v>
          </cell>
          <cell r="E23679">
            <v>465</v>
          </cell>
          <cell r="F23679">
            <v>1120677230</v>
          </cell>
          <cell r="G23679" t="str">
            <v>Aswan</v>
          </cell>
          <cell r="H23679" t="str">
            <v>اسوان مدينه دراواا</v>
          </cell>
        </row>
        <row r="23680">
          <cell r="B23680">
            <v>42574</v>
          </cell>
          <cell r="C23680" t="str">
            <v>NEHAD BASSILLIOUS</v>
          </cell>
          <cell r="D23680" t="str">
            <v>أسورة طاقة مع خاتم عقيق أمريكي - أسورة ألماني + خاتم عقيق, طقم السبع شاكرات من الاحجار الكريمة - أسورة وعقد</v>
          </cell>
          <cell r="E23680">
            <v>884</v>
          </cell>
          <cell r="F23680">
            <v>1020717949</v>
          </cell>
          <cell r="G23680" t="str">
            <v>Cairo</v>
          </cell>
          <cell r="H23680" t="str">
            <v>5 hassan aflaton st ayob buildings ard el golf</v>
          </cell>
        </row>
        <row r="23681">
          <cell r="B23681">
            <v>42575</v>
          </cell>
          <cell r="C23681" t="str">
            <v>طارق جابر ابراهيم</v>
          </cell>
          <cell r="D23681" t="str">
            <v>طقم السبع شاكرات من الاحجار الكريمة - أسورة</v>
          </cell>
          <cell r="E23681">
            <v>345</v>
          </cell>
          <cell r="F23681">
            <v>1204604126</v>
          </cell>
          <cell r="G23681" t="str">
            <v>Alexandria</v>
          </cell>
          <cell r="H23681" t="str">
            <v>الهانوفيل امام كارفور الاسكندريه</v>
          </cell>
        </row>
        <row r="23682">
          <cell r="B23682">
            <v>42576</v>
          </cell>
          <cell r="C23682" t="str">
            <v>خالد احمد</v>
          </cell>
          <cell r="D23682" t="str">
            <v>Easy Mood - إثنين زجاجة 15 مل</v>
          </cell>
          <cell r="E23682">
            <v>465</v>
          </cell>
          <cell r="F23682">
            <v>1061332203</v>
          </cell>
          <cell r="G23682" t="str">
            <v>Qena</v>
          </cell>
          <cell r="H23682" t="str">
            <v>بجوار مستشفى قنا العام. عزبه حامد</v>
          </cell>
        </row>
        <row r="23683">
          <cell r="B23683">
            <v>42577</v>
          </cell>
          <cell r="C23683" t="str">
            <v>Nivin Mohamed</v>
          </cell>
          <cell r="D23683" t="str">
            <v>طقم السبع شاكرات من الاحجار الكريمة - أسورة وعقد</v>
          </cell>
          <cell r="E23683">
            <v>485</v>
          </cell>
          <cell r="F23683">
            <v>201157700004</v>
          </cell>
          <cell r="G23683" t="str">
            <v>Cairo</v>
          </cell>
          <cell r="H23683" t="str">
            <v>12 جعفر الصادق متفرع من شارع الطيران امام حديقه العاشر من رمضان</v>
          </cell>
        </row>
        <row r="23684">
          <cell r="B23684">
            <v>42578</v>
          </cell>
          <cell r="C23684" t="str">
            <v>محمد جابر</v>
          </cell>
          <cell r="D23684" t="str">
            <v>اسورة الماني مع اسورة جلد صناعة يدوي, Easy Mood - إثنين زجاجة 15 مل</v>
          </cell>
          <cell r="E23684">
            <v>640</v>
          </cell>
          <cell r="F23684">
            <v>1001319646</v>
          </cell>
          <cell r="G23684" t="str">
            <v>Cairo</v>
          </cell>
          <cell r="H23684" t="str">
            <v>محطه مترو الانفاق عزبه النخل</v>
          </cell>
        </row>
        <row r="23685">
          <cell r="B23685">
            <v>42579</v>
          </cell>
          <cell r="C23685" t="str">
            <v>يحيي محمد</v>
          </cell>
          <cell r="D23685" t="str">
            <v>طقم السبع شاكرات من الاحجار الكريمة - أسورة</v>
          </cell>
          <cell r="E23685">
            <v>345</v>
          </cell>
          <cell r="F23685">
            <v>1027710020</v>
          </cell>
          <cell r="G23685" t="str">
            <v>Alexandria</v>
          </cell>
          <cell r="H23685" t="str">
            <v>37عبد الحي متفرع من شارع احمد فتحي جليم الاسكندريه شقة 5 الدور الثاني</v>
          </cell>
        </row>
        <row r="23686">
          <cell r="B23686">
            <v>42580</v>
          </cell>
          <cell r="C23686" t="str">
            <v>ذكى عوض</v>
          </cell>
          <cell r="D23686" t="str">
            <v>طقم السبع شاكرات من الاحجار الكريمة - أسورة وعقد</v>
          </cell>
          <cell r="E23686">
            <v>495</v>
          </cell>
          <cell r="F23686">
            <v>1030426242</v>
          </cell>
          <cell r="G23686" t="str">
            <v>Al Sharqia</v>
          </cell>
          <cell r="H23686" t="str">
            <v>محافظه الشرقيه مركز ديرب نجم قريه الصانيه عزبه يوسف</v>
          </cell>
        </row>
        <row r="23687">
          <cell r="B23687">
            <v>42581</v>
          </cell>
          <cell r="C23687" t="str">
            <v>رافت محمود  سليمان</v>
          </cell>
          <cell r="D23687" t="str">
            <v>سبحة من  الجزع الاسود - سبحة 33 حبة سعرها 320 جنيه</v>
          </cell>
          <cell r="E23687">
            <v>1035</v>
          </cell>
          <cell r="F23687">
            <v>1113123656</v>
          </cell>
          <cell r="G23687" t="str">
            <v>Sohag</v>
          </cell>
          <cell r="H23687" t="str">
            <v>محافظة سوهاج</v>
          </cell>
        </row>
        <row r="23688">
          <cell r="B23688">
            <v>42582</v>
          </cell>
          <cell r="C23688" t="str">
            <v>حسام الدين اشرف محمد</v>
          </cell>
          <cell r="D23688" t="str">
            <v>Easy Mood - إثنين زجاجة 15 مل</v>
          </cell>
          <cell r="E23688">
            <v>445</v>
          </cell>
          <cell r="F23688">
            <v>1091592292</v>
          </cell>
          <cell r="G23688" t="str">
            <v>Minya</v>
          </cell>
          <cell r="H23688" t="str">
            <v>المنيا ابو هلال السلخانه</v>
          </cell>
        </row>
        <row r="23689">
          <cell r="B23689">
            <v>42583</v>
          </cell>
          <cell r="C23689" t="str">
            <v>مختار الطنانى</v>
          </cell>
          <cell r="D23689" t="str">
            <v>طقم السبع شاكرات من الاحجار الكريمة - أسورة</v>
          </cell>
          <cell r="E23689">
            <v>345</v>
          </cell>
          <cell r="F23689">
            <v>1060718503</v>
          </cell>
          <cell r="G23689" t="str">
            <v>Beheira</v>
          </cell>
          <cell r="H23689" t="str">
            <v>دمنهور. خلف المحافظة منزل الطنانى شارع مسجد الرحمن</v>
          </cell>
        </row>
        <row r="23690">
          <cell r="B23690">
            <v>42584</v>
          </cell>
          <cell r="C23690" t="str">
            <v>عبدالشافي عبدالعذيذ عبدالشافي راضي عبد الشافي عبد العزيز عبد الشافي راضي</v>
          </cell>
          <cell r="D23690" t="str">
            <v>Easy Mood - إثنين زجاجة 15 مل</v>
          </cell>
          <cell r="E23690">
            <v>435</v>
          </cell>
          <cell r="F23690">
            <v>1200518598</v>
          </cell>
          <cell r="G23690" t="str">
            <v>Alexandria</v>
          </cell>
          <cell r="H23690" t="str">
            <v>اسكندريه العامرية الجزائر</v>
          </cell>
        </row>
        <row r="23691">
          <cell r="B23691">
            <v>42585</v>
          </cell>
          <cell r="C23691" t="str">
            <v>حذيفة إمام علي</v>
          </cell>
          <cell r="D23691" t="str">
            <v>Easy Mood - إثنين زجاجة 15 مل</v>
          </cell>
          <cell r="E23691">
            <v>445</v>
          </cell>
          <cell r="F23691">
            <v>1200364393</v>
          </cell>
          <cell r="G23691" t="str">
            <v>Beni Suef</v>
          </cell>
          <cell r="H23691" t="str">
            <v>محافظة بني سويف شارع البحر أمام الثانوية العسكرية محل ترست شوز</v>
          </cell>
        </row>
        <row r="23692">
          <cell r="B23692">
            <v>42586</v>
          </cell>
          <cell r="C23692" t="str">
            <v>ياسر المهدي</v>
          </cell>
          <cell r="D23692" t="str">
            <v>طقم السبع شاكرات من الاحجار الكريمة - أسورة وعقد</v>
          </cell>
          <cell r="E23692">
            <v>485</v>
          </cell>
          <cell r="F23692">
            <v>1124778841</v>
          </cell>
          <cell r="G23692" t="str">
            <v>Giza</v>
          </cell>
          <cell r="H23692" t="str">
            <v>امبابة / شارع العمدة بجوار اسماك ابن البحر بشتيل</v>
          </cell>
        </row>
        <row r="23693">
          <cell r="B23693">
            <v>42587</v>
          </cell>
          <cell r="C23693" t="str">
            <v>محمد</v>
          </cell>
          <cell r="D23693" t="str">
            <v>طقم السبع شاكرات من الاحجار الكريمة - أسورة وعقد</v>
          </cell>
          <cell r="E23693">
            <v>485</v>
          </cell>
          <cell r="F23693">
            <v>1009299599</v>
          </cell>
          <cell r="G23693" t="str">
            <v>Cairo</v>
          </cell>
          <cell r="H23693" t="str">
            <v>القاهرة / 65 ش خالد بن الوليد متفرع من مصكفي حافظ جسر السويس الدور الثاني شقة 5 ---قرب محطة مترو نادي الشمس</v>
          </cell>
        </row>
        <row r="23694">
          <cell r="B23694">
            <v>42588</v>
          </cell>
          <cell r="C23694" t="str">
            <v>محمود عبدالعزيز</v>
          </cell>
          <cell r="D23694" t="str">
            <v>Easy Mood - إثنين زجاجة 10 مل</v>
          </cell>
          <cell r="E23694">
            <v>345</v>
          </cell>
          <cell r="F23694">
            <v>1011074966</v>
          </cell>
          <cell r="G23694" t="str">
            <v>Dakahlia</v>
          </cell>
          <cell r="H23694" t="str">
            <v>نبروة الدقهلية - مجمع الخدمات</v>
          </cell>
        </row>
        <row r="23695">
          <cell r="B23695">
            <v>42589</v>
          </cell>
          <cell r="C23695" t="str">
            <v>احمد علي</v>
          </cell>
          <cell r="D23695" t="str">
            <v>طقم السبع شاكرات من الاحجار الكريمة - أسورة وعقد</v>
          </cell>
          <cell r="E23695">
            <v>495</v>
          </cell>
          <cell r="F23695">
            <v>1229511976</v>
          </cell>
          <cell r="G23695" t="str">
            <v>Alexandria</v>
          </cell>
          <cell r="H23695" t="str">
            <v>الاسكندرية / سيدي بشر ش القاهرة ارض فضالي امام مدرسة تحسين الصحة عمارة جوهرة الفضالي الدور الثامن</v>
          </cell>
        </row>
        <row r="23696">
          <cell r="B23696">
            <v>42590</v>
          </cell>
          <cell r="C23696" t="str">
            <v>د. ريهام الضوي</v>
          </cell>
          <cell r="D23696" t="str">
            <v>طقم السبع شاكرات من الاحجار الكريمة - أسورة وعقد</v>
          </cell>
          <cell r="E23696">
            <v>485</v>
          </cell>
          <cell r="F23696">
            <v>1112039765</v>
          </cell>
          <cell r="G23696" t="str">
            <v>Cairo</v>
          </cell>
          <cell r="H23696" t="str">
            <v>القاهرة / جامعة بدر باب 3 (الجامعه نفسها)</v>
          </cell>
        </row>
        <row r="23697">
          <cell r="B23697">
            <v>42591</v>
          </cell>
          <cell r="C23697" t="str">
            <v>اشرف محمد مبروك</v>
          </cell>
          <cell r="D23697" t="str">
            <v>Easy Mood - إثنين زجاجة 10 مل</v>
          </cell>
          <cell r="E23697">
            <v>345</v>
          </cell>
          <cell r="F23697">
            <v>1098068611</v>
          </cell>
          <cell r="G23697" t="str">
            <v>Gharbia</v>
          </cell>
          <cell r="H23697" t="str">
            <v>الغربية / قطورة / قرية سملا / عزبة لطفي اخر العزبة عند الجامع</v>
          </cell>
        </row>
        <row r="23698">
          <cell r="B23698">
            <v>42592</v>
          </cell>
          <cell r="C23698" t="str">
            <v>الصفتي نادر</v>
          </cell>
          <cell r="D23698" t="str">
            <v>Easy Mood - إثنين زجاجة 15 مل</v>
          </cell>
          <cell r="E23698">
            <v>435</v>
          </cell>
          <cell r="F23698">
            <v>1001160538</v>
          </cell>
          <cell r="G23698" t="str">
            <v>Alexandria</v>
          </cell>
          <cell r="H23698" t="str">
            <v>الاسكندريه العجمي البيطاش شارع العياده القديمة</v>
          </cell>
        </row>
        <row r="23699">
          <cell r="B23699">
            <v>42593</v>
          </cell>
          <cell r="C23699" t="str">
            <v>محمد العربي سعد</v>
          </cell>
          <cell r="D23699" t="str">
            <v>Easy Mood - إثنين زجاجة 15 مل</v>
          </cell>
          <cell r="E23699">
            <v>425</v>
          </cell>
          <cell r="F23699">
            <v>1009473581</v>
          </cell>
          <cell r="G23699" t="str">
            <v>Cairo</v>
          </cell>
          <cell r="H23699" t="str">
            <v>القاهره دار السلام شارع حسين جاد الرب</v>
          </cell>
        </row>
        <row r="23700">
          <cell r="B23700">
            <v>42594</v>
          </cell>
          <cell r="C23700" t="str">
            <v>الصفتي نادر</v>
          </cell>
          <cell r="D23700" t="str">
            <v>Three Pure-Therapeutic Grade Essential Oils</v>
          </cell>
          <cell r="E23700">
            <v>435</v>
          </cell>
          <cell r="F23700">
            <v>1001160538</v>
          </cell>
          <cell r="G23700" t="str">
            <v>Alexandria</v>
          </cell>
          <cell r="H23700" t="str">
            <v>الاسكندريه العجمي البيطاش شارع العياده القديمة</v>
          </cell>
        </row>
        <row r="23701">
          <cell r="B23701">
            <v>42595</v>
          </cell>
          <cell r="C23701" t="str">
            <v>مينا طلعت اسكندر يوسف</v>
          </cell>
          <cell r="D23701" t="str">
            <v>Easy Mood - إثنين زجاجة 15 مل</v>
          </cell>
          <cell r="E23701">
            <v>435</v>
          </cell>
          <cell r="F23701">
            <v>1000506469</v>
          </cell>
          <cell r="G23701" t="str">
            <v>Beheira</v>
          </cell>
          <cell r="H23701" t="str">
            <v>أمام دار الشفاء أمام مجمع مبارك بجوار كافتريا ورد ١</v>
          </cell>
        </row>
        <row r="23702">
          <cell r="B23702">
            <v>42596</v>
          </cell>
          <cell r="C23702" t="str">
            <v>الصفتي نادر</v>
          </cell>
          <cell r="D23702" t="str">
            <v>Otra natural Blend - زجاجتين كلا منهما 10 مل</v>
          </cell>
          <cell r="E23702">
            <v>405</v>
          </cell>
          <cell r="F23702">
            <v>1001160538</v>
          </cell>
          <cell r="G23702" t="str">
            <v>Alexandria</v>
          </cell>
          <cell r="H23702" t="str">
            <v>الاسكندريه العجمي البيطاش شارع العياده القديمة</v>
          </cell>
        </row>
        <row r="23703">
          <cell r="B23703">
            <v>42597</v>
          </cell>
          <cell r="C23703" t="str">
            <v>Ahmed yahya Salih</v>
          </cell>
          <cell r="D23703" t="str">
            <v>Easy Mood - إثنين زجاجة 10 مل</v>
          </cell>
          <cell r="E23703">
            <v>335</v>
          </cell>
          <cell r="F23703">
            <v>1555037637</v>
          </cell>
          <cell r="G23703" t="str">
            <v>Cairo</v>
          </cell>
          <cell r="H23703" t="str">
            <v>مساكن شيراتون - مصر للتعمير - شارع عبد الحميد بدوي - المنطقة الأولي - عمارة رقم 3 -الدور الخامس شقه 11</v>
          </cell>
        </row>
        <row r="23704">
          <cell r="B23704">
            <v>42598</v>
          </cell>
          <cell r="C23704" t="str">
            <v>محمد سيد علي حسن</v>
          </cell>
          <cell r="D23704" t="str">
            <v>Easy Mood - إثنين زجاجة 15 مل</v>
          </cell>
          <cell r="E23704">
            <v>435</v>
          </cell>
          <cell r="F23704">
            <v>1005550204</v>
          </cell>
          <cell r="G23704" t="str">
            <v>Al Sharqia</v>
          </cell>
          <cell r="H23704" t="str">
            <v>العاشر من رمضان .. الاردنيه .. مول عمان سنتر2 .. مكتب10</v>
          </cell>
        </row>
        <row r="23705">
          <cell r="B23705">
            <v>42599</v>
          </cell>
          <cell r="C23705" t="str">
            <v>محمد حمزة علي</v>
          </cell>
          <cell r="D23705" t="str">
            <v>Easy Mood - إثنين زجاجة 15 مل</v>
          </cell>
          <cell r="E23705">
            <v>435</v>
          </cell>
          <cell r="F23705">
            <v>1281831036</v>
          </cell>
          <cell r="G23705" t="str">
            <v>Alexandria</v>
          </cell>
          <cell r="H23705" t="str">
            <v>المعموره الشاطئ المجموعة السادسة</v>
          </cell>
        </row>
        <row r="23706">
          <cell r="B23706">
            <v>42600</v>
          </cell>
          <cell r="C23706" t="str">
            <v>محمد حمزة علي</v>
          </cell>
          <cell r="D23706" t="str">
            <v>Oxytocin Enhancing oils</v>
          </cell>
          <cell r="E23706">
            <v>395</v>
          </cell>
          <cell r="F23706">
            <v>1281831036</v>
          </cell>
          <cell r="G23706" t="str">
            <v>Alexandria</v>
          </cell>
          <cell r="H23706" t="str">
            <v>المعموره الشاطئ المجموعة السادسة</v>
          </cell>
        </row>
        <row r="23707">
          <cell r="B23707">
            <v>42601</v>
          </cell>
          <cell r="C23707" t="str">
            <v>Mohamed Ezzat</v>
          </cell>
          <cell r="D23707" t="str">
            <v>Easy Mood - إثنين زجاجة 15 مل</v>
          </cell>
          <cell r="E23707">
            <v>425</v>
          </cell>
          <cell r="F23707">
            <v>201000750570</v>
          </cell>
          <cell r="G23707" t="str">
            <v>6th of October</v>
          </cell>
          <cell r="H23707" t="str">
            <v>٧٨ حي الورود الخمائل ٦ اكتوبر</v>
          </cell>
        </row>
        <row r="23708">
          <cell r="B23708">
            <v>42602</v>
          </cell>
          <cell r="C23708" t="str">
            <v>Zuhal Elsheikh</v>
          </cell>
          <cell r="D23708" t="str">
            <v>طقم السبع شاكرات من الاحجار الكريمة - أسورة</v>
          </cell>
          <cell r="E23708">
            <v>335</v>
          </cell>
          <cell r="F23708">
            <v>1015244309</v>
          </cell>
          <cell r="G23708" t="str">
            <v>Cairo</v>
          </cell>
          <cell r="H23708" t="str">
            <v>كمبوند تاج سيتي زون ٣ عماره ٣ شقة ٢٢</v>
          </cell>
        </row>
        <row r="23709">
          <cell r="B23709">
            <v>42603</v>
          </cell>
          <cell r="C23709" t="str">
            <v>Saneya Aly</v>
          </cell>
          <cell r="D23709" t="str">
            <v>طقم السبع شاكرات من الاحجار الكريمة - أسورة</v>
          </cell>
          <cell r="E23709">
            <v>335</v>
          </cell>
          <cell r="F23709">
            <v>1005092392</v>
          </cell>
          <cell r="G23709" t="str">
            <v>Cairo</v>
          </cell>
          <cell r="H23709" t="str">
            <v>الرحاب مجموعة ٢١ عمارة ١١ شقة ٤٢</v>
          </cell>
        </row>
        <row r="23710">
          <cell r="B23710">
            <v>42604</v>
          </cell>
          <cell r="C23710" t="str">
            <v>حسام البيلي</v>
          </cell>
          <cell r="D23710" t="str">
            <v>Easy Mood - إثنين زجاجة 10 مل</v>
          </cell>
          <cell r="E23710">
            <v>345</v>
          </cell>
          <cell r="F23710">
            <v>1211233000</v>
          </cell>
          <cell r="G23710" t="str">
            <v>Dakahlia</v>
          </cell>
          <cell r="H23710" t="str">
            <v>المعصره</v>
          </cell>
        </row>
        <row r="23711">
          <cell r="B23711">
            <v>42605</v>
          </cell>
          <cell r="C23711" t="str">
            <v>كابتن علاء علاء عثمان محمد المرغني</v>
          </cell>
          <cell r="D23711" t="str">
            <v>Easy Mood - إثنين زجاجة 15 مل</v>
          </cell>
          <cell r="E23711">
            <v>425</v>
          </cell>
          <cell r="F23711">
            <v>1222677752</v>
          </cell>
          <cell r="G23711" t="str">
            <v>Giza</v>
          </cell>
          <cell r="H23711" t="str">
            <v>جيزه هرم   طريق المنصوريه  ة شارع التلاجه العزبه كابتن علاء</v>
          </cell>
        </row>
        <row r="23712">
          <cell r="B23712">
            <v>42606</v>
          </cell>
          <cell r="C23712" t="str">
            <v>Amira Mahmoud</v>
          </cell>
          <cell r="D23712" t="str">
            <v>طقم السبع شاكرات من الاحجار الكريمة - أسورة وعقد</v>
          </cell>
          <cell r="E23712">
            <v>485</v>
          </cell>
          <cell r="F23712">
            <v>201002874005</v>
          </cell>
          <cell r="G23712" t="str">
            <v>Cairo</v>
          </cell>
          <cell r="H23712" t="str">
            <v>٣٩ شارع الكحال ، روض الفرج ، الدور الثالث شقة رقم ٥ علي السلم</v>
          </cell>
        </row>
        <row r="23713">
          <cell r="B23713">
            <v>42607</v>
          </cell>
          <cell r="C23713" t="str">
            <v>عمرو محمدالشناوي الشناوي</v>
          </cell>
          <cell r="D23713" t="str">
            <v>طقم السبع شاكرات من الاحجار الكريمة - أسورة</v>
          </cell>
          <cell r="E23713">
            <v>345</v>
          </cell>
          <cell r="F23713">
            <v>1110043721</v>
          </cell>
          <cell r="G23713" t="str">
            <v>Alexandria</v>
          </cell>
          <cell r="H23713" t="str">
            <v>مول العروبه علي طريق برج العرب</v>
          </cell>
        </row>
        <row r="23714">
          <cell r="B23714">
            <v>42608</v>
          </cell>
          <cell r="C23714" t="str">
            <v>احمد الجنزوري</v>
          </cell>
          <cell r="D23714" t="str">
            <v>Easy Mood - إثنين زجاجة 15 مل</v>
          </cell>
          <cell r="E23714">
            <v>465</v>
          </cell>
          <cell r="F23714">
            <v>1010505069</v>
          </cell>
          <cell r="G23714" t="str">
            <v>Red Sea</v>
          </cell>
          <cell r="H23714" t="str">
            <v>طريق المطار اعلى مستشفى طب الاعماق</v>
          </cell>
        </row>
        <row r="23715">
          <cell r="B23715">
            <v>42609</v>
          </cell>
          <cell r="C23715" t="str">
            <v>هند عبد الحميد</v>
          </cell>
          <cell r="D23715" t="str">
            <v>طقم السبع شاكرات من الاحجار الكريمة - أسورة</v>
          </cell>
          <cell r="E23715">
            <v>345</v>
          </cell>
          <cell r="F23715">
            <v>1271588449</v>
          </cell>
          <cell r="G23715" t="str">
            <v>Alexandria</v>
          </cell>
          <cell r="H23715" t="str">
            <v>سبورتنج طريق الحريه ش ١٢١ عماره ٣ الدور التالت شقه 6</v>
          </cell>
        </row>
        <row r="23716">
          <cell r="B23716">
            <v>42610</v>
          </cell>
          <cell r="C23716" t="str">
            <v>ممدوح محمد احمد نصار</v>
          </cell>
          <cell r="D23716" t="str">
            <v>Easy Mood - إثنين زجاجة 15 مل</v>
          </cell>
          <cell r="E23716">
            <v>435</v>
          </cell>
          <cell r="F23716">
            <v>1000830980</v>
          </cell>
          <cell r="G23716" t="str">
            <v>Monufia</v>
          </cell>
          <cell r="H23716" t="str">
            <v>شارع المحكمة امام البوابة الرئيسية لمحكمة تلا</v>
          </cell>
        </row>
        <row r="23717">
          <cell r="B23717">
            <v>42611</v>
          </cell>
          <cell r="C23717" t="str">
            <v>Ayman Osama</v>
          </cell>
          <cell r="D23717" t="str">
            <v>Easy Mood - إثنين زجاجة 15 مل</v>
          </cell>
          <cell r="E23717">
            <v>435</v>
          </cell>
          <cell r="F23717">
            <v>1210815890</v>
          </cell>
          <cell r="G23717" t="str">
            <v>Alexandria</v>
          </cell>
          <cell r="H23717" t="str">
            <v>9 شارع العرب متفرع من شارع عقل باشا خلف شركه الادويه سيدى بشر قبلي الاسكندريه</v>
          </cell>
        </row>
        <row r="23718">
          <cell r="B23718">
            <v>42612</v>
          </cell>
          <cell r="C23718" t="str">
            <v>Mahmoud Abdelmonem</v>
          </cell>
          <cell r="D23718" t="str">
            <v>Easy Mood - إثنين زجاجة 15 مل</v>
          </cell>
          <cell r="E23718">
            <v>465</v>
          </cell>
          <cell r="F23718">
            <v>201000086558</v>
          </cell>
          <cell r="G23718" t="str">
            <v>Qena</v>
          </cell>
          <cell r="H23718" t="str">
            <v>Side Qena, Safaga Road</v>
          </cell>
        </row>
        <row r="23719">
          <cell r="B23719">
            <v>42613</v>
          </cell>
          <cell r="C23719" t="str">
            <v>هاني عبد المنعم ماضي</v>
          </cell>
          <cell r="D23719" t="str">
            <v>Easy Mood - إثنين زجاجة 15 مل</v>
          </cell>
          <cell r="E23719">
            <v>435</v>
          </cell>
          <cell r="F23719">
            <v>1061824400</v>
          </cell>
          <cell r="G23719" t="str">
            <v>Kafr el-Sheikh</v>
          </cell>
          <cell r="H23719" t="str">
            <v>كفر الشيخ بيلا بجوار مدرسه الصنايع</v>
          </cell>
        </row>
        <row r="23720">
          <cell r="B23720">
            <v>42614</v>
          </cell>
          <cell r="C23720" t="str">
            <v>slam Abu Nile</v>
          </cell>
          <cell r="D23720" t="str">
            <v>Easy Mood - إثنين زجاجة 15 مل</v>
          </cell>
          <cell r="E23720">
            <v>425</v>
          </cell>
          <cell r="F23720">
            <v>1098516406</v>
          </cell>
          <cell r="G23720" t="str">
            <v>Giza</v>
          </cell>
          <cell r="H23720" t="str">
            <v>شارع الهرم عند مسجد السلام محطة مدكور عماره رقم 326بجوار بابا جونس</v>
          </cell>
        </row>
        <row r="23721">
          <cell r="B23721">
            <v>42615</v>
          </cell>
          <cell r="C23721" t="str">
            <v>محمود الروبي</v>
          </cell>
          <cell r="D23721" t="str">
            <v>Easy Mood - إثنين زجاجة 15 مل</v>
          </cell>
          <cell r="E23721">
            <v>425</v>
          </cell>
          <cell r="F23721">
            <v>1032339997</v>
          </cell>
          <cell r="G23721" t="str">
            <v>Cairo</v>
          </cell>
          <cell r="H23721" t="str">
            <v>القاهره القليوبية القناطر الخيريه الميدان دار الكتب بجوار مصنع حبوبه فاملي</v>
          </cell>
        </row>
        <row r="23722">
          <cell r="B23722">
            <v>42616</v>
          </cell>
          <cell r="C23722" t="str">
            <v>جمال النعناع</v>
          </cell>
          <cell r="D23722" t="str">
            <v>Easy Mood - إثنين زجاجة 15 مل</v>
          </cell>
          <cell r="E23722">
            <v>435</v>
          </cell>
          <cell r="F23722">
            <v>1063083185</v>
          </cell>
          <cell r="G23722" t="str">
            <v>Damietta</v>
          </cell>
          <cell r="H23722" t="str">
            <v>دمياط القديمة قريه الخياطه بجوار المسجد الكبير</v>
          </cell>
        </row>
        <row r="23723">
          <cell r="B23723">
            <v>42617</v>
          </cell>
          <cell r="C23723" t="str">
            <v>Ahmed Hamdy</v>
          </cell>
          <cell r="D23723" t="str">
            <v>طقم السبع شاكرات من الاحجار الكريمة - أسورة</v>
          </cell>
          <cell r="E23723">
            <v>635</v>
          </cell>
          <cell r="F23723">
            <v>1119000191</v>
          </cell>
          <cell r="G23723" t="str">
            <v>Cairo</v>
          </cell>
          <cell r="H23723" t="str">
            <v>26 شارع محمد المقريفي. موازي. الحسن المامون مدينة مصور</v>
          </cell>
        </row>
        <row r="23724">
          <cell r="B23724">
            <v>42618</v>
          </cell>
          <cell r="C23724" t="str">
            <v>مصطفي فاروق شبير</v>
          </cell>
          <cell r="D23724" t="str">
            <v>Easy Mood - إثنين زجاجة 15 مل</v>
          </cell>
          <cell r="E23724">
            <v>435</v>
          </cell>
          <cell r="F23724">
            <v>1009441710</v>
          </cell>
          <cell r="G23724" t="str">
            <v>Kafr el-Sheikh</v>
          </cell>
          <cell r="H23724" t="str">
            <v>كفر الشيخ  تقسيم ٢ شارع عباد الرحمن امام اسواق عباد الرحمن كوافير ليدي</v>
          </cell>
        </row>
        <row r="23725">
          <cell r="B23725">
            <v>42619</v>
          </cell>
          <cell r="C23725" t="str">
            <v>Ahmed Badr</v>
          </cell>
          <cell r="D23725" t="str">
            <v>Easy Mood - إثنين زجاجة 10 مل</v>
          </cell>
          <cell r="E23725">
            <v>355</v>
          </cell>
          <cell r="F23725">
            <v>1011239673</v>
          </cell>
          <cell r="G23725" t="str">
            <v>Faiyum</v>
          </cell>
          <cell r="H23725" t="str">
            <v>الفيوم اطسا قلمشاه</v>
          </cell>
        </row>
        <row r="23726">
          <cell r="B23726">
            <v>42620</v>
          </cell>
          <cell r="C23726" t="str">
            <v>محمود الصعيدي الصعيدي</v>
          </cell>
          <cell r="D23726" t="str">
            <v>Easy Mood - إثنين زجاجة 15 مل</v>
          </cell>
          <cell r="E23726">
            <v>435</v>
          </cell>
          <cell r="F23726">
            <v>1000073415</v>
          </cell>
          <cell r="G23726" t="str">
            <v>Al Sharqia</v>
          </cell>
          <cell r="H23726" t="str">
            <v>فاقوس الحسينية جزيرة سعود</v>
          </cell>
        </row>
        <row r="23727">
          <cell r="B23727">
            <v>42621</v>
          </cell>
          <cell r="C23727" t="str">
            <v>طارق عادل</v>
          </cell>
          <cell r="D23727" t="str">
            <v>طقم السبع شاكرات من الاحجار الكريمة - أسورة</v>
          </cell>
          <cell r="E23727">
            <v>335</v>
          </cell>
          <cell r="F23727">
            <v>1006678760</v>
          </cell>
          <cell r="G23727" t="str">
            <v>Cairo</v>
          </cell>
          <cell r="H23727" t="str">
            <v>ميدان العباسيه امام الاحوال المدنية</v>
          </cell>
        </row>
        <row r="23728">
          <cell r="B23728">
            <v>42622</v>
          </cell>
          <cell r="C23728" t="str">
            <v>احمد ابولكر</v>
          </cell>
          <cell r="D23728" t="str">
            <v>Easy Mood - إثنين زجاجة 15 مل</v>
          </cell>
          <cell r="E23728">
            <v>425</v>
          </cell>
          <cell r="F23728">
            <v>1558560903</v>
          </cell>
          <cell r="G23728" t="str">
            <v>Cairo</v>
          </cell>
          <cell r="H23728" t="str">
            <v>القاهره فيصل حسن محمد</v>
          </cell>
        </row>
        <row r="23729">
          <cell r="B23729">
            <v>42623</v>
          </cell>
          <cell r="C23729" t="str">
            <v>Medhat Abdelwhab</v>
          </cell>
          <cell r="D23729" t="str">
            <v>طقم السبع شاكرات من الاحجار الكريمة - أسورة</v>
          </cell>
          <cell r="E23729">
            <v>335</v>
          </cell>
          <cell r="F23729">
            <v>1016628885</v>
          </cell>
          <cell r="G23729" t="str">
            <v>Giza</v>
          </cell>
          <cell r="H23729" t="str">
            <v>٣٧ شارع التحرير شقه ١</v>
          </cell>
        </row>
        <row r="23730">
          <cell r="B23730">
            <v>42624</v>
          </cell>
          <cell r="C23730" t="str">
            <v>ولاء عبدالفتاح عطيه</v>
          </cell>
          <cell r="D23730" t="str">
            <v>طقم السبع شاكرات من الاحجار الكريمة - أسورة</v>
          </cell>
          <cell r="E23730">
            <v>345</v>
          </cell>
          <cell r="F23730">
            <v>1008758248</v>
          </cell>
          <cell r="G23730" t="str">
            <v>Dakahlia</v>
          </cell>
          <cell r="H23730" t="str">
            <v>كفر أبو العينين مركز ميت غمر الدقهليه بجوار مسجد القرية</v>
          </cell>
        </row>
        <row r="23731">
          <cell r="B23731">
            <v>42625</v>
          </cell>
          <cell r="C23731" t="str">
            <v>ولاء عبدالفتاح عطيه</v>
          </cell>
          <cell r="D23731" t="str">
            <v>أسورة طاقة مع خاتم عقيق أمريكي - أسورة ألماني + خاتم عقيق</v>
          </cell>
          <cell r="E23731">
            <v>444</v>
          </cell>
          <cell r="F23731">
            <v>1008758248</v>
          </cell>
          <cell r="G23731" t="str">
            <v>Dakahlia</v>
          </cell>
          <cell r="H23731" t="str">
            <v>كفر أبو العينين مركز ميت غمر الدقهليه بجوار مسجد القرية</v>
          </cell>
        </row>
        <row r="23732">
          <cell r="B23732">
            <v>42626</v>
          </cell>
          <cell r="C23732" t="str">
            <v>ولاء عبدالفتاح عطيه</v>
          </cell>
          <cell r="D23732" t="str">
            <v>شنطة كتف رجالي  من الجلد الطبيعي</v>
          </cell>
          <cell r="E23732">
            <v>295</v>
          </cell>
          <cell r="F23732">
            <v>1008758248</v>
          </cell>
          <cell r="G23732" t="str">
            <v>Dakahlia</v>
          </cell>
          <cell r="H23732" t="str">
            <v>كفر أبو العينين مركز ميت غمر الدقهليه بجوار مسجد القرية</v>
          </cell>
        </row>
        <row r="23733">
          <cell r="B23733">
            <v>42627</v>
          </cell>
          <cell r="C23733" t="str">
            <v>محمد محمود احمد محمد محمود أحمد</v>
          </cell>
          <cell r="D23733" t="str">
            <v>Easy Mood - إثنين زجاجة 15 مل</v>
          </cell>
          <cell r="E23733">
            <v>465</v>
          </cell>
          <cell r="F23733">
            <v>1061311193</v>
          </cell>
          <cell r="G23733" t="str">
            <v>Qena</v>
          </cell>
          <cell r="H23733" t="str">
            <v>قنا ميدان الدولفن خلف صيدليه عابدين</v>
          </cell>
        </row>
        <row r="23734">
          <cell r="B23734">
            <v>42628</v>
          </cell>
          <cell r="C23734" t="str">
            <v>شريف محمد عبد الرحمن شريف محمد عبد الرحمن</v>
          </cell>
          <cell r="D23734" t="str">
            <v>Easy Mood - إثنين زجاجة 15 مل</v>
          </cell>
          <cell r="E23734">
            <v>435</v>
          </cell>
          <cell r="F23734">
            <v>1226621835</v>
          </cell>
          <cell r="G23734" t="str">
            <v>Qalyubia</v>
          </cell>
          <cell r="H23734" t="str">
            <v>4شارع الأميرة فريال شبرا البلد المظلات</v>
          </cell>
        </row>
        <row r="23735">
          <cell r="B23735">
            <v>42629</v>
          </cell>
          <cell r="C23735" t="str">
            <v>محمود عبد المعطي يحيي</v>
          </cell>
          <cell r="D23735" t="str">
            <v>Easy Mood - إثنين زجاجة 15 مل</v>
          </cell>
          <cell r="E23735">
            <v>435</v>
          </cell>
          <cell r="F23735">
            <v>1028321782</v>
          </cell>
          <cell r="G23735" t="str">
            <v>Gharbia</v>
          </cell>
          <cell r="H23735" t="str">
            <v>قريه الحداد مركز بسيون محافظة الغربية</v>
          </cell>
        </row>
        <row r="23736">
          <cell r="B23736">
            <v>42630</v>
          </cell>
          <cell r="C23736" t="str">
            <v>احمد اسماعيل احمد زيدان</v>
          </cell>
          <cell r="D23736" t="str">
            <v>Easy Mood - إثنين زجاجة 15 مل</v>
          </cell>
          <cell r="E23736">
            <v>435</v>
          </cell>
          <cell r="F23736">
            <v>1221486669</v>
          </cell>
          <cell r="G23736" t="str">
            <v>Monufia</v>
          </cell>
          <cell r="H23736" t="str">
            <v>منشأه غمرين ، برهيم ، شارع المدارس</v>
          </cell>
        </row>
        <row r="23737">
          <cell r="B23737">
            <v>42631</v>
          </cell>
          <cell r="C23737" t="str">
            <v>Ahmed yosry Hanafi</v>
          </cell>
          <cell r="D23737" t="str">
            <v>طقم السبع شاكرات من الاحجار الكريمة - أسورة</v>
          </cell>
          <cell r="E23737">
            <v>335</v>
          </cell>
          <cell r="F23737">
            <v>1117927325</v>
          </cell>
          <cell r="G23737" t="str">
            <v>Giza</v>
          </cell>
          <cell r="H23737" t="str">
            <v>المنيب شارع المدبح</v>
          </cell>
        </row>
        <row r="23738">
          <cell r="B23738">
            <v>42632</v>
          </cell>
          <cell r="C23738" t="str">
            <v>حماده مهران أحمد مهران أحمد مهران</v>
          </cell>
          <cell r="D23738" t="str">
            <v>Easy Mood - إثنين زجاجة 15 مل</v>
          </cell>
          <cell r="E23738">
            <v>445</v>
          </cell>
          <cell r="F23738">
            <v>1062928069</v>
          </cell>
          <cell r="G23738" t="str">
            <v>Asyut</v>
          </cell>
          <cell r="H23738" t="str">
            <v>أسيوط قريه ريفا بجوار بنزيمة الورداني أو مركز أسيوط شارع رياض</v>
          </cell>
        </row>
        <row r="23739">
          <cell r="B23739">
            <v>42633</v>
          </cell>
          <cell r="C23739" t="str">
            <v>محمد احمد ااسيد</v>
          </cell>
          <cell r="D23739" t="str">
            <v>Easy Mood - إثنين زجاجة 15 مل</v>
          </cell>
          <cell r="E23739">
            <v>465</v>
          </cell>
          <cell r="F23739">
            <v>1064872213</v>
          </cell>
          <cell r="G23739" t="str">
            <v>South Sinai</v>
          </cell>
          <cell r="H23739" t="str">
            <v>شرم الشيخ جنوب سيناء</v>
          </cell>
        </row>
        <row r="23740">
          <cell r="B23740">
            <v>42634</v>
          </cell>
          <cell r="C23740" t="str">
            <v>Mario Nader</v>
          </cell>
          <cell r="D23740" t="str">
            <v>طقم السبع شاكرات من الاحجار الكريمة - أسورة وعقد</v>
          </cell>
          <cell r="E23740">
            <v>485</v>
          </cell>
          <cell r="F23740">
            <v>1226030777</v>
          </cell>
          <cell r="G23740" t="str">
            <v>Cairo</v>
          </cell>
          <cell r="H23740" t="str">
            <v>الحي الثاني - مدينة الشروق - بعد مستشفي الشروق العام- البنك العقاري المصري العربي</v>
          </cell>
        </row>
        <row r="23741">
          <cell r="B23741">
            <v>42635</v>
          </cell>
          <cell r="C23741" t="str">
            <v>اسلام حسين</v>
          </cell>
          <cell r="D23741" t="str">
            <v>Easy Mood - إثنين زجاجة 10 مل</v>
          </cell>
          <cell r="E23741">
            <v>335</v>
          </cell>
          <cell r="F23741">
            <v>1021646309</v>
          </cell>
          <cell r="G23741" t="str">
            <v>Cairo</v>
          </cell>
          <cell r="H23741" t="str">
            <v>مدينه بدر شارع مصر العليا</v>
          </cell>
        </row>
        <row r="23742">
          <cell r="B23742">
            <v>42636</v>
          </cell>
          <cell r="C23742" t="str">
            <v>عبدالعزيز محمود احمد السيد</v>
          </cell>
          <cell r="D23742" t="str">
            <v>طقم السبع شاكرات من الاحجار الكريمة - أسورة وعقد</v>
          </cell>
          <cell r="E23742">
            <v>495</v>
          </cell>
          <cell r="F23742">
            <v>1200819666</v>
          </cell>
          <cell r="G23742" t="str">
            <v>Monufia</v>
          </cell>
          <cell r="H23742" t="str">
            <v>مصر المنوفيه مدينه منوف شارع عرفه</v>
          </cell>
        </row>
        <row r="23743">
          <cell r="B23743">
            <v>42637</v>
          </cell>
          <cell r="C23743" t="str">
            <v>مصطفى العطار العطار</v>
          </cell>
          <cell r="D23743" t="str">
            <v>Easy Mood - إثنين زجاجة 10 مل</v>
          </cell>
          <cell r="E23743">
            <v>335</v>
          </cell>
          <cell r="F23743">
            <v>1005826099</v>
          </cell>
          <cell r="G23743" t="str">
            <v>Giza</v>
          </cell>
          <cell r="H23743" t="str">
            <v>21 شارع محمدفراج خلف كايرو مول الهرم</v>
          </cell>
        </row>
        <row r="23744">
          <cell r="B23744">
            <v>42638</v>
          </cell>
          <cell r="C23744" t="str">
            <v>Ahmed Maged</v>
          </cell>
          <cell r="D23744" t="str">
            <v>Easy Mood - إثنين زجاجة 15 مل</v>
          </cell>
          <cell r="E23744">
            <v>435</v>
          </cell>
          <cell r="F23744">
            <v>201111500666</v>
          </cell>
          <cell r="G23744" t="str">
            <v>Ismailia</v>
          </cell>
          <cell r="H23744" t="str">
            <v>سرابيوم أبو صوير اسماعليه</v>
          </cell>
        </row>
        <row r="23745">
          <cell r="B23745">
            <v>42639</v>
          </cell>
          <cell r="C23745" t="str">
            <v>ناصر يماني المحامي المحامي</v>
          </cell>
          <cell r="D23745" t="str">
            <v>طقم السبع شاكرات من الاحجار الكريمة - أسورة</v>
          </cell>
          <cell r="E23745">
            <v>345</v>
          </cell>
          <cell r="F23745">
            <v>1002648172</v>
          </cell>
          <cell r="G23745" t="str">
            <v>Al Sharqia</v>
          </cell>
          <cell r="H23745" t="str">
            <v>مشتول السوق بجوار محطة السكه الحديد بجوار المحكمة</v>
          </cell>
        </row>
        <row r="23746">
          <cell r="B23746">
            <v>42640</v>
          </cell>
          <cell r="C23746" t="str">
            <v>احمد فتحي</v>
          </cell>
          <cell r="D23746" t="str">
            <v>Easy Mood - إثنين زجاجة 15 مل</v>
          </cell>
          <cell r="E23746">
            <v>435</v>
          </cell>
          <cell r="F23746">
            <v>1223040431</v>
          </cell>
          <cell r="G23746" t="str">
            <v>Alexandria</v>
          </cell>
          <cell r="H23746" t="str">
            <v>العوايد البكاتوشي أمام شارع السوق</v>
          </cell>
        </row>
        <row r="23747">
          <cell r="B23747">
            <v>42641</v>
          </cell>
          <cell r="C23747" t="str">
            <v>محمد لطفى عبدالرحمن حسين</v>
          </cell>
          <cell r="D23747" t="str">
            <v>طقم السبع شاكرات من الاحجار الكريمة - أسورة وعقد</v>
          </cell>
          <cell r="E23747">
            <v>485</v>
          </cell>
          <cell r="F23747">
            <v>1550431843</v>
          </cell>
          <cell r="G23747" t="str">
            <v>Cairo</v>
          </cell>
          <cell r="H23747" t="str">
            <v>مدينتى p7 g71 b40</v>
          </cell>
        </row>
        <row r="23748">
          <cell r="B23748">
            <v>42642</v>
          </cell>
          <cell r="C23748" t="str">
            <v>محمد صبري</v>
          </cell>
          <cell r="D23748" t="str">
            <v>طقم السبع شاكرات من الاحجار الكريمة - أسورة</v>
          </cell>
          <cell r="E23748">
            <v>345</v>
          </cell>
          <cell r="F23748">
            <v>1009907842</v>
          </cell>
          <cell r="G23748" t="str">
            <v>Dakahlia</v>
          </cell>
          <cell r="H23748" t="str">
            <v>الشوامي _ بجوار معرض البلاط عالبحر</v>
          </cell>
        </row>
        <row r="23749">
          <cell r="B23749">
            <v>42643</v>
          </cell>
          <cell r="C23749" t="str">
            <v>محمود محمد</v>
          </cell>
          <cell r="D23749" t="str">
            <v>Easy Mood - إثنين زجاجة 10 مل</v>
          </cell>
          <cell r="E23749">
            <v>345</v>
          </cell>
          <cell r="F23749">
            <v>1017078765</v>
          </cell>
          <cell r="G23749" t="str">
            <v>Kafr el-Sheikh</v>
          </cell>
          <cell r="H23749" t="str">
            <v>بلطيم برج البرلس</v>
          </cell>
        </row>
        <row r="23750">
          <cell r="B23750">
            <v>42644</v>
          </cell>
          <cell r="C23750" t="str">
            <v>Waleed Abdelfattah</v>
          </cell>
          <cell r="D23750" t="str">
            <v>Easy Mood - إثنين زجاجة 15 مل</v>
          </cell>
          <cell r="E23750">
            <v>425</v>
          </cell>
          <cell r="F23750">
            <v>1014329640</v>
          </cell>
          <cell r="G23750" t="str">
            <v>Cairo</v>
          </cell>
          <cell r="H23750" t="str">
            <v>البدرشين</v>
          </cell>
        </row>
        <row r="23751">
          <cell r="B23751">
            <v>42645</v>
          </cell>
          <cell r="C23751" t="str">
            <v>احمد سلامه</v>
          </cell>
          <cell r="D23751" t="str">
            <v>طقم السبع شاكرات من الاحجار الكريمة - أسورة وعقد</v>
          </cell>
          <cell r="E23751">
            <v>495</v>
          </cell>
          <cell r="F23751">
            <v>1099011242</v>
          </cell>
          <cell r="G23751" t="str">
            <v>Beheira</v>
          </cell>
          <cell r="H23751" t="str">
            <v>شارع الصحابه بجوار مسجد الصحابه</v>
          </cell>
        </row>
        <row r="23752">
          <cell r="B23752">
            <v>42646</v>
          </cell>
          <cell r="C23752" t="str">
            <v>خالد عبدالله محمد</v>
          </cell>
          <cell r="D23752" t="str">
            <v>Easy Mood - إثنين زجاجة 15 مل</v>
          </cell>
          <cell r="E23752">
            <v>435</v>
          </cell>
          <cell r="F23752">
            <v>1064566856</v>
          </cell>
          <cell r="G23752" t="str">
            <v>Gharbia</v>
          </cell>
          <cell r="H23752" t="str">
            <v>شارع سعيد مع المتحف امام مطعم الجعان</v>
          </cell>
        </row>
        <row r="23753">
          <cell r="B23753">
            <v>42647</v>
          </cell>
          <cell r="C23753" t="str">
            <v>احمد محمد أبوالفتوح</v>
          </cell>
          <cell r="D23753" t="str">
            <v>Easy Mood - إثنين زجاجة 10 مل</v>
          </cell>
          <cell r="E23753">
            <v>345</v>
          </cell>
          <cell r="F23753">
            <v>1010142868</v>
          </cell>
          <cell r="G23753" t="str">
            <v>Qalyubia</v>
          </cell>
          <cell r="H23753" t="str">
            <v>قرية ابو الغيط ،القناطر الخيرية ،محافظه القليوبيه</v>
          </cell>
        </row>
        <row r="23754">
          <cell r="B23754">
            <v>42648</v>
          </cell>
          <cell r="C23754" t="str">
            <v>جمال يوسف</v>
          </cell>
          <cell r="D23754" t="str">
            <v>Easy Mood - إثنين زجاجة 15 مل</v>
          </cell>
          <cell r="E23754">
            <v>445</v>
          </cell>
          <cell r="F23754">
            <v>1157885718</v>
          </cell>
          <cell r="G23754" t="str">
            <v>Minya</v>
          </cell>
          <cell r="H23754" t="str">
            <v>المنيا مركز العدوة شارع المحكمة</v>
          </cell>
        </row>
        <row r="23755">
          <cell r="B23755">
            <v>42649</v>
          </cell>
          <cell r="C23755" t="str">
            <v>كابتن جودة عبد المنعم حسن</v>
          </cell>
          <cell r="D23755" t="str">
            <v>Easy Mood - إثنين زجاجة 15 مل</v>
          </cell>
          <cell r="E23755">
            <v>425</v>
          </cell>
          <cell r="F23755">
            <v>1005127391</v>
          </cell>
          <cell r="G23755" t="str">
            <v>Cairo</v>
          </cell>
          <cell r="H23755" t="str">
            <v>محل الكابتن جوده ش عشره حدائق القبه الوايلي</v>
          </cell>
        </row>
        <row r="23756">
          <cell r="B23756">
            <v>42650</v>
          </cell>
          <cell r="C23756" t="str">
            <v>Kefah Elsharqawi</v>
          </cell>
          <cell r="D23756" t="str">
            <v>Easy Mood - إثنين زجاجة 15 مل</v>
          </cell>
          <cell r="E23756">
            <v>425</v>
          </cell>
          <cell r="F23756">
            <v>1030717777</v>
          </cell>
          <cell r="G23756" t="str">
            <v>Giza</v>
          </cell>
          <cell r="H23756" t="str">
            <v>١٦ ش جامعة الدول العربية ناصية ش شهاب الدور الرابع شقة ٩</v>
          </cell>
        </row>
        <row r="23757">
          <cell r="B23757">
            <v>42651</v>
          </cell>
          <cell r="C23757" t="str">
            <v>محمد عطيه رحومه</v>
          </cell>
          <cell r="D23757" t="str">
            <v>طقم السبع شاكرات من الاحجار الكريمة - أسورة</v>
          </cell>
          <cell r="E23757">
            <v>375</v>
          </cell>
          <cell r="F23757">
            <v>1021994455</v>
          </cell>
          <cell r="G23757" t="str">
            <v>Matrouh</v>
          </cell>
          <cell r="H23757" t="str">
            <v>مطروح ش عزاز متفرع من شارع الجلاء</v>
          </cell>
        </row>
        <row r="23758">
          <cell r="B23758">
            <v>42652</v>
          </cell>
          <cell r="C23758" t="str">
            <v>اسلام رضا</v>
          </cell>
          <cell r="D23758" t="str">
            <v>Easy Mood - إثنين زجاجة 15 مل</v>
          </cell>
          <cell r="E23758">
            <v>435</v>
          </cell>
          <cell r="F23758">
            <v>1007780578</v>
          </cell>
          <cell r="G23758" t="str">
            <v>Qalyubia</v>
          </cell>
          <cell r="H23758" t="str">
            <v>قليوب البلد</v>
          </cell>
        </row>
        <row r="23759">
          <cell r="B23759">
            <v>42653</v>
          </cell>
          <cell r="C23759" t="str">
            <v>اشرف رمضان</v>
          </cell>
          <cell r="D23759" t="str">
            <v>Easy Mood - إثنين زجاجة 15 مل</v>
          </cell>
          <cell r="E23759">
            <v>425</v>
          </cell>
          <cell r="F23759">
            <v>1120141078</v>
          </cell>
          <cell r="G23759" t="str">
            <v>Giza</v>
          </cell>
          <cell r="H23759" t="str">
            <v>امبابه شارع المطار 9شارع سيد غنيم</v>
          </cell>
        </row>
        <row r="23760">
          <cell r="B23760">
            <v>42654</v>
          </cell>
          <cell r="C23760" t="str">
            <v>محمد عطية رضوان</v>
          </cell>
          <cell r="D23760" t="str">
            <v>Easy Mood - إثنين زجاجة 15 مل</v>
          </cell>
          <cell r="E23760">
            <v>435</v>
          </cell>
          <cell r="F23760">
            <v>1099496922</v>
          </cell>
          <cell r="G23760" t="str">
            <v>Port Said</v>
          </cell>
          <cell r="H23760" t="str">
            <v>عمارة شباب المدينة مدخل بجانب نقابة المعلمين الدور الاول شقة 10</v>
          </cell>
        </row>
        <row r="23761">
          <cell r="B23761">
            <v>42655</v>
          </cell>
          <cell r="C23761" t="str">
            <v>Mahmoud Samir Mohammed</v>
          </cell>
          <cell r="D23761" t="str">
            <v>Easy Mood - إثنين زجاجة 15 مل</v>
          </cell>
          <cell r="E23761">
            <v>425</v>
          </cell>
          <cell r="F23761">
            <v>1098533628</v>
          </cell>
          <cell r="G23761" t="str">
            <v>Cairo</v>
          </cell>
          <cell r="H23761" t="str">
            <v>المرج شارع البترول ٥حارة مصطفى ادم من شارع البترول المرج الشرقيه</v>
          </cell>
        </row>
        <row r="23762">
          <cell r="B23762">
            <v>42656</v>
          </cell>
          <cell r="C23762" t="str">
            <v>اسلام رضا</v>
          </cell>
          <cell r="D23762" t="str">
            <v>Easy Mood - إثنين زجاجة 10 مل</v>
          </cell>
          <cell r="E23762">
            <v>345</v>
          </cell>
          <cell r="F23762">
            <v>1007780578</v>
          </cell>
          <cell r="G23762" t="str">
            <v>Qalyubia</v>
          </cell>
          <cell r="H23762" t="str">
            <v>قليوب البلد ش العوام</v>
          </cell>
        </row>
        <row r="23763">
          <cell r="B23763">
            <v>42657</v>
          </cell>
          <cell r="C23763" t="str">
            <v>د عزه عبدالله</v>
          </cell>
          <cell r="D23763" t="str">
            <v>طقم السبع شاكرات من الاحجار الكريمة - أسورة وعقد</v>
          </cell>
          <cell r="E23763">
            <v>485</v>
          </cell>
          <cell r="F23763">
            <v>1112423584</v>
          </cell>
          <cell r="G23763" t="str">
            <v>Giza</v>
          </cell>
          <cell r="H23763" t="str">
            <v>الحوامديه محافظة الجيزه مصر</v>
          </cell>
        </row>
        <row r="23764">
          <cell r="B23764">
            <v>42658</v>
          </cell>
          <cell r="C23764" t="str">
            <v>زياد محمد عبد العال</v>
          </cell>
          <cell r="D23764" t="str">
            <v>Easy Mood - إثنين زجاجة 10 مل</v>
          </cell>
          <cell r="E23764">
            <v>375</v>
          </cell>
          <cell r="F23764">
            <v>1154723812</v>
          </cell>
          <cell r="G23764" t="str">
            <v>Aswan</v>
          </cell>
          <cell r="H23764" t="str">
            <v>اسوان السيل الريفى شارع ه</v>
          </cell>
        </row>
        <row r="23765">
          <cell r="B23765">
            <v>42659</v>
          </cell>
          <cell r="C23765" t="str">
            <v>كريم الهواري</v>
          </cell>
          <cell r="D23765" t="str">
            <v>طقم السبع شاكرات من الاحجار الكريمة - أسورة وعقد</v>
          </cell>
          <cell r="E23765">
            <v>485</v>
          </cell>
          <cell r="F23765">
            <v>1156963678</v>
          </cell>
          <cell r="G23765" t="str">
            <v>Cairo</v>
          </cell>
          <cell r="H23765" t="str">
            <v>الدور الرابع شقه 12_x000D_
18برج تبارك اخر ش الأمام مالك متفرّع من جمال عبد الناصر جسر السويس القاهره</v>
          </cell>
        </row>
        <row r="23766">
          <cell r="B23766">
            <v>42660</v>
          </cell>
          <cell r="C23766" t="str">
            <v>نجلاء يس</v>
          </cell>
          <cell r="D23766" t="str">
            <v>طقم السبع شاكرات من الاحجار الكريمة - أسورة</v>
          </cell>
          <cell r="E23766">
            <v>345</v>
          </cell>
          <cell r="F23766">
            <v>1111877488</v>
          </cell>
          <cell r="G23766" t="str">
            <v>Alexandria</v>
          </cell>
          <cell r="H23766" t="str">
            <v>٢٣ عبد العزيز عجمية رشدي الاسكندريه  الدور الاول</v>
          </cell>
        </row>
        <row r="23767">
          <cell r="B23767">
            <v>42661</v>
          </cell>
          <cell r="C23767" t="str">
            <v>محمد حسين عبد الراضي</v>
          </cell>
          <cell r="D23767" t="str">
            <v>Easy Mood - إثنين زجاجة 15 مل</v>
          </cell>
          <cell r="E23767">
            <v>465</v>
          </cell>
          <cell r="F23767">
            <v>1205278800</v>
          </cell>
          <cell r="G23767" t="str">
            <v>Qena</v>
          </cell>
          <cell r="H23767" t="str">
            <v>قنا سيدي عبد الرحيم</v>
          </cell>
        </row>
        <row r="23768">
          <cell r="B23768">
            <v>42662</v>
          </cell>
          <cell r="C23768" t="str">
            <v>محمد احمد</v>
          </cell>
          <cell r="D23768" t="str">
            <v>Easy Mood - إثنين زجاجة 15 مل</v>
          </cell>
          <cell r="E23768">
            <v>435</v>
          </cell>
          <cell r="F23768">
            <v>1207110596</v>
          </cell>
          <cell r="G23768" t="str">
            <v>Suez</v>
          </cell>
          <cell r="H23768" t="str">
            <v>دوران حى الكويت عند كشرى شطه</v>
          </cell>
        </row>
        <row r="23769">
          <cell r="B23769">
            <v>42663</v>
          </cell>
          <cell r="C23769" t="str">
            <v>سناء نصرت</v>
          </cell>
          <cell r="D23769" t="str">
            <v>طقم السبع شاكرات من الاحجار الكريمة - أسورة وعقد</v>
          </cell>
          <cell r="E23769">
            <v>485</v>
          </cell>
          <cell r="F23769">
            <v>1004212529</v>
          </cell>
          <cell r="G23769" t="str">
            <v>Cairo</v>
          </cell>
          <cell r="H23769" t="str">
            <v>٨علي فهمي كامل الدور الثامن شقه١٧ خلف نادي النصر  مصر الجديدة  تحت العماره صيدليه اسمها ماريز</v>
          </cell>
        </row>
        <row r="23770">
          <cell r="B23770">
            <v>42664</v>
          </cell>
          <cell r="C23770" t="str">
            <v>Salahsayed سيد</v>
          </cell>
          <cell r="D23770" t="str">
            <v>Easy Mood - إثنين زجاجة 15 مل</v>
          </cell>
          <cell r="E23770">
            <v>445</v>
          </cell>
          <cell r="F23770">
            <v>1102076989</v>
          </cell>
          <cell r="G23770" t="str">
            <v>Asyut</v>
          </cell>
          <cell r="H23770" t="str">
            <v>اسيوط 5 ش اسماعيل القباني بجوار مدرسة السلام</v>
          </cell>
        </row>
        <row r="23771">
          <cell r="B23771">
            <v>42665</v>
          </cell>
          <cell r="C23771" t="str">
            <v>وليد عبده</v>
          </cell>
          <cell r="D23771" t="str">
            <v>طقم السبع شاكرات من الاحجار الكريمة - أسورة</v>
          </cell>
          <cell r="E23771">
            <v>345</v>
          </cell>
          <cell r="F23771">
            <v>1281675049</v>
          </cell>
          <cell r="G23771" t="str">
            <v>Qalyubia</v>
          </cell>
          <cell r="H23771" t="str">
            <v>٦ شارع مدرسه الشهيد عبد المنعم رياض كوبري الخشب شبرا الخيمه</v>
          </cell>
        </row>
        <row r="23772">
          <cell r="B23772">
            <v>42666</v>
          </cell>
          <cell r="C23772" t="str">
            <v>عرفه عز</v>
          </cell>
          <cell r="D23772" t="str">
            <v>طقم السبع شاكرات من الاحجار الكريمة - أسورة</v>
          </cell>
          <cell r="E23772">
            <v>345</v>
          </cell>
          <cell r="F23772">
            <v>1060242006</v>
          </cell>
          <cell r="G23772" t="str">
            <v>Dakahlia</v>
          </cell>
          <cell r="H23772" t="str">
            <v>محافظة الدقهلية مركز المنزله ميدان الجرايحي بجوار صيدلية مصباح</v>
          </cell>
        </row>
        <row r="23773">
          <cell r="B23773">
            <v>42667</v>
          </cell>
          <cell r="C23773" t="str">
            <v>ولاء هاشم</v>
          </cell>
          <cell r="D23773" t="str">
            <v>طقم السبع شاكرات من الاحجار الكريمة - أسورة وعقد</v>
          </cell>
          <cell r="E23773">
            <v>485</v>
          </cell>
          <cell r="F23773">
            <v>1060992052</v>
          </cell>
          <cell r="G23773" t="str">
            <v>Giza</v>
          </cell>
          <cell r="H23773" t="str">
            <v>الهرم ...شارع المستسفي ...عماره رقم ١٠ عند البان شيخ البلد _x000D_
عند البواب قول رايح عند ام علي</v>
          </cell>
        </row>
        <row r="23774">
          <cell r="B23774">
            <v>42668</v>
          </cell>
          <cell r="C23774" t="str">
            <v>Mohamed Elsaftey</v>
          </cell>
          <cell r="D23774" t="str">
            <v>طقم السبع شاكرات من الاحجار الكريمة - أسورة</v>
          </cell>
          <cell r="E23774">
            <v>345</v>
          </cell>
          <cell r="F23774">
            <v>1001122673</v>
          </cell>
          <cell r="G23774" t="str">
            <v>Gharbia</v>
          </cell>
          <cell r="H23774" t="str">
            <v>المنشية الجديدة</v>
          </cell>
        </row>
        <row r="23775">
          <cell r="B23775">
            <v>42669</v>
          </cell>
          <cell r="C23775" t="str">
            <v>احمد علام</v>
          </cell>
          <cell r="D23775" t="str">
            <v>Three Pure-Therapeutic Grade Essential Oils</v>
          </cell>
          <cell r="E23775">
            <v>825</v>
          </cell>
          <cell r="F23775">
            <v>1013113045</v>
          </cell>
          <cell r="G23775" t="str">
            <v>Beheira</v>
          </cell>
          <cell r="H23775" t="str">
            <v>مدخل الكيلو ٥٧ طريق مصر اسكندريه الصحراوي</v>
          </cell>
        </row>
        <row r="23776">
          <cell r="B23776">
            <v>42670</v>
          </cell>
          <cell r="C23776" t="str">
            <v>مهند محمد</v>
          </cell>
          <cell r="D23776" t="str">
            <v>Easy Mood - إثنين زجاجة 10 مل</v>
          </cell>
          <cell r="E23776">
            <v>335</v>
          </cell>
          <cell r="F23776">
            <v>1128041161</v>
          </cell>
          <cell r="G23776" t="str">
            <v>Cairo</v>
          </cell>
          <cell r="H23776" t="str">
            <v>٩ عماد الدين كامل مدينة نصر المنطقة الاولي</v>
          </cell>
        </row>
        <row r="23777">
          <cell r="B23777">
            <v>42671</v>
          </cell>
          <cell r="C23777" t="str">
            <v>عبدالله معبد</v>
          </cell>
          <cell r="D23777" t="str">
            <v>Easy Mood - إثنين زجاجة 15 مل</v>
          </cell>
          <cell r="E23777">
            <v>435</v>
          </cell>
          <cell r="F23777">
            <v>1066866700</v>
          </cell>
          <cell r="G23777" t="str">
            <v>Qalyubia</v>
          </cell>
          <cell r="H23777" t="str">
            <v>محافظه القليوبيه مركز الخانكه قريه سرياقوس بجوار كوبري الهويس</v>
          </cell>
        </row>
        <row r="23778">
          <cell r="B23778">
            <v>42672</v>
          </cell>
          <cell r="C23778" t="str">
            <v>صلاح عبدالعال شحاته</v>
          </cell>
          <cell r="D23778" t="str">
            <v>طقم السبع شاكرات من الاحجار الكريمة - أسورة</v>
          </cell>
          <cell r="E23778">
            <v>375</v>
          </cell>
          <cell r="F23778">
            <v>1128281046</v>
          </cell>
          <cell r="G23778" t="str">
            <v>Red Sea</v>
          </cell>
          <cell r="H23778" t="str">
            <v>الجونه  الدون تاون جمب سوبر ماركت بست واي</v>
          </cell>
        </row>
        <row r="23779">
          <cell r="B23779">
            <v>42673</v>
          </cell>
          <cell r="C23779" t="str">
            <v>احمد عبدالله</v>
          </cell>
          <cell r="D23779" t="str">
            <v>Easy Mood - إثنين زجاجة 10 مل</v>
          </cell>
          <cell r="E23779">
            <v>375</v>
          </cell>
          <cell r="F23779">
            <v>1097102397</v>
          </cell>
          <cell r="G23779" t="str">
            <v>Matrouh</v>
          </cell>
          <cell r="H23779" t="str">
            <v>العنوان محافظة مطروح شلرع عالم الروم بجوار محلات احمد موسى لمنتجات سيوه</v>
          </cell>
        </row>
        <row r="23780">
          <cell r="B23780">
            <v>42674</v>
          </cell>
          <cell r="C23780" t="str">
            <v>محمد هيبه</v>
          </cell>
          <cell r="D23780" t="str">
            <v>طقم السبع شاكرات من الاحجار الكريمة - أسورة وعقد</v>
          </cell>
          <cell r="E23780">
            <v>935</v>
          </cell>
          <cell r="F23780">
            <v>1004401530</v>
          </cell>
          <cell r="G23780" t="str">
            <v>Giza</v>
          </cell>
          <cell r="H23780" t="str">
            <v>١ ميدان نادي الصيد الدقي الجيزه</v>
          </cell>
        </row>
        <row r="23781">
          <cell r="B23781">
            <v>42675</v>
          </cell>
          <cell r="C23781" t="str">
            <v>محمد ضيف الله</v>
          </cell>
          <cell r="D23781" t="str">
            <v>Easy Mood - إثنين زجاجة 15 مل</v>
          </cell>
          <cell r="E23781">
            <v>425</v>
          </cell>
          <cell r="F23781">
            <v>1001231676</v>
          </cell>
          <cell r="G23781" t="str">
            <v>Cairo</v>
          </cell>
          <cell r="H23781" t="str">
            <v>القاهرة جسر السويس محطة مترو عمرو ابن الخطاب</v>
          </cell>
        </row>
        <row r="23782">
          <cell r="B23782">
            <v>42676</v>
          </cell>
          <cell r="C23782" t="str">
            <v>سمير حماده</v>
          </cell>
          <cell r="D23782" t="str">
            <v>Easy Mood - إثنين زجاجة 15 مل</v>
          </cell>
          <cell r="E23782">
            <v>815</v>
          </cell>
          <cell r="F23782">
            <v>1145940225</v>
          </cell>
          <cell r="G23782" t="str">
            <v>Cairo</v>
          </cell>
          <cell r="H23782" t="str">
            <v>شارع جمال عبد الناصر بجوار كبابجي الف ليله وليله حدائق حلوان حدائق حلوان</v>
          </cell>
        </row>
        <row r="23783">
          <cell r="B23783">
            <v>42677</v>
          </cell>
          <cell r="C23783" t="str">
            <v>محمود حسن علي حسنين</v>
          </cell>
          <cell r="D23783" t="str">
            <v>Easy Mood - إثنين زجاجة 10 مل</v>
          </cell>
          <cell r="E23783">
            <v>345</v>
          </cell>
          <cell r="F23783">
            <v>1101096069</v>
          </cell>
          <cell r="G23783" t="str">
            <v>Alexandria</v>
          </cell>
          <cell r="H23783" t="str">
            <v>٣٣ ش ابراهيم راجي كفر عبدوا اسكندرية</v>
          </cell>
        </row>
        <row r="23784">
          <cell r="B23784">
            <v>42678</v>
          </cell>
          <cell r="C23784" t="str">
            <v>محمد عوض ناصف</v>
          </cell>
          <cell r="D23784" t="str">
            <v>Easy Mood - إثنين زجاجة 15 مل</v>
          </cell>
          <cell r="E23784">
            <v>435</v>
          </cell>
          <cell r="F23784">
            <v>1288255484</v>
          </cell>
          <cell r="G23784" t="str">
            <v>Beheira</v>
          </cell>
          <cell r="H23784" t="str">
            <v>البحيره طريق مصر اسكندريه الصحراوي مدينه النوباريه الحي الثاني امام مطعم كافيار لاسماك</v>
          </cell>
        </row>
        <row r="23785">
          <cell r="B23785">
            <v>42679</v>
          </cell>
          <cell r="C23785" t="str">
            <v>احمد محمد بهجت الدمرداش</v>
          </cell>
          <cell r="D23785" t="str">
            <v>Easy Mood - إثنين زجاجة 15 مل</v>
          </cell>
          <cell r="E23785">
            <v>425</v>
          </cell>
          <cell r="F23785">
            <v>1061667766</v>
          </cell>
          <cell r="G23785" t="str">
            <v>Cairo</v>
          </cell>
          <cell r="H23785" t="str">
            <v>التجمع الخامس النرجس ١ شارع المشير عبد الغني الجمصي ڤيلا ٢٤٢ الدور الثالث شقة ٨</v>
          </cell>
        </row>
        <row r="23786">
          <cell r="B23786">
            <v>42680</v>
          </cell>
          <cell r="C23786" t="str">
            <v>سامي محمد أحمد</v>
          </cell>
          <cell r="D23786" t="str">
            <v>طقم السبع شاكرات من الاحجار الكريمة - أسورة وعقد</v>
          </cell>
          <cell r="E23786">
            <v>495</v>
          </cell>
          <cell r="F23786">
            <v>1200610911</v>
          </cell>
          <cell r="G23786" t="str">
            <v>Ismailia</v>
          </cell>
          <cell r="H23786" t="str">
            <v>قريه الجوهره بكسفريت بعد فايد الاسماعيليه بحوالي عشرة كيلو</v>
          </cell>
        </row>
        <row r="23787">
          <cell r="B23787">
            <v>42681</v>
          </cell>
          <cell r="C23787" t="str">
            <v>Esam Tarek Sayed brkat</v>
          </cell>
          <cell r="D23787" t="str">
            <v>Easy Mood - إثنين زجاجة 15 مل</v>
          </cell>
          <cell r="E23787">
            <v>425</v>
          </cell>
          <cell r="F23787">
            <v>1028760880</v>
          </cell>
          <cell r="G23787" t="str">
            <v>Cairo</v>
          </cell>
          <cell r="H23787" t="str">
            <v>جسر السويس مترو قباء</v>
          </cell>
        </row>
        <row r="23788">
          <cell r="B23788">
            <v>42682</v>
          </cell>
          <cell r="C23788" t="str">
            <v>شهد سيد</v>
          </cell>
          <cell r="D23788" t="str">
            <v>طقم السبع شاكرات من الاحجار الكريمة - أسورة وعقد</v>
          </cell>
          <cell r="E23788">
            <v>485</v>
          </cell>
          <cell r="F23788">
            <v>1070393776</v>
          </cell>
          <cell r="G23788" t="str">
            <v>Giza</v>
          </cell>
          <cell r="H23788" t="str">
            <v>شارع علي ابن ابي طالب الهرم</v>
          </cell>
        </row>
        <row r="23789">
          <cell r="B23789">
            <v>42683</v>
          </cell>
          <cell r="C23789" t="str">
            <v>سيف الدين محمد فؤاد</v>
          </cell>
          <cell r="D23789" t="str">
            <v>Easy Mood - إثنين زجاجة 15 مل</v>
          </cell>
          <cell r="E23789">
            <v>425</v>
          </cell>
          <cell r="F23789">
            <v>1121118875</v>
          </cell>
          <cell r="G23789" t="str">
            <v>Cairo</v>
          </cell>
          <cell r="H23789" t="str">
            <v>القاهرة _x000D_
الشيخ غراب مستشفي الوطني قدام المستشفي</v>
          </cell>
        </row>
        <row r="23790">
          <cell r="B23790">
            <v>42684</v>
          </cell>
          <cell r="C23790" t="str">
            <v>Abed Neveen</v>
          </cell>
          <cell r="D23790" t="str">
            <v>طقم السبع شاكرات من الاحجار الكريمة - أسورة وعقد</v>
          </cell>
          <cell r="E23790">
            <v>485</v>
          </cell>
          <cell r="F23790">
            <v>1281288288</v>
          </cell>
          <cell r="G23790" t="str">
            <v>Cairo</v>
          </cell>
          <cell r="H23790" t="str">
            <v>344التجمع الاول المجاوره السادسه شارع عبد الرحمن بيصار</v>
          </cell>
        </row>
        <row r="23791">
          <cell r="B23791">
            <v>42685</v>
          </cell>
          <cell r="C23791" t="str">
            <v>محمود عبد الغفار</v>
          </cell>
          <cell r="D23791" t="str">
            <v>Easy Mood - إثنين زجاجة 15 مل</v>
          </cell>
          <cell r="E23791">
            <v>435</v>
          </cell>
          <cell r="F23791">
            <v>1095992858</v>
          </cell>
          <cell r="G23791" t="str">
            <v>Qalyubia</v>
          </cell>
          <cell r="H23791" t="str">
            <v>الخصوص موقف الاتوبيس</v>
          </cell>
        </row>
        <row r="23792">
          <cell r="B23792">
            <v>42686</v>
          </cell>
          <cell r="C23792" t="str">
            <v>محمد محمود ريان</v>
          </cell>
          <cell r="D23792" t="str">
            <v>Easy Mood - إثنين زجاجة 15 مل</v>
          </cell>
          <cell r="E23792">
            <v>425</v>
          </cell>
          <cell r="G23792" t="str">
            <v>Cairo</v>
          </cell>
          <cell r="H23792" t="str">
            <v>المعادي تقسيم الاسلكي شارع الشيخ الشعراوي عماره ١٣ الدوار الاول شقة ٤</v>
          </cell>
        </row>
        <row r="23793">
          <cell r="B23793">
            <v>42687</v>
          </cell>
          <cell r="C23793" t="str">
            <v>سهير زكريا</v>
          </cell>
          <cell r="D23793" t="str">
            <v>طقم السبع شاكرات من الاحجار الكريمة - أسورة</v>
          </cell>
          <cell r="E23793">
            <v>335</v>
          </cell>
          <cell r="F23793">
            <v>1000908178</v>
          </cell>
          <cell r="G23793" t="str">
            <v>Cairo</v>
          </cell>
          <cell r="H23793" t="str">
            <v>زهراء مدينة نصر رقم/٤١٣٦ شقة ٥٣.</v>
          </cell>
        </row>
        <row r="23794">
          <cell r="B23794">
            <v>42688</v>
          </cell>
          <cell r="C23794" t="str">
            <v>محمود احمد محمود سنوسي</v>
          </cell>
          <cell r="D23794" t="str">
            <v>Easy Mood - إثنين زجاجة 15 مل</v>
          </cell>
          <cell r="E23794">
            <v>465</v>
          </cell>
          <cell r="F23794">
            <v>1200842196</v>
          </cell>
          <cell r="G23794" t="str">
            <v>New Valley</v>
          </cell>
          <cell r="H23794" t="str">
            <v>الوادي الجديد</v>
          </cell>
        </row>
        <row r="23795">
          <cell r="B23795">
            <v>42689</v>
          </cell>
          <cell r="C23795" t="str">
            <v>الصفتي نادر</v>
          </cell>
          <cell r="D23795" t="str">
            <v>Three Pure-Therapeutic Grade Essential Oils, Otra natural Blend - زجاجتين كلا منهما 10 مل, Easy Mood - إثنين زجاجة 15 مل</v>
          </cell>
          <cell r="E23795">
            <v>1185</v>
          </cell>
          <cell r="F23795">
            <v>1001160538</v>
          </cell>
          <cell r="G23795" t="str">
            <v>Alexandria</v>
          </cell>
          <cell r="H23795" t="str">
            <v>الاسكندريه العجمي البيطاش شارع العياده القديمة</v>
          </cell>
        </row>
        <row r="23796">
          <cell r="B23796">
            <v>42690</v>
          </cell>
          <cell r="C23796" t="str">
            <v>محمد حمزة علي</v>
          </cell>
          <cell r="D23796" t="str">
            <v>Oxytocin Enhancing oils, Easy Mood - إثنين زجاجة 15 مل</v>
          </cell>
          <cell r="E23796">
            <v>785</v>
          </cell>
          <cell r="F23796">
            <v>1281831036</v>
          </cell>
          <cell r="G23796" t="str">
            <v>Alexandria</v>
          </cell>
          <cell r="H23796" t="str">
            <v>المعموره الشاطئ المجموعة السادسة</v>
          </cell>
        </row>
        <row r="23797">
          <cell r="B23797">
            <v>42691</v>
          </cell>
          <cell r="C23797" t="str">
            <v>Mahmoud Abdelmonem</v>
          </cell>
          <cell r="D23797" t="str">
            <v>Easy Mood - إثنين زجاجة 15 مل</v>
          </cell>
          <cell r="E23797">
            <v>465</v>
          </cell>
          <cell r="F23797">
            <v>201000086558</v>
          </cell>
          <cell r="G23797" t="str">
            <v>Qena</v>
          </cell>
          <cell r="H23797" t="str">
            <v>قنا - ش كوبرى دندرة - بجوار خير زمان - برج تبارك - الدور التاسع - شقة 37</v>
          </cell>
        </row>
        <row r="23798">
          <cell r="B23798">
            <v>42692</v>
          </cell>
          <cell r="C23798" t="str">
            <v>عمرو احمد فؤاد</v>
          </cell>
          <cell r="D23798" t="str">
            <v>Easy Mood - إثنين زجاجة 15 مل</v>
          </cell>
          <cell r="E23798">
            <v>425</v>
          </cell>
          <cell r="F23798">
            <v>1006631466</v>
          </cell>
          <cell r="G23798" t="str">
            <v>Giza</v>
          </cell>
          <cell r="H23798" t="str">
            <v>السادس من أكتوبر المنطقة الصناعية الثالثة  مصنع روكا</v>
          </cell>
        </row>
        <row r="23799">
          <cell r="B23799">
            <v>42693</v>
          </cell>
          <cell r="C23799" t="str">
            <v>Ahmed Yehia</v>
          </cell>
          <cell r="D23799" t="str">
            <v>Easy Mood - إثنين زجاجة 15 مل</v>
          </cell>
          <cell r="E23799">
            <v>425</v>
          </cell>
          <cell r="F23799">
            <v>1559959954</v>
          </cell>
          <cell r="G23799" t="str">
            <v>6th of October</v>
          </cell>
          <cell r="H23799" t="str">
            <v>شارع جمال عبدالناصر التوسعات الشماليه ب شارع ٢ فيلا ١١٤ب فيلا الواء يحيي قوره مدينة السادس من أكتوبر</v>
          </cell>
        </row>
        <row r="23800">
          <cell r="B23800">
            <v>42694</v>
          </cell>
          <cell r="C23800" t="str">
            <v>Mohamed Ali</v>
          </cell>
          <cell r="D23800" t="str">
            <v>Easy Mood - إثنين زجاجة 15 مل</v>
          </cell>
          <cell r="E23800">
            <v>435</v>
          </cell>
          <cell r="F23800">
            <v>1022785988</v>
          </cell>
          <cell r="G23800" t="str">
            <v>Kafr el-Sheikh</v>
          </cell>
          <cell r="H23800" t="str">
            <v>قرية أبو أحمد</v>
          </cell>
        </row>
        <row r="23801">
          <cell r="B23801">
            <v>42695</v>
          </cell>
          <cell r="C23801" t="str">
            <v>Ahmed Yehia</v>
          </cell>
          <cell r="D23801" t="str">
            <v>اسورة دمبل من حجر الهيماتيت الطبيعي</v>
          </cell>
          <cell r="E23801">
            <v>210</v>
          </cell>
          <cell r="F23801">
            <v>1559959954</v>
          </cell>
          <cell r="G23801" t="str">
            <v>6th of October</v>
          </cell>
          <cell r="H23801" t="str">
            <v>شارع جمال عبدالناصر التوسعات الشماليه ب شارع ٢ فيلا ١١٤ب فيلا الواء يحيي قوره مدينة السادس من أكتوبر</v>
          </cell>
        </row>
        <row r="23802">
          <cell r="B23802">
            <v>42696</v>
          </cell>
          <cell r="C23802" t="str">
            <v>محمد كمال</v>
          </cell>
          <cell r="D23802" t="str">
            <v>طقم السبع شاكرات من الاحجار الكريمة - أسورة وعقد</v>
          </cell>
          <cell r="E23802">
            <v>495</v>
          </cell>
          <cell r="F23802">
            <v>1000488011</v>
          </cell>
          <cell r="G23802" t="str">
            <v>Qalyubia</v>
          </cell>
          <cell r="H23802" t="str">
            <v>العنوان الخصوص نزله رشاح</v>
          </cell>
        </row>
        <row r="23803">
          <cell r="B23803">
            <v>42697</v>
          </cell>
          <cell r="C23803" t="str">
            <v>ارساني مجدي</v>
          </cell>
          <cell r="D23803" t="str">
            <v>طقم السبع شاكرات من الاحجار الكريمة - أسورة</v>
          </cell>
          <cell r="E23803">
            <v>345</v>
          </cell>
          <cell r="F23803">
            <v>1093183386</v>
          </cell>
          <cell r="G23803" t="str">
            <v>Alexandria</v>
          </cell>
          <cell r="H23803" t="str">
            <v>الساحل الشمالي قرية مارينا 5 بجوار باسم ماركت</v>
          </cell>
        </row>
        <row r="23804">
          <cell r="B23804">
            <v>42698</v>
          </cell>
          <cell r="C23804" t="str">
            <v>اشرف عبد الفتاح احمد اشرف عبد الفتاح أحمد سباق</v>
          </cell>
          <cell r="D23804" t="str">
            <v>Easy Mood - إثنين زجاجة 15 مل</v>
          </cell>
          <cell r="E23804">
            <v>435</v>
          </cell>
          <cell r="F23804">
            <v>1111006305</v>
          </cell>
          <cell r="G23804" t="str">
            <v>Alexandria</v>
          </cell>
          <cell r="H23804" t="str">
            <v>الاسكندريه سيدي بحري برج 31معرالسجاد توكيل النساجون الشرقيون معرض</v>
          </cell>
        </row>
        <row r="23805">
          <cell r="B23805">
            <v>42699</v>
          </cell>
          <cell r="C23805" t="str">
            <v>المالكى ابو تميم</v>
          </cell>
          <cell r="D23805" t="str">
            <v>طقم السبع شاكرات من الاحجار الكريمة - أسورة</v>
          </cell>
          <cell r="E23805">
            <v>355</v>
          </cell>
          <cell r="F23805">
            <v>1022507020</v>
          </cell>
          <cell r="G23805" t="str">
            <v>Beni Suef</v>
          </cell>
          <cell r="H23805" t="str">
            <v>بنى سويف ع السلام عارف</v>
          </cell>
        </row>
        <row r="23806">
          <cell r="B23806">
            <v>42700</v>
          </cell>
          <cell r="C23806" t="str">
            <v>Osama abo sofian</v>
          </cell>
          <cell r="D23806" t="str">
            <v>Easy Mood - إثنين زجاجة 15 مل</v>
          </cell>
          <cell r="E23806">
            <v>435</v>
          </cell>
          <cell r="F23806">
            <v>1221749496</v>
          </cell>
          <cell r="G23806" t="str">
            <v>Alexandria</v>
          </cell>
          <cell r="H23806" t="str">
            <v>شارع السفن اب</v>
          </cell>
        </row>
        <row r="23807">
          <cell r="B23807">
            <v>42701</v>
          </cell>
          <cell r="C23807" t="str">
            <v>bahaa ali</v>
          </cell>
          <cell r="D23807" t="str">
            <v>Easy Mood - إثنين زجاجة 15 مل</v>
          </cell>
          <cell r="E23807">
            <v>465</v>
          </cell>
          <cell r="F23807">
            <v>1000853834</v>
          </cell>
          <cell r="G23807" t="str">
            <v>Red Sea</v>
          </cell>
          <cell r="H23807" t="str">
            <v>المعاشات القديمه بجوار حضانه شبان المسلمين</v>
          </cell>
        </row>
        <row r="23808">
          <cell r="B23808">
            <v>42702</v>
          </cell>
          <cell r="C23808" t="str">
            <v>ماجد محمد</v>
          </cell>
          <cell r="D23808" t="str">
            <v>سبحة من  الجزع الاسود - سبحة 33 حبة سعرها 320 جنيه</v>
          </cell>
          <cell r="E23808">
            <v>355</v>
          </cell>
          <cell r="F23808">
            <v>1277239456</v>
          </cell>
          <cell r="G23808" t="str">
            <v>Cairo</v>
          </cell>
          <cell r="H23808" t="str">
            <v>٢٦٠ عائلى٤ المستثمرين الجنوبى التجمع الخامس القاهره الجديده</v>
          </cell>
        </row>
        <row r="23809">
          <cell r="B23809">
            <v>42703</v>
          </cell>
          <cell r="C23809" t="str">
            <v>حمدي ابوشعيشع</v>
          </cell>
          <cell r="D23809" t="str">
            <v>Easy Mood - إثنين زجاجة 15 مل</v>
          </cell>
          <cell r="E23809">
            <v>435</v>
          </cell>
          <cell r="F23809">
            <v>1008357863</v>
          </cell>
          <cell r="G23809" t="str">
            <v>Kafr el-Sheikh</v>
          </cell>
          <cell r="H23809" t="str">
            <v>دوران ال٤٧ برج الحريه مدخل ١ الدور  ٣</v>
          </cell>
        </row>
        <row r="23810">
          <cell r="B23810">
            <v>42704</v>
          </cell>
          <cell r="C23810" t="str">
            <v>اسماء سمير</v>
          </cell>
          <cell r="D23810" t="str">
            <v>طقم السبع شاكرات من الاحجار الكريمة - أسورة</v>
          </cell>
          <cell r="E23810">
            <v>345</v>
          </cell>
          <cell r="F23810">
            <v>1064405231</v>
          </cell>
          <cell r="G23810" t="str">
            <v>Beheira</v>
          </cell>
          <cell r="H23810" t="str">
            <v>البحيرة مركز بدر بجوار المطافي</v>
          </cell>
        </row>
        <row r="23811">
          <cell r="B23811">
            <v>42705</v>
          </cell>
          <cell r="C23811" t="str">
            <v>AHMED ELMETWALLY</v>
          </cell>
          <cell r="D23811" t="str">
            <v>طقم السبع شاكرات من الاحجار الكريمة - أسورة وعقد</v>
          </cell>
          <cell r="E23811">
            <v>495</v>
          </cell>
          <cell r="F23811">
            <v>1005130450</v>
          </cell>
          <cell r="G23811" t="str">
            <v>Dakahlia</v>
          </cell>
          <cell r="H23811" t="str">
            <v>حي الجامعة- شارع الدكتور علي ماهر العدل</v>
          </cell>
        </row>
        <row r="23812">
          <cell r="B23812">
            <v>42706</v>
          </cell>
          <cell r="C23812" t="str">
            <v>محمد موسى علي قوشتي</v>
          </cell>
          <cell r="D23812" t="str">
            <v>طقم السبع شاكرات من الاحجار الكريمة - أسورة وعقد</v>
          </cell>
          <cell r="E23812">
            <v>485</v>
          </cell>
          <cell r="F23812">
            <v>1001589107</v>
          </cell>
          <cell r="G23812" t="str">
            <v>Cairo</v>
          </cell>
          <cell r="H23812" t="str">
            <v>مبنى الإذاعة والتليفزيون - ماسبيرو - كورنيش النيل</v>
          </cell>
        </row>
        <row r="23813">
          <cell r="B23813">
            <v>42707</v>
          </cell>
          <cell r="C23813" t="str">
            <v>محمد عبدالله</v>
          </cell>
          <cell r="D23813" t="str">
            <v>Easy Mood - إثنين زجاجة 10 مل</v>
          </cell>
          <cell r="E23813">
            <v>335</v>
          </cell>
          <cell r="F23813">
            <v>1017780918</v>
          </cell>
          <cell r="G23813" t="str">
            <v>Cairo</v>
          </cell>
          <cell r="H23813" t="str">
            <v>كايروفستيفال التجمع الخامس بوابة 8 امام شركة Allianz مشروع  CRC</v>
          </cell>
        </row>
        <row r="23814">
          <cell r="B23814">
            <v>42708</v>
          </cell>
          <cell r="C23814" t="str">
            <v>احمد البدري عبد الحميد</v>
          </cell>
          <cell r="D23814" t="str">
            <v>Easy Mood - إثنين زجاجة 15 مل</v>
          </cell>
          <cell r="E23814">
            <v>435</v>
          </cell>
          <cell r="F23814">
            <v>1200352992</v>
          </cell>
          <cell r="G23814" t="str">
            <v>Port Said</v>
          </cell>
          <cell r="H23814" t="str">
            <v>الحي الامراتي عماره ٦٠ شقه ٨</v>
          </cell>
        </row>
        <row r="23815">
          <cell r="B23815">
            <v>42709</v>
          </cell>
          <cell r="C23815" t="str">
            <v>اسلام عزوز</v>
          </cell>
          <cell r="D23815" t="str">
            <v>Easy Mood - إثنين زجاجة 15 مل</v>
          </cell>
          <cell r="E23815">
            <v>435</v>
          </cell>
          <cell r="F23815">
            <v>1095777911</v>
          </cell>
          <cell r="G23815" t="str">
            <v>Alexandria</v>
          </cell>
          <cell r="H23815" t="str">
            <v>الحى التالت كمباوند دار مصر</v>
          </cell>
        </row>
        <row r="23816">
          <cell r="B23816">
            <v>42710</v>
          </cell>
          <cell r="C23816" t="str">
            <v>اسلام عزوز</v>
          </cell>
          <cell r="D23816" t="str">
            <v>Three Pure-Therapeutic Grade Essential Oils</v>
          </cell>
          <cell r="E23816">
            <v>435</v>
          </cell>
          <cell r="F23816">
            <v>1095777911</v>
          </cell>
          <cell r="G23816" t="str">
            <v>Alexandria</v>
          </cell>
          <cell r="H23816" t="str">
            <v>الحى التالت كمباوند دار مصر</v>
          </cell>
        </row>
        <row r="23817">
          <cell r="B23817">
            <v>42711</v>
          </cell>
          <cell r="C23817" t="str">
            <v>حسين جاد الكريم</v>
          </cell>
          <cell r="D23817" t="str">
            <v>طقم السبع شاكرات من الاحجار الكريمة - أسورة</v>
          </cell>
          <cell r="E23817">
            <v>335</v>
          </cell>
          <cell r="F23817">
            <v>1150433815</v>
          </cell>
          <cell r="G23817" t="str">
            <v>Giza</v>
          </cell>
          <cell r="H23817" t="str">
            <v>الجيزه شارع الصرف من ترسا</v>
          </cell>
        </row>
        <row r="23818">
          <cell r="B23818">
            <v>42712</v>
          </cell>
          <cell r="C23818" t="str">
            <v>محمد حسنى محمد</v>
          </cell>
          <cell r="D23818" t="str">
            <v>سبحة من  الجزع الاسود - سبحة 99 حبه سعرها 450 جنيه</v>
          </cell>
          <cell r="E23818">
            <v>485</v>
          </cell>
          <cell r="F23818">
            <v>1127356639</v>
          </cell>
          <cell r="G23818" t="str">
            <v>Giza</v>
          </cell>
          <cell r="H23818" t="str">
            <v>مدينه السادس من اكتوبر المنطقه الصناعيه الثانيه شارع الخزان بجوار الاسواق الحره</v>
          </cell>
        </row>
        <row r="23819">
          <cell r="B23819">
            <v>42713</v>
          </cell>
          <cell r="C23819" t="str">
            <v>احمد سيد</v>
          </cell>
          <cell r="D23819" t="str">
            <v>Easy Mood - إثنين زجاجة 10 مل</v>
          </cell>
          <cell r="E23819">
            <v>335</v>
          </cell>
          <cell r="F23819">
            <v>1032157954</v>
          </cell>
          <cell r="G23819" t="str">
            <v>Cairo</v>
          </cell>
          <cell r="H23819" t="str">
            <v>القاهرة</v>
          </cell>
        </row>
        <row r="23820">
          <cell r="B23820">
            <v>42714</v>
          </cell>
          <cell r="C23820" t="str">
            <v>عيد اشرف</v>
          </cell>
          <cell r="D23820" t="str">
            <v>Easy Mood - إثنين زجاجة 15 مل</v>
          </cell>
          <cell r="E23820">
            <v>425</v>
          </cell>
          <cell r="F23820">
            <v>1142900066</v>
          </cell>
          <cell r="G23820" t="str">
            <v>Cairo</v>
          </cell>
          <cell r="H23820" t="str">
            <v>٤٠ المستثمرين الجنوبية التجمع الخامس</v>
          </cell>
        </row>
        <row r="23821">
          <cell r="B23821">
            <v>42715</v>
          </cell>
          <cell r="C23821" t="str">
            <v>علاء سعيد مصطفى</v>
          </cell>
          <cell r="D23821" t="str">
            <v>Easy Mood - إثنين زجاجة 15 مل</v>
          </cell>
          <cell r="E23821">
            <v>425</v>
          </cell>
          <cell r="F23821">
            <v>1152219001</v>
          </cell>
          <cell r="G23821" t="str">
            <v>Giza</v>
          </cell>
          <cell r="H23821" t="str">
            <v>منشأ القناطر الخيريه المنصوريه شارع سعيد طه بجوار مسجد النصر</v>
          </cell>
        </row>
        <row r="23822">
          <cell r="B23822">
            <v>42716</v>
          </cell>
          <cell r="C23822" t="str">
            <v>Mohamed Sharaby</v>
          </cell>
          <cell r="D23822" t="str">
            <v>Easy Mood - إثنين زجاجة 10 مل</v>
          </cell>
          <cell r="E23822">
            <v>335</v>
          </cell>
          <cell r="F23822">
            <v>1202462423</v>
          </cell>
          <cell r="G23822" t="str">
            <v>Giza</v>
          </cell>
          <cell r="H23822" t="str">
            <v>١٢٦ د  حدائق الاهرام الجيزة</v>
          </cell>
        </row>
        <row r="23823">
          <cell r="B23823">
            <v>42717</v>
          </cell>
          <cell r="C23823" t="str">
            <v>مصطفى عبد المبدى</v>
          </cell>
          <cell r="D23823" t="str">
            <v>Easy Mood - إثنين زجاجة 15 مل</v>
          </cell>
          <cell r="E23823">
            <v>465</v>
          </cell>
          <cell r="F23823">
            <v>1027095977</v>
          </cell>
          <cell r="G23823" t="str">
            <v>Red Sea</v>
          </cell>
          <cell r="H23823" t="str">
            <v>البحر الاحمر مرسى علم اخر شارع ٦٨ بجوار سوبر ماركت الحرمين</v>
          </cell>
        </row>
        <row r="23824">
          <cell r="B23824">
            <v>42718</v>
          </cell>
          <cell r="C23824" t="str">
            <v>سامر اشرف</v>
          </cell>
          <cell r="D23824" t="str">
            <v>Easy Mood - إثنين زجاجة 10 مل</v>
          </cell>
          <cell r="E23824">
            <v>335</v>
          </cell>
          <cell r="F23824">
            <v>1018038159</v>
          </cell>
          <cell r="G23824" t="str">
            <v>Giza</v>
          </cell>
          <cell r="H23824" t="str">
            <v>الليبنى هرم بجوار ابراج سارة</v>
          </cell>
        </row>
        <row r="23825">
          <cell r="B23825">
            <v>42719</v>
          </cell>
          <cell r="C23825" t="str">
            <v>محمد سعيدمحمد</v>
          </cell>
          <cell r="D23825" t="str">
            <v>Easy Mood - إثنين زجاجة 15 مل</v>
          </cell>
          <cell r="E23825">
            <v>465</v>
          </cell>
          <cell r="F23825">
            <v>1093476085</v>
          </cell>
          <cell r="G23825" t="str">
            <v>Matrouh</v>
          </cell>
          <cell r="H23825" t="str">
            <v>سيدعبدالرحمان امام قريه مراسي</v>
          </cell>
        </row>
        <row r="23826">
          <cell r="B23826">
            <v>42720</v>
          </cell>
          <cell r="C23826" t="str">
            <v>محمد السيد</v>
          </cell>
          <cell r="D23826" t="str">
            <v>Easy Mood - إثنين زجاجة 15 مل</v>
          </cell>
          <cell r="E23826">
            <v>435</v>
          </cell>
          <cell r="F23826">
            <v>1095504025</v>
          </cell>
          <cell r="G23826" t="str">
            <v>Al Sharqia</v>
          </cell>
          <cell r="H23826" t="str">
            <v>الشرقيه مركز ديرب نجم</v>
          </cell>
        </row>
        <row r="23827">
          <cell r="B23827">
            <v>42721</v>
          </cell>
          <cell r="C23827" t="str">
            <v>احمد الهوارى</v>
          </cell>
          <cell r="D23827" t="str">
            <v>Easy Mood - إثنين زجاجة 10 مل</v>
          </cell>
          <cell r="E23827">
            <v>335</v>
          </cell>
          <cell r="F23827">
            <v>1114888321</v>
          </cell>
          <cell r="G23827" t="str">
            <v>Giza</v>
          </cell>
          <cell r="H23827" t="str">
            <v>١٤ صلاح عبد الباقي ارض اللواء</v>
          </cell>
        </row>
        <row r="23828">
          <cell r="B23828">
            <v>42722</v>
          </cell>
          <cell r="C23828" t="str">
            <v>هيثم سيد محمود</v>
          </cell>
          <cell r="D23828" t="str">
            <v>Easy Mood - إثنين زجاجة 15 مل</v>
          </cell>
          <cell r="E23828">
            <v>425</v>
          </cell>
          <cell r="F23828">
            <v>1121201094</v>
          </cell>
          <cell r="G23828" t="str">
            <v>Giza</v>
          </cell>
          <cell r="H23828" t="str">
            <v>الجيزه</v>
          </cell>
        </row>
        <row r="23829">
          <cell r="B23829">
            <v>42723</v>
          </cell>
          <cell r="C23829" t="str">
            <v>اسلام محمد وجيه</v>
          </cell>
          <cell r="D23829" t="str">
            <v>Easy Mood - إثنين زجاجة 15 مل</v>
          </cell>
          <cell r="E23829">
            <v>435</v>
          </cell>
          <cell r="F23829">
            <v>1005287988</v>
          </cell>
          <cell r="G23829" t="str">
            <v>Al Sharqia</v>
          </cell>
          <cell r="H23829" t="str">
            <v>العاشر من رمضان</v>
          </cell>
        </row>
        <row r="23830">
          <cell r="B23830">
            <v>42724</v>
          </cell>
          <cell r="C23830" t="str">
            <v>حسام محمد عبده السيد</v>
          </cell>
          <cell r="D23830" t="str">
            <v>Easy Mood - إثنين زجاجة 15 مل</v>
          </cell>
          <cell r="E23830">
            <v>435</v>
          </cell>
          <cell r="F23830">
            <v>1007615148</v>
          </cell>
          <cell r="G23830" t="str">
            <v>Qalyubia</v>
          </cell>
          <cell r="H23830" t="str">
            <v>العبور- الحي التاسع-ب١٨٠١٦-قطعة ٢٠- شارع محمود محمد شاكر</v>
          </cell>
        </row>
        <row r="23831">
          <cell r="B23831">
            <v>42725</v>
          </cell>
          <cell r="C23831" t="str">
            <v>محمود سمير</v>
          </cell>
          <cell r="D23831" t="str">
            <v>Easy Mood - إثنين زجاجة 15 مل</v>
          </cell>
          <cell r="E23831">
            <v>425</v>
          </cell>
          <cell r="F23831">
            <v>1117431720</v>
          </cell>
          <cell r="G23831" t="str">
            <v>Giza</v>
          </cell>
          <cell r="H23831" t="str">
            <v>اكتوبر الحي السادس مجمع الامل</v>
          </cell>
        </row>
        <row r="23832">
          <cell r="B23832">
            <v>42726</v>
          </cell>
          <cell r="C23832" t="str">
            <v>ابراهيم سعد المالح</v>
          </cell>
          <cell r="D23832" t="str">
            <v>Easy Mood - إثنين زجاجة 15 مل</v>
          </cell>
          <cell r="E23832">
            <v>425</v>
          </cell>
          <cell r="F23832">
            <v>1100960314</v>
          </cell>
          <cell r="G23832" t="str">
            <v>Giza</v>
          </cell>
          <cell r="H23832" t="str">
            <v>قرية دهشور شارع الفرن بجوار د سعيد سيف</v>
          </cell>
        </row>
        <row r="23833">
          <cell r="B23833">
            <v>42727</v>
          </cell>
          <cell r="C23833" t="str">
            <v>محمد خالد</v>
          </cell>
          <cell r="D23833" t="str">
            <v>Easy Mood - إثنين زجاجة 10 مل</v>
          </cell>
          <cell r="E23833">
            <v>335</v>
          </cell>
          <cell r="F23833">
            <v>1149619203</v>
          </cell>
          <cell r="G23833" t="str">
            <v>Cairo</v>
          </cell>
          <cell r="H23833" t="str">
            <v>حلوان عرب الوالده شارع الزهور</v>
          </cell>
        </row>
        <row r="23834">
          <cell r="B23834">
            <v>42728</v>
          </cell>
          <cell r="C23834" t="str">
            <v>حسن على الجندى</v>
          </cell>
          <cell r="D23834" t="str">
            <v>Easy Mood - إثنين زجاجة 15 مل</v>
          </cell>
          <cell r="E23834">
            <v>435</v>
          </cell>
          <cell r="F23834">
            <v>1064998988</v>
          </cell>
          <cell r="G23834" t="str">
            <v>Kafr el-Sheikh</v>
          </cell>
          <cell r="H23834" t="str">
            <v>قريه اريمون صيدليه نجلاء</v>
          </cell>
        </row>
        <row r="23835">
          <cell r="B23835">
            <v>42729</v>
          </cell>
          <cell r="C23835" t="str">
            <v>Ahmed Ali</v>
          </cell>
          <cell r="D23835" t="str">
            <v>Easy Mood - إثنين زجاجة 15 مل</v>
          </cell>
          <cell r="E23835">
            <v>435</v>
          </cell>
          <cell r="F23835">
            <v>1022460780</v>
          </cell>
          <cell r="G23835" t="str">
            <v>Al Sharqia</v>
          </cell>
          <cell r="H23835" t="str">
            <v>الزقازيق بعد ميدان الزراعه شارع صيدليه محمد احمد لكوظ</v>
          </cell>
        </row>
        <row r="23836">
          <cell r="B23836">
            <v>42730</v>
          </cell>
          <cell r="C23836" t="str">
            <v>احمد ابوبكر</v>
          </cell>
          <cell r="D23836" t="str">
            <v>Easy Mood - إثنين زجاجة 15 مل</v>
          </cell>
          <cell r="E23836">
            <v>425</v>
          </cell>
          <cell r="F23836">
            <v>1558560903</v>
          </cell>
          <cell r="G23836" t="str">
            <v>Cairo</v>
          </cell>
          <cell r="H23836" t="str">
            <v>القاهره فيصل حسن محمد</v>
          </cell>
        </row>
        <row r="23837">
          <cell r="B23837">
            <v>42731</v>
          </cell>
          <cell r="C23837" t="str">
            <v>حسن عبد الغنى حسن</v>
          </cell>
          <cell r="D23837" t="str">
            <v>Easy Mood - إثنين زجاجة 15 مل</v>
          </cell>
          <cell r="E23837">
            <v>445</v>
          </cell>
          <cell r="F23837">
            <v>1021879485</v>
          </cell>
          <cell r="G23837" t="str">
            <v>Minya</v>
          </cell>
          <cell r="H23837" t="str">
            <v>مركز المنيا،  تله،  الشارع الجديد</v>
          </cell>
        </row>
        <row r="23838">
          <cell r="B23838">
            <v>42732</v>
          </cell>
          <cell r="C23838" t="str">
            <v>Ayman Elshewehy</v>
          </cell>
          <cell r="D23838" t="str">
            <v>طقم السبع شاكرات من الاحجار الكريمة - أسورة</v>
          </cell>
          <cell r="E23838">
            <v>345</v>
          </cell>
          <cell r="F23838">
            <v>1001430391</v>
          </cell>
          <cell r="G23838" t="str">
            <v>Damietta</v>
          </cell>
          <cell r="H23838" t="str">
            <v>دمياط الجديدة الحي الأول مجاوره تالته شارع القصور</v>
          </cell>
        </row>
        <row r="23839">
          <cell r="B23839">
            <v>42733</v>
          </cell>
          <cell r="C23839" t="str">
            <v>صلاح أحمد</v>
          </cell>
          <cell r="D23839" t="str">
            <v>Easy Mood - إثنين زجاجة 15 مل</v>
          </cell>
          <cell r="E23839">
            <v>435</v>
          </cell>
          <cell r="F23839">
            <v>1060231759</v>
          </cell>
          <cell r="G23839" t="str">
            <v>Al Sharqia</v>
          </cell>
          <cell r="H23839" t="str">
            <v>العاشر من رمضان المجاورة 8 أمام سوبر ماركت لاندلاس فيلا52</v>
          </cell>
        </row>
        <row r="23840">
          <cell r="B23840">
            <v>42734</v>
          </cell>
          <cell r="C23840" t="str">
            <v>صلاح أحمد</v>
          </cell>
          <cell r="D23840" t="str">
            <v>إسورة مزودة بأربعة مصادر للطاقة لحماية الجسم</v>
          </cell>
          <cell r="E23840">
            <v>595</v>
          </cell>
          <cell r="F23840">
            <v>1020845340</v>
          </cell>
          <cell r="G23840" t="str">
            <v>Al Sharqia</v>
          </cell>
          <cell r="H23840" t="str">
            <v>العاشر من رمضان المجاورة 8 أمام سوبر ماركت لاندلاس فيلا52</v>
          </cell>
        </row>
        <row r="23841">
          <cell r="B23841">
            <v>42735</v>
          </cell>
          <cell r="C23841" t="str">
            <v>صلاح أحمد</v>
          </cell>
          <cell r="D23841" t="str">
            <v>ستاند موبايل قابل للتعديل لألتقاط الصور بنفسك بسهولة</v>
          </cell>
          <cell r="E23841">
            <v>130</v>
          </cell>
          <cell r="F23841">
            <v>1020845340</v>
          </cell>
          <cell r="G23841" t="str">
            <v>Al Sharqia</v>
          </cell>
          <cell r="H23841" t="str">
            <v>العاشر من رمضان المجاورة 8 أمام سوبر ماركت لاندلاس فيلا52</v>
          </cell>
        </row>
        <row r="23842">
          <cell r="B23842">
            <v>42736</v>
          </cell>
          <cell r="C23842" t="str">
            <v>صلاح أحمد</v>
          </cell>
          <cell r="D23842" t="str">
            <v>عسل أعشاب طبية لتحسين الحالة النفسية والعقلية - برطمان واحد نصف كيلو</v>
          </cell>
          <cell r="E23842">
            <v>210</v>
          </cell>
          <cell r="F23842">
            <v>1020845340</v>
          </cell>
          <cell r="G23842" t="str">
            <v>Al Sharqia</v>
          </cell>
          <cell r="H23842" t="str">
            <v>العاشر من رمضان المجاورة 8 أمام سوبر ماركت لاندلاس فيلا52</v>
          </cell>
        </row>
        <row r="23843">
          <cell r="B23843">
            <v>42737</v>
          </cell>
          <cell r="C23843" t="str">
            <v>عبد السميع</v>
          </cell>
          <cell r="D23843" t="str">
            <v>طقم السبع شاكرات من الاحجار الكريمة - أسورة</v>
          </cell>
          <cell r="E23843">
            <v>345</v>
          </cell>
          <cell r="F23843">
            <v>1111881566</v>
          </cell>
          <cell r="G23843" t="str">
            <v>Gharbia</v>
          </cell>
          <cell r="H23843" t="str">
            <v>محله مرحوم مركز طنطا</v>
          </cell>
        </row>
        <row r="23844">
          <cell r="B23844">
            <v>42738</v>
          </cell>
          <cell r="C23844" t="str">
            <v>طه فاروق</v>
          </cell>
          <cell r="D23844" t="str">
            <v>Easy Mood - إثنين زجاجة 15 مل</v>
          </cell>
          <cell r="E23844">
            <v>435</v>
          </cell>
          <cell r="F23844">
            <v>1026255552</v>
          </cell>
          <cell r="G23844" t="str">
            <v>Dakahlia</v>
          </cell>
          <cell r="H23844" t="str">
            <v>ش شتا متفرع من ش كلية اداب</v>
          </cell>
        </row>
        <row r="23845">
          <cell r="B23845">
            <v>42739</v>
          </cell>
          <cell r="C23845" t="str">
            <v>اسلام خليفه محمد محمد ابوبكر</v>
          </cell>
          <cell r="D23845" t="str">
            <v>Easy Mood - إثنين زجاجة 15 مل</v>
          </cell>
          <cell r="E23845">
            <v>445</v>
          </cell>
          <cell r="F23845">
            <v>1124762421</v>
          </cell>
          <cell r="G23845" t="str">
            <v>Beni Suef</v>
          </cell>
          <cell r="H23845" t="str">
            <v>بني سويف مركز اهناسيا قرية البهسمون</v>
          </cell>
        </row>
        <row r="23846">
          <cell r="B23846">
            <v>42740</v>
          </cell>
          <cell r="C23846" t="str">
            <v>Mohamed Abdalla</v>
          </cell>
          <cell r="D23846" t="str">
            <v>Easy Mood - إثنين زجاجة 10 مل</v>
          </cell>
          <cell r="E23846">
            <v>355</v>
          </cell>
          <cell r="F23846">
            <v>1208774777</v>
          </cell>
          <cell r="G23846" t="str">
            <v>Beni Suef</v>
          </cell>
          <cell r="H23846" t="str">
            <v>شرق النيل الحي السكني الثاني فيلا رقم 123 أمام ابني بيتك 2</v>
          </cell>
        </row>
        <row r="23847">
          <cell r="B23847">
            <v>42741</v>
          </cell>
          <cell r="C23847" t="str">
            <v>ضيف الله العيادي محمد حسين كامل</v>
          </cell>
          <cell r="D23847" t="str">
            <v>Easy Mood - إثنين زجاجة 15 مل</v>
          </cell>
          <cell r="E23847">
            <v>425</v>
          </cell>
          <cell r="F23847">
            <v>1123057013</v>
          </cell>
          <cell r="G23847" t="str">
            <v>Giza</v>
          </cell>
          <cell r="H23847" t="str">
            <v>مركز اطفيح...امام مستشفي المدينة المنورة  بجوار مركز الشرطه</v>
          </cell>
        </row>
        <row r="23848">
          <cell r="B23848">
            <v>42742</v>
          </cell>
          <cell r="C23848" t="str">
            <v>محمود احمد العزازي محمود احمد السيد متولي العزازي</v>
          </cell>
          <cell r="D23848" t="str">
            <v>Easy Mood - إثنين زجاجة 15 مل</v>
          </cell>
          <cell r="E23848">
            <v>435</v>
          </cell>
          <cell r="F23848">
            <v>1023910169</v>
          </cell>
          <cell r="G23848" t="str">
            <v>Al Sharqia</v>
          </cell>
          <cell r="H23848" t="str">
            <v>صان الحجر شرقيه</v>
          </cell>
        </row>
        <row r="23849">
          <cell r="B23849">
            <v>42743</v>
          </cell>
          <cell r="C23849" t="str">
            <v>محمد محمد</v>
          </cell>
          <cell r="D23849" t="str">
            <v>Easy Mood - إثنين زجاجة 15 مل</v>
          </cell>
          <cell r="E23849">
            <v>435</v>
          </cell>
          <cell r="F23849">
            <v>1006407273</v>
          </cell>
          <cell r="G23849" t="str">
            <v>Alexandria</v>
          </cell>
          <cell r="H23849" t="str">
            <v>سيد بشر</v>
          </cell>
        </row>
        <row r="23850">
          <cell r="B23850">
            <v>42744</v>
          </cell>
          <cell r="C23850" t="str">
            <v>محمد عمار</v>
          </cell>
          <cell r="D23850" t="str">
            <v>طقم السبع شاكرات من الاحجار الكريمة - أسورة وعقد</v>
          </cell>
          <cell r="E23850">
            <v>495</v>
          </cell>
          <cell r="F23850">
            <v>1011003838</v>
          </cell>
          <cell r="G23850" t="str">
            <v>Port Said</v>
          </cell>
          <cell r="H23850" t="str">
            <v>حي الشرق ش عبد السلام عارف والظاهر برج الهنا كشك شقه 307امام مدرسه القناه الاعداديه</v>
          </cell>
        </row>
        <row r="23851">
          <cell r="B23851">
            <v>42745</v>
          </cell>
          <cell r="C23851" t="str">
            <v>احمد هاشم نجم</v>
          </cell>
          <cell r="D23851" t="str">
            <v>Easy Mood - إثنين زجاجة 15 مل</v>
          </cell>
          <cell r="E23851">
            <v>435</v>
          </cell>
          <cell r="F23851">
            <v>1013350999</v>
          </cell>
          <cell r="G23851" t="str">
            <v>Dakahlia</v>
          </cell>
          <cell r="H23851" t="str">
            <v>الجماليه دقهليه شارع سوق السمك بجوار المطافي</v>
          </cell>
        </row>
        <row r="23852">
          <cell r="B23852">
            <v>42746</v>
          </cell>
          <cell r="C23852" t="str">
            <v>كريم حسني خليل سيد أحمد</v>
          </cell>
          <cell r="D23852" t="str">
            <v>طقم السبع شاكرات من الاحجار الكريمة - أسورة وعقد</v>
          </cell>
          <cell r="E23852">
            <v>495</v>
          </cell>
          <cell r="F23852">
            <v>1284312288</v>
          </cell>
          <cell r="G23852" t="str">
            <v>Al Sharqia</v>
          </cell>
          <cell r="H23852" t="str">
            <v>السعديين منيا القمح شرقية</v>
          </cell>
        </row>
        <row r="23853">
          <cell r="B23853">
            <v>42747</v>
          </cell>
          <cell r="C23853" t="str">
            <v>معوض مصطفي محمد الحاج علي</v>
          </cell>
          <cell r="D23853" t="str">
            <v>Easy Mood - إثنين زجاجة 15 مل</v>
          </cell>
          <cell r="E23853">
            <v>435</v>
          </cell>
          <cell r="F23853">
            <v>1001195757</v>
          </cell>
          <cell r="G23853" t="str">
            <v>Alexandria</v>
          </cell>
          <cell r="H23853" t="str">
            <v>شارع بورسعيد ابوقير قسم ثاني المنتزه برج سمر بجوار بنك اسكندريه وفرع فودافون الدور الثامن</v>
          </cell>
        </row>
        <row r="23854">
          <cell r="B23854">
            <v>42748</v>
          </cell>
          <cell r="C23854" t="str">
            <v>Ahmed Mohsen</v>
          </cell>
          <cell r="D23854" t="str">
            <v>Easy Mood - إثنين زجاجة 15 مل</v>
          </cell>
          <cell r="E23854">
            <v>435</v>
          </cell>
          <cell r="F23854">
            <v>1050888910</v>
          </cell>
          <cell r="G23854" t="str">
            <v>Suez</v>
          </cell>
          <cell r="H23854" t="str">
            <v>السلام واحد</v>
          </cell>
        </row>
        <row r="23855">
          <cell r="B23855">
            <v>42749</v>
          </cell>
          <cell r="C23855" t="str">
            <v>صلاح السيد</v>
          </cell>
          <cell r="D23855" t="str">
            <v>Easy Mood - إثنين زجاجة 15 مل</v>
          </cell>
          <cell r="E23855">
            <v>435</v>
          </cell>
          <cell r="F23855">
            <v>1123484815</v>
          </cell>
          <cell r="G23855" t="str">
            <v>Port Said</v>
          </cell>
          <cell r="H23855" t="str">
            <v>بورسعيد</v>
          </cell>
        </row>
        <row r="23856">
          <cell r="B23856">
            <v>42750</v>
          </cell>
          <cell r="C23856" t="str">
            <v>كمال محمد خالد كمال عبد الباسط</v>
          </cell>
          <cell r="D23856" t="str">
            <v>Three Pure-Therapeutic Grade Essential Oils</v>
          </cell>
          <cell r="E23856">
            <v>435</v>
          </cell>
          <cell r="F23856">
            <v>1090084322</v>
          </cell>
          <cell r="G23856" t="str">
            <v>Damietta</v>
          </cell>
          <cell r="H23856" t="str">
            <v>دمياط الجديدة دار</v>
          </cell>
        </row>
        <row r="23857">
          <cell r="B23857">
            <v>42751</v>
          </cell>
          <cell r="C23857" t="str">
            <v>Sherif auf</v>
          </cell>
          <cell r="D23857" t="str">
            <v>طقم السبع شاكرات من الاحجار الكريمة - أسورة</v>
          </cell>
          <cell r="E23857">
            <v>335</v>
          </cell>
          <cell r="F23857">
            <v>1006303344</v>
          </cell>
          <cell r="G23857" t="str">
            <v>Cairo</v>
          </cell>
          <cell r="H23857" t="str">
            <v>٣٥ شارع طرابلس متفرع من عباس العقاد الدور الاول</v>
          </cell>
        </row>
        <row r="23858">
          <cell r="B23858">
            <v>42752</v>
          </cell>
          <cell r="C23858" t="str">
            <v>احمد على</v>
          </cell>
          <cell r="D23858" t="str">
            <v>طقم السبع شاكرات من الاحجار الكريمة - أسورة</v>
          </cell>
          <cell r="E23858">
            <v>345</v>
          </cell>
          <cell r="F23858">
            <v>1229511976</v>
          </cell>
          <cell r="G23858" t="str">
            <v>Alexandria</v>
          </cell>
          <cell r="H23858" t="str">
            <v>سيدى بشر ش القاهره ارض فضالى امام مدرسه تحسين الصحه عماره جوهره الفضالى الدور الثامن</v>
          </cell>
        </row>
        <row r="23859">
          <cell r="B23859">
            <v>42753</v>
          </cell>
          <cell r="C23859" t="str">
            <v>دعاء عبدالمنعم عبد العزيز</v>
          </cell>
          <cell r="D23859" t="str">
            <v>طقم السبع شاكرات من الاحجار الكريمة - أسورة</v>
          </cell>
          <cell r="E23859">
            <v>335</v>
          </cell>
          <cell r="F23859">
            <v>1029645339</v>
          </cell>
          <cell r="G23859" t="str">
            <v>Cairo</v>
          </cell>
          <cell r="H23859" t="str">
            <v>القاهرة الهرم اللبينى شارع على برونز</v>
          </cell>
        </row>
        <row r="23860">
          <cell r="B23860">
            <v>42754</v>
          </cell>
          <cell r="C23860" t="str">
            <v>هاله شاكوش</v>
          </cell>
          <cell r="D23860" t="str">
            <v>طقم السبع شاكرات من الاحجار الكريمة - عقد</v>
          </cell>
          <cell r="E23860">
            <v>735</v>
          </cell>
          <cell r="F23860">
            <v>1223295543</v>
          </cell>
          <cell r="G23860" t="str">
            <v>Cairo</v>
          </cell>
          <cell r="H23860" t="str">
            <v>كمبوند المرام لاند مارك عماره ١شقه٢ الدور الارضى ش عبدالله بن سلمه متفرع من ش التسعين الشمالى المستثمرين الشماليه التجمع الخامس</v>
          </cell>
        </row>
        <row r="23861">
          <cell r="B23861">
            <v>42755</v>
          </cell>
          <cell r="C23861" t="str">
            <v>سيف سامي</v>
          </cell>
          <cell r="D23861" t="str">
            <v>طقم السبع شاكرات من الاحجار الكريمة - أسورة</v>
          </cell>
          <cell r="E23861">
            <v>935</v>
          </cell>
          <cell r="F23861">
            <v>1032597985</v>
          </cell>
          <cell r="G23861" t="str">
            <v>Cairo</v>
          </cell>
          <cell r="H23861" t="str">
            <v>ه ش الشهيد احمد زكي خلف عمارات العبور صلاح سالم امام دار الهيه الهندسيه عماره عباد الرحمن الدور العاشر شقه ١٠١</v>
          </cell>
        </row>
        <row r="23862">
          <cell r="B23862">
            <v>42756</v>
          </cell>
          <cell r="C23862" t="str">
            <v>عزه جاد</v>
          </cell>
          <cell r="D23862" t="str">
            <v>سبحه فيروز ارزق 99</v>
          </cell>
          <cell r="E23862">
            <v>495</v>
          </cell>
          <cell r="F23862">
            <v>1003236437</v>
          </cell>
          <cell r="G23862" t="str">
            <v>Qalyubia</v>
          </cell>
          <cell r="H23862" t="str">
            <v>العبور الحي التاسع شارع امين الهندي فيلا 9 شقه 5 الدور الثاني</v>
          </cell>
        </row>
        <row r="23863">
          <cell r="B23863">
            <v>42757</v>
          </cell>
          <cell r="C23863" t="str">
            <v>هناء فوزى عبيد</v>
          </cell>
          <cell r="D23863" t="str">
            <v>طقم السبع شاكرات من الاحجار الكريمة - عقد</v>
          </cell>
          <cell r="E23863">
            <v>425</v>
          </cell>
          <cell r="F23863">
            <v>1090773400</v>
          </cell>
          <cell r="G23863" t="str">
            <v>Luxor</v>
          </cell>
          <cell r="H23863" t="str">
            <v>الاقصر  شرق السكه الحديد  شارع السلخانه  النزهه حاليا</v>
          </cell>
        </row>
        <row r="23864">
          <cell r="B23864">
            <v>42758</v>
          </cell>
          <cell r="C23864" t="str">
            <v>محمد قدري حسن</v>
          </cell>
          <cell r="D23864" t="str">
            <v>طقم السبع شاكرات من الاحجار الكريمة - أسورة</v>
          </cell>
          <cell r="E23864">
            <v>595</v>
          </cell>
          <cell r="F23864">
            <v>1204614616</v>
          </cell>
          <cell r="G23864" t="str">
            <v>Alexandria</v>
          </cell>
          <cell r="H23864" t="str">
            <v>٢ ش توت عنخ أمون - سموحة - خلف محطة قطار سيدي جابر مباشرةً - الإسكندرية - برج الملتقى أ - الدور الرابع - شقة ٢٠١</v>
          </cell>
        </row>
        <row r="23865">
          <cell r="B23865">
            <v>42759</v>
          </cell>
          <cell r="C23865" t="str">
            <v>حازم يوسف محمد زكي</v>
          </cell>
          <cell r="D23865" t="str">
            <v>طقم السبع شاكرات من الاحجار الكريمة - أسورة وعقد</v>
          </cell>
          <cell r="E23865">
            <v>495</v>
          </cell>
          <cell r="F23865">
            <v>1280848345</v>
          </cell>
          <cell r="G23865" t="str">
            <v>Alexandria</v>
          </cell>
          <cell r="H23865" t="str">
            <v>١ شارع فوزي معاذ سموحه . الاسكندريه</v>
          </cell>
        </row>
        <row r="23866">
          <cell r="B23866">
            <v>42760</v>
          </cell>
          <cell r="C23866" t="str">
            <v>احمد يوسف</v>
          </cell>
          <cell r="D23866" t="str">
            <v>إسورة سابونا مزودة بستة قطع مغناطيسية لتخفيف الألم وزيادة النشاط - اسورة سابونا</v>
          </cell>
          <cell r="E23866">
            <v>300</v>
          </cell>
          <cell r="F23866">
            <v>1003080621</v>
          </cell>
          <cell r="G23866" t="str">
            <v>Cairo</v>
          </cell>
          <cell r="H23866" t="str">
            <v>القاهره حلوان عماره رنين بجوار محطه مترو حلوان الدور السادس 607</v>
          </cell>
        </row>
        <row r="23867">
          <cell r="B23867">
            <v>42761</v>
          </cell>
          <cell r="C23867" t="str">
            <v>علي جلال</v>
          </cell>
          <cell r="D23867" t="str">
            <v>طقم السبع شاكرات من الاحجار الكريمة - أسورة وعقد</v>
          </cell>
          <cell r="E23867">
            <v>485</v>
          </cell>
          <cell r="F23867">
            <v>1555117050</v>
          </cell>
          <cell r="G23867" t="str">
            <v>Cairo</v>
          </cell>
          <cell r="H23867" t="str">
            <v>العنوان فيصل مضبعه شارع نبيل طه</v>
          </cell>
        </row>
        <row r="23868">
          <cell r="B23868">
            <v>42762</v>
          </cell>
          <cell r="C23868" t="str">
            <v>احمد محمد علي</v>
          </cell>
          <cell r="D23868" t="str">
            <v>طقم السبع شاكرات من الاحجار الكريمة - أسورة وعقد</v>
          </cell>
          <cell r="E23868">
            <v>525</v>
          </cell>
          <cell r="F23868">
            <v>1120459791</v>
          </cell>
          <cell r="G23868" t="str">
            <v>Red Sea</v>
          </cell>
          <cell r="H23868" t="str">
            <v>محافظه الوادي الجديد الخارخه حي المروه عماره ذ١٩الدور التاني</v>
          </cell>
        </row>
        <row r="23869">
          <cell r="B23869">
            <v>42763</v>
          </cell>
          <cell r="C23869" t="str">
            <v>عبد المحسن سالم الجندي</v>
          </cell>
          <cell r="D23869" t="str">
            <v>Testo Up - زجاجتين 10 مل</v>
          </cell>
          <cell r="E23869">
            <v>365</v>
          </cell>
          <cell r="F23869">
            <v>1279814655</v>
          </cell>
          <cell r="G23869" t="str">
            <v>Dakahlia</v>
          </cell>
          <cell r="H23869" t="str">
            <v>بجوار مسجد عبد المنعم رياض ميت دمسيس مركز اجا الدقهليه</v>
          </cell>
        </row>
        <row r="23870">
          <cell r="B23870">
            <v>42764</v>
          </cell>
          <cell r="C23870" t="str">
            <v>مروة صفوت علي امين عابدين</v>
          </cell>
          <cell r="D23870" t="str">
            <v>طقم السبع شاكرات من الاحجار الكريمة - أسورة</v>
          </cell>
          <cell r="E23870">
            <v>345</v>
          </cell>
          <cell r="F23870">
            <v>1097997151</v>
          </cell>
          <cell r="G23870" t="str">
            <v>Alexandria</v>
          </cell>
          <cell r="H23870" t="str">
            <v>عمارة اللؤلؤة جمب فندق ريجينسي العصافرة علي البحر الدور التاني الاسانسير الشمال شقة شمال</v>
          </cell>
        </row>
        <row r="23871">
          <cell r="B23871">
            <v>42765</v>
          </cell>
          <cell r="C23871" t="str">
            <v>Mohamed sanad</v>
          </cell>
          <cell r="D23871" t="str">
            <v>Easy Mood - إثنين زجاجة 15 مل</v>
          </cell>
          <cell r="E23871">
            <v>425</v>
          </cell>
          <cell r="F23871">
            <v>1018161300</v>
          </cell>
          <cell r="G23871" t="str">
            <v>Cairo</v>
          </cell>
          <cell r="H23871" t="str">
            <v>3027 refaat hassnin mokattam el hada el wosta</v>
          </cell>
        </row>
        <row r="23872">
          <cell r="B23872">
            <v>42766</v>
          </cell>
          <cell r="C23872" t="str">
            <v>كريم عبدالمنعم</v>
          </cell>
          <cell r="D23872" t="str">
            <v>طقم السبع شاكرات من الاحجار الكريمة - أسورة</v>
          </cell>
          <cell r="E23872">
            <v>345</v>
          </cell>
          <cell r="F23872">
            <v>1288938581</v>
          </cell>
          <cell r="G23872" t="str">
            <v>Alexandria</v>
          </cell>
          <cell r="H23872" t="str">
            <v>العجمي اول شارع البيطاش امام بنك القاهرة بجوار حلواني علاء الدين</v>
          </cell>
        </row>
        <row r="23873">
          <cell r="B23873">
            <v>42767</v>
          </cell>
          <cell r="C23873" t="str">
            <v>محمد مجدي محمد عشماوي</v>
          </cell>
          <cell r="D23873" t="str">
            <v>طقم السبع شاكرات من الاحجار الكريمة - أسورة</v>
          </cell>
          <cell r="E23873">
            <v>345</v>
          </cell>
          <cell r="F23873">
            <v>1100525880</v>
          </cell>
          <cell r="G23873" t="str">
            <v>Alexandria</v>
          </cell>
          <cell r="H23873" t="str">
            <v>العامريه الكيلو ٤٣ طريق مصر اسكندرية الصحراوي</v>
          </cell>
        </row>
        <row r="23874">
          <cell r="B23874">
            <v>42768</v>
          </cell>
          <cell r="C23874" t="str">
            <v>امير حمودة Hamouda</v>
          </cell>
          <cell r="D23874" t="str">
            <v>Easy Mood - إثنين زجاجة 15 مل</v>
          </cell>
          <cell r="E23874">
            <v>425</v>
          </cell>
          <cell r="F23874">
            <v>1000007989</v>
          </cell>
          <cell r="G23874" t="str">
            <v>Cairo</v>
          </cell>
          <cell r="H23874" t="str">
            <v>المعراج العلوي خلف بنزينة امارات بجوار كارفور الدائري الثالث</v>
          </cell>
        </row>
        <row r="23875">
          <cell r="B23875">
            <v>42769</v>
          </cell>
          <cell r="C23875" t="str">
            <v>إبراهيم عبد الرؤف رحمي</v>
          </cell>
          <cell r="D23875" t="str">
            <v>Easy Mood - إثنين زجاجة 15 مل</v>
          </cell>
          <cell r="E23875">
            <v>465</v>
          </cell>
          <cell r="F23875">
            <v>1201189423</v>
          </cell>
          <cell r="G23875" t="str">
            <v>Matrouh</v>
          </cell>
          <cell r="H23875" t="str">
            <v>الساحل الشمالي امام قرية المروة السياحية</v>
          </cell>
        </row>
        <row r="23876">
          <cell r="B23876">
            <v>42770</v>
          </cell>
          <cell r="C23876" t="str">
            <v>احمد حامد</v>
          </cell>
          <cell r="D23876" t="str">
            <v>Easy Mood - إثنين زجاجة 15 مل</v>
          </cell>
          <cell r="E23876">
            <v>425</v>
          </cell>
          <cell r="F23876">
            <v>1110686064</v>
          </cell>
          <cell r="G23876" t="str">
            <v>Cairo</v>
          </cell>
          <cell r="H23876" t="str">
            <v>فندق تريف التجمع الخامس شمال الشويفات بوابه 3</v>
          </cell>
        </row>
        <row r="23877">
          <cell r="B23877">
            <v>42771</v>
          </cell>
          <cell r="C23877" t="str">
            <v>محمد علي</v>
          </cell>
          <cell r="D23877" t="str">
            <v>طقم السبع شاكرات من الاحجار الكريمة - أسورة وعقد</v>
          </cell>
          <cell r="E23877">
            <v>485</v>
          </cell>
          <cell r="F23877">
            <v>1097632992</v>
          </cell>
          <cell r="G23877" t="str">
            <v>Cairo</v>
          </cell>
          <cell r="H23877" t="str">
            <v>شارع ايهاب عزت عماره ٤ بلوك ٢ المنطقه العاشره الحى العاشر مدينه نصر القاهره</v>
          </cell>
        </row>
        <row r="23878">
          <cell r="B23878">
            <v>42772</v>
          </cell>
          <cell r="C23878" t="str">
            <v>اشرف حسني جابر</v>
          </cell>
          <cell r="D23878" t="str">
            <v>Easy Mood - إثنين زجاجة 10 مل</v>
          </cell>
          <cell r="E23878">
            <v>345</v>
          </cell>
          <cell r="F23878">
            <v>1210127930</v>
          </cell>
          <cell r="G23878" t="str">
            <v>Alexandria</v>
          </cell>
          <cell r="H23878" t="str">
            <v>١٤ شارع الجلاء فيكتوريا امام قسم المنتزه اول فوق مستشفي الثغر الدور الرابع علوي _x000D_
مكتب المستشار اشرف حسني المحامي</v>
          </cell>
        </row>
        <row r="23879">
          <cell r="B23879">
            <v>42773</v>
          </cell>
          <cell r="C23879" t="str">
            <v>نيفين محمود</v>
          </cell>
          <cell r="D23879" t="str">
            <v>Estro Up</v>
          </cell>
          <cell r="E23879">
            <v>685</v>
          </cell>
          <cell r="F23879">
            <v>1276619506</v>
          </cell>
          <cell r="G23879" t="str">
            <v>Alexandria</v>
          </cell>
          <cell r="H23879" t="str">
            <v>١٣ ابراهيم حلمي متفرع من شارع سوريا .رشدي._x000D_
 اسكندريه_x000D_
عمارة لؤلؤة رشدي الدور ١ شقه ٣</v>
          </cell>
        </row>
        <row r="23880">
          <cell r="B23880">
            <v>42774</v>
          </cell>
          <cell r="C23880" t="str">
            <v>كريم صابر عويضه</v>
          </cell>
          <cell r="D23880" t="str">
            <v>طقم السبع شاكرات من الاحجار الكريمة - أسورة وعقد</v>
          </cell>
          <cell r="E23880">
            <v>525</v>
          </cell>
          <cell r="F23880">
            <v>1150181868</v>
          </cell>
          <cell r="G23880" t="str">
            <v>Red Sea</v>
          </cell>
          <cell r="H23880" t="str">
            <v>الغردقه شارع الحجاز شركت الزواوي بجوار الصله المغطه امام مخازن ابو عشره والمقولون العرب</v>
          </cell>
        </row>
        <row r="23881">
          <cell r="B23881">
            <v>42775</v>
          </cell>
          <cell r="C23881" t="str">
            <v>نهي سعودي احمد</v>
          </cell>
          <cell r="D23881" t="str">
            <v>طقم السبع شاكرات من الاحجار الكريمة - أسورة وعقد</v>
          </cell>
          <cell r="E23881">
            <v>505</v>
          </cell>
          <cell r="F23881">
            <v>1159538567</v>
          </cell>
          <cell r="G23881" t="str">
            <v>Beni Suef</v>
          </cell>
          <cell r="H23881" t="str">
            <v>بني سويف مركز الواسطي كوبري الشادر</v>
          </cell>
        </row>
        <row r="23882">
          <cell r="B23882">
            <v>42776</v>
          </cell>
          <cell r="C23882" t="str">
            <v>سيد السعدني</v>
          </cell>
          <cell r="D23882" t="str">
            <v>Easy Mood - إثنين زجاجة 10 مل</v>
          </cell>
          <cell r="E23882">
            <v>335</v>
          </cell>
          <cell r="F23882">
            <v>1100259656</v>
          </cell>
          <cell r="G23882" t="str">
            <v>Giza</v>
          </cell>
          <cell r="H23882" t="str">
            <v>الهرم سهل حمزة</v>
          </cell>
        </row>
        <row r="23883">
          <cell r="B23883">
            <v>42777</v>
          </cell>
          <cell r="C23883" t="str">
            <v>وائل محمود</v>
          </cell>
          <cell r="D23883" t="str">
            <v>Easy Mood - إثنين زجاجة 10 مل</v>
          </cell>
          <cell r="E23883">
            <v>335</v>
          </cell>
          <cell r="F23883">
            <v>1114873604</v>
          </cell>
          <cell r="G23883" t="str">
            <v>Cairo</v>
          </cell>
          <cell r="H23883" t="str">
            <v>١٢ ش سعد انور من شارع اللبيني فيصل برج العميد الدور ٩ امام الاسانسير مباشرة.</v>
          </cell>
        </row>
        <row r="23884">
          <cell r="B23884">
            <v>42778</v>
          </cell>
          <cell r="C23884" t="str">
            <v>احمد محسن</v>
          </cell>
          <cell r="D23884" t="str">
            <v>Easy Mood - إثنين زجاجة 10 مل</v>
          </cell>
          <cell r="E23884">
            <v>335</v>
          </cell>
          <cell r="F23884">
            <v>1118020642</v>
          </cell>
          <cell r="G23884" t="str">
            <v>Cairo</v>
          </cell>
          <cell r="H23884" t="str">
            <v>دار مصر القرنفل التجمع الخامس الدور الخانس شقه 24</v>
          </cell>
        </row>
        <row r="23885">
          <cell r="B23885">
            <v>42779</v>
          </cell>
          <cell r="C23885" t="str">
            <v>محمد جعفر عثمان</v>
          </cell>
          <cell r="D23885" t="str">
            <v>Easy Mood - إثنين زجاجة 10 مل</v>
          </cell>
          <cell r="E23885">
            <v>335</v>
          </cell>
          <cell r="F23885">
            <v>1014899635</v>
          </cell>
          <cell r="G23885" t="str">
            <v>Cairo</v>
          </cell>
          <cell r="H23885" t="str">
            <v>العنوان :51 برج مكة شارع نبيل طه.. الطالبية فيصل.. أو اكتب على قوقل ماب (وكالة سيدون للشحن و السفريات). حيجيبك على طول</v>
          </cell>
        </row>
        <row r="23886">
          <cell r="B23886">
            <v>42780</v>
          </cell>
          <cell r="C23886" t="str">
            <v>فتحى حامد</v>
          </cell>
          <cell r="D23886" t="str">
            <v>طقم السبع شاكرات من الاحجار الكريمة - أسورة وعقد</v>
          </cell>
          <cell r="E23886">
            <v>495</v>
          </cell>
          <cell r="F23886">
            <v>1286393029</v>
          </cell>
          <cell r="G23886" t="str">
            <v>Gharbia</v>
          </cell>
          <cell r="H23886" t="str">
            <v>شرع من المحله الكبرى الغربيه بلد إسمها شبرابابل تابع مركز المحله الكبرى الغربيه</v>
          </cell>
        </row>
        <row r="23887">
          <cell r="B23887">
            <v>42781</v>
          </cell>
          <cell r="C23887" t="str">
            <v>ايمان</v>
          </cell>
          <cell r="D23887" t="str">
            <v>طقم السبع شاكرات من الاحجار الكريمة - أسورة وعقد</v>
          </cell>
          <cell r="E23887">
            <v>485</v>
          </cell>
          <cell r="F23887">
            <v>1140857118</v>
          </cell>
          <cell r="G23887" t="str">
            <v>Cairo</v>
          </cell>
          <cell r="H23887" t="str">
            <v>٣٤ش القدس الشريف متفرع من شهاب المهندسين الدور التالت</v>
          </cell>
        </row>
        <row r="23888">
          <cell r="B23888">
            <v>42782</v>
          </cell>
          <cell r="C23888" t="str">
            <v>مختار علي يونس</v>
          </cell>
          <cell r="D23888" t="str">
            <v>طقم السبع شاكرات من الاحجار الكريمة - أسورة</v>
          </cell>
          <cell r="E23888">
            <v>345</v>
          </cell>
          <cell r="F23888">
            <v>1221209778</v>
          </cell>
          <cell r="G23888" t="str">
            <v>Alexandria</v>
          </cell>
          <cell r="H23888" t="str">
            <v>اسكندرية_x000D_
الهانوفيل ش الهانوڤيل الرئيس امام صيدلية أسيد</v>
          </cell>
        </row>
        <row r="23889">
          <cell r="B23889">
            <v>42783</v>
          </cell>
          <cell r="C23889" t="str">
            <v>محمد سعد ابو الفتوح</v>
          </cell>
          <cell r="D23889" t="str">
            <v>طقم السبع شاكرات من الاحجار الكريمة - أسورة</v>
          </cell>
          <cell r="E23889">
            <v>375</v>
          </cell>
          <cell r="F23889">
            <v>1060229945</v>
          </cell>
          <cell r="G23889" t="str">
            <v>South Sinai</v>
          </cell>
          <cell r="H23889" t="str">
            <v>شرم الشيخ --فندق رويال الباتروس مودرن -- الغرقانه</v>
          </cell>
        </row>
        <row r="23890">
          <cell r="B23890">
            <v>42784</v>
          </cell>
          <cell r="C23890" t="str">
            <v>كريم صلاح سيد</v>
          </cell>
          <cell r="D23890" t="str">
            <v>طقم السبع شاكرات من الاحجار الكريمة - عقد</v>
          </cell>
          <cell r="E23890">
            <v>325</v>
          </cell>
          <cell r="F23890">
            <v>1011578602</v>
          </cell>
          <cell r="G23890" t="str">
            <v>Red Sea</v>
          </cell>
          <cell r="H23890" t="str">
            <v>منطقة القيادات</v>
          </cell>
        </row>
        <row r="23891">
          <cell r="B23891">
            <v>42785</v>
          </cell>
          <cell r="C23891" t="str">
            <v>هند عبد الحميد</v>
          </cell>
          <cell r="D23891" t="str">
            <v>طقم السبع شاكرات من الاحجار الكريمة - أسورة</v>
          </cell>
          <cell r="E23891">
            <v>345</v>
          </cell>
          <cell r="F23891">
            <v>1271588449</v>
          </cell>
          <cell r="G23891" t="str">
            <v>Alexandria</v>
          </cell>
          <cell r="H23891" t="str">
            <v>سبورتنج طريق الحريه ش ١٢١ عماره ٣ الدور التالت شقه 6</v>
          </cell>
        </row>
        <row r="23892">
          <cell r="B23892">
            <v>42786</v>
          </cell>
          <cell r="C23892" t="str">
            <v>احمد رفعت الهواري</v>
          </cell>
          <cell r="D23892" t="str">
            <v>Easy Mood - إثنين زجاجة 10 مل</v>
          </cell>
          <cell r="E23892">
            <v>375</v>
          </cell>
          <cell r="F23892">
            <v>1283275252</v>
          </cell>
          <cell r="G23892" t="str">
            <v>Sohag</v>
          </cell>
          <cell r="H23892" t="str">
            <v>سوهاج / المنشاه / شارع النوري</v>
          </cell>
        </row>
        <row r="23893">
          <cell r="B23893">
            <v>42787</v>
          </cell>
          <cell r="C23893" t="str">
            <v>سمير الحناوي</v>
          </cell>
          <cell r="D23893" t="str">
            <v>Easy Mood - إثنين زجاجة 15 مل</v>
          </cell>
          <cell r="E23893">
            <v>435</v>
          </cell>
          <cell r="F23893">
            <v>1011354532</v>
          </cell>
          <cell r="G23893" t="str">
            <v>Beheira</v>
          </cell>
          <cell r="H23893" t="str">
            <v>صفط العنب</v>
          </cell>
        </row>
        <row r="23894">
          <cell r="B23894">
            <v>42788</v>
          </cell>
          <cell r="C23894" t="str">
            <v>عبدالرحمن محمود</v>
          </cell>
          <cell r="D23894" t="str">
            <v>طقم السبع شاكرات من الاحجار الكريمة - أسورة وعقد</v>
          </cell>
          <cell r="E23894">
            <v>525</v>
          </cell>
          <cell r="F23894">
            <v>1200634151</v>
          </cell>
          <cell r="G23894" t="str">
            <v>Sohag</v>
          </cell>
          <cell r="H23894" t="str">
            <v>سوهاج مركز طهطا</v>
          </cell>
        </row>
        <row r="23895">
          <cell r="B23895">
            <v>42789</v>
          </cell>
          <cell r="C23895" t="str">
            <v>حسام</v>
          </cell>
          <cell r="D23895" t="str">
            <v>عرض (اسورة سابونا فضي + اسورة دمبل)</v>
          </cell>
          <cell r="E23895">
            <v>435</v>
          </cell>
          <cell r="F23895">
            <v>1142399971</v>
          </cell>
          <cell r="G23895" t="str">
            <v>Dakahlia</v>
          </cell>
          <cell r="H23895" t="str">
            <v>الدقهلية السنبلاوين المحطة عند محطه القطر</v>
          </cell>
        </row>
        <row r="23896">
          <cell r="B23896">
            <v>42790</v>
          </cell>
          <cell r="C23896" t="str">
            <v>Nasr Yassien</v>
          </cell>
          <cell r="D23896" t="str">
            <v>طقم السبع شاكرات من الاحجار الكريمة - أسورة</v>
          </cell>
          <cell r="E23896">
            <v>345</v>
          </cell>
          <cell r="F23896">
            <v>1204022111</v>
          </cell>
          <cell r="G23896" t="str">
            <v>Suez</v>
          </cell>
          <cell r="H23896" t="str">
            <v>السويس الملاحة الجديدة أمام عطارة الاميرة</v>
          </cell>
        </row>
        <row r="23897">
          <cell r="B23897">
            <v>42791</v>
          </cell>
          <cell r="C23897" t="str">
            <v>karem Ahmed farg abu eloyoon</v>
          </cell>
          <cell r="D23897" t="str">
            <v>طقم السبع شاكرات من الاحجار الكريمة - أسورة</v>
          </cell>
          <cell r="E23897">
            <v>635</v>
          </cell>
          <cell r="F23897">
            <v>1000823640</v>
          </cell>
          <cell r="G23897" t="str">
            <v>Cairo</v>
          </cell>
          <cell r="H23897" t="str">
            <v>57  ش عبد العزيز ال سعود المنيل</v>
          </cell>
        </row>
        <row r="23898">
          <cell r="B23898">
            <v>42792</v>
          </cell>
          <cell r="C23898" t="str">
            <v>حسين ناجي سعد</v>
          </cell>
          <cell r="D23898" t="str">
            <v>Easy Mood - إثنين زجاجة 15 مل</v>
          </cell>
          <cell r="E23898">
            <v>425</v>
          </cell>
          <cell r="F23898">
            <v>1010906653</v>
          </cell>
          <cell r="G23898" t="str">
            <v>Giza</v>
          </cell>
          <cell r="H23898" t="str">
            <v>محفظه الجيزه مركز البدرشين قرت الشوبك الغريب بجوره كمين قبره المرزيق</v>
          </cell>
        </row>
        <row r="23899">
          <cell r="B23899">
            <v>42793</v>
          </cell>
          <cell r="C23899" t="str">
            <v>حمادة خالد عيد</v>
          </cell>
          <cell r="D23899" t="str">
            <v>Easy Mood - إثنين زجاجة 15 مل</v>
          </cell>
          <cell r="E23899">
            <v>445</v>
          </cell>
          <cell r="F23899">
            <v>1119062335</v>
          </cell>
          <cell r="G23899" t="str">
            <v>Asyut</v>
          </cell>
          <cell r="H23899" t="str">
            <v>محافظة أسيوط مركز القوصية</v>
          </cell>
        </row>
        <row r="23900">
          <cell r="B23900">
            <v>42794</v>
          </cell>
          <cell r="C23900" t="str">
            <v>الفت السباعى Elsibai</v>
          </cell>
          <cell r="D23900" t="str">
            <v>طقم السبع شاكرات من الاحجار الكريمة - أسورة</v>
          </cell>
          <cell r="E23900">
            <v>335</v>
          </cell>
          <cell r="F23900">
            <v>1222128021</v>
          </cell>
          <cell r="G23900" t="str">
            <v>Cairo</v>
          </cell>
          <cell r="H23900" t="str">
            <v>د. ألفت السباعى  ١٠ اول طريق الاسكندرية الصحراوى عند تقاطعه مع الطريق الدائرى. امام لوكاندة انتركونتيننتال فيلا د. احمد شفيق  01222128021                                     01222128021</v>
          </cell>
        </row>
        <row r="23901">
          <cell r="B23901">
            <v>42795</v>
          </cell>
          <cell r="C23901" t="str">
            <v>محمد السيد احمد</v>
          </cell>
          <cell r="D23901" t="str">
            <v>طقم السبع شاكرات من الاحجار الكريمة - أسورة</v>
          </cell>
          <cell r="E23901">
            <v>375</v>
          </cell>
          <cell r="F23901">
            <v>1027885508</v>
          </cell>
          <cell r="G23901" t="str">
            <v>Red Sea</v>
          </cell>
          <cell r="H23901" t="str">
            <v>الغردقه البحر الاحمر الذهبية بجوار مدرسه رويال</v>
          </cell>
        </row>
        <row r="23902">
          <cell r="B23902">
            <v>42796</v>
          </cell>
          <cell r="C23902" t="str">
            <v>احمد عبد المعز فايز</v>
          </cell>
          <cell r="D23902" t="str">
            <v>Easy Mood - إثنين زجاجة 10 مل</v>
          </cell>
          <cell r="E23902">
            <v>355</v>
          </cell>
          <cell r="F23902">
            <v>1152225621</v>
          </cell>
          <cell r="G23902" t="str">
            <v>Asyut</v>
          </cell>
          <cell r="H23902" t="str">
            <v>اسيوط/منفلوط/العتامنه _x000D_
بجوار مسجد الوحده العربية</v>
          </cell>
        </row>
        <row r="23903">
          <cell r="B23903">
            <v>42797</v>
          </cell>
          <cell r="C23903" t="str">
            <v>محمد رجب</v>
          </cell>
          <cell r="D23903" t="str">
            <v>Easy Mood - إثنين زجاجة 15 مل</v>
          </cell>
          <cell r="E23903">
            <v>465</v>
          </cell>
          <cell r="F23903">
            <v>1094794924</v>
          </cell>
          <cell r="G23903" t="str">
            <v>Red Sea</v>
          </cell>
          <cell r="H23903" t="str">
            <v>شارع شنيشن</v>
          </cell>
        </row>
        <row r="23904">
          <cell r="B23904">
            <v>42798</v>
          </cell>
          <cell r="C23904" t="str">
            <v>محمد فتحى محمد اسماعيل</v>
          </cell>
          <cell r="D23904" t="str">
            <v>Easy Mood - إثنين زجاجة 15 مل</v>
          </cell>
          <cell r="E23904">
            <v>465</v>
          </cell>
          <cell r="F23904">
            <v>1092282908</v>
          </cell>
          <cell r="G23904" t="str">
            <v>Sohag</v>
          </cell>
          <cell r="H23904" t="str">
            <v>سوهاج شارع الجمهوريه بجوار صيدليه الجبالي</v>
          </cell>
        </row>
        <row r="23905">
          <cell r="B23905">
            <v>42799</v>
          </cell>
          <cell r="C23905" t="str">
            <v>احمد شوقي فؤاد ابراهيم</v>
          </cell>
          <cell r="D23905" t="str">
            <v>Easy Mood - إثنين زجاجة 15 مل</v>
          </cell>
          <cell r="E23905">
            <v>425</v>
          </cell>
          <cell r="F23905">
            <v>1125144461</v>
          </cell>
          <cell r="G23905" t="str">
            <v>Cairo</v>
          </cell>
          <cell r="H23905" t="str">
            <v>سنتر مكه التجمع الخامس</v>
          </cell>
        </row>
        <row r="23906">
          <cell r="B23906">
            <v>42800</v>
          </cell>
          <cell r="C23906" t="str">
            <v>اسلام نبيل</v>
          </cell>
          <cell r="D23906" t="str">
            <v>Easy Mood - إثنين زجاجة 15 مل</v>
          </cell>
          <cell r="E23906">
            <v>425</v>
          </cell>
          <cell r="F23906">
            <v>1145678187</v>
          </cell>
          <cell r="G23906" t="str">
            <v>Cairo</v>
          </cell>
          <cell r="H23906" t="str">
            <v>7 شارع الشهيد سمير محمد الجسر بالرني</v>
          </cell>
        </row>
        <row r="23907">
          <cell r="B23907">
            <v>42801</v>
          </cell>
          <cell r="C23907" t="str">
            <v>مدام سماح</v>
          </cell>
          <cell r="D23907" t="str">
            <v>طقم السبع شاكرات من الاحجار الكريمة - أسورة وعقد</v>
          </cell>
          <cell r="E23907">
            <v>485</v>
          </cell>
          <cell r="F23907">
            <v>1118808383</v>
          </cell>
          <cell r="G23907" t="str">
            <v>Cairo</v>
          </cell>
          <cell r="H23907" t="str">
            <v>منطقة ٥١ اسكان الجامعة الامريكيه عمارة ٣٢ الدور التالت شقة ١١</v>
          </cell>
        </row>
        <row r="23908">
          <cell r="B23908">
            <v>42802</v>
          </cell>
          <cell r="C23908" t="str">
            <v>محمد مجدي هلال</v>
          </cell>
          <cell r="D23908" t="str">
            <v>طقم السبع شاكرات من الاحجار الكريمة - أسورة وعقد</v>
          </cell>
          <cell r="E23908">
            <v>485</v>
          </cell>
          <cell r="F23908">
            <v>1124191918</v>
          </cell>
          <cell r="G23908" t="str">
            <v>Giza</v>
          </cell>
          <cell r="H23908" t="str">
            <v>كافيتريا ١ أمام عنبر ٢ خضار بسوق الجمله بجوار مدينه الانتاج الاعلامي بالسادس من اكتوبر بالجيزه</v>
          </cell>
        </row>
        <row r="23909">
          <cell r="B23909">
            <v>42803</v>
          </cell>
          <cell r="C23909" t="str">
            <v>عبداللطيف صالح عبداللطيف</v>
          </cell>
          <cell r="D23909" t="str">
            <v>Easy Mood - إثنين زجاجة 15 مل</v>
          </cell>
          <cell r="E23909">
            <v>435</v>
          </cell>
          <cell r="F23909">
            <v>1097422036</v>
          </cell>
          <cell r="G23909" t="str">
            <v>Ismailia</v>
          </cell>
          <cell r="H23909" t="str">
            <v>عين غصين عزبه حنيدق</v>
          </cell>
        </row>
        <row r="23910">
          <cell r="B23910">
            <v>42804</v>
          </cell>
          <cell r="C23910" t="str">
            <v>Wesam elqappary</v>
          </cell>
          <cell r="D23910" t="str">
            <v>طقم السبع شاكرات من الاحجار الكريمة - أسورة</v>
          </cell>
          <cell r="E23910">
            <v>345</v>
          </cell>
          <cell r="F23910">
            <v>1029344799</v>
          </cell>
          <cell r="G23910" t="str">
            <v>Alexandria</v>
          </cell>
          <cell r="H23910" t="str">
            <v>سيدي بشر ش ٣٠ بجوار إخوان فاضل واتصل</v>
          </cell>
        </row>
        <row r="23911">
          <cell r="B23911">
            <v>42805</v>
          </cell>
          <cell r="C23911" t="str">
            <v>سامح محمد محمود عبد الجليل</v>
          </cell>
          <cell r="D23911" t="str">
            <v>Easy Mood - إثنين زجاجة 15 مل</v>
          </cell>
          <cell r="E23911">
            <v>465</v>
          </cell>
          <cell r="F23911">
            <v>1224275764</v>
          </cell>
          <cell r="G23911" t="str">
            <v>New Valley</v>
          </cell>
          <cell r="H23911" t="str">
            <v>مدير الإدارة الهندسية بالوحدة المحلية لمركز ومدينة الفرافرة</v>
          </cell>
        </row>
        <row r="23912">
          <cell r="B23912">
            <v>42806</v>
          </cell>
          <cell r="C23912" t="str">
            <v>علي حماد عمر Hammad</v>
          </cell>
          <cell r="D23912" t="str">
            <v>طقم السبع شاكرات من الاحجار الكريمة - أسورة وعقد</v>
          </cell>
          <cell r="E23912">
            <v>485</v>
          </cell>
          <cell r="F23912">
            <v>201090025562</v>
          </cell>
          <cell r="G23912" t="str">
            <v>Cairo</v>
          </cell>
          <cell r="H23912" t="str">
            <v>مدينة نصر تقاطع ش.مصطفى النحاس مع مكرم عبيد .فوق ماكدونالد</v>
          </cell>
        </row>
        <row r="23913">
          <cell r="B23913">
            <v>42807</v>
          </cell>
          <cell r="C23913" t="str">
            <v>محمد على محمد</v>
          </cell>
          <cell r="D23913" t="str">
            <v>Easy Mood - إثنين زجاجة 15 مل</v>
          </cell>
          <cell r="E23913">
            <v>425</v>
          </cell>
          <cell r="F23913">
            <v>1008889347</v>
          </cell>
          <cell r="G23913" t="str">
            <v>Giza</v>
          </cell>
          <cell r="H23913" t="str">
            <v>6اكتوبر الحى السابع شارع بن ثابت عماره 377الدور الرابع شقه 13</v>
          </cell>
        </row>
        <row r="23914">
          <cell r="B23914">
            <v>42808</v>
          </cell>
          <cell r="C23914" t="str">
            <v>صلاح أحمد</v>
          </cell>
          <cell r="D23914" t="str">
            <v>عسل أعشاب طبية لتحسين الحالة النفسية والعقلية - برطمان واحد نصف كيلو, Easy Mood - إثنين زجاجة 15 مل</v>
          </cell>
          <cell r="E23914">
            <v>600</v>
          </cell>
          <cell r="F23914">
            <v>1020845340</v>
          </cell>
          <cell r="G23914" t="str">
            <v>Al Sharqia</v>
          </cell>
          <cell r="H23914" t="str">
            <v>العاشر من رمضان المجاورة 8 أمام سوبر ماركت لاندلاس فيلا52</v>
          </cell>
        </row>
        <row r="23915">
          <cell r="B23915">
            <v>42809</v>
          </cell>
          <cell r="C23915" t="str">
            <v>احمد رجب</v>
          </cell>
          <cell r="D23915" t="str">
            <v>Easy Mood - إثنين زجاجة 15 مل</v>
          </cell>
          <cell r="E23915">
            <v>425</v>
          </cell>
          <cell r="F23915">
            <v>1001917008</v>
          </cell>
          <cell r="G23915" t="str">
            <v>Giza</v>
          </cell>
          <cell r="H23915" t="str">
            <v>149 شارع التحرير الدقي برج بنك فيصل الإسلامي المصري</v>
          </cell>
        </row>
        <row r="23916">
          <cell r="B23916">
            <v>42810</v>
          </cell>
          <cell r="C23916" t="str">
            <v>اسلام كمال سيد عبدالسلام</v>
          </cell>
          <cell r="D23916" t="str">
            <v>Easy Mood - إثنين زجاجة 15 مل</v>
          </cell>
          <cell r="E23916">
            <v>425</v>
          </cell>
          <cell r="F23916">
            <v>1115786901</v>
          </cell>
          <cell r="G23916" t="str">
            <v>Giza</v>
          </cell>
          <cell r="H23916" t="str">
            <v>البدرشين قريه الشنباب</v>
          </cell>
        </row>
        <row r="23917">
          <cell r="B23917">
            <v>42811</v>
          </cell>
          <cell r="C23917" t="str">
            <v>عزوز حسن عزوز حسين</v>
          </cell>
          <cell r="D23917" t="str">
            <v>Easy Mood - إثنين زجاجة 15 مل</v>
          </cell>
          <cell r="E23917">
            <v>435</v>
          </cell>
          <cell r="F23917">
            <v>1225335133</v>
          </cell>
          <cell r="G23917" t="str">
            <v>Monufia</v>
          </cell>
          <cell r="H23917" t="str">
            <v>الصحراوي مصر اسكندريه هيبر دينا المعداوي الكيلو 42</v>
          </cell>
        </row>
        <row r="23918">
          <cell r="B23918">
            <v>42812</v>
          </cell>
          <cell r="C23918" t="str">
            <v>محمد العمده</v>
          </cell>
          <cell r="D23918" t="str">
            <v>سبحة من  الجزع الاسود - سبحة 33 حبة سعرها 320 جنيه</v>
          </cell>
          <cell r="E23918">
            <v>395</v>
          </cell>
          <cell r="F23918">
            <v>1000792350</v>
          </cell>
          <cell r="G23918" t="str">
            <v>Qena</v>
          </cell>
          <cell r="H23918" t="str">
            <v>قنا كورنيش النيل بجوار مستشفى الشفاء</v>
          </cell>
        </row>
        <row r="23919">
          <cell r="B23919">
            <v>42813</v>
          </cell>
          <cell r="C23919" t="str">
            <v>أحمد عبدالله</v>
          </cell>
          <cell r="D23919" t="str">
            <v>طقم السبع شاكرات من الاحجار الكريمة - أسورة</v>
          </cell>
          <cell r="E23919">
            <v>355</v>
          </cell>
          <cell r="F23919">
            <v>1069230324</v>
          </cell>
          <cell r="G23919" t="str">
            <v>Minya</v>
          </cell>
          <cell r="H23919" t="str">
            <v>ش الفلا</v>
          </cell>
        </row>
        <row r="23920">
          <cell r="B23920">
            <v>42814</v>
          </cell>
          <cell r="C23920" t="str">
            <v>محمد احمد عواد محمد</v>
          </cell>
          <cell r="D23920" t="str">
            <v>Easy Mood - إثنين زجاجة 15 مل</v>
          </cell>
          <cell r="E23920">
            <v>425</v>
          </cell>
          <cell r="F23920">
            <v>1007781273</v>
          </cell>
          <cell r="G23920" t="str">
            <v>Cairo</v>
          </cell>
          <cell r="H23920" t="str">
            <v>مبني وزارة الاسكان بالعاصمه الاداريه الجديده</v>
          </cell>
        </row>
        <row r="23921">
          <cell r="B23921">
            <v>42815</v>
          </cell>
          <cell r="C23921" t="str">
            <v>اسلام الامام</v>
          </cell>
          <cell r="D23921" t="str">
            <v>طقم السبع شاكرات من الاحجار الكريمة - أسورة</v>
          </cell>
          <cell r="E23921">
            <v>335</v>
          </cell>
          <cell r="F23921">
            <v>1151157003</v>
          </cell>
          <cell r="G23921" t="str">
            <v>Cairo</v>
          </cell>
          <cell r="H23921" t="str">
            <v>فيلا 117 جاردينيا 3 التجمع الخامس</v>
          </cell>
        </row>
        <row r="23922">
          <cell r="B23922">
            <v>42816</v>
          </cell>
          <cell r="C23922" t="str">
            <v>محمد شرف الدين صلاح</v>
          </cell>
          <cell r="D23922" t="str">
            <v>Easy Mood - إثنين زجاجة 15 مل</v>
          </cell>
          <cell r="E23922">
            <v>435</v>
          </cell>
          <cell r="F23922">
            <v>1552532349</v>
          </cell>
          <cell r="G23922" t="str">
            <v>Gharbia</v>
          </cell>
          <cell r="H23922" t="str">
            <v>طنطا_ شارع عمر بن عبدالعزيز عمارة رقم ٤</v>
          </cell>
        </row>
        <row r="23923">
          <cell r="B23923">
            <v>42817</v>
          </cell>
          <cell r="C23923" t="str">
            <v>مدحت ماهر المرسى</v>
          </cell>
          <cell r="D23923" t="str">
            <v>Easy Mood - إثنين زجاجة 10 مل</v>
          </cell>
          <cell r="E23923">
            <v>345</v>
          </cell>
          <cell r="F23923">
            <v>1064540664</v>
          </cell>
          <cell r="G23923" t="str">
            <v>Gharbia</v>
          </cell>
          <cell r="H23923" t="str">
            <v>المحله الكبرى /الشعبيه / شارع على عمام/عماره المصطفى الدور الثامن</v>
          </cell>
        </row>
        <row r="23924">
          <cell r="B23924">
            <v>42818</v>
          </cell>
          <cell r="C23924" t="str">
            <v>محمد النجار</v>
          </cell>
          <cell r="D23924" t="str">
            <v>Easy Mood - إثنين زجاجة 15 مل</v>
          </cell>
          <cell r="E23924">
            <v>425</v>
          </cell>
          <cell r="F23924">
            <v>1276666305</v>
          </cell>
          <cell r="G23924" t="str">
            <v>Cairo</v>
          </cell>
          <cell r="H23924" t="str">
            <v>51 المركز الرئيسى المعراج العلوى المعادى خلف كارفور المعادى</v>
          </cell>
        </row>
        <row r="23925">
          <cell r="B23925">
            <v>42819</v>
          </cell>
          <cell r="C23925" t="str">
            <v>محمد يوسف محمد بطيخ</v>
          </cell>
          <cell r="D23925" t="str">
            <v>Easy Mood - إثنين زجاجة 15 مل</v>
          </cell>
          <cell r="E23925">
            <v>465</v>
          </cell>
          <cell r="F23925">
            <v>1004002935</v>
          </cell>
          <cell r="G23925" t="str">
            <v>Sohag</v>
          </cell>
          <cell r="H23925" t="str">
            <v>ش المحطه برج الجزيري امام صيدلية الشريف عيادة د محمد يوسف</v>
          </cell>
        </row>
        <row r="23926">
          <cell r="B23926">
            <v>42820</v>
          </cell>
          <cell r="C23926" t="str">
            <v>ابراهيم رافت ابراهيم رافت</v>
          </cell>
          <cell r="D23926" t="str">
            <v>طقم السبع شاكرات من الاحجار الكريمة - أسورة</v>
          </cell>
          <cell r="E23926">
            <v>375</v>
          </cell>
          <cell r="F23926">
            <v>1508901819</v>
          </cell>
          <cell r="G23926" t="str">
            <v>Matrouh</v>
          </cell>
          <cell r="H23926" t="str">
            <v>سيدى عبد الرحمن امام مشويات جزاره فرج</v>
          </cell>
        </row>
        <row r="23927">
          <cell r="B23927">
            <v>42821</v>
          </cell>
          <cell r="C23927" t="str">
            <v>سيد جابر محمد محمد</v>
          </cell>
          <cell r="D23927" t="str">
            <v>طقم السبع شاكرات من الاحجار الكريمة - أسورة وعقد</v>
          </cell>
          <cell r="E23927">
            <v>485</v>
          </cell>
          <cell r="F23927">
            <v>1128036812</v>
          </cell>
          <cell r="G23927" t="str">
            <v>Giza</v>
          </cell>
          <cell r="H23927" t="str">
            <v>بهبيت العياط جيزه</v>
          </cell>
        </row>
        <row r="23928">
          <cell r="B23928">
            <v>42822</v>
          </cell>
          <cell r="C23928" t="str">
            <v>ساره ابوالمعارف ذكي</v>
          </cell>
          <cell r="D23928" t="str">
            <v>طقم السبع شاكرات من الاحجار الكريمة - أسورة وعقد</v>
          </cell>
          <cell r="E23928">
            <v>525</v>
          </cell>
          <cell r="F23928">
            <v>1128645462</v>
          </cell>
          <cell r="G23928" t="str">
            <v>Sohag</v>
          </cell>
          <cell r="H23928" t="str">
            <v>سوهاج مركز دار السلام شارع المحكمه القديمه امام الاداره الصحيه بجوار شارع السمك</v>
          </cell>
        </row>
        <row r="23929">
          <cell r="B23929">
            <v>42823</v>
          </cell>
          <cell r="C23929" t="str">
            <v>خديجه خطاب</v>
          </cell>
          <cell r="D23929" t="str">
            <v>طقم السبع شاكرات من الاحجار الكريمة - عقد</v>
          </cell>
          <cell r="E23929">
            <v>385</v>
          </cell>
          <cell r="F23929">
            <v>1006674534</v>
          </cell>
          <cell r="G23929" t="str">
            <v>Cairo</v>
          </cell>
          <cell r="H23929" t="str">
            <v>72الحجاز مستشفى هليوبوليس</v>
          </cell>
        </row>
        <row r="23930">
          <cell r="B23930">
            <v>42824</v>
          </cell>
          <cell r="C23930" t="str">
            <v>حاجة هناء عطوان</v>
          </cell>
          <cell r="D23930" t="str">
            <v>طقم السبع شاكرات من الاحجار الكريمة - أسورة وعقد</v>
          </cell>
          <cell r="E23930">
            <v>485</v>
          </cell>
          <cell r="F23930">
            <v>1000534792</v>
          </cell>
          <cell r="G23930" t="str">
            <v>Cairo</v>
          </cell>
          <cell r="H23930" t="str">
            <v>القاهره الجديده ،التجمع الخامس النرجس ٤ فيلات شقة ٣</v>
          </cell>
        </row>
        <row r="23931">
          <cell r="B23931">
            <v>42825</v>
          </cell>
          <cell r="C23931" t="str">
            <v>اشرف حجاب</v>
          </cell>
          <cell r="D23931" t="str">
            <v>عطر فيرمونات ١٠٠ ملي رجالي, عطر فيرمونات ١٠٠ ملي حريمي</v>
          </cell>
          <cell r="E23931">
            <v>935</v>
          </cell>
          <cell r="F23931">
            <v>1006561788</v>
          </cell>
          <cell r="G23931" t="str">
            <v>Cairo</v>
          </cell>
          <cell r="H23931" t="str">
            <v>محافظة القاهرة_x000D_
مساكن شيراتون المطار_x000D_
شارع عباد الرحمن_x000D_
رقم 19</v>
          </cell>
        </row>
        <row r="23932">
          <cell r="B23932">
            <v>42826</v>
          </cell>
          <cell r="C23932" t="str">
            <v>حماده سلطان عبد المطلب</v>
          </cell>
          <cell r="D23932" t="str">
            <v>طقم السبع شاكرات من الاحجار الكريمة - أسورة</v>
          </cell>
          <cell r="E23932">
            <v>335</v>
          </cell>
          <cell r="F23932">
            <v>1141411035</v>
          </cell>
          <cell r="G23932" t="str">
            <v>Giza</v>
          </cell>
          <cell r="H23932" t="str">
            <v>قرية بيدف مركز العياط محافظة الجيزة</v>
          </cell>
        </row>
        <row r="23933">
          <cell r="B23933">
            <v>42827</v>
          </cell>
          <cell r="C23933" t="str">
            <v>عزه محمد</v>
          </cell>
          <cell r="D23933" t="str">
            <v>طقم السبع شاكرات من الاحجار الكريمة - أسورة</v>
          </cell>
          <cell r="E23933">
            <v>345</v>
          </cell>
          <cell r="F23933">
            <v>1008188150</v>
          </cell>
          <cell r="G23933" t="str">
            <v>Monufia</v>
          </cell>
          <cell r="H23933" t="str">
            <v>العماره رقم اتنين دور اول البر الشرقي شارع عبد القادر شتله شبين الكوم  المنوفيه</v>
          </cell>
        </row>
        <row r="23934">
          <cell r="B23934">
            <v>42828</v>
          </cell>
          <cell r="C23934" t="str">
            <v>هدي نوفل</v>
          </cell>
          <cell r="D23934" t="str">
            <v>طقم السبع شاكرات من الاحجار الكريمة - أسورة</v>
          </cell>
          <cell r="E23934">
            <v>335</v>
          </cell>
          <cell r="F23934">
            <v>1222124653</v>
          </cell>
          <cell r="G23934" t="str">
            <v>Cairo</v>
          </cell>
          <cell r="H23934" t="str">
            <v>٦ ش السعادة_x000D_
م. ج. روكسى_x000D_
القاهرة</v>
          </cell>
        </row>
        <row r="23935">
          <cell r="B23935">
            <v>42829</v>
          </cell>
          <cell r="C23935" t="str">
            <v>نرفانا احمد</v>
          </cell>
          <cell r="D23935" t="str">
            <v>طقم السبع شاكرات من الاحجار الكريمة - عقد</v>
          </cell>
          <cell r="E23935">
            <v>385</v>
          </cell>
          <cell r="F23935">
            <v>1030247247</v>
          </cell>
          <cell r="G23935" t="str">
            <v>Cairo</v>
          </cell>
          <cell r="H23935" t="str">
            <v>الرحاب 2_x000D_
مجموعة 117_x000D_
عمارة واحد _x000D_
شقه 54</v>
          </cell>
        </row>
        <row r="23936">
          <cell r="B23936">
            <v>42830</v>
          </cell>
          <cell r="C23936" t="str">
            <v>مصطفى الروبي</v>
          </cell>
          <cell r="D23936" t="str">
            <v>طقم السبع شاكرات من الاحجار الكريمة - أسورة وعقد</v>
          </cell>
          <cell r="E23936">
            <v>485</v>
          </cell>
          <cell r="F23936">
            <v>1220831762</v>
          </cell>
          <cell r="G23936" t="str">
            <v>Cairo</v>
          </cell>
          <cell r="H23936" t="str">
            <v>12ح ابراهيم مقلد حوض الزهور السبتيه خلف بنك cip</v>
          </cell>
        </row>
        <row r="23937">
          <cell r="B23937">
            <v>42831</v>
          </cell>
          <cell r="C23937" t="str">
            <v>نصار احمد مغازى</v>
          </cell>
          <cell r="D23937" t="str">
            <v>Easy Mood - إثنين زجاجة 10 مل</v>
          </cell>
          <cell r="E23937">
            <v>375</v>
          </cell>
          <cell r="F23937">
            <v>1126008787</v>
          </cell>
          <cell r="G23937" t="str">
            <v>Aswan</v>
          </cell>
          <cell r="H23937" t="str">
            <v>محافظه اسوان مركز ادفو منطقه الحجز بحري قرية العوينيه صيدليه شهد امام مزلقان العوينيه</v>
          </cell>
        </row>
        <row r="23938">
          <cell r="B23938">
            <v>42832</v>
          </cell>
          <cell r="C23938" t="str">
            <v>احمد أشرف</v>
          </cell>
          <cell r="D23938" t="str">
            <v>طقم السبع شاكرات من الاحجار الكريمة - أسورة</v>
          </cell>
          <cell r="E23938">
            <v>375</v>
          </cell>
          <cell r="F23938">
            <v>1016081000</v>
          </cell>
          <cell r="G23938" t="str">
            <v>Red Sea</v>
          </cell>
          <cell r="H23938" t="str">
            <v>الغردقه منطقة الكوثر المنتجع البريطاني عماره ١١ الدور الاول شقه ٢١</v>
          </cell>
        </row>
        <row r="23939">
          <cell r="B23939">
            <v>42833</v>
          </cell>
          <cell r="C23939" t="str">
            <v>العميد/عبدالقادر</v>
          </cell>
          <cell r="D23939" t="str">
            <v>طقم السبع شاكرات من الاحجار الكريمة - أسورة وعقد</v>
          </cell>
          <cell r="E23939">
            <v>485</v>
          </cell>
          <cell r="F23939">
            <v>1102595932</v>
          </cell>
          <cell r="G23939" t="str">
            <v>Giza</v>
          </cell>
          <cell r="H23939" t="str">
            <v>313 ح حدائق الاهرام بوابه احمس الدور 6 شقة 32</v>
          </cell>
        </row>
        <row r="23940">
          <cell r="B23940">
            <v>42834</v>
          </cell>
          <cell r="C23940" t="str">
            <v>رضا محمد العيسوي</v>
          </cell>
          <cell r="D23940" t="str">
            <v>Easy Mood - إثنين زجاجة 10 مل</v>
          </cell>
          <cell r="E23940">
            <v>345</v>
          </cell>
          <cell r="F23940">
            <v>1095512182</v>
          </cell>
          <cell r="G23940" t="str">
            <v>Dakahlia</v>
          </cell>
          <cell r="H23940" t="str">
            <v>ألمنصوره مركز اجا قريه ميت العامل مقابل السوق</v>
          </cell>
        </row>
        <row r="23941">
          <cell r="B23941">
            <v>42835</v>
          </cell>
          <cell r="C23941" t="str">
            <v>معتز محمد السيد</v>
          </cell>
          <cell r="D23941" t="str">
            <v>Three Pure-Therapeutic Grade Essential Oils</v>
          </cell>
          <cell r="E23941">
            <v>465</v>
          </cell>
          <cell r="F23941">
            <v>1227633062</v>
          </cell>
          <cell r="G23941" t="str">
            <v>Red Sea</v>
          </cell>
          <cell r="H23941" t="str">
            <v>قرية مارينا دلتا لاجونز بين مصيف بلطيم و المنصوره الجديده على الطريق الدولي الساحلي - مبنى سكن الموظفين</v>
          </cell>
        </row>
        <row r="23942">
          <cell r="B23942">
            <v>42836</v>
          </cell>
          <cell r="C23942" t="str">
            <v>مدحت رفعت اديب</v>
          </cell>
          <cell r="D23942" t="str">
            <v>Easy Mood - إثنين زجاجة 15 مل</v>
          </cell>
          <cell r="E23942">
            <v>465</v>
          </cell>
          <cell r="F23942">
            <v>1092060100</v>
          </cell>
          <cell r="G23942" t="str">
            <v>Sohag</v>
          </cell>
          <cell r="H23942" t="str">
            <v>الكشح</v>
          </cell>
        </row>
        <row r="23943">
          <cell r="B23943">
            <v>42837</v>
          </cell>
          <cell r="C23943" t="str">
            <v>Ahmed Alasaad</v>
          </cell>
          <cell r="D23943" t="str">
            <v>Easy Mood - إثنين زجاجة 15 مل</v>
          </cell>
          <cell r="E23943">
            <v>425</v>
          </cell>
          <cell r="F23943">
            <v>1558585866</v>
          </cell>
          <cell r="G23943" t="str">
            <v>Cairo</v>
          </cell>
          <cell r="H23943" t="str">
            <v>مدينة نصر الحي السابع شارع الدكتور عبد الله العربي بناء 30 فوق بنك QNB</v>
          </cell>
        </row>
        <row r="23944">
          <cell r="B23944">
            <v>42838</v>
          </cell>
          <cell r="C23944" t="str">
            <v>Souad Samy</v>
          </cell>
          <cell r="D23944" t="str">
            <v>طقم السبع شاكرات من الاحجار الكريمة - أسورة</v>
          </cell>
          <cell r="E23944">
            <v>375</v>
          </cell>
          <cell r="F23944">
            <v>1066225969</v>
          </cell>
          <cell r="G23944" t="str">
            <v>Qena</v>
          </cell>
          <cell r="H23944" t="str">
            <v>قنا المنشيه البحريه شارع جامع خالد مكي اخر شارع هيرو جيم</v>
          </cell>
        </row>
        <row r="23945">
          <cell r="B23945">
            <v>42839</v>
          </cell>
          <cell r="C23945" t="str">
            <v>طاهر الفيومي</v>
          </cell>
          <cell r="D23945" t="str">
            <v>أسورة طاقة مع خاتم عقيق أمريكي - أسورة ألماني + خاتم عقيق</v>
          </cell>
          <cell r="E23945">
            <v>444</v>
          </cell>
          <cell r="F23945">
            <v>1029966577</v>
          </cell>
          <cell r="G23945" t="str">
            <v>Alexandria</v>
          </cell>
          <cell r="H23945" t="str">
            <v>برج العرب الجديده مول فتح الله</v>
          </cell>
        </row>
        <row r="23946">
          <cell r="B23946">
            <v>42840</v>
          </cell>
          <cell r="C23946" t="str">
            <v>Fares Ghonaim</v>
          </cell>
          <cell r="D23946" t="str">
            <v>Easy Mood - إثنين زجاجة 15 مل</v>
          </cell>
          <cell r="E23946">
            <v>435</v>
          </cell>
          <cell r="F23946">
            <v>1205258875</v>
          </cell>
          <cell r="G23946" t="str">
            <v>Alexandria</v>
          </cell>
          <cell r="H23946" t="str">
            <v>الناصرية مريوط</v>
          </cell>
        </row>
        <row r="23947">
          <cell r="B23947">
            <v>42841</v>
          </cell>
          <cell r="C23947" t="str">
            <v>mohamed mohsen</v>
          </cell>
          <cell r="D23947" t="str">
            <v>Easy Mood - إثنين زجاجة 15 مل</v>
          </cell>
          <cell r="E23947">
            <v>425</v>
          </cell>
          <cell r="F23947">
            <v>1119624252</v>
          </cell>
          <cell r="G23947" t="str">
            <v>Cairo</v>
          </cell>
          <cell r="H23947" t="str">
            <v>45 ش خليفه سليمان ارض الجنينه -مخزن الانابيب - الوايلي</v>
          </cell>
        </row>
        <row r="23948">
          <cell r="B23948">
            <v>42842</v>
          </cell>
          <cell r="C23948" t="str">
            <v>حسن فيصل محمد اولاد فيصل</v>
          </cell>
          <cell r="D23948" t="str">
            <v>Easy Mood - إثنين زجاجة 15 مل</v>
          </cell>
          <cell r="E23948">
            <v>445</v>
          </cell>
          <cell r="F23948">
            <v>1112416821</v>
          </cell>
          <cell r="G23948" t="str">
            <v>Minya</v>
          </cell>
          <cell r="H23948" t="str">
            <v>المنيا /العدوه /صفانيه</v>
          </cell>
        </row>
        <row r="23949">
          <cell r="B23949">
            <v>42843</v>
          </cell>
          <cell r="C23949" t="str">
            <v>مختار مصطفي مهران محمد</v>
          </cell>
          <cell r="D23949" t="str">
            <v>Easy Mood - إثنين زجاجة 10 مل</v>
          </cell>
          <cell r="E23949">
            <v>355</v>
          </cell>
          <cell r="F23949">
            <v>1150713740</v>
          </cell>
          <cell r="G23949" t="str">
            <v>Minya</v>
          </cell>
          <cell r="H23949" t="str">
            <v>شارع محمد لطفي..مركز العدوة...محافظة المنيا</v>
          </cell>
        </row>
        <row r="23950">
          <cell r="B23950">
            <v>42844</v>
          </cell>
          <cell r="C23950" t="str">
            <v>مختار مصطفي مهران محمد</v>
          </cell>
          <cell r="D23950" t="str">
            <v>Testo Up - زجاجتين 10 مل</v>
          </cell>
          <cell r="E23950">
            <v>375</v>
          </cell>
          <cell r="F23950">
            <v>1150713740</v>
          </cell>
          <cell r="G23950" t="str">
            <v>Minya</v>
          </cell>
          <cell r="H23950" t="str">
            <v>شارع محمد لطفي..مركز العدوة...محافظة المنيا</v>
          </cell>
        </row>
        <row r="23951">
          <cell r="B23951">
            <v>42845</v>
          </cell>
          <cell r="C23951" t="str">
            <v>محمد بشر محمد العراقى</v>
          </cell>
          <cell r="D23951" t="str">
            <v>طقم السبع شاكرات من الاحجار الكريمة - أسورة</v>
          </cell>
          <cell r="E23951">
            <v>345</v>
          </cell>
          <cell r="F23951">
            <v>1004117798</v>
          </cell>
          <cell r="G23951" t="str">
            <v>Ismailia</v>
          </cell>
          <cell r="H23951" t="str">
            <v>منطقة الدوحه بجوار كافيه انتخه</v>
          </cell>
        </row>
        <row r="23952">
          <cell r="B23952">
            <v>42846</v>
          </cell>
          <cell r="C23952" t="str">
            <v>عمر محمود Mahmoud</v>
          </cell>
          <cell r="D23952" t="str">
            <v>طقم السبع شاكرات من الاحجار الكريمة - أسورة</v>
          </cell>
          <cell r="E23952">
            <v>335</v>
          </cell>
          <cell r="F23952">
            <v>1225850858</v>
          </cell>
          <cell r="G23952" t="str">
            <v>Cairo</v>
          </cell>
          <cell r="H23952" t="str">
            <v>٣٧ شارع سنان( الزيتون )</v>
          </cell>
        </row>
        <row r="23953">
          <cell r="B23953">
            <v>42847</v>
          </cell>
          <cell r="C23953" t="str">
            <v>احمد محمد</v>
          </cell>
          <cell r="D23953" t="str">
            <v>طقم السبع شاكرات من الاحجار الكريمة - أسورة</v>
          </cell>
          <cell r="E23953">
            <v>355</v>
          </cell>
          <cell r="F23953">
            <v>1060418532</v>
          </cell>
          <cell r="G23953" t="str">
            <v>Beni Suef</v>
          </cell>
          <cell r="H23953" t="str">
            <v>القرية بني عفان جنب ولمسجد الابرهيمي او الوحده الصحي</v>
          </cell>
        </row>
        <row r="23954">
          <cell r="B23954">
            <v>42848</v>
          </cell>
          <cell r="C23954" t="str">
            <v>احمد الجزار</v>
          </cell>
          <cell r="D23954" t="str">
            <v>طقم السبع شاكرات من الاحجار الكريمة - أسورة وعقد</v>
          </cell>
          <cell r="E23954">
            <v>495</v>
          </cell>
          <cell r="F23954">
            <v>1008274279</v>
          </cell>
          <cell r="G23954" t="str">
            <v>Al Sharqia</v>
          </cell>
          <cell r="H23954" t="str">
            <v>الشرقية، ‏منيا القمح</v>
          </cell>
        </row>
        <row r="23955">
          <cell r="B23955">
            <v>42849</v>
          </cell>
          <cell r="C23955" t="str">
            <v>محمد السلمان</v>
          </cell>
          <cell r="D23955" t="str">
            <v>Easy Mood - إثنين زجاجة 15 مل</v>
          </cell>
          <cell r="E23955">
            <v>465</v>
          </cell>
          <cell r="F23955">
            <v>1150410664</v>
          </cell>
          <cell r="G23955" t="str">
            <v>Aswan</v>
          </cell>
          <cell r="H23955" t="str">
            <v>اسوان ميدان الاشاره بجوار معهد الخدمه</v>
          </cell>
        </row>
        <row r="23956">
          <cell r="B23956">
            <v>42850</v>
          </cell>
          <cell r="C23956" t="str">
            <v>محمد راشد</v>
          </cell>
          <cell r="D23956" t="str">
            <v>Otra natural Blend - زجاجتين كلا منهما 15 مل</v>
          </cell>
          <cell r="E23956">
            <v>445</v>
          </cell>
          <cell r="F23956">
            <v>1222146753</v>
          </cell>
          <cell r="G23956" t="str">
            <v>Cairo</v>
          </cell>
          <cell r="H23956" t="str">
            <v>فيلا ٢١ مجموعة ٧، مدينتي</v>
          </cell>
        </row>
        <row r="23957">
          <cell r="B23957">
            <v>42851</v>
          </cell>
          <cell r="C23957" t="str">
            <v>محمد راشد</v>
          </cell>
          <cell r="D23957" t="str">
            <v>Easy Mood - إثنين زجاجة 15 مل</v>
          </cell>
          <cell r="E23957">
            <v>425</v>
          </cell>
          <cell r="F23957">
            <v>1222146753</v>
          </cell>
          <cell r="G23957" t="str">
            <v>Cairo</v>
          </cell>
          <cell r="H23957" t="str">
            <v>فيلا ٢١ مجموعة ٧، مدينتي</v>
          </cell>
        </row>
        <row r="23958">
          <cell r="B23958">
            <v>42852</v>
          </cell>
          <cell r="C23958" t="str">
            <v>عبده محمد براغيت</v>
          </cell>
          <cell r="D23958" t="str">
            <v>طقم السبع شاكرات من الاحجار الكريمة - أسورة</v>
          </cell>
          <cell r="E23958">
            <v>345</v>
          </cell>
          <cell r="F23958">
            <v>1023950030</v>
          </cell>
          <cell r="G23958" t="str">
            <v>Kafr el-Sheikh</v>
          </cell>
          <cell r="H23958" t="str">
            <v>مركز دسوق قريه محله ابو علي شارع المدارس</v>
          </cell>
        </row>
        <row r="23959">
          <cell r="B23959">
            <v>42853</v>
          </cell>
          <cell r="C23959" t="str">
            <v>ايمن سالم</v>
          </cell>
          <cell r="D23959" t="str">
            <v>Easy Mood - إثنين زجاجة 15 مل</v>
          </cell>
          <cell r="E23959">
            <v>435</v>
          </cell>
          <cell r="F23959">
            <v>1270685226</v>
          </cell>
          <cell r="G23959" t="str">
            <v>Alexandria</v>
          </cell>
          <cell r="H23959" t="str">
            <v>العجمي البيطاس</v>
          </cell>
        </row>
        <row r="23960">
          <cell r="B23960">
            <v>42854</v>
          </cell>
          <cell r="C23960" t="str">
            <v>Rezk Ahmed</v>
          </cell>
          <cell r="D23960" t="str">
            <v>طقم السبع شاكرات من الاحجار الكريمة - أسورة وعقد</v>
          </cell>
          <cell r="E23960">
            <v>495</v>
          </cell>
          <cell r="F23960">
            <v>1005871784</v>
          </cell>
          <cell r="G23960" t="str">
            <v>Damietta</v>
          </cell>
          <cell r="H23960" t="str">
            <v>دار مصر١</v>
          </cell>
        </row>
        <row r="23961">
          <cell r="B23961">
            <v>42855</v>
          </cell>
          <cell r="C23961" t="str">
            <v>أنس لبيب</v>
          </cell>
          <cell r="D23961" t="str">
            <v>Easy Mood - إثنين زجاجة 15 مل</v>
          </cell>
          <cell r="E23961">
            <v>425</v>
          </cell>
          <cell r="F23961">
            <v>1141346046</v>
          </cell>
          <cell r="G23961" t="str">
            <v>Cairo</v>
          </cell>
          <cell r="H23961" t="str">
            <v>شارع ٩ مساكن اسبيكو الشيخ بلوك ٩ مدخل ١</v>
          </cell>
        </row>
        <row r="23962">
          <cell r="B23962">
            <v>42856</v>
          </cell>
          <cell r="C23962" t="str">
            <v>أنس لبيب</v>
          </cell>
          <cell r="D23962" t="str">
            <v>Three Pure-Therapeutic Grade Essential Oils</v>
          </cell>
          <cell r="E23962">
            <v>425</v>
          </cell>
          <cell r="F23962">
            <v>1141346046</v>
          </cell>
          <cell r="G23962" t="str">
            <v>Cairo</v>
          </cell>
          <cell r="H23962" t="str">
            <v>شارع ٩ مساكن اسبيكو الشيخ بلوك ٩ مدخل ١</v>
          </cell>
        </row>
        <row r="23963">
          <cell r="B23963">
            <v>42857</v>
          </cell>
          <cell r="C23963" t="str">
            <v>Jilan Eissa</v>
          </cell>
          <cell r="D23963" t="str">
            <v>طقم السبع شاكرات من الاحجار الكريمة - أسورة</v>
          </cell>
          <cell r="E23963">
            <v>345</v>
          </cell>
          <cell r="F23963">
            <v>1097550157</v>
          </cell>
          <cell r="G23963" t="str">
            <v>Kafr el-Sheikh</v>
          </cell>
          <cell r="H23963" t="str">
            <v>شارع المطافي/ امام مغسلة سيارات ابو نصره</v>
          </cell>
        </row>
        <row r="23964">
          <cell r="B23964">
            <v>42858</v>
          </cell>
          <cell r="C23964" t="str">
            <v>احمد عوده</v>
          </cell>
          <cell r="D23964" t="str">
            <v>طقم السبع شاكرات من الاحجار الكريمة - أسورة وعقد</v>
          </cell>
          <cell r="E23964">
            <v>495</v>
          </cell>
          <cell r="F23964">
            <v>1222735430</v>
          </cell>
          <cell r="G23964" t="str">
            <v>Alexandria</v>
          </cell>
          <cell r="H23964" t="str">
            <v>42 برج الصقر جناكليس خلف كنيسه الاروام شارع ابو قير الدور الثامن بجانب حضانه الزهور ( الاسكندريه)</v>
          </cell>
        </row>
        <row r="23965">
          <cell r="B23965">
            <v>42859</v>
          </cell>
          <cell r="C23965" t="str">
            <v>احمد عبدالرحمن حسين</v>
          </cell>
          <cell r="D23965" t="str">
            <v>طقم السبع شاكرات من الاحجار الكريمة - أسورة</v>
          </cell>
          <cell r="E23965">
            <v>335</v>
          </cell>
          <cell r="F23965">
            <v>1004426088</v>
          </cell>
          <cell r="G23965" t="str">
            <v>Cairo</v>
          </cell>
          <cell r="H23965" t="str">
            <v>٦٧ شارع الازهر</v>
          </cell>
        </row>
        <row r="23966">
          <cell r="B23966">
            <v>42860</v>
          </cell>
          <cell r="C23966" t="str">
            <v>Mohamed Abdel azim</v>
          </cell>
          <cell r="D23966" t="str">
            <v>Easy Mood - إثنين زجاجة 10 مل</v>
          </cell>
          <cell r="E23966">
            <v>345</v>
          </cell>
          <cell r="F23966">
            <v>1220287656</v>
          </cell>
          <cell r="G23966" t="str">
            <v>Suez</v>
          </cell>
          <cell r="H23966" t="str">
            <v>12 محمد فراج الاربعين السويس</v>
          </cell>
        </row>
        <row r="23967">
          <cell r="B23967">
            <v>42861</v>
          </cell>
          <cell r="C23967" t="str">
            <v>هاني رزق</v>
          </cell>
          <cell r="D23967" t="str">
            <v>Easy Mood - إثنين زجاجة 15 مل</v>
          </cell>
          <cell r="E23967">
            <v>435</v>
          </cell>
          <cell r="F23967">
            <v>1069221359</v>
          </cell>
          <cell r="G23967" t="str">
            <v>Qalyubia</v>
          </cell>
          <cell r="H23967" t="str">
            <v>القليوبيه شبين القناطر طحا نوب</v>
          </cell>
        </row>
        <row r="23968">
          <cell r="B23968">
            <v>42862</v>
          </cell>
          <cell r="C23968" t="str">
            <v>أحمد عبدالحميد</v>
          </cell>
          <cell r="D23968" t="str">
            <v>Easy Mood - إثنين زجاجة 10 مل</v>
          </cell>
          <cell r="E23968">
            <v>335</v>
          </cell>
          <cell r="F23968">
            <v>1507087115</v>
          </cell>
          <cell r="G23968" t="str">
            <v>Cairo</v>
          </cell>
          <cell r="H23968" t="str">
            <v>شارع الادهم المتفرع من صلاح الدين الهضبه الوسطي بالمقطم</v>
          </cell>
        </row>
        <row r="23969">
          <cell r="B23969">
            <v>42863</v>
          </cell>
          <cell r="C23969" t="str">
            <v>عبدالله محمد</v>
          </cell>
          <cell r="D23969" t="str">
            <v>طقم السبع شاكرات من الاحجار الكريمة - أسورة وعقد</v>
          </cell>
          <cell r="E23969">
            <v>525</v>
          </cell>
          <cell r="F23969">
            <v>1030884556</v>
          </cell>
          <cell r="G23969" t="str">
            <v>Qena</v>
          </cell>
          <cell r="H23969" t="str">
            <v>Qism Qena المعنا بجوار مكتب البريد</v>
          </cell>
        </row>
        <row r="23970">
          <cell r="B23970">
            <v>42864</v>
          </cell>
          <cell r="C23970" t="str">
            <v>أحمد رمضان نصر</v>
          </cell>
          <cell r="D23970" t="str">
            <v>Easy Mood - إثنين زجاجة 10 مل</v>
          </cell>
          <cell r="E23970">
            <v>345</v>
          </cell>
          <cell r="F23970">
            <v>1090307141</v>
          </cell>
          <cell r="G23970" t="str">
            <v>Qalyubia</v>
          </cell>
          <cell r="H23970" t="str">
            <v>محافظة القليوبية محل اسماك عروسه البحر شارع الحرية</v>
          </cell>
        </row>
        <row r="23971">
          <cell r="B23971">
            <v>42865</v>
          </cell>
          <cell r="C23971" t="str">
            <v>اشرف ناصر سعيد بخيت</v>
          </cell>
          <cell r="D23971" t="str">
            <v>طقم السبع شاكرات من الاحجار الكريمة - أسورة وعقد</v>
          </cell>
          <cell r="E23971">
            <v>495</v>
          </cell>
          <cell r="F23971">
            <v>1200958268</v>
          </cell>
          <cell r="G23971" t="str">
            <v>Monufia</v>
          </cell>
          <cell r="H23971" t="str">
            <v>العنوان منوفيه مركز منوف قريه بجوار منوف كفر بلمشط شارع البوسطه</v>
          </cell>
        </row>
        <row r="23972">
          <cell r="B23972">
            <v>42866</v>
          </cell>
          <cell r="C23972" t="str">
            <v>اشرف البورسعيدي</v>
          </cell>
          <cell r="D23972" t="str">
            <v>Easy Mood - إثنين زجاجة 15 مل</v>
          </cell>
          <cell r="E23972">
            <v>465</v>
          </cell>
          <cell r="F23972">
            <v>1018312730</v>
          </cell>
          <cell r="G23972" t="str">
            <v>Red Sea</v>
          </cell>
          <cell r="H23972" t="str">
            <v>شارع الذهبيه عند معصره القبيسي</v>
          </cell>
        </row>
        <row r="23973">
          <cell r="B23973">
            <v>42867</v>
          </cell>
          <cell r="C23973" t="str">
            <v>مدام احمد عفت</v>
          </cell>
          <cell r="D23973" t="str">
            <v>طقم السبع شاكرات من الاحجار الكريمة - أسورة وعقد, حلق نيوديميوم</v>
          </cell>
          <cell r="E23973">
            <v>665</v>
          </cell>
          <cell r="F23973">
            <v>11113338958</v>
          </cell>
          <cell r="G23973" t="str">
            <v>Cairo</v>
          </cell>
          <cell r="H23973" t="str">
            <v>العنوان ٨ شارع البرازيل الزمالك الدور الاول شقه ٤</v>
          </cell>
        </row>
        <row r="23974">
          <cell r="B23974">
            <v>42868</v>
          </cell>
          <cell r="C23974" t="str">
            <v>خالد نصر محمد</v>
          </cell>
          <cell r="D23974" t="str">
            <v>Easy Mood - إثنين زجاجة 15 مل, طقم السبع شاكرات من الاحجار الكريمة - أسورة</v>
          </cell>
          <cell r="E23974">
            <v>725</v>
          </cell>
          <cell r="F23974">
            <v>1115111734</v>
          </cell>
          <cell r="G23974" t="str">
            <v>Cairo</v>
          </cell>
          <cell r="H23974" t="str">
            <v>4 ابن وصيف كوبري القبه القاهره</v>
          </cell>
        </row>
        <row r="23975">
          <cell r="B23975">
            <v>42869</v>
          </cell>
          <cell r="C23975" t="str">
            <v>المهندس خالد محمود</v>
          </cell>
          <cell r="D23975" t="str">
            <v>Easy Mood - إثنين زجاجة 10 مل</v>
          </cell>
          <cell r="E23975">
            <v>335</v>
          </cell>
          <cell r="F23975">
            <v>1222223284</v>
          </cell>
          <cell r="G23975" t="str">
            <v>Cairo</v>
          </cell>
          <cell r="H23975" t="str">
            <v>مدينه نصر منطقة الواحه كمبوند ايست بارك عمارة c1الدور الاول شقه ٤المهندس خالد محمود</v>
          </cell>
        </row>
        <row r="23976">
          <cell r="B23976">
            <v>42870</v>
          </cell>
          <cell r="C23976" t="str">
            <v>مدحت ماهر المرسى</v>
          </cell>
          <cell r="D23976" t="str">
            <v>Easy Mood - إثنين زجاجة 10 مل</v>
          </cell>
          <cell r="E23976">
            <v>345</v>
          </cell>
          <cell r="F23976">
            <v>1064540664</v>
          </cell>
          <cell r="G23976" t="str">
            <v>Gharbia</v>
          </cell>
          <cell r="H23976" t="str">
            <v>المحله الكبرى /الشعبيه / شارع على عمام عماره المصطفى الدور الثامن</v>
          </cell>
        </row>
        <row r="23977">
          <cell r="B23977">
            <v>42871</v>
          </cell>
          <cell r="C23977" t="str">
            <v>د/ حسام الدين صابر احمد</v>
          </cell>
          <cell r="D23977" t="str">
            <v>Easy Mood - إثنين زجاجة 15 مل</v>
          </cell>
          <cell r="E23977">
            <v>445</v>
          </cell>
          <cell r="F23977">
            <v>1032132786</v>
          </cell>
          <cell r="G23977" t="str">
            <v>Asyut</v>
          </cell>
          <cell r="H23977" t="str">
            <v>تقسيم الحقوقيين شارع رقم ١١ برج رقم ٢ بجوار برج السلام أمام. قاعة اسيوط للمناسبات أمام حلواني التاج السوري</v>
          </cell>
        </row>
        <row r="23978">
          <cell r="B23978">
            <v>42872</v>
          </cell>
          <cell r="C23978" t="str">
            <v>مهند محمد</v>
          </cell>
          <cell r="D23978" t="str">
            <v>طقم السبع شاكرات من الاحجار الكريمة - أسورة</v>
          </cell>
          <cell r="E23978">
            <v>585</v>
          </cell>
          <cell r="F23978">
            <v>1551238573</v>
          </cell>
          <cell r="G23978" t="str">
            <v>Cairo</v>
          </cell>
          <cell r="H23978" t="str">
            <v>حلوان شارع عبد الله باشا جمب ترى بون</v>
          </cell>
        </row>
        <row r="23979">
          <cell r="B23979">
            <v>42873</v>
          </cell>
          <cell r="C23979" t="str">
            <v>صفاء محجوب محمد</v>
          </cell>
          <cell r="D23979" t="str">
            <v>طقم السبع شاكرات من الاحجار الكريمة - أسورة وعقد</v>
          </cell>
          <cell r="E23979">
            <v>485</v>
          </cell>
          <cell r="F23979">
            <v>1114295675</v>
          </cell>
          <cell r="G23979" t="str">
            <v>Giza</v>
          </cell>
          <cell r="H23979" t="str">
            <v>الجيزة_x000D_
حدائق الأهرام البوابة الثانية القديمة ١٦٨واو الدور الثاني شقة ١٤ جوار مسجد الرحمن</v>
          </cell>
        </row>
        <row r="23980">
          <cell r="B23980">
            <v>42874</v>
          </cell>
          <cell r="C23980" t="str">
            <v>سليمان منصور محمد هنداوي</v>
          </cell>
          <cell r="D23980" t="str">
            <v>Easy Mood - إثنين زجاجة 15 مل</v>
          </cell>
          <cell r="E23980">
            <v>435</v>
          </cell>
          <cell r="F23980">
            <v>1202580694</v>
          </cell>
          <cell r="G23980" t="str">
            <v>Beheira</v>
          </cell>
          <cell r="H23980" t="str">
            <v>وإدي النطرون الرست هاوس طريق المول الجديد مسجد الصديق</v>
          </cell>
        </row>
        <row r="23981">
          <cell r="B23981">
            <v>42875</v>
          </cell>
          <cell r="C23981" t="str">
            <v>عمرو محمد شوقى</v>
          </cell>
          <cell r="D23981" t="str">
            <v>طقم السبع شاكرات من الاحجار الكريمة - أسورة وعقد, Easy Mood - إثنين زجاجة 15 مل</v>
          </cell>
          <cell r="E23981">
            <v>895</v>
          </cell>
          <cell r="F23981">
            <v>1033333491</v>
          </cell>
          <cell r="G23981" t="str">
            <v>Faiyum</v>
          </cell>
          <cell r="H23981" t="str">
            <v>الفيوم المثله امام معهد الاورام برج الاخوه الدور الاول صاحب البرج</v>
          </cell>
        </row>
        <row r="23982">
          <cell r="B23982">
            <v>42876</v>
          </cell>
          <cell r="C23982" t="str">
            <v>محمد حسام الدين</v>
          </cell>
          <cell r="D23982" t="str">
            <v>Testo Up - زجاجتين 10 مل</v>
          </cell>
          <cell r="E23982">
            <v>375</v>
          </cell>
          <cell r="F23982">
            <v>1008606237</v>
          </cell>
          <cell r="G23982" t="str">
            <v>Minya</v>
          </cell>
          <cell r="H23982" t="str">
            <v>المنيا الراج الي بجوار موقف السوبر جيت</v>
          </cell>
        </row>
        <row r="23983">
          <cell r="B23983">
            <v>42877</v>
          </cell>
          <cell r="C23983" t="str">
            <v>احمد محي حسن</v>
          </cell>
          <cell r="D23983" t="str">
            <v>Easy Mood - إثنين زجاجة 15 مل</v>
          </cell>
          <cell r="E23983">
            <v>425</v>
          </cell>
          <cell r="F23983">
            <v>1010234119</v>
          </cell>
          <cell r="G23983" t="str">
            <v>Cairo</v>
          </cell>
          <cell r="H23983" t="str">
            <v>القاهره عين شمس الالف مسكن شارع احمد عصمت عماره ١ من جسر السويس الدور الاول شقه ١ و</v>
          </cell>
        </row>
        <row r="23984">
          <cell r="B23984">
            <v>42878</v>
          </cell>
          <cell r="C23984" t="str">
            <v>محمودالسعيدالعليمي</v>
          </cell>
          <cell r="D23984" t="str">
            <v>Easy Mood - إثنين زجاجة 10 مل</v>
          </cell>
          <cell r="E23984">
            <v>345</v>
          </cell>
          <cell r="F23984">
            <v>1555861196</v>
          </cell>
          <cell r="G23984" t="str">
            <v>Dakahlia</v>
          </cell>
          <cell r="H23984" t="str">
            <v>شارع بغداد من مكة المكرمة ميت غمر</v>
          </cell>
        </row>
        <row r="23985">
          <cell r="B23985">
            <v>42879</v>
          </cell>
          <cell r="C23985" t="str">
            <v>هشام عبد العظيم حافظ</v>
          </cell>
          <cell r="D23985" t="str">
            <v>Easy Mood - إثنين زجاجة 15 مل, طقم السبع شاكرات من الاحجار الكريمة - أسورة</v>
          </cell>
          <cell r="E23985">
            <v>985</v>
          </cell>
          <cell r="F23985">
            <v>1022581172</v>
          </cell>
          <cell r="G23985" t="str">
            <v>Al Sharqia</v>
          </cell>
          <cell r="H23985" t="str">
            <v>الزقازيق شرقيه _x000D_
واحد ش. الجيزاوي متفرع من ش. وادي النيل عمارة الحاج حمدي عبد الباقي الدور الرابع بجوار كافتريا عزب</v>
          </cell>
        </row>
        <row r="23986">
          <cell r="B23986">
            <v>42880</v>
          </cell>
          <cell r="C23986" t="str">
            <v>مختار مصطفي مهران محمد</v>
          </cell>
          <cell r="D23986" t="str">
            <v>Testo Up - زجاجتين 10 مل, Easy Mood - إثنين زجاجة 10 مل</v>
          </cell>
          <cell r="E23986">
            <v>675</v>
          </cell>
          <cell r="F23986">
            <v>1150713740</v>
          </cell>
          <cell r="G23986" t="str">
            <v>Minya</v>
          </cell>
          <cell r="H23986" t="str">
            <v>شارع محمد لطفي..مركز العدوة...محافظة المنيا</v>
          </cell>
        </row>
        <row r="23987">
          <cell r="B23987">
            <v>42881</v>
          </cell>
          <cell r="C23987" t="str">
            <v>نيفين محمود</v>
          </cell>
          <cell r="D23987" t="str">
            <v>Estro Up</v>
          </cell>
          <cell r="E23987">
            <v>1325</v>
          </cell>
          <cell r="F23987">
            <v>1276619506</v>
          </cell>
          <cell r="G23987" t="str">
            <v>Alexandria</v>
          </cell>
          <cell r="H23987" t="str">
            <v>١٣ ابراهيم حلمي متفرع من شارع سوريا .رشدي._x000D_
 اسكندريه_x000D_
عمارة لؤلؤة رشدي الدور ١ شقه ٣</v>
          </cell>
        </row>
        <row r="23988">
          <cell r="B23988">
            <v>42882</v>
          </cell>
          <cell r="C23988" t="str">
            <v>محمد راشد</v>
          </cell>
          <cell r="D23988" t="str">
            <v>Otra natural Blend - زجاجتين كلا منهما 15 مل, Easy Mood - إثنين زجاجة 15 مل</v>
          </cell>
          <cell r="E23988">
            <v>835</v>
          </cell>
          <cell r="F23988">
            <v>1222146753</v>
          </cell>
          <cell r="G23988" t="str">
            <v>Cairo</v>
          </cell>
          <cell r="H23988" t="str">
            <v>فيلا ٢١ مجموعة ٧، مدينتي</v>
          </cell>
        </row>
        <row r="23989">
          <cell r="B23989">
            <v>42883</v>
          </cell>
          <cell r="C23989" t="str">
            <v>أنس لبيب</v>
          </cell>
          <cell r="D23989" t="str">
            <v>Three Pure-Therapeutic Grade Essential Oils, Easy Mood - إثنين زجاجة 15 مل</v>
          </cell>
          <cell r="E23989">
            <v>815</v>
          </cell>
          <cell r="F23989">
            <v>1141346046</v>
          </cell>
          <cell r="G23989" t="str">
            <v>Cairo</v>
          </cell>
          <cell r="H23989" t="str">
            <v>شارع ٩ مساكن اسبيكو الشيخ بلوك ٩ مدخل ١</v>
          </cell>
        </row>
        <row r="23990">
          <cell r="B23990">
            <v>42884</v>
          </cell>
          <cell r="C23990" t="str">
            <v>جمعة صلاح عبد الغفار</v>
          </cell>
          <cell r="D23990" t="str">
            <v>طقم السبع شاكرات من الاحجار الكريمة - أسورة وعقد</v>
          </cell>
          <cell r="E23990">
            <v>525</v>
          </cell>
          <cell r="F23990">
            <v>1013685784</v>
          </cell>
          <cell r="G23990" t="str">
            <v>Red Sea</v>
          </cell>
          <cell r="H23990" t="str">
            <v>فندق سن رايز - اكوا جوى - الممشى السياحى - الغردقة</v>
          </cell>
        </row>
        <row r="23991">
          <cell r="B23991">
            <v>42885</v>
          </cell>
          <cell r="C23991" t="str">
            <v>علاء يسرى</v>
          </cell>
          <cell r="D23991" t="str">
            <v>Easy Mood - إثنين زجاجة 15 مل</v>
          </cell>
          <cell r="E23991">
            <v>425</v>
          </cell>
          <cell r="F23991">
            <v>1144294585</v>
          </cell>
          <cell r="G23991" t="str">
            <v>Cairo</v>
          </cell>
          <cell r="H23991" t="str">
            <v>محطة الونش عين شمس الغربية بجوار اسماك المراكبى</v>
          </cell>
        </row>
        <row r="23992">
          <cell r="B23992">
            <v>42886</v>
          </cell>
          <cell r="C23992" t="str">
            <v>george tamer</v>
          </cell>
          <cell r="D23992" t="str">
            <v>Easy Mood - إثنين زجاجة 15 مل</v>
          </cell>
          <cell r="E23992">
            <v>465</v>
          </cell>
          <cell r="F23992">
            <v>1276171033</v>
          </cell>
          <cell r="G23992" t="str">
            <v>Sohag</v>
          </cell>
          <cell r="H23992" t="str">
            <v>شارع الجلاء سوهاج</v>
          </cell>
        </row>
        <row r="23993">
          <cell r="B23993">
            <v>42887</v>
          </cell>
          <cell r="C23993" t="str">
            <v>محمد ابراهيم دياب</v>
          </cell>
          <cell r="D23993" t="str">
            <v>طقم السبع شاكرات من الاحجار الكريمة - أسورة وعقد</v>
          </cell>
          <cell r="E23993">
            <v>525</v>
          </cell>
          <cell r="F23993">
            <v>1286931819</v>
          </cell>
          <cell r="G23993" t="str">
            <v>Sohag</v>
          </cell>
          <cell r="H23993" t="str">
            <v>سوهاج جهينه الغربيه غرب مكن الرفع</v>
          </cell>
        </row>
        <row r="23994">
          <cell r="B23994">
            <v>42888</v>
          </cell>
          <cell r="C23994" t="str">
            <v>Ftoh alhpuin</v>
          </cell>
          <cell r="D23994" t="str">
            <v>Easy Mood - إثنين زجاجة 15 مل</v>
          </cell>
          <cell r="E23994">
            <v>435</v>
          </cell>
          <cell r="F23994">
            <v>1094566619</v>
          </cell>
          <cell r="G23994" t="str">
            <v>Gharbia</v>
          </cell>
          <cell r="H23994" t="str">
            <v>شارع البحر أمام النادى الرياض</v>
          </cell>
        </row>
        <row r="23995">
          <cell r="B23995">
            <v>42889</v>
          </cell>
          <cell r="C23995" t="str">
            <v>د شيرين المغربي</v>
          </cell>
          <cell r="D23995" t="str">
            <v>عرض زجاجتين Max Plus 10 ml</v>
          </cell>
          <cell r="E23995">
            <v>435</v>
          </cell>
          <cell r="F23995">
            <v>1205121393</v>
          </cell>
          <cell r="G23995" t="str">
            <v>Dakahlia</v>
          </cell>
          <cell r="H23995" t="str">
            <v>المنصورة _x000D_
ش مكه متفرع ش احمد ماهر _x000D_
الناصيه اللي قبل سامسونج الشابوري للاجهزه الكهربائية _x000D_
داخل الشارع عمارة 63 _x000D_
اعلي اتلييه قمة الفن</v>
          </cell>
        </row>
        <row r="23996">
          <cell r="B23996">
            <v>42890</v>
          </cell>
          <cell r="C23996" t="str">
            <v>موسي رجب علواني موسي رجب</v>
          </cell>
          <cell r="D23996" t="str">
            <v>Easy Mood - إثنين زجاجة 15 مل</v>
          </cell>
          <cell r="E23996">
            <v>435</v>
          </cell>
          <cell r="F23996">
            <v>1028801901</v>
          </cell>
          <cell r="G23996" t="str">
            <v>Alexandria</v>
          </cell>
          <cell r="H23996" t="str">
            <v>الاسكندرية بجوار كارفور السيوف</v>
          </cell>
        </row>
        <row r="23997">
          <cell r="B23997">
            <v>42891</v>
          </cell>
          <cell r="C23997" t="str">
            <v>Wesam elqappary</v>
          </cell>
          <cell r="D23997" t="str">
            <v>خاتم عقيق امريكي مقاس 9, طقم السبع شاكرات من الاحجار الكريمة - أسورة</v>
          </cell>
          <cell r="E23997">
            <v>495</v>
          </cell>
          <cell r="F23997">
            <v>1029344799</v>
          </cell>
          <cell r="G23997" t="str">
            <v>Alexandria</v>
          </cell>
          <cell r="H23997" t="str">
            <v>سيدي بشر ش ٣٠ بجوار إخوان فاضل واتصل</v>
          </cell>
        </row>
        <row r="23998">
          <cell r="B23998">
            <v>42892</v>
          </cell>
          <cell r="C23998" t="str">
            <v>محمد صابر</v>
          </cell>
          <cell r="D23998" t="str">
            <v>طقم السبع شاكرات من الاحجار الكريمة - أسورة</v>
          </cell>
          <cell r="E23998">
            <v>375</v>
          </cell>
          <cell r="F23998">
            <v>1013735309</v>
          </cell>
          <cell r="G23998" t="str">
            <v>Sohag</v>
          </cell>
          <cell r="H23998" t="str">
            <v>محافظه سوهاج-مركز دار السلام  البلايش قبلى امبادر</v>
          </cell>
        </row>
        <row r="23999">
          <cell r="B23999">
            <v>42893</v>
          </cell>
          <cell r="C23999" t="str">
            <v>محمد جوده عبده</v>
          </cell>
          <cell r="D23999" t="str">
            <v>Easy Mood - إثنين زجاجة 15 مل</v>
          </cell>
          <cell r="E23999">
            <v>435</v>
          </cell>
          <cell r="F23999">
            <v>1200846401</v>
          </cell>
          <cell r="G23999" t="str">
            <v>Dakahlia</v>
          </cell>
          <cell r="H23999" t="str">
            <v>مدينة اجا طريق سمنود اجا بجوار مركز غنيم للكلي</v>
          </cell>
        </row>
        <row r="24000">
          <cell r="B24000">
            <v>42894</v>
          </cell>
          <cell r="C24000" t="str">
            <v>هاني محمد عطية</v>
          </cell>
          <cell r="D24000" t="str">
            <v>Easy Mood - إثنين زجاجة 15 مل</v>
          </cell>
          <cell r="E24000">
            <v>425</v>
          </cell>
          <cell r="F24000">
            <v>1002102672</v>
          </cell>
          <cell r="G24000" t="str">
            <v>Cairo</v>
          </cell>
          <cell r="H24000" t="str">
            <v>المعادي، تقاطع شارع اللاسلكي مع شارع النصر، عمارة بنك الكويت الوطني، الدور الثالث</v>
          </cell>
        </row>
        <row r="24001">
          <cell r="B24001">
            <v>42895</v>
          </cell>
          <cell r="C24001" t="str">
            <v>محمد فخر الدين</v>
          </cell>
          <cell r="D24001" t="str">
            <v>Easy Mood - إثنين زجاجة 15 مل</v>
          </cell>
          <cell r="E24001">
            <v>445</v>
          </cell>
          <cell r="F24001">
            <v>1008002645</v>
          </cell>
          <cell r="G24001" t="str">
            <v>Faiyum</v>
          </cell>
          <cell r="H24001" t="str">
            <v>كيمان فارس بجوار ادارة المرور</v>
          </cell>
        </row>
        <row r="24002">
          <cell r="B24002">
            <v>42896</v>
          </cell>
          <cell r="C24002" t="str">
            <v>محمد حسنى الدقهليه المنصوره</v>
          </cell>
          <cell r="D24002" t="str">
            <v>Easy Mood - إثنين زجاجة 15 مل</v>
          </cell>
          <cell r="E24002">
            <v>435</v>
          </cell>
          <cell r="F24002">
            <v>1029156133</v>
          </cell>
          <cell r="G24002" t="str">
            <v>Dakahlia</v>
          </cell>
          <cell r="H24002" t="str">
            <v>شارع ساميه الجمل بجوار شركه ارمكس</v>
          </cell>
        </row>
        <row r="24003">
          <cell r="B24003">
            <v>42897</v>
          </cell>
          <cell r="C24003" t="str">
            <v>هدي شعراوي</v>
          </cell>
          <cell r="D24003" t="str">
            <v>طقم السبع شاكرات من الاحجار الكريمة - أسورة</v>
          </cell>
          <cell r="E24003">
            <v>335</v>
          </cell>
          <cell r="F24003">
            <v>1111988801</v>
          </cell>
          <cell r="G24003" t="str">
            <v>Cairo</v>
          </cell>
          <cell r="H24003" t="str">
            <v>٩ ش فخري خلف الحريه مول م الجديده</v>
          </cell>
        </row>
        <row r="24004">
          <cell r="B24004">
            <v>42898</v>
          </cell>
          <cell r="C24004" t="str">
            <v>وائل محمد البرلسى البرلسى</v>
          </cell>
          <cell r="D24004" t="str">
            <v>Easy Mood - إثنين زجاجة 15 مل</v>
          </cell>
          <cell r="E24004">
            <v>390</v>
          </cell>
          <cell r="F24004">
            <v>1095551251</v>
          </cell>
          <cell r="G24004" t="str">
            <v>Kafr el-Sheikh</v>
          </cell>
          <cell r="H24004" t="str">
            <v>كفر الشيخ تقسيم سيدي طلحه شارع الدكتور الذهبي منزل رقم 17</v>
          </cell>
        </row>
        <row r="24005">
          <cell r="B24005">
            <v>42899</v>
          </cell>
          <cell r="C24005" t="str">
            <v>عبد المنجي ابو اليزيد حامد محمد</v>
          </cell>
          <cell r="D24005" t="str">
            <v>Easy Mood - إثنين زجاجة 15 مل</v>
          </cell>
          <cell r="E24005">
            <v>435</v>
          </cell>
          <cell r="F24005">
            <v>1062356676</v>
          </cell>
          <cell r="G24005" t="str">
            <v>Kafr el-Sheikh</v>
          </cell>
          <cell r="H24005" t="str">
            <v>شركة إكس راي أمام باب إدارة المستشفى العام بكفر الشيخ</v>
          </cell>
        </row>
        <row r="24006">
          <cell r="B24006">
            <v>42900</v>
          </cell>
          <cell r="C24006" t="str">
            <v>خالد محمد</v>
          </cell>
          <cell r="D24006" t="str">
            <v>Easy Mood - إثنين زجاجة 15 مل</v>
          </cell>
          <cell r="E24006">
            <v>425</v>
          </cell>
          <cell r="F24006">
            <v>1033901705</v>
          </cell>
          <cell r="G24006" t="str">
            <v>Cairo</v>
          </cell>
          <cell r="H24006" t="str">
            <v>65شارع سعيد راضوان</v>
          </cell>
        </row>
        <row r="24007">
          <cell r="B24007">
            <v>42901</v>
          </cell>
          <cell r="C24007" t="str">
            <v>مصطفى محمد عبدالفتاح</v>
          </cell>
          <cell r="D24007" t="str">
            <v>Easy Mood - إثنين زجاجة 15 مل</v>
          </cell>
          <cell r="E24007">
            <v>435</v>
          </cell>
          <cell r="F24007">
            <v>1013422499</v>
          </cell>
          <cell r="G24007" t="str">
            <v>Al Sharqia</v>
          </cell>
          <cell r="H24007" t="str">
            <v>حي الزهور خالف البنك الاهلي</v>
          </cell>
        </row>
        <row r="24008">
          <cell r="B24008">
            <v>42902</v>
          </cell>
          <cell r="C24008" t="str">
            <v>Sherin Zein</v>
          </cell>
          <cell r="D24008" t="str">
            <v>طقم السبع شاكرات من الاحجار الكريمة - أسورة</v>
          </cell>
          <cell r="E24008">
            <v>35</v>
          </cell>
          <cell r="F24008">
            <v>1229752529</v>
          </cell>
          <cell r="G24008" t="str">
            <v>Cairo</v>
          </cell>
          <cell r="H24008" t="str">
            <v>Divina Gardens compound - Shorouk city</v>
          </cell>
        </row>
        <row r="24009">
          <cell r="B24009">
            <v>42903</v>
          </cell>
          <cell r="C24009" t="str">
            <v>Ali Mohy</v>
          </cell>
          <cell r="D24009" t="str">
            <v>Easy Mood - إثنين زجاجة 15 مل</v>
          </cell>
          <cell r="E24009">
            <v>445</v>
          </cell>
          <cell r="F24009">
            <v>1009321938</v>
          </cell>
          <cell r="G24009" t="str">
            <v>Asyut</v>
          </cell>
          <cell r="H24009" t="str">
            <v>اسيوط</v>
          </cell>
        </row>
        <row r="24010">
          <cell r="B24010">
            <v>42904</v>
          </cell>
          <cell r="C24010" t="str">
            <v>محمد ابو جبارة</v>
          </cell>
          <cell r="D24010" t="str">
            <v>Easy Mood - إثنين زجاجة 15 مل</v>
          </cell>
          <cell r="E24010">
            <v>425</v>
          </cell>
          <cell r="F24010">
            <v>1027524167</v>
          </cell>
          <cell r="G24010" t="str">
            <v>Cairo</v>
          </cell>
          <cell r="H24010" t="str">
            <v>محطة مترو عزبة النخل شارع مؤسسة الذكاء محطة النقطة امام كافيه مكاني</v>
          </cell>
        </row>
        <row r="24011">
          <cell r="B24011">
            <v>42905</v>
          </cell>
          <cell r="C24011" t="str">
            <v>احمد يحيى ابراهيم عبد المعطي</v>
          </cell>
          <cell r="D24011" t="str">
            <v>Easy Mood - إثنين زجاجة 15 مل</v>
          </cell>
          <cell r="E24011">
            <v>435</v>
          </cell>
          <cell r="F24011">
            <v>1017970020</v>
          </cell>
          <cell r="G24011" t="str">
            <v>Monufia</v>
          </cell>
          <cell r="H24011" t="str">
            <v>شقه 6 عماره 29 شارع الصباحي</v>
          </cell>
        </row>
        <row r="24012">
          <cell r="B24012">
            <v>42906</v>
          </cell>
          <cell r="C24012" t="str">
            <v>عبد اللة حسن</v>
          </cell>
          <cell r="D24012" t="str">
            <v>Easy Mood - إثنين زجاجة 15 مل</v>
          </cell>
          <cell r="E24012">
            <v>435</v>
          </cell>
          <cell r="F24012">
            <v>1032903384</v>
          </cell>
          <cell r="G24012" t="str">
            <v>Alexandria</v>
          </cell>
          <cell r="H24012" t="str">
            <v>الاسكندرية المنتزه شارع الملك كومباوند جرين فيو عماره 3 الدور التاسع شقة 609</v>
          </cell>
        </row>
        <row r="24013">
          <cell r="B24013">
            <v>42907</v>
          </cell>
          <cell r="C24013" t="str">
            <v>عماد عبدالحليم شلبي شلبي</v>
          </cell>
          <cell r="D24013" t="str">
            <v>Easy Mood - إثنين زجاجة 15 مل</v>
          </cell>
          <cell r="E24013">
            <v>435</v>
          </cell>
          <cell r="F24013">
            <v>1018100670</v>
          </cell>
          <cell r="G24013" t="str">
            <v>Gharbia</v>
          </cell>
          <cell r="H24013" t="str">
            <v>القرشيه مركز السنطه</v>
          </cell>
        </row>
        <row r="24014">
          <cell r="B24014">
            <v>42908</v>
          </cell>
          <cell r="C24014" t="str">
            <v>محمد البراء</v>
          </cell>
          <cell r="D24014" t="str">
            <v>Easy Mood - إثنين زجاجة 15 مل</v>
          </cell>
          <cell r="E24014">
            <v>425</v>
          </cell>
          <cell r="F24014">
            <v>1014028079</v>
          </cell>
          <cell r="G24014" t="str">
            <v>Giza</v>
          </cell>
          <cell r="H24014" t="str">
            <v>٣٥ محمد عرابي - عثمان محرم</v>
          </cell>
        </row>
        <row r="24015">
          <cell r="B24015">
            <v>42909</v>
          </cell>
          <cell r="C24015" t="str">
            <v>محمد محمد فتحي</v>
          </cell>
          <cell r="D24015" t="str">
            <v>Easy Mood - إثنين زجاجة 10 مل</v>
          </cell>
          <cell r="E24015">
            <v>375</v>
          </cell>
          <cell r="F24015">
            <v>1008018032</v>
          </cell>
          <cell r="G24015" t="str">
            <v>Sohag</v>
          </cell>
          <cell r="H24015" t="str">
            <v>محافظة سوهاج مدينة جرجا</v>
          </cell>
        </row>
        <row r="24016">
          <cell r="B24016">
            <v>42910</v>
          </cell>
          <cell r="C24016" t="str">
            <v>Ahmed Sallam</v>
          </cell>
          <cell r="D24016" t="str">
            <v>Easy Mood - إثنين زجاجة 15 مل</v>
          </cell>
          <cell r="E24016">
            <v>435</v>
          </cell>
          <cell r="F24016">
            <v>1099694162</v>
          </cell>
          <cell r="G24016" t="str">
            <v>Damietta</v>
          </cell>
          <cell r="H24016" t="str">
            <v>دمياط، ‏دمياط الجديدة   الحي الخامس المجاوره ٢٦</v>
          </cell>
        </row>
        <row r="24017">
          <cell r="B24017">
            <v>42911</v>
          </cell>
          <cell r="C24017" t="str">
            <v>عبدالله رزق محمد جاد</v>
          </cell>
          <cell r="D24017" t="str">
            <v>طقم السبع شاكرات من الاحجار الكريمة - أسورة</v>
          </cell>
          <cell r="E24017">
            <v>335</v>
          </cell>
          <cell r="F24017">
            <v>1552250260</v>
          </cell>
          <cell r="G24017" t="str">
            <v>Cairo</v>
          </cell>
          <cell r="H24017" t="str">
            <v>3شارع سليمان محمود متفرع من شارع ابوبريك آخر شارع 77المعادي القاهرة</v>
          </cell>
        </row>
        <row r="24018">
          <cell r="B24018">
            <v>42912</v>
          </cell>
          <cell r="C24018" t="str">
            <v>حماده تركى</v>
          </cell>
          <cell r="D24018" t="str">
            <v>طقم السبع شاكرات من الاحجار الكريمة - أسورة وعقد</v>
          </cell>
          <cell r="E24018">
            <v>525</v>
          </cell>
          <cell r="F24018">
            <v>1158932709</v>
          </cell>
          <cell r="G24018" t="str">
            <v>Red Sea</v>
          </cell>
          <cell r="H24018" t="str">
            <v>الغردقه الاحياء فندق هواى</v>
          </cell>
        </row>
        <row r="24019">
          <cell r="B24019">
            <v>42913</v>
          </cell>
          <cell r="C24019" t="str">
            <v>khalid yousif</v>
          </cell>
          <cell r="D24019" t="str">
            <v>Easy Mood - إثنين زجاجة 15 مل</v>
          </cell>
          <cell r="E24019">
            <v>425</v>
          </cell>
          <cell r="F24019">
            <v>1117634117</v>
          </cell>
          <cell r="G24019" t="str">
            <v>Cairo</v>
          </cell>
          <cell r="H24019" t="str">
            <v>المنطقة التاسعة م. نصر شارع اللواء محمود البنانى قطعة 1بلوك 18 شقة 11001 خلف مدرسة المنهل العمارة بها مسجد الرحمن</v>
          </cell>
        </row>
        <row r="24020">
          <cell r="B24020">
            <v>42914</v>
          </cell>
          <cell r="C24020" t="str">
            <v>إسلام شوقي</v>
          </cell>
          <cell r="D24020" t="str">
            <v>Easy Mood - إثنين زجاجة 15 مل</v>
          </cell>
          <cell r="E24020">
            <v>435</v>
          </cell>
          <cell r="F24020">
            <v>1552199790</v>
          </cell>
          <cell r="G24020" t="str">
            <v>Dakahlia</v>
          </cell>
          <cell r="H24020" t="str">
            <v>قرية القزاقزه شارع الجامع الكبير</v>
          </cell>
        </row>
        <row r="24021">
          <cell r="B24021">
            <v>42915</v>
          </cell>
          <cell r="C24021" t="str">
            <v>Anas waguih</v>
          </cell>
          <cell r="D24021" t="str">
            <v>طقم السبع شاكرات من الاحجار الكريمة - أسورة</v>
          </cell>
          <cell r="E24021">
            <v>335</v>
          </cell>
          <cell r="F24021">
            <v>1032333347</v>
          </cell>
          <cell r="G24021" t="str">
            <v>Giza</v>
          </cell>
          <cell r="H24021" t="str">
            <v>٥٥٦أ ش ١٨ البوابه الأولى حدائق الاهرام</v>
          </cell>
        </row>
        <row r="24022">
          <cell r="B24022">
            <v>42916</v>
          </cell>
          <cell r="C24022" t="str">
            <v>Souad Samy</v>
          </cell>
          <cell r="D24022" t="str">
            <v>حلق نيوديميوم</v>
          </cell>
          <cell r="E24022">
            <v>255</v>
          </cell>
          <cell r="F24022">
            <v>1066225969</v>
          </cell>
          <cell r="G24022" t="str">
            <v>Qena</v>
          </cell>
          <cell r="H24022" t="str">
            <v>قنا المنشيه البحريه شارع جامع خالد مكي اخر شارع هيرو جيم</v>
          </cell>
        </row>
        <row r="24023">
          <cell r="B24023">
            <v>42917</v>
          </cell>
          <cell r="C24023" t="str">
            <v>ابوبكر محمد حسين</v>
          </cell>
          <cell r="D24023" t="str">
            <v>طقم السبع شاكرات من الاحجار الكريمة - أسورة</v>
          </cell>
          <cell r="E24023">
            <v>375</v>
          </cell>
          <cell r="F24023">
            <v>1115000655</v>
          </cell>
          <cell r="G24023" t="str">
            <v>Sohag</v>
          </cell>
          <cell r="H24023" t="str">
            <v>مكتبة بداية _ أمام جامعة سوهاج _بجوار نادي الشرطه</v>
          </cell>
        </row>
        <row r="24024">
          <cell r="B24024">
            <v>42918</v>
          </cell>
          <cell r="C24024" t="str">
            <v>رامي عصام محمد</v>
          </cell>
          <cell r="D24024" t="str">
            <v>Easy Mood - إثنين زجاجة 15 مل</v>
          </cell>
          <cell r="E24024">
            <v>425</v>
          </cell>
          <cell r="F24024">
            <v>1113671450</v>
          </cell>
          <cell r="G24024" t="str">
            <v>Giza</v>
          </cell>
          <cell r="H24024" t="str">
            <v>حدائق اكتوبر وممكن اقابل المندوب عند حدائق الاهرام البوابه الرابعه</v>
          </cell>
        </row>
        <row r="24025">
          <cell r="B24025">
            <v>42919</v>
          </cell>
          <cell r="C24025" t="str">
            <v>حماده احمد شعبان احمد</v>
          </cell>
          <cell r="D24025" t="str">
            <v>طقم السبع شاكرات من الاحجار الكريمة - أسورة وعقد</v>
          </cell>
          <cell r="E24025">
            <v>485</v>
          </cell>
          <cell r="F24025">
            <v>1011262732</v>
          </cell>
          <cell r="G24025" t="str">
            <v>Giza</v>
          </cell>
          <cell r="H24025" t="str">
            <v>فيصل التعاون 53شارع حمدياسين بجوار مكتب صحه مدينة النور</v>
          </cell>
        </row>
        <row r="24026">
          <cell r="B24026">
            <v>42920</v>
          </cell>
          <cell r="C24026" t="str">
            <v>Ahmed fekry</v>
          </cell>
          <cell r="D24026" t="str">
            <v>طقم السبع شاكرات من الاحجار الكريمة - أسورة وعقد</v>
          </cell>
          <cell r="E24026">
            <v>485</v>
          </cell>
          <cell r="F24026">
            <v>1144445940</v>
          </cell>
          <cell r="G24026" t="str">
            <v>Cairo</v>
          </cell>
          <cell r="H24026" t="str">
            <v>١٧ شارع شريف وسط البلد</v>
          </cell>
        </row>
        <row r="24027">
          <cell r="B24027">
            <v>42921</v>
          </cell>
          <cell r="C24027" t="str">
            <v>Mohamed baker</v>
          </cell>
          <cell r="D24027" t="str">
            <v>طقم السبع شاكرات من الاحجار الكريمة - أسورة</v>
          </cell>
          <cell r="E24027">
            <v>345</v>
          </cell>
          <cell r="F24027">
            <v>1000866347</v>
          </cell>
          <cell r="G24027" t="str">
            <v>Gharbia</v>
          </cell>
          <cell r="H24027" t="str">
            <v>المحله الكبرى شارع نعمان الاعصر أمام محطة جلال الدين</v>
          </cell>
        </row>
        <row r="24028">
          <cell r="B24028">
            <v>42922</v>
          </cell>
          <cell r="C24028" t="str">
            <v>محمود صلاح</v>
          </cell>
          <cell r="D24028" t="str">
            <v>طقم السبع شاكرات من الاحجار الكريمة - أسورة</v>
          </cell>
          <cell r="E24028">
            <v>335</v>
          </cell>
          <cell r="F24028">
            <v>1004799467</v>
          </cell>
          <cell r="G24028" t="str">
            <v>Giza</v>
          </cell>
          <cell r="H24028" t="str">
            <v>19شارع الكيلاني طريق البرجيل</v>
          </cell>
        </row>
        <row r="24029">
          <cell r="B24029">
            <v>42923</v>
          </cell>
          <cell r="C24029" t="str">
            <v>ahmed awd</v>
          </cell>
          <cell r="D24029" t="str">
            <v>Easy Mood - إثنين زجاجة 15 مل</v>
          </cell>
          <cell r="E24029">
            <v>435</v>
          </cell>
          <cell r="F24029">
            <v>1050620861</v>
          </cell>
          <cell r="G24029" t="str">
            <v>Dakahlia</v>
          </cell>
          <cell r="H24029" t="str">
            <v>شارع الجمهوريه امام مدرسة عياد كافية النخيل</v>
          </cell>
        </row>
        <row r="24030">
          <cell r="B24030">
            <v>42924</v>
          </cell>
          <cell r="C24030" t="str">
            <v>سعيد حسين سلامة</v>
          </cell>
          <cell r="D24030" t="str">
            <v>Easy Mood - إثنين زجاجة 10 مل</v>
          </cell>
          <cell r="E24030">
            <v>345</v>
          </cell>
          <cell r="F24030">
            <v>1112339525</v>
          </cell>
          <cell r="G24030" t="str">
            <v>Beheira</v>
          </cell>
          <cell r="H24030" t="str">
            <v>الجيزة</v>
          </cell>
        </row>
        <row r="24031">
          <cell r="B24031">
            <v>42925</v>
          </cell>
          <cell r="C24031" t="str">
            <v>محمد عبدالله</v>
          </cell>
          <cell r="D24031" t="str">
            <v>Easy Mood - إثنين زجاجة 15 مل</v>
          </cell>
          <cell r="E24031">
            <v>435</v>
          </cell>
          <cell r="F24031">
            <v>1014912389</v>
          </cell>
          <cell r="G24031" t="str">
            <v>Beheira</v>
          </cell>
          <cell r="H24031" t="str">
            <v>الموقف الجديد المستشفي العام</v>
          </cell>
        </row>
        <row r="24032">
          <cell r="B24032">
            <v>42926</v>
          </cell>
          <cell r="C24032" t="str">
            <v>Ahmed Ezz</v>
          </cell>
          <cell r="D24032" t="str">
            <v>Easy Mood - إثنين زجاجة 10 مل</v>
          </cell>
          <cell r="E24032">
            <v>335</v>
          </cell>
          <cell r="F24032">
            <v>1118501011</v>
          </cell>
          <cell r="G24032" t="str">
            <v>Cairo</v>
          </cell>
          <cell r="H24032" t="str">
            <v>٢٦ شارع اولاد سكر الدور الاول ..طريق بيجام .. الشارع علي ناصيته سوبر ماركت بيم وعلي بعد ١٠ دقايق مشي من مترو شبرا الخيمه</v>
          </cell>
        </row>
        <row r="24033">
          <cell r="B24033">
            <v>42927</v>
          </cell>
          <cell r="C24033" t="str">
            <v>عمرو عزت محمد</v>
          </cell>
          <cell r="D24033" t="str">
            <v>طقم السبع شاكرات من الاحجار الكريمة - أسورة وعقد</v>
          </cell>
          <cell r="E24033">
            <v>495</v>
          </cell>
          <cell r="F24033">
            <v>1023234921</v>
          </cell>
          <cell r="G24033" t="str">
            <v>Monufia</v>
          </cell>
          <cell r="H24033" t="str">
            <v>المنوفيه/مدينة السادات</v>
          </cell>
        </row>
        <row r="24034">
          <cell r="B24034">
            <v>42928</v>
          </cell>
          <cell r="C24034" t="str">
            <v>سيد عبده</v>
          </cell>
          <cell r="D24034" t="str">
            <v>Easy Mood - إثنين زجاجة 15 مل</v>
          </cell>
          <cell r="E24034">
            <v>435</v>
          </cell>
          <cell r="F24034">
            <v>1228681700</v>
          </cell>
          <cell r="G24034" t="str">
            <v>Suez</v>
          </cell>
          <cell r="H24034" t="str">
            <v>محافظة السويس حى الاربيعين مساكن العبور عمارة 60ب شقة 1 الدور الارضى</v>
          </cell>
        </row>
        <row r="24035">
          <cell r="B24035">
            <v>42929</v>
          </cell>
          <cell r="C24035" t="str">
            <v>ابو حبيبه محمد</v>
          </cell>
          <cell r="D24035" t="str">
            <v>Easy Mood - إثنين زجاجة 10 مل</v>
          </cell>
          <cell r="E24035">
            <v>375</v>
          </cell>
          <cell r="F24035">
            <v>1140902487</v>
          </cell>
          <cell r="G24035" t="str">
            <v>Red Sea</v>
          </cell>
          <cell r="H24035" t="str">
            <v>الكوثر</v>
          </cell>
        </row>
        <row r="24036">
          <cell r="B24036">
            <v>42930</v>
          </cell>
          <cell r="C24036" t="str">
            <v>محمود يوسف</v>
          </cell>
          <cell r="D24036" t="str">
            <v>Easy Mood - إثنين زجاجة 10 مل</v>
          </cell>
          <cell r="E24036">
            <v>345</v>
          </cell>
          <cell r="F24036">
            <v>1278681825</v>
          </cell>
          <cell r="G24036" t="str">
            <v>Alexandria</v>
          </cell>
          <cell r="H24036" t="str">
            <v>23ش جابر مبارك  سيدي جابر الاسكندريه</v>
          </cell>
        </row>
        <row r="24037">
          <cell r="B24037">
            <v>42931</v>
          </cell>
          <cell r="C24037" t="str">
            <v>محمد عبدالرحيم</v>
          </cell>
          <cell r="D24037" t="str">
            <v>Easy Mood - إثنين زجاجة 15 مل</v>
          </cell>
          <cell r="E24037">
            <v>465</v>
          </cell>
          <cell r="F24037">
            <v>1225402006</v>
          </cell>
          <cell r="G24037" t="str">
            <v>Qena</v>
          </cell>
          <cell r="H24037" t="str">
            <v>قنا</v>
          </cell>
        </row>
        <row r="24038">
          <cell r="B24038">
            <v>42932</v>
          </cell>
          <cell r="C24038" t="str">
            <v>محمد عبدالرحيم</v>
          </cell>
          <cell r="D24038" t="str">
            <v>طقم السبع شاكرات من الاحجار الكريمة - أسورة</v>
          </cell>
          <cell r="E24038">
            <v>375</v>
          </cell>
          <cell r="F24038">
            <v>1225402006</v>
          </cell>
          <cell r="G24038" t="str">
            <v>Qena</v>
          </cell>
          <cell r="H24038" t="str">
            <v>قفط</v>
          </cell>
        </row>
        <row r="24039">
          <cell r="B24039">
            <v>42933</v>
          </cell>
          <cell r="C24039" t="str">
            <v>عبدالرحمن محمد موسى</v>
          </cell>
          <cell r="D24039" t="str">
            <v>طقم السبع شاكرات من الاحجار الكريمة - أسورة وعقد</v>
          </cell>
          <cell r="E24039">
            <v>495</v>
          </cell>
          <cell r="F24039">
            <v>1026678379</v>
          </cell>
          <cell r="G24039" t="str">
            <v>Alexandria</v>
          </cell>
          <cell r="H24039" t="str">
            <v>اكتوبر النخيل العجمي مدخل شاطئ النخيل بعد البوابه تقاطع شارع 12 مع 27 على الرئيسي</v>
          </cell>
        </row>
        <row r="24040">
          <cell r="B24040">
            <v>42934</v>
          </cell>
          <cell r="C24040" t="str">
            <v>بابا محمد</v>
          </cell>
          <cell r="D24040" t="str">
            <v>Easy Mood - إثنين زجاجة 15 مل</v>
          </cell>
          <cell r="E24040">
            <v>435</v>
          </cell>
          <cell r="F24040">
            <v>1033464678</v>
          </cell>
          <cell r="G24040" t="str">
            <v>Al Sharqia</v>
          </cell>
          <cell r="H24040" t="str">
            <v>الإبراهيمية</v>
          </cell>
        </row>
        <row r="24041">
          <cell r="B24041">
            <v>42935</v>
          </cell>
          <cell r="C24041" t="str">
            <v>محمد سعيد محمد</v>
          </cell>
          <cell r="D24041" t="str">
            <v>Easy Mood - إثنين زجاجة 10 مل</v>
          </cell>
          <cell r="E24041">
            <v>345</v>
          </cell>
          <cell r="F24041">
            <v>1225664980</v>
          </cell>
          <cell r="G24041" t="str">
            <v>Alexandria</v>
          </cell>
          <cell r="H24041" t="str">
            <v>شارع الشهداء متفرع من شارع 20 رمل ثاني</v>
          </cell>
        </row>
        <row r="24042">
          <cell r="B24042">
            <v>42936</v>
          </cell>
          <cell r="C24042" t="str">
            <v>حسن حمدى حسن</v>
          </cell>
          <cell r="D24042" t="str">
            <v>Easy Mood - إثنين زجاجة 15 مل</v>
          </cell>
          <cell r="E24042">
            <v>465</v>
          </cell>
          <cell r="F24042">
            <v>1158368233</v>
          </cell>
          <cell r="G24042" t="str">
            <v>Aswan</v>
          </cell>
          <cell r="H24042" t="str">
            <v>اسوان. مركز ادفو. قبلى الحصايا.... النقاديه..</v>
          </cell>
        </row>
        <row r="24043">
          <cell r="B24043">
            <v>42937</v>
          </cell>
          <cell r="C24043" t="str">
            <v>وسام محمد</v>
          </cell>
          <cell r="D24043" t="str">
            <v>Oxytocin Enhancing oils</v>
          </cell>
          <cell r="E24043">
            <v>405</v>
          </cell>
          <cell r="F24043">
            <v>1140693636</v>
          </cell>
          <cell r="G24043" t="str">
            <v>Minya</v>
          </cell>
          <cell r="H24043" t="str">
            <v>المنيا بني مزار شارع كوبري ابو الليل</v>
          </cell>
        </row>
        <row r="24044">
          <cell r="B24044">
            <v>42938</v>
          </cell>
          <cell r="C24044" t="str">
            <v>محمد عليوه مصطفى</v>
          </cell>
          <cell r="D24044" t="str">
            <v>طقم السبع شاكرات من الاحجار الكريمة - أسورة</v>
          </cell>
          <cell r="E24044">
            <v>345</v>
          </cell>
          <cell r="F24044">
            <v>1553225998</v>
          </cell>
          <cell r="G24044" t="str">
            <v>Dakahlia</v>
          </cell>
          <cell r="H24044" t="str">
            <v>الدقهليه ميت غمر سنتماى شارع اس</v>
          </cell>
        </row>
        <row r="24045">
          <cell r="B24045">
            <v>42939</v>
          </cell>
          <cell r="C24045" t="str">
            <v>محمد ابراهيم عباس هيب</v>
          </cell>
          <cell r="D24045" t="str">
            <v>Easy Mood - إثنين زجاجة 15 مل</v>
          </cell>
          <cell r="E24045">
            <v>435</v>
          </cell>
          <cell r="F24045">
            <v>1065436580</v>
          </cell>
          <cell r="G24045" t="str">
            <v>Qalyubia</v>
          </cell>
          <cell r="H24045" t="str">
            <v>صيدلية دكتور محمد ابراهيم عباس زاوية النجار بلقس الطريق العمومي</v>
          </cell>
        </row>
        <row r="24046">
          <cell r="B24046">
            <v>42940</v>
          </cell>
          <cell r="C24046" t="str">
            <v>محمد رمضان حسن</v>
          </cell>
          <cell r="D24046" t="str">
            <v>Easy Mood - إثنين زجاجة 15 مل</v>
          </cell>
          <cell r="E24046">
            <v>435</v>
          </cell>
          <cell r="F24046">
            <v>1008520900</v>
          </cell>
          <cell r="G24046" t="str">
            <v>Alexandria</v>
          </cell>
          <cell r="H24046" t="str">
            <v>سموحه فيكتور عمانويل بجوار مسجد حاتم محل هاى سيرى</v>
          </cell>
        </row>
        <row r="24047">
          <cell r="B24047">
            <v>42941</v>
          </cell>
          <cell r="C24047" t="str">
            <v>Hager Kotb</v>
          </cell>
          <cell r="D24047" t="str">
            <v>طقم السبع شاكرات من الاحجار الكريمة - أسورة وعقد</v>
          </cell>
          <cell r="E24047">
            <v>495</v>
          </cell>
          <cell r="F24047">
            <v>1124555990</v>
          </cell>
          <cell r="G24047" t="str">
            <v>Beheira</v>
          </cell>
          <cell r="H24047" t="str">
            <v>شابور مركز كوم حماده بحيرة بجانب مسجد مصعب ابن عمير</v>
          </cell>
        </row>
        <row r="24048">
          <cell r="B24048">
            <v>42942</v>
          </cell>
          <cell r="C24048" t="str">
            <v>حسين حسن</v>
          </cell>
          <cell r="D24048" t="str">
            <v>Easy Mood - إثنين زجاجة 15 مل</v>
          </cell>
          <cell r="E24048">
            <v>425</v>
          </cell>
          <cell r="F24048">
            <v>1021564040</v>
          </cell>
          <cell r="G24048" t="str">
            <v>Cairo</v>
          </cell>
          <cell r="H24048" t="str">
            <v>٢١٥٨ المعراج العلوى زهراء المعادى الدور التاني شقة ٧</v>
          </cell>
        </row>
        <row r="24049">
          <cell r="B24049">
            <v>42943</v>
          </cell>
          <cell r="C24049" t="str">
            <v>رامز النجدى</v>
          </cell>
          <cell r="D24049" t="str">
            <v>Easy Mood - إثنين زجاجة 15 مل</v>
          </cell>
          <cell r="E24049">
            <v>425</v>
          </cell>
          <cell r="F24049">
            <v>1124941441</v>
          </cell>
          <cell r="G24049" t="str">
            <v>Giza</v>
          </cell>
          <cell r="H24049" t="str">
            <v>الحوامدية - الجيزة</v>
          </cell>
        </row>
        <row r="24050">
          <cell r="B24050">
            <v>42944</v>
          </cell>
          <cell r="C24050" t="str">
            <v>وائل سمير فرغلي</v>
          </cell>
          <cell r="D24050" t="str">
            <v>طقم السبع شاكرات من الاحجار الكريمة - أسورة وعقد</v>
          </cell>
          <cell r="E24050">
            <v>505</v>
          </cell>
          <cell r="F24050">
            <v>1030837704</v>
          </cell>
          <cell r="G24050" t="str">
            <v>Asyut</v>
          </cell>
          <cell r="H24050" t="str">
            <v>اسيوط شارع الجمهوريه</v>
          </cell>
        </row>
        <row r="24051">
          <cell r="B24051">
            <v>42945</v>
          </cell>
          <cell r="C24051" t="str">
            <v>اشرف ناصر سعيد بخيت</v>
          </cell>
          <cell r="D24051" t="str">
            <v>طقم السبع شاكرات من الاحجار الكريمة - أسورة وعقد</v>
          </cell>
          <cell r="E24051">
            <v>495</v>
          </cell>
          <cell r="F24051">
            <v>1063474341</v>
          </cell>
          <cell r="G24051" t="str">
            <v>Monufia</v>
          </cell>
          <cell r="H24051" t="str">
            <v>منوف قريه كفر بلمشط شارع البوسطه الطابونه القبليه</v>
          </cell>
        </row>
        <row r="24052">
          <cell r="B24052">
            <v>42946</v>
          </cell>
          <cell r="C24052" t="str">
            <v>هناء احمد</v>
          </cell>
          <cell r="D24052" t="str">
            <v>طقم السبع شاكرات من الاحجار الكريمة - أسورة</v>
          </cell>
          <cell r="E24052">
            <v>550</v>
          </cell>
          <cell r="F24052">
            <v>1270455556</v>
          </cell>
          <cell r="G24052" t="str">
            <v>Cairo</v>
          </cell>
          <cell r="H24052" t="str">
            <v>٧ بلوك ٥ ش النبوي المهندس حي السفارات دور ٥ شقة ٩</v>
          </cell>
        </row>
        <row r="24053">
          <cell r="B24053">
            <v>42947</v>
          </cell>
          <cell r="C24053" t="str">
            <v>هناء احمد</v>
          </cell>
          <cell r="D24053" t="str">
            <v>طقم السبع شاكرات من الاحجار الكريمة - أسورة</v>
          </cell>
          <cell r="E24053">
            <v>585</v>
          </cell>
          <cell r="F24053">
            <v>1270455556</v>
          </cell>
          <cell r="G24053" t="str">
            <v>Cairo</v>
          </cell>
          <cell r="H24053" t="str">
            <v>٧ بلوك ٥ ش النبوي المهندس حي السفارات دور ٥ شقة ٩</v>
          </cell>
        </row>
        <row r="24054">
          <cell r="B24054">
            <v>42948</v>
          </cell>
          <cell r="C24054" t="str">
            <v>وائل محمد</v>
          </cell>
          <cell r="D24054" t="str">
            <v>Easy Mood - إثنين زجاجة 15 مل</v>
          </cell>
          <cell r="E24054">
            <v>435</v>
          </cell>
          <cell r="F24054">
            <v>12276898007</v>
          </cell>
          <cell r="G24054" t="str">
            <v>Giza</v>
          </cell>
          <cell r="H24054" t="str">
            <v>نكلا منشأة القناطر الجيزه بجوار المدرسه الثانويه العامه</v>
          </cell>
        </row>
        <row r="24055">
          <cell r="B24055">
            <v>42949</v>
          </cell>
          <cell r="C24055" t="str">
            <v>محمد ابراهيم</v>
          </cell>
          <cell r="D24055" t="str">
            <v>Easy Mood - إثنين زجاجة 15 مل</v>
          </cell>
          <cell r="E24055">
            <v>435</v>
          </cell>
          <cell r="F24055">
            <v>1111818078</v>
          </cell>
          <cell r="G24055" t="str">
            <v>Qalyubia</v>
          </cell>
          <cell r="H24055" t="str">
            <v>العنوان ٣شارع الاميره سلوه شبرا الخيمه</v>
          </cell>
        </row>
        <row r="24056">
          <cell r="B24056">
            <v>42950</v>
          </cell>
          <cell r="C24056" t="str">
            <v>محمد عبدالرحيم</v>
          </cell>
          <cell r="D24056" t="str">
            <v>Easy Mood - إثنين زجاجة 15 مل, طقم السبع شاكرات من الاحجار الكريمة - أسورة</v>
          </cell>
          <cell r="E24056">
            <v>765</v>
          </cell>
          <cell r="F24056">
            <v>1225402006</v>
          </cell>
          <cell r="G24056" t="str">
            <v>Qena</v>
          </cell>
          <cell r="H24056" t="str">
            <v>قنا</v>
          </cell>
        </row>
        <row r="24057">
          <cell r="B24057">
            <v>42951</v>
          </cell>
          <cell r="C24057" t="str">
            <v>محمد فيصل</v>
          </cell>
          <cell r="D24057" t="str">
            <v>Easy Mood - إثنين زجاجة 10 مل</v>
          </cell>
          <cell r="E24057">
            <v>335</v>
          </cell>
          <cell r="F24057">
            <v>1066895372</v>
          </cell>
          <cell r="G24057" t="str">
            <v>Giza</v>
          </cell>
          <cell r="H24057" t="str">
            <v>4 مكرر ش المهندس حسن حلمي متفرع من فيصل الجيزة</v>
          </cell>
        </row>
        <row r="24058">
          <cell r="B24058">
            <v>42952</v>
          </cell>
          <cell r="C24058" t="str">
            <v>احمد حسين</v>
          </cell>
          <cell r="D24058" t="str">
            <v>Easy Mood - إثنين زجاجة 10 مل</v>
          </cell>
          <cell r="E24058">
            <v>345</v>
          </cell>
          <cell r="F24058">
            <v>1229692229</v>
          </cell>
          <cell r="G24058" t="str">
            <v>Damietta</v>
          </cell>
          <cell r="H24058" t="str">
            <v>دمياط الجديده ش الصعيدي الجديد</v>
          </cell>
        </row>
        <row r="24059">
          <cell r="B24059">
            <v>42953</v>
          </cell>
          <cell r="C24059" t="str">
            <v>Ahmed Brick</v>
          </cell>
          <cell r="D24059" t="str">
            <v>Easy Mood - إثنين زجاجة 15 مل</v>
          </cell>
          <cell r="E24059">
            <v>425</v>
          </cell>
          <cell r="F24059">
            <v>1127014525</v>
          </cell>
          <cell r="G24059" t="str">
            <v>Cairo</v>
          </cell>
          <cell r="H24059" t="str">
            <v>٨٩ ش ابو الهول ١ التجمع الخامس القاهره</v>
          </cell>
        </row>
        <row r="24060">
          <cell r="B24060">
            <v>42954</v>
          </cell>
          <cell r="C24060" t="str">
            <v>Ahmed Magdy</v>
          </cell>
          <cell r="D24060" t="str">
            <v>Easy Mood - إثنين زجاجة 10 مل</v>
          </cell>
          <cell r="E24060">
            <v>345</v>
          </cell>
          <cell r="F24060">
            <v>1061923238</v>
          </cell>
          <cell r="G24060" t="str">
            <v>Al Sharqia</v>
          </cell>
          <cell r="H24060" t="str">
            <v>الزراعه طريق هريه الجديد موقف فاقوس شارع مبارك امام جامع الفردوس</v>
          </cell>
        </row>
        <row r="24061">
          <cell r="B24061">
            <v>42955</v>
          </cell>
          <cell r="C24061" t="str">
            <v>Ahmed Hamdy</v>
          </cell>
          <cell r="D24061" t="str">
            <v>طقم السبع شاكرات من الاحجار الكريمة - أسورة</v>
          </cell>
          <cell r="E24061">
            <v>335</v>
          </cell>
          <cell r="F24061">
            <v>1092741763</v>
          </cell>
          <cell r="G24061" t="str">
            <v>Cairo</v>
          </cell>
          <cell r="H24061" t="str">
            <v>القاهره التجمع الخامس شارع التسعين مبني ٢٥٩</v>
          </cell>
        </row>
        <row r="24062">
          <cell r="B24062">
            <v>42956</v>
          </cell>
          <cell r="C24062" t="str">
            <v>احمد عبدالله البلينا</v>
          </cell>
          <cell r="D24062" t="str">
            <v>Easy Mood - إثنين زجاجة 10 مل</v>
          </cell>
          <cell r="E24062">
            <v>375</v>
          </cell>
          <cell r="F24062">
            <v>1280556745</v>
          </cell>
          <cell r="G24062" t="str">
            <v>Sohag</v>
          </cell>
          <cell r="H24062" t="str">
            <v>سوهاج بجوار بنك القاهرة</v>
          </cell>
        </row>
        <row r="24063">
          <cell r="B24063">
            <v>42957</v>
          </cell>
          <cell r="C24063" t="str">
            <v>احمدرشدى حسن بربرى رشدى حسن بربرى</v>
          </cell>
          <cell r="D24063" t="str">
            <v>طقم السبع شاكرات من الاحجار الكريمة - أسورة</v>
          </cell>
          <cell r="E24063">
            <v>335</v>
          </cell>
          <cell r="F24063">
            <v>1094907220</v>
          </cell>
          <cell r="G24063" t="str">
            <v>Giza</v>
          </cell>
          <cell r="H24063" t="str">
            <v>24شارع أبو بكر الصديق متفرع من شارع ناهيا بلاق الدكرور</v>
          </cell>
        </row>
        <row r="24064">
          <cell r="B24064">
            <v>42958</v>
          </cell>
          <cell r="C24064" t="str">
            <v>ابراهيم سليم</v>
          </cell>
          <cell r="D24064" t="str">
            <v>طقم السبع شاكرات من الاحجار الكريمة - أسورة</v>
          </cell>
          <cell r="E24064">
            <v>345</v>
          </cell>
          <cell r="F24064">
            <v>1025309929</v>
          </cell>
          <cell r="G24064" t="str">
            <v>Kafr el-Sheikh</v>
          </cell>
          <cell r="H24064" t="str">
            <v>كفر الشيخ/دسوق/محلة دياي</v>
          </cell>
        </row>
        <row r="24065">
          <cell r="B24065">
            <v>42959</v>
          </cell>
          <cell r="C24065" t="str">
            <v>طارق محروس</v>
          </cell>
          <cell r="D24065" t="str">
            <v>طقم السبع شاكرات من الاحجار الكريمة - أسورة وعقد</v>
          </cell>
          <cell r="E24065">
            <v>495</v>
          </cell>
          <cell r="F24065">
            <v>1211185114</v>
          </cell>
          <cell r="G24065" t="str">
            <v>Alexandria</v>
          </cell>
          <cell r="H24065" t="str">
            <v>332شارع قنال المحمودية محرم بك الإسكنرية برج رويال هاوس عمارةA الدور التاسع شقة 904</v>
          </cell>
        </row>
        <row r="24066">
          <cell r="B24066">
            <v>42960</v>
          </cell>
          <cell r="C24066" t="str">
            <v>Hatem Saad</v>
          </cell>
          <cell r="D24066" t="str">
            <v>Easy Mood - إثنين زجاجة 15 مل</v>
          </cell>
          <cell r="E24066">
            <v>425</v>
          </cell>
          <cell r="F24066">
            <v>1010714567</v>
          </cell>
          <cell r="G24066" t="str">
            <v>Cairo</v>
          </cell>
          <cell r="H24066" t="str">
            <v>محطة العرب .جسر السويس .٥شارع محمود الجندي. بجوار ماركت سامي سلامة  خلف اشرفكو جسر السويس</v>
          </cell>
        </row>
        <row r="24067">
          <cell r="B24067">
            <v>42961</v>
          </cell>
          <cell r="C24067" t="str">
            <v>محمود احمدحافظ</v>
          </cell>
          <cell r="D24067" t="str">
            <v>Easy Mood - إثنين زجاجة 15 مل</v>
          </cell>
          <cell r="E24067">
            <v>435</v>
          </cell>
          <cell r="F24067">
            <v>1210032061</v>
          </cell>
          <cell r="G24067" t="str">
            <v>Al Sharqia</v>
          </cell>
          <cell r="H24067" t="str">
            <v>قريه بيشه قايد</v>
          </cell>
        </row>
        <row r="24068">
          <cell r="B24068">
            <v>42962</v>
          </cell>
          <cell r="C24068" t="str">
            <v>احمد ناجي</v>
          </cell>
          <cell r="D24068" t="str">
            <v>Easy Mood - إثنين زجاجة 15 مل</v>
          </cell>
          <cell r="E24068">
            <v>425</v>
          </cell>
          <cell r="F24068">
            <v>1280942090</v>
          </cell>
          <cell r="G24068" t="str">
            <v>Cairo</v>
          </cell>
          <cell r="H24068" t="str">
            <v>القاهرة شبرا الخيمه</v>
          </cell>
        </row>
        <row r="24069">
          <cell r="B24069">
            <v>42963</v>
          </cell>
          <cell r="C24069" t="str">
            <v>Mohamed Aboud</v>
          </cell>
          <cell r="D24069" t="str">
            <v>سبحة من  الجزع الاسود - سبحة 99 حبه سعرها 450 جنيه</v>
          </cell>
          <cell r="E24069">
            <v>525</v>
          </cell>
          <cell r="F24069">
            <v>1002121313</v>
          </cell>
          <cell r="G24069" t="str">
            <v>Luxor</v>
          </cell>
          <cell r="H24069" t="str">
            <v>محافظة الاقصر مدينة اسنا شارع احمد عرابي</v>
          </cell>
        </row>
        <row r="24070">
          <cell r="B24070">
            <v>42964</v>
          </cell>
          <cell r="C24070" t="str">
            <v>احمد ابوزيد محم0</v>
          </cell>
          <cell r="D24070" t="str">
            <v>Easy Mood - إثنين زجاجة 15 مل</v>
          </cell>
          <cell r="E24070">
            <v>465</v>
          </cell>
          <cell r="F24070">
            <v>1287644663</v>
          </cell>
          <cell r="G24070" t="str">
            <v>Red Sea</v>
          </cell>
          <cell r="H24070" t="str">
            <v>الزعفرانه البحر الاحمر</v>
          </cell>
        </row>
        <row r="24071">
          <cell r="B24071">
            <v>42965</v>
          </cell>
          <cell r="C24071" t="str">
            <v>ايهاب فتحى على احمد</v>
          </cell>
          <cell r="D24071" t="str">
            <v>Easy Mood - إثنين زجاجة 15 مل</v>
          </cell>
          <cell r="E24071">
            <v>465</v>
          </cell>
          <cell r="F24071">
            <v>1009327959</v>
          </cell>
          <cell r="G24071" t="str">
            <v>New Valley</v>
          </cell>
          <cell r="H24071" t="str">
            <v>الوادى الجديد..الداخله..بلاط</v>
          </cell>
        </row>
        <row r="24072">
          <cell r="B24072">
            <v>42966</v>
          </cell>
          <cell r="C24072" t="str">
            <v>مؤمنً الهندس</v>
          </cell>
          <cell r="D24072" t="str">
            <v>Testo Up - زجاجتين 15مل</v>
          </cell>
          <cell r="E24072">
            <v>425</v>
          </cell>
          <cell r="F24072">
            <v>1010262697</v>
          </cell>
          <cell r="G24072" t="str">
            <v>Cairo</v>
          </cell>
          <cell r="H24072" t="str">
            <v>102 Gamal Selim Street 8، ‏cairo، ‏nasr City</v>
          </cell>
        </row>
        <row r="24073">
          <cell r="B24073">
            <v>42967</v>
          </cell>
          <cell r="C24073" t="str">
            <v>مؤمنً الهندس</v>
          </cell>
          <cell r="D24073" t="str">
            <v>Three Pure-Therapeutic Grade Essential Oils</v>
          </cell>
          <cell r="E24073">
            <v>425</v>
          </cell>
          <cell r="F24073">
            <v>1010262697</v>
          </cell>
          <cell r="G24073" t="str">
            <v>Cairo</v>
          </cell>
          <cell r="H24073" t="str">
            <v>102 Gamal Selim Street 8، ‏cairo، ‏nasr City</v>
          </cell>
        </row>
        <row r="24074">
          <cell r="B24074">
            <v>42968</v>
          </cell>
          <cell r="C24074" t="str">
            <v>Ahmed shabana R Shabana</v>
          </cell>
          <cell r="D24074" t="str">
            <v>Easy Mood - إثنين زجاجة 15 مل</v>
          </cell>
          <cell r="E24074">
            <v>435</v>
          </cell>
          <cell r="F24074">
            <v>1206714169</v>
          </cell>
          <cell r="G24074" t="str">
            <v>Alexandria</v>
          </cell>
          <cell r="H24074" t="str">
            <v>العجمي الكيلو ٢١ شارع مدرسة شيرين</v>
          </cell>
        </row>
        <row r="24075">
          <cell r="B24075">
            <v>42969</v>
          </cell>
          <cell r="C24075" t="str">
            <v>احمد اسماعيل احمد زيدان</v>
          </cell>
          <cell r="D24075" t="str">
            <v>Easy Mood - إثنين زجاجة 15 مل</v>
          </cell>
          <cell r="E24075">
            <v>390</v>
          </cell>
          <cell r="F24075">
            <v>1002820060</v>
          </cell>
          <cell r="G24075" t="str">
            <v>Monufia</v>
          </cell>
          <cell r="H24075" t="str">
            <v>منشأه غمرين ، برهيم ، شارع المدارس</v>
          </cell>
        </row>
        <row r="24076">
          <cell r="B24076">
            <v>42970</v>
          </cell>
          <cell r="C24076" t="str">
            <v>احمد اسماعيل احمد زيدان</v>
          </cell>
          <cell r="D24076" t="str">
            <v>Easy Mood - إثنين زجاجة 15 مل</v>
          </cell>
          <cell r="E24076">
            <v>390</v>
          </cell>
          <cell r="F24076">
            <v>1002820060</v>
          </cell>
          <cell r="G24076" t="str">
            <v>Monufia</v>
          </cell>
          <cell r="H24076" t="str">
            <v>منشأه غمرين ، برهيم ، شارع المدارس</v>
          </cell>
        </row>
        <row r="24077">
          <cell r="B24077">
            <v>42971</v>
          </cell>
          <cell r="C24077" t="str">
            <v>Ahmed Salem</v>
          </cell>
          <cell r="D24077" t="str">
            <v>Easy Mood - إثنين زجاجة 15 مل</v>
          </cell>
          <cell r="E24077">
            <v>425</v>
          </cell>
          <cell r="F24077">
            <v>1066646093</v>
          </cell>
          <cell r="G24077" t="str">
            <v>Cairo</v>
          </cell>
          <cell r="H24077" t="str">
            <v>جاردينيا سيتي زهراء مدينة نصر عمارة 27 شقة 11</v>
          </cell>
        </row>
        <row r="24078">
          <cell r="B24078">
            <v>42972</v>
          </cell>
          <cell r="C24078" t="str">
            <v>مجدي محمد</v>
          </cell>
          <cell r="D24078" t="str">
            <v>Easy Mood - إثنين زجاجة 10 مل</v>
          </cell>
          <cell r="E24078">
            <v>345</v>
          </cell>
          <cell r="F24078">
            <v>201000626065</v>
          </cell>
          <cell r="G24078" t="str">
            <v>Dakahlia</v>
          </cell>
          <cell r="H24078" t="str">
            <v>قرية أشمون الرمان امام مركز الشباب مباشرة</v>
          </cell>
        </row>
        <row r="24079">
          <cell r="B24079">
            <v>42973</v>
          </cell>
          <cell r="C24079" t="str">
            <v>احمد السيد محمد الدمرداش</v>
          </cell>
          <cell r="D24079" t="str">
            <v>طقم السبع شاكرات من الاحجار الكريمة - أسورة</v>
          </cell>
          <cell r="E24079">
            <v>345</v>
          </cell>
          <cell r="F24079">
            <v>1096551253</v>
          </cell>
          <cell r="G24079" t="str">
            <v>Qalyubia</v>
          </cell>
          <cell r="H24079" t="str">
            <v>الوكلاء شبين القناطر القليوبيه</v>
          </cell>
        </row>
        <row r="24080">
          <cell r="B24080">
            <v>42974</v>
          </cell>
          <cell r="C24080" t="str">
            <v>محمد عبدالهادي</v>
          </cell>
          <cell r="D24080" t="str">
            <v>Oxytocin Enhancing oils</v>
          </cell>
          <cell r="E24080">
            <v>395</v>
          </cell>
          <cell r="F24080">
            <v>1097087224</v>
          </cell>
          <cell r="G24080" t="str">
            <v>Ismailia</v>
          </cell>
          <cell r="H24080" t="str">
            <v>كيلو2عزبة عبدالرحيم طريق بورسعيد</v>
          </cell>
        </row>
        <row r="24081">
          <cell r="B24081">
            <v>42975</v>
          </cell>
          <cell r="C24081" t="str">
            <v>احمد عبد المعز فايز</v>
          </cell>
          <cell r="D24081" t="str">
            <v>Easy Mood - إثنين زجاجة 10 مل</v>
          </cell>
          <cell r="E24081">
            <v>355</v>
          </cell>
          <cell r="F24081">
            <v>1096781117</v>
          </cell>
          <cell r="G24081" t="str">
            <v>Asyut</v>
          </cell>
          <cell r="H24081" t="str">
            <v>اسيوط/منفلوط/العتامنه_x000D_
بجوار مسجد الوحده العربية</v>
          </cell>
        </row>
        <row r="24082">
          <cell r="B24082">
            <v>42976</v>
          </cell>
          <cell r="C24082" t="str">
            <v>امجد محمد بدرالدين</v>
          </cell>
          <cell r="D24082" t="str">
            <v>طقم السبع شاكرات من الاحجار الكريمة - عقد</v>
          </cell>
          <cell r="E24082">
            <v>385</v>
          </cell>
          <cell r="F24082">
            <v>1020344407</v>
          </cell>
          <cell r="G24082" t="str">
            <v>Giza</v>
          </cell>
          <cell r="H24082" t="str">
            <v>٥٤ هاء حدائق الاهرام</v>
          </cell>
        </row>
        <row r="24083">
          <cell r="B24083">
            <v>42977</v>
          </cell>
          <cell r="C24083" t="str">
            <v>امجد محمد بدرالدين</v>
          </cell>
          <cell r="D24083" t="str">
            <v>طقم السبع شاكرات من الاحجار الكريمة - أسورة وعقد</v>
          </cell>
          <cell r="E24083">
            <v>485</v>
          </cell>
          <cell r="F24083">
            <v>1020344407</v>
          </cell>
          <cell r="G24083" t="str">
            <v>Giza</v>
          </cell>
          <cell r="H24083" t="str">
            <v>٥٤ هاء حدائق الاهرام</v>
          </cell>
        </row>
        <row r="24084">
          <cell r="B24084">
            <v>42978</v>
          </cell>
          <cell r="C24084" t="str">
            <v>Ibrahim Shalaby</v>
          </cell>
          <cell r="D24084" t="str">
            <v>Easy Mood - إثنين زجاجة 15 مل</v>
          </cell>
          <cell r="E24084">
            <v>425</v>
          </cell>
          <cell r="F24084">
            <v>1025290304</v>
          </cell>
          <cell r="G24084" t="str">
            <v>Giza</v>
          </cell>
          <cell r="H24084" t="str">
            <v>قريه صول مركز اطفيح الجيزه</v>
          </cell>
        </row>
        <row r="24085">
          <cell r="B24085">
            <v>42979</v>
          </cell>
          <cell r="C24085" t="str">
            <v>Mohammed Abdullah</v>
          </cell>
          <cell r="D24085" t="str">
            <v>Easy Mood - إثنين زجاجة 15 مل</v>
          </cell>
          <cell r="E24085">
            <v>425</v>
          </cell>
          <cell r="F24085">
            <v>1101264770</v>
          </cell>
          <cell r="G24085" t="str">
            <v>Cairo</v>
          </cell>
          <cell r="H24085" t="str">
            <v>حي الأندلس مدينة بدر</v>
          </cell>
        </row>
        <row r="24086">
          <cell r="B24086">
            <v>42980</v>
          </cell>
          <cell r="C24086" t="str">
            <v>مبزوك عيد موسي</v>
          </cell>
          <cell r="D24086" t="str">
            <v>Easy Mood - إثنين زجاجة 10 مل</v>
          </cell>
          <cell r="E24086">
            <v>355</v>
          </cell>
          <cell r="F24086">
            <v>1122660555</v>
          </cell>
          <cell r="G24086" t="str">
            <v>Beni Suef</v>
          </cell>
          <cell r="H24086" t="str">
            <v>بني سويفزاهناسيا المدينه بجوار بنك القاهره</v>
          </cell>
        </row>
        <row r="24087">
          <cell r="B24087">
            <v>42981</v>
          </cell>
          <cell r="C24087" t="str">
            <v>محمد عبدالناصر محمد</v>
          </cell>
          <cell r="D24087" t="str">
            <v>Easy Mood - إثنين زجاجة 15 مل</v>
          </cell>
          <cell r="E24087">
            <v>465</v>
          </cell>
          <cell r="F24087">
            <v>1019056850</v>
          </cell>
          <cell r="G24087" t="str">
            <v>South Sinai</v>
          </cell>
          <cell r="H24087" t="str">
            <v>شرم الشيخ الغرقانه فندق بيراميزا</v>
          </cell>
        </row>
        <row r="24088">
          <cell r="B24088">
            <v>42982</v>
          </cell>
          <cell r="C24088" t="str">
            <v>Ammar adel</v>
          </cell>
          <cell r="D24088" t="str">
            <v>اسورتين من الهيماتيت و الجلد الطبيعي مع دبلة تنجستين هدية مجانية</v>
          </cell>
          <cell r="E24088">
            <v>395</v>
          </cell>
          <cell r="F24088">
            <v>1552381873</v>
          </cell>
          <cell r="G24088" t="str">
            <v>Alexandria</v>
          </cell>
          <cell r="H24088" t="str">
            <v>قريه ستيلا هايتس</v>
          </cell>
        </row>
        <row r="24089">
          <cell r="B24089">
            <v>42983</v>
          </cell>
          <cell r="C24089" t="str">
            <v>Ammar adel</v>
          </cell>
          <cell r="D24089" t="str">
            <v>طقم السبع شاكرات من الاحجار الكريمة - أسورة</v>
          </cell>
          <cell r="E24089">
            <v>345</v>
          </cell>
          <cell r="F24089">
            <v>1552381873</v>
          </cell>
          <cell r="G24089" t="str">
            <v>Alexandria</v>
          </cell>
          <cell r="H24089" t="str">
            <v>قريه ستيلا هايتس</v>
          </cell>
        </row>
        <row r="24090">
          <cell r="B24090">
            <v>42984</v>
          </cell>
          <cell r="C24090" t="str">
            <v>Ammar adel</v>
          </cell>
          <cell r="D24090" t="str">
            <v>سبحة من  الجزع الاسود - سبحة 33 حبة سعرها 320 جنيه</v>
          </cell>
          <cell r="E24090">
            <v>365</v>
          </cell>
          <cell r="F24090">
            <v>1552381873</v>
          </cell>
          <cell r="G24090" t="str">
            <v>Alexandria</v>
          </cell>
          <cell r="H24090" t="str">
            <v>قريه ستيلا هايتس</v>
          </cell>
        </row>
        <row r="24091">
          <cell r="B24091">
            <v>42985</v>
          </cell>
          <cell r="C24091" t="str">
            <v>عماد العطار العطار</v>
          </cell>
          <cell r="D24091" t="str">
            <v>Easy Mood - إثنين زجاجة 15 مل</v>
          </cell>
          <cell r="E24091">
            <v>435</v>
          </cell>
          <cell r="F24091">
            <v>1000828677</v>
          </cell>
          <cell r="G24091" t="str">
            <v>Al Sharqia</v>
          </cell>
          <cell r="H24091" t="str">
            <v>الشرقيه مركز فاقوس</v>
          </cell>
        </row>
        <row r="24092">
          <cell r="B24092">
            <v>42986</v>
          </cell>
          <cell r="C24092" t="str">
            <v>Ammar adel</v>
          </cell>
          <cell r="D24092" t="str">
            <v>شنطة كتف رجالي  من الجلد الطبيعي</v>
          </cell>
          <cell r="E24092">
            <v>295</v>
          </cell>
          <cell r="F24092">
            <v>1552381873</v>
          </cell>
          <cell r="G24092" t="str">
            <v>Alexandria</v>
          </cell>
          <cell r="H24092" t="str">
            <v>قريه ستيلا هايتس</v>
          </cell>
        </row>
        <row r="24093">
          <cell r="B24093">
            <v>42987</v>
          </cell>
          <cell r="C24093" t="str">
            <v>Ammar adel</v>
          </cell>
          <cell r="D24093" t="str">
            <v>إسورة مزودة بأربعة مصادر للطاقة لحماية الجسم</v>
          </cell>
          <cell r="E24093">
            <v>595</v>
          </cell>
          <cell r="F24093">
            <v>1552381873</v>
          </cell>
          <cell r="G24093" t="str">
            <v>Alexandria</v>
          </cell>
          <cell r="H24093" t="str">
            <v>قريه ستيلا هايتس</v>
          </cell>
        </row>
        <row r="24094">
          <cell r="B24094">
            <v>42988</v>
          </cell>
          <cell r="C24094" t="str">
            <v>Ammar adel</v>
          </cell>
          <cell r="D24094" t="str">
            <v>تصفيات : حزام + محفظة جلد طبيعي (تشكيلة متنوعة) - عرض حزام + محفظة</v>
          </cell>
          <cell r="E24094">
            <v>305</v>
          </cell>
          <cell r="F24094">
            <v>1552381873</v>
          </cell>
          <cell r="G24094" t="str">
            <v>Alexandria</v>
          </cell>
          <cell r="H24094" t="str">
            <v>قريه ستيلا هايتس</v>
          </cell>
        </row>
        <row r="24095">
          <cell r="B24095">
            <v>42989</v>
          </cell>
          <cell r="C24095" t="str">
            <v>Waleed Sallam</v>
          </cell>
          <cell r="D24095" t="str">
            <v>Easy Mood - إثنين زجاجة 15 مل</v>
          </cell>
          <cell r="E24095">
            <v>435</v>
          </cell>
          <cell r="F24095">
            <v>1115052117</v>
          </cell>
          <cell r="G24095" t="str">
            <v>Gharbia</v>
          </cell>
          <cell r="H24095" t="str">
            <v>ش الب</v>
          </cell>
        </row>
        <row r="24096">
          <cell r="B24096">
            <v>42990</v>
          </cell>
          <cell r="C24096" t="str">
            <v>Ammar adel</v>
          </cell>
          <cell r="D24096" t="str">
            <v>عقد فاخر من حجر الهولايت الطبيعي يصلح للجنسين - 41 / جلد ايطالي - جملي</v>
          </cell>
          <cell r="E24096">
            <v>375</v>
          </cell>
          <cell r="F24096">
            <v>1552381873</v>
          </cell>
          <cell r="G24096" t="str">
            <v>Alexandria</v>
          </cell>
          <cell r="H24096" t="str">
            <v>قريه ستيلا هايتس</v>
          </cell>
        </row>
        <row r="24097">
          <cell r="B24097">
            <v>42991</v>
          </cell>
          <cell r="C24097" t="str">
            <v>احمد حمدي شلتوت</v>
          </cell>
          <cell r="D24097" t="str">
            <v>Easy Mood - إثنين زجاجة 15 مل</v>
          </cell>
          <cell r="E24097">
            <v>445</v>
          </cell>
          <cell r="F24097">
            <v>1157763212</v>
          </cell>
          <cell r="G24097" t="str">
            <v>Asyut</v>
          </cell>
          <cell r="H24097" t="str">
            <v>اسيوط ابوتيج النخيلة</v>
          </cell>
        </row>
        <row r="24098">
          <cell r="B24098">
            <v>42992</v>
          </cell>
          <cell r="C24098" t="str">
            <v>عبدالوهاب محمد عبدالوهاب</v>
          </cell>
          <cell r="D24098" t="str">
            <v>Easy Mood - إثنين زجاجة 15 مل</v>
          </cell>
          <cell r="E24098">
            <v>425</v>
          </cell>
          <cell r="F24098">
            <v>1019048618</v>
          </cell>
          <cell r="G24098" t="str">
            <v>Cairo</v>
          </cell>
          <cell r="H24098" t="str">
            <v>1ش محطة المياه في المرج الجديده بجوار محطة مترو الانفاق المرج الجديده امام الدائري مباشرةً</v>
          </cell>
        </row>
        <row r="24099">
          <cell r="B24099">
            <v>42993</v>
          </cell>
          <cell r="C24099" t="str">
            <v>مايسه محمد منير حسن</v>
          </cell>
          <cell r="D24099" t="str">
            <v>طقم السبع شاكرات من الاحجار الكريمة - أسورة</v>
          </cell>
          <cell r="E24099">
            <v>375</v>
          </cell>
          <cell r="F24099">
            <v>1013437616</v>
          </cell>
          <cell r="G24099" t="str">
            <v>Red Sea</v>
          </cell>
          <cell r="H24099" t="str">
            <v>الغردقه الكوثر ش/البولينج عماره ٢٧٣ الدور الخامس كمبوند ميلودي بجوار قؤطبه</v>
          </cell>
        </row>
        <row r="24100">
          <cell r="B24100">
            <v>42994</v>
          </cell>
          <cell r="C24100" t="str">
            <v>مصطفى سيد 300</v>
          </cell>
          <cell r="D24100" t="str">
            <v>Easy Mood - إثنين زجاجة 15 مل</v>
          </cell>
          <cell r="E24100">
            <v>425</v>
          </cell>
          <cell r="F24100">
            <v>1008876755</v>
          </cell>
          <cell r="G24100" t="str">
            <v>Cairo</v>
          </cell>
          <cell r="H24100" t="str">
            <v>مساكن الشروق خلف النادي الاهلي مدينه نصر خلف المطافي</v>
          </cell>
        </row>
        <row r="24101">
          <cell r="B24101">
            <v>42995</v>
          </cell>
          <cell r="C24101" t="str">
            <v>meral ahmed</v>
          </cell>
          <cell r="D24101" t="str">
            <v>طقم السبع شاكرات من الاحجار الكريمة - أسورة وعقد</v>
          </cell>
          <cell r="E24101">
            <v>485</v>
          </cell>
          <cell r="F24101">
            <v>1007901103</v>
          </cell>
          <cell r="G24101" t="str">
            <v>Cairo</v>
          </cell>
          <cell r="H24101" t="str">
            <v>القاهره الرحاب مجموعه ٦٥ عماره ٢شقه ٢٢</v>
          </cell>
        </row>
        <row r="24102">
          <cell r="B24102">
            <v>42996</v>
          </cell>
          <cell r="C24102" t="str">
            <v>Mohamed Ayoub</v>
          </cell>
          <cell r="D24102" t="str">
            <v>طقم السبع شاكرات من الاحجار الكريمة - أسورة</v>
          </cell>
          <cell r="E24102">
            <v>675</v>
          </cell>
          <cell r="F24102">
            <v>1205902000</v>
          </cell>
          <cell r="G24102" t="str">
            <v>Red Sea</v>
          </cell>
          <cell r="H24102" t="str">
            <v>الجونه الداون تاون امام بنك مصر مكتب مدير إداره أمن الجونه</v>
          </cell>
        </row>
        <row r="24103">
          <cell r="B24103">
            <v>42997</v>
          </cell>
          <cell r="C24103" t="str">
            <v>محمد ابراهيم</v>
          </cell>
          <cell r="D24103" t="str">
            <v>Easy Mood - إثنين زجاجة 15 مل</v>
          </cell>
          <cell r="E24103">
            <v>435</v>
          </cell>
          <cell r="F24103">
            <v>1111818078</v>
          </cell>
          <cell r="G24103" t="str">
            <v>Qalyubia</v>
          </cell>
          <cell r="H24103" t="str">
            <v>٣شارع الأميره سلوه</v>
          </cell>
        </row>
        <row r="24104">
          <cell r="B24104">
            <v>42998</v>
          </cell>
          <cell r="C24104" t="str">
            <v>عمرو كامل كامل ثابت</v>
          </cell>
          <cell r="D24104" t="str">
            <v>Easy Mood - إثنين زجاجة 15 مل</v>
          </cell>
          <cell r="E24104">
            <v>445</v>
          </cell>
          <cell r="F24104">
            <v>1006624539</v>
          </cell>
          <cell r="G24104" t="str">
            <v>Asyut</v>
          </cell>
          <cell r="H24104" t="str">
            <v>بني رافع</v>
          </cell>
        </row>
        <row r="24105">
          <cell r="B24105">
            <v>42999</v>
          </cell>
          <cell r="C24105" t="str">
            <v>محمد حلمي</v>
          </cell>
          <cell r="D24105" t="str">
            <v>Easy Mood - إثنين زجاجة 15 مل</v>
          </cell>
          <cell r="E24105">
            <v>445</v>
          </cell>
          <cell r="F24105">
            <v>1112743313</v>
          </cell>
          <cell r="G24105" t="str">
            <v>Beni Suef</v>
          </cell>
          <cell r="H24105" t="str">
            <v>مقبل أمام بنك القاهره</v>
          </cell>
        </row>
        <row r="24106">
          <cell r="B24106">
            <v>43000</v>
          </cell>
          <cell r="C24106" t="str">
            <v>وائل على حسن</v>
          </cell>
          <cell r="D24106" t="str">
            <v>طقم السبع شاكرات من الاحجار الكريمة - أسورة</v>
          </cell>
          <cell r="E24106">
            <v>355</v>
          </cell>
          <cell r="F24106">
            <v>1094230048</v>
          </cell>
          <cell r="G24106" t="str">
            <v>Asyut</v>
          </cell>
          <cell r="H24106" t="str">
            <v>اسيوط شارع النميس برج رياض الصالحين الدور الثاني</v>
          </cell>
        </row>
        <row r="24107">
          <cell r="B24107">
            <v>43001</v>
          </cell>
          <cell r="C24107" t="str">
            <v>سليمان احمد سليمان عبد</v>
          </cell>
          <cell r="D24107" t="str">
            <v>Easy Mood - إثنين زجاجة 10 مل</v>
          </cell>
          <cell r="E24107">
            <v>375</v>
          </cell>
          <cell r="F24107">
            <v>1007491733</v>
          </cell>
          <cell r="G24107" t="str">
            <v>Red Sea</v>
          </cell>
          <cell r="H24107" t="str">
            <v>شارع شيراتون ستار فيش السقالة الغردقة البحر الاحمر</v>
          </cell>
        </row>
        <row r="24108">
          <cell r="B24108">
            <v>43002</v>
          </cell>
          <cell r="C24108" t="str">
            <v>ممدوح عنتر طه رزق</v>
          </cell>
          <cell r="D24108" t="str">
            <v>Easy Mood - إثنين زجاجة 15 مل</v>
          </cell>
          <cell r="E24108">
            <v>465</v>
          </cell>
          <cell r="F24108">
            <v>1010086676</v>
          </cell>
          <cell r="G24108" t="str">
            <v>Sohag</v>
          </cell>
          <cell r="H24108" t="str">
            <v>سوهاج دارالسلام اولادسالم قبلى</v>
          </cell>
        </row>
        <row r="24109">
          <cell r="B24109">
            <v>43003</v>
          </cell>
          <cell r="C24109" t="str">
            <v>محمد رزق صالح محرم</v>
          </cell>
          <cell r="D24109" t="str">
            <v>Easy Mood - إثنين زجاجة 15 مل</v>
          </cell>
          <cell r="E24109">
            <v>425</v>
          </cell>
          <cell r="F24109">
            <v>1112194723</v>
          </cell>
          <cell r="G24109" t="str">
            <v>Cairo</v>
          </cell>
          <cell r="H24109" t="str">
            <v>القاهرة حدائق القبه شارع ترعة القبة</v>
          </cell>
        </row>
        <row r="24110">
          <cell r="B24110">
            <v>43004</v>
          </cell>
          <cell r="C24110" t="str">
            <v>سحر ريان ريان</v>
          </cell>
          <cell r="D24110" t="str">
            <v>طقم السبع شاكرات من الاحجار الكريمة - أسورة</v>
          </cell>
          <cell r="E24110">
            <v>335</v>
          </cell>
          <cell r="F24110">
            <v>1030763939</v>
          </cell>
          <cell r="G24110" t="str">
            <v>Cairo</v>
          </cell>
          <cell r="H24110" t="str">
            <v>اسكان الشباب 100متر</v>
          </cell>
        </row>
        <row r="24111">
          <cell r="B24111">
            <v>43005</v>
          </cell>
          <cell r="C24111" t="str">
            <v>Kamal Ahmed</v>
          </cell>
          <cell r="D24111" t="str">
            <v>طقم السبع شاكرات من الاحجار الكريمة - أسورة</v>
          </cell>
          <cell r="E24111">
            <v>335</v>
          </cell>
          <cell r="F24111">
            <v>1112220482</v>
          </cell>
          <cell r="G24111" t="str">
            <v>6th of October</v>
          </cell>
          <cell r="H24111" t="str">
            <v>الحي المتميز شارع احمد حمدي</v>
          </cell>
        </row>
        <row r="24112">
          <cell r="B24112">
            <v>43006</v>
          </cell>
          <cell r="C24112" t="str">
            <v>Mohamed Abd.elkalek deabes</v>
          </cell>
          <cell r="D24112" t="str">
            <v>Easy Mood - إثنين زجاجة 15 مل</v>
          </cell>
          <cell r="E24112">
            <v>425</v>
          </cell>
          <cell r="F24112">
            <v>1008835683</v>
          </cell>
          <cell r="G24112" t="str">
            <v>Giza</v>
          </cell>
          <cell r="H24112" t="str">
            <v>الحي الرابع . المجاوره الرابعه رقم 744</v>
          </cell>
        </row>
        <row r="24113">
          <cell r="B24113">
            <v>43007</v>
          </cell>
          <cell r="C24113" t="str">
            <v>عبد البر محمد الامين عبد الستار</v>
          </cell>
          <cell r="D24113" t="str">
            <v>طقم السبع شاكرات من الاحجار الكريمة - أسورة</v>
          </cell>
          <cell r="E24113">
            <v>375</v>
          </cell>
          <cell r="F24113">
            <v>1003232506</v>
          </cell>
          <cell r="G24113" t="str">
            <v>Qena</v>
          </cell>
          <cell r="H24113" t="str">
            <v>شارع الجمهوريه</v>
          </cell>
        </row>
        <row r="24114">
          <cell r="B24114">
            <v>43008</v>
          </cell>
          <cell r="C24114" t="str">
            <v>اسماعيل علي</v>
          </cell>
          <cell r="D24114" t="str">
            <v>Easy Mood - إثنين زجاجة 15 مل</v>
          </cell>
          <cell r="E24114">
            <v>435</v>
          </cell>
          <cell r="F24114">
            <v>1026634360</v>
          </cell>
          <cell r="G24114" t="str">
            <v>Ismailia</v>
          </cell>
          <cell r="H24114" t="str">
            <v>ت</v>
          </cell>
        </row>
        <row r="24115">
          <cell r="B24115">
            <v>43009</v>
          </cell>
          <cell r="C24115" t="str">
            <v>أحمد محمود محمود ابراهيم سليمان</v>
          </cell>
          <cell r="D24115" t="str">
            <v>Easy Mood - إثنين زجاجة 10 مل</v>
          </cell>
          <cell r="E24115">
            <v>355</v>
          </cell>
          <cell r="F24115">
            <v>1201543335</v>
          </cell>
          <cell r="G24115" t="str">
            <v>Beni Suef</v>
          </cell>
          <cell r="H24115" t="str">
            <v>شارع سراج الدين المتفرع من شارع الروضة ببرج الأندلس الدور السادس</v>
          </cell>
        </row>
        <row r="24116">
          <cell r="B24116">
            <v>43010</v>
          </cell>
          <cell r="C24116" t="str">
            <v>مينا طلعت اسكندر يوسف</v>
          </cell>
          <cell r="D24116" t="str">
            <v>Easy Mood - إثنين زجاجة 15 مل</v>
          </cell>
          <cell r="E24116">
            <v>435</v>
          </cell>
          <cell r="F24116">
            <v>1000901996</v>
          </cell>
          <cell r="G24116" t="str">
            <v>Beheira</v>
          </cell>
          <cell r="H24116" t="str">
            <v>أمام مجمع مبارك بجوار كافتريا ورد. ١</v>
          </cell>
        </row>
        <row r="24117">
          <cell r="B24117">
            <v>43011</v>
          </cell>
          <cell r="C24117" t="str">
            <v>محمد عبد الله</v>
          </cell>
          <cell r="D24117" t="str">
            <v>Easy Mood - إثنين زجاجة 15 مل</v>
          </cell>
          <cell r="E24117">
            <v>425</v>
          </cell>
          <cell r="F24117">
            <v>1118886767</v>
          </cell>
          <cell r="G24117" t="str">
            <v>Cairo</v>
          </cell>
          <cell r="H24117" t="str">
            <v>٢ شارع محمد سعيد بئر أم سلطان البساتين القاهره</v>
          </cell>
        </row>
        <row r="24118">
          <cell r="B24118">
            <v>43012</v>
          </cell>
          <cell r="C24118" t="str">
            <v>Ahmed saad</v>
          </cell>
          <cell r="D24118" t="str">
            <v>Oxytocin Enhancing oils</v>
          </cell>
          <cell r="E24118">
            <v>385</v>
          </cell>
          <cell r="F24118">
            <v>1126628850</v>
          </cell>
          <cell r="G24118" t="str">
            <v>6th of October</v>
          </cell>
          <cell r="H24118" t="str">
            <v>السادس من أكتوبر غرب سوميد المجاورة الثامنه فيلا 10</v>
          </cell>
        </row>
        <row r="24119">
          <cell r="B24119">
            <v>43013</v>
          </cell>
          <cell r="C24119" t="str">
            <v>هاني غتحي علي ابراهيم</v>
          </cell>
          <cell r="D24119" t="str">
            <v>Easy Mood - إثنين زجاجة 15 مل</v>
          </cell>
          <cell r="E24119">
            <v>465</v>
          </cell>
          <cell r="F24119">
            <v>1151501214</v>
          </cell>
          <cell r="G24119" t="str">
            <v>Sohag</v>
          </cell>
          <cell r="H24119" t="str">
            <v>المراغه</v>
          </cell>
        </row>
        <row r="24120">
          <cell r="B24120">
            <v>43014</v>
          </cell>
          <cell r="C24120" t="str">
            <v>مالك ادهم الدسوقي ادهم</v>
          </cell>
          <cell r="D24120" t="str">
            <v>Easy Mood - إثنين زجاجة 15 مل</v>
          </cell>
          <cell r="E24120">
            <v>425</v>
          </cell>
          <cell r="F24120">
            <v>1030436581</v>
          </cell>
          <cell r="G24120" t="str">
            <v>Giza</v>
          </cell>
          <cell r="H24120" t="str">
            <v>6 اكتوبر مساكن ابناءالجيزه المرحله التانيه عماره 95</v>
          </cell>
        </row>
        <row r="24121">
          <cell r="B24121">
            <v>43015</v>
          </cell>
          <cell r="C24121" t="str">
            <v>عمر ناصر</v>
          </cell>
          <cell r="D24121" t="str">
            <v>Easy Mood - إثنين زجاجة 15 مل</v>
          </cell>
          <cell r="E24121">
            <v>425</v>
          </cell>
          <cell r="F24121">
            <v>1220252702</v>
          </cell>
          <cell r="G24121" t="str">
            <v>Giza</v>
          </cell>
          <cell r="H24121" t="str">
            <v>المهندسين الجيزه شارع غزه</v>
          </cell>
        </row>
        <row r="24122">
          <cell r="B24122">
            <v>43016</v>
          </cell>
          <cell r="C24122" t="str">
            <v>هيثم عصام عبدالمجيد عبدالهادي راضي</v>
          </cell>
          <cell r="D24122" t="str">
            <v>Easy Mood - إثنين زجاجة 15 مل</v>
          </cell>
          <cell r="E24122">
            <v>435</v>
          </cell>
          <cell r="F24122">
            <v>1118328652</v>
          </cell>
          <cell r="G24122" t="str">
            <v>Alexandria</v>
          </cell>
          <cell r="H24122" t="str">
            <v>قريه مارسيليا لاند /فل A 35</v>
          </cell>
        </row>
        <row r="24123">
          <cell r="B24123">
            <v>43017</v>
          </cell>
          <cell r="C24123" t="str">
            <v>علاء سعد علاء غالي</v>
          </cell>
          <cell r="D24123" t="str">
            <v>Easy Mood - إثنين زجاجة 10 مل</v>
          </cell>
          <cell r="E24123">
            <v>335</v>
          </cell>
          <cell r="F24123">
            <v>1114595334</v>
          </cell>
          <cell r="G24123" t="str">
            <v>Giza</v>
          </cell>
          <cell r="H24123" t="str">
            <v>شارع ترعه والي متفرع من شارع المدرسه رقم ١ محال ملابس امام مسجد الرحمن اارحيم</v>
          </cell>
        </row>
        <row r="24124">
          <cell r="B24124">
            <v>43018</v>
          </cell>
          <cell r="C24124" t="str">
            <v>رمضان اسماعيل اسماعيل</v>
          </cell>
          <cell r="D24124" t="str">
            <v>Easy Mood - إثنين زجاجة 15 مل</v>
          </cell>
          <cell r="E24124">
            <v>425</v>
          </cell>
          <cell r="F24124">
            <v>1277200828</v>
          </cell>
          <cell r="G24124" t="str">
            <v>Giza</v>
          </cell>
          <cell r="H24124" t="str">
            <v>كابيتال المحور المركزى</v>
          </cell>
        </row>
        <row r="24125">
          <cell r="B24125">
            <v>43019</v>
          </cell>
          <cell r="C24125" t="str">
            <v>حسام صبري</v>
          </cell>
          <cell r="D24125" t="str">
            <v>طقم السبع شاكرات من الاحجار الكريمة - أسورة</v>
          </cell>
          <cell r="E24125">
            <v>335</v>
          </cell>
          <cell r="F24125">
            <v>1111444610</v>
          </cell>
          <cell r="G24125" t="str">
            <v>Cairo</v>
          </cell>
          <cell r="H24125" t="str">
            <v>7أ عمارات الهيئه العربيه للتصنيع مدينه نصر نكرم عبيد</v>
          </cell>
        </row>
        <row r="24126">
          <cell r="B24126">
            <v>43020</v>
          </cell>
          <cell r="C24126" t="str">
            <v>احمد عبده فرج</v>
          </cell>
          <cell r="D24126" t="str">
            <v>طقم السبع شاكرات من الاحجار الكريمة - عقد</v>
          </cell>
          <cell r="E24126">
            <v>395</v>
          </cell>
          <cell r="F24126">
            <v>1097188435</v>
          </cell>
          <cell r="G24126" t="str">
            <v>Kafr el-Sheikh</v>
          </cell>
          <cell r="H24126" t="str">
            <v>الرياض</v>
          </cell>
        </row>
        <row r="24127">
          <cell r="B24127">
            <v>43021</v>
          </cell>
          <cell r="C24127" t="str">
            <v>Mohamed Hegazy</v>
          </cell>
          <cell r="D24127" t="str">
            <v>Easy Mood - إثنين زجاجة 15 مل</v>
          </cell>
          <cell r="E24127">
            <v>435</v>
          </cell>
          <cell r="F24127">
            <v>1033503535</v>
          </cell>
          <cell r="G24127" t="str">
            <v>Gharbia</v>
          </cell>
          <cell r="H24127" t="str">
            <v>طنطا شارع محب مع الحلو</v>
          </cell>
        </row>
        <row r="24128">
          <cell r="B24128">
            <v>43022</v>
          </cell>
          <cell r="C24128" t="str">
            <v>Ahmed saad</v>
          </cell>
          <cell r="D24128" t="str">
            <v>Easy Mood - إثنين زجاجة 15 مل</v>
          </cell>
          <cell r="E24128">
            <v>425</v>
          </cell>
          <cell r="F24128">
            <v>1126628850</v>
          </cell>
          <cell r="G24128" t="str">
            <v>Giza</v>
          </cell>
          <cell r="H24128" t="str">
            <v>السادس من أكتوبر غرب سوميد المجاورة الثامنه فيلا 10</v>
          </cell>
        </row>
        <row r="24129">
          <cell r="B24129">
            <v>43023</v>
          </cell>
          <cell r="C24129" t="str">
            <v>Alaa Said</v>
          </cell>
          <cell r="D24129" t="str">
            <v>Easy Mood - إثنين زجاجة 10 مل</v>
          </cell>
          <cell r="E24129">
            <v>335</v>
          </cell>
          <cell r="F24129">
            <v>1005588092</v>
          </cell>
          <cell r="G24129" t="str">
            <v>Giza</v>
          </cell>
          <cell r="H24129" t="str">
            <v>٢ ش مينا - خلف مطعم فلفة</v>
          </cell>
        </row>
        <row r="24130">
          <cell r="B24130">
            <v>43024</v>
          </cell>
          <cell r="C24130" t="str">
            <v>Hussein Moursy</v>
          </cell>
          <cell r="D24130" t="str">
            <v>Easy Mood - إثنين زجاجة 15 مل</v>
          </cell>
          <cell r="E24130">
            <v>445</v>
          </cell>
          <cell r="F24130">
            <v>1117232472</v>
          </cell>
          <cell r="G24130" t="str">
            <v>Beni Suef</v>
          </cell>
          <cell r="H24130" t="str">
            <v>HUSSEIN ABDELALIM RABIE MOURSY</v>
          </cell>
        </row>
        <row r="24131">
          <cell r="B24131">
            <v>43025</v>
          </cell>
          <cell r="C24131" t="str">
            <v>اسلام عصام الدين</v>
          </cell>
          <cell r="D24131" t="str">
            <v>Easy Mood - إثنين زجاجة 15 مل</v>
          </cell>
          <cell r="E24131">
            <v>425</v>
          </cell>
          <cell r="F24131">
            <v>1115615693</v>
          </cell>
          <cell r="G24131" t="str">
            <v>Cairo</v>
          </cell>
          <cell r="H24131" t="str">
            <v>الخصوص العزبه البيضه خلف مدرسه الاورمان الخمس سنين</v>
          </cell>
        </row>
        <row r="24132">
          <cell r="B24132">
            <v>43026</v>
          </cell>
          <cell r="C24132" t="str">
            <v>هاني شاكر ابوسيف</v>
          </cell>
          <cell r="D24132" t="str">
            <v>Easy Mood - إثنين زجاجة 15 مل</v>
          </cell>
          <cell r="E24132">
            <v>435</v>
          </cell>
          <cell r="F24132">
            <v>1030264211</v>
          </cell>
          <cell r="G24132" t="str">
            <v>Beheira</v>
          </cell>
          <cell r="H24132" t="str">
            <v>مدينة الدلنجات بجوار مدرسة الثانوية الفنية للبنات محل هنا جروب لمستحضرات تجميل الوجه</v>
          </cell>
        </row>
        <row r="24133">
          <cell r="B24133">
            <v>43027</v>
          </cell>
          <cell r="C24133" t="str">
            <v>احمد صالح محمد صالح</v>
          </cell>
          <cell r="D24133" t="str">
            <v>Easy Mood - إثنين زجاجة 15 مل</v>
          </cell>
          <cell r="E24133">
            <v>425</v>
          </cell>
          <cell r="F24133">
            <v>1067110444</v>
          </cell>
          <cell r="G24133" t="str">
            <v>Cairo</v>
          </cell>
          <cell r="H24133" t="str">
            <v>مدينه السلام الشارع الجديد شارع ابو شريف بجوار مدرسه المهندس الخاصه</v>
          </cell>
        </row>
        <row r="24134">
          <cell r="B24134">
            <v>43028</v>
          </cell>
          <cell r="C24134" t="str">
            <v>عبدالله ابوهمام الهواري</v>
          </cell>
          <cell r="D24134" t="str">
            <v>Easy Mood - إثنين زجاجة 15 مل</v>
          </cell>
          <cell r="E24134">
            <v>425</v>
          </cell>
          <cell r="F24134">
            <v>1150449096</v>
          </cell>
          <cell r="G24134" t="str">
            <v>6th of October</v>
          </cell>
          <cell r="H24134" t="str">
            <v>ميدان ليلة القدر الحي السادس</v>
          </cell>
        </row>
        <row r="24135">
          <cell r="B24135">
            <v>43029</v>
          </cell>
          <cell r="C24135" t="str">
            <v>Sameh Atef</v>
          </cell>
          <cell r="D24135" t="str">
            <v>Easy Mood - إثنين زجاجة 15 مل</v>
          </cell>
          <cell r="E24135">
            <v>425</v>
          </cell>
          <cell r="F24135">
            <v>1007558949</v>
          </cell>
          <cell r="G24135" t="str">
            <v>Cairo</v>
          </cell>
          <cell r="H24135" t="str">
            <v>محطه الورشة بجوار محل كشري السلطان ش مؤسسة الزكاه المرج</v>
          </cell>
        </row>
        <row r="24136">
          <cell r="B24136">
            <v>43030</v>
          </cell>
          <cell r="C24136" t="str">
            <v>عمرو فتوح</v>
          </cell>
          <cell r="D24136" t="str">
            <v>Easy Mood - إثنين زجاجة 15 مل</v>
          </cell>
          <cell r="E24136">
            <v>425</v>
          </cell>
          <cell r="F24136">
            <v>1127941774</v>
          </cell>
          <cell r="G24136" t="str">
            <v>Giza</v>
          </cell>
          <cell r="H24136" t="str">
            <v>شارع السوق قريه مزغونه مركز البدرشين محافظة الجيزة</v>
          </cell>
        </row>
        <row r="24137">
          <cell r="B24137">
            <v>43031</v>
          </cell>
          <cell r="C24137" t="str">
            <v>الحاجه عليه حموده</v>
          </cell>
          <cell r="D24137" t="str">
            <v>طقم السبع شاكرات من الاحجار الكريمة - أسورة وعقد</v>
          </cell>
          <cell r="E24137">
            <v>495</v>
          </cell>
          <cell r="F24137">
            <v>1204252545</v>
          </cell>
          <cell r="G24137" t="str">
            <v>Al Sharqia</v>
          </cell>
          <cell r="H24137" t="str">
            <v>ش المحافظة الزقازيق  برج صدناوي الدور ١٩،</v>
          </cell>
        </row>
        <row r="24138">
          <cell r="B24138">
            <v>43032</v>
          </cell>
          <cell r="C24138" t="str">
            <v>مايكل عبيد نسيم</v>
          </cell>
          <cell r="D24138" t="str">
            <v>Easy Mood - إثنين زجاجة 15 مل</v>
          </cell>
          <cell r="E24138">
            <v>425</v>
          </cell>
          <cell r="F24138">
            <v>1060639895</v>
          </cell>
          <cell r="G24138" t="str">
            <v>Cairo</v>
          </cell>
          <cell r="H24138" t="str">
            <v>العبور الحي التاسع قطعه ٤ ميدان نور الهدي فوق صيدليه كيور</v>
          </cell>
        </row>
        <row r="24139">
          <cell r="B24139">
            <v>43033</v>
          </cell>
          <cell r="C24139" t="str">
            <v>مايكل عبيد نسيم</v>
          </cell>
          <cell r="D24139" t="str">
            <v>Testo Up - زجاجتين 15مل</v>
          </cell>
          <cell r="E24139">
            <v>425</v>
          </cell>
          <cell r="F24139">
            <v>1060639895</v>
          </cell>
          <cell r="G24139" t="str">
            <v>Cairo</v>
          </cell>
          <cell r="H24139" t="str">
            <v>العبور الحي التاسع قطعه٤ ميدان نور الهدي فوق صيدليه كيور</v>
          </cell>
        </row>
        <row r="24140">
          <cell r="B24140">
            <v>43034</v>
          </cell>
          <cell r="C24140" t="str">
            <v>حمدي ابوشعيشع</v>
          </cell>
          <cell r="D24140" t="str">
            <v>Easy Mood - إثنين زجاجة 15 مل</v>
          </cell>
          <cell r="E24140">
            <v>435</v>
          </cell>
          <cell r="F24140">
            <v>1008357863</v>
          </cell>
          <cell r="G24140" t="str">
            <v>Kafr el-Sheikh</v>
          </cell>
          <cell r="H24140" t="str">
            <v>مدينه كفر الشيخ دوران ال٤٧ برج الحريه مدخل ا الدور٣</v>
          </cell>
        </row>
        <row r="24141">
          <cell r="B24141">
            <v>43035</v>
          </cell>
          <cell r="C24141" t="str">
            <v>ساجد التونس</v>
          </cell>
          <cell r="D24141" t="str">
            <v>طقم السبع شاكرات من الاحجار الكريمة - أسورة وعقد</v>
          </cell>
          <cell r="E24141">
            <v>485</v>
          </cell>
          <cell r="F24141">
            <v>1118114454</v>
          </cell>
          <cell r="G24141" t="str">
            <v>Cairo</v>
          </cell>
          <cell r="H24141" t="str">
            <v>القاهره شارع عين شمس  شارع عين شمس بجوار بي تك</v>
          </cell>
        </row>
        <row r="24142">
          <cell r="B24142">
            <v>43036</v>
          </cell>
          <cell r="C24142" t="str">
            <v>محمد اسماعيل علي بدوي</v>
          </cell>
          <cell r="D24142" t="str">
            <v>طقم السبع شاكرات من الاحجار الكريمة - أسورة</v>
          </cell>
          <cell r="E24142">
            <v>345</v>
          </cell>
          <cell r="F24142">
            <v>1002799896</v>
          </cell>
          <cell r="G24142" t="str">
            <v>Dakahlia</v>
          </cell>
          <cell r="H24142" t="str">
            <v>شارع أمن الدولة ، أمام صيدلية حتاته</v>
          </cell>
        </row>
        <row r="24143">
          <cell r="B24143">
            <v>43037</v>
          </cell>
          <cell r="C24143" t="str">
            <v>احمد احمد</v>
          </cell>
          <cell r="D24143" t="str">
            <v>Easy Mood - إثنين زجاجة 15 مل</v>
          </cell>
          <cell r="E24143">
            <v>425</v>
          </cell>
          <cell r="F24143">
            <v>1120555714</v>
          </cell>
          <cell r="G24143" t="str">
            <v>Cairo</v>
          </cell>
          <cell r="H24143" t="str">
            <v>المعادي شارع الجزائر القاهره</v>
          </cell>
        </row>
        <row r="24144">
          <cell r="B24144">
            <v>43038</v>
          </cell>
          <cell r="C24144" t="str">
            <v>هاني وهبي السيد</v>
          </cell>
          <cell r="D24144" t="str">
            <v>Easy Mood - إثنين زجاجة 15 مل</v>
          </cell>
          <cell r="E24144">
            <v>435</v>
          </cell>
          <cell r="F24144">
            <v>1277046500</v>
          </cell>
          <cell r="G24144" t="str">
            <v>Alexandria</v>
          </cell>
          <cell r="H24144" t="str">
            <v>17محمد حسين السرايا اسكندريه</v>
          </cell>
        </row>
        <row r="24145">
          <cell r="B24145">
            <v>43039</v>
          </cell>
          <cell r="C24145" t="str">
            <v>محمود عبده</v>
          </cell>
          <cell r="D24145" t="str">
            <v>Easy Mood - إثنين زجاجة 10 مل</v>
          </cell>
          <cell r="E24145">
            <v>345</v>
          </cell>
          <cell r="F24145">
            <v>1208295199</v>
          </cell>
          <cell r="G24145" t="str">
            <v>Qalyubia</v>
          </cell>
          <cell r="H24145" t="str">
            <v>الدائري نزله باسوس رستم منزل رقم ٦ شارع رائفت</v>
          </cell>
        </row>
        <row r="24146">
          <cell r="B24146">
            <v>43040</v>
          </cell>
          <cell r="C24146" t="str">
            <v>محمد بركات</v>
          </cell>
          <cell r="D24146" t="str">
            <v>Easy Mood - إثنين زجاجة 15 مل</v>
          </cell>
          <cell r="E24146">
            <v>445</v>
          </cell>
          <cell r="F24146">
            <v>1007141196</v>
          </cell>
          <cell r="G24146" t="str">
            <v>Beni Suef</v>
          </cell>
          <cell r="H24146" t="str">
            <v>بني سويف ببا خلف بنك الاسكندريه</v>
          </cell>
        </row>
        <row r="24147">
          <cell r="B24147">
            <v>43041</v>
          </cell>
          <cell r="C24147" t="str">
            <v>خالد كمال</v>
          </cell>
          <cell r="D24147" t="str">
            <v>طقم السبع شاكرات من الاحجار الكريمة - أسورة</v>
          </cell>
          <cell r="E24147">
            <v>335</v>
          </cell>
          <cell r="F24147">
            <v>1066616198</v>
          </cell>
          <cell r="G24147" t="str">
            <v>Cairo</v>
          </cell>
          <cell r="H24147" t="str">
            <v>10ش على عبد العزيز المعادى</v>
          </cell>
        </row>
        <row r="24148">
          <cell r="B24148">
            <v>43042</v>
          </cell>
          <cell r="C24148" t="str">
            <v>ابراهيم محمد عبد الرحمن</v>
          </cell>
          <cell r="D24148" t="str">
            <v>Easy Mood - إثنين زجاجة 15 مل</v>
          </cell>
          <cell r="E24148">
            <v>435</v>
          </cell>
          <cell r="F24148">
            <v>1111757510</v>
          </cell>
          <cell r="G24148" t="str">
            <v>Al Sharqia</v>
          </cell>
          <cell r="H24148" t="str">
            <v>ابو كبير ش ماهر</v>
          </cell>
        </row>
        <row r="24149">
          <cell r="B24149">
            <v>43043</v>
          </cell>
          <cell r="C24149" t="str">
            <v>فادي عادل</v>
          </cell>
          <cell r="D24149" t="str">
            <v>طقم السبع شاكرات من الاحجار الكريمة - أسورة</v>
          </cell>
          <cell r="E24149">
            <v>355</v>
          </cell>
          <cell r="F24149">
            <v>1007145596</v>
          </cell>
          <cell r="G24149" t="str">
            <v>Faiyum</v>
          </cell>
          <cell r="H24149" t="str">
            <v>الفيوم شارع العريان امام معمل ابو هاني</v>
          </cell>
        </row>
        <row r="24150">
          <cell r="B24150">
            <v>43044</v>
          </cell>
          <cell r="C24150" t="str">
            <v>احمد خليفة</v>
          </cell>
          <cell r="D24150" t="str">
            <v>Easy Mood - إثنين زجاجة 15 مل</v>
          </cell>
          <cell r="E24150">
            <v>435</v>
          </cell>
          <cell r="F24150">
            <v>1551369637</v>
          </cell>
          <cell r="G24150" t="str">
            <v>Qalyubia</v>
          </cell>
          <cell r="H24150" t="str">
            <v>شبرا الخيمة قسم تاني شبرا شارع المجمع</v>
          </cell>
        </row>
        <row r="24151">
          <cell r="B24151">
            <v>43045</v>
          </cell>
          <cell r="C24151" t="str">
            <v>محمد سمير</v>
          </cell>
          <cell r="D24151" t="str">
            <v>Easy Mood - إثنين زجاجة 15 مل</v>
          </cell>
          <cell r="E24151">
            <v>425</v>
          </cell>
          <cell r="F24151">
            <v>1220509390</v>
          </cell>
          <cell r="G24151" t="str">
            <v>Cairo</v>
          </cell>
          <cell r="H24151" t="str">
            <v>القاهرة شارع بورسعيد باب الشعرية عمارة رقم ٤٣٠ الدور الثالث محل محمد الاصلي امام الاسانسير</v>
          </cell>
        </row>
        <row r="24152">
          <cell r="B24152">
            <v>43046</v>
          </cell>
          <cell r="C24152" t="str">
            <v>هشام حسان</v>
          </cell>
          <cell r="D24152" t="str">
            <v>Easy Mood - إثنين زجاجة 15 مل</v>
          </cell>
          <cell r="E24152">
            <v>465</v>
          </cell>
          <cell r="F24152">
            <v>1127722223</v>
          </cell>
          <cell r="G24152" t="str">
            <v>Aswan</v>
          </cell>
          <cell r="H24152" t="str">
            <v>كوم امبو البياره</v>
          </cell>
        </row>
        <row r="24153">
          <cell r="B24153">
            <v>43047</v>
          </cell>
          <cell r="C24153" t="str">
            <v>سمير عبد العظيم سالم عبدالله صالح</v>
          </cell>
          <cell r="D24153" t="str">
            <v>Easy Mood - إثنين زجاجة 15 مل</v>
          </cell>
          <cell r="E24153">
            <v>445</v>
          </cell>
          <cell r="F24153">
            <v>1017348142</v>
          </cell>
          <cell r="G24153" t="str">
            <v>Beni Suef</v>
          </cell>
          <cell r="H24153" t="str">
            <v>محافظه بني سويف مركز إهناسيا المدينه قريه العو اونه</v>
          </cell>
        </row>
        <row r="24154">
          <cell r="B24154">
            <v>43048</v>
          </cell>
          <cell r="C24154" t="str">
            <v>ادهم الهواري</v>
          </cell>
          <cell r="D24154" t="str">
            <v>سبراي تلميع وتنظيف الأحذية</v>
          </cell>
          <cell r="E24154">
            <v>120</v>
          </cell>
          <cell r="F24154">
            <v>1026052550</v>
          </cell>
          <cell r="G24154" t="str">
            <v>Minya</v>
          </cell>
          <cell r="H24154" t="str">
            <v>ملوي ميدان الثانويه بنات</v>
          </cell>
        </row>
        <row r="24155">
          <cell r="B24155">
            <v>43049</v>
          </cell>
          <cell r="C24155" t="str">
            <v>احمد بكر</v>
          </cell>
          <cell r="D24155" t="str">
            <v>Easy Mood - إثنين زجاجة 15 مل</v>
          </cell>
          <cell r="E24155">
            <v>435</v>
          </cell>
          <cell r="F24155">
            <v>1022338166</v>
          </cell>
          <cell r="G24155" t="str">
            <v>Al Sharqia</v>
          </cell>
          <cell r="H24155" t="str">
            <v>الشرقيه فاقوس شارع الجمهوريه بجوار مسجد صلاح الدين</v>
          </cell>
        </row>
        <row r="24156">
          <cell r="B24156">
            <v>43050</v>
          </cell>
          <cell r="C24156" t="str">
            <v>حسام حسن</v>
          </cell>
          <cell r="D24156" t="str">
            <v>Oxytocin Enhancing oils</v>
          </cell>
          <cell r="E24156">
            <v>405</v>
          </cell>
          <cell r="F24156">
            <v>1222676464</v>
          </cell>
          <cell r="G24156" t="str">
            <v>Minya</v>
          </cell>
          <cell r="H24156" t="str">
            <v>المنيا ملوي شارع المجيدي</v>
          </cell>
        </row>
        <row r="24157">
          <cell r="B24157">
            <v>43051</v>
          </cell>
          <cell r="C24157" t="str">
            <v>ابانوب جيد عبده</v>
          </cell>
          <cell r="D24157" t="str">
            <v>Easy Mood - إثنين زجاجة 15 مل</v>
          </cell>
          <cell r="E24157">
            <v>445</v>
          </cell>
          <cell r="F24157">
            <v>1225477650</v>
          </cell>
          <cell r="G24157" t="str">
            <v>Asyut</v>
          </cell>
          <cell r="H24157" t="str">
            <v>اسيوط _x000D_
القوصيه ش الجلاء</v>
          </cell>
        </row>
        <row r="24158">
          <cell r="B24158">
            <v>43052</v>
          </cell>
          <cell r="C24158" t="str">
            <v>عبدالسلام عبدالفتاح زارع</v>
          </cell>
          <cell r="D24158" t="str">
            <v>Easy Mood - إثنين زجاجة 15 مل</v>
          </cell>
          <cell r="E24158">
            <v>445</v>
          </cell>
          <cell r="F24158">
            <v>1151056361</v>
          </cell>
          <cell r="G24158" t="str">
            <v>Beni Suef</v>
          </cell>
          <cell r="H24158" t="str">
            <v>الوسطى</v>
          </cell>
        </row>
        <row r="24159">
          <cell r="B24159">
            <v>43053</v>
          </cell>
          <cell r="C24159" t="str">
            <v>مايكل عبيد نسيم</v>
          </cell>
          <cell r="D24159" t="str">
            <v>Easy Mood - إثنين زجاجة 15 مل, Testo Up - زجاجتين 15مل</v>
          </cell>
          <cell r="E24159">
            <v>815</v>
          </cell>
          <cell r="F24159">
            <v>1060639895</v>
          </cell>
          <cell r="G24159" t="str">
            <v>Cairo</v>
          </cell>
          <cell r="H24159" t="str">
            <v>العبور الحي التاسع قطعه ٤ ميدان نور الهدي فوق صيدليه كيور</v>
          </cell>
        </row>
        <row r="24160">
          <cell r="B24160">
            <v>43054</v>
          </cell>
          <cell r="C24160" t="str">
            <v>مصطفى هشام البطل</v>
          </cell>
          <cell r="D24160" t="str">
            <v>طقم السبع شاكرات من الاحجار الكريمة - أسورة وعقد</v>
          </cell>
          <cell r="E24160">
            <v>495</v>
          </cell>
          <cell r="F24160">
            <v>1092791279</v>
          </cell>
          <cell r="G24160" t="str">
            <v>Al Sharqia</v>
          </cell>
          <cell r="H24160" t="str">
            <v>الشارع اللي فيه الشويتي الجديد متفرع من ش ميامي بجوار منفذ المصريين أمام صيدلية الرجاء بجوار محطة القطار</v>
          </cell>
        </row>
        <row r="24161">
          <cell r="B24161">
            <v>43055</v>
          </cell>
          <cell r="C24161" t="str">
            <v>مدام هناء علي</v>
          </cell>
          <cell r="D24161" t="str">
            <v>طقم السبع شاكرات من الاحجار الكريمة - أسورة وعقد</v>
          </cell>
          <cell r="E24161">
            <v>495</v>
          </cell>
          <cell r="F24161">
            <v>1124907075</v>
          </cell>
          <cell r="G24161" t="str">
            <v>Gharbia</v>
          </cell>
          <cell r="H24161" t="str">
            <v>المحله الكبري ابو راضي تلاجه عبد الرازق شارع العراقي رقم ٢٠</v>
          </cell>
        </row>
        <row r="24162">
          <cell r="B24162">
            <v>43056</v>
          </cell>
          <cell r="C24162" t="str">
            <v>محمداحمدالريان</v>
          </cell>
          <cell r="D24162" t="str">
            <v>Easy Mood - إثنين زجاجة 15 مل</v>
          </cell>
          <cell r="E24162">
            <v>465</v>
          </cell>
          <cell r="F24162">
            <v>1115159740</v>
          </cell>
          <cell r="G24162" t="str">
            <v>Luxor</v>
          </cell>
          <cell r="H24162" t="str">
            <v>الاقصرطريق المراسى مرسى حبيبه</v>
          </cell>
        </row>
        <row r="24163">
          <cell r="B24163">
            <v>43057</v>
          </cell>
          <cell r="C24163" t="str">
            <v>Ammar adel</v>
          </cell>
          <cell r="D24163" t="str">
            <v>اسورتين من الهيماتيت و الجلد الطبيعي مع دبلة تنجستين هدية مجانية, سبحة من  الجزع الاسود - سبحة 33 حبة سعرها 320 جنيه, تصفيات : حزام + محفظة جلد طبيعي (تشكيلة متنوعة) - عرض حزام + محفظة, شنطة كتف رجالي  من الجلد الطبيعي, عقد فاخر من حجر الهولايت الطبيعي يصلح للجنسين - عقد فقط</v>
          </cell>
          <cell r="E24163">
            <v>1615</v>
          </cell>
          <cell r="F24163">
            <v>1552381873</v>
          </cell>
          <cell r="G24163" t="str">
            <v>Alexandria</v>
          </cell>
          <cell r="H24163" t="str">
            <v>قريه ستيلا هايتس</v>
          </cell>
        </row>
        <row r="24164">
          <cell r="B24164">
            <v>43058</v>
          </cell>
          <cell r="C24164" t="str">
            <v>مؤمنً الهندس</v>
          </cell>
          <cell r="D24164" t="str">
            <v>Three Pure-Therapeutic Grade Essential Oils, Testo Up - زجاجتين 15مل</v>
          </cell>
          <cell r="E24164">
            <v>815</v>
          </cell>
          <cell r="F24164">
            <v>1010262697</v>
          </cell>
          <cell r="G24164" t="str">
            <v>Cairo</v>
          </cell>
          <cell r="H24164" t="str">
            <v>102 Gamal Selim Street 8، ‏cairo، ‏nasr City</v>
          </cell>
        </row>
        <row r="24165">
          <cell r="B24165">
            <v>43059</v>
          </cell>
          <cell r="C24165" t="str">
            <v>امجد محمد بدرالدين</v>
          </cell>
          <cell r="D24165" t="str">
            <v>طقم السبع شاكرات من الاحجار الكريمة - عقد, طقم السبع شاكرات من الاحجار الكريمة - أسورة وعقد</v>
          </cell>
          <cell r="E24165">
            <v>835</v>
          </cell>
          <cell r="F24165">
            <v>1020344407</v>
          </cell>
          <cell r="G24165" t="str">
            <v>Giza</v>
          </cell>
          <cell r="H24165" t="str">
            <v>٥٤ هاء حدائق الاهرام</v>
          </cell>
        </row>
        <row r="24166">
          <cell r="B24166">
            <v>43060</v>
          </cell>
          <cell r="C24166" t="str">
            <v>محمد احمد احمد</v>
          </cell>
          <cell r="D24166" t="str">
            <v>Easy Mood - إثنين زجاجة 15 مل</v>
          </cell>
          <cell r="E24166">
            <v>465</v>
          </cell>
          <cell r="F24166">
            <v>1271405026</v>
          </cell>
          <cell r="G24166" t="str">
            <v>Red Sea</v>
          </cell>
          <cell r="H24166" t="str">
            <v>185 شارع النصر خلف المسجد القطري ،</v>
          </cell>
        </row>
        <row r="24167">
          <cell r="B24167">
            <v>43061</v>
          </cell>
          <cell r="C24167" t="str">
            <v>Mahmoud Algharabawy</v>
          </cell>
          <cell r="D24167" t="str">
            <v>طقم السبع شاكرات من الاحجار الكريمة - أسورة</v>
          </cell>
          <cell r="E24167">
            <v>375</v>
          </cell>
          <cell r="F24167">
            <v>1208353355</v>
          </cell>
          <cell r="G24167" t="str">
            <v>Matrouh</v>
          </cell>
          <cell r="H24167" t="str">
            <v>الساحل الشمالي  أمام  قريه مراسي</v>
          </cell>
        </row>
        <row r="24168">
          <cell r="B24168">
            <v>43062</v>
          </cell>
          <cell r="C24168" t="str">
            <v>Ammar adel</v>
          </cell>
          <cell r="D24168" t="str">
            <v>اسورتين من الهيماتيت و الجلد الطبيعي مع دبلة تنجستين هدية مجانية, سبحة من  الجزع الاسود - سبحة 33 حبة سعرها 320 جنيه, عقد ,واسورة من حجر الهولايت الطبيعي يصلح للجنسين - عقد فقط</v>
          </cell>
          <cell r="E24168">
            <v>1105</v>
          </cell>
          <cell r="F24168">
            <v>1552381873</v>
          </cell>
          <cell r="G24168" t="str">
            <v>Alexandria</v>
          </cell>
          <cell r="H24168" t="str">
            <v>قريه ستيلا هايتس</v>
          </cell>
        </row>
        <row r="24169">
          <cell r="B24169">
            <v>43063</v>
          </cell>
          <cell r="C24169" t="str">
            <v>هشام عبد الكريم عبد العزيز</v>
          </cell>
          <cell r="D24169" t="str">
            <v>طقم السبع شاكرات من الاحجار الكريمة - أسورة</v>
          </cell>
          <cell r="E24169">
            <v>345</v>
          </cell>
          <cell r="F24169">
            <v>1005458643</v>
          </cell>
          <cell r="G24169" t="str">
            <v>Al Sharqia</v>
          </cell>
          <cell r="H24169" t="str">
            <v>العاشر من رمضان المنطقه الصناعيه بالروبيكي قطعه ١٠٠</v>
          </cell>
        </row>
        <row r="24170">
          <cell r="B24170">
            <v>43064</v>
          </cell>
          <cell r="C24170" t="str">
            <v>زياد محمود نذير</v>
          </cell>
          <cell r="D24170" t="str">
            <v>Easy Mood - إثنين زجاجة 15 مل</v>
          </cell>
          <cell r="E24170">
            <v>435</v>
          </cell>
          <cell r="F24170">
            <v>1024699211</v>
          </cell>
          <cell r="G24170" t="str">
            <v>Beheira</v>
          </cell>
          <cell r="H24170" t="str">
            <v>مركز بدر محافظة البحيرة شارع جمال عبد الناصر استوديو النجوم</v>
          </cell>
        </row>
        <row r="24171">
          <cell r="B24171">
            <v>43065</v>
          </cell>
          <cell r="C24171" t="str">
            <v>محمد علي محمد</v>
          </cell>
          <cell r="D24171" t="str">
            <v>Easy Mood - إثنين زجاجة 10 مل</v>
          </cell>
          <cell r="E24171">
            <v>335</v>
          </cell>
          <cell r="F24171">
            <v>1123526465</v>
          </cell>
          <cell r="G24171" t="str">
            <v>Cairo</v>
          </cell>
          <cell r="H24171" t="str">
            <v>٥٥ شارع أحمد بسيوني من شارع مصر والسودان حدائق القبة الدور الرابع شقه ٧</v>
          </cell>
        </row>
        <row r="24172">
          <cell r="B24172">
            <v>43066</v>
          </cell>
          <cell r="C24172" t="str">
            <v>مصطفي سامي</v>
          </cell>
          <cell r="D24172" t="str">
            <v>Easy Mood - إثنين زجاجة 15 مل</v>
          </cell>
          <cell r="E24172">
            <v>435</v>
          </cell>
          <cell r="F24172">
            <v>201000756888</v>
          </cell>
          <cell r="G24172" t="str">
            <v>Gharbia</v>
          </cell>
          <cell r="H24172" t="str">
            <v>المحله الكبري ش الجلاء المشحمه</v>
          </cell>
        </row>
        <row r="24173">
          <cell r="B24173">
            <v>43067</v>
          </cell>
          <cell r="C24173" t="str">
            <v>علاء حسن بلال</v>
          </cell>
          <cell r="D24173" t="str">
            <v>طقم السبع شاكرات من الاحجار الكريمة - أسورة</v>
          </cell>
          <cell r="E24173">
            <v>375</v>
          </cell>
          <cell r="F24173">
            <v>1060803447</v>
          </cell>
          <cell r="G24173" t="str">
            <v>Luxor</v>
          </cell>
          <cell r="H24173" t="str">
            <v>الاقصر /البياضيه</v>
          </cell>
        </row>
        <row r="24174">
          <cell r="B24174">
            <v>43068</v>
          </cell>
          <cell r="C24174" t="str">
            <v>يامن محمد انور</v>
          </cell>
          <cell r="D24174" t="str">
            <v>Easy Mood - إثنين زجاجة 15 مل</v>
          </cell>
          <cell r="E24174">
            <v>425</v>
          </cell>
          <cell r="F24174">
            <v>1220338348</v>
          </cell>
          <cell r="G24174" t="str">
            <v>Giza</v>
          </cell>
          <cell r="H24174" t="str">
            <v>٢٧ش الزهراء الدور ٤ شقه ١٤ ، الدقى</v>
          </cell>
        </row>
        <row r="24175">
          <cell r="B24175">
            <v>43069</v>
          </cell>
          <cell r="C24175" t="str">
            <v>Ahmed saad</v>
          </cell>
          <cell r="D24175" t="str">
            <v>Easy Mood - إثنين زجاجة 15 مل, Oxytocin Enhancing oils</v>
          </cell>
          <cell r="E24175">
            <v>775</v>
          </cell>
          <cell r="F24175">
            <v>1126628850</v>
          </cell>
          <cell r="G24175" t="str">
            <v>Giza</v>
          </cell>
          <cell r="H24175" t="str">
            <v>السادس من أكتوبر غرب سوميد المجاورة الثامنه فيلا 10</v>
          </cell>
        </row>
        <row r="24176">
          <cell r="B24176">
            <v>43070</v>
          </cell>
          <cell r="C24176" t="str">
            <v>ابو حمزة ابو حمزة</v>
          </cell>
          <cell r="D24176" t="str">
            <v>طقم السبع شاكرات من الاحجار الكريمة - أسورة</v>
          </cell>
          <cell r="E24176">
            <v>335</v>
          </cell>
          <cell r="F24176">
            <v>1126253866</v>
          </cell>
          <cell r="G24176" t="str">
            <v>Giza</v>
          </cell>
          <cell r="H24176" t="str">
            <v>عند سوبر ماركت طاطا</v>
          </cell>
        </row>
        <row r="24177">
          <cell r="B24177">
            <v>43071</v>
          </cell>
          <cell r="C24177" t="str">
            <v>محمد ميرة</v>
          </cell>
          <cell r="D24177" t="str">
            <v>Easy Mood - إثنين زجاجة 10 مل</v>
          </cell>
          <cell r="E24177">
            <v>345</v>
          </cell>
          <cell r="F24177">
            <v>1005571255</v>
          </cell>
          <cell r="G24177" t="str">
            <v>Dakahlia</v>
          </cell>
          <cell r="H24177" t="str">
            <v>مدينة نبروة أمام كوبرى ابوميرة</v>
          </cell>
        </row>
        <row r="24178">
          <cell r="B24178">
            <v>43072</v>
          </cell>
          <cell r="C24178" t="str">
            <v>ابو حمزة ابو حمزة</v>
          </cell>
          <cell r="D24178" t="str">
            <v>طقم السبع شاكرات من الاحجار الكريمة - أسورة وعقد</v>
          </cell>
          <cell r="E24178">
            <v>495</v>
          </cell>
          <cell r="F24178">
            <v>1126253866</v>
          </cell>
          <cell r="G24178" t="str">
            <v>Beheira</v>
          </cell>
          <cell r="H24178" t="str">
            <v>عند سوبر ماركت طاطا</v>
          </cell>
        </row>
        <row r="24179">
          <cell r="B24179">
            <v>43073</v>
          </cell>
          <cell r="C24179" t="str">
            <v>عبدالمجيد سليمان عبدالله قوره</v>
          </cell>
          <cell r="D24179" t="str">
            <v>Easy Mood - إثنين زجاجة 15 مل</v>
          </cell>
          <cell r="E24179">
            <v>435</v>
          </cell>
          <cell r="F24179">
            <v>1066141084</v>
          </cell>
          <cell r="G24179" t="str">
            <v>Monufia</v>
          </cell>
          <cell r="H24179" t="str">
            <v>اللجنة الداخلية العاشرة بااشمون ش سعد زغلول عماره مهران (عنوان اخر)</v>
          </cell>
        </row>
        <row r="24180">
          <cell r="B24180">
            <v>43074</v>
          </cell>
          <cell r="C24180" t="str">
            <v>احمد سامي صادق</v>
          </cell>
          <cell r="D24180" t="str">
            <v>طقم السبع شاكرات من الاحجار الكريمة - أسورة وعقد</v>
          </cell>
          <cell r="E24180">
            <v>495</v>
          </cell>
          <cell r="F24180">
            <v>1014038175</v>
          </cell>
          <cell r="G24180" t="str">
            <v>Beheira</v>
          </cell>
          <cell r="H24180" t="str">
            <v>العنوان عزبه جويد مركز شبراخيت البحيره</v>
          </cell>
        </row>
        <row r="24181">
          <cell r="B24181">
            <v>43075</v>
          </cell>
          <cell r="C24181" t="str">
            <v>محمود عبدالرازق فتحي</v>
          </cell>
          <cell r="D24181" t="str">
            <v>Three Pure-Therapeutic Grade Essential Oils</v>
          </cell>
          <cell r="E24181">
            <v>435</v>
          </cell>
          <cell r="F24181">
            <v>1113809850</v>
          </cell>
          <cell r="G24181" t="str">
            <v>Dakahlia</v>
          </cell>
          <cell r="H24181" t="str">
            <v>كوم الدربى مركز المنصوره</v>
          </cell>
        </row>
        <row r="24182">
          <cell r="B24182">
            <v>43076</v>
          </cell>
          <cell r="C24182" t="str">
            <v>محمد حسنى</v>
          </cell>
          <cell r="D24182" t="str">
            <v>طقم السبع شاكرات من الاحجار الكريمة - أسورة</v>
          </cell>
          <cell r="E24182">
            <v>335</v>
          </cell>
          <cell r="F24182">
            <v>1009206616</v>
          </cell>
          <cell r="G24182" t="str">
            <v>Cairo</v>
          </cell>
          <cell r="H24182" t="str">
            <v>المقطم..شارع شيرين بدوى...خلف جامع النصر...القطعه7528...الدور الرابع شقه12</v>
          </cell>
        </row>
        <row r="24183">
          <cell r="B24183">
            <v>43077</v>
          </cell>
          <cell r="C24183" t="str">
            <v>احمد سيف</v>
          </cell>
          <cell r="D24183" t="str">
            <v>سبحة من  الجزع الاسود - سبحة 99 حبه سعرها 450 جنيه, طقم السبع شاكرات من الاحجار الكريمة - أسورة</v>
          </cell>
          <cell r="E24183">
            <v>795</v>
          </cell>
          <cell r="F24183">
            <v>1271727020</v>
          </cell>
          <cell r="G24183" t="str">
            <v>Suez</v>
          </cell>
          <cell r="H24183" t="str">
            <v>السويس الاربعين كلمني اول ما توصل السويس</v>
          </cell>
        </row>
        <row r="24184">
          <cell r="B24184">
            <v>43078</v>
          </cell>
          <cell r="C24184" t="str">
            <v>Ammar adel</v>
          </cell>
          <cell r="D24184" t="str">
            <v>اسورتين من الهيماتيت و الجلد الطبيعي مع دبلة تنجستين هدية مجانية, سبحة من  الجزع الاسود - سبحة 33 حبة سعرها 320 جنيه, عقد واسورة من حجر الهولايت الطبيعي يصلح للجنسين - عقد فقط, طقم السبع شاكرات من الاحجار الكريمة - أسورة, أسورة طاقة مع خاتم عقيق أمريكي - أسورة ألماني + خاتم عقيق</v>
          </cell>
          <cell r="E24184">
            <v>1804</v>
          </cell>
          <cell r="F24184">
            <v>1552381873</v>
          </cell>
          <cell r="G24184" t="str">
            <v>Alexandria</v>
          </cell>
          <cell r="H24184" t="str">
            <v>قريه ستيلا هايتس</v>
          </cell>
        </row>
        <row r="24185">
          <cell r="B24185">
            <v>43079</v>
          </cell>
          <cell r="C24185" t="str">
            <v>احمد عبدالعظيم</v>
          </cell>
          <cell r="D24185" t="str">
            <v>طقم السبع شاكرات من الاحجار الكريمة - أسورة</v>
          </cell>
          <cell r="E24185">
            <v>335</v>
          </cell>
          <cell r="F24185">
            <v>1001411668</v>
          </cell>
          <cell r="G24185" t="str">
            <v>Giza</v>
          </cell>
          <cell r="H24185" t="str">
            <v>مساكن دهشور 1 عمارة 272 شجقة 13</v>
          </cell>
        </row>
        <row r="24186">
          <cell r="B24186">
            <v>43080</v>
          </cell>
          <cell r="C24186" t="str">
            <v>عبدالله الجندي</v>
          </cell>
          <cell r="D24186" t="str">
            <v>Easy Mood - إثنين زجاجة 15 مل</v>
          </cell>
          <cell r="E24186">
            <v>435</v>
          </cell>
          <cell r="F24186">
            <v>1066945908</v>
          </cell>
          <cell r="G24186" t="str">
            <v>Beheira</v>
          </cell>
          <cell r="H24186" t="str">
            <v>البحيره مركز دمنهور</v>
          </cell>
        </row>
        <row r="24187">
          <cell r="B24187">
            <v>43081</v>
          </cell>
          <cell r="C24187" t="str">
            <v>احمد علي</v>
          </cell>
          <cell r="D24187" t="str">
            <v>طقم السبع شاكرات من الاحجار الكريمة - أسورة</v>
          </cell>
          <cell r="E24187">
            <v>335</v>
          </cell>
          <cell r="F24187">
            <v>1025843658</v>
          </cell>
          <cell r="G24187" t="str">
            <v>6th of October</v>
          </cell>
          <cell r="H24187" t="str">
            <v>كمبوند دجله بالمز بمدينه السادس من أكتوبر</v>
          </cell>
        </row>
        <row r="24188">
          <cell r="B24188">
            <v>43082</v>
          </cell>
          <cell r="C24188" t="str">
            <v>محمد المهدي</v>
          </cell>
          <cell r="D24188" t="str">
            <v>Easy Mood - إثنين زجاجة 15 مل</v>
          </cell>
          <cell r="E24188">
            <v>425</v>
          </cell>
          <cell r="F24188">
            <v>1203172620</v>
          </cell>
          <cell r="G24188" t="str">
            <v>Cairo</v>
          </cell>
          <cell r="H24188" t="str">
            <v>العنوان القاهره الجديده التجمع الثالث قبل الكنيسة بلوك 13</v>
          </cell>
        </row>
        <row r="24189">
          <cell r="B24189">
            <v>43083</v>
          </cell>
          <cell r="C24189" t="str">
            <v>مراد محمود</v>
          </cell>
          <cell r="D24189" t="str">
            <v>Easy Mood - إثنين زجاجة 15 مل</v>
          </cell>
          <cell r="E24189">
            <v>425</v>
          </cell>
          <cell r="F24189">
            <v>1018245595</v>
          </cell>
          <cell r="G24189" t="str">
            <v>6th of October</v>
          </cell>
          <cell r="H24189" t="str">
            <v>٦ اكتوبر ال ٨٠٠ فدان ..سكن مصر ع ١٠ شقة ١٤</v>
          </cell>
        </row>
        <row r="24190">
          <cell r="B24190">
            <v>43084</v>
          </cell>
          <cell r="C24190" t="str">
            <v>ادهم احمد الهواري</v>
          </cell>
          <cell r="D24190" t="str">
            <v>Easy Mood - إثنين زجاجة 10 مل</v>
          </cell>
          <cell r="E24190">
            <v>355</v>
          </cell>
          <cell r="F24190">
            <v>1026052550</v>
          </cell>
          <cell r="G24190" t="str">
            <v>Minya</v>
          </cell>
          <cell r="H24190" t="str">
            <v>المنيا ملوي ميدان الثانويه بنات</v>
          </cell>
        </row>
        <row r="24191">
          <cell r="B24191">
            <v>43085</v>
          </cell>
          <cell r="C24191" t="str">
            <v>احمد معتمد</v>
          </cell>
          <cell r="D24191" t="str">
            <v>طقم السبع شاكرات من الاحجار الكريمة - أسورة</v>
          </cell>
          <cell r="E24191">
            <v>335</v>
          </cell>
          <cell r="F24191">
            <v>1117311190</v>
          </cell>
          <cell r="G24191" t="str">
            <v>Cairo</v>
          </cell>
          <cell r="H24191" t="str">
            <v>اادور الأول 142 ش فلسطين ، المعادي</v>
          </cell>
        </row>
        <row r="24192">
          <cell r="B24192">
            <v>43086</v>
          </cell>
          <cell r="C24192" t="str">
            <v>هشام عبدالحميد</v>
          </cell>
          <cell r="D24192" t="str">
            <v>Easy Mood - إثنين زجاجة 15 مل</v>
          </cell>
          <cell r="E24192">
            <v>435</v>
          </cell>
          <cell r="F24192">
            <v>1111558505</v>
          </cell>
          <cell r="G24192" t="str">
            <v>Qalyubia</v>
          </cell>
          <cell r="H24192" t="str">
            <v>الخصوص الامير مدرسه فرح</v>
          </cell>
        </row>
        <row r="24193">
          <cell r="B24193">
            <v>43087</v>
          </cell>
          <cell r="C24193" t="str">
            <v>Mostafa صاصا</v>
          </cell>
          <cell r="D24193" t="str">
            <v>Easy Mood - إثنين زجاجة 10 مل</v>
          </cell>
          <cell r="E24193">
            <v>345</v>
          </cell>
          <cell r="F24193">
            <v>1288910893</v>
          </cell>
          <cell r="G24193" t="str">
            <v>Ismailia</v>
          </cell>
          <cell r="H24193" t="str">
            <v>عراشيه مصر</v>
          </cell>
        </row>
        <row r="24194">
          <cell r="B24194">
            <v>43088</v>
          </cell>
          <cell r="C24194" t="str">
            <v>ادهم يوسف</v>
          </cell>
          <cell r="D24194" t="str">
            <v>Easy Mood - إثنين زجاجة 10 مل</v>
          </cell>
          <cell r="E24194">
            <v>335</v>
          </cell>
          <cell r="F24194">
            <v>1110262228</v>
          </cell>
          <cell r="G24194" t="str">
            <v>Giza</v>
          </cell>
          <cell r="H24194" t="str">
            <v>شارع الصناديلي ميدان الجيزة</v>
          </cell>
        </row>
        <row r="24195">
          <cell r="B24195">
            <v>43089</v>
          </cell>
          <cell r="C24195" t="str">
            <v>زقزوق محمد</v>
          </cell>
          <cell r="D24195" t="str">
            <v>طقم السبع شاكرات من الاحجار الكريمة - أسورة</v>
          </cell>
          <cell r="E24195">
            <v>345</v>
          </cell>
          <cell r="F24195">
            <v>1090723565</v>
          </cell>
          <cell r="G24195" t="str">
            <v>Beheira</v>
          </cell>
          <cell r="H24195" t="str">
            <v>العنوان_x000D_
الكنايس - كفر الدوار - البحيره</v>
          </cell>
        </row>
        <row r="24196">
          <cell r="B24196">
            <v>43090</v>
          </cell>
          <cell r="C24196" t="str">
            <v>يوسف شعبان محمد</v>
          </cell>
          <cell r="D24196" t="str">
            <v>Easy Mood - إثنين زجاجة 15 مل</v>
          </cell>
          <cell r="E24196">
            <v>435</v>
          </cell>
          <cell r="F24196">
            <v>1202681684</v>
          </cell>
          <cell r="G24196" t="str">
            <v>Alexandria</v>
          </cell>
          <cell r="H24196" t="str">
            <v>جنب فندق توليب عمارات الضباط مصطفى كامل رشدى الاسكندريه عماره4 شقه32</v>
          </cell>
        </row>
        <row r="24197">
          <cell r="B24197">
            <v>43091</v>
          </cell>
          <cell r="C24197" t="str">
            <v>SHWIKAR HASAN</v>
          </cell>
          <cell r="D24197" t="str">
            <v>Oxytocin Enhancing oils</v>
          </cell>
          <cell r="E24197">
            <v>85</v>
          </cell>
          <cell r="F24197">
            <v>1007166877</v>
          </cell>
          <cell r="G24197" t="str">
            <v>Cairo</v>
          </cell>
          <cell r="H24197" t="str">
            <v>زهراء مدينة نصر شارع العياده عماره 1050  الدور الخامس شقه 54</v>
          </cell>
        </row>
        <row r="24198">
          <cell r="B24198">
            <v>43092</v>
          </cell>
          <cell r="C24198" t="str">
            <v>السيد عبدالحميد عبدالجليل</v>
          </cell>
          <cell r="D24198" t="str">
            <v>Three Pure-Therapeutic Grade Essential Oils</v>
          </cell>
          <cell r="E24198">
            <v>780</v>
          </cell>
          <cell r="F24198">
            <v>1001196970</v>
          </cell>
          <cell r="G24198" t="str">
            <v>Giza</v>
          </cell>
          <cell r="H24198" t="str">
            <v>نكلا مركز منشأه القناطر محافظه الجيزه _x000D_
طريق نكلا جزايه بجوار مسجد الهادى</v>
          </cell>
        </row>
        <row r="24199">
          <cell r="B24199">
            <v>43093</v>
          </cell>
          <cell r="C24199" t="str">
            <v>محمد الليثي</v>
          </cell>
          <cell r="D24199" t="str">
            <v>Easy Mood - إثنين زجاجة 15 مل</v>
          </cell>
          <cell r="E24199">
            <v>425</v>
          </cell>
          <cell r="F24199">
            <v>1001175182</v>
          </cell>
          <cell r="G24199" t="str">
            <v>Giza</v>
          </cell>
          <cell r="H24199" t="str">
            <v>الجيزه 6 اكتوبر _x000D_
حدائق اكتوبر مشروع 1185 عماره 218 شقه 18 شارع علي ابن ابي طالب</v>
          </cell>
        </row>
        <row r="24200">
          <cell r="B24200">
            <v>43094</v>
          </cell>
          <cell r="C24200" t="str">
            <v>ابراهيم مطير سليم</v>
          </cell>
          <cell r="D24200" t="str">
            <v>سبحة من  الجزع الاسود - سبحة 33 حبة سعرها 320 جنيه, Three Pure-Therapeutic Grade Essential Oils</v>
          </cell>
          <cell r="E24200">
            <v>755</v>
          </cell>
          <cell r="F24200">
            <v>1017129009</v>
          </cell>
          <cell r="G24200" t="str">
            <v>Ismailia</v>
          </cell>
          <cell r="H24200" t="str">
            <v>المحسمة القديمة كوبري العبل بجوار حودة فون</v>
          </cell>
        </row>
        <row r="24201">
          <cell r="B24201">
            <v>43095</v>
          </cell>
          <cell r="C24201" t="str">
            <v>خالد عمر رحومه</v>
          </cell>
          <cell r="D24201" t="str">
            <v>طقم السبع شاكرات من الاحجار الكريمة - أسورة وعقد, طقم السبع شاكرات من الاحجار الكريمة - أسورة</v>
          </cell>
          <cell r="E24201">
            <v>785</v>
          </cell>
          <cell r="F24201">
            <v>1066619112</v>
          </cell>
          <cell r="G24201" t="str">
            <v>Cairo</v>
          </cell>
          <cell r="H24201" t="str">
            <v>مدينة بدر _x000D_
زهراء العاصمة _x000D_
عمارة ١١ شقة ١١ الدور التاني</v>
          </cell>
        </row>
        <row r="24202">
          <cell r="B24202">
            <v>43096</v>
          </cell>
          <cell r="C24202" t="str">
            <v>كيرلس نبيل منير</v>
          </cell>
          <cell r="D24202" t="str">
            <v>Easy Mood - إثنين زجاجة 15 مل</v>
          </cell>
          <cell r="E24202">
            <v>465</v>
          </cell>
          <cell r="F24202">
            <v>1068725939</v>
          </cell>
          <cell r="G24202" t="str">
            <v>Aswan</v>
          </cell>
          <cell r="H24202" t="str">
            <v>اسوان شارع البركه امام كنيسة الاخوه</v>
          </cell>
        </row>
        <row r="24203">
          <cell r="B24203">
            <v>43097</v>
          </cell>
          <cell r="C24203" t="str">
            <v>Hany Arf</v>
          </cell>
          <cell r="D24203" t="str">
            <v>Easy Mood - إثنين زجاجة 15 مل</v>
          </cell>
          <cell r="E24203">
            <v>465</v>
          </cell>
          <cell r="F24203">
            <v>1100919192</v>
          </cell>
          <cell r="G24203" t="str">
            <v>Qena</v>
          </cell>
          <cell r="H24203" t="str">
            <v>قنا بجوار المستشفي العام محافظه قما</v>
          </cell>
        </row>
        <row r="24204">
          <cell r="B24204">
            <v>43098</v>
          </cell>
          <cell r="C24204" t="str">
            <v>اسامه عبد الحميد محمود أحمد</v>
          </cell>
          <cell r="D24204" t="str">
            <v>Easy Mood - إثنين زجاجة 15 مل</v>
          </cell>
          <cell r="E24204">
            <v>465</v>
          </cell>
          <cell r="F24204">
            <v>1090472003</v>
          </cell>
          <cell r="G24204" t="str">
            <v>Red Sea</v>
          </cell>
          <cell r="H24204" t="str">
            <v>الغردقه الكوثر خلف بيست واي</v>
          </cell>
        </row>
        <row r="24205">
          <cell r="B24205">
            <v>43099</v>
          </cell>
          <cell r="C24205" t="str">
            <v>عبدالرحمن الديب</v>
          </cell>
          <cell r="D24205" t="str">
            <v>طقم السبع شاكرات من الاحجار الكريمة - أسورة</v>
          </cell>
          <cell r="E24205">
            <v>335</v>
          </cell>
          <cell r="F24205">
            <v>1060023032</v>
          </cell>
          <cell r="G24205" t="str">
            <v>Cairo</v>
          </cell>
          <cell r="H24205" t="str">
            <v>الجيزه شارع فيصل المريوطيه</v>
          </cell>
        </row>
        <row r="24206">
          <cell r="B24206">
            <v>43100</v>
          </cell>
          <cell r="C24206" t="str">
            <v>Indji Saïd</v>
          </cell>
          <cell r="D24206" t="str">
            <v>طقم السبع شاكرات من الاحجار الكريمة - أسورة</v>
          </cell>
          <cell r="E24206">
            <v>345</v>
          </cell>
          <cell r="F24206">
            <v>1000505030</v>
          </cell>
          <cell r="G24206" t="str">
            <v>Alexandria</v>
          </cell>
          <cell r="H24206" t="str">
            <v>١ ش ٥٠ - برج سيف -الدور الخامس- ش ٥٠٣- سموحة</v>
          </cell>
        </row>
        <row r="24207">
          <cell r="B24207">
            <v>43101</v>
          </cell>
          <cell r="C24207" t="str">
            <v>عبدالرحمن محمد</v>
          </cell>
          <cell r="D24207" t="str">
            <v>طقم السبع شاكرات من الاحجار الكريمة - أسورة وعقد</v>
          </cell>
          <cell r="E24207">
            <v>455</v>
          </cell>
          <cell r="F24207">
            <v>1098171119</v>
          </cell>
          <cell r="G24207" t="str">
            <v>Qena</v>
          </cell>
          <cell r="H24207" t="str">
            <v>قنا الشئون أمام شارع ابو علاء عماره العروسه الدور الثاني شركه بدايه حلم لتنميه</v>
          </cell>
        </row>
        <row r="24208">
          <cell r="B24208">
            <v>43102</v>
          </cell>
          <cell r="C24208" t="str">
            <v>منى محمد حشمت</v>
          </cell>
          <cell r="D24208" t="str">
            <v>طقم السبع شاكرات من الاحجار الكريمة - أسورة وعقد</v>
          </cell>
          <cell r="E24208">
            <v>485</v>
          </cell>
          <cell r="F24208">
            <v>1554301728</v>
          </cell>
          <cell r="G24208" t="str">
            <v>Cairo</v>
          </cell>
          <cell r="H24208" t="str">
            <v>فيلا ٤٩ الياسمين ٢ التجمع الأول الدور الأرضي مدخل خاص</v>
          </cell>
        </row>
        <row r="24209">
          <cell r="B24209">
            <v>43103</v>
          </cell>
          <cell r="C24209" t="str">
            <v>محمد سيد على</v>
          </cell>
          <cell r="D24209" t="str">
            <v>خيط بريدد 300 متر</v>
          </cell>
          <cell r="E24209">
            <v>375</v>
          </cell>
          <cell r="F24209">
            <v>1033378776</v>
          </cell>
          <cell r="G24209" t="str">
            <v>Cairo</v>
          </cell>
          <cell r="H24209" t="str">
            <v>مدينة السلام مساكن الصعيد ا بلوك46شقة BBC بجانب شركة الكهرباء</v>
          </cell>
        </row>
        <row r="24210">
          <cell r="B24210">
            <v>43104</v>
          </cell>
          <cell r="C24210" t="str">
            <v>فهد درباله Derbala</v>
          </cell>
          <cell r="D24210" t="str">
            <v>طقم السبع شاكرات من الاحجار الكريمة - أسورة</v>
          </cell>
          <cell r="E24210">
            <v>335</v>
          </cell>
          <cell r="F24210">
            <v>1009919929</v>
          </cell>
          <cell r="G24210" t="str">
            <v>Cairo</v>
          </cell>
          <cell r="H24210" t="str">
            <v>٥ شارع محمد المهدى متفرع من نبيل الوقاد ارض الجولف مصر الجديده</v>
          </cell>
        </row>
        <row r="24211">
          <cell r="B24211">
            <v>43105</v>
          </cell>
          <cell r="C24211" t="str">
            <v>محمد حسين صالح</v>
          </cell>
          <cell r="D24211" t="str">
            <v>طقم السبع شاكرات من الاحجار الكريمة - أسورة</v>
          </cell>
          <cell r="E24211">
            <v>375</v>
          </cell>
          <cell r="F24211">
            <v>1551144074</v>
          </cell>
          <cell r="G24211" t="str">
            <v>Red Sea</v>
          </cell>
          <cell r="H24211" t="str">
            <v>ش ابو عشرة الكوثر</v>
          </cell>
        </row>
        <row r="24212">
          <cell r="B24212">
            <v>43106</v>
          </cell>
          <cell r="C24212" t="str">
            <v>الطيب احمد حندقها لطيب احمد حندقها</v>
          </cell>
          <cell r="D24212" t="str">
            <v>طقم السبع شاكرات من الاحجار الكريمة - أسورة وعقد</v>
          </cell>
          <cell r="E24212">
            <v>525</v>
          </cell>
          <cell r="F24212">
            <v>1006559803</v>
          </cell>
          <cell r="G24212" t="str">
            <v>Luxor</v>
          </cell>
          <cell r="H24212" t="str">
            <v>الاقصر ، البر الغربي ، مدينة القرنه</v>
          </cell>
        </row>
        <row r="24213">
          <cell r="B24213">
            <v>43107</v>
          </cell>
          <cell r="C24213" t="str">
            <v>عبد الرحمن محمد محمد الدعلوب</v>
          </cell>
          <cell r="D24213" t="str">
            <v>Easy Mood - إثنين زجاجة 10 مل</v>
          </cell>
          <cell r="E24213">
            <v>335</v>
          </cell>
          <cell r="F24213">
            <v>1098970583</v>
          </cell>
          <cell r="G24213" t="str">
            <v>Cairo</v>
          </cell>
          <cell r="H24213" t="str">
            <v>شارع ال20 بدر السلام القاهره عمارة 28 شارع 143 على ناصيتة عصير الراوى</v>
          </cell>
        </row>
        <row r="24214">
          <cell r="B24214">
            <v>43108</v>
          </cell>
          <cell r="C24214" t="str">
            <v>احمد قناوي</v>
          </cell>
          <cell r="D24214" t="str">
            <v>سبحة من  الجزع الاسود - سبحة 33 حبة سعرها 320 جنيه</v>
          </cell>
          <cell r="E24214">
            <v>365</v>
          </cell>
          <cell r="F24214">
            <v>1111654767</v>
          </cell>
          <cell r="G24214" t="str">
            <v>Port Said</v>
          </cell>
          <cell r="H24214" t="str">
            <v>كمبواند معاشات هيئه قناه السويس عماره ٨ شقه ٢٣ الدور الرابع</v>
          </cell>
        </row>
        <row r="24215">
          <cell r="B24215">
            <v>43109</v>
          </cell>
          <cell r="C24215" t="str">
            <v>طارق ابو الدهب</v>
          </cell>
          <cell r="D24215" t="str">
            <v>طقم السبع شاكرات من الاحجار الكريمة - أسورة</v>
          </cell>
          <cell r="E24215">
            <v>635</v>
          </cell>
          <cell r="F24215">
            <v>1119807747</v>
          </cell>
          <cell r="G24215" t="str">
            <v>Cairo</v>
          </cell>
          <cell r="H24215" t="str">
            <v>المعادي بجوار المودرن اكادمية صقر قريش</v>
          </cell>
        </row>
        <row r="24216">
          <cell r="B24216">
            <v>43110</v>
          </cell>
          <cell r="C24216" t="str">
            <v>فيصل فرج</v>
          </cell>
          <cell r="D24216" t="str">
            <v>طقم السبع شاكرات من الاحجار الكريمة - أسورة</v>
          </cell>
          <cell r="E24216">
            <v>335</v>
          </cell>
          <cell r="F24216">
            <v>1110511390</v>
          </cell>
          <cell r="G24216" t="str">
            <v>Giza</v>
          </cell>
          <cell r="H24216" t="str">
            <v>ارض اللواء خلف سور مركز شباب ارض اللواء</v>
          </cell>
        </row>
        <row r="24217">
          <cell r="B24217">
            <v>43111</v>
          </cell>
          <cell r="C24217" t="str">
            <v>Ahmed Youssef</v>
          </cell>
          <cell r="D24217" t="str">
            <v>عقد واسورة من حجر الهولايت الطبيعي يصلح للجنسين - عقد واسورة</v>
          </cell>
          <cell r="E24217">
            <v>585</v>
          </cell>
          <cell r="F24217">
            <v>201002150093</v>
          </cell>
          <cell r="G24217" t="str">
            <v>Cairo</v>
          </cell>
          <cell r="H24217" t="str">
            <v>المعادي الجديده</v>
          </cell>
        </row>
        <row r="24218">
          <cell r="B24218">
            <v>43112</v>
          </cell>
          <cell r="C24218" t="str">
            <v>عادل إبراهيم محمد علي</v>
          </cell>
          <cell r="D24218" t="str">
            <v>Easy Mood - إثنين زجاجة 15 مل</v>
          </cell>
          <cell r="E24218">
            <v>435</v>
          </cell>
          <cell r="F24218">
            <v>1002110203</v>
          </cell>
          <cell r="G24218" t="str">
            <v>Qalyubia</v>
          </cell>
          <cell r="H24218" t="str">
            <v>شركة آمون للأدوية خلف مصنع هابيتات للمراتب المنطقة الصناعية الأولى</v>
          </cell>
        </row>
        <row r="24219">
          <cell r="B24219">
            <v>43113</v>
          </cell>
          <cell r="C24219" t="str">
            <v>معتزسميرزيدان سمير زيدان</v>
          </cell>
          <cell r="D24219" t="str">
            <v>Easy Mood - إثنين زجاجة 15 مل</v>
          </cell>
          <cell r="E24219">
            <v>435</v>
          </cell>
          <cell r="F24219">
            <v>1061108245</v>
          </cell>
          <cell r="G24219" t="str">
            <v>Monufia</v>
          </cell>
          <cell r="H24219" t="str">
            <v>محل العالميه للموبيل بجوار كوبرى عمر أفندى وكشرى كروان</v>
          </cell>
        </row>
        <row r="24220">
          <cell r="B24220">
            <v>43114</v>
          </cell>
          <cell r="C24220" t="str">
            <v>Mokhtar Sayed helal</v>
          </cell>
          <cell r="D24220" t="str">
            <v>Easy Mood - إثنين زجاجة 10 مل</v>
          </cell>
          <cell r="E24220">
            <v>335</v>
          </cell>
          <cell r="F24220">
            <v>1123336739</v>
          </cell>
          <cell r="G24220" t="str">
            <v>Cairo</v>
          </cell>
          <cell r="H24220" t="str">
            <v>الحى العاشر مدينه نصر 3063أ. مساكن الضباط خلف اولاد رجب</v>
          </cell>
        </row>
        <row r="24221">
          <cell r="B24221">
            <v>43115</v>
          </cell>
          <cell r="C24221" t="str">
            <v>احمد حفنى</v>
          </cell>
          <cell r="D24221" t="str">
            <v>Easy Mood - إثنين زجاجة 10 مل</v>
          </cell>
          <cell r="E24221">
            <v>335</v>
          </cell>
          <cell r="F24221">
            <v>1006029061</v>
          </cell>
          <cell r="G24221" t="str">
            <v>Giza</v>
          </cell>
          <cell r="H24221" t="str">
            <v>٤٣٤ ش فيصل ...المساحه ..أعلى مستشفى تبارك</v>
          </cell>
        </row>
        <row r="24222">
          <cell r="B24222">
            <v>43116</v>
          </cell>
          <cell r="C24222" t="str">
            <v>Ehab Ahmed</v>
          </cell>
          <cell r="D24222" t="str">
            <v>Easy Mood - إثنين زجاجة 15 مل</v>
          </cell>
          <cell r="E24222">
            <v>425</v>
          </cell>
          <cell r="F24222">
            <v>1117555053</v>
          </cell>
          <cell r="G24222" t="str">
            <v>6th of October</v>
          </cell>
          <cell r="H24222" t="str">
            <v>٢٧٨ شارع الفيروز الحي الخامس مجاورة ثانية عقد أول أمام مساكن ابو الوفا مدينة ٦ أكتوبر</v>
          </cell>
        </row>
        <row r="24223">
          <cell r="B24223">
            <v>43117</v>
          </cell>
          <cell r="C24223" t="str">
            <v>Ahmed Rashid</v>
          </cell>
          <cell r="D24223" t="str">
            <v>Easy Mood - إثنين زجاجة 15 مل</v>
          </cell>
          <cell r="E24223">
            <v>425</v>
          </cell>
          <cell r="F24223">
            <v>1202222162</v>
          </cell>
          <cell r="G24223" t="str">
            <v>Cairo</v>
          </cell>
          <cell r="H24223" t="str">
            <v>14 شاره 252 دجله المعادي شركه المنصوره للبترول</v>
          </cell>
        </row>
        <row r="24224">
          <cell r="B24224">
            <v>43118</v>
          </cell>
          <cell r="C24224" t="str">
            <v>Ahmed Rashid</v>
          </cell>
          <cell r="D24224" t="str">
            <v>طقم السبع شاكرات من الاحجار الكريمة - أسورة</v>
          </cell>
          <cell r="E24224">
            <v>335</v>
          </cell>
          <cell r="F24224">
            <v>1202222162</v>
          </cell>
          <cell r="G24224" t="str">
            <v>Cairo</v>
          </cell>
          <cell r="H24224" t="str">
            <v>14 شاره 252 دجله المعادي شركه المنصوره للبترول</v>
          </cell>
        </row>
        <row r="24225">
          <cell r="B24225">
            <v>43119</v>
          </cell>
          <cell r="C24225" t="str">
            <v>Ahmed Rashid</v>
          </cell>
          <cell r="D24225" t="str">
            <v>عقد واسورة من حجر الهولايت الطبيعي يصلح للجنسين - أسورة فقط</v>
          </cell>
          <cell r="E24225">
            <v>355</v>
          </cell>
          <cell r="F24225">
            <v>1202222162</v>
          </cell>
          <cell r="G24225" t="str">
            <v>Cairo</v>
          </cell>
          <cell r="H24225" t="str">
            <v>14 شارع 252 شركه المنصوره للبترول دجله المعادي</v>
          </cell>
        </row>
        <row r="24226">
          <cell r="B24226">
            <v>43120</v>
          </cell>
          <cell r="C24226" t="str">
            <v>Ashraf Awad</v>
          </cell>
          <cell r="D24226" t="str">
            <v>Easy Mood - إثنين زجاجة 15 مل</v>
          </cell>
          <cell r="E24226">
            <v>425</v>
          </cell>
          <cell r="F24226">
            <v>1005369292</v>
          </cell>
          <cell r="G24226" t="str">
            <v>Cairo</v>
          </cell>
          <cell r="H24226" t="str">
            <v>١٢٧ شارع عبدالعزيز فهمي مصر الجديدة شركة بدر الدين للبترول</v>
          </cell>
        </row>
        <row r="24227">
          <cell r="B24227">
            <v>43121</v>
          </cell>
          <cell r="C24227" t="str">
            <v>Mai Hafez</v>
          </cell>
          <cell r="D24227" t="str">
            <v>طقم السبع شاكرات من الاحجار الكريمة - أسورة وعقد</v>
          </cell>
          <cell r="E24227">
            <v>485</v>
          </cell>
          <cell r="F24227">
            <v>1033202661</v>
          </cell>
          <cell r="G24227" t="str">
            <v>Cairo</v>
          </cell>
          <cell r="H24227" t="str">
            <v>التجمع الخامس، الحي الأول،  المنطقة السابعة، شارع ٥٧، فيلا ١٤، الدور الثالث</v>
          </cell>
        </row>
        <row r="24228">
          <cell r="B24228">
            <v>43122</v>
          </cell>
          <cell r="C24228" t="str">
            <v>محمد الامبابى</v>
          </cell>
          <cell r="D24228" t="str">
            <v>Testo Up - زجاجتين 15مل</v>
          </cell>
          <cell r="E24228">
            <v>435</v>
          </cell>
          <cell r="F24228">
            <v>1000002234</v>
          </cell>
          <cell r="G24228" t="str">
            <v>Dakahlia</v>
          </cell>
          <cell r="H24228" t="str">
            <v>المنصوره مدينه مبارك ش الصفا والمروه صيدليه د ايه الامبابى</v>
          </cell>
        </row>
        <row r="24229">
          <cell r="B24229">
            <v>43123</v>
          </cell>
          <cell r="C24229" t="str">
            <v>نصرالدين كرار عباس العبادي</v>
          </cell>
          <cell r="D24229" t="str">
            <v>Easy Mood - إثنين زجاجة 15 مل</v>
          </cell>
          <cell r="E24229">
            <v>465</v>
          </cell>
          <cell r="F24229">
            <v>1159290082</v>
          </cell>
          <cell r="G24229" t="str">
            <v>Red Sea</v>
          </cell>
          <cell r="H24229" t="str">
            <v>حجر الاساس</v>
          </cell>
        </row>
        <row r="24230">
          <cell r="B24230">
            <v>43124</v>
          </cell>
          <cell r="C24230" t="str">
            <v>خميس السيوى</v>
          </cell>
          <cell r="D24230" t="str">
            <v>Easy Mood - إثنين زجاجة 10 مل</v>
          </cell>
          <cell r="E24230">
            <v>345</v>
          </cell>
          <cell r="F24230">
            <v>1115707638</v>
          </cell>
          <cell r="G24230" t="str">
            <v>Beheira</v>
          </cell>
          <cell r="H24230" t="str">
            <v>العامريه الشرقيه مركز رشيد محافظه البحيره</v>
          </cell>
        </row>
        <row r="24231">
          <cell r="B24231">
            <v>43125</v>
          </cell>
          <cell r="C24231" t="str">
            <v>ابراهيم رافت ابراهيم رافت</v>
          </cell>
          <cell r="D24231" t="str">
            <v>طقم السبع شاكرات من الاحجار الكريمة - أسورة وعقد</v>
          </cell>
          <cell r="E24231">
            <v>525</v>
          </cell>
          <cell r="F24231">
            <v>1508901819</v>
          </cell>
          <cell r="G24231" t="str">
            <v>Matrouh</v>
          </cell>
          <cell r="H24231" t="str">
            <v>سيدى عبد الرحمن طريق اسكندريه مطروح</v>
          </cell>
        </row>
        <row r="24232">
          <cell r="B24232">
            <v>43126</v>
          </cell>
          <cell r="C24232" t="str">
            <v>محمد حسن محمد حسن</v>
          </cell>
          <cell r="D24232" t="str">
            <v>Easy Mood - إثنين زجاجة 15 مل</v>
          </cell>
          <cell r="E24232">
            <v>435</v>
          </cell>
          <cell r="F24232">
            <v>1033184422</v>
          </cell>
          <cell r="G24232" t="str">
            <v>Ismailia</v>
          </cell>
          <cell r="H24232" t="str">
            <v>الاسماعيليه</v>
          </cell>
        </row>
        <row r="24233">
          <cell r="B24233">
            <v>43127</v>
          </cell>
          <cell r="C24233" t="str">
            <v>عبد الرحمن عبد المنعم مصطفي المريوي</v>
          </cell>
          <cell r="D24233" t="str">
            <v>Easy Mood - إثنين زجاجة 15 مل</v>
          </cell>
          <cell r="E24233">
            <v>435</v>
          </cell>
          <cell r="F24233">
            <v>1015624006</v>
          </cell>
          <cell r="G24233" t="str">
            <v>Damietta</v>
          </cell>
          <cell r="H24233" t="str">
            <v>البدراوي مركز كفر سعد محافظة دمياط</v>
          </cell>
        </row>
        <row r="24234">
          <cell r="B24234">
            <v>43128</v>
          </cell>
          <cell r="C24234" t="str">
            <v>محمد رجائى</v>
          </cell>
          <cell r="D24234" t="str">
            <v>Easy Mood - إثنين زجاجة 10 مل</v>
          </cell>
          <cell r="E24234">
            <v>335</v>
          </cell>
          <cell r="F24234">
            <v>1005143364</v>
          </cell>
          <cell r="G24234" t="str">
            <v>Cairo</v>
          </cell>
          <cell r="H24234" t="str">
            <v>13حسن المأمون الحى الثامن مدينة نصر الدور 3 شقة 23</v>
          </cell>
        </row>
        <row r="24235">
          <cell r="B24235">
            <v>43129</v>
          </cell>
          <cell r="C24235" t="str">
            <v>احمد شحاته حامد</v>
          </cell>
          <cell r="D24235" t="str">
            <v>طقم السبع شاكرات من الاحجار الكريمة - أسورة وعقد</v>
          </cell>
          <cell r="E24235">
            <v>505</v>
          </cell>
          <cell r="F24235">
            <v>1119774169</v>
          </cell>
          <cell r="G24235" t="str">
            <v>Asyut</v>
          </cell>
          <cell r="H24235" t="str">
            <v>السادات أبراج أمير المؤمنين مدخل ب شقة ٢٠٣ اسيوط غرب</v>
          </cell>
        </row>
        <row r="24236">
          <cell r="B24236">
            <v>43130</v>
          </cell>
          <cell r="C24236" t="str">
            <v>جيهان جمال عبد اللطيف</v>
          </cell>
          <cell r="D24236" t="str">
            <v>Easy Mood - إثنين زجاجة 10 مل</v>
          </cell>
          <cell r="E24236">
            <v>355</v>
          </cell>
          <cell r="F24236">
            <v>1013783259</v>
          </cell>
          <cell r="G24236" t="str">
            <v>Minya</v>
          </cell>
          <cell r="H24236" t="str">
            <v>المنيا كفر المنصوره ش عبد الجواد الخضري</v>
          </cell>
        </row>
        <row r="24237">
          <cell r="B24237">
            <v>43131</v>
          </cell>
          <cell r="C24237" t="str">
            <v>تامر عبد الكريم محمد</v>
          </cell>
          <cell r="D24237" t="str">
            <v>طقم السبع شاكرات من الاحجار الكريمة - أسورة</v>
          </cell>
          <cell r="E24237">
            <v>335</v>
          </cell>
          <cell r="F24237">
            <v>1006172614</v>
          </cell>
          <cell r="G24237" t="str">
            <v>Cairo</v>
          </cell>
          <cell r="H24237" t="str">
            <v>٧ أ سيد ابو النجا جسر السويس الألف مسكن الدور الخامس شقه 10 أمام صيدلية احمد على</v>
          </cell>
        </row>
        <row r="24238">
          <cell r="B24238">
            <v>43132</v>
          </cell>
          <cell r="C24238" t="str">
            <v>حمزه صبري محمد</v>
          </cell>
          <cell r="D24238" t="str">
            <v>طقم السبع شاكرات من الاحجار الكريمة - أسورة</v>
          </cell>
          <cell r="E24238">
            <v>345</v>
          </cell>
          <cell r="F24238">
            <v>1222915318</v>
          </cell>
          <cell r="G24238" t="str">
            <v>Monufia</v>
          </cell>
          <cell r="H24238" t="str">
            <v>قويسنا المنوفيه ش صبري خلف مسجد فؤاد</v>
          </cell>
        </row>
        <row r="24239">
          <cell r="B24239">
            <v>43133</v>
          </cell>
          <cell r="C24239" t="str">
            <v>الهادي التجاني</v>
          </cell>
          <cell r="D24239" t="str">
            <v>Easy Mood - إثنين زجاجة 15 مل</v>
          </cell>
          <cell r="E24239">
            <v>425</v>
          </cell>
          <cell r="F24239">
            <v>1033674614</v>
          </cell>
          <cell r="G24239" t="str">
            <v>Cairo</v>
          </cell>
          <cell r="H24239" t="str">
            <v>٣٠ احمد حسني الدور السابع شقه ٢٠</v>
          </cell>
        </row>
        <row r="24240">
          <cell r="B24240">
            <v>43134</v>
          </cell>
          <cell r="C24240" t="str">
            <v>كريم حماد</v>
          </cell>
          <cell r="D24240" t="str">
            <v>Easy Mood - إثنين زجاجة 10 مل</v>
          </cell>
          <cell r="E24240">
            <v>645</v>
          </cell>
          <cell r="F24240">
            <v>1271759331</v>
          </cell>
          <cell r="G24240" t="str">
            <v>Ismailia</v>
          </cell>
          <cell r="H24240" t="str">
            <v>الاسماعيليه مدينه أبو صوير بجوار سوبر ماركت مكه</v>
          </cell>
        </row>
        <row r="24241">
          <cell r="B24241">
            <v>43135</v>
          </cell>
          <cell r="C24241" t="str">
            <v>صلاح محمد محمد نجيب</v>
          </cell>
          <cell r="D24241" t="str">
            <v>عقد واسورة من حجر الهولايت الطبيعي يصلح للجنسين - عقد واسورة</v>
          </cell>
          <cell r="E24241">
            <v>585</v>
          </cell>
          <cell r="F24241">
            <v>1024814925</v>
          </cell>
          <cell r="G24241" t="str">
            <v>Cairo</v>
          </cell>
          <cell r="H24241" t="str">
            <v>العبور الحي التاسع شارع البستان</v>
          </cell>
        </row>
        <row r="24242">
          <cell r="B24242">
            <v>43136</v>
          </cell>
          <cell r="C24242" t="str">
            <v>ناجي عياد عيد</v>
          </cell>
          <cell r="D24242" t="str">
            <v>Easy Mood - إثنين زجاجة 15 مل</v>
          </cell>
          <cell r="E24242">
            <v>435</v>
          </cell>
          <cell r="F24242">
            <v>1113338967</v>
          </cell>
          <cell r="G24242" t="str">
            <v>Al Sharqia</v>
          </cell>
          <cell r="H24242" t="str">
            <v>مديبه العاشر من رمضان</v>
          </cell>
        </row>
        <row r="24243">
          <cell r="B24243">
            <v>43137</v>
          </cell>
          <cell r="C24243" t="str">
            <v>عبد الحكيم موسي</v>
          </cell>
          <cell r="D24243" t="str">
            <v>Easy Mood - إثنين زجاجة 15 مل</v>
          </cell>
          <cell r="E24243">
            <v>435</v>
          </cell>
          <cell r="F24243">
            <v>1103633015</v>
          </cell>
          <cell r="G24243" t="str">
            <v>Al Sharqia</v>
          </cell>
          <cell r="H24243" t="str">
            <v>قريه شوبك بسطه مركز الزقازيق شرقيه</v>
          </cell>
        </row>
        <row r="24244">
          <cell r="B24244">
            <v>43138</v>
          </cell>
          <cell r="C24244" t="str">
            <v>ياسر محمود عبد العزيز</v>
          </cell>
          <cell r="D24244" t="str">
            <v>Easy Mood - إثنين زجاجة 15 مل</v>
          </cell>
          <cell r="E24244">
            <v>435</v>
          </cell>
          <cell r="F24244">
            <v>1211117008</v>
          </cell>
          <cell r="G24244" t="str">
            <v>Qalyubia</v>
          </cell>
          <cell r="H24244" t="str">
            <v>منصوره نامول....طوخ.... القليوبيه</v>
          </cell>
        </row>
        <row r="24245">
          <cell r="B24245">
            <v>43139</v>
          </cell>
          <cell r="C24245" t="str">
            <v>سامح الراوي</v>
          </cell>
          <cell r="D24245" t="str">
            <v>Easy Mood - إثنين زجاجة 10 مل</v>
          </cell>
          <cell r="E24245">
            <v>335</v>
          </cell>
          <cell r="F24245">
            <v>1557990519</v>
          </cell>
          <cell r="G24245" t="str">
            <v>Giza</v>
          </cell>
          <cell r="H24245" t="str">
            <v>الهرم التعاون شارع الخليفة المامون</v>
          </cell>
        </row>
        <row r="24246">
          <cell r="B24246">
            <v>43140</v>
          </cell>
          <cell r="C24246" t="str">
            <v>حماده ماهر محمد كامل</v>
          </cell>
          <cell r="D24246" t="str">
            <v>طقم السبع شاكرات من الاحجار الكريمة - أسورة</v>
          </cell>
          <cell r="E24246">
            <v>335</v>
          </cell>
          <cell r="F24246">
            <v>1118208854</v>
          </cell>
          <cell r="G24246" t="str">
            <v>Cairo</v>
          </cell>
          <cell r="H24246" t="str">
            <v>شارع عبدالله باشا قصر فهمي</v>
          </cell>
        </row>
        <row r="24247">
          <cell r="B24247">
            <v>43141</v>
          </cell>
          <cell r="C24247" t="str">
            <v>حسن محمد عيسوي</v>
          </cell>
          <cell r="D24247" t="str">
            <v>Easy Mood - إثنين زجاجة 15 مل</v>
          </cell>
          <cell r="E24247">
            <v>435</v>
          </cell>
          <cell r="F24247">
            <v>1022335465</v>
          </cell>
          <cell r="G24247" t="str">
            <v>Gharbia</v>
          </cell>
          <cell r="H24247" t="str">
            <v>محلة منوف مركز طنطا</v>
          </cell>
        </row>
        <row r="24248">
          <cell r="B24248">
            <v>43142</v>
          </cell>
          <cell r="C24248" t="str">
            <v>ايهاب محمود علي</v>
          </cell>
          <cell r="D24248" t="str">
            <v>عقد واسورة من حجر الهولايت الطبيعي يصلح للجنسين - عقد واسورة</v>
          </cell>
          <cell r="E24248">
            <v>585</v>
          </cell>
          <cell r="F24248">
            <v>1010189379</v>
          </cell>
          <cell r="G24248" t="str">
            <v>Cairo</v>
          </cell>
          <cell r="H24248" t="str">
            <v>118 مصطفي النحاس مدينة نصر</v>
          </cell>
        </row>
        <row r="24249">
          <cell r="B24249">
            <v>43143</v>
          </cell>
          <cell r="C24249" t="str">
            <v>Ahmed hassan</v>
          </cell>
          <cell r="D24249" t="str">
            <v>طقم السبع شاكرات من الاحجار الكريمة - أسورة وعقد</v>
          </cell>
          <cell r="E24249">
            <v>495</v>
          </cell>
          <cell r="F24249">
            <v>1211745551</v>
          </cell>
          <cell r="G24249" t="str">
            <v>Alexandria</v>
          </cell>
          <cell r="H24249" t="str">
            <v>شارع ٣٠ سيدي بشر قبلي بجوار كاركور للموبيلات</v>
          </cell>
        </row>
        <row r="24250">
          <cell r="B24250">
            <v>43144</v>
          </cell>
          <cell r="C24250" t="str">
            <v>محمد علي</v>
          </cell>
          <cell r="D24250" t="str">
            <v>Easy Mood - إثنين زجاجة 10 مل</v>
          </cell>
          <cell r="E24250">
            <v>375</v>
          </cell>
          <cell r="F24250">
            <v>1151929531</v>
          </cell>
          <cell r="G24250" t="str">
            <v>Sohag</v>
          </cell>
          <cell r="H24250" t="str">
            <v>مركز طما شارع العاملين</v>
          </cell>
        </row>
        <row r="24251">
          <cell r="B24251">
            <v>43145</v>
          </cell>
          <cell r="C24251" t="str">
            <v>ابراهيم حجازي</v>
          </cell>
          <cell r="D24251" t="str">
            <v>عقد واسورة من حجر الهولايت الطبيعي يصلح للجنسين - عقد فقط</v>
          </cell>
          <cell r="E24251">
            <v>435</v>
          </cell>
          <cell r="F24251">
            <v>1000061481</v>
          </cell>
          <cell r="G24251" t="str">
            <v>Alexandria</v>
          </cell>
          <cell r="H24251" t="str">
            <v>شارع ٢٥ برج الهدايه ٢</v>
          </cell>
        </row>
        <row r="24252">
          <cell r="B24252">
            <v>43146</v>
          </cell>
          <cell r="C24252" t="str">
            <v>غادة فرج محمد فرج</v>
          </cell>
          <cell r="D24252" t="str">
            <v>طقم السبع شاكرات من الاحجار الكريمة - أسورة</v>
          </cell>
          <cell r="E24252">
            <v>335</v>
          </cell>
          <cell r="F24252">
            <v>1066670853</v>
          </cell>
          <cell r="G24252" t="str">
            <v>Cairo</v>
          </cell>
          <cell r="H24252" t="str">
            <v>٤٨ابراج الهنا عمارات ابو غزالة جسر السويس التجنيد الدور التاسع شقة ٩٢</v>
          </cell>
        </row>
        <row r="24253">
          <cell r="B24253">
            <v>43147</v>
          </cell>
          <cell r="C24253" t="str">
            <v>وليد صلاح</v>
          </cell>
          <cell r="D24253" t="str">
            <v>Easy Mood - إثنين زجاجة 15 مل</v>
          </cell>
          <cell r="E24253">
            <v>465</v>
          </cell>
          <cell r="F24253">
            <v>1118877115</v>
          </cell>
          <cell r="G24253" t="str">
            <v>Sohag</v>
          </cell>
          <cell r="H24253" t="str">
            <v>البلابيش قلبي</v>
          </cell>
        </row>
        <row r="24254">
          <cell r="B24254">
            <v>43148</v>
          </cell>
          <cell r="C24254" t="str">
            <v>Ahmed abo bakr</v>
          </cell>
          <cell r="D24254" t="str">
            <v>Easy Mood - إثنين زجاجة 15 مل</v>
          </cell>
          <cell r="E24254">
            <v>425</v>
          </cell>
          <cell r="F24254">
            <v>1120041222</v>
          </cell>
          <cell r="G24254" t="str">
            <v>Cairo</v>
          </cell>
          <cell r="H24254" t="str">
            <v>المقطم</v>
          </cell>
        </row>
        <row r="24255">
          <cell r="B24255">
            <v>43149</v>
          </cell>
          <cell r="C24255" t="str">
            <v>هشام علي</v>
          </cell>
          <cell r="D24255" t="str">
            <v>Easy Mood - إثنين زجاجة 10 مل</v>
          </cell>
          <cell r="E24255">
            <v>335</v>
          </cell>
          <cell r="F24255">
            <v>1019054099</v>
          </cell>
          <cell r="G24255" t="str">
            <v>Cairo</v>
          </cell>
          <cell r="H24255" t="str">
            <v>الحي العاشر</v>
          </cell>
        </row>
        <row r="24256">
          <cell r="B24256">
            <v>43150</v>
          </cell>
          <cell r="C24256" t="str">
            <v>ياسر الإمام محمد الامام</v>
          </cell>
          <cell r="D24256" t="str">
            <v>عقد واسورة من حجر الهولايت الطبيعي يصلح للجنسين - عقد واسورة</v>
          </cell>
          <cell r="E24256">
            <v>595</v>
          </cell>
          <cell r="F24256">
            <v>1030101719</v>
          </cell>
          <cell r="G24256" t="str">
            <v>Port Said</v>
          </cell>
          <cell r="H24256" t="str">
            <v>محافظه بورسعيد حى الضواحى منطقه فاطمه الزهراء عماره ٧٥ شقه ١</v>
          </cell>
        </row>
        <row r="24257">
          <cell r="B24257">
            <v>43151</v>
          </cell>
          <cell r="C24257" t="str">
            <v>مصطفي حسن قمره</v>
          </cell>
          <cell r="D24257" t="str">
            <v>Easy Mood - إثنين زجاجة 15 مل</v>
          </cell>
          <cell r="E24257">
            <v>435</v>
          </cell>
          <cell r="F24257">
            <v>1023834207</v>
          </cell>
          <cell r="G24257" t="str">
            <v>Beheira</v>
          </cell>
          <cell r="H24257" t="str">
            <v>شارع الشيخ قنديل بجوار الموسكي فوق بويات القليوبي</v>
          </cell>
        </row>
        <row r="24258">
          <cell r="B24258">
            <v>43152</v>
          </cell>
          <cell r="C24258" t="str">
            <v>تونى عبد الملاك مخائيل</v>
          </cell>
          <cell r="D24258" t="str">
            <v>Easy Mood - إثنين زجاجة 10 مل</v>
          </cell>
          <cell r="E24258">
            <v>375</v>
          </cell>
          <cell r="F24258">
            <v>1001055702</v>
          </cell>
          <cell r="G24258" t="str">
            <v>Qena</v>
          </cell>
          <cell r="H24258" t="str">
            <v>مدينه قنا</v>
          </cell>
        </row>
        <row r="24259">
          <cell r="B24259">
            <v>43153</v>
          </cell>
          <cell r="C24259" t="str">
            <v>نجلاء احمد مدحت</v>
          </cell>
          <cell r="D24259" t="str">
            <v>طقم السبع شاكرات من الاحجار الكريمة - أسورة</v>
          </cell>
          <cell r="E24259">
            <v>335</v>
          </cell>
          <cell r="F24259">
            <v>1149601199</v>
          </cell>
          <cell r="G24259" t="str">
            <v>Giza</v>
          </cell>
          <cell r="H24259" t="str">
            <v>٤شارع المنشاوى متفرع من شارع العشرين مدكور فيصل</v>
          </cell>
        </row>
        <row r="24260">
          <cell r="B24260">
            <v>43154</v>
          </cell>
          <cell r="C24260" t="str">
            <v>,محمد بدر</v>
          </cell>
          <cell r="D24260" t="str">
            <v>Easy Mood - إثنين زجاجة 15 مل</v>
          </cell>
          <cell r="E24260">
            <v>435</v>
          </cell>
          <cell r="F24260">
            <v>1116470226</v>
          </cell>
          <cell r="G24260" t="str">
            <v>Qalyubia</v>
          </cell>
          <cell r="H24260" t="str">
            <v>القليوبيه القناطر الخيريه</v>
          </cell>
        </row>
        <row r="24261">
          <cell r="B24261">
            <v>43155</v>
          </cell>
          <cell r="C24261" t="str">
            <v>احمد طه</v>
          </cell>
          <cell r="D24261" t="str">
            <v>Easy Mood - إثنين زجاجة 15 مل</v>
          </cell>
          <cell r="E24261">
            <v>425</v>
          </cell>
          <cell r="F24261">
            <v>1210444070</v>
          </cell>
          <cell r="G24261" t="str">
            <v>Cairo</v>
          </cell>
          <cell r="H24261" t="str">
            <v>عماره ٧٨ مدينه الملاحه الجويه السلام</v>
          </cell>
        </row>
        <row r="24262">
          <cell r="B24262">
            <v>43156</v>
          </cell>
          <cell r="C24262" t="str">
            <v>ادم سلامه السيد ابراهيم ادم سلامه السيد ابراهيم</v>
          </cell>
          <cell r="D24262" t="str">
            <v>عقد واسورة من حجر الهولايت الطبيعي يصلح للجنسين - عقد واسورة</v>
          </cell>
          <cell r="E24262">
            <v>595</v>
          </cell>
          <cell r="F24262">
            <v>1009360342</v>
          </cell>
          <cell r="G24262" t="str">
            <v>Gharbia</v>
          </cell>
          <cell r="H24262" t="str">
            <v>سمنود بجوار بنزينت التعاون علي الترعه</v>
          </cell>
        </row>
        <row r="24263">
          <cell r="B24263">
            <v>43157</v>
          </cell>
          <cell r="C24263" t="str">
            <v>محمود عشري</v>
          </cell>
          <cell r="D24263" t="str">
            <v>طقم السبع شاكرات من الاحجار الكريمة - أسورة وعقد</v>
          </cell>
          <cell r="E24263">
            <v>485</v>
          </cell>
          <cell r="F24263">
            <v>1222374474</v>
          </cell>
          <cell r="G24263" t="str">
            <v>Cairo</v>
          </cell>
          <cell r="H24263" t="str">
            <v>٢ ب عبد القادر البكار مدينة نصر الحي الثامن</v>
          </cell>
        </row>
        <row r="24264">
          <cell r="B24264">
            <v>43158</v>
          </cell>
          <cell r="C24264" t="str">
            <v>adel elpery</v>
          </cell>
          <cell r="D24264" t="str">
            <v>Easy Mood - إثنين زجاجة 15 مل</v>
          </cell>
          <cell r="E24264">
            <v>435</v>
          </cell>
          <cell r="F24264">
            <v>1005508558</v>
          </cell>
          <cell r="G24264" t="str">
            <v>Dakahlia</v>
          </cell>
          <cell r="H24264" t="str">
            <v>مين محمود</v>
          </cell>
        </row>
        <row r="24265">
          <cell r="B24265">
            <v>43159</v>
          </cell>
          <cell r="C24265" t="str">
            <v>هشام حلمي</v>
          </cell>
          <cell r="D24265" t="str">
            <v>طقم السبع شاكرات من الاحجار الكريمة - أسورة</v>
          </cell>
          <cell r="E24265">
            <v>335</v>
          </cell>
          <cell r="F24265">
            <v>1006999995</v>
          </cell>
          <cell r="G24265" t="str">
            <v>Cairo</v>
          </cell>
          <cell r="H24265" t="str">
            <v>التجمع الخامس</v>
          </cell>
        </row>
        <row r="24266">
          <cell r="B24266">
            <v>43160</v>
          </cell>
          <cell r="C24266" t="str">
            <v>Amer Omer Hassan</v>
          </cell>
          <cell r="D24266" t="str">
            <v>Easy Mood - إثنين زجاجة 15 مل</v>
          </cell>
          <cell r="E24266">
            <v>1205</v>
          </cell>
          <cell r="F24266">
            <v>1096845519</v>
          </cell>
          <cell r="G24266" t="str">
            <v>6th of October</v>
          </cell>
          <cell r="H24266" t="str">
            <v>مدينة 6 اكتوبر كمبواند هرم سيتي صينية الكنيسة</v>
          </cell>
        </row>
        <row r="24267">
          <cell r="B24267">
            <v>43161</v>
          </cell>
          <cell r="C24267" t="str">
            <v>مصطفى عبد المنصف عبد المغيث مصطفى عبد المنصف عبد المغيث</v>
          </cell>
          <cell r="D24267" t="str">
            <v>Easy Mood - إثنين زجاجة 15 مل</v>
          </cell>
          <cell r="E24267">
            <v>390</v>
          </cell>
          <cell r="F24267">
            <v>1012459000</v>
          </cell>
          <cell r="G24267" t="str">
            <v>Qena</v>
          </cell>
          <cell r="H24267" t="str">
            <v>محافظة قنا مركز فرشوط نجع القاضي شارع الحاج فاضل</v>
          </cell>
        </row>
        <row r="24268">
          <cell r="B24268">
            <v>43162</v>
          </cell>
          <cell r="C24268" t="str">
            <v>Nahla El_Masry</v>
          </cell>
          <cell r="D24268" t="str">
            <v>طقم السبع شاكرات من الاحجار الكريمة - أسورة</v>
          </cell>
          <cell r="E24268">
            <v>345</v>
          </cell>
          <cell r="F24268">
            <v>1090650941</v>
          </cell>
          <cell r="G24268" t="str">
            <v>Ismailia</v>
          </cell>
          <cell r="H24268" t="str">
            <v>شارع 6 عمارة 6 شقة 1الدور الارضي تقسيم البلاح أمام الجامعة القديمة</v>
          </cell>
        </row>
        <row r="24269">
          <cell r="B24269">
            <v>43163</v>
          </cell>
          <cell r="C24269" t="str">
            <v>محمود عبده</v>
          </cell>
          <cell r="D24269" t="str">
            <v>Easy Mood - إثنين زجاجة 15 مل</v>
          </cell>
          <cell r="E24269">
            <v>435</v>
          </cell>
          <cell r="F24269">
            <v>1001194960</v>
          </cell>
          <cell r="G24269" t="str">
            <v>Beheira</v>
          </cell>
          <cell r="H24269" t="str">
            <v>الرست - وادي النطرون</v>
          </cell>
        </row>
        <row r="24270">
          <cell r="B24270">
            <v>43164</v>
          </cell>
          <cell r="C24270" t="str">
            <v>Essam Ramadan</v>
          </cell>
          <cell r="D24270" t="str">
            <v>عقد من حجر الهولايت الطبيعي يصلح للجنسين</v>
          </cell>
          <cell r="E24270">
            <v>425</v>
          </cell>
          <cell r="F24270">
            <v>1228433718</v>
          </cell>
          <cell r="G24270" t="str">
            <v>Giza</v>
          </cell>
          <cell r="H24270" t="str">
            <v>البوابه الرابعة عماره ٦٣ ع الدور الثاني شقه ١٢</v>
          </cell>
        </row>
        <row r="24271">
          <cell r="B24271">
            <v>43165</v>
          </cell>
          <cell r="C24271" t="str">
            <v>Soliman Ahmed Soliman Abdelatif</v>
          </cell>
          <cell r="D24271" t="str">
            <v>طقم السبع شاكرات من الاحجار الكريمة - أسورة</v>
          </cell>
          <cell r="E24271">
            <v>345</v>
          </cell>
          <cell r="F24271">
            <v>1155665880</v>
          </cell>
          <cell r="G24271" t="str">
            <v>Monufia</v>
          </cell>
          <cell r="H24271" t="str">
            <v>الدبايبة امام البيت الابيض</v>
          </cell>
        </row>
        <row r="24272">
          <cell r="B24272">
            <v>43166</v>
          </cell>
          <cell r="C24272" t="str">
            <v>عبدالهادي نصر عبدالهادي سيد احمد</v>
          </cell>
          <cell r="D24272" t="str">
            <v>Easy Mood - إثنين زجاجة 15 مل</v>
          </cell>
          <cell r="E24272">
            <v>435</v>
          </cell>
          <cell r="F24272">
            <v>1111611739</v>
          </cell>
          <cell r="G24272" t="str">
            <v>Dakahlia</v>
          </cell>
          <cell r="H24272" t="str">
            <v>المنصوره طلخا بجوار كوبري سماد طلخا</v>
          </cell>
        </row>
        <row r="24273">
          <cell r="B24273">
            <v>43167</v>
          </cell>
          <cell r="C24273" t="str">
            <v>مصطفى محمد همام</v>
          </cell>
          <cell r="D24273" t="str">
            <v>Testo Up</v>
          </cell>
          <cell r="E24273">
            <v>365</v>
          </cell>
          <cell r="F24273">
            <v>1009276237</v>
          </cell>
          <cell r="G24273" t="str">
            <v>Beheira</v>
          </cell>
          <cell r="H24273" t="str">
            <v>البحيره مدينة النابوريه قريه طه حسين</v>
          </cell>
        </row>
        <row r="24274">
          <cell r="B24274">
            <v>43168</v>
          </cell>
          <cell r="C24274" t="str">
            <v>Waleed ِAbu ismail</v>
          </cell>
          <cell r="D24274" t="str">
            <v>Easy Mood - إثنين زجاجة 15 مل</v>
          </cell>
          <cell r="E24274">
            <v>425</v>
          </cell>
          <cell r="F24274">
            <v>1111192093</v>
          </cell>
          <cell r="G24274" t="str">
            <v>Giza</v>
          </cell>
          <cell r="H24274" t="str">
            <v>98ذ حدائق الاهرام البوابه الاولى الدور التانى شقه 5</v>
          </cell>
        </row>
        <row r="24275">
          <cell r="B24275">
            <v>43169</v>
          </cell>
          <cell r="C24275" t="str">
            <v>محمود صبري محمود</v>
          </cell>
          <cell r="D24275" t="str">
            <v>عقد من حجر الهولايت الطبيعي يصلح للجنسين</v>
          </cell>
          <cell r="E24275">
            <v>425</v>
          </cell>
          <cell r="F24275">
            <v>1205633591</v>
          </cell>
          <cell r="G24275" t="str">
            <v>Cairo</v>
          </cell>
          <cell r="H24275" t="str">
            <v>السلام النهضه الصعيد ١٢٠٠</v>
          </cell>
        </row>
        <row r="24276">
          <cell r="B24276">
            <v>43170</v>
          </cell>
          <cell r="C24276" t="str">
            <v>هشام سيد عبدالحميد elaswy</v>
          </cell>
          <cell r="D24276" t="str">
            <v>Easy Mood - إثنين زجاجة 15 مل</v>
          </cell>
          <cell r="E24276">
            <v>445</v>
          </cell>
          <cell r="F24276">
            <v>1098523888</v>
          </cell>
          <cell r="G24276" t="str">
            <v>Beni Suef</v>
          </cell>
          <cell r="H24276" t="str">
            <v>مركز ببا شارع السلام بجوار بنك مصر</v>
          </cell>
        </row>
        <row r="24277">
          <cell r="B24277">
            <v>43171</v>
          </cell>
          <cell r="C24277" t="str">
            <v>إسلام شوقي</v>
          </cell>
          <cell r="D24277" t="str">
            <v>Easy Mood - إثنين زجاجة 15 مل</v>
          </cell>
          <cell r="E24277">
            <v>435</v>
          </cell>
          <cell r="F24277">
            <v>1552199790</v>
          </cell>
          <cell r="G24277" t="str">
            <v>Dakahlia</v>
          </cell>
          <cell r="H24277" t="str">
            <v>شارع الجامع الكبير</v>
          </cell>
        </row>
        <row r="24278">
          <cell r="B24278">
            <v>43172</v>
          </cell>
          <cell r="C24278" t="str">
            <v>منتصر هريدي</v>
          </cell>
          <cell r="D24278" t="str">
            <v>سبحة من  الجزع الاسود - سبحة 33 حبة سعرها 320 جنيه</v>
          </cell>
          <cell r="E24278">
            <v>405</v>
          </cell>
          <cell r="F24278">
            <v>1272694231</v>
          </cell>
          <cell r="G24278" t="str">
            <v>Giza</v>
          </cell>
          <cell r="H24278" t="str">
            <v>الحي 11 المحور الخدمي عمارة 32 الدور الاول</v>
          </cell>
        </row>
        <row r="24279">
          <cell r="B24279">
            <v>43173</v>
          </cell>
          <cell r="C24279" t="str">
            <v>محمود عشري</v>
          </cell>
          <cell r="D24279" t="str">
            <v>Easy Mood - إثنين زجاجة 15 مل</v>
          </cell>
          <cell r="E24279">
            <v>435</v>
          </cell>
          <cell r="F24279">
            <v>1212367974</v>
          </cell>
          <cell r="G24279" t="str">
            <v>Alexandria</v>
          </cell>
          <cell r="H24279" t="str">
            <v>الاسكندريه العامريه بجوار صيدليه نجاه الملاح٠</v>
          </cell>
        </row>
        <row r="24280">
          <cell r="B24280">
            <v>43174</v>
          </cell>
          <cell r="C24280" t="str">
            <v>محمد الشواربي</v>
          </cell>
          <cell r="D24280" t="str">
            <v>Three Pure-Therapeutic Grade Essential Oils</v>
          </cell>
          <cell r="E24280">
            <v>425</v>
          </cell>
          <cell r="F24280">
            <v>1010852103</v>
          </cell>
          <cell r="G24280" t="str">
            <v>Cairo</v>
          </cell>
          <cell r="H24280" t="str">
            <v>٥٨ إسماعيل الفنجري ألف مسكن جسر السويس خلف كشرى الزعيم د١٠</v>
          </cell>
        </row>
        <row r="24281">
          <cell r="B24281">
            <v>43175</v>
          </cell>
          <cell r="C24281" t="str">
            <v>Dalia Bibawi</v>
          </cell>
          <cell r="D24281" t="str">
            <v>طقم السبع شاكرات من الاحجار الكريمة - أسورة</v>
          </cell>
          <cell r="E24281">
            <v>335</v>
          </cell>
          <cell r="F24281">
            <v>201003011000</v>
          </cell>
          <cell r="G24281" t="str">
            <v>Cairo</v>
          </cell>
          <cell r="H24281" t="str">
            <v>Katameya heights Villa 637</v>
          </cell>
        </row>
        <row r="24282">
          <cell r="B24282">
            <v>43176</v>
          </cell>
          <cell r="C24282" t="str">
            <v>Tarek Afifi Afifi</v>
          </cell>
          <cell r="D24282" t="str">
            <v>سبحة من  الجزع الاسود - سبحة ٣٣ حبة</v>
          </cell>
          <cell r="E24282">
            <v>405</v>
          </cell>
          <cell r="F24282">
            <v>1006042024</v>
          </cell>
          <cell r="G24282" t="str">
            <v>6th of October</v>
          </cell>
          <cell r="H24282" t="str">
            <v>الشيخ زايد- الحي العاشر- المجاورة الاولي- ٤٣ فيلا العميد طارق عفيفي- خلف قسم شرطة زايد ٢</v>
          </cell>
        </row>
        <row r="24283">
          <cell r="B24283">
            <v>43177</v>
          </cell>
          <cell r="C24283" t="str">
            <v>Mohamed Niseem</v>
          </cell>
          <cell r="D24283" t="str">
            <v>طقم السبع شاكرات من الاحجار الكريمة - أسورة وعقد</v>
          </cell>
          <cell r="E24283">
            <v>485</v>
          </cell>
          <cell r="F24283">
            <v>1221257023</v>
          </cell>
          <cell r="G24283" t="str">
            <v>Cairo</v>
          </cell>
          <cell r="H24283" t="str">
            <v>43شارع فيصل الرئيسى محطة المطبعة فيصل</v>
          </cell>
        </row>
        <row r="24284">
          <cell r="B24284">
            <v>43178</v>
          </cell>
          <cell r="C24284" t="str">
            <v>سيد احمد عبدالله</v>
          </cell>
          <cell r="D24284" t="str">
            <v>Easy Mood - إثنين زجاجة 15 مل</v>
          </cell>
          <cell r="E24284">
            <v>435</v>
          </cell>
          <cell r="F24284">
            <v>1224237664</v>
          </cell>
          <cell r="G24284" t="str">
            <v>Al Sharqia</v>
          </cell>
          <cell r="H24284" t="str">
            <v>العدوه مركز ههيا الشرقيه</v>
          </cell>
        </row>
        <row r="24285">
          <cell r="B24285">
            <v>43179</v>
          </cell>
          <cell r="C24285" t="str">
            <v>Mahmoud Salah</v>
          </cell>
          <cell r="D24285" t="str">
            <v>Easy Mood - إثنين زجاجة 15 مل</v>
          </cell>
          <cell r="E24285">
            <v>425</v>
          </cell>
          <cell r="F24285">
            <v>1129972776</v>
          </cell>
          <cell r="G24285" t="str">
            <v>Giza</v>
          </cell>
          <cell r="H24285" t="str">
            <v>ورشه الخشب ف شارع ناهيا بولاق الدكرور</v>
          </cell>
        </row>
        <row r="24286">
          <cell r="B24286">
            <v>43180</v>
          </cell>
          <cell r="C24286" t="str">
            <v>Mostafa Mohamed ibrahim</v>
          </cell>
          <cell r="D24286" t="str">
            <v>أقوى وأشهر اساور للطاقة والصحة والنشاط</v>
          </cell>
          <cell r="E24286">
            <v>634</v>
          </cell>
          <cell r="F24286">
            <v>1000953394</v>
          </cell>
          <cell r="G24286" t="str">
            <v>Cairo</v>
          </cell>
          <cell r="H24286" t="str">
            <v>8شارع المصطفى من القاضي من محمد نجيب المرج القاهرة</v>
          </cell>
        </row>
        <row r="24287">
          <cell r="B24287">
            <v>43181</v>
          </cell>
          <cell r="C24287" t="str">
            <v>Medhat Abdelwhab</v>
          </cell>
          <cell r="D24287" t="str">
            <v>سبحة من  الجزع الاسود - سبحة ٩٩ حبه</v>
          </cell>
          <cell r="E24287">
            <v>515</v>
          </cell>
          <cell r="F24287">
            <v>1016628885</v>
          </cell>
          <cell r="G24287" t="str">
            <v>Giza</v>
          </cell>
          <cell r="H24287" t="str">
            <v>37 شارع التحرير المنيب</v>
          </cell>
        </row>
        <row r="24288">
          <cell r="B24288">
            <v>43182</v>
          </cell>
          <cell r="C24288" t="str">
            <v>وليد نور الدين</v>
          </cell>
          <cell r="D24288" t="str">
            <v>Easy Mood - إثنين زجاجة 15 مل</v>
          </cell>
          <cell r="E24288">
            <v>425</v>
          </cell>
          <cell r="F24288">
            <v>1001448723</v>
          </cell>
          <cell r="G24288" t="str">
            <v>Cairo</v>
          </cell>
          <cell r="H24288" t="str">
            <v>٣/٣ ش اللاسلكي المعادي</v>
          </cell>
        </row>
        <row r="24289">
          <cell r="B24289">
            <v>43183</v>
          </cell>
          <cell r="C24289" t="str">
            <v>احمد عكاشه جوده احمد عكاشه جوده</v>
          </cell>
          <cell r="D24289" t="str">
            <v>Easy Mood - إثنين زجاجة 15 مل</v>
          </cell>
          <cell r="E24289">
            <v>445</v>
          </cell>
          <cell r="F24289">
            <v>1111981768</v>
          </cell>
          <cell r="G24289" t="str">
            <v>Beni Suef</v>
          </cell>
          <cell r="H24289" t="str">
            <v>بني سويف ابشنا مطعم الشيف خميس</v>
          </cell>
        </row>
        <row r="24290">
          <cell r="B24290">
            <v>43184</v>
          </cell>
          <cell r="C24290" t="str">
            <v>Ahmed Helal</v>
          </cell>
          <cell r="D24290" t="str">
            <v>Easy Mood - إثنين زجاجة 15 مل</v>
          </cell>
          <cell r="E24290">
            <v>425</v>
          </cell>
          <cell r="F24290">
            <v>1120541111</v>
          </cell>
          <cell r="G24290" t="str">
            <v>Cairo</v>
          </cell>
          <cell r="H24290" t="str">
            <v>61 elkhalig elmasry st. Hadayek elkoba - cairo</v>
          </cell>
        </row>
        <row r="24291">
          <cell r="B24291">
            <v>43185</v>
          </cell>
          <cell r="C24291" t="str">
            <v>Mohamed Salama</v>
          </cell>
          <cell r="D24291" t="str">
            <v>Testo Up</v>
          </cell>
          <cell r="E24291">
            <v>375</v>
          </cell>
          <cell r="F24291">
            <v>1000399594</v>
          </cell>
          <cell r="G24291" t="str">
            <v>Asyut</v>
          </cell>
          <cell r="H24291" t="str">
            <v>اسيوط شارع عزبة السجن عمارة ٢شقة ١</v>
          </cell>
        </row>
        <row r="24292">
          <cell r="B24292">
            <v>43186</v>
          </cell>
          <cell r="C24292" t="str">
            <v>محمد رجب</v>
          </cell>
          <cell r="D24292" t="str">
            <v>طقم السبع شاكرات من الاحجار الكريمة - أسورة</v>
          </cell>
          <cell r="E24292">
            <v>335</v>
          </cell>
          <cell r="F24292">
            <v>1010192614</v>
          </cell>
          <cell r="G24292" t="str">
            <v>Giza</v>
          </cell>
          <cell r="H24292" t="str">
            <v>مراض مكسر,الطالبيه فيصل، ‏الهرم، ‏جيزة، ‏EGYPT</v>
          </cell>
        </row>
        <row r="24293">
          <cell r="B24293">
            <v>43187</v>
          </cell>
          <cell r="C24293" t="str">
            <v>احمد حافظ</v>
          </cell>
          <cell r="D24293" t="str">
            <v>طقم السبع شاكرات من الاحجار الكريمة - أسورة</v>
          </cell>
          <cell r="E24293">
            <v>345</v>
          </cell>
          <cell r="F24293">
            <v>1111217759</v>
          </cell>
          <cell r="G24293" t="str">
            <v>Qalyubia</v>
          </cell>
          <cell r="H24293" t="str">
            <v>بيجام ارض الجنينة عند جامع السلام شبرا الخيمة</v>
          </cell>
        </row>
        <row r="24294">
          <cell r="B24294">
            <v>43188</v>
          </cell>
          <cell r="C24294" t="str">
            <v>طارق عبد السلام علي العزب</v>
          </cell>
          <cell r="D24294" t="str">
            <v>Testo Up</v>
          </cell>
          <cell r="E24294">
            <v>365</v>
          </cell>
          <cell r="F24294">
            <v>1009001969</v>
          </cell>
          <cell r="G24294" t="str">
            <v>Gharbia</v>
          </cell>
          <cell r="H24294" t="str">
            <v>عزبة اصلان ..كفر البسطويسي م المحلة الكبري</v>
          </cell>
        </row>
        <row r="24295">
          <cell r="B24295">
            <v>43189</v>
          </cell>
          <cell r="C24295" t="str">
            <v>محمود فتوح عبد المنعم</v>
          </cell>
          <cell r="D24295" t="str">
            <v>Easy Mood - إثنين زجاجة 15 مل</v>
          </cell>
          <cell r="E24295">
            <v>425</v>
          </cell>
          <cell r="F24295">
            <v>1146229625</v>
          </cell>
          <cell r="G24295" t="str">
            <v>Cairo</v>
          </cell>
          <cell r="H24295" t="str">
            <v>حاليا ساكن فى القاهره</v>
          </cell>
        </row>
        <row r="24296">
          <cell r="B24296">
            <v>43190</v>
          </cell>
          <cell r="C24296" t="str">
            <v>Mostafa Mahmoud</v>
          </cell>
          <cell r="D24296" t="str">
            <v>Easy Mood - إثنين زجاجة 10 مل</v>
          </cell>
          <cell r="E24296">
            <v>335</v>
          </cell>
          <cell r="F24296">
            <v>1126909990</v>
          </cell>
          <cell r="G24296" t="str">
            <v>Giza</v>
          </cell>
          <cell r="H24296" t="str">
            <v>Nahia</v>
          </cell>
        </row>
        <row r="24297">
          <cell r="B24297">
            <v>43191</v>
          </cell>
          <cell r="C24297" t="str">
            <v>توفيق محمود سعد</v>
          </cell>
          <cell r="D24297" t="str">
            <v>Testo Up</v>
          </cell>
          <cell r="E24297">
            <v>365</v>
          </cell>
          <cell r="F24297">
            <v>1554431889</v>
          </cell>
          <cell r="G24297" t="str">
            <v>Beheira</v>
          </cell>
          <cell r="H24297" t="str">
            <v>البحيره مركز كوم حماده قريه الزعفرانى</v>
          </cell>
        </row>
        <row r="24298">
          <cell r="B24298">
            <v>43192</v>
          </cell>
          <cell r="C24298" t="str">
            <v>محمد حسام الدين العوا</v>
          </cell>
          <cell r="D24298" t="str">
            <v>سبحة من  الجزع الاسود - سبحة ٣٣ حبة</v>
          </cell>
          <cell r="E24298">
            <v>405</v>
          </cell>
          <cell r="F24298">
            <v>1008256893</v>
          </cell>
          <cell r="G24298" t="str">
            <v>Cairo</v>
          </cell>
          <cell r="H24298" t="str">
            <v>٦ شارع ابن النفيس من مكرم عبيد الدور ١٣ شقة ٢٥</v>
          </cell>
        </row>
        <row r="24299">
          <cell r="B24299">
            <v>43193</v>
          </cell>
          <cell r="C24299" t="str">
            <v>محمد وهدان عبد الوهاب عبد الحليم</v>
          </cell>
          <cell r="D24299" t="str">
            <v>Easy Mood - إثنين زجاجة 15 مل</v>
          </cell>
          <cell r="E24299">
            <v>435</v>
          </cell>
          <cell r="F24299">
            <v>1008455164</v>
          </cell>
          <cell r="G24299" t="str">
            <v>Dakahlia</v>
          </cell>
          <cell r="H24299" t="str">
            <v>الدقهلية/ المنصورة  / ميدان سندوب/ قريه البقليه/ بوابة مطار شاوا</v>
          </cell>
        </row>
        <row r="24300">
          <cell r="B24300">
            <v>43194</v>
          </cell>
          <cell r="C24300" t="str">
            <v>Ahmed Nour</v>
          </cell>
          <cell r="D24300" t="str">
            <v>سبحة من  الجزع الاسود - سبحة ٩٩ حبه</v>
          </cell>
          <cell r="E24300">
            <v>515</v>
          </cell>
          <cell r="F24300">
            <v>1226663494</v>
          </cell>
          <cell r="G24300" t="str">
            <v>Giza</v>
          </cell>
          <cell r="H24300" t="str">
            <v>حدائق الاهرام</v>
          </cell>
        </row>
        <row r="24301">
          <cell r="B24301">
            <v>43195</v>
          </cell>
          <cell r="C24301" t="str">
            <v>Mohamed Wahdan abd elwahab</v>
          </cell>
          <cell r="D24301" t="str">
            <v>سبحة من  الجزع الاسود - سبحة ٩٩ حبه</v>
          </cell>
          <cell r="E24301">
            <v>525</v>
          </cell>
          <cell r="F24301">
            <v>1008455164</v>
          </cell>
          <cell r="G24301" t="str">
            <v>Dakahlia</v>
          </cell>
          <cell r="H24301" t="str">
            <v>المنصورة/ ميدان سندوب/قريه البقليه/ بوابة جاليه او بوابة مطار شاوا</v>
          </cell>
        </row>
        <row r="24302">
          <cell r="B24302">
            <v>43196</v>
          </cell>
          <cell r="C24302" t="str">
            <v>عبد السلام محمود حلمي</v>
          </cell>
          <cell r="D24302" t="str">
            <v>Easy Mood - إثنين زجاجة 15 مل</v>
          </cell>
          <cell r="E24302">
            <v>445</v>
          </cell>
          <cell r="F24302">
            <v>1208522956</v>
          </cell>
          <cell r="G24302" t="str">
            <v>Asyut</v>
          </cell>
          <cell r="H24302" t="str">
            <v>أسيوط القوصيه مير</v>
          </cell>
        </row>
        <row r="24303">
          <cell r="B24303">
            <v>43197</v>
          </cell>
          <cell r="C24303" t="str">
            <v>أحمد محمود محمد</v>
          </cell>
          <cell r="D24303" t="str">
            <v>عقد من حجر الهولايت الطبيعي يصلح للجنسين</v>
          </cell>
          <cell r="E24303">
            <v>425</v>
          </cell>
          <cell r="F24303">
            <v>1093706610</v>
          </cell>
          <cell r="G24303" t="str">
            <v>Cairo</v>
          </cell>
          <cell r="H24303" t="str">
            <v>كوبري شمال طره ٣ ابراج المستقبل</v>
          </cell>
        </row>
        <row r="24304">
          <cell r="B24304">
            <v>43198</v>
          </cell>
          <cell r="C24304" t="str">
            <v>م..محمد صلاح</v>
          </cell>
          <cell r="D24304" t="str">
            <v>سبحة من  الجزع الاسود - سبحة ٩٩ حبه</v>
          </cell>
          <cell r="E24304">
            <v>525</v>
          </cell>
          <cell r="F24304">
            <v>1067070202</v>
          </cell>
          <cell r="G24304" t="str">
            <v>Al Sharqia</v>
          </cell>
          <cell r="H24304" t="str">
            <v>شارع المكتبات ميدان القيسارية اول شارع المكتبات. برجاء تأكيد أنه يتم المعاينه وقت الاستلام</v>
          </cell>
        </row>
        <row r="24305">
          <cell r="B24305">
            <v>43199</v>
          </cell>
          <cell r="C24305" t="str">
            <v>طارق علاء جمال</v>
          </cell>
          <cell r="D24305" t="str">
            <v>Easy Mood - إثنين زجاجة 10 مل</v>
          </cell>
          <cell r="E24305">
            <v>345</v>
          </cell>
          <cell r="F24305">
            <v>1060529260</v>
          </cell>
          <cell r="G24305" t="str">
            <v>Alexandria</v>
          </cell>
          <cell r="H24305" t="str">
            <v>الاسكندريه المعمورة البلد طوسون ش 25 بجوار مزارع الريفى ماركت حارة المختار مكتب طارق علاء جمال المحامى</v>
          </cell>
        </row>
        <row r="24306">
          <cell r="B24306">
            <v>43200</v>
          </cell>
          <cell r="C24306" t="str">
            <v>طارق احمد ابوشاهين</v>
          </cell>
          <cell r="D24306" t="str">
            <v>Easy Mood - إثنين زجاجة 10 مل</v>
          </cell>
          <cell r="E24306">
            <v>335</v>
          </cell>
          <cell r="F24306">
            <v>1114633093</v>
          </cell>
          <cell r="G24306" t="str">
            <v>Giza</v>
          </cell>
          <cell r="H24306" t="str">
            <v>١١ ش خضير ارض الحداده امبابه الجيزة</v>
          </cell>
        </row>
        <row r="24307">
          <cell r="B24307">
            <v>43201</v>
          </cell>
          <cell r="C24307" t="str">
            <v>طارق علاء جمال</v>
          </cell>
          <cell r="D24307" t="str">
            <v>Otra natural Blend - زجاجتين كلا منهما 10 مل</v>
          </cell>
          <cell r="E24307">
            <v>405</v>
          </cell>
          <cell r="F24307">
            <v>1060529260</v>
          </cell>
          <cell r="G24307" t="str">
            <v>Alexandria</v>
          </cell>
          <cell r="H24307" t="str">
            <v>الاسكندريه المعمورة البلد طوسون ش 25 بجوار مزارع الريفى ماركت حارة المختار مكتب طارق علاء جمال المحامى</v>
          </cell>
        </row>
        <row r="24308">
          <cell r="B24308">
            <v>43202</v>
          </cell>
          <cell r="C24308" t="str">
            <v>Ali Salam</v>
          </cell>
          <cell r="D24308" t="str">
            <v>طقم السبع شاكرات من الاحجار الكريمة - أسورة</v>
          </cell>
          <cell r="E24308">
            <v>345</v>
          </cell>
          <cell r="F24308">
            <v>1091232222</v>
          </cell>
          <cell r="G24308" t="str">
            <v>Monufia</v>
          </cell>
          <cell r="H24308" t="str">
            <v>البر الغربى</v>
          </cell>
        </row>
        <row r="24309">
          <cell r="B24309">
            <v>43203</v>
          </cell>
          <cell r="C24309" t="str">
            <v>سيد سلطان</v>
          </cell>
          <cell r="D24309" t="str">
            <v>Easy Mood - إثنين زجاجة 15 مل</v>
          </cell>
          <cell r="E24309">
            <v>425</v>
          </cell>
          <cell r="F24309">
            <v>1150525459</v>
          </cell>
          <cell r="G24309" t="str">
            <v>Giza</v>
          </cell>
          <cell r="H24309" t="str">
            <v>أكتوبر الحي الخامس شارع ١١</v>
          </cell>
        </row>
        <row r="24310">
          <cell r="B24310">
            <v>43204</v>
          </cell>
          <cell r="C24310" t="str">
            <v>Ali abukar</v>
          </cell>
          <cell r="D24310" t="str">
            <v>عقد من حجر الهولايت الطبيعي يصلح للجنسين</v>
          </cell>
          <cell r="E24310">
            <v>465</v>
          </cell>
          <cell r="F24310">
            <v>1063784462</v>
          </cell>
          <cell r="G24310" t="str">
            <v>Aswan</v>
          </cell>
          <cell r="H24310" t="str">
            <v>Gh</v>
          </cell>
        </row>
        <row r="24311">
          <cell r="B24311">
            <v>43205</v>
          </cell>
          <cell r="C24311" t="str">
            <v>احمد السيد عيسى</v>
          </cell>
          <cell r="D24311" t="str">
            <v>Testo Up</v>
          </cell>
          <cell r="E24311">
            <v>395</v>
          </cell>
          <cell r="F24311">
            <v>1220127053</v>
          </cell>
          <cell r="G24311" t="str">
            <v>Sohag</v>
          </cell>
          <cell r="H24311" t="str">
            <v>شطوره بجوار البنك المركزي</v>
          </cell>
        </row>
        <row r="24312">
          <cell r="B24312">
            <v>43206</v>
          </cell>
          <cell r="C24312" t="str">
            <v>عبد السميع محمد</v>
          </cell>
          <cell r="D24312" t="str">
            <v>Easy Mood - إثنين زجاجة 15 مل</v>
          </cell>
          <cell r="E24312">
            <v>465</v>
          </cell>
          <cell r="F24312">
            <v>1115809292</v>
          </cell>
          <cell r="G24312" t="str">
            <v>Qena</v>
          </cell>
          <cell r="H24312" t="str">
            <v>قنا قوص شارع ابو العباس</v>
          </cell>
        </row>
        <row r="24313">
          <cell r="B24313">
            <v>43207</v>
          </cell>
          <cell r="C24313" t="str">
            <v>عدالرحمن عبدالوارث ابوالنجا</v>
          </cell>
          <cell r="D24313" t="str">
            <v>Three Pure-Therapeutic Grade Essential Oils</v>
          </cell>
          <cell r="E24313">
            <v>465</v>
          </cell>
          <cell r="F24313">
            <v>1113667108</v>
          </cell>
          <cell r="G24313" t="str">
            <v>Qena</v>
          </cell>
          <cell r="H24313" t="str">
            <v>قنا -الشئون - خلف التجنيد</v>
          </cell>
        </row>
        <row r="24314">
          <cell r="B24314">
            <v>43208</v>
          </cell>
          <cell r="C24314" t="str">
            <v>ايمن عبد المنعم الطيبانى</v>
          </cell>
          <cell r="D24314" t="str">
            <v>Testo Up</v>
          </cell>
          <cell r="E24314">
            <v>365</v>
          </cell>
          <cell r="F24314">
            <v>1005757843</v>
          </cell>
          <cell r="G24314" t="str">
            <v>Alexandria</v>
          </cell>
          <cell r="H24314" t="str">
            <v>39 شارع امين خيرت الغندور الدور الرابع ميامى</v>
          </cell>
        </row>
        <row r="24315">
          <cell r="B24315">
            <v>43209</v>
          </cell>
          <cell r="C24315" t="str">
            <v>عبد الستار علي عبد الستار</v>
          </cell>
          <cell r="D24315" t="str">
            <v>سبحة من  الجزع الاسود - سبحة ٣٣ حبة</v>
          </cell>
          <cell r="E24315">
            <v>415</v>
          </cell>
          <cell r="F24315">
            <v>1010770999</v>
          </cell>
          <cell r="G24315" t="str">
            <v>Suez</v>
          </cell>
          <cell r="H24315" t="str">
            <v>السويس ميدان الأربعين</v>
          </cell>
        </row>
        <row r="24316">
          <cell r="B24316">
            <v>43210</v>
          </cell>
          <cell r="C24316" t="str">
            <v>Shimaa Nasr</v>
          </cell>
          <cell r="D24316" t="str">
            <v>سبحة من  الجزع الاسود - سبحة ٣٣ حبة</v>
          </cell>
          <cell r="E24316">
            <v>415</v>
          </cell>
          <cell r="F24316">
            <v>1223383205</v>
          </cell>
          <cell r="G24316" t="str">
            <v>Qalyubia</v>
          </cell>
          <cell r="H24316" t="str">
            <v>بنها الفلل ميدان الفلل فوق الدخاخني ومطعم دام اسكوير قصاد صيدلية الكورنيش</v>
          </cell>
        </row>
        <row r="24317">
          <cell r="B24317">
            <v>43211</v>
          </cell>
          <cell r="C24317" t="str">
            <v>عبده عبد العزيز</v>
          </cell>
          <cell r="D24317" t="str">
            <v>عرض التخسيس اسورتين البايو إنرجي - اسورة الهيماتيت</v>
          </cell>
          <cell r="E24317">
            <v>255</v>
          </cell>
          <cell r="F24317">
            <v>1151444454</v>
          </cell>
          <cell r="G24317" t="str">
            <v>Cairo</v>
          </cell>
          <cell r="H24317" t="str">
            <v>٤٣ شارع نجيب الريحانى وسط البلد شركه اسكيمو للهندسه</v>
          </cell>
        </row>
        <row r="24318">
          <cell r="B24318">
            <v>43212</v>
          </cell>
          <cell r="C24318" t="str">
            <v>عبدالسلام جاويش</v>
          </cell>
          <cell r="D24318" t="str">
            <v>طقم السبع شاكرات من الاحجار الكريمة - أسورة وعقد</v>
          </cell>
          <cell r="E24318">
            <v>485</v>
          </cell>
          <cell r="F24318">
            <v>1091659324</v>
          </cell>
          <cell r="G24318" t="str">
            <v>Cairo</v>
          </cell>
          <cell r="H24318" t="str">
            <v>شارع الحجاز 17 الف دور 10 شارع سوريا مهند سين</v>
          </cell>
        </row>
        <row r="24319">
          <cell r="B24319">
            <v>43213</v>
          </cell>
          <cell r="C24319" t="str">
            <v>عبد الفتاح عيد</v>
          </cell>
          <cell r="D24319" t="str">
            <v>Testo Up</v>
          </cell>
          <cell r="E24319">
            <v>365</v>
          </cell>
          <cell r="F24319">
            <v>1007565829</v>
          </cell>
          <cell r="G24319" t="str">
            <v>Qalyubia</v>
          </cell>
          <cell r="H24319" t="str">
            <v>كفرسندوه شبين القناطر بجوار الجمعيه الزراعيه</v>
          </cell>
        </row>
        <row r="24320">
          <cell r="B24320">
            <v>43214</v>
          </cell>
          <cell r="C24320" t="str">
            <v>nagwa hassan moussa</v>
          </cell>
          <cell r="D24320" t="str">
            <v>طقم السبع شاكرات من الاحجار الكريمة - عقد</v>
          </cell>
          <cell r="E24320">
            <v>385</v>
          </cell>
          <cell r="F24320">
            <v>1207116293</v>
          </cell>
          <cell r="G24320" t="str">
            <v>Cairo</v>
          </cell>
          <cell r="H24320" t="str">
            <v>nagwa hassan moussa  الدور السابع شقه 2533 ش المطبعه الاهليه عمارة القسبس كورنيش النيل خلف البنك الاهلي فرع البرج بجانب اوتيل الديار القطريه القاهره</v>
          </cell>
        </row>
        <row r="24321">
          <cell r="B24321">
            <v>43215</v>
          </cell>
          <cell r="C24321" t="str">
            <v>عبده عبد العزيز</v>
          </cell>
          <cell r="D24321" t="str">
            <v>سبحة من  الجزع الاسود - سبحة ٩٩ حبه</v>
          </cell>
          <cell r="E24321">
            <v>515</v>
          </cell>
          <cell r="F24321">
            <v>1151444454</v>
          </cell>
          <cell r="G24321" t="str">
            <v>Cairo</v>
          </cell>
          <cell r="H24321" t="str">
            <v>٤٣ شارع نجيب الريحانى وسط البلد شركه اسكيمو للهندسه</v>
          </cell>
        </row>
        <row r="24322">
          <cell r="B24322">
            <v>43216</v>
          </cell>
          <cell r="C24322" t="str">
            <v>محمد احمد ابراهيم</v>
          </cell>
          <cell r="D24322" t="str">
            <v>Easy Mood - إثنين زجاجة 15 مل</v>
          </cell>
          <cell r="E24322">
            <v>445</v>
          </cell>
          <cell r="F24322">
            <v>1155363683</v>
          </cell>
          <cell r="G24322" t="str">
            <v>Minya</v>
          </cell>
          <cell r="H24322" t="str">
            <v>محافظة المنيا مركز سمالوط قرية السرارية</v>
          </cell>
        </row>
        <row r="24323">
          <cell r="B24323">
            <v>43217</v>
          </cell>
          <cell r="C24323" t="str">
            <v>عائشه رضا</v>
          </cell>
          <cell r="D24323" t="str">
            <v>طقم السبع شاكرات من الاحجار الكريمة - أسورة</v>
          </cell>
          <cell r="E24323">
            <v>335</v>
          </cell>
          <cell r="F24323">
            <v>1121690556</v>
          </cell>
          <cell r="G24323" t="str">
            <v>Cairo</v>
          </cell>
          <cell r="H24323" t="str">
            <v>القاهره حلوان الشارع الغربى أمام باب مركز شباب غرب فيلا ٨٢ الدور الاخير</v>
          </cell>
        </row>
        <row r="24324">
          <cell r="B24324">
            <v>43218</v>
          </cell>
          <cell r="C24324" t="str">
            <v>الدرديرى عبداللطيف</v>
          </cell>
          <cell r="D24324" t="str">
            <v>طقم السبع شاكرات من الاحجار الكريمة - أسورة</v>
          </cell>
          <cell r="E24324">
            <v>335</v>
          </cell>
          <cell r="F24324">
            <v>1501070752</v>
          </cell>
          <cell r="G24324" t="str">
            <v>6th of October</v>
          </cell>
          <cell r="H24324" t="str">
            <v>الجيزة . ٦ اكتوبر_x000D_
كمبوند يوتوبيا مقابل بالماهيلز _x000D_
فيلا رقم 67_x000D_
الدخول من البوابة رقم 1 أو البوابة 10</v>
          </cell>
        </row>
        <row r="24325">
          <cell r="B24325">
            <v>43219</v>
          </cell>
          <cell r="C24325" t="str">
            <v>عبدالفتاح علي</v>
          </cell>
          <cell r="D24325" t="str">
            <v>طقم السبع شاكرات من الاحجار الكريمة - أسورة وعقد</v>
          </cell>
          <cell r="E24325">
            <v>495</v>
          </cell>
          <cell r="F24325">
            <v>1001608180</v>
          </cell>
          <cell r="G24325" t="str">
            <v>Alexandria</v>
          </cell>
          <cell r="H24325" t="str">
            <v>الاسكندرية العطارين خلف سنترال محطة مصر</v>
          </cell>
        </row>
        <row r="24326">
          <cell r="B24326">
            <v>43220</v>
          </cell>
          <cell r="C24326" t="str">
            <v>دكتور محمد احمد غنيم</v>
          </cell>
          <cell r="D24326" t="str">
            <v>طقم السبع شاكرات من الاحجار الكريمة - أسورة وعقد</v>
          </cell>
          <cell r="E24326">
            <v>495</v>
          </cell>
          <cell r="F24326">
            <v>1223140942</v>
          </cell>
          <cell r="G24326" t="str">
            <v>Dakahlia</v>
          </cell>
          <cell r="H24326" t="str">
            <v>المنصورة حي الجامعة ٣ ش. عبد الرحمن بن عوف بحري بجوار LG للأجهزة الكهربائية الدور الثاني</v>
          </cell>
        </row>
        <row r="24327">
          <cell r="B24327">
            <v>43221</v>
          </cell>
          <cell r="C24327" t="str">
            <v>كيرلس باهر باسيلي</v>
          </cell>
          <cell r="D24327" t="str">
            <v>Otra natural Blend - زجاجتين كلا منهما 10 مل</v>
          </cell>
          <cell r="E24327">
            <v>415</v>
          </cell>
          <cell r="F24327">
            <v>1200387614</v>
          </cell>
          <cell r="G24327" t="str">
            <v>Minya</v>
          </cell>
          <cell r="H24327" t="str">
            <v>المحافظة المنيا شرق النيل نزلة عبيد</v>
          </cell>
        </row>
        <row r="24328">
          <cell r="B24328">
            <v>43222</v>
          </cell>
          <cell r="C24328" t="str">
            <v>وائل على حسن</v>
          </cell>
          <cell r="D24328" t="str">
            <v>طقم السبع شاكرات من الاحجار الكريمة - أسورة</v>
          </cell>
          <cell r="E24328">
            <v>355</v>
          </cell>
          <cell r="F24328">
            <v>1094230048</v>
          </cell>
          <cell r="G24328" t="str">
            <v>Asyut</v>
          </cell>
          <cell r="H24328" t="str">
            <v>اسيوط شارع النميس برج رياض الصالحين</v>
          </cell>
        </row>
        <row r="24329">
          <cell r="B24329">
            <v>43223</v>
          </cell>
          <cell r="C24329" t="str">
            <v>فريد فوزي عباس</v>
          </cell>
          <cell r="D24329" t="str">
            <v>سبحة من  الجزع الاسود - سبحة ٣٣ حبة</v>
          </cell>
          <cell r="E24329">
            <v>445</v>
          </cell>
          <cell r="F24329">
            <v>1006930933</v>
          </cell>
          <cell r="G24329" t="str">
            <v>Qena</v>
          </cell>
          <cell r="H24329" t="str">
            <v>قنا مركز نجع حمادى</v>
          </cell>
        </row>
        <row r="24330">
          <cell r="B24330">
            <v>43224</v>
          </cell>
          <cell r="C24330" t="str">
            <v>المهندسه جيهان السروجي</v>
          </cell>
          <cell r="D24330" t="str">
            <v>طقم السبع شاكرات من الاحجار الكريمة - أسورة وعقد</v>
          </cell>
          <cell r="E24330">
            <v>485</v>
          </cell>
          <cell r="F24330">
            <v>1006096690</v>
          </cell>
          <cell r="G24330" t="str">
            <v>Cairo</v>
          </cell>
          <cell r="H24330" t="str">
            <v>١٩ش سليمان الفرنساوي الحي التاني غرب مجاورة واو ٢ متفرع من جول جمال بجوار الجامعة العربية المفتوحة فيلا الدمرداش مدينة الشروق</v>
          </cell>
        </row>
        <row r="24331">
          <cell r="B24331">
            <v>43225</v>
          </cell>
          <cell r="C24331" t="str">
            <v>محمد الصباحي</v>
          </cell>
          <cell r="D24331" t="str">
            <v>طقم السبع شاكرات من الاحجار الكريمة - أسورة وعقد</v>
          </cell>
          <cell r="E24331">
            <v>495</v>
          </cell>
          <cell r="F24331">
            <v>1280411811</v>
          </cell>
          <cell r="G24331" t="str">
            <v>Gharbia</v>
          </cell>
          <cell r="H24331" t="str">
            <v>الغربيه طنطا ثاني _x000D_
 ممتاز غرابه من عمرو بن العاص</v>
          </cell>
        </row>
        <row r="24332">
          <cell r="B24332">
            <v>43226</v>
          </cell>
          <cell r="C24332" t="str">
            <v>توفيق نصر الدين</v>
          </cell>
          <cell r="D24332" t="str">
            <v>Easy Mood - إثنين زجاجة 15 مل</v>
          </cell>
          <cell r="E24332">
            <v>425</v>
          </cell>
          <cell r="F24332">
            <v>1100337595</v>
          </cell>
          <cell r="G24332" t="str">
            <v>Cairo</v>
          </cell>
          <cell r="H24332" t="str">
            <v>٤٥ شارع نجيب الريحاني العتبه وسط البلد الدور الرابع شقه ٢بجوار محلات عبيد</v>
          </cell>
        </row>
        <row r="24333">
          <cell r="B24333">
            <v>43227</v>
          </cell>
          <cell r="C24333" t="str">
            <v>عبده عبد العزيز</v>
          </cell>
          <cell r="D24333" t="str">
            <v>عقد من حجر الهولايت الطبيعي يصلح للجنسين</v>
          </cell>
          <cell r="E24333">
            <v>425</v>
          </cell>
          <cell r="F24333">
            <v>1151444454</v>
          </cell>
          <cell r="G24333" t="str">
            <v>Cairo</v>
          </cell>
          <cell r="H24333" t="str">
            <v>٤٣ شارع نجيب الريحانى وسط البلد شركه اسكيمو للهندسه</v>
          </cell>
        </row>
        <row r="24334">
          <cell r="B24334">
            <v>43228</v>
          </cell>
          <cell r="C24334" t="str">
            <v>عمرو مصطفى محمد</v>
          </cell>
          <cell r="D24334" t="str">
            <v>Easy Mood - إثنين زجاجة 15 مل</v>
          </cell>
          <cell r="E24334">
            <v>435</v>
          </cell>
          <cell r="F24334">
            <v>1000504858</v>
          </cell>
          <cell r="G24334" t="str">
            <v>Ismailia</v>
          </cell>
          <cell r="H24334" t="str">
            <v>محافظه الاسماعيليه شارع رضا بجوار مدرسة الصنائع بنات</v>
          </cell>
        </row>
        <row r="24335">
          <cell r="B24335">
            <v>43229</v>
          </cell>
          <cell r="C24335" t="str">
            <v>محمد مراد</v>
          </cell>
          <cell r="D24335" t="str">
            <v>Testo Up</v>
          </cell>
          <cell r="E24335">
            <v>365</v>
          </cell>
          <cell r="F24335">
            <v>1004913497</v>
          </cell>
          <cell r="G24335" t="str">
            <v>Gharbia</v>
          </cell>
          <cell r="H24335" t="str">
            <v>محافظة الغربية  -  مركز بسيون  -  قرية ابوحمر</v>
          </cell>
        </row>
        <row r="24336">
          <cell r="B24336">
            <v>43230</v>
          </cell>
          <cell r="C24336" t="str">
            <v>ريهام سعيد</v>
          </cell>
          <cell r="D24336" t="str">
            <v>طقم السبع شاكرات من الاحجار الكريمة - أسورة</v>
          </cell>
          <cell r="E24336">
            <v>335</v>
          </cell>
          <cell r="F24336">
            <v>1010124242</v>
          </cell>
          <cell r="G24336" t="str">
            <v>Giza</v>
          </cell>
          <cell r="H24336" t="str">
            <v>١٨٦ و حدائق الاهرام البوابه الثانيه القديمه الدور الارضي</v>
          </cell>
        </row>
        <row r="24337">
          <cell r="B24337">
            <v>43231</v>
          </cell>
          <cell r="C24337" t="str">
            <v>عصام العبد</v>
          </cell>
          <cell r="D24337" t="str">
            <v>Testo Up</v>
          </cell>
          <cell r="E24337">
            <v>355</v>
          </cell>
          <cell r="F24337">
            <v>1000435451</v>
          </cell>
          <cell r="G24337" t="str">
            <v>Giza</v>
          </cell>
          <cell r="H24337" t="str">
            <v>الحي السابع ابراج الاردنيه برج 4 أ الدور الاول فوق الارضي أمام قسم شرطة أول أكتوبر</v>
          </cell>
        </row>
        <row r="24338">
          <cell r="B24338">
            <v>43232</v>
          </cell>
          <cell r="C24338" t="str">
            <v>محمود عبد الهادي</v>
          </cell>
          <cell r="D24338" t="str">
            <v>طقم السبع شاكرات من الاحجار الكريمة - أسورة</v>
          </cell>
          <cell r="E24338">
            <v>345</v>
          </cell>
          <cell r="F24338">
            <v>1270096505</v>
          </cell>
          <cell r="G24338" t="str">
            <v>Alexandria</v>
          </cell>
          <cell r="H24338" t="str">
            <v>إسكندر إبراهيم ميامي اسكندرية</v>
          </cell>
        </row>
        <row r="24339">
          <cell r="B24339">
            <v>43233</v>
          </cell>
          <cell r="C24339" t="str">
            <v>ايهاب قدسى فهيم قدسى</v>
          </cell>
          <cell r="D24339" t="str">
            <v>Easy Mood - إثنين زجاجة 10 مل</v>
          </cell>
          <cell r="E24339">
            <v>355</v>
          </cell>
          <cell r="F24339">
            <v>1112130771</v>
          </cell>
          <cell r="G24339" t="str">
            <v>Minya</v>
          </cell>
          <cell r="H24339" t="str">
            <v>محافظة المنيا مركز بنى مزار شرق البحر قرية الناصريه فى شارع البلد العمومى سوبر ماركت ايهاب</v>
          </cell>
        </row>
        <row r="24340">
          <cell r="B24340">
            <v>43234</v>
          </cell>
          <cell r="C24340" t="str">
            <v>محمود بكر الجبلاوي</v>
          </cell>
          <cell r="D24340" t="str">
            <v>Easy Mood - إثنين زجاجة 10 مل</v>
          </cell>
          <cell r="E24340">
            <v>345</v>
          </cell>
          <cell r="F24340">
            <v>1141525491</v>
          </cell>
          <cell r="G24340" t="str">
            <v>Ismailia</v>
          </cell>
          <cell r="H24340" t="str">
            <v>التلاتني عمارة الجبلاوي</v>
          </cell>
        </row>
        <row r="24341">
          <cell r="B24341">
            <v>43235</v>
          </cell>
          <cell r="C24341" t="str">
            <v>ايمن محمد</v>
          </cell>
          <cell r="D24341" t="str">
            <v>طقم السبع شاكرات من الاحجار الكريمة - أسورة</v>
          </cell>
          <cell r="E24341">
            <v>345</v>
          </cell>
          <cell r="F24341">
            <v>1064535359</v>
          </cell>
          <cell r="G24341" t="str">
            <v>Damietta</v>
          </cell>
          <cell r="H24341" t="str">
            <v>دمياط كفر سعد البلد شارع مركز الشباب</v>
          </cell>
        </row>
        <row r="24342">
          <cell r="B24342">
            <v>43236</v>
          </cell>
          <cell r="C24342" t="str">
            <v>محمود لطفي</v>
          </cell>
          <cell r="D24342" t="str">
            <v>Easy Mood - إثنين زجاجة 10 مل</v>
          </cell>
          <cell r="E24342">
            <v>335</v>
          </cell>
          <cell r="F24342">
            <v>1098808969</v>
          </cell>
          <cell r="G24342" t="str">
            <v>Cairo</v>
          </cell>
          <cell r="H24342" t="str">
            <v>6 شارع مصطفى فهمي تقاطع رستم عمارة الفيومي حلوان</v>
          </cell>
        </row>
        <row r="24343">
          <cell r="B24343">
            <v>43237</v>
          </cell>
          <cell r="C24343" t="str">
            <v>اسامه عبد السلام</v>
          </cell>
          <cell r="D24343" t="str">
            <v>سبحة من  الجزع الاسود - سبحة ٣٣ حبة</v>
          </cell>
          <cell r="E24343">
            <v>405</v>
          </cell>
          <cell r="F24343">
            <v>1201101104</v>
          </cell>
          <cell r="G24343" t="str">
            <v>Cairo</v>
          </cell>
          <cell r="H24343" t="str">
            <v>٤ ش ابراهيم نوار خلف مستشفى حسبو مدينه نصر القاهره الدور الخامس شقه ١٠</v>
          </cell>
        </row>
        <row r="24344">
          <cell r="B24344">
            <v>43238</v>
          </cell>
          <cell r="C24344" t="str">
            <v>باسم ممدوح</v>
          </cell>
          <cell r="D24344" t="str">
            <v>عبوه easy mood + عبوه testo uo عرض 10 ملي</v>
          </cell>
          <cell r="E24344">
            <v>355</v>
          </cell>
          <cell r="F24344">
            <v>1001807075</v>
          </cell>
          <cell r="G24344" t="str">
            <v>Cairo</v>
          </cell>
          <cell r="H24344" t="str">
            <v>٨ منطقة المعارض قبل داخلة جولف القطامية_x000D_
معرض فابريكا غبور</v>
          </cell>
        </row>
        <row r="24345">
          <cell r="B24345">
            <v>43239</v>
          </cell>
          <cell r="C24345" t="str">
            <v>يحيي الشربيني</v>
          </cell>
          <cell r="D24345" t="str">
            <v>طقم السبع شاكرات من الاحجار الكريمة - أسورة وعقد</v>
          </cell>
          <cell r="E24345">
            <v>485</v>
          </cell>
          <cell r="F24345">
            <v>1001789206</v>
          </cell>
          <cell r="G24345" t="str">
            <v>Cairo</v>
          </cell>
          <cell r="H24345" t="str">
            <v>مساكن شيراتون شارع المشير احمد اسماعيل مبني شركة ديورافيت</v>
          </cell>
        </row>
        <row r="24346">
          <cell r="B24346">
            <v>43240</v>
          </cell>
          <cell r="C24346" t="str">
            <v>محمد سعيد ماضي</v>
          </cell>
          <cell r="D24346" t="str">
            <v>إسورة سابونا مزودة بستة قطع مغناطيسية لتخفيف الألم وزيادة النشاط - اسورة سابونا</v>
          </cell>
          <cell r="E24346">
            <v>2545</v>
          </cell>
          <cell r="F24346">
            <v>1093530625</v>
          </cell>
          <cell r="G24346" t="str">
            <v>Alexandria</v>
          </cell>
          <cell r="H24346" t="str">
            <v>العامريه اسكندريه</v>
          </cell>
        </row>
        <row r="24347">
          <cell r="B24347">
            <v>43241</v>
          </cell>
          <cell r="C24347" t="str">
            <v>عبدالباقي حسن عبدالباقي</v>
          </cell>
          <cell r="D24347" t="str">
            <v>Easy Mood - إثنين زجاجة 15 مل</v>
          </cell>
          <cell r="E24347">
            <v>435</v>
          </cell>
          <cell r="F24347">
            <v>1220188970</v>
          </cell>
          <cell r="G24347" t="str">
            <v>Alexandria</v>
          </cell>
          <cell r="H24347" t="str">
            <v>العنوان الاسكندريه زاوية عبدالقادر</v>
          </cell>
        </row>
        <row r="24348">
          <cell r="B24348">
            <v>43242</v>
          </cell>
          <cell r="C24348" t="str">
            <v>ايهاب عبد السلام زهره</v>
          </cell>
          <cell r="D24348" t="str">
            <v>Easy Mood - إثنين زجاجة 15 مل</v>
          </cell>
          <cell r="E24348">
            <v>435</v>
          </cell>
          <cell r="F24348">
            <v>1114390133</v>
          </cell>
          <cell r="G24348" t="str">
            <v>Gharbia</v>
          </cell>
          <cell r="H24348" t="str">
            <v>زفتى محافظة الغربيه</v>
          </cell>
        </row>
        <row r="24349">
          <cell r="B24349">
            <v>43243</v>
          </cell>
          <cell r="C24349" t="str">
            <v>عمر أبو فتحي</v>
          </cell>
          <cell r="D24349" t="str">
            <v>Testo Up</v>
          </cell>
          <cell r="E24349">
            <v>395</v>
          </cell>
          <cell r="F24349">
            <v>1070061083</v>
          </cell>
          <cell r="G24349" t="str">
            <v>Qena</v>
          </cell>
          <cell r="H24349" t="str">
            <v>قنا نجع حمادي</v>
          </cell>
        </row>
        <row r="24350">
          <cell r="B24350">
            <v>43244</v>
          </cell>
          <cell r="C24350" t="str">
            <v>صبري كرم</v>
          </cell>
          <cell r="D24350" t="str">
            <v>Easy Mood - إثنين زجاجة 15 مل</v>
          </cell>
          <cell r="E24350">
            <v>425</v>
          </cell>
          <cell r="F24350">
            <v>1069206720</v>
          </cell>
          <cell r="G24350" t="str">
            <v>Giza</v>
          </cell>
          <cell r="H24350" t="str">
            <v>الجيزه اخر فصل عند الموقف الجديد</v>
          </cell>
        </row>
        <row r="24351">
          <cell r="B24351">
            <v>43245</v>
          </cell>
          <cell r="C24351" t="str">
            <v>اسلام هويدي</v>
          </cell>
          <cell r="D24351" t="str">
            <v>Easy Mood - إثنين زجاجة 10 مل</v>
          </cell>
          <cell r="E24351">
            <v>345</v>
          </cell>
          <cell r="F24351">
            <v>1021694641</v>
          </cell>
          <cell r="G24351" t="str">
            <v>Monufia</v>
          </cell>
          <cell r="H24351" t="str">
            <v>اشمون -المنوفية-شارع الثورة -بجوار كافيه موكا -منزل ٧</v>
          </cell>
        </row>
        <row r="24352">
          <cell r="B24352">
            <v>43246</v>
          </cell>
          <cell r="C24352" t="str">
            <v>احمد عبدالعظيم</v>
          </cell>
          <cell r="D24352" t="str">
            <v>طقم السبع شاكرات من الاحجار الكريمة - أسورة</v>
          </cell>
          <cell r="E24352">
            <v>335</v>
          </cell>
          <cell r="F24352">
            <v>1001411668</v>
          </cell>
          <cell r="G24352" t="str">
            <v>Giza</v>
          </cell>
          <cell r="H24352" t="str">
            <v>مساكن دهشور 1 عمارة 272 شقة 13</v>
          </cell>
        </row>
        <row r="24353">
          <cell r="B24353">
            <v>43247</v>
          </cell>
          <cell r="C24353" t="str">
            <v>احمد محمد رمضان</v>
          </cell>
          <cell r="D24353" t="str">
            <v>Easy Mood - إثنين زجاجة 15 مل</v>
          </cell>
          <cell r="E24353">
            <v>425</v>
          </cell>
          <cell r="F24353">
            <v>1095594022</v>
          </cell>
          <cell r="G24353" t="str">
            <v>Cairo</v>
          </cell>
          <cell r="H24353" t="str">
            <v>١٣شارع شرق المعسكر-جسر السويس _قسم عين شمس</v>
          </cell>
        </row>
        <row r="24354">
          <cell r="B24354">
            <v>43248</v>
          </cell>
          <cell r="C24354" t="str">
            <v>عصام عبد العليم محروس</v>
          </cell>
          <cell r="D24354" t="str">
            <v>Testo Up</v>
          </cell>
          <cell r="E24354">
            <v>365</v>
          </cell>
          <cell r="F24354">
            <v>1099773980</v>
          </cell>
          <cell r="G24354" t="str">
            <v>Monufia</v>
          </cell>
          <cell r="H24354" t="str">
            <v>شارع المدينة المنورة المتفرع من الجلاء البحري خلف نادي الجمهورية شبين الكوم</v>
          </cell>
        </row>
        <row r="24355">
          <cell r="B24355">
            <v>43249</v>
          </cell>
          <cell r="C24355" t="str">
            <v>Sameh Samy</v>
          </cell>
          <cell r="D24355" t="str">
            <v>طقم السبع شاكرات من الاحجار الكريمة - أسورة وعقد</v>
          </cell>
          <cell r="E24355">
            <v>485</v>
          </cell>
          <cell r="F24355">
            <v>1060621570</v>
          </cell>
          <cell r="G24355" t="str">
            <v>Giza</v>
          </cell>
          <cell r="H24355" t="str">
            <v>مستشفى دار الاسراء شارع ترعة السواحل الوراق الجيزه</v>
          </cell>
        </row>
        <row r="24356">
          <cell r="B24356">
            <v>43250</v>
          </cell>
          <cell r="C24356" t="str">
            <v>ولاء جمال عبد الناصر</v>
          </cell>
          <cell r="D24356" t="str">
            <v>طقم السبع شاكرات من الاحجار الكريمة - أسورة وعقد</v>
          </cell>
          <cell r="E24356">
            <v>495</v>
          </cell>
          <cell r="F24356">
            <v>1289147837</v>
          </cell>
          <cell r="G24356" t="str">
            <v>Ismailia</v>
          </cell>
          <cell r="H24356" t="str">
            <v>الاسماعيليه طريق البلاجات أمام نادي الشبان المسلمين</v>
          </cell>
        </row>
        <row r="24357">
          <cell r="B24357">
            <v>43251</v>
          </cell>
          <cell r="C24357" t="str">
            <v>جميل عبد الحكيم الجارحي</v>
          </cell>
          <cell r="D24357" t="str">
            <v>Easy Mood - إثنين زجاجة 15 مل</v>
          </cell>
          <cell r="E24357">
            <v>445</v>
          </cell>
          <cell r="F24357">
            <v>1113939424</v>
          </cell>
          <cell r="G24357" t="str">
            <v>Faiyum</v>
          </cell>
          <cell r="H24357" t="str">
            <v>الفيوم دمو البلد  بجوار معرض الجارحي للسيارات</v>
          </cell>
        </row>
        <row r="24358">
          <cell r="B24358">
            <v>43252</v>
          </cell>
          <cell r="C24358" t="str">
            <v>هاني محمد غازي</v>
          </cell>
          <cell r="D24358" t="str">
            <v>Easy Mood - إثنين زجاجة 15 مل</v>
          </cell>
          <cell r="E24358">
            <v>435</v>
          </cell>
          <cell r="F24358">
            <v>1015005064</v>
          </cell>
          <cell r="G24358" t="str">
            <v>Al Sharqia</v>
          </cell>
          <cell r="H24358" t="str">
            <v>العاشر من رمضان الحي ٢٨ مجاوره ٥</v>
          </cell>
        </row>
        <row r="24359">
          <cell r="B24359">
            <v>43253</v>
          </cell>
          <cell r="C24359" t="str">
            <v>اشرف الحلواني</v>
          </cell>
          <cell r="D24359" t="str">
            <v>سبحة من  الجزع الاسود - سبحة ٣٣ حبة</v>
          </cell>
          <cell r="E24359">
            <v>445</v>
          </cell>
          <cell r="F24359">
            <v>1063210566</v>
          </cell>
          <cell r="G24359" t="str">
            <v>Sohag</v>
          </cell>
          <cell r="H24359" t="str">
            <v>محافظة سوهاج مركز العسيرات شارع مركز شرطة العسيرات عمارات الاسكان الدور الثالث شقة ٣</v>
          </cell>
        </row>
        <row r="24360">
          <cell r="B24360">
            <v>43254</v>
          </cell>
          <cell r="C24360" t="str">
            <v>John Eissa</v>
          </cell>
          <cell r="D24360" t="str">
            <v>Testo Up</v>
          </cell>
          <cell r="E24360">
            <v>395</v>
          </cell>
          <cell r="F24360">
            <v>1064078181</v>
          </cell>
          <cell r="G24360" t="str">
            <v>Red Sea</v>
          </cell>
          <cell r="H24360" t="str">
            <v>حي الكوثر شارع البولينج كامبوند ديزرت بيرل</v>
          </cell>
        </row>
        <row r="24361">
          <cell r="B24361">
            <v>43255</v>
          </cell>
          <cell r="C24361" t="str">
            <v>محمد احمد احمد علي</v>
          </cell>
          <cell r="D24361" t="str">
            <v>Easy Mood - إثنين زجاجة 15 مل</v>
          </cell>
          <cell r="E24361">
            <v>435</v>
          </cell>
          <cell r="F24361">
            <v>1551155977</v>
          </cell>
          <cell r="G24361" t="str">
            <v>Gharbia</v>
          </cell>
          <cell r="H24361" t="str">
            <v>طنطا محافظة الغربية عند المعرض بجوار المقاولون العرب</v>
          </cell>
        </row>
        <row r="24362">
          <cell r="B24362">
            <v>43256</v>
          </cell>
          <cell r="C24362" t="str">
            <v>اسلام عادل</v>
          </cell>
          <cell r="D24362" t="str">
            <v>سبحة من  الجزع الاسود - سبحة ٣٣ حبة</v>
          </cell>
          <cell r="E24362">
            <v>415</v>
          </cell>
          <cell r="F24362">
            <v>1223088076</v>
          </cell>
          <cell r="G24362" t="str">
            <v>Ismailia</v>
          </cell>
          <cell r="H24362" t="str">
            <v>الاسماعيليه</v>
          </cell>
        </row>
        <row r="24363">
          <cell r="B24363">
            <v>43257</v>
          </cell>
          <cell r="C24363" t="str">
            <v>م.عمرو بكر</v>
          </cell>
          <cell r="D24363" t="str">
            <v>Testo Up</v>
          </cell>
          <cell r="E24363">
            <v>375</v>
          </cell>
          <cell r="F24363">
            <v>1024603222</v>
          </cell>
          <cell r="G24363" t="str">
            <v>Minya</v>
          </cell>
          <cell r="H24363" t="str">
            <v>المنيا الصعيد/ ديرمواس/ شارع الاتحاد</v>
          </cell>
        </row>
        <row r="24364">
          <cell r="B24364">
            <v>43258</v>
          </cell>
          <cell r="C24364" t="str">
            <v>اشرف عبد الغفور محمد</v>
          </cell>
          <cell r="D24364" t="str">
            <v>Testo Up</v>
          </cell>
          <cell r="E24364">
            <v>365</v>
          </cell>
          <cell r="F24364">
            <v>1008833106</v>
          </cell>
          <cell r="G24364" t="str">
            <v>Beheira</v>
          </cell>
          <cell r="H24364" t="str">
            <v>مساكن المعلمين / مركز بدر/ البحيرة</v>
          </cell>
        </row>
        <row r="24365">
          <cell r="B24365">
            <v>43259</v>
          </cell>
          <cell r="C24365" t="str">
            <v>Abo rahem</v>
          </cell>
          <cell r="D24365" t="str">
            <v>Three Pure-Therapeutic Grade Essential Oils</v>
          </cell>
          <cell r="E24365">
            <v>425</v>
          </cell>
          <cell r="F24365">
            <v>1143827785</v>
          </cell>
          <cell r="G24365" t="str">
            <v>Helwan</v>
          </cell>
          <cell r="H24365" t="str">
            <v>حلوان</v>
          </cell>
        </row>
        <row r="24366">
          <cell r="B24366">
            <v>43260</v>
          </cell>
          <cell r="C24366" t="str">
            <v>هانى الطنطاوى</v>
          </cell>
          <cell r="D24366" t="str">
            <v>طقم السبع شاكرات من الاحجار الكريمة - أسورة</v>
          </cell>
          <cell r="E24366">
            <v>345</v>
          </cell>
          <cell r="F24366">
            <v>201000840842</v>
          </cell>
          <cell r="G24366" t="str">
            <v>Qalyubia</v>
          </cell>
          <cell r="H24366" t="str">
            <v>كمبوند الشركة السعودية - عمارة  ٨ أ - الدور الاول علوى - شقه ٣</v>
          </cell>
        </row>
        <row r="24367">
          <cell r="B24367">
            <v>43261</v>
          </cell>
          <cell r="C24367" t="str">
            <v>سيد علي</v>
          </cell>
          <cell r="D24367" t="str">
            <v>Testo Up</v>
          </cell>
          <cell r="E24367">
            <v>355</v>
          </cell>
          <cell r="F24367">
            <v>1023538832</v>
          </cell>
          <cell r="G24367" t="str">
            <v>Cairo</v>
          </cell>
          <cell r="H24367" t="str">
            <v>ش حسن فرحات الاميريه القاهره</v>
          </cell>
        </row>
        <row r="24368">
          <cell r="B24368">
            <v>43262</v>
          </cell>
          <cell r="C24368" t="str">
            <v>تامرخليل تامر خليل</v>
          </cell>
          <cell r="D24368" t="str">
            <v>Testo Up</v>
          </cell>
          <cell r="E24368">
            <v>365</v>
          </cell>
          <cell r="F24368">
            <v>1090091150</v>
          </cell>
          <cell r="G24368" t="str">
            <v>Gharbia</v>
          </cell>
          <cell r="H24368" t="str">
            <v>سمنود امام البنك الاهلى</v>
          </cell>
        </row>
        <row r="24369">
          <cell r="B24369">
            <v>43263</v>
          </cell>
          <cell r="C24369" t="str">
            <v>نوار محمد</v>
          </cell>
          <cell r="D24369" t="str">
            <v>Easy Mood - إثنين زجاجة 10 مل</v>
          </cell>
          <cell r="E24369">
            <v>345</v>
          </cell>
          <cell r="F24369">
            <v>1273132613</v>
          </cell>
          <cell r="G24369" t="str">
            <v>Beheira</v>
          </cell>
          <cell r="H24369" t="str">
            <v>مصر البحيرة ابوالمطامير العشره مدرسه بجوار قهوة الخولي</v>
          </cell>
        </row>
        <row r="24370">
          <cell r="B24370">
            <v>43264</v>
          </cell>
          <cell r="C24370" t="str">
            <v>د اخمد كامل</v>
          </cell>
          <cell r="D24370" t="str">
            <v>Testo Up</v>
          </cell>
          <cell r="E24370">
            <v>365</v>
          </cell>
          <cell r="F24370">
            <v>1227095441</v>
          </cell>
          <cell r="G24370" t="str">
            <v>Alexandria</v>
          </cell>
          <cell r="H24370" t="str">
            <v>شعبان كامل</v>
          </cell>
        </row>
        <row r="24371">
          <cell r="B24371">
            <v>43265</v>
          </cell>
          <cell r="C24371" t="str">
            <v>محمد محمود حسانين</v>
          </cell>
          <cell r="D24371" t="str">
            <v>طقم السبع شاكرات من الاحجار الكريمة - أسورة وعقد</v>
          </cell>
          <cell r="E24371">
            <v>495</v>
          </cell>
          <cell r="F24371">
            <v>1224664666</v>
          </cell>
          <cell r="G24371" t="str">
            <v>Port Said</v>
          </cell>
          <cell r="H24371" t="str">
            <v>بورسعيد حي الزهور منطقه الجوهره عماره ٣٠</v>
          </cell>
        </row>
        <row r="24372">
          <cell r="B24372">
            <v>43266</v>
          </cell>
          <cell r="C24372" t="str">
            <v>محمود السعيد اتربي محمد لاشين</v>
          </cell>
          <cell r="D24372" t="str">
            <v>Easy Mood - إثنين زجاجة 15 مل</v>
          </cell>
          <cell r="E24372">
            <v>435</v>
          </cell>
          <cell r="F24372">
            <v>1011662005</v>
          </cell>
          <cell r="G24372" t="str">
            <v>Dakahlia</v>
          </cell>
          <cell r="H24372" t="str">
            <v>كفر النصر ميت غمر الدقهلية</v>
          </cell>
        </row>
        <row r="24373">
          <cell r="B24373">
            <v>43267</v>
          </cell>
          <cell r="C24373" t="str">
            <v>علاء ابراهيم لملوم</v>
          </cell>
          <cell r="D24373" t="str">
            <v>Easy Mood - إثنين زجاجة 15 مل</v>
          </cell>
          <cell r="E24373">
            <v>445</v>
          </cell>
          <cell r="F24373">
            <v>1127441214</v>
          </cell>
          <cell r="G24373" t="str">
            <v>Minya</v>
          </cell>
          <cell r="H24373" t="str">
            <v>البدرمان</v>
          </cell>
        </row>
        <row r="24374">
          <cell r="B24374">
            <v>43268</v>
          </cell>
          <cell r="C24374" t="str">
            <v>دينا جمال أنور</v>
          </cell>
          <cell r="D24374" t="str">
            <v>Easy Mood - إثنين زجاجة 10 مل</v>
          </cell>
          <cell r="E24374">
            <v>335</v>
          </cell>
          <cell r="F24374">
            <v>1111180004</v>
          </cell>
          <cell r="G24374" t="str">
            <v>Giza</v>
          </cell>
          <cell r="H24374" t="str">
            <v>الهرم الجيزة_x000D_
بعد ميدان الرماية طريق المتحف الجديد_x000D_
 2 فيلا فؤاد خطاب _x000D_
الكيلو 16 طريق مصر إسكندرية الصحراوي  _x000D_
أمام كومباوند بيرل بيراميذر</v>
          </cell>
        </row>
        <row r="24375">
          <cell r="B24375">
            <v>43269</v>
          </cell>
          <cell r="C24375" t="str">
            <v>محمد رجب احمد سالم</v>
          </cell>
          <cell r="D24375" t="str">
            <v>Easy Mood - إثنين زجاجة 15 مل</v>
          </cell>
          <cell r="E24375">
            <v>425</v>
          </cell>
          <cell r="F24375">
            <v>1118122425</v>
          </cell>
          <cell r="G24375" t="str">
            <v>Cairo</v>
          </cell>
          <cell r="H24375" t="str">
            <v>حلوان عرب غنيم بجوار فرن ابو جمعه</v>
          </cell>
        </row>
        <row r="24376">
          <cell r="B24376">
            <v>43270</v>
          </cell>
          <cell r="C24376" t="str">
            <v>محمد سمير محمود غنيم</v>
          </cell>
          <cell r="D24376" t="str">
            <v>Testo Up</v>
          </cell>
          <cell r="E24376">
            <v>355</v>
          </cell>
          <cell r="F24376">
            <v>1110415033</v>
          </cell>
          <cell r="G24376" t="str">
            <v>Giza</v>
          </cell>
          <cell r="H24376" t="str">
            <v>٢١شارع محمود امين من شارع سليمان جوهره الدقى</v>
          </cell>
        </row>
        <row r="24377">
          <cell r="B24377">
            <v>43271</v>
          </cell>
          <cell r="C24377" t="str">
            <v>محمد شديد</v>
          </cell>
          <cell r="D24377" t="str">
            <v>Otra natural Blend - زجاجتين كلا منهما 10 مل</v>
          </cell>
          <cell r="E24377">
            <v>395</v>
          </cell>
          <cell r="F24377">
            <v>1096815078</v>
          </cell>
          <cell r="G24377" t="str">
            <v>Cairo</v>
          </cell>
          <cell r="H24377" t="str">
            <v>30 شارع المقريزي مصر الجديدة القاهرة</v>
          </cell>
        </row>
        <row r="24378">
          <cell r="B24378">
            <v>43272</v>
          </cell>
          <cell r="C24378" t="str">
            <v>حسن فوزي</v>
          </cell>
          <cell r="D24378" t="str">
            <v>Easy Mood - إثنين زجاجة 15 مل</v>
          </cell>
          <cell r="E24378">
            <v>425</v>
          </cell>
          <cell r="F24378">
            <v>1005898813</v>
          </cell>
          <cell r="G24378" t="str">
            <v>Cairo</v>
          </cell>
          <cell r="H24378" t="str">
            <v>زهراء المعادي شارع مكه تقسيم شمال سيناء عماره ١١ب أعلى ماركت بيم</v>
          </cell>
        </row>
        <row r="24379">
          <cell r="B24379">
            <v>43273</v>
          </cell>
          <cell r="C24379" t="str">
            <v>عبدالرحمن السيد</v>
          </cell>
          <cell r="D24379" t="str">
            <v>Easy Mood - إثنين زجاجة 15 مل</v>
          </cell>
          <cell r="E24379">
            <v>435</v>
          </cell>
          <cell r="F24379">
            <v>1000529863</v>
          </cell>
          <cell r="G24379" t="str">
            <v>Ismailia</v>
          </cell>
          <cell r="H24379" t="str">
            <v>القنطرة غرب الاسماعيليه</v>
          </cell>
        </row>
        <row r="24380">
          <cell r="B24380">
            <v>43274</v>
          </cell>
          <cell r="C24380" t="str">
            <v>عمرو خضر</v>
          </cell>
          <cell r="D24380" t="str">
            <v>Testo Up</v>
          </cell>
          <cell r="E24380">
            <v>375</v>
          </cell>
          <cell r="F24380">
            <v>1004094170</v>
          </cell>
          <cell r="G24380" t="str">
            <v>Minya</v>
          </cell>
          <cell r="H24380" t="str">
            <v>المنيا سمالوط</v>
          </cell>
        </row>
        <row r="24381">
          <cell r="B24381">
            <v>43275</v>
          </cell>
          <cell r="C24381" t="str">
            <v>احمد سليم</v>
          </cell>
          <cell r="D24381" t="str">
            <v>سبحة من  الجزع الاسود - سبحة ٣٣ حبة</v>
          </cell>
          <cell r="E24381">
            <v>415</v>
          </cell>
          <cell r="F24381">
            <v>1229449383</v>
          </cell>
          <cell r="G24381" t="str">
            <v>Alexandria</v>
          </cell>
          <cell r="H24381" t="str">
            <v>القباري برج المدينة المنورة</v>
          </cell>
        </row>
        <row r="24382">
          <cell r="B24382">
            <v>43276</v>
          </cell>
          <cell r="C24382" t="str">
            <v>محمد سعيد ماضي</v>
          </cell>
          <cell r="D24382" t="str">
            <v>إسورة سابونا مزودة بستة قطع مغناطيسية لتخفيف الألم وزيادة النشاط - اسورة سابونا</v>
          </cell>
          <cell r="E24382">
            <v>2545</v>
          </cell>
          <cell r="F24382">
            <v>1093530625</v>
          </cell>
          <cell r="G24382" t="str">
            <v>Alexandria</v>
          </cell>
          <cell r="H24382" t="str">
            <v>العامريه اسكندريه</v>
          </cell>
        </row>
        <row r="24383">
          <cell r="B24383">
            <v>43277</v>
          </cell>
          <cell r="C24383" t="str">
            <v>مكاريوس عماد</v>
          </cell>
          <cell r="D24383" t="str">
            <v>طقم السبع شاكرات من الاحجار الكريمة - أسورة</v>
          </cell>
          <cell r="E24383">
            <v>375</v>
          </cell>
          <cell r="F24383">
            <v>1555580456</v>
          </cell>
          <cell r="G24383" t="str">
            <v>Red Sea</v>
          </cell>
          <cell r="H24383" t="str">
            <v>الوفاء-امام فندق كنج توت - خلف سور حديقة الوفاء - شارع صيدلية دكتور ميلاد</v>
          </cell>
        </row>
        <row r="24384">
          <cell r="B24384">
            <v>43278</v>
          </cell>
          <cell r="C24384" t="str">
            <v>الشاعر عماد</v>
          </cell>
          <cell r="D24384" t="str">
            <v>Testo Up</v>
          </cell>
          <cell r="E24384">
            <v>365</v>
          </cell>
          <cell r="F24384">
            <v>201111415759</v>
          </cell>
          <cell r="G24384" t="str">
            <v>Ismailia</v>
          </cell>
          <cell r="H24384" t="str">
            <v>الشارع التجاري خلف الصالون الأخضر عماره رقم ٣</v>
          </cell>
        </row>
        <row r="24385">
          <cell r="B24385">
            <v>43279</v>
          </cell>
          <cell r="C24385" t="str">
            <v>محمد احمد</v>
          </cell>
          <cell r="D24385" t="str">
            <v>Testo Up</v>
          </cell>
          <cell r="E24385">
            <v>365</v>
          </cell>
          <cell r="F24385">
            <v>1227059035</v>
          </cell>
          <cell r="G24385" t="str">
            <v>Dakahlia</v>
          </cell>
          <cell r="H24385" t="str">
            <v>المنصوره  بلقاس هندسه كهرباء مدينه بلقاس بجوار مجلس المدينه</v>
          </cell>
        </row>
        <row r="24386">
          <cell r="B24386">
            <v>43280</v>
          </cell>
          <cell r="C24386" t="str">
            <v>محمود عثمان</v>
          </cell>
          <cell r="D24386" t="str">
            <v>طقم السبع شاكرات من الاحجار الكريمة - أسورة</v>
          </cell>
          <cell r="E24386">
            <v>335</v>
          </cell>
          <cell r="F24386">
            <v>1206714181</v>
          </cell>
          <cell r="G24386" t="str">
            <v>Giza</v>
          </cell>
          <cell r="H24386" t="str">
            <v>امام محطة المياه ه خلف وحده مرور التراخيص الوراق</v>
          </cell>
        </row>
        <row r="24387">
          <cell r="B24387">
            <v>43281</v>
          </cell>
          <cell r="C24387" t="str">
            <v>Mahmoud Adel</v>
          </cell>
          <cell r="D24387" t="str">
            <v>Testo Up</v>
          </cell>
          <cell r="E24387">
            <v>365</v>
          </cell>
          <cell r="F24387">
            <v>1020107883</v>
          </cell>
          <cell r="G24387" t="str">
            <v>Dakahlia</v>
          </cell>
          <cell r="H24387" t="str">
            <v>المنصوره</v>
          </cell>
        </row>
        <row r="24388">
          <cell r="B24388">
            <v>43282</v>
          </cell>
          <cell r="C24388" t="str">
            <v>مختار مدكور مدكور</v>
          </cell>
          <cell r="D24388" t="str">
            <v>طقم السبع شاكرات من الاحجار الكريمة - أسورة</v>
          </cell>
          <cell r="E24388">
            <v>345</v>
          </cell>
          <cell r="F24388">
            <v>1001617797</v>
          </cell>
          <cell r="G24388" t="str">
            <v>Qalyubia</v>
          </cell>
          <cell r="H24388" t="str">
            <v>جمعية احمد عرابي بجوار مدينة العبور الغرود الغربية طريق ٥٣ فيلا مدكور</v>
          </cell>
        </row>
        <row r="24389">
          <cell r="B24389">
            <v>43283</v>
          </cell>
          <cell r="C24389" t="str">
            <v>هانى الطنطاوى</v>
          </cell>
          <cell r="D24389" t="str">
            <v>طقم السبع شاكرات من الاحجار الكريمة - أسورة وعقد</v>
          </cell>
          <cell r="E24389">
            <v>495</v>
          </cell>
          <cell r="F24389">
            <v>201000840842</v>
          </cell>
          <cell r="G24389" t="str">
            <v>Qalyubia</v>
          </cell>
          <cell r="H24389" t="str">
            <v>كمبوند الشركة السعودية - عمارة  ٨ أ - الدور الاول علوى - شقه ٣</v>
          </cell>
        </row>
        <row r="24390">
          <cell r="B24390">
            <v>43284</v>
          </cell>
          <cell r="C24390" t="str">
            <v>عبده عبد العزيز</v>
          </cell>
          <cell r="D24390" t="str">
            <v>عرض التخسيس اسورتين البايو إنرجي - اسورة الهيماتيت, سبحة من  الجزع الاسود - سبحة ٩٩ حبه</v>
          </cell>
          <cell r="E24390">
            <v>735</v>
          </cell>
          <cell r="F24390">
            <v>1151444454</v>
          </cell>
          <cell r="G24390" t="str">
            <v>Cairo</v>
          </cell>
          <cell r="H24390" t="str">
            <v>٤٣ شارع نجيب الريحانى وسط البلد شركه اسكيمو للهندسه</v>
          </cell>
        </row>
        <row r="24391">
          <cell r="B24391">
            <v>43285</v>
          </cell>
          <cell r="C24391" t="str">
            <v>Ahmed Rashid</v>
          </cell>
          <cell r="D24391" t="str">
            <v>طقم السبع شاكرات من الاحجار الكريمة - أسورة, Easy Mood - إثنين زجاجة 15 مل, اسورة هولايت طبيعى</v>
          </cell>
          <cell r="E24391">
            <v>1045</v>
          </cell>
          <cell r="F24391">
            <v>1202222162</v>
          </cell>
          <cell r="G24391" t="str">
            <v>Cairo</v>
          </cell>
          <cell r="H24391" t="str">
            <v>14 شاره 252 دجله المعادي شركه المنصوره للبترول</v>
          </cell>
        </row>
        <row r="24392">
          <cell r="B24392">
            <v>43286</v>
          </cell>
          <cell r="C24392" t="str">
            <v>بسمه فاروق زكي</v>
          </cell>
          <cell r="D24392" t="str">
            <v>عرض التخسيس اسورتين البايو إنرجي - اسورة الهيماتيت</v>
          </cell>
          <cell r="E24392">
            <v>255</v>
          </cell>
          <cell r="F24392">
            <v>1098251877</v>
          </cell>
          <cell r="G24392" t="str">
            <v>Cairo</v>
          </cell>
          <cell r="H24392" t="str">
            <v>المقطم الهضبه الوسطي</v>
          </cell>
        </row>
        <row r="24393">
          <cell r="B24393">
            <v>43287</v>
          </cell>
          <cell r="C24393" t="str">
            <v>Mohamed Wahdan abd elwahab</v>
          </cell>
          <cell r="D24393" t="str">
            <v>سبحة من  الجزع الاسود - سبحة ٩٩ حبه, Easy Mood - إثنين زجاجة 15 مل</v>
          </cell>
          <cell r="E24393">
            <v>915</v>
          </cell>
          <cell r="F24393">
            <v>1008455164</v>
          </cell>
          <cell r="G24393" t="str">
            <v>Dakahlia</v>
          </cell>
          <cell r="H24393" t="str">
            <v>المنصورة/ ميدان سندوب/قريه البقليه/ بوابة جاليه او بوابة مطار شاوا</v>
          </cell>
        </row>
        <row r="24394">
          <cell r="B24394">
            <v>43288</v>
          </cell>
          <cell r="C24394" t="str">
            <v>سامح ابراهيم عبد الملاك سامح ابراهيم عبدالملاك</v>
          </cell>
          <cell r="D24394" t="str">
            <v>حلق نيوديميوم</v>
          </cell>
          <cell r="E24394">
            <v>215</v>
          </cell>
          <cell r="F24394">
            <v>1552413897</v>
          </cell>
          <cell r="G24394" t="str">
            <v>Cairo</v>
          </cell>
          <cell r="H24394" t="str">
            <v>١٤شارع مدرسة المعلمات شبرا مصر</v>
          </cell>
        </row>
        <row r="24395">
          <cell r="B24395">
            <v>43289</v>
          </cell>
          <cell r="C24395" t="str">
            <v>سعد سمير مسعود</v>
          </cell>
          <cell r="D24395" t="str">
            <v>Easy Mood - إثنين زجاجة 15 مل</v>
          </cell>
          <cell r="E24395">
            <v>465</v>
          </cell>
          <cell r="F24395">
            <v>1287732764</v>
          </cell>
          <cell r="G24395" t="str">
            <v>Red Sea</v>
          </cell>
          <cell r="H24395" t="str">
            <v>الغردقه شارع شيري</v>
          </cell>
        </row>
        <row r="24396">
          <cell r="B24396">
            <v>43290</v>
          </cell>
          <cell r="C24396" t="str">
            <v>تامر عصام حسن عصام حسن</v>
          </cell>
          <cell r="D24396" t="str">
            <v>Testo Up</v>
          </cell>
          <cell r="E24396">
            <v>355</v>
          </cell>
          <cell r="F24396">
            <v>1096750047</v>
          </cell>
          <cell r="G24396" t="str">
            <v>Cairo</v>
          </cell>
          <cell r="H24396" t="str">
            <v>مدينة السلام تقسيم مكه شارع المدينه المنوره عماره2شقه8 أمام كشرى هند</v>
          </cell>
        </row>
        <row r="24397">
          <cell r="B24397">
            <v>43291</v>
          </cell>
          <cell r="C24397" t="str">
            <v>Noura Farag</v>
          </cell>
          <cell r="D24397" t="str">
            <v>طقم السبع شاكرات من الاحجار الكريمة - أسورة وعقد</v>
          </cell>
          <cell r="E24397">
            <v>525</v>
          </cell>
          <cell r="F24397">
            <v>1030072395</v>
          </cell>
          <cell r="G24397" t="str">
            <v>South Sinai</v>
          </cell>
          <cell r="H24397" t="str">
            <v>الزرنوق خلف صيدليه د سامح مصطفى</v>
          </cell>
        </row>
        <row r="24398">
          <cell r="B24398">
            <v>43292</v>
          </cell>
          <cell r="C24398" t="str">
            <v>محمد حمدي حمدي</v>
          </cell>
          <cell r="D24398" t="str">
            <v>Easy Mood - إثنين زجاجة 15 مل</v>
          </cell>
          <cell r="E24398">
            <v>435</v>
          </cell>
          <cell r="F24398">
            <v>1212419847</v>
          </cell>
          <cell r="G24398" t="str">
            <v>Alexandria</v>
          </cell>
          <cell r="H24398" t="str">
            <v>العويد فتحه محسن</v>
          </cell>
        </row>
        <row r="24399">
          <cell r="B24399">
            <v>43293</v>
          </cell>
          <cell r="C24399" t="str">
            <v>Amr Essam</v>
          </cell>
          <cell r="D24399" t="str">
            <v>Otra natural Blend - زجاجتين كلا منهما 10 مل</v>
          </cell>
          <cell r="E24399">
            <v>395</v>
          </cell>
          <cell r="F24399">
            <v>1022995551</v>
          </cell>
          <cell r="G24399" t="str">
            <v>Cairo</v>
          </cell>
          <cell r="H24399" t="str">
            <v>Uptown Cairo Mokattam</v>
          </cell>
        </row>
        <row r="24400">
          <cell r="B24400">
            <v>43294</v>
          </cell>
          <cell r="C24400" t="str">
            <v>Amr Essam</v>
          </cell>
          <cell r="D24400" t="str">
            <v>Easy Mood - إثنين زجاجة 15 مل</v>
          </cell>
          <cell r="E24400">
            <v>425</v>
          </cell>
          <cell r="F24400">
            <v>1022995551</v>
          </cell>
          <cell r="G24400" t="str">
            <v>Cairo</v>
          </cell>
          <cell r="H24400" t="str">
            <v>Uptown Cairo Mokattam</v>
          </cell>
        </row>
        <row r="24401">
          <cell r="B24401">
            <v>43295</v>
          </cell>
          <cell r="C24401" t="str">
            <v>محمد طه السيد</v>
          </cell>
          <cell r="D24401" t="str">
            <v>سبحة من  الجزع الاسود - سبحة ٩٩ حبه</v>
          </cell>
          <cell r="E24401">
            <v>515</v>
          </cell>
          <cell r="F24401">
            <v>1003523283</v>
          </cell>
          <cell r="G24401" t="str">
            <v>Giza</v>
          </cell>
          <cell r="H24401" t="str">
            <v>الحاي السادس</v>
          </cell>
        </row>
        <row r="24402">
          <cell r="B24402">
            <v>43296</v>
          </cell>
          <cell r="C24402" t="str">
            <v>محمد صابر رحب</v>
          </cell>
          <cell r="D24402" t="str">
            <v>Three Pure-Therapeutic Grade Essential Oils</v>
          </cell>
          <cell r="E24402">
            <v>425</v>
          </cell>
          <cell r="F24402">
            <v>1228933360</v>
          </cell>
          <cell r="G24402" t="str">
            <v>Cairo</v>
          </cell>
          <cell r="H24402" t="str">
            <v>١ ح ازبك الخضيري السيدة زينب اخر شارع قدري امام صيدلية الخضيري الدور الأرضي شقة ١</v>
          </cell>
        </row>
        <row r="24403">
          <cell r="B24403">
            <v>43297</v>
          </cell>
          <cell r="C24403" t="str">
            <v>الهامي جمال فرج</v>
          </cell>
          <cell r="D24403" t="str">
            <v>Easy Mood - إثنين زجاجة 15 مل</v>
          </cell>
          <cell r="E24403">
            <v>435</v>
          </cell>
          <cell r="F24403">
            <v>1099700726</v>
          </cell>
          <cell r="G24403" t="str">
            <v>Beheira</v>
          </cell>
          <cell r="H24403" t="str">
            <v>البحيرم مركز الرحمانيه</v>
          </cell>
        </row>
        <row r="24404">
          <cell r="B24404">
            <v>43298</v>
          </cell>
          <cell r="C24404" t="str">
            <v>عصام الصانع</v>
          </cell>
          <cell r="D24404" t="str">
            <v>Easy Mood - إثنين زجاجة 15 مل</v>
          </cell>
          <cell r="E24404">
            <v>425</v>
          </cell>
          <cell r="F24404">
            <v>1091700200</v>
          </cell>
          <cell r="G24404" t="str">
            <v>Cairo</v>
          </cell>
          <cell r="H24404" t="str">
            <v>زهراء المعادي ، نادي وادي دجلة المعادي</v>
          </cell>
        </row>
        <row r="24405">
          <cell r="B24405">
            <v>43299</v>
          </cell>
          <cell r="C24405" t="str">
            <v>محمد محمود محمد محمد</v>
          </cell>
          <cell r="D24405" t="str">
            <v>Testo Up</v>
          </cell>
          <cell r="E24405">
            <v>365</v>
          </cell>
          <cell r="F24405">
            <v>1030351130</v>
          </cell>
          <cell r="G24405" t="str">
            <v>Al Sharqia</v>
          </cell>
          <cell r="H24405" t="str">
            <v>مجاوره ٢١قطعه١٨الظور الثاني شقه ٤</v>
          </cell>
        </row>
        <row r="24406">
          <cell r="B24406">
            <v>43300</v>
          </cell>
          <cell r="C24406" t="str">
            <v>شهاب محمود حسن محمود</v>
          </cell>
          <cell r="D24406" t="str">
            <v>Testo Up</v>
          </cell>
          <cell r="E24406">
            <v>365</v>
          </cell>
          <cell r="F24406">
            <v>1068974973</v>
          </cell>
          <cell r="G24406" t="str">
            <v>Al Sharqia</v>
          </cell>
          <cell r="H24406" t="str">
            <v>الحى 15 عمارة 272 شقة 7</v>
          </cell>
        </row>
        <row r="24407">
          <cell r="B24407">
            <v>43301</v>
          </cell>
          <cell r="C24407" t="str">
            <v>أنس متولي</v>
          </cell>
          <cell r="D24407" t="str">
            <v>Easy Mood - إثنين زجاجة 15 مل</v>
          </cell>
          <cell r="E24407">
            <v>425</v>
          </cell>
          <cell r="F24407">
            <v>1126809131</v>
          </cell>
          <cell r="G24407" t="str">
            <v>Giza</v>
          </cell>
          <cell r="H24407" t="str">
            <v>٦ شارع أمام ابو العينين . من مدرسة النجاح الخاصة خلف السينما. وراق العرب . الوراق محافظة الجيزة</v>
          </cell>
        </row>
        <row r="24408">
          <cell r="B24408">
            <v>43302</v>
          </cell>
          <cell r="C24408" t="str">
            <v>عبدالعاطي ابراهيم محمد أحمد</v>
          </cell>
          <cell r="D24408" t="str">
            <v>سبحة من  الجزع الاسود - سبحة ٣٣ حبة</v>
          </cell>
          <cell r="E24408">
            <v>445</v>
          </cell>
          <cell r="F24408">
            <v>1067069012</v>
          </cell>
          <cell r="G24408" t="str">
            <v>Qena</v>
          </cell>
          <cell r="H24408" t="str">
            <v>قنا الوقف</v>
          </cell>
        </row>
        <row r="24409">
          <cell r="B24409">
            <v>43303</v>
          </cell>
          <cell r="C24409" t="str">
            <v>Muostafa Aly</v>
          </cell>
          <cell r="D24409" t="str">
            <v>Testo Up</v>
          </cell>
          <cell r="E24409">
            <v>355</v>
          </cell>
          <cell r="F24409">
            <v>1000012003</v>
          </cell>
          <cell r="G24409" t="str">
            <v>Cairo</v>
          </cell>
          <cell r="H24409" t="str">
            <v>مدينتي مجموعة 13عمارة 10 شقة 54</v>
          </cell>
        </row>
        <row r="24410">
          <cell r="B24410">
            <v>43304</v>
          </cell>
          <cell r="C24410" t="str">
            <v>اسر حسين الصفتي</v>
          </cell>
          <cell r="D24410" t="str">
            <v>طقم السبع شاكرات من الاحجار الكريمة - أسورة</v>
          </cell>
          <cell r="E24410">
            <v>335</v>
          </cell>
          <cell r="F24410">
            <v>1211112417</v>
          </cell>
          <cell r="G24410" t="str">
            <v>Giza</v>
          </cell>
          <cell r="H24410" t="str">
            <v>١شارع اخمد شوقي</v>
          </cell>
        </row>
        <row r="24411">
          <cell r="B24411">
            <v>43305</v>
          </cell>
          <cell r="C24411" t="str">
            <v>أيمن محمد شعبان محمد</v>
          </cell>
          <cell r="D24411" t="str">
            <v>Easy Mood - إثنين زجاجة 15 مل</v>
          </cell>
          <cell r="E24411">
            <v>425</v>
          </cell>
          <cell r="F24411">
            <v>1066940120</v>
          </cell>
          <cell r="G24411" t="str">
            <v>Cairo</v>
          </cell>
          <cell r="H24411" t="str">
            <v>٤شارع رفعت متفرع من ابن سندر سراي القبه</v>
          </cell>
        </row>
        <row r="24412">
          <cell r="B24412">
            <v>43306</v>
          </cell>
          <cell r="C24412" t="str">
            <v>صابر محمدالسهيمي</v>
          </cell>
          <cell r="D24412" t="str">
            <v>Easy Mood - إثنين زجاجة 15 مل</v>
          </cell>
          <cell r="E24412">
            <v>465</v>
          </cell>
          <cell r="F24412">
            <v>1032060214</v>
          </cell>
          <cell r="G24412" t="str">
            <v>South Sinai</v>
          </cell>
          <cell r="H24412" t="str">
            <v>الرويسات</v>
          </cell>
        </row>
        <row r="24413">
          <cell r="B24413">
            <v>43307</v>
          </cell>
          <cell r="C24413" t="str">
            <v>Ahmed Mahmoud</v>
          </cell>
          <cell r="D24413" t="str">
            <v>Easy Mood - إثنين زجاجة 15 مل</v>
          </cell>
          <cell r="E24413">
            <v>425</v>
          </cell>
          <cell r="F24413">
            <v>1151983774</v>
          </cell>
          <cell r="G24413" t="str">
            <v>Giza</v>
          </cell>
          <cell r="H24413" t="str">
            <v>الكداية أطفيح -جيزة</v>
          </cell>
        </row>
        <row r="24414">
          <cell r="B24414">
            <v>43308</v>
          </cell>
          <cell r="C24414" t="str">
            <v>احمد عباس عبد الستار دياب</v>
          </cell>
          <cell r="D24414" t="str">
            <v>Easy Mood - إثنين زجاجة 10 مل</v>
          </cell>
          <cell r="E24414">
            <v>375</v>
          </cell>
          <cell r="F24414">
            <v>1025858987</v>
          </cell>
          <cell r="G24414" t="str">
            <v>Aswan</v>
          </cell>
          <cell r="H24414" t="str">
            <v>بازار العطار شارع المطار امام مطعم المصري</v>
          </cell>
        </row>
        <row r="24415">
          <cell r="B24415">
            <v>43309</v>
          </cell>
          <cell r="C24415" t="str">
            <v>Ahmed Elokda</v>
          </cell>
          <cell r="D24415" t="str">
            <v>Easy Mood - إثنين زجاجة 15 مل</v>
          </cell>
          <cell r="E24415">
            <v>425</v>
          </cell>
          <cell r="F24415">
            <v>1121888141</v>
          </cell>
          <cell r="G24415" t="str">
            <v>Cairo</v>
          </cell>
          <cell r="H24415" t="str">
            <v>21ش حسن التهامي- البساتين</v>
          </cell>
        </row>
        <row r="24416">
          <cell r="B24416">
            <v>43310</v>
          </cell>
          <cell r="C24416" t="str">
            <v>وليد طاهر</v>
          </cell>
          <cell r="D24416" t="str">
            <v>سبحة من  الجزع الاسود - سبحة ٣٣ حبة</v>
          </cell>
          <cell r="E24416">
            <v>775</v>
          </cell>
          <cell r="F24416">
            <v>1000305056</v>
          </cell>
          <cell r="G24416" t="str">
            <v>Cairo</v>
          </cell>
          <cell r="H24416" t="str">
            <v>53 حسن الشريف مدينة نصر</v>
          </cell>
        </row>
        <row r="24417">
          <cell r="B24417">
            <v>43311</v>
          </cell>
          <cell r="C24417" t="str">
            <v>حامد سامى</v>
          </cell>
          <cell r="D24417" t="str">
            <v>Easy Mood - إثنين زجاجة 15 مل</v>
          </cell>
          <cell r="E24417">
            <v>425</v>
          </cell>
          <cell r="F24417">
            <v>1000218749</v>
          </cell>
          <cell r="G24417" t="str">
            <v>Cairo</v>
          </cell>
          <cell r="H24417" t="str">
            <v>مدينة الشروق المنطقة السادسه عمارات المجاورة الاولى عمارة 41 الدور الأول شقة 14</v>
          </cell>
        </row>
        <row r="24418">
          <cell r="B24418">
            <v>43312</v>
          </cell>
          <cell r="C24418" t="str">
            <v>حمدى احمد خميس  إبراهيم</v>
          </cell>
          <cell r="D24418" t="str">
            <v>Easy Mood - إثنين زجاجة 15 مل</v>
          </cell>
          <cell r="E24418">
            <v>435</v>
          </cell>
          <cell r="F24418">
            <v>1223974631</v>
          </cell>
          <cell r="G24418" t="str">
            <v>Alexandria</v>
          </cell>
          <cell r="H24418" t="str">
            <v>الإسكندرية ١١٣ شارع البرنس إبراهيم  عزبة سعد  سيدى جابر</v>
          </cell>
        </row>
        <row r="24419">
          <cell r="B24419">
            <v>43313</v>
          </cell>
          <cell r="C24419" t="str">
            <v>Hesham Atef said</v>
          </cell>
          <cell r="D24419" t="str">
            <v>Testo Up</v>
          </cell>
          <cell r="E24419">
            <v>355</v>
          </cell>
          <cell r="F24419">
            <v>1065499869</v>
          </cell>
          <cell r="G24419" t="str">
            <v>Cairo</v>
          </cell>
          <cell r="H24419" t="str">
            <v>١٠١ عمارات البنفسج .محور احمد شوقى التجمع الاول</v>
          </cell>
        </row>
        <row r="24420">
          <cell r="B24420">
            <v>43314</v>
          </cell>
          <cell r="C24420" t="str">
            <v>عاطف عبدالعزيز</v>
          </cell>
          <cell r="D24420" t="str">
            <v>Testo Up</v>
          </cell>
          <cell r="E24420">
            <v>355</v>
          </cell>
          <cell r="F24420">
            <v>1200078737</v>
          </cell>
          <cell r="G24420" t="str">
            <v>Giza</v>
          </cell>
          <cell r="H24420" t="str">
            <v>٣ شارع عبدالباري شراب محطة سهل حمزة شارع فيصل جيزة</v>
          </cell>
        </row>
        <row r="24421">
          <cell r="B24421">
            <v>43315</v>
          </cell>
          <cell r="C24421" t="str">
            <v>احمد عبد الفتاح احمد</v>
          </cell>
          <cell r="D24421" t="str">
            <v>سبحة من  الجزع الاسود - سبحة ٣٣ حبة</v>
          </cell>
          <cell r="E24421">
            <v>415</v>
          </cell>
          <cell r="F24421">
            <v>1004471119</v>
          </cell>
          <cell r="G24421" t="str">
            <v>Gharbia</v>
          </cell>
          <cell r="H24421" t="str">
            <v>بجوار النساجون الشرقيون امام البنك الاهلي</v>
          </cell>
        </row>
        <row r="24422">
          <cell r="B24422">
            <v>43316</v>
          </cell>
          <cell r="C24422" t="str">
            <v>محمد فريد</v>
          </cell>
          <cell r="D24422" t="str">
            <v>Easy Mood - إثنين زجاجة 15 مل</v>
          </cell>
          <cell r="E24422">
            <v>435</v>
          </cell>
          <cell r="F24422">
            <v>1066599830</v>
          </cell>
          <cell r="G24422" t="str">
            <v>Beheira</v>
          </cell>
          <cell r="H24422" t="str">
            <v>قريه كفر زياده</v>
          </cell>
        </row>
        <row r="24423">
          <cell r="B24423">
            <v>43317</v>
          </cell>
          <cell r="C24423" t="str">
            <v>عبدالعزيز الديب</v>
          </cell>
          <cell r="D24423" t="str">
            <v>Easy Mood - إثنين زجاجة 15 مل</v>
          </cell>
          <cell r="E24423">
            <v>435</v>
          </cell>
          <cell r="F24423">
            <v>1224113397</v>
          </cell>
          <cell r="G24423" t="str">
            <v>Al Sharqia</v>
          </cell>
          <cell r="H24423" t="str">
            <v>دويدة مركز الزقازيق</v>
          </cell>
        </row>
        <row r="24424">
          <cell r="B24424">
            <v>43318</v>
          </cell>
          <cell r="C24424" t="str">
            <v>محمد محمد السيد سلام</v>
          </cell>
          <cell r="D24424" t="str">
            <v>Otra natural Blend - زجاجتين كلا منهما 15 مل</v>
          </cell>
          <cell r="E24424">
            <v>455</v>
          </cell>
          <cell r="F24424">
            <v>1095610605</v>
          </cell>
          <cell r="G24424" t="str">
            <v>Alexandria</v>
          </cell>
          <cell r="H24424" t="str">
            <v>الاسكندرية العوايد الزوايدة</v>
          </cell>
        </row>
        <row r="24425">
          <cell r="B24425">
            <v>43319</v>
          </cell>
          <cell r="C24425" t="str">
            <v>محمود هشام محمد</v>
          </cell>
          <cell r="D24425" t="str">
            <v>Testo Up</v>
          </cell>
          <cell r="E24425">
            <v>365</v>
          </cell>
          <cell r="F24425">
            <v>1224132511</v>
          </cell>
          <cell r="G24425" t="str">
            <v>Alexandria</v>
          </cell>
          <cell r="H24425" t="str">
            <v>العجمي مسكن الصينيه</v>
          </cell>
        </row>
        <row r="24426">
          <cell r="B24426">
            <v>43320</v>
          </cell>
          <cell r="C24426" t="str">
            <v>محمد صلاح بشير</v>
          </cell>
          <cell r="D24426" t="str">
            <v>سبحة من  الجزع الاسود - سبحة ٣٣ حبة</v>
          </cell>
          <cell r="E24426">
            <v>405</v>
          </cell>
          <cell r="F24426">
            <v>1140612791</v>
          </cell>
          <cell r="G24426" t="str">
            <v>Giza</v>
          </cell>
          <cell r="H24426" t="str">
            <v>اطفيح- مركز اطفيح - الجيزة " بجوار مدرسة العجمي"</v>
          </cell>
        </row>
        <row r="24427">
          <cell r="B24427">
            <v>43321</v>
          </cell>
          <cell r="C24427" t="str">
            <v>عبدالمجيد المصري المصري</v>
          </cell>
          <cell r="D24427" t="str">
            <v>سبحة من  الجزع الاسود - سبحة ٩٩ حبه</v>
          </cell>
          <cell r="E24427">
            <v>515</v>
          </cell>
          <cell r="F24427">
            <v>1116333111</v>
          </cell>
          <cell r="G24427" t="str">
            <v>Cairo</v>
          </cell>
          <cell r="H24427" t="str">
            <v>١٦ احمد حسني المنطقه الاولي مدينه نصر خلف رابعه العدويه الدور الارضي شقه ١</v>
          </cell>
        </row>
        <row r="24428">
          <cell r="B24428">
            <v>43322</v>
          </cell>
          <cell r="C24428" t="str">
            <v>وليد صلاح محمد</v>
          </cell>
          <cell r="D24428" t="str">
            <v>Testo Up</v>
          </cell>
          <cell r="E24428">
            <v>395</v>
          </cell>
          <cell r="F24428">
            <v>1069405503</v>
          </cell>
          <cell r="G24428" t="str">
            <v>Qena</v>
          </cell>
          <cell r="H24428" t="str">
            <v>قنا بجوار مديرية امن قنا _ سنتر وليد</v>
          </cell>
        </row>
        <row r="24429">
          <cell r="B24429">
            <v>43323</v>
          </cell>
          <cell r="C24429" t="str">
            <v>محمد إبراهيم عبدالكريم</v>
          </cell>
          <cell r="D24429" t="str">
            <v>طقم السبع شاكرات من الاحجار الكريمة - عقد</v>
          </cell>
          <cell r="E24429">
            <v>395</v>
          </cell>
          <cell r="F24429">
            <v>1003323974</v>
          </cell>
          <cell r="G24429" t="str">
            <v>Kafr el-Sheikh</v>
          </cell>
          <cell r="H24429" t="str">
            <v>كفر الشيخ تقسيم 2شارع عباد الرحمن</v>
          </cell>
        </row>
        <row r="24430">
          <cell r="B24430">
            <v>43324</v>
          </cell>
          <cell r="C24430" t="str">
            <v>محمد إبراهيم عبدالكريم</v>
          </cell>
          <cell r="D24430" t="str">
            <v>طقم السبع شاكرات من الاحجار الكريمة - أسورة وعقد</v>
          </cell>
          <cell r="E24430">
            <v>495</v>
          </cell>
          <cell r="F24430">
            <v>1003323974</v>
          </cell>
          <cell r="G24430" t="str">
            <v>Kafr el-Sheikh</v>
          </cell>
          <cell r="H24430" t="str">
            <v>كفر الشيخ تقسيم 2شارع عباد الرحمن</v>
          </cell>
        </row>
        <row r="24431">
          <cell r="B24431">
            <v>43325</v>
          </cell>
          <cell r="C24431" t="str">
            <v>احمد رجب على</v>
          </cell>
          <cell r="D24431" t="str">
            <v>Testo Up</v>
          </cell>
          <cell r="E24431">
            <v>355</v>
          </cell>
          <cell r="F24431">
            <v>1062618721</v>
          </cell>
          <cell r="G24431" t="str">
            <v>Giza</v>
          </cell>
          <cell r="H24431" t="str">
            <v>٧٥شارع فايز طه متفرع من كامل حلمى نزله صفط الدائري</v>
          </cell>
        </row>
        <row r="24432">
          <cell r="B24432">
            <v>43326</v>
          </cell>
          <cell r="C24432" t="str">
            <v>محمد.رجب محمود</v>
          </cell>
          <cell r="D24432" t="str">
            <v>سبحة من  الجزع الاسود - سبحة ٩٩ حبه</v>
          </cell>
          <cell r="E24432">
            <v>515</v>
          </cell>
          <cell r="F24432">
            <v>1110331114</v>
          </cell>
          <cell r="G24432" t="str">
            <v>Giza</v>
          </cell>
          <cell r="H24432" t="str">
            <v>٣ ش يوسف السباعي الصف جيزه</v>
          </cell>
        </row>
        <row r="24433">
          <cell r="B24433">
            <v>43327</v>
          </cell>
          <cell r="C24433" t="str">
            <v>إسلام راضي عزالدين</v>
          </cell>
          <cell r="D24433" t="str">
            <v>Easy Mood - إثنين زجاجة 10 مل</v>
          </cell>
          <cell r="E24433">
            <v>375</v>
          </cell>
          <cell r="F24433">
            <v>934796644</v>
          </cell>
          <cell r="G24433" t="str">
            <v>Red Sea</v>
          </cell>
          <cell r="H24433" t="str">
            <v>البحر الاحمر خليج مكادي فندق صن رايز رويال مكادي</v>
          </cell>
        </row>
        <row r="24434">
          <cell r="B24434">
            <v>43328</v>
          </cell>
          <cell r="C24434" t="str">
            <v>هشام محمد السواح</v>
          </cell>
          <cell r="D24434" t="str">
            <v>Testo Up</v>
          </cell>
          <cell r="E24434">
            <v>365</v>
          </cell>
          <cell r="F24434">
            <v>1204815919</v>
          </cell>
          <cell r="G24434" t="str">
            <v>Alexandria</v>
          </cell>
          <cell r="H24434" t="str">
            <v>ش 20-من ابو سليمان الرمل</v>
          </cell>
        </row>
        <row r="24435">
          <cell r="B24435">
            <v>43329</v>
          </cell>
          <cell r="C24435" t="str">
            <v>سلطان حسين</v>
          </cell>
          <cell r="D24435" t="str">
            <v>Easy Mood - إثنين زجاجة 10 مل</v>
          </cell>
          <cell r="E24435">
            <v>335</v>
          </cell>
          <cell r="F24435">
            <v>1144029280</v>
          </cell>
          <cell r="G24435" t="str">
            <v>Giza</v>
          </cell>
          <cell r="H24435" t="str">
            <v>منشأه القناطر الجيزه</v>
          </cell>
        </row>
        <row r="24436">
          <cell r="B24436">
            <v>43330</v>
          </cell>
          <cell r="C24436" t="str">
            <v>محمود السويسي محمد</v>
          </cell>
          <cell r="D24436" t="str">
            <v>طقم السبع شاكرات من الاحجار الكريمة - أسورة</v>
          </cell>
          <cell r="E24436">
            <v>335</v>
          </cell>
          <cell r="F24436">
            <v>1020225972</v>
          </cell>
          <cell r="G24436" t="str">
            <v>Cairo</v>
          </cell>
          <cell r="H24436" t="str">
            <v>29ش/مسجد الرحمه مساكن الشروق خلف النادي الاهلي مدينة نصر</v>
          </cell>
        </row>
        <row r="24437">
          <cell r="B24437">
            <v>43331</v>
          </cell>
          <cell r="C24437" t="str">
            <v>رضااليمني رضا اليمني اليمني</v>
          </cell>
          <cell r="D24437" t="str">
            <v>Testo Up</v>
          </cell>
          <cell r="E24437">
            <v>375</v>
          </cell>
          <cell r="F24437">
            <v>1112096539</v>
          </cell>
          <cell r="G24437" t="str">
            <v>Beni Suef</v>
          </cell>
          <cell r="H24437" t="str">
            <v>ش عبدالسلام عارف أمام مستشفي الكلي</v>
          </cell>
        </row>
        <row r="24438">
          <cell r="B24438">
            <v>43332</v>
          </cell>
          <cell r="C24438" t="str">
            <v>Tarek Khedr zhaki</v>
          </cell>
          <cell r="D24438" t="str">
            <v>Easy Mood - إثنين زجاجة 15 مل</v>
          </cell>
          <cell r="E24438">
            <v>435</v>
          </cell>
          <cell r="F24438">
            <v>1030989394</v>
          </cell>
          <cell r="G24438" t="str">
            <v>Qalyubia</v>
          </cell>
          <cell r="H24438" t="str">
            <v>١١ عمارات شرق الاستاد - بنها - قليوبية - الدور الرابع علوي خلف الاستاد وبجوار مستشفي التأمين الصحي</v>
          </cell>
        </row>
        <row r="24439">
          <cell r="B24439">
            <v>43333</v>
          </cell>
          <cell r="C24439" t="str">
            <v>وائل عمر</v>
          </cell>
          <cell r="D24439" t="str">
            <v>Testo Up</v>
          </cell>
          <cell r="E24439">
            <v>365</v>
          </cell>
          <cell r="F24439">
            <v>1281011669</v>
          </cell>
          <cell r="G24439" t="str">
            <v>Alexandria</v>
          </cell>
          <cell r="H24439" t="str">
            <v>ابو يوسف. الردينبكس</v>
          </cell>
        </row>
        <row r="24440">
          <cell r="B24440">
            <v>43334</v>
          </cell>
          <cell r="C24440" t="str">
            <v>محمد عبيد</v>
          </cell>
          <cell r="D24440" t="str">
            <v>Easy Mood - إثنين زجاجة 15 مل</v>
          </cell>
          <cell r="E24440">
            <v>425</v>
          </cell>
          <cell r="F24440">
            <v>1112970006</v>
          </cell>
          <cell r="G24440" t="str">
            <v>Giza</v>
          </cell>
          <cell r="H24440" t="str">
            <v>٢٢ شارع خان يونس من شارع شهاب-المهندسين</v>
          </cell>
        </row>
        <row r="24441">
          <cell r="B24441">
            <v>43335</v>
          </cell>
          <cell r="C24441" t="str">
            <v>sherif Hogan</v>
          </cell>
          <cell r="D24441" t="str">
            <v>طقم السبع شاكرات من الاحجار الكريمة - أسورة وعقد</v>
          </cell>
          <cell r="E24441">
            <v>485</v>
          </cell>
          <cell r="F24441">
            <v>1150008016</v>
          </cell>
          <cell r="G24441" t="str">
            <v>Cairo</v>
          </cell>
          <cell r="H24441" t="str">
            <v>واحد شارع احمد بدر من حسنين الدسوقي حدائق المعادي</v>
          </cell>
        </row>
        <row r="24442">
          <cell r="B24442">
            <v>43336</v>
          </cell>
          <cell r="C24442" t="str">
            <v>حامد شعبان على محمد</v>
          </cell>
          <cell r="D24442" t="str">
            <v>Easy Mood - إثنين زجاجة 15 مل</v>
          </cell>
          <cell r="E24442">
            <v>445</v>
          </cell>
          <cell r="F24442">
            <v>1141020596</v>
          </cell>
          <cell r="G24442" t="str">
            <v>Beni Suef</v>
          </cell>
          <cell r="H24442" t="str">
            <v>قريه الحريه  مركز الفشن محافظه بنى سويف</v>
          </cell>
        </row>
        <row r="24443">
          <cell r="B24443">
            <v>43337</v>
          </cell>
          <cell r="C24443" t="str">
            <v>احمد عزالدين عبد السميع ابرهيم</v>
          </cell>
          <cell r="D24443" t="str">
            <v>Testo Up</v>
          </cell>
          <cell r="E24443">
            <v>365</v>
          </cell>
          <cell r="F24443">
            <v>1002092532</v>
          </cell>
          <cell r="G24443" t="str">
            <v>Alexandria</v>
          </cell>
          <cell r="H24443" t="str">
            <v>الاسم أحمد عز الدين   العنوان الاسكندريه   منتقت العوايد عزبت الشيخ الصغرى على طريق المحمودية  جنب مزلقان عزبت الشيخ الصغره  رقم التلفون  01002092532 01554268846</v>
          </cell>
        </row>
        <row r="24444">
          <cell r="B24444">
            <v>43338</v>
          </cell>
          <cell r="C24444" t="str">
            <v>تامر شاكر عبد الفتاح حبيب</v>
          </cell>
          <cell r="D24444" t="str">
            <v>طقم السبع شاكرات من الاحجار الكريمة - أسورة</v>
          </cell>
          <cell r="E24444">
            <v>635</v>
          </cell>
          <cell r="F24444">
            <v>1274488964</v>
          </cell>
          <cell r="G24444" t="str">
            <v>Giza</v>
          </cell>
          <cell r="H24444" t="str">
            <v>٥٥ش عبد المنعم رياض وراق الحضر الوراق الجيزه كورنيش النيل محطه بنك مصر الدور التالت عياده الاسنان</v>
          </cell>
        </row>
        <row r="24445">
          <cell r="B24445">
            <v>43339</v>
          </cell>
          <cell r="C24445" t="str">
            <v>أسامة شرف</v>
          </cell>
          <cell r="D24445" t="str">
            <v>سبحة من  الجزع الاسود - سبحة ٣٣ حبة</v>
          </cell>
          <cell r="E24445">
            <v>405</v>
          </cell>
          <cell r="F24445">
            <v>1062231966</v>
          </cell>
          <cell r="G24445" t="str">
            <v>Giza</v>
          </cell>
          <cell r="H24445" t="str">
            <v>٣ ش عبد الله ابن مسعود</v>
          </cell>
        </row>
        <row r="24446">
          <cell r="B24446">
            <v>43340</v>
          </cell>
          <cell r="C24446" t="str">
            <v>حامد شعبان على محمد</v>
          </cell>
          <cell r="D24446" t="str">
            <v>Easy Mood - إثنين زجاجة 15 مل</v>
          </cell>
          <cell r="E24446">
            <v>445</v>
          </cell>
          <cell r="F24446">
            <v>1141020596</v>
          </cell>
          <cell r="G24446" t="str">
            <v>Beni Suef</v>
          </cell>
          <cell r="H24446" t="str">
            <v>قريه الحريه مركز الفشن محافظه بنى سويف</v>
          </cell>
        </row>
        <row r="24447">
          <cell r="B24447">
            <v>43341</v>
          </cell>
          <cell r="C24447" t="str">
            <v>إيهاب هاني</v>
          </cell>
          <cell r="D24447" t="str">
            <v>Testo Up</v>
          </cell>
          <cell r="E24447">
            <v>355</v>
          </cell>
          <cell r="F24447">
            <v>1212766567</v>
          </cell>
          <cell r="G24447" t="str">
            <v>Giza</v>
          </cell>
          <cell r="H24447" t="str">
            <v>الطالبية فيصل كفر طهرمس شارع احمد نور الدين</v>
          </cell>
        </row>
        <row r="24448">
          <cell r="B24448">
            <v>43342</v>
          </cell>
          <cell r="C24448" t="str">
            <v>محمدجويده جويده محمد</v>
          </cell>
          <cell r="D24448" t="str">
            <v>Testo Up</v>
          </cell>
          <cell r="E24448">
            <v>375</v>
          </cell>
          <cell r="F24448">
            <v>1099243294</v>
          </cell>
          <cell r="G24448" t="str">
            <v>Faiyum</v>
          </cell>
          <cell r="H24448" t="str">
            <v>مصر. الفيوم. مركز اطسا. الغرق</v>
          </cell>
        </row>
        <row r="24449">
          <cell r="B24449">
            <v>43343</v>
          </cell>
          <cell r="C24449" t="str">
            <v>محمد صالح</v>
          </cell>
          <cell r="D24449" t="str">
            <v>Easy Mood - إثنين زجاجة 15 مل</v>
          </cell>
          <cell r="E24449">
            <v>425</v>
          </cell>
          <cell r="F24449">
            <v>1013865517</v>
          </cell>
          <cell r="G24449" t="str">
            <v>Cairo</v>
          </cell>
          <cell r="H24449" t="str">
            <v>القاهره</v>
          </cell>
        </row>
        <row r="24450">
          <cell r="B24450">
            <v>43344</v>
          </cell>
          <cell r="C24450" t="str">
            <v>انور ابراهيم حسين</v>
          </cell>
          <cell r="D24450" t="str">
            <v>سبحة من  الجزع الاسود - سبحة ٩٩ حبه</v>
          </cell>
          <cell r="E24450">
            <v>525</v>
          </cell>
          <cell r="F24450">
            <v>1007277177</v>
          </cell>
          <cell r="G24450" t="str">
            <v>Al Sharqia</v>
          </cell>
          <cell r="H24450" t="str">
            <v>الشرقية ابوكبير شارع سعد زغلول</v>
          </cell>
        </row>
        <row r="24451">
          <cell r="B24451">
            <v>43345</v>
          </cell>
          <cell r="C24451" t="str">
            <v>احمد نور الدين شعبان</v>
          </cell>
          <cell r="D24451" t="str">
            <v>Oxytocin Enhancing oils</v>
          </cell>
          <cell r="E24451">
            <v>385</v>
          </cell>
          <cell r="F24451">
            <v>1157744811</v>
          </cell>
          <cell r="G24451" t="str">
            <v>Giza</v>
          </cell>
          <cell r="H24451" t="str">
            <v>شارع العشرين فيصل بجوار رسلان كشرى ،، شارع محمود محمد عمارة ٦ الدور الثانى</v>
          </cell>
        </row>
        <row r="24452">
          <cell r="B24452">
            <v>43346</v>
          </cell>
          <cell r="C24452" t="str">
            <v>مصطفى عطيه</v>
          </cell>
          <cell r="D24452" t="str">
            <v>Testo Up</v>
          </cell>
          <cell r="E24452">
            <v>355</v>
          </cell>
          <cell r="F24452">
            <v>1000027257</v>
          </cell>
          <cell r="G24452" t="str">
            <v>Cairo</v>
          </cell>
          <cell r="H24452" t="str">
            <v>٢ ش عثمان بدران المنيل القاهره الدور الثالث شقه ٨</v>
          </cell>
        </row>
        <row r="24453">
          <cell r="B24453">
            <v>43347</v>
          </cell>
          <cell r="C24453" t="str">
            <v>ناهل منصور</v>
          </cell>
          <cell r="D24453" t="str">
            <v>Testo Up</v>
          </cell>
          <cell r="E24453">
            <v>355</v>
          </cell>
          <cell r="F24453">
            <v>1226060077</v>
          </cell>
          <cell r="G24453" t="str">
            <v>Cairo</v>
          </cell>
          <cell r="H24453" t="str">
            <v>٧ ميدان رمسيس شقه 2</v>
          </cell>
        </row>
        <row r="24454">
          <cell r="B24454">
            <v>43348</v>
          </cell>
          <cell r="C24454" t="str">
            <v>Amr Essam</v>
          </cell>
          <cell r="D24454" t="str">
            <v>Otra natural Blend - زجاجتين كلا منهما 10 مل, Easy Mood - إثنين زجاجة 15 مل</v>
          </cell>
          <cell r="E24454">
            <v>785</v>
          </cell>
          <cell r="F24454">
            <v>1022995551</v>
          </cell>
          <cell r="G24454" t="str">
            <v>Cairo</v>
          </cell>
          <cell r="H24454" t="str">
            <v>Uptown Cairo Mokattam</v>
          </cell>
        </row>
        <row r="24455">
          <cell r="B24455">
            <v>43349</v>
          </cell>
          <cell r="C24455" t="str">
            <v>محمد إبراهيم عبدالكريم</v>
          </cell>
          <cell r="D24455" t="str">
            <v>طقم السبع شاكرات من الاحجار الكريمة - عقد, طقم السبع شاكرات من الاحجار الكريمة - أسورة وعقد</v>
          </cell>
          <cell r="E24455">
            <v>845</v>
          </cell>
          <cell r="F24455">
            <v>1003323974</v>
          </cell>
          <cell r="G24455" t="str">
            <v>Kafr el-Sheikh</v>
          </cell>
          <cell r="H24455" t="str">
            <v>كفر الشيخ تقسيم 2شارع عباد الرحمن</v>
          </cell>
        </row>
        <row r="24456">
          <cell r="B24456">
            <v>43350</v>
          </cell>
          <cell r="C24456" t="str">
            <v>محمد عبد الحميد</v>
          </cell>
          <cell r="D24456" t="str">
            <v>Easy Mood - إثنين زجاجة 15 مل</v>
          </cell>
          <cell r="E24456">
            <v>435</v>
          </cell>
          <cell r="F24456">
            <v>1095653594</v>
          </cell>
          <cell r="G24456" t="str">
            <v>Al Sharqia</v>
          </cell>
          <cell r="H24456" t="str">
            <v>الحي الخامس مجاورة ٣٥ فيلا ١٣٣</v>
          </cell>
        </row>
        <row r="24457">
          <cell r="B24457">
            <v>43351</v>
          </cell>
          <cell r="C24457" t="str">
            <v>أحمد القناوي</v>
          </cell>
          <cell r="D24457" t="str">
            <v>سبحة من  الجزع الاسود - سبحة ٣٣ حبة</v>
          </cell>
          <cell r="E24457">
            <v>405</v>
          </cell>
          <cell r="F24457">
            <v>1003466644</v>
          </cell>
          <cell r="G24457" t="str">
            <v>Cairo</v>
          </cell>
          <cell r="H24457" t="str">
            <v>1 saad shehata st., abo radi</v>
          </cell>
        </row>
        <row r="24458">
          <cell r="B24458">
            <v>43352</v>
          </cell>
          <cell r="C24458" t="str">
            <v>حسن حسن محمد علي</v>
          </cell>
          <cell r="D24458" t="str">
            <v>Easy Mood - إثنين زجاجة 15 مل</v>
          </cell>
          <cell r="E24458">
            <v>435</v>
          </cell>
          <cell r="F24458">
            <v>1023000643</v>
          </cell>
          <cell r="G24458" t="str">
            <v>Dakahlia</v>
          </cell>
          <cell r="H24458" t="str">
            <v>المنصوره العباسي سنتر وليد نور</v>
          </cell>
        </row>
        <row r="24459">
          <cell r="B24459">
            <v>43353</v>
          </cell>
          <cell r="C24459" t="str">
            <v>Saad Bekhit</v>
          </cell>
          <cell r="D24459" t="str">
            <v>Oxytocin Enhancing oils</v>
          </cell>
          <cell r="E24459">
            <v>395</v>
          </cell>
          <cell r="F24459">
            <v>1283167874</v>
          </cell>
          <cell r="G24459" t="str">
            <v>Alexandria</v>
          </cell>
          <cell r="H24459" t="str">
            <v>U No 1 Ground Floor</v>
          </cell>
        </row>
        <row r="24460">
          <cell r="B24460">
            <v>43354</v>
          </cell>
          <cell r="C24460" t="str">
            <v>عبدالله إبراهيم علام</v>
          </cell>
          <cell r="D24460" t="str">
            <v>Testo Up</v>
          </cell>
          <cell r="E24460">
            <v>365</v>
          </cell>
          <cell r="F24460">
            <v>1009406580</v>
          </cell>
          <cell r="G24460" t="str">
            <v>Alexandria</v>
          </cell>
          <cell r="H24460" t="str">
            <v>اسكندريه محرم بك ابيس 8</v>
          </cell>
        </row>
        <row r="24461">
          <cell r="B24461">
            <v>43355</v>
          </cell>
          <cell r="C24461" t="str">
            <v>mohamed mohsen</v>
          </cell>
          <cell r="D24461" t="str">
            <v>Easy Mood - إثنين زجاجة 15 مل</v>
          </cell>
          <cell r="E24461">
            <v>425</v>
          </cell>
          <cell r="F24461">
            <v>1119624252</v>
          </cell>
          <cell r="G24461" t="str">
            <v>Cairo</v>
          </cell>
          <cell r="H24461" t="str">
            <v>45 ش خليفه سليمان ارض الجنينه -مخزن الانابيب - الوايلي</v>
          </cell>
        </row>
        <row r="24462">
          <cell r="B24462">
            <v>43356</v>
          </cell>
          <cell r="C24462" t="str">
            <v>وائل محمد حمزه</v>
          </cell>
          <cell r="D24462" t="str">
            <v>طقم السبع شاكرات من الاحجار الكريمة - أسورة وعقد</v>
          </cell>
          <cell r="E24462">
            <v>495</v>
          </cell>
          <cell r="F24462">
            <v>1009413464</v>
          </cell>
          <cell r="G24462" t="str">
            <v>Qalyubia</v>
          </cell>
          <cell r="H24462" t="str">
            <v>الشباب امام اولاد رجب</v>
          </cell>
        </row>
        <row r="24463">
          <cell r="B24463">
            <v>43357</v>
          </cell>
          <cell r="C24463" t="str">
            <v>ايمن تمام خفاجي</v>
          </cell>
          <cell r="D24463" t="str">
            <v>Easy Mood - إثنين زجاجة 15 مل</v>
          </cell>
          <cell r="E24463">
            <v>425</v>
          </cell>
          <cell r="F24463">
            <v>1006535365</v>
          </cell>
          <cell r="G24463" t="str">
            <v>Cairo</v>
          </cell>
          <cell r="H24463" t="str">
            <v>القاهره منشيه ناصر محطه المساكن ش عبد الرحمن فاضي ٢٦</v>
          </cell>
        </row>
        <row r="24464">
          <cell r="B24464">
            <v>43358</v>
          </cell>
          <cell r="C24464" t="str">
            <v>محمد وسيم</v>
          </cell>
          <cell r="D24464" t="str">
            <v>طقم السبع شاكرات من الاحجار الكريمة - أسورة</v>
          </cell>
          <cell r="E24464">
            <v>335</v>
          </cell>
          <cell r="F24464">
            <v>1201233554</v>
          </cell>
          <cell r="G24464" t="str">
            <v>Cairo</v>
          </cell>
          <cell r="H24464" t="str">
            <v>٢٠ب عمارات العبور-صلاح سالم-القاهرة</v>
          </cell>
        </row>
        <row r="24465">
          <cell r="B24465">
            <v>43359</v>
          </cell>
          <cell r="C24465" t="str">
            <v>السيد  ع الكريم السيد</v>
          </cell>
          <cell r="D24465" t="str">
            <v>طقم السبع شاكرات من الاحجار الكريمة - أسورة وعقد</v>
          </cell>
          <cell r="E24465">
            <v>485</v>
          </cell>
          <cell r="F24465">
            <v>1061359355</v>
          </cell>
          <cell r="G24465" t="str">
            <v>Cairo</v>
          </cell>
          <cell r="H24465" t="str">
            <v>المعادى امتداد الامل ش مدحت حسنين ع١٥ ش ٢٣ عمارات ص الشرطه</v>
          </cell>
        </row>
        <row r="24466">
          <cell r="B24466">
            <v>43360</v>
          </cell>
          <cell r="C24466" t="str">
            <v>إبراهيم نوفل</v>
          </cell>
          <cell r="D24466" t="str">
            <v>طقم السبع شاكرات من الاحجار الكريمة - أسورة</v>
          </cell>
          <cell r="E24466">
            <v>345</v>
          </cell>
          <cell r="F24466">
            <v>201010720186</v>
          </cell>
          <cell r="G24466" t="str">
            <v>Kafr el-Sheikh</v>
          </cell>
          <cell r="H24466" t="str">
            <v>كفر الشيخ &amp; بيلا &amp; شارع العشرى بجوار مجوهرات طلرق وهشام العشرى</v>
          </cell>
        </row>
        <row r="24467">
          <cell r="B24467">
            <v>43361</v>
          </cell>
          <cell r="C24467" t="str">
            <v>تامر سيد</v>
          </cell>
          <cell r="D24467" t="str">
            <v>طقم السبع شاكرات من الاحجار الكريمة - أسورة وعقد</v>
          </cell>
          <cell r="E24467">
            <v>445</v>
          </cell>
          <cell r="F24467">
            <v>1027693955</v>
          </cell>
          <cell r="G24467" t="str">
            <v>Cairo</v>
          </cell>
          <cell r="H24467" t="str">
            <v>القاهرة / مدينة بدر/ الخزان</v>
          </cell>
        </row>
        <row r="24468">
          <cell r="B24468">
            <v>43362</v>
          </cell>
          <cell r="C24468" t="str">
            <v>باسم مرضي</v>
          </cell>
          <cell r="D24468" t="str">
            <v>طقم السبع شاكرات من الاحجار الكريمة - أسورة وعقد</v>
          </cell>
          <cell r="E24468">
            <v>495</v>
          </cell>
          <cell r="F24468">
            <v>1282887616</v>
          </cell>
          <cell r="G24468" t="str">
            <v>Alexandria</v>
          </cell>
          <cell r="H24468" t="str">
            <v>الاسكندرية سيدي بشر مدينة بنك فيصل عمارة 30</v>
          </cell>
        </row>
        <row r="24469">
          <cell r="B24469">
            <v>43363</v>
          </cell>
          <cell r="C24469" t="str">
            <v>إبراهيم نوفل</v>
          </cell>
          <cell r="D24469" t="str">
            <v>طقم السبع شاكرات من الاحجار الكريمة - عقد</v>
          </cell>
          <cell r="E24469">
            <v>395</v>
          </cell>
          <cell r="F24469">
            <v>201010720186</v>
          </cell>
          <cell r="G24469" t="str">
            <v>Kafr el-Sheikh</v>
          </cell>
          <cell r="H24469" t="str">
            <v>كفر الشيخ &amp; بيلا &amp; شارع العشرى &amp; بجانب مجوهرات هشام وطارق العشرى</v>
          </cell>
        </row>
        <row r="24470">
          <cell r="B24470">
            <v>43364</v>
          </cell>
          <cell r="C24470" t="str">
            <v>حازم ياسين بحيرى</v>
          </cell>
          <cell r="D24470" t="str">
            <v>طقم السبع شاكرات من الاحجار الكريمة - أسورة</v>
          </cell>
          <cell r="E24470">
            <v>335</v>
          </cell>
          <cell r="F24470">
            <v>1014585700</v>
          </cell>
          <cell r="G24470" t="str">
            <v>Giza</v>
          </cell>
          <cell r="H24470" t="str">
            <v>محافظه الجيزه مدينة أوسيم شارع العمده</v>
          </cell>
        </row>
        <row r="24471">
          <cell r="B24471">
            <v>43365</v>
          </cell>
          <cell r="C24471" t="str">
            <v>هشام جاد الكريم</v>
          </cell>
          <cell r="D24471" t="str">
            <v>Testo Up</v>
          </cell>
          <cell r="E24471">
            <v>355</v>
          </cell>
          <cell r="F24471">
            <v>1113333866</v>
          </cell>
          <cell r="G24471" t="str">
            <v>Cairo</v>
          </cell>
          <cell r="H24471" t="str">
            <v>٥٠ شارع حمودة حدائق حلوان</v>
          </cell>
        </row>
        <row r="24472">
          <cell r="B24472">
            <v>43366</v>
          </cell>
          <cell r="C24472" t="str">
            <v>هانى الطنطاوى</v>
          </cell>
          <cell r="D24472" t="str">
            <v>طقم السبع شاكرات من الاحجار الكريمة - أسورة وعقد</v>
          </cell>
          <cell r="E24472">
            <v>495</v>
          </cell>
          <cell r="F24472">
            <v>201000840842</v>
          </cell>
          <cell r="G24472" t="str">
            <v>Qalyubia</v>
          </cell>
          <cell r="H24472" t="str">
            <v>كمبوند الشركة السعودية - عمارة  ٨ أ - الدور الاول علوى - شقه ٣</v>
          </cell>
        </row>
        <row r="24473">
          <cell r="B24473">
            <v>43367</v>
          </cell>
          <cell r="C24473" t="str">
            <v>Ahmed Shehata</v>
          </cell>
          <cell r="D24473" t="str">
            <v>طقم السبع شاكرات من الاحجار الكريمة - أسورة</v>
          </cell>
          <cell r="E24473">
            <v>335</v>
          </cell>
          <cell r="F24473">
            <v>1002635635</v>
          </cell>
          <cell r="G24473" t="str">
            <v>6th of October</v>
          </cell>
          <cell r="H24473" t="str">
            <v>كمبوند رويال فالي</v>
          </cell>
        </row>
        <row r="24474">
          <cell r="B24474">
            <v>43368</v>
          </cell>
          <cell r="C24474" t="str">
            <v>سحر فخرى محمد</v>
          </cell>
          <cell r="D24474" t="str">
            <v>طقم السبع شاكرات من الاحجار الكريمة - أسورة</v>
          </cell>
          <cell r="E24474">
            <v>335</v>
          </cell>
          <cell r="F24474">
            <v>1017211003</v>
          </cell>
          <cell r="G24474" t="str">
            <v>Cairo</v>
          </cell>
          <cell r="H24474" t="str">
            <v>٢٦ برج الإسراء العروبه المريوطية الهرم الدور الخامس الشقه امام الاسانسير</v>
          </cell>
        </row>
        <row r="24475">
          <cell r="B24475">
            <v>43369</v>
          </cell>
          <cell r="C24475" t="str">
            <v>محمد طه</v>
          </cell>
          <cell r="D24475" t="str">
            <v>سبحة من  الجزع الاسود - سبحة ٣٣ حبة</v>
          </cell>
          <cell r="E24475">
            <v>405</v>
          </cell>
          <cell r="F24475">
            <v>1124516936</v>
          </cell>
          <cell r="G24475" t="str">
            <v>Cairo</v>
          </cell>
          <cell r="H24475" t="str">
            <v>5 كورنيش النيل المؤسسة شبرا الخيمه خلف مبنى الدولة عماره بنزايون الدور السابع</v>
          </cell>
        </row>
        <row r="24476">
          <cell r="B24476">
            <v>43370</v>
          </cell>
          <cell r="C24476" t="str">
            <v>Ahmed saad</v>
          </cell>
          <cell r="D24476" t="str">
            <v>طقم السبع شاكرات من الاحجار الكريمة - أسورة</v>
          </cell>
          <cell r="E24476">
            <v>335</v>
          </cell>
          <cell r="F24476">
            <v>1123323355</v>
          </cell>
          <cell r="G24476" t="str">
            <v>Cairo</v>
          </cell>
          <cell r="H24476" t="str">
            <v>٨ شارع محمد مظهر . الزمالك</v>
          </cell>
        </row>
        <row r="24477">
          <cell r="B24477">
            <v>43371</v>
          </cell>
          <cell r="C24477" t="str">
            <v>حامد شعبان على</v>
          </cell>
          <cell r="D24477" t="str">
            <v>Testo Up</v>
          </cell>
          <cell r="E24477">
            <v>375</v>
          </cell>
          <cell r="F24477">
            <v>1141020596</v>
          </cell>
          <cell r="G24477" t="str">
            <v>Beni Suef</v>
          </cell>
          <cell r="H24477" t="str">
            <v>قريه الحريه مركز الفشن</v>
          </cell>
        </row>
        <row r="24478">
          <cell r="B24478">
            <v>43372</v>
          </cell>
          <cell r="C24478" t="str">
            <v>Hesham Atef said</v>
          </cell>
          <cell r="D24478" t="str">
            <v>Testo Up</v>
          </cell>
          <cell r="E24478">
            <v>355</v>
          </cell>
          <cell r="F24478">
            <v>1065499869</v>
          </cell>
          <cell r="G24478" t="str">
            <v>Cairo</v>
          </cell>
          <cell r="H24478" t="str">
            <v>١٠١ عمارات البنفسج محور احمد شوقى التجمع الاول</v>
          </cell>
        </row>
        <row r="24479">
          <cell r="B24479">
            <v>43373</v>
          </cell>
          <cell r="C24479" t="str">
            <v>حلمي السيد حلمي حلمي السيد حلمي</v>
          </cell>
          <cell r="D24479" t="str">
            <v>Easy Mood - إثنين زجاجة 15 مل</v>
          </cell>
          <cell r="E24479">
            <v>435</v>
          </cell>
          <cell r="F24479">
            <v>1129400515</v>
          </cell>
          <cell r="G24479" t="str">
            <v>Al Sharqia</v>
          </cell>
          <cell r="H24479" t="str">
            <v>الزقازيق _شرقيه</v>
          </cell>
        </row>
        <row r="24480">
          <cell r="B24480">
            <v>43374</v>
          </cell>
          <cell r="C24480" t="str">
            <v>عبدالله إبراهيم دروغ</v>
          </cell>
          <cell r="D24480" t="str">
            <v>Testo Up</v>
          </cell>
          <cell r="E24480">
            <v>365</v>
          </cell>
          <cell r="F24480">
            <v>1002834343</v>
          </cell>
          <cell r="G24480" t="str">
            <v>Beheira</v>
          </cell>
          <cell r="H24480" t="str">
            <v>قرية الصواف</v>
          </cell>
        </row>
        <row r="24481">
          <cell r="B24481">
            <v>43375</v>
          </cell>
          <cell r="C24481" t="str">
            <v>وائل حامد</v>
          </cell>
          <cell r="D24481" t="str">
            <v>عقد من حجر الهولايت الطبيعي يصلح للجنسين</v>
          </cell>
          <cell r="E24481">
            <v>815</v>
          </cell>
          <cell r="F24481">
            <v>1022668090</v>
          </cell>
          <cell r="G24481" t="str">
            <v>Giza</v>
          </cell>
          <cell r="H24481" t="str">
            <v>سكن مصر الداون تاون بجوار كمبوند حورس للمخابرات عمارة 120شقه 18</v>
          </cell>
        </row>
        <row r="24482">
          <cell r="B24482">
            <v>43376</v>
          </cell>
          <cell r="C24482" t="str">
            <v>محمد محمد جاد</v>
          </cell>
          <cell r="D24482" t="str">
            <v>سبحة من  الجزع الاسود - سبحة ٣٣ حبة</v>
          </cell>
          <cell r="E24482">
            <v>445</v>
          </cell>
          <cell r="F24482">
            <v>1285737145</v>
          </cell>
          <cell r="G24482" t="str">
            <v>Matrouh</v>
          </cell>
          <cell r="H24482" t="str">
            <v>مركز الضبعه محافظة مرسي مطروح امام محطة السكة الحديد بالضبعة</v>
          </cell>
        </row>
        <row r="24483">
          <cell r="B24483">
            <v>43377</v>
          </cell>
          <cell r="C24483" t="str">
            <v>محمد محمد جاد</v>
          </cell>
          <cell r="D24483" t="str">
            <v>حلق نيوديميوم</v>
          </cell>
          <cell r="E24483">
            <v>255</v>
          </cell>
          <cell r="F24483">
            <v>1285737145</v>
          </cell>
          <cell r="G24483" t="str">
            <v>Matrouh</v>
          </cell>
          <cell r="H24483" t="str">
            <v>مركز الضبعه محافظة مرسي مطروح امام محطة السكة الحديد بالضبعة</v>
          </cell>
        </row>
        <row r="24484">
          <cell r="B24484">
            <v>43378</v>
          </cell>
          <cell r="C24484" t="str">
            <v>طلال عطار</v>
          </cell>
          <cell r="D24484" t="str">
            <v>طقم السبع شاكرات من الاحجار الكريمة - أسورة</v>
          </cell>
          <cell r="E24484">
            <v>335</v>
          </cell>
          <cell r="F24484">
            <v>201099599367</v>
          </cell>
          <cell r="G24484" t="str">
            <v>6th of October</v>
          </cell>
          <cell r="H24484" t="str">
            <v>الشيخ زايد بيفلي هليز ويست تاون فيلا 30E</v>
          </cell>
        </row>
        <row r="24485">
          <cell r="B24485">
            <v>43379</v>
          </cell>
          <cell r="C24485" t="str">
            <v>عامرحسين علي محمد</v>
          </cell>
          <cell r="D24485" t="str">
            <v>سبحة من  الجزع الاسود - سبحة ٣٣ حبة</v>
          </cell>
          <cell r="E24485">
            <v>445</v>
          </cell>
          <cell r="F24485">
            <v>1159428615</v>
          </cell>
          <cell r="G24485" t="str">
            <v>Aswan</v>
          </cell>
          <cell r="H24485" t="str">
            <v>اسوان كوم امبو قرية اقليت</v>
          </cell>
        </row>
        <row r="24486">
          <cell r="B24486">
            <v>43380</v>
          </cell>
          <cell r="C24486" t="str">
            <v>احمد علي حسن</v>
          </cell>
          <cell r="D24486" t="str">
            <v>Easy Mood - إثنين زجاجة 15 مل</v>
          </cell>
          <cell r="E24486">
            <v>445</v>
          </cell>
          <cell r="F24486">
            <v>1115064703</v>
          </cell>
          <cell r="G24486" t="str">
            <v>Minya</v>
          </cell>
          <cell r="H24486" t="str">
            <v>بجوار اداره التعليميه مدرسه الثانويه شارع فؤاد محي الدين</v>
          </cell>
        </row>
        <row r="24487">
          <cell r="B24487">
            <v>43381</v>
          </cell>
          <cell r="C24487" t="str">
            <v>ابو احمد سيف الدين</v>
          </cell>
          <cell r="D24487" t="str">
            <v>Testo Up</v>
          </cell>
          <cell r="E24487">
            <v>365</v>
          </cell>
          <cell r="F24487">
            <v>1228253824</v>
          </cell>
          <cell r="G24487" t="str">
            <v>Qalyubia</v>
          </cell>
          <cell r="H24487" t="str">
            <v>شبرا الخيمه</v>
          </cell>
        </row>
        <row r="24488">
          <cell r="B24488">
            <v>43382</v>
          </cell>
          <cell r="C24488" t="str">
            <v>ندى احمد</v>
          </cell>
          <cell r="D24488" t="str">
            <v>طقم السبع شاكرات من الاحجار الكريمة - أسورة وعقد</v>
          </cell>
          <cell r="E24488">
            <v>485</v>
          </cell>
          <cell r="F24488">
            <v>1223938485</v>
          </cell>
          <cell r="G24488" t="str">
            <v>Giza</v>
          </cell>
          <cell r="H24488" t="str">
            <v>7 شارع عبد الله الكاتب متفرع من ميدان فيني في الدقي</v>
          </cell>
        </row>
        <row r="24489">
          <cell r="B24489">
            <v>43383</v>
          </cell>
          <cell r="C24489" t="str">
            <v>سامح محمد عزت عوض</v>
          </cell>
          <cell r="D24489" t="str">
            <v>سبحة من  الجزع الاسود - سبحة ٣٣ حبة</v>
          </cell>
          <cell r="E24489">
            <v>415</v>
          </cell>
          <cell r="F24489">
            <v>1008496392</v>
          </cell>
          <cell r="G24489" t="str">
            <v>Alexandria</v>
          </cell>
          <cell r="H24489" t="str">
            <v>الاسكندرية المنشية سنتر ابو هندية</v>
          </cell>
        </row>
        <row r="24490">
          <cell r="B24490">
            <v>43384</v>
          </cell>
          <cell r="C24490" t="str">
            <v>باسم السعدني</v>
          </cell>
          <cell r="D24490" t="str">
            <v>سبحة من  الجزع الاسود - سبحة ٣٣ حبة</v>
          </cell>
          <cell r="E24490">
            <v>405</v>
          </cell>
          <cell r="F24490">
            <v>1007979749</v>
          </cell>
          <cell r="G24490" t="str">
            <v>Cairo</v>
          </cell>
          <cell r="H24490" t="str">
            <v>محطة وطنية مدخل الهضبه الوسطي دائري المعادي</v>
          </cell>
        </row>
        <row r="24491">
          <cell r="B24491">
            <v>43385</v>
          </cell>
          <cell r="C24491" t="str">
            <v>Ahmed Riad</v>
          </cell>
          <cell r="D24491" t="str">
            <v>Easy Mood - إثنين زجاجة 10 مل</v>
          </cell>
          <cell r="E24491">
            <v>335</v>
          </cell>
          <cell r="F24491">
            <v>1023111125</v>
          </cell>
          <cell r="G24491" t="str">
            <v>Giza</v>
          </cell>
          <cell r="H24491" t="str">
            <v>محافظة الجيزة - مدينة ٦ اكتوبر - الحى ال ١١ ، امام معاهد الثقافة و العلوم ، عمارة ٥٨</v>
          </cell>
        </row>
        <row r="24492">
          <cell r="B24492">
            <v>43386</v>
          </cell>
          <cell r="C24492" t="str">
            <v>منصور عبدالرسول ابو بكر</v>
          </cell>
          <cell r="D24492" t="str">
            <v>Testo Up</v>
          </cell>
          <cell r="E24492">
            <v>395</v>
          </cell>
          <cell r="F24492">
            <v>1001931739</v>
          </cell>
          <cell r="G24492" t="str">
            <v>Matrouh</v>
          </cell>
          <cell r="H24492" t="str">
            <v>مرسى مطروح / سيدى براني</v>
          </cell>
        </row>
        <row r="24493">
          <cell r="B24493">
            <v>43387</v>
          </cell>
          <cell r="C24493" t="str">
            <v>نورالدين احمد احمد فيود</v>
          </cell>
          <cell r="D24493" t="str">
            <v>Easy Mood - إثنين زجاجة 15 مل</v>
          </cell>
          <cell r="E24493">
            <v>435</v>
          </cell>
          <cell r="F24493">
            <v>1069017014</v>
          </cell>
          <cell r="G24493" t="str">
            <v>Kafr el-Sheikh</v>
          </cell>
          <cell r="H24493" t="str">
            <v>كفرالشيخ_مزلقان الانشاء والتعمير امام بنك cib الدولي</v>
          </cell>
        </row>
        <row r="24494">
          <cell r="B24494">
            <v>43388</v>
          </cell>
          <cell r="C24494" t="str">
            <v>osama nabeil</v>
          </cell>
          <cell r="D24494" t="str">
            <v>طقم السبع شاكرات من الاحجار الكريمة - أسورة</v>
          </cell>
          <cell r="E24494">
            <v>335</v>
          </cell>
          <cell r="F24494">
            <v>1271356001</v>
          </cell>
          <cell r="G24494" t="str">
            <v>Cairo</v>
          </cell>
          <cell r="H24494" t="str">
            <v>شبرا الخيمة ارض نوبار كوبرى بجوار شركة الكهرباء اسفل كوبرى</v>
          </cell>
        </row>
        <row r="24495">
          <cell r="B24495">
            <v>43389</v>
          </cell>
          <cell r="C24495" t="str">
            <v>محمد وجيه</v>
          </cell>
          <cell r="D24495" t="str">
            <v>Oxytocin Enhancing oils</v>
          </cell>
          <cell r="E24495">
            <v>405</v>
          </cell>
          <cell r="F24495">
            <v>1007394598</v>
          </cell>
          <cell r="G24495" t="str">
            <v>Asyut</v>
          </cell>
          <cell r="H24495" t="str">
            <v>مصر ، اسيوط، مول الوطنية ، ش الجمهوريه</v>
          </cell>
        </row>
        <row r="24496">
          <cell r="B24496">
            <v>43390</v>
          </cell>
          <cell r="C24496" t="str">
            <v>مينا طلعت  اسكندر</v>
          </cell>
          <cell r="D24496" t="str">
            <v>Easy Mood - إثنين زجاجة 15 مل</v>
          </cell>
          <cell r="E24496">
            <v>435</v>
          </cell>
          <cell r="F24496">
            <v>1000901996</v>
          </cell>
          <cell r="G24496" t="str">
            <v>Beheira</v>
          </cell>
          <cell r="H24496" t="str">
            <v>أمام مجمع مبارك بجوار كافتريا ورد  ١</v>
          </cell>
        </row>
        <row r="24497">
          <cell r="B24497">
            <v>43391</v>
          </cell>
          <cell r="C24497" t="str">
            <v>ابراهيم حسن</v>
          </cell>
          <cell r="D24497" t="str">
            <v>Easy Mood - إثنين زجاجة 15 مل</v>
          </cell>
          <cell r="E24497">
            <v>435</v>
          </cell>
          <cell r="F24497">
            <v>1068615259</v>
          </cell>
          <cell r="G24497" t="str">
            <v>Kafr el-Sheikh</v>
          </cell>
          <cell r="H24497" t="str">
            <v>كفر الشيخ مركز فلين عند الموقف</v>
          </cell>
        </row>
        <row r="24498">
          <cell r="B24498">
            <v>43392</v>
          </cell>
          <cell r="C24498" t="str">
            <v>جابر جبرالله فهمى</v>
          </cell>
          <cell r="D24498" t="str">
            <v>Testo Up</v>
          </cell>
          <cell r="E24498">
            <v>395</v>
          </cell>
          <cell r="F24498">
            <v>1116117342</v>
          </cell>
          <cell r="G24498" t="str">
            <v>Luxor</v>
          </cell>
          <cell r="H24498" t="str">
            <v>شارع مدرسه الصنايع عمارة حسن جامع الدور الثالث يمين</v>
          </cell>
        </row>
        <row r="24499">
          <cell r="B24499">
            <v>43393</v>
          </cell>
          <cell r="C24499" t="str">
            <v>Ola Alam</v>
          </cell>
          <cell r="D24499" t="str">
            <v>طقم السبع شاكرات من الاحجار الكريمة - أسورة</v>
          </cell>
          <cell r="E24499">
            <v>345</v>
          </cell>
          <cell r="F24499">
            <v>1012077054</v>
          </cell>
          <cell r="G24499" t="str">
            <v>Alexandria</v>
          </cell>
          <cell r="H24499" t="str">
            <v>معموره الشاطي مجموعه ١٠ عماره ٩ الدور ٧ شقه ٧٠٣</v>
          </cell>
        </row>
        <row r="24500">
          <cell r="B24500">
            <v>43394</v>
          </cell>
          <cell r="C24500" t="str">
            <v>صالح عبد العزيز صالح</v>
          </cell>
          <cell r="D24500" t="str">
            <v>طقم السبع شاكرات من الاحجار الكريمة - أسورة وعقد</v>
          </cell>
          <cell r="E24500">
            <v>485</v>
          </cell>
          <cell r="F24500">
            <v>1157047454</v>
          </cell>
          <cell r="G24500" t="str">
            <v>Cairo</v>
          </cell>
          <cell r="H24500" t="str">
            <v>مدينه الواحه مدينه نصر شركه خليفة الشحن امام سوبر ماركت بيم</v>
          </cell>
        </row>
        <row r="24501">
          <cell r="B24501">
            <v>43395</v>
          </cell>
          <cell r="C24501" t="str">
            <v>اشرف حجاب</v>
          </cell>
          <cell r="D24501" t="str">
            <v>Oxytocin Enhancing oils</v>
          </cell>
          <cell r="E24501">
            <v>385</v>
          </cell>
          <cell r="F24501">
            <v>1006561788</v>
          </cell>
          <cell r="G24501" t="str">
            <v>Cairo</v>
          </cell>
          <cell r="H24501" t="str">
            <v>19 شارع عباد الرحمن مساكن شيراتون المطار فوق صيدلية سامح</v>
          </cell>
        </row>
        <row r="24502">
          <cell r="B24502">
            <v>43396</v>
          </cell>
          <cell r="C24502" t="str">
            <v>محمود عثمان حلمي عثمان حلمي عثمان</v>
          </cell>
          <cell r="D24502" t="str">
            <v>سبحة من  الجزع الاسود - سبحة ٣٣ حبة</v>
          </cell>
          <cell r="E24502">
            <v>445</v>
          </cell>
          <cell r="F24502">
            <v>1158817858</v>
          </cell>
          <cell r="G24502" t="str">
            <v>Sohag</v>
          </cell>
          <cell r="H24502" t="str">
            <v>سوهاج مركز جرجا قرية بيت الخريبى مدخل البلد</v>
          </cell>
        </row>
        <row r="24503">
          <cell r="B24503">
            <v>43397</v>
          </cell>
          <cell r="C24503" t="str">
            <v>أحمد عباس مصطفى</v>
          </cell>
          <cell r="D24503" t="str">
            <v>Three Pure-Therapeutic Grade Essential Oils</v>
          </cell>
          <cell r="E24503">
            <v>435</v>
          </cell>
          <cell r="F24503">
            <v>1212225209</v>
          </cell>
          <cell r="G24503" t="str">
            <v>Suez</v>
          </cell>
          <cell r="H24503" t="str">
            <v>عتاقة</v>
          </cell>
        </row>
        <row r="24504">
          <cell r="B24504">
            <v>43398</v>
          </cell>
          <cell r="C24504" t="str">
            <v>رامى على رامى على</v>
          </cell>
          <cell r="D24504" t="str">
            <v>Testo Up</v>
          </cell>
          <cell r="E24504">
            <v>355</v>
          </cell>
          <cell r="F24504">
            <v>1118587101</v>
          </cell>
          <cell r="G24504" t="str">
            <v>Cairo</v>
          </cell>
          <cell r="H24504" t="str">
            <v>المعادى الجديده امام شركه جابكو للبترول</v>
          </cell>
        </row>
        <row r="24505">
          <cell r="B24505">
            <v>43399</v>
          </cell>
          <cell r="C24505" t="str">
            <v>ياسر اسماعيل محمد ياسر اسماعيل محمد اسماعيل</v>
          </cell>
          <cell r="D24505" t="str">
            <v>Testo Up</v>
          </cell>
          <cell r="E24505">
            <v>355</v>
          </cell>
          <cell r="F24505">
            <v>1097933316</v>
          </cell>
          <cell r="G24505" t="str">
            <v>6th of October</v>
          </cell>
          <cell r="H24505" t="str">
            <v>المنطقه الصناعيه التالته قطعه رقم 357 المستقبل باك للطباعه والتغليف</v>
          </cell>
        </row>
        <row r="24506">
          <cell r="B24506">
            <v>43400</v>
          </cell>
          <cell r="C24506" t="str">
            <v>Said fahmy</v>
          </cell>
          <cell r="D24506" t="str">
            <v>طقم السبع شاكرات من الاحجار الكريمة - أسورة</v>
          </cell>
          <cell r="E24506">
            <v>335</v>
          </cell>
          <cell r="F24506">
            <v>1223103081</v>
          </cell>
          <cell r="G24506" t="str">
            <v>6th of October</v>
          </cell>
          <cell r="H24506" t="str">
            <v>300</v>
          </cell>
        </row>
        <row r="24507">
          <cell r="B24507">
            <v>43401</v>
          </cell>
          <cell r="C24507" t="str">
            <v>Sohee صهى</v>
          </cell>
          <cell r="D24507" t="str">
            <v>طقم السبع شاكرات من الاحجار الكريمة - أسورة</v>
          </cell>
          <cell r="E24507">
            <v>345</v>
          </cell>
          <cell r="F24507">
            <v>1060799970</v>
          </cell>
          <cell r="G24507" t="str">
            <v>Alexandria</v>
          </cell>
          <cell r="H24507" t="str">
            <v>الساحل الشمالى قريه زمرده الكيلو ٥٣ بوابه٣ شاليه ٣٧ صف اول على البحر</v>
          </cell>
        </row>
        <row r="24508">
          <cell r="B24508">
            <v>43402</v>
          </cell>
          <cell r="C24508" t="str">
            <v>Said fahmy</v>
          </cell>
          <cell r="D24508" t="str">
            <v>سبحة من  الجزع الاسود - سبحة ٩٩ حبه</v>
          </cell>
          <cell r="E24508">
            <v>515</v>
          </cell>
          <cell r="F24508">
            <v>1223103081</v>
          </cell>
          <cell r="G24508" t="str">
            <v>6th of October</v>
          </cell>
          <cell r="H24508" t="str">
            <v>300</v>
          </cell>
        </row>
        <row r="24509">
          <cell r="B24509">
            <v>43403</v>
          </cell>
          <cell r="C24509" t="str">
            <v>فرحات صهى</v>
          </cell>
          <cell r="D24509" t="str">
            <v>حلق نيوديميوم</v>
          </cell>
          <cell r="E24509">
            <v>225</v>
          </cell>
          <cell r="F24509">
            <v>1060799970</v>
          </cell>
          <cell r="G24509" t="str">
            <v>Alexandria</v>
          </cell>
          <cell r="H24509" t="str">
            <v>الساحل الشمالى قريه زمرده الكيلو ٥٣ بوابة ٣ شاليه ٣٧ صف اول على البحر</v>
          </cell>
        </row>
        <row r="24510">
          <cell r="B24510">
            <v>43404</v>
          </cell>
          <cell r="C24510" t="str">
            <v>ابراهيم محمد فريخه فريخه</v>
          </cell>
          <cell r="D24510" t="str">
            <v>Easy Mood - إثنين زجاجة 15 مل</v>
          </cell>
          <cell r="E24510">
            <v>435</v>
          </cell>
          <cell r="F24510">
            <v>1098500088</v>
          </cell>
          <cell r="G24510" t="str">
            <v>Damietta</v>
          </cell>
          <cell r="H24510" t="str">
            <v>ميدان الساعه اول شارع الشرباصي محل كنوز للمجوهرات</v>
          </cell>
        </row>
        <row r="24511">
          <cell r="B24511">
            <v>43405</v>
          </cell>
          <cell r="C24511" t="str">
            <v>ابتسام عبد الغنى</v>
          </cell>
          <cell r="D24511" t="str">
            <v>طقم السبع شاكرات من الاحجار الكريمة - أسورة</v>
          </cell>
          <cell r="E24511">
            <v>345</v>
          </cell>
          <cell r="F24511">
            <v>1013802895</v>
          </cell>
          <cell r="G24511" t="str">
            <v>Damietta</v>
          </cell>
          <cell r="H24511" t="str">
            <v>دمياط عزبة البرج</v>
          </cell>
        </row>
        <row r="24512">
          <cell r="B24512">
            <v>43406</v>
          </cell>
          <cell r="C24512" t="str">
            <v>محمد شعبان عبد الرحمن خليل</v>
          </cell>
          <cell r="D24512" t="str">
            <v>طقم السبع شاكرات من الاحجار الكريمة - أسورة</v>
          </cell>
          <cell r="E24512">
            <v>345</v>
          </cell>
          <cell r="F24512">
            <v>1154855129</v>
          </cell>
          <cell r="G24512" t="str">
            <v>Qalyubia</v>
          </cell>
          <cell r="H24512" t="str">
            <v>34شارع ابراهيم متولي شبرا الخيمه</v>
          </cell>
        </row>
        <row r="24513">
          <cell r="B24513">
            <v>43407</v>
          </cell>
          <cell r="C24513" t="str">
            <v>محمد علي عبد الخالق</v>
          </cell>
          <cell r="D24513" t="str">
            <v>Easy Mood - إثنين زجاجة 15 مل</v>
          </cell>
          <cell r="E24513">
            <v>425</v>
          </cell>
          <cell r="F24513">
            <v>1005210201</v>
          </cell>
          <cell r="G24513" t="str">
            <v>Giza</v>
          </cell>
          <cell r="H24513" t="str">
            <v>٩ شارع ترسا تقاطع عز الدين عمر فوق مطعم الشيخ السوري الدور ١١ شقة ٣</v>
          </cell>
        </row>
        <row r="24514">
          <cell r="B24514">
            <v>43408</v>
          </cell>
          <cell r="C24514" t="str">
            <v>محمد عبدالرحيم حلو</v>
          </cell>
          <cell r="D24514" t="str">
            <v>Testo Up</v>
          </cell>
          <cell r="E24514">
            <v>355</v>
          </cell>
          <cell r="F24514">
            <v>1063793362</v>
          </cell>
          <cell r="G24514" t="str">
            <v>Cairo</v>
          </cell>
          <cell r="H24514" t="str">
            <v>مصر الجديده</v>
          </cell>
        </row>
        <row r="24515">
          <cell r="B24515">
            <v>43409</v>
          </cell>
          <cell r="C24515" t="str">
            <v>Mohamed Gaber</v>
          </cell>
          <cell r="D24515" t="str">
            <v>طقم السبع شاكرات من الاحجار الكريمة - أسورة وعقد</v>
          </cell>
          <cell r="E24515">
            <v>935</v>
          </cell>
          <cell r="F24515">
            <v>1001634347</v>
          </cell>
          <cell r="G24515" t="str">
            <v>Cairo</v>
          </cell>
          <cell r="H24515" t="str">
            <v>٤٩ عباس العقاد مدينه نصر النور ٣ شقه ٣</v>
          </cell>
        </row>
        <row r="24516">
          <cell r="B24516">
            <v>43410</v>
          </cell>
          <cell r="C24516" t="str">
            <v>عادل عبدالله كاساده</v>
          </cell>
          <cell r="D24516" t="str">
            <v>طقم السبع شاكرات من الاحجار الكريمة - أسورة وعقد</v>
          </cell>
          <cell r="E24516">
            <v>495</v>
          </cell>
          <cell r="F24516">
            <v>1098812784</v>
          </cell>
          <cell r="G24516" t="str">
            <v>Ismailia</v>
          </cell>
          <cell r="H24516" t="str">
            <v>بنك مصر فرع الاسماعيليه</v>
          </cell>
        </row>
        <row r="24517">
          <cell r="B24517">
            <v>43411</v>
          </cell>
          <cell r="C24517" t="str">
            <v>عادل حامد</v>
          </cell>
          <cell r="D24517" t="str">
            <v>Testo Up</v>
          </cell>
          <cell r="E24517">
            <v>365</v>
          </cell>
          <cell r="F24517">
            <v>1009434800</v>
          </cell>
          <cell r="G24517" t="str">
            <v>Al Sharqia</v>
          </cell>
          <cell r="H24517" t="str">
            <v>العاشر</v>
          </cell>
        </row>
        <row r="24518">
          <cell r="B24518">
            <v>43412</v>
          </cell>
          <cell r="C24518" t="str">
            <v>فادي توفيق</v>
          </cell>
          <cell r="D24518" t="str">
            <v>Easy Mood - إثنين زجاجة 15 مل</v>
          </cell>
          <cell r="E24518">
            <v>435</v>
          </cell>
          <cell r="F24518">
            <v>1283233661</v>
          </cell>
          <cell r="G24518" t="str">
            <v>Alexandria</v>
          </cell>
          <cell r="H24518" t="str">
            <v>٥ ش المرسلين الامريكان شدتس الرمل اول</v>
          </cell>
        </row>
        <row r="24519">
          <cell r="B24519">
            <v>43413</v>
          </cell>
          <cell r="C24519" t="str">
            <v>وسام محمد عبد الحميد</v>
          </cell>
          <cell r="D24519" t="str">
            <v>Easy Mood - إثنين زجاجة 15 مل</v>
          </cell>
          <cell r="E24519">
            <v>825</v>
          </cell>
          <cell r="F24519">
            <v>1007716393</v>
          </cell>
          <cell r="G24519" t="str">
            <v>Alexandria</v>
          </cell>
          <cell r="H24519" t="str">
            <v>العصافره بحري - شارع اطلس متفرع من طريق جمال عبد الناصر - برج نمره ١ الدور الثالث شقه ٣٠١ - الاسكندريه</v>
          </cell>
        </row>
        <row r="24520">
          <cell r="B24520">
            <v>43414</v>
          </cell>
          <cell r="C24520" t="str">
            <v>سعيد عمري فياض</v>
          </cell>
          <cell r="D24520" t="str">
            <v>Easy Mood - إثنين زجاجة 15 مل</v>
          </cell>
          <cell r="E24520">
            <v>435</v>
          </cell>
          <cell r="F24520">
            <v>1016874030</v>
          </cell>
          <cell r="G24520" t="str">
            <v>Al Sharqia</v>
          </cell>
          <cell r="H24520" t="str">
            <v>فاقوس بجوار الثانويه العامه</v>
          </cell>
        </row>
        <row r="24521">
          <cell r="B24521">
            <v>43415</v>
          </cell>
          <cell r="C24521" t="str">
            <v>عادل سيف الدين محمد</v>
          </cell>
          <cell r="D24521" t="str">
            <v>سبحة من  الجزع الاسود - سبحة ٣٣ حبة</v>
          </cell>
          <cell r="E24521">
            <v>405</v>
          </cell>
          <cell r="F24521">
            <v>1223108268</v>
          </cell>
          <cell r="G24521" t="str">
            <v>Cairo</v>
          </cell>
          <cell r="H24521" t="str">
            <v>القطامية - الطريق الدائري - بعد كارفور المعادى - بافاريا تاون - برج ١٨</v>
          </cell>
        </row>
        <row r="24522">
          <cell r="B24522">
            <v>43416</v>
          </cell>
          <cell r="C24522" t="str">
            <v>كمال غريب</v>
          </cell>
          <cell r="D24522" t="str">
            <v>Easy Mood - إثنين زجاجة 15 مل</v>
          </cell>
          <cell r="E24522">
            <v>435</v>
          </cell>
          <cell r="F24522">
            <v>1009479844</v>
          </cell>
          <cell r="G24522" t="str">
            <v>Ismailia</v>
          </cell>
          <cell r="H24522" t="str">
            <v>القصاصين قرية الشروق</v>
          </cell>
        </row>
        <row r="24523">
          <cell r="B24523">
            <v>43417</v>
          </cell>
          <cell r="C24523" t="str">
            <v>عمرو محمد احمدابراهيم</v>
          </cell>
          <cell r="D24523" t="str">
            <v>Easy Mood - إثنين زجاجة 15 مل</v>
          </cell>
          <cell r="E24523">
            <v>435</v>
          </cell>
          <cell r="F24523">
            <v>1064807113</v>
          </cell>
          <cell r="G24523" t="str">
            <v>Ismailia</v>
          </cell>
          <cell r="H24523" t="str">
            <v>ابوسلطان</v>
          </cell>
        </row>
        <row r="24524">
          <cell r="B24524">
            <v>43418</v>
          </cell>
          <cell r="C24524" t="str">
            <v>عثمان عبده محمد شريشر</v>
          </cell>
          <cell r="D24524" t="str">
            <v>Easy Mood - إثنين زجاجة 15 مل</v>
          </cell>
          <cell r="E24524">
            <v>435</v>
          </cell>
          <cell r="F24524">
            <v>1001432070</v>
          </cell>
          <cell r="G24524" t="str">
            <v>Damietta</v>
          </cell>
          <cell r="H24524" t="str">
            <v>الروضه فارسكور دمياط</v>
          </cell>
        </row>
        <row r="24525">
          <cell r="B24525">
            <v>43419</v>
          </cell>
          <cell r="C24525" t="str">
            <v>السيد صابر</v>
          </cell>
          <cell r="D24525" t="str">
            <v>Testo Up</v>
          </cell>
          <cell r="E24525">
            <v>375</v>
          </cell>
          <cell r="F24525">
            <v>1555317972</v>
          </cell>
          <cell r="G24525" t="str">
            <v>Minya</v>
          </cell>
          <cell r="H24525" t="str">
            <v>المنيا مركز مغاغه</v>
          </cell>
        </row>
        <row r="24526">
          <cell r="B24526">
            <v>43420</v>
          </cell>
          <cell r="C24526" t="str">
            <v>سمير حماده</v>
          </cell>
          <cell r="D24526" t="str">
            <v>Easy Mood - إثنين زجاجة 15 مل</v>
          </cell>
          <cell r="E24526">
            <v>425</v>
          </cell>
          <cell r="F24526">
            <v>1145940225</v>
          </cell>
          <cell r="G24526" t="str">
            <v>Cairo</v>
          </cell>
          <cell r="H24526" t="str">
            <v>شارع جمال عبد الناصر بجوار كبابجي 1000</v>
          </cell>
        </row>
        <row r="24527">
          <cell r="B24527">
            <v>43421</v>
          </cell>
          <cell r="C24527" t="str">
            <v>مصطفى خيرى حافظ ش</v>
          </cell>
          <cell r="D24527" t="str">
            <v>سبحة من  الجزع الاسود - سبحة ٣٣ حبة</v>
          </cell>
          <cell r="E24527">
            <v>775</v>
          </cell>
          <cell r="F24527">
            <v>1005501115</v>
          </cell>
          <cell r="G24527" t="str">
            <v>Giza</v>
          </cell>
          <cell r="H24527" t="str">
            <v>٢٢٠أ حدائق الاهرام فيلا الحاج مصطفى خيرى</v>
          </cell>
        </row>
        <row r="24528">
          <cell r="B24528">
            <v>43422</v>
          </cell>
          <cell r="C24528" t="str">
            <v>محمد الصياد</v>
          </cell>
          <cell r="D24528" t="str">
            <v>Testo Up</v>
          </cell>
          <cell r="E24528">
            <v>365</v>
          </cell>
          <cell r="F24528">
            <v>1090252015</v>
          </cell>
          <cell r="G24528" t="str">
            <v>Al Sharqia</v>
          </cell>
          <cell r="H24528" t="str">
            <v>الشرقيه</v>
          </cell>
        </row>
        <row r="24529">
          <cell r="B24529">
            <v>43423</v>
          </cell>
          <cell r="C24529" t="str">
            <v>Marwa El Dahan</v>
          </cell>
          <cell r="D24529" t="str">
            <v>طقم السبع شاكرات من الاحجار الكريمة - أسورة</v>
          </cell>
          <cell r="E24529">
            <v>335</v>
          </cell>
          <cell r="F24529">
            <v>1212313333</v>
          </cell>
          <cell r="G24529" t="str">
            <v>6th of October</v>
          </cell>
          <cell r="H24529" t="str">
            <v>غرب سوميد  المجاورة ٨ بلوك ١٣/١٥ شارع ٨٦ فيلا٩</v>
          </cell>
        </row>
        <row r="24530">
          <cell r="B24530">
            <v>43424</v>
          </cell>
          <cell r="C24530" t="str">
            <v>مجدي عمر</v>
          </cell>
          <cell r="D24530" t="str">
            <v>Easy Mood - إثنين زجاجة 15 مل</v>
          </cell>
          <cell r="E24530">
            <v>425</v>
          </cell>
          <cell r="F24530">
            <v>1117614287</v>
          </cell>
          <cell r="G24530" t="str">
            <v>Helwan</v>
          </cell>
          <cell r="H24530" t="str">
            <v>15مايو امتداد مجاوره ٤ أمام مدرسه غبور</v>
          </cell>
        </row>
        <row r="24531">
          <cell r="B24531">
            <v>43425</v>
          </cell>
          <cell r="C24531" t="str">
            <v>محمد جمعه</v>
          </cell>
          <cell r="D24531" t="str">
            <v>سبحة من  الجزع الاسود - سبحة ٩٩ حبه</v>
          </cell>
          <cell r="E24531">
            <v>525</v>
          </cell>
          <cell r="F24531">
            <v>1018085081</v>
          </cell>
          <cell r="G24531" t="str">
            <v>Suez</v>
          </cell>
          <cell r="H24531" t="str">
            <v>السويس الموشي تعاونيات القاهره</v>
          </cell>
        </row>
        <row r="24532">
          <cell r="B24532">
            <v>43426</v>
          </cell>
          <cell r="C24532" t="str">
            <v>حسن محمد</v>
          </cell>
          <cell r="D24532" t="str">
            <v>سبحة من  الجزع الاسود - سبحة ٣٣ حبة</v>
          </cell>
          <cell r="E24532">
            <v>405</v>
          </cell>
          <cell r="F24532">
            <v>1004332771</v>
          </cell>
          <cell r="G24532" t="str">
            <v>Giza</v>
          </cell>
          <cell r="H24532" t="str">
            <v>141 المريوطية</v>
          </cell>
        </row>
        <row r="24533">
          <cell r="B24533">
            <v>43427</v>
          </cell>
          <cell r="C24533" t="str">
            <v>وائل سيد فارس</v>
          </cell>
          <cell r="D24533" t="str">
            <v>Easy Mood - إثنين زجاجة 15 مل</v>
          </cell>
          <cell r="E24533">
            <v>435</v>
          </cell>
          <cell r="F24533">
            <v>1061666988</v>
          </cell>
          <cell r="G24533" t="str">
            <v>Ismailia</v>
          </cell>
          <cell r="H24533" t="str">
            <v>17 شارع طابا متفرع من شارع العشريني حي السلام</v>
          </cell>
        </row>
        <row r="24534">
          <cell r="B24534">
            <v>43428</v>
          </cell>
          <cell r="C24534" t="str">
            <v>كيرلس مجدى ارنست غالي</v>
          </cell>
          <cell r="D24534" t="str">
            <v>Easy Mood - إثنين زجاجة 15 مل</v>
          </cell>
          <cell r="E24534">
            <v>465</v>
          </cell>
          <cell r="F24534">
            <v>1033358116</v>
          </cell>
          <cell r="G24534" t="str">
            <v>Sohag</v>
          </cell>
          <cell r="H24534" t="str">
            <v>محافظة سوهاج _ مركز طما</v>
          </cell>
        </row>
        <row r="24535">
          <cell r="B24535">
            <v>43429</v>
          </cell>
          <cell r="C24535" t="str">
            <v>Mohamed ابراهيم</v>
          </cell>
          <cell r="D24535" t="str">
            <v>Easy Mood - إثنين زجاجة 10 مل</v>
          </cell>
          <cell r="E24535">
            <v>345</v>
          </cell>
          <cell r="F24535">
            <v>1100708885</v>
          </cell>
          <cell r="G24535" t="str">
            <v>Qalyubia</v>
          </cell>
          <cell r="H24535" t="str">
            <v>القناطر الخيرية - ابوالغيط شارع النادي بجوار بنك التنمية والائتمان الزراعي</v>
          </cell>
        </row>
        <row r="24536">
          <cell r="B24536">
            <v>43430</v>
          </cell>
          <cell r="C24536" t="str">
            <v>احمد عبد الكريم</v>
          </cell>
          <cell r="D24536" t="str">
            <v>Testo Up</v>
          </cell>
          <cell r="E24536">
            <v>365</v>
          </cell>
          <cell r="F24536">
            <v>1206180061</v>
          </cell>
          <cell r="G24536" t="str">
            <v>Port Said</v>
          </cell>
          <cell r="H24536" t="str">
            <v>بورفؤاد</v>
          </cell>
        </row>
        <row r="24537">
          <cell r="B24537">
            <v>43431</v>
          </cell>
          <cell r="C24537" t="str">
            <v>ايمن عبدالله</v>
          </cell>
          <cell r="D24537" t="str">
            <v>Testo Up</v>
          </cell>
          <cell r="E24537">
            <v>365</v>
          </cell>
          <cell r="F24537">
            <v>1271889220</v>
          </cell>
          <cell r="G24537" t="str">
            <v>Alexandria</v>
          </cell>
          <cell r="H24537" t="str">
            <v>سيدى بش عبد الناصر فوق النفق بجولر كافيه السلطان</v>
          </cell>
        </row>
        <row r="24538">
          <cell r="B24538">
            <v>43432</v>
          </cell>
          <cell r="C24538" t="str">
            <v>عبده حسين عبده حسين</v>
          </cell>
          <cell r="D24538" t="str">
            <v>Easy Mood - إثنين زجاجة 15 مل</v>
          </cell>
          <cell r="E24538">
            <v>435</v>
          </cell>
          <cell r="F24538">
            <v>1065040166</v>
          </cell>
          <cell r="G24538" t="str">
            <v>Suez</v>
          </cell>
          <cell r="H24538" t="str">
            <v>السويس</v>
          </cell>
        </row>
        <row r="24539">
          <cell r="B24539">
            <v>43433</v>
          </cell>
          <cell r="C24539" t="str">
            <v>محمد الباز</v>
          </cell>
          <cell r="D24539" t="str">
            <v>Easy Mood - إثنين زجاجة 15 مل</v>
          </cell>
          <cell r="E24539">
            <v>435</v>
          </cell>
          <cell r="F24539">
            <v>1001818083</v>
          </cell>
          <cell r="G24539" t="str">
            <v>Beheira</v>
          </cell>
          <cell r="H24539" t="str">
            <v>مركز بدر ش العساكر بجوار مطعم سامي ابوالريش</v>
          </cell>
        </row>
        <row r="24540">
          <cell r="B24540">
            <v>43434</v>
          </cell>
          <cell r="C24540" t="str">
            <v>Hassan AboHatab</v>
          </cell>
          <cell r="D24540" t="str">
            <v>Three Pure-Therapeutic Grade Essential Oils</v>
          </cell>
          <cell r="E24540">
            <v>435</v>
          </cell>
          <cell r="F24540">
            <v>1020156900</v>
          </cell>
          <cell r="G24540" t="str">
            <v>Beheira</v>
          </cell>
          <cell r="H24540" t="str">
            <v>Kom Hamada</v>
          </cell>
        </row>
        <row r="24541">
          <cell r="B24541">
            <v>43435</v>
          </cell>
          <cell r="C24541" t="str">
            <v>محمد حمدى صديق</v>
          </cell>
          <cell r="D24541" t="str">
            <v>طقم السبع شاكرات من الاحجار الكريمة - أسورة وعقد</v>
          </cell>
          <cell r="E24541">
            <v>505</v>
          </cell>
          <cell r="F24541">
            <v>1004816937</v>
          </cell>
          <cell r="G24541" t="str">
            <v>Beni Suef</v>
          </cell>
          <cell r="H24541" t="str">
            <v>الجزيره المرتفعه بجوار النساجون الشرقيون</v>
          </cell>
        </row>
        <row r="24542">
          <cell r="B24542">
            <v>43436</v>
          </cell>
          <cell r="C24542" t="str">
            <v>اكرم محمد صادق</v>
          </cell>
          <cell r="D24542" t="str">
            <v>Easy Mood - إثنين زجاجة 10 مل</v>
          </cell>
          <cell r="E24542">
            <v>355</v>
          </cell>
          <cell r="F24542">
            <v>1226606020</v>
          </cell>
          <cell r="G24542" t="str">
            <v>Minya</v>
          </cell>
          <cell r="H24542" t="str">
            <v>شارع 6 أكتوبر</v>
          </cell>
        </row>
        <row r="24543">
          <cell r="B24543">
            <v>43437</v>
          </cell>
          <cell r="C24543" t="str">
            <v>طه شاكر</v>
          </cell>
          <cell r="D24543" t="str">
            <v>طقم السبع شاكرات من الاحجار الكريمة - أسورة</v>
          </cell>
          <cell r="E24543">
            <v>345</v>
          </cell>
          <cell r="F24543">
            <v>1140705999</v>
          </cell>
          <cell r="G24543" t="str">
            <v>Alexandria</v>
          </cell>
          <cell r="H24543" t="str">
            <v>١٦٦طريق الجيش كليوباترا اسكندريه</v>
          </cell>
        </row>
        <row r="24544">
          <cell r="B24544">
            <v>43438</v>
          </cell>
          <cell r="C24544" t="str">
            <v>محمود صالح</v>
          </cell>
          <cell r="D24544" t="str">
            <v>Testo Up</v>
          </cell>
          <cell r="E24544">
            <v>365</v>
          </cell>
          <cell r="F24544">
            <v>1005856556</v>
          </cell>
          <cell r="G24544" t="str">
            <v>Alexandria</v>
          </cell>
          <cell r="H24544" t="str">
            <v>٣ ش محمد فواءد جلال كامب شيزار  الاسكندريه</v>
          </cell>
        </row>
        <row r="24545">
          <cell r="B24545">
            <v>43439</v>
          </cell>
          <cell r="C24545" t="str">
            <v>محمد بشر العراقى</v>
          </cell>
          <cell r="D24545" t="str">
            <v>طقم السبع شاكرات من الاحجار الكريمة - أسورة</v>
          </cell>
          <cell r="E24545">
            <v>345</v>
          </cell>
          <cell r="F24545">
            <v>1004117798</v>
          </cell>
          <cell r="G24545" t="str">
            <v>Ismailia</v>
          </cell>
          <cell r="H24545" t="str">
            <v>الاسماعيليه منطقة الدوحه بجوار كافيه انتخه</v>
          </cell>
        </row>
        <row r="24546">
          <cell r="B24546">
            <v>43440</v>
          </cell>
          <cell r="C24546" t="str">
            <v>فهد احمد محمد</v>
          </cell>
          <cell r="D24546" t="str">
            <v>Easy Mood - إثنين زجاجة 15 مل</v>
          </cell>
          <cell r="E24546">
            <v>435</v>
          </cell>
          <cell r="F24546">
            <v>1200409674</v>
          </cell>
          <cell r="G24546" t="str">
            <v>Monufia</v>
          </cell>
          <cell r="H24546" t="str">
            <v>منوفيه قويسنا قريه كفر المنشى</v>
          </cell>
        </row>
        <row r="24547">
          <cell r="B24547">
            <v>43441</v>
          </cell>
          <cell r="C24547" t="str">
            <v>فاروق جادالرب حسين محمود محاسب</v>
          </cell>
          <cell r="D24547" t="str">
            <v>Easy Mood - إثنين زجاجة 15 مل</v>
          </cell>
          <cell r="E24547">
            <v>425</v>
          </cell>
          <cell r="F24547">
            <v>1121805353</v>
          </cell>
          <cell r="G24547" t="str">
            <v>Giza</v>
          </cell>
          <cell r="H24547" t="str">
            <v>49 ش كعبيش تقاطع جلال تقاطع جلال صادق الهرم الجيزه</v>
          </cell>
        </row>
        <row r="24548">
          <cell r="B24548">
            <v>43442</v>
          </cell>
          <cell r="C24548" t="str">
            <v>شوقى السيد</v>
          </cell>
          <cell r="D24548" t="str">
            <v>سبحة من  الجزع الاسود - سبحة ٣٣ حبة</v>
          </cell>
          <cell r="E24548">
            <v>405</v>
          </cell>
          <cell r="F24548">
            <v>1004395205</v>
          </cell>
          <cell r="G24548" t="str">
            <v>Cairo</v>
          </cell>
          <cell r="H24548" t="str">
            <v>١٢ عمارات العبور صلاح سالم الدور الرابع شركة ماركير للاستثمار والتطوير العقارى وإدارة المشروعات أعلى ايمدج للمفروشات</v>
          </cell>
        </row>
        <row r="24549">
          <cell r="B24549">
            <v>43443</v>
          </cell>
          <cell r="C24549" t="str">
            <v>نيڤين محمد</v>
          </cell>
          <cell r="D24549" t="str">
            <v>طقم السبع شاكرات من الاحجار الكريمة - أسورة</v>
          </cell>
          <cell r="E24549">
            <v>335</v>
          </cell>
          <cell r="F24549">
            <v>1112366673</v>
          </cell>
          <cell r="G24549" t="str">
            <v>Cairo</v>
          </cell>
          <cell r="H24549" t="str">
            <v>١٥ عبد العظيم سلامه الدور الرابع شقه٨من مكرم عبيد خلف التوحيد والنور المنطقه الثامنه مدينه نصر</v>
          </cell>
        </row>
        <row r="24550">
          <cell r="B24550">
            <v>43444</v>
          </cell>
          <cell r="C24550" t="str">
            <v>عمرو خضر</v>
          </cell>
          <cell r="D24550" t="str">
            <v>Testo Up</v>
          </cell>
          <cell r="E24550">
            <v>375</v>
          </cell>
          <cell r="F24550">
            <v>1004094170</v>
          </cell>
          <cell r="G24550" t="str">
            <v>Minya</v>
          </cell>
          <cell r="H24550" t="str">
            <v>المنيا سمالوط</v>
          </cell>
        </row>
        <row r="24551">
          <cell r="B24551">
            <v>43445</v>
          </cell>
          <cell r="C24551" t="str">
            <v>Mohamed Ahmed</v>
          </cell>
          <cell r="D24551" t="str">
            <v>طقم السبع شاكرات من الاحجار الكريمة - أسورة</v>
          </cell>
          <cell r="E24551">
            <v>335</v>
          </cell>
          <cell r="F24551">
            <v>1111585404</v>
          </cell>
          <cell r="G24551" t="str">
            <v>Cairo</v>
          </cell>
          <cell r="H24551" t="str">
            <v>Madinaty /group 74 building 10 unit 23</v>
          </cell>
        </row>
        <row r="24552">
          <cell r="B24552">
            <v>43446</v>
          </cell>
          <cell r="C24552" t="str">
            <v>mohamed ahmed</v>
          </cell>
          <cell r="D24552" t="str">
            <v>سبحة من  الجزع الاسود - سبحة ٣٣ حبة</v>
          </cell>
          <cell r="E24552">
            <v>445</v>
          </cell>
          <cell r="F24552">
            <v>1004567810</v>
          </cell>
          <cell r="G24552" t="str">
            <v>Sohag</v>
          </cell>
          <cell r="H24552" t="str">
            <v>سوهاج-البلينا _عرابة ابيدوس</v>
          </cell>
        </row>
        <row r="24553">
          <cell r="B24553">
            <v>43447</v>
          </cell>
          <cell r="C24553" t="str">
            <v>ابوالحسن محمد ابوالحسن</v>
          </cell>
          <cell r="D24553" t="str">
            <v>Easy Mood - إثنين زجاجة 15 مل</v>
          </cell>
          <cell r="E24553">
            <v>465</v>
          </cell>
          <cell r="F24553">
            <v>1555092205</v>
          </cell>
          <cell r="G24553" t="str">
            <v>Matrouh</v>
          </cell>
          <cell r="H24553" t="str">
            <v>شارع اسكندرية برج اسكندرية1 حلواني ابوالحسن</v>
          </cell>
        </row>
        <row r="24554">
          <cell r="B24554">
            <v>43448</v>
          </cell>
          <cell r="C24554" t="str">
            <v>مواهب بشير حمد</v>
          </cell>
          <cell r="D24554" t="str">
            <v>طقم السبع شاكرات من الاحجار الكريمة - أسورة</v>
          </cell>
          <cell r="E24554">
            <v>335</v>
          </cell>
          <cell r="F24554">
            <v>1555243985</v>
          </cell>
          <cell r="G24554" t="str">
            <v>Cairo</v>
          </cell>
          <cell r="H24554" t="str">
            <v>جاردن سيتي 9شارع رستم الطابق الرابع شقه 19</v>
          </cell>
        </row>
        <row r="24555">
          <cell r="B24555">
            <v>43449</v>
          </cell>
          <cell r="C24555" t="str">
            <v>عمرو عصام سليمان</v>
          </cell>
          <cell r="D24555" t="str">
            <v>Easy Mood - إثنين زجاجة 10 مل</v>
          </cell>
          <cell r="E24555">
            <v>335</v>
          </cell>
          <cell r="F24555">
            <v>1116030609</v>
          </cell>
          <cell r="G24555" t="str">
            <v>Giza</v>
          </cell>
          <cell r="H24555" t="str">
            <v>٢٠٧ ن، هضبه الاهرام، الجيزه</v>
          </cell>
        </row>
        <row r="24556">
          <cell r="B24556">
            <v>43450</v>
          </cell>
          <cell r="C24556" t="str">
            <v>عبدالعزيز السنوسى</v>
          </cell>
          <cell r="D24556" t="str">
            <v>طقم السبع شاكرات من الاحجار الكريمة - أسورة وعقد</v>
          </cell>
          <cell r="E24556">
            <v>495</v>
          </cell>
          <cell r="F24556">
            <v>1000057779</v>
          </cell>
          <cell r="G24556" t="str">
            <v>Qalyubia</v>
          </cell>
          <cell r="H24556" t="str">
            <v>كبرى عرابى شركة كريستال عصفور</v>
          </cell>
        </row>
        <row r="24557">
          <cell r="B24557">
            <v>43451</v>
          </cell>
          <cell r="C24557" t="str">
            <v>Ahmed Salaheldin Ali Ahmed</v>
          </cell>
          <cell r="D24557" t="str">
            <v>Easy Mood - إثنين زجاجة 15 مل</v>
          </cell>
          <cell r="E24557">
            <v>465</v>
          </cell>
          <cell r="F24557">
            <v>1004036041</v>
          </cell>
          <cell r="G24557" t="str">
            <v>Qena</v>
          </cell>
          <cell r="H24557" t="str">
            <v>قنا-الشئون</v>
          </cell>
        </row>
        <row r="24558">
          <cell r="B24558">
            <v>43452</v>
          </cell>
          <cell r="C24558" t="str">
            <v>كرم مشواري صادق</v>
          </cell>
          <cell r="D24558" t="str">
            <v>Testo Up</v>
          </cell>
          <cell r="E24558">
            <v>395</v>
          </cell>
          <cell r="F24558">
            <v>1005844071</v>
          </cell>
          <cell r="G24558" t="str">
            <v>Red Sea</v>
          </cell>
          <cell r="H24558" t="str">
            <v>مصر  محافظة البحر الأحمر  الغردقة شارع السنتر متفرع من شارع الدهار</v>
          </cell>
        </row>
        <row r="24559">
          <cell r="B24559">
            <v>43453</v>
          </cell>
          <cell r="C24559" t="str">
            <v>Menna shaker</v>
          </cell>
          <cell r="D24559" t="str">
            <v>طقم السبع شاكرات من الاحجار الكريمة - أسورة</v>
          </cell>
          <cell r="E24559">
            <v>635</v>
          </cell>
          <cell r="F24559">
            <v>1019222174</v>
          </cell>
          <cell r="G24559" t="str">
            <v>Cairo</v>
          </cell>
          <cell r="H24559" t="str">
            <v>٢٥ محمد المقريف الدور التالت شقه ٨موازي لحسن المامون</v>
          </cell>
        </row>
        <row r="24560">
          <cell r="B24560">
            <v>43454</v>
          </cell>
          <cell r="C24560" t="str">
            <v>احمد كامل حرحش</v>
          </cell>
          <cell r="D24560" t="str">
            <v>Otra natural Blend - زجاجتين كلا منهما 10 مل</v>
          </cell>
          <cell r="E24560">
            <v>415</v>
          </cell>
          <cell r="F24560">
            <v>1004458580</v>
          </cell>
          <cell r="G24560" t="str">
            <v>Faiyum</v>
          </cell>
          <cell r="H24560" t="str">
            <v>بجوار المركز</v>
          </cell>
        </row>
        <row r="24561">
          <cell r="B24561">
            <v>43455</v>
          </cell>
          <cell r="C24561" t="str">
            <v>الزهراء كمال خالد</v>
          </cell>
          <cell r="D24561" t="str">
            <v>حلق نيوديميوم</v>
          </cell>
          <cell r="E24561">
            <v>215</v>
          </cell>
          <cell r="F24561">
            <v>1203889993</v>
          </cell>
          <cell r="G24561" t="str">
            <v>Cairo</v>
          </cell>
          <cell r="H24561" t="str">
            <v>١٠١٥ كورنيش النيل مصر القديمه</v>
          </cell>
        </row>
        <row r="24562">
          <cell r="B24562">
            <v>43456</v>
          </cell>
          <cell r="C24562" t="str">
            <v>عماد رمضان محمد مكاوي</v>
          </cell>
          <cell r="D24562" t="str">
            <v>Easy Mood - إثنين زجاجة 15 مل</v>
          </cell>
          <cell r="E24562">
            <v>425</v>
          </cell>
          <cell r="F24562">
            <v>1111565414</v>
          </cell>
          <cell r="H24562" t="str">
            <v>العنوان ، حلوان، عزبة الوالده ،ش مشرب الأرز</v>
          </cell>
        </row>
        <row r="24563">
          <cell r="B24563">
            <v>43457</v>
          </cell>
          <cell r="C24563" t="str">
            <v>جمال محمد احمد</v>
          </cell>
          <cell r="D24563" t="str">
            <v>سبحة من  الجزع الاسود - سبحة ٩٩ حبه</v>
          </cell>
          <cell r="E24563">
            <v>555</v>
          </cell>
          <cell r="F24563">
            <v>1210489733</v>
          </cell>
          <cell r="G24563" t="str">
            <v>Red Sea</v>
          </cell>
          <cell r="H24563" t="str">
            <v>محافظه الوادى الجديد مدينه الخارجه حى أرض السلام شارع العشرين</v>
          </cell>
        </row>
        <row r="24564">
          <cell r="B24564">
            <v>43458</v>
          </cell>
          <cell r="C24564" t="str">
            <v>محمد محمد جاد</v>
          </cell>
          <cell r="D24564" t="str">
            <v>حلق نيوديميوم, سبحة من  الجزع الاسود - سبحة ٣٣ حبة</v>
          </cell>
          <cell r="E24564">
            <v>625</v>
          </cell>
          <cell r="F24564">
            <v>1285737145</v>
          </cell>
          <cell r="G24564" t="str">
            <v>Matrouh</v>
          </cell>
          <cell r="H24564" t="str">
            <v>مركز الضبعه محافظة مرسي مطروح امام محطة السكة الحديد بالضبعة</v>
          </cell>
        </row>
        <row r="24565">
          <cell r="B24565">
            <v>43459</v>
          </cell>
          <cell r="C24565" t="str">
            <v>مروان محمد احمد</v>
          </cell>
          <cell r="D24565" t="str">
            <v>Easy Mood - إثنين زجاجة 15 مل</v>
          </cell>
          <cell r="E24565">
            <v>425</v>
          </cell>
          <cell r="F24565">
            <v>1123481410</v>
          </cell>
          <cell r="G24565" t="str">
            <v>Cairo</v>
          </cell>
          <cell r="H24565" t="str">
            <v>العممرانية ختم المرسلين خلف السيد درويش شارع عمر ابن الخطاب عمارة ٣٢ الدور الخامس شقة ٩ اول شقة شمال</v>
          </cell>
        </row>
        <row r="24566">
          <cell r="B24566">
            <v>43460</v>
          </cell>
          <cell r="C24566" t="str">
            <v>هانى الطنطاوى</v>
          </cell>
          <cell r="D24566" t="str">
            <v>طقم السبع شاكرات من الاحجار الكريمة - أسورة وعقد</v>
          </cell>
          <cell r="E24566">
            <v>495</v>
          </cell>
          <cell r="F24566">
            <v>201000840842</v>
          </cell>
          <cell r="G24566" t="str">
            <v>Qalyubia</v>
          </cell>
          <cell r="H24566" t="str">
            <v>كمبوند الشركة السعودية - عمارة  ٨ أ - الدور الاول علوى - شقه ٣</v>
          </cell>
        </row>
        <row r="24567">
          <cell r="B24567">
            <v>43461</v>
          </cell>
          <cell r="C24567" t="str">
            <v>حمدي</v>
          </cell>
          <cell r="D24567" t="str">
            <v>Easy Mood - إثنين زجاجة 15 مل</v>
          </cell>
          <cell r="E24567">
            <v>465</v>
          </cell>
          <cell r="F24567">
            <v>1113235328</v>
          </cell>
          <cell r="G24567" t="str">
            <v>Sohag</v>
          </cell>
          <cell r="H24567" t="str">
            <v>سوهاج _x000D_
طهطا قرية الجبيرات _x000D_
بجوار فرن احمد ابوضيف</v>
          </cell>
        </row>
        <row r="24568">
          <cell r="B24568">
            <v>43462</v>
          </cell>
          <cell r="C24568" t="str">
            <v>Sohee صهى</v>
          </cell>
          <cell r="D24568" t="str">
            <v>طقم السبع شاكرات من الاحجار الكريمة - أسورة, حلق نيوديميوم</v>
          </cell>
          <cell r="E24568">
            <v>525</v>
          </cell>
          <cell r="F24568">
            <v>1060799970</v>
          </cell>
          <cell r="G24568" t="str">
            <v>Alexandria</v>
          </cell>
          <cell r="H24568" t="str">
            <v>الساحل الشمالى قريه زمرده الكيلو ٥٣ بوابه٣ شاليه ٣٧ صف اول على البحر</v>
          </cell>
        </row>
        <row r="24569">
          <cell r="B24569">
            <v>43463</v>
          </cell>
          <cell r="C24569" t="str">
            <v>اسلام شوقي ابو المعاطي</v>
          </cell>
          <cell r="D24569" t="str">
            <v>Easy Mood - إثنين زجاجة 15 مل</v>
          </cell>
          <cell r="E24569">
            <v>435</v>
          </cell>
          <cell r="F24569">
            <v>1006168269</v>
          </cell>
          <cell r="G24569" t="str">
            <v>Dakahlia</v>
          </cell>
          <cell r="H24569" t="str">
            <v>المنزله الدقهلية قرية القزاقزه شارع الجامع الكبير</v>
          </cell>
        </row>
        <row r="24570">
          <cell r="B24570">
            <v>43464</v>
          </cell>
          <cell r="C24570" t="str">
            <v>محمد سلام</v>
          </cell>
          <cell r="D24570" t="str">
            <v>Easy Mood - إثنين زجاجة 15 مل</v>
          </cell>
          <cell r="E24570">
            <v>425</v>
          </cell>
          <cell r="F24570">
            <v>1128000695</v>
          </cell>
          <cell r="G24570" t="str">
            <v>Cairo</v>
          </cell>
          <cell r="H24570" t="str">
            <v>مستشفي الرضوه  بولاق الدكرور</v>
          </cell>
        </row>
        <row r="24571">
          <cell r="B24571">
            <v>43465</v>
          </cell>
          <cell r="C24571" t="str">
            <v>محمد السيد الامبابى</v>
          </cell>
          <cell r="D24571" t="str">
            <v>Testo Up</v>
          </cell>
          <cell r="E24571">
            <v>365</v>
          </cell>
          <cell r="F24571">
            <v>1000002234</v>
          </cell>
          <cell r="G24571" t="str">
            <v>Dakahlia</v>
          </cell>
          <cell r="H24571" t="str">
            <v>مدينه مبارك ش الصفا والمروه صيدليه د ايه الامبابى</v>
          </cell>
        </row>
        <row r="24572">
          <cell r="B24572">
            <v>43466</v>
          </cell>
          <cell r="C24572" t="str">
            <v>محمود حسن</v>
          </cell>
          <cell r="D24572" t="str">
            <v>طقم السبع شاكرات من الاحجار الكريمة - أسورة وعقد</v>
          </cell>
          <cell r="E24572">
            <v>485</v>
          </cell>
          <cell r="F24572">
            <v>1220598178</v>
          </cell>
          <cell r="G24572" t="str">
            <v>6th of October</v>
          </cell>
          <cell r="H24572" t="str">
            <v>الحي الاول مجاوره ثالثه مقابل مستشفي الصفوة عماره رقم ٥٤٨ الدور الاول</v>
          </cell>
        </row>
        <row r="24573">
          <cell r="B24573">
            <v>43467</v>
          </cell>
          <cell r="C24573" t="str">
            <v>محمد رافت</v>
          </cell>
          <cell r="D24573" t="str">
            <v>سبحة من  الجزع الاسود - سبحة ٩٩ حبه</v>
          </cell>
          <cell r="E24573">
            <v>525</v>
          </cell>
          <cell r="F24573">
            <v>1003920039</v>
          </cell>
          <cell r="G24573" t="str">
            <v>Port Said</v>
          </cell>
          <cell r="H24573" t="str">
            <v>بورسعيد _x000D_
ش جده برج العراقي الدور الخامس</v>
          </cell>
        </row>
        <row r="24574">
          <cell r="B24574">
            <v>43468</v>
          </cell>
          <cell r="C24574" t="str">
            <v>رامي محمد محمد عبد السلام</v>
          </cell>
          <cell r="D24574" t="str">
            <v>سبحة من  الجزع الاسود - سبحة ٩٩ حبه</v>
          </cell>
          <cell r="E24574">
            <v>525</v>
          </cell>
          <cell r="F24574">
            <v>1009999336</v>
          </cell>
          <cell r="G24574" t="str">
            <v>Qalyubia</v>
          </cell>
          <cell r="H24574" t="str">
            <v>كفر شكر بنها</v>
          </cell>
        </row>
        <row r="24575">
          <cell r="B24575">
            <v>43469</v>
          </cell>
          <cell r="C24575" t="str">
            <v>حمدى السيد أحمد السيد</v>
          </cell>
          <cell r="D24575" t="str">
            <v>سبحة من  الجزع الاسود - سبحة ٣٣ حبة</v>
          </cell>
          <cell r="E24575">
            <v>415</v>
          </cell>
          <cell r="F24575">
            <v>1288226694</v>
          </cell>
          <cell r="G24575" t="str">
            <v>Monufia</v>
          </cell>
          <cell r="H24575" t="str">
            <v>مدينة السادات المنطقة التامنة السوق التجاري شركة سلسبيل للاستصلاح وتقسيم وبيع الأراضى الصحراوية</v>
          </cell>
        </row>
        <row r="24576">
          <cell r="B24576">
            <v>43470</v>
          </cell>
          <cell r="C24576" t="str">
            <v>فؤاد الخميسى الغيطانى الغيطانى</v>
          </cell>
          <cell r="D24576" t="str">
            <v>Easy Mood - إثنين زجاجة 15 مل</v>
          </cell>
          <cell r="E24576">
            <v>435</v>
          </cell>
          <cell r="F24576">
            <v>1010111281</v>
          </cell>
          <cell r="G24576" t="str">
            <v>Damietta</v>
          </cell>
          <cell r="H24576" t="str">
            <v>كفر الغاب بجوار الموقف العمومى للقريه</v>
          </cell>
        </row>
        <row r="24577">
          <cell r="B24577">
            <v>43471</v>
          </cell>
          <cell r="C24577" t="str">
            <v>عماد السعيد محمد سعد الحلواني</v>
          </cell>
          <cell r="D24577" t="str">
            <v>Testo Up</v>
          </cell>
          <cell r="E24577">
            <v>365</v>
          </cell>
          <cell r="F24577">
            <v>1275855669</v>
          </cell>
          <cell r="G24577" t="str">
            <v>Alexandria</v>
          </cell>
          <cell r="H24577" t="str">
            <v>الاسكندريه السيوف شماعة 22ش محمود الكمشوشى من جميلة بو حريدناصية موبل مع كافية السيد قشطة الاتصال بعد الساعة الرابعة عصرا</v>
          </cell>
        </row>
        <row r="24578">
          <cell r="B24578">
            <v>43472</v>
          </cell>
          <cell r="C24578" t="str">
            <v>محمد جمال</v>
          </cell>
          <cell r="D24578" t="str">
            <v>طقم السبع شاكرات من الاحجار الكريمة - أسورة وعقد</v>
          </cell>
          <cell r="E24578">
            <v>495</v>
          </cell>
          <cell r="F24578">
            <v>1011053783</v>
          </cell>
          <cell r="G24578" t="str">
            <v>Port Said</v>
          </cell>
          <cell r="H24578" t="str">
            <v>حي الزهور منطقه خالد بن الوليد. امام مستشفي الزهور</v>
          </cell>
        </row>
        <row r="24579">
          <cell r="B24579">
            <v>43473</v>
          </cell>
          <cell r="C24579" t="str">
            <v>احمد الهوارى</v>
          </cell>
          <cell r="D24579" t="str">
            <v>Easy Mood - إثنين زجاجة 10 مل</v>
          </cell>
          <cell r="E24579">
            <v>335</v>
          </cell>
          <cell r="F24579">
            <v>1114888321</v>
          </cell>
          <cell r="G24579" t="str">
            <v>Giza</v>
          </cell>
          <cell r="H24579" t="str">
            <v>١٤ صلاح عبد الباقي ارض اللواء</v>
          </cell>
        </row>
        <row r="24580">
          <cell r="B24580">
            <v>43474</v>
          </cell>
          <cell r="C24580" t="str">
            <v>Ahmed Salem</v>
          </cell>
          <cell r="D24580" t="str">
            <v>Easy Mood - إثنين زجاجة 15 مل</v>
          </cell>
          <cell r="E24580">
            <v>425</v>
          </cell>
          <cell r="F24580">
            <v>1066646093</v>
          </cell>
          <cell r="G24580" t="str">
            <v>Cairo</v>
          </cell>
          <cell r="H24580" t="str">
            <v>جاردينيا سيتي زهراء مدينة نصر عمارة 27 شقة 11</v>
          </cell>
        </row>
        <row r="24581">
          <cell r="B24581">
            <v>43475</v>
          </cell>
          <cell r="C24581" t="str">
            <v>Abdelmoniem Elshahir</v>
          </cell>
          <cell r="D24581" t="str">
            <v>Easy Mood - إثنين زجاجة 15 مل</v>
          </cell>
          <cell r="E24581">
            <v>425</v>
          </cell>
          <cell r="F24581">
            <v>1271014183</v>
          </cell>
          <cell r="G24581" t="str">
            <v>Giza</v>
          </cell>
          <cell r="H24581" t="str">
            <v>المريوطية ترسا شارع الشيخ برج الفاروق ٢</v>
          </cell>
        </row>
        <row r="24582">
          <cell r="B24582">
            <v>43476</v>
          </cell>
          <cell r="C24582" t="str">
            <v>ايمن محمد عبد المنعم</v>
          </cell>
          <cell r="D24582" t="str">
            <v>Easy Mood - إثنين زجاجة 15 مل</v>
          </cell>
          <cell r="E24582">
            <v>435</v>
          </cell>
          <cell r="F24582">
            <v>1143320062</v>
          </cell>
          <cell r="G24582" t="str">
            <v>Qalyubia</v>
          </cell>
          <cell r="H24582" t="str">
            <v>قرية عرب العيايدة مركز ومدينة الخانكة محافظة القليوبية</v>
          </cell>
        </row>
        <row r="24583">
          <cell r="B24583">
            <v>43477</v>
          </cell>
          <cell r="C24583" t="str">
            <v>عبدالرحمن</v>
          </cell>
          <cell r="D24583" t="str">
            <v>طقم السبع شاكرات من الاحجار الكريمة - أسورة وعقد</v>
          </cell>
          <cell r="E24583">
            <v>485</v>
          </cell>
          <cell r="F24583">
            <v>1144487868</v>
          </cell>
          <cell r="G24583" t="str">
            <v>Cairo</v>
          </cell>
          <cell r="H24583" t="str">
            <v>القاهره حلميه الزيتون</v>
          </cell>
        </row>
        <row r="24584">
          <cell r="B24584">
            <v>43478</v>
          </cell>
          <cell r="C24584" t="str">
            <v>رامي راشد</v>
          </cell>
          <cell r="D24584" t="str">
            <v>Testo Up</v>
          </cell>
          <cell r="E24584">
            <v>365</v>
          </cell>
          <cell r="F24584">
            <v>201227635494</v>
          </cell>
          <cell r="G24584" t="str">
            <v>Alexandria</v>
          </cell>
          <cell r="H24584" t="str">
            <v>٧ شارع الفلكي عمارة الجوازات محطة الرمل الاسكندرية</v>
          </cell>
        </row>
        <row r="24585">
          <cell r="B24585">
            <v>43479</v>
          </cell>
          <cell r="C24585" t="str">
            <v>احمد محمد العربي</v>
          </cell>
          <cell r="D24585" t="str">
            <v>سبحة من  الجزع الاسود - سبحة ٣٣ حبة</v>
          </cell>
          <cell r="E24585">
            <v>785</v>
          </cell>
          <cell r="F24585">
            <v>1009552526</v>
          </cell>
          <cell r="G24585" t="str">
            <v>Qalyubia</v>
          </cell>
          <cell r="H24585" t="str">
            <v>العاصمة الادارية الجديدة - الحي السكني الثالث R3 - المجاورة الاولي - عمارة ٩٣ - مقر جهاز العاصمة الادارية الجديدة</v>
          </cell>
        </row>
        <row r="24586">
          <cell r="B24586">
            <v>43480</v>
          </cell>
          <cell r="C24586" t="str">
            <v>Said fahmy</v>
          </cell>
          <cell r="D24586" t="str">
            <v>طقم السبع شاكرات من الاحجار الكريمة - أسورة, سبحة من  الجزع الاسود - سبحة ٩٩ حبه</v>
          </cell>
          <cell r="E24586">
            <v>815</v>
          </cell>
          <cell r="F24586">
            <v>1223103081</v>
          </cell>
          <cell r="G24586" t="str">
            <v>6th of October</v>
          </cell>
          <cell r="H24586" t="str">
            <v>300</v>
          </cell>
        </row>
        <row r="24587">
          <cell r="B24587">
            <v>43481</v>
          </cell>
          <cell r="C24587" t="str">
            <v>سامى محمد بكر</v>
          </cell>
          <cell r="D24587" t="str">
            <v>Easy Mood - إثنين زجاجة 15 مل</v>
          </cell>
          <cell r="E24587">
            <v>435</v>
          </cell>
          <cell r="F24587">
            <v>1008724579</v>
          </cell>
          <cell r="G24587" t="str">
            <v>Qalyubia</v>
          </cell>
          <cell r="H24587" t="str">
            <v>شركة ايماكوم سنتر الميسرة 2 الحى السادس.العبور.القليوبيه</v>
          </cell>
        </row>
        <row r="24588">
          <cell r="B24588">
            <v>43482</v>
          </cell>
          <cell r="C24588" t="str">
            <v>سليمان حسين</v>
          </cell>
          <cell r="D24588" t="str">
            <v>Easy Mood - إثنين زجاجة 10 مل</v>
          </cell>
          <cell r="E24588">
            <v>335</v>
          </cell>
          <cell r="F24588">
            <v>1112777014</v>
          </cell>
          <cell r="G24588" t="str">
            <v>Cairo</v>
          </cell>
          <cell r="H24588" t="str">
            <v>الحي الثاني مدينة بدر بجوارمسجدالرحمه القاهره</v>
          </cell>
        </row>
        <row r="24589">
          <cell r="B24589">
            <v>43483</v>
          </cell>
          <cell r="C24589" t="str">
            <v>محمد صبحي</v>
          </cell>
          <cell r="D24589" t="str">
            <v>طقم السبع شاكرات من الاحجار الكريمة - أسورة وعقد</v>
          </cell>
          <cell r="E24589">
            <v>495</v>
          </cell>
          <cell r="G24589" t="str">
            <v>Qalyubia</v>
          </cell>
          <cell r="H24589" t="str">
            <v>العبور جمعية احمد عرابي خط ٦وسط امام عمود نور ١٤١ مزرعه المساعيد</v>
          </cell>
        </row>
        <row r="24590">
          <cell r="B24590">
            <v>43484</v>
          </cell>
          <cell r="C24590" t="str">
            <v>شادي فكري عطيه</v>
          </cell>
          <cell r="D24590" t="str">
            <v>Testo Up</v>
          </cell>
          <cell r="E24590">
            <v>395</v>
          </cell>
          <cell r="F24590">
            <v>1288800151</v>
          </cell>
          <cell r="G24590" t="str">
            <v>Red Sea</v>
          </cell>
          <cell r="H24590" t="str">
            <v>الشيراتون الممشي السياحي شيري</v>
          </cell>
        </row>
        <row r="24591">
          <cell r="B24591">
            <v>43485</v>
          </cell>
          <cell r="C24591" t="str">
            <v>على عبده حسين</v>
          </cell>
          <cell r="D24591" t="str">
            <v>طقم السبع شاكرات من الاحجار الكريمة - أسورة</v>
          </cell>
          <cell r="E24591">
            <v>335</v>
          </cell>
          <cell r="F24591">
            <v>1027278483</v>
          </cell>
          <cell r="G24591" t="str">
            <v>Giza</v>
          </cell>
          <cell r="H24591" t="str">
            <v>الجيزة- الحوامديه- بجوار المركز الطبي- ورشة عزمي بدراوي لتصنيع السفن</v>
          </cell>
        </row>
        <row r="24592">
          <cell r="B24592">
            <v>43486</v>
          </cell>
          <cell r="C24592" t="str">
            <v>محمد ابومسلم</v>
          </cell>
          <cell r="D24592" t="str">
            <v>Testo Up</v>
          </cell>
          <cell r="E24592">
            <v>365</v>
          </cell>
          <cell r="F24592">
            <v>1200239999</v>
          </cell>
          <cell r="G24592" t="str">
            <v>Beheira</v>
          </cell>
          <cell r="H24592" t="str">
            <v>1شارع متولي الشعراوي مركز بدر محافظه البحيرة أمام الموقف الجديد</v>
          </cell>
        </row>
        <row r="24593">
          <cell r="B24593">
            <v>43487</v>
          </cell>
          <cell r="C24593" t="str">
            <v>السيد صبحي عبدالله</v>
          </cell>
          <cell r="D24593" t="str">
            <v>Testo Up</v>
          </cell>
          <cell r="E24593">
            <v>395</v>
          </cell>
          <cell r="F24593">
            <v>1032075147</v>
          </cell>
          <cell r="G24593" t="str">
            <v>South Sinai</v>
          </cell>
          <cell r="H24593" t="str">
            <v>شرم الشيخ فندق ريكسوس شرم الشيخ</v>
          </cell>
        </row>
        <row r="24594">
          <cell r="B24594">
            <v>43488</v>
          </cell>
          <cell r="C24594" t="str">
            <v>Ashraf soliman</v>
          </cell>
          <cell r="D24594" t="str">
            <v>سلسلة يورو (Byzantine-Style) مع 2 أسورة جلد</v>
          </cell>
          <cell r="E24594">
            <v>225</v>
          </cell>
          <cell r="F24594">
            <v>1117777599</v>
          </cell>
          <cell r="G24594" t="str">
            <v>Cairo</v>
          </cell>
          <cell r="H24594" t="str">
            <v>318 النرجس عمارات - التجمع الخامس - الدور 3 شقة 10 امام مسجد المصطفي</v>
          </cell>
        </row>
        <row r="24595">
          <cell r="B24595">
            <v>43489</v>
          </cell>
          <cell r="C24595" t="str">
            <v>مدحت الجندى</v>
          </cell>
          <cell r="D24595" t="str">
            <v>Easy Mood - إثنين زجاجة 15 مل</v>
          </cell>
          <cell r="E24595">
            <v>425</v>
          </cell>
          <cell r="F24595">
            <v>1012611503</v>
          </cell>
          <cell r="G24595" t="str">
            <v>Giza</v>
          </cell>
          <cell r="H24595" t="str">
            <v>البدرشين شارع مسجد الشورى</v>
          </cell>
        </row>
        <row r="24596">
          <cell r="B24596">
            <v>43490</v>
          </cell>
          <cell r="C24596" t="str">
            <v>بهاء إبراهيم</v>
          </cell>
          <cell r="D24596" t="str">
            <v>Easy Mood - إثنين زجاجة 15 مل</v>
          </cell>
          <cell r="E24596">
            <v>435</v>
          </cell>
          <cell r="F24596">
            <v>1093525492</v>
          </cell>
          <cell r="G24596" t="str">
            <v>Dakahlia</v>
          </cell>
          <cell r="H24596" t="str">
            <v>كفر عوض السنيطه .أجا</v>
          </cell>
        </row>
        <row r="24597">
          <cell r="B24597">
            <v>43491</v>
          </cell>
          <cell r="C24597" t="str">
            <v>محسن علي</v>
          </cell>
          <cell r="D24597" t="str">
            <v>Testo Up</v>
          </cell>
          <cell r="E24597">
            <v>365</v>
          </cell>
          <cell r="F24597">
            <v>1099433387</v>
          </cell>
          <cell r="G24597" t="str">
            <v>Suez</v>
          </cell>
          <cell r="H24597" t="str">
            <v>السويس حوض الدرس</v>
          </cell>
        </row>
        <row r="24598">
          <cell r="B24598">
            <v>43492</v>
          </cell>
          <cell r="C24598" t="str">
            <v>رامي راشد</v>
          </cell>
          <cell r="D24598" t="str">
            <v>Three Pure-Therapeutic Grade Essential Oils</v>
          </cell>
          <cell r="E24598">
            <v>435</v>
          </cell>
          <cell r="F24598">
            <v>201227635494</v>
          </cell>
          <cell r="G24598" t="str">
            <v>Alexandria</v>
          </cell>
          <cell r="H24598" t="str">
            <v>٧شارع الفلكي عمارة الجوازات محطة الرمل</v>
          </cell>
        </row>
        <row r="24599">
          <cell r="B24599">
            <v>43493</v>
          </cell>
          <cell r="C24599" t="str">
            <v>Ashraf soliman</v>
          </cell>
          <cell r="D24599" t="str">
            <v>طقم الصحة (اسورة دمبل + اسورة طاقة), شنطة كتف رجالي  من الجلد الطبيعي</v>
          </cell>
          <cell r="E24599">
            <v>585</v>
          </cell>
          <cell r="F24599">
            <v>1117777599</v>
          </cell>
          <cell r="G24599" t="str">
            <v>Cairo</v>
          </cell>
          <cell r="H24599" t="str">
            <v>318 النرجس عمارات - التجمع الخامس - الدور 3 شقة 10 امام مسجد المصطفي</v>
          </cell>
        </row>
        <row r="24600">
          <cell r="B24600">
            <v>43494</v>
          </cell>
          <cell r="C24600" t="str">
            <v>Ayman Elbanna</v>
          </cell>
          <cell r="D24600" t="str">
            <v>سبحة من  الجزع الاسود - سبحة ٩٩ حبه</v>
          </cell>
          <cell r="E24600">
            <v>525</v>
          </cell>
          <cell r="F24600">
            <v>1223746509</v>
          </cell>
          <cell r="G24600" t="str">
            <v>Alexandria</v>
          </cell>
          <cell r="H24600" t="str">
            <v>٤ شارع حسنى محمود متفرع من شارع الرياض البيطاش</v>
          </cell>
        </row>
        <row r="24601">
          <cell r="B24601">
            <v>43495</v>
          </cell>
          <cell r="C24601" t="str">
            <v>أشرف محمد راغب</v>
          </cell>
          <cell r="D24601" t="str">
            <v>طقم السبع شاكرات من الاحجار الكريمة - عقد</v>
          </cell>
          <cell r="E24601">
            <v>395</v>
          </cell>
          <cell r="F24601">
            <v>1144436834</v>
          </cell>
          <cell r="G24601" t="str">
            <v>Alexandria</v>
          </cell>
          <cell r="H24601" t="str">
            <v>سموحة شارع النصر أمام جرين بلازا / عمارات التوب هاوس / عمارة رقم ٥ الدور العاشر شقة رقم ٩</v>
          </cell>
        </row>
        <row r="24602">
          <cell r="B24602">
            <v>43496</v>
          </cell>
          <cell r="C24602" t="str">
            <v>المستشار/كمال الزغبى الزغبى</v>
          </cell>
          <cell r="D24602" t="str">
            <v>Easy Mood - إثنين زجاجة 15 مل</v>
          </cell>
          <cell r="E24602">
            <v>445</v>
          </cell>
          <cell r="F24602">
            <v>1005719982</v>
          </cell>
          <cell r="G24602" t="str">
            <v>Faiyum</v>
          </cell>
          <cell r="H24602" t="str">
            <v>ميدان المسلة ش مصطفى حسن الجديد برج الحسن والامير الدور السابع</v>
          </cell>
        </row>
        <row r="24603">
          <cell r="B24603">
            <v>43497</v>
          </cell>
          <cell r="C24603" t="str">
            <v>كريم نصر الله</v>
          </cell>
          <cell r="D24603" t="str">
            <v>Easy Mood - إثنين زجاجة 10 مل</v>
          </cell>
          <cell r="E24603">
            <v>375</v>
          </cell>
          <cell r="F24603">
            <v>1020508650</v>
          </cell>
          <cell r="G24603" t="str">
            <v>Luxor</v>
          </cell>
          <cell r="H24603" t="str">
            <v>الاقصر خلف ادارة المرور</v>
          </cell>
        </row>
        <row r="24604">
          <cell r="B24604">
            <v>43498</v>
          </cell>
          <cell r="C24604" t="str">
            <v>محمد صلاح</v>
          </cell>
          <cell r="D24604" t="str">
            <v>Testo Up</v>
          </cell>
          <cell r="E24604">
            <v>355</v>
          </cell>
          <cell r="F24604">
            <v>1023961977</v>
          </cell>
          <cell r="G24604" t="str">
            <v>Cairo</v>
          </cell>
          <cell r="H24604" t="str">
            <v>الحى الثالث</v>
          </cell>
        </row>
        <row r="24605">
          <cell r="B24605">
            <v>43499</v>
          </cell>
          <cell r="C24605" t="str">
            <v>محمد ابو المجد</v>
          </cell>
          <cell r="D24605" t="str">
            <v>Testo Up</v>
          </cell>
          <cell r="E24605">
            <v>365</v>
          </cell>
          <cell r="F24605">
            <v>1000693880</v>
          </cell>
          <cell r="G24605" t="str">
            <v>Dakahlia</v>
          </cell>
          <cell r="H24605" t="str">
            <v>السنبلاوين طريق ميت غمر</v>
          </cell>
        </row>
        <row r="24606">
          <cell r="B24606">
            <v>43500</v>
          </cell>
          <cell r="C24606" t="str">
            <v>Ashraf soliman</v>
          </cell>
          <cell r="D24606" t="str">
            <v>سلسلة يورو (Byzantine-Style) مع 2 أسورة جلد, طقم الصحة (اسورة دمبل + اسورة طاقة), شنطة كتف رجالي  من الجلد الطبيعي</v>
          </cell>
          <cell r="E24606">
            <v>775</v>
          </cell>
          <cell r="F24606">
            <v>1117777599</v>
          </cell>
          <cell r="G24606" t="str">
            <v>Cairo</v>
          </cell>
          <cell r="H24606" t="str">
            <v>318 النرجس عمارات - التجمع الخامس - الدور 3 شقة 10 امام مسجد المصطفي</v>
          </cell>
        </row>
        <row r="24607">
          <cell r="B24607">
            <v>43501</v>
          </cell>
          <cell r="C24607" t="str">
            <v>محمد العريشي</v>
          </cell>
          <cell r="D24607" t="str">
            <v>Easy Mood - إثنين زجاجة 10 مل</v>
          </cell>
          <cell r="E24607">
            <v>345</v>
          </cell>
          <cell r="F24607">
            <v>1018080423</v>
          </cell>
          <cell r="G24607" t="str">
            <v>Al Sharqia</v>
          </cell>
          <cell r="H24607" t="str">
            <v>فاقوس _كفر محمد اسماعيل- قرية كفر جبارة</v>
          </cell>
        </row>
        <row r="24608">
          <cell r="B24608">
            <v>43502</v>
          </cell>
          <cell r="C24608" t="str">
            <v>رفيق رفيق أنور المنياوي</v>
          </cell>
          <cell r="D24608" t="str">
            <v>Testo Up</v>
          </cell>
          <cell r="E24608">
            <v>395</v>
          </cell>
          <cell r="F24608">
            <v>1222228134</v>
          </cell>
          <cell r="G24608" t="str">
            <v>Sohag</v>
          </cell>
          <cell r="H24608" t="str">
            <v>شارع المنياوي فيلا المنياوي خلف مصنع البيبسي كولا محافظة سوهاج</v>
          </cell>
        </row>
        <row r="24609">
          <cell r="B24609">
            <v>43503</v>
          </cell>
          <cell r="C24609" t="str">
            <v>Muhammad عبد الوهاب</v>
          </cell>
          <cell r="D24609" t="str">
            <v>Easy Mood - إثنين زجاجة 15 مل</v>
          </cell>
          <cell r="E24609">
            <v>425</v>
          </cell>
          <cell r="F24609">
            <v>1011298046</v>
          </cell>
          <cell r="G24609" t="str">
            <v>Cairo</v>
          </cell>
          <cell r="H24609" t="str">
            <v>المقطم السبعين فدان عماره ٢٥ شقه ٢٣ مساكن انطوان سابا</v>
          </cell>
        </row>
        <row r="24610">
          <cell r="B24610">
            <v>43504</v>
          </cell>
          <cell r="C24610" t="str">
            <v>محمد سيد</v>
          </cell>
          <cell r="D24610" t="str">
            <v>سبحة من  الجزع الاسود - سبحة ٣٣ حبة</v>
          </cell>
          <cell r="E24610">
            <v>405</v>
          </cell>
          <cell r="F24610">
            <v>1104757214</v>
          </cell>
          <cell r="G24610" t="str">
            <v>Giza</v>
          </cell>
          <cell r="H24610" t="str">
            <v>الهرم محطه مشعل</v>
          </cell>
        </row>
        <row r="24611">
          <cell r="B24611">
            <v>43505</v>
          </cell>
          <cell r="C24611" t="str">
            <v>خالد فراج</v>
          </cell>
          <cell r="D24611" t="str">
            <v>Easy Mood - إثنين زجاجة 15 مل</v>
          </cell>
          <cell r="E24611">
            <v>435</v>
          </cell>
          <cell r="F24611">
            <v>1501180318</v>
          </cell>
          <cell r="G24611" t="str">
            <v>Gharbia</v>
          </cell>
          <cell r="H24611" t="str">
            <v>كتامه بسيون غربيه</v>
          </cell>
        </row>
        <row r="24612">
          <cell r="B24612">
            <v>43506</v>
          </cell>
          <cell r="C24612" t="str">
            <v>محمد سمير</v>
          </cell>
          <cell r="D24612" t="str">
            <v>طقم السبع شاكرات من الاحجار الكريمة - أسورة وعقد</v>
          </cell>
          <cell r="E24612">
            <v>495</v>
          </cell>
          <cell r="F24612">
            <v>1280022183</v>
          </cell>
          <cell r="G24612" t="str">
            <v>Alexandria</v>
          </cell>
          <cell r="H24612" t="str">
            <v>١ش فضه أعلى حلواني ايه</v>
          </cell>
        </row>
        <row r="24613">
          <cell r="B24613">
            <v>43507</v>
          </cell>
          <cell r="C24613" t="str">
            <v>محمد عيد محمد</v>
          </cell>
          <cell r="D24613" t="str">
            <v>Testo Up</v>
          </cell>
          <cell r="E24613">
            <v>365</v>
          </cell>
          <cell r="F24613">
            <v>1143405049</v>
          </cell>
          <cell r="G24613" t="str">
            <v>Al Sharqia</v>
          </cell>
          <cell r="H24613" t="str">
            <v>المجاورة ال١١</v>
          </cell>
        </row>
        <row r="24614">
          <cell r="B24614">
            <v>43508</v>
          </cell>
          <cell r="C24614" t="str">
            <v>محمد عيد محمد</v>
          </cell>
          <cell r="D24614" t="str">
            <v>Three Pure-Therapeutic Grade Essential Oils</v>
          </cell>
          <cell r="E24614">
            <v>435</v>
          </cell>
          <cell r="F24614">
            <v>1143405049</v>
          </cell>
          <cell r="G24614" t="str">
            <v>Al Sharqia</v>
          </cell>
          <cell r="H24614" t="str">
            <v>المجاورة ال١١</v>
          </cell>
        </row>
        <row r="24615">
          <cell r="B24615">
            <v>43509</v>
          </cell>
          <cell r="C24615" t="str">
            <v>طارق عاطف السيد مصطفى الديب</v>
          </cell>
          <cell r="D24615" t="str">
            <v>Testo Up</v>
          </cell>
          <cell r="E24615">
            <v>355</v>
          </cell>
          <cell r="F24615">
            <v>1002795507</v>
          </cell>
          <cell r="G24615" t="str">
            <v>Giza</v>
          </cell>
          <cell r="H24615" t="str">
            <v>القريه الذكيه</v>
          </cell>
        </row>
        <row r="24616">
          <cell r="B24616">
            <v>43510</v>
          </cell>
          <cell r="C24616" t="str">
            <v>سامح عبدالله</v>
          </cell>
          <cell r="D24616" t="str">
            <v>Three Pure-Therapeutic Grade Essential Oils</v>
          </cell>
          <cell r="E24616">
            <v>425</v>
          </cell>
          <cell r="F24616">
            <v>1000333014</v>
          </cell>
          <cell r="G24616" t="str">
            <v>Giza</v>
          </cell>
          <cell r="H24616" t="str">
            <v>الدور الثاني مول امريكانا بلازا الشيخ زايد</v>
          </cell>
        </row>
        <row r="24617">
          <cell r="B24617">
            <v>43511</v>
          </cell>
          <cell r="C24617" t="str">
            <v>Saied Salama</v>
          </cell>
          <cell r="D24617" t="str">
            <v>Testo Up</v>
          </cell>
          <cell r="E24617">
            <v>355</v>
          </cell>
          <cell r="F24617">
            <v>1095587846</v>
          </cell>
          <cell r="G24617" t="str">
            <v>Cairo</v>
          </cell>
          <cell r="H24617" t="str">
            <v>القاهرة</v>
          </cell>
        </row>
        <row r="24618">
          <cell r="B24618">
            <v>43512</v>
          </cell>
          <cell r="C24618" t="str">
            <v>سوزان سامي Samy</v>
          </cell>
          <cell r="D24618" t="str">
            <v>طقم السبع شاكرات من الاحجار الكريمة - عقد</v>
          </cell>
          <cell r="E24618">
            <v>385</v>
          </cell>
          <cell r="F24618">
            <v>1000084182</v>
          </cell>
          <cell r="G24618" t="str">
            <v>Cairo</v>
          </cell>
          <cell r="H24618" t="str">
            <v>كومباوند جايد التجمع الاول بوابة ١ عمارة d89 شقة ٢ علي الشمال الدور الارضي</v>
          </cell>
        </row>
        <row r="24619">
          <cell r="B24619">
            <v>43513</v>
          </cell>
          <cell r="C24619" t="str">
            <v>مجدي مغربي</v>
          </cell>
          <cell r="D24619" t="str">
            <v>طقم السبع شاكرات من الاحجار الكريمة - أسورة</v>
          </cell>
          <cell r="E24619">
            <v>335</v>
          </cell>
          <cell r="F24619">
            <v>1115495777</v>
          </cell>
          <cell r="G24619" t="str">
            <v>Cairo</v>
          </cell>
          <cell r="H24619" t="str">
            <v>524 ش المطافي مجاورة 6 المشروع الامريكي حلوان امام ادارة النجدة و المطافي</v>
          </cell>
        </row>
        <row r="24620">
          <cell r="B24620">
            <v>43514</v>
          </cell>
          <cell r="C24620" t="str">
            <v>عمر عبدالعزيز</v>
          </cell>
          <cell r="D24620" t="str">
            <v>Testo Up</v>
          </cell>
          <cell r="E24620">
            <v>365</v>
          </cell>
          <cell r="F24620">
            <v>1090848728</v>
          </cell>
          <cell r="G24620" t="str">
            <v>Qalyubia</v>
          </cell>
          <cell r="H24620" t="str">
            <v>أبو زعبل</v>
          </cell>
        </row>
        <row r="24621">
          <cell r="B24621">
            <v>43515</v>
          </cell>
          <cell r="C24621" t="str">
            <v>ادم عبيد</v>
          </cell>
          <cell r="D24621" t="str">
            <v>Testo Up</v>
          </cell>
          <cell r="E24621">
            <v>355</v>
          </cell>
          <cell r="F24621">
            <v>1032707324</v>
          </cell>
          <cell r="G24621" t="str">
            <v>Cairo</v>
          </cell>
          <cell r="H24621" t="str">
            <v>الجيزة،الهرم،ترسا،عزالدين عمر</v>
          </cell>
        </row>
        <row r="24622">
          <cell r="B24622">
            <v>43516</v>
          </cell>
          <cell r="C24622" t="str">
            <v>هشام رضوان علي عبدالرحمن</v>
          </cell>
          <cell r="D24622" t="str">
            <v>سبحة من  الجزع الاسود - سبحة ٣٣ حبة</v>
          </cell>
          <cell r="E24622">
            <v>445</v>
          </cell>
          <cell r="F24622">
            <v>1006778387</v>
          </cell>
          <cell r="G24622" t="str">
            <v>Sohag</v>
          </cell>
          <cell r="H24622" t="str">
            <v>طهطا . مجمع المحاكم . مكتب الامين العام</v>
          </cell>
        </row>
        <row r="24623">
          <cell r="B24623">
            <v>43517</v>
          </cell>
          <cell r="C24623" t="str">
            <v>محمد بسيوني</v>
          </cell>
          <cell r="D24623" t="str">
            <v>Three Pure-Therapeutic Grade Essential Oils</v>
          </cell>
          <cell r="E24623">
            <v>435</v>
          </cell>
          <cell r="F24623">
            <v>1221809127</v>
          </cell>
          <cell r="G24623" t="str">
            <v>Gharbia</v>
          </cell>
          <cell r="H24623" t="str">
            <v>٢١ شارع حمدي جادو من آخر توت عنخ امون ثاني طنطا</v>
          </cell>
        </row>
        <row r="24624">
          <cell r="B24624">
            <v>43518</v>
          </cell>
          <cell r="C24624" t="str">
            <v>محمد بسيوني</v>
          </cell>
          <cell r="D24624" t="str">
            <v>Otra natural Blend - زجاجتين كلا منهما 10 مل</v>
          </cell>
          <cell r="E24624">
            <v>405</v>
          </cell>
          <cell r="F24624">
            <v>1221809127</v>
          </cell>
          <cell r="G24624" t="str">
            <v>Gharbia</v>
          </cell>
          <cell r="H24624" t="str">
            <v>٢١ شارع حمدي جادو من آخر توت عنخ امون ثاني طنطا</v>
          </cell>
        </row>
        <row r="24625">
          <cell r="B24625">
            <v>43519</v>
          </cell>
          <cell r="C24625" t="str">
            <v>كريم رمضان</v>
          </cell>
          <cell r="D24625" t="str">
            <v>Easy Mood - إثنين زجاجة 15 مل</v>
          </cell>
          <cell r="E24625">
            <v>425</v>
          </cell>
          <cell r="F24625">
            <v>1140833061</v>
          </cell>
          <cell r="G24625" t="str">
            <v>Cairo</v>
          </cell>
          <cell r="H24625" t="str">
            <v>١٢ ش سنجر الخازن الحلميه الجديده السيده زينب</v>
          </cell>
        </row>
        <row r="24626">
          <cell r="B24626">
            <v>43520</v>
          </cell>
          <cell r="C24626" t="str">
            <v>ايمن فاروق البري ايمن</v>
          </cell>
          <cell r="D24626" t="str">
            <v>سبحة من  الجزع الاسود - سبحة ٩٩ حبه</v>
          </cell>
          <cell r="E24626">
            <v>515</v>
          </cell>
          <cell r="F24626">
            <v>1069949945</v>
          </cell>
          <cell r="G24626" t="str">
            <v>Cairo</v>
          </cell>
          <cell r="H24626" t="str">
            <v>٨ شارع الثورة ميدان الكوربة شقة ٣ مصر الجديدة</v>
          </cell>
        </row>
        <row r="24627">
          <cell r="B24627">
            <v>43521</v>
          </cell>
          <cell r="C24627" t="str">
            <v>عمر الزرقانى</v>
          </cell>
          <cell r="D24627" t="str">
            <v>سبحة من  الجزع الاسود - سبحة ٣٣ حبة</v>
          </cell>
          <cell r="E24627">
            <v>405</v>
          </cell>
          <cell r="F24627">
            <v>1226000402</v>
          </cell>
          <cell r="G24627" t="str">
            <v>Cairo</v>
          </cell>
          <cell r="H24627" t="str">
            <v>٥ شارع شامبليون التحرير وسط البلد القاهرة</v>
          </cell>
        </row>
        <row r="24628">
          <cell r="B24628">
            <v>43522</v>
          </cell>
          <cell r="C24628" t="str">
            <v>أسامه سمك</v>
          </cell>
          <cell r="D24628" t="str">
            <v>سبحة من  الجزع الاسود - سبحة ٩٩ حبه</v>
          </cell>
          <cell r="E24628">
            <v>525</v>
          </cell>
          <cell r="F24628">
            <v>1000721247</v>
          </cell>
          <cell r="G24628" t="str">
            <v>Beheira</v>
          </cell>
          <cell r="H24628" t="str">
            <v>ش. فرعي من ش. التحرير امام صيدليه جاد بجوار مسجد الخلفاء الراشدين منزل احمد سمك</v>
          </cell>
        </row>
        <row r="24629">
          <cell r="B24629">
            <v>43523</v>
          </cell>
          <cell r="C24629" t="str">
            <v>Heba Salama</v>
          </cell>
          <cell r="D24629" t="str">
            <v>طقم السبع شاكرات من الاحجار الكريمة - أسورة وعقد</v>
          </cell>
          <cell r="E24629">
            <v>485</v>
          </cell>
          <cell r="F24629">
            <v>1017738817</v>
          </cell>
          <cell r="G24629" t="str">
            <v>Cairo</v>
          </cell>
          <cell r="H24629" t="str">
            <v>٦ش ٤ خلف مسجد الفاروق</v>
          </cell>
        </row>
        <row r="24630">
          <cell r="B24630">
            <v>43524</v>
          </cell>
          <cell r="C24630" t="str">
            <v>Ahmed Fadl alla</v>
          </cell>
          <cell r="D24630" t="str">
            <v>طقم السبع شاكرات من الاحجار الكريمة - أسورة</v>
          </cell>
          <cell r="E24630">
            <v>345</v>
          </cell>
          <cell r="F24630">
            <v>1282544264</v>
          </cell>
          <cell r="G24630" t="str">
            <v>Ismailia</v>
          </cell>
          <cell r="H24630" t="str">
            <v>محافظة الإسماعيلية الشيخ زايد شارع النخيل امام مدرسة الطائف للغات بجوار شركة ارامكس للشحن ( ع 5 )</v>
          </cell>
        </row>
        <row r="24631">
          <cell r="B24631">
            <v>43525</v>
          </cell>
          <cell r="C24631" t="str">
            <v>عبدالعزيز رجب</v>
          </cell>
          <cell r="D24631" t="str">
            <v>طقم السبع شاكرات من الاحجار الكريمة - أسورة وعقد</v>
          </cell>
          <cell r="E24631">
            <v>485</v>
          </cell>
          <cell r="F24631">
            <v>1225828666</v>
          </cell>
          <cell r="G24631" t="str">
            <v>Cairo</v>
          </cell>
          <cell r="H24631" t="str">
            <v>اسبيكو ملف عثمان العبد القديم بلوك 77 مدخل 2 شقه 6</v>
          </cell>
        </row>
        <row r="24632">
          <cell r="B24632">
            <v>43526</v>
          </cell>
          <cell r="C24632" t="str">
            <v>Rumaisa Essam</v>
          </cell>
          <cell r="D24632" t="str">
            <v>طقم السبع شاكرات من الاحجار الكريمة - أسورة</v>
          </cell>
          <cell r="E24632">
            <v>335</v>
          </cell>
          <cell r="F24632">
            <v>1066682664</v>
          </cell>
          <cell r="G24632" t="str">
            <v>Cairo</v>
          </cell>
          <cell r="H24632" t="str">
            <v>التجمع الخامس ، غرب اربيلا وراء المدرسة المصرية للغات عمارة ٢١٥</v>
          </cell>
        </row>
        <row r="24633">
          <cell r="B24633">
            <v>43527</v>
          </cell>
          <cell r="C24633" t="str">
            <v>Ahmed Rabeia</v>
          </cell>
          <cell r="D24633" t="str">
            <v>طقم السبع شاكرات من الاحجار الكريمة - أسورة</v>
          </cell>
          <cell r="E24633">
            <v>335</v>
          </cell>
          <cell r="F24633">
            <v>1011717100</v>
          </cell>
          <cell r="G24633" t="str">
            <v>Giza</v>
          </cell>
          <cell r="H24633" t="str">
            <v>٦ ش.ميشيل باخوم الدقى الجيزة</v>
          </cell>
        </row>
        <row r="24634">
          <cell r="B24634">
            <v>43528</v>
          </cell>
          <cell r="C24634" t="str">
            <v>Mamdouh Ragad</v>
          </cell>
          <cell r="D24634" t="str">
            <v>Testo Up</v>
          </cell>
          <cell r="E24634">
            <v>355</v>
          </cell>
          <cell r="F24634">
            <v>1115201663</v>
          </cell>
          <cell r="G24634" t="str">
            <v>Cairo</v>
          </cell>
          <cell r="H24634" t="str">
            <v>مدينة قباء جسر السويس عمائر ميدو شارع الشعراوي رقم 8 الدور 11 شقه 1104</v>
          </cell>
        </row>
        <row r="24635">
          <cell r="B24635">
            <v>43529</v>
          </cell>
          <cell r="C24635" t="str">
            <v>حميدو ابو بخيت</v>
          </cell>
          <cell r="D24635" t="str">
            <v>Easy Mood - إثنين زجاجة 15 مل</v>
          </cell>
          <cell r="E24635">
            <v>425</v>
          </cell>
          <cell r="F24635">
            <v>1065178332</v>
          </cell>
          <cell r="G24635" t="str">
            <v>Cairo</v>
          </cell>
          <cell r="H24635" t="str">
            <v>حكر التين البحري شارع عبد الدايم. بجوار احمد خميس بتاع الفراخ</v>
          </cell>
        </row>
        <row r="24636">
          <cell r="B24636">
            <v>43530</v>
          </cell>
          <cell r="C24636" t="str">
            <v>محمد الشحات الفقي</v>
          </cell>
          <cell r="D24636" t="str">
            <v>Easy Mood - إثنين زجاجة 15 مل</v>
          </cell>
          <cell r="E24636">
            <v>435</v>
          </cell>
          <cell r="F24636">
            <v>1032178856</v>
          </cell>
          <cell r="G24636" t="str">
            <v>Gharbia</v>
          </cell>
          <cell r="H24636" t="str">
            <v>طنطا</v>
          </cell>
        </row>
        <row r="24637">
          <cell r="B24637">
            <v>43531</v>
          </cell>
          <cell r="C24637" t="str">
            <v>إبراهيم عادل محمد</v>
          </cell>
          <cell r="D24637" t="str">
            <v>Testo Up</v>
          </cell>
          <cell r="E24637">
            <v>355</v>
          </cell>
          <cell r="F24637">
            <v>1270861606</v>
          </cell>
          <cell r="G24637" t="str">
            <v>Giza</v>
          </cell>
          <cell r="H24637" t="str">
            <v>المنصورية منشأة القناطر الجيزة الشارع العمومي بجوار مسجد البدر محل إبراهيم الصعيدي</v>
          </cell>
        </row>
        <row r="24638">
          <cell r="B24638">
            <v>43532</v>
          </cell>
          <cell r="C24638" t="str">
            <v>اشرف الزيات</v>
          </cell>
          <cell r="D24638" t="str">
            <v>سبحة من  الجزع الاسود - سبحة ٣٣ حبة</v>
          </cell>
          <cell r="E24638">
            <v>405</v>
          </cell>
          <cell r="F24638">
            <v>1129291743</v>
          </cell>
          <cell r="G24638" t="str">
            <v>Cairo</v>
          </cell>
          <cell r="H24638" t="str">
            <v>كمبوند رحاب اكتوبر سيتي حدائق اكتوبر-طريق زويل-أمام نادي الشرطه بحدائق اكتوبر عماره ج2 شقه 2 الدور الارضي</v>
          </cell>
        </row>
        <row r="24639">
          <cell r="B24639">
            <v>43533</v>
          </cell>
          <cell r="C24639" t="str">
            <v>محمد الامبابى</v>
          </cell>
          <cell r="D24639" t="str">
            <v>Testo Up</v>
          </cell>
          <cell r="E24639">
            <v>365</v>
          </cell>
          <cell r="F24639">
            <v>1000002234</v>
          </cell>
          <cell r="G24639" t="str">
            <v>Dakahlia</v>
          </cell>
          <cell r="H24639" t="str">
            <v>المنصوره مدينه مبارك ش الصفا والمروه صيدليه د ايه الامبابى</v>
          </cell>
        </row>
        <row r="24640">
          <cell r="B24640">
            <v>43534</v>
          </cell>
          <cell r="C24640" t="str">
            <v>محمد ابو شناف عبد العاطي</v>
          </cell>
          <cell r="D24640" t="str">
            <v>طقم السبع شاكرات من الاحجار الكريمة - أسورة</v>
          </cell>
          <cell r="E24640">
            <v>345</v>
          </cell>
          <cell r="F24640">
            <v>1098004451</v>
          </cell>
          <cell r="G24640" t="str">
            <v>Al Sharqia</v>
          </cell>
          <cell r="H24640" t="str">
            <v>شارع نور الاسلام مكتب الواحه للتسويق العقاري</v>
          </cell>
        </row>
        <row r="24641">
          <cell r="B24641">
            <v>43535</v>
          </cell>
          <cell r="C24641" t="str">
            <v>علاء محمد فستقي</v>
          </cell>
          <cell r="D24641" t="str">
            <v>Testo Up</v>
          </cell>
          <cell r="E24641">
            <v>395</v>
          </cell>
          <cell r="F24641">
            <v>1146554560</v>
          </cell>
          <cell r="G24641" t="str">
            <v>Qena</v>
          </cell>
          <cell r="H24641" t="str">
            <v>قنا المخبز الآلي قاعة نغم</v>
          </cell>
        </row>
        <row r="24642">
          <cell r="B24642">
            <v>43536</v>
          </cell>
          <cell r="C24642" t="str">
            <v>Mohammed Abdelwahed</v>
          </cell>
          <cell r="D24642" t="str">
            <v>طقم السبع شاكرات من الاحجار الكريمة - أسورة</v>
          </cell>
          <cell r="E24642">
            <v>345</v>
          </cell>
          <cell r="F24642">
            <v>1272040341</v>
          </cell>
          <cell r="G24642" t="str">
            <v>Port Said</v>
          </cell>
          <cell r="H24642" t="str">
            <v>بورسعيد</v>
          </cell>
        </row>
        <row r="24643">
          <cell r="B24643">
            <v>43537</v>
          </cell>
          <cell r="C24643" t="str">
            <v>محمد خليفه</v>
          </cell>
          <cell r="D24643" t="str">
            <v>Three Pure-Therapeutic Grade Essential Oils</v>
          </cell>
          <cell r="E24643">
            <v>445</v>
          </cell>
          <cell r="F24643">
            <v>1006316888</v>
          </cell>
          <cell r="G24643" t="str">
            <v>Beni Suef</v>
          </cell>
          <cell r="H24643" t="str">
            <v>جزيره المساعده</v>
          </cell>
        </row>
        <row r="24644">
          <cell r="B24644">
            <v>43538</v>
          </cell>
          <cell r="C24644" t="str">
            <v>يسري عبدالفتاح عبدالحافظ Elazaizy</v>
          </cell>
          <cell r="D24644" t="str">
            <v>سبحة من  الجزع الاسود - سبحة ٣٣ حبة</v>
          </cell>
          <cell r="E24644">
            <v>405</v>
          </cell>
          <cell r="F24644">
            <v>1025439442</v>
          </cell>
          <cell r="G24644" t="str">
            <v>Cairo</v>
          </cell>
          <cell r="H24644" t="str">
            <v>فيلا ٣٥٠ الياسمين ١ التجمع الأول القاهرة الجديدة</v>
          </cell>
        </row>
        <row r="24645">
          <cell r="B24645">
            <v>43539</v>
          </cell>
          <cell r="C24645" t="str">
            <v>حسن أبو العلا</v>
          </cell>
          <cell r="D24645" t="str">
            <v>Testo Up</v>
          </cell>
          <cell r="E24645">
            <v>375</v>
          </cell>
          <cell r="F24645">
            <v>1126663450</v>
          </cell>
          <cell r="G24645" t="str">
            <v>Asyut</v>
          </cell>
          <cell r="H24645" t="str">
            <v>قرية بني مر</v>
          </cell>
        </row>
        <row r="24646">
          <cell r="B24646">
            <v>43540</v>
          </cell>
          <cell r="C24646" t="str">
            <v>حاتم عبد الحليم حسين</v>
          </cell>
          <cell r="D24646" t="str">
            <v>Easy Mood - إثنين زجاجة 15 مل</v>
          </cell>
          <cell r="E24646">
            <v>425</v>
          </cell>
          <cell r="F24646">
            <v>1115656468</v>
          </cell>
          <cell r="G24646" t="str">
            <v>Giza</v>
          </cell>
          <cell r="H24646" t="str">
            <v>٦اكتوبر المنطقه الصناعيه الاولى. محور خدمي تاني شارع ٦</v>
          </cell>
        </row>
        <row r="24647">
          <cell r="B24647">
            <v>43541</v>
          </cell>
          <cell r="C24647" t="str">
            <v>احمد سعد بنداري احمد</v>
          </cell>
          <cell r="D24647" t="str">
            <v>Testo Up</v>
          </cell>
          <cell r="E24647">
            <v>355</v>
          </cell>
          <cell r="F24647">
            <v>1113948607</v>
          </cell>
          <cell r="G24647" t="str">
            <v>Giza</v>
          </cell>
          <cell r="H24647" t="str">
            <v>ابورواش كرادسه الجيزه</v>
          </cell>
        </row>
        <row r="24648">
          <cell r="B24648">
            <v>43542</v>
          </cell>
          <cell r="C24648" t="str">
            <v>عبدالحليم محمد</v>
          </cell>
          <cell r="D24648" t="str">
            <v>طقم السبع شاكرات من الاحجار الكريمة - أسورة</v>
          </cell>
          <cell r="E24648">
            <v>645</v>
          </cell>
          <cell r="F24648">
            <v>1030061950</v>
          </cell>
          <cell r="G24648" t="str">
            <v>Dakahlia</v>
          </cell>
          <cell r="H24648" t="str">
            <v>جمصه شارع السوق ميدان هدير</v>
          </cell>
        </row>
        <row r="24649">
          <cell r="B24649">
            <v>43543</v>
          </cell>
          <cell r="C24649" t="str">
            <v>حماده ابراهيم السيد الشواف الشواف</v>
          </cell>
          <cell r="D24649" t="str">
            <v>طقم السبع شاكرات من الاحجار الكريمة - أسورة</v>
          </cell>
          <cell r="E24649">
            <v>345</v>
          </cell>
          <cell r="F24649">
            <v>1065035777</v>
          </cell>
          <cell r="G24649" t="str">
            <v>Damietta</v>
          </cell>
          <cell r="H24649" t="str">
            <v>دمياط السنانيه محل الشواف لزيوت السيارات</v>
          </cell>
        </row>
        <row r="24650">
          <cell r="B24650">
            <v>43544</v>
          </cell>
          <cell r="C24650" t="str">
            <v>محمد ابراهيم لخم</v>
          </cell>
          <cell r="D24650" t="str">
            <v>Testo Up</v>
          </cell>
          <cell r="E24650">
            <v>365</v>
          </cell>
          <cell r="F24650">
            <v>1007902651</v>
          </cell>
          <cell r="G24650" t="str">
            <v>Dakahlia</v>
          </cell>
          <cell r="H24650" t="str">
            <v>امام مركز شباب قريه ميت يعيش مركز ميت غمر الدقهليه</v>
          </cell>
        </row>
        <row r="24651">
          <cell r="B24651">
            <v>43545</v>
          </cell>
          <cell r="C24651" t="str">
            <v>ممدوح جمال محمد سالم</v>
          </cell>
          <cell r="D24651" t="str">
            <v>Easy Mood - إثنين زجاجة 15 مل</v>
          </cell>
          <cell r="E24651">
            <v>465</v>
          </cell>
          <cell r="F24651">
            <v>1144054016</v>
          </cell>
          <cell r="G24651" t="str">
            <v>Sohag</v>
          </cell>
          <cell r="H24651" t="str">
            <v>سوهاج كورنيش النيل الشرقى بجوار كازوزا القديم برج الاتحاد الدور الخامس</v>
          </cell>
        </row>
        <row r="24652">
          <cell r="B24652">
            <v>43546</v>
          </cell>
          <cell r="C24652" t="str">
            <v>Ahmed moustafa</v>
          </cell>
          <cell r="D24652" t="str">
            <v>Easy Mood - إثنين زجاجة 15 مل</v>
          </cell>
          <cell r="E24652">
            <v>815</v>
          </cell>
          <cell r="F24652">
            <v>1005522733</v>
          </cell>
          <cell r="G24652" t="str">
            <v>Cairo</v>
          </cell>
          <cell r="H24652" t="str">
            <v>شارع ابو بكر الصديق عماره 8098 بجوار مسجد التوبه</v>
          </cell>
        </row>
        <row r="24653">
          <cell r="B24653">
            <v>43547</v>
          </cell>
          <cell r="C24653" t="str">
            <v>تامر سعد</v>
          </cell>
          <cell r="D24653" t="str">
            <v>سبحة من  الجزع الاسود - سبحة ٩٩ حبه</v>
          </cell>
          <cell r="E24653">
            <v>995</v>
          </cell>
          <cell r="F24653">
            <v>1018255553</v>
          </cell>
          <cell r="G24653" t="str">
            <v>Giza</v>
          </cell>
          <cell r="H24653" t="str">
            <v>8ش الناصر متفرع من ش المدبح بجوار مخزن الانبيب المنيب جيزه</v>
          </cell>
        </row>
        <row r="24654">
          <cell r="B24654">
            <v>43548</v>
          </cell>
          <cell r="C24654" t="str">
            <v>احمد البارودي</v>
          </cell>
          <cell r="D24654" t="str">
            <v>سبحة من  الجزع الاسود - سبحة ٣٣ حبة</v>
          </cell>
          <cell r="E24654">
            <v>425</v>
          </cell>
          <cell r="F24654">
            <v>1101883333</v>
          </cell>
          <cell r="G24654" t="str">
            <v>Asyut</v>
          </cell>
          <cell r="H24654" t="str">
            <v>اسيوط الهلالي</v>
          </cell>
        </row>
        <row r="24655">
          <cell r="B24655">
            <v>43549</v>
          </cell>
          <cell r="C24655" t="str">
            <v>محمد جابر محمد</v>
          </cell>
          <cell r="D24655" t="str">
            <v>Testo Up</v>
          </cell>
          <cell r="E24655">
            <v>395</v>
          </cell>
          <cell r="F24655">
            <v>1016868848</v>
          </cell>
          <cell r="G24655" t="str">
            <v>Red Sea</v>
          </cell>
          <cell r="H24655" t="str">
            <v>الغردقه البحر الأحمر الدهار حي الأمل بجوار مسجد على مصلحي بجوار سوبر ماركت البان المصطفى</v>
          </cell>
        </row>
        <row r="24656">
          <cell r="B24656">
            <v>43550</v>
          </cell>
          <cell r="C24656" t="str">
            <v>Hesham Bekeat</v>
          </cell>
          <cell r="D24656" t="str">
            <v>سبحة من  الجزع الاسود - سبحة ٣٣ حبة</v>
          </cell>
          <cell r="E24656">
            <v>775</v>
          </cell>
          <cell r="F24656">
            <v>1050602522</v>
          </cell>
          <cell r="G24656" t="str">
            <v>Cairo</v>
          </cell>
          <cell r="H24656" t="str">
            <v>مجموعة ٤ عمارة ٦ شقة ٢، الرحاب</v>
          </cell>
        </row>
        <row r="24657">
          <cell r="B24657">
            <v>43551</v>
          </cell>
          <cell r="C24657" t="str">
            <v>مختارa مجدى</v>
          </cell>
          <cell r="D24657" t="str">
            <v>طقم السبع شاكرات من الاحجار الكريمة - أسورة</v>
          </cell>
          <cell r="E24657">
            <v>345</v>
          </cell>
          <cell r="F24657">
            <v>1006811100</v>
          </cell>
          <cell r="G24657" t="str">
            <v>Qalyubia</v>
          </cell>
          <cell r="H24657" t="str">
            <v>شبرا الخيمه الشرقاويه سوق الزجاج</v>
          </cell>
        </row>
        <row r="24658">
          <cell r="B24658">
            <v>43552</v>
          </cell>
          <cell r="C24658" t="str">
            <v>محمود محمد جمال محمود</v>
          </cell>
          <cell r="D24658" t="str">
            <v>Testo Up</v>
          </cell>
          <cell r="E24658">
            <v>355</v>
          </cell>
          <cell r="F24658">
            <v>1553977295</v>
          </cell>
          <cell r="G24658" t="str">
            <v>Cairo</v>
          </cell>
          <cell r="H24658" t="str">
            <v>الشيخ زايد الحي 16مجاوره2ع204</v>
          </cell>
        </row>
        <row r="24659">
          <cell r="B24659">
            <v>43553</v>
          </cell>
          <cell r="C24659" t="str">
            <v>Hoda Wally</v>
          </cell>
          <cell r="D24659" t="str">
            <v>طقم السبع شاكرات من الاحجار الكريمة - أسورة</v>
          </cell>
          <cell r="E24659">
            <v>335</v>
          </cell>
          <cell r="F24659">
            <v>1222141509</v>
          </cell>
          <cell r="G24659" t="str">
            <v>Cairo</v>
          </cell>
          <cell r="H24659" t="str">
            <v>٢٥ محى الدين ابو العز المهندسين</v>
          </cell>
        </row>
        <row r="24660">
          <cell r="B24660">
            <v>43554</v>
          </cell>
          <cell r="C24660" t="str">
            <v>إسلام سعيد يوسف</v>
          </cell>
          <cell r="D24660" t="str">
            <v>طقم السبع شاكرات من الاحجار الكريمة - أسورة وعقد</v>
          </cell>
          <cell r="E24660">
            <v>485</v>
          </cell>
          <cell r="F24660">
            <v>1005008222</v>
          </cell>
          <cell r="G24660" t="str">
            <v>Cairo</v>
          </cell>
          <cell r="H24660" t="str">
            <v>فيلا ١٣٦ شارع سيد درويش النرجس ٧ خلف جامع المصطفى التجمع الخامس انتركم ٦</v>
          </cell>
        </row>
        <row r="24661">
          <cell r="B24661">
            <v>43555</v>
          </cell>
          <cell r="C24661" t="str">
            <v>سعيد الجندي</v>
          </cell>
          <cell r="D24661" t="str">
            <v>Easy Mood - إثنين زجاجة 15 مل</v>
          </cell>
          <cell r="E24661">
            <v>435</v>
          </cell>
          <cell r="F24661">
            <v>1201974612</v>
          </cell>
          <cell r="G24661" t="str">
            <v>Beheira</v>
          </cell>
          <cell r="H24661" t="str">
            <v>كفر الدوار</v>
          </cell>
        </row>
        <row r="24662">
          <cell r="B24662">
            <v>43556</v>
          </cell>
          <cell r="C24662" t="str">
            <v>عبدالرحمن محمد محمد</v>
          </cell>
          <cell r="D24662" t="str">
            <v>طقم السبع شاكرات من الاحجار الكريمة - أسورة</v>
          </cell>
          <cell r="E24662">
            <v>645</v>
          </cell>
          <cell r="F24662">
            <v>1092199506</v>
          </cell>
          <cell r="G24662" t="str">
            <v>Port Said</v>
          </cell>
          <cell r="H24662" t="str">
            <v>بورسعيد</v>
          </cell>
        </row>
        <row r="24663">
          <cell r="B24663">
            <v>43557</v>
          </cell>
          <cell r="C24663" t="str">
            <v>محمد عادل ضيف</v>
          </cell>
          <cell r="D24663" t="str">
            <v>Easy Mood - إثنين زجاجة 15 مل</v>
          </cell>
          <cell r="E24663">
            <v>435</v>
          </cell>
          <cell r="G24663" t="str">
            <v>Damietta</v>
          </cell>
          <cell r="H24663" t="str">
            <v>دمياط مدينه عزبه البرج</v>
          </cell>
        </row>
        <row r="24664">
          <cell r="B24664">
            <v>43558</v>
          </cell>
          <cell r="C24664" t="str">
            <v>حسني خليفه خليفه</v>
          </cell>
          <cell r="D24664" t="str">
            <v>سبحة من  الجزع الاسود - سبحة ٣٣ حبة</v>
          </cell>
          <cell r="E24664">
            <v>415</v>
          </cell>
          <cell r="F24664">
            <v>1012109944</v>
          </cell>
          <cell r="G24664" t="str">
            <v>Beheira</v>
          </cell>
          <cell r="H24664" t="str">
            <v>ايتاى البارود شارع امليط بجوار قاعه فرح</v>
          </cell>
        </row>
        <row r="24665">
          <cell r="B24665">
            <v>43559</v>
          </cell>
          <cell r="C24665" t="str">
            <v>حسني خليفه خليفه</v>
          </cell>
          <cell r="D24665" t="str">
            <v>Testo Up</v>
          </cell>
          <cell r="E24665">
            <v>365</v>
          </cell>
          <cell r="F24665">
            <v>1012109944</v>
          </cell>
          <cell r="G24665" t="str">
            <v>Beheira</v>
          </cell>
          <cell r="H24665" t="str">
            <v>ايتاى البارود شارع امليط بجوار قاعه فرح</v>
          </cell>
        </row>
        <row r="24666">
          <cell r="B24666">
            <v>43560</v>
          </cell>
          <cell r="C24666" t="str">
            <v>Mohamed Abaza</v>
          </cell>
          <cell r="D24666" t="str">
            <v>سبحة من  الجزع الاسود - سبحة ٣٣ حبة</v>
          </cell>
          <cell r="E24666">
            <v>405</v>
          </cell>
          <cell r="F24666">
            <v>1000210006</v>
          </cell>
          <cell r="G24666" t="str">
            <v>6th of October</v>
          </cell>
          <cell r="H24666" t="str">
            <v>السياحيه الاولى فيلا ٣١٧</v>
          </cell>
        </row>
        <row r="24667">
          <cell r="B24667">
            <v>43561</v>
          </cell>
          <cell r="C24667" t="str">
            <v>د.سهام عامر</v>
          </cell>
          <cell r="D24667" t="str">
            <v>طقم السبع شاكرات من الاحجار الكريمة - أسورة وعقد</v>
          </cell>
          <cell r="E24667">
            <v>485</v>
          </cell>
          <cell r="F24667">
            <v>1227416754</v>
          </cell>
          <cell r="G24667" t="str">
            <v>Cairo</v>
          </cell>
          <cell r="H24667" t="str">
            <v>مصر الجديده  23ش على شلبى سانت فاتيما مصر الجديده...الدور الاول شقه 5..بجوار سور الكليه الحربيه</v>
          </cell>
        </row>
        <row r="24668">
          <cell r="B24668">
            <v>43562</v>
          </cell>
          <cell r="C24668" t="str">
            <v>على سليم الكبير صبرة</v>
          </cell>
          <cell r="D24668" t="str">
            <v>Easy Mood - إثنين زجاجة 15 مل, طقم السبع شاكرات من الاحجار الكريمة - أسورة</v>
          </cell>
          <cell r="E24668">
            <v>765</v>
          </cell>
          <cell r="F24668">
            <v>1116822794</v>
          </cell>
          <cell r="G24668" t="str">
            <v>Sohag</v>
          </cell>
          <cell r="H24668" t="str">
            <v>العنوان سوهاج مركز اخميم</v>
          </cell>
        </row>
        <row r="24669">
          <cell r="B24669">
            <v>43563</v>
          </cell>
          <cell r="C24669" t="str">
            <v>مظلوم على كامل رشوان</v>
          </cell>
          <cell r="D24669" t="str">
            <v>Testo Up</v>
          </cell>
          <cell r="E24669">
            <v>355</v>
          </cell>
          <cell r="F24669">
            <v>1004212760</v>
          </cell>
          <cell r="G24669" t="str">
            <v>Cairo</v>
          </cell>
          <cell r="H24669" t="str">
            <v>جامعة القاهرة</v>
          </cell>
        </row>
        <row r="24670">
          <cell r="B24670">
            <v>43564</v>
          </cell>
          <cell r="C24670" t="str">
            <v>سامى سيد احمد ايوب</v>
          </cell>
          <cell r="D24670" t="str">
            <v>Easy Mood - إثنين زجاجة 15 مل</v>
          </cell>
          <cell r="E24670">
            <v>435</v>
          </cell>
          <cell r="F24670">
            <v>1211110860</v>
          </cell>
          <cell r="G24670" t="str">
            <v>Monufia</v>
          </cell>
          <cell r="H24670" t="str">
            <v>فيشا الكبرى  منوف منوفيه امام مسجد الرحمه</v>
          </cell>
        </row>
        <row r="24671">
          <cell r="B24671">
            <v>43565</v>
          </cell>
          <cell r="C24671" t="str">
            <v>شريف صابر احمد</v>
          </cell>
          <cell r="D24671" t="str">
            <v>Oxytocin Enhancing oils</v>
          </cell>
          <cell r="E24671">
            <v>385</v>
          </cell>
          <cell r="F24671">
            <v>1006340663</v>
          </cell>
          <cell r="G24671" t="str">
            <v>Giza</v>
          </cell>
          <cell r="H24671" t="str">
            <v>٧ شارع مصطفى علي متفرع من شارع العشرين فيصل الدور 7 شقة 14</v>
          </cell>
        </row>
        <row r="24672">
          <cell r="B24672">
            <v>43566</v>
          </cell>
          <cell r="C24672" t="str">
            <v>محمد احمد ابراهيم</v>
          </cell>
          <cell r="D24672" t="str">
            <v>سبحة من  الجزع الاسود - سبحة ٩٩ حبه</v>
          </cell>
          <cell r="E24672">
            <v>555</v>
          </cell>
          <cell r="F24672">
            <v>1008374973</v>
          </cell>
          <cell r="G24672" t="str">
            <v>Qena</v>
          </cell>
          <cell r="H24672" t="str">
            <v>محافظة قنا / شارع الكورنيش بعد مستشفي الشفاء عند سوبر ماركت ابوالنائب</v>
          </cell>
        </row>
        <row r="24673">
          <cell r="B24673">
            <v>43567</v>
          </cell>
          <cell r="C24673" t="str">
            <v>اسلام جمال الدين</v>
          </cell>
          <cell r="D24673" t="str">
            <v>طقم السبع شاكرات من الاحجار الكريمة - أسورة</v>
          </cell>
          <cell r="E24673">
            <v>335</v>
          </cell>
          <cell r="F24673">
            <v>1113705387</v>
          </cell>
          <cell r="G24673" t="str">
            <v>Cairo</v>
          </cell>
          <cell r="H24673" t="str">
            <v>جسر السويس اخر شارع الاربعين مدرسه مودرن سكول</v>
          </cell>
        </row>
        <row r="24674">
          <cell r="B24674">
            <v>43568</v>
          </cell>
          <cell r="C24674" t="str">
            <v>احمد السيد علي</v>
          </cell>
          <cell r="D24674" t="str">
            <v>سبحة من  الجزع الاسود - سبحة ٩٩ حبه</v>
          </cell>
          <cell r="E24674">
            <v>515</v>
          </cell>
          <cell r="F24674">
            <v>1119071312</v>
          </cell>
          <cell r="G24674" t="str">
            <v>Cairo</v>
          </cell>
          <cell r="H24674" t="str">
            <v>كمبوند وصال طريق السويس  امام مدينتي مباشرةً  عماره ٢٣٧ شقة ٥٣</v>
          </cell>
        </row>
        <row r="24675">
          <cell r="B24675">
            <v>43569</v>
          </cell>
          <cell r="C24675" t="str">
            <v>محمود ناصر محمود حنفي</v>
          </cell>
          <cell r="D24675" t="str">
            <v>Easy Mood - إثنين زجاجة 15 مل</v>
          </cell>
          <cell r="E24675">
            <v>425</v>
          </cell>
          <cell r="F24675">
            <v>1129969159</v>
          </cell>
          <cell r="G24675" t="str">
            <v>Cairo</v>
          </cell>
          <cell r="H24675" t="str">
            <v>دار السلام محافظه القاهره الشارع 13 شارع السيد علي دار السلام متفرع من شارع ابو الوفا على نصه الشارع البان الفردوس</v>
          </cell>
        </row>
        <row r="24676">
          <cell r="B24676">
            <v>43570</v>
          </cell>
          <cell r="C24676" t="str">
            <v>رانيا علي محمد</v>
          </cell>
          <cell r="D24676" t="str">
            <v>طقم السبع شاكرات من الاحجار الكريمة - أسورة وعقد</v>
          </cell>
          <cell r="E24676">
            <v>485</v>
          </cell>
          <cell r="F24676">
            <v>1001414554</v>
          </cell>
          <cell r="G24676" t="str">
            <v>Giza</v>
          </cell>
          <cell r="H24676" t="str">
            <v>1ش محمد سامي المريوطيه فيصل اعلي معرض سيارات بودي حروب</v>
          </cell>
        </row>
        <row r="24677">
          <cell r="B24677">
            <v>43571</v>
          </cell>
          <cell r="C24677" t="str">
            <v>سومه احمد</v>
          </cell>
          <cell r="D24677" t="str">
            <v>طقم السبع شاكرات من الاحجار الكريمة - أسورة وعقد</v>
          </cell>
          <cell r="E24677">
            <v>485</v>
          </cell>
          <cell r="F24677">
            <v>1002422418</v>
          </cell>
          <cell r="G24677" t="str">
            <v>Cairo</v>
          </cell>
          <cell r="H24677" t="str">
            <v>القاهره التجمع الاول الامن العام مجاوره١٦فيلا١٨هه</v>
          </cell>
        </row>
        <row r="24678">
          <cell r="B24678">
            <v>43572</v>
          </cell>
          <cell r="C24678" t="str">
            <v>احمد زهران زهران</v>
          </cell>
          <cell r="D24678" t="str">
            <v>Easy Mood - إثنين زجاجة 15 مل</v>
          </cell>
          <cell r="E24678">
            <v>425</v>
          </cell>
          <cell r="F24678">
            <v>1000335555</v>
          </cell>
          <cell r="G24678" t="str">
            <v>Cairo</v>
          </cell>
          <cell r="H24678" t="str">
            <v>19 ش محي الدين عبد الحميد أمام مول وندر لاند عباس العقاد مدينه نصر ناصيه الشارع مكتبات المعايرجي معرض سيارات زهران موتورز</v>
          </cell>
        </row>
        <row r="24679">
          <cell r="B24679">
            <v>43573</v>
          </cell>
          <cell r="C24679" t="str">
            <v>ميرفت مبروك</v>
          </cell>
          <cell r="D24679" t="str">
            <v>طقم السبع شاكرات من الاحجار الكريمة - أسورة وعقد</v>
          </cell>
          <cell r="E24679">
            <v>485</v>
          </cell>
          <cell r="F24679">
            <v>1227324797</v>
          </cell>
          <cell r="G24679" t="str">
            <v>Cairo</v>
          </cell>
          <cell r="H24679" t="str">
            <v>العنوان : ٥٠/٥ شارع ايليا ابو ماضى مدينة الرحاب .</v>
          </cell>
        </row>
        <row r="24680">
          <cell r="B24680">
            <v>43574</v>
          </cell>
          <cell r="C24680" t="str">
            <v>معتز محمد سالم</v>
          </cell>
          <cell r="D24680" t="str">
            <v>Easy Mood - إثنين زجاجة 15 مل</v>
          </cell>
          <cell r="E24680">
            <v>425</v>
          </cell>
          <cell r="F24680">
            <v>1003662778</v>
          </cell>
          <cell r="G24680" t="str">
            <v>Cairo</v>
          </cell>
          <cell r="H24680" t="str">
            <v>ابراج سما، برج (٢ج) الدور الثامن شقه ٨٤</v>
          </cell>
        </row>
        <row r="24681">
          <cell r="B24681">
            <v>43575</v>
          </cell>
          <cell r="C24681" t="str">
            <v>ماجده علي سعودى</v>
          </cell>
          <cell r="D24681" t="str">
            <v>طقم السبع شاكرات من الاحجار الكريمة - أسورة وعقد, حلق نيوديميوم</v>
          </cell>
          <cell r="E24681">
            <v>665</v>
          </cell>
          <cell r="F24681">
            <v>1006077754</v>
          </cell>
          <cell r="G24681" t="str">
            <v>Cairo</v>
          </cell>
          <cell r="H24681" t="str">
            <v>القاهره  ش مصطفى النحاس الحي الثامن مدينه نصر عمارات التعاونيات عماره 31 شقه22 أمام التوحيد والنور الحي الثامن</v>
          </cell>
        </row>
        <row r="24682">
          <cell r="B24682">
            <v>43576</v>
          </cell>
          <cell r="C24682" t="str">
            <v>سحر ريان</v>
          </cell>
          <cell r="D24682" t="str">
            <v>طقم السبع شاكرات من الاحجار الكريمة - أسورة</v>
          </cell>
          <cell r="E24682">
            <v>335</v>
          </cell>
          <cell r="F24682">
            <v>1067116062</v>
          </cell>
          <cell r="G24682" t="str">
            <v>Cairo</v>
          </cell>
          <cell r="H24682" t="str">
            <v>العبور الشباب 100متر عمارة 484  امام الجامع الكبير</v>
          </cell>
        </row>
        <row r="24683">
          <cell r="B24683">
            <v>43577</v>
          </cell>
          <cell r="C24683" t="str">
            <v>سارة احمد</v>
          </cell>
          <cell r="D24683" t="str">
            <v>Easy Mood - إثنين زجاجة 10 مل</v>
          </cell>
          <cell r="E24683">
            <v>345</v>
          </cell>
          <cell r="F24683">
            <v>1094166771</v>
          </cell>
          <cell r="G24683" t="str">
            <v>Alexandria</v>
          </cell>
          <cell r="H24683" t="str">
            <v>العنوان الاسكندريه سموحه تعاونيات سموحه عماره 64 متفرع من شارع جاردن سيتي</v>
          </cell>
        </row>
        <row r="24684">
          <cell r="B24684">
            <v>43578</v>
          </cell>
          <cell r="C24684" t="str">
            <v>ونيسة سالم محمد</v>
          </cell>
          <cell r="D24684" t="str">
            <v>طقم السبع شاكرات من الاحجار الكريمة - أسورة</v>
          </cell>
          <cell r="E24684">
            <v>335</v>
          </cell>
          <cell r="F24684">
            <v>1222394220</v>
          </cell>
          <cell r="G24684" t="str">
            <v>Cairo</v>
          </cell>
          <cell r="H24684" t="str">
            <v>شارع حافظ رمضان  الشارع المقابل لمستشفى حسبو الدولي عمارة بلازا (د) الدور الثاني _x000D_
القاهرة مدينة نصر</v>
          </cell>
        </row>
        <row r="24685">
          <cell r="B24685">
            <v>43579</v>
          </cell>
          <cell r="C24685" t="str">
            <v>محمد صلاح ابراهيم</v>
          </cell>
          <cell r="D24685" t="str">
            <v>سبحة من  الجزع الاسود - سبحة ٩٩ حبه, Three Pure-Therapeutic Grade Essential Oils</v>
          </cell>
          <cell r="E24685">
            <v>945</v>
          </cell>
          <cell r="F24685">
            <v>1220251776</v>
          </cell>
          <cell r="G24685" t="str">
            <v>South Sinai</v>
          </cell>
          <cell r="H24685" t="str">
            <v>جنوب سيناء شرم الشيخ حى النور</v>
          </cell>
        </row>
        <row r="24686">
          <cell r="B24686">
            <v>43580</v>
          </cell>
          <cell r="C24686" t="str">
            <v>اسلام عبد الرحمن محفوظ</v>
          </cell>
          <cell r="D24686" t="str">
            <v>Easy Mood - إثنين زجاجة 10 مل</v>
          </cell>
          <cell r="E24686">
            <v>345</v>
          </cell>
          <cell r="F24686">
            <v>1223393380</v>
          </cell>
          <cell r="G24686" t="str">
            <v>Alexandria</v>
          </cell>
          <cell r="H24686" t="str">
            <v>الاسكندريه - ٢٥ ش مسجد نور الاسلام سيدي بشر قبلي متفرع من مصطفي كامل _x000D_
الدور ال ٢ شقه ٤</v>
          </cell>
        </row>
        <row r="24687">
          <cell r="B24687">
            <v>43581</v>
          </cell>
          <cell r="C24687" t="str">
            <v>Mohamed Emad</v>
          </cell>
          <cell r="D24687" t="str">
            <v>Testo Up</v>
          </cell>
          <cell r="E24687">
            <v>365</v>
          </cell>
          <cell r="F24687">
            <v>1272402421</v>
          </cell>
          <cell r="G24687" t="str">
            <v>Gharbia</v>
          </cell>
          <cell r="H24687" t="str">
            <v>الاستاد . طنطا</v>
          </cell>
        </row>
        <row r="24688">
          <cell r="B24688">
            <v>43582</v>
          </cell>
          <cell r="C24688" t="str">
            <v>سيد ابراهيم زيدان</v>
          </cell>
          <cell r="D24688" t="str">
            <v>Easy Mood - إثنين زجاجة 10 مل</v>
          </cell>
          <cell r="E24688">
            <v>335</v>
          </cell>
          <cell r="F24688">
            <v>1001740380</v>
          </cell>
          <cell r="G24688" t="str">
            <v>Cairo</v>
          </cell>
          <cell r="H24688" t="str">
            <v>7 ش عباس محمود امام التلات ملاعب - عرب المعادى</v>
          </cell>
        </row>
        <row r="24689">
          <cell r="B24689">
            <v>43583</v>
          </cell>
          <cell r="C24689" t="str">
            <v>Ahmed Ehab Nour Eldin</v>
          </cell>
          <cell r="D24689" t="str">
            <v>Easy Mood - إثنين زجاجة 15 مل</v>
          </cell>
          <cell r="E24689">
            <v>425</v>
          </cell>
          <cell r="F24689">
            <v>1115539481</v>
          </cell>
          <cell r="G24689" t="str">
            <v>Cairo</v>
          </cell>
          <cell r="H24689" t="str">
            <v>التجمع الاول، البنفسج عمارات، عمارة ٤٧٩، الدور الرابع شقة ٤٠٢</v>
          </cell>
        </row>
        <row r="24690">
          <cell r="B24690">
            <v>43584</v>
          </cell>
          <cell r="C24690" t="str">
            <v>هند الجوهري</v>
          </cell>
          <cell r="D24690" t="str">
            <v>طقم السبع شاكرات من الاحجار الكريمة - أسورة وعقد, سبحة من  الجزع الاسود - سبحة ٩٩ حبه, عقد من حجر الهولايت الطبيعي يصلح للجنسين, طقم الحمايه:  إنسيال وعقد من الحجر الطبيعي النشط, اسوره سابونا وحلق</v>
          </cell>
          <cell r="E24690">
            <v>2185</v>
          </cell>
          <cell r="F24690">
            <v>1116059161</v>
          </cell>
          <cell r="G24690" t="str">
            <v>Cairo</v>
          </cell>
          <cell r="H24690" t="str">
            <v>التجمع الخامس محور محمد نجيب كومباوند رامبلاس</v>
          </cell>
        </row>
        <row r="24691">
          <cell r="B24691">
            <v>43585</v>
          </cell>
          <cell r="C24691" t="str">
            <v>محمد رمضان معوض</v>
          </cell>
          <cell r="D24691" t="str">
            <v>Easy Mood - إثنين زجاجة 15 مل</v>
          </cell>
          <cell r="E24691">
            <v>425</v>
          </cell>
          <cell r="F24691">
            <v>1012455443</v>
          </cell>
          <cell r="G24691" t="str">
            <v>Giza</v>
          </cell>
          <cell r="H24691" t="str">
            <v>35شارع مسجد السلام،الكُنيسة،الوحدة الصحية</v>
          </cell>
        </row>
        <row r="24692">
          <cell r="B24692">
            <v>43586</v>
          </cell>
          <cell r="C24692" t="str">
            <v>حميدو عويس قطب</v>
          </cell>
          <cell r="D24692" t="str">
            <v>Easy Mood - إثنين زجاجة 15 مل</v>
          </cell>
          <cell r="E24692">
            <v>425</v>
          </cell>
          <cell r="F24692">
            <v>1065178332</v>
          </cell>
          <cell r="G24692" t="str">
            <v>Cairo</v>
          </cell>
          <cell r="H24692" t="str">
            <v>االقاهره حلوان حكر التبين البحري شارع عبد الدايم بجوار احمد خميس بتاع الفراخ في السوق حميدو عويس قطب</v>
          </cell>
        </row>
        <row r="24693">
          <cell r="B24693">
            <v>43587</v>
          </cell>
          <cell r="C24693" t="str">
            <v>عبدالقادر السيد عبدالقادر بركات</v>
          </cell>
          <cell r="D24693" t="str">
            <v>Easy Mood - إثنين زجاجة 15 مل</v>
          </cell>
          <cell r="E24693">
            <v>435</v>
          </cell>
          <cell r="F24693">
            <v>1021967078</v>
          </cell>
          <cell r="G24693" t="str">
            <v>Al Sharqia</v>
          </cell>
          <cell r="H24693" t="str">
            <v>مركز فاقوس محافظة الشرقيه</v>
          </cell>
        </row>
        <row r="24694">
          <cell r="B24694">
            <v>43588</v>
          </cell>
          <cell r="C24694" t="str">
            <v>محمد جمال مصطفى</v>
          </cell>
          <cell r="D24694" t="str">
            <v>Easy Mood - إثنين زجاجة 15 مل</v>
          </cell>
          <cell r="E24694">
            <v>435</v>
          </cell>
          <cell r="F24694">
            <v>1276713934</v>
          </cell>
          <cell r="G24694" t="str">
            <v>Qalyubia</v>
          </cell>
          <cell r="H24694" t="str">
            <v>طوخ القليوبيه</v>
          </cell>
        </row>
        <row r="24695">
          <cell r="B24695">
            <v>43589</v>
          </cell>
          <cell r="C24695" t="str">
            <v>احمد صابر</v>
          </cell>
          <cell r="D24695" t="str">
            <v>Easy Mood - إثنين زجاجة 15 مل</v>
          </cell>
          <cell r="E24695">
            <v>435</v>
          </cell>
          <cell r="F24695">
            <v>1223959866</v>
          </cell>
          <cell r="H24695" t="str">
            <v>٨٥شارع رمسيس القاهره امام سنترال رمسيس</v>
          </cell>
        </row>
        <row r="24696">
          <cell r="B24696">
            <v>43590</v>
          </cell>
          <cell r="C24696" t="str">
            <v>صدام عبدالرحيم</v>
          </cell>
          <cell r="D24696" t="str">
            <v>Testo Up</v>
          </cell>
          <cell r="E24696">
            <v>355</v>
          </cell>
          <cell r="F24696">
            <v>1158084415</v>
          </cell>
          <cell r="G24696" t="str">
            <v>Giza</v>
          </cell>
          <cell r="H24696" t="str">
            <v>الجيزة فيصل شارع المساكن 3شارع عبدالعزيز الجابي</v>
          </cell>
        </row>
        <row r="24697">
          <cell r="B24697">
            <v>43591</v>
          </cell>
          <cell r="C24697" t="str">
            <v>محمد ممدوح عبدالله</v>
          </cell>
          <cell r="D24697" t="str">
            <v>طقم السبع شاكرات من الاحجار الكريمة - أسورة</v>
          </cell>
          <cell r="E24697">
            <v>335</v>
          </cell>
          <cell r="F24697">
            <v>1223542594</v>
          </cell>
          <cell r="G24697" t="str">
            <v>Giza</v>
          </cell>
          <cell r="H24697" t="str">
            <v>9شارع محمد مظهر الزمالك القاهره سفاره العراق فى السفارة نفسها</v>
          </cell>
        </row>
        <row r="24698">
          <cell r="B24698">
            <v>43592</v>
          </cell>
          <cell r="C24698" t="str">
            <v>علي نبيل علي</v>
          </cell>
          <cell r="D24698" t="str">
            <v>Testo UP 10 ML</v>
          </cell>
          <cell r="E24698">
            <v>375</v>
          </cell>
          <cell r="F24698">
            <v>1096259636</v>
          </cell>
          <cell r="G24698" t="str">
            <v>Cairo</v>
          </cell>
          <cell r="H24698" t="str">
            <v>مدينة بدر / المجاورة الاولي / الحي الاول / توكيل زيوت أبناء نبيل/ بجوار مسجد السيدة خديجة</v>
          </cell>
        </row>
        <row r="24699">
          <cell r="B24699">
            <v>43593</v>
          </cell>
          <cell r="C24699" t="str">
            <v>ايمان احمد</v>
          </cell>
          <cell r="D24699" t="str">
            <v>طقم السبع شاكرات من الاحجار الكريمة - أسورة وعقد</v>
          </cell>
          <cell r="E24699">
            <v>485</v>
          </cell>
          <cell r="F24699">
            <v>1006973090</v>
          </cell>
          <cell r="G24699" t="str">
            <v>Cairo</v>
          </cell>
          <cell r="H24699" t="str">
            <v>القاهرة مصر الجديدة شارع الاندلس خلف حديقة الميريلاند رقم ٢٤ شقة ٥٠١</v>
          </cell>
        </row>
        <row r="24700">
          <cell r="B24700">
            <v>43594</v>
          </cell>
          <cell r="C24700" t="str">
            <v>محمد توفيق محمد</v>
          </cell>
          <cell r="D24700" t="str">
            <v>Easy Mood - إثنين زجاجة 15 مل</v>
          </cell>
          <cell r="E24700">
            <v>425</v>
          </cell>
          <cell r="F24700">
            <v>1032115050</v>
          </cell>
          <cell r="G24700" t="str">
            <v>Giza</v>
          </cell>
          <cell r="H24700" t="str">
            <v>٣٧ ش الرضوان البراجيل بجوار البنك الاهلي محافظة الجيزة</v>
          </cell>
        </row>
        <row r="24701">
          <cell r="B24701">
            <v>43595</v>
          </cell>
          <cell r="C24701" t="str">
            <v>حازم فاروق محمد عثمان</v>
          </cell>
          <cell r="D24701" t="str">
            <v>Testo Up</v>
          </cell>
          <cell r="E24701">
            <v>365</v>
          </cell>
          <cell r="F24701">
            <v>1091716995</v>
          </cell>
          <cell r="G24701" t="str">
            <v>Gharbia</v>
          </cell>
          <cell r="H24701" t="str">
            <v>1شارع الشيخ بلال المتفرع من شارع مصر والسودان ابو راضي</v>
          </cell>
        </row>
        <row r="24702">
          <cell r="B24702">
            <v>43596</v>
          </cell>
          <cell r="C24702" t="str">
            <v>المصطفي محمد سعيد</v>
          </cell>
          <cell r="D24702" t="str">
            <v>Easy Mood - إثنين زجاجة 15 مل</v>
          </cell>
          <cell r="E24702">
            <v>425</v>
          </cell>
          <cell r="F24702">
            <v>1150004002</v>
          </cell>
          <cell r="G24702" t="str">
            <v>Cairo</v>
          </cell>
          <cell r="H24702" t="str">
            <v>القاهره شارع علي ابن ابي طالب بجوار مسجد مفتاح الجنه الهضبه الوسطي المقطم عماره ستار ٤ شقه ٠١ بجوار المسجد مباشره</v>
          </cell>
        </row>
        <row r="24703">
          <cell r="B24703">
            <v>43597</v>
          </cell>
          <cell r="C24703" t="str">
            <v>رمضان احمد عبدالجواد الحاوي</v>
          </cell>
          <cell r="D24703" t="str">
            <v>سبحة من  الجزع الاسود - سبحة ٩٩ حبه</v>
          </cell>
          <cell r="E24703">
            <v>535</v>
          </cell>
          <cell r="F24703">
            <v>1157740758</v>
          </cell>
          <cell r="G24703" t="str">
            <v>Minya</v>
          </cell>
          <cell r="H24703" t="str">
            <v>قرية صفانية مركز العدوة محافظة المنيا</v>
          </cell>
        </row>
        <row r="24704">
          <cell r="B24704">
            <v>43598</v>
          </cell>
          <cell r="C24704" t="str">
            <v>Mostafa Ghobashy</v>
          </cell>
          <cell r="D24704" t="str">
            <v>Easy Mood - إثنين زجاجة 10 مل</v>
          </cell>
          <cell r="E24704">
            <v>335</v>
          </cell>
          <cell r="F24704">
            <v>1222287744</v>
          </cell>
          <cell r="G24704" t="str">
            <v>Cairo</v>
          </cell>
          <cell r="H24704" t="str">
            <v>S 57</v>
          </cell>
        </row>
        <row r="24705">
          <cell r="B24705">
            <v>43599</v>
          </cell>
          <cell r="C24705" t="str">
            <v>هيثم محمد عبدالمقصود الدمياطى</v>
          </cell>
          <cell r="D24705" t="str">
            <v>Easy Mood - إثنين زجاجة 15 مل</v>
          </cell>
          <cell r="E24705">
            <v>465</v>
          </cell>
          <cell r="F24705">
            <v>1002477555</v>
          </cell>
          <cell r="G24705" t="str">
            <v>Matrouh</v>
          </cell>
          <cell r="H24705" t="str">
            <v>بعد مدينة الحمام منتجعات مارسيليا عمارة الداليا الدور الثاني الحاج هيثم الدمياطي</v>
          </cell>
        </row>
        <row r="24706">
          <cell r="B24706">
            <v>43600</v>
          </cell>
          <cell r="C24706" t="str">
            <v>محمد سعد علي عبد المجيد</v>
          </cell>
          <cell r="D24706" t="str">
            <v>Testo Up</v>
          </cell>
          <cell r="E24706">
            <v>355</v>
          </cell>
          <cell r="F24706">
            <v>1025178811</v>
          </cell>
          <cell r="G24706" t="str">
            <v>Giza</v>
          </cell>
          <cell r="H24706" t="str">
            <v>الجيزه 6اكتوبر الحي السادس</v>
          </cell>
        </row>
        <row r="24707">
          <cell r="B24707">
            <v>43601</v>
          </cell>
          <cell r="C24707" t="str">
            <v>سيد السعدني</v>
          </cell>
          <cell r="D24707" t="str">
            <v>Easy Mood - إثنين زجاجة 10 مل</v>
          </cell>
          <cell r="E24707">
            <v>335</v>
          </cell>
          <cell r="F24707">
            <v>1100259656</v>
          </cell>
          <cell r="G24707" t="str">
            <v>Giza</v>
          </cell>
          <cell r="H24707" t="str">
            <v>الهرم سهل حمزة</v>
          </cell>
        </row>
        <row r="24708">
          <cell r="B24708">
            <v>43602</v>
          </cell>
          <cell r="C24708" t="str">
            <v>محمد بدوي</v>
          </cell>
          <cell r="D24708" t="str">
            <v>طقم السبع شاكرات من الاحجار الكريمة - أسورة وعقد</v>
          </cell>
          <cell r="E24708">
            <v>485</v>
          </cell>
          <cell r="F24708">
            <v>1128078945</v>
          </cell>
          <cell r="G24708" t="str">
            <v>Giza</v>
          </cell>
          <cell r="H24708" t="str">
            <v>المهندسين - شارع البصره - عماره 9 - التسليم الي بواب العمارة</v>
          </cell>
        </row>
        <row r="24709">
          <cell r="B24709">
            <v>43603</v>
          </cell>
          <cell r="C24709" t="str">
            <v>أحمد عاطف صيام</v>
          </cell>
          <cell r="D24709" t="str">
            <v>Easy Mood - إثنين زجاجة 15 مل</v>
          </cell>
          <cell r="E24709">
            <v>435</v>
          </cell>
          <cell r="F24709">
            <v>1066569977</v>
          </cell>
          <cell r="G24709" t="str">
            <v>Qalyubia</v>
          </cell>
          <cell r="H24709" t="str">
            <v>مدينة العبور مكتب هندسي الحي الأول في الجهة المقابلة بجهاز مدينة العبور وجامعة بنها الأهلية مدينة العبور</v>
          </cell>
        </row>
        <row r="24710">
          <cell r="B24710">
            <v>43604</v>
          </cell>
          <cell r="C24710" t="str">
            <v>الدرديرى عبداللطيف</v>
          </cell>
          <cell r="D24710" t="str">
            <v>طقم السبع شاكرات من الاحجار الكريمة - أسورة</v>
          </cell>
          <cell r="E24710">
            <v>335</v>
          </cell>
          <cell r="F24710">
            <v>1501070752</v>
          </cell>
          <cell r="G24710" t="str">
            <v>6th of October</v>
          </cell>
          <cell r="H24710" t="str">
            <v>الجيزة . ٦ اكتوبر_x000D_
كمبوند يوتوبيا مقابل بالماهيلز _x000D_
فيلا رقم 67_x000D_
الدخول من البوابة رقم 1 أو البوابة 10</v>
          </cell>
        </row>
        <row r="24711">
          <cell r="B24711">
            <v>43605</v>
          </cell>
          <cell r="C24711" t="str">
            <v>مجدى سعد</v>
          </cell>
          <cell r="D24711" t="str">
            <v>Testo Up</v>
          </cell>
          <cell r="E24711">
            <v>365</v>
          </cell>
          <cell r="F24711">
            <v>1110072160</v>
          </cell>
          <cell r="G24711" t="str">
            <v>Suez</v>
          </cell>
          <cell r="H24711" t="str">
            <v>محافظه السويس مدينة الأمل تعاونيات الشركة العربية</v>
          </cell>
        </row>
        <row r="24712">
          <cell r="B24712">
            <v>43606</v>
          </cell>
          <cell r="C24712" t="str">
            <v>Abdallah Mostafa</v>
          </cell>
          <cell r="D24712" t="str">
            <v>Easy Mood - إثنين زجاجة 15 مل</v>
          </cell>
          <cell r="E24712">
            <v>435</v>
          </cell>
          <cell r="F24712">
            <v>1095942884</v>
          </cell>
          <cell r="G24712" t="str">
            <v>Al Sharqia</v>
          </cell>
          <cell r="H24712" t="str">
            <v>العدلية.بلبيس.الشرقيه</v>
          </cell>
        </row>
        <row r="24713">
          <cell r="B24713">
            <v>43607</v>
          </cell>
          <cell r="C24713" t="str">
            <v>هشام كمال</v>
          </cell>
          <cell r="D24713" t="str">
            <v>Testo Up</v>
          </cell>
          <cell r="E24713">
            <v>365</v>
          </cell>
          <cell r="F24713">
            <v>1277966339</v>
          </cell>
          <cell r="G24713" t="str">
            <v>Gharbia</v>
          </cell>
          <cell r="H24713" t="str">
            <v>طنطا طريق المحلة كارفور</v>
          </cell>
        </row>
        <row r="24714">
          <cell r="B24714">
            <v>43608</v>
          </cell>
          <cell r="C24714" t="str">
            <v>محمد سالم</v>
          </cell>
          <cell r="D24714" t="str">
            <v>Three Pure-Therapeutic Grade Essential Oils</v>
          </cell>
          <cell r="E24714">
            <v>435</v>
          </cell>
          <cell r="F24714">
            <v>1061091795</v>
          </cell>
          <cell r="G24714" t="str">
            <v>Monufia</v>
          </cell>
          <cell r="H24714" t="str">
            <v>منوف المنوفيه عند عمرو افندى</v>
          </cell>
        </row>
        <row r="24715">
          <cell r="B24715">
            <v>43609</v>
          </cell>
          <cell r="C24715" t="str">
            <v>أحمد رمضان نصر</v>
          </cell>
          <cell r="D24715" t="str">
            <v>Easy Mood - إثنين زجاجة 10 مل</v>
          </cell>
          <cell r="E24715">
            <v>345</v>
          </cell>
          <cell r="F24715">
            <v>1090307141</v>
          </cell>
          <cell r="G24715" t="str">
            <v>Qalyubia</v>
          </cell>
          <cell r="H24715" t="str">
            <v>محافظة القليوبية محل اسماك عروسه البحر شارع الحرية</v>
          </cell>
        </row>
        <row r="24716">
          <cell r="B24716">
            <v>43610</v>
          </cell>
          <cell r="C24716" t="str">
            <v>محمود احمد ابراهيم</v>
          </cell>
          <cell r="D24716" t="str">
            <v>Easy Mood - إثنين زجاجة 15 مل</v>
          </cell>
          <cell r="E24716">
            <v>435</v>
          </cell>
          <cell r="F24716">
            <v>1229707074</v>
          </cell>
          <cell r="G24716" t="str">
            <v>Al Sharqia</v>
          </cell>
          <cell r="H24716" t="str">
            <v>الزقازيق شرقيه</v>
          </cell>
        </row>
        <row r="24717">
          <cell r="B24717">
            <v>43611</v>
          </cell>
          <cell r="C24717" t="str">
            <v>بسمه فاروق زكي</v>
          </cell>
          <cell r="D24717" t="str">
            <v>حلق نيوديميوم</v>
          </cell>
          <cell r="E24717">
            <v>215</v>
          </cell>
          <cell r="F24717">
            <v>1098251877</v>
          </cell>
          <cell r="G24717" t="str">
            <v>Cairo</v>
          </cell>
          <cell r="H24717" t="str">
            <v>المقطم الهضبه الوسطي</v>
          </cell>
        </row>
        <row r="24718">
          <cell r="B24718">
            <v>43612</v>
          </cell>
          <cell r="C24718" t="str">
            <v>عبد العزيز نبيل</v>
          </cell>
          <cell r="D24718" t="str">
            <v>Easy Mood - إثنين زجاجة 15 مل</v>
          </cell>
          <cell r="E24718">
            <v>435</v>
          </cell>
          <cell r="F24718">
            <v>1211782743</v>
          </cell>
          <cell r="G24718" t="str">
            <v>Beheira</v>
          </cell>
          <cell r="H24718" t="str">
            <v>مصر  البحيره. كفر الدوار. سيدى غازى  امين باشاا</v>
          </cell>
        </row>
        <row r="24719">
          <cell r="B24719">
            <v>43613</v>
          </cell>
          <cell r="C24719" t="str">
            <v>هناء فوزى عبيد</v>
          </cell>
          <cell r="D24719" t="str">
            <v>سبحة من  الجزع الاسود - سبحة ٩٩ حبه</v>
          </cell>
          <cell r="E24719">
            <v>555</v>
          </cell>
          <cell r="F24719">
            <v>1090773400</v>
          </cell>
          <cell r="G24719" t="str">
            <v>Luxor</v>
          </cell>
          <cell r="H24719" t="str">
            <v>الاقصر  شرق السكه الحديد  شارع السلخانه  النزهه حاليا</v>
          </cell>
        </row>
        <row r="24720">
          <cell r="B24720">
            <v>43614</v>
          </cell>
          <cell r="C24720" t="str">
            <v>محمد عيد محمد</v>
          </cell>
          <cell r="D24720" t="str">
            <v>Three Pure-Therapeutic Grade Essential Oils, Testo Up</v>
          </cell>
          <cell r="E24720">
            <v>755</v>
          </cell>
          <cell r="F24720">
            <v>1143405049</v>
          </cell>
          <cell r="G24720" t="str">
            <v>Al Sharqia</v>
          </cell>
          <cell r="H24720" t="str">
            <v>المجاورة ال١١</v>
          </cell>
        </row>
        <row r="24721">
          <cell r="B24721">
            <v>43615</v>
          </cell>
          <cell r="C24721" t="str">
            <v>محمد بسيوني</v>
          </cell>
          <cell r="D24721" t="str">
            <v>Three Pure-Therapeutic Grade Essential Oils, Otra natural Blend - زجاجتين كلا منهما 10 مل</v>
          </cell>
          <cell r="E24721">
            <v>795</v>
          </cell>
          <cell r="F24721">
            <v>1221809127</v>
          </cell>
          <cell r="G24721" t="str">
            <v>Gharbia</v>
          </cell>
          <cell r="H24721" t="str">
            <v>٢١ شارع حمدي جادو من آخر توت عنخ امون ثاني طنطا</v>
          </cell>
        </row>
        <row r="24722">
          <cell r="B24722">
            <v>43616</v>
          </cell>
          <cell r="C24722" t="str">
            <v>تامر نبيل</v>
          </cell>
          <cell r="D24722" t="str">
            <v>Testo Up</v>
          </cell>
          <cell r="E24722">
            <v>365</v>
          </cell>
          <cell r="F24722">
            <v>1225653884</v>
          </cell>
          <cell r="G24722" t="str">
            <v>Al Sharqia</v>
          </cell>
          <cell r="H24722" t="str">
            <v>م٤٥ عمارة ١ مدخل ب شقة ١١</v>
          </cell>
        </row>
        <row r="24723">
          <cell r="B24723">
            <v>43617</v>
          </cell>
          <cell r="C24723" t="str">
            <v>حسني خليفه خليفه</v>
          </cell>
          <cell r="D24723" t="str">
            <v>سبحة من  الجزع الاسود - سبحة ٣٣ حبة, Testo Up</v>
          </cell>
          <cell r="E24723">
            <v>735</v>
          </cell>
          <cell r="F24723">
            <v>1012109944</v>
          </cell>
          <cell r="G24723" t="str">
            <v>Beheira</v>
          </cell>
          <cell r="H24723" t="str">
            <v>ايتاى البارود شارع امليط بجوار قاعه فرح</v>
          </cell>
        </row>
        <row r="24724">
          <cell r="B24724">
            <v>43618</v>
          </cell>
          <cell r="C24724" t="str">
            <v>محمود عاطف</v>
          </cell>
          <cell r="D24724" t="str">
            <v>Easy Mood - إثنين زجاجة 15 مل</v>
          </cell>
          <cell r="E24724">
            <v>435</v>
          </cell>
          <cell r="F24724">
            <v>1001418367</v>
          </cell>
          <cell r="G24724" t="str">
            <v>Al Sharqia</v>
          </cell>
          <cell r="H24724" t="str">
            <v>العاشر من رمضان محاورة ٢٣ فيلا ٢٣٧</v>
          </cell>
        </row>
        <row r="24725">
          <cell r="B24725">
            <v>43619</v>
          </cell>
          <cell r="C24725" t="str">
            <v>محمد بن عبد العزيز السيوسي</v>
          </cell>
          <cell r="D24725" t="str">
            <v>طقم السبع شاكرات من الاحجار الكريمة - أسورة وعقد</v>
          </cell>
          <cell r="E24725">
            <v>505</v>
          </cell>
          <cell r="F24725">
            <v>1118977207</v>
          </cell>
          <cell r="G24725" t="str">
            <v>Beni Suef</v>
          </cell>
          <cell r="H24725" t="str">
            <v>محافظه بني سويف</v>
          </cell>
        </row>
        <row r="24726">
          <cell r="B24726">
            <v>43620</v>
          </cell>
          <cell r="C24726" t="str">
            <v>Mohamed الغريب</v>
          </cell>
          <cell r="D24726" t="str">
            <v>طقم السبع شاكرات من الاحجار الكريمة - أسورة</v>
          </cell>
          <cell r="E24726">
            <v>335</v>
          </cell>
          <cell r="F24726">
            <v>1272666783</v>
          </cell>
          <cell r="G24726" t="str">
            <v>Cairo</v>
          </cell>
          <cell r="H24726" t="str">
            <v>١٩ فاروق عامر شيراتون الدور الرابع شركة سبلاى ح</v>
          </cell>
        </row>
        <row r="24727">
          <cell r="B24727">
            <v>43621</v>
          </cell>
          <cell r="C24727" t="str">
            <v>محمد عطا محمد</v>
          </cell>
          <cell r="D24727" t="str">
            <v>Testo Up</v>
          </cell>
          <cell r="E24727">
            <v>375</v>
          </cell>
          <cell r="F24727">
            <v>1061859119</v>
          </cell>
          <cell r="G24727" t="str">
            <v>Asyut</v>
          </cell>
          <cell r="H24727" t="str">
            <v>شارع المداكره</v>
          </cell>
        </row>
        <row r="24728">
          <cell r="B24728">
            <v>43622</v>
          </cell>
          <cell r="C24728" t="str">
            <v>Ali Hassan</v>
          </cell>
          <cell r="D24728" t="str">
            <v>Testo Up</v>
          </cell>
          <cell r="E24728">
            <v>365</v>
          </cell>
          <cell r="F24728">
            <v>1270675351</v>
          </cell>
          <cell r="G24728" t="str">
            <v>Suez</v>
          </cell>
          <cell r="H24728" t="str">
            <v>محافظة السويس - فيصل - الصباح - شارع المحكمة القديمة- شركة كوكاكولا</v>
          </cell>
        </row>
        <row r="24729">
          <cell r="B24729">
            <v>43623</v>
          </cell>
          <cell r="C24729" t="str">
            <v>المهندس مصطفى</v>
          </cell>
          <cell r="D24729" t="str">
            <v>طقم السبع شاكرات من الاحجار الكريمة - أسورة وعقد</v>
          </cell>
          <cell r="E24729">
            <v>495</v>
          </cell>
          <cell r="F24729">
            <v>1094669541</v>
          </cell>
          <cell r="G24729" t="str">
            <v>Beheira</v>
          </cell>
          <cell r="H24729" t="str">
            <v>محافظة البحيرة الدلنجات/الوفائيه/بجوار المطافى</v>
          </cell>
        </row>
        <row r="24730">
          <cell r="B24730">
            <v>43624</v>
          </cell>
          <cell r="C24730" t="str">
            <v>حسين محمدعباس</v>
          </cell>
          <cell r="D24730" t="str">
            <v>Testo Up</v>
          </cell>
          <cell r="E24730">
            <v>355</v>
          </cell>
          <cell r="F24730">
            <v>1223885684</v>
          </cell>
          <cell r="G24730" t="str">
            <v>Cairo</v>
          </cell>
          <cell r="H24730" t="str">
            <v>23شارع شبرا القاهره الساحل</v>
          </cell>
        </row>
        <row r="24731">
          <cell r="B24731">
            <v>43625</v>
          </cell>
          <cell r="C24731" t="str">
            <v>ابوفيصل الحويطي اسماعيل ياسين</v>
          </cell>
          <cell r="D24731" t="str">
            <v>Easy Mood - إثنين زجاجة 15 مل</v>
          </cell>
          <cell r="E24731">
            <v>425</v>
          </cell>
          <cell r="F24731">
            <v>1013180011</v>
          </cell>
          <cell r="G24731" t="str">
            <v>Giza</v>
          </cell>
          <cell r="H24731" t="str">
            <v>المنيا مركز الصف  الجيزه</v>
          </cell>
        </row>
        <row r="24732">
          <cell r="B24732">
            <v>43626</v>
          </cell>
          <cell r="C24732" t="str">
            <v>السيد الحواط</v>
          </cell>
          <cell r="D24732" t="str">
            <v>Easy Mood - إثنين زجاجة 10 مل</v>
          </cell>
          <cell r="E24732">
            <v>345</v>
          </cell>
          <cell r="F24732">
            <v>1286462274</v>
          </cell>
          <cell r="G24732" t="str">
            <v>Al Sharqia</v>
          </cell>
          <cell r="H24732" t="str">
            <v>شرقية منيا القمح عزبة الحواط</v>
          </cell>
        </row>
        <row r="24733">
          <cell r="B24733">
            <v>43627</v>
          </cell>
          <cell r="C24733" t="str">
            <v>طارق علاء</v>
          </cell>
          <cell r="D24733" t="str">
            <v>Easy Mood - إثنين زجاجة 10 مل</v>
          </cell>
          <cell r="E24733">
            <v>375</v>
          </cell>
          <cell r="F24733">
            <v>1018178426</v>
          </cell>
          <cell r="G24733" t="str">
            <v>South Sinai</v>
          </cell>
          <cell r="H24733" t="str">
            <v>نبق قريه ذافيو</v>
          </cell>
        </row>
        <row r="24734">
          <cell r="B24734">
            <v>43628</v>
          </cell>
          <cell r="C24734" t="str">
            <v>إبراهيم نوفل</v>
          </cell>
          <cell r="D24734" t="str">
            <v>طقم السبع شاكرات من الاحجار الكريمة - أسورة وعقد</v>
          </cell>
          <cell r="E24734">
            <v>495</v>
          </cell>
          <cell r="F24734">
            <v>201010720186</v>
          </cell>
          <cell r="G24734" t="str">
            <v>Kafr el-Sheikh</v>
          </cell>
          <cell r="H24734" t="str">
            <v>كفر الشيخ &amp; بيلا &amp; شارع العشرى بجوار مجوهرات طلرق وهشام العشرى</v>
          </cell>
        </row>
        <row r="24735">
          <cell r="B24735">
            <v>43629</v>
          </cell>
          <cell r="C24735" t="str">
            <v>اسعد نصر</v>
          </cell>
          <cell r="D24735" t="str">
            <v>Easy Mood - إثنين زجاجة 15 مل</v>
          </cell>
          <cell r="E24735">
            <v>465</v>
          </cell>
          <cell r="F24735">
            <v>1208588448</v>
          </cell>
          <cell r="G24735" t="str">
            <v>Aswan</v>
          </cell>
          <cell r="H24735" t="str">
            <v>اسوان مركز النصر</v>
          </cell>
        </row>
        <row r="24736">
          <cell r="B24736">
            <v>43630</v>
          </cell>
          <cell r="C24736" t="str">
            <v>حامد شعبان على محمد</v>
          </cell>
          <cell r="D24736" t="str">
            <v>Easy Mood - إثنين زجاجة 15 مل, Testo Up</v>
          </cell>
          <cell r="E24736">
            <v>765</v>
          </cell>
          <cell r="F24736">
            <v>1141020596</v>
          </cell>
          <cell r="G24736" t="str">
            <v>Beni Suef</v>
          </cell>
          <cell r="H24736" t="str">
            <v>قريه الحريه  مركز الفشن محافظه بنى سويف</v>
          </cell>
        </row>
        <row r="24737">
          <cell r="B24737">
            <v>43631</v>
          </cell>
          <cell r="C24737" t="str">
            <v>احمد الشريف</v>
          </cell>
          <cell r="D24737" t="str">
            <v>Easy Mood - إثنين زجاجة 15 مل</v>
          </cell>
          <cell r="E24737">
            <v>435</v>
          </cell>
          <cell r="F24737">
            <v>1111652777</v>
          </cell>
          <cell r="G24737" t="str">
            <v>Alexandria</v>
          </cell>
          <cell r="H24737" t="str">
            <v>74 شارع محرم بك</v>
          </cell>
        </row>
        <row r="24738">
          <cell r="B24738">
            <v>43632</v>
          </cell>
          <cell r="C24738" t="str">
            <v>عبد الرحمن عبد الشكور عبد الراضي</v>
          </cell>
          <cell r="D24738" t="str">
            <v>Easy Mood - إثنين زجاجة 15 مل</v>
          </cell>
          <cell r="E24738">
            <v>445</v>
          </cell>
          <cell r="F24738">
            <v>1005215029</v>
          </cell>
          <cell r="G24738" t="str">
            <v>Minya</v>
          </cell>
          <cell r="H24738" t="str">
            <v>محافظه المنيا مركز ملوي قريه السواهجه</v>
          </cell>
        </row>
        <row r="24739">
          <cell r="B24739">
            <v>43633</v>
          </cell>
          <cell r="C24739" t="str">
            <v>طارق جابر ابراهيم</v>
          </cell>
          <cell r="D24739" t="str">
            <v>طقم السبع شاكرات من الاحجار الكريمة - أسورة</v>
          </cell>
          <cell r="E24739">
            <v>345</v>
          </cell>
          <cell r="F24739">
            <v>1204604126</v>
          </cell>
          <cell r="G24739" t="str">
            <v>Alexandria</v>
          </cell>
          <cell r="H24739" t="str">
            <v>الهانوفيل امام كارفور الاسكندريه</v>
          </cell>
        </row>
        <row r="24740">
          <cell r="B24740">
            <v>43634</v>
          </cell>
          <cell r="C24740" t="str">
            <v>شريف السيد قطب</v>
          </cell>
          <cell r="D24740" t="str">
            <v>Easy Mood - إثنين زجاجة 15 مل</v>
          </cell>
          <cell r="E24740">
            <v>435</v>
          </cell>
          <cell r="F24740">
            <v>1110976117</v>
          </cell>
          <cell r="G24740" t="str">
            <v>Ismailia</v>
          </cell>
          <cell r="H24740" t="str">
            <v>عزبه ابو صبيح</v>
          </cell>
        </row>
        <row r="24741">
          <cell r="B24741">
            <v>43635</v>
          </cell>
          <cell r="C24741" t="str">
            <v>mahmoud hamed</v>
          </cell>
          <cell r="D24741" t="str">
            <v>Testo Up</v>
          </cell>
          <cell r="E24741">
            <v>365</v>
          </cell>
          <cell r="F24741">
            <v>1020590832</v>
          </cell>
          <cell r="G24741" t="str">
            <v>Ismailia</v>
          </cell>
          <cell r="H24741" t="str">
            <v>فايد/طر اسماعيليه السويس/ بجوار كلية ضباط احتياط</v>
          </cell>
        </row>
        <row r="24742">
          <cell r="B24742">
            <v>43636</v>
          </cell>
          <cell r="C24742" t="str">
            <v>احمد حسين عبد القادر</v>
          </cell>
          <cell r="D24742" t="str">
            <v>Easy Mood - إثنين زجاجة 15 مل</v>
          </cell>
          <cell r="E24742">
            <v>425</v>
          </cell>
          <cell r="F24742">
            <v>1118067840</v>
          </cell>
          <cell r="G24742" t="str">
            <v>Giza</v>
          </cell>
          <cell r="H24742" t="str">
            <v>قرية طهما .العياط.الجيزة</v>
          </cell>
        </row>
        <row r="24743">
          <cell r="B24743">
            <v>43637</v>
          </cell>
          <cell r="C24743" t="str">
            <v>احمد الصياد</v>
          </cell>
          <cell r="D24743" t="str">
            <v>Easy Mood - إثنين زجاجة 15 مل</v>
          </cell>
          <cell r="E24743">
            <v>435</v>
          </cell>
          <cell r="F24743">
            <v>1150361300</v>
          </cell>
          <cell r="G24743" t="str">
            <v>Beheira</v>
          </cell>
          <cell r="H24743" t="str">
            <v>البحيرة ..حوش عيسى ..كوبرى فاروق ..عثمان زهدى ..شركة الصياد</v>
          </cell>
        </row>
        <row r="24744">
          <cell r="B24744">
            <v>43638</v>
          </cell>
          <cell r="C24744" t="str">
            <v>Ahmed maher wfa</v>
          </cell>
          <cell r="D24744" t="str">
            <v>Easy Mood - إثنين زجاجة 10 مل</v>
          </cell>
          <cell r="E24744">
            <v>345</v>
          </cell>
          <cell r="F24744">
            <v>1114513349</v>
          </cell>
          <cell r="G24744" t="str">
            <v>Damietta</v>
          </cell>
          <cell r="H24744" t="str">
            <v>14شارع السسلخانه القديمه</v>
          </cell>
        </row>
        <row r="24745">
          <cell r="B24745">
            <v>43639</v>
          </cell>
          <cell r="C24745" t="str">
            <v>محمد حلمي</v>
          </cell>
          <cell r="D24745" t="str">
            <v>Testo Up</v>
          </cell>
          <cell r="E24745">
            <v>355</v>
          </cell>
          <cell r="F24745">
            <v>1008838991</v>
          </cell>
          <cell r="G24745" t="str">
            <v>Giza</v>
          </cell>
          <cell r="H24745" t="str">
            <v>22ش محمود عبد العلي من ماجد حماد مريوطية فيصل</v>
          </cell>
        </row>
        <row r="24746">
          <cell r="B24746">
            <v>43640</v>
          </cell>
          <cell r="C24746" t="str">
            <v>سامح علي</v>
          </cell>
          <cell r="D24746" t="str">
            <v>Easy Mood - إثنين زجاجة 10 مل</v>
          </cell>
          <cell r="E24746">
            <v>345</v>
          </cell>
          <cell r="F24746">
            <v>1095327007</v>
          </cell>
          <cell r="G24746" t="str">
            <v>Suez</v>
          </cell>
          <cell r="H24746" t="str">
            <v>السويس الملاحه ٣شارع المدينه الرياضيه برج الغريب</v>
          </cell>
        </row>
        <row r="24747">
          <cell r="B24747">
            <v>43641</v>
          </cell>
          <cell r="C24747" t="str">
            <v>امير الصباغ</v>
          </cell>
          <cell r="D24747" t="str">
            <v>Easy Mood - إثنين زجاجة 15 مل</v>
          </cell>
          <cell r="E24747">
            <v>425</v>
          </cell>
          <cell r="F24747">
            <v>1143814678</v>
          </cell>
          <cell r="G24747" t="str">
            <v>Giza</v>
          </cell>
          <cell r="H24747" t="str">
            <v>بني يوسف _ طريق المنصورية _ شارع يسري الليثي _ بجوار سوبر ماركت التونسي</v>
          </cell>
        </row>
        <row r="24748">
          <cell r="B24748">
            <v>43642</v>
          </cell>
          <cell r="C24748" t="str">
            <v>مصطفي فتحي محمد</v>
          </cell>
          <cell r="D24748" t="str">
            <v>Easy Mood - إثنين زجاجة 15 مل</v>
          </cell>
          <cell r="E24748">
            <v>465</v>
          </cell>
          <cell r="F24748">
            <v>1015628167</v>
          </cell>
          <cell r="G24748" t="str">
            <v>Luxor</v>
          </cell>
          <cell r="H24748" t="str">
            <v>الاقصر</v>
          </cell>
        </row>
        <row r="24749">
          <cell r="B24749">
            <v>43643</v>
          </cell>
          <cell r="C24749" t="str">
            <v>وائل المظلى</v>
          </cell>
          <cell r="D24749" t="str">
            <v>أسورة طاقة مع خاتم عقيق أمريكي - أسورة ألماني + خاتم عقيق</v>
          </cell>
          <cell r="E24749">
            <v>434</v>
          </cell>
          <cell r="F24749">
            <v>1005142287</v>
          </cell>
          <cell r="G24749" t="str">
            <v>Cairo</v>
          </cell>
          <cell r="H24749" t="str">
            <v>7 مكرر عبدالوهاب  القاضى -من احمد تيسير -كليه البنات - مصر الجديده</v>
          </cell>
        </row>
        <row r="24750">
          <cell r="B24750">
            <v>43644</v>
          </cell>
          <cell r="C24750" t="str">
            <v>على محجوب</v>
          </cell>
          <cell r="D24750" t="str">
            <v>Testo Up</v>
          </cell>
          <cell r="E24750">
            <v>365</v>
          </cell>
          <cell r="F24750">
            <v>1066003750</v>
          </cell>
          <cell r="G24750" t="str">
            <v>Beheira</v>
          </cell>
          <cell r="H24750" t="str">
            <v>كفرالعيص مركز كوم حماده بحيره</v>
          </cell>
        </row>
        <row r="24751">
          <cell r="B24751">
            <v>43645</v>
          </cell>
          <cell r="C24751" t="str">
            <v>ابراهيم خالد يحيي</v>
          </cell>
          <cell r="D24751" t="str">
            <v>Testo Up</v>
          </cell>
          <cell r="E24751">
            <v>355</v>
          </cell>
          <cell r="F24751">
            <v>1150743917</v>
          </cell>
          <cell r="G24751" t="str">
            <v>Giza</v>
          </cell>
          <cell r="H24751" t="str">
            <v>كوبري صفط بجوار كشري هند</v>
          </cell>
        </row>
        <row r="24752">
          <cell r="B24752">
            <v>43646</v>
          </cell>
          <cell r="C24752" t="str">
            <v>غريب السيد غريب</v>
          </cell>
          <cell r="D24752" t="str">
            <v>Easy Mood - إثنين زجاجة 15 مل</v>
          </cell>
          <cell r="E24752">
            <v>435</v>
          </cell>
          <cell r="F24752">
            <v>1021051319</v>
          </cell>
          <cell r="G24752" t="str">
            <v>Suez</v>
          </cell>
          <cell r="H24752" t="str">
            <v>محافظة السويس الأمل بنى ع٩ب شقة ٦</v>
          </cell>
        </row>
        <row r="24753">
          <cell r="B24753">
            <v>43647</v>
          </cell>
          <cell r="C24753" t="str">
            <v>باسم يوسف انور</v>
          </cell>
          <cell r="D24753" t="str">
            <v>Testo Up</v>
          </cell>
          <cell r="E24753">
            <v>395</v>
          </cell>
          <cell r="F24753">
            <v>1021766606</v>
          </cell>
          <cell r="G24753" t="str">
            <v>South Sinai</v>
          </cell>
          <cell r="H24753" t="str">
            <v>شرم الشيخ منتج وشاطىء الخيمه بجوار السوق القديم مول الخيمه</v>
          </cell>
        </row>
        <row r="24754">
          <cell r="B24754">
            <v>43648</v>
          </cell>
          <cell r="C24754" t="str">
            <v>يوسف احمد</v>
          </cell>
          <cell r="D24754" t="str">
            <v>Easy Mood - إثنين زجاجة 15 مل</v>
          </cell>
          <cell r="E24754">
            <v>465</v>
          </cell>
          <cell r="F24754">
            <v>1110803716</v>
          </cell>
          <cell r="G24754" t="str">
            <v>Aswan</v>
          </cell>
          <cell r="H24754" t="str">
            <v>اسوان بجوار مطعم كربيانو الشارع الجديد</v>
          </cell>
        </row>
        <row r="24755">
          <cell r="B24755">
            <v>43649</v>
          </cell>
          <cell r="C24755" t="str">
            <v>عمرو حسن صابر عمرو حسن صابر</v>
          </cell>
          <cell r="D24755" t="str">
            <v>Easy Mood - إثنين زجاجة 15 مل</v>
          </cell>
          <cell r="E24755">
            <v>435</v>
          </cell>
          <cell r="F24755">
            <v>1014504070</v>
          </cell>
          <cell r="G24755" t="str">
            <v>Damietta</v>
          </cell>
          <cell r="H24755" t="str">
            <v>دمياط قرية البصارطه بجوار الكمين</v>
          </cell>
        </row>
        <row r="24756">
          <cell r="B24756">
            <v>43650</v>
          </cell>
          <cell r="C24756" t="str">
            <v>مصطفي محمود</v>
          </cell>
          <cell r="D24756" t="str">
            <v>Easy Mood - إثنين زجاجة 15 مل</v>
          </cell>
          <cell r="E24756">
            <v>445</v>
          </cell>
          <cell r="F24756">
            <v>1014980444</v>
          </cell>
          <cell r="G24756" t="str">
            <v>Faiyum</v>
          </cell>
          <cell r="H24756" t="str">
            <v>الفيوم شارع نادى المحفظه ابراج رويال سيتى فوق رنين برج رقم ٤ الدور السادس شقه أمام الاسانسير</v>
          </cell>
        </row>
        <row r="24757">
          <cell r="B24757">
            <v>43651</v>
          </cell>
          <cell r="C24757" t="str">
            <v>احمد عبدالنظير</v>
          </cell>
          <cell r="D24757" t="str">
            <v>Easy Mood - إثنين زجاجة 15 مل</v>
          </cell>
          <cell r="E24757">
            <v>445</v>
          </cell>
          <cell r="F24757">
            <v>1000300670</v>
          </cell>
          <cell r="G24757" t="str">
            <v>Asyut</v>
          </cell>
          <cell r="H24757" t="str">
            <v>اسيوط ديروط بجوار نادي ديروط الرياض</v>
          </cell>
        </row>
        <row r="24758">
          <cell r="B24758">
            <v>43652</v>
          </cell>
          <cell r="C24758" t="str">
            <v>ايسر احمد</v>
          </cell>
          <cell r="D24758" t="str">
            <v>Testo Up</v>
          </cell>
          <cell r="E24758">
            <v>355</v>
          </cell>
          <cell r="F24758">
            <v>1117209957</v>
          </cell>
          <cell r="G24758" t="str">
            <v>Cairo</v>
          </cell>
          <cell r="H24758" t="str">
            <v>أمام محطة متر حدائق المعادى</v>
          </cell>
        </row>
        <row r="24759">
          <cell r="B24759">
            <v>43653</v>
          </cell>
          <cell r="C24759" t="str">
            <v>د/ احمد محمد علي الديروطي</v>
          </cell>
          <cell r="D24759" t="str">
            <v>سبحة من  الجزع الاسود - سبحة ٩٩ حبه</v>
          </cell>
          <cell r="E24759">
            <v>525</v>
          </cell>
          <cell r="F24759">
            <v>1091919878</v>
          </cell>
          <cell r="G24759" t="str">
            <v>Alexandria</v>
          </cell>
          <cell r="H24759" t="str">
            <v>٢٧١ ش جمال عبد الناصر ميامي</v>
          </cell>
        </row>
        <row r="24760">
          <cell r="B24760">
            <v>43654</v>
          </cell>
          <cell r="C24760" t="str">
            <v>Ahmed Ghanem</v>
          </cell>
          <cell r="D24760" t="str">
            <v>Easy Mood - إثنين زجاجة 10 مل</v>
          </cell>
          <cell r="E24760">
            <v>335</v>
          </cell>
          <cell r="F24760">
            <v>1000299663</v>
          </cell>
          <cell r="G24760" t="str">
            <v>Cairo</v>
          </cell>
          <cell r="H24760" t="str">
            <v>54 شارع علي عبد اللطيف عابدين القاهرة</v>
          </cell>
        </row>
        <row r="24761">
          <cell r="B24761">
            <v>43655</v>
          </cell>
          <cell r="C24761" t="str">
            <v>ابراهيم سليمان سليمان محمد</v>
          </cell>
          <cell r="D24761" t="str">
            <v>Easy Mood - إثنين زجاجة 15 مل</v>
          </cell>
          <cell r="E24761">
            <v>435</v>
          </cell>
          <cell r="F24761">
            <v>1210450494</v>
          </cell>
          <cell r="G24761" t="str">
            <v>Al Sharqia</v>
          </cell>
          <cell r="H24761" t="str">
            <v>حسين تيمور العلاقمه ههيا الشرقيه</v>
          </cell>
        </row>
        <row r="24762">
          <cell r="B24762">
            <v>43656</v>
          </cell>
          <cell r="C24762" t="str">
            <v>علاء الدين ابراهيم زايد</v>
          </cell>
          <cell r="D24762" t="str">
            <v>سبحة من  الجزع الاسود - سبحة ٣٣ حبة</v>
          </cell>
          <cell r="E24762">
            <v>415</v>
          </cell>
          <cell r="F24762">
            <v>1227040709</v>
          </cell>
          <cell r="G24762" t="str">
            <v>Monufia</v>
          </cell>
          <cell r="H24762" t="str">
            <v>قرية كفر هورين</v>
          </cell>
        </row>
        <row r="24763">
          <cell r="B24763">
            <v>43657</v>
          </cell>
          <cell r="C24763" t="str">
            <v>رامى محمد عبد الحفيظ الجزار</v>
          </cell>
          <cell r="D24763" t="str">
            <v>Easy Mood - إثنين زجاجة 15 مل</v>
          </cell>
          <cell r="E24763">
            <v>435</v>
          </cell>
          <cell r="F24763">
            <v>1010048290</v>
          </cell>
          <cell r="G24763" t="str">
            <v>Beheira</v>
          </cell>
          <cell r="H24763" t="str">
            <v>قرية البصيلى بجوار موقف ادفينا</v>
          </cell>
        </row>
        <row r="24764">
          <cell r="B24764">
            <v>43658</v>
          </cell>
          <cell r="C24764" t="str">
            <v>ايمن محمد عبد المنعم</v>
          </cell>
          <cell r="D24764" t="str">
            <v>Testo Up</v>
          </cell>
          <cell r="E24764">
            <v>365</v>
          </cell>
          <cell r="F24764">
            <v>1143320062</v>
          </cell>
          <cell r="G24764" t="str">
            <v>Qalyubia</v>
          </cell>
          <cell r="H24764" t="str">
            <v>عرب اعيايدة</v>
          </cell>
        </row>
        <row r="24765">
          <cell r="B24765">
            <v>43659</v>
          </cell>
          <cell r="C24765" t="str">
            <v>محمد جمال رمضان</v>
          </cell>
          <cell r="D24765" t="str">
            <v>سبحة من  الجزع الاسود - سبحة ٣٣ حبة</v>
          </cell>
          <cell r="E24765">
            <v>415</v>
          </cell>
          <cell r="F24765">
            <v>1090130814</v>
          </cell>
          <cell r="G24765" t="str">
            <v>Monufia</v>
          </cell>
          <cell r="H24765" t="str">
            <v>المنوفيه/مدينه السادات/المنطقه الرابعه</v>
          </cell>
        </row>
        <row r="24766">
          <cell r="B24766">
            <v>43660</v>
          </cell>
          <cell r="C24766" t="str">
            <v>محمد عادل</v>
          </cell>
          <cell r="D24766" t="str">
            <v>Easy Mood - إثنين زجاجة 15 مل</v>
          </cell>
          <cell r="E24766">
            <v>435</v>
          </cell>
          <cell r="F24766">
            <v>1284360825</v>
          </cell>
          <cell r="G24766" t="str">
            <v>Alexandria</v>
          </cell>
          <cell r="H24766" t="str">
            <v>الاسكندريه الهانوفيل شارع الجمعيه</v>
          </cell>
        </row>
        <row r="24767">
          <cell r="B24767">
            <v>43661</v>
          </cell>
          <cell r="C24767" t="str">
            <v>علي أبو كريشه</v>
          </cell>
          <cell r="D24767" t="str">
            <v>سبحة من  الجزع الاسود - سبحة ٣٣ حبة</v>
          </cell>
          <cell r="E24767">
            <v>425</v>
          </cell>
          <cell r="F24767">
            <v>1285555273</v>
          </cell>
          <cell r="G24767" t="str">
            <v>Minya</v>
          </cell>
          <cell r="H24767" t="str">
            <v>المنيا مركز سمالوط شارع موقف المنيا بجوار البنك الأهلي المصري</v>
          </cell>
        </row>
        <row r="24768">
          <cell r="B24768">
            <v>43662</v>
          </cell>
          <cell r="C24768" t="str">
            <v>محمد عبده</v>
          </cell>
          <cell r="D24768" t="str">
            <v>Testo Up</v>
          </cell>
          <cell r="E24768">
            <v>355</v>
          </cell>
          <cell r="F24768">
            <v>1010547008</v>
          </cell>
          <cell r="G24768" t="str">
            <v>Cairo</v>
          </cell>
          <cell r="H24768" t="str">
            <v>مدينه السلام بجوار مسجد الرحمن</v>
          </cell>
        </row>
        <row r="24769">
          <cell r="B24769">
            <v>43663</v>
          </cell>
          <cell r="C24769" t="str">
            <v>Asama Saman</v>
          </cell>
          <cell r="D24769" t="str">
            <v>Testo Up</v>
          </cell>
          <cell r="E24769">
            <v>375</v>
          </cell>
          <cell r="F24769">
            <v>1151861284</v>
          </cell>
          <cell r="G24769" t="str">
            <v>Minya</v>
          </cell>
          <cell r="H24769" t="str">
            <v>قريه بني أحمد الغربيه المنيا مركز المنيا</v>
          </cell>
        </row>
        <row r="24770">
          <cell r="B24770">
            <v>43664</v>
          </cell>
          <cell r="C24770" t="str">
            <v>Ahmad hussein</v>
          </cell>
          <cell r="D24770" t="str">
            <v>Easy Mood - إثنين زجاجة 15 مل</v>
          </cell>
          <cell r="E24770">
            <v>435</v>
          </cell>
          <cell r="F24770">
            <v>1027122225</v>
          </cell>
          <cell r="G24770" t="str">
            <v>Gharbia</v>
          </cell>
          <cell r="H24770" t="str">
            <v>Al gharbia</v>
          </cell>
        </row>
        <row r="24771">
          <cell r="B24771">
            <v>43665</v>
          </cell>
          <cell r="C24771" t="str">
            <v>Ahmed Elsaaty</v>
          </cell>
          <cell r="D24771" t="str">
            <v>Easy Mood - إثنين زجاجة 15 مل</v>
          </cell>
          <cell r="E24771">
            <v>445</v>
          </cell>
          <cell r="F24771">
            <v>1117835570</v>
          </cell>
          <cell r="G24771" t="str">
            <v>Asyut</v>
          </cell>
          <cell r="H24771" t="str">
            <v>أسيوط حى السادات شارع العبور القبلى منزل رقم 55</v>
          </cell>
        </row>
        <row r="24772">
          <cell r="B24772">
            <v>43666</v>
          </cell>
          <cell r="C24772" t="str">
            <v>Ibrahim mohamed mohammed</v>
          </cell>
          <cell r="D24772" t="str">
            <v>سبحة من  الجزع الاسود - سبحة ٣٣ حبة</v>
          </cell>
          <cell r="E24772">
            <v>445</v>
          </cell>
          <cell r="F24772">
            <v>201140005849</v>
          </cell>
          <cell r="G24772" t="str">
            <v>Red Sea</v>
          </cell>
          <cell r="H24772" t="str">
            <v>ش النصر الرئيسى أعلى بى تك للاجهزه الكهربائيه</v>
          </cell>
        </row>
        <row r="24773">
          <cell r="B24773">
            <v>43667</v>
          </cell>
          <cell r="C24773" t="str">
            <v>عبد الحميد ابو المجد</v>
          </cell>
          <cell r="D24773" t="str">
            <v>Easy Mood - إثنين زجاجة 15 مل</v>
          </cell>
          <cell r="E24773">
            <v>465</v>
          </cell>
          <cell r="F24773">
            <v>1000663877</v>
          </cell>
          <cell r="G24773" t="str">
            <v>Aswan</v>
          </cell>
          <cell r="H24773" t="str">
            <v>البياره شارع الكورنيش بجوار عمرو خالد للبيتزا</v>
          </cell>
        </row>
        <row r="24774">
          <cell r="B24774">
            <v>43668</v>
          </cell>
          <cell r="C24774" t="str">
            <v>عبد الحميد ابو المجد</v>
          </cell>
          <cell r="D24774" t="str">
            <v>شنطة كتف رجالي  من الجلد الطبيعي</v>
          </cell>
          <cell r="E24774">
            <v>325</v>
          </cell>
          <cell r="F24774">
            <v>1000663877</v>
          </cell>
          <cell r="G24774" t="str">
            <v>Aswan</v>
          </cell>
          <cell r="H24774" t="str">
            <v>البياره شارع الكورنيش بجوار عمرو خالد للبيتزا</v>
          </cell>
        </row>
        <row r="24775">
          <cell r="B24775">
            <v>43669</v>
          </cell>
          <cell r="C24775" t="str">
            <v>أيمن فرج عبدالسلام</v>
          </cell>
          <cell r="D24775" t="str">
            <v>Testo Up</v>
          </cell>
          <cell r="E24775">
            <v>365</v>
          </cell>
          <cell r="F24775">
            <v>1003732730</v>
          </cell>
          <cell r="G24775" t="str">
            <v>Qalyubia</v>
          </cell>
          <cell r="H24775" t="str">
            <v>فيلا 5 شارع 6 من نعمان جمعة محلية33أ الحى الثاني</v>
          </cell>
        </row>
        <row r="24776">
          <cell r="B24776">
            <v>43670</v>
          </cell>
          <cell r="C24776" t="str">
            <v>محمد هاشم يحيى</v>
          </cell>
          <cell r="D24776" t="str">
            <v>طقم السبع شاكرات من الاحجار الكريمة - أسورة</v>
          </cell>
          <cell r="E24776">
            <v>335</v>
          </cell>
          <cell r="F24776">
            <v>1276662975</v>
          </cell>
          <cell r="G24776" t="str">
            <v>Cairo</v>
          </cell>
          <cell r="H24776" t="str">
            <v>٢شارع العباسيه ميدان الظاهر داخل مول تكنوبوينت برج ٣الدور السابع</v>
          </cell>
        </row>
        <row r="24777">
          <cell r="B24777">
            <v>43671</v>
          </cell>
          <cell r="C24777" t="str">
            <v>بلال السيد صالح</v>
          </cell>
          <cell r="D24777" t="str">
            <v>طقم السبع شاكرات من الاحجار الكريمة - أسورة وعقد</v>
          </cell>
          <cell r="E24777">
            <v>495</v>
          </cell>
          <cell r="F24777">
            <v>1091869020</v>
          </cell>
          <cell r="G24777" t="str">
            <v>Gharbia</v>
          </cell>
          <cell r="H24777" t="str">
            <v>طنطا ش ترعة الشيتى عمارة الاندلس الدور 6</v>
          </cell>
        </row>
        <row r="24778">
          <cell r="B24778">
            <v>43672</v>
          </cell>
          <cell r="C24778" t="str">
            <v>محمد هاشم يحيى</v>
          </cell>
          <cell r="D24778" t="str">
            <v>سبحة من  الجزع الاسود - سبحة ٣٣ حبة</v>
          </cell>
          <cell r="E24778">
            <v>405</v>
          </cell>
          <cell r="F24778">
            <v>1276662975</v>
          </cell>
          <cell r="G24778" t="str">
            <v>Cairo</v>
          </cell>
          <cell r="H24778" t="str">
            <v>٢ش العباسيه ميدان الظاهر داخل مول تكنوبوينت برج ٣الدور السابع</v>
          </cell>
        </row>
        <row r="24779">
          <cell r="B24779">
            <v>43673</v>
          </cell>
          <cell r="C24779" t="str">
            <v>صموئيل ذكى حليم</v>
          </cell>
          <cell r="D24779" t="str">
            <v>Easy Mood - إثنين زجاجة 15 مل</v>
          </cell>
          <cell r="E24779">
            <v>435</v>
          </cell>
          <cell r="F24779">
            <v>1004904038</v>
          </cell>
          <cell r="G24779" t="str">
            <v>Beheira</v>
          </cell>
          <cell r="H24779" t="str">
            <v>البحيره</v>
          </cell>
        </row>
        <row r="24780">
          <cell r="B24780">
            <v>43674</v>
          </cell>
          <cell r="C24780" t="str">
            <v>عائشة محمد ابراهيم</v>
          </cell>
          <cell r="D24780" t="str">
            <v>طقم السبع شاكرات من الاحجار الكريمة - أسورة</v>
          </cell>
          <cell r="E24780">
            <v>335</v>
          </cell>
          <cell r="F24780">
            <v>1029036466</v>
          </cell>
          <cell r="G24780" t="str">
            <v>Cairo</v>
          </cell>
          <cell r="H24780" t="str">
            <v>شارع ١٩٩ ..المعادي الدجلة..عمارة ٧٩/٨١....الطابق الخامس...شقة ٢...</v>
          </cell>
        </row>
        <row r="24781">
          <cell r="B24781">
            <v>43675</v>
          </cell>
          <cell r="C24781" t="str">
            <v>محمد صبري محمد ابوزامل ابوزامل</v>
          </cell>
          <cell r="D24781" t="str">
            <v>Easy Mood - إثنين زجاجة 15 مل</v>
          </cell>
          <cell r="E24781">
            <v>435</v>
          </cell>
          <cell r="F24781">
            <v>1019783585</v>
          </cell>
          <cell r="G24781" t="str">
            <v>Kafr el-Sheikh</v>
          </cell>
          <cell r="H24781" t="str">
            <v>كفر الشيخ مركز فوة قريه الزوامل البحريه بجوار مدرسة الزوامل الابتدائيه المنزل بإسم محمد صبري ابوزامل</v>
          </cell>
        </row>
        <row r="24782">
          <cell r="B24782">
            <v>43676</v>
          </cell>
          <cell r="C24782" t="str">
            <v>عبد الناصر فتحي</v>
          </cell>
          <cell r="D24782" t="str">
            <v>سبحة من  الجزع الاسود - سبحة ٣٣ حبة</v>
          </cell>
          <cell r="E24782">
            <v>405</v>
          </cell>
          <cell r="F24782">
            <v>1001195119</v>
          </cell>
          <cell r="G24782" t="str">
            <v>Cairo</v>
          </cell>
          <cell r="H24782" t="str">
            <v>القاهره</v>
          </cell>
        </row>
        <row r="24783">
          <cell r="B24783">
            <v>43677</v>
          </cell>
          <cell r="C24783" t="str">
            <v>Mohamed Abd.elkalek deabes</v>
          </cell>
          <cell r="D24783" t="str">
            <v>Easy Mood - إثنين زجاجة 15 مل</v>
          </cell>
          <cell r="E24783">
            <v>425</v>
          </cell>
          <cell r="F24783">
            <v>1020044533</v>
          </cell>
          <cell r="G24783" t="str">
            <v>Giza</v>
          </cell>
          <cell r="H24783" t="str">
            <v>الحي الرابع . المجاوره الرابعه 744</v>
          </cell>
        </row>
        <row r="24784">
          <cell r="B24784">
            <v>43678</v>
          </cell>
          <cell r="C24784" t="str">
            <v>مصطفي هاشم</v>
          </cell>
          <cell r="D24784" t="str">
            <v>Testo Up</v>
          </cell>
          <cell r="E24784">
            <v>375</v>
          </cell>
          <cell r="F24784">
            <v>1003736633</v>
          </cell>
          <cell r="G24784" t="str">
            <v>Faiyum</v>
          </cell>
          <cell r="H24784" t="str">
            <v>مصر/الفيوم/مركز طامية/قصر رشوان</v>
          </cell>
        </row>
        <row r="24785">
          <cell r="B24785">
            <v>43679</v>
          </cell>
          <cell r="C24785" t="str">
            <v>مصطفي هاشم</v>
          </cell>
          <cell r="D24785" t="str">
            <v>Three Pure-Therapeutic Grade Essential Oils</v>
          </cell>
          <cell r="E24785">
            <v>445</v>
          </cell>
          <cell r="F24785">
            <v>1003736633</v>
          </cell>
          <cell r="G24785" t="str">
            <v>Faiyum</v>
          </cell>
          <cell r="H24785" t="str">
            <v>الفيوم /مركز طامية/قرية قصر رشوان</v>
          </cell>
        </row>
        <row r="24786">
          <cell r="B24786">
            <v>43680</v>
          </cell>
          <cell r="C24786" t="str">
            <v>عمرو فاضل عبد الجواد</v>
          </cell>
          <cell r="D24786" t="str">
            <v>Easy Mood - إثنين زجاجة 10 مل</v>
          </cell>
          <cell r="E24786">
            <v>375</v>
          </cell>
          <cell r="F24786">
            <v>1098835330</v>
          </cell>
          <cell r="G24786" t="str">
            <v>South Sinai</v>
          </cell>
          <cell r="H24786" t="str">
            <v>عرب سات نبق بجوار اولاد رجب</v>
          </cell>
        </row>
        <row r="24787">
          <cell r="B24787">
            <v>43681</v>
          </cell>
          <cell r="C24787" t="str">
            <v>محمد السيد</v>
          </cell>
          <cell r="D24787" t="str">
            <v>سبحة من  الجزع الاسود - سبحة ٣٣ حبة</v>
          </cell>
          <cell r="E24787">
            <v>415</v>
          </cell>
          <cell r="F24787">
            <v>1090030237</v>
          </cell>
          <cell r="G24787" t="str">
            <v>Dakahlia</v>
          </cell>
          <cell r="H24787" t="str">
            <v>المنصوره شارع امتداد جيهان امام القريه الاولمبيه</v>
          </cell>
        </row>
        <row r="24788">
          <cell r="B24788">
            <v>43682</v>
          </cell>
          <cell r="C24788" t="str">
            <v>فادي نصري Nassry</v>
          </cell>
          <cell r="D24788" t="str">
            <v>Easy Mood - إثنين زجاجة 15 مل</v>
          </cell>
          <cell r="E24788">
            <v>445</v>
          </cell>
          <cell r="F24788">
            <v>1024740804</v>
          </cell>
          <cell r="G24788" t="str">
            <v>Asyut</v>
          </cell>
          <cell r="H24788" t="str">
            <v>ش ممتاز متفرع من شارع المحافظة امام البوابه الخلفيه لمدرسة بدر للغات</v>
          </cell>
        </row>
        <row r="24789">
          <cell r="B24789">
            <v>43683</v>
          </cell>
          <cell r="C24789" t="str">
            <v>نجوى محمد سعد</v>
          </cell>
          <cell r="D24789" t="str">
            <v>طقم السبع شاكرات من الاحجار الكريمة - أسورة وعقد</v>
          </cell>
          <cell r="E24789">
            <v>485</v>
          </cell>
          <cell r="F24789">
            <v>1001886111</v>
          </cell>
          <cell r="G24789" t="str">
            <v>Cairo</v>
          </cell>
          <cell r="H24789" t="str">
            <v>١٢ أ ش الجبرتي من الخليفه المأمون الدور ٣ شقه ٨</v>
          </cell>
        </row>
        <row r="24790">
          <cell r="B24790">
            <v>43684</v>
          </cell>
          <cell r="C24790" t="str">
            <v>محمد فراج احمد</v>
          </cell>
          <cell r="D24790" t="str">
            <v>Testo Up</v>
          </cell>
          <cell r="E24790">
            <v>365</v>
          </cell>
          <cell r="F24790">
            <v>1010636888</v>
          </cell>
          <cell r="G24790" t="str">
            <v>Suez</v>
          </cell>
          <cell r="H24790" t="str">
            <v>مجمع المحاكم</v>
          </cell>
        </row>
        <row r="24791">
          <cell r="B24791">
            <v>43685</v>
          </cell>
          <cell r="C24791" t="str">
            <v>احمد ابراهيم العشماوي</v>
          </cell>
          <cell r="D24791" t="str">
            <v>Easy Mood - إثنين زجاجة 15 مل</v>
          </cell>
          <cell r="E24791">
            <v>435</v>
          </cell>
          <cell r="F24791">
            <v>1099733399</v>
          </cell>
          <cell r="G24791" t="str">
            <v>Port Said</v>
          </cell>
          <cell r="H24791" t="str">
            <v>الحي الاماراتي عماره 84 شقه 9</v>
          </cell>
        </row>
        <row r="24792">
          <cell r="B24792">
            <v>43686</v>
          </cell>
          <cell r="C24792" t="str">
            <v>صلاح محمد محمد نجيب</v>
          </cell>
          <cell r="D24792" t="str">
            <v>عقد من حجر الهولايت الطبيعي يصلح للجنسين</v>
          </cell>
          <cell r="E24792">
            <v>425</v>
          </cell>
          <cell r="F24792">
            <v>1024814925</v>
          </cell>
          <cell r="G24792" t="str">
            <v>Cairo</v>
          </cell>
          <cell r="H24792" t="str">
            <v>العبور الحي التاسع شارع البستان</v>
          </cell>
        </row>
        <row r="24793">
          <cell r="B24793">
            <v>43687</v>
          </cell>
          <cell r="C24793" t="str">
            <v>علي رحمو شارع بور سعيد</v>
          </cell>
          <cell r="D24793" t="str">
            <v>سبحة من  الجزع الاسود - سبحة ٣٣ حبة</v>
          </cell>
          <cell r="E24793">
            <v>415</v>
          </cell>
          <cell r="F24793">
            <v>1205180494</v>
          </cell>
          <cell r="G24793" t="str">
            <v>Dakahlia</v>
          </cell>
          <cell r="H24793" t="str">
            <v>شارع بور سعيد</v>
          </cell>
        </row>
        <row r="24794">
          <cell r="B24794">
            <v>43688</v>
          </cell>
          <cell r="C24794" t="str">
            <v>ابراهيم الصاوي القاسم</v>
          </cell>
          <cell r="D24794" t="str">
            <v>Easy Mood - إثنين زجاجة 15 مل</v>
          </cell>
          <cell r="E24794">
            <v>425</v>
          </cell>
          <cell r="F24794">
            <v>1281248213</v>
          </cell>
          <cell r="G24794" t="str">
            <v>Cairo</v>
          </cell>
          <cell r="H24794" t="str">
            <v>ابن الرشيد روض الفرج</v>
          </cell>
        </row>
        <row r="24795">
          <cell r="B24795">
            <v>43689</v>
          </cell>
          <cell r="C24795" t="str">
            <v>محمد يوسف احمد عيد</v>
          </cell>
          <cell r="D24795" t="str">
            <v>Easy Mood - إثنين زجاجة 15 مل</v>
          </cell>
          <cell r="E24795">
            <v>445</v>
          </cell>
          <cell r="F24795">
            <v>1016205000</v>
          </cell>
          <cell r="G24795" t="str">
            <v>Faiyum</v>
          </cell>
          <cell r="H24795" t="str">
            <v>مصر...الفيوم... ابشواي</v>
          </cell>
        </row>
        <row r="24796">
          <cell r="B24796">
            <v>43690</v>
          </cell>
          <cell r="C24796" t="str">
            <v>Ezz eldine Mostafa</v>
          </cell>
          <cell r="D24796" t="str">
            <v>Easy Mood - إثنين زجاجة 10 مل</v>
          </cell>
          <cell r="E24796">
            <v>335</v>
          </cell>
          <cell r="F24796">
            <v>1002243541</v>
          </cell>
          <cell r="G24796" t="str">
            <v>6th of October</v>
          </cell>
          <cell r="H24796" t="str">
            <v>٢١ مدينة الفردوس الشرطة - امام دريم لاند</v>
          </cell>
        </row>
        <row r="24797">
          <cell r="B24797">
            <v>43691</v>
          </cell>
          <cell r="C24797" t="str">
            <v>محمد محمد محمد علي</v>
          </cell>
          <cell r="D24797" t="str">
            <v>سبحة من  الجزع الاسود - سبحة ٣٣ حبة</v>
          </cell>
          <cell r="E24797">
            <v>405</v>
          </cell>
          <cell r="F24797">
            <v>1112128514</v>
          </cell>
          <cell r="G24797" t="str">
            <v>Giza</v>
          </cell>
          <cell r="H24797" t="str">
            <v>178 شارع النيل العجوزه</v>
          </cell>
        </row>
        <row r="24798">
          <cell r="B24798">
            <v>43692</v>
          </cell>
          <cell r="C24798" t="str">
            <v>محمد نادي سليمان</v>
          </cell>
          <cell r="D24798" t="str">
            <v>طقم السبع شاكرات من الاحجار الكريمة - أسورة</v>
          </cell>
          <cell r="E24798">
            <v>335</v>
          </cell>
          <cell r="F24798">
            <v>1110587313</v>
          </cell>
          <cell r="G24798" t="str">
            <v>Cairo</v>
          </cell>
          <cell r="H24798" t="str">
            <v>3 شارع ذكرية غنيم خلف مستشفى الظابط العسكري مصر الجديده و قسم عين شمس</v>
          </cell>
        </row>
        <row r="24799">
          <cell r="B24799">
            <v>43693</v>
          </cell>
          <cell r="C24799" t="str">
            <v>مي أحمد</v>
          </cell>
          <cell r="D24799" t="str">
            <v>طقم السبع شاكرات من الاحجار الكريمة - أسورة</v>
          </cell>
          <cell r="E24799">
            <v>335</v>
          </cell>
          <cell r="F24799">
            <v>1066780001</v>
          </cell>
          <cell r="G24799" t="str">
            <v>Cairo</v>
          </cell>
          <cell r="H24799" t="str">
            <v>تجمع خامس النرجس عمارات الدور الأول</v>
          </cell>
        </row>
        <row r="24800">
          <cell r="B24800">
            <v>43694</v>
          </cell>
          <cell r="C24800" t="str">
            <v>حسين حمدي حسين عبد الحافظ</v>
          </cell>
          <cell r="D24800" t="str">
            <v>Easy Mood - إثنين زجاجة 15 مل</v>
          </cell>
          <cell r="E24800">
            <v>445</v>
          </cell>
          <cell r="F24800">
            <v>1000711695</v>
          </cell>
          <cell r="G24800" t="str">
            <v>Asyut</v>
          </cell>
          <cell r="H24800" t="str">
            <v>اسيوط شارع المحافظه أمام الفانوس كافيه سطلانة</v>
          </cell>
        </row>
        <row r="24801">
          <cell r="B24801">
            <v>43695</v>
          </cell>
          <cell r="C24801" t="str">
            <v>صابر ميلاد فهيم</v>
          </cell>
          <cell r="D24801" t="str">
            <v>Easy Mood - إثنين زجاجة 15 مل</v>
          </cell>
          <cell r="E24801">
            <v>425</v>
          </cell>
          <cell r="F24801">
            <v>1276645221</v>
          </cell>
          <cell r="G24801" t="str">
            <v>Cairo</v>
          </cell>
          <cell r="H24801" t="str">
            <v>محطة العرب جسر السويس القاهره</v>
          </cell>
        </row>
        <row r="24802">
          <cell r="B24802">
            <v>43696</v>
          </cell>
          <cell r="C24802" t="str">
            <v>محمد صلاح الجوهري</v>
          </cell>
          <cell r="D24802" t="str">
            <v>سبحة من  الجزع الاسود - سبحة ٣٣ حبة</v>
          </cell>
          <cell r="E24802">
            <v>415</v>
          </cell>
          <cell r="F24802">
            <v>1001334124</v>
          </cell>
          <cell r="G24802" t="str">
            <v>Dakahlia</v>
          </cell>
          <cell r="H24802" t="str">
            <v>الدقهليه المنصوره نهايت المشايه امام قاعه هاف مون اعلي عوض سراج للادوات الكهربائيه جمهورية الامراء للملابس والمفروشات اهم شئ سبحه بتاعه الوالده</v>
          </cell>
        </row>
        <row r="24803">
          <cell r="B24803">
            <v>43697</v>
          </cell>
          <cell r="C24803" t="str">
            <v>Atea Elsayed</v>
          </cell>
          <cell r="D24803" t="str">
            <v>Easy Mood - إثنين زجاجة 15 مل</v>
          </cell>
          <cell r="E24803">
            <v>435</v>
          </cell>
          <cell r="F24803">
            <v>1224691324</v>
          </cell>
          <cell r="G24803" t="str">
            <v>Alexandria</v>
          </cell>
          <cell r="H24803" t="str">
            <v>الاسكندريه بحري .. مطعم محمد حامد</v>
          </cell>
        </row>
        <row r="24804">
          <cell r="B24804">
            <v>43698</v>
          </cell>
          <cell r="C24804" t="str">
            <v>علي رمضان على</v>
          </cell>
          <cell r="D24804" t="str">
            <v>Testo Up</v>
          </cell>
          <cell r="E24804">
            <v>365</v>
          </cell>
          <cell r="F24804">
            <v>1283404512</v>
          </cell>
          <cell r="G24804" t="str">
            <v>Alexandria</v>
          </cell>
          <cell r="H24804" t="str">
            <v>٢٧ ش البدوي متفرع من شارع التوفيقية كرموز امام مسجد الشرقاوي شارع التوفيقية كرموز</v>
          </cell>
        </row>
        <row r="24805">
          <cell r="B24805">
            <v>43699</v>
          </cell>
          <cell r="C24805" t="str">
            <v>ابراهيم إسماعيل عبد الصمد محمد</v>
          </cell>
          <cell r="D24805" t="str">
            <v>Testo Up</v>
          </cell>
          <cell r="E24805">
            <v>365</v>
          </cell>
          <cell r="F24805">
            <v>1095102529</v>
          </cell>
          <cell r="G24805" t="str">
            <v>Gharbia</v>
          </cell>
          <cell r="H24805" t="str">
            <v>الساخنه القديمه بجوار مدرسة القصراوي</v>
          </cell>
        </row>
        <row r="24806">
          <cell r="B24806">
            <v>43700</v>
          </cell>
          <cell r="C24806" t="str">
            <v>Hussam Suliman</v>
          </cell>
          <cell r="D24806" t="str">
            <v>Easy Mood - إثنين زجاجة 10 مل</v>
          </cell>
          <cell r="E24806">
            <v>355</v>
          </cell>
          <cell r="F24806">
            <v>1118608428</v>
          </cell>
          <cell r="G24806" t="str">
            <v>Faiyum</v>
          </cell>
          <cell r="H24806" t="str">
            <v>مصطفي حسن -خلف بريد دارالرماد</v>
          </cell>
        </row>
        <row r="24807">
          <cell r="B24807">
            <v>43701</v>
          </cell>
          <cell r="C24807" t="str">
            <v>عيد محمد عيد محمد</v>
          </cell>
          <cell r="D24807" t="str">
            <v>Testo Up</v>
          </cell>
          <cell r="E24807">
            <v>355</v>
          </cell>
          <cell r="F24807">
            <v>1006298685</v>
          </cell>
          <cell r="G24807" t="str">
            <v>Giza</v>
          </cell>
          <cell r="H24807" t="str">
            <v>الشوبك الشرقي</v>
          </cell>
        </row>
        <row r="24808">
          <cell r="B24808">
            <v>43702</v>
          </cell>
          <cell r="C24808" t="str">
            <v>طلال جعفر الياس</v>
          </cell>
          <cell r="D24808" t="str">
            <v>سبحة من  الجزع الاسود - سبحة ٣٣ حبة</v>
          </cell>
          <cell r="E24808">
            <v>405</v>
          </cell>
          <cell r="F24808">
            <v>1016307761</v>
          </cell>
          <cell r="G24808" t="str">
            <v>Giza</v>
          </cell>
          <cell r="H24808" t="str">
            <v>٣٦شارع محي الدين ابو العز الدقي</v>
          </cell>
        </row>
        <row r="24809">
          <cell r="B24809">
            <v>43703</v>
          </cell>
          <cell r="C24809" t="str">
            <v>YOUSSEF Chapan</v>
          </cell>
          <cell r="D24809" t="str">
            <v>سبحة من  الجزع الاسود - سبحة ٣٣ حبة</v>
          </cell>
          <cell r="E24809">
            <v>415</v>
          </cell>
          <cell r="F24809">
            <v>1006073116</v>
          </cell>
          <cell r="G24809" t="str">
            <v>Al Sharqia</v>
          </cell>
          <cell r="H24809" t="str">
            <v>الحي 16 فيلا 60 هديه الوالدين</v>
          </cell>
        </row>
        <row r="24810">
          <cell r="B24810">
            <v>43704</v>
          </cell>
          <cell r="C24810" t="str">
            <v>اسلام ابراهيم</v>
          </cell>
          <cell r="D24810" t="str">
            <v>Testo Up</v>
          </cell>
          <cell r="E24810">
            <v>365</v>
          </cell>
          <cell r="F24810">
            <v>1005645640</v>
          </cell>
          <cell r="G24810" t="str">
            <v>Kafr el-Sheikh</v>
          </cell>
          <cell r="H24810" t="str">
            <v>تقسيم المحافظة انا صيدلية الدكتور محمد حسن</v>
          </cell>
        </row>
        <row r="24811">
          <cell r="B24811">
            <v>43705</v>
          </cell>
          <cell r="C24811" t="str">
            <v>Asmaa Kamel</v>
          </cell>
          <cell r="D24811" t="str">
            <v>طقم السبع شاكرات من الاحجار الكريمة - أسورة</v>
          </cell>
          <cell r="E24811">
            <v>345</v>
          </cell>
          <cell r="F24811">
            <v>1020210218</v>
          </cell>
          <cell r="G24811" t="str">
            <v>Port Said</v>
          </cell>
          <cell r="H24811" t="str">
            <v>مساكن العبور عمارة ١١ . بورفؤاد . بورسعيد</v>
          </cell>
        </row>
        <row r="24812">
          <cell r="B24812">
            <v>43706</v>
          </cell>
          <cell r="C24812" t="str">
            <v>ايهاب الزغبي الزغبي</v>
          </cell>
          <cell r="D24812" t="str">
            <v>Testo Up</v>
          </cell>
          <cell r="E24812">
            <v>355</v>
          </cell>
          <cell r="F24812">
            <v>1011110084</v>
          </cell>
          <cell r="G24812" t="str">
            <v>Cairo</v>
          </cell>
          <cell r="H24812" t="str">
            <v>8 ج ش ماهر بدوي متفرع من شارع الانتاج جسر السويس ميدان الالف مسكن بجوار مكتب بريد الالف مسكن</v>
          </cell>
        </row>
        <row r="24813">
          <cell r="B24813">
            <v>43707</v>
          </cell>
          <cell r="C24813" t="str">
            <v>آيه عصام سيد عبدالعال</v>
          </cell>
          <cell r="D24813" t="str">
            <v>طقم السبع شاكرات من الاحجار الكريمة - أسورة وعقد</v>
          </cell>
          <cell r="E24813">
            <v>505</v>
          </cell>
          <cell r="F24813">
            <v>114550194</v>
          </cell>
          <cell r="G24813" t="str">
            <v>Asyut</v>
          </cell>
          <cell r="H24813" t="str">
            <v>اسيوط عند المنفذ</v>
          </cell>
        </row>
        <row r="24814">
          <cell r="B24814">
            <v>43709</v>
          </cell>
          <cell r="C24814" t="str">
            <v>احمد مصطفي آل صبحي</v>
          </cell>
          <cell r="D24814" t="str">
            <v>Easy Mood - إثنين زجاجة 15 مل</v>
          </cell>
          <cell r="E24814">
            <v>425</v>
          </cell>
          <cell r="F24814">
            <v>1005522733</v>
          </cell>
          <cell r="G24814" t="str">
            <v>Cairo</v>
          </cell>
          <cell r="H24814" t="str">
            <v>المعادي_x000D_
_x000D_
المعراج السفلي_x000D_
شارع ابو بكرٍ الصديق _x000D_
_x000D_
امام مسجد التوبه_x000D_
رقم العماره 8098_x000D_
الدور الاول_x000D_
شقه 1</v>
          </cell>
        </row>
        <row r="24815">
          <cell r="B24815">
            <v>43708</v>
          </cell>
          <cell r="C24815" t="str">
            <v>شعبان محمود محمد</v>
          </cell>
          <cell r="D24815" t="str">
            <v>سبحة من  الجزع الاسود - سبحة ٩٩ حبه</v>
          </cell>
          <cell r="E24815">
            <v>555</v>
          </cell>
          <cell r="F24815">
            <v>1006674842</v>
          </cell>
          <cell r="G24815" t="str">
            <v>Qena</v>
          </cell>
          <cell r="H24815" t="str">
            <v>قنا قوص جراجوس _x000D_
السليمان بجوار مسجد السليمات</v>
          </cell>
        </row>
        <row r="24816">
          <cell r="B24816">
            <v>43710</v>
          </cell>
          <cell r="C24816" t="str">
            <v>محمد أحمد أبو يوسف</v>
          </cell>
          <cell r="D24816" t="str">
            <v>Testo Up</v>
          </cell>
          <cell r="E24816">
            <v>365</v>
          </cell>
          <cell r="F24816">
            <v>1152240484</v>
          </cell>
          <cell r="G24816" t="str">
            <v>Monufia</v>
          </cell>
          <cell r="H24816" t="str">
            <v>المنوفية مدينة السادات_x000D_
المنطقة ال ٣ جنب مسجد الصفا</v>
          </cell>
        </row>
        <row r="24817">
          <cell r="B24817">
            <v>43711</v>
          </cell>
          <cell r="C24817" t="str">
            <v>مصطفي سمير</v>
          </cell>
          <cell r="D24817" t="str">
            <v>Testo Up</v>
          </cell>
          <cell r="E24817">
            <v>355</v>
          </cell>
          <cell r="F24817">
            <v>1014585558</v>
          </cell>
          <cell r="G24817" t="str">
            <v>Cairo</v>
          </cell>
          <cell r="H24817" t="str">
            <v>٤ شارع الجديد خلف مصر للتامين بجوار مطعم حضر موت قبل جامع المصطفي شبرا الخيمه القاهره</v>
          </cell>
        </row>
        <row r="24818">
          <cell r="B24818">
            <v>43713</v>
          </cell>
          <cell r="C24818" t="str">
            <v>وليد محمد طيري همام</v>
          </cell>
          <cell r="D24818" t="str">
            <v>سبحة من  الجزع الاسود - سبحة ٩٩ حبه</v>
          </cell>
          <cell r="E24818">
            <v>515</v>
          </cell>
          <cell r="F24818">
            <v>1140183868</v>
          </cell>
          <cell r="G24818" t="str">
            <v>Cairo</v>
          </cell>
          <cell r="H24818" t="str">
            <v>حدائق القبه_x000D_
مكاوي ١٣شارع عبد العليم عبد الرحمن متفرع من شارع ٨متر أمام قهوه عبدالظاهر</v>
          </cell>
        </row>
        <row r="24819">
          <cell r="B24819">
            <v>43712</v>
          </cell>
          <cell r="C24819" t="str">
            <v>مصطفي الديب</v>
          </cell>
          <cell r="D24819" t="str">
            <v>سبحة من  الجزع الاسود - سبحة ٩٩ حبه</v>
          </cell>
          <cell r="E24819">
            <v>525</v>
          </cell>
          <cell r="F24819">
            <v>1225626778</v>
          </cell>
          <cell r="G24819" t="str">
            <v>Alexandria</v>
          </cell>
          <cell r="H24819" t="str">
            <v>الاسكندريه _x000D_
المنشيه _x000D_
خلف فندق امون _x000D_
الصاغه القديمه _x000D_
مول زنقه الستات _x000D_
بجوار ماضي العطار _x000D_
الدور الاول _x000D_
محل سوليتير</v>
          </cell>
        </row>
        <row r="24820">
          <cell r="B24820">
            <v>43714</v>
          </cell>
          <cell r="C24820" t="str">
            <v>محمود محمد عبدالله</v>
          </cell>
          <cell r="D24820" t="str">
            <v>Testo Up</v>
          </cell>
          <cell r="E24820">
            <v>355</v>
          </cell>
          <cell r="F24820">
            <v>1095919109</v>
          </cell>
          <cell r="G24820" t="str">
            <v>Cairo</v>
          </cell>
          <cell r="H24820" t="str">
            <v>القاهره مدينة بدر إبني بيتك أ بجوار مسجد أم المؤمنين</v>
          </cell>
        </row>
        <row r="24821">
          <cell r="B24821">
            <v>43715</v>
          </cell>
          <cell r="C24821" t="str">
            <v>محمد حامد او ابو حامد</v>
          </cell>
          <cell r="D24821" t="str">
            <v>Testo Up</v>
          </cell>
          <cell r="E24821">
            <v>675</v>
          </cell>
          <cell r="F24821">
            <v>1220115450</v>
          </cell>
          <cell r="G24821" t="str">
            <v>Cairo</v>
          </cell>
          <cell r="H24821" t="str">
            <v>علامة مميزة لو المندوب جى كورنيش بينزل نزلة مدرسة مصر الحرة او سوزان مبارك سابق ولو جى مترو او داخلى المدرسة البحرية 47/ش الراوى المعصرة المحطة حلوان</v>
          </cell>
        </row>
        <row r="24822">
          <cell r="B24822">
            <v>43716</v>
          </cell>
          <cell r="C24822" t="str">
            <v>وائل محمود</v>
          </cell>
          <cell r="D24822" t="str">
            <v>Easy Mood - إثنين زجاجة 10 مل</v>
          </cell>
          <cell r="E24822">
            <v>335</v>
          </cell>
          <cell r="F24822">
            <v>1114873604</v>
          </cell>
          <cell r="G24822" t="str">
            <v>Cairo</v>
          </cell>
          <cell r="H24822" t="str">
            <v>١٢ ش سعد انور من شارع اللبيني فيصل برج العميد الدور ٩ امام الاسانسير مباشرة.</v>
          </cell>
        </row>
        <row r="24823">
          <cell r="B24823">
            <v>43717</v>
          </cell>
          <cell r="C24823" t="str">
            <v>أيمن عبد الفتاح بدوي</v>
          </cell>
          <cell r="D24823" t="str">
            <v>Easy Mood - إثنين زجاجة 15 مل</v>
          </cell>
          <cell r="E24823">
            <v>435</v>
          </cell>
          <cell r="F24823">
            <v>1204857449</v>
          </cell>
          <cell r="G24823" t="str">
            <v>Alexandria</v>
          </cell>
          <cell r="H24823" t="str">
            <v>العنوان _x000D_
الاسكندريه _x000D_
العصافره قبلي _x000D_
شارع ٣٠ عرامه _x000D_
متفرع من شارع ٤٥_x000D_
رقم المنزل ٣٩_x000D_
بجوار مستشفي العزيز</v>
          </cell>
        </row>
        <row r="24824">
          <cell r="B24824">
            <v>43718</v>
          </cell>
          <cell r="C24824" t="str">
            <v>هيثم حسن</v>
          </cell>
          <cell r="D24824" t="str">
            <v>Testo Up</v>
          </cell>
          <cell r="E24824">
            <v>355</v>
          </cell>
          <cell r="F24824">
            <v>1013563822</v>
          </cell>
          <cell r="G24824" t="str">
            <v>6th of October</v>
          </cell>
          <cell r="H24824" t="str">
            <v>شيخ زايد الحي ١٦ المجاورة 2 عقار 208_x000D_
الشقة الطابق الارضي</v>
          </cell>
        </row>
        <row r="24825">
          <cell r="B24825">
            <v>43719</v>
          </cell>
          <cell r="C24825" t="str">
            <v>محمد اسماعيل سيد</v>
          </cell>
          <cell r="D24825" t="str">
            <v>Testo Up</v>
          </cell>
          <cell r="E24825">
            <v>355</v>
          </cell>
          <cell r="F24825">
            <v>1002188881</v>
          </cell>
          <cell r="G24825" t="str">
            <v>Cairo</v>
          </cell>
          <cell r="H24825" t="str">
            <v>١٢ شارع ابو زيد المغازي امتداد شارع احمدماهر اول فيصل من اتجاه الجيزه بعد كوبري فيصل _x000D_
الدور الاول شقه ١</v>
          </cell>
        </row>
        <row r="24826">
          <cell r="B24826">
            <v>43720</v>
          </cell>
          <cell r="C24826" t="str">
            <v>احمد فتحى احمد السيد</v>
          </cell>
          <cell r="D24826" t="str">
            <v>Easy Mood - إثنين زجاجة 10 مل</v>
          </cell>
          <cell r="E24826">
            <v>345</v>
          </cell>
          <cell r="F24826">
            <v>1028774742</v>
          </cell>
          <cell r="G24826" t="str">
            <v>Beheira</v>
          </cell>
          <cell r="H24826" t="str">
            <v>دمنهور مساكن الصيانة</v>
          </cell>
        </row>
        <row r="24827">
          <cell r="B24827">
            <v>43721</v>
          </cell>
          <cell r="C24827" t="str">
            <v>إبراهيم السيد</v>
          </cell>
          <cell r="D24827" t="str">
            <v>Testo Up</v>
          </cell>
          <cell r="E24827">
            <v>365</v>
          </cell>
          <cell r="F24827">
            <v>1009713396</v>
          </cell>
          <cell r="G24827" t="str">
            <v>Dakahlia</v>
          </cell>
          <cell r="H24827" t="str">
            <v>الدقهلية -المنصورة شارع محمد فتحي أمام مسجد السلام</v>
          </cell>
        </row>
        <row r="24828">
          <cell r="B24828">
            <v>43722</v>
          </cell>
          <cell r="C24828" t="str">
            <v>محمود لبيب ابراهيم</v>
          </cell>
          <cell r="D24828" t="str">
            <v>Easy Mood - إثنين زجاجة 15 مل</v>
          </cell>
          <cell r="E24828">
            <v>435</v>
          </cell>
          <cell r="F24828">
            <v>1061076417</v>
          </cell>
          <cell r="G24828" t="str">
            <v>Qalyubia</v>
          </cell>
          <cell r="H24828" t="str">
            <v>كوم السمن شبين القناطر قليوبية</v>
          </cell>
        </row>
        <row r="24829">
          <cell r="B24829">
            <v>43723</v>
          </cell>
          <cell r="C24829" t="str">
            <v>محمد هاشم</v>
          </cell>
          <cell r="D24829" t="str">
            <v>سبحة من  الجزع الاسود - سبحة ٩٩ حبه</v>
          </cell>
          <cell r="E24829">
            <v>515</v>
          </cell>
          <cell r="F24829">
            <v>1276662975</v>
          </cell>
          <cell r="G24829" t="str">
            <v>Cairo</v>
          </cell>
          <cell r="H24829" t="str">
            <v>٢ش العباسيه ميدان الظاهر داخل مول تكنوبوينت برج ٣</v>
          </cell>
        </row>
        <row r="24830">
          <cell r="B24830">
            <v>43724</v>
          </cell>
          <cell r="C24830" t="str">
            <v>ماجد فارس المصري</v>
          </cell>
          <cell r="D24830" t="str">
            <v>Testo Up</v>
          </cell>
          <cell r="E24830">
            <v>355</v>
          </cell>
          <cell r="F24830">
            <v>1141294839</v>
          </cell>
          <cell r="G24830" t="str">
            <v>Cairo</v>
          </cell>
          <cell r="H24830" t="str">
            <v>القاهرة مدينة نصر ١٨ عبد الله بن طاهر متفرع من مكرم عبيد التلفون والوتس الي بكلمك منو المنتج تيستو اب زيت</v>
          </cell>
        </row>
        <row r="24831">
          <cell r="B24831">
            <v>43725</v>
          </cell>
          <cell r="C24831" t="str">
            <v>محمد صبري محمد ابوزامل</v>
          </cell>
          <cell r="D24831" t="str">
            <v>Easy Mood - إثنين زجاجة 15 مل</v>
          </cell>
          <cell r="E24831">
            <v>435</v>
          </cell>
          <cell r="F24831">
            <v>1019783585</v>
          </cell>
          <cell r="G24831" t="str">
            <v>Kafr el-Sheikh</v>
          </cell>
          <cell r="H24831" t="str">
            <v>كفرالشيخ مركز فوة قريه الزوامل البحريه بجوار مدرسة الزوامل الابتدائيه</v>
          </cell>
        </row>
        <row r="24832">
          <cell r="B24832">
            <v>43726</v>
          </cell>
          <cell r="C24832" t="str">
            <v>بهيج رياض الجارودي</v>
          </cell>
          <cell r="D24832" t="str">
            <v>Three Pure-Therapeutic Grade Essential Oils</v>
          </cell>
          <cell r="E24832">
            <v>425</v>
          </cell>
          <cell r="F24832">
            <v>1003909396</v>
          </cell>
          <cell r="G24832" t="str">
            <v>Cairo</v>
          </cell>
          <cell r="H24832" t="str">
            <v>10 شارع احمد فواد نسيم مدينه نصر خلف فندق سونستا</v>
          </cell>
        </row>
        <row r="24833">
          <cell r="B24833">
            <v>43727</v>
          </cell>
          <cell r="C24833" t="str">
            <v>صفاء عبداللطيف</v>
          </cell>
          <cell r="D24833" t="str">
            <v>طقم السبع شاكرات من الاحجار الكريمة - أسورة وعقد</v>
          </cell>
          <cell r="E24833">
            <v>485</v>
          </cell>
          <cell r="F24833">
            <v>1060699984</v>
          </cell>
          <cell r="G24833" t="str">
            <v>Cairo</v>
          </cell>
          <cell r="H24833" t="str">
            <v>مصر الجديدة المحكمة شارع أسوان _x000D_
مجمع الشريف عمارة ٣  الدور السابع شقة ٧٣_x000D_
تحت العمارة صيدلية هانى شاكر وقصر المشويات</v>
          </cell>
        </row>
        <row r="24834">
          <cell r="B24834">
            <v>43728</v>
          </cell>
          <cell r="C24834" t="str">
            <v>تامر راضي</v>
          </cell>
          <cell r="D24834" t="str">
            <v>سبحة من  الجزع الاسود - سبحة ٩٩ حبه</v>
          </cell>
          <cell r="E24834">
            <v>555</v>
          </cell>
          <cell r="F24834">
            <v>1110676129</v>
          </cell>
          <cell r="G24834" t="str">
            <v>Sohag</v>
          </cell>
          <cell r="H24834" t="str">
            <v>العنوان /سوهاج ..مركز دارالسلام</v>
          </cell>
        </row>
        <row r="24835">
          <cell r="B24835">
            <v>43729</v>
          </cell>
          <cell r="C24835" t="str">
            <v>ياسر الحريري</v>
          </cell>
          <cell r="D24835" t="str">
            <v>طقم السبع شاكرات من الاحجار الكريمة - أسورة</v>
          </cell>
          <cell r="E24835">
            <v>345</v>
          </cell>
          <cell r="F24835">
            <v>1020737340</v>
          </cell>
          <cell r="G24835" t="str">
            <v>Beheira</v>
          </cell>
          <cell r="H24835" t="str">
            <v>اول  شا رع رمسيس ايتاي البارد بحيره محل توب</v>
          </cell>
        </row>
        <row r="24836">
          <cell r="B24836">
            <v>43730</v>
          </cell>
          <cell r="C24836" t="str">
            <v>gamal eldabaa</v>
          </cell>
          <cell r="D24836" t="str">
            <v>Testo Up</v>
          </cell>
          <cell r="E24836">
            <v>395</v>
          </cell>
          <cell r="F24836">
            <v>1111843733</v>
          </cell>
          <cell r="G24836" t="str">
            <v>Aswan</v>
          </cell>
          <cell r="H24836" t="str">
            <v>أسوان ادفو موقف الرمادي قبلي</v>
          </cell>
        </row>
        <row r="24837">
          <cell r="B24837">
            <v>43731</v>
          </cell>
          <cell r="C24837" t="str">
            <v>عبد الحميد ابو المجد</v>
          </cell>
          <cell r="D24837" t="str">
            <v>شنطة كتف رجالي  من الجلد الطبيعي, Easy Mood - إثنين زجاجة 15 مل</v>
          </cell>
          <cell r="E24837">
            <v>715</v>
          </cell>
          <cell r="F24837">
            <v>1000663877</v>
          </cell>
          <cell r="G24837" t="str">
            <v>Aswan</v>
          </cell>
          <cell r="H24837" t="str">
            <v>البياره شارع الكورنيش بجوار عمرو خالد للبيتزا</v>
          </cell>
        </row>
        <row r="24838">
          <cell r="B24838">
            <v>43732</v>
          </cell>
          <cell r="C24838" t="str">
            <v>محمد هاشم يحيى</v>
          </cell>
          <cell r="D24838" t="str">
            <v>طقم السبع شاكرات من الاحجار الكريمة - أسورة, سبحة من  الجزع الاسود - سبحة ٣٣ حبة</v>
          </cell>
          <cell r="E24838">
            <v>705</v>
          </cell>
          <cell r="F24838">
            <v>1276662975</v>
          </cell>
          <cell r="G24838" t="str">
            <v>Cairo</v>
          </cell>
          <cell r="H24838" t="str">
            <v>٢شارع العباسيه ميدان الظاهر داخل مول تكنوبوينت برج ٣الدور السابع</v>
          </cell>
        </row>
        <row r="24839">
          <cell r="B24839">
            <v>43733</v>
          </cell>
          <cell r="C24839" t="str">
            <v>مصطفي هاشم</v>
          </cell>
          <cell r="D24839" t="str">
            <v>Testo Up, Three Pure-Therapeutic Grade Essential Oils</v>
          </cell>
          <cell r="E24839">
            <v>765</v>
          </cell>
          <cell r="F24839">
            <v>1003736633</v>
          </cell>
          <cell r="G24839" t="str">
            <v>Faiyum</v>
          </cell>
          <cell r="H24839" t="str">
            <v>مصر/الفيوم/مركز طامية/قصر رشوان</v>
          </cell>
        </row>
        <row r="24840">
          <cell r="B24840">
            <v>43734</v>
          </cell>
          <cell r="C24840" t="str">
            <v>الحجة رانيا او الشيخة</v>
          </cell>
          <cell r="D24840" t="str">
            <v>سبحة من  الجزع الاسود - سبحة ٣٣ حبة</v>
          </cell>
          <cell r="E24840">
            <v>425</v>
          </cell>
          <cell r="F24840">
            <v>1274626775</v>
          </cell>
          <cell r="G24840" t="str">
            <v>Minya</v>
          </cell>
          <cell r="H24840" t="str">
            <v>عزبة المعتز بالنفس سليم</v>
          </cell>
        </row>
        <row r="24841">
          <cell r="B24841">
            <v>43735</v>
          </cell>
          <cell r="C24841" t="str">
            <v>زياد محمد عبد العال</v>
          </cell>
          <cell r="D24841" t="str">
            <v>Easy Mood - إثنين زجاجة 10 مل</v>
          </cell>
          <cell r="E24841">
            <v>375</v>
          </cell>
          <cell r="F24841">
            <v>1154723812</v>
          </cell>
          <cell r="G24841" t="str">
            <v>Aswan</v>
          </cell>
          <cell r="H24841" t="str">
            <v>اسوان السيل الريفى شارع ه</v>
          </cell>
        </row>
        <row r="24842">
          <cell r="B24842">
            <v>43736</v>
          </cell>
          <cell r="C24842" t="str">
            <v>هاني محمد غازي</v>
          </cell>
          <cell r="D24842" t="str">
            <v>Easy Mood - إثنين زجاجة 15 مل</v>
          </cell>
          <cell r="E24842">
            <v>435</v>
          </cell>
          <cell r="F24842">
            <v>1015002064</v>
          </cell>
          <cell r="G24842" t="str">
            <v>Al Sharqia</v>
          </cell>
          <cell r="H24842" t="str">
            <v>الحي ٢٨ مجاوره ٥</v>
          </cell>
        </row>
        <row r="24843">
          <cell r="B24843">
            <v>43737</v>
          </cell>
          <cell r="C24843" t="str">
            <v>محمدي عبد الله</v>
          </cell>
          <cell r="D24843" t="str">
            <v>Oxytocin Enhancing oils</v>
          </cell>
          <cell r="E24843">
            <v>385</v>
          </cell>
          <cell r="F24843">
            <v>1552540777</v>
          </cell>
          <cell r="G24843" t="str">
            <v>Cairo</v>
          </cell>
          <cell r="H24843" t="str">
            <v>مبني سنترال شبرا مصر بشارع شبرا</v>
          </cell>
        </row>
        <row r="24844">
          <cell r="B24844">
            <v>43738</v>
          </cell>
          <cell r="C24844" t="str">
            <v>هاني هشام رفعت محمد</v>
          </cell>
          <cell r="D24844" t="str">
            <v>طقم السبع شاكرات من الاحجار الكريمة - أسورة</v>
          </cell>
          <cell r="E24844">
            <v>675</v>
          </cell>
          <cell r="F24844">
            <v>1012159844</v>
          </cell>
          <cell r="G24844" t="str">
            <v>South Sinai</v>
          </cell>
          <cell r="H24844" t="str">
            <v>سهو اسكوير</v>
          </cell>
        </row>
        <row r="24845">
          <cell r="B24845">
            <v>43739</v>
          </cell>
          <cell r="C24845" t="str">
            <v>Nehad Sabry</v>
          </cell>
          <cell r="D24845" t="str">
            <v>طقم السبع شاكرات من الاحجار الكريمة - أسورة</v>
          </cell>
          <cell r="E24845">
            <v>335</v>
          </cell>
          <cell r="F24845">
            <v>1001640099</v>
          </cell>
          <cell r="G24845" t="str">
            <v>Cairo</v>
          </cell>
          <cell r="H24845" t="str">
            <v>التجمع الاول</v>
          </cell>
        </row>
        <row r="24846">
          <cell r="B24846">
            <v>43740</v>
          </cell>
          <cell r="C24846" t="str">
            <v>باسم سعد عبدالله</v>
          </cell>
          <cell r="D24846" t="str">
            <v>سبحة من  الجزع الاسود - سبحة ٣٣ حبة</v>
          </cell>
          <cell r="E24846">
            <v>425</v>
          </cell>
          <cell r="F24846">
            <v>1002035192</v>
          </cell>
          <cell r="G24846" t="str">
            <v>Beni Suef</v>
          </cell>
          <cell r="H24846" t="str">
            <v>محطة زمزم</v>
          </cell>
        </row>
        <row r="24847">
          <cell r="B24847">
            <v>43741</v>
          </cell>
          <cell r="C24847" t="str">
            <v>Gaafer Telal</v>
          </cell>
          <cell r="D24847" t="str">
            <v>Easy Mood - إثنين زجاجة 15 مل</v>
          </cell>
          <cell r="E24847">
            <v>425</v>
          </cell>
          <cell r="F24847">
            <v>1016307761</v>
          </cell>
          <cell r="G24847" t="str">
            <v>Giza</v>
          </cell>
          <cell r="H24847" t="str">
            <v>٣٦شارع محي الدين ابو العز الدقي الدور الخامس شقه٥٠١</v>
          </cell>
        </row>
        <row r="24848">
          <cell r="B24848">
            <v>43742</v>
          </cell>
          <cell r="C24848" t="str">
            <v>Alaa L</v>
          </cell>
          <cell r="D24848" t="str">
            <v>Easy Mood - إثنين زجاجة 15 مل</v>
          </cell>
          <cell r="E24848">
            <v>435</v>
          </cell>
          <cell r="F24848">
            <v>1024909904</v>
          </cell>
          <cell r="G24848" t="str">
            <v>Dakahlia</v>
          </cell>
          <cell r="H24848" t="str">
            <v>Mahmoud hekal from abdelmon3m reyad torel elmansoura</v>
          </cell>
        </row>
        <row r="24849">
          <cell r="B24849">
            <v>43743</v>
          </cell>
          <cell r="C24849" t="str">
            <v>مدحت ماهر المرسى</v>
          </cell>
          <cell r="D24849" t="str">
            <v>Easy Mood - إثنين زجاجة 10 مل</v>
          </cell>
          <cell r="E24849">
            <v>345</v>
          </cell>
          <cell r="F24849">
            <v>1064540664</v>
          </cell>
          <cell r="G24849" t="str">
            <v>Gharbia</v>
          </cell>
          <cell r="H24849" t="str">
            <v>المحله الكبرى /الشعبيه / شارع على عمام/عماره المصطفى الدور الثامن</v>
          </cell>
        </row>
        <row r="24850">
          <cell r="B24850">
            <v>43744</v>
          </cell>
          <cell r="C24850" t="str">
            <v>محمد نصرالله محمد</v>
          </cell>
          <cell r="D24850" t="str">
            <v>Easy Mood - إثنين زجاجة 15 مل</v>
          </cell>
          <cell r="E24850">
            <v>435</v>
          </cell>
          <cell r="F24850">
            <v>1283909010</v>
          </cell>
          <cell r="G24850" t="str">
            <v>Suez</v>
          </cell>
          <cell r="H24850" t="str">
            <v>السويس ميدان الترعه شارع الباسل أمام مسجد الرحمن الرحيم</v>
          </cell>
        </row>
        <row r="24851">
          <cell r="B24851">
            <v>43745</v>
          </cell>
          <cell r="C24851" t="str">
            <v>احمد رزق محمد احمد رزق محمد التهامي</v>
          </cell>
          <cell r="D24851" t="str">
            <v>Easy Mood - إثنين زجاجة 15 مل</v>
          </cell>
          <cell r="E24851">
            <v>435</v>
          </cell>
          <cell r="F24851">
            <v>1011053820</v>
          </cell>
          <cell r="G24851" t="str">
            <v>Beheira</v>
          </cell>
          <cell r="H24851" t="str">
            <v>محافظة البحيره مركز بدر قرية المجد</v>
          </cell>
        </row>
        <row r="24852">
          <cell r="B24852">
            <v>43746</v>
          </cell>
          <cell r="C24852" t="str">
            <v>خالد كمال</v>
          </cell>
          <cell r="D24852" t="str">
            <v>Easy Mood - إثنين زجاجة 10 مل</v>
          </cell>
          <cell r="E24852">
            <v>375</v>
          </cell>
          <cell r="F24852">
            <v>1287434348</v>
          </cell>
          <cell r="G24852" t="str">
            <v>Sohag</v>
          </cell>
          <cell r="H24852" t="str">
            <v>سوهاج - اخميم - الصوامعه شرق</v>
          </cell>
        </row>
        <row r="24853">
          <cell r="B24853">
            <v>43747</v>
          </cell>
          <cell r="C24853" t="str">
            <v>احمد محمد ابراهيم طلايع</v>
          </cell>
          <cell r="D24853" t="str">
            <v>طقم السبع شاكرات من الاحجار الكريمة - أسورة</v>
          </cell>
          <cell r="E24853">
            <v>345</v>
          </cell>
          <cell r="F24853">
            <v>1273558325</v>
          </cell>
          <cell r="G24853" t="str">
            <v>Gharbia</v>
          </cell>
          <cell r="H24853" t="str">
            <v>كفر المنصوره مركز طنطا الغربيه امام مسجد الشوره</v>
          </cell>
        </row>
        <row r="24854">
          <cell r="B24854">
            <v>43749</v>
          </cell>
          <cell r="C24854" t="str">
            <v>محمد هاشم يحيى</v>
          </cell>
          <cell r="D24854" t="str">
            <v>طقم السبع شاكرات من الاحجار الكريمة - أسورة, سبحة من  الجزع الاسود - سبحة ٩٩ حبه</v>
          </cell>
          <cell r="E24854">
            <v>815</v>
          </cell>
          <cell r="F24854">
            <v>1276662975</v>
          </cell>
          <cell r="G24854" t="str">
            <v>Cairo</v>
          </cell>
          <cell r="H24854" t="str">
            <v>٢شارع العباسيه ميدان الظاهر داخل مول تكنوبوينت برج ٣الدور السابع</v>
          </cell>
        </row>
        <row r="24855">
          <cell r="B24855">
            <v>43750</v>
          </cell>
          <cell r="C24855" t="str">
            <v>احمد سلامة</v>
          </cell>
          <cell r="D24855" t="str">
            <v>Easy Mood - إثنين زجاجة 10 مل</v>
          </cell>
          <cell r="E24855">
            <v>335</v>
          </cell>
          <cell r="F24855">
            <v>1027406865</v>
          </cell>
          <cell r="G24855" t="str">
            <v>Cairo</v>
          </cell>
          <cell r="H24855" t="str">
            <v>٩ شارع محمد عويضه من جمال عبد الناصر جسر السويس الحرفيين</v>
          </cell>
        </row>
        <row r="24856">
          <cell r="B24856">
            <v>43751</v>
          </cell>
          <cell r="C24856" t="str">
            <v>هناء فوزى عبيد</v>
          </cell>
          <cell r="D24856" t="str">
            <v>سبحة من  الجزع الاسود - سبحة ٩٩ حبه, طقم السبع شاكرات من الاحجار الكريمة - أسورة وعقد</v>
          </cell>
          <cell r="E24856">
            <v>1005</v>
          </cell>
          <cell r="F24856">
            <v>1090773400</v>
          </cell>
          <cell r="G24856" t="str">
            <v>Luxor</v>
          </cell>
          <cell r="H24856" t="str">
            <v>الاقصر  شرق السكه الحديد  شارع السلخانه  النزهه حاليا</v>
          </cell>
        </row>
        <row r="24857">
          <cell r="B24857">
            <v>43752</v>
          </cell>
          <cell r="C24857" t="str">
            <v>عبدالرحمن عبدالرحمن سيد عبدالحليم</v>
          </cell>
          <cell r="D24857" t="str">
            <v>Easy Mood - إثنين زجاجة 15 مل</v>
          </cell>
          <cell r="E24857">
            <v>465</v>
          </cell>
          <cell r="F24857">
            <v>1098358184</v>
          </cell>
          <cell r="G24857" t="str">
            <v>South Sinai</v>
          </cell>
          <cell r="H24857" t="str">
            <v>الحى الاول ابوذنيمه بجوار بنك مصر</v>
          </cell>
        </row>
        <row r="24858">
          <cell r="B24858">
            <v>43753</v>
          </cell>
          <cell r="C24858" t="str">
            <v>محمد بشر محمد العراقى</v>
          </cell>
          <cell r="D24858" t="str">
            <v>طقم السبع شاكرات من الاحجار الكريمة - أسورة</v>
          </cell>
          <cell r="E24858">
            <v>345</v>
          </cell>
          <cell r="F24858">
            <v>1004117798</v>
          </cell>
          <cell r="G24858" t="str">
            <v>Ismailia</v>
          </cell>
          <cell r="H24858" t="str">
            <v>منطقة الدوحه بجوار كافيه انتخه</v>
          </cell>
        </row>
        <row r="24859">
          <cell r="B24859">
            <v>43754</v>
          </cell>
          <cell r="C24859" t="str">
            <v>احمد صالح محمد صالح</v>
          </cell>
          <cell r="D24859" t="str">
            <v>Testo Up</v>
          </cell>
          <cell r="E24859">
            <v>355</v>
          </cell>
          <cell r="F24859">
            <v>1067110444</v>
          </cell>
          <cell r="G24859" t="str">
            <v>Cairo</v>
          </cell>
          <cell r="H24859" t="str">
            <v>مدينه السلام مساكن صف الظباط عماره ٣٥ شقه ١٢ الدور الثاني</v>
          </cell>
        </row>
        <row r="24860">
          <cell r="B24860">
            <v>43755</v>
          </cell>
          <cell r="C24860" t="str">
            <v>اشرف ناصر سعيد بخيت</v>
          </cell>
          <cell r="D24860" t="str">
            <v>طقم السبع شاكرات من الاحجار الكريمة - أسورة وعقد</v>
          </cell>
          <cell r="E24860">
            <v>495</v>
          </cell>
          <cell r="F24860">
            <v>1200958268</v>
          </cell>
          <cell r="G24860" t="str">
            <v>Monufia</v>
          </cell>
          <cell r="H24860" t="str">
            <v>العنوان منوفيه مركز منوف قريه بجوار منوف كفر بلمشط شارع البوسطه</v>
          </cell>
        </row>
        <row r="24861">
          <cell r="B24861">
            <v>43756</v>
          </cell>
          <cell r="C24861" t="str">
            <v>صلاح أحمد</v>
          </cell>
          <cell r="D24861" t="str">
            <v>عسل أعشاب طبية لتحسين الحالة النفسية والعقلية - برطمان واحد نصف كيلو, Easy Mood - إثنين زجاجة 15 مل</v>
          </cell>
          <cell r="E24861">
            <v>675</v>
          </cell>
          <cell r="F24861">
            <v>1020845340</v>
          </cell>
          <cell r="G24861" t="str">
            <v>Al Sharqia</v>
          </cell>
          <cell r="H24861" t="str">
            <v>العاشر من رمضان المجاورة 8 أمام سوبر ماركت لاندلاس فيلا52</v>
          </cell>
        </row>
        <row r="24862">
          <cell r="B24862">
            <v>43757</v>
          </cell>
          <cell r="C24862" t="str">
            <v>عمرو عبد السلام</v>
          </cell>
          <cell r="D24862" t="str">
            <v>Oxytocin Enhancing oils</v>
          </cell>
          <cell r="E24862">
            <v>395</v>
          </cell>
          <cell r="F24862">
            <v>1015008283</v>
          </cell>
          <cell r="G24862" t="str">
            <v>Gharbia</v>
          </cell>
          <cell r="H24862" t="str">
            <v>محافظه الغربيه مدينه المحله الكبري ميدان المشحمه</v>
          </cell>
        </row>
        <row r="24863">
          <cell r="B24863">
            <v>43758</v>
          </cell>
          <cell r="C24863" t="str">
            <v>حميدو عويس قطب</v>
          </cell>
          <cell r="D24863" t="str">
            <v>Easy Mood - إثنين زجاجة 15 مل</v>
          </cell>
          <cell r="E24863">
            <v>425</v>
          </cell>
          <cell r="F24863">
            <v>1065178332</v>
          </cell>
          <cell r="G24863" t="str">
            <v>Cairo</v>
          </cell>
          <cell r="H24863" t="str">
            <v>حكر التين البحرى شارع عبد الدايم</v>
          </cell>
        </row>
        <row r="24864">
          <cell r="B24864">
            <v>43759</v>
          </cell>
          <cell r="C24864" t="str">
            <v>حسن محمدخير يحيي</v>
          </cell>
          <cell r="D24864" t="str">
            <v>Easy Mood - إثنين زجاجة 15 مل</v>
          </cell>
          <cell r="E24864">
            <v>465</v>
          </cell>
          <cell r="F24864">
            <v>1122358640</v>
          </cell>
          <cell r="G24864" t="str">
            <v>Aswan</v>
          </cell>
          <cell r="H24864" t="str">
            <v>اسوان ادفو الرمادي بحرى الوقاداب</v>
          </cell>
        </row>
        <row r="24865">
          <cell r="B24865">
            <v>43760</v>
          </cell>
          <cell r="C24865" t="str">
            <v>معتز الحلو</v>
          </cell>
          <cell r="D24865" t="str">
            <v>Testo Up</v>
          </cell>
          <cell r="E24865">
            <v>355</v>
          </cell>
          <cell r="F24865">
            <v>1129768584</v>
          </cell>
          <cell r="G24865" t="str">
            <v>Cairo</v>
          </cell>
          <cell r="H24865" t="str">
            <v>مصر الجديدة الكوربة 22شارع بغداد فوق فودافون طابق اول</v>
          </cell>
        </row>
        <row r="24866">
          <cell r="B24866">
            <v>43761</v>
          </cell>
          <cell r="C24866" t="str">
            <v>mina jackoup</v>
          </cell>
          <cell r="D24866" t="str">
            <v>Easy Mood - إثنين زجاجة 15 مل</v>
          </cell>
          <cell r="E24866">
            <v>435</v>
          </cell>
          <cell r="F24866">
            <v>1221219811</v>
          </cell>
          <cell r="G24866" t="str">
            <v>Damietta</v>
          </cell>
          <cell r="H24866" t="str">
            <v>دمياط ارض الحرص الوطني خلف سوق الحدادين متفرع من شارع ابو الوفا</v>
          </cell>
        </row>
        <row r="24867">
          <cell r="B24867">
            <v>43762</v>
          </cell>
          <cell r="C24867" t="str">
            <v>احمد محمود القرملاوي</v>
          </cell>
          <cell r="D24867" t="str">
            <v>Easy Mood - إثنين زجاجة 15 مل</v>
          </cell>
          <cell r="E24867">
            <v>445</v>
          </cell>
          <cell r="F24867">
            <v>1011756002</v>
          </cell>
          <cell r="G24867" t="str">
            <v>Beni Suef</v>
          </cell>
          <cell r="H24867" t="str">
            <v>بني سويف اهناسيا المدينة</v>
          </cell>
        </row>
        <row r="24868">
          <cell r="B24868">
            <v>43763</v>
          </cell>
          <cell r="C24868" t="str">
            <v>Yasser Amer</v>
          </cell>
          <cell r="D24868" t="str">
            <v>Testo Up</v>
          </cell>
          <cell r="E24868">
            <v>365</v>
          </cell>
          <cell r="F24868">
            <v>1223450828</v>
          </cell>
          <cell r="G24868" t="str">
            <v>Alexandria</v>
          </cell>
          <cell r="H24868" t="str">
            <v>٤٥ شارع خليل خياط الدور الرابع شقة ٤٠٥ اعلى السراي هوم</v>
          </cell>
        </row>
        <row r="24869">
          <cell r="B24869">
            <v>43764</v>
          </cell>
          <cell r="C24869" t="str">
            <v>على سمير الخلال</v>
          </cell>
          <cell r="D24869" t="str">
            <v>Three Pure-Therapeutic Grade Essential Oils</v>
          </cell>
          <cell r="E24869">
            <v>435</v>
          </cell>
          <cell r="F24869">
            <v>1007019186</v>
          </cell>
          <cell r="G24869" t="str">
            <v>Kafr el-Sheikh</v>
          </cell>
          <cell r="H24869" t="str">
            <v>٢٦يوليو, شقة</v>
          </cell>
        </row>
        <row r="24870">
          <cell r="B24870">
            <v>43765</v>
          </cell>
          <cell r="C24870" t="str">
            <v>مجدى عطيه مرزوق</v>
          </cell>
          <cell r="D24870" t="str">
            <v>Testo Up</v>
          </cell>
          <cell r="E24870">
            <v>355</v>
          </cell>
          <cell r="F24870">
            <v>1101159711</v>
          </cell>
          <cell r="G24870" t="str">
            <v>Giza</v>
          </cell>
          <cell r="H24870" t="str">
            <v>المتحف المصري الكبير بوابه 2 مساكن الظباط الرمايه</v>
          </cell>
        </row>
        <row r="24871">
          <cell r="B24871">
            <v>43766</v>
          </cell>
          <cell r="C24871" t="str">
            <v>mohammed nour</v>
          </cell>
          <cell r="D24871" t="str">
            <v>Testo Up</v>
          </cell>
          <cell r="E24871">
            <v>365</v>
          </cell>
          <cell r="F24871">
            <v>1000687214</v>
          </cell>
          <cell r="G24871" t="str">
            <v>Qalyubia</v>
          </cell>
          <cell r="H24871" t="str">
            <v>28ش الامام مالك مدينة بن الحكم البحريه  شبرا الخيمة اول</v>
          </cell>
        </row>
        <row r="24872">
          <cell r="B24872">
            <v>43767</v>
          </cell>
          <cell r="C24872" t="str">
            <v>كامل محمد كامل</v>
          </cell>
          <cell r="D24872" t="str">
            <v>Testo Up</v>
          </cell>
          <cell r="E24872">
            <v>355</v>
          </cell>
          <cell r="F24872">
            <v>1123456777</v>
          </cell>
          <cell r="G24872" t="str">
            <v>Giza</v>
          </cell>
          <cell r="H24872" t="str">
            <v>١٢ شارع محمد عبداللطيف من شارع زغلول مشعل الهرم</v>
          </cell>
        </row>
        <row r="24873">
          <cell r="B24873">
            <v>43768</v>
          </cell>
          <cell r="C24873" t="str">
            <v>Seina Sharkawey</v>
          </cell>
          <cell r="D24873" t="str">
            <v>طقم السبع شاكرات من الاحجار الكريمة - أسورة وعقد</v>
          </cell>
          <cell r="E24873">
            <v>485</v>
          </cell>
          <cell r="F24873">
            <v>1064733697</v>
          </cell>
          <cell r="G24873" t="str">
            <v>Cairo</v>
          </cell>
          <cell r="H24873" t="str">
            <v>27 Qumpound El Safwa , Degla, Maadi</v>
          </cell>
        </row>
        <row r="24874">
          <cell r="B24874">
            <v>43769</v>
          </cell>
          <cell r="C24874" t="str">
            <v>عاطف فاروق عايد</v>
          </cell>
          <cell r="D24874" t="str">
            <v>Testo Up</v>
          </cell>
          <cell r="E24874">
            <v>355</v>
          </cell>
          <cell r="F24874">
            <v>1159779763</v>
          </cell>
          <cell r="G24874" t="str">
            <v>Giza</v>
          </cell>
          <cell r="H24874" t="str">
            <v>23 ش لطفى الوردانىمن ش الوحدة -امبابه</v>
          </cell>
        </row>
        <row r="24875">
          <cell r="B24875">
            <v>43770</v>
          </cell>
          <cell r="C24875" t="str">
            <v>احمد شعبان محمد</v>
          </cell>
          <cell r="D24875" t="str">
            <v>سبحة من  الجزع الاسود - سبحة ٩٩ حبه</v>
          </cell>
          <cell r="E24875">
            <v>555</v>
          </cell>
          <cell r="F24875">
            <v>1016162064</v>
          </cell>
          <cell r="G24875" t="str">
            <v>Red Sea</v>
          </cell>
          <cell r="H24875" t="str">
            <v>الغردقة شارع الحجاز استراحة المحافظة بجوار موقف البيجو الاستاذ احمد شعبان</v>
          </cell>
        </row>
        <row r="24876">
          <cell r="B24876">
            <v>43771</v>
          </cell>
          <cell r="C24876" t="str">
            <v>Mohamed Raslan</v>
          </cell>
          <cell r="D24876" t="str">
            <v>سبحة من  الجزع الاسود - سبحة ٣٣ حبة</v>
          </cell>
          <cell r="E24876">
            <v>405</v>
          </cell>
          <cell r="F24876">
            <v>1033311165</v>
          </cell>
          <cell r="G24876" t="str">
            <v>Cairo</v>
          </cell>
          <cell r="H24876" t="str">
            <v>المحمودية القديمة ب ٢٠</v>
          </cell>
        </row>
        <row r="24877">
          <cell r="B24877">
            <v>43772</v>
          </cell>
          <cell r="C24877" t="str">
            <v>امير عبد الغنى عبد الرحيم</v>
          </cell>
          <cell r="D24877" t="str">
            <v>سبحة من  الجزع الاسود - سبحة ٩٩ حبه</v>
          </cell>
          <cell r="E24877">
            <v>555</v>
          </cell>
          <cell r="F24877">
            <v>1063537222</v>
          </cell>
          <cell r="G24877" t="str">
            <v>Red Sea</v>
          </cell>
          <cell r="H24877" t="str">
            <v>شارع شركه باتا الدهار بجوار مستشفى النور بالغردقه نفسها</v>
          </cell>
        </row>
        <row r="24878">
          <cell r="B24878">
            <v>43773</v>
          </cell>
          <cell r="C24878" t="str">
            <v>محمد خليفه محمد خليفه محمد</v>
          </cell>
          <cell r="D24878" t="str">
            <v>Easy Mood - إثنين زجاجة 15 مل</v>
          </cell>
          <cell r="E24878">
            <v>425</v>
          </cell>
          <cell r="F24878">
            <v>1119567094</v>
          </cell>
          <cell r="G24878" t="str">
            <v>Cairo</v>
          </cell>
          <cell r="H24878" t="str">
            <v>القاهره مدينة السلام</v>
          </cell>
        </row>
        <row r="24879">
          <cell r="B24879">
            <v>43774</v>
          </cell>
          <cell r="C24879" t="str">
            <v>بدوي هلال حميده الفيوم ميدان المسله مستشفي الندي الدور الرابع تليفون ٠١٠١٩٩٢٠٢١٢</v>
          </cell>
          <cell r="D24879" t="str">
            <v>Easy Mood - إثنين زجاجة 15 مل</v>
          </cell>
          <cell r="E24879">
            <v>445</v>
          </cell>
          <cell r="F24879">
            <v>1019920212</v>
          </cell>
          <cell r="G24879" t="str">
            <v>Faiyum</v>
          </cell>
          <cell r="H24879" t="str">
            <v>الفيوم . مركز سنورس</v>
          </cell>
        </row>
        <row r="24880">
          <cell r="B24880">
            <v>43775</v>
          </cell>
          <cell r="C24880" t="str">
            <v>محمد رفعت فتوح</v>
          </cell>
          <cell r="D24880" t="str">
            <v>Testo Up</v>
          </cell>
          <cell r="E24880">
            <v>355</v>
          </cell>
          <cell r="F24880">
            <v>1278207625</v>
          </cell>
          <cell r="G24880" t="str">
            <v>Cairo</v>
          </cell>
          <cell r="H24880" t="str">
            <v>7 شارع مجمع المصانع امام جراج ترام الوايلي</v>
          </cell>
        </row>
        <row r="24881">
          <cell r="B24881">
            <v>43776</v>
          </cell>
          <cell r="C24881" t="str">
            <v>ايمن البيومى النبوى</v>
          </cell>
          <cell r="D24881" t="str">
            <v>سبحة من  الجزع الاسود - سبحة ٣٣ حبة</v>
          </cell>
          <cell r="E24881">
            <v>405</v>
          </cell>
          <cell r="F24881">
            <v>1001794528</v>
          </cell>
          <cell r="G24881" t="str">
            <v>Cairo</v>
          </cell>
          <cell r="H24881" t="str">
            <v>١٠١ الشارع الغربى برج بانوراما الغربى حلوان القاهره الدور الخامس شقه ٥٠٦</v>
          </cell>
        </row>
        <row r="24882">
          <cell r="B24882">
            <v>43777</v>
          </cell>
          <cell r="C24882" t="str">
            <v>رمضان نانا</v>
          </cell>
          <cell r="D24882" t="str">
            <v>طقم السبع شاكرات من الاحجار الكريمة - أسورة وعقد</v>
          </cell>
          <cell r="E24882">
            <v>485</v>
          </cell>
          <cell r="F24882">
            <v>1210278300</v>
          </cell>
          <cell r="G24882" t="str">
            <v>Giza</v>
          </cell>
          <cell r="H24882" t="str">
            <v>34شارع مسجد النور بشتيل لعبه</v>
          </cell>
        </row>
        <row r="24883">
          <cell r="B24883">
            <v>43778</v>
          </cell>
          <cell r="C24883" t="str">
            <v>محمد فتيت</v>
          </cell>
          <cell r="D24883" t="str">
            <v>سبحة من  الجزع الاسود - سبحة ٣٣ حبة</v>
          </cell>
          <cell r="E24883">
            <v>415</v>
          </cell>
          <cell r="F24883">
            <v>1205190465</v>
          </cell>
          <cell r="G24883" t="str">
            <v>Port Said</v>
          </cell>
          <cell r="H24883" t="str">
            <v>بورسعيد</v>
          </cell>
        </row>
        <row r="24884">
          <cell r="B24884">
            <v>43779</v>
          </cell>
          <cell r="C24884" t="str">
            <v>رومانى عبد العاطي لوندى</v>
          </cell>
          <cell r="D24884" t="str">
            <v>Easy Mood - إثنين زجاجة 15 مل</v>
          </cell>
          <cell r="E24884">
            <v>445</v>
          </cell>
          <cell r="F24884">
            <v>1285264448</v>
          </cell>
          <cell r="G24884" t="str">
            <v>Asyut</v>
          </cell>
          <cell r="H24884" t="str">
            <v>المعابده الغربية</v>
          </cell>
        </row>
        <row r="24885">
          <cell r="B24885">
            <v>43780</v>
          </cell>
          <cell r="C24885" t="str">
            <v>خالد صابر سالم</v>
          </cell>
          <cell r="D24885" t="str">
            <v>Testo Up</v>
          </cell>
          <cell r="E24885">
            <v>355</v>
          </cell>
          <cell r="F24885">
            <v>1150882276</v>
          </cell>
          <cell r="G24885" t="str">
            <v>Giza</v>
          </cell>
          <cell r="H24885" t="str">
            <v>عرب الساحه بجوار مسجد زكريا</v>
          </cell>
        </row>
        <row r="24886">
          <cell r="B24886">
            <v>43781</v>
          </cell>
          <cell r="C24886" t="str">
            <v>انس محمود الطيب</v>
          </cell>
          <cell r="D24886" t="str">
            <v>سبحة من  الجزع الاسود - سبحة ٣٣ حبة</v>
          </cell>
          <cell r="E24886">
            <v>415</v>
          </cell>
          <cell r="F24886">
            <v>1092953700</v>
          </cell>
          <cell r="G24886" t="str">
            <v>Monufia</v>
          </cell>
          <cell r="H24886" t="str">
            <v>مدينه السادات. المنطقه السكنيه الخامسه بجوار مول سفن استار</v>
          </cell>
        </row>
        <row r="24887">
          <cell r="B24887">
            <v>43782</v>
          </cell>
          <cell r="C24887" t="str">
            <v>محسن محمد عبد العال</v>
          </cell>
          <cell r="D24887" t="str">
            <v>طقم السبع شاكرات من الاحجار الكريمة - أسورة</v>
          </cell>
          <cell r="E24887">
            <v>345</v>
          </cell>
          <cell r="F24887">
            <v>1550626866</v>
          </cell>
          <cell r="G24887" t="str">
            <v>Alexandria</v>
          </cell>
          <cell r="H24887" t="str">
            <v>العلمين الجديدة اساحل الشمالي سكن المتميز</v>
          </cell>
        </row>
        <row r="24888">
          <cell r="B24888">
            <v>43783</v>
          </cell>
          <cell r="C24888" t="str">
            <v>Khaled Momtaz</v>
          </cell>
          <cell r="D24888" t="str">
            <v>Easy Mood - إثنين زجاجة 15 مل</v>
          </cell>
          <cell r="E24888">
            <v>435</v>
          </cell>
          <cell r="F24888">
            <v>1070854485</v>
          </cell>
          <cell r="G24888" t="str">
            <v>Alexandria</v>
          </cell>
          <cell r="H24888" t="str">
            <v>شارع القدس - امام كارفور السيوف سيتي لايت - برج بانوراما كارفور</v>
          </cell>
        </row>
        <row r="24889">
          <cell r="B24889">
            <v>43784</v>
          </cell>
          <cell r="C24889" t="str">
            <v>السيد أحمد عثمان منصور</v>
          </cell>
          <cell r="D24889" t="str">
            <v>طقم السبع شاكرات من الاحجار الكريمة - أسورة وعقد</v>
          </cell>
          <cell r="E24889">
            <v>495</v>
          </cell>
          <cell r="F24889">
            <v>1222790878</v>
          </cell>
          <cell r="G24889" t="str">
            <v>Ismailia</v>
          </cell>
          <cell r="H24889" t="str">
            <v>برج زمزم بجوار مستشفى الكهرباء</v>
          </cell>
        </row>
        <row r="24890">
          <cell r="B24890">
            <v>43785</v>
          </cell>
          <cell r="C24890" t="str">
            <v>Ola Alam</v>
          </cell>
          <cell r="D24890" t="str">
            <v>طقم السبع شاكرات من الاحجار الكريمة - أسورة</v>
          </cell>
          <cell r="E24890">
            <v>345</v>
          </cell>
          <cell r="F24890">
            <v>1012077054</v>
          </cell>
          <cell r="G24890" t="str">
            <v>Alexandria</v>
          </cell>
          <cell r="H24890" t="str">
            <v>معموره الشاطي مجموعه ١٠ عماره ٩ الدور ٧ شقه ٧٠٣</v>
          </cell>
        </row>
        <row r="24891">
          <cell r="B24891">
            <v>43786</v>
          </cell>
          <cell r="C24891" t="str">
            <v>السيد مصطفى البيلي</v>
          </cell>
          <cell r="D24891" t="str">
            <v>Testo Up</v>
          </cell>
          <cell r="E24891">
            <v>365</v>
          </cell>
          <cell r="F24891">
            <v>1090256967</v>
          </cell>
          <cell r="G24891" t="str">
            <v>Gharbia</v>
          </cell>
          <cell r="H24891" t="str">
            <v>ابو شاهين المحله الكبرى</v>
          </cell>
        </row>
        <row r="24892">
          <cell r="B24892">
            <v>43787</v>
          </cell>
          <cell r="C24892" t="str">
            <v>صبري عطالله</v>
          </cell>
          <cell r="D24892" t="str">
            <v>سبحة من  الجزع الاسود - سبحة ٣٣ حبة</v>
          </cell>
          <cell r="E24892">
            <v>415</v>
          </cell>
          <cell r="F24892">
            <v>1000523344</v>
          </cell>
          <cell r="G24892" t="str">
            <v>Monufia</v>
          </cell>
          <cell r="H24892" t="str">
            <v>امام مزلقان كفر عشما</v>
          </cell>
        </row>
        <row r="24893">
          <cell r="B24893">
            <v>43788</v>
          </cell>
          <cell r="C24893" t="str">
            <v>احمد إبراهيم عبد القادر</v>
          </cell>
          <cell r="D24893" t="str">
            <v>Easy Mood - إثنين زجاجة 15 مل</v>
          </cell>
          <cell r="E24893">
            <v>465</v>
          </cell>
          <cell r="F24893">
            <v>1115933798</v>
          </cell>
          <cell r="G24893" t="str">
            <v>Red Sea</v>
          </cell>
          <cell r="H24893" t="str">
            <v>الغردقة الشهر العقاري القديم بجوار مدرسه الأمل الابتدائي</v>
          </cell>
        </row>
        <row r="24894">
          <cell r="B24894">
            <v>43789</v>
          </cell>
          <cell r="C24894" t="str">
            <v>Mohamed Sabry</v>
          </cell>
          <cell r="D24894" t="str">
            <v>Easy Mood - إثنين زجاجة 15 مل</v>
          </cell>
          <cell r="E24894">
            <v>435</v>
          </cell>
          <cell r="F24894">
            <v>1065471793</v>
          </cell>
          <cell r="G24894" t="str">
            <v>Al Sharqia</v>
          </cell>
          <cell r="H24894" t="str">
            <v>سواده مركز فاقوس الأسفلت العمومي أمام مجمع المعاهد الأزهرية وامدرسةالثانويه العامه مشتركه بسواده</v>
          </cell>
        </row>
        <row r="24895">
          <cell r="B24895">
            <v>43790</v>
          </cell>
          <cell r="C24895" t="str">
            <v>ELGAZAR محمود</v>
          </cell>
          <cell r="D24895" t="str">
            <v>Easy Mood - إثنين زجاجة 10 مل</v>
          </cell>
          <cell r="E24895">
            <v>345</v>
          </cell>
          <cell r="F24895">
            <v>1029821168</v>
          </cell>
          <cell r="G24895" t="str">
            <v>Alexandria</v>
          </cell>
          <cell r="H24895" t="str">
            <v>٥٣ شارع العاشر من رمضان سيدي بشر</v>
          </cell>
        </row>
        <row r="24896">
          <cell r="B24896">
            <v>43791</v>
          </cell>
          <cell r="C24896" t="str">
            <v>امل توفيق</v>
          </cell>
          <cell r="D24896" t="str">
            <v>طقم السبع شاكرات من الاحجار الكريمة - أسورة وعقد</v>
          </cell>
          <cell r="E24896">
            <v>485</v>
          </cell>
          <cell r="F24896">
            <v>1008090013</v>
          </cell>
          <cell r="G24896" t="str">
            <v>6th of October</v>
          </cell>
          <cell r="H24896" t="str">
            <v>242,واو البوابه التانيه القديمه حدائق الاهرام الدور الاول شقه رقم 3</v>
          </cell>
        </row>
        <row r="24897">
          <cell r="B24897">
            <v>43792</v>
          </cell>
          <cell r="C24897" t="str">
            <v>اسامه محمد حسين</v>
          </cell>
          <cell r="D24897" t="str">
            <v>سبحة من  الجزع الاسود - سبحة ٣٣ حبة</v>
          </cell>
          <cell r="E24897">
            <v>425</v>
          </cell>
          <cell r="F24897">
            <v>1022534516</v>
          </cell>
          <cell r="G24897" t="str">
            <v>Asyut</v>
          </cell>
          <cell r="H24897" t="str">
            <v>اسيوط قريه درنكه شارع الوحده المحليه عماره محمد حسين شقه ٤ ملحوظه (هديه للوالد)</v>
          </cell>
        </row>
        <row r="24898">
          <cell r="B24898">
            <v>43793</v>
          </cell>
          <cell r="C24898" t="str">
            <v>هشام حسن طريه</v>
          </cell>
          <cell r="D24898" t="str">
            <v>طقم السبع شاكرات من الاحجار الكريمة - أسورة وعقد</v>
          </cell>
          <cell r="E24898">
            <v>495</v>
          </cell>
          <cell r="F24898">
            <v>1205784158</v>
          </cell>
          <cell r="G24898" t="str">
            <v>Damietta</v>
          </cell>
          <cell r="H24898" t="str">
            <v>دمياط -فارسكور-البراشيه وسط البلد</v>
          </cell>
        </row>
        <row r="24899">
          <cell r="B24899">
            <v>43794</v>
          </cell>
          <cell r="C24899" t="str">
            <v>نايف احمد مصطفى القاضي</v>
          </cell>
          <cell r="D24899" t="str">
            <v>Testo Up</v>
          </cell>
          <cell r="E24899">
            <v>365</v>
          </cell>
          <cell r="F24899">
            <v>1286531681</v>
          </cell>
          <cell r="G24899" t="str">
            <v>Alexandria</v>
          </cell>
          <cell r="H24899" t="str">
            <v>شارع العيسوى /أسواق الكمبيوتر سيدي بشر مقابل كافيه بساطة</v>
          </cell>
        </row>
        <row r="24900">
          <cell r="B24900">
            <v>43795</v>
          </cell>
          <cell r="C24900" t="str">
            <v>ابراهيم رفعت دسوقى ابراهيم</v>
          </cell>
          <cell r="D24900" t="str">
            <v>Testo Up</v>
          </cell>
          <cell r="E24900">
            <v>365</v>
          </cell>
          <cell r="F24900">
            <v>1223564264</v>
          </cell>
          <cell r="G24900" t="str">
            <v>Qalyubia</v>
          </cell>
          <cell r="H24900" t="str">
            <v>القليوبيه بنها شارع الموقف الجديد</v>
          </cell>
        </row>
        <row r="24901">
          <cell r="B24901">
            <v>43796</v>
          </cell>
          <cell r="C24901" t="str">
            <v>عثمان احمدعثمان</v>
          </cell>
          <cell r="D24901" t="str">
            <v>Easy Mood - إثنين زجاجة 15 مل</v>
          </cell>
          <cell r="E24901">
            <v>435</v>
          </cell>
          <cell r="F24901">
            <v>1029939281</v>
          </cell>
          <cell r="G24901" t="str">
            <v>Al Sharqia</v>
          </cell>
          <cell r="H24901" t="str">
            <v>العاشر من رمضان الروبيكي</v>
          </cell>
        </row>
        <row r="24902">
          <cell r="B24902">
            <v>43797</v>
          </cell>
          <cell r="C24902" t="str">
            <v>محمد عبد المعز محمد احمد</v>
          </cell>
          <cell r="D24902" t="str">
            <v>Easy Mood - إثنين زجاجة 15 مل</v>
          </cell>
          <cell r="E24902">
            <v>445</v>
          </cell>
          <cell r="F24902">
            <v>1091219640</v>
          </cell>
          <cell r="G24902" t="str">
            <v>Asyut</v>
          </cell>
          <cell r="H24902" t="str">
            <v>اسيوط ابوتيج قرية البلايزة عزبة العوشير منزل المستشار احمدعبدالمعز</v>
          </cell>
        </row>
        <row r="24903">
          <cell r="B24903">
            <v>43798</v>
          </cell>
          <cell r="C24903" t="str">
            <v>د هشام منير</v>
          </cell>
          <cell r="D24903" t="str">
            <v>طقم السبع شاكرات من الاحجار الكريمة - أسورة</v>
          </cell>
          <cell r="E24903">
            <v>335</v>
          </cell>
          <cell r="F24903">
            <v>1113788857</v>
          </cell>
          <cell r="G24903" t="str">
            <v>Cairo</v>
          </cell>
          <cell r="H24903" t="str">
            <v>مستشفى الأورام التجمع الاول</v>
          </cell>
        </row>
        <row r="24904">
          <cell r="B24904">
            <v>43799</v>
          </cell>
          <cell r="C24904" t="str">
            <v>محمد عبد الرؤوف محمد</v>
          </cell>
          <cell r="D24904" t="str">
            <v>Easy Mood - إثنين زجاجة 15 مل</v>
          </cell>
          <cell r="E24904">
            <v>425</v>
          </cell>
          <cell r="F24904">
            <v>1145041999</v>
          </cell>
          <cell r="G24904" t="str">
            <v>Cairo</v>
          </cell>
          <cell r="H24904" t="str">
            <v>مدينه السلام اسبيكو خلف موقف الأتوبيس مربع الورش الدور الثاني مصنع النجارة محمد عبد الرؤوف</v>
          </cell>
        </row>
        <row r="24905">
          <cell r="B24905">
            <v>43800</v>
          </cell>
          <cell r="C24905" t="str">
            <v>عبدالله عادل حسني</v>
          </cell>
          <cell r="D24905" t="str">
            <v>Easy Mood - إثنين زجاجة 15 مل</v>
          </cell>
          <cell r="E24905">
            <v>435</v>
          </cell>
          <cell r="F24905">
            <v>1019665601</v>
          </cell>
          <cell r="G24905" t="str">
            <v>Alexandria</v>
          </cell>
          <cell r="H24905" t="str">
            <v>الاسكندريه الحضره الجديده محور المحموديه شارع مسجد العزيز المنان</v>
          </cell>
        </row>
        <row r="24906">
          <cell r="B24906">
            <v>43801</v>
          </cell>
          <cell r="C24906" t="str">
            <v>محمد عبد الرؤوف محمد</v>
          </cell>
          <cell r="D24906" t="str">
            <v>Testo Up</v>
          </cell>
          <cell r="E24906">
            <v>355</v>
          </cell>
          <cell r="F24906">
            <v>1145041999</v>
          </cell>
          <cell r="G24906" t="str">
            <v>Cairo</v>
          </cell>
          <cell r="H24906" t="str">
            <v>مدينه السلام اسبيكو خلف موقف الأتوبيس مربع الورش الدور الثاني مصنع النجارة محمد عبد الرؤوف</v>
          </cell>
        </row>
        <row r="24907">
          <cell r="B24907">
            <v>43802</v>
          </cell>
          <cell r="C24907" t="str">
            <v>احمد اسامة محمد اسامة محمد</v>
          </cell>
          <cell r="D24907" t="str">
            <v>Easy Mood - إثنين زجاجة 15 مل</v>
          </cell>
          <cell r="E24907">
            <v>465</v>
          </cell>
          <cell r="F24907">
            <v>1003915140</v>
          </cell>
          <cell r="G24907" t="str">
            <v>Red Sea</v>
          </cell>
          <cell r="H24907" t="str">
            <v>الغردقة-شارع الباشا - بجوار مسجد عبدالعزيز</v>
          </cell>
        </row>
        <row r="24908">
          <cell r="B24908">
            <v>43803</v>
          </cell>
          <cell r="C24908" t="str">
            <v>mohamed Khaled</v>
          </cell>
          <cell r="D24908" t="str">
            <v>سبحة من  الجزع الاسود - سبحة ٣٣ حبة</v>
          </cell>
          <cell r="E24908">
            <v>415</v>
          </cell>
          <cell r="F24908">
            <v>1005255057</v>
          </cell>
          <cell r="G24908" t="str">
            <v>Alexandria</v>
          </cell>
          <cell r="H24908" t="str">
            <v>امام مستشفي مبره العصافره</v>
          </cell>
        </row>
        <row r="24909">
          <cell r="B24909">
            <v>43804</v>
          </cell>
          <cell r="C24909" t="str">
            <v>محمد معروف معروف</v>
          </cell>
          <cell r="D24909" t="str">
            <v>طقم السبع شاكرات من الاحجار الكريمة - عقد</v>
          </cell>
          <cell r="E24909">
            <v>395</v>
          </cell>
          <cell r="F24909">
            <v>1202420505</v>
          </cell>
          <cell r="G24909" t="str">
            <v>Damietta</v>
          </cell>
          <cell r="H24909" t="str">
            <v>دمياط .راس البر ..الشيخ درغام الجديده .بجوار بنزينه مصر</v>
          </cell>
        </row>
        <row r="24910">
          <cell r="B24910">
            <v>43805</v>
          </cell>
          <cell r="C24910" t="str">
            <v>اسلام خليفه محمد محمد ابوبكر</v>
          </cell>
          <cell r="D24910" t="str">
            <v>Easy Mood - إثنين زجاجة 15 مل</v>
          </cell>
          <cell r="E24910">
            <v>445</v>
          </cell>
          <cell r="F24910">
            <v>1124762421</v>
          </cell>
          <cell r="G24910" t="str">
            <v>Beni Suef</v>
          </cell>
          <cell r="H24910" t="str">
            <v>بني سويف مركز اهناسيا قرية البهسمون</v>
          </cell>
        </row>
        <row r="24911">
          <cell r="B24911">
            <v>43806</v>
          </cell>
          <cell r="C24911" t="str">
            <v>اشرف محمد مبروك</v>
          </cell>
          <cell r="D24911" t="str">
            <v>Easy Mood - إثنين زجاجة 10 مل</v>
          </cell>
          <cell r="E24911">
            <v>345</v>
          </cell>
          <cell r="F24911">
            <v>1098068611</v>
          </cell>
          <cell r="G24911" t="str">
            <v>Gharbia</v>
          </cell>
          <cell r="H24911" t="str">
            <v>الغربية / قطورة / قرية سملا / عزبة لطفي اخر العزبة عند الجامع</v>
          </cell>
        </row>
        <row r="24912">
          <cell r="B24912">
            <v>43807</v>
          </cell>
          <cell r="C24912" t="str">
            <v>عزوز حسن عزوز حسين</v>
          </cell>
          <cell r="D24912" t="str">
            <v>Easy Mood - إثنين زجاجة 15 مل</v>
          </cell>
          <cell r="E24912">
            <v>435</v>
          </cell>
          <cell r="F24912">
            <v>1225335133</v>
          </cell>
          <cell r="G24912" t="str">
            <v>Monufia</v>
          </cell>
          <cell r="H24912" t="str">
            <v>الصحراوي مصر اسكندريه هيبر دينا المعداوي الكيلو 42</v>
          </cell>
        </row>
        <row r="24913">
          <cell r="B24913">
            <v>43808</v>
          </cell>
          <cell r="C24913" t="str">
            <v>هانى حسن عبدربه</v>
          </cell>
          <cell r="D24913" t="str">
            <v>Easy Mood - إثنين زجاجة 15 مل</v>
          </cell>
          <cell r="E24913">
            <v>435</v>
          </cell>
          <cell r="F24913">
            <v>1203975648</v>
          </cell>
          <cell r="G24913" t="str">
            <v>Monufia</v>
          </cell>
          <cell r="H24913" t="str">
            <v>ساحل أبونشابه</v>
          </cell>
        </row>
        <row r="24914">
          <cell r="B24914">
            <v>43809</v>
          </cell>
          <cell r="C24914" t="str">
            <v>اسلام محمد وجيه</v>
          </cell>
          <cell r="D24914" t="str">
            <v>Easy Mood - إثنين زجاجة 15 مل</v>
          </cell>
          <cell r="E24914">
            <v>435</v>
          </cell>
          <cell r="F24914">
            <v>1005287988</v>
          </cell>
          <cell r="G24914" t="str">
            <v>Al Sharqia</v>
          </cell>
          <cell r="H24914" t="str">
            <v>العاشر من رمضان</v>
          </cell>
        </row>
        <row r="24915">
          <cell r="B24915">
            <v>43810</v>
          </cell>
          <cell r="C24915" t="str">
            <v>محمود ابوالدهب ابوالدهب</v>
          </cell>
          <cell r="D24915" t="str">
            <v>سبحة من  الجزع الاسود - سبحة ٣٣ حبة</v>
          </cell>
          <cell r="E24915">
            <v>405</v>
          </cell>
          <cell r="F24915">
            <v>1090066767</v>
          </cell>
          <cell r="G24915" t="str">
            <v>Cairo</v>
          </cell>
          <cell r="H24915" t="str">
            <v>عمارة ١٤ بلوك ١١ حى الواحة مدينة نصر</v>
          </cell>
        </row>
        <row r="24916">
          <cell r="B24916">
            <v>43811</v>
          </cell>
          <cell r="C24916" t="str">
            <v>معتز محمد السيد</v>
          </cell>
          <cell r="D24916" t="str">
            <v>Three Pure-Therapeutic Grade Essential Oils</v>
          </cell>
          <cell r="E24916">
            <v>465</v>
          </cell>
          <cell r="F24916">
            <v>1227633062</v>
          </cell>
          <cell r="G24916" t="str">
            <v>Red Sea</v>
          </cell>
          <cell r="H24916" t="str">
            <v>قرية مارينا دلتا لاجونز بين مصيف بلطيم و المنصوره الجديده على الطريق الدولي الساحلي - مبنى سكن الموظفين</v>
          </cell>
        </row>
        <row r="24917">
          <cell r="B24917">
            <v>43812</v>
          </cell>
          <cell r="C24917" t="str">
            <v>احمد سعيد الجعفري</v>
          </cell>
          <cell r="D24917" t="str">
            <v>سبحة من  الجزع الاسود - سبحة ٣٣ حبة</v>
          </cell>
          <cell r="E24917">
            <v>445</v>
          </cell>
          <cell r="F24917">
            <v>1007787763</v>
          </cell>
          <cell r="G24917" t="str">
            <v>Matrouh</v>
          </cell>
          <cell r="H24917" t="str">
            <v>مرسي مطروح</v>
          </cell>
        </row>
        <row r="24918">
          <cell r="B24918">
            <v>43813</v>
          </cell>
          <cell r="C24918" t="str">
            <v>السمانالسيد محمد السمان</v>
          </cell>
          <cell r="D24918" t="str">
            <v>Easy Mood - إثنين زجاجة 15 مل</v>
          </cell>
          <cell r="E24918">
            <v>435</v>
          </cell>
          <cell r="F24918">
            <v>1011804721</v>
          </cell>
          <cell r="G24918" t="str">
            <v>Suez</v>
          </cell>
          <cell r="H24918" t="str">
            <v>السويس - مركز شباب المثلث</v>
          </cell>
        </row>
        <row r="24919">
          <cell r="B24919">
            <v>43814</v>
          </cell>
          <cell r="C24919" t="str">
            <v>محمد صلاح احمد عياد</v>
          </cell>
          <cell r="D24919" t="str">
            <v>Testo Up</v>
          </cell>
          <cell r="E24919">
            <v>365</v>
          </cell>
          <cell r="F24919">
            <v>1203520291</v>
          </cell>
          <cell r="G24919" t="str">
            <v>Beheira</v>
          </cell>
          <cell r="H24919" t="str">
            <v>البحيره كفر الدوار عزبه الكراكول</v>
          </cell>
        </row>
        <row r="24920">
          <cell r="B24920">
            <v>43815</v>
          </cell>
          <cell r="C24920" t="str">
            <v>Sherif Mohamed zaki Zaki</v>
          </cell>
          <cell r="D24920" t="str">
            <v>سبحة من  الجزع الاسود - سبحة ٣٣ حبة</v>
          </cell>
          <cell r="E24920">
            <v>405</v>
          </cell>
          <cell r="F24920">
            <v>1000235523</v>
          </cell>
          <cell r="G24920" t="str">
            <v>Cairo</v>
          </cell>
          <cell r="H24920" t="str">
            <v>٤ شارع عبسي كرم عيسى - الحى الرابع - مدينه العبور</v>
          </cell>
        </row>
        <row r="24921">
          <cell r="B24921">
            <v>43816</v>
          </cell>
          <cell r="C24921" t="str">
            <v>تامر حسن سليمان</v>
          </cell>
          <cell r="D24921" t="str">
            <v>Easy Mood - إثنين زجاجة 10 مل</v>
          </cell>
          <cell r="E24921">
            <v>345</v>
          </cell>
          <cell r="F24921">
            <v>1093828577</v>
          </cell>
          <cell r="G24921" t="str">
            <v>Dakahlia</v>
          </cell>
          <cell r="H24921" t="str">
            <v>الشناوي</v>
          </cell>
        </row>
        <row r="24922">
          <cell r="B24922">
            <v>43817</v>
          </cell>
          <cell r="C24922" t="str">
            <v>محمد عبد الرؤوف محمد</v>
          </cell>
          <cell r="D24922" t="str">
            <v>Testo Up, Easy Mood - إثنين زجاجة 15 مل</v>
          </cell>
          <cell r="E24922">
            <v>745</v>
          </cell>
          <cell r="F24922">
            <v>1145041999</v>
          </cell>
          <cell r="G24922" t="str">
            <v>Cairo</v>
          </cell>
          <cell r="H24922" t="str">
            <v>مدينه السلام اسبيكو خلف موقف الأتوبيس مربع الورش الدور الثاني مصنع النجارة محمد عبد الرؤوف</v>
          </cell>
        </row>
        <row r="24923">
          <cell r="B24923">
            <v>43818</v>
          </cell>
          <cell r="C24923" t="str">
            <v>مهندس استشاري زراعي /محمد حامد محمود عويضة</v>
          </cell>
          <cell r="D24923" t="str">
            <v>Easy Mood - إثنين زجاجة 15 مل</v>
          </cell>
          <cell r="E24923">
            <v>465</v>
          </cell>
          <cell r="F24923">
            <v>1225796270</v>
          </cell>
          <cell r="G24923" t="str">
            <v>Sohag</v>
          </cell>
          <cell r="H24923" t="str">
            <v>سوهاج جرجا قريه مزاته والشيخ جبر</v>
          </cell>
        </row>
        <row r="24924">
          <cell r="B24924">
            <v>43819</v>
          </cell>
          <cell r="C24924" t="str">
            <v>فايق نبيل لبيب</v>
          </cell>
          <cell r="D24924" t="str">
            <v>طقم السبع شاكرات من الاحجار الكريمة - أسورة</v>
          </cell>
          <cell r="E24924">
            <v>335</v>
          </cell>
          <cell r="F24924">
            <v>1012230339</v>
          </cell>
          <cell r="G24924" t="str">
            <v>Cairo</v>
          </cell>
          <cell r="H24924" t="str">
            <v>٥٠ شارع اسكندرية من عمر بن الخطاب مصر الجديدة</v>
          </cell>
        </row>
        <row r="24925">
          <cell r="B24925">
            <v>43820</v>
          </cell>
          <cell r="C24925" t="str">
            <v>عمرو ابراهيم الدسوقي</v>
          </cell>
          <cell r="D24925" t="str">
            <v>Easy Mood - إثنين زجاجة 15 مل</v>
          </cell>
          <cell r="E24925">
            <v>425</v>
          </cell>
          <cell r="F24925">
            <v>1017150035</v>
          </cell>
          <cell r="G24925" t="str">
            <v>Giza</v>
          </cell>
          <cell r="H24925" t="str">
            <v>كرداسة-شارع سعد زغلول_ مقر شركة كهرباء كرداسة- بجوار المجزر</v>
          </cell>
        </row>
        <row r="24926">
          <cell r="B24926">
            <v>43821</v>
          </cell>
          <cell r="C24926" t="str">
            <v>احمد جمال</v>
          </cell>
          <cell r="D24926" t="str">
            <v>Easy Mood - إثنين زجاجة 15 مل</v>
          </cell>
          <cell r="E24926">
            <v>445</v>
          </cell>
          <cell r="F24926">
            <v>1286340250</v>
          </cell>
          <cell r="G24926" t="str">
            <v>Minya</v>
          </cell>
          <cell r="H24926" t="str">
            <v>المنيا /أبو قرقاص</v>
          </cell>
        </row>
        <row r="24927">
          <cell r="B24927">
            <v>43822</v>
          </cell>
          <cell r="C24927" t="str">
            <v>احمد محمد علي</v>
          </cell>
          <cell r="D24927" t="str">
            <v>طقم السبع شاكرات من الاحجار الكريمة - أسورة وعقد</v>
          </cell>
          <cell r="E24927">
            <v>525</v>
          </cell>
          <cell r="F24927">
            <v>1120459791</v>
          </cell>
          <cell r="G24927" t="str">
            <v>Red Sea</v>
          </cell>
          <cell r="H24927" t="str">
            <v>محافظه الوادي الجديد الخارخه حي المروه عماره ذ١٩الدور التاني</v>
          </cell>
        </row>
        <row r="24928">
          <cell r="B24928">
            <v>43823</v>
          </cell>
          <cell r="C24928" t="str">
            <v>احمد البدري عبد الحميد</v>
          </cell>
          <cell r="D24928" t="str">
            <v>Easy Mood - إثنين زجاجة 15 مل</v>
          </cell>
          <cell r="E24928">
            <v>435</v>
          </cell>
          <cell r="F24928">
            <v>1200352992</v>
          </cell>
          <cell r="G24928" t="str">
            <v>Port Said</v>
          </cell>
          <cell r="H24928" t="str">
            <v>الحي الامراتي عماره ٦٠ شقه ٨</v>
          </cell>
        </row>
        <row r="24929">
          <cell r="B24929">
            <v>43824</v>
          </cell>
          <cell r="C24929" t="str">
            <v>زكريا خليل سعيد</v>
          </cell>
          <cell r="D24929" t="str">
            <v>Easy Mood - إثنين زجاجة 15 مل</v>
          </cell>
          <cell r="E24929">
            <v>465</v>
          </cell>
          <cell r="F24929">
            <v>1221460252</v>
          </cell>
          <cell r="G24929" t="str">
            <v>Sohag</v>
          </cell>
          <cell r="H24929" t="str">
            <v>طما بسوهاج شارع الجيش امام الاداره التعليميه</v>
          </cell>
        </row>
        <row r="24930">
          <cell r="B24930">
            <v>43825</v>
          </cell>
          <cell r="C24930" t="str">
            <v>احمد على على</v>
          </cell>
          <cell r="D24930" t="str">
            <v>Easy Mood - إثنين زجاجة 15 مل</v>
          </cell>
          <cell r="E24930">
            <v>435</v>
          </cell>
          <cell r="F24930">
            <v>1093388374</v>
          </cell>
          <cell r="G24930" t="str">
            <v>Dakahlia</v>
          </cell>
          <cell r="H24930" t="str">
            <v>المنزله دقهليه بجوار المحطه وشركه مشروعي فرع المنزله</v>
          </cell>
        </row>
        <row r="24931">
          <cell r="B24931">
            <v>43826</v>
          </cell>
          <cell r="C24931" t="str">
            <v>محمد عطيه رحومه</v>
          </cell>
          <cell r="D24931" t="str">
            <v>طقم السبع شاكرات من الاحجار الكريمة - أسورة</v>
          </cell>
          <cell r="E24931">
            <v>375</v>
          </cell>
          <cell r="F24931">
            <v>1021994455</v>
          </cell>
          <cell r="G24931" t="str">
            <v>Matrouh</v>
          </cell>
          <cell r="H24931" t="str">
            <v>مطروح ش عزاز متفرع من شارع الجلاء</v>
          </cell>
        </row>
        <row r="24932">
          <cell r="B24932">
            <v>43827</v>
          </cell>
          <cell r="C24932" t="str">
            <v>عبدالرحمن محمود</v>
          </cell>
          <cell r="D24932" t="str">
            <v>طقم السبع شاكرات من الاحجار الكريمة - أسورة وعقد</v>
          </cell>
          <cell r="E24932">
            <v>525</v>
          </cell>
          <cell r="F24932">
            <v>1200634151</v>
          </cell>
          <cell r="G24932" t="str">
            <v>Sohag</v>
          </cell>
          <cell r="H24932" t="str">
            <v>سوهاج مركز طهطا</v>
          </cell>
        </row>
        <row r="24933">
          <cell r="B24933">
            <v>43828</v>
          </cell>
          <cell r="C24933" t="str">
            <v>عماد العطار العطار</v>
          </cell>
          <cell r="D24933" t="str">
            <v>Easy Mood - إثنين زجاجة 15 مل</v>
          </cell>
          <cell r="E24933">
            <v>435</v>
          </cell>
          <cell r="F24933">
            <v>1000828677</v>
          </cell>
          <cell r="G24933" t="str">
            <v>Al Sharqia</v>
          </cell>
          <cell r="H24933" t="str">
            <v>الشرقيه</v>
          </cell>
        </row>
        <row r="24934">
          <cell r="B24934">
            <v>43829</v>
          </cell>
          <cell r="C24934" t="str">
            <v>Mohamed Wahdan abd elwahab</v>
          </cell>
          <cell r="D24934" t="str">
            <v>سبحة من  الجزع الاسود - سبحة ٩٩ حبه</v>
          </cell>
          <cell r="E24934">
            <v>525</v>
          </cell>
          <cell r="F24934">
            <v>1008455164</v>
          </cell>
          <cell r="G24934" t="str">
            <v>Dakahlia</v>
          </cell>
          <cell r="H24934" t="str">
            <v>الدقهليه/ المنصورة/ قرية سلامون القماش/ خلف مدرسة الثانويه الصناعية</v>
          </cell>
        </row>
        <row r="24935">
          <cell r="B24935">
            <v>43830</v>
          </cell>
          <cell r="C24935" t="str">
            <v>Mohamed Wahdan abd elwahab</v>
          </cell>
          <cell r="D24935" t="str">
            <v>Easy Mood - إثنين زجاجة 15 مل</v>
          </cell>
          <cell r="E24935">
            <v>435</v>
          </cell>
          <cell r="F24935">
            <v>1008455164</v>
          </cell>
          <cell r="G24935" t="str">
            <v>Dakahlia</v>
          </cell>
          <cell r="H24935" t="str">
            <v>قرية سلامون القماش خلف مدرسة الثانويه الصناعية</v>
          </cell>
        </row>
        <row r="24936">
          <cell r="B24936">
            <v>43831</v>
          </cell>
          <cell r="C24936" t="str">
            <v>محمد حسن السيد</v>
          </cell>
          <cell r="D24936" t="str">
            <v>Easy Mood - إثنين زجاجة 10 مل, Testo Up</v>
          </cell>
          <cell r="E24936">
            <v>695</v>
          </cell>
          <cell r="F24936">
            <v>1000010764</v>
          </cell>
          <cell r="G24936" t="str">
            <v>Matrouh</v>
          </cell>
          <cell r="H24936" t="str">
            <v>مرسي مطروح،ش/ زاهرجلال</v>
          </cell>
        </row>
        <row r="24937">
          <cell r="B24937">
            <v>43832</v>
          </cell>
          <cell r="C24937" t="str">
            <v>طلال جعفر الياس</v>
          </cell>
          <cell r="D24937" t="str">
            <v>سبحة من  الجزع الاسود - سبحة ٣٣ حبة, Easy Mood - إثنين زجاجة 15 مل</v>
          </cell>
          <cell r="E24937">
            <v>795</v>
          </cell>
          <cell r="F24937">
            <v>1016307761</v>
          </cell>
          <cell r="G24937" t="str">
            <v>Giza</v>
          </cell>
          <cell r="H24937" t="str">
            <v>٣٦شارع محي الدين ابو العز الدقي</v>
          </cell>
        </row>
        <row r="24938">
          <cell r="B24938">
            <v>43833</v>
          </cell>
          <cell r="C24938" t="str">
            <v>Ahmed mohamed Abdelfatah</v>
          </cell>
          <cell r="D24938" t="str">
            <v>Easy Mood - إثنين زجاجة 15 مل</v>
          </cell>
          <cell r="E24938">
            <v>435</v>
          </cell>
          <cell r="F24938">
            <v>1012115599</v>
          </cell>
          <cell r="G24938" t="str">
            <v>Beheira</v>
          </cell>
          <cell r="H24938" t="str">
            <v>دمنهور الابراج عند فتح الله</v>
          </cell>
        </row>
        <row r="24939">
          <cell r="B24939">
            <v>43834</v>
          </cell>
          <cell r="C24939" t="str">
            <v>محمود عبدالعزيز</v>
          </cell>
          <cell r="D24939" t="str">
            <v>Easy Mood - إثنين زجاجة 10 مل</v>
          </cell>
          <cell r="E24939">
            <v>345</v>
          </cell>
          <cell r="F24939">
            <v>1011074966</v>
          </cell>
          <cell r="G24939" t="str">
            <v>Dakahlia</v>
          </cell>
          <cell r="H24939" t="str">
            <v>نبروة الدقهلية - مجمع الخدمات</v>
          </cell>
        </row>
        <row r="24940">
          <cell r="B24940">
            <v>43835</v>
          </cell>
          <cell r="C24940" t="str">
            <v>Mohamed Wahdan abd elwahab</v>
          </cell>
          <cell r="D24940" t="str">
            <v>سبحة من  الجزع الاسود - سبحة ٩٩ حبه, Easy Mood - إثنين زجاجة 15 مل</v>
          </cell>
          <cell r="E24940">
            <v>915</v>
          </cell>
          <cell r="F24940">
            <v>1008455164</v>
          </cell>
          <cell r="G24940" t="str">
            <v>Dakahlia</v>
          </cell>
          <cell r="H24940" t="str">
            <v>الدقهليه/ المنصورة/ قرية سلامون القماش/ خلف مدرسة الثانويه الصناعية</v>
          </cell>
        </row>
        <row r="24941">
          <cell r="B24941">
            <v>43836</v>
          </cell>
          <cell r="C24941" t="str">
            <v>Ahmed Helal</v>
          </cell>
          <cell r="D24941" t="str">
            <v>Easy Mood - إثنين زجاجة 15 مل</v>
          </cell>
          <cell r="E24941">
            <v>425</v>
          </cell>
          <cell r="F24941">
            <v>1120541111</v>
          </cell>
          <cell r="G24941" t="str">
            <v>Cairo</v>
          </cell>
          <cell r="H24941" t="str">
            <v>61 elkhalig elmasry st. Hadayek elkoba - cairo</v>
          </cell>
        </row>
        <row r="24942">
          <cell r="B24942">
            <v>43837</v>
          </cell>
          <cell r="C24942" t="str">
            <v>Sherif Mohamed zaki Zaki</v>
          </cell>
          <cell r="D24942" t="str">
            <v>طقم السبع شاكرات من الاحجار الكريمة - أسورة</v>
          </cell>
          <cell r="E24942">
            <v>335</v>
          </cell>
          <cell r="F24942">
            <v>1000235523</v>
          </cell>
          <cell r="G24942" t="str">
            <v>Cairo</v>
          </cell>
          <cell r="H24942" t="str">
            <v>٤ شارع عبسي كرم عيسى - الحى الرابع - مدينه العبور</v>
          </cell>
        </row>
        <row r="24943">
          <cell r="B24943">
            <v>43838</v>
          </cell>
          <cell r="C24943" t="str">
            <v>محمد سعيدمحمد</v>
          </cell>
          <cell r="D24943" t="str">
            <v>Easy Mood - إثنين زجاجة 15 مل</v>
          </cell>
          <cell r="E24943">
            <v>465</v>
          </cell>
          <cell r="F24943">
            <v>1093476085</v>
          </cell>
          <cell r="G24943" t="str">
            <v>Matrouh</v>
          </cell>
          <cell r="H24943" t="str">
            <v>سيدعبدالرحمان امام قريه مراسي</v>
          </cell>
        </row>
        <row r="24944">
          <cell r="B24944">
            <v>43839</v>
          </cell>
          <cell r="C24944" t="str">
            <v>Sherif Mohamed zaki Zaki</v>
          </cell>
          <cell r="D24944" t="str">
            <v>سبحة من  الجزع الاسود - سبحة ٣٣ حبة, طقم السبع شاكرات من الاحجار الكريمة - أسورة</v>
          </cell>
          <cell r="E24944">
            <v>705</v>
          </cell>
          <cell r="F24944">
            <v>1000235523</v>
          </cell>
          <cell r="G24944" t="str">
            <v>Cairo</v>
          </cell>
          <cell r="H24944" t="str">
            <v>٤ شارع عيسي كرم عيسى - الحى الرابع - مدينه العبور</v>
          </cell>
        </row>
        <row r="24945">
          <cell r="B24945">
            <v>43840</v>
          </cell>
          <cell r="C24945" t="str">
            <v>محمد ماجد سليمان</v>
          </cell>
          <cell r="D24945" t="str">
            <v>Easy Mood - إثنين زجاجة 10 مل</v>
          </cell>
          <cell r="E24945">
            <v>345</v>
          </cell>
          <cell r="F24945">
            <v>1202882286</v>
          </cell>
          <cell r="G24945" t="str">
            <v>Port Said</v>
          </cell>
          <cell r="H24945" t="str">
            <v>بورسعيد الزهور منطقة ال 5000 عمارة 99 شقه 2</v>
          </cell>
        </row>
        <row r="24946">
          <cell r="B24946">
            <v>43841</v>
          </cell>
          <cell r="C24946" t="str">
            <v>محمد طلعت طلعت جوده</v>
          </cell>
          <cell r="D24946" t="str">
            <v>طقم السبع شاكرات من الاحجار الكريمة - أسورة</v>
          </cell>
          <cell r="E24946">
            <v>335</v>
          </cell>
          <cell r="F24946">
            <v>1553611132</v>
          </cell>
          <cell r="G24946" t="str">
            <v>Giza</v>
          </cell>
          <cell r="H24946" t="str">
            <v>امبابه محافظة الجيزه</v>
          </cell>
        </row>
        <row r="24947">
          <cell r="B24947">
            <v>43842</v>
          </cell>
          <cell r="C24947" t="str">
            <v>Ahmed محمد</v>
          </cell>
          <cell r="D24947" t="str">
            <v>Three Pure-Therapeutic Grade Essential Oils</v>
          </cell>
          <cell r="E24947">
            <v>425</v>
          </cell>
          <cell r="F24947">
            <v>1201119651</v>
          </cell>
          <cell r="G24947" t="str">
            <v>Cairo</v>
          </cell>
          <cell r="H24947" t="str">
            <v>٨٧ش جمال الدين دويدار منطقه ٨</v>
          </cell>
        </row>
        <row r="24948">
          <cell r="B24948">
            <v>43843</v>
          </cell>
          <cell r="C24948" t="str">
            <v>عمرو النحاس عمرو احمد السيد</v>
          </cell>
          <cell r="D24948" t="str">
            <v>Easy Mood - إثنين زجاجة 15 مل</v>
          </cell>
          <cell r="E24948">
            <v>465</v>
          </cell>
          <cell r="F24948">
            <v>1152459307</v>
          </cell>
          <cell r="G24948" t="str">
            <v>Sohag</v>
          </cell>
          <cell r="H24948" t="str">
            <v>سوهاج مدينة ناصر كوبرى الفينو امام النساجون</v>
          </cell>
        </row>
        <row r="24949">
          <cell r="B24949">
            <v>43844</v>
          </cell>
          <cell r="C24949" t="str">
            <v>Sameh Adly</v>
          </cell>
          <cell r="D24949" t="str">
            <v>طقم السبع شاكرات من الاحجار الكريمة - أسورة</v>
          </cell>
          <cell r="E24949">
            <v>335</v>
          </cell>
          <cell r="F24949">
            <v>1001192272</v>
          </cell>
          <cell r="G24949" t="str">
            <v>Cairo</v>
          </cell>
          <cell r="H24949" t="str">
            <v>٤ شارع نخله المطيعي من ابو بكر الصديق  مصر الجديده</v>
          </cell>
        </row>
        <row r="24950">
          <cell r="B24950">
            <v>43845</v>
          </cell>
          <cell r="C24950" t="str">
            <v>محمد لؤي فهمي</v>
          </cell>
          <cell r="D24950" t="str">
            <v>طقم السبع شاكرات من الاحجار الكريمة - أسورة</v>
          </cell>
          <cell r="E24950">
            <v>335</v>
          </cell>
          <cell r="F24950">
            <v>1006906864</v>
          </cell>
          <cell r="G24950" t="str">
            <v>Cairo</v>
          </cell>
          <cell r="H24950" t="str">
            <v>معادي كورنيش النيل 11</v>
          </cell>
        </row>
        <row r="24951">
          <cell r="B24951">
            <v>43846</v>
          </cell>
          <cell r="C24951" t="str">
            <v>محمود تمام</v>
          </cell>
          <cell r="D24951" t="str">
            <v>سبحة من  الجزع الاسود - سبحة ٩٩ حبه</v>
          </cell>
          <cell r="E24951">
            <v>515</v>
          </cell>
          <cell r="F24951">
            <v>1112340203</v>
          </cell>
          <cell r="G24951" t="str">
            <v>Cairo</v>
          </cell>
          <cell r="H24951" t="str">
            <v>زهراء المعادى الشطر العاشر كمبوند اميرالد ترافيل عمارة ٣مدخل ب شقة ٢الدور الارضي</v>
          </cell>
        </row>
        <row r="24952">
          <cell r="B24952">
            <v>43847</v>
          </cell>
          <cell r="C24952" t="str">
            <v>هشام محمد بدوى</v>
          </cell>
          <cell r="D24952" t="str">
            <v>طقم السبع شاكرات من الاحجار الكريمة - أسورة وعقد</v>
          </cell>
          <cell r="E24952">
            <v>485</v>
          </cell>
          <cell r="F24952">
            <v>1000063065</v>
          </cell>
          <cell r="G24952" t="str">
            <v>Giza</v>
          </cell>
          <cell r="H24952" t="str">
            <v>وحده 89 منطقه الزيرو لوط مدخل ٣ كمبوند دريم لاند</v>
          </cell>
        </row>
        <row r="24953">
          <cell r="B24953">
            <v>43848</v>
          </cell>
          <cell r="C24953" t="str">
            <v>محمد حسن</v>
          </cell>
          <cell r="D24953" t="str">
            <v>Testo Up</v>
          </cell>
          <cell r="E24953">
            <v>365</v>
          </cell>
          <cell r="F24953">
            <v>1124551224</v>
          </cell>
          <cell r="G24953" t="str">
            <v>Al Sharqia</v>
          </cell>
          <cell r="H24953" t="str">
            <v>شارع هندسة الري بجوار مسجد الأباظية</v>
          </cell>
        </row>
        <row r="24954">
          <cell r="B24954">
            <v>43849</v>
          </cell>
          <cell r="C24954" t="str">
            <v>محمد زكي محمد.</v>
          </cell>
          <cell r="D24954" t="str">
            <v>Three Pure-Therapeutic Grade Essential Oils</v>
          </cell>
          <cell r="E24954">
            <v>425</v>
          </cell>
          <cell r="F24954">
            <v>1008480050</v>
          </cell>
          <cell r="G24954" t="str">
            <v>Cairo</v>
          </cell>
          <cell r="H24954" t="str">
            <v>١٢ شارع الصديق متفرع من طومانباي الزيتون عمارة شركة الأدوية الدور الخامس تاني شقه شمال الاسنسار</v>
          </cell>
        </row>
        <row r="24955">
          <cell r="B24955">
            <v>43850</v>
          </cell>
          <cell r="C24955" t="str">
            <v>ضحى الصنفاوى محمد</v>
          </cell>
          <cell r="D24955" t="str">
            <v>طقم السبع شاكرات من الاحجار الكريمة - أسورة وعقد</v>
          </cell>
          <cell r="E24955">
            <v>485</v>
          </cell>
          <cell r="F24955">
            <v>1005258458</v>
          </cell>
          <cell r="G24955" t="str">
            <v>Cairo</v>
          </cell>
          <cell r="H24955" t="str">
            <v>التجمع الخامس كمبوند بالم هيلز kp2 فيلا ١/١٧</v>
          </cell>
        </row>
        <row r="24956">
          <cell r="B24956">
            <v>43851</v>
          </cell>
          <cell r="C24956" t="str">
            <v>محمد أحمد جعفر</v>
          </cell>
          <cell r="D24956" t="str">
            <v>Testo Up</v>
          </cell>
          <cell r="E24956">
            <v>355</v>
          </cell>
          <cell r="F24956">
            <v>1124112094</v>
          </cell>
          <cell r="G24956" t="str">
            <v>Cairo</v>
          </cell>
          <cell r="H24956" t="str">
            <v>حي الواحه، عمارات العاملين بمجلس الوزراء ،عماره4 ،الدور3</v>
          </cell>
        </row>
        <row r="24957">
          <cell r="B24957">
            <v>43852</v>
          </cell>
          <cell r="C24957" t="str">
            <v>ماجد مجدي</v>
          </cell>
          <cell r="D24957" t="str">
            <v>Easy Mood - إثنين زجاجة 15 مل</v>
          </cell>
          <cell r="E24957">
            <v>435</v>
          </cell>
          <cell r="F24957">
            <v>1285002466</v>
          </cell>
          <cell r="G24957" t="str">
            <v>Al Sharqia</v>
          </cell>
          <cell r="H24957" t="str">
            <v>العاشر من رمضان</v>
          </cell>
        </row>
        <row r="24958">
          <cell r="B24958">
            <v>43853</v>
          </cell>
          <cell r="C24958" t="str">
            <v>أحمد سعيد العربي</v>
          </cell>
          <cell r="D24958" t="str">
            <v>Testo Up</v>
          </cell>
          <cell r="E24958">
            <v>365</v>
          </cell>
          <cell r="F24958">
            <v>1065646860</v>
          </cell>
          <cell r="G24958" t="str">
            <v>Gharbia</v>
          </cell>
          <cell r="H24958" t="str">
            <v>محافظة الغربيه/مركز بسيون/قرية شفا</v>
          </cell>
        </row>
        <row r="24959">
          <cell r="B24959">
            <v>43854</v>
          </cell>
          <cell r="C24959" t="str">
            <v>شامل شعيب محمد</v>
          </cell>
          <cell r="D24959" t="str">
            <v>سبحة من  الجزع الاسود - سبحة ٣٣ حبة</v>
          </cell>
          <cell r="E24959">
            <v>415</v>
          </cell>
          <cell r="F24959">
            <v>1556184100</v>
          </cell>
          <cell r="G24959" t="str">
            <v>Al Sharqia</v>
          </cell>
          <cell r="H24959" t="str">
            <v>شارع التحرير بجوار المستشفي العام</v>
          </cell>
        </row>
        <row r="24960">
          <cell r="B24960">
            <v>43855</v>
          </cell>
          <cell r="C24960" t="str">
            <v>احمد ابوالفتوح</v>
          </cell>
          <cell r="D24960" t="str">
            <v>Easy Mood - إثنين زجاجة 15 مل</v>
          </cell>
          <cell r="E24960">
            <v>435</v>
          </cell>
          <cell r="F24960">
            <v>1095509446</v>
          </cell>
          <cell r="G24960" t="str">
            <v>Suez</v>
          </cell>
          <cell r="H24960" t="str">
            <v>ابراج لصفوه</v>
          </cell>
        </row>
        <row r="24961">
          <cell r="B24961">
            <v>43856</v>
          </cell>
          <cell r="C24961" t="str">
            <v>محمد أحمد أمين أمين</v>
          </cell>
          <cell r="D24961" t="str">
            <v>Testo Up</v>
          </cell>
          <cell r="E24961">
            <v>375</v>
          </cell>
          <cell r="F24961">
            <v>1002944899</v>
          </cell>
          <cell r="G24961" t="str">
            <v>Faiyum</v>
          </cell>
          <cell r="H24961" t="str">
            <v>الفيوم المسلة شارع جمال عبد الناصر بجوار عمارة مصر للتأمين والبنك الاهلى برج سيتى تاور الدور الثالث علوى</v>
          </cell>
        </row>
        <row r="24962">
          <cell r="B24962">
            <v>43857</v>
          </cell>
          <cell r="C24962" t="str">
            <v>حسن أبو العلا</v>
          </cell>
          <cell r="D24962" t="str">
            <v>Testo Up</v>
          </cell>
          <cell r="E24962">
            <v>375</v>
          </cell>
          <cell r="F24962">
            <v>1126663450</v>
          </cell>
          <cell r="G24962" t="str">
            <v>Asyut</v>
          </cell>
          <cell r="H24962" t="str">
            <v>مركز الفتح قرية بني مر</v>
          </cell>
        </row>
        <row r="24963">
          <cell r="B24963">
            <v>43858</v>
          </cell>
          <cell r="C24963" t="str">
            <v>Mohamed Fahmy</v>
          </cell>
          <cell r="D24963" t="str">
            <v>طقم السبع شاكرات من الاحجار الكريمة - أسورة</v>
          </cell>
          <cell r="E24963">
            <v>335</v>
          </cell>
          <cell r="F24963">
            <v>1222195828</v>
          </cell>
          <cell r="G24963" t="str">
            <v>Cairo</v>
          </cell>
          <cell r="H24963" t="str">
            <v>تيجان وادى دجله زهراء المعادى امام مرور المعادى وبجوار مشروع بيتشو اميريكان برج رقم ١</v>
          </cell>
        </row>
        <row r="24964">
          <cell r="B24964">
            <v>43859</v>
          </cell>
          <cell r="C24964" t="str">
            <v>Khaled Mohamed Ghonaim</v>
          </cell>
          <cell r="D24964" t="str">
            <v>Easy Mood - إثنين زجاجة 15 مل</v>
          </cell>
          <cell r="E24964">
            <v>435</v>
          </cell>
          <cell r="F24964">
            <v>1060552282</v>
          </cell>
          <cell r="G24964" t="str">
            <v>Gharbia</v>
          </cell>
          <cell r="H24964" t="str">
            <v>سوق الجمله خلف اسماك مصر</v>
          </cell>
        </row>
        <row r="24965">
          <cell r="B24965">
            <v>43860</v>
          </cell>
          <cell r="C24965" t="str">
            <v>سعد نجيب رذق</v>
          </cell>
          <cell r="D24965" t="str">
            <v>Testo Up</v>
          </cell>
          <cell r="E24965">
            <v>355</v>
          </cell>
          <cell r="F24965">
            <v>1013262023</v>
          </cell>
          <cell r="G24965" t="str">
            <v>Cairo</v>
          </cell>
          <cell r="H24965" t="str">
            <v>شارع العشرين جسر السويس خلف حديقه بدر</v>
          </cell>
        </row>
        <row r="24966">
          <cell r="B24966">
            <v>43861</v>
          </cell>
          <cell r="C24966" t="str">
            <v>محمد سالم</v>
          </cell>
          <cell r="D24966" t="str">
            <v>Easy Mood - إثنين زجاجة 15 مل</v>
          </cell>
          <cell r="E24966">
            <v>425</v>
          </cell>
          <cell r="F24966">
            <v>1111172573</v>
          </cell>
          <cell r="G24966" t="str">
            <v>Cairo</v>
          </cell>
          <cell r="H24966" t="str">
            <v>70 تعاونيات الحي الثامن مدينة نصر شقة 16 ألدور الرابع</v>
          </cell>
        </row>
        <row r="24967">
          <cell r="B24967">
            <v>43862</v>
          </cell>
          <cell r="C24967" t="str">
            <v>خالد عبد الرازق محمد عبد القادر</v>
          </cell>
          <cell r="D24967" t="str">
            <v>سبحة من  الجزع الاسود - سبحة ٣٣ حبة</v>
          </cell>
          <cell r="E24967">
            <v>445</v>
          </cell>
          <cell r="F24967">
            <v>1272893072</v>
          </cell>
          <cell r="G24967" t="str">
            <v>Qena</v>
          </cell>
          <cell r="H24967" t="str">
            <v>قنا/دشنا/ابومنااع بحري</v>
          </cell>
        </row>
        <row r="24968">
          <cell r="B24968">
            <v>43863</v>
          </cell>
          <cell r="C24968" t="str">
            <v>Abdo Safoh</v>
          </cell>
          <cell r="D24968" t="str">
            <v>طقم السبع شاكرات من الاحجار الكريمة - أسورة</v>
          </cell>
          <cell r="E24968">
            <v>345</v>
          </cell>
          <cell r="F24968">
            <v>1007995418</v>
          </cell>
          <cell r="G24968" t="str">
            <v>Gharbia</v>
          </cell>
          <cell r="H24968" t="str">
            <v>طنطا حديقة الطفل طريق اول شوبر شارع شومان</v>
          </cell>
        </row>
        <row r="24969">
          <cell r="B24969">
            <v>43864</v>
          </cell>
          <cell r="C24969" t="str">
            <v>عماد العطار العطار</v>
          </cell>
          <cell r="D24969" t="str">
            <v>Easy Mood - إثنين زجاجة 15 مل</v>
          </cell>
          <cell r="E24969">
            <v>435</v>
          </cell>
          <cell r="F24969">
            <v>1000828677</v>
          </cell>
          <cell r="G24969" t="str">
            <v>Al Sharqia</v>
          </cell>
          <cell r="H24969" t="str">
            <v>الشرقيه مركز فاقوس بجوار ابوشلبى</v>
          </cell>
        </row>
        <row r="24970">
          <cell r="B24970">
            <v>43865</v>
          </cell>
          <cell r="C24970" t="str">
            <v>محمد عمى محمد</v>
          </cell>
          <cell r="D24970" t="str">
            <v>Testo Up</v>
          </cell>
          <cell r="E24970">
            <v>365</v>
          </cell>
          <cell r="F24970">
            <v>1212392104</v>
          </cell>
          <cell r="G24970" t="str">
            <v>Al Sharqia</v>
          </cell>
          <cell r="H24970" t="str">
            <v>العاشر من رمضان موقف الاردانيه</v>
          </cell>
        </row>
        <row r="24971">
          <cell r="B24971">
            <v>43866</v>
          </cell>
          <cell r="C24971" t="str">
            <v>مصطفى مجدى</v>
          </cell>
          <cell r="D24971" t="str">
            <v>Easy Mood - إثنين زجاجة 15 مل</v>
          </cell>
          <cell r="E24971">
            <v>425</v>
          </cell>
          <cell r="F24971">
            <v>1119918339</v>
          </cell>
          <cell r="G24971" t="str">
            <v>Giza</v>
          </cell>
          <cell r="H24971" t="str">
            <v>الطالبية هرم عثمان محرم</v>
          </cell>
        </row>
        <row r="24972">
          <cell r="B24972">
            <v>43867</v>
          </cell>
          <cell r="C24972" t="str">
            <v>أحمد سعيد أحمد</v>
          </cell>
          <cell r="D24972" t="str">
            <v>تشكيلة الاحزمة من الجلد الطبيعي الفاخر "متغيرة الطول" - Boss</v>
          </cell>
          <cell r="E24972">
            <v>185</v>
          </cell>
          <cell r="F24972">
            <v>1121554600</v>
          </cell>
          <cell r="G24972" t="str">
            <v>Beheira</v>
          </cell>
          <cell r="H24972" t="str">
            <v>8 شارع بلال بن رباح من القومية العربية امبابة</v>
          </cell>
        </row>
        <row r="24973">
          <cell r="B24973">
            <v>43868</v>
          </cell>
          <cell r="C24973" t="str">
            <v>اسامه شندى ذكي طلبه</v>
          </cell>
          <cell r="D24973" t="str">
            <v>Testo Up</v>
          </cell>
          <cell r="E24973">
            <v>355</v>
          </cell>
          <cell r="F24973">
            <v>1159029939</v>
          </cell>
          <cell r="G24973" t="str">
            <v>Helwan</v>
          </cell>
          <cell r="H24973" t="str">
            <v>شندى ذكى طلبه</v>
          </cell>
        </row>
        <row r="24974">
          <cell r="B24974">
            <v>43869</v>
          </cell>
          <cell r="C24974" t="str">
            <v>الشريف محمود</v>
          </cell>
          <cell r="D24974" t="str">
            <v>Testo Up</v>
          </cell>
          <cell r="E24974">
            <v>365</v>
          </cell>
          <cell r="F24974">
            <v>1029192190</v>
          </cell>
          <cell r="G24974" t="str">
            <v>Alexandria</v>
          </cell>
          <cell r="H24974" t="str">
            <v>الاسكندريه.. شارع القاهره</v>
          </cell>
        </row>
        <row r="24975">
          <cell r="B24975">
            <v>43870</v>
          </cell>
          <cell r="C24975" t="str">
            <v>احمد رشدى حسن بربرى</v>
          </cell>
          <cell r="D24975" t="str">
            <v>طقم السبع شاكرات من الاحجار الكريمة - أسورة</v>
          </cell>
          <cell r="E24975">
            <v>335</v>
          </cell>
          <cell r="F24975">
            <v>1094907220</v>
          </cell>
          <cell r="G24975" t="str">
            <v>Giza</v>
          </cell>
          <cell r="H24975" t="str">
            <v>24ابوبكرالصديق بلاق الدكرور الجيزه</v>
          </cell>
        </row>
        <row r="24976">
          <cell r="B24976">
            <v>43871</v>
          </cell>
          <cell r="C24976" t="str">
            <v>احمد خالد عطيه</v>
          </cell>
          <cell r="D24976" t="str">
            <v>Easy Mood - إثنين زجاجة 15 مل</v>
          </cell>
          <cell r="E24976">
            <v>435</v>
          </cell>
          <cell r="F24976">
            <v>1026647423</v>
          </cell>
          <cell r="G24976" t="str">
            <v>Al Sharqia</v>
          </cell>
          <cell r="H24976" t="str">
            <v>شلشلمون</v>
          </cell>
        </row>
        <row r="24977">
          <cell r="B24977">
            <v>43872</v>
          </cell>
          <cell r="C24977" t="str">
            <v>Mostafa زكريا</v>
          </cell>
          <cell r="D24977" t="str">
            <v>Testo Up</v>
          </cell>
          <cell r="E24977">
            <v>355</v>
          </cell>
          <cell r="F24977">
            <v>1223625803</v>
          </cell>
          <cell r="G24977" t="str">
            <v>Cairo</v>
          </cell>
          <cell r="H24977" t="str">
            <v>٤شارع جمال سالم الدقى الدور الأول شقه ١</v>
          </cell>
        </row>
        <row r="24978">
          <cell r="B24978">
            <v>43873</v>
          </cell>
          <cell r="C24978" t="str">
            <v>محمود ابورفاعي</v>
          </cell>
          <cell r="D24978" t="str">
            <v>عقد من حجر الهولايت الطبيعي يصلح للجنسين</v>
          </cell>
          <cell r="E24978">
            <v>435</v>
          </cell>
          <cell r="F24978">
            <v>1557567574</v>
          </cell>
          <cell r="G24978" t="str">
            <v>Monufia</v>
          </cell>
          <cell r="H24978" t="str">
            <v>بهناي مركز الباجور المنوفيه</v>
          </cell>
        </row>
        <row r="24979">
          <cell r="B24979">
            <v>43874</v>
          </cell>
          <cell r="C24979" t="str">
            <v>موسي العفي</v>
          </cell>
          <cell r="D24979" t="str">
            <v>Easy Mood - إثنين زجاجة 15 مل</v>
          </cell>
          <cell r="E24979">
            <v>855</v>
          </cell>
          <cell r="F24979">
            <v>1006829774</v>
          </cell>
          <cell r="G24979" t="str">
            <v>Qena</v>
          </cell>
          <cell r="H24979" t="str">
            <v>نجع حمادي الحلفايه بحري كوم شافع بجوار مدرسه أحمد نادي الابتدائيه</v>
          </cell>
        </row>
        <row r="24980">
          <cell r="B24980">
            <v>43875</v>
          </cell>
          <cell r="C24980" t="str">
            <v>Mohamed Sarhan</v>
          </cell>
          <cell r="D24980" t="str">
            <v>سبحة من  الجزع الاسود - سبحة ٩٩ حبه</v>
          </cell>
          <cell r="E24980">
            <v>515</v>
          </cell>
          <cell r="F24980">
            <v>1004017778</v>
          </cell>
          <cell r="G24980" t="str">
            <v>Cairo</v>
          </cell>
          <cell r="H24980" t="str">
            <v>التجمع الخامس شارع ال ٩٠ امام المستشفي الجوي العام</v>
          </cell>
        </row>
        <row r="24981">
          <cell r="B24981">
            <v>43876</v>
          </cell>
          <cell r="C24981" t="str">
            <v>مدني اسماعيل مدني</v>
          </cell>
          <cell r="D24981" t="str">
            <v>طقم السبع شاكرات من الاحجار الكريمة - أسورة</v>
          </cell>
          <cell r="E24981">
            <v>335</v>
          </cell>
          <cell r="F24981">
            <v>1009676520</v>
          </cell>
          <cell r="G24981" t="str">
            <v>Giza</v>
          </cell>
          <cell r="H24981" t="str">
            <v>حدايق الاهرام عمارة 392 ح</v>
          </cell>
        </row>
        <row r="24982">
          <cell r="B24982">
            <v>43877</v>
          </cell>
          <cell r="C24982" t="str">
            <v>محمد السيد شحاته السيد الهنيدى</v>
          </cell>
          <cell r="D24982" t="str">
            <v>Easy Mood - إثنين زجاجة 10 مل</v>
          </cell>
          <cell r="E24982">
            <v>335</v>
          </cell>
          <cell r="F24982">
            <v>1200067806</v>
          </cell>
          <cell r="G24982" t="str">
            <v>Cairo</v>
          </cell>
          <cell r="H24982" t="str">
            <v>مدينه بدر منطقة المحتله بجوار مدرسه محمد سمير الابتدائيه</v>
          </cell>
        </row>
        <row r="24983">
          <cell r="B24983">
            <v>43878</v>
          </cell>
          <cell r="C24983" t="str">
            <v>احمد ايمن السيد</v>
          </cell>
          <cell r="D24983" t="str">
            <v>طقم السبع شاكرات من الاحجار الكريمة - أسورة</v>
          </cell>
          <cell r="E24983">
            <v>355</v>
          </cell>
          <cell r="F24983">
            <v>1026503063</v>
          </cell>
          <cell r="G24983" t="str">
            <v>Beni Suef</v>
          </cell>
          <cell r="H24983" t="str">
            <v>بني سويف الحمراء</v>
          </cell>
        </row>
        <row r="24984">
          <cell r="B24984">
            <v>43879</v>
          </cell>
          <cell r="C24984" t="str">
            <v>شاكر السيد أحمد</v>
          </cell>
          <cell r="D24984" t="str">
            <v>Testo Up</v>
          </cell>
          <cell r="E24984">
            <v>365</v>
          </cell>
          <cell r="F24984">
            <v>1287325261</v>
          </cell>
          <cell r="G24984" t="str">
            <v>Gharbia</v>
          </cell>
          <cell r="H24984" t="str">
            <v>طنطا كفر الزيات الدلجمون بجور الجمعية ٨</v>
          </cell>
        </row>
        <row r="24985">
          <cell r="B24985">
            <v>43880</v>
          </cell>
          <cell r="C24985" t="str">
            <v>محمد عمر خلف</v>
          </cell>
          <cell r="D24985" t="str">
            <v>Easy Mood - إثنين زجاجة 15 مل</v>
          </cell>
          <cell r="E24985">
            <v>465</v>
          </cell>
          <cell r="F24985">
            <v>1011351923</v>
          </cell>
          <cell r="G24985" t="str">
            <v>Sohag</v>
          </cell>
          <cell r="H24985" t="str">
            <v>سوهاج المحافظة مساكن العمري عماره 42 بجوار جراج النقل القديم</v>
          </cell>
        </row>
        <row r="24986">
          <cell r="B24986">
            <v>43881</v>
          </cell>
          <cell r="C24986" t="str">
            <v>خالد محمد ابراهيم رمضان</v>
          </cell>
          <cell r="D24986" t="str">
            <v>Testo Up</v>
          </cell>
          <cell r="E24986">
            <v>365</v>
          </cell>
          <cell r="F24986">
            <v>1204170199</v>
          </cell>
          <cell r="G24986" t="str">
            <v>Al Sharqia</v>
          </cell>
          <cell r="H24986" t="str">
            <v>قرية طحا المرج بحوار مسجد الرمضانيه</v>
          </cell>
        </row>
        <row r="24987">
          <cell r="B24987">
            <v>43882</v>
          </cell>
          <cell r="C24987" t="str">
            <v>محمود الشامي</v>
          </cell>
          <cell r="D24987" t="str">
            <v>طقم السبع شاكرات من الاحجار الكريمة - أسورة</v>
          </cell>
          <cell r="E24987">
            <v>335</v>
          </cell>
          <cell r="F24987">
            <v>1009901226</v>
          </cell>
          <cell r="G24987" t="str">
            <v>Giza</v>
          </cell>
          <cell r="H24987" t="str">
            <v>٢٠ ش الدقي شقة ٢٠</v>
          </cell>
        </row>
        <row r="24988">
          <cell r="B24988">
            <v>43883</v>
          </cell>
          <cell r="C24988" t="str">
            <v>محمود الشامي</v>
          </cell>
          <cell r="D24988" t="str">
            <v>طقم السبع شاكرات من الاحجار الكريمة - أسورة</v>
          </cell>
          <cell r="E24988">
            <v>335</v>
          </cell>
          <cell r="F24988">
            <v>1009901226</v>
          </cell>
          <cell r="G24988" t="str">
            <v>Giza</v>
          </cell>
          <cell r="H24988" t="str">
            <v>٢٠ ش الدقي شقة ٢٠</v>
          </cell>
        </row>
        <row r="24989">
          <cell r="B24989">
            <v>43884</v>
          </cell>
          <cell r="C24989" t="str">
            <v>مجدي فؤاد</v>
          </cell>
          <cell r="D24989" t="str">
            <v>طقم السبع شاكرات من الاحجار الكريمة - أسورة</v>
          </cell>
          <cell r="E24989">
            <v>335</v>
          </cell>
          <cell r="F24989">
            <v>1223790113</v>
          </cell>
          <cell r="G24989" t="str">
            <v>Giza</v>
          </cell>
          <cell r="H24989" t="str">
            <v>هضبة الاهرام البوابة الثالثة شارع الضغط 15 و</v>
          </cell>
        </row>
        <row r="24990">
          <cell r="B24990">
            <v>43885</v>
          </cell>
          <cell r="C24990" t="str">
            <v>محمد ابراهيم</v>
          </cell>
          <cell r="D24990" t="str">
            <v>Testo Up</v>
          </cell>
          <cell r="E24990">
            <v>365</v>
          </cell>
          <cell r="F24990">
            <v>1000631418</v>
          </cell>
          <cell r="G24990" t="str">
            <v>Suez</v>
          </cell>
          <cell r="H24990" t="str">
            <v>بورتوفيق مساكن هيئة قناة السويس عمارة 272/14</v>
          </cell>
        </row>
        <row r="24991">
          <cell r="B24991">
            <v>43886</v>
          </cell>
          <cell r="C24991" t="str">
            <v>yousry mohamed</v>
          </cell>
          <cell r="D24991" t="str">
            <v>طقم السبع شاكرات من الاحجار الكريمة - أسورة وعقد</v>
          </cell>
          <cell r="E24991">
            <v>485</v>
          </cell>
          <cell r="F24991">
            <v>1024455559</v>
          </cell>
          <cell r="G24991" t="str">
            <v>Cairo</v>
          </cell>
          <cell r="H24991" t="str">
            <v>المقطم الهضبة الوسطى</v>
          </cell>
        </row>
        <row r="24992">
          <cell r="B24992">
            <v>43887</v>
          </cell>
          <cell r="C24992" t="str">
            <v>محمد ابراهيم</v>
          </cell>
          <cell r="D24992" t="str">
            <v>تشكيلة الاحزمة من الجلد الطبيعي الفاخر "متغيرة الطول" - Boss</v>
          </cell>
          <cell r="E24992">
            <v>185</v>
          </cell>
          <cell r="F24992">
            <v>1000631418</v>
          </cell>
          <cell r="G24992" t="str">
            <v>Suez</v>
          </cell>
          <cell r="H24992" t="str">
            <v>بورتوفيق مساكن هيئة قناة السويس عمارة 272/14</v>
          </cell>
        </row>
        <row r="24993">
          <cell r="B24993">
            <v>43888</v>
          </cell>
          <cell r="C24993" t="str">
            <v>ايهاب المصرى المصرى</v>
          </cell>
          <cell r="D24993" t="str">
            <v>Testo Up</v>
          </cell>
          <cell r="E24993">
            <v>365</v>
          </cell>
          <cell r="F24993">
            <v>1277266371</v>
          </cell>
          <cell r="G24993" t="str">
            <v>Alexandria</v>
          </cell>
          <cell r="H24993" t="str">
            <v>العجمي البيطاش ش مكتبه الديوان بجوار كبده الحرش</v>
          </cell>
        </row>
        <row r="24994">
          <cell r="B24994">
            <v>43889</v>
          </cell>
          <cell r="C24994" t="str">
            <v>امين طه علي</v>
          </cell>
          <cell r="D24994" t="str">
            <v>Testo Up</v>
          </cell>
          <cell r="E24994">
            <v>355</v>
          </cell>
          <cell r="F24994">
            <v>1032222285</v>
          </cell>
          <cell r="G24994" t="str">
            <v>6th of October</v>
          </cell>
          <cell r="H24994" t="str">
            <v>هضبة الهرم</v>
          </cell>
        </row>
        <row r="24995">
          <cell r="B24995">
            <v>43890</v>
          </cell>
          <cell r="C24995" t="str">
            <v>Mohamed Khamees</v>
          </cell>
          <cell r="D24995" t="str">
            <v>سبحة من  الجزع الاسود - سبحة ٩٩ حبه</v>
          </cell>
          <cell r="E24995">
            <v>555</v>
          </cell>
          <cell r="F24995">
            <v>1025080844</v>
          </cell>
          <cell r="G24995" t="str">
            <v>Red Sea</v>
          </cell>
          <cell r="H24995" t="str">
            <v>المارينا . بوابة ابو عشرة . مكتب ايجي تور . السقالة . الغردقة</v>
          </cell>
        </row>
        <row r="24996">
          <cell r="B24996">
            <v>43891</v>
          </cell>
          <cell r="C24996" t="str">
            <v>ايمن السيد كامل محمد</v>
          </cell>
          <cell r="D24996" t="str">
            <v>Easy Mood - إثنين زجاجة 15 مل</v>
          </cell>
          <cell r="E24996">
            <v>435</v>
          </cell>
          <cell r="F24996">
            <v>1154746277</v>
          </cell>
          <cell r="G24996" t="str">
            <v>Qalyubia</v>
          </cell>
          <cell r="H24996" t="str">
            <v>مساكن ورش ابو زعبل</v>
          </cell>
        </row>
        <row r="24997">
          <cell r="B24997">
            <v>43892</v>
          </cell>
          <cell r="C24997" t="str">
            <v>Ahmed Farahat</v>
          </cell>
          <cell r="D24997" t="str">
            <v>سبحة من  الجزع الاسود - سبحة ٩٩ حبه</v>
          </cell>
          <cell r="E24997">
            <v>525</v>
          </cell>
          <cell r="F24997">
            <v>1009042993</v>
          </cell>
          <cell r="G24997" t="str">
            <v>Alexandria</v>
          </cell>
          <cell r="H24997" t="str">
            <v>ش١٦ متفرع من ش سكوت</v>
          </cell>
        </row>
        <row r="24998">
          <cell r="B24998">
            <v>43893</v>
          </cell>
          <cell r="C24998" t="str">
            <v>احمد خليل</v>
          </cell>
          <cell r="D24998" t="str">
            <v>Testo Up</v>
          </cell>
          <cell r="E24998">
            <v>355</v>
          </cell>
          <cell r="F24998">
            <v>1101108688</v>
          </cell>
          <cell r="G24998" t="str">
            <v>Cairo</v>
          </cell>
          <cell r="H24998" t="str">
            <v>جانب سوق العبور _مصنع غريبو مجاور بنزينة موبيل</v>
          </cell>
        </row>
        <row r="24999">
          <cell r="B24999">
            <v>43894</v>
          </cell>
          <cell r="C24999" t="str">
            <v>شريف محمد حسين</v>
          </cell>
          <cell r="D24999" t="str">
            <v>طقم السبع شاكرات من الاحجار الكريمة - أسورة</v>
          </cell>
          <cell r="E24999">
            <v>335</v>
          </cell>
          <cell r="F24999">
            <v>1005045746</v>
          </cell>
          <cell r="G24999" t="str">
            <v>Cairo</v>
          </cell>
          <cell r="H24999" t="str">
            <v>4شارع الشهيد ابراهيم مبروك خلف مستشفى الرمد الساحل شبرا مصر</v>
          </cell>
        </row>
        <row r="25000">
          <cell r="B25000">
            <v>43895</v>
          </cell>
          <cell r="C25000" t="str">
            <v>وليد عطيه قاسم</v>
          </cell>
          <cell r="D25000" t="str">
            <v>Easy Mood - إثنين زجاجة 15 مل</v>
          </cell>
          <cell r="E25000">
            <v>435</v>
          </cell>
          <cell r="F25000">
            <v>1114385549</v>
          </cell>
          <cell r="G25000" t="str">
            <v>Qalyubia</v>
          </cell>
          <cell r="H25000" t="str">
            <v>عزبة ابو سنه قليوب القليوبيه أمام المعهد الديني</v>
          </cell>
        </row>
        <row r="25001">
          <cell r="B25001">
            <v>43896</v>
          </cell>
          <cell r="C25001" t="str">
            <v>محمد محمد أبوزيد</v>
          </cell>
          <cell r="D25001" t="str">
            <v>Testo Up</v>
          </cell>
          <cell r="E25001">
            <v>365</v>
          </cell>
          <cell r="F25001">
            <v>1004752777</v>
          </cell>
          <cell r="G25001" t="str">
            <v>Beheira</v>
          </cell>
          <cell r="H25001" t="str">
            <v>قرية الطود</v>
          </cell>
        </row>
        <row r="25002">
          <cell r="B25002">
            <v>43897</v>
          </cell>
          <cell r="C25002" t="str">
            <v>Mahmoud Gabr</v>
          </cell>
          <cell r="D25002" t="str">
            <v>Easy Mood - إثنين زجاجة 10 مل</v>
          </cell>
          <cell r="E25002">
            <v>335</v>
          </cell>
          <cell r="F25002">
            <v>1064416144</v>
          </cell>
          <cell r="G25002" t="str">
            <v>Cairo</v>
          </cell>
          <cell r="H25002" t="str">
            <v>Ismailia desert road</v>
          </cell>
        </row>
        <row r="25003">
          <cell r="B25003">
            <v>43898</v>
          </cell>
          <cell r="C25003" t="str">
            <v>صفاء عبد الغنى</v>
          </cell>
          <cell r="D25003" t="str">
            <v>طقم السبع شاكرات من الاحجار الكريمة - أسورة وعقد</v>
          </cell>
          <cell r="E25003">
            <v>495</v>
          </cell>
          <cell r="F25003">
            <v>1027426109</v>
          </cell>
          <cell r="G25003" t="str">
            <v>Alexandria</v>
          </cell>
          <cell r="H25003" t="str">
            <v>العجمى ابويوسف</v>
          </cell>
        </row>
        <row r="25004">
          <cell r="B25004">
            <v>43899</v>
          </cell>
          <cell r="C25004" t="str">
            <v>ايمان احمد</v>
          </cell>
          <cell r="D25004" t="str">
            <v>طقم السبع شاكرات من الاحجار الكريمة - أسورة</v>
          </cell>
          <cell r="E25004">
            <v>335</v>
          </cell>
          <cell r="F25004">
            <v>1032442501</v>
          </cell>
          <cell r="G25004" t="str">
            <v>Cairo</v>
          </cell>
          <cell r="H25004" t="str">
            <v>القاهرة عابدين ٧٩شارع الشيخ ريحان</v>
          </cell>
        </row>
        <row r="25005">
          <cell r="B25005">
            <v>43900</v>
          </cell>
          <cell r="C25005" t="str">
            <v>محمد مختار توفيق النادى</v>
          </cell>
          <cell r="D25005" t="str">
            <v>طقم السبع شاكرات من الاحجار الكريمة - أسورة وعقد</v>
          </cell>
          <cell r="E25005">
            <v>485</v>
          </cell>
          <cell r="F25005">
            <v>1068745878</v>
          </cell>
          <cell r="G25005" t="str">
            <v>Cairo</v>
          </cell>
          <cell r="H25005" t="str">
            <v>منطقة البنوك مبنى رقم ٤ - البنك العربي الافريقي الدولى - امام السوق القديم</v>
          </cell>
        </row>
        <row r="25006">
          <cell r="B25006">
            <v>43901</v>
          </cell>
          <cell r="C25006" t="str">
            <v>Moner fayez</v>
          </cell>
          <cell r="D25006" t="str">
            <v>Testo Up</v>
          </cell>
          <cell r="E25006">
            <v>355</v>
          </cell>
          <cell r="F25006">
            <v>1008644422</v>
          </cell>
          <cell r="G25006" t="str">
            <v>Giza</v>
          </cell>
          <cell r="H25006" t="str">
            <v>st27el slam omrania shrkiae</v>
          </cell>
        </row>
        <row r="25007">
          <cell r="B25007">
            <v>43902</v>
          </cell>
          <cell r="C25007" t="str">
            <v>محمد عادل</v>
          </cell>
          <cell r="D25007" t="str">
            <v>Easy Mood - إثنين زجاجة 15 مل</v>
          </cell>
          <cell r="E25007">
            <v>435</v>
          </cell>
          <cell r="F25007">
            <v>1022102186</v>
          </cell>
          <cell r="G25007" t="str">
            <v>Alexandria</v>
          </cell>
          <cell r="H25007" t="str">
            <v>شارع احمد العوامرى سيدى بشر الاسكندريه</v>
          </cell>
        </row>
        <row r="25008">
          <cell r="B25008">
            <v>43903</v>
          </cell>
          <cell r="C25008" t="str">
            <v>ممدوح عدلي</v>
          </cell>
          <cell r="D25008" t="str">
            <v>Testo Up</v>
          </cell>
          <cell r="E25008">
            <v>355</v>
          </cell>
          <cell r="F25008">
            <v>1066761365</v>
          </cell>
          <cell r="G25008" t="str">
            <v>Cairo</v>
          </cell>
          <cell r="H25008" t="str">
            <v>شارع الورشة مدينه نصر</v>
          </cell>
        </row>
        <row r="25009">
          <cell r="B25009">
            <v>43904</v>
          </cell>
          <cell r="C25009" t="str">
            <v>خالد رضا احمد العريان</v>
          </cell>
          <cell r="D25009" t="str">
            <v>Easy Mood - إثنين زجاجة 15 مل</v>
          </cell>
          <cell r="E25009">
            <v>435</v>
          </cell>
          <cell r="F25009">
            <v>1120382612</v>
          </cell>
          <cell r="G25009" t="str">
            <v>Monufia</v>
          </cell>
          <cell r="H25009" t="str">
            <v>قريه طنوب</v>
          </cell>
        </row>
        <row r="25010">
          <cell r="B25010">
            <v>43905</v>
          </cell>
          <cell r="C25010" t="str">
            <v>مني جوده السيد</v>
          </cell>
          <cell r="D25010" t="str">
            <v>طقم السبع شاكرات من الاحجار الكريمة - أسورة وعقد</v>
          </cell>
          <cell r="E25010">
            <v>485</v>
          </cell>
          <cell r="F25010">
            <v>1021540438</v>
          </cell>
          <cell r="G25010" t="str">
            <v>Cairo</v>
          </cell>
          <cell r="H25010" t="str">
            <v>٢ش الوزان ش بورسعيد السيدة زينب خلف التوحيد والنور القاهرة</v>
          </cell>
        </row>
        <row r="25011">
          <cell r="B25011">
            <v>43906</v>
          </cell>
          <cell r="C25011" t="str">
            <v>سمر خلف الله</v>
          </cell>
          <cell r="D25011" t="str">
            <v>طقم السبع شاكرات من الاحجار الكريمة - أسورة وعقد</v>
          </cell>
          <cell r="E25011">
            <v>525</v>
          </cell>
          <cell r="F25011">
            <v>1558229789</v>
          </cell>
          <cell r="G25011" t="str">
            <v>Qena</v>
          </cell>
          <cell r="H25011" t="str">
            <v>نجع حمادي قنا</v>
          </cell>
        </row>
        <row r="25012">
          <cell r="B25012">
            <v>43907</v>
          </cell>
          <cell r="C25012" t="str">
            <v>دنبيل</v>
          </cell>
          <cell r="D25012" t="str">
            <v>طقم السبع شاكرات من الاحجار الكريمة - أسورة وعقد</v>
          </cell>
          <cell r="E25012">
            <v>485</v>
          </cell>
          <cell r="F25012">
            <v>1227661600</v>
          </cell>
          <cell r="G25012" t="str">
            <v>Cairo</v>
          </cell>
          <cell r="H25012" t="str">
            <v>١٦٢شارع الحجاز الدور التانى مصر الجديده شقه ٢٠٢</v>
          </cell>
        </row>
        <row r="25013">
          <cell r="B25013">
            <v>43908</v>
          </cell>
          <cell r="C25013" t="str">
            <v>عبدالله ناصر محمد على</v>
          </cell>
          <cell r="D25013" t="str">
            <v>طقم السبع شاكرات من الاحجار الكريمة - أسورة وعقد</v>
          </cell>
          <cell r="E25013">
            <v>495</v>
          </cell>
          <cell r="F25013">
            <v>1009645628</v>
          </cell>
          <cell r="G25013" t="str">
            <v>Suez</v>
          </cell>
          <cell r="H25013" t="str">
            <v>السويس مبارك</v>
          </cell>
        </row>
        <row r="25014">
          <cell r="B25014">
            <v>43909</v>
          </cell>
          <cell r="C25014" t="str">
            <v>سعاد محمد زفيو</v>
          </cell>
          <cell r="D25014" t="str">
            <v>طقم السبع شاكرات من الاحجار الكريمة - أسورة وعقد</v>
          </cell>
          <cell r="E25014">
            <v>525</v>
          </cell>
          <cell r="F25014">
            <v>1032103319</v>
          </cell>
          <cell r="G25014" t="str">
            <v>South Sinai</v>
          </cell>
          <cell r="H25014" t="str">
            <v>24a1 _x000D_
_x000D_
نبق شرم الشيخ</v>
          </cell>
        </row>
        <row r="25015">
          <cell r="B25015">
            <v>43910</v>
          </cell>
          <cell r="C25015" t="str">
            <v>ابراهيم سليم</v>
          </cell>
          <cell r="D25015" t="str">
            <v>Easy Mood - إثنين زجاجة 10 مل</v>
          </cell>
          <cell r="E25015">
            <v>375</v>
          </cell>
          <cell r="F25015">
            <v>1095982843</v>
          </cell>
          <cell r="G25015" t="str">
            <v>South Sinai</v>
          </cell>
          <cell r="H25015" t="str">
            <v>دهب ميراج</v>
          </cell>
        </row>
        <row r="25016">
          <cell r="B25016">
            <v>43911</v>
          </cell>
          <cell r="C25016" t="str">
            <v>كريم السنجاب</v>
          </cell>
          <cell r="D25016" t="str">
            <v>طقم السبع شاكرات من الاحجار الكريمة - أسورة وعقد</v>
          </cell>
          <cell r="E25016">
            <v>485</v>
          </cell>
          <cell r="F25016">
            <v>1143822767</v>
          </cell>
          <cell r="G25016" t="str">
            <v>Cairo</v>
          </cell>
          <cell r="H25016" t="str">
            <v>مدينه بدر مساكن صبحي حسين بجوار مخزن جميل بتاع الخرده</v>
          </cell>
        </row>
        <row r="25017">
          <cell r="B25017">
            <v>43912</v>
          </cell>
          <cell r="C25017" t="str">
            <v>امير اسامه سمير</v>
          </cell>
          <cell r="D25017" t="str">
            <v>طقم السبع شاكرات من الاحجار الكريمة - أسورة</v>
          </cell>
          <cell r="E25017">
            <v>355</v>
          </cell>
          <cell r="F25017">
            <v>1221970821</v>
          </cell>
          <cell r="H25017" t="str">
            <v>محافظه اسيوط مركز القوصيه_x000D_
شارع مدرسه التجاره  تاني شارع_x000D_
قدام حضانه القوميه وقدام كلودير المياه</v>
          </cell>
        </row>
        <row r="25018">
          <cell r="B25018">
            <v>43913</v>
          </cell>
          <cell r="C25018" t="str">
            <v>حماده الشحات حماده الشحات</v>
          </cell>
          <cell r="D25018" t="str">
            <v>Easy Mood - إثنين زجاجة 15 مل</v>
          </cell>
          <cell r="E25018">
            <v>435</v>
          </cell>
          <cell r="F25018">
            <v>1111140975</v>
          </cell>
          <cell r="G25018" t="str">
            <v>Alexandria</v>
          </cell>
          <cell r="H25018" t="str">
            <v>شارع كلية الطب محطه الرمل بجوار المستشفى الميرى</v>
          </cell>
        </row>
        <row r="25019">
          <cell r="B25019">
            <v>43914</v>
          </cell>
          <cell r="C25019" t="str">
            <v>دعاء بدوي</v>
          </cell>
          <cell r="D25019" t="str">
            <v>طقم السبع شاكرات من الاحجار الكريمة - أسورة وعقد</v>
          </cell>
          <cell r="E25019">
            <v>935</v>
          </cell>
          <cell r="F25019">
            <v>1019411876</v>
          </cell>
          <cell r="G25019" t="str">
            <v>Cairo</v>
          </cell>
          <cell r="H25019" t="str">
            <v>المقطم شارع ٩ عماره البنك العربي بجوار النصر الرياضي الدور التاني شقه ٤</v>
          </cell>
        </row>
        <row r="25020">
          <cell r="B25020">
            <v>43915</v>
          </cell>
          <cell r="C25020" t="str">
            <v>هشام شعبان</v>
          </cell>
          <cell r="D25020" t="str">
            <v>Easy Mood - إثنين زجاجة 15 مل</v>
          </cell>
          <cell r="E25020">
            <v>445</v>
          </cell>
          <cell r="F25020">
            <v>1140309601</v>
          </cell>
          <cell r="G25020" t="str">
            <v>Minya</v>
          </cell>
          <cell r="H25020" t="str">
            <v>المنيا الحواصليه</v>
          </cell>
        </row>
        <row r="25021">
          <cell r="B25021">
            <v>43916</v>
          </cell>
          <cell r="C25021" t="str">
            <v>احمد سعيد عبدالرحمن حماد</v>
          </cell>
          <cell r="D25021" t="str">
            <v>طقم السبع شاكرات من الاحجار الكريمة - أسورة وعقد</v>
          </cell>
          <cell r="E25021">
            <v>525</v>
          </cell>
          <cell r="F25021">
            <v>1274920086</v>
          </cell>
          <cell r="G25021" t="str">
            <v>Sohag</v>
          </cell>
          <cell r="H25021" t="str">
            <v>محافظه سوهاج مركز سوهاج قريه ادفا وسط ميدان السوق معرض ابو على</v>
          </cell>
        </row>
        <row r="25022">
          <cell r="B25022">
            <v>43917</v>
          </cell>
          <cell r="C25022" t="str">
            <v>احمد زكى</v>
          </cell>
          <cell r="D25022" t="str">
            <v>طقم السبع شاكرات من الاحجار الكريمة - أسورة وعقد</v>
          </cell>
          <cell r="E25022">
            <v>485</v>
          </cell>
          <cell r="F25022">
            <v>1145877878</v>
          </cell>
          <cell r="G25022" t="str">
            <v>Cairo</v>
          </cell>
          <cell r="H25022" t="str">
            <v>47 شارع الحريه بالقرب من بجوار كشرى السلطان</v>
          </cell>
        </row>
        <row r="25023">
          <cell r="B25023">
            <v>43918</v>
          </cell>
          <cell r="C25023" t="str">
            <v>Mohamed Ghoneim</v>
          </cell>
          <cell r="D25023" t="str">
            <v>سبحة من  الجزع الاسود - سبحة ٩٩ حبه</v>
          </cell>
          <cell r="E25023">
            <v>525</v>
          </cell>
          <cell r="F25023">
            <v>201223929002</v>
          </cell>
          <cell r="G25023" t="str">
            <v>Alexandria</v>
          </cell>
          <cell r="H25023" t="str">
            <v>سموحه</v>
          </cell>
        </row>
        <row r="25024">
          <cell r="B25024">
            <v>43919</v>
          </cell>
          <cell r="C25024" t="str">
            <v>محمد عبدالصبور حامد حسين</v>
          </cell>
          <cell r="D25024" t="str">
            <v>Testo Up</v>
          </cell>
          <cell r="E25024">
            <v>395</v>
          </cell>
          <cell r="F25024">
            <v>1210556181</v>
          </cell>
          <cell r="G25024" t="str">
            <v>Qena</v>
          </cell>
          <cell r="H25024" t="str">
            <v>قنا قفط العويضات</v>
          </cell>
        </row>
        <row r="25025">
          <cell r="B25025">
            <v>43920</v>
          </cell>
          <cell r="C25025" t="str">
            <v>محمود صالح</v>
          </cell>
          <cell r="D25025" t="str">
            <v>Testo Up</v>
          </cell>
          <cell r="E25025">
            <v>375</v>
          </cell>
          <cell r="F25025">
            <v>1283224462</v>
          </cell>
          <cell r="G25025" t="str">
            <v>Beni Suef</v>
          </cell>
          <cell r="H25025" t="str">
            <v>شارع صالح كامل متفرع من شارع حاتم رشدي بعد مسجد التواب عمارة ١١ شقة ١٠ الدور الثالث</v>
          </cell>
        </row>
        <row r="25026">
          <cell r="B25026">
            <v>43921</v>
          </cell>
          <cell r="C25026" t="str">
            <v>رشاد وديع جاد</v>
          </cell>
          <cell r="D25026" t="str">
            <v>Testo Up</v>
          </cell>
          <cell r="E25026">
            <v>355</v>
          </cell>
          <cell r="F25026">
            <v>1100033061</v>
          </cell>
          <cell r="G25026" t="str">
            <v>Cairo</v>
          </cell>
          <cell r="H25026" t="str">
            <v>٣٨ عمر بن الخطاب</v>
          </cell>
        </row>
        <row r="25027">
          <cell r="B25027">
            <v>43922</v>
          </cell>
          <cell r="C25027" t="str">
            <v>كريم صالح</v>
          </cell>
          <cell r="D25027" t="str">
            <v>Easy Mood - إثنين زجاجة 15 مل</v>
          </cell>
          <cell r="E25027">
            <v>465</v>
          </cell>
          <cell r="F25027">
            <v>1127207668</v>
          </cell>
          <cell r="G25027" t="str">
            <v>Red Sea</v>
          </cell>
          <cell r="H25027" t="str">
            <v>مرسى علم</v>
          </cell>
        </row>
        <row r="25028">
          <cell r="B25028">
            <v>43923</v>
          </cell>
          <cell r="C25028" t="str">
            <v>احمد داود</v>
          </cell>
          <cell r="D25028" t="str">
            <v>طقم السبع شاكرات من الاحجار الكريمة - أسورة</v>
          </cell>
          <cell r="E25028">
            <v>335</v>
          </cell>
          <cell r="F25028">
            <v>1006060720</v>
          </cell>
          <cell r="G25028" t="str">
            <v>Cairo</v>
          </cell>
          <cell r="H25028" t="str">
            <v>التجمع الخامس كمبوند. فيفث سكوير المراسم</v>
          </cell>
        </row>
        <row r="25029">
          <cell r="B25029">
            <v>43924</v>
          </cell>
          <cell r="C25029" t="str">
            <v>waled ELSHENAWY</v>
          </cell>
          <cell r="D25029" t="str">
            <v>Easy Mood - إثنين زجاجة 15 مل</v>
          </cell>
          <cell r="E25029">
            <v>435</v>
          </cell>
          <cell r="F25029">
            <v>1222626662</v>
          </cell>
          <cell r="G25029" t="str">
            <v>Gharbia</v>
          </cell>
          <cell r="H25029" t="str">
            <v>ترعة الشيتي</v>
          </cell>
        </row>
        <row r="25030">
          <cell r="B25030">
            <v>43925</v>
          </cell>
          <cell r="C25030" t="str">
            <v>أحمد سعيد عبد التواب</v>
          </cell>
          <cell r="D25030" t="str">
            <v>Easy Mood - إثنين زجاجة 15 مل</v>
          </cell>
          <cell r="E25030">
            <v>435</v>
          </cell>
          <cell r="F25030">
            <v>1065623839</v>
          </cell>
          <cell r="G25030" t="str">
            <v>Gharbia</v>
          </cell>
          <cell r="H25030" t="str">
            <v>كفر حشاد، كفر الزيات، غربية</v>
          </cell>
        </row>
        <row r="25031">
          <cell r="B25031">
            <v>43926</v>
          </cell>
          <cell r="C25031" t="str">
            <v>احمد الحسينى محمد Elhusainy</v>
          </cell>
          <cell r="D25031" t="str">
            <v>Easy Mood - إثنين زجاجة 15 مل</v>
          </cell>
          <cell r="E25031">
            <v>435</v>
          </cell>
          <cell r="F25031">
            <v>1006108000</v>
          </cell>
          <cell r="G25031" t="str">
            <v>Dakahlia</v>
          </cell>
          <cell r="H25031" t="str">
            <v>٤٧ ش الثورة المنصورة/ميدان المحطة/أعلى مطعم وكافيه أم كلثوم/الدور الثانى</v>
          </cell>
        </row>
        <row r="25032">
          <cell r="B25032">
            <v>43927</v>
          </cell>
          <cell r="C25032" t="str">
            <v>محمد شكري</v>
          </cell>
          <cell r="D25032" t="str">
            <v>طقم السبع شاكرات من الاحجار الكريمة - أسورة</v>
          </cell>
          <cell r="E25032">
            <v>335</v>
          </cell>
          <cell r="F25032">
            <v>1274922280</v>
          </cell>
          <cell r="G25032" t="str">
            <v>Cairo</v>
          </cell>
          <cell r="H25032" t="str">
            <v>نادي الزهور التجمع الخامس</v>
          </cell>
        </row>
        <row r="25033">
          <cell r="B25033">
            <v>43928</v>
          </cell>
          <cell r="C25033" t="str">
            <v>احمد ناصر</v>
          </cell>
          <cell r="D25033" t="str">
            <v>Easy Mood - إثنين زجاجة 15 مل</v>
          </cell>
          <cell r="E25033">
            <v>855</v>
          </cell>
          <cell r="F25033">
            <v>1067897487</v>
          </cell>
          <cell r="G25033" t="str">
            <v>Red Sea</v>
          </cell>
          <cell r="H25033" t="str">
            <v>525, Red Sea, Hurghada</v>
          </cell>
        </row>
        <row r="25034">
          <cell r="B25034">
            <v>43929</v>
          </cell>
          <cell r="C25034" t="str">
            <v>محمد عصام عبد الفتاح</v>
          </cell>
          <cell r="D25034" t="str">
            <v>Easy Mood - إثنين زجاجة 15 مل</v>
          </cell>
          <cell r="E25034">
            <v>425</v>
          </cell>
          <cell r="F25034">
            <v>1004992450</v>
          </cell>
          <cell r="G25034" t="str">
            <v>Cairo</v>
          </cell>
          <cell r="H25034" t="str">
            <v>مدينه السلام القاهرة ش جمال عبد الناصر مع ش احمد ابن حنبل عماره2 شقه ١٧</v>
          </cell>
        </row>
        <row r="25035">
          <cell r="B25035">
            <v>43930</v>
          </cell>
          <cell r="C25035" t="str">
            <v>محمد رفعت</v>
          </cell>
          <cell r="D25035" t="str">
            <v>طقم السبع شاكرات من الاحجار الكريمة - أسورة وعقد</v>
          </cell>
          <cell r="E25035">
            <v>495</v>
          </cell>
          <cell r="F25035">
            <v>1066340222</v>
          </cell>
          <cell r="G25035" t="str">
            <v>Beheira</v>
          </cell>
          <cell r="H25035" t="str">
            <v>رشيد شارع عبدالسلام عارف امام البنك الاهلى</v>
          </cell>
        </row>
        <row r="25036">
          <cell r="B25036">
            <v>43931</v>
          </cell>
          <cell r="C25036" t="str">
            <v>محمد جمال الدين</v>
          </cell>
          <cell r="D25036" t="str">
            <v>Easy Mood - إثنين زجاجة 15 مل</v>
          </cell>
          <cell r="E25036">
            <v>465</v>
          </cell>
          <cell r="F25036">
            <v>1094997279</v>
          </cell>
          <cell r="G25036" t="str">
            <v>Matrouh</v>
          </cell>
          <cell r="H25036" t="str">
            <v>مرس مطروح ك3 شارع العمده فرج بجوار الصيدليه</v>
          </cell>
        </row>
        <row r="25037">
          <cell r="B25037">
            <v>43932</v>
          </cell>
          <cell r="C25037" t="str">
            <v>احمد ناصر</v>
          </cell>
          <cell r="D25037" t="str">
            <v>طقم السبع شاكرات من الاحجار الكريمة - أسورة وعقد</v>
          </cell>
          <cell r="E25037">
            <v>525</v>
          </cell>
          <cell r="F25037">
            <v>1067897487</v>
          </cell>
          <cell r="G25037" t="str">
            <v>Red Sea</v>
          </cell>
          <cell r="H25037" t="str">
            <v>525, Red Sea, Hurghada</v>
          </cell>
        </row>
        <row r="25038">
          <cell r="B25038">
            <v>43933</v>
          </cell>
          <cell r="C25038" t="str">
            <v>منصور النجار</v>
          </cell>
          <cell r="D25038" t="str">
            <v>سبحة من  الجزع الاسود - سبحة ٣٣ حبة</v>
          </cell>
          <cell r="E25038">
            <v>405</v>
          </cell>
          <cell r="F25038">
            <v>1157606082</v>
          </cell>
          <cell r="G25038" t="str">
            <v>Cairo</v>
          </cell>
          <cell r="H25038" t="str">
            <v>العاشر من رمضان الاردنيه</v>
          </cell>
        </row>
        <row r="25039">
          <cell r="B25039">
            <v>43934</v>
          </cell>
          <cell r="C25039" t="str">
            <v>احمد العربي</v>
          </cell>
          <cell r="D25039" t="str">
            <v>Easy Mood - إثنين زجاجة 15 مل</v>
          </cell>
          <cell r="E25039">
            <v>435</v>
          </cell>
          <cell r="F25039">
            <v>1112258666</v>
          </cell>
          <cell r="G25039" t="str">
            <v>Qalyubia</v>
          </cell>
          <cell r="H25039" t="str">
            <v>منطقه كليه العلوم شارع النساج عمارة الصفا والمروة</v>
          </cell>
        </row>
        <row r="25040">
          <cell r="B25040">
            <v>43935</v>
          </cell>
          <cell r="C25040" t="str">
            <v>مصطفى سعيد محمد امام</v>
          </cell>
          <cell r="D25040" t="str">
            <v>Easy Mood - إثنين زجاجة 15 مل</v>
          </cell>
          <cell r="E25040">
            <v>425</v>
          </cell>
          <cell r="F25040">
            <v>1146078562</v>
          </cell>
          <cell r="G25040" t="str">
            <v>Giza</v>
          </cell>
          <cell r="H25040" t="str">
            <v>دهشور بدرشين جيزه</v>
          </cell>
        </row>
        <row r="25041">
          <cell r="B25041">
            <v>43936</v>
          </cell>
          <cell r="C25041" t="str">
            <v>احمد القاضي Elkady</v>
          </cell>
          <cell r="D25041" t="str">
            <v>اسورة الحماية .. من العقيق و الهيماتيت و الاوبسيديان - كود 17</v>
          </cell>
          <cell r="E25041">
            <v>245</v>
          </cell>
          <cell r="F25041">
            <v>1011117641</v>
          </cell>
          <cell r="G25041" t="str">
            <v>Cairo</v>
          </cell>
          <cell r="H25041" t="str">
            <v>٦ ميدان رمسيس بلوك ب الدور الخامس</v>
          </cell>
        </row>
        <row r="25042">
          <cell r="B25042">
            <v>43937</v>
          </cell>
          <cell r="C25042" t="str">
            <v>محمد أحمد حسين</v>
          </cell>
          <cell r="D25042" t="str">
            <v>Easy Mood - إثنين زجاجة 15 مل</v>
          </cell>
          <cell r="E25042">
            <v>425</v>
          </cell>
          <cell r="F25042">
            <v>1091582887</v>
          </cell>
          <cell r="G25042" t="str">
            <v>Giza</v>
          </cell>
          <cell r="H25042" t="str">
            <v>87 شارع التحرير الدقي. مركز البحوث</v>
          </cell>
        </row>
        <row r="25043">
          <cell r="B25043">
            <v>43938</v>
          </cell>
          <cell r="C25043" t="str">
            <v>احمد السيد احمد حداد</v>
          </cell>
          <cell r="D25043" t="str">
            <v>Easy Mood - إثنين زجاجة 15 مل</v>
          </cell>
          <cell r="E25043">
            <v>465</v>
          </cell>
          <cell r="F25043">
            <v>1032564720</v>
          </cell>
          <cell r="G25043" t="str">
            <v>Sohag</v>
          </cell>
          <cell r="H25043" t="str">
            <v>سوهاج مركز المنشاه قرية أولاد علي نجع الحنابيص بجوار مكتب البريد</v>
          </cell>
        </row>
        <row r="25044">
          <cell r="B25044">
            <v>43939</v>
          </cell>
          <cell r="C25044" t="str">
            <v>سعيد دويدار</v>
          </cell>
          <cell r="D25044" t="str">
            <v>Testo Up</v>
          </cell>
          <cell r="E25044">
            <v>365</v>
          </cell>
          <cell r="F25044">
            <v>1154228311</v>
          </cell>
          <cell r="G25044" t="str">
            <v>Gharbia</v>
          </cell>
          <cell r="H25044" t="str">
            <v>قرية قرانشو كوبري الشيخ احمد</v>
          </cell>
        </row>
        <row r="25045">
          <cell r="B25045">
            <v>43940</v>
          </cell>
          <cell r="C25045" t="str">
            <v>محمد علي ابونعمه</v>
          </cell>
          <cell r="D25045" t="str">
            <v>سبحة من  الجزع الاسود - سبحة ٩٩ حبه</v>
          </cell>
          <cell r="E25045">
            <v>525</v>
          </cell>
          <cell r="F25045">
            <v>1033771388</v>
          </cell>
          <cell r="G25045" t="str">
            <v>Beheira</v>
          </cell>
          <cell r="H25045" t="str">
            <v>محافظة البحيرة مركزالمحموديه قرية حسن قاسم</v>
          </cell>
        </row>
        <row r="25046">
          <cell r="B25046">
            <v>43941</v>
          </cell>
          <cell r="C25046" t="str">
            <v>صبري صفار</v>
          </cell>
          <cell r="D25046" t="str">
            <v>Easy Mood - إثنين زجاجة 10 مل</v>
          </cell>
          <cell r="E25046">
            <v>345</v>
          </cell>
          <cell r="F25046">
            <v>1221234468</v>
          </cell>
          <cell r="G25046" t="str">
            <v>Alexandria</v>
          </cell>
          <cell r="H25046" t="str">
            <v>١٥ ش عمر بن الخطاب المندره</v>
          </cell>
        </row>
        <row r="25047">
          <cell r="B25047">
            <v>43942</v>
          </cell>
          <cell r="C25047" t="str">
            <v>سعد عبدالنبى سعد عطا</v>
          </cell>
          <cell r="D25047" t="str">
            <v>Easy Mood - إثنين زجاجة 10 مل</v>
          </cell>
          <cell r="E25047">
            <v>345</v>
          </cell>
          <cell r="F25047">
            <v>1003957366</v>
          </cell>
          <cell r="G25047" t="str">
            <v>Kafr el-Sheikh</v>
          </cell>
          <cell r="H25047" t="str">
            <v>قرية بنى بكار</v>
          </cell>
        </row>
        <row r="25048">
          <cell r="B25048">
            <v>43943</v>
          </cell>
          <cell r="C25048" t="str">
            <v>عادل كتانه</v>
          </cell>
          <cell r="D25048" t="str">
            <v>Testo Up</v>
          </cell>
          <cell r="E25048">
            <v>365</v>
          </cell>
          <cell r="F25048">
            <v>1152254349</v>
          </cell>
          <cell r="G25048" t="str">
            <v>Alexandria</v>
          </cell>
          <cell r="H25048" t="str">
            <v>ااقربه شارع مخزن الانلليب</v>
          </cell>
        </row>
        <row r="25049">
          <cell r="B25049">
            <v>43944</v>
          </cell>
          <cell r="C25049" t="str">
            <v>بيجاد كمال هلال</v>
          </cell>
          <cell r="D25049" t="str">
            <v>Easy Mood - إثنين زجاجة 15 مل</v>
          </cell>
          <cell r="E25049">
            <v>435</v>
          </cell>
          <cell r="F25049">
            <v>1005670179</v>
          </cell>
          <cell r="G25049" t="str">
            <v>Dakahlia</v>
          </cell>
          <cell r="H25049" t="str">
            <v>طناح</v>
          </cell>
        </row>
        <row r="25050">
          <cell r="B25050">
            <v>43945</v>
          </cell>
          <cell r="C25050" t="str">
            <v>كرم ابو كركه</v>
          </cell>
          <cell r="D25050" t="str">
            <v>سبحة من  الجزع الاسود - سبحة ٣٣ حبة</v>
          </cell>
          <cell r="E25050">
            <v>445</v>
          </cell>
          <cell r="F25050">
            <v>1277897131</v>
          </cell>
          <cell r="G25050" t="str">
            <v>Sohag</v>
          </cell>
          <cell r="H25050" t="str">
            <v>نجع ابو كركه قرية سفلاق</v>
          </cell>
        </row>
        <row r="25051">
          <cell r="B25051">
            <v>43946</v>
          </cell>
          <cell r="C25051" t="str">
            <v>د/منار</v>
          </cell>
          <cell r="D25051" t="str">
            <v>طقم السبع شاكرات من الاحجار الكريمة - أسورة وعقد</v>
          </cell>
          <cell r="E25051">
            <v>485</v>
          </cell>
          <cell r="F25051">
            <v>1116929005</v>
          </cell>
          <cell r="G25051" t="str">
            <v>Cairo</v>
          </cell>
          <cell r="H25051" t="str">
            <v>شارع صلاح سالم مرور عين الصيرة امام حديقة الفسطاط ب١٣٩ م١ ش٤ _x000D_
مصر القديمة-القاهرة</v>
          </cell>
        </row>
        <row r="25052">
          <cell r="B25052">
            <v>43947</v>
          </cell>
          <cell r="C25052" t="str">
            <v>عبد الواحد العزب</v>
          </cell>
          <cell r="D25052" t="str">
            <v>طقم السبع شاكرات من الاحجار الكريمة - أسورة وعقد</v>
          </cell>
          <cell r="E25052">
            <v>485</v>
          </cell>
          <cell r="F25052">
            <v>1070465878</v>
          </cell>
          <cell r="G25052" t="str">
            <v>Cairo</v>
          </cell>
          <cell r="H25052" t="str">
            <v>الدقي داير الناحية عند مسجد الرحمة</v>
          </cell>
        </row>
        <row r="25053">
          <cell r="B25053">
            <v>43948</v>
          </cell>
          <cell r="C25053" t="str">
            <v>سليمان احمد سليمان عبد</v>
          </cell>
          <cell r="D25053" t="str">
            <v>Easy Mood - إثنين زجاجة 15 مل</v>
          </cell>
          <cell r="E25053">
            <v>465</v>
          </cell>
          <cell r="F25053">
            <v>1007491733</v>
          </cell>
          <cell r="G25053" t="str">
            <v>Red Sea</v>
          </cell>
          <cell r="H25053" t="str">
            <v>شارع شيراتون ستار فيش السقالة الغردقة البحر الاحمر</v>
          </cell>
        </row>
        <row r="25054">
          <cell r="B25054">
            <v>43949</v>
          </cell>
          <cell r="C25054" t="str">
            <v>يوسف محمد حجازي</v>
          </cell>
          <cell r="D25054" t="str">
            <v>طقم السبع شاكرات من الاحجار الكريمة - أسورة وعقد</v>
          </cell>
          <cell r="E25054">
            <v>495</v>
          </cell>
          <cell r="F25054">
            <v>1123142133</v>
          </cell>
          <cell r="G25054" t="str">
            <v>Monufia</v>
          </cell>
          <cell r="H25054" t="str">
            <v>المنوفيه.. الباجور .. بجوار سوبر ماركت الحرمين... ش الجيش</v>
          </cell>
        </row>
        <row r="25055">
          <cell r="B25055">
            <v>43950</v>
          </cell>
          <cell r="C25055" t="str">
            <v>هيثم ابو وعد</v>
          </cell>
          <cell r="D25055" t="str">
            <v>طقم السبع شاكرات من الاحجار الكريمة - أسورة وعقد</v>
          </cell>
          <cell r="E25055">
            <v>485</v>
          </cell>
          <cell r="F25055">
            <v>1150941028</v>
          </cell>
          <cell r="G25055" t="str">
            <v>Cairo</v>
          </cell>
          <cell r="H25055" t="str">
            <v>فيصل المليجي ابو زيد سوبر ماركت السلطان</v>
          </cell>
        </row>
        <row r="25056">
          <cell r="B25056">
            <v>43951</v>
          </cell>
          <cell r="C25056" t="str">
            <v>مصطفى سامي</v>
          </cell>
          <cell r="D25056" t="str">
            <v>طقم السبع شاكرات من الاحجار الكريمة - أسورة</v>
          </cell>
          <cell r="E25056">
            <v>335</v>
          </cell>
          <cell r="F25056">
            <v>1024561626</v>
          </cell>
          <cell r="G25056" t="str">
            <v>6th of October</v>
          </cell>
          <cell r="H25056" t="str">
            <v>العنوان ٢٠ شارع ٦ اكتوبر الهرم مشعل الدور الاول الشقة اللي في وش السلم مباشرة</v>
          </cell>
        </row>
        <row r="25057">
          <cell r="B25057">
            <v>43952</v>
          </cell>
          <cell r="C25057" t="str">
            <v>وئام عبد الغنى</v>
          </cell>
          <cell r="D25057" t="str">
            <v>طقم السبع شاكرات من الاحجار الكريمة - أسورة وعقد</v>
          </cell>
          <cell r="E25057">
            <v>485</v>
          </cell>
          <cell r="F25057">
            <v>1092009446</v>
          </cell>
          <cell r="G25057" t="str">
            <v>Cairo</v>
          </cell>
          <cell r="H25057" t="str">
            <v>التجمع الخامس كايرو فيستفال سيتى</v>
          </cell>
        </row>
        <row r="25058">
          <cell r="B25058">
            <v>43953</v>
          </cell>
          <cell r="C25058" t="str">
            <v>محمود جمال</v>
          </cell>
          <cell r="D25058" t="str">
            <v>طقم السبع شاكرات من الاحجار الكريمة - أسورة وعقد</v>
          </cell>
          <cell r="E25058">
            <v>495</v>
          </cell>
          <cell r="F25058">
            <v>1205011503</v>
          </cell>
          <cell r="G25058" t="str">
            <v>Alexandria</v>
          </cell>
          <cell r="H25058" t="str">
            <v>العامريه ، الاسكندريه</v>
          </cell>
        </row>
        <row r="25059">
          <cell r="B25059">
            <v>43954</v>
          </cell>
          <cell r="C25059" t="str">
            <v>مدام هناء علي</v>
          </cell>
          <cell r="D25059" t="str">
            <v>حلق نيوديميوم</v>
          </cell>
          <cell r="E25059">
            <v>405</v>
          </cell>
          <cell r="F25059">
            <v>1124907075</v>
          </cell>
          <cell r="G25059" t="str">
            <v>Gharbia</v>
          </cell>
          <cell r="H25059" t="str">
            <v>المحله الكبري ابو راضي تلاجه عبد الرازق شارع العراقي رقم ٢٠</v>
          </cell>
        </row>
        <row r="25060">
          <cell r="B25060">
            <v>43955</v>
          </cell>
          <cell r="C25060" t="str">
            <v>احمد حجاجي محمد</v>
          </cell>
          <cell r="D25060" t="str">
            <v>Easy Mood - إثنين زجاجة 15 مل</v>
          </cell>
          <cell r="E25060">
            <v>465</v>
          </cell>
          <cell r="F25060">
            <v>1144827189</v>
          </cell>
          <cell r="G25060" t="str">
            <v>Aswan</v>
          </cell>
          <cell r="H25060" t="str">
            <v>المحظة اسون مركز دارو نجع ونس صيدليه الدكتوره مد</v>
          </cell>
        </row>
        <row r="25061">
          <cell r="B25061">
            <v>43956</v>
          </cell>
          <cell r="C25061" t="str">
            <v>ياسر الحريري</v>
          </cell>
          <cell r="D25061" t="str">
            <v>طقم السبع شاكرات من الاحجار الكريمة - أسورة</v>
          </cell>
          <cell r="E25061">
            <v>345</v>
          </cell>
          <cell r="F25061">
            <v>1020737340</v>
          </cell>
          <cell r="G25061" t="str">
            <v>Beheira</v>
          </cell>
          <cell r="H25061" t="str">
            <v>اول  شا رع رمسيس ايتاي البارد بحيره محل توب</v>
          </cell>
        </row>
        <row r="25062">
          <cell r="B25062">
            <v>43957</v>
          </cell>
          <cell r="C25062" t="str">
            <v>عرفه كامل</v>
          </cell>
          <cell r="D25062" t="str">
            <v>سبحة من  الجزع الاسود - سبحة ٣٣ حبة</v>
          </cell>
          <cell r="E25062">
            <v>415</v>
          </cell>
          <cell r="F25062">
            <v>1021348366</v>
          </cell>
          <cell r="G25062" t="str">
            <v>Kafr el-Sheikh</v>
          </cell>
          <cell r="H25062" t="str">
            <v>كفرالشيخ.مصيف.بلطيم.ميدان.الامل.امام.هايبركارفور</v>
          </cell>
        </row>
        <row r="25063">
          <cell r="B25063">
            <v>43958</v>
          </cell>
          <cell r="C25063" t="str">
            <v>مهندس محمود بدراوى</v>
          </cell>
          <cell r="D25063" t="str">
            <v>Easy Mood - إثنين زجاجة 15 مل</v>
          </cell>
          <cell r="E25063">
            <v>435</v>
          </cell>
          <cell r="F25063">
            <v>1028277059</v>
          </cell>
          <cell r="G25063" t="str">
            <v>Alexandria</v>
          </cell>
          <cell r="H25063" t="str">
            <v>عمارة الياسمينة_x000D_
شارع عبد الكافي، الهانوفيل، العجمي الدور الخامس</v>
          </cell>
        </row>
        <row r="25064">
          <cell r="B25064">
            <v>43959</v>
          </cell>
          <cell r="C25064" t="str">
            <v>صابرمحمد</v>
          </cell>
          <cell r="D25064" t="str">
            <v>Easy Mood - إثنين زجاجة 15 مل</v>
          </cell>
          <cell r="E25064">
            <v>465</v>
          </cell>
          <cell r="F25064">
            <v>1032060214</v>
          </cell>
          <cell r="G25064" t="str">
            <v>South Sinai</v>
          </cell>
          <cell r="H25064" t="str">
            <v>شرم الشيخ الروسسات</v>
          </cell>
        </row>
        <row r="25065">
          <cell r="B25065">
            <v>43960</v>
          </cell>
          <cell r="C25065" t="str">
            <v>محمد حجازي محمد</v>
          </cell>
          <cell r="D25065" t="str">
            <v>طقم السبع شاكرات من الاحجار الكريمة - أسورة</v>
          </cell>
          <cell r="E25065">
            <v>335</v>
          </cell>
          <cell r="F25065">
            <v>1149898265</v>
          </cell>
          <cell r="G25065" t="str">
            <v>Cairo</v>
          </cell>
          <cell r="H25065" t="str">
            <v>الجيزه اول فيصل شارع احمد ماهر بجوار مقاله ارزاق</v>
          </cell>
        </row>
        <row r="25066">
          <cell r="B25066">
            <v>43961</v>
          </cell>
          <cell r="C25066" t="str">
            <v>د هشام منير</v>
          </cell>
          <cell r="D25066" t="str">
            <v>طقم السبع شاكرات من الاحجار الكريمة - أسورة</v>
          </cell>
          <cell r="E25066">
            <v>335</v>
          </cell>
          <cell r="F25066">
            <v>1113788857</v>
          </cell>
          <cell r="G25066" t="str">
            <v>Cairo</v>
          </cell>
          <cell r="H25066" t="str">
            <v>العنوان معهد الاورام التجمع الاول</v>
          </cell>
        </row>
        <row r="25067">
          <cell r="B25067">
            <v>43962</v>
          </cell>
          <cell r="C25067" t="str">
            <v>حازم مليجي</v>
          </cell>
          <cell r="D25067" t="str">
            <v>سبحة من  الجزع الاسود - سبحة ٩٩ حبه</v>
          </cell>
          <cell r="E25067">
            <v>515</v>
          </cell>
          <cell r="F25067">
            <v>1001421088</v>
          </cell>
          <cell r="G25067" t="str">
            <v>Giza</v>
          </cell>
          <cell r="H25067" t="str">
            <v>١٨ شارع علي بن ابي طالب متفرع من شارع الهرم محطة التعاون امام مسرح الهرم</v>
          </cell>
        </row>
        <row r="25068">
          <cell r="B25068">
            <v>43963</v>
          </cell>
          <cell r="C25068" t="str">
            <v>مجدي عطيه مرزوق</v>
          </cell>
          <cell r="D25068" t="str">
            <v>Testo Up</v>
          </cell>
          <cell r="E25068">
            <v>355</v>
          </cell>
          <cell r="F25068">
            <v>1101159711</v>
          </cell>
          <cell r="G25068" t="str">
            <v>Giza</v>
          </cell>
          <cell r="H25068" t="str">
            <v>الجيزة الرمايه مساكن الظباط المتحف المصري الكبير بوابه2</v>
          </cell>
        </row>
        <row r="25069">
          <cell r="B25069">
            <v>43964</v>
          </cell>
          <cell r="C25069" t="str">
            <v>wesam sayed fahim</v>
          </cell>
          <cell r="D25069" t="str">
            <v>Easy Mood - إثنين زجاجة 15 مل</v>
          </cell>
          <cell r="E25069">
            <v>435</v>
          </cell>
          <cell r="F25069">
            <v>1070071071</v>
          </cell>
          <cell r="G25069" t="str">
            <v>Qalyubia</v>
          </cell>
          <cell r="H25069" t="str">
            <v>26 Imam Malik Street , off Rawda Street ; Shubra El Kheima first ; Qalyubia</v>
          </cell>
        </row>
        <row r="25070">
          <cell r="B25070">
            <v>43965</v>
          </cell>
          <cell r="C25070" t="str">
            <v>فاطمة صلاح</v>
          </cell>
          <cell r="D25070" t="str">
            <v>سبحة من  الجزع الاسود - سبحة ٩٩ حبه, حلق نيوديميوم</v>
          </cell>
          <cell r="E25070">
            <v>695</v>
          </cell>
          <cell r="F25070">
            <v>1120303033</v>
          </cell>
          <cell r="G25070" t="str">
            <v>Giza</v>
          </cell>
          <cell r="H25070" t="str">
            <v>العنوان الجيزة البحر الاعظم أبراج البراملجي برج النيل كينج رقم ١ الدور ٨ شقة ١ موبايلي ٠١١٢٠٣٠٣٠٣٣</v>
          </cell>
        </row>
        <row r="25071">
          <cell r="B25071">
            <v>43966</v>
          </cell>
          <cell r="C25071" t="str">
            <v>عبد الرحمن احمد</v>
          </cell>
          <cell r="D25071" t="str">
            <v>Three Pure-Therapeutic Grade Essential Oils</v>
          </cell>
          <cell r="E25071">
            <v>435</v>
          </cell>
          <cell r="F25071">
            <v>1001120966</v>
          </cell>
          <cell r="G25071" t="str">
            <v>Dakahlia</v>
          </cell>
          <cell r="H25071" t="str">
            <v>محافظه الدقهليه مركز دكرنس القباب الصغرى</v>
          </cell>
        </row>
        <row r="25072">
          <cell r="B25072">
            <v>43967</v>
          </cell>
          <cell r="C25072" t="str">
            <v>هاني محمد علي</v>
          </cell>
          <cell r="D25072" t="str">
            <v>Easy Mood - إثنين زجاجة 15 مل</v>
          </cell>
          <cell r="E25072">
            <v>425</v>
          </cell>
          <cell r="F25072">
            <v>1032222285</v>
          </cell>
          <cell r="G25072" t="str">
            <v>Giza</v>
          </cell>
          <cell r="H25072" t="str">
            <v>الجيزه. الهرم. الهضبه_x000D_
337ل_x000D_
الدور السادس</v>
          </cell>
        </row>
        <row r="25073">
          <cell r="B25073">
            <v>43968</v>
          </cell>
          <cell r="C25073" t="str">
            <v>حمدي</v>
          </cell>
          <cell r="D25073" t="str">
            <v>سبحة من  الجزع الاسود - سبحة ٣٣ حبة</v>
          </cell>
          <cell r="E25073">
            <v>415</v>
          </cell>
          <cell r="F25073">
            <v>1002302800</v>
          </cell>
          <cell r="G25073" t="str">
            <v>Ismailia</v>
          </cell>
          <cell r="H25073" t="str">
            <v>الاسماعيليه عراشيه مصر مساكن الهيئه عماره ٥٦٠ دور التالت بجوار نادي الاسماعيلي</v>
          </cell>
        </row>
        <row r="25074">
          <cell r="B25074">
            <v>43969</v>
          </cell>
          <cell r="C25074" t="str">
            <v>سماح ربيع محمود</v>
          </cell>
          <cell r="D25074" t="str">
            <v>طقم السبع شاكرات من الاحجار الكريمة - أسورة</v>
          </cell>
          <cell r="E25074">
            <v>345</v>
          </cell>
          <cell r="F25074">
            <v>1005714393</v>
          </cell>
          <cell r="G25074" t="str">
            <v>Alexandria</v>
          </cell>
          <cell r="H25074" t="str">
            <v>18نجيب. اسكندر سوق السيراميك من شارع الفيروز</v>
          </cell>
        </row>
        <row r="25075">
          <cell r="B25075">
            <v>43970</v>
          </cell>
          <cell r="C25075" t="str">
            <v>حسن ابوالعلا</v>
          </cell>
          <cell r="D25075" t="str">
            <v>Testo Up</v>
          </cell>
          <cell r="E25075">
            <v>375</v>
          </cell>
          <cell r="F25075">
            <v>1126663450</v>
          </cell>
          <cell r="G25075" t="str">
            <v>Asyut</v>
          </cell>
          <cell r="H25075" t="str">
            <v>اسيوط مركز الفتح قرية بني مر</v>
          </cell>
        </row>
        <row r="25076">
          <cell r="B25076">
            <v>43971</v>
          </cell>
          <cell r="C25076" t="str">
            <v>محمد عبد المحسن بصير محمد</v>
          </cell>
          <cell r="D25076" t="str">
            <v>Easy Mood - إثنين زجاجة 15 مل</v>
          </cell>
          <cell r="E25076">
            <v>425</v>
          </cell>
          <cell r="F25076">
            <v>1016673327</v>
          </cell>
          <cell r="G25076" t="str">
            <v>Cairo</v>
          </cell>
          <cell r="H25076" t="str">
            <v>٧ فرج الله فانوس متفرع من شارع الزهراء عين شمس الشرقيه _x000D_
علامه مميزه خلف مسجد التوحيد _x000D_
محافظه القاهره_x000D_
الدور ال ٤ يمين السلم</v>
          </cell>
        </row>
        <row r="25077">
          <cell r="B25077">
            <v>43972</v>
          </cell>
          <cell r="C25077" t="str">
            <v>noorhan Mohamed gad</v>
          </cell>
          <cell r="D25077" t="str">
            <v>عطر كوكو شانيل للنساء</v>
          </cell>
          <cell r="E25077">
            <v>385</v>
          </cell>
          <cell r="F25077">
            <v>1005859591</v>
          </cell>
          <cell r="G25077" t="str">
            <v>Cairo</v>
          </cell>
          <cell r="H25077" t="str">
            <v>فيلا ٢١ الياسمين ٢</v>
          </cell>
        </row>
        <row r="25078">
          <cell r="B25078">
            <v>43973</v>
          </cell>
          <cell r="C25078" t="str">
            <v>محمد محمد امين</v>
          </cell>
          <cell r="D25078" t="str">
            <v>Three Pure-Therapeutic Grade Essential Oils</v>
          </cell>
          <cell r="E25078">
            <v>435</v>
          </cell>
          <cell r="F25078">
            <v>1551538218</v>
          </cell>
          <cell r="G25078" t="str">
            <v>Qalyubia</v>
          </cell>
          <cell r="H25078" t="str">
            <v>القليوبيه قليوب المحطه شرق السكه الحديد بجوار الملاحه منزل رقم 4</v>
          </cell>
        </row>
        <row r="25079">
          <cell r="B25079">
            <v>43974</v>
          </cell>
          <cell r="C25079" t="str">
            <v>م حسام عقل</v>
          </cell>
          <cell r="D25079" t="str">
            <v>سبحة من  الجزع الاسود - سبحة ٩٩ حبه</v>
          </cell>
          <cell r="E25079">
            <v>535</v>
          </cell>
          <cell r="F25079">
            <v>1005304861</v>
          </cell>
          <cell r="G25079" t="str">
            <v>Minya</v>
          </cell>
          <cell r="H25079" t="str">
            <v>م سمالوط المنيا</v>
          </cell>
        </row>
        <row r="25080">
          <cell r="B25080">
            <v>43975</v>
          </cell>
          <cell r="C25080" t="str">
            <v>حازم موسي</v>
          </cell>
          <cell r="D25080" t="str">
            <v>Testo Up</v>
          </cell>
          <cell r="E25080">
            <v>365</v>
          </cell>
          <cell r="F25080">
            <v>1011578161</v>
          </cell>
          <cell r="G25080" t="str">
            <v>Alexandria</v>
          </cell>
          <cell r="H25080" t="str">
            <v>اسكندرية،فلمنج شارع مصطفي كامل ،اسماك سنجاري اول الشارع.امام ٣٣ الدور الارضي شقة ١</v>
          </cell>
        </row>
        <row r="25081">
          <cell r="B25081">
            <v>43976</v>
          </cell>
          <cell r="C25081" t="str">
            <v>اسلام العوضي</v>
          </cell>
          <cell r="D25081" t="str">
            <v>Easy Mood - إثنين زجاجة 15 مل</v>
          </cell>
          <cell r="E25081">
            <v>435</v>
          </cell>
          <cell r="F25081">
            <v>1226599155</v>
          </cell>
          <cell r="G25081" t="str">
            <v>Dakahlia</v>
          </cell>
          <cell r="H25081" t="str">
            <v>محافظة الدقهلية، مركز نبروه، قرية تيرة، خلف المجمع الاسلامي، عطارة الحرمين</v>
          </cell>
        </row>
        <row r="25082">
          <cell r="B25082">
            <v>43977</v>
          </cell>
          <cell r="C25082" t="str">
            <v>noorhan Mohamed gad</v>
          </cell>
          <cell r="D25082" t="str">
            <v>تخفيضات بنصف الثمن - كوتشي نايكي - 43 / نايكي - اسود</v>
          </cell>
          <cell r="E25082">
            <v>280</v>
          </cell>
          <cell r="F25082">
            <v>1005859591</v>
          </cell>
          <cell r="G25082" t="str">
            <v>Cairo</v>
          </cell>
          <cell r="H25082" t="str">
            <v>فيلا ٢١ الياسمين ٢</v>
          </cell>
        </row>
        <row r="25083">
          <cell r="B25083">
            <v>43978</v>
          </cell>
          <cell r="C25083" t="str">
            <v>عمر عبدالعزيز عيسى</v>
          </cell>
          <cell r="D25083" t="str">
            <v>Testo Up</v>
          </cell>
          <cell r="E25083">
            <v>365</v>
          </cell>
          <cell r="F25083">
            <v>1098148662</v>
          </cell>
          <cell r="G25083" t="str">
            <v>Qalyubia</v>
          </cell>
          <cell r="H25083" t="str">
            <v>القليوبية الخانكه أبو زعبل البلد محطةالقطر</v>
          </cell>
        </row>
        <row r="25084">
          <cell r="B25084">
            <v>43979</v>
          </cell>
          <cell r="C25084" t="str">
            <v>noorhan Mohamed gad</v>
          </cell>
          <cell r="D25084" t="str">
            <v>Hugo Boss Unlimited</v>
          </cell>
          <cell r="E25084">
            <v>385</v>
          </cell>
          <cell r="F25084">
            <v>1005859591</v>
          </cell>
          <cell r="G25084" t="str">
            <v>Cairo</v>
          </cell>
          <cell r="H25084" t="str">
            <v>فيلا ٢١ الياسمين ٢</v>
          </cell>
        </row>
        <row r="25085">
          <cell r="B25085">
            <v>43980</v>
          </cell>
          <cell r="C25085" t="str">
            <v>محمد عمر خلف</v>
          </cell>
          <cell r="D25085" t="str">
            <v>Easy Mood - إثنين زجاجة 10 مل</v>
          </cell>
          <cell r="E25085">
            <v>375</v>
          </cell>
          <cell r="F25085">
            <v>1011351923</v>
          </cell>
          <cell r="G25085" t="str">
            <v>Sohag</v>
          </cell>
          <cell r="H25085" t="str">
            <v>سوهاج المحافظة مساكن العمري عماره 42 بجوار جراج النقل القديم</v>
          </cell>
        </row>
        <row r="25086">
          <cell r="B25086">
            <v>43981</v>
          </cell>
          <cell r="C25086" t="str">
            <v>noorhan Mohamed gad</v>
          </cell>
          <cell r="D25086" t="str">
            <v>شنطة كتف رجالي  من الجلد الطبيعي</v>
          </cell>
          <cell r="E25086">
            <v>285</v>
          </cell>
          <cell r="F25086">
            <v>1005859591</v>
          </cell>
          <cell r="G25086" t="str">
            <v>Cairo</v>
          </cell>
          <cell r="H25086" t="str">
            <v>فيلا ٢١ الياسمين ٢</v>
          </cell>
        </row>
        <row r="25087">
          <cell r="B25087">
            <v>43982</v>
          </cell>
          <cell r="C25087" t="str">
            <v>محمود حسن السيد</v>
          </cell>
          <cell r="D25087" t="str">
            <v>طقم السبع شاكرات من الاحجار الكريمة - أسورة وعقد</v>
          </cell>
          <cell r="E25087">
            <v>495</v>
          </cell>
          <cell r="F25087">
            <v>1098844967</v>
          </cell>
          <cell r="G25087" t="str">
            <v>Alexandria</v>
          </cell>
          <cell r="H25087" t="str">
            <v>الإسكندرية .. سيدى بشر قبلى شارع محمد فريد ..مقهى العمراوى</v>
          </cell>
        </row>
        <row r="25088">
          <cell r="B25088">
            <v>43983</v>
          </cell>
          <cell r="C25088" t="str">
            <v>احمد حسام السيد</v>
          </cell>
          <cell r="D25088" t="str">
            <v>طقم السبع شاكرات من الاحجار الكريمة - أسورة وعقد</v>
          </cell>
          <cell r="E25088">
            <v>975</v>
          </cell>
          <cell r="F25088">
            <v>1091096962</v>
          </cell>
          <cell r="G25088" t="str">
            <v>South Sinai</v>
          </cell>
          <cell r="H25088" t="str">
            <v>شرم الشيخ قريه جاردينيا الغرقان رقم العماره 42/22 الدور الاول</v>
          </cell>
        </row>
        <row r="25089">
          <cell r="B25089">
            <v>43984</v>
          </cell>
          <cell r="C25089" t="str">
            <v>noorhan Mohamed gad</v>
          </cell>
          <cell r="D25089" t="str">
            <v>طقم السبع شاكرات من الاحجار الكريمة - أسورة وعقد</v>
          </cell>
          <cell r="E25089">
            <v>485</v>
          </cell>
          <cell r="F25089">
            <v>1005859591</v>
          </cell>
          <cell r="G25089" t="str">
            <v>Cairo</v>
          </cell>
          <cell r="H25089" t="str">
            <v>فيلا ٢١ الياسمين ٢</v>
          </cell>
        </row>
        <row r="25090">
          <cell r="B25090">
            <v>43985</v>
          </cell>
          <cell r="C25090" t="str">
            <v>أحمد أبوالقاسم</v>
          </cell>
          <cell r="D25090" t="str">
            <v>سبحة من  الجزع الاسود - سبحة ٣٣ حبة</v>
          </cell>
          <cell r="E25090">
            <v>415</v>
          </cell>
          <cell r="F25090">
            <v>1119060443</v>
          </cell>
          <cell r="G25090" t="str">
            <v>Qalyubia</v>
          </cell>
          <cell r="H25090" t="str">
            <v>منطقه الفلل مدينه بنها القليوبيه</v>
          </cell>
        </row>
        <row r="25091">
          <cell r="B25091">
            <v>43986</v>
          </cell>
          <cell r="C25091" t="str">
            <v>انجي اسماعيل</v>
          </cell>
          <cell r="D25091" t="str">
            <v>طقم السبع شاكرات من الاحجار الكريمة - أسورة</v>
          </cell>
          <cell r="E25091">
            <v>335</v>
          </cell>
          <cell r="F25091">
            <v>1223133751</v>
          </cell>
          <cell r="G25091" t="str">
            <v>Giza</v>
          </cell>
          <cell r="H25091" t="str">
            <v>الشيخ زايد حي الندي فيلا٩</v>
          </cell>
        </row>
        <row r="25092">
          <cell r="B25092">
            <v>43987</v>
          </cell>
          <cell r="C25092" t="str">
            <v>ايمن محمد غريب</v>
          </cell>
          <cell r="D25092" t="str">
            <v>Easy Mood - إثنين زجاجة 15 مل</v>
          </cell>
          <cell r="E25092">
            <v>425</v>
          </cell>
          <cell r="F25092">
            <v>1060055666</v>
          </cell>
          <cell r="G25092" t="str">
            <v>Cairo</v>
          </cell>
          <cell r="H25092" t="str">
            <v>15احمد رمزى كساب أمام الصور الخلفى لنادى النصر الرياضى المحكمة مصر الجديدة منالدور السابع شقة رقم 13</v>
          </cell>
        </row>
        <row r="25093">
          <cell r="B25093">
            <v>43988</v>
          </cell>
          <cell r="C25093" t="str">
            <v>يحيي عباس محمود</v>
          </cell>
          <cell r="D25093" t="str">
            <v>طقم السبع شاكرات من الاحجار الكريمة - أسورة وعقد</v>
          </cell>
          <cell r="E25093">
            <v>495</v>
          </cell>
          <cell r="F25093">
            <v>101997499</v>
          </cell>
          <cell r="G25093" t="str">
            <v>Ismailia</v>
          </cell>
          <cell r="H25093" t="str">
            <v>الإسماعيلية شارع الثلاثيني بجوار قهوة شعيب4</v>
          </cell>
        </row>
        <row r="25094">
          <cell r="B25094">
            <v>43989</v>
          </cell>
          <cell r="C25094" t="str">
            <v>noorhan Mohamed gad</v>
          </cell>
          <cell r="D25094" t="str">
            <v>أفضل عطور أبدعتها لاكوست</v>
          </cell>
          <cell r="E25094">
            <v>295</v>
          </cell>
          <cell r="F25094">
            <v>1005859591</v>
          </cell>
          <cell r="G25094" t="str">
            <v>Cairo</v>
          </cell>
          <cell r="H25094" t="str">
            <v>فيلا ٢١ الياسمين ٢</v>
          </cell>
        </row>
        <row r="25095">
          <cell r="B25095">
            <v>43990</v>
          </cell>
          <cell r="C25095" t="str">
            <v>محمد سليمان</v>
          </cell>
          <cell r="D25095" t="str">
            <v>Easy Mood - إثنين زجاجة 15 مل</v>
          </cell>
          <cell r="E25095">
            <v>425</v>
          </cell>
          <cell r="F25095">
            <v>1154058400</v>
          </cell>
          <cell r="G25095" t="str">
            <v>Giza</v>
          </cell>
          <cell r="H25095" t="str">
            <v>13شارع ترعة السيسي الهرم جيزة</v>
          </cell>
        </row>
        <row r="25096">
          <cell r="B25096">
            <v>43991</v>
          </cell>
          <cell r="C25096" t="str">
            <v>وحيد عياد جيد</v>
          </cell>
          <cell r="D25096" t="str">
            <v>Easy Mood - إثنين زجاجة 15 مل</v>
          </cell>
          <cell r="E25096">
            <v>465</v>
          </cell>
          <cell r="F25096">
            <v>1112576540</v>
          </cell>
          <cell r="G25096" t="str">
            <v>Aswan</v>
          </cell>
          <cell r="H25096" t="str">
            <v>اسوان كوم امبو السبعين امام مدرسه الفرينسىسكان</v>
          </cell>
        </row>
        <row r="25097">
          <cell r="B25097">
            <v>43992</v>
          </cell>
          <cell r="C25097" t="str">
            <v>منير فايز عدلي</v>
          </cell>
          <cell r="D25097" t="str">
            <v>Testo Up</v>
          </cell>
          <cell r="E25097">
            <v>355</v>
          </cell>
          <cell r="F25097">
            <v>1008644422</v>
          </cell>
          <cell r="G25097" t="str">
            <v>Giza</v>
          </cell>
          <cell r="H25097" t="str">
            <v>٢٧ شارع السلام عمرانية شرقية الدور الاول بالقرب من محطة مترو ساقية مكي محافظة الجيزة</v>
          </cell>
        </row>
        <row r="25098">
          <cell r="B25098">
            <v>43993</v>
          </cell>
          <cell r="C25098" t="str">
            <v>noorhan Mohamed gad</v>
          </cell>
          <cell r="D25098" t="str">
            <v>استاند و منظم دولاب شماعات / هوكات للملابس والشنط والأحذية معدن غير قابل للصدأ</v>
          </cell>
          <cell r="E25098">
            <v>660</v>
          </cell>
          <cell r="F25098">
            <v>1005859591</v>
          </cell>
          <cell r="G25098" t="str">
            <v>Cairo</v>
          </cell>
          <cell r="H25098" t="str">
            <v>فيلا ٢١ الياسمين ٢</v>
          </cell>
        </row>
        <row r="25099">
          <cell r="B25099">
            <v>43994</v>
          </cell>
          <cell r="C25099" t="str">
            <v>احمد مجدى</v>
          </cell>
          <cell r="D25099" t="str">
            <v>Easy Mood - إثنين زجاجة 10 مل</v>
          </cell>
          <cell r="E25099">
            <v>335</v>
          </cell>
          <cell r="F25099">
            <v>1124705442</v>
          </cell>
          <cell r="G25099" t="str">
            <v>Cairo</v>
          </cell>
          <cell r="H25099" t="str">
            <v>امام نحطة ثكنات المعادى ياريت المندوب يتواصل معايا</v>
          </cell>
        </row>
        <row r="25100">
          <cell r="B25100">
            <v>43995</v>
          </cell>
          <cell r="C25100" t="str">
            <v>احمد الخولي</v>
          </cell>
          <cell r="D25100" t="str">
            <v>طقم السبع شاكرات من الاحجار الكريمة - أسورة وعقد</v>
          </cell>
          <cell r="E25100">
            <v>495</v>
          </cell>
          <cell r="F25100">
            <v>1067672245</v>
          </cell>
          <cell r="G25100" t="str">
            <v>Qalyubia</v>
          </cell>
          <cell r="H25100" t="str">
            <v>القليوبية مركز الخانكه ابوزعبل البلد</v>
          </cell>
        </row>
        <row r="25101">
          <cell r="B25101">
            <v>43996</v>
          </cell>
          <cell r="C25101" t="str">
            <v>noorhan Mohamed gad</v>
          </cell>
          <cell r="D25101" t="str">
            <v>حافظة البقوليات بغطاء محكم الغلق مع معيار 5 لتر</v>
          </cell>
          <cell r="E25101">
            <v>385</v>
          </cell>
          <cell r="F25101">
            <v>1005859591</v>
          </cell>
          <cell r="G25101" t="str">
            <v>Cairo</v>
          </cell>
          <cell r="H25101" t="str">
            <v>فيلا ٢١ الياسمين ٢</v>
          </cell>
        </row>
        <row r="25102">
          <cell r="B25102">
            <v>43997</v>
          </cell>
          <cell r="C25102" t="str">
            <v>شريف ثابت حسن</v>
          </cell>
          <cell r="D25102" t="str">
            <v>Easy Mood - إثنين زجاجة 15 مل</v>
          </cell>
          <cell r="E25102">
            <v>425</v>
          </cell>
          <cell r="F25102">
            <v>1225087198</v>
          </cell>
          <cell r="G25102" t="str">
            <v>Giza</v>
          </cell>
          <cell r="H25102" t="str">
            <v>محافظه الجيزه العنوان /32شارع الرحمه 2متفرع من شارع الشيخ ريحان طالبيه فيصل الدور السابع شقه رقم 72</v>
          </cell>
        </row>
        <row r="25103">
          <cell r="B25103">
            <v>43998</v>
          </cell>
          <cell r="C25103" t="str">
            <v>احمد محمود احمد</v>
          </cell>
          <cell r="D25103" t="str">
            <v>Testo Up</v>
          </cell>
          <cell r="E25103">
            <v>355</v>
          </cell>
          <cell r="F25103">
            <v>1061826238</v>
          </cell>
          <cell r="G25103" t="str">
            <v>Cairo</v>
          </cell>
          <cell r="H25103" t="str">
            <v>القاهرةعين شمس الشرقية العرب _x000D_
ش السلام او ش عمر بن الخطاب</v>
          </cell>
        </row>
        <row r="25104">
          <cell r="B25104">
            <v>43999</v>
          </cell>
          <cell r="C25104" t="str">
            <v>محمد مجدي</v>
          </cell>
          <cell r="D25104" t="str">
            <v>Easy Mood - إثنين زجاجة 15 مل</v>
          </cell>
          <cell r="E25104">
            <v>435</v>
          </cell>
          <cell r="F25104">
            <v>1002001339</v>
          </cell>
          <cell r="G25104" t="str">
            <v>Qalyubia</v>
          </cell>
          <cell r="H25104" t="str">
            <v>بنها الفلل ش٥ من ش٤ فيلا١٤٣</v>
          </cell>
        </row>
        <row r="25105">
          <cell r="B25105">
            <v>44000</v>
          </cell>
          <cell r="C25105" t="str">
            <v>Khaled elgmaal</v>
          </cell>
          <cell r="D25105" t="str">
            <v>Easy Mood - إثنين زجاجة 15 مل</v>
          </cell>
          <cell r="E25105">
            <v>425</v>
          </cell>
          <cell r="F25105">
            <v>1007080606</v>
          </cell>
          <cell r="G25105" t="str">
            <v>Giza</v>
          </cell>
          <cell r="H25105" t="str">
            <v>147، ‏شارع ترعة الزمر، ‏الجيزة، ‏الجيزة</v>
          </cell>
        </row>
        <row r="25106">
          <cell r="B25106">
            <v>44001</v>
          </cell>
          <cell r="C25106" t="str">
            <v>حسن احمد</v>
          </cell>
          <cell r="D25106" t="str">
            <v>Easy Mood - إثنين زجاجة 15 مل</v>
          </cell>
          <cell r="E25106">
            <v>425</v>
          </cell>
          <cell r="F25106">
            <v>1156550060</v>
          </cell>
          <cell r="G25106" t="str">
            <v>Cairo</v>
          </cell>
          <cell r="H25106" t="str">
            <v>٢٢شارع سوق العصر السبتية بولاق ابو العلا</v>
          </cell>
        </row>
        <row r="25107">
          <cell r="B25107">
            <v>44002</v>
          </cell>
          <cell r="C25107" t="str">
            <v>nourhan mohamed</v>
          </cell>
          <cell r="D25107" t="str">
            <v>تحفة العطور وملك الجاذبية: بلو دي شانيل</v>
          </cell>
          <cell r="E25107">
            <v>385</v>
          </cell>
          <cell r="F25107">
            <v>1005859591</v>
          </cell>
          <cell r="G25107" t="str">
            <v>Cairo</v>
          </cell>
          <cell r="H25107" t="str">
            <v>فيلا ٢١ الياسمين ٢</v>
          </cell>
        </row>
        <row r="25108">
          <cell r="B25108">
            <v>44003</v>
          </cell>
          <cell r="C25108" t="str">
            <v>عماد الملاح</v>
          </cell>
          <cell r="D25108" t="str">
            <v>طقم السبع شاكرات من الاحجار الكريمة - أسورة</v>
          </cell>
          <cell r="E25108">
            <v>335</v>
          </cell>
          <cell r="F25108">
            <v>1003610638</v>
          </cell>
          <cell r="G25108" t="str">
            <v>Cairo</v>
          </cell>
          <cell r="H25108" t="str">
            <v>مدينه نصر الحي التامن مساكن القضاه بجوار مدارس القاهره الدوليه عماره ٣٦ الدور الثالث شقه ٦</v>
          </cell>
        </row>
        <row r="25109">
          <cell r="B25109">
            <v>44004</v>
          </cell>
          <cell r="C25109" t="str">
            <v>عماد الملاح</v>
          </cell>
          <cell r="D25109" t="str">
            <v>سبحة من  الجزع الاسود - سبحة ٣٣ حبة</v>
          </cell>
          <cell r="E25109">
            <v>405</v>
          </cell>
          <cell r="F25109">
            <v>1003610638</v>
          </cell>
          <cell r="G25109" t="str">
            <v>Cairo</v>
          </cell>
          <cell r="H25109" t="str">
            <v>مدينه نصر الحي التامن مساكن القضاه بجوار مدارس القاهره الدوليه عماره ٣٦ الدور الثالث شقه ٦</v>
          </cell>
        </row>
        <row r="25110">
          <cell r="B25110">
            <v>44005</v>
          </cell>
          <cell r="C25110" t="str">
            <v>Faresfarid Farid</v>
          </cell>
          <cell r="D25110" t="str">
            <v>طقم السبع شاكرات من الاحجار الكريمة - أسورة</v>
          </cell>
          <cell r="E25110">
            <v>345</v>
          </cell>
          <cell r="F25110">
            <v>1222101333</v>
          </cell>
          <cell r="G25110" t="str">
            <v>Alexandria</v>
          </cell>
          <cell r="H25110" t="str">
            <v>28 ش ابرهيم الشريف كفر عبده سموحة الاسكندرية</v>
          </cell>
        </row>
        <row r="25111">
          <cell r="B25111">
            <v>44006</v>
          </cell>
          <cell r="C25111" t="str">
            <v>Faresfarid Farid</v>
          </cell>
          <cell r="D25111" t="str">
            <v>تحفة العطور وملك الجاذبية: بلو دي شانيل</v>
          </cell>
          <cell r="E25111">
            <v>395</v>
          </cell>
          <cell r="F25111">
            <v>1222101333</v>
          </cell>
          <cell r="G25111" t="str">
            <v>Alexandria</v>
          </cell>
          <cell r="H25111" t="str">
            <v>28 ش ابرهيم الشريف كفر عبده سموحة الاسكندرية</v>
          </cell>
        </row>
        <row r="25112">
          <cell r="B25112">
            <v>44007</v>
          </cell>
          <cell r="C25112" t="str">
            <v>Amr mostafa Awaad</v>
          </cell>
          <cell r="D25112" t="str">
            <v>سبحة من  الجزع الاسود - سبحة ٩٩ حبه</v>
          </cell>
          <cell r="E25112">
            <v>515</v>
          </cell>
          <cell r="F25112">
            <v>1096790970</v>
          </cell>
          <cell r="G25112" t="str">
            <v>Cairo</v>
          </cell>
          <cell r="H25112" t="str">
            <v>كمبوند جايد</v>
          </cell>
        </row>
        <row r="25113">
          <cell r="B25113">
            <v>44008</v>
          </cell>
          <cell r="C25113" t="str">
            <v>ahmed omar</v>
          </cell>
          <cell r="D25113" t="str">
            <v>Easy Mood - إثنين زجاجة 10 مل</v>
          </cell>
          <cell r="E25113">
            <v>335</v>
          </cell>
          <cell r="F25113">
            <v>1022000463</v>
          </cell>
          <cell r="G25113" t="str">
            <v>6th of October</v>
          </cell>
          <cell r="H25113" t="str">
            <v>6 اكتوبر الحي 1 مجاورة 3 شارع الروضة 558</v>
          </cell>
        </row>
        <row r="25114">
          <cell r="B25114">
            <v>44009</v>
          </cell>
          <cell r="C25114" t="str">
            <v>محمد عبدالله سعد حامد</v>
          </cell>
          <cell r="D25114" t="str">
            <v>Easy Mood - إثنين زجاجة 15 مل</v>
          </cell>
          <cell r="E25114">
            <v>435</v>
          </cell>
          <cell r="F25114">
            <v>1005478707</v>
          </cell>
          <cell r="G25114" t="str">
            <v>Dakahlia</v>
          </cell>
          <cell r="H25114" t="str">
            <v>ش الاتوبيس الجديد</v>
          </cell>
        </row>
        <row r="25115">
          <cell r="B25115">
            <v>44010</v>
          </cell>
          <cell r="C25115" t="str">
            <v>وليد حسن عبده عمار</v>
          </cell>
          <cell r="D25115" t="str">
            <v>Easy Mood - إثنين زجاجة 15 مل</v>
          </cell>
          <cell r="E25115">
            <v>435</v>
          </cell>
          <cell r="F25115">
            <v>1020022977</v>
          </cell>
          <cell r="G25115" t="str">
            <v>Port Said</v>
          </cell>
          <cell r="H25115" t="str">
            <v>مساكن أبراج اللنش حى المناخ برج7 الموده شقه 14</v>
          </cell>
        </row>
        <row r="25116">
          <cell r="B25116">
            <v>44011</v>
          </cell>
          <cell r="C25116" t="str">
            <v>محمد محمود الجنايني</v>
          </cell>
          <cell r="D25116" t="str">
            <v>طقم السبع شاكرات من الاحجار الكريمة - أسورة وعقد</v>
          </cell>
          <cell r="E25116">
            <v>485</v>
          </cell>
          <cell r="F25116">
            <v>1022728919</v>
          </cell>
          <cell r="G25116" t="str">
            <v>Giza</v>
          </cell>
          <cell r="H25116" t="str">
            <v>الجيزة المريوطية الهرم شارع العروبة</v>
          </cell>
        </row>
        <row r="25117">
          <cell r="B25117">
            <v>44012</v>
          </cell>
          <cell r="C25117" t="str">
            <v>محمد فراج احمد</v>
          </cell>
          <cell r="D25117" t="str">
            <v>Testo Up</v>
          </cell>
          <cell r="E25117">
            <v>365</v>
          </cell>
          <cell r="F25117">
            <v>1010636888</v>
          </cell>
          <cell r="G25117" t="str">
            <v>Suez</v>
          </cell>
          <cell r="H25117" t="str">
            <v>السويس مجمع المحاكم</v>
          </cell>
        </row>
        <row r="25118">
          <cell r="B25118">
            <v>44013</v>
          </cell>
          <cell r="C25118" t="str">
            <v>رحاب محمود السيد</v>
          </cell>
          <cell r="D25118" t="str">
            <v>طقم السبع شاكرات من الاحجار الكريمة - أسورة وعقد</v>
          </cell>
          <cell r="E25118">
            <v>495</v>
          </cell>
          <cell r="F25118">
            <v>1099038212</v>
          </cell>
          <cell r="G25118" t="str">
            <v>Gharbia</v>
          </cell>
          <cell r="H25118" t="str">
            <v>المحله الكبرى محله ابو علي بجوار فسخاني السكري</v>
          </cell>
        </row>
        <row r="25119">
          <cell r="B25119">
            <v>44014</v>
          </cell>
          <cell r="C25119" t="str">
            <v>محمود سعيد الحنفي</v>
          </cell>
          <cell r="D25119" t="str">
            <v>Easy Mood - إثنين زجاجة 10 مل</v>
          </cell>
          <cell r="E25119">
            <v>335</v>
          </cell>
          <cell r="F25119">
            <v>1124553548</v>
          </cell>
          <cell r="G25119" t="str">
            <v>Giza</v>
          </cell>
          <cell r="H25119" t="str">
            <v>بهرمس منشأ القناطر الجيزه _x000D_
بجوار الجمعيه الشرعية بغرب البلد</v>
          </cell>
        </row>
        <row r="25120">
          <cell r="B25120">
            <v>44015</v>
          </cell>
          <cell r="C25120" t="str">
            <v>سليمان احمد سليمان عبد</v>
          </cell>
          <cell r="D25120" t="str">
            <v>Easy Mood - إثنين زجاجة 15 مل</v>
          </cell>
          <cell r="E25120">
            <v>465</v>
          </cell>
          <cell r="F25120">
            <v>1007491733</v>
          </cell>
          <cell r="G25120" t="str">
            <v>Red Sea</v>
          </cell>
          <cell r="H25120" t="str">
            <v>شارع شيراتون السقاله الغردقة البحر الاحمر أمام ستار فيش</v>
          </cell>
        </row>
        <row r="25121">
          <cell r="B25121">
            <v>44016</v>
          </cell>
          <cell r="C25121" t="str">
            <v>محمد ابراهيم</v>
          </cell>
          <cell r="D25121" t="str">
            <v>تشكيلة الاحزمة من الجلد الطبيعي الفاخر "متغيرة الطول" - Boss, Testo Up</v>
          </cell>
          <cell r="E25121">
            <v>505</v>
          </cell>
          <cell r="F25121">
            <v>1000631418</v>
          </cell>
          <cell r="G25121" t="str">
            <v>Suez</v>
          </cell>
          <cell r="H25121" t="str">
            <v>بورتوفيق مساكن هيئة قناة السويس عمارة 272/14</v>
          </cell>
        </row>
        <row r="25122">
          <cell r="B25122">
            <v>44017</v>
          </cell>
          <cell r="C25122" t="str">
            <v>توفيق نصر الدين</v>
          </cell>
          <cell r="D25122" t="str">
            <v>Easy Mood - إثنين زجاجة 15 مل</v>
          </cell>
          <cell r="E25122">
            <v>425</v>
          </cell>
          <cell r="F25122">
            <v>1100337595</v>
          </cell>
          <cell r="G25122" t="str">
            <v>Cairo</v>
          </cell>
          <cell r="H25122" t="str">
            <v>٤٥ شارع نجيب الريحاني العتبه وسط البلد الدور الرابع شقه ٢بجوار محلات عبيد</v>
          </cell>
        </row>
        <row r="25123">
          <cell r="B25123">
            <v>44018</v>
          </cell>
          <cell r="C25123" t="str">
            <v>Ramy Amer</v>
          </cell>
          <cell r="D25123" t="str">
            <v>Testo Up</v>
          </cell>
          <cell r="E25123">
            <v>355</v>
          </cell>
          <cell r="F25123">
            <v>1103776650</v>
          </cell>
          <cell r="G25123" t="str">
            <v>Giza</v>
          </cell>
          <cell r="H25123" t="str">
            <v>1st abdmnum salama waraq alhader giza</v>
          </cell>
        </row>
        <row r="25124">
          <cell r="B25124">
            <v>44019</v>
          </cell>
          <cell r="C25124" t="str">
            <v>Ahmed Youssef</v>
          </cell>
          <cell r="D25124" t="str">
            <v>عقد من حجر الهولايت الطبيعي يصلح للجنسين</v>
          </cell>
          <cell r="E25124">
            <v>425</v>
          </cell>
          <cell r="F25124">
            <v>201002150093</v>
          </cell>
          <cell r="G25124" t="str">
            <v>Cairo</v>
          </cell>
          <cell r="H25124" t="str">
            <v>المعادي الجديده</v>
          </cell>
        </row>
        <row r="25125">
          <cell r="B25125">
            <v>44020</v>
          </cell>
          <cell r="C25125" t="str">
            <v>سيد جابر محمد محمد</v>
          </cell>
          <cell r="D25125" t="str">
            <v>طقم السبع شاكرات من الاحجار الكريمة - أسورة وعقد</v>
          </cell>
          <cell r="E25125">
            <v>485</v>
          </cell>
          <cell r="F25125">
            <v>1128036812</v>
          </cell>
          <cell r="G25125" t="str">
            <v>Giza</v>
          </cell>
          <cell r="H25125" t="str">
            <v>بهبيت العياط جيزه</v>
          </cell>
        </row>
        <row r="25126">
          <cell r="B25126">
            <v>44021</v>
          </cell>
          <cell r="C25126" t="str">
            <v>Mina Moheb</v>
          </cell>
          <cell r="D25126" t="str">
            <v>Easy Mood - إثنين زجاجة 10 مل</v>
          </cell>
          <cell r="E25126">
            <v>335</v>
          </cell>
          <cell r="F25126">
            <v>201222626467</v>
          </cell>
          <cell r="G25126" t="str">
            <v>Cairo</v>
          </cell>
          <cell r="H25126" t="str">
            <v>٩ شارع الشيخ علي محمود ,متفرع من الحجاز - ميدان المحكمة -مصر الجديده</v>
          </cell>
        </row>
        <row r="25127">
          <cell r="B25127">
            <v>44022</v>
          </cell>
          <cell r="C25127" t="str">
            <v>عمر عبد العزيز عطيه يوسف سعد عمر عبد العزيز</v>
          </cell>
          <cell r="D25127" t="str">
            <v>طقم السبع شاكرات من الاحجار الكريمة - عقد</v>
          </cell>
          <cell r="E25127">
            <v>385</v>
          </cell>
          <cell r="F25127">
            <v>1099119484</v>
          </cell>
          <cell r="G25127" t="str">
            <v>Cairo</v>
          </cell>
          <cell r="H25127" t="str">
            <v>6أ شارع الطيران مدينه نصر</v>
          </cell>
        </row>
        <row r="25128">
          <cell r="B25128">
            <v>44023</v>
          </cell>
          <cell r="C25128" t="str">
            <v>احمد ناصر</v>
          </cell>
          <cell r="D25128" t="str">
            <v>Easy Mood - إثنين زجاجة 15 مل, طقم السبع شاكرات من الاحجار الكريمة - أسورة وعقد</v>
          </cell>
          <cell r="E25128">
            <v>1305</v>
          </cell>
          <cell r="F25128">
            <v>1067897487</v>
          </cell>
          <cell r="G25128" t="str">
            <v>Red Sea</v>
          </cell>
          <cell r="H25128" t="str">
            <v>525, Red Sea, Hurghada</v>
          </cell>
        </row>
        <row r="25129">
          <cell r="B25129">
            <v>44024</v>
          </cell>
          <cell r="C25129" t="str">
            <v>Hazem Haraaz</v>
          </cell>
          <cell r="D25129" t="str">
            <v>Testo Up</v>
          </cell>
          <cell r="E25129">
            <v>355</v>
          </cell>
          <cell r="F25129">
            <v>1010795532</v>
          </cell>
          <cell r="G25129" t="str">
            <v>Cairo</v>
          </cell>
          <cell r="H25129" t="str">
            <v>٦حارة محمد اسماعيل شارع نجم قشقوش جسر البحر الساحل</v>
          </cell>
        </row>
        <row r="25130">
          <cell r="B25130">
            <v>44025</v>
          </cell>
          <cell r="C25130" t="str">
            <v>حسن السيد جسن</v>
          </cell>
          <cell r="D25130" t="str">
            <v>Testo Up</v>
          </cell>
          <cell r="E25130">
            <v>365</v>
          </cell>
          <cell r="F25130">
            <v>1002488139</v>
          </cell>
          <cell r="G25130" t="str">
            <v>Al Sharqia</v>
          </cell>
          <cell r="H25130" t="str">
            <v>الأبراهيمية. /. شارع الحرية بجوار صيدلية سوزان</v>
          </cell>
        </row>
        <row r="25131">
          <cell r="B25131">
            <v>44026</v>
          </cell>
          <cell r="C25131" t="str">
            <v>هشام عبد العظيم حافظ</v>
          </cell>
          <cell r="D25131" t="str">
            <v>Easy Mood - إثنين زجاجة 15 مل, طقم السبع شاكرات من الاحجار الكريمة - أسورة</v>
          </cell>
          <cell r="E25131">
            <v>1035</v>
          </cell>
          <cell r="F25131">
            <v>1022581172</v>
          </cell>
          <cell r="G25131" t="str">
            <v>Al Sharqia</v>
          </cell>
          <cell r="H25131" t="str">
            <v>الزقازيق شرقيه _x000D_
واحد ش. الجيزاوي متفرع من ش. وادي النيل عمارة الحاج حمدي عبد الباقي الدور الرابع بجوار كافتريا عزب</v>
          </cell>
        </row>
        <row r="25132">
          <cell r="B25132">
            <v>44027</v>
          </cell>
          <cell r="C25132" t="str">
            <v>Faresfarid Farid</v>
          </cell>
          <cell r="D25132" t="str">
            <v>تحفة العطور وملك الجاذبية: بلو دي شانيل, طقم السبع شاكرات من الاحجار الكريمة - أسورة</v>
          </cell>
          <cell r="E25132">
            <v>695</v>
          </cell>
          <cell r="F25132">
            <v>1222101333</v>
          </cell>
          <cell r="G25132" t="str">
            <v>Alexandria</v>
          </cell>
          <cell r="H25132" t="str">
            <v>28 ش ابرهيم الشريف كفر عبده سموحة الاسكندرية</v>
          </cell>
        </row>
        <row r="25133">
          <cell r="B25133">
            <v>44028</v>
          </cell>
          <cell r="C25133" t="str">
            <v>عماد الملاح</v>
          </cell>
          <cell r="D25133" t="str">
            <v>طقم السبع شاكرات من الاحجار الكريمة - أسورة, سبحة من  الجزع الاسود - سبحة ٣٣ حبة</v>
          </cell>
          <cell r="E25133">
            <v>705</v>
          </cell>
          <cell r="F25133">
            <v>1003610638</v>
          </cell>
          <cell r="G25133" t="str">
            <v>Cairo</v>
          </cell>
          <cell r="H25133" t="str">
            <v>مدينه نصر الحي التامن مساكن القضاه بجوار مدارس القاهره الدوليه عماره ٣٦ الدور الثالث شقه ٦</v>
          </cell>
        </row>
        <row r="25134">
          <cell r="B25134">
            <v>44029</v>
          </cell>
          <cell r="C25134" t="str">
            <v>أحمد الدكتره محمود</v>
          </cell>
          <cell r="D25134" t="str">
            <v>سبحة من  الجزع الاسود - سبحة ٣٣ حبة</v>
          </cell>
          <cell r="E25134">
            <v>405</v>
          </cell>
          <cell r="F25134">
            <v>1097575115</v>
          </cell>
          <cell r="G25134" t="str">
            <v>Cairo</v>
          </cell>
          <cell r="H25134" t="str">
            <v>الحي العاشر</v>
          </cell>
        </row>
        <row r="25135">
          <cell r="B25135">
            <v>44030</v>
          </cell>
          <cell r="C25135" t="str">
            <v>محمد عبدالله</v>
          </cell>
          <cell r="D25135" t="str">
            <v>طقم السبع شاكرات من الاحجار الكريمة - أسورة وعقد</v>
          </cell>
          <cell r="E25135">
            <v>485</v>
          </cell>
          <cell r="F25135">
            <v>1010848879</v>
          </cell>
          <cell r="G25135" t="str">
            <v>Cairo</v>
          </cell>
          <cell r="H25135" t="str">
            <v>4 امتداد النصر امام المركز الطبي للمقاولون العرب مدينه نصر</v>
          </cell>
        </row>
        <row r="25136">
          <cell r="B25136">
            <v>44031</v>
          </cell>
          <cell r="C25136" t="str">
            <v>اهاب حمدي جابر محمد</v>
          </cell>
          <cell r="D25136" t="str">
            <v>Easy Mood - إثنين زجاجة 15 مل</v>
          </cell>
          <cell r="E25136">
            <v>445</v>
          </cell>
          <cell r="F25136">
            <v>1000151668</v>
          </cell>
          <cell r="G25136" t="str">
            <v>Beni Suef</v>
          </cell>
          <cell r="H25136" t="str">
            <v>محافظه بني سويف . حي الشرطه العسكريه .. خلف مدرسه خاتم المرسلين  .بجوار صيدليه د. شيماء صلاح</v>
          </cell>
        </row>
        <row r="25137">
          <cell r="B25137">
            <v>44032</v>
          </cell>
          <cell r="C25137" t="str">
            <v>ايمان ايمان</v>
          </cell>
          <cell r="D25137" t="str">
            <v>طقم السبع شاكرات من الاحجار الكريمة - أسورة</v>
          </cell>
          <cell r="E25137">
            <v>675</v>
          </cell>
          <cell r="F25137">
            <v>1006141400</v>
          </cell>
          <cell r="G25137" t="str">
            <v>Matrouh</v>
          </cell>
          <cell r="H25137" t="str">
            <v>الساحل الشمالي قريه جامعه الدول العربيه الكيلو ٦٩ شاليه ١٨</v>
          </cell>
        </row>
        <row r="25138">
          <cell r="B25138">
            <v>44033</v>
          </cell>
          <cell r="C25138" t="str">
            <v>هاني محمد حجازي</v>
          </cell>
          <cell r="D25138" t="str">
            <v>Three Pure-Therapeutic Grade Essential Oils</v>
          </cell>
          <cell r="E25138">
            <v>435</v>
          </cell>
          <cell r="F25138">
            <v>1003280092</v>
          </cell>
          <cell r="G25138" t="str">
            <v>Beheira</v>
          </cell>
          <cell r="H25138" t="str">
            <v>البحيره وادي النطرون بجوار قسم الشرطه</v>
          </cell>
        </row>
        <row r="25139">
          <cell r="B25139">
            <v>44034</v>
          </cell>
          <cell r="C25139" t="str">
            <v>محمد الشواربي</v>
          </cell>
          <cell r="D25139" t="str">
            <v>Three Pure-Therapeutic Grade Essential Oils</v>
          </cell>
          <cell r="E25139">
            <v>425</v>
          </cell>
          <cell r="F25139">
            <v>1010852103</v>
          </cell>
          <cell r="G25139" t="str">
            <v>Cairo</v>
          </cell>
          <cell r="H25139" t="str">
            <v>٥٨ إسماعيل الفنجري ألف مسكن جسر السويس خلف كشرى الزعيم د١٠</v>
          </cell>
        </row>
        <row r="25140">
          <cell r="B25140">
            <v>44035</v>
          </cell>
          <cell r="C25140" t="str">
            <v>امين طه علي</v>
          </cell>
          <cell r="D25140" t="str">
            <v>Three Pure-Therapeutic Grade Essential Oils</v>
          </cell>
          <cell r="E25140">
            <v>425</v>
          </cell>
          <cell r="F25140">
            <v>1032222285</v>
          </cell>
          <cell r="G25140" t="str">
            <v>6th of October</v>
          </cell>
          <cell r="H25140" t="str">
            <v>هضبة الهرم</v>
          </cell>
        </row>
        <row r="25141">
          <cell r="B25141">
            <v>44036</v>
          </cell>
          <cell r="C25141" t="str">
            <v>عبدالرحمن السيد</v>
          </cell>
          <cell r="D25141" t="str">
            <v>Easy Mood - إثنين زجاجة 15 مل</v>
          </cell>
          <cell r="E25141">
            <v>435</v>
          </cell>
          <cell r="F25141">
            <v>1000529863</v>
          </cell>
          <cell r="G25141" t="str">
            <v>Ismailia</v>
          </cell>
          <cell r="H25141" t="str">
            <v>القنطرة غرب الاسماعيليه</v>
          </cell>
        </row>
        <row r="25142">
          <cell r="B25142">
            <v>44037</v>
          </cell>
          <cell r="C25142" t="str">
            <v>محمد فتحي</v>
          </cell>
          <cell r="D25142" t="str">
            <v>Easy Mood - إثنين زجاجة 15 مل</v>
          </cell>
          <cell r="E25142">
            <v>445</v>
          </cell>
          <cell r="F25142">
            <v>1155648723</v>
          </cell>
          <cell r="G25142" t="str">
            <v>Minya</v>
          </cell>
          <cell r="H25142" t="str">
            <v>المنيا مركز المنيا</v>
          </cell>
        </row>
        <row r="25143">
          <cell r="B25143">
            <v>44039</v>
          </cell>
          <cell r="C25143" t="str">
            <v>Nasri Marco</v>
          </cell>
          <cell r="D25143" t="str">
            <v>Easy Mood - إثنين زجاجة 15 مل</v>
          </cell>
          <cell r="E25143">
            <v>435</v>
          </cell>
          <cell r="F25143">
            <v>1222129872</v>
          </cell>
          <cell r="G25143" t="str">
            <v>Alexandria</v>
          </cell>
          <cell r="H25143" t="str">
            <v>١ شارع سان سابا -العطارين ،، امام سينما ريو ، اسكندرية</v>
          </cell>
        </row>
        <row r="25144">
          <cell r="B25144">
            <v>44038</v>
          </cell>
          <cell r="C25144" t="str">
            <v>اسلام عصام الدين</v>
          </cell>
          <cell r="D25144" t="str">
            <v>Easy Mood - إثنين زجاجة 15 مل</v>
          </cell>
          <cell r="E25144">
            <v>0</v>
          </cell>
          <cell r="F25144">
            <v>1115615693</v>
          </cell>
          <cell r="G25144" t="str">
            <v>Cairo</v>
          </cell>
          <cell r="H25144" t="str">
            <v>الخصوص العزبه البيضه خلف مدرسه الاورمان الخمس سنين</v>
          </cell>
        </row>
        <row r="25145">
          <cell r="B25145">
            <v>44040</v>
          </cell>
          <cell r="C25145" t="str">
            <v>Ahmed fekry</v>
          </cell>
          <cell r="D25145" t="str">
            <v>طقم السبع شاكرات من الاحجار الكريمة - أسورة</v>
          </cell>
          <cell r="E25145">
            <v>335</v>
          </cell>
          <cell r="F25145">
            <v>1144445940</v>
          </cell>
          <cell r="G25145" t="str">
            <v>Cairo</v>
          </cell>
          <cell r="H25145" t="str">
            <v>أنا طلبت اوردر السورة و عقد  جالى اللون الموف متكرر مرتين  وناقص الازرق الغامق  ومش موجود الازرق رجاء الاستبدال تكرما</v>
          </cell>
        </row>
        <row r="25146">
          <cell r="B25146">
            <v>44041</v>
          </cell>
          <cell r="C25146" t="str">
            <v>خالد احمد</v>
          </cell>
          <cell r="D25146" t="str">
            <v>Easy Mood - إثنين زجاجة 15 مل</v>
          </cell>
          <cell r="E25146">
            <v>435</v>
          </cell>
          <cell r="F25146">
            <v>1016051513</v>
          </cell>
          <cell r="G25146" t="str">
            <v>Alexandria</v>
          </cell>
          <cell r="H25146" t="str">
            <v>1شارع محطه السوق باكوس على محور المحموديه الجديد اسفل العقار صيدليه محفوظ</v>
          </cell>
        </row>
        <row r="25147">
          <cell r="B25147">
            <v>44042</v>
          </cell>
          <cell r="C25147" t="str">
            <v>احمد حمادة</v>
          </cell>
          <cell r="D25147" t="str">
            <v>Testo Up</v>
          </cell>
          <cell r="E25147">
            <v>365</v>
          </cell>
          <cell r="F25147">
            <v>1094479700</v>
          </cell>
          <cell r="G25147" t="str">
            <v>Alexandria</v>
          </cell>
          <cell r="H25147" t="str">
            <v>الاسكندريه</v>
          </cell>
        </row>
        <row r="25148">
          <cell r="B25148">
            <v>44043</v>
          </cell>
          <cell r="C25148" t="str">
            <v>روني روماني موريس عباس</v>
          </cell>
          <cell r="D25148" t="str">
            <v>Easy Mood - إثنين زجاجة 15 مل</v>
          </cell>
          <cell r="E25148">
            <v>465</v>
          </cell>
          <cell r="F25148">
            <v>1006930933</v>
          </cell>
          <cell r="G25148" t="str">
            <v>Qena</v>
          </cell>
          <cell r="H25148" t="str">
            <v>قنا مركز نجع حمادي</v>
          </cell>
        </row>
        <row r="25149">
          <cell r="B25149">
            <v>44044</v>
          </cell>
          <cell r="C25149" t="str">
            <v>noorhan Mohamed gad</v>
          </cell>
          <cell r="D25149" t="str">
            <v>أفضل عطور أبدعتها لاكوست, كوتشي أبيض بلمسات من اللونين الأحمر والأزرق - 38, شنطة كتف رجالي  من الجلد الطبيعي</v>
          </cell>
          <cell r="E25149">
            <v>765</v>
          </cell>
          <cell r="F25149">
            <v>1005859591</v>
          </cell>
          <cell r="G25149" t="str">
            <v>Cairo</v>
          </cell>
          <cell r="H25149" t="str">
            <v>فيلا ٢١ الياسمين ٢</v>
          </cell>
        </row>
        <row r="25150">
          <cell r="B25150">
            <v>44045</v>
          </cell>
          <cell r="C25150" t="str">
            <v>مهدي حميده</v>
          </cell>
          <cell r="D25150" t="str">
            <v>Easy Mood - إثنين زجاجة 15 مل</v>
          </cell>
          <cell r="E25150">
            <v>465</v>
          </cell>
          <cell r="F25150">
            <v>1060220474</v>
          </cell>
          <cell r="G25150" t="str">
            <v>Matrouh</v>
          </cell>
          <cell r="H25150" t="str">
            <v>مرسي مطروح ،خلف سوق ليبيه</v>
          </cell>
        </row>
        <row r="25151">
          <cell r="B25151">
            <v>44046</v>
          </cell>
          <cell r="C25151" t="str">
            <v>Mohamed Hamad</v>
          </cell>
          <cell r="D25151" t="str">
            <v>Easy Mood - إثنين زجاجة 15 مل</v>
          </cell>
          <cell r="E25151">
            <v>425</v>
          </cell>
          <cell r="F25151">
            <v>1028122267</v>
          </cell>
          <cell r="G25151" t="str">
            <v>6th of October</v>
          </cell>
          <cell r="H25151" t="str">
            <v>أكتوبر غرب سوميد فيلا ٢ مجاوره ٤ بلوك ١٥/١٢</v>
          </cell>
        </row>
        <row r="25152">
          <cell r="B25152">
            <v>44047</v>
          </cell>
          <cell r="C25152" t="str">
            <v>Soliman Hassan rabie</v>
          </cell>
          <cell r="D25152" t="str">
            <v>Easy Mood - إثنين زجاجة 15 مل</v>
          </cell>
          <cell r="E25152">
            <v>435</v>
          </cell>
          <cell r="F25152">
            <v>1061037371</v>
          </cell>
          <cell r="G25152" t="str">
            <v>Al Sharqia</v>
          </cell>
          <cell r="H25152" t="str">
            <v>قرية كفرابراش-مدينة مشتول السوق-الشرقية</v>
          </cell>
        </row>
        <row r="25153">
          <cell r="B25153">
            <v>44048</v>
          </cell>
          <cell r="C25153" t="str">
            <v>noorhan Mohamed gad</v>
          </cell>
          <cell r="D25153" t="str">
            <v>أفضل عطور أبدعتها لاكوست, تخفيضات بنصف الثمن - كوتشي نايكي - 42 / نايكي - ابيض, شنطة كتف رجالي  من الجلد الطبيعي</v>
          </cell>
          <cell r="E25153">
            <v>790</v>
          </cell>
          <cell r="F25153">
            <v>1005859591</v>
          </cell>
          <cell r="G25153" t="str">
            <v>Cairo</v>
          </cell>
          <cell r="H25153" t="str">
            <v>فيلا ٢١ الياسمين ٢</v>
          </cell>
        </row>
        <row r="25154">
          <cell r="B25154">
            <v>44049</v>
          </cell>
          <cell r="C25154" t="str">
            <v>Ali Gohar</v>
          </cell>
          <cell r="D25154" t="str">
            <v>Easy Mood - إثنين زجاجة 15 مل</v>
          </cell>
          <cell r="E25154">
            <v>425</v>
          </cell>
          <cell r="F25154">
            <v>1113338421</v>
          </cell>
          <cell r="G25154" t="str">
            <v>Cairo</v>
          </cell>
          <cell r="H25154" t="str">
            <v>٤٣ شارع ٢٩٨ متفرع من شارع العروبه امام صيدليه نسمه الدور الاول شقه رقم ٢، المعادي، القاهره</v>
          </cell>
        </row>
        <row r="25155">
          <cell r="B25155">
            <v>44050</v>
          </cell>
          <cell r="C25155" t="str">
            <v>هاني محمد حجازي</v>
          </cell>
          <cell r="D25155" t="str">
            <v>Easy Mood - إثنين زجاجة 15 مل</v>
          </cell>
          <cell r="E25155">
            <v>435</v>
          </cell>
          <cell r="F25155">
            <v>1003280092</v>
          </cell>
          <cell r="G25155" t="str">
            <v>Beheira</v>
          </cell>
          <cell r="H25155" t="str">
            <v>محافظه البحيره مدينة وادي النطرون بجوار قسم الشرطه</v>
          </cell>
        </row>
        <row r="25156">
          <cell r="B25156">
            <v>44051</v>
          </cell>
          <cell r="C25156" t="str">
            <v>احمد ابو العنين</v>
          </cell>
          <cell r="D25156" t="str">
            <v>Testo Up</v>
          </cell>
          <cell r="E25156">
            <v>365</v>
          </cell>
          <cell r="F25156">
            <v>1222620868</v>
          </cell>
          <cell r="G25156" t="str">
            <v>Alexandria</v>
          </cell>
          <cell r="H25156" t="str">
            <v>١شارع مرتضى متفرع من ابراهيم العطار</v>
          </cell>
        </row>
        <row r="25157">
          <cell r="B25157">
            <v>44052</v>
          </cell>
          <cell r="C25157" t="str">
            <v>هاني ابراهيم محمد</v>
          </cell>
          <cell r="D25157" t="str">
            <v>Easy Mood - إثنين زجاجة 15 مل</v>
          </cell>
          <cell r="E25157">
            <v>435</v>
          </cell>
          <cell r="F25157">
            <v>1013284740</v>
          </cell>
          <cell r="G25157" t="str">
            <v>Gharbia</v>
          </cell>
          <cell r="H25157" t="str">
            <v>بسيوني ش 23 يوليو</v>
          </cell>
        </row>
        <row r="25158">
          <cell r="B25158">
            <v>44053</v>
          </cell>
          <cell r="C25158" t="str">
            <v>عبدالله حسن احمد</v>
          </cell>
          <cell r="D25158" t="str">
            <v>Testo Up</v>
          </cell>
          <cell r="E25158">
            <v>395</v>
          </cell>
          <cell r="F25158">
            <v>1140834343</v>
          </cell>
          <cell r="G25158" t="str">
            <v>Aswan</v>
          </cell>
          <cell r="H25158" t="str">
            <v>بنك القاهرة - السبعين - كوم امبو</v>
          </cell>
        </row>
        <row r="25159">
          <cell r="B25159">
            <v>44054</v>
          </cell>
          <cell r="C25159" t="str">
            <v>محسن جمال احمد</v>
          </cell>
          <cell r="D25159" t="str">
            <v>Testo Up</v>
          </cell>
          <cell r="E25159">
            <v>375</v>
          </cell>
          <cell r="F25159">
            <v>1145938305</v>
          </cell>
          <cell r="G25159" t="str">
            <v>Asyut</v>
          </cell>
          <cell r="H25159" t="str">
            <v>درنكة اسيوط شارع البترول</v>
          </cell>
        </row>
        <row r="25160">
          <cell r="B25160">
            <v>44055</v>
          </cell>
          <cell r="C25160" t="str">
            <v>Mohamed Ghoneim</v>
          </cell>
          <cell r="D25160" t="str">
            <v>طقم السبع شاكرات من الاحجار الكريمة - أسورة</v>
          </cell>
          <cell r="E25160">
            <v>345</v>
          </cell>
          <cell r="F25160">
            <v>201223929002</v>
          </cell>
          <cell r="G25160" t="str">
            <v>Alexandria</v>
          </cell>
          <cell r="H25160" t="str">
            <v>سموحه</v>
          </cell>
        </row>
        <row r="25161">
          <cell r="B25161">
            <v>44056</v>
          </cell>
          <cell r="C25161" t="str">
            <v>saeyaaf Osman</v>
          </cell>
          <cell r="D25161" t="str">
            <v>Easy Mood - إثنين زجاجة 15 مل</v>
          </cell>
          <cell r="E25161">
            <v>425</v>
          </cell>
          <cell r="F25161">
            <v>1013779929</v>
          </cell>
          <cell r="G25161" t="str">
            <v>Cairo</v>
          </cell>
          <cell r="H25161" t="str">
            <v>النزهه الجديده</v>
          </cell>
        </row>
        <row r="25162">
          <cell r="B25162">
            <v>44057</v>
          </cell>
          <cell r="C25162" t="str">
            <v>شادى جودة</v>
          </cell>
          <cell r="D25162" t="str">
            <v>Easy Mood - إثنين زجاجة 15 مل</v>
          </cell>
          <cell r="E25162">
            <v>435</v>
          </cell>
          <cell r="F25162">
            <v>1111092735</v>
          </cell>
          <cell r="G25162" t="str">
            <v>Qalyubia</v>
          </cell>
          <cell r="H25162" t="str">
            <v>٢١ش الحاج سليم متفرع من الشيخ منصور بجوار مضياف ابو رجب</v>
          </cell>
        </row>
        <row r="25163">
          <cell r="B25163">
            <v>44058</v>
          </cell>
          <cell r="C25163" t="str">
            <v>نهار محمد</v>
          </cell>
          <cell r="D25163" t="str">
            <v>طقم السبع شاكرات من الاحجار الكريمة - أسورة</v>
          </cell>
          <cell r="E25163">
            <v>335</v>
          </cell>
          <cell r="F25163">
            <v>1091564001</v>
          </cell>
          <cell r="G25163" t="str">
            <v>Giza</v>
          </cell>
          <cell r="H25163" t="str">
            <v>المهندسين شارع لبنان عماره رقم ٢٥ الدول ١٣ شقه ٢٥</v>
          </cell>
        </row>
        <row r="25164">
          <cell r="B25164">
            <v>44059</v>
          </cell>
          <cell r="C25164" t="str">
            <v>رمضان فارس صور</v>
          </cell>
          <cell r="D25164" t="str">
            <v>Testo Up</v>
          </cell>
          <cell r="E25164">
            <v>355</v>
          </cell>
          <cell r="F25164">
            <v>1111029954</v>
          </cell>
          <cell r="G25164" t="str">
            <v>Cairo</v>
          </cell>
          <cell r="H25164" t="str">
            <v>العاصمه موقع الجوهره طلعت الاقليمي بوابه الفيلا</v>
          </cell>
        </row>
        <row r="25165">
          <cell r="B25165">
            <v>44060</v>
          </cell>
          <cell r="C25165" t="str">
            <v>ابراهيم محمد ايوب</v>
          </cell>
          <cell r="D25165" t="str">
            <v>Testo Up</v>
          </cell>
          <cell r="E25165">
            <v>355</v>
          </cell>
          <cell r="F25165">
            <v>1102138342</v>
          </cell>
          <cell r="G25165" t="str">
            <v>Cairo</v>
          </cell>
          <cell r="H25165" t="str">
            <v>31 شارع محمد شحاته متفرع من شارع الشونة بيجام شبرا الخيمة</v>
          </cell>
        </row>
        <row r="25166">
          <cell r="B25166">
            <v>44061</v>
          </cell>
          <cell r="C25166" t="str">
            <v>هشام ابوسعدة</v>
          </cell>
          <cell r="D25166" t="str">
            <v>طقم السبع شاكرات من الاحجار الكريمة - أسورة وعقد</v>
          </cell>
          <cell r="E25166">
            <v>485</v>
          </cell>
          <cell r="F25166">
            <v>1001072800</v>
          </cell>
          <cell r="G25166" t="str">
            <v>Cairo</v>
          </cell>
          <cell r="H25166" t="str">
            <v>كومبوند تيجان زهراء المعادى أمام مرور المعادى عمارة 18 شقة 12</v>
          </cell>
        </row>
        <row r="25167">
          <cell r="B25167">
            <v>44062</v>
          </cell>
          <cell r="C25167" t="str">
            <v>اسلام مسعد حبيب</v>
          </cell>
          <cell r="D25167" t="str">
            <v>Easy Mood - إثنين زجاجة 15 مل</v>
          </cell>
          <cell r="E25167">
            <v>465</v>
          </cell>
          <cell r="F25167">
            <v>1020382177</v>
          </cell>
          <cell r="G25167" t="str">
            <v>Red Sea</v>
          </cell>
          <cell r="H25167" t="str">
            <v>Elgouna-downtown -h09</v>
          </cell>
        </row>
        <row r="25168">
          <cell r="B25168">
            <v>44063</v>
          </cell>
          <cell r="C25168" t="str">
            <v>محمد محمود محمد</v>
          </cell>
          <cell r="D25168" t="str">
            <v>Easy Mood - إثنين زجاجة 15 مل</v>
          </cell>
          <cell r="E25168">
            <v>425</v>
          </cell>
          <cell r="F25168">
            <v>1212444195</v>
          </cell>
          <cell r="G25168" t="str">
            <v>Cairo</v>
          </cell>
          <cell r="H25168" t="str">
            <v>زهراء المعادى ش الخمسين ميدان بيتشو سوبر ماركت الزهراء</v>
          </cell>
        </row>
        <row r="25169">
          <cell r="B25169">
            <v>44064</v>
          </cell>
          <cell r="C25169" t="str">
            <v>محمد السيد</v>
          </cell>
          <cell r="D25169" t="str">
            <v>Easy Mood - إثنين زجاجة 15 مل</v>
          </cell>
          <cell r="E25169">
            <v>435</v>
          </cell>
          <cell r="F25169">
            <v>1094515420</v>
          </cell>
          <cell r="G25169" t="str">
            <v>Alexandria</v>
          </cell>
          <cell r="H25169" t="str">
            <v>الاسكندريه. العامريه. البصره محطه ٤</v>
          </cell>
        </row>
        <row r="25170">
          <cell r="B25170">
            <v>44065</v>
          </cell>
          <cell r="C25170" t="str">
            <v>محمد منصور</v>
          </cell>
          <cell r="D25170" t="str">
            <v>Easy Mood - إثنين زجاجة 15 مل</v>
          </cell>
          <cell r="E25170">
            <v>425</v>
          </cell>
          <cell r="F25170">
            <v>1147006860</v>
          </cell>
          <cell r="G25170" t="str">
            <v>Cairo</v>
          </cell>
          <cell r="H25170" t="str">
            <v>الشارع الجديد ٦اكتوبر عين شمس</v>
          </cell>
        </row>
        <row r="25171">
          <cell r="B25171">
            <v>44066</v>
          </cell>
          <cell r="C25171" t="str">
            <v>منى السيد السيد</v>
          </cell>
          <cell r="D25171" t="str">
            <v>طقم السبع شاكرات من الاحجار الكريمة - أسورة</v>
          </cell>
          <cell r="E25171">
            <v>335</v>
          </cell>
          <cell r="F25171">
            <v>1007423530</v>
          </cell>
          <cell r="G25171" t="str">
            <v>Cairo</v>
          </cell>
          <cell r="H25171" t="str">
            <v>مدينة نصر المنطقة العاشرة عند هايبر المحلاوي امام مصلحة الضرايب شارع المجلس برج الحمد بلوك ٢٧الدور التانى شقة ٢٢عمارة ١٦</v>
          </cell>
        </row>
        <row r="25172">
          <cell r="B25172">
            <v>44067</v>
          </cell>
          <cell r="C25172" t="str">
            <v>محمدمنصور محمدمنصور</v>
          </cell>
          <cell r="D25172" t="str">
            <v>Easy Mood - إثنين زجاجة 15 مل</v>
          </cell>
          <cell r="E25172">
            <v>435</v>
          </cell>
          <cell r="F25172">
            <v>1155221762</v>
          </cell>
          <cell r="G25172" t="str">
            <v>Beheira</v>
          </cell>
          <cell r="H25172" t="str">
            <v>الامام مالك وادي النطرون</v>
          </cell>
        </row>
        <row r="25173">
          <cell r="B25173">
            <v>44068</v>
          </cell>
          <cell r="C25173" t="str">
            <v>محمد احمد</v>
          </cell>
          <cell r="D25173" t="str">
            <v>Testo Up</v>
          </cell>
          <cell r="E25173">
            <v>355</v>
          </cell>
          <cell r="F25173">
            <v>1142564442</v>
          </cell>
          <cell r="G25173" t="str">
            <v>Cairo</v>
          </cell>
          <cell r="H25173" t="str">
            <v>ق٧٣٠٢ المعراج البساتين</v>
          </cell>
        </row>
        <row r="25174">
          <cell r="B25174">
            <v>44069</v>
          </cell>
          <cell r="C25174" t="str">
            <v>علاء الرملي</v>
          </cell>
          <cell r="D25174" t="str">
            <v>Easy Mood - إثنين زجاجة 15 مل</v>
          </cell>
          <cell r="E25174">
            <v>435</v>
          </cell>
          <cell r="F25174">
            <v>1274484120</v>
          </cell>
          <cell r="G25174" t="str">
            <v>Alexandria</v>
          </cell>
          <cell r="H25174" t="str">
            <v>المعموره المستشارين امام فتح الله ماركة محل الرملي سات</v>
          </cell>
        </row>
        <row r="25175">
          <cell r="B25175">
            <v>44070</v>
          </cell>
          <cell r="C25175" t="str">
            <v>أسامه محمد عبدالله</v>
          </cell>
          <cell r="D25175" t="str">
            <v>سبحة من  الجزع الاسود - سبحة ٩٩ حبه</v>
          </cell>
          <cell r="E25175">
            <v>515</v>
          </cell>
          <cell r="F25175">
            <v>1070377520</v>
          </cell>
          <cell r="G25175" t="str">
            <v>Giza</v>
          </cell>
          <cell r="H25175" t="str">
            <v>الدقي 6د شارع السلولي الدور الاول شقه3</v>
          </cell>
        </row>
        <row r="25176">
          <cell r="B25176">
            <v>44071</v>
          </cell>
          <cell r="C25176" t="str">
            <v>أسامه محمد عبدالله</v>
          </cell>
          <cell r="D25176" t="str">
            <v>أسورة طاقة مع خاتم عقيق أمريكي - أسورة ألماني + خاتم عقيق</v>
          </cell>
          <cell r="E25176">
            <v>434</v>
          </cell>
          <cell r="F25176">
            <v>1070377520</v>
          </cell>
          <cell r="G25176" t="str">
            <v>Giza</v>
          </cell>
          <cell r="H25176" t="str">
            <v>الدقي 6د شارع السلولي الدور الأول شقه3</v>
          </cell>
        </row>
        <row r="25177">
          <cell r="B25177">
            <v>44072</v>
          </cell>
          <cell r="C25177" t="str">
            <v>رحاب علي</v>
          </cell>
          <cell r="D25177" t="str">
            <v>طقم السبع شاكرات من الاحجار الكريمة - أسورة</v>
          </cell>
          <cell r="E25177">
            <v>345</v>
          </cell>
          <cell r="F25177">
            <v>1030474908</v>
          </cell>
          <cell r="G25177" t="str">
            <v>Dakahlia</v>
          </cell>
          <cell r="H25177" t="str">
            <v>محافظه الدقهلية المنصورة مدينه ميت سلسيل امام المستشفي العام</v>
          </cell>
        </row>
        <row r="25178">
          <cell r="B25178">
            <v>44073</v>
          </cell>
          <cell r="C25178" t="str">
            <v>أحمد عبد العزيز</v>
          </cell>
          <cell r="D25178" t="str">
            <v>Easy Mood - إثنين زجاجة 15 مل</v>
          </cell>
          <cell r="E25178">
            <v>425</v>
          </cell>
          <cell r="F25178">
            <v>1060482347</v>
          </cell>
          <cell r="G25178" t="str">
            <v>Cairo</v>
          </cell>
          <cell r="H25178" t="str">
            <v>مدينة نصر ١٢عمارات خلف العبور برج الصفا والمروة أمام نادي طلائع الجيش الدور الخامس شقة 54</v>
          </cell>
        </row>
        <row r="25179">
          <cell r="B25179">
            <v>44074</v>
          </cell>
          <cell r="C25179" t="str">
            <v>محمدعوض ناصف</v>
          </cell>
          <cell r="D25179" t="str">
            <v>Testo Up</v>
          </cell>
          <cell r="E25179">
            <v>365</v>
          </cell>
          <cell r="F25179">
            <v>1114984685</v>
          </cell>
          <cell r="G25179" t="str">
            <v>Beheira</v>
          </cell>
          <cell r="H25179" t="str">
            <v>البحيره طريق مصر اسكندريه الصحراوي مدينه النوباريه الحي الثاني امام مطعم كافيار لاسماك</v>
          </cell>
        </row>
        <row r="25180">
          <cell r="B25180">
            <v>44075</v>
          </cell>
          <cell r="C25180" t="str">
            <v>عبدالله السعيد عبد الفتاح الاسود</v>
          </cell>
          <cell r="D25180" t="str">
            <v>طقم السبع شاكرات من الاحجار الكريمة - أسورة وعقد</v>
          </cell>
          <cell r="E25180">
            <v>495</v>
          </cell>
          <cell r="F25180">
            <v>1005624778</v>
          </cell>
          <cell r="G25180" t="str">
            <v>Gharbia</v>
          </cell>
          <cell r="H25180" t="str">
            <v>محافظه الغربيه سمنود شارع الصعيدية بجوار ابو حمرة</v>
          </cell>
        </row>
        <row r="25181">
          <cell r="B25181">
            <v>44076</v>
          </cell>
          <cell r="C25181" t="str">
            <v>عادل محمد</v>
          </cell>
          <cell r="D25181" t="str">
            <v>Easy Mood - إثنين زجاجة 15 مل</v>
          </cell>
          <cell r="E25181">
            <v>435</v>
          </cell>
          <cell r="G25181" t="str">
            <v>Al Sharqia</v>
          </cell>
          <cell r="H25181" t="str">
            <v>العاشر من رمضان</v>
          </cell>
        </row>
        <row r="25182">
          <cell r="B25182">
            <v>44077</v>
          </cell>
          <cell r="C25182" t="str">
            <v>سعد محمود سعد فرج عبد الحليم</v>
          </cell>
          <cell r="D25182" t="str">
            <v>Testo Up</v>
          </cell>
          <cell r="E25182">
            <v>365</v>
          </cell>
          <cell r="F25182">
            <v>1204811969</v>
          </cell>
          <cell r="G25182" t="str">
            <v>Alexandria</v>
          </cell>
          <cell r="H25182" t="str">
            <v>ش اولاد شاهين متفرع من شارع احمد ابو سليمان ارض الخواجه ابراهيم امام الخيال للهدايا منزل الحاج محمود الغول الدور الثاني شقه رقم 4</v>
          </cell>
        </row>
        <row r="25183">
          <cell r="B25183">
            <v>44078</v>
          </cell>
          <cell r="C25183" t="str">
            <v>ايمن احمد فرج عطا الله</v>
          </cell>
          <cell r="D25183" t="str">
            <v>Testo Up</v>
          </cell>
          <cell r="E25183">
            <v>355</v>
          </cell>
          <cell r="F25183">
            <v>1271996822</v>
          </cell>
          <cell r="G25183" t="str">
            <v>Giza</v>
          </cell>
          <cell r="H25183" t="str">
            <v>53 شارع العروبه - المريوطية - الهرم - الدور 4 - شقه 42 .</v>
          </cell>
        </row>
        <row r="25184">
          <cell r="B25184">
            <v>44079</v>
          </cell>
          <cell r="C25184" t="str">
            <v>وليد انور انور</v>
          </cell>
          <cell r="D25184" t="str">
            <v>طقم السبع شاكرات من الاحجار الكريمة - أسورة وعقد</v>
          </cell>
          <cell r="E25184">
            <v>485</v>
          </cell>
          <cell r="F25184">
            <v>1009073182</v>
          </cell>
          <cell r="G25184" t="str">
            <v>Cairo</v>
          </cell>
          <cell r="H25184" t="str">
            <v>16 ش رفعت ابوالخير متفرع من كعبيش فيصل طوابق بجوار مسجد الرحمه علي ناصيه الشارع كعبيش اسماك الفولي</v>
          </cell>
        </row>
        <row r="25185">
          <cell r="B25185">
            <v>44080</v>
          </cell>
          <cell r="C25185" t="str">
            <v>ابوذياد التوحيد رمضان ابوذساد رمضان</v>
          </cell>
          <cell r="D25185" t="str">
            <v>طقم السبع شاكرات من الاحجار الكريمة - أسورة</v>
          </cell>
          <cell r="E25185">
            <v>345</v>
          </cell>
          <cell r="F25185">
            <v>1009000413</v>
          </cell>
          <cell r="G25185" t="str">
            <v>Suez</v>
          </cell>
          <cell r="H25185" t="str">
            <v>السويس</v>
          </cell>
        </row>
        <row r="25186">
          <cell r="B25186">
            <v>44081</v>
          </cell>
          <cell r="C25186" t="str">
            <v>محمد ريان</v>
          </cell>
          <cell r="D25186" t="str">
            <v>Easy Mood - إثنين زجاجة 15 مل</v>
          </cell>
          <cell r="E25186">
            <v>435</v>
          </cell>
          <cell r="F25186">
            <v>1008533478</v>
          </cell>
          <cell r="G25186" t="str">
            <v>Suez</v>
          </cell>
          <cell r="H25186" t="str">
            <v>4 شارع المدينه المنوره  عرب المعمل</v>
          </cell>
        </row>
        <row r="25187">
          <cell r="B25187">
            <v>44082</v>
          </cell>
          <cell r="C25187" t="str">
            <v>Essam Kotb</v>
          </cell>
          <cell r="D25187" t="str">
            <v>Testo Up</v>
          </cell>
          <cell r="E25187">
            <v>355</v>
          </cell>
          <cell r="F25187">
            <v>1110061234</v>
          </cell>
          <cell r="G25187" t="str">
            <v>Cairo</v>
          </cell>
          <cell r="H25187" t="str">
            <v>42 gafar al sadek st.</v>
          </cell>
        </row>
        <row r="25188">
          <cell r="B25188">
            <v>44083</v>
          </cell>
          <cell r="C25188" t="str">
            <v>أحمد عبد المقصود الدعوشي الدعوشي</v>
          </cell>
          <cell r="D25188" t="str">
            <v>Testo Up</v>
          </cell>
          <cell r="E25188">
            <v>395</v>
          </cell>
          <cell r="F25188">
            <v>1284071496</v>
          </cell>
          <cell r="G25188" t="str">
            <v>South Sinai</v>
          </cell>
          <cell r="H25188" t="str">
            <v>نعمة فيو فيلا ١٧/١٥</v>
          </cell>
        </row>
        <row r="25189">
          <cell r="B25189">
            <v>44084</v>
          </cell>
          <cell r="C25189" t="str">
            <v>مصطفي احمد</v>
          </cell>
          <cell r="D25189" t="str">
            <v>Easy Mood - إثنين زجاجة 10 مل</v>
          </cell>
          <cell r="E25189">
            <v>335</v>
          </cell>
          <cell r="F25189">
            <v>1000067685</v>
          </cell>
          <cell r="G25189" t="str">
            <v>Cairo</v>
          </cell>
          <cell r="H25189" t="str">
            <v>القاهره الجديده التجمع الاول</v>
          </cell>
        </row>
        <row r="25190">
          <cell r="B25190">
            <v>44085</v>
          </cell>
          <cell r="C25190" t="str">
            <v>Mohamed Aly</v>
          </cell>
          <cell r="D25190" t="str">
            <v>Testo Up</v>
          </cell>
          <cell r="E25190">
            <v>365</v>
          </cell>
          <cell r="F25190">
            <v>1222239242</v>
          </cell>
          <cell r="G25190" t="str">
            <v>Alexandria</v>
          </cell>
          <cell r="H25190" t="str">
            <v>147 خالد بن الوليد اعلى كازيون</v>
          </cell>
        </row>
        <row r="25191">
          <cell r="B25191">
            <v>44086</v>
          </cell>
          <cell r="C25191" t="str">
            <v>Mohamed alashmawy</v>
          </cell>
          <cell r="D25191" t="str">
            <v>طقم السبع شاكرات من الاحجار الكريمة - أسورة</v>
          </cell>
          <cell r="E25191">
            <v>345</v>
          </cell>
          <cell r="F25191">
            <v>1143116633</v>
          </cell>
          <cell r="G25191" t="str">
            <v>Alexandria</v>
          </cell>
          <cell r="H25191" t="str">
            <v>٣١ إبراهيم حلمي رشدي</v>
          </cell>
        </row>
        <row r="25192">
          <cell r="B25192">
            <v>44087</v>
          </cell>
          <cell r="C25192" t="str">
            <v>محمد عادل منصور</v>
          </cell>
          <cell r="D25192" t="str">
            <v>Easy Mood - إثنين زجاجة 15 مل</v>
          </cell>
          <cell r="E25192">
            <v>435</v>
          </cell>
          <cell r="F25192">
            <v>1095556208</v>
          </cell>
          <cell r="G25192" t="str">
            <v>Dakahlia</v>
          </cell>
          <cell r="H25192" t="str">
            <v>دكرنس نهايه شارع المستشفي بجوار مكتب البريد الجديد</v>
          </cell>
        </row>
        <row r="25193">
          <cell r="B25193">
            <v>44088</v>
          </cell>
          <cell r="C25193" t="str">
            <v>عبدالحليم محمد</v>
          </cell>
          <cell r="D25193" t="str">
            <v>سبحة من  الجزع الاسود - سبحة ٩٩ حبه</v>
          </cell>
          <cell r="E25193">
            <v>525</v>
          </cell>
          <cell r="F25193">
            <v>1030061950</v>
          </cell>
          <cell r="G25193" t="str">
            <v>Dakahlia</v>
          </cell>
          <cell r="H25193" t="str">
            <v>جمصه ميدان هدير</v>
          </cell>
        </row>
        <row r="25194">
          <cell r="B25194">
            <v>44089</v>
          </cell>
          <cell r="C25194" t="str">
            <v>تامر ناجي</v>
          </cell>
          <cell r="D25194" t="str">
            <v>أسورة طاقة مع خاتم عقيق أمريكي - أسورة ألماني + خاتم عقيق</v>
          </cell>
          <cell r="E25194">
            <v>434</v>
          </cell>
          <cell r="F25194">
            <v>1101117582</v>
          </cell>
          <cell r="G25194" t="str">
            <v>Cairo</v>
          </cell>
          <cell r="H25194" t="str">
            <v>دار الدفاع الجوي شارع النزهة أرض الجولف</v>
          </cell>
        </row>
        <row r="25195">
          <cell r="B25195">
            <v>44090</v>
          </cell>
          <cell r="C25195" t="str">
            <v>احمد عادل</v>
          </cell>
          <cell r="D25195" t="str">
            <v>Easy Mood - إثنين زجاجة 15 مل</v>
          </cell>
          <cell r="E25195">
            <v>435</v>
          </cell>
          <cell r="F25195">
            <v>1200851177</v>
          </cell>
          <cell r="G25195" t="str">
            <v>Alexandria</v>
          </cell>
          <cell r="H25195" t="str">
            <v>اسكندريه العجمي الدرايسه برج معمل البرج</v>
          </cell>
        </row>
        <row r="25196">
          <cell r="B25196">
            <v>44091</v>
          </cell>
          <cell r="C25196" t="str">
            <v>هانى حسن محمود صقر</v>
          </cell>
          <cell r="D25196" t="str">
            <v>Testo Up</v>
          </cell>
          <cell r="E25196">
            <v>365</v>
          </cell>
          <cell r="F25196">
            <v>1096552446</v>
          </cell>
          <cell r="G25196" t="str">
            <v>Al Sharqia</v>
          </cell>
          <cell r="H25196" t="str">
            <v>العاشر من رمضان الاردنيه سنتر مصريه ٣</v>
          </cell>
        </row>
        <row r="25197">
          <cell r="B25197">
            <v>44092</v>
          </cell>
          <cell r="C25197" t="str">
            <v>وائل تقي سالم</v>
          </cell>
          <cell r="D25197" t="str">
            <v>سبحة من  الجزع الاسود - سبحة ٣٣ حبة</v>
          </cell>
          <cell r="E25197">
            <v>405</v>
          </cell>
          <cell r="F25197">
            <v>1020895371</v>
          </cell>
          <cell r="G25197" t="str">
            <v>Cairo</v>
          </cell>
          <cell r="H25197" t="str">
            <v>جسر السويس خلف حديقة بدر اول مدينة طيبة من شارع كمال حجاب بجوارصيدليه يوسف الصديق حجاب</v>
          </cell>
        </row>
        <row r="25198">
          <cell r="B25198">
            <v>44093</v>
          </cell>
          <cell r="C25198" t="str">
            <v>عمرو حسن</v>
          </cell>
          <cell r="D25198" t="str">
            <v>Testo Up</v>
          </cell>
          <cell r="E25198">
            <v>355</v>
          </cell>
          <cell r="F25198">
            <v>1097797752</v>
          </cell>
          <cell r="G25198" t="str">
            <v>Cairo</v>
          </cell>
          <cell r="H25198" t="str">
            <v>4 شارع عبد الجابر عبد الستار متفرع من جسر السويس محطه مترو النزهه الدور 11 شقه 21</v>
          </cell>
        </row>
        <row r="25199">
          <cell r="B25199">
            <v>44094</v>
          </cell>
          <cell r="C25199" t="str">
            <v>kamal zeyada</v>
          </cell>
          <cell r="D25199" t="str">
            <v>Easy Mood - إثنين زجاجة 15 مل</v>
          </cell>
          <cell r="E25199">
            <v>425</v>
          </cell>
          <cell r="F25199">
            <v>1116713984</v>
          </cell>
          <cell r="G25199" t="str">
            <v>Giza</v>
          </cell>
          <cell r="H25199" t="str">
            <v>24,شارع العدوي من البيني الهرم الجيزة</v>
          </cell>
        </row>
        <row r="25200">
          <cell r="B25200">
            <v>44095</v>
          </cell>
          <cell r="C25200" t="str">
            <v>عمرو احمد مسعود</v>
          </cell>
          <cell r="D25200" t="str">
            <v>طقم السبع شاكرات من الاحجار الكريمة - أسورة وعقد</v>
          </cell>
          <cell r="E25200">
            <v>485</v>
          </cell>
          <cell r="F25200">
            <v>1099029510</v>
          </cell>
          <cell r="G25200" t="str">
            <v>Giza</v>
          </cell>
          <cell r="H25200" t="str">
            <v>شارع الحرمين بعد قاعه لامور كفر نصار الرمايه فيصل محافظة الجيزة</v>
          </cell>
        </row>
        <row r="25201">
          <cell r="B25201">
            <v>44096</v>
          </cell>
          <cell r="C25201" t="str">
            <v>محمود عبد الوهاب عبدالله</v>
          </cell>
          <cell r="D25201" t="str">
            <v>أسورة طاقة مع خاتم عقيق أمريكي - أسورة ألماني + خاتم عقيق</v>
          </cell>
          <cell r="E25201">
            <v>474</v>
          </cell>
          <cell r="F25201">
            <v>1017967660</v>
          </cell>
          <cell r="G25201" t="str">
            <v>Aswan</v>
          </cell>
          <cell r="H25201" t="str">
            <v>شركة الغاز الطبيعي للسيارات كار جاس بجوار شركه فايزر للأدوية شارع الثوره مصر الجديده</v>
          </cell>
        </row>
        <row r="25202">
          <cell r="B25202">
            <v>44097</v>
          </cell>
          <cell r="C25202" t="str">
            <v>ريمون حسني فواد مينا</v>
          </cell>
          <cell r="D25202" t="str">
            <v>Easy Mood - إثنين زجاجة 15 مل</v>
          </cell>
          <cell r="E25202">
            <v>465</v>
          </cell>
          <cell r="F25202">
            <v>1281090024</v>
          </cell>
          <cell r="G25202" t="str">
            <v>Sohag</v>
          </cell>
          <cell r="H25202" t="str">
            <v>شارع اسيوط سوهاج امام محكمه الاسره</v>
          </cell>
        </row>
        <row r="25203">
          <cell r="B25203">
            <v>44098</v>
          </cell>
          <cell r="C25203" t="str">
            <v>مصطفى ابوزيد</v>
          </cell>
          <cell r="D25203" t="str">
            <v>سبحة من  الجزع الاسود - سبحة ٣٣ حبة</v>
          </cell>
          <cell r="E25203">
            <v>405</v>
          </cell>
          <cell r="F25203">
            <v>1091830399</v>
          </cell>
          <cell r="G25203" t="str">
            <v>Giza</v>
          </cell>
          <cell r="H25203" t="str">
            <v>الحي ١٣ مجاورة ١ عمارة ٤١</v>
          </cell>
        </row>
        <row r="25204">
          <cell r="B25204">
            <v>44099</v>
          </cell>
          <cell r="C25204" t="str">
            <v>اسامه الويز سعيد</v>
          </cell>
          <cell r="D25204" t="str">
            <v>طقم السبع شاكرات من الاحجار الكريمة - أسورة وعقد</v>
          </cell>
          <cell r="E25204">
            <v>525</v>
          </cell>
          <cell r="F25204">
            <v>1289056054</v>
          </cell>
          <cell r="G25204" t="str">
            <v>Sohag</v>
          </cell>
          <cell r="H25204" t="str">
            <v>سوهاج مركز المنشاه قريه الرويهب ،الاسم اسامه الويز سعيد</v>
          </cell>
        </row>
        <row r="25205">
          <cell r="B25205">
            <v>44100</v>
          </cell>
          <cell r="C25205" t="str">
            <v>الحاجه نورا</v>
          </cell>
          <cell r="D25205" t="str">
            <v>طقم السبع شاكرات من الاحجار الكريمة - أسورة</v>
          </cell>
          <cell r="E25205">
            <v>335</v>
          </cell>
          <cell r="F25205">
            <v>1007646669</v>
          </cell>
          <cell r="G25205" t="str">
            <v>Giza</v>
          </cell>
          <cell r="H25205" t="str">
            <v>٣ب ش الطوبجى عمارة سيراميكا كليوباترا  الدور السابع يمين الاسانسير بين السرايات  دقى  جيزه</v>
          </cell>
        </row>
        <row r="25206">
          <cell r="B25206">
            <v>44101</v>
          </cell>
          <cell r="C25206" t="str">
            <v>وليد نور الدين</v>
          </cell>
          <cell r="D25206" t="str">
            <v>Easy Mood - إثنين زجاجة 15 مل</v>
          </cell>
          <cell r="E25206">
            <v>425</v>
          </cell>
          <cell r="F25206">
            <v>1001448723</v>
          </cell>
          <cell r="G25206" t="str">
            <v>Cairo</v>
          </cell>
          <cell r="H25206" t="str">
            <v>٣/٣ ش اللاسلكي المعادي</v>
          </cell>
        </row>
        <row r="25207">
          <cell r="B25207">
            <v>44102</v>
          </cell>
          <cell r="C25207" t="str">
            <v>عمرو محمد عطيت الله</v>
          </cell>
          <cell r="D25207" t="str">
            <v>طقم السبع شاكرات من الاحجار الكريمة - أسورة</v>
          </cell>
          <cell r="E25207">
            <v>345</v>
          </cell>
          <cell r="F25207">
            <v>1120746603</v>
          </cell>
          <cell r="G25207" t="str">
            <v>Ismailia</v>
          </cell>
          <cell r="H25207" t="str">
            <v>اسماعيليه مركز فايد قريه فناره</v>
          </cell>
        </row>
        <row r="25208">
          <cell r="B25208">
            <v>44103</v>
          </cell>
          <cell r="C25208" t="str">
            <v>صالح عيسي فضل</v>
          </cell>
          <cell r="D25208" t="str">
            <v>Testo Up</v>
          </cell>
          <cell r="E25208">
            <v>365</v>
          </cell>
          <cell r="F25208">
            <v>1210655002</v>
          </cell>
          <cell r="G25208" t="str">
            <v>Al Sharqia</v>
          </cell>
          <cell r="H25208" t="str">
            <v>العاشر من رمضان   مجاوره59 سنترال صالح بجوار مدرسه اليسر للغات</v>
          </cell>
        </row>
        <row r="25209">
          <cell r="B25209">
            <v>44104</v>
          </cell>
          <cell r="C25209" t="str">
            <v>د شيرين عبد الحفيظ</v>
          </cell>
          <cell r="D25209" t="str">
            <v>طقم السبع شاكرات من الاحجار الكريمة - أسورة وعقد</v>
          </cell>
          <cell r="E25209">
            <v>525</v>
          </cell>
          <cell r="F25209">
            <v>1010744488</v>
          </cell>
          <cell r="G25209" t="str">
            <v>Sohag</v>
          </cell>
          <cell r="H25209" t="str">
            <v>ش المحطة برج القدس أمام الجمعية التعاونية _x000D_
الدوز الثاني د شيرين عبد الحفيظ</v>
          </cell>
        </row>
        <row r="25210">
          <cell r="B25210">
            <v>44105</v>
          </cell>
          <cell r="C25210" t="str">
            <v>وليد البرادعي</v>
          </cell>
          <cell r="D25210" t="str">
            <v>Easy Mood - إثنين زجاجة 15 مل</v>
          </cell>
          <cell r="E25210">
            <v>435</v>
          </cell>
          <cell r="F25210">
            <v>1140302059</v>
          </cell>
          <cell r="G25210" t="str">
            <v>Beheira</v>
          </cell>
          <cell r="H25210" t="str">
            <v>مدينة حوش عيسى البحيرة شارع الجمهورية _x000D_
أمام بنزينة التعاون</v>
          </cell>
        </row>
        <row r="25211">
          <cell r="B25211">
            <v>44106</v>
          </cell>
          <cell r="C25211" t="str">
            <v>اشرف جوده سيد</v>
          </cell>
          <cell r="D25211" t="str">
            <v>Testo Up</v>
          </cell>
          <cell r="E25211">
            <v>395</v>
          </cell>
          <cell r="F25211">
            <v>1005442995</v>
          </cell>
          <cell r="G25211" t="str">
            <v>Matrouh</v>
          </cell>
          <cell r="H25211" t="str">
            <v>مرسي مطروح (مطعم عبدو كفته)</v>
          </cell>
        </row>
        <row r="25212">
          <cell r="B25212">
            <v>44107</v>
          </cell>
          <cell r="C25212" t="str">
            <v>محمدعلي ابونعمة</v>
          </cell>
          <cell r="D25212" t="str">
            <v>سبحة من  الجزع الاسود - سبحة ٩٩ حبه</v>
          </cell>
          <cell r="E25212">
            <v>525</v>
          </cell>
          <cell r="F25212">
            <v>1555939300</v>
          </cell>
          <cell r="G25212" t="str">
            <v>Beheira</v>
          </cell>
          <cell r="H25212" t="str">
            <v>محافظة البحيرة مركز المحمودية قرية حسن قاسم</v>
          </cell>
        </row>
        <row r="25213">
          <cell r="B25213">
            <v>44108</v>
          </cell>
          <cell r="C25213" t="str">
            <v>عادل جوده</v>
          </cell>
          <cell r="D25213" t="str">
            <v>Easy Mood - إثنين زجاجة 15 مل</v>
          </cell>
          <cell r="E25213">
            <v>465</v>
          </cell>
          <cell r="F25213">
            <v>1141165010</v>
          </cell>
          <cell r="G25213" t="str">
            <v>Luxor</v>
          </cell>
          <cell r="H25213" t="str">
            <v>مركز القرنه قريه المريس خلف منزل عمده المريس</v>
          </cell>
        </row>
        <row r="25214">
          <cell r="B25214">
            <v>44109</v>
          </cell>
          <cell r="C25214" t="str">
            <v>عمران جعفر عبدالله</v>
          </cell>
          <cell r="D25214" t="str">
            <v>Easy Mood - إثنين زجاجة 15 مل</v>
          </cell>
          <cell r="E25214">
            <v>435</v>
          </cell>
          <cell r="F25214">
            <v>1273301894</v>
          </cell>
          <cell r="G25214" t="str">
            <v>Alexandria</v>
          </cell>
          <cell r="H25214" t="str">
            <v>اسكندرية شارع ١٤ متفرع من شارع احمد ابوسليمان عقار رقم ٢١ مقابل صيدلية مايكل</v>
          </cell>
        </row>
        <row r="25215">
          <cell r="B25215">
            <v>44110</v>
          </cell>
          <cell r="C25215" t="str">
            <v>محمد العشري</v>
          </cell>
          <cell r="D25215" t="str">
            <v>Testo Up</v>
          </cell>
          <cell r="E25215">
            <v>365</v>
          </cell>
          <cell r="F25215">
            <v>1067670249</v>
          </cell>
          <cell r="G25215" t="str">
            <v>Dakahlia</v>
          </cell>
          <cell r="H25215" t="str">
            <v>الدقهليه ميت سلسيل سورارس الاتحاد</v>
          </cell>
        </row>
        <row r="25216">
          <cell r="B25216">
            <v>44111</v>
          </cell>
          <cell r="C25216" t="str">
            <v>جورج حسني ابراهيم</v>
          </cell>
          <cell r="D25216" t="str">
            <v>Easy Mood - إثنين زجاجة 15 مل</v>
          </cell>
          <cell r="E25216">
            <v>435</v>
          </cell>
          <cell r="F25216">
            <v>1022529042</v>
          </cell>
          <cell r="G25216" t="str">
            <v>Qalyubia</v>
          </cell>
          <cell r="H25216" t="str">
            <v>شبين القناطر قليوبيه</v>
          </cell>
        </row>
        <row r="25217">
          <cell r="B25217">
            <v>44112</v>
          </cell>
          <cell r="C25217" t="str">
            <v>Ahmed Maher</v>
          </cell>
          <cell r="D25217" t="str">
            <v>Easy Mood - إثنين زجاجة 15 مل</v>
          </cell>
          <cell r="E25217">
            <v>465</v>
          </cell>
          <cell r="F25217">
            <v>1008989594</v>
          </cell>
          <cell r="G25217" t="str">
            <v>South Sinai</v>
          </cell>
          <cell r="H25217" t="str">
            <v>قطعة 83 السوق التجاري شرم الشيخ</v>
          </cell>
        </row>
        <row r="25218">
          <cell r="B25218">
            <v>44113</v>
          </cell>
          <cell r="C25218" t="str">
            <v>nourhan mohamed</v>
          </cell>
          <cell r="D25218" t="str">
            <v>أفضل عطور أبدعتها لاكوست, تخفيضات بنصف الثمن - كوتشي نايكي - 43 / نايكي - ابيض, شنطة كتف رجالي  من الجلد الطبيعي</v>
          </cell>
          <cell r="E25218">
            <v>790</v>
          </cell>
          <cell r="F25218">
            <v>1005859591</v>
          </cell>
          <cell r="G25218" t="str">
            <v>Cairo</v>
          </cell>
          <cell r="H25218" t="str">
            <v>فيلا ٢١ الياسمين ٢</v>
          </cell>
        </row>
        <row r="25219">
          <cell r="B25219">
            <v>44114</v>
          </cell>
          <cell r="C25219" t="str">
            <v>مصطفي صلاح</v>
          </cell>
          <cell r="D25219" t="str">
            <v>Testo Up</v>
          </cell>
          <cell r="E25219">
            <v>355</v>
          </cell>
          <cell r="F25219">
            <v>1010903080</v>
          </cell>
          <cell r="G25219" t="str">
            <v>Cairo</v>
          </cell>
          <cell r="H25219" t="str">
            <v>القاهرة الجديدة التجمع الخامس جاردينيا هايتس ٣ه</v>
          </cell>
        </row>
        <row r="25220">
          <cell r="B25220">
            <v>44115</v>
          </cell>
          <cell r="C25220" t="str">
            <v>أحمد محمد سعيد الفيومي</v>
          </cell>
          <cell r="D25220" t="str">
            <v>سبحة من  الجزع الاسود - سبحة ٣٣ حبة</v>
          </cell>
          <cell r="E25220">
            <v>775</v>
          </cell>
          <cell r="F25220">
            <v>1553177786</v>
          </cell>
          <cell r="G25220" t="str">
            <v>6th of October</v>
          </cell>
          <cell r="H25220" t="str">
            <v>٢٤١ الحي الثالث مجاوره ثانيه المحور المركزي شقه ٣ أعلى معرض فيينا للاثاث</v>
          </cell>
        </row>
        <row r="25221">
          <cell r="B25221">
            <v>44116</v>
          </cell>
          <cell r="C25221" t="str">
            <v>روني روماني موريس عباس</v>
          </cell>
          <cell r="D25221" t="str">
            <v>سبحة من  الجزع الاسود - سبحة ٣٣ حبة</v>
          </cell>
          <cell r="E25221">
            <v>445</v>
          </cell>
          <cell r="F25221">
            <v>1006930933</v>
          </cell>
          <cell r="G25221" t="str">
            <v>Qena</v>
          </cell>
          <cell r="H25221" t="str">
            <v>قنا مركز نجع حمادى شارع بورسعيد بجوار بنك مصر</v>
          </cell>
        </row>
        <row r="25222">
          <cell r="B25222">
            <v>44117</v>
          </cell>
          <cell r="C25222" t="str">
            <v>احمد عزت</v>
          </cell>
          <cell r="D25222" t="str">
            <v>طقم السبع شاكرات من الاحجار الكريمة - أسورة</v>
          </cell>
          <cell r="E25222">
            <v>335</v>
          </cell>
          <cell r="F25222">
            <v>1124918851</v>
          </cell>
          <cell r="G25222" t="str">
            <v>Cairo</v>
          </cell>
          <cell r="H25222" t="str">
            <v>مدينة ١٥ مايو مجاورة ٣٤</v>
          </cell>
        </row>
        <row r="25223">
          <cell r="B25223">
            <v>44118</v>
          </cell>
          <cell r="C25223" t="str">
            <v>حسام احمد احمد</v>
          </cell>
          <cell r="D25223" t="str">
            <v>Testo Up</v>
          </cell>
          <cell r="E25223">
            <v>355</v>
          </cell>
          <cell r="F25223">
            <v>1014001939</v>
          </cell>
          <cell r="G25223" t="str">
            <v>Cairo</v>
          </cell>
          <cell r="H25223" t="str">
            <v>٢١ شارع دمشق روكسي مصر الجديدة</v>
          </cell>
        </row>
        <row r="25224">
          <cell r="B25224">
            <v>44119</v>
          </cell>
          <cell r="C25224" t="str">
            <v>د. هاني عبد المنعم الجمال</v>
          </cell>
          <cell r="D25224" t="str">
            <v>سبحة من  الجزع الاسود - سبحة ٣٣ حبة</v>
          </cell>
          <cell r="E25224">
            <v>405</v>
          </cell>
          <cell r="F25224">
            <v>1002132650</v>
          </cell>
          <cell r="G25224" t="str">
            <v>Cairo</v>
          </cell>
          <cell r="H25224" t="str">
            <v>قطعه ٨٥٧٧ شارع الخزان الجديد متفرع من شارع ٩ من أمام مسجد النصر اتحاد ملاك النسمه أمام حديقة النسمه</v>
          </cell>
        </row>
        <row r="25225">
          <cell r="B25225">
            <v>44120</v>
          </cell>
          <cell r="C25225" t="str">
            <v>مؤمن عناني</v>
          </cell>
          <cell r="D25225" t="str">
            <v>Testo Up</v>
          </cell>
          <cell r="E25225">
            <v>355</v>
          </cell>
          <cell r="F25225">
            <v>1286373392</v>
          </cell>
          <cell r="G25225" t="str">
            <v>Cairo</v>
          </cell>
          <cell r="H25225" t="str">
            <v>٤٧ شارع مكة ، زهراء المعادي، القاهرة.</v>
          </cell>
        </row>
        <row r="25226">
          <cell r="B25226">
            <v>44121</v>
          </cell>
          <cell r="C25226" t="str">
            <v>Mahmoud Sallam</v>
          </cell>
          <cell r="D25226" t="str">
            <v>Easy Mood - إثنين زجاجة 10 مل</v>
          </cell>
          <cell r="E25226">
            <v>345</v>
          </cell>
          <cell r="F25226">
            <v>1025905187</v>
          </cell>
          <cell r="G25226" t="str">
            <v>Dakahlia</v>
          </cell>
          <cell r="H25226" t="str">
            <v>الدقهليه - السنبلاوين - قريه قرقيره -بجوار الموقف</v>
          </cell>
        </row>
        <row r="25227">
          <cell r="B25227">
            <v>44122</v>
          </cell>
          <cell r="C25227" t="str">
            <v>م محمد النحاس</v>
          </cell>
          <cell r="D25227" t="str">
            <v>سبحة من  الجزع الاسود - سبحة ٣٣ حبة</v>
          </cell>
          <cell r="E25227">
            <v>415</v>
          </cell>
          <cell r="F25227">
            <v>1003377756</v>
          </cell>
          <cell r="G25227" t="str">
            <v>Monufia</v>
          </cell>
          <cell r="H25227" t="str">
            <v>ش سعد زغلول امام مركز الشباب عماره 14</v>
          </cell>
        </row>
        <row r="25228">
          <cell r="B25228">
            <v>44123</v>
          </cell>
          <cell r="C25228" t="str">
            <v>Girgis Samuel</v>
          </cell>
          <cell r="D25228" t="str">
            <v>Easy Mood - إثنين زجاجة 15 مل</v>
          </cell>
          <cell r="E25228">
            <v>425</v>
          </cell>
          <cell r="F25228">
            <v>1212555227</v>
          </cell>
          <cell r="G25228" t="str">
            <v>Cairo</v>
          </cell>
          <cell r="H25228" t="str">
            <v>شارع الحجاز 257, القاهرة, القاهرة</v>
          </cell>
        </row>
        <row r="25229">
          <cell r="B25229">
            <v>44124</v>
          </cell>
          <cell r="C25229" t="str">
            <v>عبد الستار علي عبد الستار</v>
          </cell>
          <cell r="D25229" t="str">
            <v>سبحة من  الجزع الاسود - سبحة ٣٣ حبة</v>
          </cell>
          <cell r="E25229">
            <v>415</v>
          </cell>
          <cell r="F25229">
            <v>1010770999</v>
          </cell>
          <cell r="G25229" t="str">
            <v>Suez</v>
          </cell>
          <cell r="H25229" t="str">
            <v>السويس ميدان الأربعين</v>
          </cell>
        </row>
        <row r="25230">
          <cell r="B25230">
            <v>44125</v>
          </cell>
          <cell r="C25230" t="str">
            <v>عبدالله النحاس</v>
          </cell>
          <cell r="D25230" t="str">
            <v>طقم السبع شاكرات من الاحجار الكريمة - أسورة</v>
          </cell>
          <cell r="E25230">
            <v>335</v>
          </cell>
          <cell r="F25230">
            <v>1001888344</v>
          </cell>
          <cell r="G25230" t="str">
            <v>Cairo</v>
          </cell>
          <cell r="H25230" t="str">
            <v>٢ سكة ابوالفدا متفرع من شارع ابوالفدا امام بنك ABC الزمالك</v>
          </cell>
        </row>
        <row r="25231">
          <cell r="B25231">
            <v>44126</v>
          </cell>
          <cell r="C25231" t="str">
            <v>محمد درويش</v>
          </cell>
          <cell r="D25231" t="str">
            <v>Easy Mood - إثنين زجاجة 15 مل</v>
          </cell>
          <cell r="E25231">
            <v>465</v>
          </cell>
          <cell r="F25231">
            <v>1128483458</v>
          </cell>
          <cell r="G25231" t="str">
            <v>Sohag</v>
          </cell>
          <cell r="H25231" t="str">
            <v>سوهاج شاع 15 تقاطع الارقم</v>
          </cell>
        </row>
        <row r="25232">
          <cell r="B25232">
            <v>44127</v>
          </cell>
          <cell r="C25232" t="str">
            <v>محمد حسين صالح</v>
          </cell>
          <cell r="D25232" t="str">
            <v>طقم السبع شاكرات من الاحجار الكريمة - أسورة وعقد</v>
          </cell>
          <cell r="E25232">
            <v>525</v>
          </cell>
          <cell r="F25232">
            <v>1551144074</v>
          </cell>
          <cell r="G25232" t="str">
            <v>Red Sea</v>
          </cell>
          <cell r="H25232" t="str">
            <v>ش ابو عشرة الكوثر</v>
          </cell>
        </row>
        <row r="25233">
          <cell r="B25233">
            <v>44128</v>
          </cell>
          <cell r="C25233" t="str">
            <v>صبحى محمد حسن ابوذكرى</v>
          </cell>
          <cell r="D25233" t="str">
            <v>Easy Mood - إثنين زجاجة 15 مل</v>
          </cell>
          <cell r="E25233">
            <v>435</v>
          </cell>
          <cell r="F25233">
            <v>1220998834</v>
          </cell>
          <cell r="G25233" t="str">
            <v>Monufia</v>
          </cell>
          <cell r="H25233" t="str">
            <v>قرية ميت مسعود بجوار المسجد الشرقى</v>
          </cell>
        </row>
        <row r="25234">
          <cell r="B25234">
            <v>44129</v>
          </cell>
          <cell r="C25234" t="str">
            <v>Sherif metwaly Hassan</v>
          </cell>
          <cell r="D25234" t="str">
            <v>طقم السبع شاكرات من الاحجار الكريمة - أسورة وعقد</v>
          </cell>
          <cell r="E25234">
            <v>485</v>
          </cell>
          <cell r="F25234">
            <v>1001565031</v>
          </cell>
          <cell r="G25234" t="str">
            <v>Cairo</v>
          </cell>
          <cell r="H25234" t="str">
            <v>ستاد القاهرة الدولي مدينة نصر قسم الايرادات</v>
          </cell>
        </row>
        <row r="25235">
          <cell r="B25235">
            <v>44130</v>
          </cell>
          <cell r="C25235" t="str">
            <v>سليمان احمد سليمان عبد</v>
          </cell>
          <cell r="D25235" t="str">
            <v>Easy Mood - إثنين زجاجة 15 مل</v>
          </cell>
          <cell r="E25235">
            <v>465</v>
          </cell>
          <cell r="F25235">
            <v>1007491733</v>
          </cell>
          <cell r="G25235" t="str">
            <v>Red Sea</v>
          </cell>
          <cell r="H25235" t="str">
            <v>شارع شيراتون ستار فيش السقالة الغردقة البحر الاحمر</v>
          </cell>
        </row>
        <row r="25236">
          <cell r="B25236">
            <v>44131</v>
          </cell>
          <cell r="C25236" t="str">
            <v>ناصر روبي</v>
          </cell>
          <cell r="D25236" t="str">
            <v>Easy Mood - إثنين زجاجة 15 مل</v>
          </cell>
          <cell r="E25236">
            <v>445</v>
          </cell>
          <cell r="F25236">
            <v>1090904872</v>
          </cell>
          <cell r="G25236" t="str">
            <v>Faiyum</v>
          </cell>
          <cell r="H25236" t="str">
            <v>الفيوم مركز سنورس قرية بيهمو</v>
          </cell>
        </row>
        <row r="25237">
          <cell r="B25237">
            <v>44132</v>
          </cell>
          <cell r="C25237" t="str">
            <v>تامر حلمى</v>
          </cell>
          <cell r="D25237" t="str">
            <v>Testo Up</v>
          </cell>
          <cell r="E25237">
            <v>355</v>
          </cell>
          <cell r="F25237">
            <v>1110844493</v>
          </cell>
          <cell r="G25237" t="str">
            <v>Cairo</v>
          </cell>
          <cell r="H25237" t="str">
            <v>١٨ ش مدرسه النصر حدائق حلوان</v>
          </cell>
        </row>
        <row r="25238">
          <cell r="B25238">
            <v>44133</v>
          </cell>
          <cell r="C25238" t="str">
            <v>هاني محمد غازي</v>
          </cell>
          <cell r="D25238" t="str">
            <v>Easy Mood - إثنين زجاجة 15 مل</v>
          </cell>
          <cell r="E25238">
            <v>435</v>
          </cell>
          <cell r="F25238">
            <v>1015002064</v>
          </cell>
          <cell r="G25238" t="str">
            <v>Al Sharqia</v>
          </cell>
          <cell r="H25238" t="str">
            <v>الحي ٢٨ مجاوره ٥</v>
          </cell>
        </row>
        <row r="25239">
          <cell r="B25239">
            <v>44134</v>
          </cell>
          <cell r="C25239" t="str">
            <v>إسلام شوقي</v>
          </cell>
          <cell r="D25239" t="str">
            <v>Easy Mood - إثنين زجاجة 15 مل</v>
          </cell>
          <cell r="E25239">
            <v>435</v>
          </cell>
          <cell r="F25239">
            <v>1552199790</v>
          </cell>
          <cell r="G25239" t="str">
            <v>Dakahlia</v>
          </cell>
          <cell r="H25239" t="str">
            <v>شارع عوض الله القديم</v>
          </cell>
        </row>
        <row r="25240">
          <cell r="B25240">
            <v>44135</v>
          </cell>
          <cell r="C25240" t="str">
            <v>Mohamed Hussein</v>
          </cell>
          <cell r="D25240" t="str">
            <v>طقم السبع شاكرات من الاحجار الكريمة - أسورة وعقد</v>
          </cell>
          <cell r="E25240">
            <v>935</v>
          </cell>
          <cell r="F25240">
            <v>1121718507</v>
          </cell>
          <cell r="G25240" t="str">
            <v>Cairo</v>
          </cell>
          <cell r="H25240" t="str">
            <v>58 mohamed refaet street new nozha Cairo</v>
          </cell>
        </row>
        <row r="25241">
          <cell r="B25241">
            <v>44136</v>
          </cell>
          <cell r="C25241" t="str">
            <v>أنور مصطفي</v>
          </cell>
          <cell r="D25241" t="str">
            <v>طقم السبع شاكرات من الاحجار الكريمة - أسورة</v>
          </cell>
          <cell r="E25241">
            <v>635</v>
          </cell>
          <cell r="F25241">
            <v>1013516021</v>
          </cell>
          <cell r="G25241" t="str">
            <v>Giza</v>
          </cell>
          <cell r="H25241" t="str">
            <v>10برج مكه أرض اللواء عجوزه جيزه بجوار التوحيد والنور كفتريا الشرقاوي أنا صاحب الكافيه</v>
          </cell>
        </row>
        <row r="25242">
          <cell r="B25242">
            <v>44137</v>
          </cell>
          <cell r="C25242" t="str">
            <v>محمد محمد فتحي</v>
          </cell>
          <cell r="D25242" t="str">
            <v>Easy Mood - إثنين زجاجة 10 مل</v>
          </cell>
          <cell r="E25242">
            <v>375</v>
          </cell>
          <cell r="F25242">
            <v>1008018032</v>
          </cell>
          <cell r="G25242" t="str">
            <v>Sohag</v>
          </cell>
          <cell r="H25242" t="str">
            <v>محافظة سوهاج مدينة جرجا</v>
          </cell>
        </row>
        <row r="25243">
          <cell r="B25243">
            <v>44138</v>
          </cell>
          <cell r="C25243" t="str">
            <v>سمير التركى</v>
          </cell>
          <cell r="D25243" t="str">
            <v>Easy Mood - إثنين زجاجة 15 مل</v>
          </cell>
          <cell r="E25243">
            <v>435</v>
          </cell>
          <cell r="F25243">
            <v>1202465959</v>
          </cell>
          <cell r="G25243" t="str">
            <v>Ismailia</v>
          </cell>
          <cell r="H25243" t="str">
            <v>الاسماعيليه المنطقه الثالثه الشيخ زايد شارع التجاري بجوار مسجد بدر</v>
          </cell>
        </row>
        <row r="25244">
          <cell r="B25244">
            <v>44139</v>
          </cell>
          <cell r="C25244" t="str">
            <v>Mai Ali</v>
          </cell>
          <cell r="D25244" t="str">
            <v>طقم السبع شاكرات من الاحجار الكريمة - أسورة وعقد</v>
          </cell>
          <cell r="E25244">
            <v>505</v>
          </cell>
          <cell r="F25244">
            <v>1000699317</v>
          </cell>
          <cell r="G25244" t="str">
            <v>Asyut</v>
          </cell>
          <cell r="H25244" t="str">
            <v>ميدان اسماء الله الحسنى برج المستشار مروان الدور ١٢ أعلى مطعم ارابياتا شقه ٤٦</v>
          </cell>
        </row>
        <row r="25245">
          <cell r="B25245">
            <v>44140</v>
          </cell>
          <cell r="C25245" t="str">
            <v>محمد عزام عزام</v>
          </cell>
          <cell r="D25245" t="str">
            <v>Easy Mood - إثنين زجاجة 10 مل, Testo Up</v>
          </cell>
          <cell r="E25245">
            <v>665</v>
          </cell>
          <cell r="F25245">
            <v>1064195006</v>
          </cell>
          <cell r="G25245" t="str">
            <v>Al Sharqia</v>
          </cell>
          <cell r="H25245" t="str">
            <v>العاشر من رمضان المجاورة التامنة قطعة ١٤٠</v>
          </cell>
        </row>
        <row r="25246">
          <cell r="B25246">
            <v>44141</v>
          </cell>
          <cell r="C25246" t="str">
            <v>محمد زين العابدين الكُتبي</v>
          </cell>
          <cell r="D25246" t="str">
            <v>Testo Up</v>
          </cell>
          <cell r="E25246">
            <v>365</v>
          </cell>
          <cell r="F25246">
            <v>1033770039</v>
          </cell>
          <cell r="G25246" t="str">
            <v>Damietta</v>
          </cell>
          <cell r="H25246" t="str">
            <v>ElGalaa .st، ‏Damietta، ‏Damietta</v>
          </cell>
        </row>
        <row r="25247">
          <cell r="B25247">
            <v>44142</v>
          </cell>
          <cell r="C25247" t="str">
            <v>عمرو علي ابراهيم سالم</v>
          </cell>
          <cell r="D25247" t="str">
            <v>Easy Mood - إثنين زجاجة 15 مل</v>
          </cell>
          <cell r="E25247">
            <v>435</v>
          </cell>
          <cell r="F25247">
            <v>1225296645</v>
          </cell>
          <cell r="G25247" t="str">
            <v>Qalyubia</v>
          </cell>
          <cell r="H25247" t="str">
            <v>القليوبيه- مركز القناطر الخيريه- البرادعه ناحية مسجد النور المنزل امام صيدلية دكتوره هدى</v>
          </cell>
        </row>
        <row r="25248">
          <cell r="B25248">
            <v>44143</v>
          </cell>
          <cell r="C25248" t="str">
            <v>Dr Esmael</v>
          </cell>
          <cell r="D25248" t="str">
            <v>Easy Mood - إثنين زجاجة 15 مل</v>
          </cell>
          <cell r="E25248">
            <v>435</v>
          </cell>
          <cell r="F25248">
            <v>1008288008</v>
          </cell>
          <cell r="G25248" t="str">
            <v>Monufia</v>
          </cell>
          <cell r="H25248" t="str">
            <v>مدينة السادات المنوفية منطقة ٢٤</v>
          </cell>
        </row>
        <row r="25249">
          <cell r="B25249">
            <v>44144</v>
          </cell>
          <cell r="C25249" t="str">
            <v>محمد محي الدين احمد حفناوي</v>
          </cell>
          <cell r="D25249" t="str">
            <v>Easy Mood - إثنين زجاجة 15 مل</v>
          </cell>
          <cell r="E25249">
            <v>425</v>
          </cell>
          <cell r="F25249">
            <v>1002548806</v>
          </cell>
          <cell r="G25249" t="str">
            <v>Cairo</v>
          </cell>
          <cell r="H25249" t="str">
            <v>جسر السويس الف مسكن شارع اسماعيل الفنجري بجوار بن البرازيلي</v>
          </cell>
        </row>
        <row r="25250">
          <cell r="B25250">
            <v>44145</v>
          </cell>
          <cell r="C25250" t="str">
            <v>محمد حسنى</v>
          </cell>
          <cell r="D25250" t="str">
            <v>Easy Mood - إثنين زجاجة 15 مل</v>
          </cell>
          <cell r="E25250">
            <v>465</v>
          </cell>
          <cell r="F25250">
            <v>1067507125</v>
          </cell>
          <cell r="G25250" t="str">
            <v>Sohag</v>
          </cell>
          <cell r="H25250" t="str">
            <v>الرويهب</v>
          </cell>
        </row>
        <row r="25251">
          <cell r="B25251">
            <v>44146</v>
          </cell>
          <cell r="C25251" t="str">
            <v>Mahmoud Gamea</v>
          </cell>
          <cell r="D25251" t="str">
            <v>سبحة من  الجزع الاسود - سبحة ٣٣ حبة</v>
          </cell>
          <cell r="E25251">
            <v>415</v>
          </cell>
          <cell r="F25251">
            <v>1098495498</v>
          </cell>
          <cell r="G25251" t="str">
            <v>Port Said</v>
          </cell>
          <cell r="H25251" t="str">
            <v>Portsaid ,</v>
          </cell>
        </row>
        <row r="25252">
          <cell r="B25252">
            <v>44147</v>
          </cell>
          <cell r="C25252" t="str">
            <v>احمد مجدي</v>
          </cell>
          <cell r="D25252" t="str">
            <v>Easy Mood - إثنين زجاجة 15 مل</v>
          </cell>
          <cell r="E25252">
            <v>425</v>
          </cell>
          <cell r="F25252">
            <v>1110444149</v>
          </cell>
          <cell r="G25252" t="str">
            <v>Cairo</v>
          </cell>
          <cell r="H25252" t="str">
            <v>٦٥ كمبوند جولدن جيت شارع ٩ من اتجاه محور محمد ذكي</v>
          </cell>
        </row>
        <row r="25253">
          <cell r="B25253">
            <v>44148</v>
          </cell>
          <cell r="C25253" t="str">
            <v>احمد سمير</v>
          </cell>
          <cell r="D25253" t="str">
            <v>طقم السبع شاكرات من الاحجار الكريمة - أسورة</v>
          </cell>
          <cell r="E25253">
            <v>335</v>
          </cell>
          <cell r="F25253">
            <v>1006547706</v>
          </cell>
          <cell r="G25253" t="str">
            <v>Cairo</v>
          </cell>
          <cell r="H25253" t="str">
            <v>43برج المدينة المنورة شارع سكه الوايلي حدائق القبه الدور السابع شقه 15</v>
          </cell>
        </row>
        <row r="25254">
          <cell r="B25254">
            <v>44149</v>
          </cell>
          <cell r="C25254" t="str">
            <v>ابراهيم المطعني</v>
          </cell>
          <cell r="D25254" t="str">
            <v>سبحة من  الجزع الاسود - سبحة ٣٣ حبة</v>
          </cell>
          <cell r="E25254">
            <v>445</v>
          </cell>
          <cell r="F25254">
            <v>1124514625</v>
          </cell>
          <cell r="G25254" t="str">
            <v>Aswan</v>
          </cell>
          <cell r="H25254" t="str">
            <v>مركز كوم امبو بجوار شركه عبدالمنعم بشير</v>
          </cell>
        </row>
        <row r="25255">
          <cell r="B25255">
            <v>44150</v>
          </cell>
          <cell r="C25255" t="str">
            <v>محمد صبحي عبد التواب الشهالي</v>
          </cell>
          <cell r="D25255" t="str">
            <v>Easy Mood - إثنين زجاجة 15 مل</v>
          </cell>
          <cell r="E25255">
            <v>435</v>
          </cell>
          <cell r="F25255">
            <v>1070360656</v>
          </cell>
          <cell r="G25255" t="str">
            <v>Beheira</v>
          </cell>
          <cell r="H25255" t="str">
            <v>محافظة البحيره مركز بدر عمر مكرم</v>
          </cell>
        </row>
        <row r="25256">
          <cell r="B25256">
            <v>44151</v>
          </cell>
          <cell r="C25256" t="str">
            <v>محمود صلاح الدين</v>
          </cell>
          <cell r="D25256" t="str">
            <v>سبحة من  الجزع الاسود - سبحة ٣٣ حبة</v>
          </cell>
          <cell r="E25256">
            <v>405</v>
          </cell>
          <cell r="F25256">
            <v>1121325461</v>
          </cell>
          <cell r="G25256" t="str">
            <v>Giza</v>
          </cell>
          <cell r="H25256" t="str">
            <v>الجيزة - العياط - الغريب - عند مبنه الضرائب</v>
          </cell>
        </row>
        <row r="25257">
          <cell r="B25257">
            <v>44152</v>
          </cell>
          <cell r="C25257" t="str">
            <v>مني محمد</v>
          </cell>
          <cell r="D25257" t="str">
            <v>Easy Mood - إثنين زجاجة 10 مل</v>
          </cell>
          <cell r="E25257">
            <v>345</v>
          </cell>
          <cell r="F25257">
            <v>1223761377</v>
          </cell>
          <cell r="G25257" t="str">
            <v>Qalyubia</v>
          </cell>
          <cell r="H25257" t="str">
            <v>فيلا 28 شارع الفرن الحي الاول مدينة العبور</v>
          </cell>
        </row>
        <row r="25258">
          <cell r="B25258">
            <v>44153</v>
          </cell>
          <cell r="C25258" t="str">
            <v>دكتور محمود Abul Eyoun</v>
          </cell>
          <cell r="D25258" t="str">
            <v>طقم السبع شاكرات من الاحجار الكريمة - أسورة</v>
          </cell>
          <cell r="E25258">
            <v>335</v>
          </cell>
          <cell r="F25258">
            <v>1145050770</v>
          </cell>
          <cell r="G25258" t="str">
            <v>Cairo</v>
          </cell>
          <cell r="H25258" t="str">
            <v>فيلا 77 غرب الجولف التجمع الخامس</v>
          </cell>
        </row>
        <row r="25259">
          <cell r="B25259">
            <v>44154</v>
          </cell>
          <cell r="C25259" t="str">
            <v>محمود ربيعي طلب</v>
          </cell>
          <cell r="D25259" t="str">
            <v>سبحة من  الجزع الاسود - سبحة ٣٣ حبة</v>
          </cell>
          <cell r="E25259">
            <v>425</v>
          </cell>
          <cell r="F25259">
            <v>1277128871</v>
          </cell>
          <cell r="G25259" t="str">
            <v>Minya</v>
          </cell>
          <cell r="H25259" t="str">
            <v>صندفا</v>
          </cell>
        </row>
        <row r="25260">
          <cell r="B25260">
            <v>44155</v>
          </cell>
          <cell r="C25260" t="str">
            <v>Ganna Saeed</v>
          </cell>
          <cell r="D25260" t="str">
            <v>طقم السبع شاكرات من الاحجار الكريمة - أسورة</v>
          </cell>
          <cell r="E25260">
            <v>335</v>
          </cell>
          <cell r="F25260">
            <v>1064044870</v>
          </cell>
          <cell r="G25260" t="str">
            <v>Cairo</v>
          </cell>
          <cell r="H25260" t="str">
            <v>اا ش صالح صبحي</v>
          </cell>
        </row>
        <row r="25261">
          <cell r="B25261">
            <v>44156</v>
          </cell>
          <cell r="C25261" t="str">
            <v>حسن محمدعبدالبديع</v>
          </cell>
          <cell r="D25261" t="str">
            <v>Easy Mood - إثنين زجاجة 15 مل</v>
          </cell>
          <cell r="E25261">
            <v>445</v>
          </cell>
          <cell r="F25261">
            <v>1068781033</v>
          </cell>
          <cell r="G25261" t="str">
            <v>Minya</v>
          </cell>
          <cell r="H25261" t="str">
            <v>المنيا ابوقرقاص قرية اتليدم</v>
          </cell>
        </row>
        <row r="25262">
          <cell r="B25262">
            <v>44157</v>
          </cell>
          <cell r="C25262" t="str">
            <v>Ahmed Maksoud</v>
          </cell>
          <cell r="D25262" t="str">
            <v>Easy Mood - إثنين زجاجة 15 مل</v>
          </cell>
          <cell r="E25262">
            <v>425</v>
          </cell>
          <cell r="F25262">
            <v>1557220226</v>
          </cell>
          <cell r="G25262" t="str">
            <v>Cairo</v>
          </cell>
          <cell r="H25262" t="str">
            <v>24 gafer El sadik الدور الثاني. شقة رقم ٥</v>
          </cell>
        </row>
        <row r="25263">
          <cell r="B25263">
            <v>44158</v>
          </cell>
          <cell r="C25263" t="str">
            <v>السيد يوسف اسماعيل</v>
          </cell>
          <cell r="D25263" t="str">
            <v>Easy Mood - إثنين زجاجة 15 مل</v>
          </cell>
          <cell r="E25263">
            <v>435</v>
          </cell>
          <cell r="F25263">
            <v>1115120258</v>
          </cell>
          <cell r="G25263" t="str">
            <v>Qalyubia</v>
          </cell>
          <cell r="H25263" t="str">
            <v>القليوبيه شبرا الخيمه بهتيم شارع المزعه</v>
          </cell>
        </row>
        <row r="25264">
          <cell r="B25264">
            <v>44159</v>
          </cell>
          <cell r="C25264" t="str">
            <v>Ahmed Sami</v>
          </cell>
          <cell r="D25264" t="str">
            <v>سبحة من  الجزع الاسود - سبحة ٣٣ حبة</v>
          </cell>
          <cell r="E25264">
            <v>415</v>
          </cell>
          <cell r="F25264">
            <v>1148011487</v>
          </cell>
          <cell r="G25264" t="str">
            <v>Ismailia</v>
          </cell>
          <cell r="H25264" t="str">
            <v>الاسماعيلية ارض الجمعيات</v>
          </cell>
        </row>
        <row r="25265">
          <cell r="B25265">
            <v>44160</v>
          </cell>
          <cell r="C25265" t="str">
            <v>esmail ashraf</v>
          </cell>
          <cell r="D25265" t="str">
            <v>Easy Mood - إثنين زجاجة 10 مل</v>
          </cell>
          <cell r="E25265">
            <v>335</v>
          </cell>
          <cell r="F25265">
            <v>1121137666</v>
          </cell>
          <cell r="G25265" t="str">
            <v>Giza</v>
          </cell>
          <cell r="H25265" t="str">
            <v>المريوطيه ترسا الهرم</v>
          </cell>
        </row>
        <row r="25266">
          <cell r="B25266">
            <v>44161</v>
          </cell>
          <cell r="C25266" t="str">
            <v>Ahmed Abd ElFattah</v>
          </cell>
          <cell r="D25266" t="str">
            <v>Three Pure-Therapeutic Grade Essential Oils</v>
          </cell>
          <cell r="E25266">
            <v>465</v>
          </cell>
          <cell r="F25266">
            <v>1222224733</v>
          </cell>
          <cell r="G25266" t="str">
            <v>Red Sea</v>
          </cell>
          <cell r="H25266" t="str">
            <v>Pensée Beach Resort Marsa Allam</v>
          </cell>
        </row>
        <row r="25267">
          <cell r="B25267">
            <v>44162</v>
          </cell>
          <cell r="C25267" t="str">
            <v>nermeen Rady</v>
          </cell>
          <cell r="D25267" t="str">
            <v>طقم السبع شاكرات من الاحجار الكريمة - أسورة</v>
          </cell>
          <cell r="E25267">
            <v>335</v>
          </cell>
          <cell r="F25267">
            <v>1028894666</v>
          </cell>
          <cell r="G25267" t="str">
            <v>Cairo</v>
          </cell>
          <cell r="H25267" t="str">
            <v>التجمع الخامس الحي التاني المنطقه الرابعه شارع ٤٥</v>
          </cell>
        </row>
        <row r="25268">
          <cell r="B25268">
            <v>44163</v>
          </cell>
          <cell r="C25268" t="str">
            <v>محمد المسلماني</v>
          </cell>
          <cell r="D25268" t="str">
            <v>Easy Mood - إثنين زجاجة 15 مل</v>
          </cell>
          <cell r="E25268">
            <v>825</v>
          </cell>
          <cell r="F25268">
            <v>1005083492</v>
          </cell>
          <cell r="G25268" t="str">
            <v>Beheira</v>
          </cell>
          <cell r="H25268" t="str">
            <v>البحيره دمنهور</v>
          </cell>
        </row>
        <row r="25269">
          <cell r="B25269">
            <v>44164</v>
          </cell>
          <cell r="C25269" t="str">
            <v>محمود خالدعامر</v>
          </cell>
          <cell r="D25269" t="str">
            <v>سبحة من  الجزع الاسود - سبحة ٣٣ حبة</v>
          </cell>
          <cell r="E25269">
            <v>445</v>
          </cell>
          <cell r="F25269">
            <v>1203653266</v>
          </cell>
          <cell r="G25269" t="str">
            <v>Aswan</v>
          </cell>
          <cell r="H25269" t="str">
            <v>محطه اسوان</v>
          </cell>
        </row>
        <row r="25270">
          <cell r="B25270">
            <v>44165</v>
          </cell>
          <cell r="C25270" t="str">
            <v>Nada Ali Salman</v>
          </cell>
          <cell r="D25270" t="str">
            <v>طقم السبع شاكرات من الاحجار الكريمة - أسورة</v>
          </cell>
          <cell r="E25270">
            <v>335</v>
          </cell>
          <cell r="F25270">
            <v>1111163818</v>
          </cell>
          <cell r="G25270" t="str">
            <v>Cairo</v>
          </cell>
          <cell r="H25270" t="str">
            <v>شارع السودان مقابل بنزيمة موبيل برج البطل شقه ١</v>
          </cell>
        </row>
        <row r="25271">
          <cell r="B25271">
            <v>44166</v>
          </cell>
          <cell r="C25271" t="str">
            <v>فهمى حمدى استقلال عوض حمدي</v>
          </cell>
          <cell r="D25271" t="str">
            <v>Testo Up</v>
          </cell>
          <cell r="E25271">
            <v>355</v>
          </cell>
          <cell r="F25271">
            <v>1156944826</v>
          </cell>
          <cell r="G25271" t="str">
            <v>Cairo</v>
          </cell>
          <cell r="H25271" t="str">
            <v>مدينه السلام مساكن صف ضباط عمارة 31 شقه 2 بجوار سنترال وى</v>
          </cell>
        </row>
        <row r="25272">
          <cell r="B25272">
            <v>44167</v>
          </cell>
          <cell r="C25272" t="str">
            <v>وحيد احمد سعد</v>
          </cell>
          <cell r="D25272" t="str">
            <v>Testo Up</v>
          </cell>
          <cell r="E25272">
            <v>355</v>
          </cell>
          <cell r="F25272">
            <v>1032093274</v>
          </cell>
          <cell r="G25272" t="str">
            <v>Giza</v>
          </cell>
          <cell r="H25272" t="str">
            <v>سوير ماركت البركه</v>
          </cell>
        </row>
        <row r="25273">
          <cell r="B25273">
            <v>44168</v>
          </cell>
          <cell r="C25273" t="str">
            <v>اسلام رجب</v>
          </cell>
          <cell r="D25273" t="str">
            <v>Easy Mood - إثنين زجاجة 10 مل</v>
          </cell>
          <cell r="E25273">
            <v>335</v>
          </cell>
          <cell r="F25273">
            <v>1112318108</v>
          </cell>
          <cell r="G25273" t="str">
            <v>6th of October</v>
          </cell>
          <cell r="H25273" t="str">
            <v>الوحال عزبه السابت</v>
          </cell>
        </row>
        <row r="25274">
          <cell r="B25274">
            <v>44169</v>
          </cell>
          <cell r="C25274" t="str">
            <v>محمد حجاج السيد</v>
          </cell>
          <cell r="D25274" t="str">
            <v>Easy Mood - إثنين زجاجة 15 مل</v>
          </cell>
          <cell r="E25274">
            <v>425</v>
          </cell>
          <cell r="F25274">
            <v>1095555325</v>
          </cell>
          <cell r="G25274" t="str">
            <v>Cairo</v>
          </cell>
          <cell r="H25274" t="str">
            <v>القاهرة الجديده التجمع الخامس الحى الرابع امام مسجد القدس فيلا٣</v>
          </cell>
        </row>
        <row r="25275">
          <cell r="B25275">
            <v>44170</v>
          </cell>
          <cell r="C25275" t="str">
            <v>ستيت عبدالله رضا</v>
          </cell>
          <cell r="D25275" t="str">
            <v>Easy Mood - إثنين زجاجة 15 مل</v>
          </cell>
          <cell r="E25275">
            <v>435</v>
          </cell>
          <cell r="F25275">
            <v>1099870907</v>
          </cell>
          <cell r="G25275" t="str">
            <v>Damietta</v>
          </cell>
          <cell r="H25275" t="str">
            <v>ك</v>
          </cell>
        </row>
        <row r="25276">
          <cell r="B25276">
            <v>44171</v>
          </cell>
          <cell r="C25276" t="str">
            <v>سيد عبد الهادي Abd el hady</v>
          </cell>
          <cell r="D25276" t="str">
            <v>سبحة من  الجزع الاسود - سبحة ٩٩ حبه</v>
          </cell>
          <cell r="E25276">
            <v>515</v>
          </cell>
          <cell r="F25276">
            <v>1222102813</v>
          </cell>
          <cell r="G25276" t="str">
            <v>Cairo</v>
          </cell>
          <cell r="H25276" t="str">
            <v>٢٩ شارع احمد فؤاد من ميدان سانت فاتيما امام نادي الطيران الدور السادس شقة ١٨</v>
          </cell>
        </row>
        <row r="25277">
          <cell r="B25277">
            <v>44172</v>
          </cell>
          <cell r="C25277" t="str">
            <v>Samar Galull</v>
          </cell>
          <cell r="D25277" t="str">
            <v>سبحة من  الجزع الاسود - سبحة ٣٣ حبة</v>
          </cell>
          <cell r="E25277">
            <v>405</v>
          </cell>
          <cell r="F25277">
            <v>1007491997</v>
          </cell>
          <cell r="G25277" t="str">
            <v>Cairo</v>
          </cell>
          <cell r="H25277" t="str">
            <v>مدينة بد ط السويس</v>
          </cell>
        </row>
        <row r="25278">
          <cell r="B25278">
            <v>44173</v>
          </cell>
          <cell r="C25278" t="str">
            <v>Ahmed Rabea</v>
          </cell>
          <cell r="D25278" t="str">
            <v>طقم السبع شاكرات من الاحجار الكريمة - أسورة</v>
          </cell>
          <cell r="E25278">
            <v>335</v>
          </cell>
          <cell r="F25278">
            <v>1000144530</v>
          </cell>
          <cell r="G25278" t="str">
            <v>6th of October</v>
          </cell>
          <cell r="H25278" t="str">
            <v>6 october city</v>
          </cell>
        </row>
        <row r="25279">
          <cell r="B25279">
            <v>44174</v>
          </cell>
          <cell r="C25279" t="str">
            <v>محمد محمد حلمي دياب محمود محمد حلمي دياب</v>
          </cell>
          <cell r="D25279" t="str">
            <v>Easy Mood - إثنين زجاجة 15 مل</v>
          </cell>
          <cell r="E25279">
            <v>435</v>
          </cell>
          <cell r="F25279">
            <v>1554659160</v>
          </cell>
          <cell r="G25279" t="str">
            <v>Monufia</v>
          </cell>
          <cell r="H25279" t="str">
            <v>قرية العامره   أمام مسجد نور الاسلام</v>
          </cell>
        </row>
        <row r="25280">
          <cell r="B25280">
            <v>44175</v>
          </cell>
          <cell r="C25280" t="str">
            <v>احمد تحسين</v>
          </cell>
          <cell r="D25280" t="str">
            <v>طقم السبع شاكرات من الاحجار الكريمة - أسورة</v>
          </cell>
          <cell r="E25280">
            <v>345</v>
          </cell>
          <cell r="F25280">
            <v>1015510009</v>
          </cell>
          <cell r="G25280" t="str">
            <v>Gharbia</v>
          </cell>
          <cell r="H25280" t="str">
            <v>طنطا كوبرى فاروق كفتري بلازا</v>
          </cell>
        </row>
        <row r="25281">
          <cell r="B25281">
            <v>44176</v>
          </cell>
          <cell r="C25281" t="str">
            <v>محمد جمال</v>
          </cell>
          <cell r="D25281" t="str">
            <v>Easy Mood - إثنين زجاجة 15 مل</v>
          </cell>
          <cell r="E25281">
            <v>390</v>
          </cell>
          <cell r="F25281">
            <v>1094997279</v>
          </cell>
          <cell r="G25281" t="str">
            <v>Matrouh</v>
          </cell>
          <cell r="H25281" t="str">
            <v>مرسي مطروح ك3 شارع العمده فرج</v>
          </cell>
        </row>
        <row r="25282">
          <cell r="B25282">
            <v>44177</v>
          </cell>
          <cell r="C25282" t="str">
            <v>اسلام العدوى</v>
          </cell>
          <cell r="D25282" t="str">
            <v>طقم السبع شاكرات من الاحجار الكريمة - أسورة وعقد</v>
          </cell>
          <cell r="E25282">
            <v>525</v>
          </cell>
          <cell r="F25282">
            <v>1030065057</v>
          </cell>
          <cell r="G25282" t="str">
            <v>Red Sea</v>
          </cell>
          <cell r="H25282" t="str">
            <v>الغردقة السقاله</v>
          </cell>
        </row>
        <row r="25283">
          <cell r="B25283">
            <v>44178</v>
          </cell>
          <cell r="C25283" t="str">
            <v>احمد محمود</v>
          </cell>
          <cell r="D25283" t="str">
            <v>طقم السبع شاكرات من الاحجار الكريمة - أسورة</v>
          </cell>
          <cell r="E25283">
            <v>345</v>
          </cell>
          <cell r="F25283">
            <v>1028373996</v>
          </cell>
          <cell r="G25283" t="str">
            <v>Alexandria</v>
          </cell>
          <cell r="H25283" t="str">
            <v>اسكندريه شارع خليل حماده</v>
          </cell>
        </row>
        <row r="25284">
          <cell r="B25284">
            <v>44179</v>
          </cell>
          <cell r="C25284" t="str">
            <v>مصباح سلام</v>
          </cell>
          <cell r="D25284" t="str">
            <v>طقم السبع شاكرات من الاحجار الكريمة - أسورة وعقد</v>
          </cell>
          <cell r="E25284">
            <v>495</v>
          </cell>
          <cell r="F25284">
            <v>1212808004</v>
          </cell>
          <cell r="G25284" t="str">
            <v>Alexandria</v>
          </cell>
          <cell r="H25284" t="str">
            <v>شارع عشرين متفرع من شارع احمد ابو اسليمان أمام مسجد الصابرين</v>
          </cell>
        </row>
        <row r="25285">
          <cell r="B25285">
            <v>44180</v>
          </cell>
          <cell r="C25285" t="str">
            <v>محمد اشرف</v>
          </cell>
          <cell r="D25285" t="str">
            <v>سبحة من  الجزع الاسود - سبحة ٩٩ حبه</v>
          </cell>
          <cell r="E25285">
            <v>525</v>
          </cell>
          <cell r="F25285">
            <v>1158136560</v>
          </cell>
          <cell r="G25285" t="str">
            <v>Alexandria</v>
          </cell>
          <cell r="H25285" t="str">
            <v>المندرة قبلي شارع مستشفى الحسن متفرع من النبوي المهندس برج براديز امبابي الدور السابع الشقة الي قدام الاسانسير</v>
          </cell>
        </row>
        <row r="25286">
          <cell r="B25286">
            <v>44181</v>
          </cell>
          <cell r="C25286" t="str">
            <v>رومانى أمير كامل</v>
          </cell>
          <cell r="D25286" t="str">
            <v>طقم السبع شاكرات من الاحجار الكريمة - أسورة</v>
          </cell>
          <cell r="E25286">
            <v>345</v>
          </cell>
          <cell r="F25286">
            <v>1225448700</v>
          </cell>
          <cell r="G25286" t="str">
            <v>Dakahlia</v>
          </cell>
          <cell r="H25286" t="str">
            <v>٣٣ شارع الامل متفرع من شارع المطافي خلف سور الامن المركزي</v>
          </cell>
        </row>
        <row r="25287">
          <cell r="B25287">
            <v>44182</v>
          </cell>
          <cell r="C25287" t="str">
            <v>حازم عبد العاطي أحمد</v>
          </cell>
          <cell r="D25287" t="str">
            <v>Testo Up</v>
          </cell>
          <cell r="E25287">
            <v>355</v>
          </cell>
          <cell r="F25287">
            <v>1125670004</v>
          </cell>
          <cell r="G25287" t="str">
            <v>Cairo</v>
          </cell>
          <cell r="H25287" t="str">
            <v>عمارة 18 مشروع العشرين عمارة الحي العاشر مدينة نصر القاهرة</v>
          </cell>
        </row>
        <row r="25288">
          <cell r="B25288">
            <v>44183</v>
          </cell>
          <cell r="C25288" t="str">
            <v>عمرو مدحت معروف</v>
          </cell>
          <cell r="D25288" t="str">
            <v>Easy Mood - إثنين زجاجة 15 مل</v>
          </cell>
          <cell r="E25288">
            <v>435</v>
          </cell>
          <cell r="F25288">
            <v>1551543532</v>
          </cell>
          <cell r="G25288" t="str">
            <v>Alexandria</v>
          </cell>
          <cell r="H25288" t="str">
            <v>الاسكندريه.المندره قبلى _x000D_
شارع 30الجديد بجوار قاعه نورهان .</v>
          </cell>
        </row>
        <row r="25289">
          <cell r="B25289">
            <v>44184</v>
          </cell>
          <cell r="C25289" t="str">
            <v>احمد رمضان سيف الدين</v>
          </cell>
          <cell r="D25289" t="str">
            <v>Easy Mood - إثنين زجاجة 10 مل</v>
          </cell>
          <cell r="E25289">
            <v>335</v>
          </cell>
          <cell r="F25289">
            <v>1122334493</v>
          </cell>
          <cell r="G25289" t="str">
            <v>Giza</v>
          </cell>
          <cell r="H25289" t="str">
            <v>الشيخ زايد الحي الحادي عشر المجاورة الرابعه</v>
          </cell>
        </row>
        <row r="25290">
          <cell r="B25290">
            <v>44185</v>
          </cell>
          <cell r="C25290" t="str">
            <v>عبله عبد الحليم جمال الدين محمود شريف شريف</v>
          </cell>
          <cell r="D25290" t="str">
            <v>طقم السبع شاكرات من الاحجار الكريمة - أسورة</v>
          </cell>
          <cell r="E25290">
            <v>345</v>
          </cell>
          <cell r="F25290">
            <v>1227365510</v>
          </cell>
          <cell r="G25290" t="str">
            <v>Alexandria</v>
          </cell>
          <cell r="H25290" t="str">
            <v>٣٧ شارع شيديا كامب شيزار الاسكندريه الدور الاول شقه ١٣</v>
          </cell>
        </row>
        <row r="25291">
          <cell r="B25291">
            <v>44186</v>
          </cell>
          <cell r="C25291" t="str">
            <v>سعد خسن</v>
          </cell>
          <cell r="D25291" t="str">
            <v>تشكيلة الاحزمة من الجلد الطبيعي الفاخر "متغيرة الطول" - Boss</v>
          </cell>
          <cell r="E25291">
            <v>175</v>
          </cell>
          <cell r="F25291">
            <v>1222169735</v>
          </cell>
          <cell r="G25291" t="str">
            <v>Cairo</v>
          </cell>
          <cell r="H25291" t="str">
            <v>٢٣ شارع يوسف عباس الدور ال٣ شقة ٣١٠</v>
          </cell>
        </row>
        <row r="25292">
          <cell r="B25292">
            <v>44187</v>
          </cell>
          <cell r="C25292" t="str">
            <v>شادى فتح الله</v>
          </cell>
          <cell r="D25292" t="str">
            <v>Testo Up</v>
          </cell>
          <cell r="E25292">
            <v>355</v>
          </cell>
          <cell r="F25292">
            <v>1028881285</v>
          </cell>
          <cell r="G25292" t="str">
            <v>Cairo</v>
          </cell>
          <cell r="H25292" t="str">
            <v>شارع السواقى ترعه الجبل حلميه الزيتون قريب من محطه مترو الانفاق محطة حلميه الزيتون</v>
          </cell>
        </row>
        <row r="25293">
          <cell r="B25293">
            <v>44188</v>
          </cell>
          <cell r="C25293" t="str">
            <v>وائل محمود</v>
          </cell>
          <cell r="D25293" t="str">
            <v>Testo Up</v>
          </cell>
          <cell r="E25293">
            <v>355</v>
          </cell>
          <cell r="F25293">
            <v>1114873604</v>
          </cell>
          <cell r="G25293" t="str">
            <v>Cairo</v>
          </cell>
          <cell r="H25293" t="str">
            <v>١٢ ش سعد انور من شارع اللبيني فيصل برج العميد الدور ٩ امام الاسانسير مباشرة.</v>
          </cell>
        </row>
        <row r="25294">
          <cell r="B25294">
            <v>44189</v>
          </cell>
          <cell r="C25294" t="str">
            <v>ملك جميع</v>
          </cell>
          <cell r="D25294" t="str">
            <v>طقم السبع شاكرات من الاحجار الكريمة - أسورة</v>
          </cell>
          <cell r="E25294">
            <v>335</v>
          </cell>
          <cell r="F25294">
            <v>1222155518</v>
          </cell>
          <cell r="G25294" t="str">
            <v>Cairo</v>
          </cell>
          <cell r="H25294" t="str">
            <v>٣ شارع اليمن</v>
          </cell>
        </row>
        <row r="25295">
          <cell r="B25295">
            <v>44190</v>
          </cell>
          <cell r="C25295" t="str">
            <v>احمد سيد محمد</v>
          </cell>
          <cell r="D25295" t="str">
            <v>Easy Mood - إثنين زجاجة 15 مل</v>
          </cell>
          <cell r="E25295">
            <v>425</v>
          </cell>
          <cell r="F25295">
            <v>1111278264</v>
          </cell>
          <cell r="G25295" t="str">
            <v>Cairo</v>
          </cell>
          <cell r="H25295" t="str">
            <v>العنوان 1 شارع عبد ربه متفرع من محمد سعيد بير ام سلطان البساتين</v>
          </cell>
        </row>
        <row r="25296">
          <cell r="B25296">
            <v>44191</v>
          </cell>
          <cell r="C25296" t="str">
            <v>نافع الحسيني</v>
          </cell>
          <cell r="D25296" t="str">
            <v>طقم السبع شاكرات من الاحجار الكريمة - أسورة وعقد</v>
          </cell>
          <cell r="E25296">
            <v>485</v>
          </cell>
          <cell r="F25296">
            <v>1017333327</v>
          </cell>
          <cell r="G25296" t="str">
            <v>Cairo</v>
          </cell>
          <cell r="H25296" t="str">
            <v>زهراء معادي  كافيه روك اند رول شارع الخمسين</v>
          </cell>
        </row>
        <row r="25297">
          <cell r="B25297">
            <v>44192</v>
          </cell>
          <cell r="C25297" t="str">
            <v>عبدالسلام عبدالفتاح زارع</v>
          </cell>
          <cell r="D25297" t="str">
            <v>Easy Mood - إثنين زجاجة 15 مل</v>
          </cell>
          <cell r="E25297">
            <v>445</v>
          </cell>
          <cell r="F25297">
            <v>1151056361</v>
          </cell>
          <cell r="G25297" t="str">
            <v>Beni Suef</v>
          </cell>
          <cell r="H25297" t="str">
            <v>الوسطي</v>
          </cell>
        </row>
        <row r="25298">
          <cell r="B25298">
            <v>44193</v>
          </cell>
          <cell r="C25298" t="str">
            <v>Wael Fathy</v>
          </cell>
          <cell r="D25298" t="str">
            <v>طقم السبع شاكرات من الاحجار الكريمة - أسورة</v>
          </cell>
          <cell r="E25298">
            <v>345</v>
          </cell>
          <cell r="F25298">
            <v>1225568984</v>
          </cell>
          <cell r="G25298" t="str">
            <v>Alexandria</v>
          </cell>
          <cell r="H25298" t="str">
            <v>محطه الرمل عماره برج الثغر</v>
          </cell>
        </row>
        <row r="25299">
          <cell r="B25299">
            <v>44194</v>
          </cell>
          <cell r="C25299" t="str">
            <v>علاء متولى</v>
          </cell>
          <cell r="D25299" t="str">
            <v>Testo Up</v>
          </cell>
          <cell r="E25299">
            <v>365</v>
          </cell>
          <cell r="F25299">
            <v>1008823656</v>
          </cell>
          <cell r="G25299" t="str">
            <v>Al Sharqia</v>
          </cell>
          <cell r="H25299" t="str">
            <v>الحسنية شرقية واحد الصلحية بحر البقر بجوار بنزيمة العشماوى</v>
          </cell>
        </row>
        <row r="25300">
          <cell r="B25300">
            <v>44195</v>
          </cell>
          <cell r="C25300" t="str">
            <v>أيمن عبد الرحيم خليل</v>
          </cell>
          <cell r="D25300" t="str">
            <v>Easy Mood - إثنين زجاجة 10 مل</v>
          </cell>
          <cell r="E25300">
            <v>335</v>
          </cell>
          <cell r="F25300">
            <v>1147040564</v>
          </cell>
          <cell r="G25300" t="str">
            <v>Cairo</v>
          </cell>
          <cell r="H25300" t="str">
            <v>٩ شارع الأساطين - أمام المدرسة الثانوية التجارية للبنين - شقة ١٢- الدور الثالث حدائق الزيتون</v>
          </cell>
        </row>
        <row r="25301">
          <cell r="B25301">
            <v>44196</v>
          </cell>
          <cell r="C25301" t="str">
            <v>عمرو أبو أحمد</v>
          </cell>
          <cell r="D25301" t="str">
            <v>طقم السبع شاكرات من الاحجار الكريمة - أسورة وعقد</v>
          </cell>
          <cell r="E25301">
            <v>495</v>
          </cell>
          <cell r="F25301">
            <v>1024750352</v>
          </cell>
          <cell r="G25301" t="str">
            <v>Suez</v>
          </cell>
          <cell r="H25301" t="str">
            <v>السويس فصل الحرفين بجوار مسجد يثرب</v>
          </cell>
        </row>
        <row r="25302">
          <cell r="B25302">
            <v>44197</v>
          </cell>
          <cell r="C25302" t="str">
            <v>محمود محمد سعد</v>
          </cell>
          <cell r="D25302" t="str">
            <v>Testo Up</v>
          </cell>
          <cell r="E25302">
            <v>355</v>
          </cell>
          <cell r="F25302">
            <v>1096668866</v>
          </cell>
          <cell r="G25302" t="str">
            <v>Cairo</v>
          </cell>
          <cell r="H25302" t="str">
            <v>مساكن شيراتون شارع سعيد زكريا عماره ٢٠</v>
          </cell>
        </row>
        <row r="25303">
          <cell r="B25303">
            <v>44198</v>
          </cell>
          <cell r="C25303" t="str">
            <v>محمد Rizk</v>
          </cell>
          <cell r="D25303" t="str">
            <v>طقم السبع شاكرات من الاحجار الكريمة - أسورة</v>
          </cell>
          <cell r="E25303">
            <v>335</v>
          </cell>
          <cell r="F25303">
            <v>1121238787</v>
          </cell>
          <cell r="G25303" t="str">
            <v>Cairo</v>
          </cell>
          <cell r="H25303" t="str">
            <v>١٢ ش ابو السنون من طومنباي الزيتون القاهرة</v>
          </cell>
        </row>
        <row r="25304">
          <cell r="B25304">
            <v>44199</v>
          </cell>
          <cell r="C25304" t="str">
            <v>احمد غريب حساني</v>
          </cell>
          <cell r="D25304" t="str">
            <v>Easy Mood - إثنين زجاجة 15 مل</v>
          </cell>
          <cell r="E25304">
            <v>435</v>
          </cell>
          <cell r="F25304">
            <v>1115255025</v>
          </cell>
          <cell r="G25304" t="str">
            <v>Ismailia</v>
          </cell>
          <cell r="H25304" t="str">
            <v>الاسماعيليه ابو عطوه الدبابات شارع الورش منزل العمده غريب حساني أو الاسماعيليه المستقبل سوق الجمله للخضار و الفاكهه محل رقم 18 شركه العمده غريب حساني</v>
          </cell>
        </row>
        <row r="25305">
          <cell r="B25305">
            <v>44200</v>
          </cell>
          <cell r="C25305" t="str">
            <v>مصطفى اسماعيل علي</v>
          </cell>
          <cell r="D25305" t="str">
            <v>Easy Mood - إثنين زجاجة 15 مل</v>
          </cell>
          <cell r="E25305">
            <v>425</v>
          </cell>
          <cell r="F25305">
            <v>1123266681</v>
          </cell>
          <cell r="G25305" t="str">
            <v>Cairo</v>
          </cell>
          <cell r="H25305" t="str">
            <v>محافظه القاهرة العنوان شارع الزهراء من شارع المايه بجور معرض العمده المتسيكلات والتاكتك استسلام في المعرض نفسو</v>
          </cell>
        </row>
        <row r="25306">
          <cell r="B25306">
            <v>44201</v>
          </cell>
          <cell r="C25306" t="str">
            <v>خالد محمد دياب</v>
          </cell>
          <cell r="D25306" t="str">
            <v>Testo Up</v>
          </cell>
          <cell r="E25306">
            <v>355</v>
          </cell>
          <cell r="F25306">
            <v>1003320861</v>
          </cell>
          <cell r="G25306" t="str">
            <v>Cairo</v>
          </cell>
          <cell r="H25306" t="str">
            <v>العنوان ٧ ميدان السكاكيني الدور الخامس شقه 17 فوق سوبر ماركت الراعى منطقة الظاهر القاهره</v>
          </cell>
        </row>
        <row r="25307">
          <cell r="B25307">
            <v>44202</v>
          </cell>
          <cell r="C25307" t="str">
            <v>احمد حسن شمس</v>
          </cell>
          <cell r="D25307" t="str">
            <v>Testo Up</v>
          </cell>
          <cell r="E25307">
            <v>365</v>
          </cell>
          <cell r="F25307">
            <v>1228604016</v>
          </cell>
          <cell r="G25307" t="str">
            <v>Kafr el-Sheikh</v>
          </cell>
          <cell r="H25307" t="str">
            <v>كفر الشيخ تقسيم الشرطة</v>
          </cell>
        </row>
        <row r="25308">
          <cell r="B25308">
            <v>44203</v>
          </cell>
          <cell r="C25308" t="str">
            <v>شيرين محمد صباح</v>
          </cell>
          <cell r="D25308" t="str">
            <v>حلق نيوديميوم</v>
          </cell>
          <cell r="E25308">
            <v>575</v>
          </cell>
          <cell r="F25308">
            <v>1006677537</v>
          </cell>
          <cell r="G25308" t="str">
            <v>Giza</v>
          </cell>
          <cell r="H25308" t="str">
            <v>516 كمبوند الياسمين الشيخ زايد الدور الثاني بوابة ٢</v>
          </cell>
        </row>
        <row r="25309">
          <cell r="B25309">
            <v>44204</v>
          </cell>
          <cell r="C25309" t="str">
            <v>علي محمد حسن</v>
          </cell>
          <cell r="D25309" t="str">
            <v>Easy Mood - إثنين زجاجة 15 مل</v>
          </cell>
          <cell r="E25309">
            <v>435</v>
          </cell>
          <cell r="F25309">
            <v>1200867390</v>
          </cell>
          <cell r="G25309" t="str">
            <v>Dakahlia</v>
          </cell>
          <cell r="H25309" t="str">
            <v>ميت غمر شارع بورسعيد من ميدان فاطمه الزهراء بجوار صيدليه الطرشوبي</v>
          </cell>
        </row>
        <row r="25310">
          <cell r="B25310">
            <v>44205</v>
          </cell>
          <cell r="C25310" t="str">
            <v>ابراهيم يوسف</v>
          </cell>
          <cell r="D25310" t="str">
            <v>Easy Mood - إثنين زجاجة 10 مل</v>
          </cell>
          <cell r="E25310">
            <v>345</v>
          </cell>
          <cell r="F25310">
            <v>1208882263</v>
          </cell>
          <cell r="G25310" t="str">
            <v>Alexandria</v>
          </cell>
          <cell r="H25310" t="str">
            <v>انا طول اليوم فى شغل فى اسكندرية وادى القمر شركة اسكندرية للبترول ممكن المندوب يتواصل معايا لحد الاستلام من على بوابة الشركة ؟؟...</v>
          </cell>
        </row>
        <row r="25311">
          <cell r="B25311">
            <v>44206</v>
          </cell>
          <cell r="C25311" t="str">
            <v>يحيي</v>
          </cell>
          <cell r="D25311" t="str">
            <v>Easy Mood - إثنين زجاجة 10 مل</v>
          </cell>
          <cell r="E25311">
            <v>345</v>
          </cell>
          <cell r="F25311">
            <v>1050818683</v>
          </cell>
          <cell r="G25311" t="str">
            <v>Qalyubia</v>
          </cell>
          <cell r="H25311" t="str">
            <v>شبرا الخيمه عند محطه مترو شبرا الخيمه</v>
          </cell>
        </row>
        <row r="25312">
          <cell r="B25312">
            <v>44207</v>
          </cell>
          <cell r="C25312" t="str">
            <v>عبدالمولي محمد</v>
          </cell>
          <cell r="D25312" t="str">
            <v>Testo Up</v>
          </cell>
          <cell r="E25312">
            <v>355</v>
          </cell>
          <cell r="F25312">
            <v>1113433080</v>
          </cell>
          <cell r="G25312" t="str">
            <v>Giza</v>
          </cell>
          <cell r="H25312" t="str">
            <v>المناشى البلد / طريق الوراق/ الجيزه</v>
          </cell>
        </row>
        <row r="25313">
          <cell r="B25313">
            <v>44208</v>
          </cell>
          <cell r="C25313" t="str">
            <v>فاروق عبادة عبادة</v>
          </cell>
          <cell r="D25313" t="str">
            <v>طقم السبع شاكرات من الاحجار الكريمة - أسورة</v>
          </cell>
          <cell r="E25313">
            <v>335</v>
          </cell>
          <cell r="F25313">
            <v>1001386886</v>
          </cell>
          <cell r="G25313" t="str">
            <v>Giza</v>
          </cell>
          <cell r="H25313" t="str">
            <v>الهرم ترعة المريوطية شبرامنت بجوار مسجد الشرعية</v>
          </cell>
        </row>
        <row r="25314">
          <cell r="B25314">
            <v>44209</v>
          </cell>
          <cell r="C25314" t="str">
            <v>Mostafa ali</v>
          </cell>
          <cell r="D25314" t="str">
            <v>Easy Mood - إثنين زجاجة 15 مل</v>
          </cell>
          <cell r="E25314">
            <v>435</v>
          </cell>
          <cell r="F25314">
            <v>1110874158</v>
          </cell>
          <cell r="G25314" t="str">
            <v>Kafr el-Sheikh</v>
          </cell>
          <cell r="H25314" t="str">
            <v>محافظة كفر الشيخ مدينة دسوق امام مدرسة جمال عبد الناصر</v>
          </cell>
        </row>
        <row r="25315">
          <cell r="B25315">
            <v>44210</v>
          </cell>
          <cell r="C25315" t="str">
            <v>سيد زكى البنا</v>
          </cell>
          <cell r="D25315" t="str">
            <v>Testo Up</v>
          </cell>
          <cell r="E25315">
            <v>365</v>
          </cell>
          <cell r="F25315">
            <v>1222318830</v>
          </cell>
          <cell r="G25315" t="str">
            <v>Suez</v>
          </cell>
          <cell r="H25315" t="str">
            <v>السويس ميدان الخضرامامفودافون معرض البناموتورز</v>
          </cell>
        </row>
        <row r="25316">
          <cell r="B25316">
            <v>44211</v>
          </cell>
          <cell r="C25316" t="str">
            <v>احمد عبد الحميد محمود محمد</v>
          </cell>
          <cell r="D25316" t="str">
            <v>Testo Up</v>
          </cell>
          <cell r="E25316">
            <v>365</v>
          </cell>
          <cell r="F25316">
            <v>1122241416</v>
          </cell>
          <cell r="G25316" t="str">
            <v>Qalyubia</v>
          </cell>
          <cell r="H25316" t="str">
            <v>قسم تاني شبرا الخيمه الشارع الجديد</v>
          </cell>
        </row>
        <row r="25317">
          <cell r="B25317">
            <v>44212</v>
          </cell>
          <cell r="C25317" t="str">
            <v>ايمن محمد عبد المنعم</v>
          </cell>
          <cell r="D25317" t="str">
            <v>Testo Up</v>
          </cell>
          <cell r="E25317">
            <v>365</v>
          </cell>
          <cell r="F25317">
            <v>1143320062</v>
          </cell>
          <cell r="G25317" t="str">
            <v>Qalyubia</v>
          </cell>
          <cell r="H25317" t="str">
            <v>عرب العيايدة</v>
          </cell>
        </row>
        <row r="25318">
          <cell r="B25318">
            <v>44213</v>
          </cell>
          <cell r="C25318" t="str">
            <v>احمد حمدي الشوربجي</v>
          </cell>
          <cell r="D25318" t="str">
            <v>Testo Up</v>
          </cell>
          <cell r="E25318">
            <v>365</v>
          </cell>
          <cell r="F25318">
            <v>1019945643</v>
          </cell>
          <cell r="G25318" t="str">
            <v>Alexandria</v>
          </cell>
          <cell r="H25318" t="str">
            <v>الاسكندريه المنطقه الحره العامه بالاسكندريه منطقة العامرية قبل مدخل برج العرب</v>
          </cell>
        </row>
        <row r="25319">
          <cell r="B25319">
            <v>44214</v>
          </cell>
          <cell r="C25319" t="str">
            <v>هالة رزيقي مجلع Rozikey</v>
          </cell>
          <cell r="D25319" t="str">
            <v>طقم السبع شاكرات من الاحجار الكريمة - أسورة</v>
          </cell>
          <cell r="E25319">
            <v>635</v>
          </cell>
          <cell r="F25319">
            <v>1287667000</v>
          </cell>
          <cell r="G25319" t="str">
            <v>Cairo</v>
          </cell>
          <cell r="H25319" t="str">
            <v>٦ ش الشيخ علي محمود خلف حي مصر الجديدة الدور التالت شقة ٦</v>
          </cell>
        </row>
        <row r="25320">
          <cell r="B25320">
            <v>44215</v>
          </cell>
          <cell r="C25320" t="str">
            <v>بلال محمد عبد النعيم هاشم</v>
          </cell>
          <cell r="D25320" t="str">
            <v>طقم السبع شاكرات من الاحجار الكريمة - أسورة</v>
          </cell>
          <cell r="E25320">
            <v>635</v>
          </cell>
          <cell r="F25320">
            <v>1001357010</v>
          </cell>
          <cell r="G25320" t="str">
            <v>Cairo</v>
          </cell>
          <cell r="H25320" t="str">
            <v>8 ا شارع قصر النيل</v>
          </cell>
        </row>
        <row r="25321">
          <cell r="B25321">
            <v>44216</v>
          </cell>
          <cell r="C25321" t="str">
            <v>Mohamed Abdel-Salam</v>
          </cell>
          <cell r="D25321" t="str">
            <v>طقم السبع شاكرات من الاحجار الكريمة - أسورة</v>
          </cell>
          <cell r="E25321">
            <v>645</v>
          </cell>
          <cell r="F25321">
            <v>1000507024</v>
          </cell>
          <cell r="G25321" t="str">
            <v>Al Sharqia</v>
          </cell>
          <cell r="H25321" t="str">
            <v>مستشفى المدينة- حي الزهور-الزقازيق</v>
          </cell>
        </row>
        <row r="25322">
          <cell r="B25322">
            <v>44217</v>
          </cell>
          <cell r="C25322" t="str">
            <v>عمرو خضر</v>
          </cell>
          <cell r="D25322" t="str">
            <v>Testo Up</v>
          </cell>
          <cell r="E25322">
            <v>375</v>
          </cell>
          <cell r="F25322">
            <v>1004094170</v>
          </cell>
          <cell r="G25322" t="str">
            <v>Minya</v>
          </cell>
          <cell r="H25322" t="str">
            <v>المنيا سمالوط</v>
          </cell>
        </row>
        <row r="25323">
          <cell r="B25323">
            <v>44218</v>
          </cell>
          <cell r="C25323" t="str">
            <v>احمد عبدالله البلينا</v>
          </cell>
          <cell r="D25323" t="str">
            <v>Easy Mood - إثنين زجاجة 10 مل</v>
          </cell>
          <cell r="E25323">
            <v>375</v>
          </cell>
          <cell r="F25323">
            <v>1280556745</v>
          </cell>
          <cell r="G25323" t="str">
            <v>Sohag</v>
          </cell>
          <cell r="H25323" t="str">
            <v>سوهاج بجوار بنك القاهرة</v>
          </cell>
        </row>
        <row r="25324">
          <cell r="B25324">
            <v>44219</v>
          </cell>
          <cell r="C25324" t="str">
            <v>جميل عبد الحكيم الجارحي</v>
          </cell>
          <cell r="D25324" t="str">
            <v>Easy Mood - إثنين زجاجة 15 مل</v>
          </cell>
          <cell r="E25324">
            <v>445</v>
          </cell>
          <cell r="F25324">
            <v>1113939424</v>
          </cell>
          <cell r="G25324" t="str">
            <v>Faiyum</v>
          </cell>
          <cell r="H25324" t="str">
            <v>الفيوم دمو البلد  بجوار معرض الجارحي للسيارات</v>
          </cell>
        </row>
        <row r="25325">
          <cell r="B25325">
            <v>44220</v>
          </cell>
          <cell r="C25325" t="str">
            <v>Mohamed Niseem</v>
          </cell>
          <cell r="D25325" t="str">
            <v>طقم السبع شاكرات من الاحجار الكريمة - أسورة وعقد</v>
          </cell>
          <cell r="E25325">
            <v>485</v>
          </cell>
          <cell r="F25325">
            <v>1221257023</v>
          </cell>
          <cell r="G25325" t="str">
            <v>Cairo</v>
          </cell>
          <cell r="H25325" t="str">
            <v>43شارع فيصل الرئيسى محطة المطبعة فيصل</v>
          </cell>
        </row>
        <row r="25326">
          <cell r="B25326">
            <v>44221</v>
          </cell>
          <cell r="C25326" t="str">
            <v>خالد فؤاد</v>
          </cell>
          <cell r="D25326" t="str">
            <v>Oxytocin Enhancing oils</v>
          </cell>
          <cell r="E25326">
            <v>395</v>
          </cell>
          <cell r="F25326">
            <v>1025365526</v>
          </cell>
          <cell r="G25326" t="str">
            <v>Beheira</v>
          </cell>
          <cell r="H25326" t="str">
            <v>محافظه البحيره مركز بدر قريه ام صابر جسر ٧متر محطه البسيونى للتبريد و التجميد</v>
          </cell>
        </row>
        <row r="25327">
          <cell r="B25327">
            <v>44222</v>
          </cell>
          <cell r="C25327" t="str">
            <v>Waleed ِAbu ismail</v>
          </cell>
          <cell r="D25327" t="str">
            <v>Easy Mood - إثنين زجاجة 15 مل</v>
          </cell>
          <cell r="E25327">
            <v>425</v>
          </cell>
          <cell r="F25327">
            <v>1111192093</v>
          </cell>
          <cell r="G25327" t="str">
            <v>Giza</v>
          </cell>
          <cell r="H25327" t="str">
            <v>98ذ حدائق الاهرام البوابه الاولى الدور التانى شقه 5</v>
          </cell>
        </row>
        <row r="25328">
          <cell r="B25328">
            <v>44223</v>
          </cell>
          <cell r="C25328" t="str">
            <v>محمود محمد عبدالله</v>
          </cell>
          <cell r="D25328" t="str">
            <v>Testo Up</v>
          </cell>
          <cell r="E25328">
            <v>355</v>
          </cell>
          <cell r="F25328">
            <v>1095919109</v>
          </cell>
          <cell r="G25328" t="str">
            <v>Cairo</v>
          </cell>
          <cell r="H25328" t="str">
            <v>القاهره مدينة بدر إبني بيتك أ بجوار مسجد أم المؤمنين</v>
          </cell>
        </row>
        <row r="25329">
          <cell r="B25329">
            <v>44224</v>
          </cell>
          <cell r="C25329" t="str">
            <v>Sameh Samy</v>
          </cell>
          <cell r="D25329" t="str">
            <v>طقم السبع شاكرات من الاحجار الكريمة - أسورة وعقد</v>
          </cell>
          <cell r="E25329">
            <v>485</v>
          </cell>
          <cell r="F25329">
            <v>1060621570</v>
          </cell>
          <cell r="G25329" t="str">
            <v>Giza</v>
          </cell>
          <cell r="H25329" t="str">
            <v>مستشفى وادي الشفا - شبرا الخيمة- محطة ام بيومي</v>
          </cell>
        </row>
        <row r="25330">
          <cell r="B25330">
            <v>44225</v>
          </cell>
          <cell r="C25330" t="str">
            <v>صبري كرم</v>
          </cell>
          <cell r="D25330" t="str">
            <v>Easy Mood - إثنين زجاجة 15 مل</v>
          </cell>
          <cell r="E25330">
            <v>425</v>
          </cell>
          <cell r="F25330">
            <v>1069206720</v>
          </cell>
          <cell r="G25330" t="str">
            <v>Giza</v>
          </cell>
          <cell r="H25330" t="str">
            <v>الجيزه اخر فصل عند الموقف الجديد</v>
          </cell>
        </row>
        <row r="25331">
          <cell r="B25331">
            <v>44226</v>
          </cell>
          <cell r="C25331" t="str">
            <v>شريف صابر احمد</v>
          </cell>
          <cell r="D25331" t="str">
            <v>Oxytocin Enhancing oils</v>
          </cell>
          <cell r="E25331">
            <v>385</v>
          </cell>
          <cell r="F25331">
            <v>1006340663</v>
          </cell>
          <cell r="G25331" t="str">
            <v>Giza</v>
          </cell>
          <cell r="H25331" t="str">
            <v>٧ شارع مصطفى علي متفرع من شارع العشرين فيصل الدور 7 شقة 14</v>
          </cell>
        </row>
        <row r="25332">
          <cell r="B25332">
            <v>44227</v>
          </cell>
          <cell r="C25332" t="str">
            <v>تامر قضب</v>
          </cell>
          <cell r="D25332" t="str">
            <v>طقم السبع شاكرات من الاحجار الكريمة - أسورة</v>
          </cell>
          <cell r="E25332">
            <v>645</v>
          </cell>
          <cell r="F25332">
            <v>1279282027</v>
          </cell>
          <cell r="G25332" t="str">
            <v>Qalyubia</v>
          </cell>
          <cell r="H25332" t="str">
            <v>بوابه سبعه سنتر السعيد</v>
          </cell>
        </row>
        <row r="25333">
          <cell r="B25333">
            <v>44228</v>
          </cell>
          <cell r="C25333" t="str">
            <v>طارق عبد السلام علي العزب</v>
          </cell>
          <cell r="D25333" t="str">
            <v>Testo Up</v>
          </cell>
          <cell r="E25333">
            <v>365</v>
          </cell>
          <cell r="F25333">
            <v>1009001969</v>
          </cell>
          <cell r="G25333" t="str">
            <v>Gharbia</v>
          </cell>
          <cell r="H25333" t="str">
            <v>عزبة اصلان ..كفر البسطويسي م المحلة الكبري</v>
          </cell>
        </row>
        <row r="25334">
          <cell r="B25334">
            <v>44229</v>
          </cell>
          <cell r="C25334" t="str">
            <v>Ahmed hassan</v>
          </cell>
          <cell r="D25334" t="str">
            <v>طقم السبع شاكرات من الاحجار الكريمة - أسورة وعقد</v>
          </cell>
          <cell r="E25334">
            <v>495</v>
          </cell>
          <cell r="F25334">
            <v>1211745551</v>
          </cell>
          <cell r="G25334" t="str">
            <v>Alexandria</v>
          </cell>
          <cell r="H25334" t="str">
            <v>شارع ٣٠ سيدي بشر قبلي بجوار كاركور للموبيلات</v>
          </cell>
        </row>
        <row r="25335">
          <cell r="B25335">
            <v>44230</v>
          </cell>
          <cell r="C25335" t="str">
            <v>عبدالباقي حسن عبدالباقي</v>
          </cell>
          <cell r="D25335" t="str">
            <v>Easy Mood - إثنين زجاجة 15 مل</v>
          </cell>
          <cell r="E25335">
            <v>435</v>
          </cell>
          <cell r="F25335">
            <v>1220188970</v>
          </cell>
          <cell r="G25335" t="str">
            <v>Alexandria</v>
          </cell>
          <cell r="H25335" t="str">
            <v>العنوان الاسكندريه زاوية عبدالقادر</v>
          </cell>
        </row>
        <row r="25336">
          <cell r="B25336">
            <v>44231</v>
          </cell>
          <cell r="C25336" t="str">
            <v>Ehsan Mohamed</v>
          </cell>
          <cell r="D25336" t="str">
            <v>Three Pure-Therapeutic Grade Essential Oils</v>
          </cell>
          <cell r="E25336">
            <v>435</v>
          </cell>
          <cell r="F25336">
            <v>1270619062</v>
          </cell>
          <cell r="G25336" t="str">
            <v>Alexandria</v>
          </cell>
          <cell r="H25336" t="str">
            <v>ك21 أمام ابو صابر المشويات</v>
          </cell>
        </row>
        <row r="25337">
          <cell r="B25337">
            <v>44232</v>
          </cell>
          <cell r="C25337" t="str">
            <v>احمد عبدالعظيم</v>
          </cell>
          <cell r="D25337" t="str">
            <v>طقم السبع شاكرات من الاحجار الكريمة - أسورة</v>
          </cell>
          <cell r="E25337">
            <v>0</v>
          </cell>
          <cell r="F25337">
            <v>1001411668</v>
          </cell>
          <cell r="G25337" t="str">
            <v>Giza</v>
          </cell>
          <cell r="H25337" t="str">
            <v>مساكن دهشور 1 عمارة 272 شجقة 13</v>
          </cell>
        </row>
        <row r="25338">
          <cell r="B25338">
            <v>44233</v>
          </cell>
          <cell r="C25338" t="str">
            <v>امير سيد ابراهيم سيد</v>
          </cell>
          <cell r="D25338" t="str">
            <v>Testo Up</v>
          </cell>
          <cell r="E25338">
            <v>365</v>
          </cell>
          <cell r="F25338">
            <v>1008723212</v>
          </cell>
          <cell r="G25338" t="str">
            <v>Dakahlia</v>
          </cell>
          <cell r="H25338" t="str">
            <v>الدقهلية-المنصورة- الشال خلف نادي الشال شارع ماركت محمد معوض اول تقاطع علي الشمال ثاني منزل علي الشمال عمارة رقم ١٤ الدور الاول شقة رقم٢</v>
          </cell>
        </row>
        <row r="25339">
          <cell r="B25339">
            <v>44234</v>
          </cell>
          <cell r="C25339" t="str">
            <v>طه السيد عبد اللطيف</v>
          </cell>
          <cell r="D25339" t="str">
            <v>Three Pure-Therapeutic Grade Essential Oils</v>
          </cell>
          <cell r="E25339">
            <v>45</v>
          </cell>
          <cell r="F25339">
            <v>1222139540</v>
          </cell>
          <cell r="G25339" t="str">
            <v>Alexandria</v>
          </cell>
          <cell r="H25339" t="str">
            <v>الاسكندرية لوران  ٢٥٨ شارع عبد السلام عارف محطة ترام السرايا برج قرطبة للاستثمار العقارى والتجارى  يسلم الاوردر إلى حارس العقار الحاج أحمد حلمى ومعه قيمة الاوردر</v>
          </cell>
        </row>
        <row r="25340">
          <cell r="B25340">
            <v>44235</v>
          </cell>
          <cell r="C25340" t="str">
            <v>Khaled Ali</v>
          </cell>
          <cell r="D25340" t="str">
            <v>سبحة من  الجزع الاسود - سبحة ٩٩ حبه</v>
          </cell>
          <cell r="E25340">
            <v>525</v>
          </cell>
          <cell r="F25340">
            <v>1558077391</v>
          </cell>
          <cell r="G25340" t="str">
            <v>Al Sharqia</v>
          </cell>
          <cell r="H25340" t="str">
            <v>Diarb Negm , Sharqia , Egypt</v>
          </cell>
        </row>
        <row r="25341">
          <cell r="B25341">
            <v>44236</v>
          </cell>
          <cell r="C25341" t="str">
            <v>وليد صلاح</v>
          </cell>
          <cell r="D25341" t="str">
            <v>Easy Mood - إثنين زجاجة 15 مل</v>
          </cell>
          <cell r="E25341">
            <v>465</v>
          </cell>
          <cell r="F25341">
            <v>1118877115</v>
          </cell>
          <cell r="G25341" t="str">
            <v>Sohag</v>
          </cell>
          <cell r="H25341" t="str">
            <v>البلابيش قلبي</v>
          </cell>
        </row>
        <row r="25342">
          <cell r="B25342">
            <v>44237</v>
          </cell>
          <cell r="C25342" t="str">
            <v>حماده صلاح محمد سويلم</v>
          </cell>
          <cell r="D25342" t="str">
            <v>سبحة من  الجزع الاسود - سبحة ٩٩ حبه</v>
          </cell>
          <cell r="E25342">
            <v>515</v>
          </cell>
          <cell r="F25342">
            <v>1206090253</v>
          </cell>
          <cell r="G25342" t="str">
            <v>Giza</v>
          </cell>
          <cell r="H25342" t="str">
            <v>البرمبل مركز أطفيح جيزه</v>
          </cell>
        </row>
        <row r="25343">
          <cell r="B25343">
            <v>44238</v>
          </cell>
          <cell r="C25343" t="str">
            <v>احمد الشحات محمد</v>
          </cell>
          <cell r="D25343" t="str">
            <v>Testo Up</v>
          </cell>
          <cell r="E25343">
            <v>355</v>
          </cell>
          <cell r="F25343">
            <v>1116004367</v>
          </cell>
          <cell r="G25343" t="str">
            <v>Giza</v>
          </cell>
          <cell r="H25343" t="str">
            <v>الحوامديه شارع الساحه</v>
          </cell>
        </row>
        <row r="25344">
          <cell r="B25344">
            <v>44239</v>
          </cell>
          <cell r="C25344" t="str">
            <v>محمد ايمن</v>
          </cell>
          <cell r="D25344" t="str">
            <v>سبحة من  الجزع الاسود - سبحة ٣٣ حبة</v>
          </cell>
          <cell r="E25344">
            <v>415</v>
          </cell>
          <cell r="F25344">
            <v>1096048820</v>
          </cell>
          <cell r="G25344" t="str">
            <v>Beheira</v>
          </cell>
          <cell r="H25344" t="str">
            <v>البحيره محموديه كبري التراب</v>
          </cell>
        </row>
        <row r="25345">
          <cell r="B25345">
            <v>44240</v>
          </cell>
          <cell r="C25345" t="str">
            <v>السيد محمد خفاجة</v>
          </cell>
          <cell r="D25345" t="str">
            <v>Testo Up</v>
          </cell>
          <cell r="E25345">
            <v>365</v>
          </cell>
          <cell r="F25345">
            <v>1004027391</v>
          </cell>
          <cell r="G25345" t="str">
            <v>Monufia</v>
          </cell>
          <cell r="H25345" t="str">
            <v>قورص اشمون منوفية</v>
          </cell>
        </row>
        <row r="25346">
          <cell r="B25346">
            <v>44241</v>
          </cell>
          <cell r="C25346" t="str">
            <v>محمد أحمد محمد موسي</v>
          </cell>
          <cell r="D25346" t="str">
            <v>Easy Mood - إثنين زجاجة 10 مل</v>
          </cell>
          <cell r="E25346">
            <v>345</v>
          </cell>
          <cell r="F25346">
            <v>1001227907</v>
          </cell>
          <cell r="G25346" t="str">
            <v>Kafr el-Sheikh</v>
          </cell>
          <cell r="H25346" t="str">
            <v>كفر الشيخ - سيدي سالم - إصلاح شالما</v>
          </cell>
        </row>
        <row r="25347">
          <cell r="B25347">
            <v>44242</v>
          </cell>
          <cell r="C25347" t="str">
            <v>عزت صلاح</v>
          </cell>
          <cell r="D25347" t="str">
            <v>سبحة من  الجزع الاسود - سبحة ٣٣ حبة</v>
          </cell>
          <cell r="E25347">
            <v>405</v>
          </cell>
          <cell r="F25347">
            <v>1009866641</v>
          </cell>
          <cell r="G25347" t="str">
            <v>Cairo</v>
          </cell>
          <cell r="H25347" t="str">
            <v>٣٥ ج شارع علي شعراوي -حدائق القبة</v>
          </cell>
        </row>
        <row r="25348">
          <cell r="B25348">
            <v>44243</v>
          </cell>
          <cell r="C25348" t="str">
            <v>مرسي إسماعيل بيبرس</v>
          </cell>
          <cell r="D25348" t="str">
            <v>Testo Up</v>
          </cell>
          <cell r="E25348">
            <v>365</v>
          </cell>
          <cell r="F25348">
            <v>1003769779</v>
          </cell>
          <cell r="G25348" t="str">
            <v>Beheira</v>
          </cell>
          <cell r="H25348" t="str">
            <v>ع اسكندر</v>
          </cell>
        </row>
        <row r="25349">
          <cell r="B25349">
            <v>44244</v>
          </cell>
          <cell r="C25349" t="str">
            <v>Adel Elbealy</v>
          </cell>
          <cell r="D25349" t="str">
            <v>Easy Mood - إثنين زجاجة 10 مل</v>
          </cell>
          <cell r="E25349">
            <v>335</v>
          </cell>
          <cell r="F25349">
            <v>1110040568</v>
          </cell>
          <cell r="G25349" t="str">
            <v>Cairo</v>
          </cell>
          <cell r="H25349" t="str">
            <v>مدينتي موقف الحركه</v>
          </cell>
        </row>
        <row r="25350">
          <cell r="B25350">
            <v>44245</v>
          </cell>
          <cell r="C25350" t="str">
            <v>احمد محمدالعزباوى</v>
          </cell>
          <cell r="D25350" t="str">
            <v>Easy Mood - إثنين زجاجة 10 مل</v>
          </cell>
          <cell r="E25350">
            <v>355</v>
          </cell>
          <cell r="F25350">
            <v>1062438340</v>
          </cell>
          <cell r="G25350" t="str">
            <v>Faiyum</v>
          </cell>
          <cell r="H25350" t="str">
            <v>الفيوم قريه بنى صالح بجوار مسجد على توفيق</v>
          </cell>
        </row>
        <row r="25351">
          <cell r="B25351">
            <v>44246</v>
          </cell>
          <cell r="C25351" t="str">
            <v>محمد سيد</v>
          </cell>
          <cell r="D25351" t="str">
            <v>تصفيات : حزام + محفظة جلد طبيعي (تشكيلة متنوعة) - عرض حزام + محفظة</v>
          </cell>
          <cell r="E25351">
            <v>295</v>
          </cell>
          <cell r="F25351">
            <v>1011911060</v>
          </cell>
          <cell r="G25351" t="str">
            <v>Cairo</v>
          </cell>
          <cell r="H25351" t="str">
            <v>١٢١ ش نبيل البشبيشي التجاريين السلام</v>
          </cell>
        </row>
        <row r="25352">
          <cell r="B25352">
            <v>44247</v>
          </cell>
          <cell r="C25352" t="str">
            <v>Hassanelkholy ابراهيم</v>
          </cell>
          <cell r="D25352" t="str">
            <v>Easy Mood - إثنين زجاجة 15 مل</v>
          </cell>
          <cell r="E25352">
            <v>445</v>
          </cell>
          <cell r="F25352">
            <v>1205410750</v>
          </cell>
          <cell r="G25352" t="str">
            <v>Beni Suef</v>
          </cell>
          <cell r="H25352" t="str">
            <v>بني سويف</v>
          </cell>
        </row>
        <row r="25353">
          <cell r="B25353">
            <v>44248</v>
          </cell>
          <cell r="C25353" t="str">
            <v>هبه عاطف</v>
          </cell>
          <cell r="D25353" t="str">
            <v>طقم السبع شاكرات من الاحجار الكريمة - أسورة</v>
          </cell>
          <cell r="E25353">
            <v>335</v>
          </cell>
          <cell r="F25353">
            <v>1010951645</v>
          </cell>
          <cell r="G25353" t="str">
            <v>Cairo</v>
          </cell>
          <cell r="H25353" t="str">
            <v>إسكان الشباب التجمع الثالث المحلية الأولى المنطقة التانية عمارة ٤ ش ١٠</v>
          </cell>
        </row>
        <row r="25354">
          <cell r="B25354">
            <v>44249</v>
          </cell>
          <cell r="C25354" t="str">
            <v>دكتور عماد</v>
          </cell>
          <cell r="D25354" t="str">
            <v>طقم السبع شاكرات من الاحجار الكريمة - أسورة وعقد</v>
          </cell>
          <cell r="E25354">
            <v>485</v>
          </cell>
          <cell r="F25354">
            <v>1112225655</v>
          </cell>
          <cell r="G25354" t="str">
            <v>Cairo</v>
          </cell>
          <cell r="H25354" t="str">
            <v>مصر الجديدة</v>
          </cell>
        </row>
        <row r="25355">
          <cell r="B25355">
            <v>44250</v>
          </cell>
          <cell r="C25355" t="str">
            <v>سامر يوسف</v>
          </cell>
          <cell r="D25355" t="str">
            <v>Easy Mood - إثنين زجاجة 15 مل</v>
          </cell>
          <cell r="E25355">
            <v>855</v>
          </cell>
          <cell r="F25355">
            <v>1127513834</v>
          </cell>
          <cell r="G25355" t="str">
            <v>Red Sea</v>
          </cell>
          <cell r="H25355" t="str">
            <v>الجونه منطقه سابينا y160-1-13 c3 الدور الأول</v>
          </cell>
        </row>
        <row r="25356">
          <cell r="B25356">
            <v>44251</v>
          </cell>
          <cell r="C25356" t="str">
            <v>Peter Emad</v>
          </cell>
          <cell r="D25356" t="str">
            <v>Testo Up</v>
          </cell>
          <cell r="E25356">
            <v>365</v>
          </cell>
          <cell r="F25356">
            <v>1012785150</v>
          </cell>
          <cell r="G25356" t="str">
            <v>Dakahlia</v>
          </cell>
          <cell r="H25356" t="str">
            <v>44 شارع عقل بجوار كلية الاداب</v>
          </cell>
        </row>
        <row r="25357">
          <cell r="B25357">
            <v>44252</v>
          </cell>
          <cell r="C25357" t="str">
            <v>ايهاب شحات عبد المجيد نصار</v>
          </cell>
          <cell r="D25357" t="str">
            <v>Easy Mood - إثنين زجاجة 15 مل</v>
          </cell>
          <cell r="E25357">
            <v>425</v>
          </cell>
          <cell r="F25357">
            <v>1140459802</v>
          </cell>
          <cell r="G25357" t="str">
            <v>Giza</v>
          </cell>
          <cell r="H25357" t="str">
            <v>شارع طه بدير برطس</v>
          </cell>
        </row>
        <row r="25358">
          <cell r="B25358">
            <v>44253</v>
          </cell>
          <cell r="C25358" t="str">
            <v>محمد حجازي محمد حجازي محمد</v>
          </cell>
          <cell r="D25358" t="str">
            <v>سبحة من  الجزع الاسود - سبحة ٩٩ حبه</v>
          </cell>
          <cell r="E25358">
            <v>535</v>
          </cell>
          <cell r="F25358">
            <v>1008011259</v>
          </cell>
          <cell r="G25358" t="str">
            <v>Minya</v>
          </cell>
          <cell r="H25358" t="str">
            <v>ابو قرقاص</v>
          </cell>
        </row>
        <row r="25359">
          <cell r="B25359">
            <v>44254</v>
          </cell>
          <cell r="C25359" t="str">
            <v>احمد محمد عمر حسين</v>
          </cell>
          <cell r="D25359" t="str">
            <v>Easy Mood - إثنين زجاجة 15 مل</v>
          </cell>
          <cell r="E25359">
            <v>465</v>
          </cell>
          <cell r="F25359">
            <v>1120160118</v>
          </cell>
          <cell r="G25359" t="str">
            <v>Red Sea</v>
          </cell>
          <cell r="H25359" t="str">
            <v>128راس. غارب</v>
          </cell>
        </row>
        <row r="25360">
          <cell r="B25360">
            <v>44255</v>
          </cell>
          <cell r="C25360" t="str">
            <v>احمد حمدي شلتوت</v>
          </cell>
          <cell r="D25360" t="str">
            <v>Easy Mood - إثنين زجاجة 15 مل</v>
          </cell>
          <cell r="E25360">
            <v>445</v>
          </cell>
          <cell r="F25360">
            <v>1157763212</v>
          </cell>
          <cell r="G25360" t="str">
            <v>Asyut</v>
          </cell>
          <cell r="H25360" t="str">
            <v>اسيوط ابوتيج النخيلة</v>
          </cell>
        </row>
        <row r="25361">
          <cell r="B25361">
            <v>44256</v>
          </cell>
          <cell r="C25361" t="str">
            <v>محمود الشاعر</v>
          </cell>
          <cell r="D25361" t="str">
            <v>Easy Mood - إثنين زجاجة 10 مل</v>
          </cell>
          <cell r="E25361">
            <v>355</v>
          </cell>
          <cell r="F25361">
            <v>1145856655</v>
          </cell>
          <cell r="G25361" t="str">
            <v>Beni Suef</v>
          </cell>
          <cell r="H25361" t="str">
            <v>الواسطي بني سويف الكبري الجديد بجوار كافيه استكانه</v>
          </cell>
        </row>
        <row r="25362">
          <cell r="B25362">
            <v>44257</v>
          </cell>
          <cell r="C25362" t="str">
            <v>محمد ابوالوفا محمد توفيق توفيق</v>
          </cell>
          <cell r="D25362" t="str">
            <v>Three Pure-Therapeutic Grade Essential Oils</v>
          </cell>
          <cell r="E25362">
            <v>465</v>
          </cell>
          <cell r="F25362">
            <v>1000978700</v>
          </cell>
          <cell r="G25362" t="str">
            <v>Red Sea</v>
          </cell>
          <cell r="H25362" t="str">
            <v>الغردقة - شارع مترو الكوثر - عمارة كونتكت الجديد - الدور التاني شقة ٧</v>
          </cell>
        </row>
        <row r="25363">
          <cell r="B25363">
            <v>44258</v>
          </cell>
          <cell r="C25363" t="str">
            <v>مينا سامح سعيد مينا سامح</v>
          </cell>
          <cell r="D25363" t="str">
            <v>Easy Mood - إثنين زجاجة 15 مل</v>
          </cell>
          <cell r="E25363">
            <v>445</v>
          </cell>
          <cell r="F25363">
            <v>1286011493</v>
          </cell>
          <cell r="G25363" t="str">
            <v>Asyut</v>
          </cell>
          <cell r="H25363" t="str">
            <v>اسيوط مركز القوصية</v>
          </cell>
        </row>
        <row r="25364">
          <cell r="B25364">
            <v>44259</v>
          </cell>
          <cell r="C25364" t="str">
            <v>محمد عبد الوهاب عباس</v>
          </cell>
          <cell r="D25364" t="str">
            <v>طقم السبع شاكرات من الاحجار الكريمة - أسورة وعقد</v>
          </cell>
          <cell r="E25364">
            <v>485</v>
          </cell>
          <cell r="F25364">
            <v>1000106608</v>
          </cell>
          <cell r="G25364" t="str">
            <v>Cairo</v>
          </cell>
          <cell r="H25364" t="str">
            <v>أبراج المعادي استار برج 2 الف الدور 34 شقة 4</v>
          </cell>
        </row>
        <row r="25365">
          <cell r="B25365">
            <v>44260</v>
          </cell>
          <cell r="C25365" t="str">
            <v>Walaa adel</v>
          </cell>
          <cell r="D25365" t="str">
            <v>طقم السبع شاكرات من الاحجار الكريمة - أسورة</v>
          </cell>
          <cell r="E25365">
            <v>375</v>
          </cell>
          <cell r="F25365">
            <v>1018483009</v>
          </cell>
          <cell r="G25365" t="str">
            <v>Red Sea</v>
          </cell>
          <cell r="H25365" t="str">
            <v>ش الباشا امام مسجد عمر بن عبد العزيز</v>
          </cell>
        </row>
        <row r="25366">
          <cell r="B25366">
            <v>44261</v>
          </cell>
          <cell r="C25366" t="str">
            <v>عمرو خالد علي علي</v>
          </cell>
          <cell r="D25366" t="str">
            <v>Easy Mood - إثنين زجاجة 15 مل</v>
          </cell>
          <cell r="E25366">
            <v>465</v>
          </cell>
          <cell r="F25366">
            <v>1144840261</v>
          </cell>
          <cell r="G25366" t="str">
            <v>New Valley</v>
          </cell>
          <cell r="H25366" t="str">
            <v>الفرافره قريه الخير والنماء (١٧)</v>
          </cell>
        </row>
        <row r="25367">
          <cell r="B25367">
            <v>44262</v>
          </cell>
          <cell r="C25367" t="str">
            <v>عماد عبد المنعم</v>
          </cell>
          <cell r="D25367" t="str">
            <v>Easy Mood - إثنين زجاجة 10 مل</v>
          </cell>
          <cell r="E25367">
            <v>345</v>
          </cell>
          <cell r="F25367">
            <v>1023004623</v>
          </cell>
          <cell r="G25367" t="str">
            <v>Damietta</v>
          </cell>
          <cell r="H25367" t="str">
            <v>مدينة العرائس عمارة ٣٨ شقة ٢٠</v>
          </cell>
        </row>
        <row r="25368">
          <cell r="B25368">
            <v>44263</v>
          </cell>
          <cell r="C25368" t="str">
            <v>Mohamed Hamouda محمد حموده</v>
          </cell>
          <cell r="D25368" t="str">
            <v>سبحة من  الجزع الاسود - سبحة ٩٩ حبه</v>
          </cell>
          <cell r="E25368">
            <v>515</v>
          </cell>
          <cell r="F25368">
            <v>1070005051</v>
          </cell>
          <cell r="G25368" t="str">
            <v>Cairo</v>
          </cell>
          <cell r="H25368" t="str">
            <v>المقطم ش دكتور تيمور من ش 9 عماره 8732</v>
          </cell>
        </row>
        <row r="25369">
          <cell r="B25369">
            <v>44264</v>
          </cell>
          <cell r="C25369" t="str">
            <v>Ahmed Hassona</v>
          </cell>
          <cell r="D25369" t="str">
            <v>Easy Mood - إثنين زجاجة 10 مل</v>
          </cell>
          <cell r="E25369">
            <v>355</v>
          </cell>
          <cell r="F25369">
            <v>1102222631</v>
          </cell>
          <cell r="G25369" t="str">
            <v>Beni Suef</v>
          </cell>
          <cell r="H25369" t="str">
            <v>شارع الروضه برج الروضه مكه</v>
          </cell>
        </row>
        <row r="25370">
          <cell r="B25370">
            <v>44265</v>
          </cell>
          <cell r="C25370" t="str">
            <v>د.محمد بكر عبدالموجود</v>
          </cell>
          <cell r="D25370" t="str">
            <v>سبحة من  الجزع الاسود - سبحة ٣٣ حبة</v>
          </cell>
          <cell r="E25370">
            <v>445</v>
          </cell>
          <cell r="F25370">
            <v>1113023535</v>
          </cell>
          <cell r="G25370" t="str">
            <v>Sohag</v>
          </cell>
          <cell r="H25370" t="str">
            <v>سوهاج شارع ١٥ برج هيئة قضايا الدولة أمام مطعم وصايه</v>
          </cell>
        </row>
        <row r="25371">
          <cell r="B25371">
            <v>44266</v>
          </cell>
          <cell r="C25371" t="str">
            <v>مستشار دكتور أحمد كمال</v>
          </cell>
          <cell r="D25371" t="str">
            <v>Testo Up</v>
          </cell>
          <cell r="E25371">
            <v>675</v>
          </cell>
          <cell r="F25371">
            <v>1032567189</v>
          </cell>
          <cell r="G25371" t="str">
            <v>Cairo</v>
          </cell>
          <cell r="H25371" t="str">
            <v>كورنيش المعادي مدينة الإخاء أبراج الشرطه برج ١٩ فوق معرض بدران للكاوتش</v>
          </cell>
        </row>
        <row r="25372">
          <cell r="B25372">
            <v>44267</v>
          </cell>
          <cell r="C25372" t="str">
            <v>Hegazi Sherif</v>
          </cell>
          <cell r="D25372" t="str">
            <v>Easy Mood - إثنين زجاجة 15 مل</v>
          </cell>
          <cell r="E25372">
            <v>435</v>
          </cell>
          <cell r="F25372">
            <v>1009129785</v>
          </cell>
          <cell r="G25372" t="str">
            <v>Alexandria</v>
          </cell>
          <cell r="H25372" t="str">
            <v>المندره بجوار كافتريا نيو دبي</v>
          </cell>
        </row>
        <row r="25373">
          <cell r="B25373">
            <v>44268</v>
          </cell>
          <cell r="C25373" t="str">
            <v>محمد حسن عبد الملك</v>
          </cell>
          <cell r="D25373" t="str">
            <v>Easy Mood - إثنين زجاجة 15 مل</v>
          </cell>
          <cell r="E25373">
            <v>435</v>
          </cell>
          <cell r="F25373">
            <v>1003289473</v>
          </cell>
          <cell r="G25373" t="str">
            <v>Port Said</v>
          </cell>
          <cell r="H25373" t="str">
            <v>سوق السمك الجديد شارع النصر المناخ</v>
          </cell>
        </row>
        <row r="25374">
          <cell r="B25374">
            <v>44269</v>
          </cell>
          <cell r="C25374" t="str">
            <v>فواز عادل</v>
          </cell>
          <cell r="D25374" t="str">
            <v>Easy Mood - إثنين زجاجة 15 مل</v>
          </cell>
          <cell r="E25374">
            <v>435</v>
          </cell>
          <cell r="F25374">
            <v>1207555096</v>
          </cell>
          <cell r="G25374" t="str">
            <v>Alexandria</v>
          </cell>
          <cell r="H25374" t="str">
            <v>ميامي جمال عبدالناصر عماره رقم 273</v>
          </cell>
        </row>
        <row r="25375">
          <cell r="B25375">
            <v>44270</v>
          </cell>
          <cell r="C25375" t="str">
            <v>تامر ابراهيم</v>
          </cell>
          <cell r="D25375" t="str">
            <v>Easy Mood - إثنين زجاجة 15 مل</v>
          </cell>
          <cell r="E25375">
            <v>425</v>
          </cell>
          <cell r="F25375">
            <v>1110019100</v>
          </cell>
          <cell r="G25375" t="str">
            <v>Giza</v>
          </cell>
          <cell r="H25375" t="str">
            <v>١٩٥ ب حدايق الاهرام البوابه الأولى</v>
          </cell>
        </row>
        <row r="25376">
          <cell r="B25376">
            <v>44271</v>
          </cell>
          <cell r="C25376" t="str">
            <v>Ibrahim Al Sarawa</v>
          </cell>
          <cell r="D25376" t="str">
            <v>طقم السبع شاكرات من الاحجار الكريمة - أسورة</v>
          </cell>
          <cell r="E25376">
            <v>335</v>
          </cell>
          <cell r="F25376">
            <v>201222493036</v>
          </cell>
          <cell r="G25376" t="str">
            <v>Cairo</v>
          </cell>
          <cell r="H25376" t="str">
            <v>24/26 Ebn Sender Street , Kobri El Kobba</v>
          </cell>
        </row>
        <row r="25377">
          <cell r="B25377">
            <v>44272</v>
          </cell>
          <cell r="C25377" t="str">
            <v>مها محمد حسن العجاتي..</v>
          </cell>
          <cell r="D25377" t="str">
            <v>طقم السبع شاكرات من الاحجار الكريمة - أسورة وعقد</v>
          </cell>
          <cell r="E25377">
            <v>485</v>
          </cell>
          <cell r="F25377">
            <v>1096671661</v>
          </cell>
          <cell r="G25377" t="str">
            <v>Giza</v>
          </cell>
          <cell r="H25377" t="str">
            <v>٦ ش الخليل متفرع من الجهاد ميدان لبنان المهندسين الدور التاسع شمال المصعد</v>
          </cell>
        </row>
        <row r="25378">
          <cell r="B25378">
            <v>44273</v>
          </cell>
          <cell r="C25378" t="str">
            <v>احمد جمال العدوى</v>
          </cell>
          <cell r="D25378" t="str">
            <v>طقم السبع شاكرات من الاحجار الكريمة - عقد</v>
          </cell>
          <cell r="E25378">
            <v>395</v>
          </cell>
          <cell r="F25378">
            <v>1287722774</v>
          </cell>
          <cell r="G25378" t="str">
            <v>Ismailia</v>
          </cell>
          <cell r="H25378" t="str">
            <v>٦٦ شارع التحرير المحطة الجديدة امام صيدليه غنيم</v>
          </cell>
        </row>
        <row r="25379">
          <cell r="B25379">
            <v>44274</v>
          </cell>
          <cell r="C25379" t="str">
            <v>اميل رمزى حنا</v>
          </cell>
          <cell r="D25379" t="str">
            <v>طقم السبع شاكرات من الاحجار الكريمة - أسورة</v>
          </cell>
          <cell r="E25379">
            <v>335</v>
          </cell>
          <cell r="F25379">
            <v>1223771454</v>
          </cell>
          <cell r="G25379" t="str">
            <v>Giza</v>
          </cell>
          <cell r="H25379" t="str">
            <v>٣ شارع حسن الخولى من شارع الدكتور لاشين - الكوم الاخضر- فيصل - الجيزة</v>
          </cell>
        </row>
        <row r="25380">
          <cell r="B25380">
            <v>44275</v>
          </cell>
          <cell r="C25380" t="str">
            <v>مصطفى سيد</v>
          </cell>
          <cell r="D25380" t="str">
            <v>طقم السبع شاكرات من الاحجار الكريمة - أسورة وعقد</v>
          </cell>
          <cell r="E25380">
            <v>505</v>
          </cell>
          <cell r="F25380">
            <v>1121735634</v>
          </cell>
          <cell r="G25380" t="str">
            <v>Beni Suef</v>
          </cell>
          <cell r="H25380" t="str">
            <v>محافظة بني سويف _x000D_
مركز الوسطي</v>
          </cell>
        </row>
        <row r="25381">
          <cell r="B25381">
            <v>44276</v>
          </cell>
          <cell r="C25381" t="str">
            <v>سناء محمد  نصرت</v>
          </cell>
          <cell r="D25381" t="str">
            <v>طقم السبع شاكرات من الاحجار الكريمة - أسورة وعقد</v>
          </cell>
          <cell r="E25381">
            <v>485</v>
          </cell>
          <cell r="F25381">
            <v>1004212529</v>
          </cell>
          <cell r="G25381" t="str">
            <v>Cairo</v>
          </cell>
          <cell r="H25381" t="str">
            <v>٨علي فهمي كامل مصر الجديدة الدور الثامن شقه ١٧ تحت العماره صيدليه اسمها ماريز</v>
          </cell>
        </row>
        <row r="25382">
          <cell r="B25382">
            <v>44277</v>
          </cell>
          <cell r="C25382" t="str">
            <v>كريم عماد</v>
          </cell>
          <cell r="D25382" t="str">
            <v>طقم السبع شاكرات من الاحجار الكريمة - أسورة</v>
          </cell>
          <cell r="E25382">
            <v>335</v>
          </cell>
          <cell r="F25382">
            <v>1281608271</v>
          </cell>
          <cell r="G25382" t="str">
            <v>Cairo</v>
          </cell>
          <cell r="H25382" t="str">
            <v>القاهره اللماظا شارع الصاعقه فندق حرس الحدود</v>
          </cell>
        </row>
        <row r="25383">
          <cell r="B25383">
            <v>44278</v>
          </cell>
          <cell r="C25383" t="str">
            <v>مدام سوزى وديع</v>
          </cell>
          <cell r="D25383" t="str">
            <v>طقم السبع شاكرات من الاحجار الكريمة - أسورة وعقد</v>
          </cell>
          <cell r="E25383">
            <v>485</v>
          </cell>
          <cell r="F25383">
            <v>1127223333</v>
          </cell>
          <cell r="G25383" t="str">
            <v>Cairo</v>
          </cell>
          <cell r="H25383" t="str">
            <v>مساكن شيراتون مربع الوزراء ١١٤٣_x000D_
١٧ ش ابو بكر الصديق الدور الارضي</v>
          </cell>
        </row>
        <row r="25384">
          <cell r="B25384">
            <v>44279</v>
          </cell>
          <cell r="C25384" t="str">
            <v>أحمد رمضان نصر</v>
          </cell>
          <cell r="D25384" t="str">
            <v>Easy Mood - إثنين زجاجة 15 مل</v>
          </cell>
          <cell r="E25384">
            <v>435</v>
          </cell>
          <cell r="F25384">
            <v>1090307141</v>
          </cell>
          <cell r="G25384" t="str">
            <v>Qalyubia</v>
          </cell>
          <cell r="H25384" t="str">
            <v>محافظة القليوبية محل اسماك عروسه البحر شارع الحرية</v>
          </cell>
        </row>
        <row r="25385">
          <cell r="B25385">
            <v>44280</v>
          </cell>
          <cell r="C25385" t="str">
            <v>عبدالله علي عبد السلام</v>
          </cell>
          <cell r="D25385" t="str">
            <v>Easy Mood - إثنين زجاجة 10 مل</v>
          </cell>
          <cell r="E25385">
            <v>335</v>
          </cell>
          <cell r="F25385">
            <v>1114102777</v>
          </cell>
          <cell r="G25385" t="str">
            <v>Cairo</v>
          </cell>
          <cell r="H25385" t="str">
            <v>القاهرة زهراء مدينة نصر عمارة ٤١٦٦ شقة ٣٢</v>
          </cell>
        </row>
        <row r="25386">
          <cell r="B25386">
            <v>44281</v>
          </cell>
          <cell r="C25386" t="str">
            <v>رحاب</v>
          </cell>
          <cell r="D25386" t="str">
            <v>طقم السبع شاكرات من الاحجار الكريمة - أسورة وعقد</v>
          </cell>
          <cell r="E25386">
            <v>935</v>
          </cell>
          <cell r="F25386">
            <v>1001029607</v>
          </cell>
          <cell r="G25386" t="str">
            <v>Cairo</v>
          </cell>
          <cell r="H25386" t="str">
            <v>٤٦٤ ش سكه الوايلي حدائق القبه</v>
          </cell>
        </row>
        <row r="25387">
          <cell r="B25387">
            <v>44282</v>
          </cell>
          <cell r="C25387" t="str">
            <v>ا/خالد عبد الله</v>
          </cell>
          <cell r="D25387" t="str">
            <v>طقم السبع شاكرات من الاحجار الكريمة - أسورة وعقد</v>
          </cell>
          <cell r="E25387">
            <v>485</v>
          </cell>
          <cell r="F25387">
            <v>1202900060</v>
          </cell>
          <cell r="G25387" t="str">
            <v>Cairo</v>
          </cell>
          <cell r="H25387" t="str">
            <v>٢٠ ش المقريزى بجاور كليه التربيه منشيه البكرى مصر الجديدة ...الدور الثانى شقة 1</v>
          </cell>
        </row>
        <row r="25388">
          <cell r="B25388">
            <v>44283</v>
          </cell>
          <cell r="C25388" t="str">
            <v>محمد ابو النصر</v>
          </cell>
          <cell r="D25388" t="str">
            <v>سبحة من  الجزع الاسود - سبحة ٣٣ حبة</v>
          </cell>
          <cell r="E25388">
            <v>415</v>
          </cell>
          <cell r="F25388">
            <v>1002534444</v>
          </cell>
          <cell r="G25388" t="str">
            <v>Dakahlia</v>
          </cell>
          <cell r="H25388" t="str">
            <v>دقادوس - شارع المستشفي - بجوار مدرسه الرحاب لتعليم القياده - برج الياسمين</v>
          </cell>
        </row>
        <row r="25389">
          <cell r="B25389">
            <v>44284</v>
          </cell>
          <cell r="C25389" t="str">
            <v>ايمن السيد محمود</v>
          </cell>
          <cell r="D25389" t="str">
            <v>Easy Mood - إثنين زجاجة 15 مل</v>
          </cell>
          <cell r="E25389">
            <v>465</v>
          </cell>
          <cell r="F25389">
            <v>1009916654</v>
          </cell>
          <cell r="G25389" t="str">
            <v>Matrouh</v>
          </cell>
          <cell r="H25389" t="str">
            <v>11 شارع المحطة</v>
          </cell>
        </row>
        <row r="25390">
          <cell r="B25390">
            <v>44285</v>
          </cell>
          <cell r="C25390" t="str">
            <v>اسلام محمد</v>
          </cell>
          <cell r="D25390" t="str">
            <v>Easy Mood - إثنين زجاجة 15 مل</v>
          </cell>
          <cell r="E25390">
            <v>435</v>
          </cell>
          <cell r="F25390">
            <v>1005287988</v>
          </cell>
          <cell r="G25390" t="str">
            <v>Al Sharqia</v>
          </cell>
          <cell r="H25390" t="str">
            <v>العاشر من رمضان _x000D_
شرقيه</v>
          </cell>
        </row>
        <row r="25391">
          <cell r="B25391">
            <v>44286</v>
          </cell>
          <cell r="C25391" t="str">
            <v>اشرف سيد علي</v>
          </cell>
          <cell r="D25391" t="str">
            <v>سبحة من  الجزع الاسود - سبحة ٣٣ حبة</v>
          </cell>
          <cell r="E25391">
            <v>445</v>
          </cell>
          <cell r="F25391">
            <v>1022022988</v>
          </cell>
          <cell r="G25391" t="str">
            <v>Red Sea</v>
          </cell>
          <cell r="H25391" t="str">
            <v>البحر الأحمر راس غارب شارع العروسه قهوه العروسه</v>
          </cell>
        </row>
        <row r="25392">
          <cell r="B25392">
            <v>44287</v>
          </cell>
          <cell r="C25392" t="str">
            <v>محمود النجار</v>
          </cell>
          <cell r="D25392" t="str">
            <v>Easy Mood - إثنين زجاجة 15 مل</v>
          </cell>
          <cell r="E25392">
            <v>435</v>
          </cell>
          <cell r="F25392">
            <v>1097666884</v>
          </cell>
          <cell r="G25392" t="str">
            <v>Qalyubia</v>
          </cell>
          <cell r="H25392" t="str">
            <v>محمود النجار شبين القناطر قليوبيه الدلتا شارع الدلتا بجوار مسجد الاوقاف</v>
          </cell>
        </row>
        <row r="25393">
          <cell r="B25393">
            <v>44288</v>
          </cell>
          <cell r="C25393" t="str">
            <v>محمد بدر</v>
          </cell>
          <cell r="D25393" t="str">
            <v>Easy Mood - إثنين زجاجة 15 مل</v>
          </cell>
          <cell r="E25393">
            <v>425</v>
          </cell>
          <cell r="F25393">
            <v>1153497862</v>
          </cell>
          <cell r="G25393" t="str">
            <v>Cairo</v>
          </cell>
          <cell r="H25393" t="str">
            <v>مدينتي القاهره الجديده _x000D_
_x000D_
مجموعه ٧٢_x000D_
_x000D_
عماره ٢٣_x000D_
_x000D_
شقه ٣</v>
          </cell>
        </row>
        <row r="25394">
          <cell r="B25394">
            <v>44289</v>
          </cell>
          <cell r="C25394" t="str">
            <v>هاني محمد</v>
          </cell>
          <cell r="D25394" t="str">
            <v>Easy Mood - إثنين زجاجة 15 مل</v>
          </cell>
          <cell r="E25394">
            <v>425</v>
          </cell>
          <cell r="F25394">
            <v>1111143926</v>
          </cell>
          <cell r="G25394" t="str">
            <v>Cairo</v>
          </cell>
          <cell r="H25394" t="str">
            <v>القاهرة 24 ش ثابت متفرع من جوزيف تيتو النزهة الدور ٣</v>
          </cell>
        </row>
        <row r="25395">
          <cell r="B25395">
            <v>44290</v>
          </cell>
          <cell r="C25395" t="str">
            <v>سعد دياب</v>
          </cell>
          <cell r="D25395" t="str">
            <v>طقم السبع شاكرات من الاحجار الكريمة - أسورة</v>
          </cell>
          <cell r="E25395">
            <v>335</v>
          </cell>
          <cell r="F25395">
            <v>1149698449</v>
          </cell>
          <cell r="G25395" t="str">
            <v>Cairo</v>
          </cell>
          <cell r="H25395" t="str">
            <v>فندق هلنان لاند مارك التجمع الخامس</v>
          </cell>
        </row>
        <row r="25396">
          <cell r="B25396">
            <v>44291</v>
          </cell>
          <cell r="C25396" t="str">
            <v>اسامه الباشا</v>
          </cell>
          <cell r="D25396" t="str">
            <v>Testo Up</v>
          </cell>
          <cell r="E25396">
            <v>355</v>
          </cell>
          <cell r="F25396">
            <v>1028041130</v>
          </cell>
          <cell r="G25396" t="str">
            <v>Cairo</v>
          </cell>
          <cell r="H25396" t="str">
            <v>٢شارع حسين سراج كفر طهرمس الطالبية فيصل جيزه أمام مركز شباب كفر طهرمس</v>
          </cell>
        </row>
        <row r="25397">
          <cell r="B25397">
            <v>44292</v>
          </cell>
          <cell r="C25397" t="str">
            <v>احمد مجدى</v>
          </cell>
          <cell r="D25397" t="str">
            <v>Easy Mood - إثنين زجاجة 10 مل</v>
          </cell>
          <cell r="E25397">
            <v>335</v>
          </cell>
          <cell r="F25397">
            <v>1124705442</v>
          </cell>
          <cell r="G25397" t="str">
            <v>Cairo</v>
          </cell>
          <cell r="H25397" t="str">
            <v>امام نحطة ثكنات المعادى ياريت المندوب يتواصل معايا</v>
          </cell>
        </row>
        <row r="25398">
          <cell r="B25398">
            <v>44293</v>
          </cell>
          <cell r="C25398" t="str">
            <v>مروان محمد سعد مرسى شتا</v>
          </cell>
          <cell r="D25398" t="str">
            <v>Easy Mood - إثنين زجاجة 15 مل</v>
          </cell>
          <cell r="E25398">
            <v>435</v>
          </cell>
          <cell r="F25398">
            <v>1210038391</v>
          </cell>
          <cell r="G25398" t="str">
            <v>Alexandria</v>
          </cell>
          <cell r="H25398" t="str">
            <v>الاسكندريه، خلف ٨٣ شارع احمد بركات متفرع من خالد بن الوليد سيدي بشر صيدليه عماد علي اول الشارع الدور ٣ شقه ٣</v>
          </cell>
        </row>
        <row r="25399">
          <cell r="B25399">
            <v>44294</v>
          </cell>
          <cell r="C25399" t="str">
            <v>خالد حمودة</v>
          </cell>
          <cell r="D25399" t="str">
            <v>سبحة من  الجزع الاسود - سبحة ٣٣ حبة</v>
          </cell>
          <cell r="E25399">
            <v>405</v>
          </cell>
          <cell r="F25399">
            <v>1066803300</v>
          </cell>
          <cell r="G25399" t="str">
            <v>Giza</v>
          </cell>
          <cell r="H25399" t="str">
            <v>٢٧ شارع جامعة الدول العربية -المهندسين-العجوزة</v>
          </cell>
        </row>
        <row r="25400">
          <cell r="B25400">
            <v>44295</v>
          </cell>
          <cell r="C25400" t="str">
            <v>إيهاب شحات عبد المجيد</v>
          </cell>
          <cell r="D25400" t="str">
            <v>Easy Mood - إثنين زجاجة 15 مل</v>
          </cell>
          <cell r="E25400">
            <v>425</v>
          </cell>
          <cell r="F25400">
            <v>1140459802</v>
          </cell>
          <cell r="G25400" t="str">
            <v>Giza</v>
          </cell>
          <cell r="H25400" t="str">
            <v>مدينه برطس اوسيم_x000D_
محافظه الجيزه _x000D_
شارع طه بدير _x000D_
تاجر طيور _x000D_
منزل الحاج شحات عبد المجيد _x000D_
الدور الأول</v>
          </cell>
        </row>
        <row r="25401">
          <cell r="B25401">
            <v>44296</v>
          </cell>
          <cell r="C25401" t="str">
            <v>عبدالخالق جمال علوان</v>
          </cell>
          <cell r="D25401" t="str">
            <v>Easy Mood - إثنين زجاجة 15 مل</v>
          </cell>
          <cell r="E25401">
            <v>425</v>
          </cell>
          <cell r="F25401">
            <v>1095343344</v>
          </cell>
          <cell r="G25401" t="str">
            <v>Cairo</v>
          </cell>
          <cell r="H25401" t="str">
            <v>مدينة بدر القاهره.  عماره 171 النرجس شقه 1 امام مسجد السيدة خديجه</v>
          </cell>
        </row>
        <row r="25402">
          <cell r="B25402">
            <v>44297</v>
          </cell>
          <cell r="C25402" t="str">
            <v>حماده أحمد محمود</v>
          </cell>
          <cell r="D25402" t="str">
            <v>Testo Up</v>
          </cell>
          <cell r="E25402">
            <v>355</v>
          </cell>
          <cell r="F25402">
            <v>1115159686</v>
          </cell>
          <cell r="G25402" t="str">
            <v>Cairo</v>
          </cell>
          <cell r="H25402" t="str">
            <v>26ش محمد دعبس</v>
          </cell>
        </row>
        <row r="25403">
          <cell r="B25403">
            <v>44298</v>
          </cell>
          <cell r="C25403" t="str">
            <v>اسلام ابراهيم</v>
          </cell>
          <cell r="D25403" t="str">
            <v>Easy Mood - إثنين زجاجة 15 مل</v>
          </cell>
          <cell r="E25403">
            <v>425</v>
          </cell>
          <cell r="F25403">
            <v>1150087712</v>
          </cell>
          <cell r="G25403" t="str">
            <v>Giza</v>
          </cell>
          <cell r="H25403" t="str">
            <v>عزبه السلام الصف الجيزه</v>
          </cell>
        </row>
        <row r="25404">
          <cell r="B25404">
            <v>44299</v>
          </cell>
          <cell r="C25404" t="str">
            <v>Haitham Fakhry saleh</v>
          </cell>
          <cell r="D25404" t="str">
            <v>طقم السبع شاكرات من الاحجار الكريمة - أسورة</v>
          </cell>
          <cell r="E25404">
            <v>335</v>
          </cell>
          <cell r="F25404">
            <v>1005005410</v>
          </cell>
          <cell r="G25404" t="str">
            <v>Cairo</v>
          </cell>
          <cell r="H25404" t="str">
            <v>شركة انبي للبترول - حي السفارات مدينة نصر - ش حب الدين مع النبوي المهندس</v>
          </cell>
        </row>
        <row r="25405">
          <cell r="B25405">
            <v>44300</v>
          </cell>
          <cell r="C25405" t="str">
            <v>عمرو بهي الدين غالب</v>
          </cell>
          <cell r="D25405" t="str">
            <v>طقم السبع شاكرات من الاحجار الكريمة - أسورة وعقد</v>
          </cell>
          <cell r="E25405">
            <v>485</v>
          </cell>
          <cell r="F25405">
            <v>1064486686</v>
          </cell>
          <cell r="G25405" t="str">
            <v>Cairo</v>
          </cell>
          <cell r="H25405" t="str">
            <v>قطعه 1181 عماره 4 الدور الثالث مساكن شيراتون مصر الجديده</v>
          </cell>
        </row>
        <row r="25406">
          <cell r="B25406">
            <v>44301</v>
          </cell>
          <cell r="C25406" t="str">
            <v>Amin Mohammed</v>
          </cell>
          <cell r="D25406" t="str">
            <v>Testo Up</v>
          </cell>
          <cell r="E25406">
            <v>355</v>
          </cell>
          <cell r="F25406">
            <v>1020021011</v>
          </cell>
          <cell r="G25406" t="str">
            <v>Giza</v>
          </cell>
          <cell r="H25406" t="str">
            <v>سوق الجملة ٦ اكتوبر محل ٦٧ فاكهة</v>
          </cell>
        </row>
        <row r="25407">
          <cell r="B25407">
            <v>44302</v>
          </cell>
          <cell r="C25407" t="str">
            <v>كابتن جودة عبد المنعم حسن</v>
          </cell>
          <cell r="D25407" t="str">
            <v>Easy Mood - إثنين زجاجة 15 مل</v>
          </cell>
          <cell r="E25407">
            <v>425</v>
          </cell>
          <cell r="F25407">
            <v>1005127391</v>
          </cell>
          <cell r="G25407" t="str">
            <v>Cairo</v>
          </cell>
          <cell r="H25407" t="str">
            <v>محل الكابتن جوده ش عشره حدائق القبه الوايلي</v>
          </cell>
        </row>
        <row r="25408">
          <cell r="B25408">
            <v>44303</v>
          </cell>
          <cell r="C25408" t="str">
            <v>شريف محمد محمد</v>
          </cell>
          <cell r="D25408" t="str">
            <v>Testo Up</v>
          </cell>
          <cell r="E25408">
            <v>365</v>
          </cell>
          <cell r="F25408">
            <v>1284077788</v>
          </cell>
          <cell r="G25408" t="str">
            <v>Ismailia</v>
          </cell>
          <cell r="H25408" t="str">
            <v>الاسماعيليه الشيخ زايد طريق الكاكولا بجوار الركن الشعبي شارع قسم ثالث</v>
          </cell>
        </row>
        <row r="25409">
          <cell r="B25409">
            <v>44304</v>
          </cell>
          <cell r="C25409" t="str">
            <v>رومانى أمير كامل</v>
          </cell>
          <cell r="D25409" t="str">
            <v>طقم السبع شاكرات من الاحجار الكريمة - أسورة</v>
          </cell>
          <cell r="E25409">
            <v>345</v>
          </cell>
          <cell r="F25409">
            <v>1225448700</v>
          </cell>
          <cell r="G25409" t="str">
            <v>Dakahlia</v>
          </cell>
          <cell r="H25409" t="str">
            <v>٣٣ شارع الأمل خلف سور الأمن المركزى متفرع من شارع المطافي</v>
          </cell>
        </row>
        <row r="25410">
          <cell r="B25410">
            <v>44305</v>
          </cell>
          <cell r="C25410" t="str">
            <v>ياسر عطية</v>
          </cell>
          <cell r="D25410" t="str">
            <v>Testo Up</v>
          </cell>
          <cell r="E25410">
            <v>355</v>
          </cell>
          <cell r="F25410">
            <v>1097633738</v>
          </cell>
          <cell r="G25410" t="str">
            <v>Giza</v>
          </cell>
          <cell r="H25410" t="str">
            <v>مساكن محطة محولات القاهرة 500 أمام مستشفى الجواد التخصصي شارع الصليبة بالمنطقة الصناعية بأبورواش</v>
          </cell>
        </row>
        <row r="25411">
          <cell r="B25411">
            <v>44306</v>
          </cell>
          <cell r="C25411" t="str">
            <v>سيد خضر</v>
          </cell>
          <cell r="D25411" t="str">
            <v>Easy Mood - إثنين زجاجة 10 مل</v>
          </cell>
          <cell r="E25411">
            <v>335</v>
          </cell>
          <cell r="F25411">
            <v>1288949420</v>
          </cell>
          <cell r="G25411" t="str">
            <v>Helwan</v>
          </cell>
          <cell r="H25411" t="str">
            <v>حلوان بجوار ورش القوات الجويه المثلث</v>
          </cell>
        </row>
        <row r="25412">
          <cell r="B25412">
            <v>44307</v>
          </cell>
          <cell r="C25412" t="str">
            <v>مشيرة كيلاني</v>
          </cell>
          <cell r="D25412" t="str">
            <v>طقم السبع شاكرات من الاحجار الكريمة - أسورة</v>
          </cell>
          <cell r="E25412">
            <v>335</v>
          </cell>
          <cell r="F25412">
            <v>1114334344</v>
          </cell>
          <cell r="G25412" t="str">
            <v>Cairo</v>
          </cell>
          <cell r="H25412" t="str">
            <v>48 شارع الزهور تقسيم المساحة</v>
          </cell>
        </row>
        <row r="25413">
          <cell r="B25413">
            <v>44308</v>
          </cell>
          <cell r="C25413" t="str">
            <v>عبدالرحيم عبدالقادر</v>
          </cell>
          <cell r="D25413" t="str">
            <v>Testo Up</v>
          </cell>
          <cell r="E25413">
            <v>395</v>
          </cell>
          <cell r="F25413">
            <v>1001032856</v>
          </cell>
          <cell r="G25413" t="str">
            <v>Qena</v>
          </cell>
          <cell r="H25413" t="str">
            <v>الترامسة شارع المدارس</v>
          </cell>
        </row>
        <row r="25414">
          <cell r="B25414">
            <v>44309</v>
          </cell>
          <cell r="C25414" t="str">
            <v>ماجد عزمي أبوحمر</v>
          </cell>
          <cell r="D25414" t="str">
            <v>Easy Mood - إثنين زجاجة 15 مل</v>
          </cell>
          <cell r="E25414">
            <v>435</v>
          </cell>
          <cell r="F25414">
            <v>1159195988</v>
          </cell>
          <cell r="G25414" t="str">
            <v>Gharbia</v>
          </cell>
          <cell r="H25414" t="str">
            <v>قريه أبوحمر بجوار مسجد البنا المنزل باسمي</v>
          </cell>
        </row>
        <row r="25415">
          <cell r="B25415">
            <v>44310</v>
          </cell>
          <cell r="C25415" t="str">
            <v>احمد محمد بهجت الدمرداش</v>
          </cell>
          <cell r="D25415" t="str">
            <v>Easy Mood - إثنين زجاجة 15 مل</v>
          </cell>
          <cell r="E25415">
            <v>425</v>
          </cell>
          <cell r="F25415">
            <v>1061667766</v>
          </cell>
          <cell r="G25415" t="str">
            <v>Cairo</v>
          </cell>
          <cell r="H25415" t="str">
            <v>التجمع الخامس النرجس ١ شارع المشير عبد الغني الجمصي ڤيلا ٢٤٢ الدور الثالث شقة ٨</v>
          </cell>
        </row>
        <row r="25416">
          <cell r="B25416">
            <v>44311</v>
          </cell>
          <cell r="C25416" t="str">
            <v>شيرين محسن محسن</v>
          </cell>
          <cell r="D25416" t="str">
            <v>سبحة من  الجزع الاسود - سبحة ٣٣ حبة</v>
          </cell>
          <cell r="E25416">
            <v>415</v>
          </cell>
          <cell r="F25416">
            <v>1222677209</v>
          </cell>
          <cell r="G25416" t="str">
            <v>Alexandria</v>
          </cell>
          <cell r="H25416" t="str">
            <v>٢٣ش اديمون فريمون عمارة جاردن سيتى سموحة الدور العاشر شقة ١٠٢</v>
          </cell>
        </row>
        <row r="25417">
          <cell r="B25417">
            <v>44312</v>
          </cell>
          <cell r="C25417" t="str">
            <v>شيرين محسن محسن</v>
          </cell>
          <cell r="D25417" t="str">
            <v>طقم السبع شاكرات من الاحجار الكريمة - عقد</v>
          </cell>
          <cell r="E25417">
            <v>395</v>
          </cell>
          <cell r="F25417">
            <v>1222677209</v>
          </cell>
          <cell r="G25417" t="str">
            <v>Alexandria</v>
          </cell>
          <cell r="H25417" t="str">
            <v>٢٣ش اديمون فريمون عمارة جاردن سيتى سموحة الدور العاشر شقة ١٠٢</v>
          </cell>
        </row>
        <row r="25418">
          <cell r="B25418">
            <v>44313</v>
          </cell>
          <cell r="C25418" t="str">
            <v>طارق يحيي</v>
          </cell>
          <cell r="D25418" t="str">
            <v>Easy Mood - إثنين زجاجة 15 مل</v>
          </cell>
          <cell r="E25418">
            <v>465</v>
          </cell>
          <cell r="F25418">
            <v>1066558644</v>
          </cell>
          <cell r="G25418" t="str">
            <v>Red Sea</v>
          </cell>
          <cell r="H25418" t="str">
            <v>مدينة مكادي فندق النبيله جراند باي مكادي</v>
          </cell>
        </row>
        <row r="25419">
          <cell r="B25419">
            <v>44314</v>
          </cell>
          <cell r="C25419" t="str">
            <v>Compound bellagio Villa s 97</v>
          </cell>
          <cell r="D25419" t="str">
            <v>طقم السبع شاكرات من الاحجار الكريمة - أسورة</v>
          </cell>
          <cell r="E25419">
            <v>335</v>
          </cell>
          <cell r="F25419">
            <v>1202650333</v>
          </cell>
          <cell r="G25419" t="str">
            <v>Cairo</v>
          </cell>
          <cell r="H25419" t="str">
            <v>Bellagio Compound</v>
          </cell>
        </row>
        <row r="25420">
          <cell r="B25420">
            <v>44315</v>
          </cell>
          <cell r="C25420" t="str">
            <v>مينا جورج</v>
          </cell>
          <cell r="D25420" t="str">
            <v>Testo Up</v>
          </cell>
          <cell r="E25420">
            <v>355</v>
          </cell>
          <cell r="F25420">
            <v>1221688130</v>
          </cell>
          <cell r="G25420" t="str">
            <v>Giza</v>
          </cell>
          <cell r="H25420" t="str">
            <v>٥٥اول عبد المنعم رياض من ترعة السواحل فوق فرن الهلال جنب مطعم فرح</v>
          </cell>
        </row>
        <row r="25421">
          <cell r="B25421">
            <v>44316</v>
          </cell>
          <cell r="C25421" t="str">
            <v>شيرين محسن محسن</v>
          </cell>
          <cell r="D25421" t="str">
            <v>سبحة من  الجزع الاسود - سبحة ٣٣ حبة, طقم السبع شاكرات من الاحجار الكريمة - عقد</v>
          </cell>
          <cell r="E25421">
            <v>765</v>
          </cell>
          <cell r="F25421">
            <v>1222677209</v>
          </cell>
          <cell r="G25421" t="str">
            <v>Alexandria</v>
          </cell>
          <cell r="H25421" t="str">
            <v>٢٣ش اديمون فريمون عمارة جاردن سيتى سموحة الدور العاشر شقة ١٠٢</v>
          </cell>
        </row>
        <row r="25422">
          <cell r="B25422">
            <v>44317</v>
          </cell>
          <cell r="C25422" t="str">
            <v>محمد خالد عزت عبدالفتاح</v>
          </cell>
          <cell r="D25422" t="str">
            <v>Testo Up</v>
          </cell>
          <cell r="E25422">
            <v>355</v>
          </cell>
          <cell r="F25422">
            <v>1156250772</v>
          </cell>
          <cell r="G25422" t="str">
            <v>Giza</v>
          </cell>
          <cell r="H25422" t="str">
            <v>99شارع السودان اعلي كافيه زهره الخليج</v>
          </cell>
        </row>
        <row r="25423">
          <cell r="B25423">
            <v>44318</v>
          </cell>
          <cell r="C25423" t="str">
            <v>ايمن احمد فرج عطا الله</v>
          </cell>
          <cell r="D25423" t="str">
            <v>Easy Mood - إثنين زجاجة 15 مل</v>
          </cell>
          <cell r="E25423">
            <v>425</v>
          </cell>
          <cell r="F25423">
            <v>1271996822</v>
          </cell>
          <cell r="G25423" t="str">
            <v>Giza</v>
          </cell>
          <cell r="H25423" t="str">
            <v>53 شارع العروبه -المريوطية - الهرم .الدور 4  -شقة 42 .</v>
          </cell>
        </row>
        <row r="25424">
          <cell r="B25424">
            <v>44319</v>
          </cell>
          <cell r="C25424" t="str">
            <v>ماهر رشاد عبدالسلام</v>
          </cell>
          <cell r="D25424" t="str">
            <v>Easy Mood - إثنين زجاجة 15 مل</v>
          </cell>
          <cell r="E25424">
            <v>435</v>
          </cell>
          <cell r="F25424">
            <v>1009798007</v>
          </cell>
          <cell r="G25424" t="str">
            <v>Al Sharqia</v>
          </cell>
          <cell r="H25424" t="str">
            <v>م بشاره</v>
          </cell>
        </row>
        <row r="25425">
          <cell r="B25425">
            <v>44320</v>
          </cell>
          <cell r="C25425" t="str">
            <v>عمرو محمد نجيب</v>
          </cell>
          <cell r="D25425" t="str">
            <v>Easy Mood - إثنين زجاجة 15 مل</v>
          </cell>
          <cell r="E25425">
            <v>435</v>
          </cell>
          <cell r="F25425">
            <v>1020370864</v>
          </cell>
          <cell r="G25425" t="str">
            <v>Alexandria</v>
          </cell>
          <cell r="H25425" t="str">
            <v>مدينة برج العرب الجديدة - منطقة البنوك- بنك قطر الوطني الاهلي</v>
          </cell>
        </row>
        <row r="25426">
          <cell r="B25426">
            <v>44321</v>
          </cell>
          <cell r="C25426" t="str">
            <v>احمد علي محمد</v>
          </cell>
          <cell r="D25426" t="str">
            <v>Oxytocin Enhancing oils</v>
          </cell>
          <cell r="E25426">
            <v>30</v>
          </cell>
          <cell r="F25426">
            <v>1150245816</v>
          </cell>
          <cell r="G25426" t="str">
            <v>Aswan</v>
          </cell>
          <cell r="H25426" t="str">
            <v>اسوان موقف الاقلايم</v>
          </cell>
        </row>
        <row r="25427">
          <cell r="B25427">
            <v>44322</v>
          </cell>
          <cell r="C25427" t="str">
            <v>طارق عبد السلام علي العزب</v>
          </cell>
          <cell r="D25427" t="str">
            <v>Three Pure-Therapeutic Grade Essential Oils</v>
          </cell>
          <cell r="E25427">
            <v>480</v>
          </cell>
          <cell r="F25427">
            <v>1009001969</v>
          </cell>
          <cell r="G25427" t="str">
            <v>Gharbia</v>
          </cell>
          <cell r="H25427" t="str">
            <v>عزبة اصلان ..كفر البسطويسي م المحلة الكبري</v>
          </cell>
        </row>
        <row r="25428">
          <cell r="B25428">
            <v>44323</v>
          </cell>
          <cell r="C25428" t="str">
            <v>meral ahmed</v>
          </cell>
          <cell r="D25428" t="str">
            <v>طقم السبع شاكرات من الاحجار الكريمة - أسورة وعقد</v>
          </cell>
          <cell r="E25428">
            <v>485</v>
          </cell>
          <cell r="F25428">
            <v>1007901103</v>
          </cell>
          <cell r="G25428" t="str">
            <v>Cairo</v>
          </cell>
          <cell r="H25428" t="str">
            <v>القاهره الرحاب مجموعه ٦٥ عماره ٢شقه ٢٢</v>
          </cell>
        </row>
        <row r="25429">
          <cell r="B25429">
            <v>44324</v>
          </cell>
          <cell r="C25429" t="str">
            <v>احمد رجب همام</v>
          </cell>
          <cell r="D25429" t="str">
            <v>Easy Mood - إثنين زجاجة 15 مل</v>
          </cell>
          <cell r="E25429">
            <v>435</v>
          </cell>
          <cell r="F25429">
            <v>1205522059</v>
          </cell>
          <cell r="G25429" t="str">
            <v>Alexandria</v>
          </cell>
          <cell r="H25429" t="str">
            <v>70ش الانبا يؤنس متفرع من ش اللاجتيه الابراهيمية باب شرق الاسكندرية</v>
          </cell>
        </row>
        <row r="25430">
          <cell r="B25430">
            <v>44325</v>
          </cell>
          <cell r="C25430" t="str">
            <v>Zuhal Elsheikh</v>
          </cell>
          <cell r="D25430" t="str">
            <v>طقم السبع شاكرات من الاحجار الكريمة - أسورة</v>
          </cell>
          <cell r="E25430">
            <v>335</v>
          </cell>
          <cell r="F25430">
            <v>1015244309</v>
          </cell>
          <cell r="G25430" t="str">
            <v>Cairo</v>
          </cell>
          <cell r="H25430" t="str">
            <v>كمبوند تاج سيتي زون ٣ عماره ٣ شقة ٢٢</v>
          </cell>
        </row>
        <row r="25431">
          <cell r="B25431">
            <v>44326</v>
          </cell>
          <cell r="C25431" t="str">
            <v>اسامة توفيق</v>
          </cell>
          <cell r="D25431" t="str">
            <v>Easy Mood - إثنين زجاجة 15 مل</v>
          </cell>
          <cell r="E25431">
            <v>425</v>
          </cell>
          <cell r="F25431">
            <v>1144450041</v>
          </cell>
          <cell r="G25431" t="str">
            <v>Giza</v>
          </cell>
          <cell r="H25431" t="str">
            <v>36 شارع صلاح الدين متفرع من شارع عبدة خطاب ارض اللواء  العجوزة</v>
          </cell>
        </row>
        <row r="25432">
          <cell r="B25432">
            <v>44327</v>
          </cell>
          <cell r="C25432" t="str">
            <v>حسام قلبظ</v>
          </cell>
          <cell r="D25432" t="str">
            <v>Easy Mood - إثنين زجاجة 15 مل</v>
          </cell>
          <cell r="E25432">
            <v>425</v>
          </cell>
          <cell r="F25432">
            <v>1114470176</v>
          </cell>
          <cell r="G25432" t="str">
            <v>Cairo</v>
          </cell>
          <cell r="H25432" t="str">
            <v>منطي</v>
          </cell>
        </row>
        <row r="25433">
          <cell r="B25433">
            <v>44328</v>
          </cell>
          <cell r="C25433" t="str">
            <v>محمد احمد</v>
          </cell>
          <cell r="D25433" t="str">
            <v>Easy Mood - إثنين زجاجة 15 مل</v>
          </cell>
          <cell r="E25433">
            <v>435</v>
          </cell>
          <cell r="F25433">
            <v>1207110596</v>
          </cell>
          <cell r="G25433" t="str">
            <v>Suez</v>
          </cell>
          <cell r="H25433" t="str">
            <v>دوران حى الكويت عند كشرى شطه</v>
          </cell>
        </row>
        <row r="25434">
          <cell r="B25434">
            <v>44329</v>
          </cell>
          <cell r="C25434" t="str">
            <v>Khalid Madyan</v>
          </cell>
          <cell r="D25434" t="str">
            <v>Easy Mood - إثنين زجاجة 15 مل</v>
          </cell>
          <cell r="E25434">
            <v>435</v>
          </cell>
          <cell r="F25434">
            <v>1027000079</v>
          </cell>
          <cell r="G25434" t="str">
            <v>Ismailia</v>
          </cell>
          <cell r="H25434" t="str">
            <v>163/11 الجامعة القديمة</v>
          </cell>
        </row>
        <row r="25435">
          <cell r="B25435">
            <v>44330</v>
          </cell>
          <cell r="C25435" t="str">
            <v>Ahmed youssef</v>
          </cell>
          <cell r="D25435" t="str">
            <v>Easy Mood - إثنين زجاجة 10 مل</v>
          </cell>
          <cell r="E25435">
            <v>335</v>
          </cell>
          <cell r="F25435">
            <v>1002423651</v>
          </cell>
          <cell r="G25435" t="str">
            <v>Cairo</v>
          </cell>
          <cell r="H25435" t="str">
            <v>القاهره الجديده التجمع الثالث</v>
          </cell>
        </row>
        <row r="25436">
          <cell r="B25436">
            <v>44331</v>
          </cell>
          <cell r="C25436" t="str">
            <v>احمد محمود</v>
          </cell>
          <cell r="D25436" t="str">
            <v>Easy Mood - إثنين زجاجة 10 مل</v>
          </cell>
          <cell r="E25436">
            <v>3240045</v>
          </cell>
          <cell r="F25436">
            <v>1008494364</v>
          </cell>
          <cell r="G25436" t="str">
            <v>Alexandria</v>
          </cell>
          <cell r="H25436" t="str">
            <v>العمريه</v>
          </cell>
        </row>
        <row r="25437">
          <cell r="B25437">
            <v>44332</v>
          </cell>
          <cell r="C25437" t="str">
            <v>احمد محمد</v>
          </cell>
          <cell r="D25437" t="str">
            <v>Easy Mood - إثنين زجاجة 15 مل</v>
          </cell>
          <cell r="E25437">
            <v>435</v>
          </cell>
          <cell r="F25437">
            <v>1019176824</v>
          </cell>
          <cell r="G25437" t="str">
            <v>Dakahlia</v>
          </cell>
          <cell r="H25437" t="str">
            <v>مركز شربين</v>
          </cell>
        </row>
        <row r="25438">
          <cell r="B25438">
            <v>44333</v>
          </cell>
          <cell r="C25438" t="str">
            <v>محمد محمود ريان</v>
          </cell>
          <cell r="D25438" t="str">
            <v>Easy Mood - إثنين زجاجة 15 مل</v>
          </cell>
          <cell r="E25438">
            <v>425</v>
          </cell>
          <cell r="G25438" t="str">
            <v>Cairo</v>
          </cell>
          <cell r="H25438" t="str">
            <v>المعادي تقسيم الاسلكي شارع الشيخ الشعراوي عماره ١٣ الدوار الاول شقة ٤</v>
          </cell>
        </row>
        <row r="25439">
          <cell r="B25439">
            <v>44334</v>
          </cell>
          <cell r="C25439" t="str">
            <v>ايمان رافت</v>
          </cell>
          <cell r="D25439" t="str">
            <v>طقم السبع شاكرات من الاحجار الكريمة - أسورة وعقد</v>
          </cell>
          <cell r="E25439">
            <v>485</v>
          </cell>
          <cell r="F25439">
            <v>1114600072</v>
          </cell>
          <cell r="G25439" t="str">
            <v>Giza</v>
          </cell>
          <cell r="H25439" t="str">
            <v>الجيزة / 37 شارع طنطا العجوزة الدور الرابع يمين الاسانسير متفرع من شارع الفالوجا امام صيدلية ماجد</v>
          </cell>
        </row>
        <row r="25440">
          <cell r="B25440">
            <v>44335</v>
          </cell>
          <cell r="C25440" t="str">
            <v>هاني محمد</v>
          </cell>
          <cell r="D25440" t="str">
            <v>طقم السبع شاكرات من الاحجار الكريمة - أسورة وعقد</v>
          </cell>
          <cell r="E25440">
            <v>495</v>
          </cell>
          <cell r="F25440">
            <v>1016172014</v>
          </cell>
          <cell r="G25440" t="str">
            <v>Gharbia</v>
          </cell>
          <cell r="H25440" t="str">
            <v>كفر الجنيدي زفتي غربية معرض جوهرة النساجون للسجاد</v>
          </cell>
        </row>
        <row r="25441">
          <cell r="B25441">
            <v>44336</v>
          </cell>
          <cell r="C25441" t="str">
            <v>مصراتي جميل محمد</v>
          </cell>
          <cell r="D25441" t="str">
            <v>طقم السبع شاكرات من الاحجار الكريمة - أسورة</v>
          </cell>
          <cell r="E25441">
            <v>945</v>
          </cell>
          <cell r="F25441">
            <v>1227777318</v>
          </cell>
          <cell r="G25441" t="str">
            <v>Alexandria</v>
          </cell>
          <cell r="H25441" t="str">
            <v>الاسكندرية ش مختار عبد الحليم خلاف / برج المهندسين الدور ال15 شقة 2 ساباباشا</v>
          </cell>
        </row>
        <row r="25442">
          <cell r="B25442">
            <v>44337</v>
          </cell>
          <cell r="C25442" t="str">
            <v>محمد رضا محمدعلي</v>
          </cell>
          <cell r="D25442" t="str">
            <v>Oxytocin Enhancing oils</v>
          </cell>
          <cell r="E25442">
            <v>745</v>
          </cell>
          <cell r="F25442">
            <v>1147264604</v>
          </cell>
          <cell r="G25442" t="str">
            <v>Al Sharqia</v>
          </cell>
          <cell r="H25442" t="str">
            <v>الطوليه</v>
          </cell>
        </row>
        <row r="25443">
          <cell r="B25443">
            <v>44338</v>
          </cell>
          <cell r="C25443" t="str">
            <v>حاكم وفا</v>
          </cell>
          <cell r="D25443" t="str">
            <v>Easy Mood - إثنين زجاجة 15 مل</v>
          </cell>
          <cell r="E25443">
            <v>435</v>
          </cell>
          <cell r="F25443">
            <v>1006307327</v>
          </cell>
          <cell r="G25443" t="str">
            <v>Damietta</v>
          </cell>
          <cell r="H25443" t="str">
            <v>ميناء دمياط المبنى الاستثماري مكتب 305</v>
          </cell>
        </row>
        <row r="25444">
          <cell r="B25444">
            <v>44339</v>
          </cell>
          <cell r="C25444" t="str">
            <v>تامر قضب</v>
          </cell>
          <cell r="D25444" t="str">
            <v>طقم السبع شاكرات من الاحجار الكريمة - أسورة</v>
          </cell>
          <cell r="E25444">
            <v>645</v>
          </cell>
          <cell r="F25444">
            <v>1279282027</v>
          </cell>
          <cell r="G25444" t="str">
            <v>Qalyubia</v>
          </cell>
          <cell r="H25444" t="str">
            <v>جمعيه احمد عرابي بوابه 7 سنتر السعيد</v>
          </cell>
        </row>
        <row r="25445">
          <cell r="B25445">
            <v>44340</v>
          </cell>
          <cell r="C25445" t="str">
            <v>مصطفى عبدالفتاح سرحان</v>
          </cell>
          <cell r="D25445" t="str">
            <v>Easy Mood - إثنين زجاجة 15 مل</v>
          </cell>
          <cell r="E25445">
            <v>425</v>
          </cell>
          <cell r="F25445">
            <v>1061919638</v>
          </cell>
          <cell r="G25445" t="str">
            <v>Cairo</v>
          </cell>
          <cell r="H25445" t="str">
            <v>الحي الثالث قطعة ١٦١</v>
          </cell>
        </row>
        <row r="25446">
          <cell r="B25446">
            <v>44341</v>
          </cell>
          <cell r="C25446" t="str">
            <v>محمد ضيف الله</v>
          </cell>
          <cell r="D25446" t="str">
            <v>Easy Mood - إثنين زجاجة 15 مل</v>
          </cell>
          <cell r="E25446">
            <v>425</v>
          </cell>
          <cell r="F25446">
            <v>1001231676</v>
          </cell>
          <cell r="G25446" t="str">
            <v>Cairo</v>
          </cell>
          <cell r="H25446" t="str">
            <v>القاهرة جسر السويس محطة مترو عمرو ابن الخطاب</v>
          </cell>
        </row>
        <row r="25447">
          <cell r="B25447">
            <v>44342</v>
          </cell>
          <cell r="C25447" t="str">
            <v>علاء احمد احمد وهيب</v>
          </cell>
          <cell r="D25447" t="str">
            <v>Testo Up</v>
          </cell>
          <cell r="E25447">
            <v>365</v>
          </cell>
          <cell r="F25447">
            <v>1001757357</v>
          </cell>
          <cell r="G25447" t="str">
            <v>Damietta</v>
          </cell>
          <cell r="H25447" t="str">
            <v>كمبوند دار مصر ٢عماره ٥٠ شقه١٩</v>
          </cell>
        </row>
        <row r="25448">
          <cell r="B25448">
            <v>44343</v>
          </cell>
          <cell r="C25448" t="str">
            <v>شريف عبد الفتاح طاهر</v>
          </cell>
          <cell r="D25448" t="str">
            <v>طقم السبع شاكرات من الاحجار الكريمة - أسورة</v>
          </cell>
          <cell r="E25448">
            <v>335</v>
          </cell>
          <cell r="F25448">
            <v>1200191884</v>
          </cell>
          <cell r="G25448" t="str">
            <v>Cairo</v>
          </cell>
          <cell r="H25448" t="str">
            <v>المنطقه التاسعه المجاورة الأولى عمارة ٧٩شارع محمود بسيوني</v>
          </cell>
        </row>
        <row r="25449">
          <cell r="B25449">
            <v>44344</v>
          </cell>
          <cell r="C25449" t="str">
            <v>احمد شعيرة</v>
          </cell>
          <cell r="D25449" t="str">
            <v>Easy Mood - إثنين زجاجة 15 مل</v>
          </cell>
          <cell r="E25449">
            <v>435</v>
          </cell>
          <cell r="F25449">
            <v>1099938188</v>
          </cell>
          <cell r="G25449" t="str">
            <v>Al Sharqia</v>
          </cell>
          <cell r="H25449" t="str">
            <v>قرية الازدهار</v>
          </cell>
        </row>
        <row r="25450">
          <cell r="B25450">
            <v>44345</v>
          </cell>
          <cell r="C25450" t="str">
            <v>صالح عزالدين محمد</v>
          </cell>
          <cell r="D25450" t="str">
            <v>Easy Mood - إثنين زجاجة 10 مل</v>
          </cell>
          <cell r="E25450">
            <v>355</v>
          </cell>
          <cell r="F25450">
            <v>1007074758</v>
          </cell>
          <cell r="G25450" t="str">
            <v>Minya</v>
          </cell>
          <cell r="H25450" t="str">
            <v>قرية بردونة الاشراف أمام مكتب البريد</v>
          </cell>
        </row>
        <row r="25451">
          <cell r="B25451">
            <v>44346</v>
          </cell>
          <cell r="C25451" t="str">
            <v>چورچ صموئيل</v>
          </cell>
          <cell r="D25451" t="str">
            <v>Easy Mood - إثنين زجاجة 15 مل</v>
          </cell>
          <cell r="E25451">
            <v>445</v>
          </cell>
          <cell r="F25451">
            <v>1273571194</v>
          </cell>
          <cell r="G25451" t="str">
            <v>Asyut</v>
          </cell>
          <cell r="H25451" t="str">
            <v>جمعه عباس التحتاني</v>
          </cell>
        </row>
        <row r="25452">
          <cell r="B25452">
            <v>44347</v>
          </cell>
          <cell r="C25452" t="str">
            <v>امجد حسن</v>
          </cell>
          <cell r="D25452" t="str">
            <v>طقم السبع شاكرات من الاحجار الكريمة - أسورة وعقد</v>
          </cell>
          <cell r="E25452">
            <v>485</v>
          </cell>
          <cell r="F25452">
            <v>1006049040</v>
          </cell>
          <cell r="G25452" t="str">
            <v>Cairo</v>
          </cell>
          <cell r="H25452" t="str">
            <v>مدينه الشروق الحي الثالث القاهره الجديده</v>
          </cell>
        </row>
        <row r="25453">
          <cell r="B25453">
            <v>44348</v>
          </cell>
          <cell r="C25453" t="str">
            <v>چورچ صموئيل</v>
          </cell>
          <cell r="D25453" t="str">
            <v>Easy Mood - إثنين زجاجة 15 مل</v>
          </cell>
          <cell r="E25453">
            <v>445</v>
          </cell>
          <cell r="F25453">
            <v>1273571194</v>
          </cell>
          <cell r="G25453" t="str">
            <v>Asyut</v>
          </cell>
          <cell r="H25453" t="str">
            <v>اسيوط المحافظه كوم عباس التحتاني</v>
          </cell>
        </row>
        <row r="25454">
          <cell r="B25454">
            <v>44349</v>
          </cell>
          <cell r="C25454" t="str">
            <v>محمود حسين فرج</v>
          </cell>
          <cell r="D25454" t="str">
            <v>Easy Mood - إثنين زجاجة 15 مل</v>
          </cell>
          <cell r="E25454">
            <v>425</v>
          </cell>
          <cell r="F25454">
            <v>1068582806</v>
          </cell>
          <cell r="G25454" t="str">
            <v>Giza</v>
          </cell>
          <cell r="H25454" t="str">
            <v>بجوار محلات ابو سلامه بالمرازيق - الجيزه</v>
          </cell>
        </row>
        <row r="25455">
          <cell r="B25455">
            <v>44350</v>
          </cell>
          <cell r="C25455" t="str">
            <v>Ahmed Ali</v>
          </cell>
          <cell r="D25455" t="str">
            <v>Testo Up</v>
          </cell>
          <cell r="E25455">
            <v>355</v>
          </cell>
          <cell r="F25455">
            <v>1226611110</v>
          </cell>
          <cell r="G25455" t="str">
            <v>Giza</v>
          </cell>
          <cell r="H25455" t="str">
            <v>٣٤٣ أ فيلا ١ حدائق الاهرام</v>
          </cell>
        </row>
        <row r="25456">
          <cell r="B25456">
            <v>44351</v>
          </cell>
          <cell r="C25456" t="str">
            <v>عبده معداوي بسيونى</v>
          </cell>
          <cell r="D25456" t="str">
            <v>Easy Mood - إثنين زجاجة 15 مل</v>
          </cell>
          <cell r="E25456">
            <v>435</v>
          </cell>
          <cell r="F25456">
            <v>1098879744</v>
          </cell>
          <cell r="G25456" t="str">
            <v>Kafr el-Sheikh</v>
          </cell>
          <cell r="H25456" t="str">
            <v>محافظه كفرالشيخ قريه الخادميه عزبه أبو رجب</v>
          </cell>
        </row>
        <row r="25457">
          <cell r="B25457">
            <v>44352</v>
          </cell>
          <cell r="C25457" t="str">
            <v>إبراهيم شهاب</v>
          </cell>
          <cell r="D25457" t="str">
            <v>Easy Mood - إثنين زجاجة 15 مل</v>
          </cell>
          <cell r="E25457">
            <v>435</v>
          </cell>
          <cell r="F25457">
            <v>1061320272</v>
          </cell>
          <cell r="G25457" t="str">
            <v>Beheira</v>
          </cell>
          <cell r="H25457" t="str">
            <v>عزبة مرقص</v>
          </cell>
        </row>
        <row r="25458">
          <cell r="B25458">
            <v>44353</v>
          </cell>
          <cell r="C25458" t="str">
            <v>احمد إبراهيم عبد القادر</v>
          </cell>
          <cell r="D25458" t="str">
            <v>Three Pure-Therapeutic Grade Essential Oils</v>
          </cell>
          <cell r="E25458">
            <v>465</v>
          </cell>
          <cell r="F25458">
            <v>1115933798</v>
          </cell>
          <cell r="G25458" t="str">
            <v>Red Sea</v>
          </cell>
          <cell r="H25458" t="str">
            <v>الغردقة الدهار الشهر العقاري القديم بجوار مدرسه الأمل الابتدائي</v>
          </cell>
        </row>
        <row r="25459">
          <cell r="B25459">
            <v>44355</v>
          </cell>
          <cell r="C25459" t="str">
            <v>احمد إبراهيم عبد القادر</v>
          </cell>
          <cell r="D25459" t="str">
            <v>Testo Up</v>
          </cell>
          <cell r="E25459">
            <v>395</v>
          </cell>
          <cell r="F25459">
            <v>1115933798</v>
          </cell>
          <cell r="G25459" t="str">
            <v>Red Sea</v>
          </cell>
          <cell r="H25459" t="str">
            <v>الغردقة الدهار الشهر العقاري القديم بجوار مدرسه الأمل الابتدائي</v>
          </cell>
        </row>
        <row r="25460">
          <cell r="B25460">
            <v>44356</v>
          </cell>
          <cell r="C25460" t="str">
            <v>اسلام شرف</v>
          </cell>
          <cell r="D25460" t="str">
            <v>Easy Mood - إثنين زجاجة 10 مل</v>
          </cell>
          <cell r="E25460">
            <v>345</v>
          </cell>
          <cell r="F25460">
            <v>1140891141</v>
          </cell>
          <cell r="G25460" t="str">
            <v>Qalyubia</v>
          </cell>
          <cell r="H25460" t="str">
            <v>كمبوند دار مصر مرحله اولي موقع ٢ عماره ١٠ شقه ٥</v>
          </cell>
        </row>
        <row r="25461">
          <cell r="B25461">
            <v>44357</v>
          </cell>
          <cell r="C25461" t="str">
            <v>اسلام علي محمد علي</v>
          </cell>
          <cell r="D25461" t="str">
            <v>Easy Mood - إثنين زجاجة 15 مل</v>
          </cell>
          <cell r="E25461">
            <v>425</v>
          </cell>
          <cell r="F25461">
            <v>1101356150</v>
          </cell>
          <cell r="G25461" t="str">
            <v>Cairo</v>
          </cell>
          <cell r="H25461" t="str">
            <v>شبرا الخيمه شارع الروضه</v>
          </cell>
        </row>
        <row r="25462">
          <cell r="B25462">
            <v>44358</v>
          </cell>
          <cell r="C25462" t="str">
            <v>Ahmed Shalaby</v>
          </cell>
          <cell r="D25462" t="str">
            <v>Easy Mood - إثنين زجاجة 10 مل</v>
          </cell>
          <cell r="E25462">
            <v>335</v>
          </cell>
          <cell r="F25462">
            <v>1007394000</v>
          </cell>
          <cell r="G25462" t="str">
            <v>Cairo</v>
          </cell>
          <cell r="H25462" t="str">
            <v>الرحاب مجموعه ١٢١/ عماره ١٠/ شقه ٣١</v>
          </cell>
        </row>
        <row r="25463">
          <cell r="B25463">
            <v>44359</v>
          </cell>
          <cell r="C25463" t="str">
            <v>ahmed sultan</v>
          </cell>
          <cell r="D25463" t="str">
            <v>Easy Mood - إثنين زجاجة 15 مل</v>
          </cell>
          <cell r="E25463">
            <v>425</v>
          </cell>
          <cell r="F25463">
            <v>1005657333</v>
          </cell>
          <cell r="G25463" t="str">
            <v>Giza</v>
          </cell>
          <cell r="H25463" t="str">
            <v>25st , mohamed roshdy . elbyanu . elmruotui . haram . giza</v>
          </cell>
        </row>
        <row r="25464">
          <cell r="B25464">
            <v>44360</v>
          </cell>
          <cell r="C25464" t="str">
            <v>اشرف ياسين مصطفى</v>
          </cell>
          <cell r="D25464" t="str">
            <v>طقم السبع شاكرات من الاحجار الكريمة - أسورة</v>
          </cell>
          <cell r="E25464">
            <v>345</v>
          </cell>
          <cell r="F25464">
            <v>1005469697</v>
          </cell>
          <cell r="G25464" t="str">
            <v>Alexandria</v>
          </cell>
          <cell r="H25464" t="str">
            <v>٤٦ ش ابراهيم نصير  ثروت اسكندريه الدور الاول شركه انفينيتى</v>
          </cell>
        </row>
        <row r="25465">
          <cell r="B25465">
            <v>44361</v>
          </cell>
          <cell r="C25465" t="str">
            <v>mohamed gaber</v>
          </cell>
          <cell r="D25465" t="str">
            <v>Easy Mood - إثنين زجاجة 15 مل</v>
          </cell>
          <cell r="E25465">
            <v>425</v>
          </cell>
          <cell r="F25465">
            <v>1001319646</v>
          </cell>
          <cell r="G25465" t="str">
            <v>Cairo</v>
          </cell>
          <cell r="H25465" t="str">
            <v>مترو الانفاق عزبه النخل</v>
          </cell>
        </row>
        <row r="25466">
          <cell r="B25466">
            <v>44362</v>
          </cell>
          <cell r="C25466" t="str">
            <v>عبدالعليم احمد احمد</v>
          </cell>
          <cell r="D25466" t="str">
            <v>Testo Up</v>
          </cell>
          <cell r="E25466">
            <v>395</v>
          </cell>
          <cell r="F25466">
            <v>1007274964</v>
          </cell>
          <cell r="G25466" t="str">
            <v>Qena</v>
          </cell>
          <cell r="H25466" t="str">
            <v>قنا قفط كوبرى المرور</v>
          </cell>
        </row>
        <row r="25467">
          <cell r="B25467">
            <v>44363</v>
          </cell>
          <cell r="C25467" t="str">
            <v>وائل حشمت عثمان</v>
          </cell>
          <cell r="D25467" t="str">
            <v>Easy Mood - إثنين زجاجة 15 مل</v>
          </cell>
          <cell r="E25467">
            <v>435</v>
          </cell>
          <cell r="F25467">
            <v>1113137470</v>
          </cell>
          <cell r="G25467" t="str">
            <v>Al Sharqia</v>
          </cell>
          <cell r="H25467" t="str">
            <v>مجاورة الخامسة بجوار مول صيدناوي</v>
          </cell>
        </row>
        <row r="25468">
          <cell r="B25468">
            <v>44364</v>
          </cell>
          <cell r="C25468" t="str">
            <v>المداح ابراهيم احمد</v>
          </cell>
          <cell r="D25468" t="str">
            <v>Easy Mood - إثنين زجاجة 15 مل</v>
          </cell>
          <cell r="E25468">
            <v>425</v>
          </cell>
          <cell r="F25468">
            <v>201004379060</v>
          </cell>
          <cell r="G25468" t="str">
            <v>Giza</v>
          </cell>
          <cell r="H25468" t="str">
            <v>10ش الشهيد احمد حمدي الطوابق فيصل</v>
          </cell>
        </row>
        <row r="25469">
          <cell r="B25469">
            <v>44365</v>
          </cell>
          <cell r="C25469" t="str">
            <v>السيد احمد غازي</v>
          </cell>
          <cell r="D25469" t="str">
            <v>Easy Mood - إثنين زجاجة 15 مل</v>
          </cell>
          <cell r="E25469">
            <v>435</v>
          </cell>
          <cell r="F25469">
            <v>1555600911</v>
          </cell>
          <cell r="G25469" t="str">
            <v>Gharbia</v>
          </cell>
          <cell r="H25469" t="str">
            <v>ابو راضي-ش سامي الكهربائي  فوق كعثمان بن عفان</v>
          </cell>
        </row>
        <row r="25470">
          <cell r="B25470">
            <v>44366</v>
          </cell>
          <cell r="C25470" t="str">
            <v>طارق العمدة</v>
          </cell>
          <cell r="D25470" t="str">
            <v>Testo Up</v>
          </cell>
          <cell r="E25470">
            <v>355</v>
          </cell>
          <cell r="G25470" t="str">
            <v>Giza</v>
          </cell>
          <cell r="H25470" t="str">
            <v>شارع اللبيني هرم بجوار اولاد رجب</v>
          </cell>
        </row>
        <row r="25471">
          <cell r="B25471">
            <v>44367</v>
          </cell>
          <cell r="C25471" t="str">
            <v>طارق العمدة</v>
          </cell>
          <cell r="D25471" t="str">
            <v>Oxytocin Enhancing oils</v>
          </cell>
          <cell r="E25471">
            <v>735</v>
          </cell>
          <cell r="F25471">
            <v>1069933335</v>
          </cell>
          <cell r="G25471" t="str">
            <v>Giza</v>
          </cell>
          <cell r="H25471" t="str">
            <v>شارع اللبيني هرم بجوار اولاد رجب</v>
          </cell>
        </row>
        <row r="25472">
          <cell r="B25472">
            <v>44368</v>
          </cell>
          <cell r="C25472" t="str">
            <v>هشام محمد</v>
          </cell>
          <cell r="D25472" t="str">
            <v>Easy Mood - إثنين زجاجة 15 مل</v>
          </cell>
          <cell r="E25472">
            <v>435</v>
          </cell>
          <cell r="F25472">
            <v>1032993216</v>
          </cell>
          <cell r="G25472" t="str">
            <v>Al Sharqia</v>
          </cell>
          <cell r="H25472" t="str">
            <v>المجاوره 68 بجوار سوبر ماركت اسواق شهد</v>
          </cell>
        </row>
        <row r="25473">
          <cell r="B25473">
            <v>44369</v>
          </cell>
          <cell r="C25473" t="str">
            <v>Hassan allm alie</v>
          </cell>
          <cell r="D25473" t="str">
            <v>Easy Mood - إثنين زجاجة 15 مل</v>
          </cell>
          <cell r="E25473">
            <v>465</v>
          </cell>
          <cell r="F25473">
            <v>1129965685</v>
          </cell>
          <cell r="G25473" t="str">
            <v>Aswan</v>
          </cell>
          <cell r="H25473" t="str">
            <v>بنبان بحري بجوار جامع ابو زاهر</v>
          </cell>
        </row>
        <row r="25474">
          <cell r="B25474">
            <v>44370</v>
          </cell>
          <cell r="C25474" t="str">
            <v>نصر نصر فايق بسطا</v>
          </cell>
          <cell r="D25474" t="str">
            <v>Easy Mood - إثنين زجاجة 15 مل</v>
          </cell>
          <cell r="E25474">
            <v>425</v>
          </cell>
          <cell r="F25474">
            <v>1271700663</v>
          </cell>
          <cell r="G25474" t="str">
            <v>Cairo</v>
          </cell>
          <cell r="H25474" t="str">
            <v>2ش رشدى متفرع من شارع فيروز عين شمس الشرقية</v>
          </cell>
        </row>
        <row r="25475">
          <cell r="B25475">
            <v>44371</v>
          </cell>
          <cell r="C25475" t="str">
            <v>محمود صبحي محمد محمد</v>
          </cell>
          <cell r="D25475" t="str">
            <v>Easy Mood - إثنين زجاجة 15 مل</v>
          </cell>
          <cell r="E25475">
            <v>435</v>
          </cell>
          <cell r="F25475">
            <v>1116070723</v>
          </cell>
          <cell r="G25475" t="str">
            <v>Beheira</v>
          </cell>
          <cell r="H25475" t="str">
            <v>البستان</v>
          </cell>
        </row>
        <row r="25476">
          <cell r="B25476">
            <v>44372</v>
          </cell>
          <cell r="C25476" t="str">
            <v>مصطفى عبدالله محمد عبدالله</v>
          </cell>
          <cell r="D25476" t="str">
            <v>Easy Mood - إثنين زجاجة 15 مل</v>
          </cell>
          <cell r="E25476">
            <v>425</v>
          </cell>
          <cell r="F25476">
            <v>1002363213</v>
          </cell>
          <cell r="G25476" t="str">
            <v>Cairo</v>
          </cell>
          <cell r="H25476" t="str">
            <v>١ شارع خيري الدالي متفرع من شارع الخمسين بجانب المعهد الازهري - جسر السويس - محطة بيرتي</v>
          </cell>
        </row>
        <row r="25477">
          <cell r="B25477">
            <v>44373</v>
          </cell>
          <cell r="C25477" t="str">
            <v>Hadi El Henawi</v>
          </cell>
          <cell r="D25477" t="str">
            <v>طقم السبع شاكرات من الاحجار الكريمة - أسورة وعقد</v>
          </cell>
          <cell r="E25477">
            <v>485</v>
          </cell>
          <cell r="F25477">
            <v>1000995995</v>
          </cell>
          <cell r="G25477" t="str">
            <v>Cairo</v>
          </cell>
          <cell r="H25477" t="str">
            <v>محطة موبيل المعادي الجديدة -ميدان فلسطين -المعادي الجديدة</v>
          </cell>
        </row>
        <row r="25478">
          <cell r="B25478">
            <v>44374</v>
          </cell>
          <cell r="C25478" t="str">
            <v>Ayman Abdelhafez</v>
          </cell>
          <cell r="D25478" t="str">
            <v>طقم السبع شاكرات من الاحجار الكريمة - أسورة</v>
          </cell>
          <cell r="E25478">
            <v>335</v>
          </cell>
          <cell r="F25478">
            <v>1118884559</v>
          </cell>
          <cell r="G25478" t="str">
            <v>Cairo</v>
          </cell>
          <cell r="H25478" t="str">
            <v>43 palm city katamya</v>
          </cell>
        </row>
        <row r="25479">
          <cell r="B25479">
            <v>44375</v>
          </cell>
          <cell r="C25479" t="str">
            <v>احمد حمدي ابراهيم</v>
          </cell>
          <cell r="D25479" t="str">
            <v>Easy Mood - إثنين زجاجة 15 مل</v>
          </cell>
          <cell r="E25479">
            <v>425</v>
          </cell>
          <cell r="F25479">
            <v>1020302940</v>
          </cell>
          <cell r="G25479" t="str">
            <v>Cairo</v>
          </cell>
          <cell r="H25479" t="str">
            <v>المرج شارع القسم ميدان ابو طالب</v>
          </cell>
        </row>
        <row r="25480">
          <cell r="B25480">
            <v>44376</v>
          </cell>
          <cell r="C25480" t="str">
            <v>Mahmoud Mahmoud</v>
          </cell>
          <cell r="D25480" t="str">
            <v>Easy Mood - إثنين زجاجة 10 مل</v>
          </cell>
          <cell r="E25480">
            <v>345</v>
          </cell>
          <cell r="F25480">
            <v>1061049629</v>
          </cell>
          <cell r="G25480" t="str">
            <v>Al Sharqia</v>
          </cell>
          <cell r="H25480" t="str">
            <v>مدينه العاشر من رمضان</v>
          </cell>
        </row>
        <row r="25481">
          <cell r="B25481">
            <v>44377</v>
          </cell>
          <cell r="C25481" t="str">
            <v>Mohamed Samy</v>
          </cell>
          <cell r="D25481" t="str">
            <v>طقم السبع شاكرات من الاحجار الكريمة - أسورة</v>
          </cell>
          <cell r="E25481">
            <v>335</v>
          </cell>
          <cell r="F25481">
            <v>1006333394</v>
          </cell>
          <cell r="G25481" t="str">
            <v>Cairo</v>
          </cell>
          <cell r="H25481" t="str">
            <v>٤ ش حسن راسم متفرع من سلامة حجازي خلف مستشفى الحوض المرصود السيدة زينب</v>
          </cell>
        </row>
        <row r="25482">
          <cell r="B25482">
            <v>44378</v>
          </cell>
          <cell r="C25482" t="str">
            <v>عبدالرحمن عبدالله</v>
          </cell>
          <cell r="D25482" t="str">
            <v>Easy Mood - إثنين زجاجة 10 مل</v>
          </cell>
          <cell r="E25482">
            <v>375</v>
          </cell>
          <cell r="F25482">
            <v>1124819571</v>
          </cell>
          <cell r="G25482" t="str">
            <v>Red Sea</v>
          </cell>
          <cell r="H25482" t="str">
            <v>سفاجا ميدان العروسه</v>
          </cell>
        </row>
        <row r="25483">
          <cell r="B25483">
            <v>44379</v>
          </cell>
          <cell r="C25483" t="str">
            <v>عبدالباقي عامر</v>
          </cell>
          <cell r="D25483" t="str">
            <v>Easy Mood - إثنين زجاجة 15 مل</v>
          </cell>
          <cell r="E25483">
            <v>425</v>
          </cell>
          <cell r="F25483">
            <v>1068298288</v>
          </cell>
          <cell r="G25483" t="str">
            <v>Cairo</v>
          </cell>
          <cell r="H25483" t="str">
            <v>مدينة الشروق - دار مصر- عمارة ١٠٨</v>
          </cell>
        </row>
        <row r="25484">
          <cell r="B25484">
            <v>44380</v>
          </cell>
          <cell r="C25484" t="str">
            <v>علي مرعي مبروك</v>
          </cell>
          <cell r="D25484" t="str">
            <v>Easy Mood - إثنين زجاجة 15 مل</v>
          </cell>
          <cell r="E25484">
            <v>425</v>
          </cell>
          <cell r="F25484">
            <v>201025348075</v>
          </cell>
          <cell r="G25484" t="str">
            <v>Giza</v>
          </cell>
          <cell r="H25484" t="str">
            <v>الهرم اللبيني شارع المجزر الآلي</v>
          </cell>
        </row>
        <row r="25485">
          <cell r="B25485">
            <v>44381</v>
          </cell>
          <cell r="C25485" t="str">
            <v>محمد احمد الطيبي</v>
          </cell>
          <cell r="D25485" t="str">
            <v>Testo Up</v>
          </cell>
          <cell r="E25485">
            <v>355</v>
          </cell>
          <cell r="F25485">
            <v>1113720709</v>
          </cell>
          <cell r="G25485" t="str">
            <v>Giza</v>
          </cell>
          <cell r="H25485" t="str">
            <v>٢ شارع احمد ناصر شارع الملكة فيصل</v>
          </cell>
        </row>
        <row r="25486">
          <cell r="B25486">
            <v>44382</v>
          </cell>
          <cell r="C25486" t="str">
            <v>دكتور رمضان محمود علي Mahmoud</v>
          </cell>
          <cell r="D25486" t="str">
            <v>طقم السبع شاكرات من الاحجار الكريمة - أسورة وعقد</v>
          </cell>
          <cell r="E25486">
            <v>935</v>
          </cell>
          <cell r="F25486">
            <v>1013385550</v>
          </cell>
          <cell r="G25486" t="str">
            <v>Cairo</v>
          </cell>
          <cell r="H25486" t="str">
            <v>مساكن شيراتون المطار مسجد الفاروق مطعم البحراوي رقم 100 الدور الثاني شقه 9</v>
          </cell>
        </row>
        <row r="25487">
          <cell r="B25487">
            <v>44383</v>
          </cell>
          <cell r="C25487" t="str">
            <v>احمد هاشم نجم</v>
          </cell>
          <cell r="D25487" t="str">
            <v>Easy Mood - إثنين زجاجة 15 مل</v>
          </cell>
          <cell r="E25487">
            <v>435</v>
          </cell>
          <cell r="F25487">
            <v>1013350999</v>
          </cell>
          <cell r="G25487" t="str">
            <v>Dakahlia</v>
          </cell>
          <cell r="H25487" t="str">
            <v>الجماليه دقهليه شارع سوق السمك بجوار المطافي مقابل مكتبة وليد</v>
          </cell>
        </row>
        <row r="25488">
          <cell r="B25488">
            <v>44384</v>
          </cell>
          <cell r="C25488" t="str">
            <v>احمد حسن</v>
          </cell>
          <cell r="D25488" t="str">
            <v>Easy Mood - إثنين زجاجة 15 مل</v>
          </cell>
          <cell r="E25488">
            <v>435</v>
          </cell>
          <cell r="F25488">
            <v>1024678680</v>
          </cell>
          <cell r="G25488" t="str">
            <v>Suez</v>
          </cell>
          <cell r="H25488" t="str">
            <v>العين السخنه فندق جراند اوشن</v>
          </cell>
        </row>
        <row r="25489">
          <cell r="B25489">
            <v>44385</v>
          </cell>
          <cell r="C25489" t="str">
            <v>علاء عساف</v>
          </cell>
          <cell r="D25489" t="str">
            <v>Testo Up</v>
          </cell>
          <cell r="E25489">
            <v>355</v>
          </cell>
          <cell r="F25489">
            <v>1061889807</v>
          </cell>
          <cell r="G25489" t="str">
            <v>Cairo</v>
          </cell>
          <cell r="H25489" t="str">
            <v>الشباب الشمالي عماره 59 محل أ</v>
          </cell>
        </row>
        <row r="25490">
          <cell r="B25490">
            <v>44386</v>
          </cell>
          <cell r="C25490" t="str">
            <v>اسامه سليمان</v>
          </cell>
          <cell r="D25490" t="str">
            <v>Easy Mood - إثنين زجاجة 15 مل</v>
          </cell>
          <cell r="E25490">
            <v>435</v>
          </cell>
          <cell r="F25490">
            <v>1009071111</v>
          </cell>
          <cell r="G25490" t="str">
            <v>Dakahlia</v>
          </cell>
          <cell r="H25490" t="str">
            <v>كفر الحاج شربيني</v>
          </cell>
        </row>
        <row r="25491">
          <cell r="B25491">
            <v>44387</v>
          </cell>
          <cell r="C25491" t="str">
            <v>زياد احمد عمر اسود</v>
          </cell>
          <cell r="D25491" t="str">
            <v>Easy Mood - إثنين زجاجة 15 مل</v>
          </cell>
          <cell r="E25491">
            <v>425</v>
          </cell>
          <cell r="F25491">
            <v>1112078109</v>
          </cell>
          <cell r="G25491" t="str">
            <v>6th of October</v>
          </cell>
          <cell r="H25491" t="str">
            <v>٢٧١ شارع انس ابن مالك الحي السابع المجاوره الاولى  ٦اكتوبر</v>
          </cell>
        </row>
        <row r="25492">
          <cell r="B25492">
            <v>44388</v>
          </cell>
          <cell r="C25492" t="str">
            <v>Hesham Hafez</v>
          </cell>
          <cell r="D25492" t="str">
            <v>Easy Mood - إثنين زجاجة 15 مل</v>
          </cell>
          <cell r="E25492">
            <v>425</v>
          </cell>
          <cell r="F25492">
            <v>1154342126</v>
          </cell>
          <cell r="G25492" t="str">
            <v>Cairo</v>
          </cell>
          <cell r="H25492" t="str">
            <v>شبرا شارع الدوران الترعة البولاقية</v>
          </cell>
        </row>
        <row r="25493">
          <cell r="B25493">
            <v>44389</v>
          </cell>
          <cell r="C25493" t="str">
            <v>Hozayfa Hammam</v>
          </cell>
          <cell r="D25493" t="str">
            <v>طقم السبع شاكرات من الاحجار الكريمة - أسورة وعقد</v>
          </cell>
          <cell r="E25493">
            <v>485</v>
          </cell>
          <cell r="F25493">
            <v>1006137757</v>
          </cell>
          <cell r="G25493" t="str">
            <v>Giza</v>
          </cell>
          <cell r="H25493" t="str">
            <v>21 St ahmed nor eldin- talbya faisal - giza</v>
          </cell>
        </row>
        <row r="25494">
          <cell r="B25494">
            <v>44390</v>
          </cell>
          <cell r="C25494" t="str">
            <v>عبدالعزيز ثروت عبدالعزيز</v>
          </cell>
          <cell r="D25494" t="str">
            <v>Easy Mood - إثنين زجاجة 10 مل</v>
          </cell>
          <cell r="E25494">
            <v>335</v>
          </cell>
          <cell r="F25494">
            <v>1061371300</v>
          </cell>
          <cell r="G25494" t="str">
            <v>Cairo</v>
          </cell>
          <cell r="H25494" t="str">
            <v>القاهره مدينه بدر امام الجامعه الروسيه</v>
          </cell>
        </row>
        <row r="25495">
          <cell r="B25495">
            <v>44391</v>
          </cell>
          <cell r="C25495" t="str">
            <v>هشام حافظ</v>
          </cell>
          <cell r="D25495" t="str">
            <v>طقم السبع شاكرات من الاحجار الكريمة - أسورة</v>
          </cell>
          <cell r="E25495">
            <v>335</v>
          </cell>
          <cell r="F25495">
            <v>1148445251</v>
          </cell>
          <cell r="G25495" t="str">
            <v>Cairo</v>
          </cell>
          <cell r="H25495" t="str">
            <v>Shopra</v>
          </cell>
        </row>
        <row r="25496">
          <cell r="B25496">
            <v>44392</v>
          </cell>
          <cell r="C25496" t="str">
            <v>احمد حارس</v>
          </cell>
          <cell r="D25496" t="str">
            <v>Easy Mood - إثنين زجاجة 15 مل</v>
          </cell>
          <cell r="E25496">
            <v>465</v>
          </cell>
          <cell r="F25496">
            <v>1204684244</v>
          </cell>
          <cell r="G25496" t="str">
            <v>Sohag</v>
          </cell>
          <cell r="H25496" t="str">
            <v>سوهاج شارع الايمان بجوار مستشفى الحميات</v>
          </cell>
        </row>
        <row r="25497">
          <cell r="B25497">
            <v>44393</v>
          </cell>
          <cell r="C25497" t="str">
            <v>nada magdy</v>
          </cell>
          <cell r="D25497" t="str">
            <v>سماعات للرأس بلوتوث لاسلكية A3028H11 من انكر ساوند كور لايف Q30</v>
          </cell>
          <cell r="E25497">
            <v>1945</v>
          </cell>
          <cell r="F25497">
            <v>1286693582</v>
          </cell>
          <cell r="G25497" t="str">
            <v>Ismailia</v>
          </cell>
          <cell r="H25497" t="str">
            <v>عراشيه مصر - جامع المطافي - امام برج الضرائب- بنك الدم, الآسماعيليه - عراشيه مصر</v>
          </cell>
        </row>
        <row r="25498">
          <cell r="B25498">
            <v>44394</v>
          </cell>
          <cell r="C25498" t="str">
            <v>إيهاب محمد متولي</v>
          </cell>
          <cell r="D25498" t="str">
            <v>Easy Mood - إثنين زجاجة 15 مل</v>
          </cell>
          <cell r="E25498">
            <v>435</v>
          </cell>
          <cell r="F25498">
            <v>1203637699</v>
          </cell>
          <cell r="G25498" t="str">
            <v>Alexandria</v>
          </cell>
          <cell r="H25498" t="str">
            <v>العجمي البيطاش دوران شهر العسل بجوار فيلا عادل امام</v>
          </cell>
        </row>
        <row r="25499">
          <cell r="B25499">
            <v>44395</v>
          </cell>
          <cell r="C25499" t="str">
            <v>أحمد رشاد عبد الله</v>
          </cell>
          <cell r="D25499" t="str">
            <v>Easy Mood - إثنين زجاجة 15 مل</v>
          </cell>
          <cell r="E25499">
            <v>435</v>
          </cell>
          <cell r="F25499">
            <v>1015898011</v>
          </cell>
          <cell r="G25499" t="str">
            <v>Monufia</v>
          </cell>
          <cell r="H25499" t="str">
            <v>المنطقة الأولي بجوار مدرسة القادسية  .. مدينة السادات .. المنوفية</v>
          </cell>
        </row>
        <row r="25500">
          <cell r="B25500">
            <v>44396</v>
          </cell>
          <cell r="C25500" t="str">
            <v>Mohamed Ashraf</v>
          </cell>
          <cell r="D25500" t="str">
            <v>Easy Mood - إثنين زجاجة 15 مل</v>
          </cell>
          <cell r="E25500">
            <v>425</v>
          </cell>
          <cell r="F25500">
            <v>1067656443</v>
          </cell>
          <cell r="G25500" t="str">
            <v>6th of October</v>
          </cell>
          <cell r="H25500" t="str">
            <v>٦ اكتوبر - الحي الاول - عماره ٣٤٣</v>
          </cell>
        </row>
        <row r="25501">
          <cell r="B25501">
            <v>44397</v>
          </cell>
          <cell r="C25501" t="str">
            <v>يوسف محمد رجب</v>
          </cell>
          <cell r="D25501" t="str">
            <v>Easy Mood - إثنين زجاجة 15 مل</v>
          </cell>
          <cell r="E25501">
            <v>1995</v>
          </cell>
          <cell r="F25501">
            <v>1099286532</v>
          </cell>
          <cell r="G25501" t="str">
            <v>Suez</v>
          </cell>
          <cell r="H25501" t="str">
            <v>السويس</v>
          </cell>
        </row>
        <row r="25502">
          <cell r="B25502">
            <v>44398</v>
          </cell>
          <cell r="C25502" t="str">
            <v>صادق القصبي</v>
          </cell>
          <cell r="D25502" t="str">
            <v>Testo Up</v>
          </cell>
          <cell r="E25502">
            <v>365</v>
          </cell>
          <cell r="F25502">
            <v>1092858786</v>
          </cell>
          <cell r="G25502" t="str">
            <v>Damietta</v>
          </cell>
          <cell r="H25502" t="str">
            <v>دمياط الجديده شارع مدرسة المستقبل</v>
          </cell>
        </row>
        <row r="25503">
          <cell r="B25503">
            <v>44399</v>
          </cell>
          <cell r="C25503" t="str">
            <v>بشار ادم</v>
          </cell>
          <cell r="D25503" t="str">
            <v>Testo Up</v>
          </cell>
          <cell r="E25503">
            <v>355</v>
          </cell>
          <cell r="F25503">
            <v>1124568814</v>
          </cell>
          <cell r="G25503" t="str">
            <v>Cairo</v>
          </cell>
          <cell r="H25503" t="str">
            <v>المعادي.دجله. شارع ١٩٩ عماره ١٠ ج الدور الخامس. شقه ١٢</v>
          </cell>
        </row>
        <row r="25504">
          <cell r="B25504">
            <v>44400</v>
          </cell>
          <cell r="C25504" t="str">
            <v>محمود سعيد الحنفي</v>
          </cell>
          <cell r="D25504" t="str">
            <v>Easy Mood - إثنين زجاجة 10 مل</v>
          </cell>
          <cell r="E25504">
            <v>335</v>
          </cell>
          <cell r="F25504">
            <v>1124553548</v>
          </cell>
          <cell r="G25504" t="str">
            <v>Giza</v>
          </cell>
          <cell r="H25504" t="str">
            <v>بهرمس منشأ القناطر الجيزه _x000D_
بجوار الجمعيه الشرعية بغرب البلد</v>
          </cell>
        </row>
        <row r="25505">
          <cell r="B25505">
            <v>44401</v>
          </cell>
          <cell r="C25505" t="str">
            <v>سارة احمد</v>
          </cell>
          <cell r="D25505" t="str">
            <v>Easy Mood - إثنين زجاجة 10 مل</v>
          </cell>
          <cell r="E25505">
            <v>345</v>
          </cell>
          <cell r="F25505">
            <v>1094166771</v>
          </cell>
          <cell r="G25505" t="str">
            <v>Alexandria</v>
          </cell>
          <cell r="H25505" t="str">
            <v>العنوان الاسكندريه سموحه تعاونيات سموحه عماره 64 متفرع من شارع جاردن سيتي</v>
          </cell>
        </row>
        <row r="25506">
          <cell r="B25506">
            <v>44402</v>
          </cell>
          <cell r="C25506" t="str">
            <v>كمال حامد</v>
          </cell>
          <cell r="D25506" t="str">
            <v>Easy Mood - إثنين زجاجة 15 مل</v>
          </cell>
          <cell r="E25506">
            <v>425</v>
          </cell>
          <cell r="F25506">
            <v>1000311770</v>
          </cell>
          <cell r="G25506" t="str">
            <v>Cairo</v>
          </cell>
          <cell r="H25506" t="str">
            <v>١٨ شارع ٥ متفرع من منشيه التحرير - جسر السويس الف مسكن</v>
          </cell>
        </row>
        <row r="25507">
          <cell r="B25507">
            <v>44403</v>
          </cell>
          <cell r="C25507" t="str">
            <v>سوري احمد</v>
          </cell>
          <cell r="D25507" t="str">
            <v>طقم السبع شاكرات من الاحجار الكريمة - أسورة</v>
          </cell>
          <cell r="E25507">
            <v>335</v>
          </cell>
          <cell r="F25507">
            <v>1222105835</v>
          </cell>
          <cell r="G25507" t="str">
            <v>Cairo</v>
          </cell>
          <cell r="H25507" t="str">
            <v>شارع ٨١ مع ٢٢ فيلا ٥٣ المعادي</v>
          </cell>
        </row>
        <row r="25508">
          <cell r="B25508">
            <v>44404</v>
          </cell>
          <cell r="C25508" t="str">
            <v>عمرو عبد المنعم</v>
          </cell>
          <cell r="D25508" t="str">
            <v>طقم السبع شاكرات من الاحجار الكريمة - أسورة وعقد</v>
          </cell>
          <cell r="E25508">
            <v>485</v>
          </cell>
          <cell r="F25508">
            <v>1001028507</v>
          </cell>
          <cell r="G25508" t="str">
            <v>Cairo</v>
          </cell>
          <cell r="H25508" t="str">
            <v>قطعه ٣٢٠ النرجس ٤ فيلات شارع العالم بن النفيس</v>
          </cell>
        </row>
        <row r="25509">
          <cell r="B25509">
            <v>44405</v>
          </cell>
          <cell r="C25509" t="str">
            <v>Ahmed Mahmoud</v>
          </cell>
          <cell r="D25509" t="str">
            <v>Easy Mood - إثنين زجاجة 10 مل</v>
          </cell>
          <cell r="E25509">
            <v>335</v>
          </cell>
          <cell r="F25509">
            <v>1223797104</v>
          </cell>
          <cell r="G25509" t="str">
            <v>Cairo</v>
          </cell>
          <cell r="H25509" t="str">
            <v>١٠ ش عمر بن الخطاب</v>
          </cell>
        </row>
        <row r="25510">
          <cell r="B25510">
            <v>44406</v>
          </cell>
          <cell r="C25510" t="str">
            <v>Abdelrhman Sseed</v>
          </cell>
          <cell r="D25510" t="str">
            <v>Easy Mood - إثنين زجاجة 15 مل</v>
          </cell>
          <cell r="E25510">
            <v>435</v>
          </cell>
          <cell r="F25510">
            <v>1066487174</v>
          </cell>
          <cell r="G25510" t="str">
            <v>Suez</v>
          </cell>
          <cell r="H25510" t="str">
            <v>السويس شارع المرور برج الزهور الدور الثامن شقه ٨٠٦</v>
          </cell>
        </row>
        <row r="25511">
          <cell r="B25511">
            <v>44407</v>
          </cell>
          <cell r="C25511" t="str">
            <v>محمود السويسي السويسي</v>
          </cell>
          <cell r="D25511" t="str">
            <v>Testo Up</v>
          </cell>
          <cell r="E25511">
            <v>355</v>
          </cell>
          <cell r="F25511">
            <v>1020225972</v>
          </cell>
          <cell r="G25511" t="str">
            <v>Cairo</v>
          </cell>
          <cell r="H25511" t="str">
            <v>29ش مسجد الرحمه مساكن الشروق خلف النادي الاهلي مدينة نصر</v>
          </cell>
        </row>
        <row r="25512">
          <cell r="B25512">
            <v>44408</v>
          </cell>
          <cell r="C25512" t="str">
            <v>حازم مسعد محمد</v>
          </cell>
          <cell r="D25512" t="str">
            <v>Easy Mood - إثنين زجاجة 15 مل</v>
          </cell>
          <cell r="E25512">
            <v>435</v>
          </cell>
          <cell r="F25512">
            <v>1556070181</v>
          </cell>
          <cell r="G25512" t="str">
            <v>Gharbia</v>
          </cell>
          <cell r="H25512" t="str">
            <v>محلة زياد</v>
          </cell>
        </row>
        <row r="25513">
          <cell r="B25513">
            <v>44409</v>
          </cell>
          <cell r="C25513" t="str">
            <v>مينا سامح</v>
          </cell>
          <cell r="D25513" t="str">
            <v>Easy Mood - إثنين زجاجة 15 مل</v>
          </cell>
          <cell r="E25513">
            <v>445</v>
          </cell>
          <cell r="F25513">
            <v>1286011493</v>
          </cell>
          <cell r="G25513" t="str">
            <v>Asyut</v>
          </cell>
          <cell r="H25513" t="str">
            <v>اسيوط مركز القوصية</v>
          </cell>
        </row>
        <row r="25514">
          <cell r="B25514">
            <v>44410</v>
          </cell>
          <cell r="C25514" t="str">
            <v>مروة كمال الدين عبد القادر</v>
          </cell>
          <cell r="D25514" t="str">
            <v>طقم السبع شاكرات من الاحجار الكريمة - أسورة</v>
          </cell>
          <cell r="E25514">
            <v>345</v>
          </cell>
          <cell r="F25514">
            <v>1004454445</v>
          </cell>
          <cell r="G25514" t="str">
            <v>Ismailia</v>
          </cell>
          <cell r="H25514" t="str">
            <v>الاسماعيلية ارض الجمعيات خلف مسجد نورا الملاح عمارة مركز المدينة المنورة الدور الرابع</v>
          </cell>
        </row>
        <row r="25515">
          <cell r="B25515">
            <v>44411</v>
          </cell>
          <cell r="C25515" t="str">
            <v>محمد المصري</v>
          </cell>
          <cell r="D25515" t="str">
            <v>Easy Mood - إثنين زجاجة 15 مل</v>
          </cell>
          <cell r="E25515">
            <v>425</v>
          </cell>
          <cell r="F25515">
            <v>1003320023</v>
          </cell>
          <cell r="G25515" t="str">
            <v>Cairo</v>
          </cell>
          <cell r="H25515" t="str">
            <v>مدينة تبارك شقة ٢٣ الدور السابع عمارة ٧ب</v>
          </cell>
        </row>
        <row r="25516">
          <cell r="B25516">
            <v>44412</v>
          </cell>
          <cell r="C25516" t="str">
            <v>اماني جلال ابراهيم جلال</v>
          </cell>
          <cell r="D25516" t="str">
            <v>سبحة من  الجزع الاسود - سبحة ٩٩ حبه</v>
          </cell>
          <cell r="E25516">
            <v>525</v>
          </cell>
          <cell r="F25516">
            <v>1200461648</v>
          </cell>
          <cell r="G25516" t="str">
            <v>Port Said</v>
          </cell>
          <cell r="H25516" t="str">
            <v>ش الشهيد الموجي وسيد درويش عماره مهني الدور التالت امام مدرسه التنيس خلف عبده كفته بورسعيد</v>
          </cell>
        </row>
        <row r="25517">
          <cell r="B25517">
            <v>44413</v>
          </cell>
          <cell r="C25517" t="str">
            <v>ميسره</v>
          </cell>
          <cell r="D25517" t="str">
            <v>Easy Mood - إثنين زجاجة 15 مل</v>
          </cell>
          <cell r="E25517">
            <v>435</v>
          </cell>
          <cell r="F25517">
            <v>1011828059</v>
          </cell>
          <cell r="G25517" t="str">
            <v>Qalyubia</v>
          </cell>
          <cell r="H25517" t="str">
            <v>شبين الكوم شارع السجن عمارات الكهرباء عماره رقم واحد</v>
          </cell>
        </row>
        <row r="25518">
          <cell r="B25518">
            <v>44414</v>
          </cell>
          <cell r="C25518" t="str">
            <v>عاطف المهدى</v>
          </cell>
          <cell r="D25518" t="str">
            <v>طقم السبع شاكرات من الاحجار الكريمة - أسورة وعقد</v>
          </cell>
          <cell r="E25518">
            <v>485</v>
          </cell>
          <cell r="F25518">
            <v>1004436722</v>
          </cell>
          <cell r="G25518" t="str">
            <v>Giza</v>
          </cell>
          <cell r="H25518" t="str">
            <v>7عمارات الفردوس طريق المنصوريه الهرم بعد مسجد الشعراوى الدور 11 شقه 1106</v>
          </cell>
        </row>
        <row r="25519">
          <cell r="B25519">
            <v>44415</v>
          </cell>
          <cell r="C25519" t="str">
            <v>محمدطارق محمد</v>
          </cell>
          <cell r="D25519" t="str">
            <v>طقم السبع شاكرات من الاحجار الكريمة - أسورة</v>
          </cell>
          <cell r="E25519">
            <v>345</v>
          </cell>
          <cell r="F25519">
            <v>1033685693</v>
          </cell>
          <cell r="G25519" t="str">
            <v>Qalyubia</v>
          </cell>
          <cell r="H25519" t="str">
            <v>بشتيل شارع حسين الصعيدي متفرع من السبع متر</v>
          </cell>
        </row>
        <row r="25520">
          <cell r="B25520">
            <v>44416</v>
          </cell>
          <cell r="C25520" t="str">
            <v>محمد سيف النصر عبد الباقي</v>
          </cell>
          <cell r="D25520" t="str">
            <v>Testo Up</v>
          </cell>
          <cell r="E25520">
            <v>395</v>
          </cell>
          <cell r="F25520">
            <v>1001897867</v>
          </cell>
          <cell r="G25520" t="str">
            <v>Red Sea</v>
          </cell>
          <cell r="H25520" t="str">
            <v>البحر الاحمر القصير_x000D_
 ش وحده الأمل الصحية بجوار سوبر ماركت الكبير_x000D_
عمارة 23_x000D_
الدور الثاني علوى</v>
          </cell>
        </row>
        <row r="25521">
          <cell r="B25521">
            <v>44417</v>
          </cell>
          <cell r="C25521" t="str">
            <v>عبدالله محمد العربي</v>
          </cell>
          <cell r="D25521" t="str">
            <v>أسورة طاقة مع خاتم عقيق أمريكي - أسورة ألماني + خاتم عقيق</v>
          </cell>
          <cell r="E25521">
            <v>444</v>
          </cell>
          <cell r="F25521">
            <v>1090384611</v>
          </cell>
          <cell r="G25521" t="str">
            <v>Gharbia</v>
          </cell>
          <cell r="H25521" t="str">
            <v>طنطا شارع عمر بن عبدالعزيز مع عمرو ابن العاص سمارات هوم لاب توب</v>
          </cell>
        </row>
        <row r="25522">
          <cell r="B25522">
            <v>44418</v>
          </cell>
          <cell r="C25522" t="str">
            <v>مصراتي جميل محمد</v>
          </cell>
          <cell r="D25522" t="str">
            <v>طقم السبع شاكرات من الاحجار الكريمة - أسورة</v>
          </cell>
          <cell r="E25522">
            <v>945</v>
          </cell>
          <cell r="F25522">
            <v>1227777318</v>
          </cell>
          <cell r="G25522" t="str">
            <v>Alexandria</v>
          </cell>
          <cell r="H25522" t="str">
            <v>الاسكندريه  ش مختار عبد الحليم خلاف  برج المهندسين الدور 15 شقه 2 ساباباشا</v>
          </cell>
        </row>
        <row r="25523">
          <cell r="B25523">
            <v>44419</v>
          </cell>
          <cell r="C25523" t="str">
            <v>علاء عادل</v>
          </cell>
          <cell r="D25523" t="str">
            <v>Easy Mood - إثنين زجاجة 15 مل</v>
          </cell>
          <cell r="E25523">
            <v>435</v>
          </cell>
          <cell r="F25523">
            <v>1023012803</v>
          </cell>
          <cell r="G25523" t="str">
            <v>Alexandria</v>
          </cell>
          <cell r="H25523" t="str">
            <v>محافظه اسكندريه  ش مسجد قباء امام الحديد والصلب قبلي ابو يوسف</v>
          </cell>
        </row>
        <row r="25524">
          <cell r="B25524">
            <v>44420</v>
          </cell>
          <cell r="C25524" t="str">
            <v>امير حسني</v>
          </cell>
          <cell r="D25524" t="str">
            <v>Easy Mood - إثنين زجاجة 10 مل</v>
          </cell>
          <cell r="E25524">
            <v>335</v>
          </cell>
          <cell r="F25524">
            <v>1280539506</v>
          </cell>
          <cell r="G25524" t="str">
            <v>Giza</v>
          </cell>
          <cell r="H25524" t="str">
            <v>القاهرة</v>
          </cell>
        </row>
        <row r="25525">
          <cell r="B25525">
            <v>44421</v>
          </cell>
          <cell r="C25525" t="str">
            <v>حماده سلطان عبد المطلب</v>
          </cell>
          <cell r="D25525" t="str">
            <v>طقم السبع شاكرات من الاحجار الكريمة - أسورة</v>
          </cell>
          <cell r="E25525">
            <v>335</v>
          </cell>
          <cell r="F25525">
            <v>1141411035</v>
          </cell>
          <cell r="G25525" t="str">
            <v>Giza</v>
          </cell>
          <cell r="H25525" t="str">
            <v>قرية بيدف مركز العياط محافظة الجيزة</v>
          </cell>
        </row>
        <row r="25526">
          <cell r="B25526">
            <v>44422</v>
          </cell>
          <cell r="C25526" t="str">
            <v>عبده عبد العزيز</v>
          </cell>
          <cell r="D25526" t="str">
            <v>Three Pure-Therapeutic Grade Essential Oils</v>
          </cell>
          <cell r="E25526">
            <v>815</v>
          </cell>
          <cell r="F25526">
            <v>1151444454</v>
          </cell>
          <cell r="G25526" t="str">
            <v>Cairo</v>
          </cell>
          <cell r="H25526" t="str">
            <v>٤٣ شارع نجيب الريحانى وسط البلد شركه اسكيمو للهندسه</v>
          </cell>
        </row>
        <row r="25527">
          <cell r="B25527">
            <v>44423</v>
          </cell>
          <cell r="C25527" t="str">
            <v>محمد عبد الحميد سعد عبد الحميد</v>
          </cell>
          <cell r="D25527" t="str">
            <v>Easy Mood - إثنين زجاجة 15 مل</v>
          </cell>
          <cell r="E25527">
            <v>435</v>
          </cell>
          <cell r="F25527">
            <v>1091944547</v>
          </cell>
          <cell r="G25527" t="str">
            <v>Qalyubia</v>
          </cell>
          <cell r="H25527" t="str">
            <v>ساريقوس طريق مسطرد ساريقوس امام البحر بجانب مول البدر للبورسلين و بجانب بنزيمه توتال ع الطريق</v>
          </cell>
        </row>
        <row r="25528">
          <cell r="B25528">
            <v>44424</v>
          </cell>
          <cell r="C25528" t="str">
            <v>محمد عبد الحميد سعد عبد الحميد</v>
          </cell>
          <cell r="D25528" t="str">
            <v>Easy Mood - إثنين زجاجة 15 مل</v>
          </cell>
          <cell r="E25528">
            <v>435</v>
          </cell>
          <cell r="F25528">
            <v>1066273048</v>
          </cell>
          <cell r="G25528" t="str">
            <v>Qalyubia</v>
          </cell>
          <cell r="H25528" t="str">
            <v>ساريقوس طريق مسطرد ساريقوس امام البحر بجانب مول البدر للبورسلين و بجانب بنزيمه توتال ع الطريق</v>
          </cell>
        </row>
        <row r="25529">
          <cell r="B25529">
            <v>44425</v>
          </cell>
          <cell r="C25529" t="str">
            <v>عوض حمدي عوض</v>
          </cell>
          <cell r="D25529" t="str">
            <v>Easy Mood - إثنين زجاجة 10 مل</v>
          </cell>
          <cell r="E25529">
            <v>345</v>
          </cell>
          <cell r="F25529">
            <v>1046732046</v>
          </cell>
          <cell r="G25529" t="str">
            <v>Beheira</v>
          </cell>
          <cell r="H25529" t="str">
            <v>موقف مدينة النبريه</v>
          </cell>
        </row>
        <row r="25530">
          <cell r="B25530">
            <v>44426</v>
          </cell>
          <cell r="C25530" t="str">
            <v>Mostafa Mahmoud</v>
          </cell>
          <cell r="D25530" t="str">
            <v>Easy Mood - إثنين زجاجة 10 مل</v>
          </cell>
          <cell r="E25530">
            <v>335</v>
          </cell>
          <cell r="F25530">
            <v>1126909990</v>
          </cell>
          <cell r="G25530" t="str">
            <v>Giza</v>
          </cell>
          <cell r="H25530" t="str">
            <v>Nahia</v>
          </cell>
        </row>
        <row r="25531">
          <cell r="B25531">
            <v>44427</v>
          </cell>
          <cell r="C25531" t="str">
            <v>محمود مبارك</v>
          </cell>
          <cell r="D25531" t="str">
            <v>Easy Mood - إثنين زجاجة 15 مل</v>
          </cell>
          <cell r="E25531">
            <v>465</v>
          </cell>
          <cell r="F25531">
            <v>1203000222</v>
          </cell>
          <cell r="G25531" t="str">
            <v>Matrouh</v>
          </cell>
          <cell r="H25531" t="str">
            <v>fdj</v>
          </cell>
        </row>
        <row r="25532">
          <cell r="B25532">
            <v>44428</v>
          </cell>
          <cell r="C25532" t="str">
            <v>هانى عربي</v>
          </cell>
          <cell r="D25532" t="str">
            <v>Easy Mood - إثنين زجاجة 15 مل</v>
          </cell>
          <cell r="E25532">
            <v>425</v>
          </cell>
          <cell r="F25532">
            <v>1002270156</v>
          </cell>
          <cell r="G25532" t="str">
            <v>Giza</v>
          </cell>
          <cell r="H25532" t="str">
            <v>٢٩ شارع محمد عثمان متفرع من شارع السودان خلف محكمة الشهر العقارى</v>
          </cell>
        </row>
        <row r="25533">
          <cell r="B25533">
            <v>44429</v>
          </cell>
          <cell r="C25533" t="str">
            <v>Nada Magdy</v>
          </cell>
          <cell r="D25533" t="str">
            <v>سماعات للرأس بلوتوث لاسلكية A3028H11 من انكر ساوند كور لايف Q30</v>
          </cell>
          <cell r="E25533">
            <v>1945</v>
          </cell>
          <cell r="F25533">
            <v>1286693582</v>
          </cell>
          <cell r="G25533" t="str">
            <v>Ismailia</v>
          </cell>
          <cell r="H25533" t="str">
            <v>عراشيه مصر</v>
          </cell>
        </row>
        <row r="25534">
          <cell r="B25534">
            <v>44430</v>
          </cell>
          <cell r="C25534" t="str">
            <v>احمد يوسف</v>
          </cell>
          <cell r="D25534" t="str">
            <v>Easy Mood - إثنين زجاجة 15 مل</v>
          </cell>
          <cell r="E25534">
            <v>435</v>
          </cell>
          <cell r="F25534">
            <v>1222437333</v>
          </cell>
          <cell r="G25534" t="str">
            <v>Gharbia</v>
          </cell>
          <cell r="H25534" t="str">
            <v>مركز السنطه كافيه وقاعات ريماس للافراح</v>
          </cell>
        </row>
        <row r="25535">
          <cell r="B25535">
            <v>44431</v>
          </cell>
          <cell r="C25535" t="str">
            <v>محمد العارف</v>
          </cell>
          <cell r="D25535" t="str">
            <v>Testo Up</v>
          </cell>
          <cell r="E25535">
            <v>355</v>
          </cell>
          <cell r="F25535">
            <v>1092717244</v>
          </cell>
          <cell r="G25535" t="str">
            <v>Cairo</v>
          </cell>
          <cell r="H25535" t="str">
            <v>٥ ش أنقرة بوابة ٢ أبراج كايروكومبلكس مساكن شيراتون مصر الجديدة</v>
          </cell>
        </row>
        <row r="25536">
          <cell r="B25536">
            <v>44432</v>
          </cell>
          <cell r="C25536" t="str">
            <v>Mostafa Soliman</v>
          </cell>
          <cell r="D25536" t="str">
            <v>طقم السبع شاكرات من الاحجار الكريمة - أسورة وعقد</v>
          </cell>
          <cell r="E25536">
            <v>485</v>
          </cell>
          <cell r="F25536">
            <v>1141616166</v>
          </cell>
          <cell r="G25536" t="str">
            <v>6th of October</v>
          </cell>
          <cell r="H25536" t="str">
            <v>الحي ٢ المجاوره ٢ عماره ٦٣٠</v>
          </cell>
        </row>
        <row r="25537">
          <cell r="B25537">
            <v>44433</v>
          </cell>
          <cell r="C25537" t="str">
            <v>طارق العمدة</v>
          </cell>
          <cell r="D25537" t="str">
            <v>Oxytocin Enhancing oils, Testo Up</v>
          </cell>
          <cell r="E25537">
            <v>1055</v>
          </cell>
          <cell r="F25537">
            <v>1069933335</v>
          </cell>
          <cell r="G25537" t="str">
            <v>Giza</v>
          </cell>
          <cell r="H25537" t="str">
            <v>شارع اللبيني هرم بجوار اولاد رجب</v>
          </cell>
        </row>
        <row r="25538">
          <cell r="B25538">
            <v>44434</v>
          </cell>
          <cell r="C25538" t="str">
            <v>احمد علاء</v>
          </cell>
          <cell r="D25538" t="str">
            <v>Easy Mood - إثنين زجاجة 15 مل</v>
          </cell>
          <cell r="E25538">
            <v>425</v>
          </cell>
          <cell r="F25538">
            <v>1146843082</v>
          </cell>
          <cell r="G25538" t="str">
            <v>Cairo</v>
          </cell>
          <cell r="H25538" t="str">
            <v>جمال عبدالناصر متفرع من جسرالسويس</v>
          </cell>
        </row>
        <row r="25539">
          <cell r="B25539">
            <v>44435</v>
          </cell>
          <cell r="C25539" t="str">
            <v>علي نبيل علي</v>
          </cell>
          <cell r="D25539" t="str">
            <v>Testo UP 10 ML</v>
          </cell>
          <cell r="E25539">
            <v>375</v>
          </cell>
          <cell r="F25539">
            <v>1096259636</v>
          </cell>
          <cell r="G25539" t="str">
            <v>Cairo</v>
          </cell>
          <cell r="H25539" t="str">
            <v>مدينة بدر / المجاورة الاولي / الحي الاول / توكيل زيوت أبناء نبيل/ بجوار مسجد السيدة خديجة</v>
          </cell>
        </row>
        <row r="25540">
          <cell r="B25540">
            <v>44436</v>
          </cell>
          <cell r="C25540" t="str">
            <v>اسماعيل ابو العنيين اسماعيل</v>
          </cell>
          <cell r="D25540" t="str">
            <v>Easy Mood - إثنين زجاجة 15 مل</v>
          </cell>
          <cell r="E25540">
            <v>435</v>
          </cell>
          <cell r="F25540">
            <v>1063227788</v>
          </cell>
          <cell r="G25540" t="str">
            <v>Kafr el-Sheikh</v>
          </cell>
          <cell r="H25540" t="str">
            <v>كفر الشيخ . شركه المياه</v>
          </cell>
        </row>
        <row r="25541">
          <cell r="B25541">
            <v>44437</v>
          </cell>
          <cell r="C25541" t="str">
            <v>يوسف غندور وهيب</v>
          </cell>
          <cell r="D25541" t="str">
            <v>Easy Mood - إثنين زجاجة 10 مل</v>
          </cell>
          <cell r="E25541">
            <v>345</v>
          </cell>
          <cell r="F25541">
            <v>1554565995</v>
          </cell>
          <cell r="G25541" t="str">
            <v>Alexandria</v>
          </cell>
          <cell r="H25541" t="str">
            <v>اسكندريه سيدي بشر قبلي ارض الفضالي بجوار شركة الكهرباء</v>
          </cell>
        </row>
        <row r="25542">
          <cell r="B25542">
            <v>44438</v>
          </cell>
          <cell r="C25542" t="str">
            <v>محمد صالح</v>
          </cell>
          <cell r="D25542" t="str">
            <v>Easy Mood - إثنين زجاجة 15 مل</v>
          </cell>
          <cell r="E25542">
            <v>425</v>
          </cell>
          <cell r="F25542">
            <v>1013865517</v>
          </cell>
          <cell r="G25542" t="str">
            <v>Cairo</v>
          </cell>
          <cell r="H25542" t="str">
            <v>القاهره</v>
          </cell>
        </row>
        <row r="25543">
          <cell r="B25543">
            <v>44439</v>
          </cell>
          <cell r="C25543" t="str">
            <v>ماجد محمد</v>
          </cell>
          <cell r="D25543" t="str">
            <v>سبحة من  الجزع الاسود - سبحة ٣٣ حبة</v>
          </cell>
          <cell r="E25543">
            <v>405</v>
          </cell>
          <cell r="F25543">
            <v>1277239456</v>
          </cell>
          <cell r="G25543" t="str">
            <v>Cairo</v>
          </cell>
          <cell r="H25543" t="str">
            <v>٢٦٠ عائلى٤ المستثمرين الجنوبى التجمع الخامس القاهره الجديده</v>
          </cell>
        </row>
        <row r="25544">
          <cell r="B25544">
            <v>44440</v>
          </cell>
          <cell r="C25544" t="str">
            <v>احمد علاء</v>
          </cell>
          <cell r="D25544" t="str">
            <v>Easy Mood - إثنين زجاجة 15 مل</v>
          </cell>
          <cell r="E25544">
            <v>425</v>
          </cell>
          <cell r="F25544">
            <v>1146843082</v>
          </cell>
          <cell r="G25544" t="str">
            <v>Cairo</v>
          </cell>
          <cell r="H25544" t="str">
            <v>جمال عبدالناصر متفرع من جسرالسويس</v>
          </cell>
        </row>
        <row r="25545">
          <cell r="B25545">
            <v>44441</v>
          </cell>
          <cell r="C25545" t="str">
            <v>عماد محمد</v>
          </cell>
          <cell r="D25545" t="str">
            <v>Testo Up</v>
          </cell>
          <cell r="E25545">
            <v>355</v>
          </cell>
          <cell r="F25545">
            <v>1012573434</v>
          </cell>
          <cell r="G25545" t="str">
            <v>Cairo</v>
          </cell>
          <cell r="H25545" t="str">
            <v>القاهرة الجديدة. التجمع الخامس. محور الجامعة الأمريكية. كمباوند لأ في . عمارة 18 شقة 7</v>
          </cell>
        </row>
        <row r="25546">
          <cell r="B25546">
            <v>44442</v>
          </cell>
          <cell r="C25546" t="str">
            <v>Mahmoud Gabr</v>
          </cell>
          <cell r="D25546" t="str">
            <v>Easy Mood - إثنين زجاجة 10 مل</v>
          </cell>
          <cell r="E25546">
            <v>335</v>
          </cell>
          <cell r="F25546">
            <v>1064416144</v>
          </cell>
          <cell r="G25546" t="str">
            <v>Cairo</v>
          </cell>
          <cell r="H25546" t="str">
            <v>Ismailia desert road</v>
          </cell>
        </row>
        <row r="25547">
          <cell r="B25547">
            <v>44443</v>
          </cell>
          <cell r="C25547" t="str">
            <v>إيهاب عثمان</v>
          </cell>
          <cell r="D25547" t="str">
            <v>Testo Up</v>
          </cell>
          <cell r="E25547">
            <v>355</v>
          </cell>
          <cell r="F25547">
            <v>1158857701</v>
          </cell>
          <cell r="G25547" t="str">
            <v>Giza</v>
          </cell>
          <cell r="H25547" t="str">
            <v>20 ش فواز خلف بلوك 16 مساكن كفر طهرمس  من ش فيصل</v>
          </cell>
        </row>
        <row r="25548">
          <cell r="B25548">
            <v>44444</v>
          </cell>
          <cell r="C25548" t="str">
            <v>احمد الفحل</v>
          </cell>
          <cell r="D25548" t="str">
            <v>Testo Up</v>
          </cell>
          <cell r="E25548">
            <v>365</v>
          </cell>
          <cell r="F25548">
            <v>1008454346</v>
          </cell>
          <cell r="G25548" t="str">
            <v>Monufia</v>
          </cell>
          <cell r="H25548" t="str">
            <v>٢١ش الأمين شبين الكوم منوفيه</v>
          </cell>
        </row>
        <row r="25549">
          <cell r="B25549">
            <v>44445</v>
          </cell>
          <cell r="C25549" t="str">
            <v>محمد شكري</v>
          </cell>
          <cell r="D25549" t="str">
            <v>طقم السبع شاكرات من الاحجار الكريمة - أسورة</v>
          </cell>
          <cell r="E25549">
            <v>335</v>
          </cell>
          <cell r="F25549">
            <v>1274922280</v>
          </cell>
          <cell r="G25549" t="str">
            <v>Cairo</v>
          </cell>
          <cell r="H25549" t="str">
            <v>نادي الزهور التجمع الخامس</v>
          </cell>
        </row>
        <row r="25550">
          <cell r="B25550">
            <v>44446</v>
          </cell>
          <cell r="C25550" t="str">
            <v>عادل محمد توفيق</v>
          </cell>
          <cell r="D25550" t="str">
            <v>Easy Mood - إثنين زجاجة 15 مل</v>
          </cell>
          <cell r="E25550">
            <v>445</v>
          </cell>
          <cell r="F25550">
            <v>1000898008</v>
          </cell>
          <cell r="G25550" t="str">
            <v>Beni Suef</v>
          </cell>
          <cell r="H25550" t="str">
            <v>طريق كورنيش النيل بجوار مستشفى الرواد للعيون</v>
          </cell>
        </row>
        <row r="25551">
          <cell r="B25551">
            <v>44447</v>
          </cell>
          <cell r="C25551" t="str">
            <v>osama yonis</v>
          </cell>
          <cell r="D25551" t="str">
            <v>طقم السبع شاكرات من الاحجار الكريمة - أسورة وعقد</v>
          </cell>
          <cell r="E25551">
            <v>495</v>
          </cell>
          <cell r="F25551">
            <v>1009724330</v>
          </cell>
          <cell r="G25551" t="str">
            <v>Al Sharqia</v>
          </cell>
          <cell r="H25551" t="str">
            <v>قرية تل مسمار بجوار مسجد السلام</v>
          </cell>
        </row>
        <row r="25552">
          <cell r="B25552">
            <v>44448</v>
          </cell>
          <cell r="C25552" t="str">
            <v>محمد.رجب محمود</v>
          </cell>
          <cell r="D25552" t="str">
            <v>سبحة من  الجزع الاسود - سبحة ٩٩ حبه</v>
          </cell>
          <cell r="E25552">
            <v>515</v>
          </cell>
          <cell r="F25552">
            <v>1110331114</v>
          </cell>
          <cell r="G25552" t="str">
            <v>Giza</v>
          </cell>
          <cell r="H25552" t="str">
            <v>٣ ش يوسف السباعي الصف جيزه</v>
          </cell>
        </row>
        <row r="25553">
          <cell r="B25553">
            <v>44449</v>
          </cell>
          <cell r="C25553" t="str">
            <v>zyad Mohamed shawky</v>
          </cell>
          <cell r="D25553" t="str">
            <v>Easy Mood - إثنين زجاجة 15 مل</v>
          </cell>
          <cell r="E25553">
            <v>445</v>
          </cell>
          <cell r="F25553">
            <v>1148669332</v>
          </cell>
          <cell r="G25553" t="str">
            <v>Minya</v>
          </cell>
          <cell r="H25553" t="str">
            <v>المنيا كبري المنصوره</v>
          </cell>
        </row>
        <row r="25554">
          <cell r="B25554">
            <v>44450</v>
          </cell>
          <cell r="C25554" t="str">
            <v>احمد ماهر</v>
          </cell>
          <cell r="D25554" t="str">
            <v>طقم السبع شاكرات من الاحجار الكريمة - أسورة</v>
          </cell>
          <cell r="E25554">
            <v>345</v>
          </cell>
          <cell r="F25554">
            <v>1013676112</v>
          </cell>
          <cell r="G25554" t="str">
            <v>Dakahlia</v>
          </cell>
          <cell r="H25554" t="str">
            <v>ش السكة الحديد مقابل مزلقان البستان</v>
          </cell>
        </row>
        <row r="25555">
          <cell r="B25555">
            <v>44451</v>
          </cell>
          <cell r="C25555" t="str">
            <v>محمود جمال الدين طاهر</v>
          </cell>
          <cell r="D25555" t="str">
            <v>Easy Mood - إثنين زجاجة 15 مل</v>
          </cell>
          <cell r="E25555">
            <v>425</v>
          </cell>
          <cell r="F25555">
            <v>1004796665</v>
          </cell>
          <cell r="G25555" t="str">
            <v>Cairo</v>
          </cell>
          <cell r="H25555" t="str">
            <v>١٨س عماير المعادي الجديدة زهراء المعادي</v>
          </cell>
        </row>
        <row r="25556">
          <cell r="B25556">
            <v>44452</v>
          </cell>
          <cell r="C25556" t="str">
            <v>محمد سعد</v>
          </cell>
          <cell r="D25556" t="str">
            <v>Easy Mood - إثنين زجاجة 10 مل</v>
          </cell>
          <cell r="E25556">
            <v>345</v>
          </cell>
          <cell r="F25556">
            <v>1090737779</v>
          </cell>
          <cell r="G25556" t="str">
            <v>Al Sharqia</v>
          </cell>
          <cell r="H25556" t="str">
            <v>الشرقيه مدينة صان الحجر القبليه</v>
          </cell>
        </row>
        <row r="25557">
          <cell r="B25557">
            <v>44453</v>
          </cell>
          <cell r="C25557" t="str">
            <v>عبدالله بركات حسن عبدالله بركات حسن</v>
          </cell>
          <cell r="D25557" t="str">
            <v>Easy Mood - إثنين زجاجة 15 مل</v>
          </cell>
          <cell r="E25557">
            <v>425</v>
          </cell>
          <cell r="F25557">
            <v>1067777689</v>
          </cell>
          <cell r="G25557" t="str">
            <v>6th of October</v>
          </cell>
          <cell r="H25557" t="str">
            <v>محافظة قنا بجوار كمين دندره</v>
          </cell>
        </row>
        <row r="25558">
          <cell r="B25558">
            <v>44454</v>
          </cell>
          <cell r="C25558" t="str">
            <v>Omar Osman</v>
          </cell>
          <cell r="D25558" t="str">
            <v>Easy Mood - إثنين زجاجة 15 مل</v>
          </cell>
          <cell r="E25558">
            <v>425</v>
          </cell>
          <cell r="F25558">
            <v>1000988993</v>
          </cell>
          <cell r="G25558" t="str">
            <v>Giza</v>
          </cell>
          <cell r="H25558" t="str">
            <v>الكيلو ٢٦ طريق مصر اسكندريه الصحراوي</v>
          </cell>
        </row>
        <row r="25559">
          <cell r="B25559">
            <v>44455</v>
          </cell>
          <cell r="C25559" t="str">
            <v>احمد ربيع علي محمد</v>
          </cell>
          <cell r="D25559" t="str">
            <v>طقم السبع شاكرات من الاحجار الكريمة - أسورة</v>
          </cell>
          <cell r="E25559">
            <v>335</v>
          </cell>
          <cell r="F25559">
            <v>1098917161</v>
          </cell>
          <cell r="G25559" t="str">
            <v>Cairo</v>
          </cell>
          <cell r="H25559" t="str">
            <v>٢٧ س الحدايق بجوار سفارة المكسيك</v>
          </cell>
        </row>
        <row r="25560">
          <cell r="B25560">
            <v>44456</v>
          </cell>
          <cell r="C25560" t="str">
            <v>Ahmed Abdullah</v>
          </cell>
          <cell r="D25560" t="str">
            <v>Easy Mood - إثنين زجاجة 15 مل</v>
          </cell>
          <cell r="E25560">
            <v>425</v>
          </cell>
          <cell r="F25560">
            <v>1286820602</v>
          </cell>
          <cell r="G25560" t="str">
            <v>6th of October</v>
          </cell>
          <cell r="H25560" t="str">
            <v>Cairo, beside maspero</v>
          </cell>
        </row>
        <row r="25561">
          <cell r="B25561">
            <v>44457</v>
          </cell>
          <cell r="C25561" t="str">
            <v>مصطفى عمر</v>
          </cell>
          <cell r="D25561" t="str">
            <v>Easy Mood - إثنين زجاجة 15 مل</v>
          </cell>
          <cell r="E25561">
            <v>425</v>
          </cell>
          <cell r="F25561">
            <v>1095886382</v>
          </cell>
          <cell r="G25561" t="str">
            <v>Cairo</v>
          </cell>
          <cell r="H25561" t="str">
            <v>مدينة نصر مقاولون العرب</v>
          </cell>
        </row>
        <row r="25562">
          <cell r="B25562">
            <v>44458</v>
          </cell>
          <cell r="C25562" t="str">
            <v>Hsbsb ddjsh Bssnzbzb</v>
          </cell>
          <cell r="D25562" t="str">
            <v>طقم السبع شاكرات من الاحجار الكريمة - عقد</v>
          </cell>
          <cell r="E25562">
            <v>350000055</v>
          </cell>
          <cell r="F25562">
            <v>1134345878</v>
          </cell>
          <cell r="G25562" t="str">
            <v>Beni Suef</v>
          </cell>
          <cell r="H25562" t="str">
            <v>قاهرة نصر</v>
          </cell>
        </row>
        <row r="25563">
          <cell r="B25563">
            <v>44459</v>
          </cell>
          <cell r="C25563" t="str">
            <v>مصطفي احمد عبد المطلب</v>
          </cell>
          <cell r="D25563" t="str">
            <v>Easy Mood - إثنين زجاجة 15 مل</v>
          </cell>
          <cell r="E25563">
            <v>435</v>
          </cell>
          <cell r="F25563">
            <v>1228186613</v>
          </cell>
          <cell r="G25563" t="str">
            <v>Suez</v>
          </cell>
          <cell r="H25563" t="str">
            <v>شارع ناصر.برج الرحمن.شقة 606 أمام محطة بنزين التعاون</v>
          </cell>
        </row>
        <row r="25564">
          <cell r="B25564">
            <v>44460</v>
          </cell>
          <cell r="C25564" t="str">
            <v>ابراهيم شمندى</v>
          </cell>
          <cell r="D25564" t="str">
            <v>Testo Up</v>
          </cell>
          <cell r="E25564">
            <v>395</v>
          </cell>
          <cell r="F25564">
            <v>1023402613</v>
          </cell>
          <cell r="G25564" t="str">
            <v>Matrouh</v>
          </cell>
          <cell r="H25564" t="str">
            <v>كورنيش مطروح</v>
          </cell>
        </row>
        <row r="25565">
          <cell r="B25565">
            <v>44461</v>
          </cell>
          <cell r="C25565" t="str">
            <v>حنان ابوالغار حنان فتحي ابوالغار</v>
          </cell>
          <cell r="D25565" t="str">
            <v>طقم السبع شاكرات من الاحجار الكريمة - أسورة</v>
          </cell>
          <cell r="E25565">
            <v>335</v>
          </cell>
          <cell r="F25565">
            <v>1221125472</v>
          </cell>
          <cell r="G25565" t="str">
            <v>Giza</v>
          </cell>
          <cell r="H25565" t="str">
            <v>٢٣ش الجهاد ميدان لبنان الدور٤ شقه١٠</v>
          </cell>
        </row>
        <row r="25566">
          <cell r="B25566">
            <v>44462</v>
          </cell>
          <cell r="C25566" t="str">
            <v>أحمد صالح</v>
          </cell>
          <cell r="D25566" t="str">
            <v>Testo Up</v>
          </cell>
          <cell r="E25566">
            <v>355</v>
          </cell>
          <cell r="F25566">
            <v>1153530404</v>
          </cell>
          <cell r="G25566" t="str">
            <v>Giza</v>
          </cell>
          <cell r="H25566" t="str">
            <v>شركة ترافكو المحور المركزي الشيخ زايد بعد هايبر وان وقبل كابيتال</v>
          </cell>
        </row>
        <row r="25567">
          <cell r="B25567">
            <v>44463</v>
          </cell>
          <cell r="C25567" t="str">
            <v>مي الرفاعي</v>
          </cell>
          <cell r="D25567" t="str">
            <v>Easy Mood - إثنين زجاجة 15 مل</v>
          </cell>
          <cell r="E25567">
            <v>425</v>
          </cell>
          <cell r="F25567">
            <v>1228555385</v>
          </cell>
          <cell r="G25567" t="str">
            <v>Giza</v>
          </cell>
          <cell r="H25567" t="str">
            <v>٧ شارع الدكتور محمد شاهين العجوزة متفرع من شارع نوال عمارة البنك الأهلي الدور الرابع شقة ٧</v>
          </cell>
        </row>
        <row r="25568">
          <cell r="B25568">
            <v>44464</v>
          </cell>
          <cell r="C25568" t="str">
            <v>مصطفى فوزي محمد عبد العزيز</v>
          </cell>
          <cell r="D25568" t="str">
            <v>طقم السبع شاكرات من الاحجار الكريمة - عقد</v>
          </cell>
          <cell r="E25568">
            <v>395</v>
          </cell>
          <cell r="F25568">
            <v>1006613030</v>
          </cell>
          <cell r="G25568" t="str">
            <v>Qalyubia</v>
          </cell>
          <cell r="H25568" t="str">
            <v>عمارة ٣ بلوك ١٨٠٨٧ شارع بشارة تقلا الحي التاسع مدينة العبور الدور الاول شقة ٨</v>
          </cell>
        </row>
        <row r="25569">
          <cell r="B25569">
            <v>44465</v>
          </cell>
          <cell r="C25569" t="str">
            <v>رويه مصطفي</v>
          </cell>
          <cell r="D25569" t="str">
            <v>طقم السبع شاكرات من الاحجار الكريمة - عقد</v>
          </cell>
          <cell r="E25569">
            <v>395</v>
          </cell>
          <cell r="F25569">
            <v>1014666580</v>
          </cell>
          <cell r="G25569" t="str">
            <v>Suez</v>
          </cell>
          <cell r="H25569" t="str">
            <v>خلف نادي النصر للبترول عماره ٨ شقه ٢</v>
          </cell>
        </row>
        <row r="25570">
          <cell r="B25570">
            <v>44466</v>
          </cell>
          <cell r="C25570" t="str">
            <v>KHALED Aly</v>
          </cell>
          <cell r="D25570" t="str">
            <v>طقم السبع شاكرات من الاحجار الكريمة - أسورة</v>
          </cell>
          <cell r="E25570">
            <v>335</v>
          </cell>
          <cell r="F25570">
            <v>1002551525</v>
          </cell>
          <cell r="G25570" t="str">
            <v>Cairo</v>
          </cell>
          <cell r="H25570" t="str">
            <v>١٦ ابن هاني الاندلسي</v>
          </cell>
        </row>
        <row r="25571">
          <cell r="B25571">
            <v>44467</v>
          </cell>
          <cell r="C25571" t="str">
            <v>Gaber Mahmoud</v>
          </cell>
          <cell r="D25571" t="str">
            <v>طقم السبع شاكرات من الاحجار الكريمة - أسورة</v>
          </cell>
          <cell r="E25571">
            <v>335</v>
          </cell>
          <cell r="F25571">
            <v>1066333280</v>
          </cell>
          <cell r="G25571" t="str">
            <v>Cairo</v>
          </cell>
          <cell r="H25571" t="str">
            <v>Holiday Inn cairo city stars</v>
          </cell>
        </row>
        <row r="25572">
          <cell r="B25572">
            <v>44468</v>
          </cell>
          <cell r="C25572" t="str">
            <v>عماد نشات</v>
          </cell>
          <cell r="D25572" t="str">
            <v>Easy Mood - إثنين زجاجة 10 مل</v>
          </cell>
          <cell r="E25572">
            <v>345</v>
          </cell>
          <cell r="F25572">
            <v>1062912158</v>
          </cell>
          <cell r="G25572" t="str">
            <v>Beheira</v>
          </cell>
          <cell r="H25572" t="str">
            <v>محافظه البحيره مركز كوم حماده قريه الطيريه البلد</v>
          </cell>
        </row>
        <row r="25573">
          <cell r="B25573">
            <v>44469</v>
          </cell>
          <cell r="C25573" t="str">
            <v>محمد نبيل فهمي النبع</v>
          </cell>
          <cell r="D25573" t="str">
            <v>Easy Mood - إثنين زجاجة 15 مل</v>
          </cell>
          <cell r="E25573">
            <v>435</v>
          </cell>
          <cell r="F25573">
            <v>1228466709</v>
          </cell>
          <cell r="G25573" t="str">
            <v>Port Said</v>
          </cell>
          <cell r="H25573" t="str">
            <v>بورسعيد حي الضواحي</v>
          </cell>
        </row>
        <row r="25574">
          <cell r="B25574">
            <v>44470</v>
          </cell>
          <cell r="C25574" t="str">
            <v>محمود بدر</v>
          </cell>
          <cell r="D25574" t="str">
            <v>Easy Mood - إثنين زجاجة 15 مل</v>
          </cell>
          <cell r="E25574">
            <v>425</v>
          </cell>
          <cell r="F25574">
            <v>1274415444</v>
          </cell>
          <cell r="G25574" t="str">
            <v>6th of October</v>
          </cell>
          <cell r="H25574" t="str">
            <v>اكتوبر محور جمال عبد الناصر خلف فاملي لاند</v>
          </cell>
        </row>
        <row r="25575">
          <cell r="B25575">
            <v>44471</v>
          </cell>
          <cell r="C25575" t="str">
            <v>أحمد بدير</v>
          </cell>
          <cell r="D25575" t="str">
            <v>Easy Mood - إثنين زجاجة 15 مل</v>
          </cell>
          <cell r="E25575">
            <v>590</v>
          </cell>
          <cell r="F25575">
            <v>560264117</v>
          </cell>
          <cell r="H25575" t="str">
            <v>العلا شارع الحزام</v>
          </cell>
        </row>
        <row r="25576">
          <cell r="B25576">
            <v>44472</v>
          </cell>
          <cell r="C25576" t="str">
            <v>حسام جمال</v>
          </cell>
          <cell r="D25576" t="str">
            <v>Easy Mood - إثنين زجاجة 15 مل</v>
          </cell>
          <cell r="E25576">
            <v>435</v>
          </cell>
          <cell r="F25576">
            <v>1118107512</v>
          </cell>
          <cell r="G25576" t="str">
            <v>Qalyubia</v>
          </cell>
          <cell r="H25576" t="str">
            <v>شبرا الخيمه بهتيم عزبه عبد الكريم نصر شارع ٣</v>
          </cell>
        </row>
        <row r="25577">
          <cell r="B25577">
            <v>44473</v>
          </cell>
          <cell r="C25577" t="str">
            <v>احمد حسانين على حمزة</v>
          </cell>
          <cell r="D25577" t="str">
            <v>Easy Mood - إثنين زجاجة 15 مل</v>
          </cell>
          <cell r="E25577">
            <v>435</v>
          </cell>
          <cell r="F25577">
            <v>1012525326</v>
          </cell>
          <cell r="G25577" t="str">
            <v>Beheira</v>
          </cell>
          <cell r="H25577" t="str">
            <v>ز كوم حمادة ش نادى المعلمين</v>
          </cell>
        </row>
        <row r="25578">
          <cell r="B25578">
            <v>44474</v>
          </cell>
          <cell r="C25578" t="str">
            <v>محمد عطيه</v>
          </cell>
          <cell r="D25578" t="str">
            <v>Easy Mood - إثنين زجاجة 15 مل</v>
          </cell>
          <cell r="E25578">
            <v>435</v>
          </cell>
          <cell r="F25578">
            <v>1151062574</v>
          </cell>
          <cell r="G25578" t="str">
            <v>Beheira</v>
          </cell>
          <cell r="H25578" t="str">
            <v>مدينه النوباريه غرب البحيره سوق البنوك</v>
          </cell>
        </row>
        <row r="25579">
          <cell r="B25579">
            <v>44475</v>
          </cell>
          <cell r="C25579" t="str">
            <v>كابتن محمد</v>
          </cell>
          <cell r="D25579" t="str">
            <v>Easy Mood - إثنين زجاجة 15 مل</v>
          </cell>
          <cell r="E25579">
            <v>435</v>
          </cell>
          <cell r="F25579">
            <v>1030875968</v>
          </cell>
          <cell r="G25579" t="str">
            <v>Al Sharqia</v>
          </cell>
          <cell r="H25579" t="str">
            <v>الحجاجيه القديمه</v>
          </cell>
        </row>
        <row r="25580">
          <cell r="B25580">
            <v>44476</v>
          </cell>
          <cell r="C25580" t="str">
            <v>Mohamed said Abdala Mohamed</v>
          </cell>
          <cell r="D25580" t="str">
            <v>طقم السبع شاكرات من الاحجار الكريمة - أسورة وعقد</v>
          </cell>
          <cell r="E25580">
            <v>525</v>
          </cell>
          <cell r="F25580">
            <v>1062908666</v>
          </cell>
          <cell r="G25580" t="str">
            <v>Red Sea</v>
          </cell>
          <cell r="H25580" t="str">
            <v>مبارك ٢ ع.١١</v>
          </cell>
        </row>
        <row r="25581">
          <cell r="B25581">
            <v>44477</v>
          </cell>
          <cell r="C25581" t="str">
            <v>اسامه كمال محمد كمال</v>
          </cell>
          <cell r="D25581" t="str">
            <v>Easy Mood - إثنين زجاجة 15 مل</v>
          </cell>
          <cell r="E25581">
            <v>435</v>
          </cell>
          <cell r="F25581">
            <v>1151942940</v>
          </cell>
          <cell r="G25581" t="str">
            <v>Alexandria</v>
          </cell>
          <cell r="H25581" t="str">
            <v>الاسكندريه حجر النواتيه بجوار شركة منصور شيفروليه</v>
          </cell>
        </row>
        <row r="25582">
          <cell r="B25582">
            <v>44478</v>
          </cell>
          <cell r="C25582" t="str">
            <v>ناني احمد حسيب احمد حسيب</v>
          </cell>
          <cell r="D25582" t="str">
            <v>طقم السبع شاكرات من الاحجار الكريمة - أسورة</v>
          </cell>
          <cell r="E25582">
            <v>335</v>
          </cell>
          <cell r="F25582">
            <v>1005401199</v>
          </cell>
          <cell r="G25582" t="str">
            <v>Cairo</v>
          </cell>
          <cell r="H25582" t="str">
            <v>٢١٣ش٢٨ المنطقة الرابعة الحي الخامس الدور الارضي بحديقة مدخل خاص  حرم د محمد محيي الدين</v>
          </cell>
        </row>
        <row r="25583">
          <cell r="B25583">
            <v>44479</v>
          </cell>
          <cell r="C25583" t="str">
            <v>عبدالرحيم عاطف محمد</v>
          </cell>
          <cell r="D25583" t="str">
            <v>Testo Up</v>
          </cell>
          <cell r="E25583">
            <v>365</v>
          </cell>
          <cell r="F25583">
            <v>1148816818</v>
          </cell>
          <cell r="G25583" t="str">
            <v>Dakahlia</v>
          </cell>
          <cell r="H25583" t="str">
            <v>كفرغنام</v>
          </cell>
        </row>
        <row r="25584">
          <cell r="B25584">
            <v>44480</v>
          </cell>
          <cell r="C25584" t="str">
            <v>احمد محمد</v>
          </cell>
          <cell r="D25584" t="str">
            <v>Easy Mood - إثنين زجاجة 15 مل</v>
          </cell>
          <cell r="E25584">
            <v>425</v>
          </cell>
          <cell r="F25584">
            <v>1010911239</v>
          </cell>
          <cell r="G25584" t="str">
            <v>Cairo</v>
          </cell>
          <cell r="H25584" t="str">
            <v>شبرا الخيمه..إبرهيم بيه ..شارع اطلس</v>
          </cell>
        </row>
        <row r="25585">
          <cell r="B25585">
            <v>44481</v>
          </cell>
          <cell r="C25585" t="str">
            <v>حسام على أحمد علي</v>
          </cell>
          <cell r="D25585" t="str">
            <v>Oxytocin Enhancing oils</v>
          </cell>
          <cell r="E25585">
            <v>425</v>
          </cell>
          <cell r="F25585">
            <v>1156917968</v>
          </cell>
          <cell r="G25585" t="str">
            <v>Sohag</v>
          </cell>
          <cell r="H25585" t="str">
            <v>سوهاج اول طريق البحر الأحمر ع النيل كافتريا الهرم</v>
          </cell>
        </row>
        <row r="25586">
          <cell r="B25586">
            <v>44482</v>
          </cell>
          <cell r="C25586" t="str">
            <v>حسام على أحمد علي</v>
          </cell>
          <cell r="D25586" t="str">
            <v>Easy Mood - إثنين زجاجة 15 مل</v>
          </cell>
          <cell r="E25586">
            <v>465</v>
          </cell>
          <cell r="F25586">
            <v>1156917968</v>
          </cell>
          <cell r="G25586" t="str">
            <v>Sohag</v>
          </cell>
          <cell r="H25586" t="str">
            <v>اول طريق البحر الأحمر ع النيل كافتريا الهرم</v>
          </cell>
        </row>
        <row r="25587">
          <cell r="B25587">
            <v>44483</v>
          </cell>
          <cell r="C25587" t="str">
            <v>Gina nagy metias</v>
          </cell>
          <cell r="D25587" t="str">
            <v>طقم السبع شاكرات من الاحجار الكريمة - أسورة</v>
          </cell>
          <cell r="E25587">
            <v>345</v>
          </cell>
          <cell r="F25587">
            <v>1066336330</v>
          </cell>
          <cell r="G25587" t="str">
            <v>Alexandria</v>
          </cell>
          <cell r="H25587" t="str">
            <v>٧٠٥ طريق الحريه لوران عماره بنك مصر الدور السادس شقه ٤</v>
          </cell>
        </row>
        <row r="25588">
          <cell r="B25588">
            <v>44484</v>
          </cell>
          <cell r="C25588" t="str">
            <v>عصام رمضان</v>
          </cell>
          <cell r="D25588" t="str">
            <v>طقم السبع شاكرات من الاحجار الكريمة - أسورة</v>
          </cell>
          <cell r="E25588">
            <v>335</v>
          </cell>
          <cell r="F25588">
            <v>201228433718</v>
          </cell>
          <cell r="G25588" t="str">
            <v>Giza</v>
          </cell>
          <cell r="H25588" t="str">
            <v>حدائق الأهرام البوابه الرابعه عماره ٦٣ع الدور الثاني شقه١٢</v>
          </cell>
        </row>
        <row r="25589">
          <cell r="B25589">
            <v>44485</v>
          </cell>
          <cell r="C25589" t="str">
            <v>محمد محمود</v>
          </cell>
          <cell r="D25589" t="str">
            <v>Easy Mood - إثنين زجاجة 15 مل</v>
          </cell>
          <cell r="E25589">
            <v>425</v>
          </cell>
          <cell r="F25589">
            <v>1001315164</v>
          </cell>
          <cell r="G25589" t="str">
            <v>6th of October</v>
          </cell>
          <cell r="H25589" t="str">
            <v>ابني بيتك المنطقه السادسه قطاع س منزل رقم 597</v>
          </cell>
        </row>
        <row r="25590">
          <cell r="B25590">
            <v>44486</v>
          </cell>
          <cell r="C25590" t="str">
            <v>محمد ابراهيم محمد ابراهيم</v>
          </cell>
          <cell r="D25590" t="str">
            <v>طقم السبع شاكرات من الاحجار الكريمة - أسورة</v>
          </cell>
          <cell r="E25590">
            <v>335</v>
          </cell>
          <cell r="F25590">
            <v>1111618430</v>
          </cell>
          <cell r="G25590" t="str">
            <v>Cairo</v>
          </cell>
          <cell r="H25590" t="str">
            <v>25 ش معز الدوله من مكرم عبيد م نصر</v>
          </cell>
        </row>
        <row r="25591">
          <cell r="B25591">
            <v>44487</v>
          </cell>
          <cell r="C25591" t="str">
            <v>محمد مجدي الشافعي</v>
          </cell>
          <cell r="D25591" t="str">
            <v>Easy Mood - إثنين زجاجة 15 مل</v>
          </cell>
          <cell r="E25591">
            <v>435</v>
          </cell>
          <cell r="F25591">
            <v>1152185894</v>
          </cell>
          <cell r="G25591" t="str">
            <v>Dakahlia</v>
          </cell>
          <cell r="H25591" t="str">
            <v>اجا ش الجلاء ش المتحدون برج الصغوه</v>
          </cell>
        </row>
        <row r="25592">
          <cell r="B25592">
            <v>44488</v>
          </cell>
          <cell r="C25592" t="str">
            <v>خالد باسط</v>
          </cell>
          <cell r="D25592" t="str">
            <v>Easy Mood - إثنين زجاجة 15 مل</v>
          </cell>
          <cell r="E25592">
            <v>465</v>
          </cell>
          <cell r="F25592">
            <v>1026772564</v>
          </cell>
          <cell r="G25592" t="str">
            <v>Matrouh</v>
          </cell>
          <cell r="H25592" t="str">
            <v>شارع حسن علم</v>
          </cell>
        </row>
        <row r="25593">
          <cell r="B25593">
            <v>44489</v>
          </cell>
          <cell r="C25593" t="str">
            <v>ابراهيم حسن رمضان</v>
          </cell>
          <cell r="D25593" t="str">
            <v>Easy Mood - إثنين زجاجة 15 مل</v>
          </cell>
          <cell r="E25593">
            <v>445</v>
          </cell>
          <cell r="F25593">
            <v>1068426043</v>
          </cell>
          <cell r="G25593" t="str">
            <v>Asyut</v>
          </cell>
          <cell r="H25593" t="str">
            <v>اسيوط قريه درنكه</v>
          </cell>
        </row>
        <row r="25594">
          <cell r="B25594">
            <v>44490</v>
          </cell>
          <cell r="C25594" t="str">
            <v>Ahmed Reda Abdelshafy shalaby</v>
          </cell>
          <cell r="D25594" t="str">
            <v>Easy Mood - إثنين زجاجة 15 مل</v>
          </cell>
          <cell r="E25594">
            <v>435</v>
          </cell>
          <cell r="F25594">
            <v>1207462792</v>
          </cell>
          <cell r="G25594" t="str">
            <v>Gharbia</v>
          </cell>
          <cell r="H25594" t="str">
            <v>بشبيش مركز المحلة الكبري غربية</v>
          </cell>
        </row>
        <row r="25595">
          <cell r="B25595">
            <v>44491</v>
          </cell>
          <cell r="C25595" t="str">
            <v>ياسر حسن حسن</v>
          </cell>
          <cell r="D25595" t="str">
            <v>طقم السبع شاكرات من الاحجار الكريمة - أسورة وعقد</v>
          </cell>
          <cell r="E25595">
            <v>495</v>
          </cell>
          <cell r="F25595">
            <v>1000776479</v>
          </cell>
          <cell r="G25595" t="str">
            <v>Monufia</v>
          </cell>
          <cell r="H25595" t="str">
            <v>شبين الكون شارع اللاء برج الدكتور الدور الرلبع</v>
          </cell>
        </row>
        <row r="25596">
          <cell r="B25596">
            <v>44492</v>
          </cell>
          <cell r="C25596" t="str">
            <v>علي رائد علي</v>
          </cell>
          <cell r="D25596" t="str">
            <v>Easy Mood - إثنين زجاجة 15 مل</v>
          </cell>
          <cell r="E25596">
            <v>425</v>
          </cell>
          <cell r="F25596">
            <v>1065717093</v>
          </cell>
          <cell r="G25596" t="str">
            <v>6th of October</v>
          </cell>
          <cell r="H25596" t="str">
            <v>الشيخ زايد/ الحي السابع/ المجاورة الأولي/ عمارة ١٨٤/ الدور الثالث/ شقة رقم ٨</v>
          </cell>
        </row>
        <row r="25597">
          <cell r="B25597">
            <v>44493</v>
          </cell>
          <cell r="C25597" t="str">
            <v>أحمد مهني احمد مهني</v>
          </cell>
          <cell r="D25597" t="str">
            <v>Easy Mood - إثنين زجاجة 15 مل</v>
          </cell>
          <cell r="E25597">
            <v>435</v>
          </cell>
          <cell r="F25597">
            <v>1023231116</v>
          </cell>
          <cell r="G25597" t="str">
            <v>Kafr el-Sheikh</v>
          </cell>
          <cell r="H25597" t="str">
            <v>بيلا،أبو بدوي</v>
          </cell>
        </row>
        <row r="25598">
          <cell r="B25598">
            <v>44494</v>
          </cell>
          <cell r="C25598" t="str">
            <v>‪Ahmed Mandor‬‏</v>
          </cell>
          <cell r="D25598" t="str">
            <v>Easy Mood - إثنين زجاجة 15 مل</v>
          </cell>
          <cell r="E25598">
            <v>435</v>
          </cell>
          <cell r="F25598">
            <v>1001194749</v>
          </cell>
          <cell r="G25598" t="str">
            <v>Kafr el-Sheikh</v>
          </cell>
          <cell r="H25598" t="str">
            <v>كفر الشيخ تقسيم المحافظه دوران المصنع ملاهي سكوبي دوو</v>
          </cell>
        </row>
        <row r="25599">
          <cell r="B25599">
            <v>44495</v>
          </cell>
          <cell r="C25599" t="str">
            <v>‪Ahmed Mandor‬‏</v>
          </cell>
          <cell r="D25599" t="str">
            <v>Oxytocin Enhancing oils</v>
          </cell>
          <cell r="E25599">
            <v>395</v>
          </cell>
          <cell r="F25599">
            <v>1001194749</v>
          </cell>
          <cell r="G25599" t="str">
            <v>Kafr el-Sheikh</v>
          </cell>
          <cell r="H25599" t="str">
            <v>كفر الشيخ تقسيم المحافظه دوران المصنع ملاهي سكوبي دوو</v>
          </cell>
        </row>
        <row r="25600">
          <cell r="B25600">
            <v>44496</v>
          </cell>
          <cell r="C25600" t="str">
            <v>طارق رشدي</v>
          </cell>
          <cell r="D25600" t="str">
            <v>طقم السبع شاكرات من الاحجار الكريمة - أسورة</v>
          </cell>
          <cell r="E25600">
            <v>335</v>
          </cell>
          <cell r="F25600">
            <v>1014443954</v>
          </cell>
          <cell r="G25600" t="str">
            <v>Cairo</v>
          </cell>
          <cell r="H25600" t="str">
            <v>فيلا ١٧٠ البنفسج ٨ التجمع الأول</v>
          </cell>
        </row>
        <row r="25601">
          <cell r="B25601">
            <v>44497</v>
          </cell>
          <cell r="C25601" t="str">
            <v>ك. احمد</v>
          </cell>
          <cell r="D25601" t="str">
            <v>طقم السبع شاكرات من الاحجار الكريمة - أسورة وعقد</v>
          </cell>
          <cell r="E25601">
            <v>495</v>
          </cell>
          <cell r="F25601">
            <v>1019575306</v>
          </cell>
          <cell r="G25601" t="str">
            <v>Al Sharqia</v>
          </cell>
          <cell r="H25601" t="str">
            <v>العنوان _x000D_
محافظة الشرقيه مدينه ديرب نجم _x000D_
بجوار مخبز انوار المدينه امام البراجولا جنب صيدلية مجدى _x000D_
01019575306_x000D_
ك. احمد</v>
          </cell>
        </row>
        <row r="25602">
          <cell r="B25602">
            <v>44498</v>
          </cell>
          <cell r="C25602" t="str">
            <v>محمد أبراهيم جلال</v>
          </cell>
          <cell r="D25602" t="str">
            <v>Three Pure-Therapeutic Grade Essential Oils</v>
          </cell>
          <cell r="E25602">
            <v>445</v>
          </cell>
          <cell r="F25602">
            <v>1024127100</v>
          </cell>
          <cell r="G25602" t="str">
            <v>Asyut</v>
          </cell>
          <cell r="H25602" t="str">
            <v>محافظة اسيوط مركز ديروط _x000D_
أبوجبل شارع عثمان ابن عفان _x000D_
فيلا  الحج ابراهيم جلال</v>
          </cell>
        </row>
        <row r="25603">
          <cell r="B25603">
            <v>44499</v>
          </cell>
          <cell r="C25603" t="str">
            <v>على نبيل نصرالله</v>
          </cell>
          <cell r="D25603" t="str">
            <v>Three Pure-Therapeutic Grade Essential Oils</v>
          </cell>
          <cell r="E25603">
            <v>445</v>
          </cell>
          <cell r="F25603">
            <v>1009983069</v>
          </cell>
          <cell r="G25603" t="str">
            <v>Beni Suef</v>
          </cell>
          <cell r="H25603" t="str">
            <v>بنى سويف الواسطى جزيرة المساعدة منزل على نبيل نصرالله</v>
          </cell>
        </row>
        <row r="25604">
          <cell r="B25604">
            <v>44500</v>
          </cell>
          <cell r="C25604" t="str">
            <v>ابراهيم محمود الزيات</v>
          </cell>
          <cell r="D25604" t="str">
            <v>Easy Mood - إثنين زجاجة 15 مل</v>
          </cell>
          <cell r="E25604">
            <v>425</v>
          </cell>
          <cell r="F25604">
            <v>1124228978</v>
          </cell>
          <cell r="G25604" t="str">
            <v>Giza</v>
          </cell>
          <cell r="H25604" t="str">
            <v>الجيزه اكتوبر الحي السادس شارع الاخبار</v>
          </cell>
        </row>
        <row r="25605">
          <cell r="B25605">
            <v>44501</v>
          </cell>
          <cell r="C25605" t="str">
            <v>محمد جمال ناجي</v>
          </cell>
          <cell r="D25605" t="str">
            <v>Easy Mood - إثنين زجاجة 10 مل</v>
          </cell>
          <cell r="E25605">
            <v>335</v>
          </cell>
          <cell r="F25605">
            <v>1155577975</v>
          </cell>
          <cell r="G25605" t="str">
            <v>Giza</v>
          </cell>
          <cell r="H25605" t="str">
            <v>الجيزه- شارع الفيصل - العشرين _x000D_
شارع محمد عبدالله _x000D_
عماره 8 الدور العاشر</v>
          </cell>
        </row>
        <row r="25606">
          <cell r="B25606">
            <v>44502</v>
          </cell>
          <cell r="C25606" t="str">
            <v>د. محمد اليمنى</v>
          </cell>
          <cell r="D25606" t="str">
            <v>Testo Up</v>
          </cell>
          <cell r="E25606">
            <v>355</v>
          </cell>
          <cell r="F25606">
            <v>1283604663</v>
          </cell>
          <cell r="G25606" t="str">
            <v>Cairo</v>
          </cell>
          <cell r="H25606" t="str">
            <v>القاهرة - المعادى الجديدة  - عمارة 12 س الشطر العاشر بجواار التأمينات</v>
          </cell>
        </row>
        <row r="25607">
          <cell r="B25607">
            <v>44503</v>
          </cell>
          <cell r="C25607" t="str">
            <v>محمود زكريا محمود</v>
          </cell>
          <cell r="D25607" t="str">
            <v>Testo Up</v>
          </cell>
          <cell r="E25607">
            <v>395</v>
          </cell>
          <cell r="F25607">
            <v>112894484</v>
          </cell>
          <cell r="G25607" t="str">
            <v>Sohag</v>
          </cell>
          <cell r="H25607" t="str">
            <v>سوهاج كزالوفا</v>
          </cell>
        </row>
        <row r="25608">
          <cell r="B25608">
            <v>44504</v>
          </cell>
          <cell r="C25608" t="str">
            <v>وليد محمد طيري همام</v>
          </cell>
          <cell r="D25608" t="str">
            <v>طقم السبع شاكرات من الاحجار الكريمة - أسورة وعقد</v>
          </cell>
          <cell r="E25608">
            <v>485</v>
          </cell>
          <cell r="F25608">
            <v>1140183868</v>
          </cell>
          <cell r="G25608" t="str">
            <v>Cairo</v>
          </cell>
          <cell r="H25608" t="str">
            <v>١٣ عبد العليم عبد الرحمن متفرع من شارع ٨متر عزبه مكاوي أمام قهوه عبد الظاهر</v>
          </cell>
        </row>
        <row r="25609">
          <cell r="B25609">
            <v>44505</v>
          </cell>
          <cell r="C25609" t="str">
            <v>حاتم ابراهيم عطيه</v>
          </cell>
          <cell r="D25609" t="str">
            <v>Easy Mood - إثنين زجاجة 15 مل</v>
          </cell>
          <cell r="E25609">
            <v>435</v>
          </cell>
          <cell r="F25609">
            <v>1212484796</v>
          </cell>
          <cell r="G25609" t="str">
            <v>Al Sharqia</v>
          </cell>
          <cell r="H25609" t="str">
            <v>العنوان محافظة الشرقية_x000D_
مركز ديرب نجم_x000D_
قريه العصايد_x000D_
بجوار المسجد الكبير</v>
          </cell>
        </row>
        <row r="25610">
          <cell r="B25610">
            <v>44506</v>
          </cell>
          <cell r="C25610" t="str">
            <v>ميشو المصري</v>
          </cell>
          <cell r="D25610" t="str">
            <v>طقم السبع شاكرات من الاحجار الكريمة - أسورة وعقد</v>
          </cell>
          <cell r="E25610">
            <v>485</v>
          </cell>
          <cell r="F25610">
            <v>1063938021</v>
          </cell>
          <cell r="G25610" t="str">
            <v>Cairo</v>
          </cell>
          <cell r="H25610" t="str">
            <v>القاهرة 5كورنيش النيل المظلات شبرا مصر بجانب مترو المظلات الدور الاول شقة 1</v>
          </cell>
        </row>
        <row r="25611">
          <cell r="B25611">
            <v>44507</v>
          </cell>
          <cell r="C25611" t="str">
            <v>محمد عبده القاضي</v>
          </cell>
          <cell r="D25611" t="str">
            <v>Testo Up</v>
          </cell>
          <cell r="E25611">
            <v>365</v>
          </cell>
          <cell r="F25611">
            <v>1069986044</v>
          </cell>
          <cell r="G25611" t="str">
            <v>Beheira</v>
          </cell>
          <cell r="H25611" t="str">
            <v>البحيره مركز رشيد شارع البحر</v>
          </cell>
        </row>
        <row r="25612">
          <cell r="B25612">
            <v>44508</v>
          </cell>
          <cell r="C25612" t="str">
            <v>احمد أبوالخير محمد علي القصاص</v>
          </cell>
          <cell r="D25612" t="str">
            <v>Testo Up</v>
          </cell>
          <cell r="E25612">
            <v>365</v>
          </cell>
          <cell r="F25612">
            <v>1022581526</v>
          </cell>
          <cell r="G25612" t="str">
            <v>Dakahlia</v>
          </cell>
          <cell r="H25612" t="str">
            <v>الدقهلية مركز ميت غمر عند سوق</v>
          </cell>
        </row>
        <row r="25613">
          <cell r="B25613">
            <v>44509</v>
          </cell>
          <cell r="C25613" t="str">
            <v>محمد سعيد</v>
          </cell>
          <cell r="D25613" t="str">
            <v>Easy Mood - إثنين زجاجة 15 مل</v>
          </cell>
          <cell r="E25613">
            <v>435</v>
          </cell>
          <cell r="F25613">
            <v>1090537184</v>
          </cell>
          <cell r="G25613" t="str">
            <v>Al Sharqia</v>
          </cell>
          <cell r="H25613" t="str">
            <v>الزقازيق الشرقيه قريه شيبه</v>
          </cell>
        </row>
        <row r="25614">
          <cell r="B25614">
            <v>44510</v>
          </cell>
          <cell r="C25614" t="str">
            <v>محمد حمدى</v>
          </cell>
          <cell r="D25614" t="str">
            <v>Easy Mood - إثنين زجاجة 15 مل</v>
          </cell>
          <cell r="E25614">
            <v>435</v>
          </cell>
          <cell r="F25614">
            <v>1271909968</v>
          </cell>
          <cell r="G25614" t="str">
            <v>Alexandria</v>
          </cell>
          <cell r="H25614" t="str">
            <v>شارع ابو كامل الشجاع متفرع من شارع ابن منقذ خلف مستشفى فيكتوريا رقم البيت ٢٢ فيكتوريا الاسكندريه</v>
          </cell>
        </row>
        <row r="25615">
          <cell r="B25615">
            <v>44511</v>
          </cell>
          <cell r="C25615" t="str">
            <v>احمد عبدالوهاب محمد</v>
          </cell>
          <cell r="D25615" t="str">
            <v>Easy Mood - إثنين زجاجة 10 مل</v>
          </cell>
          <cell r="E25615">
            <v>345</v>
          </cell>
          <cell r="F25615">
            <v>1006973595</v>
          </cell>
          <cell r="G25615" t="str">
            <v>Dakahlia</v>
          </cell>
          <cell r="H25615" t="str">
            <v>الدقهليه الستامونى مركز بلقاس</v>
          </cell>
        </row>
        <row r="25616">
          <cell r="B25616">
            <v>44512</v>
          </cell>
          <cell r="C25616" t="str">
            <v>د الفت السباعى</v>
          </cell>
          <cell r="D25616" t="str">
            <v>طقم السبع شاكرات من الاحجار الكريمة - أسورة وعقد</v>
          </cell>
          <cell r="E25616">
            <v>495</v>
          </cell>
          <cell r="F25616">
            <v>1006603353</v>
          </cell>
          <cell r="G25616" t="str">
            <v>Alexandria</v>
          </cell>
          <cell r="H25616" t="str">
            <v>١٠ اول طريق الاسكندرية الصحراوى عند تقاطعه مع الطريق الدائري امام لوكاندة بيراميدز بارك بعد  ميدان الرماية و فى صف  المتحف المصرى الجديد. فيلا د. احمد شفيق</v>
          </cell>
        </row>
        <row r="25617">
          <cell r="B25617">
            <v>44513</v>
          </cell>
          <cell r="C25617" t="str">
            <v>عبدالله يحيى عبدالله</v>
          </cell>
          <cell r="D25617" t="str">
            <v>تحفة العطور وملك الجاذبية: بلو دي شانيل, Three Pure-Therapeutic Grade Essential Oils, Oxytocin Enhancing oils</v>
          </cell>
          <cell r="E25617">
            <v>1125</v>
          </cell>
          <cell r="F25617">
            <v>1283241172</v>
          </cell>
          <cell r="G25617" t="str">
            <v>Cairo</v>
          </cell>
          <cell r="H25617" t="str">
            <v>شارع التحرير _x000D_
القاهرة _x000D_
١٣٩ أ _x000D_
الدور ١٢ _x000D_
شقة ٣ _x000D_
عمارة مكتوب على بابها بسم الله الرحمن الرحيم</v>
          </cell>
        </row>
        <row r="25618">
          <cell r="B25618">
            <v>44514</v>
          </cell>
          <cell r="C25618" t="str">
            <v>ريم القاضي</v>
          </cell>
          <cell r="D25618" t="str">
            <v>طقم السبع شاكرات من الاحجار الكريمة - أسورة وعقد</v>
          </cell>
          <cell r="E25618">
            <v>495</v>
          </cell>
          <cell r="F25618">
            <v>1033883755</v>
          </cell>
          <cell r="G25618" t="str">
            <v>Monufia</v>
          </cell>
          <cell r="H25618" t="str">
            <v>طهواى اشمون منوفيه</v>
          </cell>
        </row>
        <row r="25619">
          <cell r="B25619">
            <v>44515</v>
          </cell>
          <cell r="C25619" t="str">
            <v>احمد محمد عبدالعزيز</v>
          </cell>
          <cell r="D25619" t="str">
            <v>Easy Mood - إثنين زجاجة 15 مل</v>
          </cell>
          <cell r="E25619">
            <v>435</v>
          </cell>
          <cell r="F25619">
            <v>1019176824</v>
          </cell>
          <cell r="G25619" t="str">
            <v>Dakahlia</v>
          </cell>
          <cell r="H25619" t="str">
            <v>الدقهلية _x000D_
محفظة المنصوره _x000D_
مركز شربين _x000D_
قريت ابو جلال</v>
          </cell>
        </row>
        <row r="25620">
          <cell r="B25620">
            <v>44516</v>
          </cell>
          <cell r="C25620" t="str">
            <v>امان السيد</v>
          </cell>
          <cell r="D25620" t="str">
            <v>طقم السبع شاكرات من الاحجار الكريمة - أسورة</v>
          </cell>
          <cell r="E25620">
            <v>335</v>
          </cell>
          <cell r="F25620">
            <v>1128962885</v>
          </cell>
          <cell r="G25620" t="str">
            <v>Cairo</v>
          </cell>
          <cell r="H25620" t="str">
            <v>مدينتي مجموعة. ١٢. / ٣٤٦</v>
          </cell>
        </row>
        <row r="25621">
          <cell r="B25621">
            <v>44517</v>
          </cell>
          <cell r="C25621" t="str">
            <v>ميادة عمر</v>
          </cell>
          <cell r="D25621" t="str">
            <v>طقم السبع شاكرات من الاحجار الكريمة - أسورة وعقد, Otra natural Blend - زجاجتين كلا منهما 10 مل, Oxytocin Enhancing oils</v>
          </cell>
          <cell r="E25621">
            <v>1205</v>
          </cell>
          <cell r="F25621">
            <v>1004339231</v>
          </cell>
          <cell r="G25621" t="str">
            <v>Alexandria</v>
          </cell>
          <cell r="H25621" t="str">
            <v>الاسكندرية سيدي بشر قبلي شارع المسرح فوق مكتبة الرضوى الدور التالت شقه رقم ٧</v>
          </cell>
        </row>
        <row r="25622">
          <cell r="B25622">
            <v>44518</v>
          </cell>
          <cell r="C25622" t="str">
            <v>فهد عبد التواب عبد الحفيظ حميده</v>
          </cell>
          <cell r="D25622" t="str">
            <v>Easy Mood - إثنين زجاجة 15 مل</v>
          </cell>
          <cell r="E25622">
            <v>445</v>
          </cell>
          <cell r="F25622">
            <v>1093900600</v>
          </cell>
          <cell r="G25622" t="str">
            <v>Faiyum</v>
          </cell>
          <cell r="H25622" t="str">
            <v>الفيوم مركز اطسا قرية جردو بجوار مخبز فهد</v>
          </cell>
        </row>
        <row r="25623">
          <cell r="B25623">
            <v>44519</v>
          </cell>
          <cell r="C25623" t="str">
            <v>محمود كمال عويس جوده</v>
          </cell>
          <cell r="D25623" t="str">
            <v>Easy Mood - إثنين زجاجة 15 مل</v>
          </cell>
          <cell r="E25623">
            <v>425</v>
          </cell>
          <cell r="F25623">
            <v>1277929971</v>
          </cell>
          <cell r="G25623" t="str">
            <v>Cairo</v>
          </cell>
          <cell r="H25623" t="str">
            <v>4عمر المختار الحي السابع الدور 8 شقه 15 مدنيه نسر</v>
          </cell>
        </row>
        <row r="25624">
          <cell r="B25624">
            <v>44520</v>
          </cell>
          <cell r="C25624" t="str">
            <v>رامي النويشي</v>
          </cell>
          <cell r="D25624" t="str">
            <v>Easy Mood - إثنين زجاجة 15 مل</v>
          </cell>
          <cell r="E25624">
            <v>435</v>
          </cell>
          <cell r="F25624">
            <v>1032223833</v>
          </cell>
          <cell r="G25624" t="str">
            <v>Qalyubia</v>
          </cell>
          <cell r="H25624" t="str">
            <v>بنها القليوبيه الفلل بجوار الملك فاروق</v>
          </cell>
        </row>
        <row r="25625">
          <cell r="B25625">
            <v>44521</v>
          </cell>
          <cell r="C25625" t="str">
            <v>احمد محمد خضير</v>
          </cell>
          <cell r="D25625" t="str">
            <v>Testo Up</v>
          </cell>
          <cell r="E25625">
            <v>365</v>
          </cell>
          <cell r="F25625">
            <v>201228628903</v>
          </cell>
          <cell r="G25625" t="str">
            <v>Gharbia</v>
          </cell>
          <cell r="H25625" t="str">
            <v>سماحة بجوار مسجد المنشاوى</v>
          </cell>
        </row>
        <row r="25626">
          <cell r="B25626">
            <v>44522</v>
          </cell>
          <cell r="C25626" t="str">
            <v>احمد علاء</v>
          </cell>
          <cell r="D25626" t="str">
            <v>Easy Mood - إثنين زجاجة 10 مل</v>
          </cell>
          <cell r="E25626">
            <v>335</v>
          </cell>
          <cell r="F25626">
            <v>1146843082</v>
          </cell>
          <cell r="G25626" t="str">
            <v>Cairo</v>
          </cell>
          <cell r="H25626" t="str">
            <v>القاهره_x000D_
جمال عبدالناصر متفرع من جسرالسويس</v>
          </cell>
        </row>
        <row r="25627">
          <cell r="B25627">
            <v>44523</v>
          </cell>
          <cell r="C25627" t="str">
            <v>محمد العدوي Eladawy</v>
          </cell>
          <cell r="D25627" t="str">
            <v>طقم السبع شاكرات من الاحجار الكريمة - أسورة</v>
          </cell>
          <cell r="E25627">
            <v>335</v>
          </cell>
          <cell r="F25627">
            <v>1007707778</v>
          </cell>
          <cell r="G25627" t="str">
            <v>6th of October</v>
          </cell>
          <cell r="H25627" t="str">
            <v>ذايد ٢٠٠٠</v>
          </cell>
        </row>
        <row r="25628">
          <cell r="B25628">
            <v>44524</v>
          </cell>
          <cell r="C25628" t="str">
            <v>سيد عبدالله يحي</v>
          </cell>
          <cell r="D25628" t="str">
            <v>Testo Up</v>
          </cell>
          <cell r="E25628">
            <v>395</v>
          </cell>
          <cell r="F25628">
            <v>1005338190</v>
          </cell>
          <cell r="G25628" t="str">
            <v>Red Sea</v>
          </cell>
          <cell r="H25628" t="str">
            <v>الغردقه الدهار خلف محطه الاتوبيس الوجه القبلي</v>
          </cell>
        </row>
        <row r="25629">
          <cell r="B25629">
            <v>44525</v>
          </cell>
          <cell r="C25629" t="str">
            <v>محمد سليمان محمد سواح</v>
          </cell>
          <cell r="D25629" t="str">
            <v>Easy Mood - إثنين زجاجة 15 مل</v>
          </cell>
          <cell r="E25629">
            <v>435</v>
          </cell>
          <cell r="F25629">
            <v>1007918208</v>
          </cell>
          <cell r="G25629" t="str">
            <v>Kafr el-Sheikh</v>
          </cell>
          <cell r="H25629" t="str">
            <v>مركز الرياض قريه ابو مصطفي  خلفةفرن ابو عرب</v>
          </cell>
        </row>
        <row r="25630">
          <cell r="B25630">
            <v>44526</v>
          </cell>
          <cell r="C25630" t="str">
            <v>مؤمن عربى مؤمن عربى عبدالصبور</v>
          </cell>
          <cell r="D25630" t="str">
            <v>Testo Up</v>
          </cell>
          <cell r="E25630">
            <v>395</v>
          </cell>
          <cell r="F25630">
            <v>1119327578</v>
          </cell>
          <cell r="G25630" t="str">
            <v>Matrouh</v>
          </cell>
          <cell r="H25630" t="str">
            <v>خلف مسجد العوام برج اللواء الدور الرابع</v>
          </cell>
        </row>
        <row r="25631">
          <cell r="B25631">
            <v>44527</v>
          </cell>
          <cell r="C25631" t="str">
            <v>Abdullah Yahya</v>
          </cell>
          <cell r="D25631" t="str">
            <v>تحفة العطور وملك الجاذبية: بلو دي شانيل</v>
          </cell>
          <cell r="E25631">
            <v>385</v>
          </cell>
          <cell r="F25631">
            <v>201283241172</v>
          </cell>
          <cell r="G25631" t="str">
            <v>Cairo</v>
          </cell>
          <cell r="H25631" t="str">
            <v>Altahrir street</v>
          </cell>
        </row>
        <row r="25632">
          <cell r="B25632">
            <v>44528</v>
          </cell>
          <cell r="C25632" t="str">
            <v>ريم القاضي</v>
          </cell>
          <cell r="D25632" t="str">
            <v>طقم السبع شاكرات من الاحجار الكريمة - أسورة وعقد</v>
          </cell>
          <cell r="E25632">
            <v>495</v>
          </cell>
          <cell r="F25632">
            <v>1033883755</v>
          </cell>
          <cell r="G25632" t="str">
            <v>Monufia</v>
          </cell>
          <cell r="H25632" t="str">
            <v>طهواى اشمون منوفيه</v>
          </cell>
        </row>
        <row r="25633">
          <cell r="B25633">
            <v>44529</v>
          </cell>
          <cell r="C25633" t="str">
            <v>مصطفى شعبان ابراهيم</v>
          </cell>
          <cell r="D25633" t="str">
            <v>Easy Mood - إثنين زجاجة 10 مل</v>
          </cell>
          <cell r="E25633">
            <v>355</v>
          </cell>
          <cell r="F25633">
            <v>1100289961</v>
          </cell>
          <cell r="G25633" t="str">
            <v>Minya</v>
          </cell>
          <cell r="H25633" t="str">
            <v>محافظه المنيا مركز العدوه عند مستشفى كرامه</v>
          </cell>
        </row>
        <row r="25634">
          <cell r="B25634">
            <v>44530</v>
          </cell>
          <cell r="C25634" t="str">
            <v>Khaled Wahab</v>
          </cell>
          <cell r="D25634" t="str">
            <v>Testo Up</v>
          </cell>
          <cell r="E25634">
            <v>355</v>
          </cell>
          <cell r="F25634">
            <v>1100020099</v>
          </cell>
          <cell r="G25634" t="str">
            <v>Cairo</v>
          </cell>
          <cell r="H25634" t="str">
            <v>، ‏Roxy</v>
          </cell>
        </row>
        <row r="25635">
          <cell r="B25635">
            <v>44531</v>
          </cell>
          <cell r="C25635" t="str">
            <v>ابراهيم ابوزيد</v>
          </cell>
          <cell r="D25635" t="str">
            <v>Testo Up</v>
          </cell>
          <cell r="E25635">
            <v>355</v>
          </cell>
          <cell r="F25635">
            <v>1000333296</v>
          </cell>
          <cell r="G25635" t="str">
            <v>Giza</v>
          </cell>
          <cell r="H25635" t="str">
            <v>الجيزة - 6 اكتوبر - الحي السادس-مشروع 109 - عمارة 102- شقة 1 - بجوار سنتر 109</v>
          </cell>
        </row>
        <row r="25636">
          <cell r="B25636">
            <v>44532</v>
          </cell>
          <cell r="C25636" t="str">
            <v>Abdelkader Ahmed Aboshady</v>
          </cell>
          <cell r="D25636" t="str">
            <v>Testo Up</v>
          </cell>
          <cell r="E25636">
            <v>365</v>
          </cell>
          <cell r="F25636">
            <v>1100021409</v>
          </cell>
          <cell r="G25636" t="str">
            <v>Kafr el-Sheikh</v>
          </cell>
          <cell r="H25636" t="str">
            <v>كفر الشيخ مركز قلين قرية كفر المرازقه</v>
          </cell>
        </row>
        <row r="25637">
          <cell r="B25637">
            <v>44533</v>
          </cell>
          <cell r="C25637" t="str">
            <v>محمد محمود إبراهيم</v>
          </cell>
          <cell r="D25637" t="str">
            <v>Easy Mood - إثنين زجاجة 15 مل</v>
          </cell>
          <cell r="E25637">
            <v>435</v>
          </cell>
          <cell r="F25637">
            <v>1027495416</v>
          </cell>
          <cell r="G25637" t="str">
            <v>Dakahlia</v>
          </cell>
          <cell r="H25637" t="str">
            <v>المنصورة/جديله شارع سيدي مشهور</v>
          </cell>
        </row>
        <row r="25638">
          <cell r="B25638">
            <v>44534</v>
          </cell>
          <cell r="C25638" t="str">
            <v>Sherif Adel</v>
          </cell>
          <cell r="D25638" t="str">
            <v>Testo Up</v>
          </cell>
          <cell r="E25638">
            <v>375</v>
          </cell>
          <cell r="F25638">
            <v>1140064540</v>
          </cell>
          <cell r="G25638" t="str">
            <v>Beni Suef</v>
          </cell>
          <cell r="H25638" t="str">
            <v>بنى سويف بنى سويف الازهرى ش محروس</v>
          </cell>
        </row>
        <row r="25639">
          <cell r="B25639">
            <v>44535</v>
          </cell>
          <cell r="C25639" t="str">
            <v>Hany Magdy</v>
          </cell>
          <cell r="D25639" t="str">
            <v>Testo Up</v>
          </cell>
          <cell r="E25639">
            <v>355</v>
          </cell>
          <cell r="F25639">
            <v>1234502068</v>
          </cell>
          <cell r="G25639" t="str">
            <v>Cairo</v>
          </cell>
          <cell r="H25639" t="str">
            <v>18 شارع نزيه خليفة - هليوبوليس - مصر الجديدة</v>
          </cell>
        </row>
        <row r="25640">
          <cell r="B25640">
            <v>44536</v>
          </cell>
          <cell r="C25640" t="str">
            <v>Anas waguih</v>
          </cell>
          <cell r="D25640" t="str">
            <v>طقم السبع شاكرات من الاحجار الكريمة - أسورة</v>
          </cell>
          <cell r="E25640">
            <v>335</v>
          </cell>
          <cell r="F25640">
            <v>1032333347</v>
          </cell>
          <cell r="G25640" t="str">
            <v>Giza</v>
          </cell>
          <cell r="H25640" t="str">
            <v>٥٥٦أ ش ١٨ البوابه الأولى حدائق الاهرام</v>
          </cell>
        </row>
        <row r="25641">
          <cell r="B25641">
            <v>44537</v>
          </cell>
          <cell r="C25641" t="str">
            <v>حسام على أحمد علي</v>
          </cell>
          <cell r="D25641" t="str">
            <v>Oxytocin Enhancing oils, Easy Mood - إثنين زجاجة 15 مل</v>
          </cell>
          <cell r="E25641">
            <v>815</v>
          </cell>
          <cell r="F25641">
            <v>1156917968</v>
          </cell>
          <cell r="G25641" t="str">
            <v>Sohag</v>
          </cell>
          <cell r="H25641" t="str">
            <v>سوهاج اول طريق البحر الأحمر ع النيل كافتريا الهرم</v>
          </cell>
        </row>
        <row r="25642">
          <cell r="B25642">
            <v>44538</v>
          </cell>
          <cell r="C25642" t="str">
            <v>‪Ahmed Mandor‬‏</v>
          </cell>
          <cell r="D25642" t="str">
            <v>Oxytocin Enhancing oils, Easy Mood - إثنين زجاجة 15 مل</v>
          </cell>
          <cell r="E25642">
            <v>785</v>
          </cell>
          <cell r="F25642">
            <v>1001194749</v>
          </cell>
          <cell r="G25642" t="str">
            <v>Kafr el-Sheikh</v>
          </cell>
          <cell r="H25642" t="str">
            <v>كفر الشيخ تقسيم المحافظه دوران المصنع ملاهي سكوبي دوو</v>
          </cell>
        </row>
        <row r="25643">
          <cell r="B25643">
            <v>44539</v>
          </cell>
          <cell r="C25643" t="str">
            <v>احمد محمد</v>
          </cell>
          <cell r="D25643" t="str">
            <v>Easy Mood - إثنين زجاجة 10 مل</v>
          </cell>
          <cell r="E25643">
            <v>335</v>
          </cell>
          <cell r="F25643">
            <v>1150060251</v>
          </cell>
          <cell r="G25643" t="str">
            <v>Cairo</v>
          </cell>
          <cell r="H25643" t="str">
            <v>7ش الورشة المرج القديمة</v>
          </cell>
        </row>
        <row r="25644">
          <cell r="B25644">
            <v>44540</v>
          </cell>
          <cell r="C25644" t="str">
            <v>حازم ياسين بحيرى</v>
          </cell>
          <cell r="D25644" t="str">
            <v>Testo Up</v>
          </cell>
          <cell r="E25644">
            <v>355</v>
          </cell>
          <cell r="F25644">
            <v>1014585700</v>
          </cell>
          <cell r="G25644" t="str">
            <v>Giza</v>
          </cell>
          <cell r="H25644" t="str">
            <v>أوسيم جيزه شارع العمده</v>
          </cell>
        </row>
        <row r="25645">
          <cell r="B25645">
            <v>44541</v>
          </cell>
          <cell r="C25645" t="str">
            <v>محمود سعيد عبده</v>
          </cell>
          <cell r="D25645" t="str">
            <v>Easy Mood - إثنين زجاجة 15 مل</v>
          </cell>
          <cell r="E25645">
            <v>425</v>
          </cell>
          <cell r="F25645">
            <v>1090400532</v>
          </cell>
          <cell r="G25645" t="str">
            <v>Giza</v>
          </cell>
          <cell r="H25645" t="str">
            <v>المنصوريه-القريه الذكيه</v>
          </cell>
        </row>
        <row r="25646">
          <cell r="B25646">
            <v>44542</v>
          </cell>
          <cell r="C25646" t="str">
            <v>Mohamed samy Samy</v>
          </cell>
          <cell r="D25646" t="str">
            <v>طقم السبع شاكرات من الاحجار الكريمة - أسورة</v>
          </cell>
          <cell r="E25646">
            <v>345</v>
          </cell>
          <cell r="F25646">
            <v>1111113515</v>
          </cell>
          <cell r="G25646" t="str">
            <v>Kafr el-Sheikh</v>
          </cell>
          <cell r="H25646" t="str">
            <v>Kafer elshiakh</v>
          </cell>
        </row>
        <row r="25647">
          <cell r="B25647">
            <v>44543</v>
          </cell>
          <cell r="C25647" t="str">
            <v>محمد جمال الدين مصطفي</v>
          </cell>
          <cell r="D25647" t="str">
            <v>Easy Mood - إثنين زجاجة 15 مل</v>
          </cell>
          <cell r="E25647">
            <v>465</v>
          </cell>
          <cell r="F25647">
            <v>1122300408</v>
          </cell>
          <cell r="G25647" t="str">
            <v>Aswan</v>
          </cell>
          <cell r="H25647" t="str">
            <v>اسوام امام محطة اسوان</v>
          </cell>
        </row>
        <row r="25648">
          <cell r="B25648">
            <v>44544</v>
          </cell>
          <cell r="C25648" t="str">
            <v>جبر الحديدى</v>
          </cell>
          <cell r="D25648" t="str">
            <v>Easy Mood - إثنين زجاجة 15 مل</v>
          </cell>
          <cell r="E25648">
            <v>435</v>
          </cell>
          <cell r="F25648">
            <v>1022540994</v>
          </cell>
          <cell r="G25648" t="str">
            <v>Dakahlia</v>
          </cell>
          <cell r="H25648" t="str">
            <v>الرياض بجوار مسجد الرحمن</v>
          </cell>
        </row>
        <row r="25649">
          <cell r="B25649">
            <v>44545</v>
          </cell>
          <cell r="C25649" t="str">
            <v>هشام بحر</v>
          </cell>
          <cell r="D25649" t="str">
            <v>Testo Up</v>
          </cell>
          <cell r="E25649">
            <v>395</v>
          </cell>
          <cell r="F25649">
            <v>1119259234</v>
          </cell>
          <cell r="G25649" t="str">
            <v>Sohag</v>
          </cell>
          <cell r="H25649" t="str">
            <v>سوهاج أداره قوات الامن بجوار الشادر طريق الكوامل</v>
          </cell>
        </row>
        <row r="25650">
          <cell r="B25650">
            <v>44546</v>
          </cell>
          <cell r="C25650" t="str">
            <v>نجاة ابراهيم</v>
          </cell>
          <cell r="D25650" t="str">
            <v>طقم السبع شاكرات من الاحجار الكريمة - أسورة وعقد</v>
          </cell>
          <cell r="E25650">
            <v>485</v>
          </cell>
          <cell r="F25650">
            <v>1158825505</v>
          </cell>
          <cell r="G25650" t="str">
            <v>Cairo</v>
          </cell>
          <cell r="H25650" t="str">
            <v>الرحاب ٢ مجموعة ١١١ عمارة ٣٥ شقة ٤٣ الدور الرابع</v>
          </cell>
        </row>
        <row r="25651">
          <cell r="B25651">
            <v>44547</v>
          </cell>
          <cell r="C25651" t="str">
            <v>طارق محمود عوض</v>
          </cell>
          <cell r="D25651" t="str">
            <v>Testo Up</v>
          </cell>
          <cell r="E25651">
            <v>355</v>
          </cell>
          <cell r="F25651">
            <v>1153051607</v>
          </cell>
          <cell r="G25651" t="str">
            <v>Cairo</v>
          </cell>
          <cell r="H25651" t="str">
            <v>11شارع سلمان الباظة مقابل مسجد مصطفى محمود المهندسين</v>
          </cell>
        </row>
        <row r="25652">
          <cell r="B25652">
            <v>44548</v>
          </cell>
          <cell r="C25652" t="str">
            <v>مصطفي فتحي</v>
          </cell>
          <cell r="D25652" t="str">
            <v>Testo Up</v>
          </cell>
          <cell r="E25652">
            <v>355</v>
          </cell>
          <cell r="F25652">
            <v>1156253697</v>
          </cell>
          <cell r="G25652" t="str">
            <v>Helwan</v>
          </cell>
          <cell r="H25652" t="str">
            <v>القاهرة- حلوان- عرب غنيم شارع الشيخ مبروك منزل ٥٣</v>
          </cell>
        </row>
        <row r="25653">
          <cell r="B25653">
            <v>44549</v>
          </cell>
          <cell r="C25653" t="str">
            <v>محمود أحمد محمد جعفر</v>
          </cell>
          <cell r="D25653" t="str">
            <v>Easy Mood - إثنين زجاجة 15 مل</v>
          </cell>
          <cell r="E25653">
            <v>435</v>
          </cell>
          <cell r="F25653">
            <v>1091085551</v>
          </cell>
          <cell r="G25653" t="str">
            <v>Qalyubia</v>
          </cell>
          <cell r="H25653" t="str">
            <v>أبو زعبل البلد شارع المجيرة ارض الشعراوي بجوار مسجد حسن خليل منزل الحاج أحمد جعفر</v>
          </cell>
        </row>
        <row r="25654">
          <cell r="B25654">
            <v>44550</v>
          </cell>
          <cell r="C25654" t="str">
            <v>ايمان رافت</v>
          </cell>
          <cell r="D25654" t="str">
            <v>طقم السبع شاكرات من الاحجار الكريمة - أسورة</v>
          </cell>
          <cell r="E25654">
            <v>635</v>
          </cell>
          <cell r="F25654">
            <v>1114600072</v>
          </cell>
          <cell r="G25654" t="str">
            <v>Giza</v>
          </cell>
          <cell r="H25654" t="str">
            <v>الجيزة / 37 شارع طنطا العجوزة الدور الرابع يمين الاسانسير متفرع من شارع الفالوجا امام صيدلية ماجد</v>
          </cell>
        </row>
        <row r="25655">
          <cell r="B25655">
            <v>44551</v>
          </cell>
          <cell r="C25655" t="str">
            <v>عمرو خالد</v>
          </cell>
          <cell r="D25655" t="str">
            <v>Easy Mood - إثنين زجاجة 15 مل</v>
          </cell>
          <cell r="E25655">
            <v>465</v>
          </cell>
          <cell r="F25655">
            <v>1144840261</v>
          </cell>
          <cell r="G25655" t="str">
            <v>New Valley</v>
          </cell>
          <cell r="H25655" t="str">
            <v>الفرافره قريه الخير والنماء</v>
          </cell>
        </row>
        <row r="25656">
          <cell r="B25656">
            <v>44552</v>
          </cell>
          <cell r="C25656" t="str">
            <v>ولاء عبدالفتاح</v>
          </cell>
          <cell r="D25656" t="str">
            <v>خاتم عقيق بني, اسورة يورو (Byzantine-Style) مع 2 أسورة جلد</v>
          </cell>
          <cell r="E25656">
            <v>495</v>
          </cell>
          <cell r="F25656">
            <v>1282825000</v>
          </cell>
          <cell r="G25656" t="str">
            <v>Dakahlia</v>
          </cell>
          <cell r="H25656" t="str">
            <v>كفر ابو العنين مركز ميت غمر الدقهلية بجوار مسجد القرية</v>
          </cell>
        </row>
        <row r="25657">
          <cell r="B25657">
            <v>44553</v>
          </cell>
          <cell r="C25657" t="str">
            <v>المحمدى العزايزى</v>
          </cell>
          <cell r="D25657" t="str">
            <v>Easy Mood - إثنين زجاجة 10 مل</v>
          </cell>
          <cell r="E25657">
            <v>355</v>
          </cell>
          <cell r="F25657">
            <v>1001295040</v>
          </cell>
          <cell r="G25657" t="str">
            <v>Beni Suef</v>
          </cell>
          <cell r="H25657" t="str">
            <v>كورنيش النيل اعلى المصرف المتحد</v>
          </cell>
        </row>
        <row r="25658">
          <cell r="B25658">
            <v>44554</v>
          </cell>
          <cell r="C25658" t="str">
            <v>عمرو ابراهيم علي الصماد</v>
          </cell>
          <cell r="D25658" t="str">
            <v>Easy Mood - إثنين زجاجة 10 مل</v>
          </cell>
          <cell r="E25658">
            <v>345</v>
          </cell>
          <cell r="F25658">
            <v>1096459685</v>
          </cell>
          <cell r="G25658" t="str">
            <v>Beheira</v>
          </cell>
          <cell r="H25658" t="str">
            <v>شارع وجيه اباظه</v>
          </cell>
        </row>
        <row r="25659">
          <cell r="B25659">
            <v>44555</v>
          </cell>
          <cell r="C25659" t="str">
            <v>محمد سيد علي حسن</v>
          </cell>
          <cell r="D25659" t="str">
            <v>Easy Mood - إثنين زجاجة 15 مل</v>
          </cell>
          <cell r="E25659">
            <v>435</v>
          </cell>
          <cell r="F25659">
            <v>1005550204</v>
          </cell>
          <cell r="G25659" t="str">
            <v>Al Sharqia</v>
          </cell>
          <cell r="H25659" t="str">
            <v>العاشر من رمضان .. الاردنيه .. مول عمان سنتر2 .. مكتب10</v>
          </cell>
        </row>
        <row r="25660">
          <cell r="B25660">
            <v>44556</v>
          </cell>
          <cell r="C25660" t="str">
            <v>حسين خضير الجمل</v>
          </cell>
          <cell r="D25660" t="str">
            <v>طقم السبع شاكرات من الاحجار الكريمة - أسورة</v>
          </cell>
          <cell r="E25660">
            <v>335</v>
          </cell>
          <cell r="F25660">
            <v>1224585027</v>
          </cell>
          <cell r="G25660" t="str">
            <v>Cairo</v>
          </cell>
          <cell r="H25660" t="str">
            <v>مركز  شباب  السلام اول  خلف  حى السلام  مدينة  السلام  القاهرة</v>
          </cell>
        </row>
        <row r="25661">
          <cell r="B25661">
            <v>44557</v>
          </cell>
          <cell r="C25661" t="str">
            <v>احمد إبراهيم عبد القادر</v>
          </cell>
          <cell r="D25661" t="str">
            <v>Testo Up</v>
          </cell>
          <cell r="E25661">
            <v>395</v>
          </cell>
          <cell r="F25661">
            <v>1018825244</v>
          </cell>
          <cell r="G25661" t="str">
            <v>Red Sea</v>
          </cell>
          <cell r="H25661" t="str">
            <v>الغردقة الشهر العقاري القديم بجوار مدرسه الأمل الابتدائي</v>
          </cell>
        </row>
        <row r="25662">
          <cell r="B25662">
            <v>44558</v>
          </cell>
          <cell r="C25662" t="str">
            <v>حسام علام</v>
          </cell>
          <cell r="D25662" t="str">
            <v>Easy Mood - إثنين زجاجة 15 مل</v>
          </cell>
          <cell r="E25662">
            <v>435</v>
          </cell>
          <cell r="F25662">
            <v>1008400066</v>
          </cell>
          <cell r="G25662" t="str">
            <v>Dakahlia</v>
          </cell>
          <cell r="H25662" t="str">
            <v>محافظة الدقهلية مدينة جمصه المصيف شارع عمر بن عبد العزيز بجوار كنيسة السيده العذراء خلف مخبز الحلوانى  حسام علام  01008400066</v>
          </cell>
        </row>
        <row r="25663">
          <cell r="B25663">
            <v>44559</v>
          </cell>
          <cell r="C25663" t="str">
            <v>ابراهيم احمد عبد العزيز ابراهيم احمد</v>
          </cell>
          <cell r="D25663" t="str">
            <v>Easy Mood - إثنين زجاجة 15 مل</v>
          </cell>
          <cell r="E25663">
            <v>445</v>
          </cell>
          <cell r="F25663">
            <v>1009892788</v>
          </cell>
          <cell r="G25663" t="str">
            <v>Minya</v>
          </cell>
          <cell r="H25663" t="str">
            <v>المنيا بني مزار قريه ابطوجه</v>
          </cell>
        </row>
        <row r="25664">
          <cell r="B25664">
            <v>44560</v>
          </cell>
          <cell r="C25664" t="str">
            <v>علي رمضان على</v>
          </cell>
          <cell r="D25664" t="str">
            <v>Testo Up</v>
          </cell>
          <cell r="E25664">
            <v>365</v>
          </cell>
          <cell r="F25664">
            <v>1283404512</v>
          </cell>
          <cell r="G25664" t="str">
            <v>Alexandria</v>
          </cell>
          <cell r="H25664" t="str">
            <v>٢٧ ش البدوي متفرع من شارع التوفيقية كرموز امام مسجد الشرقاوي شارع التوفيقية كرموز</v>
          </cell>
        </row>
        <row r="25665">
          <cell r="B25665">
            <v>44561</v>
          </cell>
          <cell r="C25665" t="str">
            <v>أيمن عبد الفتاح بدوي</v>
          </cell>
          <cell r="D25665" t="str">
            <v>Easy Mood - إثنين زجاجة 15 مل</v>
          </cell>
          <cell r="E25665">
            <v>435</v>
          </cell>
          <cell r="F25665">
            <v>1204857449</v>
          </cell>
          <cell r="G25665" t="str">
            <v>Alexandria</v>
          </cell>
          <cell r="H25665" t="str">
            <v>العنوان _x000D_
الاسكندريه _x000D_
العصافره قبلي _x000D_
شارع ٣٠ عرامه _x000D_
متفرع من شارع ٤٥_x000D_
رقم المنزل ٣٩_x000D_
بجوار مستشفي العزيز</v>
          </cell>
        </row>
        <row r="25666">
          <cell r="B25666">
            <v>44562</v>
          </cell>
          <cell r="C25666" t="str">
            <v>علي احمد</v>
          </cell>
          <cell r="D25666" t="str">
            <v>Easy Mood - إثنين زجاجة 15 مل</v>
          </cell>
          <cell r="E25666">
            <v>465</v>
          </cell>
          <cell r="F25666">
            <v>1006782875</v>
          </cell>
          <cell r="G25666" t="str">
            <v>Sohag</v>
          </cell>
          <cell r="H25666" t="str">
            <v>محافظة سوهاج مركز جرجا قرية الجواهين</v>
          </cell>
        </row>
        <row r="25667">
          <cell r="B25667">
            <v>44563</v>
          </cell>
          <cell r="C25667" t="str">
            <v>محمد جمال مصطفى</v>
          </cell>
          <cell r="D25667" t="str">
            <v>Easy Mood - إثنين زجاجة 15 مل</v>
          </cell>
          <cell r="E25667">
            <v>435</v>
          </cell>
          <cell r="F25667">
            <v>1276713934</v>
          </cell>
          <cell r="G25667" t="str">
            <v>Qalyubia</v>
          </cell>
          <cell r="H25667" t="str">
            <v>طوخ القليوبيه</v>
          </cell>
        </row>
        <row r="25668">
          <cell r="B25668">
            <v>44564</v>
          </cell>
          <cell r="C25668" t="str">
            <v>حامد محمد</v>
          </cell>
          <cell r="D25668" t="str">
            <v>إسورة مزودة بأربعة مصادر للطاقة لحماية الجسم</v>
          </cell>
          <cell r="E25668">
            <v>605</v>
          </cell>
          <cell r="F25668">
            <v>1008381638</v>
          </cell>
          <cell r="G25668" t="str">
            <v>Faiyum</v>
          </cell>
          <cell r="H25668" t="str">
            <v>الفيوم</v>
          </cell>
        </row>
        <row r="25669">
          <cell r="B25669">
            <v>44565</v>
          </cell>
          <cell r="C25669" t="str">
            <v>سمير حسن مختار</v>
          </cell>
          <cell r="D25669" t="str">
            <v>أسورة من الهيماتايت الطبيعي</v>
          </cell>
          <cell r="E25669">
            <v>325</v>
          </cell>
          <cell r="F25669">
            <v>1018513513</v>
          </cell>
          <cell r="G25669" t="str">
            <v>Qalyubia</v>
          </cell>
          <cell r="H25669" t="str">
            <v>. التقسيم السياحي ارض المهندسين عماره 46</v>
          </cell>
        </row>
        <row r="25670">
          <cell r="B25670">
            <v>44566</v>
          </cell>
          <cell r="C25670" t="str">
            <v>احمد الطاهر عابدين عبدالرحمن</v>
          </cell>
          <cell r="D25670" t="str">
            <v>Easy Mood - إثنين زجاجة 15 مل</v>
          </cell>
          <cell r="E25670">
            <v>435</v>
          </cell>
          <cell r="F25670">
            <v>1005889749</v>
          </cell>
          <cell r="G25670" t="str">
            <v>Al Sharqia</v>
          </cell>
          <cell r="H25670" t="str">
            <v>قرية التكية تبع الفواقسه ههيا شرقيه</v>
          </cell>
        </row>
        <row r="25671">
          <cell r="B25671">
            <v>44567</v>
          </cell>
          <cell r="C25671" t="str">
            <v>العربي ابراهيم ابراهيم عوض الله</v>
          </cell>
          <cell r="D25671" t="str">
            <v>Testo Up</v>
          </cell>
          <cell r="E25671">
            <v>365</v>
          </cell>
          <cell r="F25671">
            <v>1208337088</v>
          </cell>
          <cell r="G25671" t="str">
            <v>Monufia</v>
          </cell>
          <cell r="H25671" t="str">
            <v>بركه السبع غرب محافظة المنوفية بجوار كافتريا مزاج الخير</v>
          </cell>
        </row>
        <row r="25672">
          <cell r="B25672">
            <v>44568</v>
          </cell>
          <cell r="C25672" t="str">
            <v>محمود السيد عبدالجليل م</v>
          </cell>
          <cell r="D25672" t="str">
            <v>Easy Mood - إثنين زجاجة 15 مل</v>
          </cell>
          <cell r="E25672">
            <v>435</v>
          </cell>
          <cell r="F25672">
            <v>1122621921</v>
          </cell>
          <cell r="G25672" t="str">
            <v>Monufia</v>
          </cell>
          <cell r="H25672" t="str">
            <v>منوفيه قوسنا منشيه العرب</v>
          </cell>
        </row>
        <row r="25673">
          <cell r="B25673">
            <v>44569</v>
          </cell>
          <cell r="C25673" t="str">
            <v>محمد سامي</v>
          </cell>
          <cell r="D25673" t="str">
            <v>Easy Mood - إثنين زجاجة 15 مل</v>
          </cell>
          <cell r="E25673">
            <v>435</v>
          </cell>
          <cell r="F25673">
            <v>1210005533</v>
          </cell>
          <cell r="G25673" t="str">
            <v>Alexandria</v>
          </cell>
          <cell r="H25673" t="str">
            <v>٢٢ شارع دكتور محمد عبد المجيد الزيات متفرع خلف سينما مترو</v>
          </cell>
        </row>
        <row r="25674">
          <cell r="B25674">
            <v>44570</v>
          </cell>
          <cell r="C25674" t="str">
            <v>محمود اشرف ةىاو</v>
          </cell>
          <cell r="D25674" t="str">
            <v>Easy Mood - إثنين زجاجة 15 مل</v>
          </cell>
          <cell r="E25674">
            <v>435</v>
          </cell>
          <cell r="F25674">
            <v>1127350399</v>
          </cell>
          <cell r="G25674" t="str">
            <v>Damietta</v>
          </cell>
          <cell r="H25674" t="str">
            <v>اةىى</v>
          </cell>
        </row>
        <row r="25675">
          <cell r="B25675">
            <v>44571</v>
          </cell>
          <cell r="C25675" t="str">
            <v>أحمد الالفي</v>
          </cell>
          <cell r="D25675" t="str">
            <v>Testo Up</v>
          </cell>
          <cell r="E25675">
            <v>365</v>
          </cell>
          <cell r="F25675">
            <v>1016000794</v>
          </cell>
          <cell r="G25675" t="str">
            <v>Gharbia</v>
          </cell>
          <cell r="H25675" t="str">
            <v>المحلة الكبرى محافظة الغربية طريق بشبيش ميت السراج محطة كوبري رياض بجوار مدرسة عزبة البابلي</v>
          </cell>
        </row>
        <row r="25676">
          <cell r="B25676">
            <v>44572</v>
          </cell>
          <cell r="C25676" t="str">
            <v>محمد خيرى</v>
          </cell>
          <cell r="D25676" t="str">
            <v>طقم السبع شاكرات من الاحجار الكريمة - أسورة</v>
          </cell>
          <cell r="E25676">
            <v>345</v>
          </cell>
          <cell r="F25676">
            <v>1093168107</v>
          </cell>
          <cell r="G25676" t="str">
            <v>Gharbia</v>
          </cell>
          <cell r="H25676" t="str">
            <v>السنطه بجوار بنك مصر</v>
          </cell>
        </row>
        <row r="25677">
          <cell r="B25677">
            <v>44573</v>
          </cell>
          <cell r="C25677" t="str">
            <v>طارق غنيمى</v>
          </cell>
          <cell r="D25677" t="str">
            <v>طقم السبع شاكرات من الاحجار الكريمة - أسورة</v>
          </cell>
          <cell r="E25677">
            <v>645</v>
          </cell>
          <cell r="F25677">
            <v>1000607003</v>
          </cell>
          <cell r="G25677" t="str">
            <v>Alexandria</v>
          </cell>
          <cell r="H25677" t="str">
            <v>شارع محمد الصيرفي متفرع من البكباشى العيسوي ميامى عمارة ميامى هاوس ١</v>
          </cell>
        </row>
        <row r="25678">
          <cell r="B25678">
            <v>44574</v>
          </cell>
          <cell r="C25678" t="str">
            <v>محمد خيرى</v>
          </cell>
          <cell r="D25678" t="str">
            <v>أسورة طاقة مع خاتم عقيق أمريكي - أسورة ألماني + خاتم عقيق</v>
          </cell>
          <cell r="E25678">
            <v>444</v>
          </cell>
          <cell r="F25678">
            <v>1093168107</v>
          </cell>
          <cell r="G25678" t="str">
            <v>Gharbia</v>
          </cell>
          <cell r="H25678" t="str">
            <v>السنطه بجوار بنك مصر</v>
          </cell>
        </row>
        <row r="25679">
          <cell r="B25679">
            <v>44575</v>
          </cell>
          <cell r="C25679" t="str">
            <v>Mohamed Elmahy</v>
          </cell>
          <cell r="D25679" t="str">
            <v>Easy Mood - إثنين زجاجة 15 مل</v>
          </cell>
          <cell r="E25679">
            <v>435</v>
          </cell>
          <cell r="F25679">
            <v>1005441454</v>
          </cell>
          <cell r="G25679" t="str">
            <v>Beheira</v>
          </cell>
          <cell r="H25679" t="str">
            <v>قريه الضهريه ايتاي البارود البحيره</v>
          </cell>
        </row>
        <row r="25680">
          <cell r="B25680">
            <v>44576</v>
          </cell>
          <cell r="C25680" t="str">
            <v>Yasser Ali</v>
          </cell>
          <cell r="D25680" t="str">
            <v>Easy Mood - إثنين زجاجة 15 مل</v>
          </cell>
          <cell r="E25680">
            <v>425</v>
          </cell>
          <cell r="F25680">
            <v>1000284772</v>
          </cell>
          <cell r="G25680" t="str">
            <v>Giza</v>
          </cell>
          <cell r="H25680" t="str">
            <v>كعابيش الطوابق فيصل .ش ماجد حماد برج الحجاز الدور الخامس</v>
          </cell>
        </row>
        <row r="25681">
          <cell r="B25681">
            <v>44577</v>
          </cell>
          <cell r="C25681" t="str">
            <v>محمد احمد الفرجانى</v>
          </cell>
          <cell r="D25681" t="str">
            <v>Easy Mood - إثنين زجاجة 15 مل</v>
          </cell>
          <cell r="E25681">
            <v>435</v>
          </cell>
          <cell r="F25681">
            <v>1090519333</v>
          </cell>
          <cell r="G25681" t="str">
            <v>Al Sharqia</v>
          </cell>
          <cell r="H25681" t="str">
            <v>مركز منشاه ابوعمر</v>
          </cell>
        </row>
        <row r="25682">
          <cell r="B25682">
            <v>44578</v>
          </cell>
          <cell r="C25682" t="str">
            <v>اشرف قرشي</v>
          </cell>
          <cell r="D25682" t="str">
            <v>اسورة من الاونكس مع حجر العقيق (عين النمر)</v>
          </cell>
          <cell r="E25682">
            <v>390</v>
          </cell>
          <cell r="F25682">
            <v>966570218828</v>
          </cell>
          <cell r="H25682" t="str">
            <v>تبوك - حي الفيصلية الشمالية - شارع 30 جوار مطعم كبسة هت</v>
          </cell>
        </row>
        <row r="25683">
          <cell r="B25683">
            <v>44579</v>
          </cell>
          <cell r="C25683" t="str">
            <v>رائد الحوت</v>
          </cell>
          <cell r="D25683" t="str">
            <v>Easy Mood - إثنين زجاجة 15 مل</v>
          </cell>
          <cell r="E25683">
            <v>435</v>
          </cell>
          <cell r="F25683">
            <v>1015870677</v>
          </cell>
          <cell r="G25683" t="str">
            <v>Gharbia</v>
          </cell>
          <cell r="H25683" t="str">
            <v>المحله الكبري دوران محب</v>
          </cell>
        </row>
        <row r="25684">
          <cell r="B25684">
            <v>44580</v>
          </cell>
          <cell r="C25684" t="str">
            <v>Hsbsb ddjsh Bssnzbzb</v>
          </cell>
          <cell r="D25684" t="str">
            <v>عطر Sauvage من كريستيان ديور للرجال</v>
          </cell>
          <cell r="E25684">
            <v>495</v>
          </cell>
          <cell r="F25684">
            <v>1134345878</v>
          </cell>
          <cell r="G25684" t="str">
            <v>Dakahlia</v>
          </cell>
          <cell r="H25684" t="str">
            <v>Jbbb</v>
          </cell>
        </row>
        <row r="25685">
          <cell r="B25685">
            <v>44581</v>
          </cell>
          <cell r="C25685" t="str">
            <v>سامح علي</v>
          </cell>
          <cell r="D25685" t="str">
            <v>Testo Up</v>
          </cell>
          <cell r="E25685">
            <v>355</v>
          </cell>
          <cell r="F25685">
            <v>1030595953</v>
          </cell>
          <cell r="G25685" t="str">
            <v>Cairo</v>
          </cell>
          <cell r="H25685" t="str">
            <v>٢١ كمبوند الفرسان بعد برج سما دائري المعادي</v>
          </cell>
        </row>
        <row r="25686">
          <cell r="B25686">
            <v>44582</v>
          </cell>
          <cell r="C25686" t="str">
            <v>بدر الدين علي</v>
          </cell>
          <cell r="D25686" t="str">
            <v>طقم السبع شاكرات من الاحجار الكريمة - أسورة وعقد</v>
          </cell>
          <cell r="E25686">
            <v>495</v>
          </cell>
          <cell r="F25686">
            <v>1224819065</v>
          </cell>
          <cell r="G25686" t="str">
            <v>Ismailia</v>
          </cell>
          <cell r="H25686" t="str">
            <v>الشيخ زايد أول التمليك استراحات الظباط ع 103</v>
          </cell>
        </row>
        <row r="25687">
          <cell r="B25687">
            <v>44583</v>
          </cell>
          <cell r="C25687" t="str">
            <v>Badr Noaman</v>
          </cell>
          <cell r="D25687" t="str">
            <v>سبحة من  الجزع الاسود - سبحة ٣٣ حبة</v>
          </cell>
          <cell r="E25687">
            <v>425</v>
          </cell>
          <cell r="F25687">
            <v>1550806091</v>
          </cell>
          <cell r="G25687" t="str">
            <v>Asyut</v>
          </cell>
          <cell r="H25687" t="str">
            <v>فزاره بجوار السنترال</v>
          </cell>
        </row>
        <row r="25688">
          <cell r="B25688">
            <v>44584</v>
          </cell>
          <cell r="C25688" t="str">
            <v>Taha Klshar</v>
          </cell>
          <cell r="D25688" t="str">
            <v>Testo Up</v>
          </cell>
          <cell r="E25688">
            <v>375</v>
          </cell>
          <cell r="F25688">
            <v>1033651332</v>
          </cell>
          <cell r="G25688" t="str">
            <v>Faiyum</v>
          </cell>
          <cell r="H25688" t="str">
            <v>الفيوم ابشواي قصر الجبالي معرض ابن كيشار</v>
          </cell>
        </row>
        <row r="25689">
          <cell r="B25689">
            <v>44585</v>
          </cell>
          <cell r="C25689" t="str">
            <v>حسن جابر حافظ حسن علي</v>
          </cell>
          <cell r="D25689" t="str">
            <v>طقم السبع شاكرات من الاحجار الكريمة - أسورة</v>
          </cell>
          <cell r="E25689">
            <v>345</v>
          </cell>
          <cell r="F25689">
            <v>1225951689</v>
          </cell>
          <cell r="G25689" t="str">
            <v>Alexandria</v>
          </cell>
          <cell r="H25689" t="str">
            <v>شارع 10 متفرع من شارع 20 اسكندريه باكوس بجوار فتافيت الحلواني برج الهدي الدور الرابع</v>
          </cell>
        </row>
        <row r="25690">
          <cell r="B25690">
            <v>44586</v>
          </cell>
          <cell r="C25690" t="str">
            <v>تامر محمد معروف فاقوس الشرقيه شارع كوبري الوحده</v>
          </cell>
          <cell r="D25690" t="str">
            <v>Testo Up</v>
          </cell>
          <cell r="E25690">
            <v>365</v>
          </cell>
          <cell r="F25690">
            <v>1008503151</v>
          </cell>
          <cell r="G25690" t="str">
            <v>Al Sharqia</v>
          </cell>
          <cell r="H25690" t="str">
            <v>فاقوس الشرقيه شارع كوبري الوحده</v>
          </cell>
        </row>
        <row r="25691">
          <cell r="B25691">
            <v>44587</v>
          </cell>
          <cell r="C25691" t="str">
            <v>محمد خالد</v>
          </cell>
          <cell r="D25691" t="str">
            <v>Easy Mood - إثنين زجاجة 10 مل</v>
          </cell>
          <cell r="E25691">
            <v>335</v>
          </cell>
          <cell r="F25691">
            <v>1014637827</v>
          </cell>
          <cell r="G25691" t="str">
            <v>Cairo</v>
          </cell>
          <cell r="H25691" t="str">
            <v>منشية ناصر الدويقة الوحايد بجوار مدرسة محمد نجيب مخزن الكرتون</v>
          </cell>
        </row>
        <row r="25692">
          <cell r="B25692">
            <v>44588</v>
          </cell>
          <cell r="C25692" t="str">
            <v>محمد خالد</v>
          </cell>
          <cell r="D25692" t="str">
            <v>فرشاة تدليك متعددة الأستخدام لشد البشرة وتقليل السيلوليت</v>
          </cell>
          <cell r="E25692">
            <v>110</v>
          </cell>
          <cell r="F25692">
            <v>1014637827</v>
          </cell>
          <cell r="G25692" t="str">
            <v>Cairo</v>
          </cell>
          <cell r="H25692" t="str">
            <v>منشية ناصر الدويقة الوحايد بجوار مدرسة محمد نجيب مخزن الكرتون</v>
          </cell>
        </row>
        <row r="25693">
          <cell r="B25693">
            <v>44589</v>
          </cell>
          <cell r="C25693" t="str">
            <v>محمد فتحي ابوزيد</v>
          </cell>
          <cell r="D25693" t="str">
            <v>Testo Up</v>
          </cell>
          <cell r="E25693">
            <v>365</v>
          </cell>
          <cell r="F25693">
            <v>1095899155</v>
          </cell>
          <cell r="G25693" t="str">
            <v>Alexandria</v>
          </cell>
          <cell r="H25693" t="str">
            <v>شارع النقيب ممدوح شمس السيوف ترام.. يوصل عند مكتبه اولاد طه علي الترام او مستشفي طيبه ويكلمني</v>
          </cell>
        </row>
        <row r="25694">
          <cell r="B25694">
            <v>44590</v>
          </cell>
          <cell r="C25694" t="str">
            <v>محمود ابوالعنين</v>
          </cell>
          <cell r="D25694" t="str">
            <v>Easy Mood - إثنين زجاجة 15 مل</v>
          </cell>
          <cell r="E25694">
            <v>435</v>
          </cell>
          <cell r="F25694">
            <v>1050304026</v>
          </cell>
          <cell r="G25694" t="str">
            <v>Kafr el-Sheikh</v>
          </cell>
          <cell r="H25694" t="str">
            <v>كفر الشيخ برج البرلس عمارة السلام بجوار مسجد السلام محل حماده الخيش للحدايد والبويات</v>
          </cell>
        </row>
        <row r="25695">
          <cell r="B25695">
            <v>44591</v>
          </cell>
          <cell r="C25695" t="str">
            <v>محمود عادل عايد</v>
          </cell>
          <cell r="D25695" t="str">
            <v>Easy Mood - إثنين زجاجة 15 مل</v>
          </cell>
          <cell r="E25695">
            <v>465</v>
          </cell>
          <cell r="F25695">
            <v>1128231188</v>
          </cell>
          <cell r="G25695" t="str">
            <v>Sohag</v>
          </cell>
          <cell r="H25695" t="str">
            <v>اولاد اسماعيل</v>
          </cell>
        </row>
        <row r="25696">
          <cell r="B25696">
            <v>44592</v>
          </cell>
          <cell r="C25696" t="str">
            <v>عبد السلام كليب</v>
          </cell>
          <cell r="D25696" t="str">
            <v>Testo Up</v>
          </cell>
          <cell r="E25696">
            <v>375</v>
          </cell>
          <cell r="F25696">
            <v>1023163193</v>
          </cell>
          <cell r="G25696" t="str">
            <v>Beni Suef</v>
          </cell>
          <cell r="H25696" t="str">
            <v>مازوره</v>
          </cell>
        </row>
        <row r="25697">
          <cell r="B25697">
            <v>44593</v>
          </cell>
          <cell r="C25697" t="str">
            <v>Medhat Samer</v>
          </cell>
          <cell r="D25697" t="str">
            <v>Oxytocin Enhancing oils</v>
          </cell>
          <cell r="E25697">
            <v>385</v>
          </cell>
          <cell r="F25697">
            <v>1000444494</v>
          </cell>
          <cell r="G25697" t="str">
            <v>Cairo</v>
          </cell>
          <cell r="H25697" t="str">
            <v>4  ش سيد سعد من محور طه حسين النزهه الجديده</v>
          </cell>
        </row>
        <row r="25698">
          <cell r="B25698">
            <v>44594</v>
          </cell>
          <cell r="C25698" t="str">
            <v>أحمد شحاته توفيق</v>
          </cell>
          <cell r="D25698" t="str">
            <v>Easy Mood - إثنين زجاجة 15 مل</v>
          </cell>
          <cell r="E25698">
            <v>435</v>
          </cell>
          <cell r="F25698">
            <v>1019015421</v>
          </cell>
          <cell r="G25698" t="str">
            <v>Kafr el-Sheikh</v>
          </cell>
          <cell r="H25698" t="str">
            <v>الخادمية بجوار محطة البنزين</v>
          </cell>
        </row>
        <row r="25699">
          <cell r="B25699">
            <v>44595</v>
          </cell>
          <cell r="C25699" t="str">
            <v>Mohamed Fahmy</v>
          </cell>
          <cell r="D25699" t="str">
            <v>طقم السبع شاكرات من الاحجار الكريمة - أسورة وعقد</v>
          </cell>
          <cell r="E25699">
            <v>485</v>
          </cell>
          <cell r="F25699">
            <v>1000041666</v>
          </cell>
          <cell r="G25699" t="str">
            <v>Cairo</v>
          </cell>
          <cell r="H25699" t="str">
            <v>Madinaty group 22 villa 49/2</v>
          </cell>
        </row>
        <row r="25700">
          <cell r="B25700">
            <v>44596</v>
          </cell>
          <cell r="C25700" t="str">
            <v>د اسلام بدر</v>
          </cell>
          <cell r="D25700" t="str">
            <v>طقم السبع شاكرات من الاحجار الكريمة - أسورة</v>
          </cell>
          <cell r="E25700">
            <v>335</v>
          </cell>
          <cell r="F25700">
            <v>1004099904</v>
          </cell>
          <cell r="G25700" t="str">
            <v>Cairo</v>
          </cell>
          <cell r="H25700" t="str">
            <v>القاهرة</v>
          </cell>
        </row>
        <row r="25701">
          <cell r="B25701">
            <v>44597</v>
          </cell>
          <cell r="C25701" t="str">
            <v>محمود محروس</v>
          </cell>
          <cell r="D25701" t="str">
            <v>Easy Mood - إثنين زجاجة 15 مل</v>
          </cell>
          <cell r="E25701">
            <v>465</v>
          </cell>
          <cell r="F25701">
            <v>1282270369</v>
          </cell>
          <cell r="G25701" t="str">
            <v>Qena</v>
          </cell>
          <cell r="H25701" t="str">
            <v>محافظه قنا</v>
          </cell>
        </row>
        <row r="25702">
          <cell r="B25702">
            <v>44598</v>
          </cell>
          <cell r="C25702" t="str">
            <v>نفحات حمدين</v>
          </cell>
          <cell r="D25702" t="str">
            <v>طقم السبع شاكرات من الاحجار الكريمة - أسورة</v>
          </cell>
          <cell r="E25702">
            <v>335</v>
          </cell>
          <cell r="F25702">
            <v>1551141166</v>
          </cell>
          <cell r="G25702" t="str">
            <v>Cairo</v>
          </cell>
          <cell r="H25702" t="str">
            <v>المهندسين</v>
          </cell>
        </row>
        <row r="25703">
          <cell r="B25703">
            <v>44599</v>
          </cell>
          <cell r="C25703" t="str">
            <v>Mostafa reda sapry</v>
          </cell>
          <cell r="D25703" t="str">
            <v>Easy Mood - إثنين زجاجة 15 مل</v>
          </cell>
          <cell r="E25703">
            <v>435</v>
          </cell>
          <cell r="F25703">
            <v>1554211129</v>
          </cell>
          <cell r="G25703" t="str">
            <v>Dakahlia</v>
          </cell>
          <cell r="H25703" t="str">
            <v>ش.سعد زغلول</v>
          </cell>
        </row>
        <row r="25704">
          <cell r="B25704">
            <v>44600</v>
          </cell>
          <cell r="C25704" t="str">
            <v>Asmail Bassam</v>
          </cell>
          <cell r="D25704" t="str">
            <v>Easy Mood - إثنين زجاجة 15 مل</v>
          </cell>
          <cell r="E25704">
            <v>465</v>
          </cell>
          <cell r="F25704">
            <v>1025635392</v>
          </cell>
          <cell r="G25704" t="str">
            <v>Qena</v>
          </cell>
          <cell r="H25704" t="str">
            <v>قنا شارع احمد طولون</v>
          </cell>
        </row>
        <row r="25705">
          <cell r="B25705">
            <v>44601</v>
          </cell>
          <cell r="C25705" t="str">
            <v>رمصان السيد</v>
          </cell>
          <cell r="D25705" t="str">
            <v>Easy Mood - إثنين زجاجة 15 مل</v>
          </cell>
          <cell r="E25705">
            <v>435</v>
          </cell>
          <cell r="F25705">
            <v>1229356088</v>
          </cell>
          <cell r="G25705" t="str">
            <v>Beheira</v>
          </cell>
          <cell r="H25705" t="str">
            <v>محافظه البحيره مركز الدلنجات  عزبه الساحه</v>
          </cell>
        </row>
        <row r="25706">
          <cell r="B25706">
            <v>44602</v>
          </cell>
          <cell r="C25706" t="str">
            <v>وليد محمد محمد السيد</v>
          </cell>
          <cell r="D25706" t="str">
            <v>Easy Mood - إثنين زجاجة 15 مل</v>
          </cell>
          <cell r="E25706">
            <v>435</v>
          </cell>
          <cell r="F25706">
            <v>1061318541</v>
          </cell>
          <cell r="G25706" t="str">
            <v>Alexandria</v>
          </cell>
          <cell r="H25706" t="str">
            <v>الهانوڤيل اخر شارع الجمعيه عند مسجد السلام</v>
          </cell>
        </row>
        <row r="25707">
          <cell r="B25707">
            <v>44603</v>
          </cell>
          <cell r="C25707" t="str">
            <v>وائل سيد خليفه</v>
          </cell>
          <cell r="D25707" t="str">
            <v>Easy Mood - إثنين زجاجة 15 مل</v>
          </cell>
          <cell r="E25707">
            <v>425</v>
          </cell>
          <cell r="F25707">
            <v>1277724555</v>
          </cell>
          <cell r="G25707" t="str">
            <v>Giza</v>
          </cell>
          <cell r="H25707" t="str">
            <v>الحى الخامس عقد أول مجاورة تالته عمارة ٣٤٤</v>
          </cell>
        </row>
        <row r="25708">
          <cell r="B25708">
            <v>44604</v>
          </cell>
          <cell r="C25708" t="str">
            <v>Ahmed Abd elraouf</v>
          </cell>
          <cell r="D25708" t="str">
            <v>طقم السبع شاكرات من الاحجار الكريمة - أسورة</v>
          </cell>
          <cell r="E25708">
            <v>335</v>
          </cell>
          <cell r="F25708">
            <v>1004615739</v>
          </cell>
          <cell r="G25708" t="str">
            <v>Giza</v>
          </cell>
          <cell r="H25708" t="str">
            <v>8 Amr St From Syria Elmohandseen</v>
          </cell>
        </row>
        <row r="25709">
          <cell r="B25709">
            <v>44605</v>
          </cell>
          <cell r="C25709" t="str">
            <v>امير صبحي المسيري</v>
          </cell>
          <cell r="D25709" t="str">
            <v>Easy Mood - إثنين زجاجة 15 مل</v>
          </cell>
          <cell r="E25709">
            <v>435</v>
          </cell>
          <cell r="F25709">
            <v>1279803617</v>
          </cell>
          <cell r="G25709" t="str">
            <v>Gharbia</v>
          </cell>
          <cell r="H25709" t="str">
            <v>سمنود بجور مدرسه التجربيه</v>
          </cell>
        </row>
        <row r="25710">
          <cell r="B25710">
            <v>44606</v>
          </cell>
          <cell r="C25710" t="str">
            <v>محمد مصطفي عبدالرحمن</v>
          </cell>
          <cell r="D25710" t="str">
            <v>Easy Mood - إثنين زجاجة 15 مل</v>
          </cell>
          <cell r="E25710">
            <v>435</v>
          </cell>
          <cell r="F25710">
            <v>1003524681</v>
          </cell>
          <cell r="G25710" t="str">
            <v>Gharbia</v>
          </cell>
          <cell r="H25710" t="str">
            <v>المحله الكبرى خلف مدرسه اللغات الحكوميه مقابل المقابر الجديده</v>
          </cell>
        </row>
        <row r="25711">
          <cell r="B25711">
            <v>44607</v>
          </cell>
          <cell r="C25711" t="str">
            <v>تامر حلمى</v>
          </cell>
          <cell r="D25711" t="str">
            <v>Testo Up</v>
          </cell>
          <cell r="E25711">
            <v>355</v>
          </cell>
          <cell r="F25711">
            <v>1008336220</v>
          </cell>
          <cell r="G25711" t="str">
            <v>Giza</v>
          </cell>
          <cell r="H25711" t="str">
            <v>١١١ ط حدائق الاهرام البوابه التانيه الجديدة بعد النادى ناصيه الشارع صيدليه الزهراء</v>
          </cell>
        </row>
        <row r="25712">
          <cell r="B25712">
            <v>44608</v>
          </cell>
          <cell r="C25712" t="str">
            <v>جينا سليم</v>
          </cell>
          <cell r="D25712" t="str">
            <v>طقم السبع شاكرات من الاحجار الكريمة - أسورة وعقد</v>
          </cell>
          <cell r="E25712">
            <v>485</v>
          </cell>
          <cell r="F25712">
            <v>1275569999</v>
          </cell>
          <cell r="G25712" t="str">
            <v>Giza</v>
          </cell>
          <cell r="H25712" t="str">
            <v>فيلات حدائق الفردوس - طريق الواحات - امام دريم لاند - بعد محطة بنزين موبيل - البوابة رقم ٤ - شارع ٧ - فيلا ١٩٧ - الدور الاول - شقة ٢</v>
          </cell>
        </row>
        <row r="25713">
          <cell r="B25713">
            <v>44609</v>
          </cell>
          <cell r="C25713" t="str">
            <v>‏محمد عبد الرازق السيد</v>
          </cell>
          <cell r="D25713" t="str">
            <v>Testo Up</v>
          </cell>
          <cell r="E25713">
            <v>365</v>
          </cell>
          <cell r="F25713">
            <v>1021518908</v>
          </cell>
          <cell r="G25713" t="str">
            <v>Al Sharqia</v>
          </cell>
          <cell r="H25713" t="str">
            <v>Cairo awladsaqr</v>
          </cell>
        </row>
        <row r="25714">
          <cell r="B25714">
            <v>44610</v>
          </cell>
          <cell r="C25714" t="str">
            <v>‏محمد عبد الرازق السيد</v>
          </cell>
          <cell r="D25714" t="str">
            <v>Testo Up</v>
          </cell>
          <cell r="E25714">
            <v>365</v>
          </cell>
          <cell r="F25714">
            <v>1021518908</v>
          </cell>
          <cell r="G25714" t="str">
            <v>Al Sharqia</v>
          </cell>
          <cell r="H25714" t="str">
            <v>Cairo awladsaqr</v>
          </cell>
        </row>
        <row r="25715">
          <cell r="B25715">
            <v>44611</v>
          </cell>
          <cell r="C25715" t="str">
            <v>‏محمد عبد الرازق السيد</v>
          </cell>
          <cell r="D25715" t="str">
            <v>Three Pure-Therapeutic Grade Essential Oils</v>
          </cell>
          <cell r="E25715">
            <v>435</v>
          </cell>
          <cell r="F25715">
            <v>1021518908</v>
          </cell>
          <cell r="G25715" t="str">
            <v>Al Sharqia</v>
          </cell>
          <cell r="H25715" t="str">
            <v>Cairo awladsaqr</v>
          </cell>
        </row>
        <row r="25716">
          <cell r="B25716">
            <v>44612</v>
          </cell>
          <cell r="C25716" t="str">
            <v>وحيد حمدي عبد الرازق</v>
          </cell>
          <cell r="D25716" t="str">
            <v>Easy Mood - إثنين زجاجة 15 مل</v>
          </cell>
          <cell r="E25716">
            <v>425</v>
          </cell>
          <cell r="F25716">
            <v>1289722470</v>
          </cell>
          <cell r="G25716" t="str">
            <v>Cairo</v>
          </cell>
          <cell r="H25716" t="str">
            <v>مدينه نصر حي الواحه بلوك ١٠ عماره ٩ شقه ٣٩</v>
          </cell>
        </row>
        <row r="25717">
          <cell r="B25717">
            <v>44613</v>
          </cell>
          <cell r="C25717" t="str">
            <v>ahmad al shaikh Mr</v>
          </cell>
          <cell r="D25717" t="str">
            <v>Easy Mood - إثنين زجاجة 15 مل</v>
          </cell>
          <cell r="E25717">
            <v>435</v>
          </cell>
          <cell r="F25717">
            <v>1013357774</v>
          </cell>
          <cell r="G25717" t="str">
            <v>Qalyubia</v>
          </cell>
          <cell r="H25717" t="str">
            <v>Obour City - Second District - Noman Gomaa Street, Building No. 10, First Floor, Flat No. 1 -</v>
          </cell>
        </row>
        <row r="25718">
          <cell r="B25718">
            <v>44614</v>
          </cell>
          <cell r="C25718" t="str">
            <v>باسم ابراهيم سالم</v>
          </cell>
          <cell r="D25718" t="str">
            <v>Testo Up</v>
          </cell>
          <cell r="E25718">
            <v>355</v>
          </cell>
          <cell r="F25718">
            <v>1101060220</v>
          </cell>
          <cell r="G25718" t="str">
            <v>Cairo</v>
          </cell>
          <cell r="H25718" t="str">
            <v>ش شبرا محطة مترو  سانت تريزا</v>
          </cell>
        </row>
        <row r="25719">
          <cell r="B25719">
            <v>44615</v>
          </cell>
          <cell r="C25719" t="str">
            <v>هشام عبد العظيم حافظ</v>
          </cell>
          <cell r="D25719" t="str">
            <v>طقم السبع شاكرات من الاحجار الكريمة - عقد</v>
          </cell>
          <cell r="E25719">
            <v>745</v>
          </cell>
          <cell r="F25719">
            <v>1022581172</v>
          </cell>
          <cell r="G25719" t="str">
            <v>Al Sharqia</v>
          </cell>
          <cell r="H25719" t="str">
            <v>واحد ش. الجيزاوي متفرع من ش. وادي النيل عمارة الحاج حمدي عبد الباقي الدور الرابع بجوار كافتريا عزب</v>
          </cell>
        </row>
        <row r="25720">
          <cell r="B25720">
            <v>44616</v>
          </cell>
          <cell r="C25720" t="str">
            <v>هشام عبد العظيم حافظ</v>
          </cell>
          <cell r="D25720" t="str">
            <v>Testo Up</v>
          </cell>
          <cell r="E25720">
            <v>365</v>
          </cell>
          <cell r="F25720">
            <v>1022581172</v>
          </cell>
          <cell r="G25720" t="str">
            <v>Al Sharqia</v>
          </cell>
          <cell r="H25720" t="str">
            <v>واحد ش. الجيزاوي متفرع من ش. وادي النيل عمارة الحاج حمدي عبد الباقي الدور الرابع بجوار كافتريا عزب</v>
          </cell>
        </row>
        <row r="25721">
          <cell r="B25721">
            <v>44617</v>
          </cell>
          <cell r="C25721" t="str">
            <v>عامر محمد سنوسي سنوسي</v>
          </cell>
          <cell r="D25721" t="str">
            <v>Easy Mood - إثنين زجاجة 15 مل</v>
          </cell>
          <cell r="E25721">
            <v>465</v>
          </cell>
          <cell r="F25721">
            <v>1011693498</v>
          </cell>
          <cell r="G25721" t="str">
            <v>Matrouh</v>
          </cell>
          <cell r="H25721" t="str">
            <v>شارع عزت اسرافيل بالكيلو ٣ بجوار سور نجدة مطروح</v>
          </cell>
        </row>
        <row r="25722">
          <cell r="B25722">
            <v>44618</v>
          </cell>
          <cell r="C25722" t="str">
            <v>Kasem Hassan ali taha</v>
          </cell>
          <cell r="D25722" t="str">
            <v>طقم السبع شاكرات من الاحجار الكريمة - أسورة</v>
          </cell>
          <cell r="E25722">
            <v>335</v>
          </cell>
          <cell r="F25722">
            <v>1123830023</v>
          </cell>
          <cell r="G25722" t="str">
            <v>Giza</v>
          </cell>
          <cell r="H25722" t="str">
            <v>98 مريوطيه فيصل</v>
          </cell>
        </row>
        <row r="25723">
          <cell r="B25723">
            <v>44619</v>
          </cell>
          <cell r="C25723" t="str">
            <v>محمود فرحات</v>
          </cell>
          <cell r="D25723" t="str">
            <v>Easy Mood - إثنين زجاجة 15 مل</v>
          </cell>
          <cell r="E25723">
            <v>425</v>
          </cell>
          <cell r="F25723">
            <v>1028624852</v>
          </cell>
          <cell r="G25723" t="str">
            <v>Cairo</v>
          </cell>
          <cell r="H25723" t="str">
            <v>الخصوص نزلة الرشاح</v>
          </cell>
        </row>
        <row r="25724">
          <cell r="B25724">
            <v>44620</v>
          </cell>
          <cell r="C25724" t="str">
            <v>كريم خالد</v>
          </cell>
          <cell r="D25724" t="str">
            <v>Easy Mood - إثنين زجاجة 15 مل</v>
          </cell>
          <cell r="E25724">
            <v>425</v>
          </cell>
          <cell r="F25724">
            <v>1013305894</v>
          </cell>
          <cell r="G25724" t="str">
            <v>Cairo</v>
          </cell>
          <cell r="H25724" t="str">
            <v>المطريه ارض الشركه أمام بنزينه حربى</v>
          </cell>
        </row>
        <row r="25725">
          <cell r="B25725">
            <v>44621</v>
          </cell>
          <cell r="C25725" t="str">
            <v>شادى جودة عبد الحميد</v>
          </cell>
          <cell r="D25725" t="str">
            <v>Testo Up</v>
          </cell>
          <cell r="E25725">
            <v>355</v>
          </cell>
          <cell r="F25725">
            <v>1111092735</v>
          </cell>
          <cell r="G25725" t="str">
            <v>Cairo</v>
          </cell>
          <cell r="H25725" t="str">
            <v>142 شارع طومانباى الزيتون الشرقيه</v>
          </cell>
        </row>
        <row r="25726">
          <cell r="B25726">
            <v>44622</v>
          </cell>
          <cell r="C25726" t="str">
            <v>سالم عبد الحليم</v>
          </cell>
          <cell r="D25726" t="str">
            <v>Easy Mood - إثنين زجاجة 15 مل</v>
          </cell>
          <cell r="E25726">
            <v>435</v>
          </cell>
          <cell r="F25726">
            <v>1061469583</v>
          </cell>
          <cell r="G25726" t="str">
            <v>Monufia</v>
          </cell>
          <cell r="H25726" t="str">
            <v>محافظه المنوفيه مدينه السادات</v>
          </cell>
        </row>
        <row r="25727">
          <cell r="B25727">
            <v>44623</v>
          </cell>
          <cell r="C25727" t="str">
            <v>ايمن مدروش</v>
          </cell>
          <cell r="D25727" t="str">
            <v>Easy Mood - إثنين زجاجة 15 مل</v>
          </cell>
          <cell r="E25727">
            <v>425</v>
          </cell>
          <cell r="F25727">
            <v>1129297617</v>
          </cell>
          <cell r="G25727" t="str">
            <v>Cairo</v>
          </cell>
          <cell r="H25727" t="str">
            <v>٥٠ ش عبد الرحمن الرافعي</v>
          </cell>
        </row>
        <row r="25728">
          <cell r="B25728">
            <v>44624</v>
          </cell>
          <cell r="C25728" t="str">
            <v>Melad Rzk</v>
          </cell>
          <cell r="D25728" t="str">
            <v>Easy Mood - إثنين زجاجة 15 مل</v>
          </cell>
          <cell r="E25728">
            <v>465</v>
          </cell>
          <cell r="F25728">
            <v>1095123249</v>
          </cell>
          <cell r="G25728" t="str">
            <v>South Sinai</v>
          </cell>
          <cell r="H25728" t="str">
            <v>دهب مبرك الجديد عمارة 2</v>
          </cell>
        </row>
        <row r="25729">
          <cell r="B25729">
            <v>44625</v>
          </cell>
          <cell r="C25729" t="str">
            <v>أحمد جودة</v>
          </cell>
          <cell r="D25729" t="str">
            <v>طقم السبع شاكرات من الاحجار الكريمة - أسورة</v>
          </cell>
          <cell r="E25729">
            <v>335</v>
          </cell>
          <cell r="F25729">
            <v>1144345956</v>
          </cell>
          <cell r="G25729" t="str">
            <v>Cairo</v>
          </cell>
          <cell r="H25729" t="str">
            <v>٥ حارة المراحليه - الخليفة- القاهرة</v>
          </cell>
        </row>
        <row r="25730">
          <cell r="B25730">
            <v>44626</v>
          </cell>
          <cell r="C25730" t="str">
            <v>هاله فوزي خليل</v>
          </cell>
          <cell r="D25730" t="str">
            <v>طقم السبع شاكرات من الاحجار الكريمة - أسورة</v>
          </cell>
          <cell r="E25730">
            <v>335</v>
          </cell>
          <cell r="F25730">
            <v>1222486060</v>
          </cell>
          <cell r="G25730" t="str">
            <v>Giza</v>
          </cell>
          <cell r="H25730" t="str">
            <v>كومباوند حدائق الكونتنتال بجوار الجامعه الكندية الحي الثاني عشر عماره ٨٣الدور الأول شقه ١٢الشيخ زايد م هاله فوزي</v>
          </cell>
        </row>
        <row r="25731">
          <cell r="B25731">
            <v>44627</v>
          </cell>
          <cell r="C25731" t="str">
            <v>عبدالله ابراهيم</v>
          </cell>
          <cell r="D25731" t="str">
            <v>Testo Up</v>
          </cell>
          <cell r="E25731">
            <v>395</v>
          </cell>
          <cell r="F25731">
            <v>1021951443</v>
          </cell>
          <cell r="G25731" t="str">
            <v>Red Sea</v>
          </cell>
          <cell r="H25731" t="str">
            <v>الغردقه الدهار</v>
          </cell>
        </row>
        <row r="25732">
          <cell r="B25732">
            <v>44628</v>
          </cell>
          <cell r="C25732" t="str">
            <v>محمد مسعد الريفي</v>
          </cell>
          <cell r="D25732" t="str">
            <v>تصفيات : حزام + محفظة جلد طبيعي (تشكيلة متنوعة) - عرض حزام + محفظة</v>
          </cell>
          <cell r="E25732">
            <v>305</v>
          </cell>
          <cell r="F25732">
            <v>1018855528</v>
          </cell>
          <cell r="G25732" t="str">
            <v>Qalyubia</v>
          </cell>
          <cell r="H25732" t="str">
            <v>٦٤ جنه العبور/الحي الثامن/ مدينة العبور بجوار مول جنه العبور مباشرة</v>
          </cell>
        </row>
        <row r="25733">
          <cell r="B25733">
            <v>44629</v>
          </cell>
          <cell r="C25733" t="str">
            <v>هاني محمود محمود</v>
          </cell>
          <cell r="D25733" t="str">
            <v>طقم السبع شاكرات من الاحجار الكريمة - أسورة</v>
          </cell>
          <cell r="E25733">
            <v>335</v>
          </cell>
          <cell r="F25733">
            <v>1005009090</v>
          </cell>
          <cell r="G25733" t="str">
            <v>Giza</v>
          </cell>
          <cell r="H25733" t="str">
            <v>كومباوند مينا جاردن سيتي خلف مستشفي دار الفؤاد ٦ اكتوبر فيلا T38A</v>
          </cell>
        </row>
        <row r="25734">
          <cell r="B25734">
            <v>44630</v>
          </cell>
          <cell r="C25734" t="str">
            <v>Mohamed Mamdooh</v>
          </cell>
          <cell r="D25734" t="str">
            <v>Easy Mood - إثنين زجاجة 15 مل</v>
          </cell>
          <cell r="E25734">
            <v>435</v>
          </cell>
          <cell r="F25734">
            <v>1016926991</v>
          </cell>
          <cell r="G25734" t="str">
            <v>Dakahlia</v>
          </cell>
          <cell r="H25734" t="str">
            <v>المنصوره</v>
          </cell>
        </row>
        <row r="25735">
          <cell r="B25735">
            <v>44631</v>
          </cell>
          <cell r="C25735" t="str">
            <v>يوسف ناصر</v>
          </cell>
          <cell r="D25735" t="str">
            <v>Easy Mood - إثنين زجاجة 15 مل</v>
          </cell>
          <cell r="E25735">
            <v>425</v>
          </cell>
          <cell r="F25735">
            <v>1010173950</v>
          </cell>
          <cell r="G25735" t="str">
            <v>Cairo</v>
          </cell>
          <cell r="H25735" t="str">
            <v>اكتوبر الحي السابع كمبوند طيبه جاردن السنتر التجاري مغسله طيبه</v>
          </cell>
        </row>
        <row r="25736">
          <cell r="B25736">
            <v>44632</v>
          </cell>
          <cell r="C25736" t="str">
            <v>محمد عصام</v>
          </cell>
          <cell r="D25736" t="str">
            <v>Easy Mood - إثنين زجاجة 15 مل</v>
          </cell>
          <cell r="E25736">
            <v>465</v>
          </cell>
          <cell r="F25736">
            <v>1116608630</v>
          </cell>
          <cell r="G25736" t="str">
            <v>Sohag</v>
          </cell>
          <cell r="H25736" t="str">
            <v>سوهاج شارع الجمهوريه</v>
          </cell>
        </row>
        <row r="25737">
          <cell r="B25737">
            <v>44633</v>
          </cell>
          <cell r="C25737" t="str">
            <v>علاء حسن</v>
          </cell>
          <cell r="D25737" t="str">
            <v>طقم السبع شاكرات من الاحجار الكريمة - أسورة وعقد</v>
          </cell>
          <cell r="E25737">
            <v>485</v>
          </cell>
          <cell r="F25737">
            <v>1009199497</v>
          </cell>
          <cell r="G25737" t="str">
            <v>Giza</v>
          </cell>
          <cell r="H25737" t="str">
            <v>٣ شارع ابو الفتوح من شارع اللبيني هرم أمام فندق سياج ناصيه الشارع محل كبده الفلاح الدور الرابع محافظة الجيزة</v>
          </cell>
        </row>
        <row r="25738">
          <cell r="B25738">
            <v>44634</v>
          </cell>
          <cell r="C25738" t="str">
            <v>يوسف حسن عبدالمطلب محمد محمد</v>
          </cell>
          <cell r="D25738" t="str">
            <v>Easy Mood - إثنين زجاجة 15 مل</v>
          </cell>
          <cell r="E25738">
            <v>445</v>
          </cell>
          <cell r="F25738">
            <v>1121477499</v>
          </cell>
          <cell r="G25738" t="str">
            <v>Faiyum</v>
          </cell>
          <cell r="H25738" t="str">
            <v>محافظه الفيوم مركز سنهور  سنهور البحريه قرية وليده</v>
          </cell>
        </row>
        <row r="25739">
          <cell r="B25739">
            <v>44635</v>
          </cell>
          <cell r="C25739" t="str">
            <v>Mazen Ahmed</v>
          </cell>
          <cell r="D25739" t="str">
            <v>Easy Mood - إثنين زجاجة 15 مل</v>
          </cell>
          <cell r="E25739">
            <v>425</v>
          </cell>
          <cell r="F25739">
            <v>1111307509</v>
          </cell>
          <cell r="G25739" t="str">
            <v>Cairo</v>
          </cell>
          <cell r="H25739" t="str">
            <v>امبابه</v>
          </cell>
        </row>
        <row r="25740">
          <cell r="B25740">
            <v>44636</v>
          </cell>
          <cell r="C25740" t="str">
            <v>محمود السيد</v>
          </cell>
          <cell r="D25740" t="str">
            <v>Easy Mood - إثنين زجاجة 15 مل</v>
          </cell>
          <cell r="E25740">
            <v>435</v>
          </cell>
          <cell r="F25740">
            <v>1152929826</v>
          </cell>
          <cell r="G25740" t="str">
            <v>Qalyubia</v>
          </cell>
          <cell r="H25740" t="str">
            <v>شبرا الخيمه ،، شارع جامع كريستال عصفور ،، عند مدرسه الشهيد كوبري الخشب</v>
          </cell>
        </row>
        <row r="25741">
          <cell r="B25741">
            <v>44637</v>
          </cell>
          <cell r="C25741" t="str">
            <v>موسى عبدالقادر</v>
          </cell>
          <cell r="D25741" t="str">
            <v>Testo Up</v>
          </cell>
          <cell r="E25741">
            <v>355</v>
          </cell>
          <cell r="F25741">
            <v>1149571843</v>
          </cell>
          <cell r="G25741" t="str">
            <v>Giza</v>
          </cell>
          <cell r="H25741" t="str">
            <v>فيصل شارع أبوزيد جوار نادي شباب</v>
          </cell>
        </row>
        <row r="25742">
          <cell r="B25742">
            <v>44638</v>
          </cell>
          <cell r="C25742" t="str">
            <v>مؤمن أحمد عبد المقصود إبراهيم</v>
          </cell>
          <cell r="D25742" t="str">
            <v>طقم السبع شاكرات من الاحجار الكريمة - أسورة</v>
          </cell>
          <cell r="E25742">
            <v>375</v>
          </cell>
          <cell r="F25742">
            <v>1030094841</v>
          </cell>
          <cell r="G25742" t="str">
            <v>South Sinai</v>
          </cell>
          <cell r="H25742" t="str">
            <v>شرم الشيخ قرية جاردينيا</v>
          </cell>
        </row>
        <row r="25743">
          <cell r="B25743">
            <v>44639</v>
          </cell>
          <cell r="C25743" t="str">
            <v>Mohamed Ashraf</v>
          </cell>
          <cell r="D25743" t="str">
            <v>Easy Mood - إثنين زجاجة 15 مل</v>
          </cell>
          <cell r="E25743">
            <v>435</v>
          </cell>
          <cell r="F25743">
            <v>1022078364</v>
          </cell>
          <cell r="G25743" t="str">
            <v>Qalyubia</v>
          </cell>
          <cell r="H25743" t="str">
            <v>قريه ميت كنانه</v>
          </cell>
        </row>
        <row r="25744">
          <cell r="B25744">
            <v>44640</v>
          </cell>
          <cell r="C25744" t="str">
            <v>Haytham Attia</v>
          </cell>
          <cell r="D25744" t="str">
            <v>Testo Up</v>
          </cell>
          <cell r="E25744">
            <v>355</v>
          </cell>
          <cell r="F25744">
            <v>1009999811</v>
          </cell>
          <cell r="G25744" t="str">
            <v>Giza</v>
          </cell>
          <cell r="H25744" t="str">
            <v>٢٦ عبد الحميد لطفي متفرع من البطل احمد عبد العزيز الدور الثامن شقة ٢٥</v>
          </cell>
        </row>
        <row r="25745">
          <cell r="B25745">
            <v>44641</v>
          </cell>
          <cell r="C25745" t="str">
            <v>محمد رضا الشريعي</v>
          </cell>
          <cell r="D25745" t="str">
            <v>Easy Mood - إثنين زجاجة 15 مل</v>
          </cell>
          <cell r="E25745">
            <v>445</v>
          </cell>
          <cell r="F25745">
            <v>1158002420</v>
          </cell>
          <cell r="G25745" t="str">
            <v>Beni Suef</v>
          </cell>
          <cell r="H25745" t="str">
            <v>بني سويف</v>
          </cell>
        </row>
        <row r="25746">
          <cell r="B25746">
            <v>44642</v>
          </cell>
          <cell r="C25746" t="str">
            <v>Eslam Sameh</v>
          </cell>
          <cell r="D25746" t="str">
            <v>Easy Mood - إثنين زجاجة 15 مل</v>
          </cell>
          <cell r="E25746">
            <v>425</v>
          </cell>
          <cell r="F25746">
            <v>1141001040</v>
          </cell>
          <cell r="G25746" t="str">
            <v>Cairo</v>
          </cell>
          <cell r="H25746" t="str">
            <v>17 شارع القبه الفداويه العباسيه القاهره</v>
          </cell>
        </row>
        <row r="25747">
          <cell r="B25747">
            <v>44643</v>
          </cell>
          <cell r="C25747" t="str">
            <v>ايهاب الريس</v>
          </cell>
          <cell r="D25747" t="str">
            <v>طقم السبع شاكرات من الاحجار الكريمة - أسورة</v>
          </cell>
          <cell r="E25747">
            <v>335</v>
          </cell>
          <cell r="F25747">
            <v>1553397933</v>
          </cell>
          <cell r="G25747" t="str">
            <v>Giza</v>
          </cell>
          <cell r="H25747" t="str">
            <v>2 شارع احمد عبد الواحد الدقي</v>
          </cell>
        </row>
        <row r="25748">
          <cell r="B25748">
            <v>44644</v>
          </cell>
          <cell r="C25748" t="str">
            <v>يوسف السيد</v>
          </cell>
          <cell r="D25748" t="str">
            <v>Easy Mood - إثنين زجاجة 15 مل</v>
          </cell>
          <cell r="E25748">
            <v>435</v>
          </cell>
          <cell r="F25748">
            <v>1123168240</v>
          </cell>
          <cell r="G25748" t="str">
            <v>Ismailia</v>
          </cell>
          <cell r="H25748" t="str">
            <v>الاسماعلية ابوصوير المحطة</v>
          </cell>
        </row>
        <row r="25749">
          <cell r="B25749">
            <v>44645</v>
          </cell>
          <cell r="C25749" t="str">
            <v>اسلام بدري حسين ابراهيم</v>
          </cell>
          <cell r="D25749" t="str">
            <v>Testo Up</v>
          </cell>
          <cell r="E25749">
            <v>355</v>
          </cell>
          <cell r="F25749">
            <v>1157936311</v>
          </cell>
          <cell r="G25749" t="str">
            <v>Giza</v>
          </cell>
          <cell r="H25749" t="str">
            <v>اوسيم جيزه كوبري الزايديه</v>
          </cell>
        </row>
        <row r="25750">
          <cell r="B25750">
            <v>44646</v>
          </cell>
          <cell r="C25750" t="str">
            <v>عبده منتصر</v>
          </cell>
          <cell r="D25750" t="str">
            <v>Easy Mood - إثنين زجاجة 15 مل</v>
          </cell>
          <cell r="E25750">
            <v>425</v>
          </cell>
          <cell r="F25750">
            <v>1090196488</v>
          </cell>
          <cell r="G25750" t="str">
            <v>Cairo</v>
          </cell>
          <cell r="H25750" t="str">
            <v>10 ش مدرسة منارة الشرق الخاصه من الشارع الجديد</v>
          </cell>
        </row>
        <row r="25751">
          <cell r="B25751">
            <v>44647</v>
          </cell>
          <cell r="C25751" t="str">
            <v>مصطفى رمضان</v>
          </cell>
          <cell r="D25751" t="str">
            <v>Testo Up</v>
          </cell>
          <cell r="E25751">
            <v>355</v>
          </cell>
          <cell r="F25751">
            <v>1125327946</v>
          </cell>
          <cell r="G25751" t="str">
            <v>Cairo</v>
          </cell>
          <cell r="H25751" t="str">
            <v>ميدان العتبه مكتبات سور الازبكيه مكتبه مصطفى هريدي</v>
          </cell>
        </row>
        <row r="25752">
          <cell r="B25752">
            <v>44648</v>
          </cell>
          <cell r="C25752" t="str">
            <v>احمد هاشم محمد محمد نجم</v>
          </cell>
          <cell r="D25752" t="str">
            <v>Easy Mood - إثنين زجاجة 15 مل</v>
          </cell>
          <cell r="E25752">
            <v>435</v>
          </cell>
          <cell r="F25752">
            <v>1013350999</v>
          </cell>
          <cell r="G25752" t="str">
            <v>Dakahlia</v>
          </cell>
          <cell r="H25752" t="str">
            <v>الجماليه دقهليه شارع سوق السمك بجوار المطافي</v>
          </cell>
        </row>
        <row r="25753">
          <cell r="B25753">
            <v>44649</v>
          </cell>
          <cell r="C25753" t="str">
            <v>محمد اكرم</v>
          </cell>
          <cell r="D25753" t="str">
            <v>Easy Mood - إثنين زجاجة 10 مل</v>
          </cell>
          <cell r="E25753">
            <v>335</v>
          </cell>
          <cell r="F25753">
            <v>1003702474</v>
          </cell>
          <cell r="G25753" t="str">
            <v>Cairo</v>
          </cell>
          <cell r="H25753" t="str">
            <v>١حاره  شويبس من شارع ٨ المرج الجديده</v>
          </cell>
        </row>
        <row r="25754">
          <cell r="B25754">
            <v>44650</v>
          </cell>
          <cell r="C25754" t="str">
            <v>حسن الشامي</v>
          </cell>
          <cell r="D25754" t="str">
            <v>Testo Up</v>
          </cell>
          <cell r="E25754">
            <v>355</v>
          </cell>
          <cell r="F25754">
            <v>201004408692</v>
          </cell>
          <cell r="G25754" t="str">
            <v>6th of October</v>
          </cell>
          <cell r="H25754" t="str">
            <v>سته اكتوبر الحي التامن مجاور اولى عماره 139 شقه عشره اخر دور</v>
          </cell>
        </row>
        <row r="25755">
          <cell r="B25755">
            <v>44651</v>
          </cell>
          <cell r="C25755" t="str">
            <v>سامح علي</v>
          </cell>
          <cell r="D25755" t="str">
            <v>Three Pure-Therapeutic Grade Essential Oils</v>
          </cell>
          <cell r="E25755">
            <v>425</v>
          </cell>
          <cell r="F25755">
            <v>1030595953</v>
          </cell>
          <cell r="G25755" t="str">
            <v>Cairo</v>
          </cell>
          <cell r="H25755" t="str">
            <v>٢١ كمبوند الفرسان بعد برج سما دائري المعادي</v>
          </cell>
        </row>
        <row r="25756">
          <cell r="B25756">
            <v>44652</v>
          </cell>
          <cell r="C25756" t="str">
            <v>محمود فضل صديق</v>
          </cell>
          <cell r="D25756" t="str">
            <v>Easy Mood - إثنين زجاجة 15 مل</v>
          </cell>
          <cell r="E25756">
            <v>465</v>
          </cell>
          <cell r="F25756">
            <v>1028561708</v>
          </cell>
          <cell r="G25756" t="str">
            <v>Aswan</v>
          </cell>
          <cell r="H25756" t="str">
            <v>اسوان / غرب اسوان</v>
          </cell>
        </row>
        <row r="25757">
          <cell r="B25757">
            <v>44653</v>
          </cell>
          <cell r="C25757" t="str">
            <v>احمد سعد المحامي</v>
          </cell>
          <cell r="D25757" t="str">
            <v>Easy Mood - إثنين زجاجة 15 مل</v>
          </cell>
          <cell r="E25757">
            <v>435</v>
          </cell>
          <cell r="F25757">
            <v>1022494075</v>
          </cell>
          <cell r="G25757" t="str">
            <v>Dakahlia</v>
          </cell>
          <cell r="H25757" t="str">
            <v>أجا دقهليه بجوار المحكمة</v>
          </cell>
        </row>
        <row r="25758">
          <cell r="B25758">
            <v>44654</v>
          </cell>
          <cell r="C25758" t="str">
            <v>السيد محمد عمر</v>
          </cell>
          <cell r="D25758" t="str">
            <v>اسوؤه هيماتيت</v>
          </cell>
          <cell r="E25758">
            <v>325</v>
          </cell>
          <cell r="F25758">
            <v>1208810608</v>
          </cell>
          <cell r="G25758" t="str">
            <v>Qalyubia</v>
          </cell>
          <cell r="H25758" t="str">
            <v>المحافظه القليوبيه سوق العبور الدولي العنبر اللي انا قاعد فيها 15 محل 505</v>
          </cell>
        </row>
        <row r="25759">
          <cell r="B25759">
            <v>44655</v>
          </cell>
          <cell r="C25759" t="str">
            <v>اشرف صلاح عبد الجابر محمد</v>
          </cell>
          <cell r="D25759" t="str">
            <v>سبحة من  الجزع الاسود - سبحة ٣٣ حبة</v>
          </cell>
          <cell r="E25759">
            <v>415</v>
          </cell>
          <cell r="F25759">
            <v>1273010087</v>
          </cell>
          <cell r="G25759" t="str">
            <v>Alexandria</v>
          </cell>
          <cell r="H25759" t="str">
            <v>طوسون شارع الاداره بجوار قهوه البرنس ٢ رابع عماره_x000D_
الاسكندريه</v>
          </cell>
        </row>
        <row r="25760">
          <cell r="B25760">
            <v>44656</v>
          </cell>
          <cell r="C25760" t="str">
            <v>أواب هاشم</v>
          </cell>
          <cell r="D25760" t="str">
            <v>Easy Mood - إثنين زجاجة 10 مل</v>
          </cell>
          <cell r="E25760">
            <v>335</v>
          </cell>
          <cell r="F25760">
            <v>1148552171</v>
          </cell>
          <cell r="G25760" t="str">
            <v>Giza</v>
          </cell>
          <cell r="H25760" t="str">
            <v>فيصل الطوابق</v>
          </cell>
        </row>
        <row r="25761">
          <cell r="B25761">
            <v>44657</v>
          </cell>
          <cell r="C25761" t="str">
            <v>محمود محروس منصور</v>
          </cell>
          <cell r="D25761" t="str">
            <v>Easy Mood - إثنين زجاجة 10 مل, Testo Up</v>
          </cell>
          <cell r="E25761">
            <v>695</v>
          </cell>
          <cell r="F25761">
            <v>1282270369</v>
          </cell>
          <cell r="G25761" t="str">
            <v>Qena</v>
          </cell>
          <cell r="H25761" t="str">
            <v>محافظه قنا مدينه قوص قريت جراجوس</v>
          </cell>
        </row>
        <row r="25762">
          <cell r="B25762">
            <v>44658</v>
          </cell>
          <cell r="C25762" t="str">
            <v>دابراهيم حسن مرعي</v>
          </cell>
          <cell r="D25762" t="str">
            <v>سبحة من  الجزع الاسود - سبحة ٩٩ حبه</v>
          </cell>
          <cell r="E25762">
            <v>555</v>
          </cell>
          <cell r="F25762">
            <v>1017666402</v>
          </cell>
          <cell r="G25762" t="str">
            <v>Qena</v>
          </cell>
          <cell r="H25762" t="str">
            <v>مركز دشناش مصراسوان امام موقف الاتوبيس محافظه قنا</v>
          </cell>
        </row>
        <row r="25763">
          <cell r="B25763">
            <v>44659</v>
          </cell>
          <cell r="C25763" t="str">
            <v>سامح بكر</v>
          </cell>
          <cell r="D25763" t="str">
            <v>Easy Mood - إثنين زجاجة 15 مل</v>
          </cell>
          <cell r="E25763">
            <v>435</v>
          </cell>
          <cell r="F25763">
            <v>1008724579</v>
          </cell>
          <cell r="G25763" t="str">
            <v>Qalyubia</v>
          </cell>
          <cell r="H25763" t="str">
            <v>شركة ايماكوم.سنتر الميسرة 2.الحى السادس. العبور.القليوبيه</v>
          </cell>
        </row>
        <row r="25764">
          <cell r="B25764">
            <v>44660</v>
          </cell>
          <cell r="C25764" t="str">
            <v>جبر الحديدى</v>
          </cell>
          <cell r="D25764" t="str">
            <v>Easy Mood - إثنين زجاجة 10 مل</v>
          </cell>
          <cell r="E25764">
            <v>345</v>
          </cell>
          <cell r="F25764">
            <v>1022450994</v>
          </cell>
          <cell r="G25764" t="str">
            <v>Dakahlia</v>
          </cell>
          <cell r="H25764" t="str">
            <v>المنصورة..مركز منيه النصر..قريه الرياض..بجوار مسجد الرحمن</v>
          </cell>
        </row>
        <row r="25765">
          <cell r="B25765">
            <v>44661</v>
          </cell>
          <cell r="C25765" t="str">
            <v>عبدالله سيد الحلو</v>
          </cell>
          <cell r="D25765" t="str">
            <v>اسوره هيماتيت</v>
          </cell>
          <cell r="E25765">
            <v>355</v>
          </cell>
          <cell r="F25765">
            <v>1148090868</v>
          </cell>
          <cell r="G25765" t="str">
            <v>Aswan</v>
          </cell>
          <cell r="H25765" t="str">
            <v>اسوان جانب جميع الطبيا</v>
          </cell>
        </row>
        <row r="25766">
          <cell r="B25766">
            <v>44662</v>
          </cell>
          <cell r="C25766" t="str">
            <v>أحمد رمضان نصر</v>
          </cell>
          <cell r="D25766" t="str">
            <v>Easy Mood - إثنين زجاجة 15 مل</v>
          </cell>
          <cell r="E25766">
            <v>435</v>
          </cell>
          <cell r="F25766">
            <v>1090307141</v>
          </cell>
          <cell r="G25766" t="str">
            <v>Qalyubia</v>
          </cell>
          <cell r="H25766" t="str">
            <v>محافظة القليوبية محل اسماك عروسه البحر شارع الحرية</v>
          </cell>
        </row>
        <row r="25767">
          <cell r="B25767">
            <v>44663</v>
          </cell>
          <cell r="C25767" t="str">
            <v>ماهيتاب احمد</v>
          </cell>
          <cell r="D25767" t="str">
            <v>طقم السبع شاكرات من الاحجار الكريمة - أسورة وعقد</v>
          </cell>
          <cell r="E25767">
            <v>485</v>
          </cell>
          <cell r="F25767">
            <v>1066676646</v>
          </cell>
          <cell r="G25767" t="str">
            <v>Cairo</v>
          </cell>
          <cell r="H25767" t="str">
            <v>١٠٧ البنفسج عمارات الدور الارضي شقة ١_x000D_
التجمع الخامس</v>
          </cell>
        </row>
        <row r="25768">
          <cell r="B25768">
            <v>44664</v>
          </cell>
          <cell r="C25768" t="str">
            <v>حسام علام</v>
          </cell>
          <cell r="D25768" t="str">
            <v>Easy Mood - إثنين زجاجة 15 مل</v>
          </cell>
          <cell r="E25768">
            <v>435</v>
          </cell>
          <cell r="F25768">
            <v>1008400066</v>
          </cell>
          <cell r="G25768" t="str">
            <v>Dakahlia</v>
          </cell>
          <cell r="H25768" t="str">
            <v>محافظة الدقهلية مدينة جمصه المصيف شارع عمر بن عبد العزيز بجوار كنيسة السيده العذراء خلف مخبز الحلوانى</v>
          </cell>
        </row>
        <row r="25769">
          <cell r="B25769">
            <v>44665</v>
          </cell>
          <cell r="C25769" t="str">
            <v>ابراهيم مجدى</v>
          </cell>
          <cell r="D25769" t="str">
            <v>طقم السبع شاكرات من الاحجار الكريمة - أسورة وعقد</v>
          </cell>
          <cell r="E25769">
            <v>485</v>
          </cell>
          <cell r="F25769">
            <v>1114681198</v>
          </cell>
          <cell r="G25769" t="str">
            <v>Cairo</v>
          </cell>
          <cell r="H25769" t="str">
            <v>شارع الجامعة الاميركية التجمع الخامس كمباوند ميد تاون عمارة 34الدور الارضي</v>
          </cell>
        </row>
        <row r="25770">
          <cell r="B25770">
            <v>44666</v>
          </cell>
          <cell r="C25770" t="str">
            <v>سعيدعبدالله سليمان</v>
          </cell>
          <cell r="D25770" t="str">
            <v>Easy Mood - إثنين زجاجة 10 مل</v>
          </cell>
          <cell r="E25770">
            <v>375</v>
          </cell>
          <cell r="F25770">
            <v>1287866411</v>
          </cell>
          <cell r="G25770" t="str">
            <v>Sohag</v>
          </cell>
          <cell r="H25770" t="str">
            <v>الوادى الجديد الخارجة  منطقة بريد الوادى الجديد</v>
          </cell>
        </row>
        <row r="25771">
          <cell r="B25771">
            <v>44667</v>
          </cell>
          <cell r="C25771" t="str">
            <v>مدحت رمضان حافظ</v>
          </cell>
          <cell r="D25771" t="str">
            <v>Easy Mood - إثنين زجاجة 10 مل</v>
          </cell>
          <cell r="E25771">
            <v>345</v>
          </cell>
          <cell r="F25771">
            <v>1021699556</v>
          </cell>
          <cell r="G25771" t="str">
            <v>Gharbia</v>
          </cell>
          <cell r="H25771" t="str">
            <v>سمنود /كفتريا البرلمان/خلف مسجد الحرايرى</v>
          </cell>
        </row>
        <row r="25772">
          <cell r="B25772">
            <v>44668</v>
          </cell>
          <cell r="C25772" t="str">
            <v>سلوي ياسين</v>
          </cell>
          <cell r="D25772" t="str">
            <v>طقم السبع شاكرات من الاحجار الكريمة - أسورة وعقد</v>
          </cell>
          <cell r="E25772">
            <v>485</v>
          </cell>
          <cell r="F25772">
            <v>1090048402</v>
          </cell>
          <cell r="G25772" t="str">
            <v>Cairo</v>
          </cell>
          <cell r="H25772" t="str">
            <v>١٢٨ش الميرغني مصر الجديدة الدور الاول شقه ٣تحت العمارة محل شاورمر تيك اوي</v>
          </cell>
        </row>
        <row r="25773">
          <cell r="B25773">
            <v>44669</v>
          </cell>
          <cell r="C25773" t="str">
            <v>مروه فهمي</v>
          </cell>
          <cell r="D25773" t="str">
            <v>طقم السبع شاكرات من الاحجار الكريمة - أسورة وعقد, طقم السبع شاكرات من الاحجار الكريمة - أسورة</v>
          </cell>
          <cell r="E25773">
            <v>785</v>
          </cell>
          <cell r="F25773">
            <v>1111553222</v>
          </cell>
          <cell r="G25773" t="str">
            <v>Cairo</v>
          </cell>
          <cell r="H25773" t="str">
            <v>محافظه القاهره التجمع الخامس عماره ٤٧٢ الدور الرابع شقه ٤٢ شارع يوسف الجندي</v>
          </cell>
        </row>
        <row r="25774">
          <cell r="B25774">
            <v>44670</v>
          </cell>
          <cell r="C25774" t="str">
            <v>ممدوح عمر ابراهيم</v>
          </cell>
          <cell r="D25774" t="str">
            <v>Easy Mood - إثنين زجاجة 10 مل</v>
          </cell>
          <cell r="E25774">
            <v>345</v>
          </cell>
          <cell r="F25774">
            <v>1019777724</v>
          </cell>
          <cell r="G25774" t="str">
            <v>Al Sharqia</v>
          </cell>
          <cell r="H25774" t="str">
            <v>محافظة الشرقيه _x000D_
مركز صان الحجر _x000D_
قرية الناصريه بجوار المسجد الكبير</v>
          </cell>
        </row>
        <row r="25775">
          <cell r="B25775">
            <v>44671</v>
          </cell>
          <cell r="C25775" t="str">
            <v>سعد إسكندر خليل</v>
          </cell>
          <cell r="D25775" t="str">
            <v>Easy Mood - إثنين زجاجة 15 مل</v>
          </cell>
          <cell r="E25775">
            <v>445</v>
          </cell>
          <cell r="F25775">
            <v>1228327450</v>
          </cell>
          <cell r="G25775" t="str">
            <v>Minya</v>
          </cell>
          <cell r="H25775" t="str">
            <v>محافظة المنيا  مدينه المنيا  قبلى موقف الاتوبيس السريع</v>
          </cell>
        </row>
        <row r="25776">
          <cell r="B25776">
            <v>44672</v>
          </cell>
          <cell r="C25776" t="str">
            <v>احمد ربيع علي</v>
          </cell>
          <cell r="D25776" t="str">
            <v>طقم السبع شاكرات من الاحجار الكريمة - أسورة</v>
          </cell>
          <cell r="E25776">
            <v>635</v>
          </cell>
          <cell r="F25776">
            <v>1098917161</v>
          </cell>
          <cell r="G25776" t="str">
            <v>Cairo</v>
          </cell>
          <cell r="H25776" t="str">
            <v>٢٧ ش الحدايق سكنات المعادي المعادي القاهرة</v>
          </cell>
        </row>
        <row r="25777">
          <cell r="B25777">
            <v>44673</v>
          </cell>
          <cell r="C25777" t="str">
            <v>مصطفى فرج</v>
          </cell>
          <cell r="D25777" t="str">
            <v>Testo Up</v>
          </cell>
          <cell r="E25777">
            <v>355</v>
          </cell>
          <cell r="F25777">
            <v>1150613360</v>
          </cell>
          <cell r="G25777" t="str">
            <v>Giza</v>
          </cell>
          <cell r="H25777" t="str">
            <v>المنفى..الجيزة...الهرم .. طريق اللبينى...شارع المجزر الآلى.. ميدان كفر المنفى...منزل مصطفى فرج</v>
          </cell>
        </row>
        <row r="25778">
          <cell r="B25778">
            <v>44674</v>
          </cell>
          <cell r="C25778" t="str">
            <v>محمود سمير عطيه</v>
          </cell>
          <cell r="D25778" t="str">
            <v>Oxytocin Enhancing oils</v>
          </cell>
          <cell r="E25778">
            <v>395</v>
          </cell>
          <cell r="F25778">
            <v>1021029673</v>
          </cell>
          <cell r="G25778" t="str">
            <v>Al Sharqia</v>
          </cell>
          <cell r="H25778" t="str">
            <v>الشرقيه العاشر من رمضان الحي ١٣ مجاوره ٨٤ بجوار مسجد الرحمن الرحيم</v>
          </cell>
        </row>
        <row r="25779">
          <cell r="B25779">
            <v>44675</v>
          </cell>
          <cell r="C25779" t="str">
            <v>داليا عزت محمد</v>
          </cell>
          <cell r="D25779" t="str">
            <v>طقم السبع شاكرات من الاحجار الكريمة - أسورة وعقد</v>
          </cell>
          <cell r="E25779">
            <v>485</v>
          </cell>
          <cell r="F25779">
            <v>1006064747</v>
          </cell>
          <cell r="G25779" t="str">
            <v>Cairo</v>
          </cell>
          <cell r="H25779" t="str">
            <v>١ شارع محي الدين عبد الظاهر أمام جامع الهادي خلف سنترال الماظه مصر الجديده سنتر الزهور الدور الارضي</v>
          </cell>
        </row>
        <row r="25780">
          <cell r="B25780">
            <v>44676</v>
          </cell>
          <cell r="C25780" t="str">
            <v>اسامه السيد</v>
          </cell>
          <cell r="D25780" t="str">
            <v>Testo Up</v>
          </cell>
          <cell r="E25780">
            <v>395</v>
          </cell>
          <cell r="F25780">
            <v>1018869978</v>
          </cell>
          <cell r="G25780" t="str">
            <v>Sohag</v>
          </cell>
          <cell r="H25780" t="str">
            <v>سوهاج دار السلام  بجوار المستشفى</v>
          </cell>
        </row>
        <row r="25781">
          <cell r="B25781">
            <v>44677</v>
          </cell>
          <cell r="C25781" t="str">
            <v>أحمد المناعي</v>
          </cell>
          <cell r="D25781" t="str">
            <v>Easy Mood - إثنين زجاجة 15 مل</v>
          </cell>
          <cell r="E25781">
            <v>425</v>
          </cell>
          <cell r="F25781">
            <v>1123438507</v>
          </cell>
          <cell r="G25781" t="str">
            <v>Giza</v>
          </cell>
          <cell r="H25781" t="str">
            <v>حدائق أكتوبر المنطقة الأولي_أمام جهاز مدينة حدائق أكتوبر</v>
          </cell>
        </row>
        <row r="25782">
          <cell r="B25782">
            <v>44678</v>
          </cell>
          <cell r="C25782" t="str">
            <v>احمد عبد المنعم</v>
          </cell>
          <cell r="D25782" t="str">
            <v>Three Pure-Therapeutic Grade Essential Oils</v>
          </cell>
          <cell r="E25782">
            <v>425</v>
          </cell>
          <cell r="F25782">
            <v>1008887245</v>
          </cell>
          <cell r="G25782" t="str">
            <v>Giza</v>
          </cell>
          <cell r="H25782" t="str">
            <v>الجيزه ٦ اكتوبر شركة تكنوبيلد للتجاره والمقاولات مجمع علي الدين مبني ا الارضي بجوار ليله القدر</v>
          </cell>
        </row>
        <row r="25783">
          <cell r="B25783">
            <v>44679</v>
          </cell>
          <cell r="C25783" t="str">
            <v>محمد اسماعيل احمد</v>
          </cell>
          <cell r="D25783" t="str">
            <v>Easy Mood - إثنين زجاجة 15 مل, Testo Up</v>
          </cell>
          <cell r="E25783">
            <v>755</v>
          </cell>
          <cell r="F25783">
            <v>1005441454</v>
          </cell>
          <cell r="G25783" t="str">
            <v>Beheira</v>
          </cell>
          <cell r="H25783" t="str">
            <v>قريه الضهريه ايتاي البارود البحيره</v>
          </cell>
        </row>
        <row r="25784">
          <cell r="B25784">
            <v>44680</v>
          </cell>
          <cell r="C25784" t="str">
            <v>رمزي عبدالرؤف هيلم</v>
          </cell>
          <cell r="D25784" t="str">
            <v>Easy Mood - إثنين زجاجة 15 مل</v>
          </cell>
          <cell r="E25784">
            <v>435</v>
          </cell>
          <cell r="F25784">
            <v>1210616610</v>
          </cell>
          <cell r="G25784" t="str">
            <v>Gharbia</v>
          </cell>
          <cell r="H25784" t="str">
            <v>قرية ابشواي الملق مركز قطور محافظة الغربية المنزل بجوار مكتب بريد القرية علي الموقف مباشرة امام مسجد اولياء الرحمن</v>
          </cell>
        </row>
        <row r="25785">
          <cell r="B25785">
            <v>44681</v>
          </cell>
          <cell r="C25785" t="str">
            <v>مدحت رمضان حافظ</v>
          </cell>
          <cell r="D25785" t="str">
            <v>اسورة الماني مع اسورة جلد صناعة يدوي</v>
          </cell>
          <cell r="E25785">
            <v>260</v>
          </cell>
          <cell r="F25785">
            <v>1021699556</v>
          </cell>
          <cell r="G25785" t="str">
            <v>Gharbia</v>
          </cell>
          <cell r="H25785" t="str">
            <v>سمنود /كفتريا البرلمان/خلف مسجد الحرايرى</v>
          </cell>
        </row>
        <row r="25786">
          <cell r="B25786">
            <v>44682</v>
          </cell>
          <cell r="C25786" t="str">
            <v>طارق سيد</v>
          </cell>
          <cell r="D25786" t="str">
            <v>Easy Mood - إثنين زجاجة 15 مل</v>
          </cell>
          <cell r="E25786">
            <v>445</v>
          </cell>
          <cell r="F25786">
            <v>1102259140</v>
          </cell>
          <cell r="G25786" t="str">
            <v>Beni Suef</v>
          </cell>
          <cell r="H25786" t="str">
            <v>بنى سويف نفسها شارع الاتوبيس بجوار جامع ابوبكر</v>
          </cell>
        </row>
        <row r="25787">
          <cell r="B25787">
            <v>44683</v>
          </cell>
          <cell r="C25787" t="str">
            <v>جيهان الناصر</v>
          </cell>
          <cell r="D25787" t="str">
            <v>طقم السبع شاكرات من الاحجار الكريمة - أسورة وعقد</v>
          </cell>
          <cell r="E25787">
            <v>485</v>
          </cell>
          <cell r="F25787">
            <v>1223118407</v>
          </cell>
          <cell r="G25787" t="str">
            <v>Giza</v>
          </cell>
          <cell r="H25787" t="str">
            <v>الشيخ زايد الحى الثاني عشر بجوار الجامعة الكندية كومبوند حدائق الكونتينينتال عمارة 60 الدور الثاني شقة 22</v>
          </cell>
        </row>
        <row r="25788">
          <cell r="B25788">
            <v>44684</v>
          </cell>
          <cell r="C25788" t="str">
            <v>الشاذلي الحلواني علي</v>
          </cell>
          <cell r="D25788" t="str">
            <v>Easy Mood - إثنين زجاجة 10 مل</v>
          </cell>
          <cell r="E25788">
            <v>345</v>
          </cell>
          <cell r="F25788">
            <v>1102461467</v>
          </cell>
          <cell r="G25788" t="str">
            <v>Alexandria</v>
          </cell>
          <cell r="H25788" t="str">
            <v>طريق مصر اسكندريه الصحراوي ال 10000 القريه شارع 59</v>
          </cell>
        </row>
        <row r="25789">
          <cell r="B25789">
            <v>44685</v>
          </cell>
          <cell r="C25789" t="str">
            <v>احمد على</v>
          </cell>
          <cell r="D25789" t="str">
            <v>Easy Mood - إثنين زجاجة 15 مل</v>
          </cell>
          <cell r="E25789">
            <v>435</v>
          </cell>
          <cell r="F25789">
            <v>1011296149</v>
          </cell>
          <cell r="G25789" t="str">
            <v>Monufia</v>
          </cell>
          <cell r="H25789" t="str">
            <v>المنوفيه شبين الكوم بجوار نادى سيتى كلب</v>
          </cell>
        </row>
        <row r="25790">
          <cell r="B25790">
            <v>44686</v>
          </cell>
          <cell r="C25790" t="str">
            <v>عصام على</v>
          </cell>
          <cell r="D25790" t="str">
            <v>Easy Mood - إثنين زجاجة 15 مل</v>
          </cell>
          <cell r="E25790">
            <v>435</v>
          </cell>
          <cell r="F25790">
            <v>1094918557</v>
          </cell>
          <cell r="G25790" t="str">
            <v>Al Sharqia</v>
          </cell>
          <cell r="H25790" t="str">
            <v>الشرقيه مركز الحسينيه</v>
          </cell>
        </row>
        <row r="25791">
          <cell r="B25791">
            <v>44687</v>
          </cell>
          <cell r="C25791" t="str">
            <v>مهند محمد</v>
          </cell>
          <cell r="D25791" t="str">
            <v>طقم السبع شاكرات من الاحجار الكريمة - أسورة</v>
          </cell>
          <cell r="E25791">
            <v>335</v>
          </cell>
          <cell r="F25791">
            <v>1551238573</v>
          </cell>
          <cell r="G25791" t="str">
            <v>Cairo</v>
          </cell>
          <cell r="H25791" t="str">
            <v>حلوان شارع عبد الله باشا جمب ترى بون</v>
          </cell>
        </row>
        <row r="25792">
          <cell r="B25792">
            <v>44688</v>
          </cell>
          <cell r="C25792" t="str">
            <v>أبو مالك</v>
          </cell>
          <cell r="D25792" t="str">
            <v>Easy Mood - إثنين زجاجة 15 مل</v>
          </cell>
          <cell r="E25792">
            <v>435</v>
          </cell>
          <cell r="F25792">
            <v>1203531760</v>
          </cell>
          <cell r="G25792" t="str">
            <v>Al Sharqia</v>
          </cell>
          <cell r="H25792" t="str">
            <v>الشرقيه الزقازيق شارع الحمام محل أبو مالك</v>
          </cell>
        </row>
        <row r="25793">
          <cell r="B25793">
            <v>44689</v>
          </cell>
          <cell r="C25793" t="str">
            <v>اسحق معاني</v>
          </cell>
          <cell r="D25793" t="str">
            <v>Easy Mood - إثنين زجاجة 10 مل</v>
          </cell>
          <cell r="E25793">
            <v>345</v>
          </cell>
          <cell r="F25793">
            <v>1009053622</v>
          </cell>
          <cell r="G25793" t="str">
            <v>Qalyubia</v>
          </cell>
          <cell r="H25793" t="str">
            <v>الخصوص  م القليوبيه  .  عماره 15 بحوار مستشفي الرهبات</v>
          </cell>
        </row>
        <row r="25794">
          <cell r="B25794">
            <v>44690</v>
          </cell>
          <cell r="C25794" t="str">
            <v>مدحت رمضان ابراهيم</v>
          </cell>
          <cell r="D25794" t="str">
            <v>Easy Mood - إثنين زجاجة 15 مل</v>
          </cell>
          <cell r="E25794">
            <v>435</v>
          </cell>
          <cell r="F25794">
            <v>1227166647</v>
          </cell>
          <cell r="G25794" t="str">
            <v>Alexandria</v>
          </cell>
          <cell r="H25794" t="str">
            <v>17 مساكن الظباط القديمه خلف مدينه فيصل اول المنتزه الاسكندريه _x000D_
رقم العماره 17_x000D_
الدور الخامس علوي_x000D_
شقه رقم 52 _x000D_
علامه مميزه اما السوق الجديد بشارع 30 بجوار مسجد محمد متولي الشعرواي</v>
          </cell>
        </row>
        <row r="25795">
          <cell r="B25795">
            <v>44691</v>
          </cell>
          <cell r="C25795" t="str">
            <v>احمد محمد نسيم</v>
          </cell>
          <cell r="D25795" t="str">
            <v>Easy Mood - إثنين زجاجة 10 مل</v>
          </cell>
          <cell r="E25795">
            <v>345</v>
          </cell>
          <cell r="F25795">
            <v>1222292126</v>
          </cell>
          <cell r="G25795" t="str">
            <v>Suez</v>
          </cell>
          <cell r="H25795" t="str">
            <v>السويس الملاحة القديمة شارع محمد حافظ</v>
          </cell>
        </row>
        <row r="25796">
          <cell r="B25796">
            <v>44692</v>
          </cell>
          <cell r="C25796" t="str">
            <v>كريم مجدي حموده</v>
          </cell>
          <cell r="D25796" t="str">
            <v>Easy Mood - إثنين زجاجة 15 مل</v>
          </cell>
          <cell r="E25796">
            <v>435</v>
          </cell>
          <cell r="F25796">
            <v>1090971588</v>
          </cell>
          <cell r="G25796" t="str">
            <v>Damietta</v>
          </cell>
          <cell r="H25796" t="str">
            <v>دمياط فارسكور ابوجريده</v>
          </cell>
        </row>
        <row r="25797">
          <cell r="B25797">
            <v>44693</v>
          </cell>
          <cell r="C25797" t="str">
            <v>وليد محمد طيري همام</v>
          </cell>
          <cell r="D25797" t="str">
            <v>طقم السبع شاكرات من الاحجار الكريمة - أسورة وعقد</v>
          </cell>
          <cell r="E25797">
            <v>485</v>
          </cell>
          <cell r="F25797">
            <v>1140183868</v>
          </cell>
          <cell r="G25797" t="str">
            <v>Cairo</v>
          </cell>
          <cell r="H25797" t="str">
            <v>حدائق القبه_x000D_
مكاوي ١٣شارع عبد العليم عبد الرحمن متفرع من شارع ٨متر أمام قهوه عبدالظاهر</v>
          </cell>
        </row>
        <row r="25798">
          <cell r="B25798">
            <v>44694</v>
          </cell>
          <cell r="C25798" t="str">
            <v>احمدرشوان عبدالله</v>
          </cell>
          <cell r="D25798" t="str">
            <v>Easy Mood - إثنين زجاجة 15 مل</v>
          </cell>
          <cell r="E25798">
            <v>465</v>
          </cell>
          <cell r="F25798">
            <v>1158218270</v>
          </cell>
          <cell r="G25798" t="str">
            <v>Sohag</v>
          </cell>
          <cell r="H25798" t="str">
            <v>سوهاج المنشاه نجع العسيرات بجوار صيدليه نجع العسيرات</v>
          </cell>
        </row>
        <row r="25799">
          <cell r="B25799">
            <v>44695</v>
          </cell>
          <cell r="C25799" t="str">
            <v>احمد محمد العشري</v>
          </cell>
          <cell r="D25799" t="str">
            <v>Three Pure-Therapeutic Grade Essential Oils</v>
          </cell>
          <cell r="E25799">
            <v>465</v>
          </cell>
          <cell r="F25799">
            <v>1099006010</v>
          </cell>
          <cell r="G25799" t="str">
            <v>Red Sea</v>
          </cell>
          <cell r="H25799" t="str">
            <v>محافظة مرسى مطروح_x000D_
مدينة مطروح_x000D_
ك4 بجوار سوبر ماركت طلعت</v>
          </cell>
        </row>
        <row r="25800">
          <cell r="B25800">
            <v>44696</v>
          </cell>
          <cell r="C25800" t="str">
            <v>حسام حسني</v>
          </cell>
          <cell r="D25800" t="str">
            <v>طقم السبع شاكرات من الاحجار الكريمة - أسورة وعقد, Easy Mood - إثنين زجاجة 10 مل</v>
          </cell>
          <cell r="E25800">
            <v>795</v>
          </cell>
          <cell r="F25800">
            <v>1029009929</v>
          </cell>
          <cell r="G25800" t="str">
            <v>Dakahlia</v>
          </cell>
          <cell r="H25800" t="str">
            <v>العنوان :- _x000D_
محافظة الدقهلية- مركز طلخا - بطره ، طريق المنصورة دمياط السريع</v>
          </cell>
        </row>
        <row r="25801">
          <cell r="B25801">
            <v>44697</v>
          </cell>
          <cell r="C25801" t="str">
            <v>عبد الرحمن علي</v>
          </cell>
          <cell r="D25801" t="str">
            <v>طقم السبع شاكرات من الاحجار الكريمة - أسورة</v>
          </cell>
          <cell r="E25801">
            <v>345</v>
          </cell>
          <cell r="F25801">
            <v>1028375294</v>
          </cell>
          <cell r="G25801" t="str">
            <v>Qalyubia</v>
          </cell>
          <cell r="H25801" t="str">
            <v>العنوان شبين القناطر القليوبيه عرب جهينه بجوار مسجد الهضيبي</v>
          </cell>
        </row>
        <row r="25802">
          <cell r="B25802">
            <v>44698</v>
          </cell>
          <cell r="C25802" t="str">
            <v>Badr Soliman</v>
          </cell>
          <cell r="D25802" t="str">
            <v>Easy Mood - إثنين زجاجة 10 مل</v>
          </cell>
          <cell r="E25802">
            <v>335</v>
          </cell>
          <cell r="F25802">
            <v>1005670520</v>
          </cell>
          <cell r="G25802" t="str">
            <v>Cairo</v>
          </cell>
          <cell r="H25802" t="str">
            <v>المقطم ش٩ كمبوند جولدن جيتس عمارة ٧٩ شقه ٢ دور ٢ من بوابة ١٥</v>
          </cell>
        </row>
        <row r="25803">
          <cell r="B25803">
            <v>44699</v>
          </cell>
          <cell r="C25803" t="str">
            <v>زكريا محمد زكريا</v>
          </cell>
          <cell r="D25803" t="str">
            <v>سبحة من  الجزع الاسود - سبحة ٣٣ حبة, Easy Mood - إثنين زجاجة 10 مل</v>
          </cell>
          <cell r="E25803">
            <v>705</v>
          </cell>
          <cell r="F25803">
            <v>1128697666</v>
          </cell>
          <cell r="G25803" t="str">
            <v>Cairo</v>
          </cell>
          <cell r="H25803" t="str">
            <v>شارع محمد علي السيدة عائشة القلعة القاهرة</v>
          </cell>
        </row>
        <row r="25804">
          <cell r="B25804">
            <v>44700</v>
          </cell>
          <cell r="C25804" t="str">
            <v>محمد عبد الراضي احمد</v>
          </cell>
          <cell r="D25804" t="str">
            <v>Easy Mood - إثنين زجاجة 15 مل</v>
          </cell>
          <cell r="E25804">
            <v>465</v>
          </cell>
          <cell r="F25804">
            <v>1222720784</v>
          </cell>
          <cell r="G25804" t="str">
            <v>Aswan</v>
          </cell>
          <cell r="H25804" t="str">
            <v>شارع الجمهورية</v>
          </cell>
        </row>
        <row r="25805">
          <cell r="B25805">
            <v>44701</v>
          </cell>
          <cell r="C25805" t="str">
            <v>احمد محمود محمد</v>
          </cell>
          <cell r="D25805" t="str">
            <v>Easy Mood - إثنين زجاجة 10 مل</v>
          </cell>
          <cell r="E25805">
            <v>335</v>
          </cell>
          <cell r="F25805">
            <v>1063774163</v>
          </cell>
          <cell r="G25805" t="str">
            <v>Giza</v>
          </cell>
          <cell r="H25805" t="str">
            <v>الجيزه الهرم نهاية شارع زغلول زاوية أبو مسلم بجوار كافيتريا نعمه</v>
          </cell>
        </row>
        <row r="25806">
          <cell r="B25806">
            <v>44702</v>
          </cell>
          <cell r="C25806" t="str">
            <v>مينا طلعت اسكندر يوسف</v>
          </cell>
          <cell r="D25806" t="str">
            <v>Easy Mood - إثنين زجاجة 15 مل</v>
          </cell>
          <cell r="E25806">
            <v>435</v>
          </cell>
          <cell r="F25806">
            <v>1000901996</v>
          </cell>
          <cell r="G25806" t="str">
            <v>Beheira</v>
          </cell>
          <cell r="H25806" t="str">
            <v>أمام مجمع مبارك بجوار كافتريا ورد ١</v>
          </cell>
        </row>
        <row r="25807">
          <cell r="B25807">
            <v>44703</v>
          </cell>
          <cell r="C25807" t="str">
            <v>ابانوب رأفت</v>
          </cell>
          <cell r="D25807" t="str">
            <v>Easy Mood - إثنين زجاجة 15 مل</v>
          </cell>
          <cell r="E25807">
            <v>445</v>
          </cell>
          <cell r="F25807">
            <v>1228686010</v>
          </cell>
          <cell r="G25807" t="str">
            <v>Asyut</v>
          </cell>
          <cell r="H25807" t="str">
            <v>شارع الجمهورية برج الحرية</v>
          </cell>
        </row>
        <row r="25808">
          <cell r="B25808">
            <v>44704</v>
          </cell>
          <cell r="C25808" t="str">
            <v>محمد الغول</v>
          </cell>
          <cell r="D25808" t="str">
            <v>Easy Mood - إثنين زجاجة 15 مل</v>
          </cell>
          <cell r="E25808">
            <v>425</v>
          </cell>
          <cell r="F25808">
            <v>1005800195</v>
          </cell>
          <cell r="G25808" t="str">
            <v>Cairo</v>
          </cell>
          <cell r="H25808" t="str">
            <v>محل كاتش بداخل مول الغول لاكسسوار الموبايل بشارع العطار متفرع من ميدان العتبه وشارع محمد علىالقاهرة</v>
          </cell>
        </row>
        <row r="25809">
          <cell r="B25809">
            <v>44705</v>
          </cell>
          <cell r="C25809" t="str">
            <v>محمودعبدالحميد ليثى</v>
          </cell>
          <cell r="D25809" t="str">
            <v>Easy Mood - إثنين زجاجة 15 مل</v>
          </cell>
          <cell r="E25809">
            <v>465</v>
          </cell>
          <cell r="F25809">
            <v>1150165355</v>
          </cell>
          <cell r="G25809" t="str">
            <v>Aswan</v>
          </cell>
          <cell r="H25809" t="str">
            <v>اسوان دراو. الغابه الكبيره</v>
          </cell>
        </row>
        <row r="25810">
          <cell r="B25810">
            <v>44706</v>
          </cell>
          <cell r="C25810" t="str">
            <v>اسلام سعيد صالح</v>
          </cell>
          <cell r="D25810" t="str">
            <v>Easy Mood - إثنين زجاجة 10 مل</v>
          </cell>
          <cell r="E25810">
            <v>345</v>
          </cell>
          <cell r="F25810">
            <v>1004323378</v>
          </cell>
          <cell r="G25810" t="str">
            <v>Qalyubia</v>
          </cell>
          <cell r="H25810" t="str">
            <v>عرب جهينه شبين القناطر القليوبيه</v>
          </cell>
        </row>
        <row r="25811">
          <cell r="B25811">
            <v>44707</v>
          </cell>
          <cell r="C25811" t="str">
            <v>بهاء القشيرى</v>
          </cell>
          <cell r="D25811" t="str">
            <v>Easy Mood - إثنين زجاجة 10 مل</v>
          </cell>
          <cell r="E25811">
            <v>335</v>
          </cell>
          <cell r="F25811">
            <v>1000662678</v>
          </cell>
          <cell r="G25811" t="str">
            <v>Cairo</v>
          </cell>
          <cell r="H25811" t="str">
            <v>١٨ شارع عبده بدران الدور الثاني شقه ٨ ، ميدان الباشا ، المنيل ، القاهرة</v>
          </cell>
        </row>
        <row r="25812">
          <cell r="B25812">
            <v>44708</v>
          </cell>
          <cell r="C25812" t="str">
            <v>سعيد إسماعيل</v>
          </cell>
          <cell r="D25812" t="str">
            <v>طقم السبع شاكرات من الاحجار الكريمة - أسورة وعقد</v>
          </cell>
          <cell r="E25812">
            <v>935</v>
          </cell>
          <cell r="F25812">
            <v>1111180916</v>
          </cell>
          <cell r="G25812" t="str">
            <v>Cairo</v>
          </cell>
          <cell r="H25812" t="str">
            <v>ڤيلا ١٢ _x000D_
بارسل ١ A_x000D_
كومباوند مڤيدا _x000D_
التجمع الخامس</v>
          </cell>
        </row>
        <row r="25813">
          <cell r="B25813">
            <v>44709</v>
          </cell>
          <cell r="C25813" t="str">
            <v>احمد سعيد الجزار</v>
          </cell>
          <cell r="D25813" t="str">
            <v>Easy Mood - إثنين زجاجة 10 مل</v>
          </cell>
          <cell r="E25813">
            <v>335</v>
          </cell>
          <cell r="F25813">
            <v>1273900951</v>
          </cell>
          <cell r="G25813" t="str">
            <v>Cairo</v>
          </cell>
          <cell r="H25813" t="str">
            <v>شارع عبد العزيز فهمي الحي الاول امام مدرسه عبد الحليم محمود مدينه بدر</v>
          </cell>
        </row>
        <row r="25814">
          <cell r="B25814">
            <v>44710</v>
          </cell>
          <cell r="C25814" t="str">
            <v>نادرالاديب</v>
          </cell>
          <cell r="D25814" t="str">
            <v>Easy Mood - إثنين زجاجة 10 مل</v>
          </cell>
          <cell r="E25814">
            <v>345</v>
          </cell>
          <cell r="F25814">
            <v>1226102558</v>
          </cell>
          <cell r="G25814" t="str">
            <v>Gharbia</v>
          </cell>
          <cell r="H25814" t="str">
            <v>طنطا اول طريق اخناواي</v>
          </cell>
        </row>
        <row r="25815">
          <cell r="B25815">
            <v>44711</v>
          </cell>
          <cell r="C25815" t="str">
            <v>‏محمد عبد الرازق السيد</v>
          </cell>
          <cell r="D25815" t="str">
            <v>Three Pure-Therapeutic Grade Essential Oils, Testo Up</v>
          </cell>
          <cell r="E25815">
            <v>755</v>
          </cell>
          <cell r="F25815">
            <v>1021518908</v>
          </cell>
          <cell r="G25815" t="str">
            <v>Al Sharqia</v>
          </cell>
          <cell r="H25815" t="str">
            <v>Cairo awladsaqr</v>
          </cell>
        </row>
        <row r="25816">
          <cell r="B25816">
            <v>44712</v>
          </cell>
          <cell r="C25816" t="str">
            <v>Ammar adel</v>
          </cell>
          <cell r="D25816" t="str">
            <v>اسورتين من الهيماتيت و الجلد الطبيعي مع دبلة تنجستين هدية مجانية, سبحة من  الجزع الاسود - سبحة ٣٣ حبة, طقم السبع شاكرات من الاحجار الكريمة - أسورة, أسورة طاقة مع خاتم عقيق أمريكي - أسورة ألماني + خاتم عقيق</v>
          </cell>
          <cell r="E25816">
            <v>1454</v>
          </cell>
          <cell r="F25816">
            <v>1552381873</v>
          </cell>
          <cell r="G25816" t="str">
            <v>Cairo</v>
          </cell>
          <cell r="H25816" t="str">
            <v>95 اللوتس الشماليه - التجمع الخامس - أمام نادى بلاتينيوم - الدور الخامس شقه 22</v>
          </cell>
        </row>
        <row r="25817">
          <cell r="B25817">
            <v>44713</v>
          </cell>
          <cell r="C25817" t="str">
            <v>مدحت رمضان حافظ</v>
          </cell>
          <cell r="D25817" t="str">
            <v>اسورة الماني مع اسورة جلد صناعة يدوي, Easy Mood - إثنين زجاجة 10 مل</v>
          </cell>
          <cell r="E25817">
            <v>560</v>
          </cell>
          <cell r="F25817">
            <v>1021699556</v>
          </cell>
          <cell r="G25817" t="str">
            <v>Gharbia</v>
          </cell>
          <cell r="H25817" t="str">
            <v>سمنود /كفتريا البرلمان/خلف مسجد الحرايرى</v>
          </cell>
        </row>
        <row r="25818">
          <cell r="B25818">
            <v>44714</v>
          </cell>
          <cell r="C25818" t="str">
            <v>سامح علي</v>
          </cell>
          <cell r="D25818" t="str">
            <v>Three Pure-Therapeutic Grade Essential Oils, Testo Up</v>
          </cell>
          <cell r="E25818">
            <v>745</v>
          </cell>
          <cell r="F25818">
            <v>1030595953</v>
          </cell>
          <cell r="G25818" t="str">
            <v>Cairo</v>
          </cell>
          <cell r="H25818" t="str">
            <v>٢١ كمبوند الفرسان بعد برج سما دائري المعادي</v>
          </cell>
        </row>
        <row r="25819">
          <cell r="B25819">
            <v>44715</v>
          </cell>
          <cell r="C25819" t="str">
            <v>طاهر مجدى</v>
          </cell>
          <cell r="D25819" t="str">
            <v>Easy Mood - إثنين زجاجة 15 مل</v>
          </cell>
          <cell r="E25819">
            <v>425</v>
          </cell>
          <cell r="F25819">
            <v>1288121212</v>
          </cell>
          <cell r="G25819" t="str">
            <v>Cairo</v>
          </cell>
          <cell r="H25819" t="str">
            <v>التجمع الخامس ش الجزيرة ١٠ مستشارى الاستئناف خلف اوركيديا</v>
          </cell>
        </row>
        <row r="25820">
          <cell r="B25820">
            <v>44716</v>
          </cell>
          <cell r="C25820" t="str">
            <v>هشام عبد العظيم حافظ</v>
          </cell>
          <cell r="D25820" t="str">
            <v>طقم السبع شاكرات من الاحجار الكريمة - عقد, Testo Up</v>
          </cell>
          <cell r="E25820">
            <v>1065</v>
          </cell>
          <cell r="F25820">
            <v>1022581172</v>
          </cell>
          <cell r="G25820" t="str">
            <v>Al Sharqia</v>
          </cell>
          <cell r="H25820" t="str">
            <v>واحد ش. الجيزاوي متفرع من ش. وادي النيل عمارة الحاج حمدي عبد الباقي الدور الرابع بجوار كافتريا عزب</v>
          </cell>
        </row>
        <row r="25821">
          <cell r="B25821">
            <v>44717</v>
          </cell>
          <cell r="C25821" t="str">
            <v>محسن محمد عبد العال</v>
          </cell>
          <cell r="D25821" t="str">
            <v>طقم السبع شاكرات من الاحجار الكريمة - أسورة</v>
          </cell>
          <cell r="E25821">
            <v>345</v>
          </cell>
          <cell r="F25821">
            <v>1550626866</v>
          </cell>
          <cell r="G25821" t="str">
            <v>Alexandria</v>
          </cell>
          <cell r="H25821" t="str">
            <v>العلمين الجديدة اساحل الشمالي سكن المتميز خلف بورتو جولف</v>
          </cell>
        </row>
        <row r="25822">
          <cell r="B25822">
            <v>44718</v>
          </cell>
          <cell r="C25822" t="str">
            <v>Mohamed Gamal</v>
          </cell>
          <cell r="D25822" t="str">
            <v>Easy Mood - إثنين زجاجة 15 مل</v>
          </cell>
          <cell r="E25822">
            <v>425</v>
          </cell>
          <cell r="F25822">
            <v>1001022831</v>
          </cell>
          <cell r="G25822" t="str">
            <v>Giza</v>
          </cell>
          <cell r="H25822" t="str">
            <v>٣٨ ابو بكر الصديق من جده الدقي</v>
          </cell>
        </row>
        <row r="25823">
          <cell r="B25823">
            <v>44719</v>
          </cell>
          <cell r="C25823" t="str">
            <v>عبدالله الجندي</v>
          </cell>
          <cell r="D25823" t="str">
            <v>Easy Mood - إثنين زجاجة 15 مل</v>
          </cell>
          <cell r="E25823">
            <v>435</v>
          </cell>
          <cell r="F25823">
            <v>1066945908</v>
          </cell>
          <cell r="G25823" t="str">
            <v>Beheira</v>
          </cell>
          <cell r="H25823" t="str">
            <v>البحيره مركز دمنهور</v>
          </cell>
        </row>
        <row r="25824">
          <cell r="B25824">
            <v>44720</v>
          </cell>
          <cell r="C25824" t="str">
            <v>محمد خيرى</v>
          </cell>
          <cell r="D25824" t="str">
            <v>أسورة طاقة مع خاتم عقيق أمريكي - أسورة ألماني + خاتم عقيق, طقم السبع شاكرات من الاحجار الكريمة - أسورة</v>
          </cell>
          <cell r="E25824">
            <v>744</v>
          </cell>
          <cell r="F25824">
            <v>1093168107</v>
          </cell>
          <cell r="G25824" t="str">
            <v>Gharbia</v>
          </cell>
          <cell r="H25824" t="str">
            <v>السنطه بجوار بنك مصر</v>
          </cell>
        </row>
        <row r="25825">
          <cell r="B25825">
            <v>44721</v>
          </cell>
          <cell r="C25825" t="str">
            <v>يعقوب موسي</v>
          </cell>
          <cell r="D25825" t="str">
            <v>Easy Mood - إثنين زجاجة 15 مل</v>
          </cell>
          <cell r="E25825">
            <v>465</v>
          </cell>
          <cell r="F25825">
            <v>1140771263</v>
          </cell>
          <cell r="G25825" t="str">
            <v>Aswan</v>
          </cell>
          <cell r="H25825" t="str">
            <v>نقبلك في أسوان فندق كيلوباترا</v>
          </cell>
        </row>
        <row r="25826">
          <cell r="B25826">
            <v>44722</v>
          </cell>
          <cell r="C25826" t="str">
            <v>شيرين سيدراك</v>
          </cell>
          <cell r="D25826" t="str">
            <v>طقم السبع شاكرات من الاحجار الكريمة - أسورة وعقد</v>
          </cell>
          <cell r="E25826">
            <v>485</v>
          </cell>
          <cell r="F25826">
            <v>1222129106</v>
          </cell>
          <cell r="G25826" t="str">
            <v>Cairo</v>
          </cell>
          <cell r="H25826" t="str">
            <v>٤٩ شارع الحجاز مصر الحديده</v>
          </cell>
        </row>
        <row r="25827">
          <cell r="B25827">
            <v>44723</v>
          </cell>
          <cell r="C25827" t="str">
            <v>محمد فرج</v>
          </cell>
          <cell r="D25827" t="str">
            <v>Testo Up</v>
          </cell>
          <cell r="E25827">
            <v>355</v>
          </cell>
          <cell r="F25827">
            <v>1008990386</v>
          </cell>
          <cell r="G25827" t="str">
            <v>Cairo</v>
          </cell>
          <cell r="H25827" t="str">
            <v>71منشيه التحرير عين شمس</v>
          </cell>
        </row>
        <row r="25828">
          <cell r="B25828">
            <v>44724</v>
          </cell>
          <cell r="C25828" t="str">
            <v>مصطفى خميس الفار</v>
          </cell>
          <cell r="D25828" t="str">
            <v>Easy Mood - إثنين زجاجة 15 مل</v>
          </cell>
          <cell r="E25828">
            <v>435</v>
          </cell>
          <cell r="F25828">
            <v>1069540746</v>
          </cell>
          <cell r="G25828" t="str">
            <v>Kafr el-Sheikh</v>
          </cell>
          <cell r="H25828" t="str">
            <v>كفر الشيخ دسوق مساكن الجديدة خلف المشتل بجوار لموقف الأرياف</v>
          </cell>
        </row>
        <row r="25829">
          <cell r="B25829">
            <v>44725</v>
          </cell>
          <cell r="C25829" t="str">
            <v>الحاجه عليه حموده</v>
          </cell>
          <cell r="D25829" t="str">
            <v>طقم السبع شاكرات من الاحجار الكريمة - أسورة وعقد</v>
          </cell>
          <cell r="E25829">
            <v>495</v>
          </cell>
          <cell r="F25829">
            <v>1204252545</v>
          </cell>
          <cell r="G25829" t="str">
            <v>Al Sharqia</v>
          </cell>
          <cell r="H25829" t="str">
            <v>ش المحافظة الزقازيق  برج صدناوي الدور ١٩،</v>
          </cell>
        </row>
        <row r="25830">
          <cell r="B25830">
            <v>44726</v>
          </cell>
          <cell r="C25830" t="str">
            <v>Wael arab</v>
          </cell>
          <cell r="D25830" t="str">
            <v>Testo Up</v>
          </cell>
          <cell r="E25830">
            <v>355</v>
          </cell>
          <cell r="F25830">
            <v>201030008133</v>
          </cell>
          <cell r="G25830" t="str">
            <v>Cairo</v>
          </cell>
          <cell r="H25830" t="str">
            <v>11 ahmed said street</v>
          </cell>
        </row>
        <row r="25831">
          <cell r="B25831">
            <v>44727</v>
          </cell>
          <cell r="C25831" t="str">
            <v>Mohamed Ramadan eid</v>
          </cell>
          <cell r="D25831" t="str">
            <v>Testo Up</v>
          </cell>
          <cell r="E25831">
            <v>355</v>
          </cell>
          <cell r="F25831">
            <v>1006286558</v>
          </cell>
          <cell r="G25831" t="str">
            <v>Cairo</v>
          </cell>
          <cell r="H25831" t="str">
            <v>8 شارع د.مصطفى ابو زهرة متفرع من شارع الطيران خلف فندق سونستا</v>
          </cell>
        </row>
        <row r="25832">
          <cell r="B25832">
            <v>44728</v>
          </cell>
          <cell r="C25832" t="str">
            <v>ابراهيم المصرى</v>
          </cell>
          <cell r="D25832" t="str">
            <v>Testo Up</v>
          </cell>
          <cell r="E25832">
            <v>365</v>
          </cell>
          <cell r="F25832">
            <v>1091170067</v>
          </cell>
          <cell r="G25832" t="str">
            <v>Al Sharqia</v>
          </cell>
          <cell r="H25832" t="str">
            <v>بلبيس ش احمد عبد العظيم عتمان</v>
          </cell>
        </row>
        <row r="25833">
          <cell r="B25833">
            <v>44729</v>
          </cell>
          <cell r="C25833" t="str">
            <v>احمد علي عبدالحميد محمد</v>
          </cell>
          <cell r="D25833" t="str">
            <v>Easy Mood - إثنين زجاجة 15 مل</v>
          </cell>
          <cell r="E25833">
            <v>435</v>
          </cell>
          <cell r="F25833">
            <v>1033962567</v>
          </cell>
          <cell r="G25833" t="str">
            <v>Al Sharqia</v>
          </cell>
          <cell r="H25833" t="str">
            <v>قرية التلين مركز منيا القمح شرقيه</v>
          </cell>
        </row>
        <row r="25834">
          <cell r="B25834">
            <v>44730</v>
          </cell>
          <cell r="C25834" t="str">
            <v>عمرو ابراهيم الدسوقي</v>
          </cell>
          <cell r="D25834" t="str">
            <v>Easy Mood - إثنين زجاجة 15 مل</v>
          </cell>
          <cell r="E25834">
            <v>425</v>
          </cell>
          <cell r="F25834">
            <v>1017150035</v>
          </cell>
          <cell r="G25834" t="str">
            <v>Giza</v>
          </cell>
          <cell r="H25834" t="str">
            <v>كرداسة-شارع سعد زغلول_ مقر شركة كهرباء كرداسة- بجوار المجزر</v>
          </cell>
        </row>
        <row r="25835">
          <cell r="B25835">
            <v>44731</v>
          </cell>
          <cell r="C25835" t="str">
            <v>مصطفي احمد عبد المطلب )</v>
          </cell>
          <cell r="D25835" t="str">
            <v>Easy Mood - إثنين زجاجة 15 مل</v>
          </cell>
          <cell r="E25835">
            <v>435</v>
          </cell>
          <cell r="F25835">
            <v>1228186613</v>
          </cell>
          <cell r="G25835" t="str">
            <v>Suez</v>
          </cell>
          <cell r="H25835" t="str">
            <v>شارع ناصر.برج الرحمن.شقة 606 أما محطة بنزين التعاون</v>
          </cell>
        </row>
        <row r="25836">
          <cell r="B25836">
            <v>44732</v>
          </cell>
          <cell r="C25836" t="str">
            <v>محمد طه ابوطالب طه</v>
          </cell>
          <cell r="D25836" t="str">
            <v>Easy Mood - إثنين زجاجة 15 مل</v>
          </cell>
          <cell r="E25836">
            <v>425</v>
          </cell>
          <cell r="F25836">
            <v>1102621261</v>
          </cell>
          <cell r="G25836" t="str">
            <v>6th of October</v>
          </cell>
          <cell r="H25836" t="str">
            <v>شبرا مصر موقف عبود توكيل اوبو أمام البوابة الرئيسية</v>
          </cell>
        </row>
        <row r="25837">
          <cell r="B25837">
            <v>44733</v>
          </cell>
          <cell r="C25837" t="str">
            <v>صلاح محمد محمد نجيب</v>
          </cell>
          <cell r="D25837" t="str">
            <v>عقد من حجر الهولايت الطبيعي يصلح للجنسين</v>
          </cell>
          <cell r="E25837">
            <v>425</v>
          </cell>
          <cell r="F25837">
            <v>1024814925</v>
          </cell>
          <cell r="G25837" t="str">
            <v>Cairo</v>
          </cell>
          <cell r="H25837" t="str">
            <v>العبور الحي التاسع شارع البستان</v>
          </cell>
        </row>
        <row r="25838">
          <cell r="B25838">
            <v>44734</v>
          </cell>
          <cell r="C25838" t="str">
            <v>زبنهم احمد ميره</v>
          </cell>
          <cell r="D25838" t="str">
            <v>Easy Mood - إثنين زجاجة 10 مل</v>
          </cell>
          <cell r="E25838">
            <v>335</v>
          </cell>
          <cell r="F25838">
            <v>1064508380</v>
          </cell>
          <cell r="G25838" t="str">
            <v>Cairo</v>
          </cell>
          <cell r="H25838" t="str">
            <v>القاهره المقطم٤١قطعه ٥١٩٣_x000D_
الدور التانى شقه٧</v>
          </cell>
        </row>
        <row r="25839">
          <cell r="B25839">
            <v>44735</v>
          </cell>
          <cell r="C25839" t="str">
            <v>احمد إبراهيم عبد القادر</v>
          </cell>
          <cell r="D25839" t="str">
            <v>Three Pure-Therapeutic Grade Essential Oils, Testo Up</v>
          </cell>
          <cell r="E25839">
            <v>785</v>
          </cell>
          <cell r="F25839">
            <v>1115933798</v>
          </cell>
          <cell r="G25839" t="str">
            <v>Red Sea</v>
          </cell>
          <cell r="H25839" t="str">
            <v>الغردقة الدهار الشهر العقاري القديم بجوار مدرسه الأمل الابتدائي</v>
          </cell>
        </row>
        <row r="25840">
          <cell r="B25840">
            <v>44736</v>
          </cell>
          <cell r="C25840" t="str">
            <v>سعد El sadek</v>
          </cell>
          <cell r="D25840" t="str">
            <v>Easy Mood - إثنين زجاجة 15 مل</v>
          </cell>
          <cell r="E25840">
            <v>425</v>
          </cell>
          <cell r="F25840">
            <v>1112101954</v>
          </cell>
          <cell r="G25840" t="str">
            <v>Cairo</v>
          </cell>
          <cell r="H25840" t="str">
            <v>380 kornish El nile Gawharet El maadi</v>
          </cell>
        </row>
        <row r="25841">
          <cell r="B25841">
            <v>44737</v>
          </cell>
          <cell r="C25841" t="str">
            <v>احمد رمضان الراوي</v>
          </cell>
          <cell r="D25841" t="str">
            <v>سبحة من  الجزع الاسود - سبحة ٩٩ حبه</v>
          </cell>
          <cell r="E25841">
            <v>555</v>
          </cell>
          <cell r="F25841">
            <v>1029408381</v>
          </cell>
          <cell r="G25841" t="str">
            <v>Red Sea</v>
          </cell>
          <cell r="H25841" t="str">
            <v>سفاجه البحر الأحمر الكيلو ٨</v>
          </cell>
        </row>
        <row r="25842">
          <cell r="B25842">
            <v>44738</v>
          </cell>
          <cell r="C25842" t="str">
            <v>محمد سيد ابوشنب</v>
          </cell>
          <cell r="D25842" t="str">
            <v>طقم السبع شاكرات من الاحجار الكريمة - أسورة وعقد</v>
          </cell>
          <cell r="E25842">
            <v>495</v>
          </cell>
          <cell r="F25842">
            <v>1050383054</v>
          </cell>
          <cell r="G25842" t="str">
            <v>Qalyubia</v>
          </cell>
          <cell r="H25842" t="str">
            <v>شارع الصباحي بجوار مسجد عمر بن عبدالعزيز</v>
          </cell>
        </row>
        <row r="25843">
          <cell r="B25843">
            <v>44739</v>
          </cell>
          <cell r="C25843" t="str">
            <v>خالد صابر سالم</v>
          </cell>
          <cell r="D25843" t="str">
            <v>Testo Up</v>
          </cell>
          <cell r="E25843">
            <v>355</v>
          </cell>
          <cell r="F25843">
            <v>1150882276</v>
          </cell>
          <cell r="G25843" t="str">
            <v>Giza</v>
          </cell>
          <cell r="H25843" t="str">
            <v>عرب الساحه بجوار مسجد زكريا</v>
          </cell>
        </row>
        <row r="25844">
          <cell r="B25844">
            <v>44740</v>
          </cell>
          <cell r="C25844" t="str">
            <v>احمد فايد</v>
          </cell>
          <cell r="D25844" t="str">
            <v>طقم السبع شاكرات من الاحجار الكريمة - أسورة</v>
          </cell>
          <cell r="E25844">
            <v>335</v>
          </cell>
          <cell r="F25844">
            <v>1095550990</v>
          </cell>
          <cell r="G25844" t="str">
            <v>Cairo</v>
          </cell>
          <cell r="H25844" t="str">
            <v>وان قطاميه معمار المرشدي من على دائري المعادي مبنى 214 اعلى starbucks</v>
          </cell>
        </row>
        <row r="25845">
          <cell r="B25845">
            <v>44741</v>
          </cell>
          <cell r="C25845" t="str">
            <v>رامى على رامى على</v>
          </cell>
          <cell r="D25845" t="str">
            <v>Testo Up</v>
          </cell>
          <cell r="E25845">
            <v>355</v>
          </cell>
          <cell r="F25845">
            <v>1118587101</v>
          </cell>
          <cell r="G25845" t="str">
            <v>Cairo</v>
          </cell>
          <cell r="H25845" t="str">
            <v>المعادى الجديده امام شركه جابكو للبترول</v>
          </cell>
        </row>
        <row r="25846">
          <cell r="B25846">
            <v>44742</v>
          </cell>
          <cell r="C25846" t="str">
            <v>عبدالله مريز عبدربه</v>
          </cell>
          <cell r="D25846" t="str">
            <v>Easy Mood - إثنين زجاجة 15 مل</v>
          </cell>
          <cell r="E25846">
            <v>465</v>
          </cell>
          <cell r="F25846">
            <v>1009020282</v>
          </cell>
          <cell r="G25846" t="str">
            <v>Matrouh</v>
          </cell>
          <cell r="H25846" t="str">
            <v>مرسى مطروح شارع جول جمال البحرى</v>
          </cell>
        </row>
        <row r="25847">
          <cell r="B25847">
            <v>44743</v>
          </cell>
          <cell r="C25847" t="str">
            <v>محمد عبدالله</v>
          </cell>
          <cell r="D25847" t="str">
            <v>طقم السبع شاكرات من الاحجار الكريمة - عقد</v>
          </cell>
          <cell r="E25847">
            <v>0</v>
          </cell>
          <cell r="F25847">
            <v>1010848879</v>
          </cell>
          <cell r="G25847" t="str">
            <v>Cairo</v>
          </cell>
          <cell r="H25847" t="str">
            <v>4 امتداد النصر امام المركز الطبي للمقاولون العرب مدينه نصر</v>
          </cell>
        </row>
        <row r="25848">
          <cell r="B25848">
            <v>44744</v>
          </cell>
          <cell r="C25848" t="str">
            <v>م / رنا احمد</v>
          </cell>
          <cell r="D25848" t="str">
            <v>طقم السبع شاكرات من الاحجار الكريمة - أسورة وعقد</v>
          </cell>
          <cell r="E25848">
            <v>935</v>
          </cell>
          <cell r="F25848">
            <v>1009122552</v>
          </cell>
          <cell r="G25848" t="str">
            <v>Cairo</v>
          </cell>
          <cell r="H25848" t="str">
            <v>القاهرة / التجمع الخامس / الحي الرابع المنطقة السادسة فيلا 68</v>
          </cell>
        </row>
        <row r="25849">
          <cell r="B25849">
            <v>44745</v>
          </cell>
          <cell r="C25849" t="str">
            <v>عمار ياسر</v>
          </cell>
          <cell r="D25849" t="str">
            <v>Easy Mood - إثنين زجاجة 15 مل</v>
          </cell>
          <cell r="E25849">
            <v>425</v>
          </cell>
          <cell r="F25849">
            <v>1143910807</v>
          </cell>
          <cell r="G25849" t="str">
            <v>Cairo</v>
          </cell>
          <cell r="H25849" t="str">
            <v>القاهرة / المرج الجديدة / مزلقان 23 يوليو</v>
          </cell>
        </row>
        <row r="25850">
          <cell r="B25850">
            <v>44746</v>
          </cell>
          <cell r="C25850" t="str">
            <v>محي المصري</v>
          </cell>
          <cell r="D25850" t="str">
            <v>Easy Mood - إثنين زجاجة 10 مل</v>
          </cell>
          <cell r="E25850">
            <v>375</v>
          </cell>
          <cell r="F25850">
            <v>1024682621</v>
          </cell>
          <cell r="G25850" t="str">
            <v>Qena</v>
          </cell>
          <cell r="H25850" t="str">
            <v>قناة / نجع حمادي</v>
          </cell>
        </row>
        <row r="25851">
          <cell r="B25851">
            <v>44747</v>
          </cell>
          <cell r="C25851" t="str">
            <v>ياسمين عادل</v>
          </cell>
          <cell r="D25851" t="str">
            <v>طقم السبع شاكرات من الاحجار الكريمة - أسورة</v>
          </cell>
          <cell r="E25851">
            <v>335</v>
          </cell>
          <cell r="F25851">
            <v>1114710006</v>
          </cell>
          <cell r="G25851" t="str">
            <v>Cairo</v>
          </cell>
          <cell r="H25851" t="str">
            <v>اسكان الجامعه الامريكيه التجمع الخامس مجموعه ٣٨ فيلا ٩٣</v>
          </cell>
        </row>
        <row r="25852">
          <cell r="B25852">
            <v>44748</v>
          </cell>
          <cell r="C25852" t="str">
            <v>محمد محمود عثمان</v>
          </cell>
          <cell r="D25852" t="str">
            <v>Easy Mood - إثنين زجاجة 15 مل</v>
          </cell>
          <cell r="E25852">
            <v>815</v>
          </cell>
          <cell r="F25852">
            <v>1501555595</v>
          </cell>
          <cell r="G25852" t="str">
            <v>Cairo</v>
          </cell>
          <cell r="H25852" t="str">
            <v>القاهرة / مجموعة 65 عمارة 7 شقة 11 مدينتي</v>
          </cell>
        </row>
        <row r="25853">
          <cell r="B25853">
            <v>44749</v>
          </cell>
          <cell r="C25853" t="str">
            <v>سامر محمود احمد</v>
          </cell>
          <cell r="D25853" t="str">
            <v>Easy Mood - إثنين زجاجة 15 مل</v>
          </cell>
          <cell r="E25853">
            <v>425</v>
          </cell>
          <cell r="F25853">
            <v>1020535526</v>
          </cell>
          <cell r="G25853" t="str">
            <v>Cairo</v>
          </cell>
          <cell r="H25853" t="str">
            <v>القاهرة / قبل كوبري بدر كمبوند سراي s2 ل</v>
          </cell>
        </row>
        <row r="25854">
          <cell r="B25854">
            <v>44750</v>
          </cell>
          <cell r="C25854" t="str">
            <v>احمد مصطفي مروان</v>
          </cell>
          <cell r="D25854" t="str">
            <v>Easy Mood - إثنين زجاجة 10 مل</v>
          </cell>
          <cell r="E25854">
            <v>335</v>
          </cell>
          <cell r="F25854">
            <v>1008508835</v>
          </cell>
          <cell r="G25854" t="str">
            <v>Cairo</v>
          </cell>
          <cell r="H25854" t="str">
            <v>شارع المركز الاجتماعي برج الدكتور المرج الشرقية / القاهرة</v>
          </cell>
        </row>
        <row r="25855">
          <cell r="B25855">
            <v>44751</v>
          </cell>
          <cell r="C25855" t="str">
            <v>فؤاد توفيق</v>
          </cell>
          <cell r="D25855" t="str">
            <v>Easy Mood - إثنين زجاجة 15 مل</v>
          </cell>
          <cell r="E25855">
            <v>445</v>
          </cell>
          <cell r="F25855">
            <v>1006266502</v>
          </cell>
          <cell r="G25855" t="str">
            <v>Beni Suef</v>
          </cell>
          <cell r="H25855" t="str">
            <v>بنى سويف كورنيش النيل خلف الرقابه الاداريه  برج بانوراما مكه مدخل عثمان بن عفان الدور 3 شقه 5</v>
          </cell>
        </row>
        <row r="25856">
          <cell r="B25856">
            <v>44752</v>
          </cell>
          <cell r="C25856" t="str">
            <v>امال عبد المقصود</v>
          </cell>
          <cell r="D25856" t="str">
            <v>طقم السبع شاكرات من الاحجار الكريمة - أسورة</v>
          </cell>
          <cell r="E25856">
            <v>345</v>
          </cell>
          <cell r="F25856">
            <v>1153331631</v>
          </cell>
          <cell r="G25856" t="str">
            <v>Alexandria</v>
          </cell>
          <cell r="H25856" t="str">
            <v>الاسكندرية / ميامي 63 اسكندر ابراهيم الدور ال7 شقة 29 العمارة امام طلعت الجلواني وصيدلية خليل</v>
          </cell>
        </row>
        <row r="25857">
          <cell r="B25857">
            <v>44753</v>
          </cell>
          <cell r="C25857" t="str">
            <v>عبدة المصري</v>
          </cell>
          <cell r="D25857" t="str">
            <v>Easy Mood - إثنين زجاجة 15 مل</v>
          </cell>
          <cell r="E25857">
            <v>435</v>
          </cell>
          <cell r="F25857">
            <v>1280812060</v>
          </cell>
          <cell r="G25857" t="str">
            <v>Alexandria</v>
          </cell>
          <cell r="H25857" t="str">
            <v>الاسكندرية / العجمي</v>
          </cell>
        </row>
        <row r="25858">
          <cell r="B25858">
            <v>44754</v>
          </cell>
          <cell r="C25858" t="str">
            <v>عبدالرحمن شمس</v>
          </cell>
          <cell r="D25858" t="str">
            <v>طقم الصحة (اسورة دمبل + اسورة طاقة)</v>
          </cell>
          <cell r="E25858">
            <v>375</v>
          </cell>
          <cell r="F25858">
            <v>1030424208</v>
          </cell>
          <cell r="G25858" t="str">
            <v>Luxor</v>
          </cell>
          <cell r="H25858" t="str">
            <v>الاقصر / مدينة البياضية</v>
          </cell>
        </row>
        <row r="25859">
          <cell r="B25859">
            <v>44755</v>
          </cell>
          <cell r="C25859" t="str">
            <v>ضحى الصنفاوى محمد</v>
          </cell>
          <cell r="D25859" t="str">
            <v>طقم السبع شاكرات من الاحجار الكريمة - أسورة وعقد</v>
          </cell>
          <cell r="E25859">
            <v>0</v>
          </cell>
          <cell r="F25859">
            <v>1005258458</v>
          </cell>
          <cell r="G25859" t="str">
            <v>Cairo</v>
          </cell>
          <cell r="H25859" t="str">
            <v>التجمع الخامس كمبوند بالم هيلز kp2 فيلا ١/١٧</v>
          </cell>
        </row>
        <row r="25860">
          <cell r="B25860">
            <v>44756</v>
          </cell>
          <cell r="C25860" t="str">
            <v>محمد عبد اللطيف محمد عبد اللطيف.</v>
          </cell>
          <cell r="D25860" t="str">
            <v>Easy Mood - إثنين زجاجة 15 مل</v>
          </cell>
          <cell r="E25860">
            <v>0</v>
          </cell>
          <cell r="F25860">
            <v>1208188442</v>
          </cell>
          <cell r="G25860" t="str">
            <v>Giza</v>
          </cell>
          <cell r="H25860" t="str">
            <v>علامه مميز الاول الشارع شركه الكهرباء شارع استديو الهرم متفرع من شارع الهرم 12ب مكرر الخليف  محافظة الجيزه</v>
          </cell>
        </row>
        <row r="25861">
          <cell r="B25861">
            <v>44757</v>
          </cell>
          <cell r="C25861" t="str">
            <v>شيرين محمد صباح</v>
          </cell>
          <cell r="D25861" t="str">
            <v>حلق نيوديميوم</v>
          </cell>
          <cell r="E25861">
            <v>0</v>
          </cell>
          <cell r="F25861">
            <v>1006677537</v>
          </cell>
          <cell r="G25861" t="str">
            <v>Giza</v>
          </cell>
          <cell r="H25861" t="str">
            <v>516 كمبوند الياسمين الشيخ زايد الدور الثاني بوابة ٢</v>
          </cell>
        </row>
        <row r="25862">
          <cell r="B25862">
            <v>44758</v>
          </cell>
          <cell r="C25862" t="str">
            <v>أحمد عبد المقصود الدعوشي الدعوشي</v>
          </cell>
          <cell r="D25862" t="str">
            <v>Testo Up</v>
          </cell>
          <cell r="E25862">
            <v>395</v>
          </cell>
          <cell r="F25862">
            <v>1284071496</v>
          </cell>
          <cell r="G25862" t="str">
            <v>South Sinai</v>
          </cell>
          <cell r="H25862" t="str">
            <v>شرم الشيخ. نعمة فيو</v>
          </cell>
        </row>
        <row r="25863">
          <cell r="B25863">
            <v>44759</v>
          </cell>
          <cell r="C25863" t="str">
            <v>سامح عبدالله عبد الهادى</v>
          </cell>
          <cell r="D25863" t="str">
            <v>سبحة من  الجزع الاسود - سبحة ٣٣ حبة</v>
          </cell>
          <cell r="E25863">
            <v>0</v>
          </cell>
          <cell r="F25863">
            <v>1227794254</v>
          </cell>
          <cell r="G25863" t="str">
            <v>Giza</v>
          </cell>
          <cell r="H25863" t="str">
            <v>١٤ ش صبرى أبو قمر متفرع من ش اللبينى فيصل بجوار أسواق بلال ٢_x000D_
رقم الواتس 01227794254</v>
          </cell>
        </row>
        <row r="25864">
          <cell r="B25864">
            <v>44760</v>
          </cell>
          <cell r="C25864" t="str">
            <v>عبدالرحمن محمد محمد</v>
          </cell>
          <cell r="D25864" t="str">
            <v>طقم السبع شاكرات من الاحجار الكريمة - أسورة</v>
          </cell>
          <cell r="E25864">
            <v>0</v>
          </cell>
          <cell r="F25864">
            <v>1092199506</v>
          </cell>
          <cell r="G25864" t="str">
            <v>Port Said</v>
          </cell>
          <cell r="H25864" t="str">
            <v>بورسعيد</v>
          </cell>
        </row>
        <row r="25865">
          <cell r="B25865">
            <v>44761</v>
          </cell>
          <cell r="C25865" t="str">
            <v>محمود عبد الجيد</v>
          </cell>
          <cell r="D25865" t="str">
            <v>طقم السبع شاكرات من الاحجار الكريمة - أسورة</v>
          </cell>
          <cell r="E25865">
            <v>0</v>
          </cell>
          <cell r="F25865">
            <v>1141265765</v>
          </cell>
          <cell r="G25865" t="str">
            <v>Faiyum</v>
          </cell>
          <cell r="H25865" t="str">
            <v>الفيوم _x000D_
محكمة استئناف عالي الفيوم</v>
          </cell>
        </row>
        <row r="25866">
          <cell r="B25866">
            <v>44762</v>
          </cell>
          <cell r="C25866" t="str">
            <v>خالد نصر محمد</v>
          </cell>
          <cell r="D25866" t="str">
            <v>طقم السبع شاكرات من الاحجار الكريمة - أسورة</v>
          </cell>
          <cell r="E25866">
            <v>0</v>
          </cell>
          <cell r="F25866">
            <v>1115111734</v>
          </cell>
          <cell r="G25866" t="str">
            <v>Cairo</v>
          </cell>
          <cell r="H25866" t="str">
            <v>4 ابن وصيف كوبري القبه القاهره</v>
          </cell>
        </row>
        <row r="25867">
          <cell r="B25867">
            <v>44763</v>
          </cell>
          <cell r="C25867" t="str">
            <v>خالد حمودة</v>
          </cell>
          <cell r="D25867" t="str">
            <v>سبحة من  الجزع الاسود - سبحة ٣٣ حبة</v>
          </cell>
          <cell r="E25867">
            <v>0</v>
          </cell>
          <cell r="F25867">
            <v>1066803300</v>
          </cell>
          <cell r="G25867" t="str">
            <v>Giza</v>
          </cell>
          <cell r="H25867" t="str">
            <v>٢٧ شارع جامعة الدول العربية -المهندسين-العجوزة</v>
          </cell>
        </row>
        <row r="25868">
          <cell r="B25868">
            <v>44764</v>
          </cell>
          <cell r="C25868" t="str">
            <v>حسام الغنيمي</v>
          </cell>
          <cell r="D25868" t="str">
            <v>طقم السبع شاكرات من الاحجار الكريمة - أسورة, أسورة من الهيماتايت الطبيعي</v>
          </cell>
          <cell r="E25868">
            <v>615</v>
          </cell>
          <cell r="F25868">
            <v>1223435394</v>
          </cell>
          <cell r="G25868" t="str">
            <v>Cairo</v>
          </cell>
          <cell r="H25868" t="str">
            <v>القاهرة مدينة نصر١٥شارع عبد العزيز عيسى عمارة قصر الجوهرة خلف التوحيد والنور بشارع مصطفي النحاس</v>
          </cell>
        </row>
        <row r="25869">
          <cell r="B25869">
            <v>44765</v>
          </cell>
          <cell r="C25869" t="str">
            <v>مدام ساسو</v>
          </cell>
          <cell r="D25869" t="str">
            <v>طقم السبع شاكرات من الاحجار الكريمة - أسورة</v>
          </cell>
          <cell r="E25869">
            <v>585</v>
          </cell>
          <cell r="F25869">
            <v>1126067530</v>
          </cell>
          <cell r="G25869" t="str">
            <v>Giza</v>
          </cell>
          <cell r="H25869" t="str">
            <v>تمام عنوان المحل عندي الشيخ زايد الحي 13 سنتر الوجيه الدور الثاني كوافير ساسو</v>
          </cell>
        </row>
        <row r="25870">
          <cell r="B25870">
            <v>44766</v>
          </cell>
          <cell r="C25870" t="str">
            <v>هشام محمد فرج</v>
          </cell>
          <cell r="D25870" t="str">
            <v>Easy Mood - إثنين زجاجة 15 مل</v>
          </cell>
          <cell r="E25870">
            <v>435</v>
          </cell>
          <cell r="F25870">
            <v>1062102236</v>
          </cell>
          <cell r="G25870" t="str">
            <v>Ismailia</v>
          </cell>
          <cell r="H25870" t="str">
            <v>الاسماعيليه كيلو 2 عزبة عبد الرحيم بجوار ورشه البلاط</v>
          </cell>
        </row>
        <row r="25871">
          <cell r="B25871">
            <v>44767</v>
          </cell>
          <cell r="C25871" t="str">
            <v>هناء فوزى عبيد</v>
          </cell>
          <cell r="D25871" t="str">
            <v>سبحة من  الجزع الاسود - سبحة ٩٩ حبه</v>
          </cell>
          <cell r="E25871">
            <v>555</v>
          </cell>
          <cell r="F25871">
            <v>1090773400</v>
          </cell>
          <cell r="G25871" t="str">
            <v>Luxor</v>
          </cell>
          <cell r="H25871" t="str">
            <v>الاقصر  شرق السكه الحديد  شارع السلخانه  النزهه حاليا</v>
          </cell>
        </row>
        <row r="25872">
          <cell r="B25872">
            <v>44768</v>
          </cell>
          <cell r="C25872" t="str">
            <v>محمدابوبكر</v>
          </cell>
          <cell r="D25872" t="str">
            <v>Easy Mood - إثنين زجاجة 15 مل</v>
          </cell>
          <cell r="E25872">
            <v>425</v>
          </cell>
          <cell r="F25872">
            <v>1007959992</v>
          </cell>
          <cell r="G25872" t="str">
            <v>Cairo</v>
          </cell>
          <cell r="H25872" t="str">
            <v>القاهره ٤٣ش عزيز المصري من جسر السويس بجوار سنترال النزهه مكتب الدكتور للمستلزمات الطبيه</v>
          </cell>
        </row>
        <row r="25873">
          <cell r="B25873">
            <v>44769</v>
          </cell>
          <cell r="C25873" t="str">
            <v>Hany Farag0</v>
          </cell>
          <cell r="D25873" t="str">
            <v>Testo Up</v>
          </cell>
          <cell r="E25873">
            <v>355</v>
          </cell>
          <cell r="F25873">
            <v>1156566418</v>
          </cell>
          <cell r="G25873" t="str">
            <v>Giza</v>
          </cell>
          <cell r="H25873" t="str">
            <v>المهندسين 10 ش البطل احمد عبدالعزيز  الور السابع</v>
          </cell>
        </row>
        <row r="25874">
          <cell r="B25874">
            <v>44770</v>
          </cell>
          <cell r="C25874" t="str">
            <v>Ahmed Fadl alla</v>
          </cell>
          <cell r="D25874" t="str">
            <v>طقم السبع شاكرات من الاحجار الكريمة - أسورة</v>
          </cell>
          <cell r="E25874">
            <v>345</v>
          </cell>
          <cell r="F25874">
            <v>1282544264</v>
          </cell>
          <cell r="G25874" t="str">
            <v>Ismailia</v>
          </cell>
          <cell r="H25874" t="str">
            <v>محافظة الإسماعيلية الشيخ زايد شارع النخيل امام مدرسة الطائف للغات بجوار شركة ارامكس للشحن ( ع 5 )</v>
          </cell>
        </row>
        <row r="25875">
          <cell r="B25875">
            <v>44771</v>
          </cell>
          <cell r="C25875" t="str">
            <v>ابراهيم حسن السعيد احمد العزب</v>
          </cell>
          <cell r="D25875" t="str">
            <v>Easy Mood - إثنين زجاجة 15 مل</v>
          </cell>
          <cell r="E25875">
            <v>435</v>
          </cell>
          <cell r="F25875">
            <v>1066568144</v>
          </cell>
          <cell r="G25875" t="str">
            <v>Dakahlia</v>
          </cell>
          <cell r="H25875" t="str">
            <v>البساتين اجا دقهلية</v>
          </cell>
        </row>
        <row r="25876">
          <cell r="B25876">
            <v>44772</v>
          </cell>
          <cell r="C25876" t="str">
            <v>محمد جابر محمد</v>
          </cell>
          <cell r="D25876" t="str">
            <v>Testo Up</v>
          </cell>
          <cell r="E25876">
            <v>395</v>
          </cell>
          <cell r="F25876">
            <v>1016868848</v>
          </cell>
          <cell r="G25876" t="str">
            <v>Red Sea</v>
          </cell>
          <cell r="H25876" t="str">
            <v>الغردقه البحر الأحمر الدهار حي الأمل بجوار مسجد على مصلحي بجوار سوبر ماركت البان المصطفى</v>
          </cell>
        </row>
        <row r="25877">
          <cell r="B25877">
            <v>44773</v>
          </cell>
          <cell r="C25877" t="str">
            <v>محمد إمام</v>
          </cell>
          <cell r="D25877" t="str">
            <v>Easy Mood - إثنين زجاجة 15 مل</v>
          </cell>
          <cell r="E25877">
            <v>435</v>
          </cell>
          <cell r="F25877">
            <v>1015063198</v>
          </cell>
          <cell r="G25877" t="str">
            <v>Al Sharqia</v>
          </cell>
          <cell r="H25877" t="str">
            <v>العاشر من رمضان الاردنيه . الموقف</v>
          </cell>
        </row>
        <row r="25878">
          <cell r="B25878">
            <v>44774</v>
          </cell>
          <cell r="C25878" t="str">
            <v>بدر نورالدين حسن</v>
          </cell>
          <cell r="D25878" t="str">
            <v>Easy Mood - إثنين زجاجة 10 مل</v>
          </cell>
          <cell r="E25878">
            <v>375</v>
          </cell>
          <cell r="F25878">
            <v>1143225836</v>
          </cell>
          <cell r="G25878" t="str">
            <v>Aswan</v>
          </cell>
          <cell r="H25878" t="str">
            <v>ارمنا</v>
          </cell>
        </row>
        <row r="25879">
          <cell r="B25879">
            <v>44775</v>
          </cell>
          <cell r="C25879" t="str">
            <v>عمرو بهي الدين غالب</v>
          </cell>
          <cell r="D25879" t="str">
            <v>طقم السبع شاكرات من الاحجار الكريمة - أسورة وعقد</v>
          </cell>
          <cell r="E25879">
            <v>485</v>
          </cell>
          <cell r="F25879">
            <v>1064486686</v>
          </cell>
          <cell r="G25879" t="str">
            <v>Cairo</v>
          </cell>
          <cell r="H25879" t="str">
            <v>قطعه 1181 عماره 4 الدور الثالث مساكن شيراتون مصر الجديده</v>
          </cell>
        </row>
        <row r="25880">
          <cell r="B25880">
            <v>44776</v>
          </cell>
          <cell r="C25880" t="str">
            <v>محمود حسين محمود علي</v>
          </cell>
          <cell r="D25880" t="str">
            <v>Easy Mood - إثنين زجاجة 15 مل</v>
          </cell>
          <cell r="E25880">
            <v>445</v>
          </cell>
          <cell r="F25880">
            <v>1067717777</v>
          </cell>
          <cell r="G25880" t="str">
            <v>Faiyum</v>
          </cell>
          <cell r="H25880" t="str">
            <v>الفيوم دله امام مدرسه الزراعه برج الصفوه الدور ١٢</v>
          </cell>
        </row>
        <row r="25881">
          <cell r="B25881">
            <v>44777</v>
          </cell>
          <cell r="C25881" t="str">
            <v>يوسف احمد</v>
          </cell>
          <cell r="D25881" t="str">
            <v>Easy Mood - إثنين زجاجة 15 مل</v>
          </cell>
          <cell r="E25881">
            <v>465</v>
          </cell>
          <cell r="F25881">
            <v>1110803716</v>
          </cell>
          <cell r="G25881" t="str">
            <v>Aswan</v>
          </cell>
          <cell r="H25881" t="str">
            <v>اسوان بجوار مطعم كربيانو الشارع الجديد</v>
          </cell>
        </row>
        <row r="25882">
          <cell r="B25882">
            <v>44778</v>
          </cell>
          <cell r="C25882" t="str">
            <v>احمد اشرف كمال</v>
          </cell>
          <cell r="D25882" t="str">
            <v>Easy Mood - إثنين زجاجة 10 مل</v>
          </cell>
          <cell r="E25882">
            <v>345</v>
          </cell>
          <cell r="F25882">
            <v>1282399414</v>
          </cell>
          <cell r="G25882" t="str">
            <v>Al Sharqia</v>
          </cell>
          <cell r="H25882" t="str">
            <v>الشرقية / بلبيس / الكلية الجديدة</v>
          </cell>
        </row>
        <row r="25883">
          <cell r="B25883">
            <v>44779</v>
          </cell>
          <cell r="C25883" t="str">
            <v>مازن عاشور</v>
          </cell>
          <cell r="D25883" t="str">
            <v>Testo Up</v>
          </cell>
          <cell r="E25883">
            <v>365</v>
          </cell>
          <cell r="F25883">
            <v>34940725</v>
          </cell>
          <cell r="G25883" t="str">
            <v>Alexandria</v>
          </cell>
          <cell r="H25883" t="str">
            <v>الاسكندريه منطقه العطارين شارع صلاح الدين مول الوطنيه الدور الاول شقه 114</v>
          </cell>
        </row>
        <row r="25884">
          <cell r="B25884">
            <v>44780</v>
          </cell>
          <cell r="C25884" t="str">
            <v>عبدالرحمن الغزالي</v>
          </cell>
          <cell r="D25884" t="str">
            <v>Easy Mood - إثنين زجاجة 15 مل</v>
          </cell>
          <cell r="E25884">
            <v>425</v>
          </cell>
          <cell r="F25884">
            <v>1066746062</v>
          </cell>
          <cell r="G25884" t="str">
            <v>Giza</v>
          </cell>
          <cell r="H25884" t="str">
            <v>١٠ شارع المأمون متفرع من شارع احمد عرابي المهندسين الجيزة</v>
          </cell>
        </row>
        <row r="25885">
          <cell r="B25885">
            <v>44781</v>
          </cell>
          <cell r="C25885" t="str">
            <v>محمد امين</v>
          </cell>
          <cell r="D25885" t="str">
            <v>Testo Up</v>
          </cell>
          <cell r="E25885">
            <v>365</v>
          </cell>
          <cell r="F25885">
            <v>1090505419</v>
          </cell>
          <cell r="G25885" t="str">
            <v>Gharbia</v>
          </cell>
          <cell r="H25885" t="str">
            <v>الغربيه -مركز بسيون -الحداد أمام مركز شباب الحداد -بجوار صيدليه الدكتورة مروى _x000D_
محمد امين البرماوى</v>
          </cell>
        </row>
        <row r="25886">
          <cell r="B25886">
            <v>44782</v>
          </cell>
          <cell r="C25886" t="str">
            <v>طارق طه محمود خليفه</v>
          </cell>
          <cell r="D25886" t="str">
            <v>Easy Mood - إثنين زجاجة 15 مل</v>
          </cell>
          <cell r="E25886">
            <v>435</v>
          </cell>
          <cell r="F25886">
            <v>1006805870</v>
          </cell>
          <cell r="G25886" t="str">
            <v>Damietta</v>
          </cell>
          <cell r="H25886" t="str">
            <v>فارسكور</v>
          </cell>
        </row>
        <row r="25887">
          <cell r="B25887">
            <v>44783</v>
          </cell>
          <cell r="C25887" t="str">
            <v>محمود سميرمحمود عبدالرحمن بوادى</v>
          </cell>
          <cell r="D25887" t="str">
            <v>Easy Mood - إثنين زجاجة 10 مل</v>
          </cell>
          <cell r="E25887">
            <v>645</v>
          </cell>
          <cell r="F25887">
            <v>1003493772</v>
          </cell>
          <cell r="G25887" t="str">
            <v>Beheira</v>
          </cell>
          <cell r="H25887" t="str">
            <v>كفر الدوار شارع المدافن</v>
          </cell>
        </row>
        <row r="25888">
          <cell r="B25888">
            <v>44784</v>
          </cell>
          <cell r="C25888" t="str">
            <v>Gamal Ahmed</v>
          </cell>
          <cell r="D25888" t="str">
            <v>Easy Mood - إثنين زجاجة 15 مل</v>
          </cell>
          <cell r="E25888">
            <v>435</v>
          </cell>
          <cell r="F25888">
            <v>1026926424</v>
          </cell>
          <cell r="G25888" t="str">
            <v>Al Sharqia</v>
          </cell>
          <cell r="H25888" t="str">
            <v>شارع طلبه عويضه عند لابوار</v>
          </cell>
        </row>
        <row r="25889">
          <cell r="B25889">
            <v>44785</v>
          </cell>
          <cell r="C25889" t="str">
            <v>Mohamed Issa Issa</v>
          </cell>
          <cell r="D25889" t="str">
            <v>Testo Up</v>
          </cell>
          <cell r="E25889">
            <v>365</v>
          </cell>
          <cell r="F25889">
            <v>1223427320</v>
          </cell>
          <cell r="G25889" t="str">
            <v>Alexandria</v>
          </cell>
          <cell r="H25889" t="str">
            <v>22 el ghorfa el togarya. Ramleh station.</v>
          </cell>
        </row>
        <row r="25890">
          <cell r="B25890">
            <v>44786</v>
          </cell>
          <cell r="C25890" t="str">
            <v>باسم محمد</v>
          </cell>
          <cell r="D25890" t="str">
            <v>Testo Up</v>
          </cell>
          <cell r="E25890">
            <v>365</v>
          </cell>
          <cell r="F25890">
            <v>1551327191</v>
          </cell>
          <cell r="G25890" t="str">
            <v>Damietta</v>
          </cell>
          <cell r="H25890" t="str">
            <v>دمياط الجديده . سكن مصر خلف المجاوره 28</v>
          </cell>
        </row>
        <row r="25891">
          <cell r="B25891">
            <v>44787</v>
          </cell>
          <cell r="C25891" t="str">
            <v>أحمد عبدالله سيف النصر</v>
          </cell>
          <cell r="D25891" t="str">
            <v>Easy Mood - إثنين زجاجة 15 مل</v>
          </cell>
          <cell r="E25891">
            <v>445</v>
          </cell>
          <cell r="F25891">
            <v>1229481505</v>
          </cell>
          <cell r="G25891" t="str">
            <v>Faiyum</v>
          </cell>
          <cell r="H25891" t="str">
            <v>شعلان (الشيخ سليمان/</v>
          </cell>
        </row>
        <row r="25892">
          <cell r="B25892">
            <v>44788</v>
          </cell>
          <cell r="C25892" t="str">
            <v>احمد السعيد محمد ابراهيم</v>
          </cell>
          <cell r="D25892" t="str">
            <v>Easy Mood - إثنين زجاجة 15 مل</v>
          </cell>
          <cell r="E25892">
            <v>435</v>
          </cell>
          <cell r="F25892">
            <v>1013068692</v>
          </cell>
          <cell r="G25892" t="str">
            <v>Dakahlia</v>
          </cell>
          <cell r="H25892" t="str">
            <v>كفرعبدالمؤمن مركز دكرنس</v>
          </cell>
        </row>
        <row r="25893">
          <cell r="B25893">
            <v>44789</v>
          </cell>
          <cell r="C25893" t="str">
            <v>Ayman Mahmoud</v>
          </cell>
          <cell r="D25893" t="str">
            <v>Otra natural Blend - زجاجتين كلا منهما 15 مل</v>
          </cell>
          <cell r="E25893">
            <v>445</v>
          </cell>
          <cell r="F25893">
            <v>1025222240</v>
          </cell>
          <cell r="G25893" t="str">
            <v>Cairo</v>
          </cell>
          <cell r="H25893" t="str">
            <v>١٤شارع احمد حسن متفرع من مصطفى النحاس المنطقة التاسعة تحت العمار البريد المصري و سوبر ماركيت بيم</v>
          </cell>
        </row>
        <row r="25894">
          <cell r="B25894">
            <v>44790</v>
          </cell>
          <cell r="C25894" t="str">
            <v>kazyon tahta</v>
          </cell>
          <cell r="D25894" t="str">
            <v>Testo Up</v>
          </cell>
          <cell r="E25894">
            <v>395</v>
          </cell>
          <cell r="F25894">
            <v>1116591784</v>
          </cell>
          <cell r="G25894" t="str">
            <v>Sohag</v>
          </cell>
          <cell r="H25894" t="str">
            <v>سوهاج - طهطا - منطقه كوبرى الكشاكى - امام الكوبرى من الجهه الغربيه  - اعلى محل ابيض والوان للادوات المنزليه والمنظفات</v>
          </cell>
        </row>
        <row r="25895">
          <cell r="B25895">
            <v>44791</v>
          </cell>
          <cell r="C25895" t="str">
            <v>سعيد حسن علي حسن</v>
          </cell>
          <cell r="D25895" t="str">
            <v>Testo Up</v>
          </cell>
          <cell r="E25895">
            <v>375</v>
          </cell>
          <cell r="F25895">
            <v>1144435353</v>
          </cell>
          <cell r="G25895" t="str">
            <v>Faiyum</v>
          </cell>
          <cell r="H25895" t="str">
            <v>الفيوم مركز سنورس عزبه عبد العظيم بجوار نقطة شرطة المناشي أول طريق ابشواي السياحي</v>
          </cell>
        </row>
        <row r="25896">
          <cell r="B25896">
            <v>44792</v>
          </cell>
          <cell r="C25896" t="str">
            <v>اكرامي محمد المرصفي محمد</v>
          </cell>
          <cell r="D25896" t="str">
            <v>Easy Mood - إثنين زجاجة 10 مل</v>
          </cell>
          <cell r="E25896">
            <v>345</v>
          </cell>
          <cell r="F25896">
            <v>1021024228</v>
          </cell>
          <cell r="G25896" t="str">
            <v>Al Sharqia</v>
          </cell>
          <cell r="H25896" t="str">
            <v>قريه المرصفي</v>
          </cell>
        </row>
        <row r="25897">
          <cell r="B25897">
            <v>44793</v>
          </cell>
          <cell r="C25897" t="str">
            <v>فؤاد الخميسى الغيطانى الغيطانى</v>
          </cell>
          <cell r="D25897" t="str">
            <v>Easy Mood - إثنين زجاجة 15 مل</v>
          </cell>
          <cell r="E25897">
            <v>435</v>
          </cell>
          <cell r="F25897">
            <v>1010111281</v>
          </cell>
          <cell r="G25897" t="str">
            <v>Damietta</v>
          </cell>
          <cell r="H25897" t="str">
            <v>كفر الغاب بجوار الموقف العمومى للقريه</v>
          </cell>
        </row>
        <row r="25898">
          <cell r="B25898">
            <v>44794</v>
          </cell>
          <cell r="C25898" t="str">
            <v>شريف عزب</v>
          </cell>
          <cell r="D25898" t="str">
            <v>Easy Mood - إثنين زجاجة 15 مل</v>
          </cell>
          <cell r="E25898">
            <v>425</v>
          </cell>
          <cell r="F25898">
            <v>1122690682</v>
          </cell>
          <cell r="G25898" t="str">
            <v>6th of October</v>
          </cell>
          <cell r="H25898" t="str">
            <v>208 ٱ حدائق والاهرام البوابه الأولي خوفو</v>
          </cell>
        </row>
        <row r="25899">
          <cell r="B25899">
            <v>44795</v>
          </cell>
          <cell r="C25899" t="str">
            <v>روماني بدر فهيم</v>
          </cell>
          <cell r="D25899" t="str">
            <v>Easy Mood - إثنين زجاجة 15 مل</v>
          </cell>
          <cell r="E25899">
            <v>425</v>
          </cell>
          <cell r="F25899">
            <v>1554564303</v>
          </cell>
          <cell r="G25899" t="str">
            <v>Cairo</v>
          </cell>
          <cell r="H25899" t="str">
            <v>مركز تلوين البدر بجوار مدرسه الطحان شارع سيد حماده  العزبه البيضاء المرج</v>
          </cell>
        </row>
        <row r="25900">
          <cell r="B25900">
            <v>44796</v>
          </cell>
          <cell r="C25900" t="str">
            <v>الصواف أحمد</v>
          </cell>
          <cell r="D25900" t="str">
            <v>Testo Up</v>
          </cell>
          <cell r="E25900">
            <v>355</v>
          </cell>
          <cell r="F25900">
            <v>1002846539</v>
          </cell>
          <cell r="G25900" t="str">
            <v>Cairo</v>
          </cell>
          <cell r="H25900" t="str">
            <v>16شارع اسماعيل محمد -الزمالك</v>
          </cell>
        </row>
        <row r="25901">
          <cell r="B25901">
            <v>44797</v>
          </cell>
          <cell r="C25901" t="str">
            <v>Yosri Abdulrahman Alassal</v>
          </cell>
          <cell r="D25901" t="str">
            <v>Testo Up</v>
          </cell>
          <cell r="E25901">
            <v>365</v>
          </cell>
          <cell r="F25901">
            <v>1011678884</v>
          </cell>
          <cell r="G25901" t="str">
            <v>Al Sharqia</v>
          </cell>
          <cell r="H25901" t="str">
            <v>أبوحماد شرقية / شارع العسال ( متفرع من شارع المركز القديم ) منزل رقم 1 الدور الثانى</v>
          </cell>
        </row>
        <row r="25902">
          <cell r="B25902">
            <v>44798</v>
          </cell>
          <cell r="C25902" t="str">
            <v>Yosri Abdulrahman Alassal</v>
          </cell>
          <cell r="D25902" t="str">
            <v>Easy Mood - إثنين زجاجة 15 مل</v>
          </cell>
          <cell r="E25902">
            <v>435</v>
          </cell>
          <cell r="F25902">
            <v>1011678884</v>
          </cell>
          <cell r="G25902" t="str">
            <v>Al Sharqia</v>
          </cell>
          <cell r="H25902" t="str">
            <v>أبوحماد شرقية / شارع العسال ( متفرع من شارع المركز القديم ) منزل رقم 1 الدور الثانى</v>
          </cell>
        </row>
        <row r="25903">
          <cell r="B25903">
            <v>44799</v>
          </cell>
          <cell r="C25903" t="str">
            <v>سيد سيدجمعه ابراهيم</v>
          </cell>
          <cell r="D25903" t="str">
            <v>Easy Mood - إثنين زجاجة 15 مل</v>
          </cell>
          <cell r="E25903">
            <v>445</v>
          </cell>
          <cell r="F25903">
            <v>1068862169</v>
          </cell>
          <cell r="G25903" t="str">
            <v>Beni Suef</v>
          </cell>
          <cell r="H25903" t="str">
            <v>ش عبدالسلام عارف بنيبني سويف سويف</v>
          </cell>
        </row>
        <row r="25904">
          <cell r="B25904">
            <v>44800</v>
          </cell>
          <cell r="C25904" t="str">
            <v>اشرف عيد يوسف</v>
          </cell>
          <cell r="D25904" t="str">
            <v>Testo Up</v>
          </cell>
          <cell r="E25904">
            <v>355</v>
          </cell>
          <cell r="F25904">
            <v>1154457668</v>
          </cell>
          <cell r="G25904" t="str">
            <v>Giza</v>
          </cell>
          <cell r="H25904" t="str">
            <v>51 ش وزارة الزراعة العجوزة جيزة</v>
          </cell>
        </row>
        <row r="25905">
          <cell r="B25905">
            <v>44801</v>
          </cell>
          <cell r="C25905" t="str">
            <v>Yosri Abdulrahman Alassal</v>
          </cell>
          <cell r="D25905" t="str">
            <v>عطر أزارو مع أسورة رجالي جلد طبيعي</v>
          </cell>
          <cell r="E25905">
            <v>260</v>
          </cell>
          <cell r="F25905">
            <v>1011678884</v>
          </cell>
          <cell r="G25905" t="str">
            <v>Al Sharqia</v>
          </cell>
          <cell r="H25905" t="str">
            <v>ابوحماد شرقية / شارع العسال ( متفرع من شارع المركز القديم ) منزل رقم 1 الدور الثانى</v>
          </cell>
        </row>
        <row r="25906">
          <cell r="B25906">
            <v>44802</v>
          </cell>
          <cell r="C25906" t="str">
            <v>اسلام شعبان</v>
          </cell>
          <cell r="D25906" t="str">
            <v>Easy Mood - إثنين زجاجة 15 مل</v>
          </cell>
          <cell r="E25906">
            <v>425</v>
          </cell>
          <cell r="F25906">
            <v>1128154045</v>
          </cell>
          <cell r="G25906" t="str">
            <v>Giza</v>
          </cell>
          <cell r="H25906" t="str">
            <v>عبرالنعام</v>
          </cell>
        </row>
        <row r="25907">
          <cell r="B25907">
            <v>44803</v>
          </cell>
          <cell r="C25907" t="str">
            <v>Ahmed Ali Soliman</v>
          </cell>
          <cell r="D25907" t="str">
            <v>اسورتين من الهيماتيت و الجلد الطبيعي مع دبلة تنجستين هدية مجانية</v>
          </cell>
          <cell r="E25907">
            <v>385</v>
          </cell>
          <cell r="F25907">
            <v>1114266667</v>
          </cell>
          <cell r="G25907" t="str">
            <v>6th of October</v>
          </cell>
          <cell r="H25907" t="str">
            <v>Galleria 40 , East tower , sheikh zayed city</v>
          </cell>
        </row>
        <row r="25908">
          <cell r="B25908">
            <v>44804</v>
          </cell>
          <cell r="C25908" t="str">
            <v>nada magdy</v>
          </cell>
          <cell r="D25908" t="str">
            <v>سماعات للرأس بلوتوث لاسلكية A3028H11 من انكر ساوند كور لايف Q30</v>
          </cell>
          <cell r="E25908">
            <v>1945</v>
          </cell>
          <cell r="F25908">
            <v>1286693582</v>
          </cell>
          <cell r="G25908" t="str">
            <v>Ismailia</v>
          </cell>
          <cell r="H25908" t="str">
            <v>عراشيه مصر</v>
          </cell>
        </row>
        <row r="25909">
          <cell r="B25909">
            <v>44805</v>
          </cell>
          <cell r="C25909" t="str">
            <v>Mohamed ELDesoky 01062206265</v>
          </cell>
          <cell r="D25909" t="str">
            <v>Easy Mood - إثنين زجاجة 15 مل</v>
          </cell>
          <cell r="E25909">
            <v>435</v>
          </cell>
          <cell r="F25909">
            <v>1062206265</v>
          </cell>
          <cell r="G25909" t="str">
            <v>Dakahlia</v>
          </cell>
          <cell r="H25909" t="str">
            <v>الخازندار بلقاس الدقهليه</v>
          </cell>
        </row>
        <row r="25910">
          <cell r="B25910">
            <v>44806</v>
          </cell>
          <cell r="C25910" t="str">
            <v>اسلام عبد العزيز</v>
          </cell>
          <cell r="D25910" t="str">
            <v>Easy Mood - إثنين زجاجة 10 مل</v>
          </cell>
          <cell r="E25910">
            <v>355</v>
          </cell>
          <cell r="F25910">
            <v>1062427245</v>
          </cell>
          <cell r="G25910" t="str">
            <v>Beni Suef</v>
          </cell>
          <cell r="H25910" t="str">
            <v>بني سويف الجديده الحي الاول بجوار البنك الاهلي</v>
          </cell>
        </row>
        <row r="25911">
          <cell r="B25911">
            <v>44807</v>
          </cell>
          <cell r="C25911" t="str">
            <v>MOHAMAD AHMAD MOHAMAD ALBASHEER</v>
          </cell>
          <cell r="D25911" t="str">
            <v>Easy Mood - إثنين زجاجة 15 مل</v>
          </cell>
          <cell r="E25911">
            <v>425</v>
          </cell>
          <cell r="F25911">
            <v>1012356022</v>
          </cell>
          <cell r="G25911" t="str">
            <v>Cairo</v>
          </cell>
          <cell r="H25911" t="str">
            <v>٣٩٣ ش محمد عبدالوهاب متفرع من ولي العهد حدايق القبة</v>
          </cell>
        </row>
        <row r="25912">
          <cell r="B25912">
            <v>44808</v>
          </cell>
          <cell r="C25912" t="str">
            <v>محمود عوض ابوغاليه</v>
          </cell>
          <cell r="D25912" t="str">
            <v>طقم السبع شاكرات من الاحجار الكريمة - أسورة</v>
          </cell>
          <cell r="E25912">
            <v>645</v>
          </cell>
          <cell r="F25912">
            <v>1221772992</v>
          </cell>
          <cell r="G25912" t="str">
            <v>Qalyubia</v>
          </cell>
          <cell r="H25912" t="str">
            <v>قليوب،  شارع ابراهيم باشا ، بجوار مسجد علاء الدين</v>
          </cell>
        </row>
        <row r="25913">
          <cell r="B25913">
            <v>44809</v>
          </cell>
          <cell r="C25913" t="str">
            <v>طارق سيد</v>
          </cell>
          <cell r="D25913" t="str">
            <v>Easy Mood - إثنين زجاجة 10 مل</v>
          </cell>
          <cell r="E25913">
            <v>355</v>
          </cell>
          <cell r="F25913">
            <v>1069593880</v>
          </cell>
          <cell r="G25913" t="str">
            <v>Beni Suef</v>
          </cell>
          <cell r="H25913" t="str">
            <v>بنى سويف شارع الاتوبيس بجوار جامع ابوبكر</v>
          </cell>
        </row>
        <row r="25914">
          <cell r="B25914">
            <v>44810</v>
          </cell>
          <cell r="C25914" t="str">
            <v>محمود مدكور</v>
          </cell>
          <cell r="D25914" t="str">
            <v>Easy Mood - إثنين زجاجة 15 مل</v>
          </cell>
          <cell r="E25914">
            <v>465</v>
          </cell>
          <cell r="F25914">
            <v>1224118938</v>
          </cell>
          <cell r="G25914" t="str">
            <v>Qena</v>
          </cell>
          <cell r="H25914" t="str">
            <v>مركز ابوتشت قرية الرزقة</v>
          </cell>
        </row>
        <row r="25915">
          <cell r="B25915">
            <v>44811</v>
          </cell>
          <cell r="C25915" t="str">
            <v>هانى عبد الجواد عبد الحميد خطاب</v>
          </cell>
          <cell r="D25915" t="str">
            <v>Easy Mood - إثنين زجاجة 15 مل</v>
          </cell>
          <cell r="E25915">
            <v>435</v>
          </cell>
          <cell r="F25915">
            <v>1030034931</v>
          </cell>
          <cell r="G25915" t="str">
            <v>Alexandria</v>
          </cell>
          <cell r="H25915" t="str">
            <v>Mohammed Abou Youssef, العجمي البحري</v>
          </cell>
        </row>
        <row r="25916">
          <cell r="B25916">
            <v>44812</v>
          </cell>
          <cell r="C25916" t="str">
            <v>محمود الشرقاوى</v>
          </cell>
          <cell r="D25916" t="str">
            <v>Easy Mood - إثنين زجاجة 15 مل</v>
          </cell>
          <cell r="E25916">
            <v>435</v>
          </cell>
          <cell r="F25916">
            <v>1140171960</v>
          </cell>
          <cell r="G25916" t="str">
            <v>Al Sharqia</v>
          </cell>
          <cell r="H25916" t="str">
            <v>شارع الدروس</v>
          </cell>
        </row>
        <row r="25917">
          <cell r="B25917">
            <v>44813</v>
          </cell>
          <cell r="C25917" t="str">
            <v>محمد احمد</v>
          </cell>
          <cell r="D25917" t="str">
            <v>Easy Mood - إثنين زجاجة 15 مل</v>
          </cell>
          <cell r="E25917">
            <v>435</v>
          </cell>
          <cell r="F25917">
            <v>1069012553</v>
          </cell>
          <cell r="G25917" t="str">
            <v>Monufia</v>
          </cell>
          <cell r="H25917" t="str">
            <v>شارع الدهب منوفيه شبين الكوم</v>
          </cell>
        </row>
        <row r="25918">
          <cell r="B25918">
            <v>44814</v>
          </cell>
          <cell r="C25918" t="str">
            <v>مصطفى محمد</v>
          </cell>
          <cell r="D25918" t="str">
            <v>طقم السبع شاكرات من الاحجار الكريمة - أسورة وعقد</v>
          </cell>
          <cell r="E25918">
            <v>525</v>
          </cell>
          <cell r="F25918">
            <v>1113870725</v>
          </cell>
          <cell r="G25918" t="str">
            <v>Aswan</v>
          </cell>
          <cell r="H25918" t="str">
            <v>قريه غرب اسوان</v>
          </cell>
        </row>
        <row r="25919">
          <cell r="B25919">
            <v>44815</v>
          </cell>
          <cell r="C25919" t="str">
            <v>مصطفي رمضان</v>
          </cell>
          <cell r="D25919" t="str">
            <v>Easy Mood - إثنين زجاجة 10 مل</v>
          </cell>
          <cell r="E25919">
            <v>335</v>
          </cell>
          <cell r="F25919">
            <v>1001101598</v>
          </cell>
          <cell r="G25919" t="str">
            <v>Giza</v>
          </cell>
          <cell r="H25919" t="str">
            <v>الجيزه/ مركز منشأة القناطر / كفر حجازي</v>
          </cell>
        </row>
        <row r="25920">
          <cell r="B25920">
            <v>44816</v>
          </cell>
          <cell r="C25920" t="str">
            <v>محمد عبده أبو الحمد عبدالله</v>
          </cell>
          <cell r="D25920" t="str">
            <v>طقم السبع شاكرات من الاحجار الكريمة - أسورة</v>
          </cell>
          <cell r="E25920">
            <v>375</v>
          </cell>
          <cell r="F25920">
            <v>1018883297</v>
          </cell>
          <cell r="G25920" t="str">
            <v>Qena</v>
          </cell>
          <cell r="H25920" t="str">
            <v>محافظة قنا قرية الحجيرات</v>
          </cell>
        </row>
        <row r="25921">
          <cell r="B25921">
            <v>44817</v>
          </cell>
          <cell r="C25921" t="str">
            <v>محمد عبدالفتاح عبدالرحيم</v>
          </cell>
          <cell r="D25921" t="str">
            <v>Easy Mood - إثنين زجاجة 15 مل</v>
          </cell>
          <cell r="E25921">
            <v>435</v>
          </cell>
          <cell r="F25921">
            <v>1289923641</v>
          </cell>
          <cell r="G25921" t="str">
            <v>Qalyubia</v>
          </cell>
          <cell r="H25921" t="str">
            <v>عزبه زكي</v>
          </cell>
        </row>
        <row r="25922">
          <cell r="B25922">
            <v>44818</v>
          </cell>
          <cell r="C25922" t="str">
            <v>محمد على علي</v>
          </cell>
          <cell r="D25922" t="str">
            <v>Testo Up</v>
          </cell>
          <cell r="E25922">
            <v>355</v>
          </cell>
          <cell r="F25922">
            <v>1007895717</v>
          </cell>
          <cell r="G25922" t="str">
            <v>Cairo</v>
          </cell>
          <cell r="H25922" t="str">
            <v>مدينه السلام بجوار فرع رنين بجوار الدائرى</v>
          </cell>
        </row>
        <row r="25923">
          <cell r="B25923">
            <v>44819</v>
          </cell>
          <cell r="C25923" t="str">
            <v>محمد صلاح</v>
          </cell>
          <cell r="D25923" t="str">
            <v>Easy Mood - إثنين زجاجة 15 مل</v>
          </cell>
          <cell r="E25923">
            <v>425</v>
          </cell>
          <cell r="F25923">
            <v>1119619554</v>
          </cell>
          <cell r="G25923" t="str">
            <v>Cairo</v>
          </cell>
          <cell r="H25923" t="str">
            <v>القاهره حلوان شارع خليل الرحمن</v>
          </cell>
        </row>
        <row r="25924">
          <cell r="B25924">
            <v>44820</v>
          </cell>
          <cell r="C25924" t="str">
            <v>نهله محمد السيد حسن</v>
          </cell>
          <cell r="D25924" t="str">
            <v>طقم السبع شاكرات من الاحجار الكريمة - عقد</v>
          </cell>
          <cell r="E25924">
            <v>395</v>
          </cell>
          <cell r="F25924">
            <v>1207661029</v>
          </cell>
          <cell r="G25924" t="str">
            <v>Alexandria</v>
          </cell>
          <cell r="H25924" t="str">
            <v>١٤ ش عزيز صادق متفرع من شارع بورسعيد السيوف</v>
          </cell>
        </row>
        <row r="25925">
          <cell r="B25925">
            <v>44821</v>
          </cell>
          <cell r="C25925" t="str">
            <v>محمد على علي</v>
          </cell>
          <cell r="D25925" t="str">
            <v>إسورة مزودة بأربعة مصادر للطاقة لحماية الجسم</v>
          </cell>
          <cell r="E25925">
            <v>585</v>
          </cell>
          <cell r="F25925">
            <v>1007895717</v>
          </cell>
          <cell r="G25925" t="str">
            <v>Cairo</v>
          </cell>
          <cell r="H25925" t="str">
            <v>مدينه السلام بجوار فرع رنين بجوار الدائرى</v>
          </cell>
        </row>
        <row r="25926">
          <cell r="B25926">
            <v>44822</v>
          </cell>
          <cell r="C25926" t="str">
            <v>عبده محمد علي</v>
          </cell>
          <cell r="D25926" t="str">
            <v>Easy Mood - إثنين زجاجة 15 مل</v>
          </cell>
          <cell r="E25926">
            <v>435</v>
          </cell>
          <cell r="F25926">
            <v>1030592886</v>
          </cell>
          <cell r="G25926" t="str">
            <v>Beheira</v>
          </cell>
          <cell r="H25926" t="str">
            <v>شارع احمد اسماعيل</v>
          </cell>
        </row>
        <row r="25927">
          <cell r="B25927">
            <v>44823</v>
          </cell>
          <cell r="C25927" t="str">
            <v>Ahmed Negm</v>
          </cell>
          <cell r="D25927" t="str">
            <v>Easy Mood - إثنين زجاجة 15 مل</v>
          </cell>
          <cell r="E25927">
            <v>435</v>
          </cell>
          <cell r="F25927">
            <v>1212356430</v>
          </cell>
          <cell r="G25927" t="str">
            <v>Dakahlia</v>
          </cell>
          <cell r="H25927" t="str">
            <v>الجماليه دقهليه شارع سوق السمك بجوار المطافي مقابل مكتبة وليد</v>
          </cell>
        </row>
        <row r="25928">
          <cell r="B25928">
            <v>44824</v>
          </cell>
          <cell r="C25928" t="str">
            <v>حاتم رشاد عبد الحميد</v>
          </cell>
          <cell r="D25928" t="str">
            <v>Easy Mood - إثنين زجاجة 15 مل</v>
          </cell>
          <cell r="E25928">
            <v>465</v>
          </cell>
          <cell r="F25928">
            <v>1009909011</v>
          </cell>
          <cell r="G25928" t="str">
            <v>South Sinai</v>
          </cell>
          <cell r="H25928" t="str">
            <v>مدينه ابورديس العرايشيه جنوب سيناء</v>
          </cell>
        </row>
        <row r="25929">
          <cell r="B25929">
            <v>44825</v>
          </cell>
          <cell r="C25929" t="str">
            <v>محمد شعبان فرحات</v>
          </cell>
          <cell r="D25929" t="str">
            <v>Easy Mood - إثنين زجاجة 15 مل</v>
          </cell>
          <cell r="E25929">
            <v>445</v>
          </cell>
          <cell r="F25929">
            <v>1007003721</v>
          </cell>
          <cell r="G25929" t="str">
            <v>Faiyum</v>
          </cell>
          <cell r="H25929" t="str">
            <v>مصر</v>
          </cell>
        </row>
        <row r="25930">
          <cell r="B25930">
            <v>44826</v>
          </cell>
          <cell r="C25930" t="str">
            <v>محمود السيد عبدالجليل م</v>
          </cell>
          <cell r="D25930" t="str">
            <v>Easy Mood - إثنين زجاجة 15 مل</v>
          </cell>
          <cell r="E25930">
            <v>435</v>
          </cell>
          <cell r="F25930">
            <v>1122621921</v>
          </cell>
          <cell r="G25930" t="str">
            <v>Monufia</v>
          </cell>
          <cell r="H25930" t="str">
            <v>منشيه العرب قوسنا منوفيه</v>
          </cell>
        </row>
        <row r="25931">
          <cell r="B25931">
            <v>44827</v>
          </cell>
          <cell r="C25931" t="str">
            <v>كمال احمد عبداللاه ابراهيم</v>
          </cell>
          <cell r="D25931" t="str">
            <v>Easy Mood - إثنين زجاجة 15 مل</v>
          </cell>
          <cell r="E25931">
            <v>465</v>
          </cell>
          <cell r="F25931">
            <v>1092860006</v>
          </cell>
          <cell r="G25931" t="str">
            <v>Sohag</v>
          </cell>
          <cell r="H25931" t="str">
            <v>سوهاج مركز دارالسلام شارع المركز</v>
          </cell>
        </row>
        <row r="25932">
          <cell r="B25932">
            <v>44828</v>
          </cell>
          <cell r="C25932" t="str">
            <v>emam mostafa</v>
          </cell>
          <cell r="D25932" t="str">
            <v>Testo Up</v>
          </cell>
          <cell r="E25932">
            <v>355</v>
          </cell>
          <cell r="F25932">
            <v>1150500764</v>
          </cell>
          <cell r="G25932" t="str">
            <v>Giza</v>
          </cell>
          <cell r="H25932" t="str">
            <v>٨١ ز حدائق الاهرام</v>
          </cell>
        </row>
        <row r="25933">
          <cell r="B25933">
            <v>44829</v>
          </cell>
          <cell r="C25933" t="str">
            <v>ادم علي حسين</v>
          </cell>
          <cell r="D25933" t="str">
            <v>Testo Up</v>
          </cell>
          <cell r="E25933">
            <v>375</v>
          </cell>
          <cell r="F25933">
            <v>1150840198</v>
          </cell>
          <cell r="G25933" t="str">
            <v>Asyut</v>
          </cell>
          <cell r="H25933" t="str">
            <v>بجوار مدريه الامن والعشر عمارات</v>
          </cell>
        </row>
        <row r="25934">
          <cell r="B25934">
            <v>44830</v>
          </cell>
          <cell r="C25934" t="str">
            <v>اسلام ابراهيم</v>
          </cell>
          <cell r="D25934" t="str">
            <v>Easy Mood - إثنين زجاجة 15 مل</v>
          </cell>
          <cell r="E25934">
            <v>425</v>
          </cell>
          <cell r="F25934">
            <v>1150087712</v>
          </cell>
          <cell r="G25934" t="str">
            <v>Giza</v>
          </cell>
          <cell r="H25934" t="str">
            <v>عزبه السلام الصف جيزه</v>
          </cell>
        </row>
        <row r="25935">
          <cell r="B25935">
            <v>44831</v>
          </cell>
          <cell r="C25935" t="str">
            <v>خالد سعيد شاكر سعيد</v>
          </cell>
          <cell r="D25935" t="str">
            <v>Easy Mood - إثنين زجاجة 15 مل</v>
          </cell>
          <cell r="E25935">
            <v>425</v>
          </cell>
          <cell r="F25935">
            <v>1020056670</v>
          </cell>
          <cell r="G25935" t="str">
            <v>Cairo</v>
          </cell>
          <cell r="H25935" t="str">
            <v>3 شارع رفح من عباس العقاد</v>
          </cell>
        </row>
        <row r="25936">
          <cell r="B25936">
            <v>44832</v>
          </cell>
          <cell r="C25936" t="str">
            <v>Tamer Ramadan</v>
          </cell>
          <cell r="D25936" t="str">
            <v>Testo Up</v>
          </cell>
          <cell r="E25936">
            <v>355</v>
          </cell>
          <cell r="F25936">
            <v>1001177272</v>
          </cell>
          <cell r="G25936" t="str">
            <v>Cairo</v>
          </cell>
          <cell r="H25936" t="str">
            <v>التجمع الخامس الحى الاول المنطقه ٣ فيلا ٦٩</v>
          </cell>
        </row>
        <row r="25937">
          <cell r="B25937">
            <v>44833</v>
          </cell>
          <cell r="C25937" t="str">
            <v>احمد عبداللاه</v>
          </cell>
          <cell r="D25937" t="str">
            <v>Easy Mood - إثنين زجاجة 15 مل</v>
          </cell>
          <cell r="E25937">
            <v>465</v>
          </cell>
          <cell r="F25937">
            <v>1118155554</v>
          </cell>
          <cell r="G25937" t="str">
            <v>Qena</v>
          </cell>
          <cell r="H25937" t="str">
            <v>محافظه قنا _x000D_
مركز دشنا الصعايدة الزهراء بجوار  نادى المعلمين الجديد</v>
          </cell>
        </row>
        <row r="25938">
          <cell r="B25938">
            <v>44834</v>
          </cell>
          <cell r="C25938" t="str">
            <v>حازم حليم</v>
          </cell>
          <cell r="D25938" t="str">
            <v>Easy Mood - إثنين زجاجة 10 مل</v>
          </cell>
          <cell r="E25938">
            <v>375</v>
          </cell>
          <cell r="F25938">
            <v>1207903235</v>
          </cell>
          <cell r="G25938" t="str">
            <v>South Sinai</v>
          </cell>
          <cell r="H25938" t="str">
            <v>شرم الشيخ  قريه شهد</v>
          </cell>
        </row>
        <row r="25939">
          <cell r="B25939">
            <v>44835</v>
          </cell>
          <cell r="C25939" t="str">
            <v>مصطفي عبدالفتاح</v>
          </cell>
          <cell r="D25939" t="str">
            <v>أسورة من الهيماتايت الطبيعي</v>
          </cell>
          <cell r="E25939">
            <v>315</v>
          </cell>
          <cell r="F25939">
            <v>1220298583</v>
          </cell>
          <cell r="G25939" t="str">
            <v>Cairo</v>
          </cell>
          <cell r="H25939" t="str">
            <v>العتبه شارع عبدالعزيز  عند رديو طلعت</v>
          </cell>
        </row>
        <row r="25940">
          <cell r="B25940">
            <v>44836</v>
          </cell>
          <cell r="C25940" t="str">
            <v>عمرو حمدى</v>
          </cell>
          <cell r="D25940" t="str">
            <v>Easy Mood - إثنين زجاجة 10 مل</v>
          </cell>
          <cell r="E25940">
            <v>335</v>
          </cell>
          <cell r="F25940">
            <v>1064797563</v>
          </cell>
          <cell r="G25940" t="str">
            <v>Cairo</v>
          </cell>
          <cell r="H25940" t="str">
            <v>وسط البلدمحمد نجيب</v>
          </cell>
        </row>
        <row r="25941">
          <cell r="B25941">
            <v>44837</v>
          </cell>
          <cell r="C25941" t="str">
            <v>محمد الصياد</v>
          </cell>
          <cell r="D25941" t="str">
            <v>Testo Up</v>
          </cell>
          <cell r="E25941">
            <v>365</v>
          </cell>
          <cell r="F25941">
            <v>1090252015</v>
          </cell>
          <cell r="G25941" t="str">
            <v>Al Sharqia</v>
          </cell>
          <cell r="H25941" t="str">
            <v>شرقيه اولاد صقر</v>
          </cell>
        </row>
        <row r="25942">
          <cell r="B25942">
            <v>44838</v>
          </cell>
          <cell r="C25942" t="str">
            <v>ناصر علي</v>
          </cell>
          <cell r="D25942" t="str">
            <v>Easy Mood - إثنين زجاجة 10 مل</v>
          </cell>
          <cell r="E25942">
            <v>335</v>
          </cell>
          <cell r="F25942">
            <v>1068141192</v>
          </cell>
          <cell r="G25942" t="str">
            <v>Cairo</v>
          </cell>
          <cell r="H25942" t="str">
            <v>المطريه. شارع الحريه. خلف صيدليه التعاون دكتور اشرف حامد.  قبل كويري الرشاح</v>
          </cell>
        </row>
        <row r="25943">
          <cell r="B25943">
            <v>44839</v>
          </cell>
          <cell r="C25943" t="str">
            <v>كمال احمد عبداللاه ابراهيم</v>
          </cell>
          <cell r="D25943" t="str">
            <v>Easy Mood - إثنين زجاجة 10 مل</v>
          </cell>
          <cell r="E25943">
            <v>375</v>
          </cell>
          <cell r="F25943">
            <v>1092860006</v>
          </cell>
          <cell r="G25943" t="str">
            <v>Sohag</v>
          </cell>
          <cell r="H25943" t="str">
            <v>سوهاج مركز دارالسلام شارع المركز</v>
          </cell>
        </row>
        <row r="25944">
          <cell r="B25944">
            <v>44840</v>
          </cell>
          <cell r="C25944" t="str">
            <v>محمد عبدالله رحيم</v>
          </cell>
          <cell r="D25944" t="str">
            <v>Easy Mood - إثنين زجاجة 10 مل</v>
          </cell>
          <cell r="E25944">
            <v>335</v>
          </cell>
          <cell r="F25944">
            <v>1101635097</v>
          </cell>
          <cell r="G25944" t="str">
            <v>Cairo</v>
          </cell>
          <cell r="H25944" t="str">
            <v>القاهرة الجديدة التجمع الخامس كومباوند روضة الأزهر عماره ٢٣ ب شقه ٤</v>
          </cell>
        </row>
        <row r="25945">
          <cell r="B25945">
            <v>44841</v>
          </cell>
          <cell r="C25945" t="str">
            <v>محمد احمد محمود دياب</v>
          </cell>
          <cell r="D25945" t="str">
            <v>Easy Mood - إثنين زجاجة 10 مل</v>
          </cell>
          <cell r="E25945">
            <v>345</v>
          </cell>
          <cell r="F25945">
            <v>1027787832</v>
          </cell>
          <cell r="G25945" t="str">
            <v>Monufia</v>
          </cell>
          <cell r="H25945" t="str">
            <v>العجايزة قوسنا منوفية</v>
          </cell>
        </row>
        <row r="25946">
          <cell r="B25946">
            <v>44842</v>
          </cell>
          <cell r="C25946" t="str">
            <v>سماح كمال</v>
          </cell>
          <cell r="D25946" t="str">
            <v>طقم السبع شاكرات من الاحجار الكريمة - أسورة وعقد</v>
          </cell>
          <cell r="E25946">
            <v>485</v>
          </cell>
          <cell r="F25946">
            <v>1070286291</v>
          </cell>
          <cell r="G25946" t="str">
            <v>Giza</v>
          </cell>
          <cell r="H25946" t="str">
            <v>..الجيزة اللبيني هرم.نزله البطران..ش الاورمان اسفلت مسجد التوحيد .. برج السمنه الدور التامن شقه 18</v>
          </cell>
        </row>
        <row r="25947">
          <cell r="B25947">
            <v>44843</v>
          </cell>
          <cell r="C25947" t="str">
            <v>انور علي احمد</v>
          </cell>
          <cell r="D25947" t="str">
            <v>Easy Mood - إثنين زجاجة 15 مل</v>
          </cell>
          <cell r="E25947">
            <v>465</v>
          </cell>
          <cell r="F25947">
            <v>1032198280</v>
          </cell>
          <cell r="G25947" t="str">
            <v>Sohag</v>
          </cell>
          <cell r="H25947" t="str">
            <v>سوهاج المنشاه المركز قريه خارفه المنشاه غرب المزلقان الشهير منزل الشيخ انور</v>
          </cell>
        </row>
        <row r="25948">
          <cell r="B25948">
            <v>44844</v>
          </cell>
          <cell r="C25948" t="str">
            <v>Hussein Osama</v>
          </cell>
          <cell r="D25948" t="str">
            <v>Testo Up</v>
          </cell>
          <cell r="E25948">
            <v>355</v>
          </cell>
          <cell r="F25948">
            <v>1110440065</v>
          </cell>
          <cell r="G25948" t="str">
            <v>Cairo</v>
          </cell>
          <cell r="H25948" t="str">
            <v>زهراء مدينه نصر شارع صيدليه عزه عماره 420</v>
          </cell>
        </row>
        <row r="25949">
          <cell r="B25949">
            <v>44845</v>
          </cell>
          <cell r="C25949" t="str">
            <v>نصرالدين كرار عباس العبادي</v>
          </cell>
          <cell r="D25949" t="str">
            <v>Easy Mood - إثنين زجاجة 15 مل</v>
          </cell>
          <cell r="E25949">
            <v>465</v>
          </cell>
          <cell r="F25949">
            <v>1159290082</v>
          </cell>
          <cell r="G25949" t="str">
            <v>Red Sea</v>
          </cell>
          <cell r="H25949" t="str">
            <v>حجر الاساس</v>
          </cell>
        </row>
        <row r="25950">
          <cell r="B25950">
            <v>44846</v>
          </cell>
          <cell r="C25950" t="str">
            <v>هاني شاكر ابوسيف</v>
          </cell>
          <cell r="D25950" t="str">
            <v>Easy Mood - إثنين زجاجة 15 مل</v>
          </cell>
          <cell r="E25950">
            <v>435</v>
          </cell>
          <cell r="F25950">
            <v>1030264211</v>
          </cell>
          <cell r="G25950" t="str">
            <v>Beheira</v>
          </cell>
          <cell r="H25950" t="str">
            <v>مدينة الدلنجات بجوار مدرسة الثانوية الفنية للبنات محل هنا جروب لمستحضرات تجميل الوجه</v>
          </cell>
        </row>
        <row r="25951">
          <cell r="B25951">
            <v>44847</v>
          </cell>
          <cell r="C25951" t="str">
            <v>كمال غريب</v>
          </cell>
          <cell r="D25951" t="str">
            <v>Easy Mood - إثنين زجاجة 15 مل</v>
          </cell>
          <cell r="E25951">
            <v>435</v>
          </cell>
          <cell r="F25951">
            <v>1009479844</v>
          </cell>
          <cell r="G25951" t="str">
            <v>Ismailia</v>
          </cell>
          <cell r="H25951" t="str">
            <v>القصاصين قرية الشروق</v>
          </cell>
        </row>
        <row r="25952">
          <cell r="B25952">
            <v>44848</v>
          </cell>
          <cell r="C25952" t="str">
            <v>سليمان اكمل</v>
          </cell>
          <cell r="D25952" t="str">
            <v>Easy Mood - إثنين زجاجة 15 مل</v>
          </cell>
          <cell r="E25952">
            <v>435</v>
          </cell>
          <cell r="F25952">
            <v>1287998364</v>
          </cell>
          <cell r="G25952" t="str">
            <v>Al Sharqia</v>
          </cell>
          <cell r="H25952" t="str">
            <v>الزقازيق برج الإصلاح الزراعي بجوار المحافظه</v>
          </cell>
        </row>
        <row r="25953">
          <cell r="B25953">
            <v>44849</v>
          </cell>
          <cell r="C25953" t="str">
            <v>ايمان رافت</v>
          </cell>
          <cell r="D25953" t="str">
            <v>طقم السبع شاكرات من الاحجار الكريمة - أسورة</v>
          </cell>
          <cell r="E25953">
            <v>635</v>
          </cell>
          <cell r="F25953">
            <v>1114600072</v>
          </cell>
          <cell r="G25953" t="str">
            <v>Giza</v>
          </cell>
          <cell r="H25953" t="str">
            <v>الجيزة / 37 شارع طنطا العجوزة الدور الرابع يمين الاسانسير متفرع من شارع الفالوجا امام صيدلية ماجد</v>
          </cell>
        </row>
        <row r="25954">
          <cell r="B25954">
            <v>44850</v>
          </cell>
          <cell r="C25954" t="str">
            <v>محمد خالد عزت عبدالفتاح</v>
          </cell>
          <cell r="D25954" t="str">
            <v>Testo Up</v>
          </cell>
          <cell r="E25954">
            <v>355</v>
          </cell>
          <cell r="F25954">
            <v>1156250772</v>
          </cell>
          <cell r="G25954" t="str">
            <v>Giza</v>
          </cell>
          <cell r="H25954" t="str">
            <v>99شارع السودان اعلي كافيه زهره الخليج</v>
          </cell>
        </row>
        <row r="25955">
          <cell r="B25955">
            <v>44851</v>
          </cell>
          <cell r="C25955" t="str">
            <v>Suliman Saad</v>
          </cell>
          <cell r="D25955" t="str">
            <v>Easy Mood - إثنين زجاجة 15 مل</v>
          </cell>
          <cell r="E25955">
            <v>425</v>
          </cell>
          <cell r="F25955">
            <v>1223094268</v>
          </cell>
          <cell r="G25955" t="str">
            <v>Cairo</v>
          </cell>
          <cell r="H25955" t="str">
            <v>٥٧ ش علي امين عبده</v>
          </cell>
        </row>
        <row r="25956">
          <cell r="B25956">
            <v>44852</v>
          </cell>
          <cell r="C25956" t="str">
            <v>Waleed Ali</v>
          </cell>
          <cell r="D25956" t="str">
            <v>Three Pure-Therapeutic Grade Essential Oils</v>
          </cell>
          <cell r="E25956">
            <v>425</v>
          </cell>
          <cell r="F25956">
            <v>1115999354</v>
          </cell>
          <cell r="G25956" t="str">
            <v>Cairo</v>
          </cell>
          <cell r="H25956" t="str">
            <v>الطابق العاشر عماره 2شارع صالح حبيب متفرع من شارع حسنين الدسوقي حدائق المعادي</v>
          </cell>
        </row>
        <row r="25957">
          <cell r="B25957">
            <v>44853</v>
          </cell>
          <cell r="C25957" t="str">
            <v>حمدي</v>
          </cell>
          <cell r="D25957" t="str">
            <v>Easy Mood - إثنين زجاجة 15 مل</v>
          </cell>
          <cell r="E25957">
            <v>465</v>
          </cell>
          <cell r="F25957">
            <v>1113235328</v>
          </cell>
          <cell r="G25957" t="str">
            <v>Sohag</v>
          </cell>
          <cell r="H25957" t="str">
            <v>سوهاج _x000D_
طهطا قرية الجبيرات _x000D_
بجوار فرن احمد ابوضيف</v>
          </cell>
        </row>
        <row r="25958">
          <cell r="B25958">
            <v>44854</v>
          </cell>
          <cell r="C25958" t="str">
            <v>محمد احمد ابراهيم</v>
          </cell>
          <cell r="D25958" t="str">
            <v>سبحة من  الجزع الاسود - سبحة ٩٩ حبه</v>
          </cell>
          <cell r="E25958">
            <v>555</v>
          </cell>
          <cell r="F25958">
            <v>1008374973</v>
          </cell>
          <cell r="G25958" t="str">
            <v>Qena</v>
          </cell>
          <cell r="H25958" t="str">
            <v>محافظة قنا / شارع الكورنيش بعد مستشفي الشفاء عند سوبر ماركت ابوالنائب</v>
          </cell>
        </row>
        <row r="25959">
          <cell r="B25959">
            <v>44855</v>
          </cell>
          <cell r="C25959" t="str">
            <v>ايمن ايمن ضاحي فوزي حفظ</v>
          </cell>
          <cell r="D25959" t="str">
            <v>Easy Mood - إثنين زجاجة 15 مل</v>
          </cell>
          <cell r="E25959">
            <v>425</v>
          </cell>
          <cell r="F25959">
            <v>1009997319</v>
          </cell>
          <cell r="G25959" t="str">
            <v>Giza</v>
          </cell>
          <cell r="H25959" t="str">
            <v>شارع 12فيصل كعابيش</v>
          </cell>
        </row>
        <row r="25960">
          <cell r="B25960">
            <v>44856</v>
          </cell>
          <cell r="C25960" t="str">
            <v>Khaled abdo عبده</v>
          </cell>
          <cell r="D25960" t="str">
            <v>طقم السبع شاكرات من الاحجار الكريمة - أسورة</v>
          </cell>
          <cell r="E25960">
            <v>635</v>
          </cell>
          <cell r="F25960">
            <v>1223999428</v>
          </cell>
          <cell r="G25960" t="str">
            <v>Cairo</v>
          </cell>
          <cell r="H25960" t="str">
            <v>التجمع الخامس</v>
          </cell>
        </row>
        <row r="25961">
          <cell r="B25961">
            <v>44857</v>
          </cell>
          <cell r="C25961" t="str">
            <v>عثمان عبده محمد شريشر</v>
          </cell>
          <cell r="D25961" t="str">
            <v>Easy Mood - إثنين زجاجة 15 مل</v>
          </cell>
          <cell r="E25961">
            <v>435</v>
          </cell>
          <cell r="F25961">
            <v>1001432070</v>
          </cell>
          <cell r="G25961" t="str">
            <v>Damietta</v>
          </cell>
          <cell r="H25961" t="str">
            <v>الروضه فارسكور دمياط</v>
          </cell>
        </row>
        <row r="25962">
          <cell r="B25962">
            <v>44858</v>
          </cell>
          <cell r="C25962" t="str">
            <v>Ahmed Mahmoud</v>
          </cell>
          <cell r="D25962" t="str">
            <v>Easy Mood - إثنين زجاجة 15 مل</v>
          </cell>
          <cell r="E25962">
            <v>425</v>
          </cell>
          <cell r="F25962">
            <v>1151983774</v>
          </cell>
          <cell r="G25962" t="str">
            <v>Giza</v>
          </cell>
          <cell r="H25962" t="str">
            <v>الكداية أطفيح -جيزة</v>
          </cell>
        </row>
        <row r="25963">
          <cell r="B25963">
            <v>44859</v>
          </cell>
          <cell r="C25963" t="str">
            <v>محمد منير يونس</v>
          </cell>
          <cell r="D25963" t="str">
            <v>Three Pure-Therapeutic Grade Essential Oils</v>
          </cell>
          <cell r="E25963">
            <v>465</v>
          </cell>
          <cell r="F25963">
            <v>1050009388</v>
          </cell>
          <cell r="G25963" t="str">
            <v>Red Sea</v>
          </cell>
          <cell r="H25963" t="str">
            <v>الكوثر كمبوند ليجيند عند مكتبه سمير وعلي</v>
          </cell>
        </row>
        <row r="25964">
          <cell r="B25964">
            <v>44860</v>
          </cell>
          <cell r="C25964" t="str">
            <v>Wagdi adam  Ahmed</v>
          </cell>
          <cell r="D25964" t="str">
            <v>Testo Up</v>
          </cell>
          <cell r="E25964">
            <v>355</v>
          </cell>
          <cell r="F25964">
            <v>1125802579</v>
          </cell>
          <cell r="G25964" t="str">
            <v>Giza</v>
          </cell>
          <cell r="H25964" t="str">
            <v>احمد عرابي المهندسين شارع على حسن عطيه عماره ١١ الدور ٥ شقة ٩</v>
          </cell>
        </row>
        <row r="25965">
          <cell r="B25965">
            <v>44861</v>
          </cell>
          <cell r="C25965" t="str">
            <v>على سليم الكبير صبرة</v>
          </cell>
          <cell r="D25965" t="str">
            <v>Easy Mood - إثنين زجاجة 15 مل, طقم السبع شاكرات من الاحجار الكريمة - أسورة</v>
          </cell>
          <cell r="E25965">
            <v>765</v>
          </cell>
          <cell r="F25965">
            <v>1116822794</v>
          </cell>
          <cell r="G25965" t="str">
            <v>Sohag</v>
          </cell>
          <cell r="H25965" t="str">
            <v>العنوان سوهاج مركز اخميم</v>
          </cell>
        </row>
        <row r="25966">
          <cell r="B25966">
            <v>44862</v>
          </cell>
          <cell r="C25966" t="str">
            <v>ابراهيم عبدالرحمن محمد</v>
          </cell>
          <cell r="D25966" t="str">
            <v>Easy Mood - إثنين زجاجة 10 مل</v>
          </cell>
          <cell r="E25966">
            <v>335</v>
          </cell>
          <cell r="F25966">
            <v>1017539873</v>
          </cell>
          <cell r="G25966" t="str">
            <v>Cairo</v>
          </cell>
          <cell r="H25966" t="str">
            <v>شارع نوبار امام وزاره الداخليه القديمه</v>
          </cell>
        </row>
        <row r="25967">
          <cell r="B25967">
            <v>44863</v>
          </cell>
          <cell r="C25967" t="str">
            <v>حازم ياسين بحيرى</v>
          </cell>
          <cell r="D25967" t="str">
            <v>Testo Up</v>
          </cell>
          <cell r="E25967">
            <v>355</v>
          </cell>
          <cell r="F25967">
            <v>1014585700</v>
          </cell>
          <cell r="G25967" t="str">
            <v>Giza</v>
          </cell>
          <cell r="H25967" t="str">
            <v>أوسيم جيزه شارع العمده</v>
          </cell>
        </row>
        <row r="25968">
          <cell r="B25968">
            <v>44864</v>
          </cell>
          <cell r="C25968" t="str">
            <v>ايمن احمد فرج عطا الله</v>
          </cell>
          <cell r="D25968" t="str">
            <v>Easy Mood - إثنين زجاجة 15 مل</v>
          </cell>
          <cell r="E25968">
            <v>425</v>
          </cell>
          <cell r="F25968">
            <v>1271996822</v>
          </cell>
          <cell r="G25968" t="str">
            <v>Giza</v>
          </cell>
          <cell r="H25968" t="str">
            <v>53 شارع العروبه -المريوطية - الهرم .الدور 4  -شقة 42 .</v>
          </cell>
        </row>
        <row r="25969">
          <cell r="B25969">
            <v>44865</v>
          </cell>
          <cell r="C25969" t="str">
            <v>عبد الحكيم موسي</v>
          </cell>
          <cell r="D25969" t="str">
            <v>Easy Mood - إثنين زجاجة 15 مل</v>
          </cell>
          <cell r="E25969">
            <v>435</v>
          </cell>
          <cell r="F25969">
            <v>1103633015</v>
          </cell>
          <cell r="G25969" t="str">
            <v>Al Sharqia</v>
          </cell>
          <cell r="H25969" t="str">
            <v>قريه شوبك بسطه مركز الزقازيق شرقيه</v>
          </cell>
        </row>
        <row r="25970">
          <cell r="B25970">
            <v>44866</v>
          </cell>
          <cell r="C25970" t="str">
            <v>ادهم عبدالله عطله الله</v>
          </cell>
          <cell r="D25970" t="str">
            <v>Easy Mood - إثنين زجاجة 15 مل</v>
          </cell>
          <cell r="E25970">
            <v>435</v>
          </cell>
          <cell r="F25970">
            <v>1117043775</v>
          </cell>
          <cell r="G25970" t="str">
            <v>Al Sharqia</v>
          </cell>
          <cell r="H25970" t="str">
            <v>زهرا المعادي المعرج العلوي شارع الكرنيش عماره 452</v>
          </cell>
        </row>
        <row r="25971">
          <cell r="B25971">
            <v>44867</v>
          </cell>
          <cell r="C25971" t="str">
            <v>Ehab Bakry</v>
          </cell>
          <cell r="D25971" t="str">
            <v>Easy Mood - إثنين زجاجة 15 مل</v>
          </cell>
          <cell r="E25971">
            <v>425</v>
          </cell>
          <cell r="F25971">
            <v>1116067216</v>
          </cell>
          <cell r="G25971" t="str">
            <v>Giza</v>
          </cell>
          <cell r="H25971" t="str">
            <v>78 جامعة الدول العربية-البنك العقارى -تكنولوجيا المعلومات-الدور الاول</v>
          </cell>
        </row>
        <row r="25972">
          <cell r="B25972">
            <v>44868</v>
          </cell>
          <cell r="C25972" t="str">
            <v>شهاب محمود حسن محمود</v>
          </cell>
          <cell r="D25972" t="str">
            <v>Testo Up</v>
          </cell>
          <cell r="E25972">
            <v>365</v>
          </cell>
          <cell r="F25972">
            <v>1068974973</v>
          </cell>
          <cell r="G25972" t="str">
            <v>Al Sharqia</v>
          </cell>
          <cell r="H25972" t="str">
            <v>الحى 15 عمارة 272 شقة 7</v>
          </cell>
        </row>
        <row r="25973">
          <cell r="B25973">
            <v>44869</v>
          </cell>
          <cell r="C25973" t="str">
            <v>سعيد حسن علي حسن</v>
          </cell>
          <cell r="D25973" t="str">
            <v>Testo Up</v>
          </cell>
          <cell r="E25973">
            <v>375</v>
          </cell>
          <cell r="F25973">
            <v>1144435353</v>
          </cell>
          <cell r="G25973" t="str">
            <v>Faiyum</v>
          </cell>
          <cell r="H25973" t="str">
            <v>محافظه الفيوم مركز سنورس عزبه عبد العظيم بجوار نقطة شرطة المناشي</v>
          </cell>
        </row>
        <row r="25974">
          <cell r="B25974">
            <v>44870</v>
          </cell>
          <cell r="C25974" t="str">
            <v>أحمد عباس مصطفى</v>
          </cell>
          <cell r="D25974" t="str">
            <v>Three Pure-Therapeutic Grade Essential Oils</v>
          </cell>
          <cell r="E25974">
            <v>435</v>
          </cell>
          <cell r="F25974">
            <v>1212225209</v>
          </cell>
          <cell r="G25974" t="str">
            <v>Suez</v>
          </cell>
          <cell r="H25974" t="str">
            <v>عتاقة</v>
          </cell>
        </row>
        <row r="25975">
          <cell r="B25975">
            <v>44871</v>
          </cell>
          <cell r="C25975" t="str">
            <v>malak el tahawv</v>
          </cell>
          <cell r="D25975" t="str">
            <v>Easy Mood - إثنين زجاجة 15 مل</v>
          </cell>
          <cell r="E25975">
            <v>425</v>
          </cell>
          <cell r="F25975">
            <v>1273330260</v>
          </cell>
          <cell r="G25975" t="str">
            <v>Cairo</v>
          </cell>
          <cell r="H25975" t="str">
            <v>35 kornesh el maadi</v>
          </cell>
        </row>
        <row r="25976">
          <cell r="B25976">
            <v>44872</v>
          </cell>
          <cell r="C25976" t="str">
            <v>Islam Elgohry</v>
          </cell>
          <cell r="D25976" t="str">
            <v>طقم السبع شاكرات من الاحجار الكريمة - أسورة وعقد</v>
          </cell>
          <cell r="E25976">
            <v>495</v>
          </cell>
          <cell r="F25976">
            <v>1270720711</v>
          </cell>
          <cell r="G25976" t="str">
            <v>Alexandria</v>
          </cell>
          <cell r="H25976" t="str">
            <v>١٣ شارع الفسطاط كليوباترا</v>
          </cell>
        </row>
        <row r="25977">
          <cell r="B25977">
            <v>44873</v>
          </cell>
          <cell r="C25977" t="str">
            <v>فرج الشيخي</v>
          </cell>
          <cell r="D25977" t="str">
            <v>طقم السبع شاكرات من الاحجار الكريمة - أسورة</v>
          </cell>
          <cell r="E25977">
            <v>345</v>
          </cell>
          <cell r="F25977">
            <v>1550852020</v>
          </cell>
          <cell r="G25977" t="str">
            <v>Alexandria</v>
          </cell>
          <cell r="H25977" t="str">
            <v>المندرة ش زاخر برج النجدي الدور التاسع ش عل يمين</v>
          </cell>
        </row>
        <row r="25978">
          <cell r="B25978">
            <v>44874</v>
          </cell>
          <cell r="C25978" t="str">
            <v>متولي حسن محمد</v>
          </cell>
          <cell r="D25978" t="str">
            <v>Easy Mood - إثنين زجاجة 15 مل</v>
          </cell>
          <cell r="E25978">
            <v>435</v>
          </cell>
          <cell r="F25978">
            <v>1093710297</v>
          </cell>
          <cell r="G25978" t="str">
            <v>Monufia</v>
          </cell>
          <cell r="H25978" t="str">
            <v>كفر داوود السادات المنوفيه</v>
          </cell>
        </row>
        <row r="25979">
          <cell r="B25979">
            <v>44875</v>
          </cell>
          <cell r="C25979" t="str">
            <v>احمد رفعت</v>
          </cell>
          <cell r="D25979" t="str">
            <v>Testo Up</v>
          </cell>
          <cell r="E25979">
            <v>355</v>
          </cell>
          <cell r="F25979">
            <v>1120300669</v>
          </cell>
          <cell r="G25979" t="str">
            <v>Giza</v>
          </cell>
          <cell r="H25979" t="str">
            <v>50 شارع حجاج متفرع من تقسيم عمرو ابن العاص 2 فيصل</v>
          </cell>
        </row>
        <row r="25980">
          <cell r="B25980">
            <v>44876</v>
          </cell>
          <cell r="C25980" t="str">
            <v>ايمن عامر</v>
          </cell>
          <cell r="D25980" t="str">
            <v>Easy Mood - إثنين زجاجة 15 مل</v>
          </cell>
          <cell r="E25980">
            <v>425</v>
          </cell>
          <cell r="F25980">
            <v>1021063675</v>
          </cell>
          <cell r="G25980" t="str">
            <v>Cairo</v>
          </cell>
          <cell r="H25980" t="str">
            <v>3 شارع الألفى وسط البلد مبنى وزارة التأمينات الاجتماعية الدور الثامن غرفه 12</v>
          </cell>
        </row>
        <row r="25981">
          <cell r="B25981">
            <v>44877</v>
          </cell>
          <cell r="C25981" t="str">
            <v>آمال محمد أمين</v>
          </cell>
          <cell r="D25981" t="str">
            <v>طقم السبع شاكرات من الاحجار الكريمة - عقد</v>
          </cell>
          <cell r="E25981">
            <v>395</v>
          </cell>
          <cell r="F25981">
            <v>201092109435</v>
          </cell>
          <cell r="G25981" t="str">
            <v>Alexandria</v>
          </cell>
          <cell r="H25981" t="str">
            <v>١٩ شارع إبراهيم العطار زيزنيا عمارات عبدالمنعم جابر عمارة ٦ دور ٩ شقة ٩٠٧ بجانب دار محمد رجب للمسنين</v>
          </cell>
        </row>
        <row r="25982">
          <cell r="B25982">
            <v>44878</v>
          </cell>
          <cell r="C25982" t="str">
            <v>إيهاب عبد الوهاب</v>
          </cell>
          <cell r="D25982" t="str">
            <v>طقم السبع شاكرات من الاحجار الكريمة - أسورة</v>
          </cell>
          <cell r="E25982">
            <v>645</v>
          </cell>
          <cell r="F25982">
            <v>1280330103</v>
          </cell>
          <cell r="G25982" t="str">
            <v>Damietta</v>
          </cell>
          <cell r="H25982" t="str">
            <v>١٧ شارع النشار _باب الحرس_منزل إيهاب شرارة</v>
          </cell>
        </row>
        <row r="25983">
          <cell r="B25983">
            <v>44879</v>
          </cell>
          <cell r="C25983" t="str">
            <v>صالح كميل</v>
          </cell>
          <cell r="D25983" t="str">
            <v>Testo Up</v>
          </cell>
          <cell r="E25983">
            <v>355</v>
          </cell>
          <cell r="F25983">
            <v>1212091213</v>
          </cell>
          <cell r="G25983" t="str">
            <v>Cairo</v>
          </cell>
          <cell r="H25983" t="str">
            <v>٦٤شارع الخليفة المأمون بجام شبرا الخيمه</v>
          </cell>
        </row>
        <row r="25984">
          <cell r="B25984">
            <v>44880</v>
          </cell>
          <cell r="C25984" t="str">
            <v>منصور الدسوقى</v>
          </cell>
          <cell r="D25984" t="str">
            <v>Testo Up</v>
          </cell>
          <cell r="E25984">
            <v>365</v>
          </cell>
          <cell r="F25984">
            <v>1006574377</v>
          </cell>
          <cell r="G25984" t="str">
            <v>Damietta</v>
          </cell>
          <cell r="H25984" t="str">
            <v>قرية جمصة شارع البحر بجوار صيدلية محمد حامد</v>
          </cell>
        </row>
        <row r="25985">
          <cell r="B25985">
            <v>44881</v>
          </cell>
          <cell r="C25985" t="str">
            <v>مصطفى محمد</v>
          </cell>
          <cell r="D25985" t="str">
            <v>طقم السبع شاكرات من الاحجار الكريمة - أسورة وعقد</v>
          </cell>
          <cell r="E25985">
            <v>525</v>
          </cell>
          <cell r="F25985">
            <v>1113870725</v>
          </cell>
          <cell r="G25985" t="str">
            <v>Aswan</v>
          </cell>
          <cell r="H25985" t="str">
            <v>اسوان</v>
          </cell>
        </row>
        <row r="25986">
          <cell r="B25986">
            <v>44882</v>
          </cell>
          <cell r="C25986" t="str">
            <v>أحمد فكري الشحات</v>
          </cell>
          <cell r="D25986" t="str">
            <v>Easy Mood - إثنين زجاجة 15 مل</v>
          </cell>
          <cell r="E25986">
            <v>435</v>
          </cell>
          <cell r="F25986">
            <v>1556554399</v>
          </cell>
          <cell r="G25986" t="str">
            <v>Al Sharqia</v>
          </cell>
          <cell r="H25986" t="str">
            <v>منيا القمح</v>
          </cell>
        </row>
        <row r="25987">
          <cell r="B25987">
            <v>44883</v>
          </cell>
          <cell r="C25987" t="str">
            <v>حنان صوابي</v>
          </cell>
          <cell r="D25987" t="str">
            <v>طقم السبع شاكرات من الاحجار الكريمة - أسورة</v>
          </cell>
          <cell r="E25987">
            <v>335</v>
          </cell>
          <cell r="F25987">
            <v>1001410566</v>
          </cell>
          <cell r="G25987" t="str">
            <v>Giza</v>
          </cell>
          <cell r="H25987" t="str">
            <v>المنطقه السياحيه السادسه شارع الوجيه عماره ٣١٨ شقه ٣</v>
          </cell>
        </row>
        <row r="25988">
          <cell r="B25988">
            <v>44884</v>
          </cell>
          <cell r="C25988" t="str">
            <v>باسم حنفى رضا حنفى</v>
          </cell>
          <cell r="D25988" t="str">
            <v>أسورة طاقة مع خاتم عقيق أمريكي - أسورة ألماني + خاتم عقيق</v>
          </cell>
          <cell r="E25988">
            <v>434</v>
          </cell>
          <cell r="F25988">
            <v>1004804860</v>
          </cell>
          <cell r="G25988" t="str">
            <v>Giza</v>
          </cell>
          <cell r="H25988" t="str">
            <v>5شارع خالد بن الوليد متفرع من البهنساوى العروبه هرم</v>
          </cell>
        </row>
        <row r="25989">
          <cell r="B25989">
            <v>44885</v>
          </cell>
          <cell r="C25989" t="str">
            <v>حسن محمد حسن عميش</v>
          </cell>
          <cell r="D25989" t="str">
            <v>طقم السبع شاكرات من الاحجار الكريمة - أسورة</v>
          </cell>
          <cell r="E25989">
            <v>345</v>
          </cell>
          <cell r="F25989">
            <v>1023145053</v>
          </cell>
          <cell r="G25989" t="str">
            <v>Dakahlia</v>
          </cell>
          <cell r="H25989" t="str">
            <v>شارع آل عميش بجوار مكتب البريد قرية كفر غنام</v>
          </cell>
        </row>
        <row r="25990">
          <cell r="B25990">
            <v>44886</v>
          </cell>
          <cell r="C25990" t="str">
            <v>عبدالرحمن عمار</v>
          </cell>
          <cell r="D25990" t="str">
            <v>Easy Mood - إثنين زجاجة 10 مل</v>
          </cell>
          <cell r="E25990">
            <v>345</v>
          </cell>
          <cell r="F25990">
            <v>1023768128</v>
          </cell>
          <cell r="G25990" t="str">
            <v>Alexandria</v>
          </cell>
          <cell r="H25990" t="str">
            <v>البحيرة</v>
          </cell>
        </row>
        <row r="25991">
          <cell r="B25991">
            <v>44887</v>
          </cell>
          <cell r="C25991" t="str">
            <v>أحمد عشرى</v>
          </cell>
          <cell r="D25991" t="str">
            <v>Easy Mood - إثنين زجاجة 15 مل</v>
          </cell>
          <cell r="E25991">
            <v>425</v>
          </cell>
          <cell r="F25991">
            <v>1227345279</v>
          </cell>
          <cell r="G25991" t="str">
            <v>Cairo</v>
          </cell>
          <cell r="H25991" t="str">
            <v>١٤ز عمارات الشركه السعوديه الدور الاول شقة ٣ بجوار مستشفى الكهرباء الماظة</v>
          </cell>
        </row>
        <row r="25992">
          <cell r="B25992">
            <v>44888</v>
          </cell>
          <cell r="C25992" t="str">
            <v>Nagy Eldokla</v>
          </cell>
          <cell r="D25992" t="str">
            <v>طقم السبع شاكرات من الاحجار الكريمة - أسورة</v>
          </cell>
          <cell r="E25992">
            <v>345</v>
          </cell>
          <cell r="F25992">
            <v>1227407431</v>
          </cell>
          <cell r="G25992" t="str">
            <v>Alexandria</v>
          </cell>
          <cell r="H25992" t="str">
            <v>٤٢شارع محرم بك</v>
          </cell>
        </row>
        <row r="25993">
          <cell r="B25993">
            <v>44889</v>
          </cell>
          <cell r="C25993" t="str">
            <v>محمد غانم عبد الصبور</v>
          </cell>
          <cell r="D25993" t="str">
            <v>سبحة من  الجزع الاسود - سبحة ٣٣ حبة</v>
          </cell>
          <cell r="E25993">
            <v>445</v>
          </cell>
          <cell r="F25993">
            <v>1100222895</v>
          </cell>
          <cell r="G25993" t="str">
            <v>Sohag</v>
          </cell>
          <cell r="H25993" t="str">
            <v>بنى هلال</v>
          </cell>
        </row>
        <row r="25994">
          <cell r="B25994">
            <v>44890</v>
          </cell>
          <cell r="C25994" t="str">
            <v>محمد مادري عبدالله</v>
          </cell>
          <cell r="D25994" t="str">
            <v>Testo Up</v>
          </cell>
          <cell r="E25994">
            <v>355</v>
          </cell>
          <cell r="F25994">
            <v>1507995231</v>
          </cell>
          <cell r="G25994" t="str">
            <v>Cairo</v>
          </cell>
          <cell r="H25994" t="str">
            <v>7 شارع احمد ابو اسماعيل متفرق من ش ال 100 و من شارع ال 50 النزهة 2 بجوار الامريكية للمواتير و ابو جابر للكوش الدور 8 برج كنوز 3 شقة شمال الأسنسير</v>
          </cell>
        </row>
        <row r="25995">
          <cell r="B25995">
            <v>44891</v>
          </cell>
          <cell r="C25995" t="str">
            <v>Walaa Elagery</v>
          </cell>
          <cell r="D25995" t="str">
            <v>طقم السبع شاكرات من الاحجار الكريمة - عقد</v>
          </cell>
          <cell r="E25995">
            <v>395</v>
          </cell>
          <cell r="F25995">
            <v>1032727666</v>
          </cell>
          <cell r="G25995" t="str">
            <v>Alexandria</v>
          </cell>
          <cell r="H25995" t="str">
            <v>16 ش شيديا الابراهيميه بجوار للانباتكلا شقه ١٦ الدور الرابع</v>
          </cell>
        </row>
        <row r="25996">
          <cell r="B25996">
            <v>44892</v>
          </cell>
          <cell r="C25996" t="str">
            <v>Mohamed Abu Bakr</v>
          </cell>
          <cell r="D25996" t="str">
            <v>Testo Up</v>
          </cell>
          <cell r="E25996">
            <v>355</v>
          </cell>
          <cell r="F25996">
            <v>1221040728</v>
          </cell>
          <cell r="G25996" t="str">
            <v>Cairo</v>
          </cell>
          <cell r="H25996" t="str">
            <v>35 Waterway Compound, First New Cairo , Building 7, Apartment</v>
          </cell>
        </row>
        <row r="25997">
          <cell r="B25997">
            <v>44893</v>
          </cell>
          <cell r="C25997" t="str">
            <v>Mohamed Abu Bakr</v>
          </cell>
          <cell r="D25997" t="str">
            <v>Three Pure-Therapeutic Grade Essential Oils</v>
          </cell>
          <cell r="E25997">
            <v>425</v>
          </cell>
          <cell r="F25997">
            <v>1221040728</v>
          </cell>
          <cell r="G25997" t="str">
            <v>Cairo</v>
          </cell>
          <cell r="H25997" t="str">
            <v>35 Waterway Compound, First New Cairo , Building 7, Apartment</v>
          </cell>
        </row>
        <row r="25998">
          <cell r="B25998">
            <v>44894</v>
          </cell>
          <cell r="C25998" t="str">
            <v>عاطف محمد محمد ابوزيد</v>
          </cell>
          <cell r="D25998" t="str">
            <v>Easy Mood - إثنين زجاجة 15 مل</v>
          </cell>
          <cell r="E25998">
            <v>425</v>
          </cell>
          <cell r="F25998">
            <v>1287291110</v>
          </cell>
          <cell r="G25998" t="str">
            <v>Cairo</v>
          </cell>
          <cell r="H25998" t="str">
            <v>جاردنيا هايتس 2 حرف ي القاهره الجديده</v>
          </cell>
        </row>
        <row r="25999">
          <cell r="B25999">
            <v>44895</v>
          </cell>
          <cell r="C25999" t="str">
            <v>Mohamed salah</v>
          </cell>
          <cell r="D25999" t="str">
            <v>Testo Up</v>
          </cell>
          <cell r="E25999">
            <v>375</v>
          </cell>
          <cell r="F25999">
            <v>1200707660</v>
          </cell>
          <cell r="G25999" t="str">
            <v>Beni Suef</v>
          </cell>
          <cell r="H25999" t="str">
            <v>بني سويف</v>
          </cell>
        </row>
        <row r="26000">
          <cell r="B26000">
            <v>44896</v>
          </cell>
          <cell r="C26000" t="str">
            <v>محمد صلاح</v>
          </cell>
          <cell r="D26000" t="str">
            <v>Easy Mood - إثنين زجاجة 10 مل</v>
          </cell>
          <cell r="E26000">
            <v>335</v>
          </cell>
          <cell r="F26000">
            <v>1119619554</v>
          </cell>
          <cell r="G26000" t="str">
            <v>Cairo</v>
          </cell>
          <cell r="H26000" t="str">
            <v>حلوان عرب الوالده امام مدرسة اسماء بنت ابى بكر</v>
          </cell>
        </row>
        <row r="26001">
          <cell r="B26001">
            <v>44897</v>
          </cell>
          <cell r="C26001" t="str">
            <v>احمد محمد حسانى</v>
          </cell>
          <cell r="D26001" t="str">
            <v>Testo Up</v>
          </cell>
          <cell r="E26001">
            <v>395</v>
          </cell>
          <cell r="F26001">
            <v>1028813080</v>
          </cell>
          <cell r="G26001" t="str">
            <v>Luxor</v>
          </cell>
          <cell r="H26001" t="str">
            <v>الاقصر غرب القرنه بجوار الكمين</v>
          </cell>
        </row>
        <row r="26002">
          <cell r="B26002">
            <v>44898</v>
          </cell>
          <cell r="C26002" t="str">
            <v>بشير محمد ابراهيم الموافي</v>
          </cell>
          <cell r="D26002" t="str">
            <v>Easy Mood - إثنين زجاجة 15 مل</v>
          </cell>
          <cell r="E26002">
            <v>435</v>
          </cell>
          <cell r="F26002">
            <v>1016089392</v>
          </cell>
          <cell r="G26002" t="str">
            <v>Gharbia</v>
          </cell>
          <cell r="H26002" t="str">
            <v>قريه نمرة البصل ،مركز المحلة الكبرى محافظه الغربيه</v>
          </cell>
        </row>
        <row r="26003">
          <cell r="B26003">
            <v>44899</v>
          </cell>
          <cell r="C26003" t="str">
            <v>خالد خالد صديق عبدالعزيز</v>
          </cell>
          <cell r="D26003" t="str">
            <v>Easy Mood - إثنين زجاجة 15 مل</v>
          </cell>
          <cell r="E26003">
            <v>435</v>
          </cell>
          <cell r="F26003">
            <v>1016198945</v>
          </cell>
          <cell r="G26003" t="str">
            <v>Al Sharqia</v>
          </cell>
          <cell r="H26003" t="str">
            <v>كفر محمد جاويش</v>
          </cell>
        </row>
        <row r="26004">
          <cell r="B26004">
            <v>44900</v>
          </cell>
          <cell r="C26004" t="str">
            <v>Sabfy reda Mohamed</v>
          </cell>
          <cell r="D26004" t="str">
            <v>طقم السبع شاكرات من الاحجار الكريمة - أسورة</v>
          </cell>
          <cell r="E26004">
            <v>335</v>
          </cell>
          <cell r="F26004">
            <v>1118485934</v>
          </cell>
          <cell r="G26004" t="str">
            <v>Cairo</v>
          </cell>
          <cell r="H26004" t="str">
            <v>85 ش صالح صبحي حلوان</v>
          </cell>
        </row>
        <row r="26005">
          <cell r="B26005">
            <v>44901</v>
          </cell>
          <cell r="C26005" t="str">
            <v>Bassel Zaki</v>
          </cell>
          <cell r="D26005" t="str">
            <v>Testo Up</v>
          </cell>
          <cell r="E26005">
            <v>355</v>
          </cell>
          <cell r="F26005">
            <v>1063143437</v>
          </cell>
          <cell r="G26005" t="str">
            <v>6th of October</v>
          </cell>
          <cell r="H26005" t="str">
            <v>الشيخ زايد مدخل ٥ وصله دهشور عند مزار مول عند صيدليه العزبى</v>
          </cell>
        </row>
        <row r="26006">
          <cell r="B26006">
            <v>44902</v>
          </cell>
          <cell r="C26006" t="str">
            <v>Mohamed Abdallah</v>
          </cell>
          <cell r="D26006" t="str">
            <v>طقم السبع شاكرات من الاحجار الكريمة - أسورة وعقد</v>
          </cell>
          <cell r="E26006">
            <v>495</v>
          </cell>
          <cell r="F26006">
            <v>1000117260</v>
          </cell>
          <cell r="G26006" t="str">
            <v>Monufia</v>
          </cell>
          <cell r="H26006" t="str">
            <v>شبين الكوم</v>
          </cell>
        </row>
        <row r="26007">
          <cell r="B26007">
            <v>44903</v>
          </cell>
          <cell r="C26007" t="str">
            <v>كريم إبراهيم سيد ابراهيم كريم</v>
          </cell>
          <cell r="D26007" t="str">
            <v>Easy Mood - إثنين زجاجة 15 مل</v>
          </cell>
          <cell r="E26007">
            <v>435</v>
          </cell>
          <cell r="F26007">
            <v>1210608600</v>
          </cell>
          <cell r="G26007" t="str">
            <v>Suez</v>
          </cell>
          <cell r="H26007" t="str">
            <v>السويس فيصل حي نجد خلف جامع الطائف سوبر ماركت المصطفي</v>
          </cell>
        </row>
        <row r="26008">
          <cell r="B26008">
            <v>44904</v>
          </cell>
          <cell r="C26008" t="str">
            <v>Ahmed Babiker</v>
          </cell>
          <cell r="D26008" t="str">
            <v>طقم السبع شاكرات من الاحجار الكريمة - أسورة</v>
          </cell>
          <cell r="E26008">
            <v>335</v>
          </cell>
          <cell r="F26008">
            <v>1124655961</v>
          </cell>
          <cell r="G26008" t="str">
            <v>Cairo</v>
          </cell>
          <cell r="H26008" t="str">
            <v>مدينة النخيل عمارة ٤٢ شقه ٣٢ الطابق ال ٣</v>
          </cell>
        </row>
        <row r="26009">
          <cell r="B26009">
            <v>44905</v>
          </cell>
          <cell r="C26009" t="str">
            <v>محمد عبد المعز الخرباوي</v>
          </cell>
          <cell r="D26009" t="str">
            <v>Easy Mood - إثنين زجاجة 15 مل</v>
          </cell>
          <cell r="E26009">
            <v>435</v>
          </cell>
          <cell r="F26009">
            <v>1093183975</v>
          </cell>
          <cell r="G26009" t="str">
            <v>Monufia</v>
          </cell>
          <cell r="H26009" t="str">
            <v>شارع باريس</v>
          </cell>
        </row>
        <row r="26010">
          <cell r="B26010">
            <v>44906</v>
          </cell>
          <cell r="C26010" t="str">
            <v>عمر محمد حسن</v>
          </cell>
          <cell r="D26010" t="str">
            <v>Easy Mood - إثنين زجاجة 15 مل</v>
          </cell>
          <cell r="E26010">
            <v>425</v>
          </cell>
          <cell r="F26010">
            <v>1557173408</v>
          </cell>
          <cell r="G26010" t="str">
            <v>Cairo</v>
          </cell>
          <cell r="H26010" t="str">
            <v>6اكتوبر السياحيه الاوله بالقرب من نادي النادي</v>
          </cell>
        </row>
        <row r="26011">
          <cell r="B26011">
            <v>44907</v>
          </cell>
          <cell r="C26011" t="str">
            <v>محمد علي محمود غانم</v>
          </cell>
          <cell r="D26011" t="str">
            <v>Testo Up</v>
          </cell>
          <cell r="E26011">
            <v>375</v>
          </cell>
          <cell r="F26011">
            <v>1069968820</v>
          </cell>
          <cell r="G26011" t="str">
            <v>Faiyum</v>
          </cell>
          <cell r="H26011" t="str">
            <v>قلمشاه /اطسا /الفيوم</v>
          </cell>
        </row>
        <row r="26012">
          <cell r="B26012">
            <v>44908</v>
          </cell>
          <cell r="C26012" t="str">
            <v>مريم سليمان</v>
          </cell>
          <cell r="D26012" t="str">
            <v>Easy Mood - إثنين زجاجة 15 مل</v>
          </cell>
          <cell r="E26012">
            <v>445</v>
          </cell>
          <cell r="F26012">
            <v>1274626775</v>
          </cell>
          <cell r="G26012" t="str">
            <v>Minya</v>
          </cell>
          <cell r="H26012" t="str">
            <v>شارع سليم ابن الوقاد</v>
          </cell>
        </row>
        <row r="26013">
          <cell r="B26013">
            <v>44909</v>
          </cell>
          <cell r="C26013" t="str">
            <v>طارق الجارحي الجارحى</v>
          </cell>
          <cell r="D26013" t="str">
            <v>طقم السبع شاكرات من الاحجار الكريمة - أسورة وعقد</v>
          </cell>
          <cell r="E26013">
            <v>505</v>
          </cell>
          <cell r="F26013">
            <v>1000352535</v>
          </cell>
          <cell r="G26013" t="str">
            <v>Faiyum</v>
          </cell>
          <cell r="H26013" t="str">
            <v>الفيوم /بجوار قصر الثقافه / كوافير رجالي حمدي نايل</v>
          </cell>
        </row>
        <row r="26014">
          <cell r="B26014">
            <v>44910</v>
          </cell>
          <cell r="C26014" t="str">
            <v>احمد الطوخي</v>
          </cell>
          <cell r="D26014" t="str">
            <v>Testo Up</v>
          </cell>
          <cell r="E26014">
            <v>355</v>
          </cell>
          <cell r="F26014">
            <v>1025818017</v>
          </cell>
          <cell r="G26014" t="str">
            <v>Giza</v>
          </cell>
          <cell r="H26014" t="str">
            <v>9 ش محروس شاهين متفرع من شارع القومية العربية الوراق الجيزه</v>
          </cell>
        </row>
        <row r="26015">
          <cell r="B26015">
            <v>44911</v>
          </cell>
          <cell r="C26015" t="str">
            <v>صلاح عبدالراضى محمد</v>
          </cell>
          <cell r="D26015" t="str">
            <v>Easy Mood - إثنين زجاجة 10 مل</v>
          </cell>
          <cell r="E26015">
            <v>335</v>
          </cell>
          <cell r="F26015">
            <v>1119619554</v>
          </cell>
          <cell r="G26015" t="str">
            <v>Cairo</v>
          </cell>
          <cell r="H26015" t="str">
            <v>حلوان عرب الوالده بجوار مدرسة أسماء بنت ابى بكر</v>
          </cell>
        </row>
        <row r="26016">
          <cell r="B26016">
            <v>44912</v>
          </cell>
          <cell r="C26016" t="str">
            <v>محمد عبد الله</v>
          </cell>
          <cell r="D26016" t="str">
            <v>Testo Up</v>
          </cell>
          <cell r="E26016">
            <v>365</v>
          </cell>
          <cell r="F26016">
            <v>1000369283</v>
          </cell>
          <cell r="G26016" t="str">
            <v>Port Said</v>
          </cell>
          <cell r="H26016" t="str">
            <v>بورسعيد مساكن الجيزه _x000D_
عمارة عباس العقاد</v>
          </cell>
        </row>
        <row r="26017">
          <cell r="B26017">
            <v>44913</v>
          </cell>
          <cell r="C26017" t="str">
            <v>احمد سامي عبد العزيز حسن</v>
          </cell>
          <cell r="D26017" t="str">
            <v>Easy Mood - إثنين زجاجة 10 مل</v>
          </cell>
          <cell r="E26017">
            <v>345</v>
          </cell>
          <cell r="F26017">
            <v>1159051322</v>
          </cell>
          <cell r="G26017" t="str">
            <v>Alexandria</v>
          </cell>
          <cell r="H26017" t="str">
            <v>محافظه الاسكندريه امام مطعم سى جل المكس عماره الثغر عند معرض سيارات الاكرم</v>
          </cell>
        </row>
        <row r="26018">
          <cell r="B26018">
            <v>44914</v>
          </cell>
          <cell r="C26018" t="str">
            <v>محمد حسام الدين</v>
          </cell>
          <cell r="D26018" t="str">
            <v>Easy Mood - إثنين زجاجة 15 مل</v>
          </cell>
          <cell r="E26018">
            <v>425</v>
          </cell>
          <cell r="F26018">
            <v>1000542864</v>
          </cell>
          <cell r="G26018" t="str">
            <v>Cairo</v>
          </cell>
          <cell r="H26018" t="str">
            <v>العبور شباب امام نادي بلازا</v>
          </cell>
        </row>
        <row r="26019">
          <cell r="B26019">
            <v>44915</v>
          </cell>
          <cell r="C26019" t="str">
            <v>محمد احمد دره</v>
          </cell>
          <cell r="D26019" t="str">
            <v>Easy Mood - إثنين زجاجة 15 مل</v>
          </cell>
          <cell r="E26019">
            <v>435</v>
          </cell>
          <cell r="F26019">
            <v>1022250767</v>
          </cell>
          <cell r="G26019" t="str">
            <v>Gharbia</v>
          </cell>
          <cell r="H26019" t="str">
            <v>كفر الزيات غربيه</v>
          </cell>
        </row>
        <row r="26020">
          <cell r="B26020">
            <v>44916</v>
          </cell>
          <cell r="C26020" t="str">
            <v>عبداللطيف محمد على</v>
          </cell>
          <cell r="D26020" t="str">
            <v>Testo Up</v>
          </cell>
          <cell r="E26020">
            <v>355</v>
          </cell>
          <cell r="F26020">
            <v>1124562024</v>
          </cell>
          <cell r="G26020" t="str">
            <v>Cairo</v>
          </cell>
          <cell r="H26020" t="str">
            <v>المحافظه القاهره_x000D_
شارع محمد عبدالله متفرع من بين المزارع البساتين القاهره _x000D_
علامه مميزه الشارع قصاد صيدليه السباعى_x000D_
عماره رقم٣ شقه رقم٢٠الدور ١٠</v>
          </cell>
        </row>
        <row r="26021">
          <cell r="B26021">
            <v>44917</v>
          </cell>
          <cell r="C26021" t="str">
            <v>أسامة النقيب</v>
          </cell>
          <cell r="D26021" t="str">
            <v>تشكيلة الاحزمة من الجلد الطبيعي الفاخر "متغيرة الطول" - Boss, طقم السبع شاكرات من الاحجار الكريمة - أسورة وعقد</v>
          </cell>
          <cell r="E26021">
            <v>625</v>
          </cell>
          <cell r="F26021">
            <v>1222177142</v>
          </cell>
          <cell r="G26021" t="str">
            <v>Cairo</v>
          </cell>
          <cell r="H26021" t="str">
            <v>مصر الجديده ١١شارع الدكتور سليمان عزمي من عمار بن ياسر الكليه الحربيه خلف سوبر ماركت مترو امام مسجد السيده عائشه الدور الأرضي شقة 1</v>
          </cell>
        </row>
        <row r="26022">
          <cell r="B26022">
            <v>44918</v>
          </cell>
          <cell r="C26022" t="str">
            <v>أحمد صلاح طه عوض الله</v>
          </cell>
          <cell r="D26022" t="str">
            <v>Easy Mood - إثنين زجاجة 15 مل</v>
          </cell>
          <cell r="E26022">
            <v>425</v>
          </cell>
          <cell r="F26022">
            <v>1017082504</v>
          </cell>
          <cell r="G26022" t="str">
            <v>Cairo</v>
          </cell>
          <cell r="H26022" t="str">
            <v>مساكن الزاويه الحمراء_x000D_
بجوار محل الأمبراطور بتاع الكشرى</v>
          </cell>
        </row>
        <row r="26023">
          <cell r="B26023">
            <v>44919</v>
          </cell>
          <cell r="C26023" t="str">
            <v>محمد هاشم</v>
          </cell>
          <cell r="D26023" t="str">
            <v>Easy Mood - إثنين زجاجة 10 مل</v>
          </cell>
          <cell r="E26023">
            <v>345</v>
          </cell>
          <cell r="F26023">
            <v>1127405205</v>
          </cell>
          <cell r="G26023" t="str">
            <v>Suez</v>
          </cell>
          <cell r="H26023" t="str">
            <v>عنوان مؤسسة الشفاء _x000D_
محافظة السويس_x000D_
الصباح أبراج السحاب_x000D_
شارع كشك الجمهورية _x000D_
أول تقاطع على اليسار _x000D_
برج الضحى محل رقم ٢_x000D_
أمام مدخل برج روضة السحاب_x000D_
في شارع جزارة غريب أسعد _x000D_
قبل كازيون بجوار مغسلة فانتاستيك</v>
          </cell>
        </row>
        <row r="26024">
          <cell r="B26024">
            <v>44920</v>
          </cell>
          <cell r="C26024" t="str">
            <v>احمد ربيع محمود</v>
          </cell>
          <cell r="D26024" t="str">
            <v>Easy Mood - إثنين زجاجة 15 مل</v>
          </cell>
          <cell r="E26024">
            <v>445</v>
          </cell>
          <cell r="F26024">
            <v>1026414130</v>
          </cell>
          <cell r="G26024" t="str">
            <v>Faiyum</v>
          </cell>
          <cell r="H26024" t="str">
            <v>الفيوم ابشواي خلف المطافي</v>
          </cell>
        </row>
        <row r="26025">
          <cell r="B26025">
            <v>44921</v>
          </cell>
          <cell r="C26025" t="str">
            <v>محمد احمد</v>
          </cell>
          <cell r="D26025" t="str">
            <v>Testo Up</v>
          </cell>
          <cell r="E26025">
            <v>355</v>
          </cell>
          <cell r="F26025">
            <v>1010920228</v>
          </cell>
          <cell r="G26025" t="str">
            <v>Giza</v>
          </cell>
          <cell r="H26025" t="str">
            <v>كرداسه جيزه</v>
          </cell>
        </row>
        <row r="26026">
          <cell r="B26026">
            <v>44922</v>
          </cell>
          <cell r="C26026" t="str">
            <v>هند عبد المنعم حنفي</v>
          </cell>
          <cell r="D26026" t="str">
            <v>طقم السبع شاكرات من الاحجار الكريمة - أسورة وعقد, سبحة من  الجزع الاسود - سبحة ٩٩ حبه</v>
          </cell>
          <cell r="E26026">
            <v>1415</v>
          </cell>
          <cell r="F26026">
            <v>1093888048</v>
          </cell>
          <cell r="G26026" t="str">
            <v>Giza</v>
          </cell>
          <cell r="H26026" t="str">
            <v>الشيخ زايد عمارة ٤٢٦ شقة ١٣ الدور الثالث</v>
          </cell>
        </row>
        <row r="26027">
          <cell r="B26027">
            <v>44923</v>
          </cell>
          <cell r="C26027" t="str">
            <v>اسلام محيي الدين</v>
          </cell>
          <cell r="D26027" t="str">
            <v>Easy Mood - إثنين زجاجة 10 مل</v>
          </cell>
          <cell r="E26027">
            <v>355</v>
          </cell>
          <cell r="F26027">
            <v>1114780066</v>
          </cell>
          <cell r="G26027" t="str">
            <v>Asyut</v>
          </cell>
          <cell r="H26027" t="str">
            <v>اسيوط .الغنايم</v>
          </cell>
        </row>
        <row r="26028">
          <cell r="B26028">
            <v>44924</v>
          </cell>
          <cell r="C26028" t="str">
            <v>محمد جابر</v>
          </cell>
          <cell r="D26028" t="str">
            <v>Easy Mood - إثنين زجاجة 10 مل</v>
          </cell>
          <cell r="E26028">
            <v>335</v>
          </cell>
          <cell r="F26028">
            <v>1221442120</v>
          </cell>
          <cell r="G26028" t="str">
            <v>Cairo</v>
          </cell>
          <cell r="H26028" t="str">
            <v>مدينة ١٥ مايوا_x000D_
مجاورة ١٣_x000D_
محطة بنزين اوليبيا</v>
          </cell>
        </row>
        <row r="26029">
          <cell r="B26029">
            <v>44925</v>
          </cell>
          <cell r="C26029" t="str">
            <v>محمد الچهيني</v>
          </cell>
          <cell r="D26029" t="str">
            <v>Testo Up</v>
          </cell>
          <cell r="E26029">
            <v>355</v>
          </cell>
          <cell r="F26029">
            <v>1111127871</v>
          </cell>
          <cell r="G26029" t="str">
            <v>Cairo</v>
          </cell>
          <cell r="H26029" t="str">
            <v>١٨ ش عمر حفني متفرع من مكرم عبيد الدور ٧ شقه ١٥</v>
          </cell>
        </row>
        <row r="26030">
          <cell r="B26030">
            <v>44926</v>
          </cell>
          <cell r="C26030" t="str">
            <v>احمد محمد</v>
          </cell>
          <cell r="D26030" t="str">
            <v>طقم السبع شاكرات من الاحجار الكريمة - أسورة</v>
          </cell>
          <cell r="E26030">
            <v>335</v>
          </cell>
          <cell r="F26030">
            <v>1112614493</v>
          </cell>
          <cell r="G26030" t="str">
            <v>Cairo</v>
          </cell>
          <cell r="H26030" t="str">
            <v>التجمع الخامس</v>
          </cell>
        </row>
        <row r="26031">
          <cell r="B26031">
            <v>44927</v>
          </cell>
          <cell r="C26031" t="str">
            <v>Abdulrahman Elmasri</v>
          </cell>
          <cell r="D26031" t="str">
            <v>Easy Mood - إثنين زجاجة 15 مل</v>
          </cell>
          <cell r="E26031">
            <v>435</v>
          </cell>
          <cell r="F26031">
            <v>1003488203</v>
          </cell>
          <cell r="G26031" t="str">
            <v>Dakahlia</v>
          </cell>
          <cell r="H26031" t="str">
            <v>المنصورة محمد فتحي</v>
          </cell>
        </row>
        <row r="26032">
          <cell r="B26032">
            <v>44928</v>
          </cell>
          <cell r="C26032" t="str">
            <v>Mohamed Abu Bakr</v>
          </cell>
          <cell r="D26032" t="str">
            <v>Three Pure-Therapeutic Grade Essential Oils, Testo Up</v>
          </cell>
          <cell r="E26032">
            <v>745</v>
          </cell>
          <cell r="F26032">
            <v>1221040728</v>
          </cell>
          <cell r="G26032" t="str">
            <v>Cairo</v>
          </cell>
          <cell r="H26032" t="str">
            <v>35 Waterway Compound, First New Cairo , Building 7, Apartment</v>
          </cell>
        </row>
        <row r="26033">
          <cell r="B26033">
            <v>44929</v>
          </cell>
          <cell r="C26033" t="str">
            <v>Yosri Abdulrahman Alassal</v>
          </cell>
          <cell r="D26033" t="str">
            <v>Easy Mood - إثنين زجاجة 15 مل, Testo Up</v>
          </cell>
          <cell r="E26033">
            <v>755</v>
          </cell>
          <cell r="F26033">
            <v>1011678884</v>
          </cell>
          <cell r="G26033" t="str">
            <v>Al Sharqia</v>
          </cell>
          <cell r="H26033" t="str">
            <v>أبوحماد شرقية / شارع العسال ( متفرع من شارع المركز القديم ) منزل رقم 1 الدور الثانى</v>
          </cell>
        </row>
        <row r="26034">
          <cell r="B26034">
            <v>44930</v>
          </cell>
          <cell r="C26034" t="str">
            <v>شوقي جبر</v>
          </cell>
          <cell r="D26034" t="str">
            <v>طقم السبع شاكرات من الاحجار الكريمة - أسورة</v>
          </cell>
          <cell r="E26034">
            <v>635</v>
          </cell>
          <cell r="F26034">
            <v>1111599908</v>
          </cell>
          <cell r="G26034" t="str">
            <v>Giza</v>
          </cell>
          <cell r="H26034" t="str">
            <v>الجيزه _x000D_
ش فيصل _x000D_
المريوطيه فيصل ش محمد حسن خلف مستشفي تبارك عماره رقم 3 الدور ال12 _x000D_
على ناصيه الشارع فطاطرى السلال وتحت العماره محل بدايه للتكيفات</v>
          </cell>
        </row>
        <row r="26035">
          <cell r="B26035">
            <v>44931</v>
          </cell>
          <cell r="C26035" t="str">
            <v>روضة الشاذلي الشاذلي</v>
          </cell>
          <cell r="D26035" t="str">
            <v>طقم السبع شاكرات من الاحجار الكريمة - أسورة وعقد</v>
          </cell>
          <cell r="E26035">
            <v>495</v>
          </cell>
          <cell r="F26035">
            <v>1126721111</v>
          </cell>
          <cell r="G26035" t="str">
            <v>Alexandria</v>
          </cell>
          <cell r="H26035" t="str">
            <v>36شارع سيدي جابر علي محطة ترام كليوباترا الصغري الدور ٤ شقة ٩</v>
          </cell>
        </row>
        <row r="26036">
          <cell r="B26036">
            <v>44932</v>
          </cell>
          <cell r="C26036" t="str">
            <v>سعد شوقي الدالي</v>
          </cell>
          <cell r="D26036" t="str">
            <v>Easy Mood - إثنين زجاجة 15 مل</v>
          </cell>
          <cell r="E26036">
            <v>435</v>
          </cell>
          <cell r="F26036">
            <v>1013138226</v>
          </cell>
          <cell r="G26036" t="str">
            <v>Alexandria</v>
          </cell>
          <cell r="H26036" t="str">
            <v>الاسكندرية برج العرب مساكن الجيش الحي الثامن عماره ١٧٦ شقة ١٣</v>
          </cell>
        </row>
        <row r="26037">
          <cell r="B26037">
            <v>44933</v>
          </cell>
          <cell r="C26037" t="str">
            <v>خالد توفيق العجوز العجوز</v>
          </cell>
          <cell r="D26037" t="str">
            <v>Testo Up</v>
          </cell>
          <cell r="E26037">
            <v>375</v>
          </cell>
          <cell r="F26037">
            <v>1151599908</v>
          </cell>
          <cell r="G26037" t="str">
            <v>Beni Suef</v>
          </cell>
          <cell r="H26037" t="str">
            <v>بني سويف مركز اهناسيا قرية سدمنت الجبل بجوار المعهد الديني</v>
          </cell>
        </row>
        <row r="26038">
          <cell r="B26038">
            <v>44934</v>
          </cell>
          <cell r="C26038" t="str">
            <v>أحمد ابو دياب</v>
          </cell>
          <cell r="D26038" t="str">
            <v>Easy Mood - إثنين زجاجة 15 مل</v>
          </cell>
          <cell r="E26038">
            <v>425</v>
          </cell>
          <cell r="F26038">
            <v>201016202501</v>
          </cell>
          <cell r="G26038" t="str">
            <v>Cairo</v>
          </cell>
          <cell r="H26038" t="str">
            <v>القاهرة المطرية</v>
          </cell>
        </row>
        <row r="26039">
          <cell r="B26039">
            <v>44935</v>
          </cell>
          <cell r="C26039" t="str">
            <v>عبد العزير عادل</v>
          </cell>
          <cell r="D26039" t="str">
            <v>Easy Mood - إثنين زجاجة 15 مل</v>
          </cell>
          <cell r="E26039">
            <v>390</v>
          </cell>
          <cell r="F26039">
            <v>1150861071</v>
          </cell>
          <cell r="H26039" t="str">
            <v>باسوس مركز القناطر الخيرية</v>
          </cell>
        </row>
        <row r="26040">
          <cell r="B26040">
            <v>44936</v>
          </cell>
          <cell r="C26040" t="str">
            <v>محمد عبدالله</v>
          </cell>
          <cell r="D26040" t="str">
            <v>طقم السبع شاكرات من الاحجار الكريمة - أسورة</v>
          </cell>
          <cell r="E26040">
            <v>0</v>
          </cell>
          <cell r="F26040">
            <v>1010848879</v>
          </cell>
          <cell r="G26040" t="str">
            <v>Cairo</v>
          </cell>
          <cell r="H26040" t="str">
            <v>4 امتداد النصر امام المركز الطبي للمقاولون العرب مدينه نصر</v>
          </cell>
        </row>
        <row r="26041">
          <cell r="B26041">
            <v>44937</v>
          </cell>
          <cell r="C26041" t="str">
            <v>أسامه بركات أسامه بركات</v>
          </cell>
          <cell r="D26041" t="str">
            <v>Easy Mood - إثنين زجاجة 15 مل</v>
          </cell>
          <cell r="E26041">
            <v>465</v>
          </cell>
          <cell r="F26041">
            <v>1007977635</v>
          </cell>
          <cell r="G26041" t="str">
            <v>Qena</v>
          </cell>
          <cell r="H26041" t="str">
            <v>محافظة قنا مركز ابو تشت قريه عزبه البوصه بجوار الموقف</v>
          </cell>
        </row>
        <row r="26042">
          <cell r="B26042">
            <v>44938</v>
          </cell>
          <cell r="C26042" t="str">
            <v>محمد احمد</v>
          </cell>
          <cell r="D26042" t="str">
            <v>Testo Up</v>
          </cell>
          <cell r="E26042">
            <v>355</v>
          </cell>
          <cell r="F26042">
            <v>1017343030</v>
          </cell>
          <cell r="G26042" t="str">
            <v>6th of October</v>
          </cell>
          <cell r="H26042" t="str">
            <v>التجمع الخامس</v>
          </cell>
        </row>
        <row r="26043">
          <cell r="B26043">
            <v>44939</v>
          </cell>
          <cell r="C26043" t="str">
            <v>Hany Mahmoud Shaltout</v>
          </cell>
          <cell r="D26043" t="str">
            <v>Easy Mood - إثنين زجاجة 15 مل</v>
          </cell>
          <cell r="E26043">
            <v>425</v>
          </cell>
          <cell r="F26043">
            <v>1140553020</v>
          </cell>
          <cell r="G26043" t="str">
            <v>Cairo</v>
          </cell>
          <cell r="H26043" t="str">
            <v>١٩ شارع الطاقه بمدينه نصر بجانب المصريه ماركت/الدور الثامن/شقه ٨٣</v>
          </cell>
        </row>
        <row r="26044">
          <cell r="B26044">
            <v>44940</v>
          </cell>
          <cell r="C26044" t="str">
            <v>سعد شوقي الدالي</v>
          </cell>
          <cell r="D26044" t="str">
            <v>Easy Mood - إثنين زجاجة 15 مل</v>
          </cell>
          <cell r="E26044">
            <v>435</v>
          </cell>
          <cell r="F26044">
            <v>1013138226</v>
          </cell>
          <cell r="G26044" t="str">
            <v>Alexandria</v>
          </cell>
          <cell r="H26044" t="str">
            <v>الاسكندرية برج العرب مساكن الجيش الحي الثامن عماره ١٧٦ شقة ١٣</v>
          </cell>
        </row>
        <row r="26045">
          <cell r="B26045">
            <v>44941</v>
          </cell>
          <cell r="C26045" t="str">
            <v>احمد سنبل</v>
          </cell>
          <cell r="D26045" t="str">
            <v>Three Pure-Therapeutic Grade Essential Oils</v>
          </cell>
          <cell r="E26045">
            <v>390</v>
          </cell>
          <cell r="G26045" t="str">
            <v>Damietta</v>
          </cell>
          <cell r="H26045" t="str">
            <v>المنصورة -المشاية السفلية-برج اجياد- الدور التاسع امام نادي الحوار</v>
          </cell>
        </row>
        <row r="26046">
          <cell r="B26046">
            <v>44942</v>
          </cell>
          <cell r="C26046" t="str">
            <v>هاني عزمي الكيلاني</v>
          </cell>
          <cell r="D26046" t="str">
            <v>طقم السبع شاكرات من الاحجار الكريمة - أسورة</v>
          </cell>
          <cell r="E26046">
            <v>355</v>
          </cell>
          <cell r="F26046">
            <v>1205127166</v>
          </cell>
          <cell r="H26046" t="str">
            <v>بورسعيد محل الكيلاني امام مدرسة الراعي الصالح نفس شارع مدرية الصحة</v>
          </cell>
        </row>
        <row r="26047">
          <cell r="B26047">
            <v>44943</v>
          </cell>
          <cell r="D26047" t="str">
            <v>طقم السبع شاكرات من الاحجار الكريمة - أسورة</v>
          </cell>
          <cell r="E26047">
            <v>600</v>
          </cell>
        </row>
        <row r="26048">
          <cell r="B26048">
            <v>44944</v>
          </cell>
          <cell r="C26048" t="str">
            <v>علاء درويش</v>
          </cell>
          <cell r="D26048" t="str">
            <v>Easy Mood - إثنين زجاجة 15 مل</v>
          </cell>
          <cell r="E26048">
            <v>465</v>
          </cell>
          <cell r="F26048">
            <v>1063623577</v>
          </cell>
          <cell r="H26048" t="str">
            <v>سوهاج كحفة شطورة</v>
          </cell>
        </row>
        <row r="26049">
          <cell r="B26049">
            <v>44945</v>
          </cell>
          <cell r="D26049" t="str">
            <v>طقم السبع شاكرات من الاحجار الكريمة - أسورة</v>
          </cell>
          <cell r="E26049">
            <v>355</v>
          </cell>
        </row>
        <row r="26050">
          <cell r="B26050">
            <v>44946</v>
          </cell>
          <cell r="C26050" t="str">
            <v>خالد طه عبد العزيز</v>
          </cell>
          <cell r="D26050" t="str">
            <v>طقم السبع شاكرات من الاحجار الكريمة - أسورة</v>
          </cell>
          <cell r="E26050">
            <v>355</v>
          </cell>
          <cell r="F26050">
            <v>1014306650</v>
          </cell>
          <cell r="G26050" t="str">
            <v>Asyut</v>
          </cell>
          <cell r="H26050" t="str">
            <v>أسيوط شارع الهلالي عند الحمايه المدنيه</v>
          </cell>
        </row>
        <row r="26051">
          <cell r="B26051">
            <v>44947</v>
          </cell>
          <cell r="C26051" t="str">
            <v>اسلام شولق</v>
          </cell>
          <cell r="D26051" t="str">
            <v>Easy Mood - إثنين زجاجة 10 مل</v>
          </cell>
          <cell r="E26051">
            <v>345</v>
          </cell>
          <cell r="F26051">
            <v>1068705280</v>
          </cell>
          <cell r="G26051" t="str">
            <v>Gharbia</v>
          </cell>
          <cell r="H26051" t="str">
            <v>اشناواى بجوار مسجد العراقي مركز السنطة الغربيه</v>
          </cell>
        </row>
        <row r="26052">
          <cell r="B26052">
            <v>44948</v>
          </cell>
          <cell r="C26052" t="str">
            <v>mahmoud yousry</v>
          </cell>
          <cell r="D26052" t="str">
            <v>Easy Mood - إثنين زجاجة 15 مل</v>
          </cell>
          <cell r="E26052">
            <v>425</v>
          </cell>
          <cell r="F26052">
            <v>1033880991</v>
          </cell>
          <cell r="G26052" t="str">
            <v>6th of October</v>
          </cell>
          <cell r="H26052" t="str">
            <v>اكتوبر الحي 12 مجاورة 2 عمارة 5 شقة 2</v>
          </cell>
        </row>
        <row r="26053">
          <cell r="B26053">
            <v>44949</v>
          </cell>
          <cell r="C26053" t="str">
            <v>محمود Khodary</v>
          </cell>
          <cell r="D26053" t="str">
            <v>Easy Mood - إثنين زجاجة 10 مل</v>
          </cell>
          <cell r="E26053">
            <v>345</v>
          </cell>
          <cell r="F26053">
            <v>1028702040</v>
          </cell>
          <cell r="G26053" t="str">
            <v>Suez</v>
          </cell>
          <cell r="H26053" t="str">
            <v>محافظه السويس مدينه السلام</v>
          </cell>
        </row>
        <row r="26054">
          <cell r="B26054">
            <v>44950</v>
          </cell>
          <cell r="C26054" t="str">
            <v>‏محمد احمد السيد</v>
          </cell>
          <cell r="D26054" t="str">
            <v>Three Pure-Therapeutic Grade Essential Oils</v>
          </cell>
          <cell r="E26054">
            <v>435</v>
          </cell>
          <cell r="F26054">
            <v>1098318131</v>
          </cell>
          <cell r="G26054" t="str">
            <v>Al Sharqia</v>
          </cell>
          <cell r="H26054" t="str">
            <v>كفر صقر</v>
          </cell>
        </row>
        <row r="26055">
          <cell r="B26055">
            <v>44951</v>
          </cell>
          <cell r="C26055" t="str">
            <v>سامح الشوربجي</v>
          </cell>
          <cell r="D26055" t="str">
            <v>Easy Mood - إثنين زجاجة 15 مل</v>
          </cell>
          <cell r="E26055">
            <v>425</v>
          </cell>
          <cell r="F26055">
            <v>1018103582</v>
          </cell>
          <cell r="G26055" t="str">
            <v>Cairo</v>
          </cell>
          <cell r="H26055" t="str">
            <v>حلمية الزيتون المستشفي العسكري عمر افندي سليم الاول</v>
          </cell>
        </row>
        <row r="26056">
          <cell r="B26056">
            <v>44952</v>
          </cell>
          <cell r="C26056" t="str">
            <v>هبه بدير</v>
          </cell>
          <cell r="D26056" t="str">
            <v>طقم السبع شاكرات من الاحجار الكريمة - أسورة</v>
          </cell>
          <cell r="E26056">
            <v>335</v>
          </cell>
          <cell r="F26056">
            <v>1155551173</v>
          </cell>
          <cell r="G26056" t="str">
            <v>Cairo</v>
          </cell>
          <cell r="H26056" t="str">
            <v>الشيخ زايد   فيلا ٢٤ -سي 4 ويست تاون  ريزيدينس  كمبوند سوديك داخل بيفيرلي هيلز مدام هبه بدير 01155551173</v>
          </cell>
        </row>
        <row r="26057">
          <cell r="B26057">
            <v>44953</v>
          </cell>
          <cell r="C26057" t="str">
            <v>ابراهيم عطيه ابو يوسف</v>
          </cell>
          <cell r="D26057" t="str">
            <v>طقم السبع شاكرات من الاحجار الكريمة - أسورة وعقد</v>
          </cell>
          <cell r="E26057">
            <v>485</v>
          </cell>
          <cell r="F26057">
            <v>1015977726</v>
          </cell>
          <cell r="G26057" t="str">
            <v>Giza</v>
          </cell>
          <cell r="H26057" t="str">
            <v>٧ ش احمد البحراوي من شارع الوحدة امبابه جيزة</v>
          </cell>
        </row>
        <row r="26058">
          <cell r="B26058">
            <v>44954</v>
          </cell>
          <cell r="C26058" t="str">
            <v>احمد جلال</v>
          </cell>
          <cell r="D26058" t="str">
            <v>Easy Mood - إثنين زجاجة 15 مل</v>
          </cell>
          <cell r="E26058">
            <v>465</v>
          </cell>
          <cell r="F26058">
            <v>1154522451</v>
          </cell>
          <cell r="G26058" t="str">
            <v>Qena</v>
          </cell>
          <cell r="H26058" t="str">
            <v>اسنا</v>
          </cell>
        </row>
        <row r="26059">
          <cell r="B26059">
            <v>44955</v>
          </cell>
          <cell r="C26059" t="str">
            <v>حازم محمد حلمي</v>
          </cell>
          <cell r="D26059" t="str">
            <v>Easy Mood - إثنين زجاجة 15 مل</v>
          </cell>
          <cell r="E26059">
            <v>435</v>
          </cell>
          <cell r="F26059">
            <v>1000719360</v>
          </cell>
          <cell r="G26059" t="str">
            <v>Ismailia</v>
          </cell>
          <cell r="H26059" t="str">
            <v>إشارة ابراهيم سلامه</v>
          </cell>
        </row>
        <row r="26060">
          <cell r="B26060">
            <v>44956</v>
          </cell>
          <cell r="C26060" t="str">
            <v>Hosam Shaat</v>
          </cell>
          <cell r="D26060" t="str">
            <v>Easy Mood - إثنين زجاجة 15 مل</v>
          </cell>
          <cell r="E26060">
            <v>435</v>
          </cell>
          <cell r="F26060">
            <v>1065858250</v>
          </cell>
          <cell r="G26060" t="str">
            <v>Al Sharqia</v>
          </cell>
          <cell r="H26060" t="str">
            <v>العاشر من رمضان المجاوره التاسعه</v>
          </cell>
        </row>
        <row r="26061">
          <cell r="B26061">
            <v>44957</v>
          </cell>
          <cell r="C26061" t="str">
            <v>معتز محمد محمد الغريب لاشين</v>
          </cell>
          <cell r="D26061" t="str">
            <v>Testo Up</v>
          </cell>
          <cell r="E26061">
            <v>685</v>
          </cell>
          <cell r="F26061">
            <v>1228498890</v>
          </cell>
          <cell r="G26061" t="str">
            <v>Port Said</v>
          </cell>
          <cell r="H26061" t="str">
            <v>مدخل ب١ عمارات المهندسين أمام مسجد الشعراوي بجوار محل الشيخ للموبايلات بورفؤاد بورسعيد</v>
          </cell>
        </row>
        <row r="26062">
          <cell r="B26062">
            <v>44958</v>
          </cell>
          <cell r="C26062" t="str">
            <v>Waleed saied</v>
          </cell>
          <cell r="D26062" t="str">
            <v>Testo Up</v>
          </cell>
          <cell r="E26062">
            <v>355</v>
          </cell>
          <cell r="F26062">
            <v>1007778807</v>
          </cell>
          <cell r="G26062" t="str">
            <v>Cairo</v>
          </cell>
          <cell r="H26062" t="str">
            <v>١٠٠ امتداد الامل اتوستيراد المعادي الدور ٩</v>
          </cell>
        </row>
        <row r="26063">
          <cell r="B26063">
            <v>44959</v>
          </cell>
          <cell r="C26063" t="str">
            <v>المستشار رضا العطار</v>
          </cell>
          <cell r="D26063" t="str">
            <v>Easy Mood - إثنين زجاجة 10 مل</v>
          </cell>
          <cell r="E26063">
            <v>335</v>
          </cell>
          <cell r="F26063">
            <v>1201119710</v>
          </cell>
          <cell r="G26063" t="str">
            <v>Cairo</v>
          </cell>
          <cell r="H26063" t="str">
            <v>6 ش اسلام متفرع من ترعة الجبل - ناصية سوبر ماركت الباشا - بجوار كنتاكى الزيتون - الدور الثانى - شقة 4, الدور الثانى شقة 4</v>
          </cell>
        </row>
        <row r="26064">
          <cell r="B26064">
            <v>44960</v>
          </cell>
          <cell r="C26064" t="str">
            <v>Ahmed sayed</v>
          </cell>
          <cell r="D26064" t="str">
            <v>Easy Mood - إثنين زجاجة 15 مل</v>
          </cell>
          <cell r="E26064">
            <v>465</v>
          </cell>
          <cell r="F26064">
            <v>1273647171</v>
          </cell>
          <cell r="G26064" t="str">
            <v>Red Sea</v>
          </cell>
          <cell r="H26064" t="str">
            <v>البحر الاحمر</v>
          </cell>
        </row>
        <row r="26065">
          <cell r="B26065">
            <v>44961</v>
          </cell>
          <cell r="C26065" t="str">
            <v>عمر طه على</v>
          </cell>
          <cell r="D26065" t="str">
            <v>Easy Mood - إثنين زجاجة 15 مل</v>
          </cell>
          <cell r="E26065">
            <v>435</v>
          </cell>
          <cell r="F26065">
            <v>1028770272</v>
          </cell>
          <cell r="G26065" t="str">
            <v>Port Said</v>
          </cell>
          <cell r="H26065" t="str">
            <v>حى العرب ش السواحل و عدلى عند سنتر دراهم</v>
          </cell>
        </row>
        <row r="26066">
          <cell r="B26066">
            <v>44962</v>
          </cell>
          <cell r="C26066" t="str">
            <v>مصطفى عبد العظيم</v>
          </cell>
          <cell r="D26066" t="str">
            <v>Easy Mood - إثنين زجاجة 15 مل</v>
          </cell>
          <cell r="E26066">
            <v>445</v>
          </cell>
          <cell r="F26066">
            <v>1050773426</v>
          </cell>
          <cell r="G26066" t="str">
            <v>Faiyum</v>
          </cell>
          <cell r="H26066" t="str">
            <v>سنهور</v>
          </cell>
        </row>
        <row r="26067">
          <cell r="B26067">
            <v>44963</v>
          </cell>
          <cell r="C26067" t="str">
            <v>محمد مصطفي عبدالرحمن</v>
          </cell>
          <cell r="D26067" t="str">
            <v>Easy Mood - إثنين زجاجة 15 مل</v>
          </cell>
          <cell r="E26067">
            <v>435</v>
          </cell>
          <cell r="F26067">
            <v>1003524681</v>
          </cell>
          <cell r="G26067" t="str">
            <v>Gharbia</v>
          </cell>
          <cell r="H26067" t="str">
            <v>المحله الكبرى خلف مدرسه المحله الرسمية للغات بجوار موقف الزراعة</v>
          </cell>
        </row>
        <row r="26068">
          <cell r="B26068">
            <v>44964</v>
          </cell>
          <cell r="C26068" t="str">
            <v>مصطفي مهدي</v>
          </cell>
          <cell r="D26068" t="str">
            <v>سبحة من  الجزع الاسود - سبحة ٩٩ حبه</v>
          </cell>
          <cell r="E26068">
            <v>515</v>
          </cell>
          <cell r="F26068">
            <v>1280557935</v>
          </cell>
          <cell r="G26068" t="str">
            <v>Cairo</v>
          </cell>
          <cell r="H26068" t="str">
            <v>كمباوند لاروز</v>
          </cell>
        </row>
        <row r="26069">
          <cell r="B26069">
            <v>44965</v>
          </cell>
          <cell r="C26069" t="str">
            <v>يمنى الخولى</v>
          </cell>
          <cell r="D26069" t="str">
            <v>طقم السبع شاكرات من الاحجار الكريمة - أسورة وعقد</v>
          </cell>
          <cell r="E26069">
            <v>485</v>
          </cell>
          <cell r="F26069">
            <v>1276030404</v>
          </cell>
          <cell r="G26069" t="str">
            <v>Giza</v>
          </cell>
          <cell r="H26069" t="str">
            <v>١٨ ه‍  حدائق الاهرام بوابة خفرع</v>
          </cell>
        </row>
        <row r="26070">
          <cell r="B26070">
            <v>44966</v>
          </cell>
          <cell r="C26070" t="str">
            <v>Mohamed Abdelaziz</v>
          </cell>
          <cell r="D26070" t="str">
            <v>Testo Up</v>
          </cell>
          <cell r="E26070">
            <v>355</v>
          </cell>
          <cell r="F26070">
            <v>1002155552</v>
          </cell>
          <cell r="G26070" t="str">
            <v>Cairo</v>
          </cell>
          <cell r="H26070" t="str">
            <v>عمارات صقر قريش - المعادى - عماره ٦٤ شقه ٢٣</v>
          </cell>
        </row>
        <row r="26071">
          <cell r="B26071">
            <v>44967</v>
          </cell>
          <cell r="C26071" t="str">
            <v>حسام احمد عبدالله احمد عبد الله</v>
          </cell>
          <cell r="D26071" t="str">
            <v>Testo Up</v>
          </cell>
          <cell r="E26071">
            <v>355</v>
          </cell>
          <cell r="F26071">
            <v>1094284054</v>
          </cell>
          <cell r="G26071" t="str">
            <v>Giza</v>
          </cell>
          <cell r="H26071" t="str">
            <v>47ش عبد الكريم صالح الثلاثين الجديد</v>
          </cell>
        </row>
        <row r="26072">
          <cell r="B26072">
            <v>44968</v>
          </cell>
          <cell r="C26072" t="str">
            <v>خالد حسن سيد</v>
          </cell>
          <cell r="D26072" t="str">
            <v>Testo Up</v>
          </cell>
          <cell r="E26072">
            <v>395</v>
          </cell>
          <cell r="F26072">
            <v>1003563923</v>
          </cell>
          <cell r="G26072" t="str">
            <v>Luxor</v>
          </cell>
          <cell r="H26072" t="str">
            <v>شارع المخابرات العوامية شركة زمزم لتجارة الأدوية محافظة الأقصر</v>
          </cell>
        </row>
        <row r="26073">
          <cell r="B26073">
            <v>44969</v>
          </cell>
          <cell r="C26073" t="str">
            <v>خالد حسن سيد</v>
          </cell>
          <cell r="D26073" t="str">
            <v>طقم السبع شاكرات من الاحجار الكريمة - عقد</v>
          </cell>
          <cell r="E26073">
            <v>425</v>
          </cell>
          <cell r="F26073">
            <v>1003563923</v>
          </cell>
          <cell r="G26073" t="str">
            <v>Luxor</v>
          </cell>
          <cell r="H26073" t="str">
            <v>شارع المخابرات العوامية شركة زمزم لتجارة الأدوية محافظة الأقصر</v>
          </cell>
        </row>
        <row r="26074">
          <cell r="B26074">
            <v>44970</v>
          </cell>
          <cell r="C26074" t="str">
            <v>محمد عامر حسين حمدالله حمدالله</v>
          </cell>
          <cell r="D26074" t="str">
            <v>Easy Mood - إثنين زجاجة 15 مل</v>
          </cell>
          <cell r="E26074">
            <v>465</v>
          </cell>
          <cell r="F26074">
            <v>1112120519</v>
          </cell>
          <cell r="G26074" t="str">
            <v>Aswan</v>
          </cell>
          <cell r="H26074" t="str">
            <v>مركز دراو قريه نجع ونس بجوار الوحده الصحيه</v>
          </cell>
        </row>
        <row r="26075">
          <cell r="B26075">
            <v>44971</v>
          </cell>
          <cell r="C26075" t="str">
            <v>Mahmoud Diab</v>
          </cell>
          <cell r="D26075" t="str">
            <v>Testo Up</v>
          </cell>
          <cell r="E26075">
            <v>355</v>
          </cell>
          <cell r="F26075">
            <v>1099998581</v>
          </cell>
          <cell r="G26075" t="str">
            <v>Cairo</v>
          </cell>
          <cell r="H26075" t="str">
            <v>بلوك ١١٦ ع٢ شارع النبوي المهندس حي السفارات مدينه نصر</v>
          </cell>
        </row>
        <row r="26076">
          <cell r="B26076">
            <v>44972</v>
          </cell>
          <cell r="C26076" t="str">
            <v>Minasamweelfakhry Samweel</v>
          </cell>
          <cell r="D26076" t="str">
            <v>Easy Mood - إثنين زجاجة 15 مل</v>
          </cell>
          <cell r="E26076">
            <v>465</v>
          </cell>
          <cell r="F26076">
            <v>1224875909</v>
          </cell>
          <cell r="G26076" t="str">
            <v>Qena</v>
          </cell>
          <cell r="H26076" t="str">
            <v>مينا صمويل فخري عبد</v>
          </cell>
        </row>
        <row r="26077">
          <cell r="B26077">
            <v>44973</v>
          </cell>
          <cell r="C26077" t="str">
            <v>اسلام عبدة ابراهيم</v>
          </cell>
          <cell r="D26077" t="str">
            <v>Easy Mood - إثنين زجاجة 15 مل</v>
          </cell>
          <cell r="E26077">
            <v>425</v>
          </cell>
          <cell r="F26077">
            <v>1120709258</v>
          </cell>
          <cell r="G26077" t="str">
            <v>Cairo</v>
          </cell>
          <cell r="H26077" t="str">
            <v>50شارع عبد الحميد الزاملي متفرع من ترعة الغزالي المطريه القاهره</v>
          </cell>
        </row>
        <row r="26078">
          <cell r="B26078">
            <v>44974</v>
          </cell>
          <cell r="C26078" t="str">
            <v>Mohamed Rafat ezz</v>
          </cell>
          <cell r="D26078" t="str">
            <v>طقم السبع شاكرات من الاحجار الكريمة - أسورة</v>
          </cell>
          <cell r="E26078">
            <v>345</v>
          </cell>
          <cell r="F26078">
            <v>1097048796</v>
          </cell>
          <cell r="G26078" t="str">
            <v>Al Sharqia</v>
          </cell>
          <cell r="H26078" t="str">
            <v>الزقازيق شارع فاروق امام اداره شرق الزقازيق التعليميه</v>
          </cell>
        </row>
        <row r="26079">
          <cell r="B26079">
            <v>44975</v>
          </cell>
          <cell r="C26079" t="str">
            <v>احمد جمال فكري</v>
          </cell>
          <cell r="D26079" t="str">
            <v>Easy Mood - إثنين زجاجة 15 مل</v>
          </cell>
          <cell r="E26079">
            <v>425</v>
          </cell>
          <cell r="F26079">
            <v>1017459990</v>
          </cell>
          <cell r="G26079" t="str">
            <v>Giza</v>
          </cell>
          <cell r="H26079" t="str">
            <v>اولاد رجب شارع اللبيني هرم</v>
          </cell>
        </row>
        <row r="26080">
          <cell r="B26080">
            <v>44976</v>
          </cell>
          <cell r="C26080" t="str">
            <v>محمد احمد دياب</v>
          </cell>
          <cell r="D26080" t="str">
            <v>Easy Mood - إثنين زجاجة 15 مل</v>
          </cell>
          <cell r="E26080">
            <v>435</v>
          </cell>
          <cell r="F26080">
            <v>1006168269</v>
          </cell>
          <cell r="G26080" t="str">
            <v>Port Said</v>
          </cell>
          <cell r="H26080" t="str">
            <v>جمعة بور فؤاد الزراعية</v>
          </cell>
        </row>
        <row r="26081">
          <cell r="B26081">
            <v>44977</v>
          </cell>
          <cell r="C26081" t="str">
            <v>Mohamed Bishy</v>
          </cell>
          <cell r="D26081" t="str">
            <v>Testo Up</v>
          </cell>
          <cell r="E26081">
            <v>365</v>
          </cell>
          <cell r="F26081">
            <v>1096966278</v>
          </cell>
          <cell r="G26081" t="str">
            <v>Al Sharqia</v>
          </cell>
          <cell r="H26081" t="str">
            <v>قرية المنير . مركز مشتول السوق</v>
          </cell>
        </row>
        <row r="26082">
          <cell r="B26082">
            <v>44978</v>
          </cell>
          <cell r="C26082" t="str">
            <v>رضا مصطفى</v>
          </cell>
          <cell r="D26082" t="str">
            <v>Easy Mood - إثنين زجاجة 15 مل</v>
          </cell>
          <cell r="E26082">
            <v>435</v>
          </cell>
          <cell r="F26082">
            <v>1002000301</v>
          </cell>
          <cell r="G26082" t="str">
            <v>Dakahlia</v>
          </cell>
          <cell r="H26082" t="str">
            <v>شارع عبدالسلام عارف أعلى توكيل MGالدور اول</v>
          </cell>
        </row>
        <row r="26083">
          <cell r="B26083">
            <v>44979</v>
          </cell>
          <cell r="C26083" t="str">
            <v>Mohammed Sherif</v>
          </cell>
          <cell r="D26083" t="str">
            <v>Testo Up</v>
          </cell>
          <cell r="E26083">
            <v>365</v>
          </cell>
          <cell r="F26083">
            <v>1157005990</v>
          </cell>
          <cell r="G26083" t="str">
            <v>Qalyubia</v>
          </cell>
          <cell r="H26083" t="str">
            <v>الخانكة بجوار البنك الاهلي</v>
          </cell>
        </row>
        <row r="26084">
          <cell r="B26084">
            <v>44980</v>
          </cell>
          <cell r="C26084" t="str">
            <v>Alaa Fergani</v>
          </cell>
          <cell r="D26084" t="str">
            <v>Testo Up</v>
          </cell>
          <cell r="E26084">
            <v>375</v>
          </cell>
          <cell r="F26084">
            <v>1128032805</v>
          </cell>
          <cell r="G26084" t="str">
            <v>Minya</v>
          </cell>
          <cell r="H26084" t="str">
            <v>مركز ملوى المنيا....بجوار الشهر العقارى الجديد ..شارع عمر مكرم..بجوار موقف اتوبيس الاتحاد العربي</v>
          </cell>
        </row>
        <row r="26085">
          <cell r="B26085">
            <v>44981</v>
          </cell>
          <cell r="C26085" t="str">
            <v>وليد خليفه</v>
          </cell>
          <cell r="D26085" t="str">
            <v>Easy Mood - إثنين زجاجة 10 مل</v>
          </cell>
          <cell r="E26085">
            <v>375</v>
          </cell>
          <cell r="F26085">
            <v>1028970094</v>
          </cell>
          <cell r="G26085" t="str">
            <v>Aswan</v>
          </cell>
          <cell r="H26085" t="str">
            <v>حي العقاد بجوار شارع التأمين الصحي سوبر ماركت وليد</v>
          </cell>
        </row>
        <row r="26086">
          <cell r="B26086">
            <v>44982</v>
          </cell>
          <cell r="C26086" t="str">
            <v>Ahmed Elayed</v>
          </cell>
          <cell r="D26086" t="str">
            <v>Easy Mood - إثنين زجاجة 15 مل</v>
          </cell>
          <cell r="E26086">
            <v>435</v>
          </cell>
          <cell r="F26086">
            <v>1094670384</v>
          </cell>
          <cell r="G26086" t="str">
            <v>Al Sharqia</v>
          </cell>
          <cell r="H26086" t="str">
            <v>قرية ابوعمرة مركز ابوكبير كحافظة الشرقية بجوار مسجد الحاج صالح</v>
          </cell>
        </row>
        <row r="26087">
          <cell r="B26087">
            <v>44983</v>
          </cell>
          <cell r="C26087" t="str">
            <v>هيام كمال</v>
          </cell>
          <cell r="D26087" t="str">
            <v>حلق نيوديميوم</v>
          </cell>
          <cell r="E26087">
            <v>395</v>
          </cell>
          <cell r="F26087">
            <v>1555182679</v>
          </cell>
          <cell r="G26087" t="str">
            <v>Giza</v>
          </cell>
          <cell r="H26087" t="str">
            <v>اب</v>
          </cell>
        </row>
        <row r="26088">
          <cell r="B26088">
            <v>44984</v>
          </cell>
          <cell r="C26088" t="str">
            <v>محمد عبدالهادى بريك</v>
          </cell>
          <cell r="D26088" t="str">
            <v>Testo Up</v>
          </cell>
          <cell r="E26088">
            <v>365</v>
          </cell>
          <cell r="F26088">
            <v>1270761000</v>
          </cell>
          <cell r="G26088" t="str">
            <v>Alexandria</v>
          </cell>
          <cell r="H26088" t="str">
            <v>الإسكندرية العامرية تحت الكوبري عند مول عمر المختا</v>
          </cell>
        </row>
        <row r="26089">
          <cell r="B26089">
            <v>44985</v>
          </cell>
          <cell r="C26089" t="str">
            <v>عمرو فاضل</v>
          </cell>
          <cell r="D26089" t="str">
            <v>Easy Mood - إثنين زجاجة 15 مل</v>
          </cell>
          <cell r="E26089">
            <v>425</v>
          </cell>
          <cell r="F26089">
            <v>1111343934</v>
          </cell>
          <cell r="G26089" t="str">
            <v>Giza</v>
          </cell>
          <cell r="H26089" t="str">
            <v>محافظة الجيزة شارع فيصل .. اول شارع فيصل جنب معرض الابيض للسيارات</v>
          </cell>
        </row>
        <row r="26090">
          <cell r="B26090">
            <v>44986</v>
          </cell>
          <cell r="C26090" t="str">
            <v>سامح السيد عبدالسلام</v>
          </cell>
          <cell r="D26090" t="str">
            <v>Easy Mood - إثنين زجاجة 10 مل</v>
          </cell>
          <cell r="E26090">
            <v>345</v>
          </cell>
          <cell r="F26090">
            <v>1286827642</v>
          </cell>
          <cell r="G26090" t="str">
            <v>Al Sharqia</v>
          </cell>
          <cell r="H26090" t="str">
            <v>عزبة الزند . الزنكلون . الزقازيق .شرقيه</v>
          </cell>
        </row>
        <row r="26091">
          <cell r="B26091">
            <v>44987</v>
          </cell>
          <cell r="C26091" t="str">
            <v>محمد الشامي</v>
          </cell>
          <cell r="D26091" t="str">
            <v>Easy Mood - إثنين زجاجة 10 مل</v>
          </cell>
          <cell r="E26091">
            <v>345</v>
          </cell>
          <cell r="F26091">
            <v>1003777793</v>
          </cell>
          <cell r="G26091" t="str">
            <v>Alexandria</v>
          </cell>
          <cell r="H26091" t="str">
            <v>الاسكندرية العجمي شاطئ النخيل اكتوبر ش٥٧على ٢</v>
          </cell>
        </row>
        <row r="26092">
          <cell r="B26092">
            <v>44988</v>
          </cell>
          <cell r="C26092" t="str">
            <v>سلمى محمد</v>
          </cell>
          <cell r="D26092" t="str">
            <v>طقم السبع شاكرات من الاحجار الكريمة - عقد</v>
          </cell>
          <cell r="E26092">
            <v>385</v>
          </cell>
          <cell r="F26092">
            <v>1222296751</v>
          </cell>
          <cell r="G26092" t="str">
            <v>Giza</v>
          </cell>
          <cell r="H26092" t="str">
            <v>١٣ ب الحسني ميدان لبنان</v>
          </cell>
        </row>
        <row r="26093">
          <cell r="B26093">
            <v>44989</v>
          </cell>
          <cell r="C26093" t="str">
            <v>وائل رسمي</v>
          </cell>
          <cell r="D26093" t="str">
            <v>طقم السبع شاكرات من الاحجار الكريمة - أسورة وعقد</v>
          </cell>
          <cell r="E26093">
            <v>525</v>
          </cell>
          <cell r="F26093">
            <v>1017796060</v>
          </cell>
          <cell r="G26093" t="str">
            <v>Luxor</v>
          </cell>
          <cell r="H26093" t="str">
            <v>الاقصر   شارع شيل بجوار سوبر ماركت البيت بيتك</v>
          </cell>
        </row>
        <row r="26094">
          <cell r="B26094">
            <v>44990</v>
          </cell>
          <cell r="C26094" t="str">
            <v>احمدالسيدعبدالواحد</v>
          </cell>
          <cell r="D26094" t="str">
            <v>Easy Mood - إثنين زجاجة 15 مل</v>
          </cell>
          <cell r="E26094">
            <v>435</v>
          </cell>
          <cell r="F26094">
            <v>1011637788</v>
          </cell>
          <cell r="G26094" t="str">
            <v>Kafr el-Sheikh</v>
          </cell>
          <cell r="H26094" t="str">
            <v>كفرالشيخ الرياض الحصفه</v>
          </cell>
        </row>
        <row r="26095">
          <cell r="B26095">
            <v>44991</v>
          </cell>
          <cell r="C26095" t="str">
            <v>احمد عبدربه</v>
          </cell>
          <cell r="D26095" t="str">
            <v>Easy Mood - إثنين زجاجة 15 مل</v>
          </cell>
          <cell r="E26095">
            <v>425</v>
          </cell>
          <cell r="F26095">
            <v>1145402122</v>
          </cell>
          <cell r="G26095" t="str">
            <v>Giza</v>
          </cell>
          <cell r="H26095" t="str">
            <v>121ر المنطقة السابعة ابني بيتك 6 اكتوبر</v>
          </cell>
        </row>
        <row r="26096">
          <cell r="B26096">
            <v>44992</v>
          </cell>
          <cell r="C26096" t="str">
            <v>محمد إيڤا</v>
          </cell>
          <cell r="D26096" t="str">
            <v>طقم السبع شاكرات من الاحجار الكريمة - أسورة وعقد</v>
          </cell>
          <cell r="E26096">
            <v>485</v>
          </cell>
          <cell r="F26096">
            <v>1000012880</v>
          </cell>
          <cell r="G26096" t="str">
            <v>Cairo</v>
          </cell>
          <cell r="H26096" t="str">
            <v>اخر كوبري السلام الدولي البنك الاهلي فرع كورنيش المعادي</v>
          </cell>
        </row>
        <row r="26097">
          <cell r="B26097">
            <v>44993</v>
          </cell>
          <cell r="C26097" t="str">
            <v>محمد حامد على</v>
          </cell>
          <cell r="D26097" t="str">
            <v>طقم السبع شاكرات من الاحجار الكريمة - أسورة وعقد</v>
          </cell>
          <cell r="E26097">
            <v>1395</v>
          </cell>
          <cell r="F26097">
            <v>1061263763</v>
          </cell>
          <cell r="G26097" t="str">
            <v>Dakahlia</v>
          </cell>
          <cell r="H26097" t="str">
            <v>بنى عبيد  - المنصورة</v>
          </cell>
        </row>
        <row r="26098">
          <cell r="B26098">
            <v>44994</v>
          </cell>
          <cell r="C26098" t="str">
            <v>عاطف احمد علي</v>
          </cell>
          <cell r="D26098" t="str">
            <v>Easy Mood - إثنين زجاجة 10 مل</v>
          </cell>
          <cell r="E26098">
            <v>375</v>
          </cell>
          <cell r="F26098">
            <v>1033322022</v>
          </cell>
          <cell r="G26098" t="str">
            <v>Sohag</v>
          </cell>
          <cell r="H26098" t="str">
            <v>سوهاج مركز العسيرات اولاد حمزة شارع السويقة محل الحسين فون</v>
          </cell>
        </row>
        <row r="26099">
          <cell r="B26099">
            <v>44995</v>
          </cell>
          <cell r="C26099" t="str">
            <v>محمد منصور</v>
          </cell>
          <cell r="D26099" t="str">
            <v>Easy Mood - إثنين زجاجة 10 مل</v>
          </cell>
          <cell r="E26099">
            <v>375</v>
          </cell>
          <cell r="F26099">
            <v>1204682848</v>
          </cell>
          <cell r="G26099" t="str">
            <v>Aswan</v>
          </cell>
          <cell r="H26099" t="str">
            <v>اسوان العقاب بحري  قرية الهلال الأحمر</v>
          </cell>
        </row>
        <row r="26100">
          <cell r="B26100">
            <v>44996</v>
          </cell>
          <cell r="C26100" t="str">
            <v>امبارك احمد سليمان محمد</v>
          </cell>
          <cell r="D26100" t="str">
            <v>Easy Mood - إثنين زجاجة 15 مل</v>
          </cell>
          <cell r="E26100">
            <v>465</v>
          </cell>
          <cell r="F26100">
            <v>1064883818</v>
          </cell>
          <cell r="G26100" t="str">
            <v>Red Sea</v>
          </cell>
          <cell r="H26100" t="str">
            <v>سفاجا البحر الاحمر شارع الميناء بجوار بنك الاسكندرية عمارة محمود مسعود الدور التانى شقه ٣</v>
          </cell>
        </row>
        <row r="26101">
          <cell r="B26101">
            <v>44997</v>
          </cell>
          <cell r="C26101" t="str">
            <v>عمر طه</v>
          </cell>
          <cell r="D26101" t="str">
            <v>Three Pure-Therapeutic Grade Essential Oils</v>
          </cell>
          <cell r="E26101">
            <v>435</v>
          </cell>
          <cell r="F26101">
            <v>1028770272</v>
          </cell>
          <cell r="G26101" t="str">
            <v>Port Said</v>
          </cell>
          <cell r="H26101" t="str">
            <v>بورسعيد حى العرب شارع السواحل و عدلى عند سنتر دراهم</v>
          </cell>
        </row>
        <row r="26102">
          <cell r="B26102">
            <v>44998</v>
          </cell>
          <cell r="C26102" t="str">
            <v>احمد السعودي</v>
          </cell>
          <cell r="D26102" t="str">
            <v>طقم السبع شاكرات من الاحجار الكريمة - أسورة, Easy Mood - إثنين زجاجة 10 مل</v>
          </cell>
          <cell r="E26102">
            <v>645</v>
          </cell>
          <cell r="F26102">
            <v>1287792741</v>
          </cell>
          <cell r="G26102" t="str">
            <v>Ismailia</v>
          </cell>
          <cell r="H26102" t="str">
            <v>الاسماعيليه الثلاثيني بجوار بيتزا جمعه</v>
          </cell>
        </row>
        <row r="26103">
          <cell r="B26103">
            <v>44999</v>
          </cell>
          <cell r="C26103" t="str">
            <v>خالد حسن سيد</v>
          </cell>
          <cell r="D26103" t="str">
            <v>Testo Up, طقم السبع شاكرات من الاحجار الكريمة - عقد</v>
          </cell>
          <cell r="E26103">
            <v>745</v>
          </cell>
          <cell r="F26103">
            <v>1003563923</v>
          </cell>
          <cell r="G26103" t="str">
            <v>Luxor</v>
          </cell>
          <cell r="H26103" t="str">
            <v>شارع المخابرات العوامية شركة زمزم لتجارة الأدوية محافظة الأقصر</v>
          </cell>
        </row>
        <row r="26104">
          <cell r="B26104">
            <v>45000</v>
          </cell>
          <cell r="C26104" t="str">
            <v>Mona Ahmed</v>
          </cell>
          <cell r="D26104" t="str">
            <v>طقم السبع شاكرات من الاحجار الكريمة - أسورة</v>
          </cell>
          <cell r="E26104">
            <v>335</v>
          </cell>
          <cell r="F26104">
            <v>1206782847</v>
          </cell>
          <cell r="G26104" t="str">
            <v>Cairo</v>
          </cell>
          <cell r="H26104" t="str">
            <v>Villa 140 elyasmine 4 eltagamo3 el awel</v>
          </cell>
        </row>
        <row r="26105">
          <cell r="B26105">
            <v>45001</v>
          </cell>
          <cell r="C26105" t="str">
            <v>سبد احمد صبره</v>
          </cell>
          <cell r="D26105" t="str">
            <v>Easy Mood - إثنين زجاجة 15 مل</v>
          </cell>
          <cell r="E26105">
            <v>435</v>
          </cell>
          <cell r="F26105">
            <v>1116478709</v>
          </cell>
          <cell r="G26105" t="str">
            <v>Qalyubia</v>
          </cell>
          <cell r="H26105" t="str">
            <v>ميت نما شبرا الخيمة بجوار مكتب بريد ميت نما</v>
          </cell>
        </row>
        <row r="26106">
          <cell r="B26106">
            <v>45002</v>
          </cell>
          <cell r="C26106" t="str">
            <v>محمد احمد علي</v>
          </cell>
          <cell r="D26106" t="str">
            <v>Easy Mood - إثنين زجاجة 15 مل</v>
          </cell>
          <cell r="E26106">
            <v>465</v>
          </cell>
          <cell r="F26106">
            <v>1221818532</v>
          </cell>
          <cell r="G26106" t="str">
            <v>Matrouh</v>
          </cell>
          <cell r="H26106" t="str">
            <v>مرسي مطروح ك٧ عمارة ٥٧ شقة ٨ بجوار مسجد الصفا</v>
          </cell>
        </row>
        <row r="26107">
          <cell r="B26107">
            <v>45003</v>
          </cell>
          <cell r="C26107" t="str">
            <v>Bassel Zaki</v>
          </cell>
          <cell r="D26107" t="str">
            <v>Testo Up</v>
          </cell>
          <cell r="E26107">
            <v>355</v>
          </cell>
          <cell r="F26107">
            <v>1069942658</v>
          </cell>
          <cell r="G26107" t="str">
            <v>6th of October</v>
          </cell>
          <cell r="H26107" t="str">
            <v>الشيخ زايد مدخل ٥ وصله دهشور عند مزار مول</v>
          </cell>
        </row>
        <row r="26108">
          <cell r="B26108">
            <v>45004</v>
          </cell>
          <cell r="C26108" t="str">
            <v>احمد سلطان</v>
          </cell>
          <cell r="D26108" t="str">
            <v>Easy Mood - إثنين زجاجة 15 مل</v>
          </cell>
          <cell r="E26108">
            <v>435</v>
          </cell>
          <cell r="F26108">
            <v>1205508573</v>
          </cell>
          <cell r="G26108" t="str">
            <v>Port Said</v>
          </cell>
          <cell r="H26108" t="str">
            <v>شارع ١٠٠ وابراهيم توفيق ع ٣٥٣ شقه ٢١ بورسعيد</v>
          </cell>
        </row>
        <row r="26109">
          <cell r="B26109">
            <v>45005</v>
          </cell>
          <cell r="C26109" t="str">
            <v>محمد ابوبكر</v>
          </cell>
          <cell r="D26109" t="str">
            <v>Easy Mood - إثنين زجاجة 10 مل</v>
          </cell>
          <cell r="E26109">
            <v>335</v>
          </cell>
          <cell r="F26109">
            <v>1032907501</v>
          </cell>
          <cell r="G26109" t="str">
            <v>Giza</v>
          </cell>
          <cell r="H26109" t="str">
            <v>الجيزه ، فيصل ،المريوطيه كمباوند تاون فالي عماره c7</v>
          </cell>
        </row>
        <row r="26110">
          <cell r="B26110">
            <v>45006</v>
          </cell>
          <cell r="C26110" t="str">
            <v>محمد سليمان محمد سواح</v>
          </cell>
          <cell r="D26110" t="str">
            <v>Easy Mood - إثنين زجاجة 10 مل</v>
          </cell>
          <cell r="E26110">
            <v>345</v>
          </cell>
          <cell r="F26110">
            <v>1007918208</v>
          </cell>
          <cell r="G26110" t="str">
            <v>Kafr el-Sheikh</v>
          </cell>
          <cell r="H26110" t="str">
            <v>محافظه كفر الشيخ_x000D_
مركز الرياض_x000D_
قريه ابو مصطفي _x000D_
خلف فرن اولاد ابو عرب</v>
          </cell>
        </row>
        <row r="26111">
          <cell r="B26111">
            <v>45007</v>
          </cell>
          <cell r="C26111" t="str">
            <v>حسني عثمان</v>
          </cell>
          <cell r="D26111" t="str">
            <v>Easy Mood - إثنين زجاجة 15 مل</v>
          </cell>
          <cell r="E26111">
            <v>465</v>
          </cell>
          <cell r="F26111">
            <v>1129955335</v>
          </cell>
          <cell r="G26111" t="str">
            <v>Qena</v>
          </cell>
          <cell r="H26111" t="str">
            <v>نجع سعيد</v>
          </cell>
        </row>
        <row r="26112">
          <cell r="B26112">
            <v>45008</v>
          </cell>
          <cell r="C26112" t="str">
            <v>عبدالرحمن سيد صالح</v>
          </cell>
          <cell r="D26112" t="str">
            <v>طقم السبع شاكرات من الاحجار الكريمة - أسورة وعقد</v>
          </cell>
          <cell r="E26112">
            <v>495</v>
          </cell>
          <cell r="F26112">
            <v>1008118312</v>
          </cell>
          <cell r="G26112" t="str">
            <v>Qalyubia</v>
          </cell>
          <cell r="H26112" t="str">
            <v>الخانكة شارع العرب</v>
          </cell>
        </row>
        <row r="26113">
          <cell r="B26113">
            <v>45009</v>
          </cell>
          <cell r="C26113" t="str">
            <v>أشرف عاطف غنيم</v>
          </cell>
          <cell r="D26113" t="str">
            <v>طقم السبع شاكرات من الاحجار الكريمة - أسورة</v>
          </cell>
          <cell r="E26113">
            <v>635</v>
          </cell>
          <cell r="F26113">
            <v>1001685393</v>
          </cell>
          <cell r="G26113" t="str">
            <v>Cairo</v>
          </cell>
          <cell r="H26113" t="str">
            <v>زهراء المعادي ، الشطر السادس ؛ أبراج اليكو رقم 52 ، شقة # 301.</v>
          </cell>
        </row>
        <row r="26114">
          <cell r="B26114">
            <v>45010</v>
          </cell>
          <cell r="C26114" t="str">
            <v>حسام محمد فهمي</v>
          </cell>
          <cell r="D26114" t="str">
            <v>Easy Mood - إثنين زجاجة 10 مل</v>
          </cell>
          <cell r="E26114">
            <v>345</v>
          </cell>
          <cell r="F26114">
            <v>1065858250</v>
          </cell>
          <cell r="G26114" t="str">
            <v>Al Sharqia</v>
          </cell>
          <cell r="H26114" t="str">
            <v>الشرقيه العاشر من رمضان المجاوره التاسعه</v>
          </cell>
        </row>
        <row r="26115">
          <cell r="B26115">
            <v>45011</v>
          </cell>
          <cell r="C26115" t="str">
            <v>علاء جلال</v>
          </cell>
          <cell r="D26115" t="str">
            <v>Testo Up</v>
          </cell>
          <cell r="E26115">
            <v>375</v>
          </cell>
          <cell r="F26115">
            <v>1096906198</v>
          </cell>
          <cell r="G26115" t="str">
            <v>Minya</v>
          </cell>
          <cell r="H26115" t="str">
            <v>محافظة المنيا مركز بني مزار شرق المحطة بجوار هايبر العجايبي والبسيط2</v>
          </cell>
        </row>
        <row r="26116">
          <cell r="B26116">
            <v>45012</v>
          </cell>
          <cell r="C26116" t="str">
            <v>محمد بدوى</v>
          </cell>
          <cell r="D26116" t="str">
            <v>طقم السبع شاكرات من الاحجار الكريمة - أسورة</v>
          </cell>
          <cell r="E26116">
            <v>335</v>
          </cell>
          <cell r="F26116">
            <v>1002700471</v>
          </cell>
          <cell r="G26116" t="str">
            <v>Cairo</v>
          </cell>
          <cell r="H26116" t="str">
            <v>المقطم الهضبه الوسطى خلف كليه الصيدله</v>
          </cell>
        </row>
        <row r="26117">
          <cell r="B26117">
            <v>45013</v>
          </cell>
          <cell r="C26117" t="str">
            <v>ايهاب شحات عبد المجيد نصار</v>
          </cell>
          <cell r="D26117" t="str">
            <v>Easy Mood - إثنين زجاجة 15 مل</v>
          </cell>
          <cell r="E26117">
            <v>425</v>
          </cell>
          <cell r="F26117">
            <v>1140459802</v>
          </cell>
          <cell r="G26117" t="str">
            <v>Giza</v>
          </cell>
          <cell r="H26117" t="str">
            <v>اوسيم في بلد جنبها اسمها برطس شارع طه بدير</v>
          </cell>
        </row>
        <row r="26118">
          <cell r="B26118">
            <v>45014</v>
          </cell>
          <cell r="C26118" t="str">
            <v>محمد جميل</v>
          </cell>
          <cell r="D26118" t="str">
            <v>طقم السبع شاكرات من الاحجار الكريمة - أسورة</v>
          </cell>
          <cell r="E26118">
            <v>335</v>
          </cell>
          <cell r="F26118">
            <v>1278123655</v>
          </cell>
          <cell r="G26118" t="str">
            <v>Cairo</v>
          </cell>
          <cell r="H26118" t="str">
            <v>15شارع اسماعيل سرور الوايلى حدائق القبة</v>
          </cell>
        </row>
        <row r="26119">
          <cell r="B26119">
            <v>45015</v>
          </cell>
          <cell r="C26119" t="str">
            <v>عمار صرار</v>
          </cell>
          <cell r="D26119" t="str">
            <v>Easy Mood - إثنين زجاجة 10 مل</v>
          </cell>
          <cell r="E26119">
            <v>345</v>
          </cell>
          <cell r="F26119">
            <v>1094769552</v>
          </cell>
          <cell r="G26119" t="str">
            <v>Qalyubia</v>
          </cell>
          <cell r="H26119" t="str">
            <v>عرب العليقات</v>
          </cell>
        </row>
        <row r="26120">
          <cell r="B26120">
            <v>45016</v>
          </cell>
          <cell r="C26120" t="str">
            <v>تامر سليمان</v>
          </cell>
          <cell r="D26120" t="str">
            <v>Easy Mood - إثنين زجاجة 10 مل</v>
          </cell>
          <cell r="E26120">
            <v>345</v>
          </cell>
          <cell r="F26120">
            <v>1067838007</v>
          </cell>
          <cell r="G26120" t="str">
            <v>Al Sharqia</v>
          </cell>
          <cell r="H26120" t="str">
            <v>العاشر من رمضان المجاوره السابعه</v>
          </cell>
        </row>
        <row r="26121">
          <cell r="B26121">
            <v>45017</v>
          </cell>
          <cell r="C26121" t="str">
            <v>هانى على</v>
          </cell>
          <cell r="D26121" t="str">
            <v>Easy Mood - إثنين زجاجة 10 مل</v>
          </cell>
          <cell r="E26121">
            <v>335</v>
          </cell>
          <cell r="F26121">
            <v>1006326575</v>
          </cell>
          <cell r="G26121" t="str">
            <v>Cairo</v>
          </cell>
          <cell r="H26121" t="str">
            <v>٥متحف المطرية امام التوحبد والنور</v>
          </cell>
        </row>
        <row r="26122">
          <cell r="B26122">
            <v>45018</v>
          </cell>
          <cell r="C26122" t="str">
            <v>عمر طه</v>
          </cell>
          <cell r="D26122" t="str">
            <v>Three Pure-Therapeutic Grade Essential Oils, Easy Mood - إثنين زجاجة 15 مل</v>
          </cell>
          <cell r="E26122">
            <v>825</v>
          </cell>
          <cell r="F26122">
            <v>1028770272</v>
          </cell>
          <cell r="G26122" t="str">
            <v>Port Said</v>
          </cell>
          <cell r="H26122" t="str">
            <v>بورسعيد حى العرب شارع السواحل و عدلى عند سنتر دراهم</v>
          </cell>
        </row>
        <row r="26123">
          <cell r="B26123">
            <v>45019</v>
          </cell>
          <cell r="C26123" t="str">
            <v>محمود الخيال</v>
          </cell>
          <cell r="D26123" t="str">
            <v>Easy Mood - إثنين زجاجة 15 مل</v>
          </cell>
          <cell r="E26123">
            <v>435</v>
          </cell>
          <cell r="F26123">
            <v>1007360623</v>
          </cell>
          <cell r="G26123" t="str">
            <v>Al Sharqia</v>
          </cell>
          <cell r="H26123" t="str">
            <v>محافظه الشرقيه مركز بلبيس قريه العدليه</v>
          </cell>
        </row>
        <row r="26124">
          <cell r="B26124">
            <v>45020</v>
          </cell>
          <cell r="C26124" t="str">
            <v>اسلام صلاح خطاب</v>
          </cell>
          <cell r="D26124" t="str">
            <v>Easy Mood - إثنين زجاجة 15 مل</v>
          </cell>
          <cell r="E26124">
            <v>425</v>
          </cell>
          <cell r="F26124">
            <v>1032612628</v>
          </cell>
          <cell r="G26124" t="str">
            <v>Cairo</v>
          </cell>
          <cell r="H26124" t="str">
            <v>حلوان البلد شارع المزرعه القاهره</v>
          </cell>
        </row>
        <row r="26125">
          <cell r="B26125">
            <v>45021</v>
          </cell>
          <cell r="C26125" t="str">
            <v>أحمد طه محمد</v>
          </cell>
          <cell r="D26125" t="str">
            <v>Testo Up</v>
          </cell>
          <cell r="E26125">
            <v>365</v>
          </cell>
          <cell r="F26125">
            <v>1280680133</v>
          </cell>
          <cell r="G26125" t="str">
            <v>Alexandria</v>
          </cell>
          <cell r="H26125" t="str">
            <v>العجمي هانوفيل شارع ريتش هوم</v>
          </cell>
        </row>
        <row r="26126">
          <cell r="B26126">
            <v>45022</v>
          </cell>
          <cell r="C26126" t="str">
            <v>علاء محمد جمعه محمد جمعه</v>
          </cell>
          <cell r="D26126" t="str">
            <v>Testo Up</v>
          </cell>
          <cell r="E26126">
            <v>365</v>
          </cell>
          <cell r="F26126">
            <v>1007003393</v>
          </cell>
          <cell r="G26126" t="str">
            <v>Ismailia</v>
          </cell>
          <cell r="H26126" t="str">
            <v>4 حي الزهور بجوار كريم حلمي للمشويات عمار 5 شقه 11 الدور</v>
          </cell>
        </row>
        <row r="26127">
          <cell r="B26127">
            <v>45023</v>
          </cell>
          <cell r="C26127" t="str">
            <v>Asmaa Kamel</v>
          </cell>
          <cell r="D26127" t="str">
            <v>طقم السبع شاكرات من الاحجار الكريمة - أسورة</v>
          </cell>
          <cell r="E26127">
            <v>345</v>
          </cell>
          <cell r="F26127">
            <v>1020210218</v>
          </cell>
          <cell r="G26127" t="str">
            <v>Port Said</v>
          </cell>
          <cell r="H26127" t="str">
            <v>مساكن العبور عمارة ١١ . بورفؤاد . بورسعيد</v>
          </cell>
        </row>
        <row r="26128">
          <cell r="B26128">
            <v>45024</v>
          </cell>
          <cell r="C26128" t="str">
            <v>محمد جاد</v>
          </cell>
          <cell r="D26128" t="str">
            <v>Easy Mood - إثنين زجاجة 10 مل</v>
          </cell>
          <cell r="E26128">
            <v>345</v>
          </cell>
          <cell r="F26128">
            <v>1098216148</v>
          </cell>
          <cell r="G26128" t="str">
            <v>Damietta</v>
          </cell>
          <cell r="H26128" t="str">
            <v>المجاوره ال 26 بجانب سوبر ماركت داود وصيدلية محمد سمير</v>
          </cell>
        </row>
        <row r="26129">
          <cell r="B26129">
            <v>45025</v>
          </cell>
          <cell r="C26129" t="str">
            <v>احمد عبد الله</v>
          </cell>
          <cell r="D26129" t="str">
            <v>Testo Up</v>
          </cell>
          <cell r="E26129">
            <v>365</v>
          </cell>
          <cell r="F26129">
            <v>1280254396</v>
          </cell>
          <cell r="G26129" t="str">
            <v>Alexandria</v>
          </cell>
          <cell r="H26129" t="str">
            <v>الاسكندريه العجمي ك21</v>
          </cell>
        </row>
        <row r="26130">
          <cell r="B26130">
            <v>45026</v>
          </cell>
          <cell r="C26130" t="str">
            <v>Mohamed Sabry</v>
          </cell>
          <cell r="D26130" t="str">
            <v>Easy Mood - إثنين زجاجة 15 مل</v>
          </cell>
          <cell r="E26130">
            <v>435</v>
          </cell>
          <cell r="F26130">
            <v>1065471793</v>
          </cell>
          <cell r="G26130" t="str">
            <v>Al Sharqia</v>
          </cell>
          <cell r="H26130" t="str">
            <v>سواده مركز فاقوس الأسفلت العمومي أمام مجمع المعاهد الأزهرية وامدرسةالثانويه العامه مشتركه بسواده</v>
          </cell>
        </row>
        <row r="26131">
          <cell r="B26131">
            <v>45027</v>
          </cell>
          <cell r="C26131" t="str">
            <v>صابر كامل صابر</v>
          </cell>
          <cell r="D26131" t="str">
            <v>Easy Mood - إثنين زجاجة 15 مل</v>
          </cell>
          <cell r="E26131">
            <v>425</v>
          </cell>
          <cell r="F26131">
            <v>1032298181</v>
          </cell>
          <cell r="G26131" t="str">
            <v>Cairo</v>
          </cell>
          <cell r="H26131" t="str">
            <v>٤١٤ش ٥٢ زهراء مدينة نصر</v>
          </cell>
        </row>
        <row r="26132">
          <cell r="B26132">
            <v>45028</v>
          </cell>
          <cell r="C26132" t="str">
            <v>انور الساري</v>
          </cell>
          <cell r="D26132" t="str">
            <v>Easy Mood - إثنين زجاجة 10 مل</v>
          </cell>
          <cell r="E26132">
            <v>355</v>
          </cell>
          <cell r="F26132">
            <v>1008475548</v>
          </cell>
          <cell r="G26132" t="str">
            <v>Asyut</v>
          </cell>
          <cell r="H26132" t="str">
            <v>اسيوط مركز ابو تيج شارع المركز حارة الساري</v>
          </cell>
        </row>
        <row r="26133">
          <cell r="B26133">
            <v>45029</v>
          </cell>
          <cell r="C26133" t="str">
            <v>احمد ابراهيم العشماوي</v>
          </cell>
          <cell r="D26133" t="str">
            <v>Easy Mood - إثنين زجاجة 15 مل</v>
          </cell>
          <cell r="E26133">
            <v>435</v>
          </cell>
          <cell r="F26133">
            <v>1099733399</v>
          </cell>
          <cell r="G26133" t="str">
            <v>Port Said</v>
          </cell>
          <cell r="H26133" t="str">
            <v>الحي الاماراتي عماره 84 شقه 9</v>
          </cell>
        </row>
        <row r="26134">
          <cell r="B26134">
            <v>45030</v>
          </cell>
          <cell r="C26134" t="str">
            <v>محمد يونس</v>
          </cell>
          <cell r="D26134" t="str">
            <v>Testo Up</v>
          </cell>
          <cell r="E26134">
            <v>365</v>
          </cell>
          <cell r="F26134">
            <v>1095595595</v>
          </cell>
          <cell r="G26134" t="str">
            <v>Qalyubia</v>
          </cell>
          <cell r="H26134" t="str">
            <v>منطقة الفلل ، أبراج الزهور ، برج القرنفل ، الدور الأول علوى شقة ٣</v>
          </cell>
        </row>
        <row r="26135">
          <cell r="B26135">
            <v>45031</v>
          </cell>
          <cell r="C26135" t="str">
            <v>محمد عزت عمران</v>
          </cell>
          <cell r="D26135" t="str">
            <v>Easy Mood - إثنين زجاجة 15 مل</v>
          </cell>
          <cell r="E26135">
            <v>425</v>
          </cell>
          <cell r="F26135">
            <v>1005150546</v>
          </cell>
          <cell r="G26135" t="str">
            <v>Cairo</v>
          </cell>
          <cell r="H26135" t="str">
            <v>فندق حرس الحدود شارع الصاعقة ألماظة</v>
          </cell>
        </row>
        <row r="26136">
          <cell r="B26136">
            <v>45032</v>
          </cell>
          <cell r="C26136" t="str">
            <v>Haitham Fouad Hussain</v>
          </cell>
          <cell r="D26136" t="str">
            <v>تشكيلة الاحزمة من الجلد الطبيعي الفاخر "متغيرة الطول" - Boss</v>
          </cell>
          <cell r="E26136">
            <v>175</v>
          </cell>
          <cell r="F26136">
            <v>1212116321</v>
          </cell>
          <cell r="G26136" t="str">
            <v>Cairo</v>
          </cell>
          <cell r="H26136" t="str">
            <v>مركز المعلومات ودعم اتخاذ القرار برئاسة الوزراء شيراتون المطار القاهرة بجوار مرور النزهة</v>
          </cell>
        </row>
        <row r="26137">
          <cell r="B26137">
            <v>45033</v>
          </cell>
          <cell r="C26137" t="str">
            <v>محمد السيد</v>
          </cell>
          <cell r="D26137" t="str">
            <v>سبحة من  الجزع الاسود - سبحة ٣٣ حبة</v>
          </cell>
          <cell r="E26137">
            <v>415</v>
          </cell>
          <cell r="F26137">
            <v>1090030237</v>
          </cell>
          <cell r="G26137" t="str">
            <v>Dakahlia</v>
          </cell>
          <cell r="H26137" t="str">
            <v>المنصوره شارع امتداد جيهان امام القريه الاولمبيه</v>
          </cell>
        </row>
        <row r="26138">
          <cell r="B26138">
            <v>45034</v>
          </cell>
          <cell r="C26138" t="str">
            <v>علي محمد</v>
          </cell>
          <cell r="D26138" t="str">
            <v>Easy Mood - إثنين زجاجة 15 مل</v>
          </cell>
          <cell r="E26138">
            <v>435</v>
          </cell>
          <cell r="F26138">
            <v>1558506803</v>
          </cell>
          <cell r="G26138" t="str">
            <v>Port Said</v>
          </cell>
          <cell r="H26138" t="str">
            <v>بورسعيد جنوب بورسعيد شادر عزام بجوار كافية ابو دومة</v>
          </cell>
        </row>
        <row r="26139">
          <cell r="B26139">
            <v>45035</v>
          </cell>
          <cell r="C26139" t="str">
            <v>Ahmed Al saeed</v>
          </cell>
          <cell r="D26139" t="str">
            <v>Testo Up</v>
          </cell>
          <cell r="E26139">
            <v>355</v>
          </cell>
          <cell r="F26139">
            <v>1140715555</v>
          </cell>
          <cell r="G26139" t="str">
            <v>Giza</v>
          </cell>
          <cell r="H26139" t="str">
            <v>هرم / ترسا / محطة المحولات</v>
          </cell>
        </row>
        <row r="26140">
          <cell r="B26140">
            <v>45036</v>
          </cell>
          <cell r="C26140" t="str">
            <v>محمد حسن</v>
          </cell>
          <cell r="D26140" t="str">
            <v>Easy Mood - إثنين زجاجة 10 مل</v>
          </cell>
          <cell r="E26140">
            <v>335</v>
          </cell>
          <cell r="F26140">
            <v>1115558924</v>
          </cell>
          <cell r="G26140" t="str">
            <v>Giza</v>
          </cell>
          <cell r="H26140" t="str">
            <v>145 شارع مصر حلوان الزراعي دار اليسلام</v>
          </cell>
        </row>
        <row r="26141">
          <cell r="B26141">
            <v>45037</v>
          </cell>
          <cell r="C26141" t="str">
            <v>د عبدالحي الفقي</v>
          </cell>
          <cell r="D26141" t="str">
            <v>Easy Mood - إثنين زجاجة 15 مل</v>
          </cell>
          <cell r="E26141">
            <v>435</v>
          </cell>
          <cell r="F26141">
            <v>1005292685</v>
          </cell>
          <cell r="G26141" t="str">
            <v>Al Sharqia</v>
          </cell>
          <cell r="H26141" t="str">
            <v>محافظة الشرقية - مركز صان الحجر - طريق الجمالية - صيدلية د عبدالحي</v>
          </cell>
        </row>
        <row r="26142">
          <cell r="B26142">
            <v>45038</v>
          </cell>
          <cell r="C26142" t="str">
            <v>محمد حسنى</v>
          </cell>
          <cell r="D26142" t="str">
            <v>Easy Mood - إثنين زجاجة 15 مل</v>
          </cell>
          <cell r="E26142">
            <v>465</v>
          </cell>
          <cell r="F26142">
            <v>1067507125</v>
          </cell>
          <cell r="G26142" t="str">
            <v>Sohag</v>
          </cell>
          <cell r="H26142" t="str">
            <v>الرويهب</v>
          </cell>
        </row>
        <row r="26143">
          <cell r="B26143">
            <v>45039</v>
          </cell>
          <cell r="C26143" t="str">
            <v>اسامه الويز سعيد</v>
          </cell>
          <cell r="D26143" t="str">
            <v>طقم السبع شاكرات من الاحجار الكريمة - أسورة وعقد</v>
          </cell>
          <cell r="E26143">
            <v>525</v>
          </cell>
          <cell r="F26143">
            <v>1289056054</v>
          </cell>
          <cell r="G26143" t="str">
            <v>Sohag</v>
          </cell>
          <cell r="H26143" t="str">
            <v>سوهاج مركز المنشاه قريه الرويهب ،الاسم اسامه الويز سعيد</v>
          </cell>
        </row>
        <row r="26144">
          <cell r="B26144">
            <v>45040</v>
          </cell>
          <cell r="C26144" t="str">
            <v>Fares ATTA</v>
          </cell>
          <cell r="D26144" t="str">
            <v>Testo Up</v>
          </cell>
          <cell r="E26144">
            <v>355</v>
          </cell>
          <cell r="F26144">
            <v>1100896929</v>
          </cell>
          <cell r="G26144" t="str">
            <v>Cairo</v>
          </cell>
          <cell r="H26144" t="str">
            <v>٦٧ ش العباسية بجوار محطة مترو عبده باشا</v>
          </cell>
        </row>
        <row r="26145">
          <cell r="B26145">
            <v>45041</v>
          </cell>
          <cell r="C26145" t="str">
            <v>سعيد حسن علي حسن</v>
          </cell>
          <cell r="D26145" t="str">
            <v>Testo Up</v>
          </cell>
          <cell r="E26145">
            <v>375</v>
          </cell>
          <cell r="F26145">
            <v>1144435353</v>
          </cell>
          <cell r="G26145" t="str">
            <v>Faiyum</v>
          </cell>
          <cell r="H26145" t="str">
            <v>الفيوم مركز سنورس عزبه عبد العظيم بجوار نقطة شرطة المناشي أول طريق ابشواي السياحي</v>
          </cell>
        </row>
        <row r="26146">
          <cell r="B26146">
            <v>45042</v>
          </cell>
          <cell r="C26146" t="str">
            <v>احمد شعيرة</v>
          </cell>
          <cell r="D26146" t="str">
            <v>Easy Mood - إثنين زجاجة 15 مل</v>
          </cell>
          <cell r="E26146">
            <v>435</v>
          </cell>
          <cell r="F26146">
            <v>1099938188</v>
          </cell>
          <cell r="G26146" t="str">
            <v>Al Sharqia</v>
          </cell>
          <cell r="H26146" t="str">
            <v>قرية الازدهار</v>
          </cell>
        </row>
        <row r="26147">
          <cell r="B26147">
            <v>45043</v>
          </cell>
          <cell r="C26147" t="str">
            <v>Hany Magdy</v>
          </cell>
          <cell r="D26147" t="str">
            <v>Testo Up</v>
          </cell>
          <cell r="E26147">
            <v>355</v>
          </cell>
          <cell r="F26147">
            <v>1234502068</v>
          </cell>
          <cell r="G26147" t="str">
            <v>Cairo</v>
          </cell>
          <cell r="H26147" t="str">
            <v>18 شارع نزيه خليفة - هليوبوليس - مصر الجديدة</v>
          </cell>
        </row>
        <row r="26148">
          <cell r="B26148">
            <v>45044</v>
          </cell>
          <cell r="C26148" t="str">
            <v>KHALED Aly</v>
          </cell>
          <cell r="D26148" t="str">
            <v>طقم السبع شاكرات من الاحجار الكريمة - أسورة</v>
          </cell>
          <cell r="E26148">
            <v>335</v>
          </cell>
          <cell r="F26148">
            <v>1002551525</v>
          </cell>
          <cell r="G26148" t="str">
            <v>Cairo</v>
          </cell>
          <cell r="H26148" t="str">
            <v>١٦ ابن هاني الاندلسي</v>
          </cell>
        </row>
        <row r="26149">
          <cell r="B26149">
            <v>45045</v>
          </cell>
          <cell r="C26149" t="str">
            <v>ايمان صالح</v>
          </cell>
          <cell r="D26149" t="str">
            <v>طقم السبع شاكرات من الاحجار الكريمة - أسورة</v>
          </cell>
          <cell r="E26149">
            <v>335</v>
          </cell>
          <cell r="F26149">
            <v>1001450560</v>
          </cell>
          <cell r="G26149" t="str">
            <v>Cairo</v>
          </cell>
          <cell r="H26149" t="str">
            <v>ڤيلا ٥١٧ جنوب الاكاديميه ( أ ) - التجمع الخامس - القاهره الحديده</v>
          </cell>
        </row>
        <row r="26150">
          <cell r="B26150">
            <v>45046</v>
          </cell>
          <cell r="C26150" t="str">
            <v>هيثم</v>
          </cell>
          <cell r="D26150" t="str">
            <v>طقم السبع شاكرات من الاحجار الكريمة - أسورة وعقد</v>
          </cell>
          <cell r="E26150">
            <v>495</v>
          </cell>
          <cell r="F26150">
            <v>1117829084</v>
          </cell>
          <cell r="G26150" t="str">
            <v>Alexandria</v>
          </cell>
          <cell r="H26150" t="str">
            <v>الاسكندرية ميامي شارع معهد الراشدين متفرع من شارع ابو العرب _x000D_
برج لؤلؤة ميامي _x000D_
الدور الاول شقة يمين _x000D_
اعلى ماركت اللؤلؤة</v>
          </cell>
        </row>
        <row r="26151">
          <cell r="B26151">
            <v>45047</v>
          </cell>
          <cell r="C26151" t="str">
            <v>عبداللطيف اليثى</v>
          </cell>
          <cell r="D26151" t="str">
            <v>طقم السبع شاكرات من الاحجار الكريمة - أسورة وعقد</v>
          </cell>
          <cell r="E26151">
            <v>485</v>
          </cell>
          <cell r="F26151">
            <v>1227373739</v>
          </cell>
          <cell r="G26151" t="str">
            <v>6th of October</v>
          </cell>
          <cell r="H26151" t="str">
            <v>،6اكتوبر،ميدان الحصرى،مول بلوستار،كافيه الهضبه</v>
          </cell>
        </row>
        <row r="26152">
          <cell r="B26152">
            <v>45048</v>
          </cell>
          <cell r="C26152" t="str">
            <v>مصطفي عبدالمنعم</v>
          </cell>
          <cell r="D26152" t="str">
            <v>طقم السبع شاكرات من الاحجار الكريمة - أسورة</v>
          </cell>
          <cell r="E26152">
            <v>335</v>
          </cell>
          <cell r="F26152">
            <v>1005422223</v>
          </cell>
          <cell r="G26152" t="str">
            <v>Cairo</v>
          </cell>
          <cell r="H26152" t="str">
            <v>ارض الجولف مصر الجديدة_x000D_
٣ شارع حجر ابن عسقلاني متفرع من شارع اسماء فهمي بجوار كلية البنات شقة ٣ الدور الاول</v>
          </cell>
        </row>
        <row r="26153">
          <cell r="B26153">
            <v>45049</v>
          </cell>
          <cell r="C26153" t="str">
            <v>محمد حسن</v>
          </cell>
          <cell r="D26153" t="str">
            <v>Easy Mood - إثنين زجاجة 10 مل</v>
          </cell>
          <cell r="E26153">
            <v>335</v>
          </cell>
          <cell r="F26153">
            <v>1115558924</v>
          </cell>
          <cell r="G26153" t="str">
            <v>Cairo</v>
          </cell>
          <cell r="H26153" t="str">
            <v>١٤٥ شارع مصر حلوان الزراعي دار السلام</v>
          </cell>
        </row>
        <row r="26154">
          <cell r="B26154">
            <v>45050</v>
          </cell>
          <cell r="C26154" t="str">
            <v>صديق على محمد</v>
          </cell>
          <cell r="D26154" t="str">
            <v>طقم السبع شاكرات من الاحجار الكريمة - أسورة وعقد</v>
          </cell>
          <cell r="E26154">
            <v>505</v>
          </cell>
          <cell r="F26154">
            <v>1147831028</v>
          </cell>
          <cell r="G26154" t="str">
            <v>Minya</v>
          </cell>
          <cell r="H26154" t="str">
            <v>محافظة المنيا مركز المنيا قرية ماقوسه بجورا البريد</v>
          </cell>
        </row>
        <row r="26155">
          <cell r="B26155">
            <v>45051</v>
          </cell>
          <cell r="C26155" t="str">
            <v>حسن الطوخي</v>
          </cell>
          <cell r="D26155" t="str">
            <v>طقم السبع شاكرات من الاحجار الكريمة - أسورة وعقد</v>
          </cell>
          <cell r="E26155">
            <v>975</v>
          </cell>
          <cell r="F26155">
            <v>1029822673</v>
          </cell>
          <cell r="G26155" t="str">
            <v>Luxor</v>
          </cell>
          <cell r="H26155" t="str">
            <v>الاقصر القرنه بحوار ساحه الشيخ الطيب</v>
          </cell>
        </row>
        <row r="26156">
          <cell r="B26156">
            <v>45052</v>
          </cell>
          <cell r="C26156" t="str">
            <v>وليد عاطف</v>
          </cell>
          <cell r="D26156" t="str">
            <v>سبحة من  الجزع الاسود - سبحة ٣٣ حبة</v>
          </cell>
          <cell r="E26156">
            <v>405</v>
          </cell>
          <cell r="F26156">
            <v>1099072930</v>
          </cell>
          <cell r="G26156" t="str">
            <v>Cairo</v>
          </cell>
          <cell r="H26156" t="str">
            <v>المرج مؤسسة الزكاة سوق السراميك بجوار  نزله الدائري</v>
          </cell>
        </row>
        <row r="26157">
          <cell r="B26157">
            <v>45053</v>
          </cell>
          <cell r="C26157" t="str">
            <v>محمد عبدالمنعم</v>
          </cell>
          <cell r="D26157" t="str">
            <v>سبحة من  الجزع الاسود - سبحة ٣٣ حبة</v>
          </cell>
          <cell r="E26157">
            <v>415</v>
          </cell>
          <cell r="F26157">
            <v>1274153627</v>
          </cell>
          <cell r="G26157" t="str">
            <v>Monufia</v>
          </cell>
          <cell r="H26157" t="str">
            <v>محافظه المنوفيه مركز السادات قريه الخطاطبه اليافطه</v>
          </cell>
        </row>
        <row r="26158">
          <cell r="B26158">
            <v>45054</v>
          </cell>
          <cell r="C26158" t="str">
            <v>وجدان مباشر</v>
          </cell>
          <cell r="D26158" t="str">
            <v>طقم السبع شاكرات من الاحجار الكريمة - أسورة وعقد</v>
          </cell>
          <cell r="E26158">
            <v>485</v>
          </cell>
          <cell r="F26158">
            <v>1000910920</v>
          </cell>
          <cell r="G26158" t="str">
            <v>Cairo</v>
          </cell>
          <cell r="H26158" t="str">
            <v>٣٧ا عمارات نيركو الجديدة الدور الثالث الشطر الثالث المعادى الجديدة</v>
          </cell>
        </row>
        <row r="26159">
          <cell r="B26159">
            <v>45055</v>
          </cell>
          <cell r="C26159" t="str">
            <v>جمال ابو النصر</v>
          </cell>
          <cell r="D26159" t="str">
            <v>طقم السبع شاكرات من الاحجار الكريمة - أسورة وعقد</v>
          </cell>
          <cell r="E26159">
            <v>495</v>
          </cell>
          <cell r="F26159">
            <v>1016156523</v>
          </cell>
          <cell r="G26159" t="str">
            <v>Gharbia</v>
          </cell>
          <cell r="H26159" t="str">
            <v>المحلة الكبرى الرجبىشارع على غازى رقم ٦</v>
          </cell>
        </row>
        <row r="26160">
          <cell r="B26160">
            <v>45056</v>
          </cell>
          <cell r="C26160" t="str">
            <v>محمود صبحي عبدالعزيز محمد</v>
          </cell>
          <cell r="D26160" t="str">
            <v>سبحة من  الجزع الاسود - سبحة ٣٣ حبة</v>
          </cell>
          <cell r="E26160">
            <v>415</v>
          </cell>
          <cell r="F26160">
            <v>1119632623</v>
          </cell>
          <cell r="G26160" t="str">
            <v>Qalyubia</v>
          </cell>
          <cell r="H26160" t="str">
            <v>شارع يوسف العجلاتي بهتيم شبرا الخيمة ثان امام كشري الخديوي ميدان بهتيم الدور الثالث شقه 5</v>
          </cell>
        </row>
        <row r="26161">
          <cell r="B26161">
            <v>45057</v>
          </cell>
          <cell r="C26161" t="str">
            <v>فوزي ابو هلال</v>
          </cell>
          <cell r="D26161" t="str">
            <v>Easy Mood - إثنين زجاجة 15 مل</v>
          </cell>
          <cell r="E26161">
            <v>435</v>
          </cell>
          <cell r="F26161">
            <v>1013077728</v>
          </cell>
          <cell r="G26161" t="str">
            <v>Al Sharqia</v>
          </cell>
          <cell r="H26161" t="str">
            <v>محافظة الشرقية مركز ومدينه الابراهيميه</v>
          </cell>
        </row>
        <row r="26162">
          <cell r="B26162">
            <v>45058</v>
          </cell>
          <cell r="C26162" t="str">
            <v>كريم خالد</v>
          </cell>
          <cell r="D26162" t="str">
            <v>Easy Mood - إثنين زجاجة 15 مل</v>
          </cell>
          <cell r="E26162">
            <v>425</v>
          </cell>
          <cell r="F26162">
            <v>1013305894</v>
          </cell>
          <cell r="G26162" t="str">
            <v>Cairo</v>
          </cell>
          <cell r="H26162" t="str">
            <v>المطريه ارض الشركه أمام بنزينه حربى القاهره</v>
          </cell>
        </row>
        <row r="26163">
          <cell r="B26163">
            <v>45059</v>
          </cell>
          <cell r="C26163" t="str">
            <v>اسامه محمد حسين محمود</v>
          </cell>
          <cell r="D26163" t="str">
            <v>سبحة من  الجزع الاسود - سبحة ٣٣ حبة</v>
          </cell>
          <cell r="E26163">
            <v>425</v>
          </cell>
          <cell r="F26163">
            <v>1032006648</v>
          </cell>
          <cell r="G26163" t="str">
            <v>Asyut</v>
          </cell>
          <cell r="H26163" t="str">
            <v>اسيوط مركز اسيوط قريه درنكه شارع الوحده المحليه عماره محمد حسين شقه ٤</v>
          </cell>
        </row>
        <row r="26164">
          <cell r="B26164">
            <v>45060</v>
          </cell>
          <cell r="C26164" t="str">
            <v>احمد جمعه عبدالدايم</v>
          </cell>
          <cell r="D26164" t="str">
            <v>Easy Mood - إثنين زجاجة 15 مل</v>
          </cell>
          <cell r="E26164">
            <v>435</v>
          </cell>
          <cell r="F26164">
            <v>1015281010</v>
          </cell>
          <cell r="G26164" t="str">
            <v>Giza</v>
          </cell>
          <cell r="H26164" t="str">
            <v>مركز اطفيح محافظه الجيزه</v>
          </cell>
        </row>
        <row r="26165">
          <cell r="B26165">
            <v>45061</v>
          </cell>
          <cell r="C26165" t="str">
            <v>ضيف على ابودخيل</v>
          </cell>
          <cell r="D26165" t="str">
            <v>سبحة من  الجزع الاسود - سبحة ٣٣ حبة</v>
          </cell>
          <cell r="E26165">
            <v>445</v>
          </cell>
          <cell r="F26165">
            <v>1558816697</v>
          </cell>
          <cell r="G26165" t="str">
            <v>Matrouh</v>
          </cell>
          <cell r="H26165" t="str">
            <v>محافظه مطروح مركز ومدينه الضبعه قريه جميمه</v>
          </cell>
        </row>
        <row r="26166">
          <cell r="B26166">
            <v>45062</v>
          </cell>
          <cell r="C26166" t="str">
            <v>سهى محمود</v>
          </cell>
          <cell r="D26166" t="str">
            <v>طقم السبع شاكرات من الاحجار الكريمة - أسورة</v>
          </cell>
          <cell r="E26166">
            <v>495</v>
          </cell>
          <cell r="F26166">
            <v>1140094111</v>
          </cell>
          <cell r="G26166" t="str">
            <v>Alexandria</v>
          </cell>
          <cell r="H26166" t="str">
            <v>٤ ش ابو النواس ميامى بجوار الاكاديميه خلف البنزينه الدور الرابع شقه ٧ الاسكندريه</v>
          </cell>
        </row>
        <row r="26167">
          <cell r="B26167">
            <v>45063</v>
          </cell>
          <cell r="C26167" t="str">
            <v>محمد خيرى محمد</v>
          </cell>
          <cell r="D26167" t="str">
            <v>طقم السبع شاكرات من الاحجار الكريمة - أسورة, إسورة سابونا مزودة بستة قطع مغناطيسية لتخفيف الألم وزيادة النشاط - اسورة سابونا</v>
          </cell>
          <cell r="E26167">
            <v>625</v>
          </cell>
          <cell r="F26167">
            <v>1093168107</v>
          </cell>
          <cell r="G26167" t="str">
            <v>Gharbia</v>
          </cell>
          <cell r="H26167" t="str">
            <v>السنطه مركز السنطه غربيه _x000D_
بجوار بنك مصر</v>
          </cell>
        </row>
        <row r="26168">
          <cell r="B26168">
            <v>45064</v>
          </cell>
          <cell r="C26168" t="str">
            <v>احمد علاء</v>
          </cell>
          <cell r="D26168" t="str">
            <v>٢ test up واحد maxplus</v>
          </cell>
          <cell r="E26168">
            <v>425</v>
          </cell>
          <cell r="F26168">
            <v>1000666628</v>
          </cell>
          <cell r="G26168" t="str">
            <v>Cairo</v>
          </cell>
          <cell r="H26168" t="str">
            <v>مدينتي _x000D_
مجموعة ٢٣ _x000D_
عمارة ٩ _x000D_
دور تاني شقة ٢١</v>
          </cell>
        </row>
        <row r="26169">
          <cell r="B26169">
            <v>45065</v>
          </cell>
          <cell r="C26169" t="str">
            <v>عبدالرحمن سيد صالح</v>
          </cell>
          <cell r="D26169" t="str">
            <v>طقم السبع شاكرات من الاحجار الكريمة - أسورة وعقد</v>
          </cell>
          <cell r="E26169">
            <v>495</v>
          </cell>
          <cell r="F26169">
            <v>1008118312</v>
          </cell>
          <cell r="G26169" t="str">
            <v>Qalyubia</v>
          </cell>
          <cell r="H26169" t="str">
            <v>الخانكة شارع العرب</v>
          </cell>
        </row>
        <row r="26170">
          <cell r="B26170">
            <v>45066</v>
          </cell>
          <cell r="C26170" t="str">
            <v>محمد سليمان محمد سواح</v>
          </cell>
          <cell r="D26170" t="str">
            <v>Easy Mood - إثنين زجاجة 10 مل</v>
          </cell>
          <cell r="E26170">
            <v>345</v>
          </cell>
          <cell r="F26170">
            <v>1007918208</v>
          </cell>
          <cell r="G26170" t="str">
            <v>Kafr el-Sheikh</v>
          </cell>
          <cell r="H26170" t="str">
            <v>محافظه كفر الشيخ_x000D_
مركز الرياض_x000D_
قريه ابو مصطفي _x000D_
خلف فرن اولاد ابو عرب</v>
          </cell>
        </row>
        <row r="26171">
          <cell r="B26171">
            <v>45067</v>
          </cell>
          <cell r="C26171" t="str">
            <v>احمد محمد</v>
          </cell>
          <cell r="D26171" t="str">
            <v>Easy Mood - إثنين زجاجة 15 مل</v>
          </cell>
          <cell r="E26171">
            <v>445</v>
          </cell>
          <cell r="F26171">
            <v>1016571763</v>
          </cell>
          <cell r="G26171" t="str">
            <v>Minya</v>
          </cell>
          <cell r="H26171" t="str">
            <v>سمالوط</v>
          </cell>
        </row>
        <row r="26172">
          <cell r="B26172">
            <v>45068</v>
          </cell>
          <cell r="C26172" t="str">
            <v>احمد محمد</v>
          </cell>
          <cell r="D26172" t="str">
            <v>Easy Mood - إثنين زجاجة 15 مل</v>
          </cell>
          <cell r="E26172">
            <v>445</v>
          </cell>
          <cell r="F26172">
            <v>1016571763</v>
          </cell>
          <cell r="G26172" t="str">
            <v>Minya</v>
          </cell>
          <cell r="H26172" t="str">
            <v>محافظة المنيا مركز سمالوط</v>
          </cell>
        </row>
        <row r="26173">
          <cell r="B26173">
            <v>45069</v>
          </cell>
          <cell r="C26173" t="str">
            <v>امير عبد المقصود</v>
          </cell>
          <cell r="D26173" t="str">
            <v>سبحة من  الجزع الاسود - سبحة ٩٩ حبه</v>
          </cell>
          <cell r="E26173">
            <v>525</v>
          </cell>
          <cell r="F26173">
            <v>1020022781</v>
          </cell>
          <cell r="G26173" t="str">
            <v>Al Sharqia</v>
          </cell>
          <cell r="H26173" t="str">
            <v>الزقازيق ش الغشام امام كشر ابو سمرة برج فرح للاساس الدور السابع</v>
          </cell>
        </row>
        <row r="26174">
          <cell r="B26174">
            <v>45070</v>
          </cell>
          <cell r="C26174" t="str">
            <v>سعيد سعد محمدين</v>
          </cell>
          <cell r="D26174" t="str">
            <v>سبحة من  الجزع الاسود - سبحة ٣٣ حبة</v>
          </cell>
          <cell r="E26174">
            <v>445</v>
          </cell>
          <cell r="F26174">
            <v>1150784398</v>
          </cell>
          <cell r="G26174" t="str">
            <v>Qena</v>
          </cell>
          <cell r="H26174" t="str">
            <v>قنا الحميدات نجع جريو بجوار فيلا النائب سعد</v>
          </cell>
        </row>
        <row r="26175">
          <cell r="B26175">
            <v>45071</v>
          </cell>
          <cell r="C26175" t="str">
            <v>سعيد الجندي</v>
          </cell>
          <cell r="D26175" t="str">
            <v>Easy Mood - إثنين زجاجة 15 مل</v>
          </cell>
          <cell r="E26175">
            <v>435</v>
          </cell>
          <cell r="F26175">
            <v>1201974612</v>
          </cell>
          <cell r="G26175" t="str">
            <v>Beheira</v>
          </cell>
          <cell r="H26175" t="str">
            <v>كفر الدوار</v>
          </cell>
        </row>
        <row r="26176">
          <cell r="B26176">
            <v>45072</v>
          </cell>
          <cell r="C26176" t="str">
            <v>ابراهيم سليمان سليمان محمد</v>
          </cell>
          <cell r="D26176" t="str">
            <v>Easy Mood - إثنين زجاجة 15 مل</v>
          </cell>
          <cell r="E26176">
            <v>435</v>
          </cell>
          <cell r="F26176">
            <v>1210450494</v>
          </cell>
          <cell r="G26176" t="str">
            <v>Al Sharqia</v>
          </cell>
          <cell r="H26176" t="str">
            <v>حسين تيمور العلاقمه ههيا الشرقيه</v>
          </cell>
        </row>
        <row r="26177">
          <cell r="B26177">
            <v>45073</v>
          </cell>
          <cell r="C26177" t="str">
            <v>عمران جعفر عبدالله</v>
          </cell>
          <cell r="D26177" t="str">
            <v>Easy Mood - إثنين زجاجة 15 مل</v>
          </cell>
          <cell r="E26177">
            <v>435</v>
          </cell>
          <cell r="F26177">
            <v>1273301894</v>
          </cell>
          <cell r="G26177" t="str">
            <v>Alexandria</v>
          </cell>
          <cell r="H26177" t="str">
            <v>اسكندرية شارع ١٤ متفرع من شارع احمد ابوسليمان عقار رقم ٢١ مقابل صيدلية مايكل</v>
          </cell>
        </row>
        <row r="26178">
          <cell r="B26178">
            <v>45074</v>
          </cell>
          <cell r="C26178" t="str">
            <v>احمد الجيار</v>
          </cell>
          <cell r="D26178" t="str">
            <v>سبحة من  الجزع الاسود - سبحة ٩٩ حبه</v>
          </cell>
          <cell r="E26178">
            <v>555</v>
          </cell>
          <cell r="F26178">
            <v>1111701231</v>
          </cell>
          <cell r="G26178" t="str">
            <v>Sohag</v>
          </cell>
          <cell r="H26178" t="str">
            <v>سوهاج شارع الغزل</v>
          </cell>
        </row>
        <row r="26179">
          <cell r="B26179">
            <v>45075</v>
          </cell>
          <cell r="C26179" t="str">
            <v>م محمد النحاس</v>
          </cell>
          <cell r="D26179" t="str">
            <v>سبحة من  الجزع الاسود - سبحة ٣٣ حبة</v>
          </cell>
          <cell r="E26179">
            <v>415</v>
          </cell>
          <cell r="F26179">
            <v>1003377756</v>
          </cell>
          <cell r="G26179" t="str">
            <v>Monufia</v>
          </cell>
          <cell r="H26179" t="str">
            <v>ش سعد زغلول امام مركز الشباب عماره 14</v>
          </cell>
        </row>
        <row r="26180">
          <cell r="B26180">
            <v>45076</v>
          </cell>
          <cell r="C26180" t="str">
            <v>محمود عبد الموجود</v>
          </cell>
          <cell r="D26180" t="str">
            <v>سبحة من  الجزع الاسود - سبحة ٣٣ حبة</v>
          </cell>
          <cell r="E26180">
            <v>405</v>
          </cell>
          <cell r="F26180">
            <v>1018264222</v>
          </cell>
          <cell r="G26180" t="str">
            <v>6th of October</v>
          </cell>
          <cell r="H26180" t="str">
            <v>التجمع الاول اسكان الشباب الجنوبي عمارة 12</v>
          </cell>
        </row>
        <row r="26181">
          <cell r="B26181">
            <v>45077</v>
          </cell>
          <cell r="C26181" t="str">
            <v>محمود كمال عويس جوده</v>
          </cell>
          <cell r="D26181" t="str">
            <v>Easy Mood - إثنين زجاجة 15 مل</v>
          </cell>
          <cell r="E26181">
            <v>425</v>
          </cell>
          <cell r="F26181">
            <v>1277929971</v>
          </cell>
          <cell r="G26181" t="str">
            <v>Cairo</v>
          </cell>
          <cell r="H26181" t="str">
            <v>4عمر المختار الحي السابع الدور 8 شقه 15 مدنيه نسر</v>
          </cell>
        </row>
        <row r="26182">
          <cell r="B26182">
            <v>45078</v>
          </cell>
          <cell r="C26182" t="str">
            <v>خالد جلال</v>
          </cell>
          <cell r="D26182" t="str">
            <v>Easy Mood - إثنين زجاجة 15 مل</v>
          </cell>
          <cell r="E26182">
            <v>435</v>
          </cell>
          <cell r="F26182">
            <v>1020286445</v>
          </cell>
          <cell r="G26182" t="str">
            <v>Qalyubia</v>
          </cell>
          <cell r="H26182" t="str">
            <v>25 شارع سوق الثلاثاء بالقناطر الخيريه</v>
          </cell>
        </row>
        <row r="26183">
          <cell r="B26183">
            <v>45079</v>
          </cell>
          <cell r="C26183" t="str">
            <v>سامح بكر</v>
          </cell>
          <cell r="D26183" t="str">
            <v>Easy Mood - إثنين زجاجة 15 مل</v>
          </cell>
          <cell r="E26183">
            <v>435</v>
          </cell>
          <cell r="F26183">
            <v>1008724579</v>
          </cell>
          <cell r="G26183" t="str">
            <v>Qalyubia</v>
          </cell>
          <cell r="H26183" t="str">
            <v>شركة ايماكوم.سنتر الميسرة 2.الحى السادس. العبور.القليوبيه</v>
          </cell>
        </row>
        <row r="26184">
          <cell r="B26184">
            <v>45080</v>
          </cell>
          <cell r="C26184" t="str">
            <v>مصطفى عبدالفتاح سرحان</v>
          </cell>
          <cell r="D26184" t="str">
            <v>Easy Mood - إثنين زجاجة 15 مل</v>
          </cell>
          <cell r="E26184">
            <v>425</v>
          </cell>
          <cell r="F26184">
            <v>1061919638</v>
          </cell>
          <cell r="G26184" t="str">
            <v>Cairo</v>
          </cell>
          <cell r="H26184" t="str">
            <v>الحي الثالث قطعة ١٦١</v>
          </cell>
        </row>
        <row r="26185">
          <cell r="B26185">
            <v>45081</v>
          </cell>
          <cell r="C26185" t="str">
            <v>امجد حسن</v>
          </cell>
          <cell r="D26185" t="str">
            <v>طقم السبع شاكرات من الاحجار الكريمة - أسورة وعقد</v>
          </cell>
          <cell r="E26185">
            <v>485</v>
          </cell>
          <cell r="F26185">
            <v>1006049040</v>
          </cell>
          <cell r="G26185" t="str">
            <v>Cairo</v>
          </cell>
          <cell r="H26185" t="str">
            <v>مدينه الشروق الحي الثالث القاهره الجديده</v>
          </cell>
        </row>
        <row r="26186">
          <cell r="B26186">
            <v>45082</v>
          </cell>
          <cell r="C26186" t="str">
            <v>احمد محمد</v>
          </cell>
          <cell r="D26186" t="str">
            <v>Easy Mood - إثنين زجاجة 15 مل</v>
          </cell>
          <cell r="E26186">
            <v>425</v>
          </cell>
          <cell r="F26186">
            <v>1010911239</v>
          </cell>
          <cell r="G26186" t="str">
            <v>Cairo</v>
          </cell>
          <cell r="H26186" t="str">
            <v>شبرا الخيمه..إبرهيم بيه ..شارع اطلس</v>
          </cell>
        </row>
        <row r="26187">
          <cell r="B26187">
            <v>45083</v>
          </cell>
          <cell r="C26187" t="str">
            <v>عمرو بهي الدين غالب</v>
          </cell>
          <cell r="D26187" t="str">
            <v>طقم السبع شاكرات من الاحجار الكريمة - أسورة وعقد</v>
          </cell>
          <cell r="E26187">
            <v>485</v>
          </cell>
          <cell r="F26187">
            <v>1064486686</v>
          </cell>
          <cell r="G26187" t="str">
            <v>Cairo</v>
          </cell>
          <cell r="H26187" t="str">
            <v>قطعه 1181 عماره 4 الدور الثالث مساكن شيراتون مصر الجديده</v>
          </cell>
        </row>
        <row r="26188">
          <cell r="B26188">
            <v>45084</v>
          </cell>
          <cell r="C26188" t="str">
            <v>ابراهيم شكري حسين</v>
          </cell>
          <cell r="D26188" t="str">
            <v>سبحة من  الجزع الاسود - سبحة ٩٩ حبه</v>
          </cell>
          <cell r="E26188">
            <v>555</v>
          </cell>
          <cell r="F26188">
            <v>1272882210</v>
          </cell>
          <cell r="G26188" t="str">
            <v>6th of October</v>
          </cell>
          <cell r="H26188" t="str">
            <v>الوادي الجديد الخارجة حي المحابس خلف مدرسة السلام</v>
          </cell>
        </row>
        <row r="26189">
          <cell r="B26189">
            <v>45085</v>
          </cell>
          <cell r="C26189" t="str">
            <v>محمودرضامحمودالمليجى محمود رضا محمود المليجى</v>
          </cell>
          <cell r="D26189" t="str">
            <v>طقم السبع شاكرات من الاحجار الكريمة - أسورة</v>
          </cell>
          <cell r="E26189">
            <v>345</v>
          </cell>
          <cell r="F26189">
            <v>1069988920</v>
          </cell>
          <cell r="G26189" t="str">
            <v>Alexandria</v>
          </cell>
          <cell r="H26189" t="str">
            <v>1ش ،326 الأندلس عمارة بانوراما سموحة تقاطع قنال المحمودية  الإسكندرية</v>
          </cell>
        </row>
        <row r="26190">
          <cell r="B26190">
            <v>45086</v>
          </cell>
          <cell r="C26190" t="str">
            <v>سيد عبده</v>
          </cell>
          <cell r="D26190" t="str">
            <v>Easy Mood - إثنين زجاجة 15 مل</v>
          </cell>
          <cell r="E26190">
            <v>435</v>
          </cell>
          <cell r="F26190">
            <v>1228681700</v>
          </cell>
          <cell r="G26190" t="str">
            <v>Suez</v>
          </cell>
          <cell r="H26190" t="str">
            <v>محافظة السويس حى الاربيعين مساكن العبور عمارة 60ب شقة 1 الدور الارضى</v>
          </cell>
        </row>
        <row r="26191">
          <cell r="B26191">
            <v>45087</v>
          </cell>
          <cell r="C26191" t="str">
            <v>دكتور رمضان محمود علي Mahmoud</v>
          </cell>
          <cell r="D26191" t="str">
            <v>طقم السبع شاكرات من الاحجار الكريمة - أسورة وعقد</v>
          </cell>
          <cell r="E26191">
            <v>935</v>
          </cell>
          <cell r="F26191">
            <v>1013385550</v>
          </cell>
          <cell r="G26191" t="str">
            <v>Cairo</v>
          </cell>
          <cell r="H26191" t="str">
            <v>مساكن شيراتون المطار مسجد الفاروق مطعم البحراوي رقم 100 الدور الثاني شقه 9</v>
          </cell>
        </row>
        <row r="26192">
          <cell r="B26192">
            <v>45088</v>
          </cell>
          <cell r="C26192" t="str">
            <v>محمد جمال رمضان</v>
          </cell>
          <cell r="D26192" t="str">
            <v>سبحة من  الجزع الاسود - سبحة ٣٣ حبة</v>
          </cell>
          <cell r="E26192">
            <v>415</v>
          </cell>
          <cell r="F26192">
            <v>1090130814</v>
          </cell>
          <cell r="G26192" t="str">
            <v>Monufia</v>
          </cell>
          <cell r="H26192" t="str">
            <v>المنوفيه/مدينه السادات/المنطقه الرابعه</v>
          </cell>
        </row>
        <row r="26193">
          <cell r="B26193">
            <v>45089</v>
          </cell>
          <cell r="C26193" t="str">
            <v>Mahmoud Sallam</v>
          </cell>
          <cell r="D26193" t="str">
            <v>Easy Mood - إثنين زجاجة 10 مل</v>
          </cell>
          <cell r="E26193">
            <v>345</v>
          </cell>
          <cell r="F26193">
            <v>1025905187</v>
          </cell>
          <cell r="G26193" t="str">
            <v>Dakahlia</v>
          </cell>
          <cell r="H26193" t="str">
            <v>الدقهليه - السنبلاوين - قريه قرقيره -بجوار الموقف</v>
          </cell>
        </row>
        <row r="26194">
          <cell r="B26194">
            <v>45090</v>
          </cell>
          <cell r="C26194" t="str">
            <v>بهاء حسن</v>
          </cell>
          <cell r="D26194" t="str">
            <v>طقم السبع شاكرات من الاحجار الكريمة - أسورة</v>
          </cell>
          <cell r="E26194">
            <v>335</v>
          </cell>
          <cell r="F26194">
            <v>1111604501</v>
          </cell>
          <cell r="G26194" t="str">
            <v>Cairo</v>
          </cell>
          <cell r="H26194" t="str">
            <v>20ش احمد الزمر مدينه نصر الحي العاشر عند فودافون</v>
          </cell>
        </row>
        <row r="26195">
          <cell r="B26195">
            <v>45091</v>
          </cell>
          <cell r="C26195" t="str">
            <v>محمد،السيد،عبد،الهادي</v>
          </cell>
          <cell r="D26195" t="str">
            <v>سبحة من  الجزع الاسود - سبحة ٩٩ حبه</v>
          </cell>
          <cell r="E26195">
            <v>535</v>
          </cell>
          <cell r="F26195">
            <v>1090953951</v>
          </cell>
          <cell r="H26195" t="str">
            <v>الشرقيه،مركز،الحسنيه،جزيره،سعود،امام،بنك،التنميه</v>
          </cell>
        </row>
        <row r="26196">
          <cell r="B26196">
            <v>45092</v>
          </cell>
          <cell r="C26196" t="str">
            <v>احمد محمود علي</v>
          </cell>
          <cell r="D26196" t="str">
            <v>سبحة من  الجزع الاسود - سبحة ٣٣ حبة</v>
          </cell>
          <cell r="E26196">
            <v>445</v>
          </cell>
          <cell r="F26196">
            <v>1208462623</v>
          </cell>
          <cell r="G26196" t="str">
            <v>Aswan</v>
          </cell>
          <cell r="H26196" t="str">
            <v>اسوان ابو سمبل السياحي.قريه الزهور</v>
          </cell>
        </row>
        <row r="26197">
          <cell r="B26197">
            <v>45093</v>
          </cell>
          <cell r="D26197" t="str">
            <v>حلق نيوديميوم, إسورة سابونا مزودة بستة قطع مغناطيسية لتخفيف الألم وزيادة النشاط - اسورة سابونا</v>
          </cell>
          <cell r="E26197">
            <v>460</v>
          </cell>
        </row>
        <row r="26198">
          <cell r="B26198">
            <v>45094</v>
          </cell>
          <cell r="C26198" t="str">
            <v>حسام الملاح</v>
          </cell>
          <cell r="D26198" t="str">
            <v>سبحة من  الجزع الاسود - سبحة ٩٩ حبه</v>
          </cell>
          <cell r="E26198">
            <v>555</v>
          </cell>
          <cell r="F26198">
            <v>1022563504</v>
          </cell>
          <cell r="G26198" t="str">
            <v>Matrouh</v>
          </cell>
          <cell r="H26198" t="str">
            <v>العلمين شارع المدرس مكتب الاصلاح للمقاولات</v>
          </cell>
        </row>
        <row r="26199">
          <cell r="B26199">
            <v>45095</v>
          </cell>
          <cell r="C26199" t="str">
            <v>يسن شوشان</v>
          </cell>
          <cell r="D26199" t="str">
            <v>Oxytocin Enhancing oils</v>
          </cell>
          <cell r="E26199">
            <v>395</v>
          </cell>
          <cell r="F26199">
            <v>1025096578</v>
          </cell>
          <cell r="G26199" t="str">
            <v>Monufia</v>
          </cell>
          <cell r="H26199" t="str">
            <v>شارع الأيتام, الطابق الثالث</v>
          </cell>
        </row>
        <row r="26200">
          <cell r="B26200">
            <v>45096</v>
          </cell>
          <cell r="C26200" t="str">
            <v>محمد احمد</v>
          </cell>
          <cell r="D26200" t="str">
            <v>Testo Up</v>
          </cell>
          <cell r="E26200">
            <v>365</v>
          </cell>
          <cell r="F26200">
            <v>1098318131</v>
          </cell>
          <cell r="G26200" t="str">
            <v>Al Sharqia</v>
          </cell>
          <cell r="H26200" t="str">
            <v>اولاد صقر بجوار البنك الاهلي</v>
          </cell>
        </row>
        <row r="26201">
          <cell r="B26201">
            <v>45097</v>
          </cell>
          <cell r="C26201" t="str">
            <v>محمد احمد</v>
          </cell>
          <cell r="D26201" t="str">
            <v>Three Pure-Therapeutic Grade Essential Oils</v>
          </cell>
          <cell r="E26201">
            <v>435</v>
          </cell>
          <cell r="F26201">
            <v>1098318131</v>
          </cell>
          <cell r="G26201" t="str">
            <v>Al Sharqia</v>
          </cell>
          <cell r="H26201" t="str">
            <v>اولاد صقر بجوار البنك الاهلي</v>
          </cell>
        </row>
        <row r="26202">
          <cell r="B26202">
            <v>45098</v>
          </cell>
          <cell r="C26202" t="str">
            <v>مصطفى رجب</v>
          </cell>
          <cell r="D26202" t="str">
            <v>طقم السبع شاكرات من الاحجار الكريمة - أسورة</v>
          </cell>
          <cell r="E26202">
            <v>375</v>
          </cell>
          <cell r="F26202">
            <v>1014882689</v>
          </cell>
          <cell r="G26202" t="str">
            <v>Red Sea</v>
          </cell>
          <cell r="H26202" t="str">
            <v>سفاجا فندق مارينا</v>
          </cell>
        </row>
        <row r="26203">
          <cell r="B26203">
            <v>45099</v>
          </cell>
          <cell r="C26203" t="str">
            <v>حسام ابوجبل</v>
          </cell>
          <cell r="D26203" t="str">
            <v>Easy Mood - إثنين زجاجة 15 مل</v>
          </cell>
          <cell r="E26203">
            <v>435</v>
          </cell>
          <cell r="F26203">
            <v>1004442240</v>
          </cell>
          <cell r="G26203" t="str">
            <v>Beheira</v>
          </cell>
          <cell r="H26203" t="str">
            <v>شارع الادارة التعلمية حوش عيسي البحيرة</v>
          </cell>
        </row>
        <row r="26204">
          <cell r="B26204">
            <v>45100</v>
          </cell>
          <cell r="C26204" t="str">
            <v>ادم حمدى</v>
          </cell>
          <cell r="D26204" t="str">
            <v>Easy Mood - إثنين زجاجة 15 مل</v>
          </cell>
          <cell r="E26204">
            <v>435</v>
          </cell>
          <cell r="F26204">
            <v>1556187007</v>
          </cell>
          <cell r="G26204" t="str">
            <v>Gharbia</v>
          </cell>
          <cell r="H26204" t="str">
            <v>كفر الجنيدي مركذ زفتي غربيه</v>
          </cell>
        </row>
        <row r="26205">
          <cell r="B26205">
            <v>45101</v>
          </cell>
          <cell r="C26205" t="str">
            <v>تامر مرزوق</v>
          </cell>
          <cell r="D26205" t="str">
            <v>Easy Mood - إثنين زجاجة 15 مل</v>
          </cell>
          <cell r="E26205">
            <v>435</v>
          </cell>
          <cell r="F26205">
            <v>1063558648</v>
          </cell>
          <cell r="G26205" t="str">
            <v>Qalyubia</v>
          </cell>
          <cell r="H26205" t="str">
            <v>قرية قلما قليوب القليوبيه</v>
          </cell>
        </row>
        <row r="26206">
          <cell r="B26206">
            <v>45102</v>
          </cell>
          <cell r="C26206" t="str">
            <v>Eldeeb Mohamed</v>
          </cell>
          <cell r="D26206" t="str">
            <v>Easy Mood - إثنين زجاجة 15 مل</v>
          </cell>
          <cell r="E26206">
            <v>435</v>
          </cell>
          <cell r="F26206">
            <v>1022366628</v>
          </cell>
          <cell r="G26206" t="str">
            <v>Ismailia</v>
          </cell>
          <cell r="H26206" t="str">
            <v>ارض الجمعيات</v>
          </cell>
        </row>
        <row r="26207">
          <cell r="B26207">
            <v>45103</v>
          </cell>
          <cell r="C26207" t="str">
            <v>محمد كمال الشيخ</v>
          </cell>
          <cell r="D26207" t="str">
            <v>Easy Mood - إثنين زجاجة 15 مل</v>
          </cell>
          <cell r="E26207">
            <v>435</v>
          </cell>
          <cell r="F26207">
            <v>1278529600</v>
          </cell>
          <cell r="G26207" t="str">
            <v>Alexandria</v>
          </cell>
          <cell r="H26207" t="str">
            <v>خورشيد ارض دويدار ش12 بجوار اسواق الحناوي</v>
          </cell>
        </row>
        <row r="26208">
          <cell r="B26208">
            <v>45104</v>
          </cell>
          <cell r="C26208" t="str">
            <v>رشاد محمد احمد</v>
          </cell>
          <cell r="D26208" t="str">
            <v>سبحة من  الجزع الاسود - سبحة ٣٣ حبة</v>
          </cell>
          <cell r="E26208">
            <v>415</v>
          </cell>
          <cell r="F26208">
            <v>1027040107</v>
          </cell>
          <cell r="G26208" t="str">
            <v>Port Said</v>
          </cell>
          <cell r="H26208" t="str">
            <v>القليوبيه أبوزعبل ش المعاهدة أمام صيدليه طرفه خانه</v>
          </cell>
        </row>
        <row r="26209">
          <cell r="B26209">
            <v>45105</v>
          </cell>
          <cell r="C26209" t="str">
            <v>عزه الشريف</v>
          </cell>
          <cell r="D26209" t="str">
            <v>طقم السبع شاكرات من الاحجار الكريمة - أسورة وعقد</v>
          </cell>
          <cell r="E26209">
            <v>485</v>
          </cell>
          <cell r="F26209">
            <v>1005818447</v>
          </cell>
          <cell r="G26209" t="str">
            <v>6th of October</v>
          </cell>
          <cell r="H26209" t="str">
            <v>٦اكتوبر الحي٢ المجاوره٢ منزل٤٥٥ الدور٤ تحت المنزل مسجد الرحمن</v>
          </cell>
        </row>
        <row r="26210">
          <cell r="B26210">
            <v>45106</v>
          </cell>
          <cell r="C26210" t="str">
            <v>محمد المدني</v>
          </cell>
          <cell r="D26210" t="str">
            <v>Easy Mood - إثنين زجاجة 10 مل</v>
          </cell>
          <cell r="E26210">
            <v>335</v>
          </cell>
          <cell r="F26210">
            <v>1281603411</v>
          </cell>
          <cell r="G26210" t="str">
            <v>Cairo</v>
          </cell>
          <cell r="H26210" t="str">
            <v>٢ ش صلاح مصطفي محولات هرم</v>
          </cell>
        </row>
        <row r="26211">
          <cell r="B26211">
            <v>45107</v>
          </cell>
          <cell r="C26211" t="str">
            <v>مصطفي الصاوي</v>
          </cell>
          <cell r="D26211" t="str">
            <v>Three Pure-Therapeutic Grade Essential Oils</v>
          </cell>
          <cell r="E26211">
            <v>425</v>
          </cell>
          <cell r="F26211">
            <v>1112757778</v>
          </cell>
          <cell r="G26211" t="str">
            <v>Cairo</v>
          </cell>
          <cell r="H26211" t="str">
            <v>العنوان: ٧٥ شارع ٢٦ يوليو  بولاق ابوالعلا . وسط القاهرة_x000D_
أمام مثلث ماسبيرو</v>
          </cell>
        </row>
        <row r="26212">
          <cell r="B26212">
            <v>45108</v>
          </cell>
          <cell r="C26212" t="str">
            <v>عبدالكريم سعيد كمال</v>
          </cell>
          <cell r="D26212" t="str">
            <v>Testo Up</v>
          </cell>
          <cell r="E26212">
            <v>375</v>
          </cell>
          <cell r="F26212">
            <v>1123666557</v>
          </cell>
          <cell r="G26212" t="str">
            <v>Minya</v>
          </cell>
          <cell r="H26212" t="str">
            <v>محافظة المنيا مركز مغاغة عند مدرسة سان مارك</v>
          </cell>
        </row>
        <row r="26213">
          <cell r="B26213">
            <v>45109</v>
          </cell>
          <cell r="C26213" t="str">
            <v>محمد ناجي الامير</v>
          </cell>
          <cell r="D26213" t="str">
            <v>سبحة من  الجزع الاسود - سبحة ٣٣ حبة</v>
          </cell>
          <cell r="E26213">
            <v>405</v>
          </cell>
          <cell r="F26213">
            <v>1070632722</v>
          </cell>
          <cell r="G26213" t="str">
            <v>Cairo</v>
          </cell>
          <cell r="H26213" t="str">
            <v>القاهره _x000D_
فيصل احمد حمدي امام صيدليه عادل الميري برج النخيل الدور11 شقه يمين</v>
          </cell>
        </row>
        <row r="26214">
          <cell r="B26214">
            <v>45110</v>
          </cell>
          <cell r="C26214" t="str">
            <v>ياسر الشحات خضر</v>
          </cell>
          <cell r="D26214" t="str">
            <v>سبحة من  الجزع الاسود - سبحة ٩٩ حبه</v>
          </cell>
          <cell r="E26214">
            <v>525</v>
          </cell>
          <cell r="F26214">
            <v>1002830282</v>
          </cell>
          <cell r="G26214" t="str">
            <v>Al Sharqia</v>
          </cell>
          <cell r="H26214" t="str">
            <v>العاشر من رمضان الأردنية سوبرماركت عبدالمقصود</v>
          </cell>
        </row>
        <row r="26215">
          <cell r="B26215">
            <v>45111</v>
          </cell>
          <cell r="C26215" t="str">
            <v>ايهاب قدسى فهيم</v>
          </cell>
          <cell r="D26215" t="str">
            <v>Easy Mood - إثنين زجاجة 15 مل</v>
          </cell>
          <cell r="E26215">
            <v>445</v>
          </cell>
          <cell r="F26215">
            <v>1112130771</v>
          </cell>
          <cell r="G26215" t="str">
            <v>Minya</v>
          </cell>
          <cell r="H26215" t="str">
            <v>محافظة المنيا.. مركز بنى مزار .. قرية الناصرية.. سوبر ماركت ايهاب مشهور جدا جدا</v>
          </cell>
        </row>
        <row r="26216">
          <cell r="B26216">
            <v>45112</v>
          </cell>
          <cell r="C26216" t="str">
            <v>محمد احمد</v>
          </cell>
          <cell r="D26216" t="str">
            <v>Testo Up, Three Pure-Therapeutic Grade Essential Oils</v>
          </cell>
          <cell r="E26216">
            <v>755</v>
          </cell>
          <cell r="F26216">
            <v>1098318131</v>
          </cell>
          <cell r="G26216" t="str">
            <v>Al Sharqia</v>
          </cell>
          <cell r="H26216" t="str">
            <v>اولاد صقر بجوار البنك الاهلي</v>
          </cell>
        </row>
        <row r="26217">
          <cell r="B26217">
            <v>45113</v>
          </cell>
          <cell r="C26217" t="str">
            <v>مصطفي الحادي مصطفي احمد محمد</v>
          </cell>
          <cell r="D26217" t="str">
            <v>سبحة من  الجزع الاسود - سبحة ٩٩ حبه</v>
          </cell>
          <cell r="E26217">
            <v>535</v>
          </cell>
          <cell r="F26217">
            <v>1120164111</v>
          </cell>
          <cell r="G26217" t="str">
            <v>Asyut</v>
          </cell>
          <cell r="H26217" t="str">
            <v>اسيوط المحافظه</v>
          </cell>
        </row>
        <row r="26218">
          <cell r="B26218">
            <v>45114</v>
          </cell>
          <cell r="C26218" t="str">
            <v>محمد ماهر</v>
          </cell>
          <cell r="D26218" t="str">
            <v>حلق نيوديميوم, إسورة سابونا مزودة بستة قطع مغناطيسية لتخفيف الألم وزيادة النشاط - اسورة سابونا</v>
          </cell>
          <cell r="E26218">
            <v>515</v>
          </cell>
          <cell r="F26218">
            <v>1122008063</v>
          </cell>
          <cell r="G26218" t="str">
            <v>Beni Suef</v>
          </cell>
          <cell r="H26218" t="str">
            <v>بني سويف الفشن بنزينة ابو فايد بجوار صيدلية محمد ماهر</v>
          </cell>
        </row>
        <row r="26219">
          <cell r="B26219">
            <v>45115</v>
          </cell>
          <cell r="C26219" t="str">
            <v>احمد ناجي شعبان</v>
          </cell>
          <cell r="D26219" t="str">
            <v>سبحة من  الجزع الاسود - سبحة ٩٩ حبه</v>
          </cell>
          <cell r="E26219">
            <v>995</v>
          </cell>
          <cell r="F26219">
            <v>1143820000</v>
          </cell>
          <cell r="G26219" t="str">
            <v>Cairo</v>
          </cell>
          <cell r="H26219" t="str">
            <v>مدير بنك مصر فرع سفنكس بميجان سفنكس سور نادي الزمالك</v>
          </cell>
        </row>
        <row r="26220">
          <cell r="B26220">
            <v>45116</v>
          </cell>
          <cell r="C26220" t="str">
            <v>Ahmed Othman</v>
          </cell>
          <cell r="D26220" t="str">
            <v>Easy Mood - إثنين زجاجة 15 مل</v>
          </cell>
          <cell r="E26220">
            <v>425</v>
          </cell>
          <cell r="F26220">
            <v>1101230301</v>
          </cell>
          <cell r="G26220" t="str">
            <v>Giza</v>
          </cell>
          <cell r="H26220" t="str">
            <v>٨٨ش وادي النيل المهندسين بجوار مطعم أسماك وادي النيل, مركز احمد عثمان لصيانة السيارات</v>
          </cell>
        </row>
        <row r="26221">
          <cell r="B26221">
            <v>45117</v>
          </cell>
          <cell r="C26221" t="str">
            <v>حسام</v>
          </cell>
          <cell r="D26221" t="str">
            <v>Easy Mood - إثنين زجاجة 15 مل</v>
          </cell>
          <cell r="E26221">
            <v>435</v>
          </cell>
          <cell r="F26221">
            <v>1277619898</v>
          </cell>
          <cell r="G26221" t="str">
            <v>Monufia</v>
          </cell>
          <cell r="H26221" t="str">
            <v>المنوفيه مدينه السادات المنطقه ١١بجوار كليه الحقوق</v>
          </cell>
        </row>
        <row r="26222">
          <cell r="B26222">
            <v>45118</v>
          </cell>
          <cell r="C26222" t="str">
            <v>يسن شوشان</v>
          </cell>
          <cell r="D26222" t="str">
            <v>Easy Mood - إثنين زجاجة 15 مل, Oxytocin Enhancing oils</v>
          </cell>
          <cell r="E26222">
            <v>785</v>
          </cell>
          <cell r="F26222">
            <v>1025096578</v>
          </cell>
          <cell r="G26222" t="str">
            <v>Monufia</v>
          </cell>
          <cell r="H26222" t="str">
            <v>شارع الأيتام, الطابق الثالث</v>
          </cell>
        </row>
        <row r="26223">
          <cell r="B26223">
            <v>45119</v>
          </cell>
          <cell r="C26223" t="str">
            <v>سراج حماده رزق</v>
          </cell>
          <cell r="D26223" t="str">
            <v>Easy Mood - إثنين زجاجة 15 مل</v>
          </cell>
          <cell r="E26223">
            <v>445</v>
          </cell>
          <cell r="F26223">
            <v>1032735043</v>
          </cell>
          <cell r="G26223" t="str">
            <v>Asyut</v>
          </cell>
          <cell r="H26223" t="str">
            <v>اسيوط منفلوط الكوبرى البحرى امام البنك الاهلى بمنفلوط</v>
          </cell>
        </row>
        <row r="26224">
          <cell r="B26224">
            <v>45120</v>
          </cell>
          <cell r="C26224" t="str">
            <v>Mahmoude Pepo</v>
          </cell>
          <cell r="D26224" t="str">
            <v>Easy Mood - إثنين زجاجة 15 مل</v>
          </cell>
          <cell r="E26224">
            <v>425</v>
          </cell>
          <cell r="F26224">
            <v>1100836166</v>
          </cell>
          <cell r="G26224" t="str">
            <v>Cairo</v>
          </cell>
          <cell r="H26224" t="str">
            <v>١٧ شارع السيد احمد عياد متفرع من ش سيد الحلو خلف قسم حداءق القبه على ناصيه اولاد الشيخ للبويات</v>
          </cell>
        </row>
        <row r="26225">
          <cell r="B26225">
            <v>45121</v>
          </cell>
          <cell r="C26225" t="str">
            <v>Ahmed Fathy naim aly elshennawy</v>
          </cell>
          <cell r="D26225" t="str">
            <v>Easy Mood - إثنين زجاجة 10 مل</v>
          </cell>
          <cell r="E26225">
            <v>345</v>
          </cell>
          <cell r="F26225">
            <v>1288633333</v>
          </cell>
          <cell r="G26225" t="str">
            <v>Alexandria</v>
          </cell>
          <cell r="H26225" t="str">
            <v>شارع ٧٢١ خلف أبراج الشيراتون متفرع من ملك حفنى المندره بحرى برج الفردوس شارع البنك الاهلى</v>
          </cell>
        </row>
        <row r="26226">
          <cell r="B26226">
            <v>45122</v>
          </cell>
          <cell r="C26226" t="str">
            <v>عبدالمنعم عابد</v>
          </cell>
          <cell r="D26226" t="str">
            <v>Easy Mood - إثنين زجاجة 15 مل</v>
          </cell>
          <cell r="E26226">
            <v>435</v>
          </cell>
          <cell r="F26226">
            <v>1020130777</v>
          </cell>
          <cell r="G26226" t="str">
            <v>Kafr el-Sheikh</v>
          </cell>
          <cell r="H26226" t="str">
            <v>كفر الشيخ مركز الحامول كوبري سبعه</v>
          </cell>
        </row>
        <row r="26227">
          <cell r="B26227">
            <v>45123</v>
          </cell>
          <cell r="C26227" t="str">
            <v>احمد محمد عبد الستار احمد حجازى</v>
          </cell>
          <cell r="D26227" t="str">
            <v>Easy Mood - إثنين زجاجة 15 مل</v>
          </cell>
          <cell r="E26227">
            <v>425</v>
          </cell>
          <cell r="F26227">
            <v>1006334324</v>
          </cell>
          <cell r="G26227" t="str">
            <v>Cairo</v>
          </cell>
          <cell r="H26227" t="str">
            <v>مدينه السلام أمام قسم السلام مساكن النيل كيه محل احمد فورد</v>
          </cell>
        </row>
        <row r="26228">
          <cell r="B26228">
            <v>45124</v>
          </cell>
          <cell r="C26228" t="str">
            <v>احمد الفردي</v>
          </cell>
          <cell r="D26228" t="str">
            <v>Easy Mood - إثنين زجاجة 15 مل</v>
          </cell>
          <cell r="E26228">
            <v>465</v>
          </cell>
          <cell r="F26228">
            <v>1206681866</v>
          </cell>
          <cell r="G26228" t="str">
            <v>Matrouh</v>
          </cell>
          <cell r="H26228" t="str">
            <v>ش المطار بجوار مصنع نوح</v>
          </cell>
        </row>
        <row r="26229">
          <cell r="B26229">
            <v>45125</v>
          </cell>
          <cell r="C26229" t="str">
            <v>مصطفي السيد ابو اليزيد</v>
          </cell>
          <cell r="D26229" t="str">
            <v>سبحة من  الجزع الاسود - سبحة ٩٩ حبه</v>
          </cell>
          <cell r="E26229">
            <v>555</v>
          </cell>
          <cell r="F26229">
            <v>1010001379</v>
          </cell>
          <cell r="G26229" t="str">
            <v>Sohag</v>
          </cell>
          <cell r="H26229" t="str">
            <v>محافظه سوهاج_x000D_
مركز ومدينه جهينه الغربيه_x000D_
شارع الشهداء_x000D_
بجوار استديو الضبع</v>
          </cell>
        </row>
        <row r="26230">
          <cell r="B26230">
            <v>45126</v>
          </cell>
          <cell r="C26230" t="str">
            <v>احمد غنبم عبدالله</v>
          </cell>
          <cell r="D26230" t="str">
            <v>Easy Mood - إثنين زجاجة 15 مل</v>
          </cell>
          <cell r="E26230">
            <v>425</v>
          </cell>
          <cell r="F26230">
            <v>1009078912</v>
          </cell>
          <cell r="G26230" t="str">
            <v>Cairo</v>
          </cell>
          <cell r="H26230" t="str">
            <v>شارع محمد نجيب خلف مستشفى الكرمة أعلي مسجد نصر الأسلام ألم ج القديمة</v>
          </cell>
        </row>
        <row r="26231">
          <cell r="B26231">
            <v>45127</v>
          </cell>
          <cell r="C26231" t="str">
            <v>ايهاب ايهاب بركات</v>
          </cell>
          <cell r="D26231" t="str">
            <v>Easy Mood - إثنين زجاجة 15 مل</v>
          </cell>
          <cell r="E26231">
            <v>465</v>
          </cell>
          <cell r="F26231">
            <v>1278737333</v>
          </cell>
          <cell r="G26231" t="str">
            <v>South Sinai</v>
          </cell>
          <cell r="H26231" t="str">
            <v>دهب اول شارع الفنار</v>
          </cell>
        </row>
        <row r="26232">
          <cell r="B26232">
            <v>45128</v>
          </cell>
          <cell r="C26232" t="str">
            <v>خالد سعيد شاكر سعيد</v>
          </cell>
          <cell r="D26232" t="str">
            <v>Easy Mood - إثنين زجاجة 15 مل</v>
          </cell>
          <cell r="E26232">
            <v>425</v>
          </cell>
          <cell r="F26232">
            <v>1020056670</v>
          </cell>
          <cell r="G26232" t="str">
            <v>Cairo</v>
          </cell>
          <cell r="H26232" t="str">
            <v>3 شارع رفح من عباس العقاد</v>
          </cell>
        </row>
        <row r="26233">
          <cell r="B26233">
            <v>45129</v>
          </cell>
          <cell r="C26233" t="str">
            <v>محمد جمال الشناوي</v>
          </cell>
          <cell r="D26233" t="str">
            <v>Easy Mood - إثنين زجاجة 15 مل</v>
          </cell>
          <cell r="E26233">
            <v>425</v>
          </cell>
          <cell r="F26233">
            <v>1112667655</v>
          </cell>
          <cell r="G26233" t="str">
            <v>Giza</v>
          </cell>
          <cell r="H26233" t="str">
            <v>مركز الصف بجوار البنك الاهلي</v>
          </cell>
        </row>
        <row r="26234">
          <cell r="B26234">
            <v>45130</v>
          </cell>
          <cell r="C26234" t="str">
            <v>احمد محمود احمد المنشليني</v>
          </cell>
          <cell r="D26234" t="str">
            <v>Easy Mood - إثنين زجاجة 15 مل</v>
          </cell>
          <cell r="E26234">
            <v>425</v>
          </cell>
          <cell r="F26234">
            <v>1018561999</v>
          </cell>
          <cell r="G26234" t="str">
            <v>Giza</v>
          </cell>
          <cell r="H26234" t="str">
            <v>١٣٦ س حدايق الاهرام</v>
          </cell>
        </row>
        <row r="26235">
          <cell r="B26235">
            <v>45131</v>
          </cell>
          <cell r="C26235" t="str">
            <v>احمد محمد ابراهيم</v>
          </cell>
          <cell r="D26235" t="str">
            <v>Easy Mood - إثنين زجاجة 15 مل</v>
          </cell>
          <cell r="E26235">
            <v>425</v>
          </cell>
          <cell r="F26235">
            <v>1094491932</v>
          </cell>
          <cell r="G26235" t="str">
            <v>Cairo</v>
          </cell>
          <cell r="H26235" t="str">
            <v>مدينه نصر مساكن الشروق خلف النادي الاهلي بجوار المطافي</v>
          </cell>
        </row>
        <row r="26236">
          <cell r="B26236">
            <v>45132</v>
          </cell>
          <cell r="C26236" t="str">
            <v>اسامه العربي</v>
          </cell>
          <cell r="D26236" t="str">
            <v>Easy Mood - إثنين زجاجة 15 مل</v>
          </cell>
          <cell r="E26236">
            <v>435</v>
          </cell>
          <cell r="F26236">
            <v>1557522111</v>
          </cell>
          <cell r="G26236" t="str">
            <v>Beheira</v>
          </cell>
          <cell r="H26236" t="str">
            <v>البحيره كفر الدوار التمليك</v>
          </cell>
        </row>
        <row r="26237">
          <cell r="B26237">
            <v>45133</v>
          </cell>
          <cell r="C26237" t="str">
            <v>أحمد محمد حسين</v>
          </cell>
          <cell r="D26237" t="str">
            <v>Easy Mood - إثنين زجاجة 15 مل</v>
          </cell>
          <cell r="E26237">
            <v>435</v>
          </cell>
          <cell r="F26237">
            <v>1004182895</v>
          </cell>
          <cell r="G26237" t="str">
            <v>Al Sharqia</v>
          </cell>
          <cell r="H26237" t="str">
            <v>محافظه الشرقيه مركز مدينة فاقوس شارع المكتبات بجوار مسجد الامام عمارة الحاج إبراهيم عاشور الدور التاني علوي</v>
          </cell>
        </row>
        <row r="26238">
          <cell r="B26238">
            <v>45134</v>
          </cell>
          <cell r="C26238" t="str">
            <v>احمد عصام</v>
          </cell>
          <cell r="D26238" t="str">
            <v>Three Pure-Therapeutic Grade Essential Oils</v>
          </cell>
          <cell r="E26238">
            <v>465</v>
          </cell>
          <cell r="F26238">
            <v>1152927779</v>
          </cell>
          <cell r="G26238" t="str">
            <v>Luxor</v>
          </cell>
          <cell r="H26238" t="str">
            <v>بجوار الخزان الجديد</v>
          </cell>
        </row>
        <row r="26239">
          <cell r="B26239">
            <v>45135</v>
          </cell>
          <cell r="C26239" t="str">
            <v>حماده عبدالنبي سعيد كوهيه حماده عبدالنبي سعيد</v>
          </cell>
          <cell r="D26239" t="str">
            <v>Easy Mood - إثنين زجاجة 15 مل</v>
          </cell>
          <cell r="E26239">
            <v>435</v>
          </cell>
          <cell r="F26239">
            <v>1007106811</v>
          </cell>
          <cell r="G26239" t="str">
            <v>Monufia</v>
          </cell>
          <cell r="H26239" t="str">
            <v>المنوفيه منوف أمام وحدة مرور منوف</v>
          </cell>
        </row>
        <row r="26240">
          <cell r="B26240">
            <v>45136</v>
          </cell>
          <cell r="C26240" t="str">
            <v>اسامه عبد الحميد محمود أحمد</v>
          </cell>
          <cell r="D26240" t="str">
            <v>Easy Mood - إثنين زجاجة 15 مل</v>
          </cell>
          <cell r="E26240">
            <v>465</v>
          </cell>
          <cell r="F26240">
            <v>1090472003</v>
          </cell>
          <cell r="G26240" t="str">
            <v>Red Sea</v>
          </cell>
          <cell r="H26240" t="str">
            <v>الغردقه الكوثر الجديد عند بيست واي</v>
          </cell>
        </row>
        <row r="26241">
          <cell r="B26241">
            <v>45137</v>
          </cell>
          <cell r="C26241" t="str">
            <v>طارق محمود سيد سلامه</v>
          </cell>
          <cell r="D26241" t="str">
            <v>Easy Mood - إثنين زجاجة 15 مل</v>
          </cell>
          <cell r="E26241">
            <v>425</v>
          </cell>
          <cell r="F26241">
            <v>1116066647</v>
          </cell>
          <cell r="G26241" t="str">
            <v>Giza</v>
          </cell>
          <cell r="H26241" t="str">
            <v>فيلًا ٣٠ش عبدالخالق ثروت الحي المتميز امام بنك مصر</v>
          </cell>
        </row>
        <row r="26242">
          <cell r="B26242">
            <v>45138</v>
          </cell>
          <cell r="C26242" t="str">
            <v>ايمن احمد حليمه</v>
          </cell>
          <cell r="D26242" t="str">
            <v>Three Pure-Therapeutic Grade Essential Oils</v>
          </cell>
          <cell r="E26242">
            <v>435</v>
          </cell>
          <cell r="F26242">
            <v>1003937070</v>
          </cell>
          <cell r="G26242" t="str">
            <v>Dakahlia</v>
          </cell>
          <cell r="H26242" t="str">
            <v>حى النخل امام البنك الاهلى اعلى ستوديو كلاسيك</v>
          </cell>
        </row>
        <row r="26243">
          <cell r="B26243">
            <v>45139</v>
          </cell>
          <cell r="C26243" t="str">
            <v>الاميرمحمدمحمد الاميرمحمدمحمد عبد الرحمن</v>
          </cell>
          <cell r="D26243" t="str">
            <v>Easy Mood - إثنين زجاجة 15 مل</v>
          </cell>
          <cell r="E26243">
            <v>445</v>
          </cell>
          <cell r="F26243">
            <v>1118724362</v>
          </cell>
          <cell r="G26243" t="str">
            <v>Asyut</v>
          </cell>
          <cell r="H26243" t="str">
            <v>أسيوط الوليد يه بجوار مسجد فزاع</v>
          </cell>
        </row>
        <row r="26244">
          <cell r="B26244">
            <v>45140</v>
          </cell>
          <cell r="C26244" t="str">
            <v>محمود حجاجى</v>
          </cell>
          <cell r="D26244" t="str">
            <v>Easy Mood - إثنين زجاجة 15 مل</v>
          </cell>
          <cell r="E26244">
            <v>465</v>
          </cell>
          <cell r="F26244">
            <v>1003376831</v>
          </cell>
          <cell r="G26244" t="str">
            <v>Aswan</v>
          </cell>
          <cell r="H26244" t="str">
            <v>خلف المحطة</v>
          </cell>
        </row>
        <row r="26245">
          <cell r="B26245">
            <v>45141</v>
          </cell>
          <cell r="C26245" t="str">
            <v>محمد حلمي</v>
          </cell>
          <cell r="D26245" t="str">
            <v>Easy Mood - إثنين زجاجة 15 مل</v>
          </cell>
          <cell r="E26245">
            <v>445</v>
          </cell>
          <cell r="F26245">
            <v>1033123352</v>
          </cell>
          <cell r="G26245" t="str">
            <v>Asyut</v>
          </cell>
          <cell r="H26245" t="str">
            <v>اسيوط الوليديه بجوار مسجد المنشية</v>
          </cell>
        </row>
        <row r="26246">
          <cell r="B26246">
            <v>45142</v>
          </cell>
          <cell r="C26246" t="str">
            <v>محمد حلمي</v>
          </cell>
          <cell r="D26246" t="str">
            <v>Easy Mood - إثنين زجاجة 15 مل</v>
          </cell>
          <cell r="E26246">
            <v>445</v>
          </cell>
          <cell r="F26246">
            <v>1033123352</v>
          </cell>
          <cell r="G26246" t="str">
            <v>Asyut</v>
          </cell>
          <cell r="H26246" t="str">
            <v>اسيوط الوليديه بجوار مسجد المنشية</v>
          </cell>
        </row>
        <row r="26247">
          <cell r="B26247">
            <v>45143</v>
          </cell>
          <cell r="C26247" t="str">
            <v>Moataz El-Gendy</v>
          </cell>
          <cell r="D26247" t="str">
            <v>Easy Mood - إثنين زجاجة 10 مل</v>
          </cell>
          <cell r="E26247">
            <v>335</v>
          </cell>
          <cell r="F26247">
            <v>1118168682</v>
          </cell>
          <cell r="G26247" t="str">
            <v>Cairo</v>
          </cell>
          <cell r="H26247" t="str">
            <v>عين شمس</v>
          </cell>
        </row>
        <row r="26248">
          <cell r="B26248">
            <v>45144</v>
          </cell>
          <cell r="C26248" t="str">
            <v>Ossama Nakeeb</v>
          </cell>
          <cell r="D26248" t="str">
            <v>طقم السبع شاكرات من الاحجار الكريمة - أسورة</v>
          </cell>
          <cell r="E26248">
            <v>335</v>
          </cell>
          <cell r="F26248">
            <v>1222177142</v>
          </cell>
          <cell r="G26248" t="str">
            <v>Cairo</v>
          </cell>
          <cell r="H26248" t="str">
            <v>١١ شارع الدكتور سليمان عزمي خلف سوبر ماركت مترو من شارع عمار بن ياسر الكليه الحربيه أمام مسجد السيده عائشه الدور الأرضي شقة 1</v>
          </cell>
        </row>
        <row r="26249">
          <cell r="B26249">
            <v>45145</v>
          </cell>
          <cell r="C26249" t="str">
            <v>احمد محمد عبدالله احمد محمد عبدالله</v>
          </cell>
          <cell r="D26249" t="str">
            <v>Easy Mood - إثنين زجاجة 15 مل</v>
          </cell>
          <cell r="E26249">
            <v>465</v>
          </cell>
          <cell r="F26249">
            <v>1002413985</v>
          </cell>
          <cell r="G26249" t="str">
            <v>Aswan</v>
          </cell>
          <cell r="H26249" t="str">
            <v>شارع بورسعيد</v>
          </cell>
        </row>
        <row r="26250">
          <cell r="B26250">
            <v>45146</v>
          </cell>
          <cell r="C26250" t="str">
            <v>محمد جمال عبد الني مصطفى الشناوي</v>
          </cell>
          <cell r="D26250" t="str">
            <v>Easy Mood - إثنين زجاجة 15 مل</v>
          </cell>
          <cell r="E26250">
            <v>435</v>
          </cell>
          <cell r="F26250">
            <v>1002001399</v>
          </cell>
          <cell r="G26250" t="str">
            <v>Kafr el-Sheikh</v>
          </cell>
          <cell r="H26250" t="str">
            <v>المدينة الصناعية</v>
          </cell>
        </row>
        <row r="26251">
          <cell r="B26251">
            <v>45147</v>
          </cell>
          <cell r="C26251" t="str">
            <v>احمد مجدي سيد</v>
          </cell>
          <cell r="D26251" t="str">
            <v>Easy Mood - إثنين زجاجة 15 مل</v>
          </cell>
          <cell r="E26251">
            <v>435</v>
          </cell>
          <cell r="F26251">
            <v>1121028515</v>
          </cell>
          <cell r="G26251" t="str">
            <v>Qalyubia</v>
          </cell>
          <cell r="H26251" t="str">
            <v>القناطر الخيرية ارض الكامب</v>
          </cell>
        </row>
        <row r="26252">
          <cell r="B26252">
            <v>45148</v>
          </cell>
          <cell r="C26252" t="str">
            <v>محمد احمد سيد</v>
          </cell>
          <cell r="D26252" t="str">
            <v>Easy Mood - إثنين زجاجة 15 مل</v>
          </cell>
          <cell r="E26252">
            <v>465</v>
          </cell>
          <cell r="F26252">
            <v>1122238778</v>
          </cell>
          <cell r="G26252" t="str">
            <v>Sohag</v>
          </cell>
          <cell r="H26252" t="str">
            <v>سوهاج طهطا أمام مخزن شاى العروسة</v>
          </cell>
        </row>
        <row r="26253">
          <cell r="B26253">
            <v>45149</v>
          </cell>
          <cell r="C26253" t="str">
            <v>محمد اشرف كريم</v>
          </cell>
          <cell r="D26253" t="str">
            <v>Easy Mood - إثنين زجاجة 15 مل</v>
          </cell>
          <cell r="E26253">
            <v>425</v>
          </cell>
          <cell r="F26253">
            <v>1097175229</v>
          </cell>
          <cell r="G26253" t="str">
            <v>Cairo</v>
          </cell>
          <cell r="H26253" t="str">
            <v>22 برج الجوهره العريش فيصل الجيزه</v>
          </cell>
        </row>
        <row r="26254">
          <cell r="B26254">
            <v>45150</v>
          </cell>
          <cell r="C26254" t="str">
            <v>مصطفى سعودى</v>
          </cell>
          <cell r="D26254" t="str">
            <v>Easy Mood - إثنين زجاجة 15 مل</v>
          </cell>
          <cell r="E26254">
            <v>445</v>
          </cell>
          <cell r="F26254">
            <v>1113951160</v>
          </cell>
          <cell r="G26254" t="str">
            <v>Faiyum</v>
          </cell>
          <cell r="H26254" t="str">
            <v>محافظة الفيوم مركز الفيوم قرية العامريه بجوار مسجد عائلة احمد</v>
          </cell>
        </row>
        <row r="26255">
          <cell r="B26255">
            <v>45151</v>
          </cell>
          <cell r="C26255" t="str">
            <v>محمد الشريف</v>
          </cell>
          <cell r="D26255" t="str">
            <v>Easy Mood - إثنين زجاجة 15 مل</v>
          </cell>
          <cell r="E26255">
            <v>465</v>
          </cell>
          <cell r="F26255">
            <v>1069692420</v>
          </cell>
          <cell r="G26255" t="str">
            <v>Red Sea</v>
          </cell>
          <cell r="H26255" t="str">
            <v>الغردقه طريق الحجاز بجوار كريزى كار القيصر</v>
          </cell>
        </row>
        <row r="26256">
          <cell r="B26256">
            <v>45152</v>
          </cell>
          <cell r="C26256" t="str">
            <v>هانى مصطفى</v>
          </cell>
          <cell r="D26256" t="str">
            <v>Easy Mood - إثنين زجاجة 15 مل</v>
          </cell>
          <cell r="E26256">
            <v>445</v>
          </cell>
          <cell r="F26256">
            <v>1110676869</v>
          </cell>
          <cell r="G26256" t="str">
            <v>Faiyum</v>
          </cell>
          <cell r="H26256" t="str">
            <v>مساكن المرور بمركزطاميه محافظه الفيوم</v>
          </cell>
        </row>
        <row r="26257">
          <cell r="B26257">
            <v>45153</v>
          </cell>
          <cell r="C26257" t="str">
            <v>حسام ابراهيم محمود</v>
          </cell>
          <cell r="D26257" t="str">
            <v>Testo Up</v>
          </cell>
          <cell r="E26257">
            <v>365</v>
          </cell>
          <cell r="F26257">
            <v>1099194579</v>
          </cell>
          <cell r="G26257" t="str">
            <v>Gharbia</v>
          </cell>
          <cell r="H26257" t="str">
            <v>شارع سعيد مستشفي الامريكان</v>
          </cell>
        </row>
        <row r="26258">
          <cell r="B26258">
            <v>45154</v>
          </cell>
          <cell r="C26258" t="str">
            <v>محمد عبده أبو الحمد عبدالله</v>
          </cell>
          <cell r="D26258" t="str">
            <v>Easy Mood - إثنين زجاجة 15 مل</v>
          </cell>
          <cell r="E26258">
            <v>465</v>
          </cell>
          <cell r="F26258">
            <v>1018883297</v>
          </cell>
          <cell r="G26258" t="str">
            <v>Qena</v>
          </cell>
          <cell r="H26258" t="str">
            <v>قرية الحجيرات بجوار مدرسة قرية الحجيرات الابتدائيه نجع العده</v>
          </cell>
        </row>
        <row r="26259">
          <cell r="B26259">
            <v>45155</v>
          </cell>
          <cell r="C26259" t="str">
            <v>السعيد عجاج</v>
          </cell>
          <cell r="D26259" t="str">
            <v>Easy Mood - إثنين زجاجة 15 مل</v>
          </cell>
          <cell r="E26259">
            <v>435</v>
          </cell>
          <cell r="F26259">
            <v>1121181545</v>
          </cell>
          <cell r="G26259" t="str">
            <v>Dakahlia</v>
          </cell>
          <cell r="H26259" t="str">
            <v>حي الشيخ عمر</v>
          </cell>
        </row>
        <row r="26260">
          <cell r="B26260">
            <v>45156</v>
          </cell>
          <cell r="C26260" t="str">
            <v>عبده عبد العزيز</v>
          </cell>
          <cell r="D26260" t="str">
            <v>Otra natural Blend - زجاجتين كلا منهما 15 مل</v>
          </cell>
          <cell r="E26260">
            <v>445</v>
          </cell>
          <cell r="F26260">
            <v>1151444454</v>
          </cell>
          <cell r="G26260" t="str">
            <v>Cairo</v>
          </cell>
          <cell r="H26260" t="str">
            <v>٤٣ شارع نجيب الريحانى وسط البلد شركه اسكيمو للهندسه</v>
          </cell>
        </row>
        <row r="26261">
          <cell r="B26261">
            <v>45157</v>
          </cell>
          <cell r="C26261" t="str">
            <v>ابراهيم هشام ابراهيم</v>
          </cell>
          <cell r="D26261" t="str">
            <v>Easy Mood - إثنين زجاجة 15 مل</v>
          </cell>
          <cell r="E26261">
            <v>435</v>
          </cell>
          <cell r="F26261">
            <v>1064266690</v>
          </cell>
          <cell r="G26261" t="str">
            <v>Dakahlia</v>
          </cell>
          <cell r="H26261" t="str">
            <v>كفر الغنامه مركز بلقاس الدقهليه</v>
          </cell>
        </row>
        <row r="26262">
          <cell r="B26262">
            <v>45158</v>
          </cell>
          <cell r="C26262" t="str">
            <v>عبده عبد العزيز</v>
          </cell>
          <cell r="D26262" t="str">
            <v>Otra natural Blend - زجاجتين كلا منهما 15 مل</v>
          </cell>
          <cell r="E26262">
            <v>855</v>
          </cell>
          <cell r="F26262">
            <v>1151444454</v>
          </cell>
          <cell r="G26262" t="str">
            <v>Cairo</v>
          </cell>
          <cell r="H26262" t="str">
            <v>٤٣ شارع نجيب الريحانى وسط البلد شركه اسكيمو للهندسه</v>
          </cell>
        </row>
        <row r="26263">
          <cell r="B26263">
            <v>45159</v>
          </cell>
          <cell r="C26263" t="str">
            <v>عبده عبد العزيز</v>
          </cell>
          <cell r="D26263" t="str">
            <v>Oxytocin Enhancing oils</v>
          </cell>
          <cell r="E26263">
            <v>385</v>
          </cell>
          <cell r="F26263">
            <v>1151444454</v>
          </cell>
          <cell r="G26263" t="str">
            <v>Cairo</v>
          </cell>
          <cell r="H26263" t="str">
            <v>٤٣ شارع نجيب الريحانى وسط البلد شركه اسكيمو للهندسه</v>
          </cell>
        </row>
        <row r="26264">
          <cell r="B26264">
            <v>45160</v>
          </cell>
          <cell r="C26264" t="str">
            <v>ملاك جورج</v>
          </cell>
          <cell r="D26264" t="str">
            <v>Easy Mood - إثنين زجاجة 15 مل</v>
          </cell>
          <cell r="E26264">
            <v>435</v>
          </cell>
          <cell r="F26264">
            <v>1204604590</v>
          </cell>
          <cell r="G26264" t="str">
            <v>Monufia</v>
          </cell>
          <cell r="H26264" t="str">
            <v>قرية الطرانة مركز السادات محافظة المنوفية</v>
          </cell>
        </row>
        <row r="26265">
          <cell r="B26265">
            <v>45161</v>
          </cell>
          <cell r="C26265" t="str">
            <v>محمد ثروت Tharwat</v>
          </cell>
          <cell r="D26265" t="str">
            <v>Easy Mood - إثنين زجاجة 15 مل</v>
          </cell>
          <cell r="E26265">
            <v>425</v>
          </cell>
          <cell r="F26265">
            <v>1110240111</v>
          </cell>
          <cell r="G26265" t="str">
            <v>Cairo</v>
          </cell>
          <cell r="H26265" t="str">
            <v>اخر مصطفى النحاس</v>
          </cell>
        </row>
        <row r="26266">
          <cell r="B26266">
            <v>45162</v>
          </cell>
          <cell r="C26266" t="str">
            <v>ابراهيم مصطفى محمد ابراهيم مصطفى محمد شاهين</v>
          </cell>
          <cell r="D26266" t="str">
            <v>Easy Mood - إثنين زجاجة 15 مل</v>
          </cell>
          <cell r="E26266">
            <v>435</v>
          </cell>
          <cell r="F26266">
            <v>1091457729</v>
          </cell>
          <cell r="G26266" t="str">
            <v>Suez</v>
          </cell>
          <cell r="H26266" t="str">
            <v>السلام واحد شارع المركز الطبي بجوار سوبر ماركت هايبر ماركت</v>
          </cell>
        </row>
        <row r="26267">
          <cell r="B26267">
            <v>45163</v>
          </cell>
          <cell r="C26267" t="str">
            <v>Hesham حسين</v>
          </cell>
          <cell r="D26267" t="str">
            <v>Easy Mood - إثنين زجاجة 15 مل</v>
          </cell>
          <cell r="E26267">
            <v>465</v>
          </cell>
          <cell r="F26267">
            <v>1030018890</v>
          </cell>
          <cell r="G26267" t="str">
            <v>South Sinai</v>
          </cell>
          <cell r="H26267" t="str">
            <v>شرم الشيخ - الرويسات العماير الجديدة ، عمارة رقم ١٠ شقه ٢</v>
          </cell>
        </row>
        <row r="26268">
          <cell r="B26268">
            <v>45164</v>
          </cell>
          <cell r="C26268" t="str">
            <v>باسم جوده جوده</v>
          </cell>
          <cell r="D26268" t="str">
            <v>Easy Mood - إثنين زجاجة 15 مل</v>
          </cell>
          <cell r="E26268">
            <v>425</v>
          </cell>
          <cell r="F26268">
            <v>1211112313</v>
          </cell>
          <cell r="G26268" t="str">
            <v>Cairo</v>
          </cell>
          <cell r="H26268" t="str">
            <v>هرم لايف شريحه 1عماره 8</v>
          </cell>
        </row>
        <row r="26269">
          <cell r="B26269">
            <v>45165</v>
          </cell>
          <cell r="C26269" t="str">
            <v>ماجد السعدي عبد المجيد</v>
          </cell>
          <cell r="D26269" t="str">
            <v>Easy Mood - إثنين زجاجة 10 مل</v>
          </cell>
          <cell r="E26269">
            <v>375</v>
          </cell>
          <cell r="F26269">
            <v>1010801120</v>
          </cell>
          <cell r="G26269" t="str">
            <v>Qena</v>
          </cell>
          <cell r="H26269" t="str">
            <v>قنا ش مدرسه السادات</v>
          </cell>
        </row>
        <row r="26270">
          <cell r="B26270">
            <v>45166</v>
          </cell>
          <cell r="C26270" t="str">
            <v>Mina Mekhail</v>
          </cell>
          <cell r="D26270" t="str">
            <v>طقم الصحة (اسورة دمبل + اسورة طاقة)</v>
          </cell>
          <cell r="E26270">
            <v>335</v>
          </cell>
          <cell r="F26270">
            <v>1273003093</v>
          </cell>
          <cell r="G26270" t="str">
            <v>Cairo</v>
          </cell>
          <cell r="H26270" t="str">
            <v>5 احمد جاد من عبد الله الرفاعي</v>
          </cell>
        </row>
        <row r="26271">
          <cell r="B26271">
            <v>45167</v>
          </cell>
          <cell r="C26271" t="str">
            <v>سعيد عبدالله غنيم</v>
          </cell>
          <cell r="D26271" t="str">
            <v>Easy Mood - إثنين زجاجة 15 مل</v>
          </cell>
          <cell r="E26271">
            <v>435</v>
          </cell>
          <cell r="F26271">
            <v>1050973007</v>
          </cell>
          <cell r="G26271" t="str">
            <v>Gharbia</v>
          </cell>
          <cell r="H26271" t="str">
            <v>قرية شوبر مركز طنطا الغربيه بجوار مسجد الضوينه</v>
          </cell>
        </row>
        <row r="26272">
          <cell r="B26272">
            <v>45168</v>
          </cell>
          <cell r="C26272" t="str">
            <v>مؤمن خلاف</v>
          </cell>
          <cell r="D26272" t="str">
            <v>Easy Mood - إثنين زجاجة 15 مل</v>
          </cell>
          <cell r="E26272">
            <v>465</v>
          </cell>
          <cell r="F26272">
            <v>1024586868</v>
          </cell>
          <cell r="G26272" t="str">
            <v>Sohag</v>
          </cell>
          <cell r="H26272" t="str">
            <v>قرية الجبيرات بجوار مسجد البلوزى</v>
          </cell>
        </row>
        <row r="26273">
          <cell r="B26273">
            <v>45169</v>
          </cell>
          <cell r="C26273" t="str">
            <v>مستشار دكتور أحمد كمال</v>
          </cell>
          <cell r="D26273" t="str">
            <v>Easy Mood - إثنين زجاجة 15 مل</v>
          </cell>
          <cell r="E26273">
            <v>815</v>
          </cell>
          <cell r="F26273">
            <v>1113399973</v>
          </cell>
          <cell r="G26273" t="str">
            <v>Cairo</v>
          </cell>
          <cell r="H26273" t="str">
            <v>كورنيش المعادي مدينة الإخاء أبراج الشرطه برج ١٩</v>
          </cell>
        </row>
        <row r="26274">
          <cell r="B26274">
            <v>45170</v>
          </cell>
          <cell r="C26274" t="str">
            <v>محمد مجدي</v>
          </cell>
          <cell r="D26274" t="str">
            <v>Easy Mood - إثنين زجاجة 10 مل</v>
          </cell>
          <cell r="E26274">
            <v>335</v>
          </cell>
          <cell r="F26274">
            <v>1144572438</v>
          </cell>
          <cell r="G26274" t="str">
            <v>Cairo</v>
          </cell>
          <cell r="H26274" t="str">
            <v>مول خان العباسية - ميدان العباسية</v>
          </cell>
        </row>
        <row r="26275">
          <cell r="B26275">
            <v>45171</v>
          </cell>
          <cell r="C26275" t="str">
            <v>مححود عبدالناصر جابر</v>
          </cell>
          <cell r="D26275" t="str">
            <v>Easy Mood - إثنين زجاجة 15 مل</v>
          </cell>
          <cell r="E26275">
            <v>425</v>
          </cell>
          <cell r="F26275">
            <v>1111262224</v>
          </cell>
          <cell r="G26275" t="str">
            <v>Giza</v>
          </cell>
          <cell r="H26275" t="str">
            <v>30 شارع المساحة الدقي</v>
          </cell>
        </row>
        <row r="26276">
          <cell r="B26276">
            <v>45172</v>
          </cell>
          <cell r="C26276" t="str">
            <v>اسلام رضا محمد ابو النضر</v>
          </cell>
          <cell r="D26276" t="str">
            <v>Easy Mood - إثنين زجاجة 15 مل</v>
          </cell>
          <cell r="E26276">
            <v>435</v>
          </cell>
          <cell r="F26276">
            <v>1279950971</v>
          </cell>
          <cell r="G26276" t="str">
            <v>Alexandria</v>
          </cell>
          <cell r="H26276" t="str">
            <v>33 شارع 3 ارض صالح عيد السيوف شماعه</v>
          </cell>
        </row>
        <row r="26277">
          <cell r="B26277">
            <v>45173</v>
          </cell>
          <cell r="C26277" t="str">
            <v>على احمد حافظ احمد</v>
          </cell>
          <cell r="D26277" t="str">
            <v>Testo Up</v>
          </cell>
          <cell r="E26277">
            <v>355</v>
          </cell>
          <cell r="F26277">
            <v>1098519956</v>
          </cell>
          <cell r="G26277" t="str">
            <v>Cairo</v>
          </cell>
          <cell r="H26277" t="str">
            <v>مدينة بدر...الحى المتميز فلل...الفيللا 152k خلف حزب مستقبل وطن مباشرة</v>
          </cell>
        </row>
        <row r="26278">
          <cell r="B26278">
            <v>45174</v>
          </cell>
          <cell r="C26278" t="str">
            <v>محمد علي</v>
          </cell>
          <cell r="D26278" t="str">
            <v>Easy Mood - إثنين زجاجة 10 مل</v>
          </cell>
          <cell r="E26278">
            <v>345</v>
          </cell>
          <cell r="F26278">
            <v>1201580161</v>
          </cell>
          <cell r="G26278" t="str">
            <v>Alexandria</v>
          </cell>
          <cell r="H26278" t="str">
            <v>الورديان</v>
          </cell>
        </row>
        <row r="26279">
          <cell r="B26279">
            <v>45175</v>
          </cell>
          <cell r="C26279" t="str">
            <v>عبد المنعم السيد الأحمر</v>
          </cell>
          <cell r="D26279" t="str">
            <v>Easy Mood - إثنين زجاجة 10 مل</v>
          </cell>
          <cell r="E26279">
            <v>345</v>
          </cell>
          <cell r="F26279">
            <v>1024287977</v>
          </cell>
          <cell r="G26279" t="str">
            <v>Gharbia</v>
          </cell>
          <cell r="H26279" t="str">
            <v>المحله الكبرى. ش محمد حسنين. متفرع من ش الترعه. جوار الموقف الجديد</v>
          </cell>
        </row>
        <row r="26280">
          <cell r="B26280">
            <v>45176</v>
          </cell>
          <cell r="C26280" t="str">
            <v>Mahmoud hammad</v>
          </cell>
          <cell r="D26280" t="str">
            <v>Easy Mood - إثنين زجاجة 15 مل</v>
          </cell>
          <cell r="E26280">
            <v>425</v>
          </cell>
          <cell r="F26280">
            <v>1092888588</v>
          </cell>
          <cell r="G26280" t="str">
            <v>Cairo</v>
          </cell>
          <cell r="H26280" t="str">
            <v>عمارة 94 المجاورة الاولى المنطقة السادسة مدينة الشروق</v>
          </cell>
        </row>
        <row r="26281">
          <cell r="B26281">
            <v>45177</v>
          </cell>
          <cell r="C26281" t="str">
            <v>محمد الشحات</v>
          </cell>
          <cell r="D26281" t="str">
            <v>Easy Mood - إثنين زجاجة 15 مل</v>
          </cell>
          <cell r="E26281">
            <v>435</v>
          </cell>
          <cell r="F26281">
            <v>1011229585</v>
          </cell>
          <cell r="G26281" t="str">
            <v>Dakahlia</v>
          </cell>
          <cell r="H26281" t="str">
            <v>المنصوره</v>
          </cell>
        </row>
        <row r="26282">
          <cell r="B26282">
            <v>45178</v>
          </cell>
          <cell r="C26282" t="str">
            <v>شعبان صالح مصطفي صالح مصطفى</v>
          </cell>
          <cell r="D26282" t="str">
            <v>Easy Mood - إثنين زجاجة 15 مل</v>
          </cell>
          <cell r="E26282">
            <v>435</v>
          </cell>
          <cell r="F26282">
            <v>1287600390</v>
          </cell>
          <cell r="G26282" t="str">
            <v>Alexandria</v>
          </cell>
          <cell r="H26282" t="str">
            <v>قريه شاطئ الفيروز ك37</v>
          </cell>
        </row>
        <row r="26283">
          <cell r="B26283">
            <v>45179</v>
          </cell>
          <cell r="C26283" t="str">
            <v>السيد عبدالحميد عبدالجليل</v>
          </cell>
          <cell r="D26283" t="str">
            <v>Testo Up</v>
          </cell>
          <cell r="E26283">
            <v>355</v>
          </cell>
          <cell r="F26283">
            <v>1001196970</v>
          </cell>
          <cell r="G26283" t="str">
            <v>Giza</v>
          </cell>
          <cell r="H26283" t="str">
            <v>نكلا مركز منشأه القناطر محافظه الجيزه طريق نكلا جزايه بجوار مسجد الهادى</v>
          </cell>
        </row>
        <row r="26284">
          <cell r="B26284">
            <v>45180</v>
          </cell>
          <cell r="C26284" t="str">
            <v>السيد عبدالحميد عبدالجليل</v>
          </cell>
          <cell r="D26284" t="str">
            <v>Three Pure-Therapeutic Grade Essential Oils</v>
          </cell>
          <cell r="E26284">
            <v>425</v>
          </cell>
          <cell r="F26284">
            <v>1001196970</v>
          </cell>
          <cell r="G26284" t="str">
            <v>Giza</v>
          </cell>
          <cell r="H26284" t="str">
            <v>نكلا مركز منشأه القناطر محافظه الجيزه طريق نكلا جزايه بجوار مسجد الهادى</v>
          </cell>
        </row>
        <row r="26285">
          <cell r="B26285">
            <v>45181</v>
          </cell>
          <cell r="C26285" t="str">
            <v>علي احمد عبدالسميع قورة</v>
          </cell>
          <cell r="D26285" t="str">
            <v>Easy Mood - إثنين زجاجة 15 مل</v>
          </cell>
          <cell r="E26285">
            <v>435</v>
          </cell>
          <cell r="F26285">
            <v>1014170951</v>
          </cell>
          <cell r="G26285" t="str">
            <v>Dakahlia</v>
          </cell>
          <cell r="H26285" t="str">
            <v>مصيف جمصه السياحي مقابل فيلا الشناوى العاشر</v>
          </cell>
        </row>
        <row r="26286">
          <cell r="B26286">
            <v>45182</v>
          </cell>
          <cell r="C26286" t="str">
            <v>Mohamed Gouda</v>
          </cell>
          <cell r="D26286" t="str">
            <v>Easy Mood - إثنين زجاجة 15 مل</v>
          </cell>
          <cell r="E26286">
            <v>425</v>
          </cell>
          <cell r="F26286">
            <v>1094526780</v>
          </cell>
          <cell r="G26286" t="str">
            <v>Giza</v>
          </cell>
          <cell r="H26286" t="str">
            <v>3 شارع الفتح من الثلاثيني الجديد المريوطيه الهرم</v>
          </cell>
        </row>
        <row r="26287">
          <cell r="B26287">
            <v>45183</v>
          </cell>
          <cell r="C26287" t="str">
            <v>وليد فارس عبد الحليم نصر الدين</v>
          </cell>
          <cell r="D26287" t="str">
            <v>Easy Mood - إثنين زجاجة 15 مل</v>
          </cell>
          <cell r="E26287">
            <v>425</v>
          </cell>
          <cell r="F26287">
            <v>1144351659</v>
          </cell>
          <cell r="G26287" t="str">
            <v>Giza</v>
          </cell>
          <cell r="H26287" t="str">
            <v>٥١ شارع بيومي الشيخ متفرع من الصفطاوي ارض اللواء</v>
          </cell>
        </row>
        <row r="26288">
          <cell r="B26288">
            <v>45184</v>
          </cell>
          <cell r="C26288" t="str">
            <v>ابوجني Ahmed</v>
          </cell>
          <cell r="D26288" t="str">
            <v>Easy Mood - إثنين زجاجة 10 مل</v>
          </cell>
          <cell r="E26288">
            <v>345</v>
          </cell>
          <cell r="F26288">
            <v>1227938014</v>
          </cell>
          <cell r="G26288" t="str">
            <v>Gharbia</v>
          </cell>
          <cell r="H26288" t="str">
            <v>كفركلا الباب السنطه الغربية بجوار الثانوي العام</v>
          </cell>
        </row>
        <row r="26289">
          <cell r="B26289">
            <v>45185</v>
          </cell>
          <cell r="C26289" t="str">
            <v>ايمن صلاح سالم</v>
          </cell>
          <cell r="D26289" t="str">
            <v>Easy Mood - إثنين زجاجة 10 مل</v>
          </cell>
          <cell r="E26289">
            <v>375</v>
          </cell>
          <cell r="F26289">
            <v>1062635585</v>
          </cell>
          <cell r="G26289" t="str">
            <v>South Sinai</v>
          </cell>
          <cell r="H26289" t="str">
            <v>شرم الشيخ الغرقانه فندق ريحانه</v>
          </cell>
        </row>
        <row r="26290">
          <cell r="B26290">
            <v>45186</v>
          </cell>
          <cell r="C26290" t="str">
            <v>Majmoud Bamal</v>
          </cell>
          <cell r="D26290" t="str">
            <v>Easy Mood - إثنين زجاجة 10 مل</v>
          </cell>
          <cell r="E26290">
            <v>345</v>
          </cell>
          <cell r="F26290">
            <v>1030406750</v>
          </cell>
          <cell r="G26290" t="str">
            <v>Alexandria</v>
          </cell>
          <cell r="H26290" t="str">
            <v>297 شارع مصطفي كامل غبريال</v>
          </cell>
        </row>
        <row r="26291">
          <cell r="B26291">
            <v>45187</v>
          </cell>
          <cell r="C26291" t="str">
            <v>محمود حامد</v>
          </cell>
          <cell r="D26291" t="str">
            <v>Easy Mood - إثنين زجاجة 15 مل</v>
          </cell>
          <cell r="E26291">
            <v>435</v>
          </cell>
          <cell r="F26291">
            <v>1027320880</v>
          </cell>
          <cell r="G26291" t="str">
            <v>Dakahlia</v>
          </cell>
          <cell r="H26291" t="str">
            <v>شربين كفر الحاج شربيني عماره بلجيكا</v>
          </cell>
        </row>
        <row r="26292">
          <cell r="B26292">
            <v>45188</v>
          </cell>
          <cell r="C26292" t="str">
            <v>محمود حامد</v>
          </cell>
          <cell r="D26292" t="str">
            <v>Testo Up</v>
          </cell>
          <cell r="E26292">
            <v>365</v>
          </cell>
          <cell r="F26292">
            <v>1027320880</v>
          </cell>
          <cell r="G26292" t="str">
            <v>Dakahlia</v>
          </cell>
          <cell r="H26292" t="str">
            <v>شربين كفر الحاج شربيني عماره بلجيكا</v>
          </cell>
        </row>
        <row r="26293">
          <cell r="B26293">
            <v>45189</v>
          </cell>
          <cell r="C26293" t="str">
            <v>حسام يوسف عبدالسلام السلام</v>
          </cell>
          <cell r="D26293" t="str">
            <v>Easy Mood - إثنين زجاجة 15 مل</v>
          </cell>
          <cell r="E26293">
            <v>435</v>
          </cell>
          <cell r="F26293">
            <v>1008173044</v>
          </cell>
          <cell r="G26293" t="str">
            <v>Kafr el-Sheikh</v>
          </cell>
          <cell r="H26293" t="str">
            <v>محافظة كفرالشيخ مركز الرياض بجوار شركه الكهرباء</v>
          </cell>
        </row>
        <row r="26294">
          <cell r="B26294">
            <v>45190</v>
          </cell>
          <cell r="C26294" t="str">
            <v>ايهاب عبد الستار موسى</v>
          </cell>
          <cell r="D26294" t="str">
            <v>Easy Mood - إثنين زجاجة 15 مل</v>
          </cell>
          <cell r="E26294">
            <v>425</v>
          </cell>
          <cell r="F26294">
            <v>1101155715</v>
          </cell>
          <cell r="G26294" t="str">
            <v>Cairo</v>
          </cell>
          <cell r="H26294" t="str">
            <v>المبنى الإداري لجرج الأوبرا وسط البلد</v>
          </cell>
        </row>
        <row r="26295">
          <cell r="B26295">
            <v>45191</v>
          </cell>
          <cell r="C26295" t="str">
            <v>محمد الامير الاميى</v>
          </cell>
          <cell r="D26295" t="str">
            <v>Easy Mood - إثنين زجاجة 15 مل</v>
          </cell>
          <cell r="E26295">
            <v>425</v>
          </cell>
          <cell r="F26295">
            <v>1501488449</v>
          </cell>
          <cell r="G26295" t="str">
            <v>Giza</v>
          </cell>
          <cell r="H26295" t="str">
            <v>فيصل ميدان الساعه</v>
          </cell>
        </row>
        <row r="26296">
          <cell r="B26296">
            <v>45192</v>
          </cell>
          <cell r="C26296" t="str">
            <v>احمد شحاته</v>
          </cell>
          <cell r="D26296" t="str">
            <v>Oxytocin Enhancing oils</v>
          </cell>
          <cell r="E26296">
            <v>425</v>
          </cell>
          <cell r="F26296">
            <v>1270065499</v>
          </cell>
          <cell r="G26296" t="str">
            <v>South Sinai</v>
          </cell>
          <cell r="H26296" t="str">
            <v>شرم. تلشيخ</v>
          </cell>
        </row>
        <row r="26297">
          <cell r="B26297">
            <v>45193</v>
          </cell>
          <cell r="C26297" t="str">
            <v>احمدمجدي فهمي</v>
          </cell>
          <cell r="D26297" t="str">
            <v>Easy Mood - إثنين زجاجة 15 مل</v>
          </cell>
          <cell r="E26297">
            <v>425</v>
          </cell>
          <cell r="F26297">
            <v>1116221327</v>
          </cell>
          <cell r="G26297" t="str">
            <v>Giza</v>
          </cell>
          <cell r="H26297" t="str">
            <v>البرمبل اطفيح جيزه بجوار. مطعم الشيخ</v>
          </cell>
        </row>
        <row r="26298">
          <cell r="B26298">
            <v>45194</v>
          </cell>
          <cell r="C26298" t="str">
            <v>Hazem almahdy</v>
          </cell>
          <cell r="D26298" t="str">
            <v>Easy Mood - إثنين زجاجة 15 مل</v>
          </cell>
          <cell r="E26298">
            <v>435</v>
          </cell>
          <cell r="F26298">
            <v>1275692868</v>
          </cell>
          <cell r="G26298" t="str">
            <v>Alexandria</v>
          </cell>
          <cell r="H26298" t="str">
            <v>الاسكندريه العامريه بجوار حديقة البردويل</v>
          </cell>
        </row>
        <row r="26299">
          <cell r="B26299">
            <v>45195</v>
          </cell>
          <cell r="C26299" t="str">
            <v>ايمن سعد عبدالجواد</v>
          </cell>
          <cell r="D26299" t="str">
            <v>Easy Mood - إثنين زجاجة 15 مل</v>
          </cell>
          <cell r="E26299">
            <v>435</v>
          </cell>
          <cell r="F26299">
            <v>1093129231</v>
          </cell>
          <cell r="G26299" t="str">
            <v>Beheira</v>
          </cell>
          <cell r="H26299" t="str">
            <v>٥٧ش الليثى من ش المعهد الدينى</v>
          </cell>
        </row>
        <row r="26300">
          <cell r="B26300">
            <v>45196</v>
          </cell>
          <cell r="C26300" t="str">
            <v>مصطفى محمد عبد اللطيف اللطيف</v>
          </cell>
          <cell r="D26300" t="str">
            <v>Otra natural Blend - زجاجتين كلا منهما 10 مل</v>
          </cell>
          <cell r="E26300">
            <v>395</v>
          </cell>
          <cell r="F26300">
            <v>1021473514</v>
          </cell>
          <cell r="G26300" t="str">
            <v>Giza</v>
          </cell>
          <cell r="H26300" t="str">
            <v>الوراق شارع ترعه السواحل برج العتابي</v>
          </cell>
        </row>
        <row r="26301">
          <cell r="B26301">
            <v>45197</v>
          </cell>
          <cell r="C26301" t="str">
            <v>احمد مبارك</v>
          </cell>
          <cell r="D26301" t="str">
            <v>Easy Mood - إثنين زجاجة 15 مل</v>
          </cell>
          <cell r="E26301">
            <v>465</v>
          </cell>
          <cell r="F26301">
            <v>1064222000</v>
          </cell>
          <cell r="G26301" t="str">
            <v>South Sinai</v>
          </cell>
          <cell r="H26301" t="str">
            <v>جنوب سيناء شرم الشيخ حى النور فيلاء ٢٢</v>
          </cell>
        </row>
        <row r="26302">
          <cell r="B26302">
            <v>45198</v>
          </cell>
          <cell r="C26302" t="str">
            <v>كرم محمود صلاح شتا</v>
          </cell>
          <cell r="D26302" t="str">
            <v>Easy Mood - إثنين زجاجة 15 مل</v>
          </cell>
          <cell r="E26302">
            <v>435</v>
          </cell>
          <cell r="F26302">
            <v>1028970939</v>
          </cell>
          <cell r="G26302" t="str">
            <v>Gharbia</v>
          </cell>
          <cell r="H26302" t="str">
            <v>الغربيه المحله الكبري الجمهوريه بجوار سنتر ابو المعاطي للاجهزه الكهربيه شارع شبل الحنفي</v>
          </cell>
        </row>
        <row r="26303">
          <cell r="B26303">
            <v>45199</v>
          </cell>
          <cell r="C26303" t="str">
            <v>Ayman Ismaeil</v>
          </cell>
          <cell r="D26303" t="str">
            <v>Oxytocin Enhancing oils</v>
          </cell>
          <cell r="E26303">
            <v>425</v>
          </cell>
          <cell r="F26303">
            <v>1119025451</v>
          </cell>
          <cell r="G26303" t="str">
            <v>Qena</v>
          </cell>
          <cell r="H26303" t="str">
            <v>قنا ابوتشت النجمة والحمران</v>
          </cell>
        </row>
        <row r="26304">
          <cell r="B26304">
            <v>45200</v>
          </cell>
          <cell r="C26304" t="str">
            <v>احمد مبارك</v>
          </cell>
          <cell r="D26304" t="str">
            <v>طقم السبع شاكرات من الاحجار الكريمة - أسورة</v>
          </cell>
          <cell r="E26304">
            <v>375</v>
          </cell>
          <cell r="F26304">
            <v>1064222000</v>
          </cell>
          <cell r="G26304" t="str">
            <v>South Sinai</v>
          </cell>
          <cell r="H26304" t="str">
            <v>جنوب سيناء شرم الشيخ حى النور فيلاء ٢٢</v>
          </cell>
        </row>
        <row r="26305">
          <cell r="B26305">
            <v>45201</v>
          </cell>
          <cell r="C26305" t="str">
            <v>محمد السيد جلال</v>
          </cell>
          <cell r="D26305" t="str">
            <v>Easy Mood - إثنين زجاجة 15 مل</v>
          </cell>
          <cell r="E26305">
            <v>435</v>
          </cell>
          <cell r="F26305">
            <v>1272111745</v>
          </cell>
          <cell r="G26305" t="str">
            <v>Alexandria</v>
          </cell>
          <cell r="H26305" t="str">
            <v>محرم بك مساكن درغام</v>
          </cell>
        </row>
        <row r="26306">
          <cell r="B26306">
            <v>45202</v>
          </cell>
          <cell r="C26306" t="str">
            <v>Soliman Hani</v>
          </cell>
          <cell r="D26306" t="str">
            <v>Easy Mood - إثنين زجاجة 10 مل</v>
          </cell>
          <cell r="E26306">
            <v>335</v>
          </cell>
          <cell r="F26306">
            <v>1006100909</v>
          </cell>
          <cell r="G26306" t="str">
            <v>Cairo</v>
          </cell>
          <cell r="H26306" t="str">
            <v>8</v>
          </cell>
        </row>
        <row r="26307">
          <cell r="B26307">
            <v>45203</v>
          </cell>
          <cell r="C26307" t="str">
            <v>احمد يحيى عبد العزيز</v>
          </cell>
          <cell r="D26307" t="str">
            <v>Easy Mood - إثنين زجاجة 15 مل</v>
          </cell>
          <cell r="E26307">
            <v>445</v>
          </cell>
          <cell r="F26307">
            <v>1024326370</v>
          </cell>
          <cell r="G26307" t="str">
            <v>Minya</v>
          </cell>
          <cell r="H26307" t="str">
            <v>ملوى ش المجيدي بجوار اسواق التحرير شركه جى تى للشحن</v>
          </cell>
        </row>
        <row r="26308">
          <cell r="B26308">
            <v>45204</v>
          </cell>
          <cell r="C26308" t="str">
            <v>احمدخليل احمدخليل</v>
          </cell>
          <cell r="D26308" t="str">
            <v>Easy Mood - إثنين زجاجة 15 مل</v>
          </cell>
          <cell r="E26308">
            <v>425</v>
          </cell>
          <cell r="F26308">
            <v>1005717469</v>
          </cell>
          <cell r="G26308" t="str">
            <v>Giza</v>
          </cell>
          <cell r="H26308" t="str">
            <v>سوق الجمله 6اكتوبر</v>
          </cell>
        </row>
        <row r="26309">
          <cell r="B26309">
            <v>45205</v>
          </cell>
          <cell r="C26309" t="str">
            <v>خالد محمود</v>
          </cell>
          <cell r="D26309" t="str">
            <v>Easy Mood - إثنين زجاجة 15 مل</v>
          </cell>
          <cell r="E26309">
            <v>425</v>
          </cell>
          <cell r="F26309">
            <v>1552976344</v>
          </cell>
          <cell r="G26309" t="str">
            <v>Giza</v>
          </cell>
          <cell r="H26309" t="str">
            <v>نزله سلم ناهيا من على الدائري بجوار محلات شارع عبد العزيز</v>
          </cell>
        </row>
        <row r="26310">
          <cell r="B26310">
            <v>45206</v>
          </cell>
          <cell r="C26310" t="str">
            <v>اسلام ابراهيم صديق</v>
          </cell>
          <cell r="D26310" t="str">
            <v>Easy Mood - إثنين زجاجة 15 مل</v>
          </cell>
          <cell r="E26310">
            <v>425</v>
          </cell>
          <cell r="F26310">
            <v>1150087712</v>
          </cell>
          <cell r="G26310" t="str">
            <v>Giza</v>
          </cell>
          <cell r="H26310" t="str">
            <v>عزبه السلام الصف جيزه</v>
          </cell>
        </row>
        <row r="26311">
          <cell r="B26311">
            <v>45207</v>
          </cell>
          <cell r="C26311" t="str">
            <v>محمد معروف</v>
          </cell>
          <cell r="D26311" t="str">
            <v>Oxytocin Enhancing oils</v>
          </cell>
          <cell r="E26311">
            <v>395</v>
          </cell>
          <cell r="F26311">
            <v>452928629</v>
          </cell>
          <cell r="G26311" t="str">
            <v>Beheira</v>
          </cell>
          <cell r="H26311" t="str">
            <v>الموقف القديم أمام صيدلية الحملي</v>
          </cell>
        </row>
        <row r="26312">
          <cell r="B26312">
            <v>45208</v>
          </cell>
          <cell r="C26312" t="str">
            <v>طارق محمد توفيق</v>
          </cell>
          <cell r="D26312" t="str">
            <v>Easy Mood - إثنين زجاجة 15 مل</v>
          </cell>
          <cell r="E26312">
            <v>445</v>
          </cell>
          <cell r="F26312">
            <v>1554383304</v>
          </cell>
          <cell r="G26312" t="str">
            <v>Minya</v>
          </cell>
          <cell r="H26312" t="str">
            <v>المنيا مركز ملوي قرية ابشادات</v>
          </cell>
        </row>
        <row r="26313">
          <cell r="B26313">
            <v>45209</v>
          </cell>
          <cell r="C26313" t="str">
            <v>Mostafa Abdo</v>
          </cell>
          <cell r="D26313" t="str">
            <v>Easy Mood - إثنين زجاجة 10 مل</v>
          </cell>
          <cell r="E26313">
            <v>345</v>
          </cell>
          <cell r="F26313">
            <v>1224157994</v>
          </cell>
          <cell r="G26313" t="str">
            <v>Alexandria</v>
          </cell>
          <cell r="H26313" t="str">
            <v>محطه الرمل</v>
          </cell>
        </row>
        <row r="26314">
          <cell r="B26314">
            <v>45210</v>
          </cell>
          <cell r="C26314" t="str">
            <v>هيثم عادل حسن توفيق</v>
          </cell>
          <cell r="D26314" t="str">
            <v>Easy Mood - إثنين زجاجة 15 مل</v>
          </cell>
          <cell r="E26314">
            <v>425</v>
          </cell>
          <cell r="F26314">
            <v>1227336191</v>
          </cell>
          <cell r="G26314" t="str">
            <v>Cairo</v>
          </cell>
          <cell r="H26314" t="str">
            <v>٤ شارع اسماعيل صبري امام قسم النزهة</v>
          </cell>
        </row>
        <row r="26315">
          <cell r="B26315">
            <v>45211</v>
          </cell>
          <cell r="C26315" t="str">
            <v>عبد الله محمد بشير</v>
          </cell>
          <cell r="D26315" t="str">
            <v>Easy Mood - إثنين زجاجة 15 مل</v>
          </cell>
          <cell r="E26315">
            <v>425</v>
          </cell>
          <cell r="F26315">
            <v>1118361195</v>
          </cell>
          <cell r="G26315" t="str">
            <v>Cairo</v>
          </cell>
          <cell r="H26315" t="str">
            <v>مدينة البعوث الإسلامية (5شارع الفردوس قسم الظاهر</v>
          </cell>
        </row>
        <row r="26316">
          <cell r="B26316">
            <v>45212</v>
          </cell>
          <cell r="C26316" t="str">
            <v>احمد محمد العربي</v>
          </cell>
          <cell r="D26316" t="str">
            <v>سبحة من  الجزع الاسود - سبحة ٣٣ حبة</v>
          </cell>
          <cell r="E26316">
            <v>785</v>
          </cell>
          <cell r="F26316">
            <v>1009552526</v>
          </cell>
          <cell r="G26316" t="str">
            <v>Al Sharqia</v>
          </cell>
          <cell r="H26316" t="str">
            <v>الشرقية - العاشر من رمضان - مجاورة ١٢ - الشارع الفاصل بين مجاورة ١٢ و مجاورة ١١ - قطعة رقم ٥٤٥</v>
          </cell>
        </row>
        <row r="26317">
          <cell r="B26317">
            <v>45213</v>
          </cell>
          <cell r="C26317" t="str">
            <v>احمد سيد</v>
          </cell>
          <cell r="D26317" t="str">
            <v>سبحة من  الجزع الاسود - سبحة ٣٣ حبة</v>
          </cell>
          <cell r="E26317">
            <v>405</v>
          </cell>
          <cell r="F26317">
            <v>1111157690</v>
          </cell>
          <cell r="G26317" t="str">
            <v>Giza</v>
          </cell>
          <cell r="H26317" t="str">
            <v>منشأة دهشور بدرشين سقارة المريوطية _x000D_
استاذ احمد سيد كوبري لطفي منشية دهشور</v>
          </cell>
        </row>
        <row r="26318">
          <cell r="B26318">
            <v>45214</v>
          </cell>
          <cell r="C26318" t="str">
            <v>هاني ابو السعود</v>
          </cell>
          <cell r="D26318" t="str">
            <v>سبحة من  الجزع الاسود - سبحة ٣٣ حبة</v>
          </cell>
          <cell r="E26318">
            <v>415</v>
          </cell>
          <cell r="F26318">
            <v>1155581079</v>
          </cell>
          <cell r="G26318" t="str">
            <v>Qalyubia</v>
          </cell>
          <cell r="H26318" t="str">
            <v>محافظ القليوبية_x000D_
قريه ابو الغيط</v>
          </cell>
        </row>
        <row r="26319">
          <cell r="B26319">
            <v>45215</v>
          </cell>
          <cell r="C26319" t="str">
            <v>حسام ابو الفتوح</v>
          </cell>
          <cell r="D26319" t="str">
            <v>سبحة من  الجزع الاسود - سبحة ٣٣ حبة</v>
          </cell>
          <cell r="E26319">
            <v>415</v>
          </cell>
          <cell r="F26319">
            <v>1154912477</v>
          </cell>
          <cell r="G26319" t="str">
            <v>Beheira</v>
          </cell>
          <cell r="H26319" t="str">
            <v>قرية النجاح مركز بدر البحيره سوبر ماركت ابو منار</v>
          </cell>
        </row>
        <row r="26320">
          <cell r="B26320">
            <v>45216</v>
          </cell>
          <cell r="C26320" t="str">
            <v>مدام سحر سيد</v>
          </cell>
          <cell r="D26320" t="str">
            <v>حلق نيوديميوم, طقم السبع شاكرات من الاحجار الكريمة - أسورة</v>
          </cell>
          <cell r="E26320">
            <v>515</v>
          </cell>
          <cell r="F26320">
            <v>1063157703</v>
          </cell>
          <cell r="G26320" t="str">
            <v>Cairo</v>
          </cell>
          <cell r="H26320" t="str">
            <v>5 بنى الازرق السيدة زينب امام بنك مصر فرع دار الهلال الدور الأول شقه 3 القاهرة</v>
          </cell>
        </row>
        <row r="26321">
          <cell r="B26321">
            <v>45217</v>
          </cell>
          <cell r="C26321" t="str">
            <v>حماده جاد محمود</v>
          </cell>
          <cell r="D26321" t="str">
            <v>سبحة من  الجزع الاسود - سبحة ٩٩ حبه</v>
          </cell>
          <cell r="E26321">
            <v>515</v>
          </cell>
          <cell r="F26321">
            <v>1025393116</v>
          </cell>
          <cell r="G26321" t="str">
            <v>Cairo</v>
          </cell>
          <cell r="H26321" t="str">
            <v>محافظة القاهرة مدينه بدر الخزان بجوار كشرى هند</v>
          </cell>
        </row>
        <row r="26322">
          <cell r="B26322">
            <v>45218</v>
          </cell>
          <cell r="C26322" t="str">
            <v>هاني عبد العزيز عوض الله</v>
          </cell>
          <cell r="D26322" t="str">
            <v>Easy Mood - إثنين زجاجة 15 مل</v>
          </cell>
          <cell r="E26322">
            <v>435</v>
          </cell>
          <cell r="F26322">
            <v>1006666500</v>
          </cell>
          <cell r="G26322" t="str">
            <v>Qalyubia</v>
          </cell>
          <cell r="H26322" t="str">
            <v>فيلا ٥٥ - الشارع الثاني - المرحله الاولى</v>
          </cell>
        </row>
        <row r="26323">
          <cell r="B26323">
            <v>45219</v>
          </cell>
          <cell r="C26323" t="str">
            <v>طارق مهنا</v>
          </cell>
          <cell r="D26323" t="str">
            <v>سبحة من  الجزع الاسود - سبحة ٩٩ حبه</v>
          </cell>
          <cell r="E26323">
            <v>525</v>
          </cell>
          <cell r="F26323">
            <v>1066695779</v>
          </cell>
          <cell r="G26323" t="str">
            <v>Qalyubia</v>
          </cell>
          <cell r="H26323" t="str">
            <v>الحي السابع فيلا ٥ بلوم ١٥٠٨٩ بجوار مسجد الشيخ أيمن العبور</v>
          </cell>
        </row>
        <row r="26324">
          <cell r="B26324">
            <v>45220</v>
          </cell>
          <cell r="C26324" t="str">
            <v>محمد الوجيه عبدالرحيم</v>
          </cell>
          <cell r="D26324" t="str">
            <v>سبحة من  الجزع الاسود - سبحة ٩٩ حبه</v>
          </cell>
          <cell r="E26324">
            <v>555</v>
          </cell>
          <cell r="F26324">
            <v>1001133224</v>
          </cell>
          <cell r="G26324" t="str">
            <v>Qena</v>
          </cell>
          <cell r="H26324" t="str">
            <v>قنا مركز دشنا العزازيه أمام نادى عائلات العزازيه</v>
          </cell>
        </row>
        <row r="26325">
          <cell r="B26325">
            <v>45221</v>
          </cell>
          <cell r="C26325" t="str">
            <v>حمزة جمال</v>
          </cell>
          <cell r="D26325" t="str">
            <v>محافظ رجالي عصرية من الجلد الطبيعي الفاخر - Boss</v>
          </cell>
          <cell r="E26325">
            <v>295</v>
          </cell>
          <cell r="F26325">
            <v>1000873884</v>
          </cell>
          <cell r="G26325" t="str">
            <v>Luxor</v>
          </cell>
          <cell r="H26325" t="str">
            <v>قنا مركز قفط بجوار مستشفى الاسراء</v>
          </cell>
        </row>
        <row r="26326">
          <cell r="B26326">
            <v>45222</v>
          </cell>
          <cell r="C26326" t="str">
            <v>سامح حسن البدرى</v>
          </cell>
          <cell r="D26326" t="str">
            <v>سبحة من  الجزع الاسود - سبحة ٩٩ حبه</v>
          </cell>
          <cell r="E26326">
            <v>525</v>
          </cell>
          <cell r="F26326">
            <v>1114103287</v>
          </cell>
          <cell r="G26326" t="str">
            <v>Qalyubia</v>
          </cell>
          <cell r="H26326" t="str">
            <v>مدينة العبور الشباب السبعين متر</v>
          </cell>
        </row>
        <row r="26327">
          <cell r="B26327">
            <v>45223</v>
          </cell>
          <cell r="C26327" t="str">
            <v>احمد عباس</v>
          </cell>
          <cell r="D26327" t="str">
            <v>Testo Up</v>
          </cell>
          <cell r="E26327">
            <v>685</v>
          </cell>
          <cell r="F26327">
            <v>1288987578</v>
          </cell>
          <cell r="G26327" t="str">
            <v>Alexandria</v>
          </cell>
          <cell r="H26327" t="str">
            <v>الاسكندرية ميامي خالد بن الوليد</v>
          </cell>
        </row>
        <row r="26328">
          <cell r="B26328">
            <v>45224</v>
          </cell>
          <cell r="C26328" t="str">
            <v>نصر احمد</v>
          </cell>
          <cell r="D26328" t="str">
            <v>سبحة من  الجزع الاسود - سبحة ٣٣ حبة</v>
          </cell>
          <cell r="E26328">
            <v>415</v>
          </cell>
          <cell r="F26328">
            <v>1120046125</v>
          </cell>
          <cell r="G26328" t="str">
            <v>Kafr el-Sheikh</v>
          </cell>
          <cell r="H26328" t="str">
            <v>كفر الشيخ_x000D_
تقسيم 4ش شهداء الصابحه من ش جيهان امام مستشفى الفتح</v>
          </cell>
        </row>
        <row r="26329">
          <cell r="B26329">
            <v>45225</v>
          </cell>
          <cell r="C26329" t="str">
            <v>شاكر عوض</v>
          </cell>
          <cell r="D26329" t="str">
            <v>Easy Mood - إثنين زجاجة 10 مل</v>
          </cell>
          <cell r="E26329">
            <v>375</v>
          </cell>
          <cell r="F26329">
            <v>1284380481</v>
          </cell>
          <cell r="G26329" t="str">
            <v>Red Sea</v>
          </cell>
          <cell r="H26329" t="str">
            <v>العنوان ساحل الشمالي كيلو40 علي طريق خدمات بحري</v>
          </cell>
        </row>
        <row r="26330">
          <cell r="B26330">
            <v>45226</v>
          </cell>
          <cell r="C26330" t="str">
            <v>احمد عبدالله عبدالجواد حامد</v>
          </cell>
          <cell r="D26330" t="str">
            <v>طقم السبع شاكرات من الاحجار الكريمة - أسورة وعقد</v>
          </cell>
          <cell r="E26330">
            <v>495</v>
          </cell>
          <cell r="F26330">
            <v>1205662168</v>
          </cell>
          <cell r="G26330" t="str">
            <v>Gharbia</v>
          </cell>
          <cell r="H26330" t="str">
            <v>طنطا مصر محافظة الغربيه</v>
          </cell>
        </row>
        <row r="26331">
          <cell r="B26331">
            <v>45227</v>
          </cell>
          <cell r="C26331" t="str">
            <v>شبل النمر</v>
          </cell>
          <cell r="D26331" t="str">
            <v>سبحة من  الجزع الاسود - سبحة ٣٣ حبة</v>
          </cell>
          <cell r="E26331">
            <v>415</v>
          </cell>
          <cell r="F26331">
            <v>1282269794</v>
          </cell>
          <cell r="G26331" t="str">
            <v>Monufia</v>
          </cell>
          <cell r="H26331" t="str">
            <v>العنوان بركة السبع مدرسة السيد البدوي الثانويه بنين</v>
          </cell>
        </row>
        <row r="26332">
          <cell r="B26332">
            <v>45228</v>
          </cell>
          <cell r="C26332" t="str">
            <v>محمد نزار</v>
          </cell>
          <cell r="D26332" t="str">
            <v>سبحة من  الجزع الاسود - سبحة ٣٣ حبة</v>
          </cell>
          <cell r="E26332">
            <v>425</v>
          </cell>
          <cell r="F26332">
            <v>1128682793</v>
          </cell>
          <cell r="G26332" t="str">
            <v>Minya</v>
          </cell>
          <cell r="H26332" t="str">
            <v>القايات العدوة المنيا</v>
          </cell>
        </row>
        <row r="26333">
          <cell r="B26333">
            <v>45229</v>
          </cell>
          <cell r="C26333" t="str">
            <v>دكتور محسن عادل</v>
          </cell>
          <cell r="D26333" t="str">
            <v>سبحة من  الجزع الاسود - سبحة ٩٩ حبه</v>
          </cell>
          <cell r="E26333">
            <v>515</v>
          </cell>
          <cell r="F26333">
            <v>1101305121</v>
          </cell>
          <cell r="G26333" t="str">
            <v>Cairo</v>
          </cell>
          <cell r="H26333" t="str">
            <v>مدينة نصر - شارع محمود غنيم - عمارة ٣٤- الدور ٩ - شقة ٢٧</v>
          </cell>
        </row>
        <row r="26334">
          <cell r="B26334">
            <v>45230</v>
          </cell>
          <cell r="C26334" t="str">
            <v>محمد صابر رحب</v>
          </cell>
          <cell r="D26334" t="str">
            <v>Oxytocin Enhancing oils, Three Pure-Therapeutic Grade Essential Oils</v>
          </cell>
          <cell r="E26334">
            <v>775</v>
          </cell>
          <cell r="F26334">
            <v>1228933360</v>
          </cell>
          <cell r="G26334" t="str">
            <v>Cairo</v>
          </cell>
          <cell r="H26334" t="str">
            <v>١ ح ازبك الخضيري السيدة زينب اخر شارع قدري امام صيدلية الخضيري الدور الأرضي شقة ١</v>
          </cell>
        </row>
        <row r="26335">
          <cell r="B26335">
            <v>45231</v>
          </cell>
          <cell r="C26335" t="str">
            <v>إبراهيم ابودشيش</v>
          </cell>
          <cell r="D26335" t="str">
            <v>سبحة من  الجزع الاسود - سبحة ٩٩ حبه</v>
          </cell>
          <cell r="E26335">
            <v>525</v>
          </cell>
          <cell r="F26335">
            <v>1143738888</v>
          </cell>
          <cell r="G26335" t="str">
            <v>Qalyubia</v>
          </cell>
          <cell r="H26335" t="str">
            <v>سوق العبور عنبر 5خضار محل 212</v>
          </cell>
        </row>
        <row r="26336">
          <cell r="B26336">
            <v>45232</v>
          </cell>
          <cell r="C26336" t="str">
            <v>حمدي البدري حمدي</v>
          </cell>
          <cell r="D26336" t="str">
            <v>سبحة من  الجزع الاسود - سبحة ٣٣ حبة</v>
          </cell>
          <cell r="E26336">
            <v>415</v>
          </cell>
          <cell r="F26336">
            <v>1280274797</v>
          </cell>
          <cell r="G26336" t="str">
            <v>Gharbia</v>
          </cell>
          <cell r="H26336" t="str">
            <v>المحلة الكبري شارع الجمهورية بالمحلة الكبري بجوار عمارة الضرايب ضرايب ثالث المحلة</v>
          </cell>
        </row>
        <row r="26337">
          <cell r="B26337">
            <v>45233</v>
          </cell>
          <cell r="C26337" t="str">
            <v>ماجده عبدالسلام</v>
          </cell>
          <cell r="D26337" t="str">
            <v>طقم السبع شاكرات من الاحجار الكريمة - أسورة وعقد</v>
          </cell>
          <cell r="E26337">
            <v>485</v>
          </cell>
          <cell r="F26337">
            <v>1001779087</v>
          </cell>
          <cell r="G26337" t="str">
            <v>Cairo</v>
          </cell>
          <cell r="H26337" t="str">
            <v>٢٣س محمد المقريف مدينة نصر خلف كوستا النادي الاهلي الدور التاسع</v>
          </cell>
        </row>
        <row r="26338">
          <cell r="B26338">
            <v>45234</v>
          </cell>
          <cell r="C26338" t="str">
            <v>احمد العمري ابوسنه</v>
          </cell>
          <cell r="D26338" t="str">
            <v>سبحة من  الجزع الاسود - سبحة ٩٩ حبه</v>
          </cell>
          <cell r="E26338">
            <v>555</v>
          </cell>
          <cell r="F26338">
            <v>1205037084</v>
          </cell>
          <cell r="G26338" t="str">
            <v>Sohag</v>
          </cell>
          <cell r="H26338" t="str">
            <v>سوهاج دار السلام هندسة الكهرباء بجوار قسم الشرطه</v>
          </cell>
        </row>
        <row r="26339">
          <cell r="B26339">
            <v>45235</v>
          </cell>
          <cell r="C26339" t="str">
            <v>علا عارف محمد</v>
          </cell>
          <cell r="D26339" t="str">
            <v>طقم السبع شاكرات من الاحجار الكريمة - أسورة وعقد</v>
          </cell>
          <cell r="E26339">
            <v>495</v>
          </cell>
          <cell r="F26339">
            <v>1221210971</v>
          </cell>
          <cell r="G26339" t="str">
            <v>Alexandria</v>
          </cell>
          <cell r="H26339" t="str">
            <v>ساكنة في العوايد عند شارع صندوق الدعم على نفس صف جامع بلال بن رباح او بابا السلام البيت تحته محل ببيع طفيات حريق صاحبه اسمه طه الضرير وجنبه معرض تكاتك</v>
          </cell>
        </row>
        <row r="26340">
          <cell r="B26340">
            <v>45236</v>
          </cell>
          <cell r="C26340" t="str">
            <v>محمد فصل محمد</v>
          </cell>
          <cell r="D26340" t="str">
            <v>سبحة من  الجزع الاسود - سبحة ٣٣ حبة</v>
          </cell>
          <cell r="E26340">
            <v>425</v>
          </cell>
          <cell r="F26340">
            <v>1116249218</v>
          </cell>
          <cell r="G26340" t="str">
            <v>Asyut</v>
          </cell>
          <cell r="H26340" t="str">
            <v>محافظة اسيوط مركز ديروط شارع موقف بجوار مكتب بريد</v>
          </cell>
        </row>
        <row r="26341">
          <cell r="B26341">
            <v>45237</v>
          </cell>
          <cell r="C26341" t="str">
            <v>ماهرالديب رجب جوده</v>
          </cell>
          <cell r="D26341" t="str">
            <v>Easy Mood - إثنين زجاجة 10 مل</v>
          </cell>
          <cell r="E26341">
            <v>375</v>
          </cell>
          <cell r="F26341">
            <v>1144173080</v>
          </cell>
          <cell r="G26341" t="str">
            <v>Sohag</v>
          </cell>
          <cell r="H26341" t="str">
            <v>محافظة الوادي الجديد مركز ومدينه الخارجه حي البستان عماره رقم ١١ الدور الأرضي  بجوار سوبر ماركت السن</v>
          </cell>
        </row>
        <row r="26342">
          <cell r="B26342">
            <v>45238</v>
          </cell>
          <cell r="C26342" t="str">
            <v>مصطفى اسماعيل علي</v>
          </cell>
          <cell r="D26342" t="str">
            <v>Easy Mood - إثنين زجاجة 10 مل</v>
          </cell>
          <cell r="E26342">
            <v>335</v>
          </cell>
          <cell r="F26342">
            <v>1123266681</v>
          </cell>
          <cell r="G26342" t="str">
            <v>Cairo</v>
          </cell>
          <cell r="H26342" t="str">
            <v>محافظه القاهرة العنوان شارع الزهراء من شارع المايه بجور معرض العمده المتسيكلات والتاكتك استسلام في المعرض نفسو</v>
          </cell>
        </row>
        <row r="26343">
          <cell r="B26343">
            <v>45239</v>
          </cell>
          <cell r="C26343" t="str">
            <v>عبدالمجيد محمد</v>
          </cell>
          <cell r="D26343" t="str">
            <v>Easy Mood - إثنين زجاجة 15 مل</v>
          </cell>
          <cell r="E26343">
            <v>425</v>
          </cell>
          <cell r="F26343">
            <v>1551075926</v>
          </cell>
          <cell r="G26343" t="str">
            <v>Cairo</v>
          </cell>
          <cell r="H26343" t="str">
            <v>مساكن شيراتون المطار_x000D_
عمارة 95  جوار اخر فرصة</v>
          </cell>
        </row>
        <row r="26344">
          <cell r="B26344">
            <v>45240</v>
          </cell>
          <cell r="C26344" t="str">
            <v>محمد يوسف احمد عيد</v>
          </cell>
          <cell r="D26344" t="str">
            <v>Easy Mood - إثنين زجاجة 15 مل</v>
          </cell>
          <cell r="E26344">
            <v>445</v>
          </cell>
          <cell r="F26344">
            <v>1016205000</v>
          </cell>
          <cell r="G26344" t="str">
            <v>Faiyum</v>
          </cell>
          <cell r="H26344" t="str">
            <v>مصر....الفيوم.. ابشواي</v>
          </cell>
        </row>
        <row r="26345">
          <cell r="B26345">
            <v>45241</v>
          </cell>
          <cell r="C26345" t="str">
            <v>محمد علي</v>
          </cell>
          <cell r="D26345" t="str">
            <v>سبحة من  الجزع الاسود - سبحة ٣٣ حبة</v>
          </cell>
          <cell r="E26345">
            <v>415</v>
          </cell>
          <cell r="F26345">
            <v>1222814561</v>
          </cell>
          <cell r="G26345" t="str">
            <v>Al Sharqia</v>
          </cell>
          <cell r="H26345" t="str">
            <v>سيدي بشر قبلي ش العاشر من رمضان عمارات الضباط الجديدة عمارة ٨ شقة ٦ الدور الارضى</v>
          </cell>
        </row>
        <row r="26346">
          <cell r="B26346">
            <v>45242</v>
          </cell>
          <cell r="C26346" t="str">
            <v>ابو حمزة</v>
          </cell>
          <cell r="D26346" t="str">
            <v>طقم السبع شاكرات من الاحجار الكريمة - أسورة وعقد</v>
          </cell>
          <cell r="E26346">
            <v>495</v>
          </cell>
          <cell r="F26346">
            <v>1126253866</v>
          </cell>
          <cell r="G26346" t="str">
            <v>Beheira</v>
          </cell>
          <cell r="H26346" t="str">
            <v>البحيرة مركز ادكو شارع البحر عند مسجد المدينة المنورة</v>
          </cell>
        </row>
        <row r="26347">
          <cell r="B26347">
            <v>45243</v>
          </cell>
          <cell r="C26347" t="str">
            <v>احمد خليل</v>
          </cell>
          <cell r="D26347" t="str">
            <v>Easy Mood - إثنين زجاجة 10 مل</v>
          </cell>
          <cell r="E26347">
            <v>335</v>
          </cell>
          <cell r="F26347">
            <v>1005717469</v>
          </cell>
          <cell r="G26347" t="str">
            <v>6th of October</v>
          </cell>
          <cell r="H26347" t="str">
            <v>الجيزة / 6 اكتوبر / حدايق الاهرام البوابة الرابعة 224 ن الدور الرابع شقة 22</v>
          </cell>
        </row>
        <row r="26348">
          <cell r="B26348">
            <v>45244</v>
          </cell>
          <cell r="C26348" t="str">
            <v>محمد سراج دكروري</v>
          </cell>
          <cell r="D26348" t="str">
            <v>Easy Mood - إثنين زجاجة 15 مل</v>
          </cell>
          <cell r="E26348">
            <v>445</v>
          </cell>
          <cell r="F26348">
            <v>1000553311</v>
          </cell>
          <cell r="G26348" t="str">
            <v>Faiyum</v>
          </cell>
          <cell r="H26348" t="str">
            <v>اطسا شارع عمر ابن الخطاب محلات السراج</v>
          </cell>
        </row>
        <row r="26349">
          <cell r="B26349">
            <v>45245</v>
          </cell>
          <cell r="C26349" t="str">
            <v>اسلام مصطفى</v>
          </cell>
          <cell r="D26349" t="str">
            <v>Testo Up</v>
          </cell>
          <cell r="E26349">
            <v>355</v>
          </cell>
          <cell r="F26349">
            <v>1280034210</v>
          </cell>
          <cell r="G26349" t="str">
            <v>Cairo</v>
          </cell>
          <cell r="H26349" t="str">
            <v>محطه مترو كوتسيكا القاهره</v>
          </cell>
        </row>
        <row r="26350">
          <cell r="B26350">
            <v>45246</v>
          </cell>
          <cell r="C26350" t="str">
            <v>حماده مرزوق</v>
          </cell>
          <cell r="D26350" t="str">
            <v>Easy Mood - إثنين زجاجة 15 مل</v>
          </cell>
          <cell r="E26350">
            <v>435</v>
          </cell>
          <cell r="F26350">
            <v>1225569780</v>
          </cell>
          <cell r="G26350" t="str">
            <v>Kafr el-Sheikh</v>
          </cell>
          <cell r="H26350" t="str">
            <v>العنوان كفرالشيخ مركز بلطيم قريه الشرفا</v>
          </cell>
        </row>
        <row r="26351">
          <cell r="B26351">
            <v>45247</v>
          </cell>
          <cell r="C26351" t="str">
            <v>عثمان عبد الملك ابراهيم</v>
          </cell>
          <cell r="D26351" t="str">
            <v>Easy Mood - إثنين زجاجة 15 مل</v>
          </cell>
          <cell r="E26351">
            <v>425</v>
          </cell>
          <cell r="F26351">
            <v>1123327291</v>
          </cell>
          <cell r="G26351" t="str">
            <v>Cairo</v>
          </cell>
          <cell r="H26351" t="str">
            <v>المهندسين شارع السودان _x000D_
3مدكور</v>
          </cell>
        </row>
        <row r="26352">
          <cell r="B26352">
            <v>45248</v>
          </cell>
          <cell r="C26352" t="str">
            <v>محمود اسماعيل صادق</v>
          </cell>
          <cell r="D26352" t="str">
            <v>Easy Mood - إثنين زجاجة 10 مل</v>
          </cell>
          <cell r="E26352">
            <v>335</v>
          </cell>
          <cell r="F26352">
            <v>1156688893</v>
          </cell>
          <cell r="G26352" t="str">
            <v>6th of October</v>
          </cell>
          <cell r="H26352" t="str">
            <v>مدينة اكتوبر - الحي السابع - كمبوند جاردينيا الشمس - بلوك ٩ - عمارة ٢٣ - شقة ٧ - الدول الثالث</v>
          </cell>
        </row>
        <row r="26353">
          <cell r="B26353">
            <v>45249</v>
          </cell>
          <cell r="C26353" t="str">
            <v>علاء احمد</v>
          </cell>
          <cell r="D26353" t="str">
            <v>Easy Mood - إثنين زجاجة 15 مل</v>
          </cell>
          <cell r="E26353">
            <v>435</v>
          </cell>
          <cell r="F26353">
            <v>1275212044</v>
          </cell>
          <cell r="G26353" t="str">
            <v>Alexandria</v>
          </cell>
          <cell r="H26353" t="str">
            <v>٥ شارع الحافظ عثمان خلف مشويات البيك برج سرايا الابراهيمية الدور الخامس شقة ٥٠٣</v>
          </cell>
        </row>
        <row r="26354">
          <cell r="B26354">
            <v>45250</v>
          </cell>
          <cell r="C26354" t="str">
            <v>عبده عبد العزيز</v>
          </cell>
          <cell r="D26354" t="str">
            <v>Oxytocin Enhancing oils, Otra natural Blend - زجاجتين كلا منهما 15 مل</v>
          </cell>
          <cell r="E26354">
            <v>1205</v>
          </cell>
          <cell r="F26354">
            <v>1151444454</v>
          </cell>
          <cell r="G26354" t="str">
            <v>Cairo</v>
          </cell>
          <cell r="H26354" t="str">
            <v>٤٣ شارع نجيب الريحانى وسط البلد شركه اسكيمو للهندسه</v>
          </cell>
        </row>
        <row r="26355">
          <cell r="B26355">
            <v>45251</v>
          </cell>
          <cell r="C26355" t="str">
            <v>علي جمال الدين حسن</v>
          </cell>
          <cell r="D26355" t="str">
            <v>Easy Mood - إثنين زجاجة 15 مل</v>
          </cell>
          <cell r="E26355">
            <v>465</v>
          </cell>
          <cell r="F26355">
            <v>1008310098</v>
          </cell>
          <cell r="G26355" t="str">
            <v>Luxor</v>
          </cell>
          <cell r="H26355" t="str">
            <v>مركز اسنا _x000D_
محافظة الأقصر</v>
          </cell>
        </row>
        <row r="26356">
          <cell r="B26356">
            <v>45252</v>
          </cell>
          <cell r="C26356" t="str">
            <v>السيد عبدالحميد عبدالجليل</v>
          </cell>
          <cell r="D26356" t="str">
            <v>Testo Up, Three Pure-Therapeutic Grade Essential Oils</v>
          </cell>
          <cell r="E26356">
            <v>745</v>
          </cell>
          <cell r="F26356">
            <v>1001196970</v>
          </cell>
          <cell r="G26356" t="str">
            <v>Giza</v>
          </cell>
          <cell r="H26356" t="str">
            <v>نكلا مركز منشأه القناطر محافظه الجيزه طريق نكلا جزايه بجوار مسجد الهادى</v>
          </cell>
        </row>
        <row r="26357">
          <cell r="B26357">
            <v>45253</v>
          </cell>
          <cell r="C26357" t="str">
            <v>محمود حامد</v>
          </cell>
          <cell r="D26357" t="str">
            <v>Easy Mood - إثنين زجاجة 15 مل, Testo Up</v>
          </cell>
          <cell r="E26357">
            <v>755</v>
          </cell>
          <cell r="F26357">
            <v>1027320880</v>
          </cell>
          <cell r="G26357" t="str">
            <v>Dakahlia</v>
          </cell>
          <cell r="H26357" t="str">
            <v>شربين كفر الحاج شربيني عماره بلجيكا</v>
          </cell>
        </row>
        <row r="26358">
          <cell r="B26358">
            <v>45254</v>
          </cell>
          <cell r="C26358" t="str">
            <v>محمد عطا الدمرداش</v>
          </cell>
          <cell r="D26358" t="str">
            <v>Oxytocin Enhancing oils</v>
          </cell>
          <cell r="E26358">
            <v>395</v>
          </cell>
          <cell r="F26358">
            <v>1069858458</v>
          </cell>
          <cell r="G26358" t="str">
            <v>Damietta</v>
          </cell>
          <cell r="H26358" t="str">
            <v>دمياط الجديده الحي الثالث مجاوره ١٨</v>
          </cell>
        </row>
        <row r="26359">
          <cell r="B26359">
            <v>45255</v>
          </cell>
          <cell r="C26359" t="str">
            <v>صالح سيد</v>
          </cell>
          <cell r="D26359" t="str">
            <v>Easy Mood - إثنين زجاجة 10 مل</v>
          </cell>
          <cell r="E26359">
            <v>345</v>
          </cell>
          <cell r="F26359">
            <v>1094419139</v>
          </cell>
          <cell r="G26359" t="str">
            <v>Qalyubia</v>
          </cell>
          <cell r="H26359" t="str">
            <v>شبين القناطر  قليوبيه</v>
          </cell>
        </row>
        <row r="26360">
          <cell r="B26360">
            <v>45256</v>
          </cell>
          <cell r="C26360" t="str">
            <v>م./ ايمن محسن الشقنقيري</v>
          </cell>
          <cell r="D26360" t="str">
            <v>Easy Mood - إثنين زجاجة 15 مل</v>
          </cell>
          <cell r="E26360">
            <v>425</v>
          </cell>
          <cell r="F26360">
            <v>1000075393</v>
          </cell>
          <cell r="G26360" t="str">
            <v>Cairo</v>
          </cell>
          <cell r="H26360" t="str">
            <v>كمبوند تبارك عماره I 11 الدور الثاني شقه ١١ معادي القاهره</v>
          </cell>
        </row>
        <row r="26361">
          <cell r="B26361">
            <v>45257</v>
          </cell>
          <cell r="C26361" t="str">
            <v>محمد حلمي عبدالرحمن مراد</v>
          </cell>
          <cell r="D26361" t="str">
            <v>Easy Mood - إثنين زجاجة 10 مل</v>
          </cell>
          <cell r="E26361">
            <v>355</v>
          </cell>
          <cell r="F26361">
            <v>1033123352</v>
          </cell>
          <cell r="H26361" t="str">
            <v>اسيوط الوليديه بجوار مسجد المنشية</v>
          </cell>
        </row>
        <row r="26362">
          <cell r="B26362">
            <v>45258</v>
          </cell>
          <cell r="C26362" t="str">
            <v>أحمد فرج الله  منوفي</v>
          </cell>
          <cell r="D26362" t="str">
            <v>Easy Mood - إثنين زجاجة 10 مل</v>
          </cell>
          <cell r="E26362">
            <v>375</v>
          </cell>
          <cell r="F26362">
            <v>1100044515</v>
          </cell>
          <cell r="G26362" t="str">
            <v>Qena</v>
          </cell>
          <cell r="H26362" t="str">
            <v>محافظة قنا مركز نقاده قرية الزوايده</v>
          </cell>
        </row>
        <row r="26363">
          <cell r="B26363">
            <v>45259</v>
          </cell>
          <cell r="C26363" t="str">
            <v>امير عناب</v>
          </cell>
          <cell r="D26363" t="str">
            <v>Easy Mood - إثنين زجاجة 15 مل</v>
          </cell>
          <cell r="E26363">
            <v>425</v>
          </cell>
          <cell r="F26363">
            <v>1141453459</v>
          </cell>
          <cell r="G26363" t="str">
            <v>Cairo</v>
          </cell>
          <cell r="H26363" t="str">
            <v>وسط البلاد (٤٨ شارع كلوبيك فندق الامير</v>
          </cell>
        </row>
        <row r="26364">
          <cell r="B26364">
            <v>45260</v>
          </cell>
          <cell r="C26364" t="str">
            <v>محمد هانى مصطفى</v>
          </cell>
          <cell r="D26364" t="str">
            <v>Easy Mood - إثنين زجاجة 15 مل</v>
          </cell>
          <cell r="E26364">
            <v>445</v>
          </cell>
          <cell r="F26364">
            <v>1111220622</v>
          </cell>
          <cell r="G26364" t="str">
            <v>Asyut</v>
          </cell>
          <cell r="H26364" t="str">
            <v>العنوان/ فيلا 125 المرحلة العاجلة اسيوط الجديده</v>
          </cell>
        </row>
        <row r="26365">
          <cell r="B26365">
            <v>45261</v>
          </cell>
          <cell r="C26365" t="str">
            <v>حسن حسني حسن</v>
          </cell>
          <cell r="D26365" t="str">
            <v>سبحة من  الجزع الاسود - سبحة ٣٣ حبة</v>
          </cell>
          <cell r="E26365">
            <v>405</v>
          </cell>
          <cell r="F26365">
            <v>1285788462</v>
          </cell>
          <cell r="G26365" t="str">
            <v>6th of October</v>
          </cell>
          <cell r="H26365" t="str">
            <v>6 اكتوبر الحي الخامس امام سنتر المامون</v>
          </cell>
        </row>
        <row r="26366">
          <cell r="B26366">
            <v>45262</v>
          </cell>
          <cell r="C26366" t="str">
            <v>ناجح احمد</v>
          </cell>
          <cell r="D26366" t="str">
            <v>Easy Mood - إثنين زجاجة 10 مل</v>
          </cell>
          <cell r="E26366">
            <v>335</v>
          </cell>
          <cell r="F26366">
            <v>1220053862</v>
          </cell>
          <cell r="G26366" t="str">
            <v>Cairo</v>
          </cell>
          <cell r="H26366" t="str">
            <v>القاهرة مدينة نصر اول مكرم</v>
          </cell>
        </row>
        <row r="26367">
          <cell r="B26367">
            <v>45263</v>
          </cell>
          <cell r="C26367" t="str">
            <v>احمد علي محمد</v>
          </cell>
          <cell r="D26367" t="str">
            <v>Oxytocin Enhancing oils</v>
          </cell>
          <cell r="E26367">
            <v>0</v>
          </cell>
          <cell r="F26367">
            <v>1150245816</v>
          </cell>
          <cell r="G26367" t="str">
            <v>Aswan</v>
          </cell>
          <cell r="H26367" t="str">
            <v>اسوان موقف الاقلايم</v>
          </cell>
        </row>
        <row r="26368">
          <cell r="B26368">
            <v>45264</v>
          </cell>
          <cell r="C26368" t="str">
            <v>انتصار محمد السماحي</v>
          </cell>
          <cell r="D26368" t="str">
            <v>Easy Mood - إثنين زجاجة 15 مل</v>
          </cell>
          <cell r="E26368">
            <v>435</v>
          </cell>
          <cell r="F26368">
            <v>1227574076</v>
          </cell>
          <cell r="G26368" t="str">
            <v>Kafr el-Sheikh</v>
          </cell>
          <cell r="H26368" t="str">
            <v>كفر الشيخ برج البرلس بجوار بريد البرلس</v>
          </cell>
        </row>
        <row r="26369">
          <cell r="B26369">
            <v>45265</v>
          </cell>
          <cell r="C26369" t="str">
            <v>محمود السيدعبدالعظيم</v>
          </cell>
          <cell r="D26369" t="str">
            <v>Easy Mood - إثنين زجاجة 15 مل</v>
          </cell>
          <cell r="E26369">
            <v>435</v>
          </cell>
          <cell r="F26369">
            <v>1004428486</v>
          </cell>
          <cell r="G26369" t="str">
            <v>Dakahlia</v>
          </cell>
          <cell r="H26369" t="str">
            <v>قريه دموه</v>
          </cell>
        </row>
        <row r="26370">
          <cell r="B26370">
            <v>45266</v>
          </cell>
          <cell r="C26370" t="str">
            <v>محمد مصطفي خلف الله</v>
          </cell>
          <cell r="D26370" t="str">
            <v>Easy Mood - إثنين زجاجة 15 مل</v>
          </cell>
          <cell r="E26370">
            <v>445</v>
          </cell>
          <cell r="F26370">
            <v>1019499306</v>
          </cell>
          <cell r="G26370" t="str">
            <v>Minya</v>
          </cell>
          <cell r="H26370" t="str">
            <v>٦٥ شارع نفرتيتي ارض سلطان المنيا المنيا عند التأمين الصحي بجوار صيدليه شرين عبد المحسن اول عماره بحري صلاح الميكانيكي عند كولدير المياه الدور قبل الأخير شمال السلم</v>
          </cell>
        </row>
        <row r="26371">
          <cell r="B26371">
            <v>45267</v>
          </cell>
          <cell r="C26371" t="str">
            <v>عامر سالم محمد</v>
          </cell>
          <cell r="D26371" t="str">
            <v>Testo Up, سبحة من  الجزع الاسود - سبحة ٣٣ حبة</v>
          </cell>
          <cell r="E26371">
            <v>735</v>
          </cell>
          <cell r="F26371">
            <v>1063359448</v>
          </cell>
          <cell r="G26371" t="str">
            <v>Al Sharqia</v>
          </cell>
          <cell r="H26371" t="str">
            <v>مركز الاخوة المكتحدون العرب لللخراطة و كبس الخراطيم بجوار كوبري عليوة طريق سعود صان الحجر مركز الح</v>
          </cell>
        </row>
        <row r="26372">
          <cell r="B26372">
            <v>45268</v>
          </cell>
          <cell r="C26372" t="str">
            <v>احمد الشبخ</v>
          </cell>
          <cell r="D26372" t="str">
            <v>Easy Mood - إثنين زجاجة 15 مل</v>
          </cell>
          <cell r="E26372">
            <v>435</v>
          </cell>
          <cell r="F26372">
            <v>1112220480</v>
          </cell>
          <cell r="G26372" t="str">
            <v>Gharbia</v>
          </cell>
          <cell r="H26372" t="str">
            <v>الغربية مدينة سمنود الكيلو 5 طريق المحلة المنصورة السريع بجوار مدخل عزبة دكتور عثمان</v>
          </cell>
        </row>
        <row r="26373">
          <cell r="B26373">
            <v>45269</v>
          </cell>
          <cell r="C26373" t="str">
            <v>محمد مصطفي خلف الله</v>
          </cell>
          <cell r="D26373" t="str">
            <v>Testo Up</v>
          </cell>
          <cell r="E26373">
            <v>375</v>
          </cell>
          <cell r="F26373">
            <v>1019499306</v>
          </cell>
          <cell r="G26373" t="str">
            <v>Minya</v>
          </cell>
          <cell r="H26373" t="str">
            <v>٦٥ شارع نفرتيتي ارض سلطان المنيا المنيا عند التأمين الصحي بجوار صيدليه شرين عبد المحسن اول عماره بحري صلاح الميكانيكي عند كولدير المياه الدور قبل الأخير شمال السلم</v>
          </cell>
        </row>
        <row r="26374">
          <cell r="B26374">
            <v>45270</v>
          </cell>
          <cell r="C26374" t="str">
            <v>عادل الشامي</v>
          </cell>
          <cell r="D26374" t="str">
            <v>سبحة من  الجزع الاسود - سبحة ٣٣ حبة</v>
          </cell>
          <cell r="E26374">
            <v>415</v>
          </cell>
          <cell r="F26374">
            <v>1284568438</v>
          </cell>
          <cell r="G26374" t="str">
            <v>Gharbia</v>
          </cell>
          <cell r="H26374" t="str">
            <v>المحلة الكبري عند مصنع القاضي</v>
          </cell>
        </row>
        <row r="26375">
          <cell r="B26375">
            <v>45271</v>
          </cell>
          <cell r="C26375" t="str">
            <v>د الفت السباعى</v>
          </cell>
          <cell r="D26375" t="str">
            <v>طقم السبع شاكرات من الاحجار الكريمه</v>
          </cell>
          <cell r="E26375">
            <v>545</v>
          </cell>
          <cell r="F26375">
            <v>1006603353</v>
          </cell>
          <cell r="G26375" t="str">
            <v>Alexandria</v>
          </cell>
          <cell r="H26375" t="str">
            <v>١٠ اول طريق الاسكندرية الصحراوى عند تقاطعه مع الطريق الدائري امام لوكاندة بيراميدز بارك بعد  ميدان الرماية و فى صف  المتحف المصرى الجديد. فيلا د. احمد شفيق</v>
          </cell>
        </row>
        <row r="26376">
          <cell r="B26376">
            <v>45272</v>
          </cell>
          <cell r="C26376" t="str">
            <v>اسلام حجاج سيف</v>
          </cell>
          <cell r="D26376" t="str">
            <v>Easy Mood - إثنين زجاجة 10 مل</v>
          </cell>
          <cell r="E26376">
            <v>355</v>
          </cell>
          <cell r="F26376">
            <v>1111149120</v>
          </cell>
          <cell r="G26376" t="str">
            <v>Minya</v>
          </cell>
        </row>
        <row r="26377">
          <cell r="B26377">
            <v>45273</v>
          </cell>
          <cell r="C26377" t="str">
            <v>احمد مبارك</v>
          </cell>
          <cell r="D26377" t="str">
            <v>طقم السبع شاكرات من الاحجار الكريمة - أسورة, Easy Mood - إثنين زجاجة 15 مل</v>
          </cell>
          <cell r="E26377">
            <v>765</v>
          </cell>
          <cell r="F26377">
            <v>1064222000</v>
          </cell>
          <cell r="G26377" t="str">
            <v>South Sinai</v>
          </cell>
          <cell r="H26377" t="str">
            <v>جنوب سيناء شرم الشيخ حى النور فيلاء ٢٢</v>
          </cell>
        </row>
        <row r="26378">
          <cell r="B26378">
            <v>45274</v>
          </cell>
          <cell r="C26378" t="str">
            <v>عبدالرحيم الزيات</v>
          </cell>
          <cell r="D26378" t="str">
            <v>Easy Mood - إثنين زجاجة 15 مل</v>
          </cell>
          <cell r="E26378">
            <v>465</v>
          </cell>
          <cell r="F26378">
            <v>1069960254</v>
          </cell>
          <cell r="G26378" t="str">
            <v>Matrouh</v>
          </cell>
          <cell r="H26378" t="str">
            <v>مرسى مطروح</v>
          </cell>
        </row>
        <row r="26379">
          <cell r="B26379">
            <v>45275</v>
          </cell>
          <cell r="C26379" t="str">
            <v>Magdy abd Elmaksoud</v>
          </cell>
          <cell r="D26379" t="str">
            <v>Easy Mood - إثنين زجاجة 15 مل</v>
          </cell>
          <cell r="E26379">
            <v>435</v>
          </cell>
          <cell r="F26379">
            <v>1150013335</v>
          </cell>
          <cell r="G26379" t="str">
            <v>Ismailia</v>
          </cell>
          <cell r="H26379" t="str">
            <v>حي الاسره فيلا ٩٩ شارع رقم ٤ خلف مسجد حي الاسره الدور الثاني علوي الاسماعيلية</v>
          </cell>
        </row>
        <row r="26380">
          <cell r="B26380">
            <v>45276</v>
          </cell>
          <cell r="C26380" t="str">
            <v>محمد غريب محمد</v>
          </cell>
          <cell r="D26380" t="str">
            <v>Easy Mood - إثنين زجاجة 15 مل</v>
          </cell>
          <cell r="E26380">
            <v>435</v>
          </cell>
          <cell r="F26380">
            <v>1065528865</v>
          </cell>
          <cell r="G26380" t="str">
            <v>Ismailia</v>
          </cell>
          <cell r="H26380" t="str">
            <v>الاسماعيليه فايد بجوار دار مناسبات السلام</v>
          </cell>
        </row>
        <row r="26381">
          <cell r="B26381">
            <v>45277</v>
          </cell>
          <cell r="C26381" t="str">
            <v>مبارك علي</v>
          </cell>
          <cell r="D26381" t="str">
            <v>Easy Mood - إثنين زجاجة 15 مل</v>
          </cell>
          <cell r="E26381">
            <v>435</v>
          </cell>
          <cell r="F26381">
            <v>1005442399</v>
          </cell>
          <cell r="G26381" t="str">
            <v>Suez</v>
          </cell>
          <cell r="H26381" t="str">
            <v>11 شارع ابراهيم نافع السلام ٢ السويس</v>
          </cell>
        </row>
        <row r="26382">
          <cell r="B26382">
            <v>45278</v>
          </cell>
          <cell r="C26382" t="str">
            <v>روضة عوض</v>
          </cell>
          <cell r="D26382" t="str">
            <v>Easy Mood - إثنين زجاجة 15 مل</v>
          </cell>
          <cell r="E26382">
            <v>465</v>
          </cell>
          <cell r="F26382">
            <v>1208095964</v>
          </cell>
          <cell r="G26382" t="str">
            <v>South Sinai</v>
          </cell>
          <cell r="H26382" t="str">
            <v>شمال سينا العريش ش البحر امام كنتاكي</v>
          </cell>
        </row>
        <row r="26383">
          <cell r="B26383">
            <v>45279</v>
          </cell>
          <cell r="C26383" t="str">
            <v>اشرف احمد</v>
          </cell>
          <cell r="D26383" t="str">
            <v>سبحة من  الجزع الاسود - سبحة ٩٩ حبه</v>
          </cell>
          <cell r="E26383">
            <v>515</v>
          </cell>
          <cell r="F26383">
            <v>1000011131</v>
          </cell>
          <cell r="G26383" t="str">
            <v>Cairo</v>
          </cell>
          <cell r="H26383" t="str">
            <v>228 النرجس عمارات الدور االارضي التجمع الخامس</v>
          </cell>
        </row>
        <row r="26384">
          <cell r="B26384">
            <v>45280</v>
          </cell>
          <cell r="C26384" t="str">
            <v>محمد سعيد</v>
          </cell>
          <cell r="D26384" t="str">
            <v>Easy Mood - إثنين زجاجة 15 مل</v>
          </cell>
          <cell r="E26384">
            <v>425</v>
          </cell>
          <cell r="F26384">
            <v>1062130791</v>
          </cell>
          <cell r="G26384" t="str">
            <v>6th of October</v>
          </cell>
          <cell r="H26384" t="str">
            <v>ش عبدالمنعم مدكور كعبيش فيصل الجيزه</v>
          </cell>
        </row>
        <row r="26385">
          <cell r="B26385">
            <v>45281</v>
          </cell>
          <cell r="C26385" t="str">
            <v>ahmed sror</v>
          </cell>
          <cell r="D26385" t="str">
            <v>Easy Mood - إثنين زجاجة 15 مل</v>
          </cell>
          <cell r="E26385">
            <v>445</v>
          </cell>
          <cell r="F26385">
            <v>1062100036</v>
          </cell>
          <cell r="G26385" t="str">
            <v>Beni Suef</v>
          </cell>
          <cell r="H26385" t="str">
            <v>بني سويف  شارع الاباصيري محل قمر 14 بجوار مسجد الاباصيري</v>
          </cell>
        </row>
        <row r="26386">
          <cell r="B26386">
            <v>45282</v>
          </cell>
          <cell r="C26386" t="str">
            <v>ابراهيم مطير سليم</v>
          </cell>
          <cell r="D26386" t="str">
            <v>Easy Mood - إثنين زجاجة 15 مل</v>
          </cell>
          <cell r="E26386">
            <v>435</v>
          </cell>
          <cell r="F26386">
            <v>1111899444</v>
          </cell>
          <cell r="G26386" t="str">
            <v>Al Sharqia</v>
          </cell>
          <cell r="H26386" t="str">
            <v>العاشر من رمضان الروبيكي بجوار مصنع كوكي</v>
          </cell>
        </row>
        <row r="26387">
          <cell r="B26387">
            <v>45283</v>
          </cell>
          <cell r="C26387" t="str">
            <v>محمد مصطفي خلف الله</v>
          </cell>
          <cell r="D26387" t="str">
            <v>Testo Up, Easy Mood - إثنين زجاجة 15 مل</v>
          </cell>
          <cell r="E26387">
            <v>765</v>
          </cell>
          <cell r="F26387">
            <v>1019499306</v>
          </cell>
          <cell r="G26387" t="str">
            <v>Minya</v>
          </cell>
          <cell r="H26387" t="str">
            <v>٦٥ شارع نفرتيتي ارض سلطان المنيا المنيا عند التأمين الصحي بجوار صيدليه شرين عبد المحسن اول عماره بحري صلاح الميكانيكي عند كولدير المياه الدور قبل الأخير شمال السلم</v>
          </cell>
        </row>
        <row r="26388">
          <cell r="B26388">
            <v>45284</v>
          </cell>
          <cell r="C26388" t="str">
            <v>خالد محمد عبد الحميد</v>
          </cell>
          <cell r="D26388" t="str">
            <v>Easy Mood - إثنين زجاجة 15 مل</v>
          </cell>
          <cell r="E26388">
            <v>435</v>
          </cell>
          <cell r="F26388">
            <v>1208520168</v>
          </cell>
          <cell r="G26388" t="str">
            <v>Beheira</v>
          </cell>
          <cell r="H26388" t="str">
            <v>البحيره كفر الدوار شارع احمد عرابي</v>
          </cell>
        </row>
        <row r="26389">
          <cell r="B26389">
            <v>45285</v>
          </cell>
          <cell r="C26389" t="str">
            <v>عمرو احمد عوض</v>
          </cell>
          <cell r="D26389" t="str">
            <v>سبحة من  الجزع الاسود - سبحة ٩٩ حبه</v>
          </cell>
          <cell r="E26389">
            <v>535</v>
          </cell>
          <cell r="F26389">
            <v>100373991</v>
          </cell>
          <cell r="G26389" t="str">
            <v>Faiyum</v>
          </cell>
          <cell r="H26389" t="str">
            <v>الفيوم ابشواي شارع الجمهوريه امام المحكمه محل الحج احمد عوض</v>
          </cell>
        </row>
        <row r="26390">
          <cell r="B26390">
            <v>45286</v>
          </cell>
          <cell r="C26390" t="str">
            <v>عماد حمدي الشتيحي</v>
          </cell>
          <cell r="D26390" t="str">
            <v>سبحة من  الجزع الاسود - سبحة ٩٩ حبه</v>
          </cell>
          <cell r="E26390">
            <v>525</v>
          </cell>
          <cell r="F26390">
            <v>1068898530</v>
          </cell>
          <cell r="G26390" t="str">
            <v>Monufia</v>
          </cell>
          <cell r="H26390" t="str">
            <v>كفر السكرية تلا المنوفية سايبر الكابتن للكمبيوتر</v>
          </cell>
        </row>
        <row r="26391">
          <cell r="B26391">
            <v>45287</v>
          </cell>
          <cell r="C26391" t="str">
            <v>هاني سعيد محمد</v>
          </cell>
          <cell r="D26391" t="str">
            <v>سبحة من  الجزع الاسود - سبحة ٩٩ حبه</v>
          </cell>
          <cell r="E26391">
            <v>525</v>
          </cell>
          <cell r="F26391">
            <v>1122351781</v>
          </cell>
          <cell r="G26391" t="str">
            <v>Qalyubia</v>
          </cell>
          <cell r="H26391" t="str">
            <v>نزل منطي من علي الدائري عزبة الجندي شارع المونس القليوبية</v>
          </cell>
        </row>
        <row r="26392">
          <cell r="B26392">
            <v>45288</v>
          </cell>
          <cell r="C26392" t="str">
            <v>اسلام اسلام حمدي</v>
          </cell>
          <cell r="D26392" t="str">
            <v>Easy Mood - إثنين زجاجة 15 مل</v>
          </cell>
          <cell r="E26392">
            <v>435</v>
          </cell>
          <cell r="F26392">
            <v>1274355652</v>
          </cell>
          <cell r="G26392" t="str">
            <v>Kafr el-Sheikh</v>
          </cell>
          <cell r="H26392" t="str">
            <v>محافظ كفر الشيخ مدينة دسوق شارع المركز عماره رقم 17</v>
          </cell>
        </row>
        <row r="26393">
          <cell r="B26393">
            <v>45289</v>
          </cell>
          <cell r="C26393" t="str">
            <v>اسامه طلعت</v>
          </cell>
          <cell r="D26393" t="str">
            <v>Easy Mood - إثنين زجاجة 15 مل</v>
          </cell>
          <cell r="E26393">
            <v>425</v>
          </cell>
          <cell r="F26393">
            <v>1126836660</v>
          </cell>
          <cell r="G26393" t="str">
            <v>Giza</v>
          </cell>
          <cell r="H26393" t="str">
            <v>6 شارع احمد محمود متفرع من شارع عمرو بن العاص المطبعه فيصل</v>
          </cell>
        </row>
        <row r="26394">
          <cell r="B26394">
            <v>45290</v>
          </cell>
          <cell r="C26394" t="str">
            <v>عبدالله معوض</v>
          </cell>
          <cell r="D26394" t="str">
            <v>Easy Mood - إثنين زجاجة 10 مل</v>
          </cell>
          <cell r="E26394">
            <v>335</v>
          </cell>
          <cell r="F26394">
            <v>1026025062</v>
          </cell>
          <cell r="G26394" t="str">
            <v>Giza</v>
          </cell>
          <cell r="H26394" t="str">
            <v>قرية الصالحيه - مركز اطفيح - محافظة الجيزه</v>
          </cell>
        </row>
        <row r="26395">
          <cell r="B26395">
            <v>45291</v>
          </cell>
          <cell r="C26395" t="str">
            <v>محمد سيد على</v>
          </cell>
          <cell r="D26395" t="str">
            <v>Easy Mood - إثنين زجاجة 15 مل</v>
          </cell>
          <cell r="E26395">
            <v>445</v>
          </cell>
          <cell r="F26395">
            <v>1099814563</v>
          </cell>
          <cell r="G26395" t="str">
            <v>Minya</v>
          </cell>
          <cell r="H26395" t="str">
            <v>محافظة المنيا نفسها قرية طوخ الخيل بجوار المواقف</v>
          </cell>
        </row>
        <row r="26396">
          <cell r="B26396">
            <v>45292</v>
          </cell>
          <cell r="C26396" t="str">
            <v>Magdy Reyad</v>
          </cell>
          <cell r="D26396" t="str">
            <v>Easy Mood - إثنين زجاجة 10 مل</v>
          </cell>
          <cell r="E26396">
            <v>345</v>
          </cell>
          <cell r="F26396">
            <v>1060854905</v>
          </cell>
          <cell r="G26396" t="str">
            <v>Alexandria</v>
          </cell>
          <cell r="H26396" t="str">
            <v>شارع مصطفي كامل عرامه المنتزة</v>
          </cell>
        </row>
        <row r="26397">
          <cell r="B26397">
            <v>45293</v>
          </cell>
          <cell r="C26397" t="str">
            <v>محمود سعيد مطاوع</v>
          </cell>
          <cell r="D26397" t="str">
            <v>Easy Mood - إثنين زجاجة 10 مل</v>
          </cell>
          <cell r="E26397">
            <v>335</v>
          </cell>
          <cell r="F26397">
            <v>1117431720</v>
          </cell>
          <cell r="G26397" t="str">
            <v>6th of October</v>
          </cell>
          <cell r="H26397" t="str">
            <v>اكتوبر الحي السادس مجمع الامل</v>
          </cell>
        </row>
        <row r="26398">
          <cell r="B26398">
            <v>45294</v>
          </cell>
          <cell r="C26398" t="str">
            <v>احمد البربرى</v>
          </cell>
          <cell r="D26398" t="str">
            <v>Easy Mood - إثنين زجاجة 15 مل</v>
          </cell>
          <cell r="E26398">
            <v>435</v>
          </cell>
          <cell r="F26398">
            <v>1027216282</v>
          </cell>
          <cell r="G26398" t="str">
            <v>Alexandria</v>
          </cell>
          <cell r="H26398" t="str">
            <v>الابراهيميه عماره 24</v>
          </cell>
        </row>
        <row r="26399">
          <cell r="B26399">
            <v>45295</v>
          </cell>
          <cell r="C26399" t="str">
            <v>Haytham Attia</v>
          </cell>
          <cell r="D26399" t="str">
            <v>Testo Up</v>
          </cell>
          <cell r="E26399">
            <v>355</v>
          </cell>
          <cell r="F26399">
            <v>1009999811</v>
          </cell>
          <cell r="G26399" t="str">
            <v>Giza</v>
          </cell>
          <cell r="H26399" t="str">
            <v>٢٦ عبد الحميد لطفي متفرع من البطل احمد عبد العزيز الدور الثامن شقة ٢٥</v>
          </cell>
        </row>
        <row r="26400">
          <cell r="B26400">
            <v>45296</v>
          </cell>
          <cell r="C26400" t="str">
            <v>محمد احمد</v>
          </cell>
          <cell r="D26400" t="str">
            <v>Testo Up</v>
          </cell>
          <cell r="E26400">
            <v>355</v>
          </cell>
          <cell r="F26400">
            <v>1010920228</v>
          </cell>
          <cell r="G26400" t="str">
            <v>Giza</v>
          </cell>
          <cell r="H26400" t="str">
            <v>كرداسه جيزه</v>
          </cell>
        </row>
        <row r="26401">
          <cell r="B26401">
            <v>45297</v>
          </cell>
          <cell r="C26401" t="str">
            <v>ياسر جلال</v>
          </cell>
          <cell r="D26401" t="str">
            <v>سبحة من  الجزع الاسود - سبحة ٩٩ حبه</v>
          </cell>
          <cell r="E26401">
            <v>555</v>
          </cell>
          <cell r="F26401">
            <v>1100346294</v>
          </cell>
          <cell r="G26401" t="str">
            <v>Red Sea</v>
          </cell>
          <cell r="H26401" t="str">
            <v>عمر بن الخطاب الأزهرى بالفارفرةالوادي الجديد</v>
          </cell>
        </row>
        <row r="26402">
          <cell r="B26402">
            <v>45298</v>
          </cell>
          <cell r="C26402" t="str">
            <v>كمال احمد عبدالله</v>
          </cell>
          <cell r="D26402" t="str">
            <v>Easy Mood - إثنين زجاجة 10 مل</v>
          </cell>
          <cell r="E26402">
            <v>375</v>
          </cell>
          <cell r="F26402">
            <v>1092860006</v>
          </cell>
          <cell r="G26402" t="str">
            <v>Sohag</v>
          </cell>
          <cell r="H26402" t="str">
            <v>سوهاج مركز دار السلام شارع المركز</v>
          </cell>
        </row>
        <row r="26403">
          <cell r="B26403">
            <v>45299</v>
          </cell>
          <cell r="C26403" t="str">
            <v>Gaber Mahmoud</v>
          </cell>
          <cell r="D26403" t="str">
            <v>طقم السبع شاكرات من الاحجار الكريمة - أسورة</v>
          </cell>
          <cell r="E26403">
            <v>335</v>
          </cell>
          <cell r="F26403">
            <v>1066333280</v>
          </cell>
          <cell r="G26403" t="str">
            <v>Cairo</v>
          </cell>
          <cell r="H26403" t="str">
            <v>Holiday Inn cairo city stars</v>
          </cell>
        </row>
        <row r="26404">
          <cell r="B26404">
            <v>45300</v>
          </cell>
          <cell r="C26404" t="str">
            <v>محمد رفعت</v>
          </cell>
          <cell r="D26404" t="str">
            <v>طقم السبع شاكرات من الاحجار الكريمة - أسورة وعقد</v>
          </cell>
          <cell r="E26404">
            <v>495</v>
          </cell>
          <cell r="F26404">
            <v>1066340222</v>
          </cell>
          <cell r="G26404" t="str">
            <v>Beheira</v>
          </cell>
          <cell r="H26404" t="str">
            <v>رشيد شارع عبدالسلام عارف امام البنك الاهلى</v>
          </cell>
        </row>
        <row r="26405">
          <cell r="B26405">
            <v>45301</v>
          </cell>
          <cell r="C26405" t="str">
            <v>ايهاب حسين قنديل</v>
          </cell>
          <cell r="D26405" t="str">
            <v>Easy Mood - إثنين زجاجة 10 مل</v>
          </cell>
          <cell r="E26405">
            <v>335</v>
          </cell>
          <cell r="F26405">
            <v>1066799976</v>
          </cell>
          <cell r="G26405" t="str">
            <v>Cairo</v>
          </cell>
          <cell r="H26405" t="str">
            <v>التجمع الخامس كمبوند مارڤل سيتي امام الجامعه الامريكيه باب ٤</v>
          </cell>
        </row>
        <row r="26406">
          <cell r="B26406">
            <v>45302</v>
          </cell>
          <cell r="C26406" t="str">
            <v>كريم أبو جبل أبو جبل</v>
          </cell>
          <cell r="D26406" t="str">
            <v>Easy Mood - إثنين زجاجة 15 مل</v>
          </cell>
          <cell r="E26406">
            <v>425</v>
          </cell>
          <cell r="F26406">
            <v>1119789703</v>
          </cell>
          <cell r="G26406" t="str">
            <v>6th of October</v>
          </cell>
          <cell r="H26406" t="str">
            <v>رمسيس شارع باب البحر درب التركماني مصنع ابوكريم</v>
          </cell>
        </row>
        <row r="26407">
          <cell r="B26407">
            <v>45303</v>
          </cell>
          <cell r="C26407" t="str">
            <v>Mahmoud Ali</v>
          </cell>
          <cell r="D26407" t="str">
            <v>Easy Mood - إثنين زجاجة 10 مل</v>
          </cell>
          <cell r="E26407">
            <v>345</v>
          </cell>
          <cell r="F26407">
            <v>1212748270</v>
          </cell>
          <cell r="G26407" t="str">
            <v>Ismailia</v>
          </cell>
          <cell r="H26407" t="str">
            <v>٢٣ شارع سيناء عراشيه مصر شقه رقم ١ الدور الأول</v>
          </cell>
        </row>
        <row r="26408">
          <cell r="B26408">
            <v>45304</v>
          </cell>
          <cell r="C26408" t="str">
            <v>محمد فارس</v>
          </cell>
          <cell r="D26408" t="str">
            <v>Easy Mood - إثنين زجاجة 10 مل</v>
          </cell>
          <cell r="E26408">
            <v>335</v>
          </cell>
          <cell r="F26408">
            <v>1281603411</v>
          </cell>
          <cell r="G26408" t="str">
            <v>Giza</v>
          </cell>
          <cell r="H26408" t="str">
            <v>٢ش صلاح مصطفي محولات هرم</v>
          </cell>
        </row>
        <row r="26409">
          <cell r="B26409">
            <v>45305</v>
          </cell>
          <cell r="C26409" t="str">
            <v>حنفي السبع حنفي السبع</v>
          </cell>
          <cell r="D26409" t="str">
            <v>Easy Mood - إثنين زجاجة 15 مل</v>
          </cell>
          <cell r="E26409">
            <v>425</v>
          </cell>
          <cell r="F26409">
            <v>1145258181</v>
          </cell>
          <cell r="G26409" t="str">
            <v>6th of October</v>
          </cell>
          <cell r="H26409" t="str">
            <v>٦اكتوبر ح ٧ عماره ٧مجاوره اولي الدور٢شقه ٦</v>
          </cell>
        </row>
        <row r="26410">
          <cell r="B26410">
            <v>45306</v>
          </cell>
          <cell r="C26410" t="str">
            <v>شعبان جابر</v>
          </cell>
          <cell r="D26410" t="str">
            <v>Three Pure-Therapeutic Grade Essential Oils</v>
          </cell>
          <cell r="E26410">
            <v>465</v>
          </cell>
          <cell r="F26410">
            <v>1144240424</v>
          </cell>
          <cell r="G26410" t="str">
            <v>Aswan</v>
          </cell>
          <cell r="H26410" t="str">
            <v>الشيخ على بجوار صيدلية الدكتور محمد</v>
          </cell>
        </row>
        <row r="26411">
          <cell r="B26411">
            <v>45307</v>
          </cell>
          <cell r="C26411" t="str">
            <v>هاني ابوشنب</v>
          </cell>
          <cell r="D26411" t="str">
            <v>Easy Mood - إثنين زجاجة 10 مل</v>
          </cell>
          <cell r="E26411">
            <v>345</v>
          </cell>
          <cell r="F26411">
            <v>1066677852</v>
          </cell>
          <cell r="G26411" t="str">
            <v>Qalyubia</v>
          </cell>
          <cell r="H26411" t="str">
            <v>ش عبدالحميد النجار خلف بنك مصر عباس العقاد</v>
          </cell>
        </row>
        <row r="26412">
          <cell r="B26412">
            <v>45308</v>
          </cell>
          <cell r="C26412" t="str">
            <v>محمد شعلان</v>
          </cell>
          <cell r="D26412" t="str">
            <v>Easy Mood - إثنين زجاجة 15 مل</v>
          </cell>
          <cell r="E26412">
            <v>425</v>
          </cell>
          <cell r="F26412">
            <v>1001052411</v>
          </cell>
          <cell r="G26412" t="str">
            <v>Giza</v>
          </cell>
          <cell r="H26412" t="str">
            <v>6 اكتوبر . حدائق اكتوبر . هرم سيتي . B1 . شريحه 28 . شقه 26 ارضي . بجوار مكتب بريد هرم سيتي .</v>
          </cell>
        </row>
        <row r="26413">
          <cell r="B26413">
            <v>45309</v>
          </cell>
          <cell r="C26413" t="str">
            <v>ايهاب خطاب</v>
          </cell>
          <cell r="D26413" t="str">
            <v>Easy Mood - إثنين زجاجة 15 مل</v>
          </cell>
          <cell r="E26413">
            <v>425</v>
          </cell>
          <cell r="F26413">
            <v>1114769303</v>
          </cell>
          <cell r="G26413" t="str">
            <v>Cairo</v>
          </cell>
          <cell r="H26413" t="str">
            <v>مول عنابة التجمع الخامس</v>
          </cell>
        </row>
        <row r="26414">
          <cell r="B26414">
            <v>45310</v>
          </cell>
          <cell r="C26414" t="str">
            <v>علاء الدين سعد الدين عبد المبدىء</v>
          </cell>
          <cell r="D26414" t="str">
            <v>Easy Mood - إثنين زجاجة 15 مل</v>
          </cell>
          <cell r="E26414">
            <v>425</v>
          </cell>
          <cell r="F26414">
            <v>1125089067</v>
          </cell>
          <cell r="G26414" t="str">
            <v>Cairo</v>
          </cell>
          <cell r="H26414" t="str">
            <v>مساكن المرازيق بلوك 41 مدخل 1</v>
          </cell>
        </row>
        <row r="26415">
          <cell r="B26415">
            <v>45311</v>
          </cell>
          <cell r="C26415" t="str">
            <v>هانى سليمان</v>
          </cell>
          <cell r="D26415" t="str">
            <v>Easy Mood - إثنين زجاجة 15 مل</v>
          </cell>
          <cell r="E26415">
            <v>435</v>
          </cell>
          <cell r="F26415">
            <v>1003008466</v>
          </cell>
          <cell r="G26415" t="str">
            <v>Beheira</v>
          </cell>
          <cell r="H26415" t="str">
            <v>طريق مصر اسكندريه الزراعى مصنع كريستنال للبسكويت والحلويات أمام قريه عرفه للمشويات وبجوار قاعه اوركيد للحفلات</v>
          </cell>
        </row>
        <row r="26416">
          <cell r="B26416">
            <v>45312</v>
          </cell>
          <cell r="C26416" t="str">
            <v>امجد ابرام</v>
          </cell>
          <cell r="D26416" t="str">
            <v>Easy Mood - إثنين زجاجة 15 مل</v>
          </cell>
          <cell r="E26416">
            <v>425</v>
          </cell>
          <cell r="F26416">
            <v>1112444902</v>
          </cell>
          <cell r="G26416" t="str">
            <v>Cairo</v>
          </cell>
          <cell r="H26416" t="str">
            <v>جاردينيا ستي مدينة نصر عمارة ٢٥٩شقة ١٢</v>
          </cell>
        </row>
        <row r="26417">
          <cell r="B26417">
            <v>45313</v>
          </cell>
          <cell r="C26417" t="str">
            <v>محمد سيد</v>
          </cell>
          <cell r="D26417" t="str">
            <v>Easy Mood - إثنين زجاجة 15 مل</v>
          </cell>
          <cell r="E26417">
            <v>435</v>
          </cell>
          <cell r="F26417">
            <v>1006123522</v>
          </cell>
          <cell r="G26417" t="str">
            <v>Kafr el-Sheikh</v>
          </cell>
          <cell r="H26417" t="str">
            <v>المنصوره بلقاس المركازيه</v>
          </cell>
        </row>
        <row r="26418">
          <cell r="B26418">
            <v>45314</v>
          </cell>
          <cell r="C26418" t="str">
            <v>Mohamed Ali</v>
          </cell>
          <cell r="D26418" t="str">
            <v>Easy Mood - إثنين زجاجة 15 مل</v>
          </cell>
          <cell r="E26418">
            <v>445</v>
          </cell>
          <cell r="F26418">
            <v>1095990337</v>
          </cell>
          <cell r="G26418" t="str">
            <v>Faiyum</v>
          </cell>
          <cell r="H26418" t="str">
            <v>Fayoum</v>
          </cell>
        </row>
        <row r="26419">
          <cell r="B26419">
            <v>45315</v>
          </cell>
          <cell r="C26419" t="str">
            <v>احمد محمد علي</v>
          </cell>
          <cell r="D26419" t="str">
            <v>Easy Mood - إثنين زجاجة 15 مل</v>
          </cell>
          <cell r="E26419">
            <v>435</v>
          </cell>
          <cell r="F26419">
            <v>1222760124</v>
          </cell>
          <cell r="G26419" t="str">
            <v>Alexandria</v>
          </cell>
          <cell r="H26419" t="str">
            <v>عزبه محسن</v>
          </cell>
        </row>
        <row r="26420">
          <cell r="B26420">
            <v>45316</v>
          </cell>
          <cell r="C26420" t="str">
            <v>حسين الشندى ابوعزب</v>
          </cell>
          <cell r="D26420" t="str">
            <v>Easy Mood - إثنين زجاجة 15 مل</v>
          </cell>
          <cell r="E26420">
            <v>465</v>
          </cell>
          <cell r="F26420">
            <v>1067548654</v>
          </cell>
          <cell r="G26420" t="str">
            <v>Qena</v>
          </cell>
          <cell r="H26420" t="str">
            <v>قنا نجع حمادى البطحه</v>
          </cell>
        </row>
        <row r="26421">
          <cell r="B26421">
            <v>45317</v>
          </cell>
          <cell r="C26421" t="str">
            <v>مصطفى جمال</v>
          </cell>
          <cell r="D26421" t="str">
            <v>Easy Mood - إثنين زجاجة 15 مل</v>
          </cell>
          <cell r="E26421">
            <v>465</v>
          </cell>
          <cell r="F26421">
            <v>1091446100</v>
          </cell>
          <cell r="G26421" t="str">
            <v>Red Sea</v>
          </cell>
          <cell r="H26421" t="str">
            <v>الغردقة الأحياء الفيروز مساكن بنك التعمير والإسكان</v>
          </cell>
        </row>
        <row r="26422">
          <cell r="B26422">
            <v>45318</v>
          </cell>
          <cell r="C26422" t="str">
            <v>مصطفى جمال</v>
          </cell>
          <cell r="D26422" t="str">
            <v>عطر فيرزاتشي أريوس عطر القوة والثقة بالنفس</v>
          </cell>
          <cell r="E26422">
            <v>425</v>
          </cell>
          <cell r="F26422">
            <v>1091446100</v>
          </cell>
          <cell r="G26422" t="str">
            <v>Red Sea</v>
          </cell>
          <cell r="H26422" t="str">
            <v>الغردقة الأحياء الفيروز مساكن بنك التعمير والإسكان</v>
          </cell>
        </row>
        <row r="26423">
          <cell r="B26423">
            <v>45319</v>
          </cell>
          <cell r="C26423" t="str">
            <v>مجدي حلمي وهبة مرقص</v>
          </cell>
          <cell r="D26423" t="str">
            <v>Easy Mood - إثنين زجاجة 15 مل</v>
          </cell>
          <cell r="E26423">
            <v>435</v>
          </cell>
          <cell r="F26423">
            <v>1090047955</v>
          </cell>
          <cell r="G26423" t="str">
            <v>Gharbia</v>
          </cell>
          <cell r="H26423" t="str">
            <v>المحلة الكبري</v>
          </cell>
        </row>
        <row r="26424">
          <cell r="B26424">
            <v>45320</v>
          </cell>
          <cell r="C26424" t="str">
            <v>ستيت عبدالله رضا</v>
          </cell>
          <cell r="D26424" t="str">
            <v>Easy Mood - إثنين زجاجة 15 مل</v>
          </cell>
          <cell r="E26424">
            <v>435</v>
          </cell>
          <cell r="F26424">
            <v>1099870907</v>
          </cell>
          <cell r="G26424" t="str">
            <v>Damietta</v>
          </cell>
          <cell r="H26424" t="str">
            <v>كفر سعد البلد</v>
          </cell>
        </row>
        <row r="26425">
          <cell r="B26425">
            <v>45321</v>
          </cell>
          <cell r="C26425" t="str">
            <v>لواء أيمن الجمل</v>
          </cell>
          <cell r="D26425" t="str">
            <v>Easy Mood - إثنين زجاجة 15 مل</v>
          </cell>
          <cell r="E26425">
            <v>445</v>
          </cell>
          <cell r="F26425">
            <v>1284386568</v>
          </cell>
          <cell r="G26425" t="str">
            <v>Faiyum</v>
          </cell>
          <cell r="H26425" t="str">
            <v>الفيوم فندق القوات المسلحة بعد الاوبرج هلنان على بحيرة قارون</v>
          </cell>
        </row>
        <row r="26426">
          <cell r="B26426">
            <v>45322</v>
          </cell>
          <cell r="C26426" t="str">
            <v>محمد فاروق اليمني</v>
          </cell>
          <cell r="D26426" t="str">
            <v>Three Pure-Therapeutic Grade Essential Oils</v>
          </cell>
          <cell r="E26426">
            <v>445</v>
          </cell>
          <cell r="F26426">
            <v>1063323324</v>
          </cell>
          <cell r="G26426" t="str">
            <v>Minya</v>
          </cell>
          <cell r="H26426" t="str">
            <v>مدينة ملوى شارع 46 من شارع 5 أمام البنك الزراعي</v>
          </cell>
        </row>
        <row r="26427">
          <cell r="B26427">
            <v>45323</v>
          </cell>
          <cell r="C26427" t="str">
            <v>احمد رجب</v>
          </cell>
          <cell r="D26427" t="str">
            <v>Testo Up</v>
          </cell>
          <cell r="E26427">
            <v>355</v>
          </cell>
          <cell r="F26427">
            <v>1025171020</v>
          </cell>
          <cell r="G26427" t="str">
            <v>6th of October</v>
          </cell>
          <cell r="H26427" t="str">
            <v>الحي السابع .. مول الاردنية ٢ .. كافية الاكابر مقابل المجمع الطبي</v>
          </cell>
        </row>
        <row r="26428">
          <cell r="B26428">
            <v>45324</v>
          </cell>
          <cell r="C26428" t="str">
            <v>فتحي صالح توكل</v>
          </cell>
          <cell r="D26428" t="str">
            <v>Easy Mood - إثنين زجاجة 15 مل</v>
          </cell>
          <cell r="E26428">
            <v>435</v>
          </cell>
          <cell r="F26428">
            <v>1014189230</v>
          </cell>
          <cell r="G26428" t="str">
            <v>Dakahlia</v>
          </cell>
          <cell r="H26428" t="str">
            <v>الدقهليه بلقاس</v>
          </cell>
        </row>
        <row r="26429">
          <cell r="B26429">
            <v>45325</v>
          </cell>
          <cell r="C26429" t="str">
            <v>بشير جلال</v>
          </cell>
          <cell r="D26429" t="str">
            <v>Testo Up</v>
          </cell>
          <cell r="E26429">
            <v>355</v>
          </cell>
          <cell r="F26429">
            <v>1273551898</v>
          </cell>
          <cell r="G26429" t="str">
            <v>Cairo</v>
          </cell>
          <cell r="H26429" t="str">
            <v>مدينة نصر جاردينيا سيتي طريق السويس عماره٦٦٧شقه٣</v>
          </cell>
        </row>
        <row r="26430">
          <cell r="B26430">
            <v>45326</v>
          </cell>
          <cell r="C26430" t="str">
            <v>احمد السيد</v>
          </cell>
          <cell r="D26430" t="str">
            <v>Easy Mood - إثنين زجاجة 15 مل</v>
          </cell>
          <cell r="E26430">
            <v>425</v>
          </cell>
          <cell r="F26430">
            <v>1100239017</v>
          </cell>
          <cell r="G26430" t="str">
            <v>Giza</v>
          </cell>
          <cell r="H26430" t="str">
            <v>كفر حكيم</v>
          </cell>
        </row>
        <row r="26431">
          <cell r="B26431">
            <v>45327</v>
          </cell>
          <cell r="C26431" t="str">
            <v>عادل العربي</v>
          </cell>
          <cell r="D26431" t="str">
            <v>Easy Mood - إثنين زجاجة 15 مل</v>
          </cell>
          <cell r="E26431">
            <v>435</v>
          </cell>
          <cell r="F26431">
            <v>1017044192</v>
          </cell>
          <cell r="G26431" t="str">
            <v>Suez</v>
          </cell>
          <cell r="H26431" t="str">
            <v>24اكتوبر برج أكتوبر</v>
          </cell>
        </row>
        <row r="26432">
          <cell r="B26432">
            <v>45328</v>
          </cell>
          <cell r="C26432" t="str">
            <v>Amer Saabr</v>
          </cell>
          <cell r="D26432" t="str">
            <v>Easy Mood - إثنين زجاجة 15 مل</v>
          </cell>
          <cell r="E26432">
            <v>425</v>
          </cell>
          <cell r="F26432">
            <v>1227767442</v>
          </cell>
          <cell r="G26432" t="str">
            <v>6th of October</v>
          </cell>
          <cell r="H26432" t="str">
            <v>١٩ شارع شوكلانى شبرا</v>
          </cell>
        </row>
        <row r="26433">
          <cell r="B26433">
            <v>45329</v>
          </cell>
          <cell r="C26433" t="str">
            <v>Ahmed Khater</v>
          </cell>
          <cell r="D26433" t="str">
            <v>Easy Mood - إثنين زجاجة 15 مل</v>
          </cell>
          <cell r="E26433">
            <v>435</v>
          </cell>
          <cell r="F26433">
            <v>1010183332</v>
          </cell>
          <cell r="G26433" t="str">
            <v>Beheira</v>
          </cell>
          <cell r="H26433" t="str">
            <v>مدينه النوبارية الجديده ك٨٠ طريق اسكندريه القاهره الصحراوي</v>
          </cell>
        </row>
        <row r="26434">
          <cell r="B26434">
            <v>45330</v>
          </cell>
          <cell r="C26434" t="str">
            <v>ابومسلم ابراهيم</v>
          </cell>
          <cell r="D26434" t="str">
            <v>Easy Mood - إثنين زجاجة 15 مل</v>
          </cell>
          <cell r="E26434">
            <v>465</v>
          </cell>
          <cell r="F26434">
            <v>1222259517</v>
          </cell>
          <cell r="G26434" t="str">
            <v>Red Sea</v>
          </cell>
          <cell r="H26434" t="str">
            <v>الغردقه البحر الاحمر دريم ستى بجوار مستشفى الحميات</v>
          </cell>
        </row>
        <row r="26435">
          <cell r="B26435">
            <v>45331</v>
          </cell>
          <cell r="C26435" t="str">
            <v>Mohammed Taha Ebd AL3aL</v>
          </cell>
          <cell r="D26435" t="str">
            <v>Easy Mood - إثنين زجاجة 10 مل</v>
          </cell>
          <cell r="E26435">
            <v>355</v>
          </cell>
          <cell r="F26435">
            <v>1112138219</v>
          </cell>
          <cell r="G26435" t="str">
            <v>Minya</v>
          </cell>
          <cell r="H26435" t="str">
            <v>المنيا</v>
          </cell>
        </row>
        <row r="26436">
          <cell r="B26436">
            <v>45332</v>
          </cell>
          <cell r="C26436" t="str">
            <v>Mohammed kadrey</v>
          </cell>
          <cell r="D26436" t="str">
            <v>Easy Mood - إثنين زجاجة 15 مل</v>
          </cell>
          <cell r="E26436">
            <v>435</v>
          </cell>
          <cell r="F26436">
            <v>1050886125</v>
          </cell>
          <cell r="G26436" t="str">
            <v>Dakahlia</v>
          </cell>
          <cell r="H26436" t="str">
            <v>ميت النحال مركز كرنس دقهليه</v>
          </cell>
        </row>
        <row r="26437">
          <cell r="B26437">
            <v>45333</v>
          </cell>
          <cell r="C26437" t="str">
            <v>محمد قدري</v>
          </cell>
          <cell r="D26437" t="str">
            <v>Easy Mood - إثنين زجاجة 10 مل</v>
          </cell>
          <cell r="E26437">
            <v>345</v>
          </cell>
          <cell r="F26437">
            <v>1050886125</v>
          </cell>
          <cell r="G26437" t="str">
            <v>Dakahlia</v>
          </cell>
          <cell r="H26437" t="str">
            <v>ميت النحال مركز دكرنس</v>
          </cell>
        </row>
        <row r="26438">
          <cell r="B26438">
            <v>45334</v>
          </cell>
          <cell r="C26438" t="str">
            <v>احمد عبد العظيم عبد النبي مطاوع</v>
          </cell>
          <cell r="D26438" t="str">
            <v>Easy Mood - إثنين زجاجة 15 مل</v>
          </cell>
          <cell r="E26438">
            <v>435</v>
          </cell>
          <cell r="F26438">
            <v>1202824272</v>
          </cell>
          <cell r="G26438" t="str">
            <v>Monufia</v>
          </cell>
          <cell r="H26438" t="str">
            <v>قرية كفر بالمشط . شارع عائلة مطاوع .متفرع من شارع الشهيد سالم البنا</v>
          </cell>
        </row>
        <row r="26439">
          <cell r="B26439">
            <v>45335</v>
          </cell>
          <cell r="C26439" t="str">
            <v>محمود عبد الله</v>
          </cell>
          <cell r="D26439" t="str">
            <v>Easy Mood - إثنين زجاجة 15 مل</v>
          </cell>
          <cell r="E26439">
            <v>445</v>
          </cell>
          <cell r="F26439">
            <v>1123944331</v>
          </cell>
          <cell r="G26439" t="str">
            <v>Beni Suef</v>
          </cell>
          <cell r="H26439" t="str">
            <v>بني سويف ش احمد عرابي مستشفي الزهراء</v>
          </cell>
        </row>
        <row r="26440">
          <cell r="B26440">
            <v>45336</v>
          </cell>
          <cell r="C26440" t="str">
            <v>اشرف ابوحديد الجعفرى</v>
          </cell>
          <cell r="D26440" t="str">
            <v>Easy Mood - إثنين زجاجة 15 مل</v>
          </cell>
          <cell r="E26440">
            <v>465</v>
          </cell>
          <cell r="F26440">
            <v>1558122444</v>
          </cell>
          <cell r="G26440" t="str">
            <v>Red Sea</v>
          </cell>
          <cell r="H26440" t="str">
            <v>ا</v>
          </cell>
        </row>
        <row r="26441">
          <cell r="B26441">
            <v>45337</v>
          </cell>
          <cell r="C26441" t="str">
            <v>بسام احمد محمد</v>
          </cell>
          <cell r="D26441" t="str">
            <v>سبحة من  الجزع الاسود - سبحة ٣٣ حبة</v>
          </cell>
          <cell r="E26441">
            <v>405</v>
          </cell>
          <cell r="F26441">
            <v>1147065731</v>
          </cell>
          <cell r="G26441" t="str">
            <v>Giza</v>
          </cell>
          <cell r="H26441" t="str">
            <v>20ش البوسطه القديمه خلف قسم امبابه الجيزه</v>
          </cell>
        </row>
        <row r="26442">
          <cell r="B26442">
            <v>45338</v>
          </cell>
          <cell r="C26442" t="str">
            <v>نصر</v>
          </cell>
          <cell r="D26442" t="str">
            <v>سبحة من  الجزع الاسود - سبحة ٩٩ حبه</v>
          </cell>
          <cell r="E26442">
            <v>555</v>
          </cell>
          <cell r="F26442">
            <v>1010316227</v>
          </cell>
          <cell r="G26442" t="str">
            <v>Qena</v>
          </cell>
          <cell r="H26442" t="str">
            <v>محافظ قنا العنوان مديريه امن قنا</v>
          </cell>
        </row>
        <row r="26443">
          <cell r="B26443">
            <v>45339</v>
          </cell>
          <cell r="C26443" t="str">
            <v>مصطفي ابو الدهب</v>
          </cell>
          <cell r="D26443" t="str">
            <v>سبحة من  الجزع الاسود - سبحة ٩٩ حبه, Testo Up</v>
          </cell>
          <cell r="E26443">
            <v>835</v>
          </cell>
          <cell r="F26443">
            <v>1154532023</v>
          </cell>
          <cell r="G26443" t="str">
            <v>Cairo</v>
          </cell>
          <cell r="H26443" t="str">
            <v>محطة العرب جسر السويس امام التوحيد والنور عمارة 1 شارع مصطفي حافظ</v>
          </cell>
        </row>
        <row r="26444">
          <cell r="B26444">
            <v>45340</v>
          </cell>
          <cell r="C26444" t="str">
            <v>احمد ابو الخير صلاح</v>
          </cell>
          <cell r="D26444" t="str">
            <v>سبحة من  الجزع الاسود - سبحة ٣٣ حبة</v>
          </cell>
          <cell r="E26444">
            <v>405</v>
          </cell>
          <cell r="F26444">
            <v>1278283754</v>
          </cell>
          <cell r="G26444" t="str">
            <v>Cairo</v>
          </cell>
          <cell r="H26444" t="str">
            <v>شارع العشرين فيصل</v>
          </cell>
        </row>
        <row r="26445">
          <cell r="B26445">
            <v>45341</v>
          </cell>
          <cell r="C26445" t="str">
            <v>احمد محمود</v>
          </cell>
          <cell r="D26445" t="str">
            <v>Easy Mood - إثنين زجاجة 15 مل</v>
          </cell>
          <cell r="E26445">
            <v>465</v>
          </cell>
          <cell r="F26445">
            <v>1222966688</v>
          </cell>
          <cell r="G26445" t="str">
            <v>Sohag</v>
          </cell>
          <cell r="H26445" t="str">
            <v>سوهاج شرق بجوار بنك الاهلي صينيه اخميم</v>
          </cell>
        </row>
        <row r="26446">
          <cell r="B26446">
            <v>45342</v>
          </cell>
          <cell r="C26446" t="str">
            <v>هشام محمود</v>
          </cell>
          <cell r="D26446" t="str">
            <v>Easy Mood - إثنين زجاجة 15 مل</v>
          </cell>
          <cell r="E26446">
            <v>435</v>
          </cell>
          <cell r="F26446">
            <v>1000300218</v>
          </cell>
          <cell r="G26446" t="str">
            <v>Suez</v>
          </cell>
          <cell r="H26446" t="str">
            <v>السويس حي الغريب ١٦ ش بكري بجوار مطعم فرفشه وامام عطاره الازهر_x000D_
الدور ٤</v>
          </cell>
        </row>
        <row r="26447">
          <cell r="B26447">
            <v>45343</v>
          </cell>
          <cell r="C26447" t="str">
            <v>علاء الدين سعد الدين عبد</v>
          </cell>
          <cell r="D26447" t="str">
            <v>Easy Mood - إثنين زجاجة 15 مل</v>
          </cell>
          <cell r="E26447">
            <v>425</v>
          </cell>
          <cell r="F26447">
            <v>1125089067</v>
          </cell>
          <cell r="G26447" t="str">
            <v>Cairo</v>
          </cell>
          <cell r="H26447" t="str">
            <v>المبدىء_x000D_
العنوان مساكن المرازيق  بلوك 41 مدخل 1 التبين القاهره</v>
          </cell>
        </row>
        <row r="26448">
          <cell r="B26448">
            <v>45344</v>
          </cell>
          <cell r="C26448" t="str">
            <v>اسلام رضا محمد</v>
          </cell>
          <cell r="D26448" t="str">
            <v>Easy Mood - إثنين زجاجة 10 مل</v>
          </cell>
          <cell r="E26448">
            <v>345</v>
          </cell>
          <cell r="F26448">
            <v>1279950971</v>
          </cell>
          <cell r="G26448" t="str">
            <v>Alexandria</v>
          </cell>
          <cell r="H26448" t="str">
            <v>33 شارع 3 ارض صالح عيد السيوف شماعه الرمل اسكندريه</v>
          </cell>
        </row>
        <row r="26449">
          <cell r="B26449">
            <v>45345</v>
          </cell>
          <cell r="C26449" t="str">
            <v>ابراهيم جابر عبد الصمد</v>
          </cell>
          <cell r="D26449" t="str">
            <v>Easy Mood - إثنين زجاجة 10 مل</v>
          </cell>
          <cell r="E26449">
            <v>335</v>
          </cell>
          <cell r="F26449">
            <v>1021308924</v>
          </cell>
          <cell r="G26449" t="str">
            <v>Giza</v>
          </cell>
          <cell r="H26449" t="str">
            <v>الجيزة شارع مستشفى الصدر عمرانية غربية 18 شارع عمار أبن ياسر</v>
          </cell>
        </row>
        <row r="26450">
          <cell r="B26450">
            <v>45346</v>
          </cell>
          <cell r="C26450" t="str">
            <v>محمود مجدي</v>
          </cell>
          <cell r="D26450" t="str">
            <v>Easy Mood - إثنين زجاجة 10 مل</v>
          </cell>
          <cell r="E26450">
            <v>345</v>
          </cell>
          <cell r="F26450">
            <v>1212014115</v>
          </cell>
          <cell r="G26450" t="str">
            <v>Qalyubia</v>
          </cell>
          <cell r="H26450" t="str">
            <v>بنزينه التعاون شارع عمر مكرم باسوس القليوبية</v>
          </cell>
        </row>
        <row r="26451">
          <cell r="B26451">
            <v>45347</v>
          </cell>
          <cell r="C26451" t="str">
            <v>شريف نصر</v>
          </cell>
          <cell r="D26451" t="str">
            <v>Easy Mood - إثنين زجاجة 10 مل</v>
          </cell>
          <cell r="E26451">
            <v>335</v>
          </cell>
          <cell r="F26451">
            <v>1005620100</v>
          </cell>
          <cell r="G26451" t="str">
            <v>Cairo</v>
          </cell>
          <cell r="H26451" t="str">
            <v>مربع الوزراء. الشيراتون عماره حمام السلطان الدور ال٣</v>
          </cell>
        </row>
        <row r="26452">
          <cell r="B26452">
            <v>45348</v>
          </cell>
          <cell r="C26452" t="str">
            <v>سامح الاعصر</v>
          </cell>
          <cell r="D26452" t="str">
            <v>Easy Mood - إثنين زجاجة 10 مل</v>
          </cell>
          <cell r="E26452">
            <v>345</v>
          </cell>
          <cell r="F26452">
            <v>1026282500</v>
          </cell>
          <cell r="G26452" t="str">
            <v>Al Sharqia</v>
          </cell>
          <cell r="H26452" t="str">
            <v>الكردود الأسدية ابو حماد شرقيه</v>
          </cell>
        </row>
        <row r="26453">
          <cell r="B26453">
            <v>45349</v>
          </cell>
          <cell r="C26453" t="str">
            <v>عادل محمد السعيد</v>
          </cell>
          <cell r="D26453" t="str">
            <v>Easy Mood - إثنين زجاجة 10 مل</v>
          </cell>
          <cell r="E26453">
            <v>345</v>
          </cell>
          <cell r="F26453">
            <v>1094003005</v>
          </cell>
          <cell r="G26453" t="str">
            <v>Damietta</v>
          </cell>
          <cell r="H26453" t="str">
            <v>دمياط فارسكور اسكندريه الجديده</v>
          </cell>
        </row>
        <row r="26454">
          <cell r="B26454">
            <v>45350</v>
          </cell>
          <cell r="C26454" t="str">
            <v>احمد ابويوسف</v>
          </cell>
          <cell r="D26454" t="str">
            <v>Easy Mood - إثنين زجاجة 10 مل</v>
          </cell>
          <cell r="E26454">
            <v>335</v>
          </cell>
          <cell r="F26454">
            <v>1100677223</v>
          </cell>
          <cell r="G26454" t="str">
            <v>Giza</v>
          </cell>
          <cell r="H26454" t="str">
            <v>العمرانيه الشرقيه جيزه</v>
          </cell>
        </row>
        <row r="26455">
          <cell r="B26455">
            <v>45351</v>
          </cell>
          <cell r="C26455" t="str">
            <v>احمد عبدالله محمود محمود</v>
          </cell>
          <cell r="D26455" t="str">
            <v>Easy Mood - إثنين زجاجة 15 مل</v>
          </cell>
          <cell r="E26455">
            <v>435</v>
          </cell>
          <cell r="F26455">
            <v>1094722994</v>
          </cell>
          <cell r="G26455" t="str">
            <v>Al Sharqia</v>
          </cell>
          <cell r="H26455" t="str">
            <v>الزقازيق مطحن عرابي بعزبه الصعايده امام جامعه الازهر</v>
          </cell>
        </row>
        <row r="26456">
          <cell r="B26456">
            <v>45352</v>
          </cell>
          <cell r="C26456" t="str">
            <v>هاني مسعد</v>
          </cell>
          <cell r="D26456" t="str">
            <v>سبحة من  الجزع الاسود - سبحة ٩٩ حبه</v>
          </cell>
          <cell r="E26456">
            <v>525</v>
          </cell>
          <cell r="F26456">
            <v>1149040504</v>
          </cell>
          <cell r="G26456" t="str">
            <v>Port Said</v>
          </cell>
          <cell r="H26456" t="str">
            <v>بورسعيد حي الضواحي</v>
          </cell>
        </row>
        <row r="26457">
          <cell r="B26457">
            <v>45353</v>
          </cell>
          <cell r="C26457" t="str">
            <v>عزت ابراهيم عزت</v>
          </cell>
          <cell r="D26457" t="str">
            <v>Easy Mood - إثنين زجاجة 15 مل</v>
          </cell>
          <cell r="E26457">
            <v>825</v>
          </cell>
          <cell r="F26457">
            <v>1032664732</v>
          </cell>
          <cell r="G26457" t="str">
            <v>Monufia</v>
          </cell>
          <cell r="H26457" t="str">
            <v>قويسنا المنوفية</v>
          </cell>
        </row>
        <row r="26458">
          <cell r="B26458">
            <v>45354</v>
          </cell>
          <cell r="C26458" t="str">
            <v>مصطفى جمال</v>
          </cell>
          <cell r="D26458" t="str">
            <v>عطر فيرزاتشي أريوس عطر القوة والثقة بالنفس, Easy Mood - إثنين زجاجة 15 مل</v>
          </cell>
          <cell r="E26458">
            <v>815</v>
          </cell>
          <cell r="F26458">
            <v>1091446100</v>
          </cell>
          <cell r="G26458" t="str">
            <v>Red Sea</v>
          </cell>
          <cell r="H26458" t="str">
            <v>الغردقة الأحياء الفيروز مساكن بنك التعمير والإسكان</v>
          </cell>
        </row>
        <row r="26459">
          <cell r="B26459">
            <v>45355</v>
          </cell>
          <cell r="C26459" t="str">
            <v>Shady ragab شادي رجب المنعم</v>
          </cell>
          <cell r="D26459" t="str">
            <v>Testo Up</v>
          </cell>
          <cell r="E26459">
            <v>395</v>
          </cell>
          <cell r="F26459">
            <v>1000404340</v>
          </cell>
          <cell r="G26459" t="str">
            <v>South Sinai</v>
          </cell>
          <cell r="H26459" t="str">
            <v>حي النصر</v>
          </cell>
        </row>
        <row r="26460">
          <cell r="B26460">
            <v>45356</v>
          </cell>
          <cell r="C26460" t="str">
            <v>Asama Saman</v>
          </cell>
          <cell r="D26460" t="str">
            <v>Testo Up</v>
          </cell>
          <cell r="E26460">
            <v>375</v>
          </cell>
          <cell r="F26460">
            <v>1151861284</v>
          </cell>
          <cell r="G26460" t="str">
            <v>Minya</v>
          </cell>
          <cell r="H26460" t="str">
            <v>قريه بني أحمد الغربيه المنيا مركز المنيا</v>
          </cell>
        </row>
        <row r="26461">
          <cell r="B26461">
            <v>45357</v>
          </cell>
          <cell r="C26461" t="str">
            <v>Hosam Amr</v>
          </cell>
          <cell r="D26461" t="str">
            <v>طقم السبع شاكرات من الاحجار الكريمة - أسورة</v>
          </cell>
          <cell r="E26461">
            <v>335</v>
          </cell>
          <cell r="F26461">
            <v>1113101116</v>
          </cell>
          <cell r="G26461" t="str">
            <v>Giza</v>
          </cell>
          <cell r="H26461" t="str">
            <v>مدينه ٦اكتوبر الحي الثالث مجاوره ٦شارع ٣٨عماره ١٣٠٣شقه ٢</v>
          </cell>
        </row>
        <row r="26462">
          <cell r="B26462">
            <v>45358</v>
          </cell>
          <cell r="C26462" t="str">
            <v>محمد عيد اسماعيل الملاح</v>
          </cell>
          <cell r="D26462" t="str">
            <v>Easy Mood - إثنين زجاجة 15 مل</v>
          </cell>
          <cell r="E26462">
            <v>425</v>
          </cell>
          <cell r="G26462" t="str">
            <v>Cairo</v>
          </cell>
          <cell r="H26462" t="str">
            <v>30شارع المفتشين ألماظة شركة غاز مصر</v>
          </cell>
        </row>
        <row r="26463">
          <cell r="B26463">
            <v>45359</v>
          </cell>
          <cell r="C26463" t="str">
            <v>السعيد عجاج</v>
          </cell>
          <cell r="D26463" t="str">
            <v>Easy Mood - إثنين زجاجة 15 مل</v>
          </cell>
          <cell r="E26463">
            <v>435</v>
          </cell>
          <cell r="F26463">
            <v>1003037560</v>
          </cell>
          <cell r="G26463" t="str">
            <v>Dakahlia</v>
          </cell>
          <cell r="H26463" t="str">
            <v>السنبلاوين  حي الشيخ عمر</v>
          </cell>
        </row>
        <row r="26464">
          <cell r="B26464">
            <v>45360</v>
          </cell>
          <cell r="C26464" t="str">
            <v>احمد رفعت</v>
          </cell>
          <cell r="D26464" t="str">
            <v>Testo Up</v>
          </cell>
          <cell r="E26464">
            <v>355</v>
          </cell>
          <cell r="F26464">
            <v>1120300669</v>
          </cell>
          <cell r="G26464" t="str">
            <v>Giza</v>
          </cell>
          <cell r="H26464" t="str">
            <v>50 شارع حجاج متفرع من تقسيم عمرو ابن العاص 2 فيصل</v>
          </cell>
        </row>
        <row r="26465">
          <cell r="B26465">
            <v>45361</v>
          </cell>
          <cell r="C26465" t="str">
            <v>محمد جمال ناجي</v>
          </cell>
          <cell r="D26465" t="str">
            <v>Easy Mood - إثنين زجاجة 10 مل</v>
          </cell>
          <cell r="E26465">
            <v>335</v>
          </cell>
          <cell r="F26465">
            <v>1155577975</v>
          </cell>
          <cell r="G26465" t="str">
            <v>Giza</v>
          </cell>
          <cell r="H26465" t="str">
            <v>الجيزه- شارع الفيصل - العشرين _x000D_
شارع محمد عبدالله _x000D_
عماره 8 الدور العاشر</v>
          </cell>
        </row>
        <row r="26466">
          <cell r="B26466">
            <v>45362</v>
          </cell>
          <cell r="C26466" t="str">
            <v>صبري صفار</v>
          </cell>
          <cell r="D26466" t="str">
            <v>Easy Mood - إثنين زجاجة 10 مل</v>
          </cell>
          <cell r="E26466">
            <v>345</v>
          </cell>
          <cell r="F26466">
            <v>1221234468</v>
          </cell>
          <cell r="G26466" t="str">
            <v>Alexandria</v>
          </cell>
          <cell r="H26466" t="str">
            <v>١٥ ش عمر بن الخطاب المندره</v>
          </cell>
        </row>
        <row r="26467">
          <cell r="B26467">
            <v>45363</v>
          </cell>
          <cell r="C26467" t="str">
            <v>موسي العفي</v>
          </cell>
          <cell r="D26467" t="str">
            <v>Easy Mood - إثنين زجاجة 15 مل</v>
          </cell>
          <cell r="E26467">
            <v>855</v>
          </cell>
          <cell r="F26467">
            <v>1006829774</v>
          </cell>
          <cell r="G26467" t="str">
            <v>Qena</v>
          </cell>
          <cell r="H26467" t="str">
            <v>نجع حمادي الحلفايه بحري كوم شافع بجوار مدرسه أحمد نادي الابتدائيه</v>
          </cell>
        </row>
        <row r="26468">
          <cell r="B26468">
            <v>45364</v>
          </cell>
          <cell r="C26468" t="str">
            <v>بكر الدرديري</v>
          </cell>
          <cell r="D26468" t="str">
            <v>سبحة من  الجزع الاسود - سبحة ٩٩ حبه</v>
          </cell>
          <cell r="E26468">
            <v>525</v>
          </cell>
          <cell r="F26468">
            <v>1097793222</v>
          </cell>
          <cell r="G26468" t="str">
            <v>Al Sharqia</v>
          </cell>
          <cell r="H26468" t="str">
            <v>العاشر من رمضان المجاورة 15 بجوار فراشة محروس الصغير</v>
          </cell>
        </row>
        <row r="26469">
          <cell r="B26469">
            <v>45365</v>
          </cell>
          <cell r="C26469" t="str">
            <v>على ناجى</v>
          </cell>
          <cell r="D26469" t="str">
            <v>Easy Mood - إثنين زجاجة 10 مل</v>
          </cell>
          <cell r="E26469">
            <v>335</v>
          </cell>
          <cell r="F26469">
            <v>1033440955</v>
          </cell>
          <cell r="G26469" t="str">
            <v>Cairo</v>
          </cell>
          <cell r="H26469" t="str">
            <v>ش أسواق العبد من العشرين فيصل امام مستشفى امان</v>
          </cell>
        </row>
        <row r="26470">
          <cell r="B26470">
            <v>45366</v>
          </cell>
          <cell r="C26470" t="str">
            <v>سيد رشاد السيد عبدالله</v>
          </cell>
          <cell r="D26470" t="str">
            <v>Easy Mood - إثنين زجاجة 15 مل</v>
          </cell>
          <cell r="E26470">
            <v>435</v>
          </cell>
          <cell r="F26470">
            <v>1096173424</v>
          </cell>
          <cell r="G26470" t="str">
            <v>Qalyubia</v>
          </cell>
          <cell r="H26470" t="str">
            <v>العنوان القليوبيه مركز طوخ قريه اجهور الكبري محل الباشا للمنظفات بجوار صيدليه البري القديمه شارع حسيني عطا ده عنوان المحل بجوار المنزل</v>
          </cell>
        </row>
        <row r="26471">
          <cell r="B26471">
            <v>45367</v>
          </cell>
          <cell r="C26471" t="str">
            <v>آيه عصام سيد عبدالعال</v>
          </cell>
          <cell r="D26471" t="str">
            <v>طقم السبع شاكرات من الاحجار الكريمة - أسورة وعقد</v>
          </cell>
          <cell r="E26471">
            <v>505</v>
          </cell>
          <cell r="F26471">
            <v>114550194</v>
          </cell>
          <cell r="G26471" t="str">
            <v>Asyut</v>
          </cell>
          <cell r="H26471" t="str">
            <v>اسيوط عند المنفذ</v>
          </cell>
        </row>
        <row r="26472">
          <cell r="B26472">
            <v>45368</v>
          </cell>
          <cell r="C26472" t="str">
            <v>بيجاد كمال هلال</v>
          </cell>
          <cell r="D26472" t="str">
            <v>Easy Mood - إثنين زجاجة 15 مل</v>
          </cell>
          <cell r="E26472">
            <v>435</v>
          </cell>
          <cell r="F26472">
            <v>1005670179</v>
          </cell>
          <cell r="G26472" t="str">
            <v>Dakahlia</v>
          </cell>
          <cell r="H26472" t="str">
            <v>طناح</v>
          </cell>
        </row>
        <row r="26473">
          <cell r="B26473">
            <v>45369</v>
          </cell>
          <cell r="C26473" t="str">
            <v>مصطفى جميل محمد</v>
          </cell>
          <cell r="D26473" t="str">
            <v>Easy Mood - إثنين زجاجة 15 مل</v>
          </cell>
          <cell r="E26473">
            <v>445</v>
          </cell>
          <cell r="F26473">
            <v>1146921788</v>
          </cell>
          <cell r="G26473" t="str">
            <v>Beni Suef</v>
          </cell>
          <cell r="H26473" t="str">
            <v>بنى سويف مركز الواسطى قريه بنى حدير</v>
          </cell>
        </row>
        <row r="26474">
          <cell r="B26474">
            <v>45370</v>
          </cell>
          <cell r="C26474" t="str">
            <v>أسامة النقيب</v>
          </cell>
          <cell r="D26474" t="str">
            <v>طقم السبع شاكرات من الاحجار الكريمة - أسورة وعقد</v>
          </cell>
          <cell r="E26474">
            <v>485</v>
          </cell>
          <cell r="F26474">
            <v>1222177142</v>
          </cell>
          <cell r="G26474" t="str">
            <v>Cairo</v>
          </cell>
          <cell r="H26474" t="str">
            <v>مصر الجديده ١١شارع الدكتور سليمان عزمي من عمار بن ياسر الكليه الحربيه خلف سوبر ماركت مترو امام مسجد السيده عائشه الدور الأرضي شقة 1</v>
          </cell>
        </row>
        <row r="26475">
          <cell r="B26475">
            <v>45371</v>
          </cell>
          <cell r="C26475" t="str">
            <v>احمدالسعيد العطار</v>
          </cell>
          <cell r="D26475" t="str">
            <v>Easy Mood - إثنين زجاجة 15 مل</v>
          </cell>
          <cell r="E26475">
            <v>435</v>
          </cell>
          <cell r="F26475">
            <v>1112584856</v>
          </cell>
          <cell r="G26475" t="str">
            <v>Alexandria</v>
          </cell>
          <cell r="H26475" t="str">
            <v>الكيلوا 21العجمى شارع ماركيت الصفا سنترال العطار</v>
          </cell>
        </row>
        <row r="26476">
          <cell r="B26476">
            <v>45372</v>
          </cell>
          <cell r="C26476" t="str">
            <v>محمودعبدالمتعال احمد على</v>
          </cell>
          <cell r="D26476" t="str">
            <v>Easy Mood - إثنين زجاجة 15 مل</v>
          </cell>
          <cell r="E26476">
            <v>465</v>
          </cell>
          <cell r="F26476">
            <v>1009310240</v>
          </cell>
          <cell r="G26476" t="str">
            <v>South Sinai</v>
          </cell>
          <cell r="H26476" t="str">
            <v>نويبع المدينه.عماير240عماره6شقه3</v>
          </cell>
        </row>
        <row r="26477">
          <cell r="B26477">
            <v>45373</v>
          </cell>
          <cell r="C26477" t="str">
            <v>محمد عزوز</v>
          </cell>
          <cell r="D26477" t="str">
            <v>Easy Mood - إثنين زجاجة 15 مل</v>
          </cell>
          <cell r="E26477">
            <v>435</v>
          </cell>
          <cell r="F26477">
            <v>1100741147</v>
          </cell>
          <cell r="G26477" t="str">
            <v>Beheira</v>
          </cell>
          <cell r="H26477" t="str">
            <v>قريه ابومسعود</v>
          </cell>
        </row>
        <row r="26478">
          <cell r="B26478">
            <v>45374</v>
          </cell>
          <cell r="C26478" t="str">
            <v>محمد الچهيني</v>
          </cell>
          <cell r="D26478" t="str">
            <v>Testo Up</v>
          </cell>
          <cell r="E26478">
            <v>355</v>
          </cell>
          <cell r="F26478">
            <v>1111127871</v>
          </cell>
          <cell r="G26478" t="str">
            <v>Cairo</v>
          </cell>
          <cell r="H26478" t="str">
            <v>١٨ ش عمر حفني متفرع من مكرم عبيد الدور ٧ شقه ١٥</v>
          </cell>
        </row>
        <row r="26479">
          <cell r="B26479">
            <v>45375</v>
          </cell>
          <cell r="C26479" t="str">
            <v>هاني محمد سعيد على</v>
          </cell>
          <cell r="D26479" t="str">
            <v>Easy Mood - إثنين زجاجة 10 مل</v>
          </cell>
          <cell r="E26479">
            <v>335</v>
          </cell>
          <cell r="F26479">
            <v>1066677852</v>
          </cell>
          <cell r="G26479" t="str">
            <v>Cairo</v>
          </cell>
          <cell r="H26479" t="str">
            <v>عباس العقاد س عبدالحميد النجار خلف بنك مصر</v>
          </cell>
        </row>
        <row r="26480">
          <cell r="B26480">
            <v>45376</v>
          </cell>
          <cell r="C26480" t="str">
            <v>محفوظ موسى</v>
          </cell>
          <cell r="D26480" t="str">
            <v>Easy Mood - إثنين زجاجة 15 مل</v>
          </cell>
          <cell r="E26480">
            <v>425</v>
          </cell>
          <cell r="F26480">
            <v>1001629032</v>
          </cell>
          <cell r="G26480" t="str">
            <v>Cairo</v>
          </cell>
          <cell r="H26480" t="str">
            <v>٣٠ شارع عثمان شحاته من شارع الزهراء عين شمس القاهره</v>
          </cell>
        </row>
        <row r="26481">
          <cell r="B26481">
            <v>45377</v>
          </cell>
          <cell r="C26481" t="str">
            <v>علي رائد علي</v>
          </cell>
          <cell r="D26481" t="str">
            <v>Easy Mood - إثنين زجاجة 15 مل</v>
          </cell>
          <cell r="E26481">
            <v>425</v>
          </cell>
          <cell r="F26481">
            <v>1065717093</v>
          </cell>
          <cell r="G26481" t="str">
            <v>6th of October</v>
          </cell>
          <cell r="H26481" t="str">
            <v>الشيخ زايد/ الحي السابع/ المجاورة الأولي/ عمارة ١٨٤/ الدور الثالث/ شقة رقم ٨</v>
          </cell>
        </row>
        <row r="26482">
          <cell r="B26482">
            <v>45378</v>
          </cell>
          <cell r="C26482" t="str">
            <v>سامر محمود احمد</v>
          </cell>
          <cell r="D26482" t="str">
            <v>Easy Mood - إثنين زجاجة 15 مل</v>
          </cell>
          <cell r="E26482">
            <v>435</v>
          </cell>
          <cell r="F26482">
            <v>1020535526</v>
          </cell>
          <cell r="G26482" t="str">
            <v>Alexandria</v>
          </cell>
          <cell r="H26482" t="str">
            <v>الاسكندريه - العصافره - 33 برج الهدي - بجوار حلواني مارفل</v>
          </cell>
        </row>
        <row r="26483">
          <cell r="B26483">
            <v>45379</v>
          </cell>
          <cell r="C26483" t="str">
            <v>مصطفى رمضان</v>
          </cell>
          <cell r="D26483" t="str">
            <v>Testo Up</v>
          </cell>
          <cell r="E26483">
            <v>355</v>
          </cell>
          <cell r="F26483">
            <v>1125327946</v>
          </cell>
          <cell r="G26483" t="str">
            <v>Cairo</v>
          </cell>
          <cell r="H26483" t="str">
            <v>ميدان العتبه مكتبات سور الازبكيه مكتبه مصطفى هريدي</v>
          </cell>
        </row>
        <row r="26484">
          <cell r="B26484">
            <v>45380</v>
          </cell>
          <cell r="C26484" t="str">
            <v>علي سيد محمد حسن محمد سيد</v>
          </cell>
          <cell r="D26484" t="str">
            <v>Easy Mood - إثنين زجاجة 15 مل</v>
          </cell>
          <cell r="E26484">
            <v>435</v>
          </cell>
          <cell r="F26484">
            <v>1101232224</v>
          </cell>
          <cell r="G26484" t="str">
            <v>Al Sharqia</v>
          </cell>
          <cell r="H26484" t="str">
            <v>الشرقيه الصالحيه الجديده شارع المحكمه عماره ٨شقه ٢</v>
          </cell>
        </row>
        <row r="26485">
          <cell r="B26485">
            <v>45381</v>
          </cell>
          <cell r="C26485" t="str">
            <v>احمد صلاح</v>
          </cell>
          <cell r="D26485" t="str">
            <v>Easy Mood - إثنين زجاجة 15 مل</v>
          </cell>
          <cell r="E26485">
            <v>425</v>
          </cell>
          <cell r="F26485">
            <v>1271881300</v>
          </cell>
          <cell r="G26485" t="str">
            <v>Cairo</v>
          </cell>
          <cell r="H26485" t="str">
            <v>شارع مصطفى الدانراوي هضبه الزهراء.مصر القديمه</v>
          </cell>
        </row>
        <row r="26486">
          <cell r="B26486">
            <v>45382</v>
          </cell>
          <cell r="C26486" t="str">
            <v>محمد خلف محمد</v>
          </cell>
          <cell r="D26486" t="str">
            <v>سبحة من  الجزع الاسود - سبحة ٣٣ حبة</v>
          </cell>
          <cell r="E26486">
            <v>415</v>
          </cell>
          <cell r="F26486">
            <v>1030209932</v>
          </cell>
          <cell r="G26486" t="str">
            <v>Damietta</v>
          </cell>
          <cell r="H26486" t="str">
            <v>دمياط السيالة بجوار نادي السياة</v>
          </cell>
        </row>
        <row r="26487">
          <cell r="B26487">
            <v>45383</v>
          </cell>
          <cell r="C26487" t="str">
            <v>محمد شريف محمد</v>
          </cell>
          <cell r="D26487" t="str">
            <v>طقم السبع شاكرات من الاحجار الكريمة - أسورة وعقد</v>
          </cell>
          <cell r="E26487">
            <v>495</v>
          </cell>
          <cell r="F26487">
            <v>1091737387</v>
          </cell>
          <cell r="G26487" t="str">
            <v>Alexandria</v>
          </cell>
          <cell r="H26487" t="str">
            <v>الاسكندري المندرة بحري اخر ش نعمة الله من ىجمال عبد الناصر برج رياض الصاحين الدور ال 16 يمين السلم</v>
          </cell>
        </row>
        <row r="26488">
          <cell r="B26488">
            <v>45384</v>
          </cell>
          <cell r="C26488" t="str">
            <v>محمد السيد محمد على موسى</v>
          </cell>
          <cell r="D26488" t="str">
            <v>Easy Mood - إثنين زجاجة 15 مل</v>
          </cell>
          <cell r="E26488">
            <v>435</v>
          </cell>
          <cell r="F26488">
            <v>1061522911</v>
          </cell>
          <cell r="G26488" t="str">
            <v>Al Sharqia</v>
          </cell>
          <cell r="H26488" t="str">
            <v>مدينة القرين/محافظة الشرقيه/كفر السيد صالح /السراسبه</v>
          </cell>
        </row>
        <row r="26489">
          <cell r="B26489">
            <v>45385</v>
          </cell>
          <cell r="C26489" t="str">
            <v>ماجد السعدي عبد المجيد</v>
          </cell>
          <cell r="D26489" t="str">
            <v>Easy Mood - إثنين زجاجة 15 مل</v>
          </cell>
          <cell r="E26489">
            <v>465</v>
          </cell>
          <cell r="F26489">
            <v>1010801120</v>
          </cell>
          <cell r="G26489" t="str">
            <v>Qena</v>
          </cell>
          <cell r="H26489" t="str">
            <v>دشنا ش مدرسه السادات</v>
          </cell>
        </row>
        <row r="26490">
          <cell r="B26490">
            <v>45386</v>
          </cell>
          <cell r="C26490" t="str">
            <v>Hany Magdy</v>
          </cell>
          <cell r="D26490" t="str">
            <v>Testo Up</v>
          </cell>
          <cell r="E26490">
            <v>355</v>
          </cell>
          <cell r="F26490">
            <v>1234502068</v>
          </cell>
          <cell r="G26490" t="str">
            <v>Cairo</v>
          </cell>
          <cell r="H26490" t="str">
            <v>18 شارع نزيه خليفة - هليوبوليس - مصر الجديدة</v>
          </cell>
        </row>
        <row r="26491">
          <cell r="B26491">
            <v>45387</v>
          </cell>
          <cell r="C26491" t="str">
            <v>أواب هاشم</v>
          </cell>
          <cell r="D26491" t="str">
            <v>Easy Mood - إثنين زجاجة 10 مل</v>
          </cell>
          <cell r="E26491">
            <v>335</v>
          </cell>
          <cell r="F26491">
            <v>1148552171</v>
          </cell>
          <cell r="G26491" t="str">
            <v>Giza</v>
          </cell>
          <cell r="H26491" t="str">
            <v>فيصل الطوابق</v>
          </cell>
        </row>
        <row r="26492">
          <cell r="B26492">
            <v>45388</v>
          </cell>
          <cell r="C26492" t="str">
            <v>محمد خلف محمد</v>
          </cell>
          <cell r="D26492" t="str">
            <v>سبحة من  الجزع الاسود - سبحة ٣٣ حبة, سبحة من الحجر الكريم - سبحة فيروز ازرق, سبحة من الحجر الكريم - سبحة فيروز ابيض</v>
          </cell>
          <cell r="E26492">
            <v>685</v>
          </cell>
          <cell r="F26492">
            <v>1030209932</v>
          </cell>
          <cell r="G26492" t="str">
            <v>Damietta</v>
          </cell>
          <cell r="H26492" t="str">
            <v>دمياط السيالة بجوار نادي السياة</v>
          </cell>
        </row>
        <row r="26493">
          <cell r="B26493">
            <v>45389</v>
          </cell>
          <cell r="C26493" t="str">
            <v>Amr Ramadan</v>
          </cell>
          <cell r="D26493" t="str">
            <v>Easy Mood - إثنين زجاجة 15 مل</v>
          </cell>
          <cell r="E26493">
            <v>465</v>
          </cell>
          <cell r="F26493">
            <v>1002100334</v>
          </cell>
          <cell r="G26493" t="str">
            <v>Red Sea</v>
          </cell>
          <cell r="H26493" t="str">
            <v>منطقة ال 100وحدة</v>
          </cell>
        </row>
        <row r="26494">
          <cell r="B26494">
            <v>45390</v>
          </cell>
          <cell r="C26494" t="str">
            <v>صالح كميل</v>
          </cell>
          <cell r="D26494" t="str">
            <v>Testo Up</v>
          </cell>
          <cell r="E26494">
            <v>355</v>
          </cell>
          <cell r="F26494">
            <v>1212091213</v>
          </cell>
          <cell r="G26494" t="str">
            <v>Cairo</v>
          </cell>
          <cell r="H26494" t="str">
            <v>٦٤شارع الخليفة المأمون بجام شبرا الخيمه</v>
          </cell>
        </row>
        <row r="26495">
          <cell r="B26495">
            <v>45391</v>
          </cell>
          <cell r="C26495" t="str">
            <v>اسلام محمد سيف</v>
          </cell>
          <cell r="D26495" t="str">
            <v>سبحة من  الجزع الاسود - سبحة ٣٣ حبة</v>
          </cell>
          <cell r="E26495">
            <v>405</v>
          </cell>
          <cell r="F26495">
            <v>1146262948</v>
          </cell>
          <cell r="G26495" t="str">
            <v>Cairo</v>
          </cell>
          <cell r="H26495" t="str">
            <v>القاهرة حلوان التبين حكر التبين البحري الشارع الجديد</v>
          </cell>
        </row>
        <row r="26496">
          <cell r="B26496">
            <v>45392</v>
          </cell>
          <cell r="C26496" t="str">
            <v>محمد احمد</v>
          </cell>
          <cell r="D26496" t="str">
            <v>Easy Mood - إثنين زجاجة 15 مل</v>
          </cell>
          <cell r="E26496">
            <v>435</v>
          </cell>
          <cell r="F26496">
            <v>1207110596</v>
          </cell>
          <cell r="G26496" t="str">
            <v>Suez</v>
          </cell>
          <cell r="H26496" t="str">
            <v>دوران حى الكويت عند كشرى شطه</v>
          </cell>
        </row>
        <row r="26497">
          <cell r="B26497">
            <v>45393</v>
          </cell>
          <cell r="C26497" t="str">
            <v>Tarek Khedr zhaki</v>
          </cell>
          <cell r="D26497" t="str">
            <v>Easy Mood - إثنين زجاجة 15 مل</v>
          </cell>
          <cell r="E26497">
            <v>435</v>
          </cell>
          <cell r="F26497">
            <v>1030989394</v>
          </cell>
          <cell r="G26497" t="str">
            <v>Qalyubia</v>
          </cell>
          <cell r="H26497" t="str">
            <v>١١ عمارات شرق الاستاد - بنها - قليوبية - الدور الرابع علوي خلف الاستاد وبجوار مستشفي التأمين الصحي</v>
          </cell>
        </row>
        <row r="26498">
          <cell r="B26498">
            <v>45394</v>
          </cell>
          <cell r="C26498" t="str">
            <v>وليد زكريا</v>
          </cell>
          <cell r="D26498" t="str">
            <v>Easy Mood - إثنين زجاجة 15 مل</v>
          </cell>
          <cell r="E26498">
            <v>425</v>
          </cell>
          <cell r="F26498">
            <v>1099298190</v>
          </cell>
          <cell r="G26498" t="str">
            <v>Cairo</v>
          </cell>
          <cell r="H26498" t="str">
            <v>مجاورة ١٤ مجموعة ١ عمارة ٥ الدور الثالث شقه ٦</v>
          </cell>
        </row>
        <row r="26499">
          <cell r="B26499">
            <v>45395</v>
          </cell>
          <cell r="C26499" t="str">
            <v>محمد عبده أبو الحمد عبدالله</v>
          </cell>
          <cell r="D26499" t="str">
            <v>Easy Mood - إثنين زجاجة 15 مل</v>
          </cell>
          <cell r="E26499">
            <v>465</v>
          </cell>
          <cell r="F26499">
            <v>1018883297</v>
          </cell>
          <cell r="G26499" t="str">
            <v>Qena</v>
          </cell>
          <cell r="H26499" t="str">
            <v>قرية الحجيرات بجوار مدرسة قرية الحجيرات الابتدائيه نجع العده</v>
          </cell>
        </row>
        <row r="26500">
          <cell r="B26500">
            <v>45396</v>
          </cell>
          <cell r="C26500" t="str">
            <v>محمد منير يونس</v>
          </cell>
          <cell r="D26500" t="str">
            <v>Three Pure-Therapeutic Grade Essential Oils</v>
          </cell>
          <cell r="E26500">
            <v>465</v>
          </cell>
          <cell r="F26500">
            <v>1050009388</v>
          </cell>
          <cell r="G26500" t="str">
            <v>Red Sea</v>
          </cell>
          <cell r="H26500" t="str">
            <v>الكوثر كمبوند ليجيند عند مكتبه سمير وعلي</v>
          </cell>
        </row>
        <row r="26501">
          <cell r="B26501">
            <v>45397</v>
          </cell>
          <cell r="C26501" t="str">
            <v>خالد توفيق العجوز العجوز</v>
          </cell>
          <cell r="D26501" t="str">
            <v>Testo Up</v>
          </cell>
          <cell r="E26501">
            <v>375</v>
          </cell>
          <cell r="F26501">
            <v>1151599908</v>
          </cell>
          <cell r="G26501" t="str">
            <v>Beni Suef</v>
          </cell>
          <cell r="H26501" t="str">
            <v>بني سويف مركز اهناسيا قرية سدمنت الجبل بجوار المعهد الديني</v>
          </cell>
        </row>
        <row r="26502">
          <cell r="B26502">
            <v>45398</v>
          </cell>
          <cell r="C26502" t="str">
            <v>مصطفى احمد سيد</v>
          </cell>
          <cell r="D26502" t="str">
            <v>Easy Mood - إثنين زجاجة 15 مل</v>
          </cell>
          <cell r="E26502">
            <v>425</v>
          </cell>
          <cell r="F26502">
            <v>1070209012</v>
          </cell>
          <cell r="G26502" t="str">
            <v>Giza</v>
          </cell>
          <cell r="H26502" t="str">
            <v>الجيزه الواحات البحريه قريه منديشه شارع النادى</v>
          </cell>
        </row>
        <row r="26503">
          <cell r="B26503">
            <v>45399</v>
          </cell>
          <cell r="C26503" t="str">
            <v>وائل صلاح محمد جاد شلبى</v>
          </cell>
          <cell r="D26503" t="str">
            <v>سبحة من  الجزع الاسود - سبحة ٩٩ حبه</v>
          </cell>
          <cell r="E26503">
            <v>525</v>
          </cell>
          <cell r="F26503">
            <v>1091000380</v>
          </cell>
          <cell r="G26503" t="str">
            <v>Qalyubia</v>
          </cell>
          <cell r="H26503" t="str">
            <v>ترسا مركز طوخ القليوبيه أمام قهوه ميلانو مصنع البدله</v>
          </cell>
        </row>
        <row r="26504">
          <cell r="B26504">
            <v>45400</v>
          </cell>
          <cell r="C26504" t="str">
            <v>محمد احمد عراقى</v>
          </cell>
          <cell r="D26504" t="str">
            <v>Easy Mood - إثنين زجاجة 15 مل</v>
          </cell>
          <cell r="E26504">
            <v>435</v>
          </cell>
          <cell r="F26504">
            <v>1141775402</v>
          </cell>
          <cell r="G26504" t="str">
            <v>Qalyubia</v>
          </cell>
          <cell r="H26504" t="str">
            <v>ميت كنانه طوخ القليوبيه</v>
          </cell>
        </row>
        <row r="26505">
          <cell r="B26505">
            <v>45401</v>
          </cell>
          <cell r="C26505" t="str">
            <v>محمد صبري محمد ابوزامل ابوزامل</v>
          </cell>
          <cell r="D26505" t="str">
            <v>Easy Mood - إثنين زجاجة 15 مل</v>
          </cell>
          <cell r="E26505">
            <v>435</v>
          </cell>
          <cell r="F26505">
            <v>1019783585</v>
          </cell>
          <cell r="G26505" t="str">
            <v>Kafr el-Sheikh</v>
          </cell>
          <cell r="H26505" t="str">
            <v>محافظه كفر الشيخ مركز فوة قريه الزوامل البحريه بجوار مدرسة الزوامل الابتدائيه</v>
          </cell>
        </row>
        <row r="26506">
          <cell r="B26506">
            <v>45402</v>
          </cell>
          <cell r="C26506" t="str">
            <v>محمد فتحي</v>
          </cell>
          <cell r="D26506" t="str">
            <v>Easy Mood - إثنين زجاجة 15 مل</v>
          </cell>
          <cell r="E26506">
            <v>465</v>
          </cell>
          <cell r="F26506">
            <v>1008018032</v>
          </cell>
          <cell r="G26506" t="str">
            <v>Sohag</v>
          </cell>
          <cell r="H26506" t="str">
            <v>القساريه</v>
          </cell>
        </row>
        <row r="26507">
          <cell r="B26507">
            <v>45403</v>
          </cell>
          <cell r="C26507" t="str">
            <v>محمد مهدى</v>
          </cell>
          <cell r="D26507" t="str">
            <v>Easy Mood - إثنين زجاجة 15 مل</v>
          </cell>
          <cell r="E26507">
            <v>435</v>
          </cell>
          <cell r="F26507">
            <v>1014282010</v>
          </cell>
          <cell r="G26507" t="str">
            <v>Damietta</v>
          </cell>
          <cell r="H26507" t="str">
            <v>دمياط. فارسكور</v>
          </cell>
        </row>
        <row r="26508">
          <cell r="B26508">
            <v>45404</v>
          </cell>
          <cell r="C26508" t="str">
            <v>محمد بسيم يوسف بسيم</v>
          </cell>
          <cell r="D26508" t="str">
            <v>Easy Mood - إثنين زجاجة 15 مل</v>
          </cell>
          <cell r="E26508">
            <v>425</v>
          </cell>
          <cell r="F26508">
            <v>1111971979</v>
          </cell>
          <cell r="G26508" t="str">
            <v>Cairo</v>
          </cell>
          <cell r="H26508" t="str">
            <v>ش سمير مرسى متفرع من حسنين هيكل الموازى لعباس العقاد  م. نصر</v>
          </cell>
        </row>
        <row r="26509">
          <cell r="B26509">
            <v>45405</v>
          </cell>
          <cell r="C26509" t="str">
            <v>عمرو جلال</v>
          </cell>
          <cell r="D26509" t="str">
            <v>Easy Mood - إثنين زجاجة 15 مل</v>
          </cell>
          <cell r="E26509">
            <v>445</v>
          </cell>
          <cell r="F26509">
            <v>1102964887</v>
          </cell>
          <cell r="G26509" t="str">
            <v>Asyut</v>
          </cell>
          <cell r="H26509" t="str">
            <v>محافظة اسيوط</v>
          </cell>
        </row>
        <row r="26510">
          <cell r="B26510">
            <v>45406</v>
          </cell>
          <cell r="C26510" t="str">
            <v>زياد انور السادات</v>
          </cell>
          <cell r="D26510" t="str">
            <v>Easy Mood - إثنين زجاجة 10 مل</v>
          </cell>
          <cell r="E26510">
            <v>335</v>
          </cell>
          <cell r="F26510">
            <v>1124629711</v>
          </cell>
          <cell r="G26510" t="str">
            <v>Giza</v>
          </cell>
          <cell r="H26510" t="str">
            <v>اكتوبر عند 800 قدان</v>
          </cell>
        </row>
        <row r="26511">
          <cell r="B26511">
            <v>45407</v>
          </cell>
          <cell r="C26511" t="str">
            <v>عبد الستار ابوبكر ابو بكر</v>
          </cell>
          <cell r="D26511" t="str">
            <v>Easy Mood - إثنين زجاجة 15 مل</v>
          </cell>
          <cell r="E26511">
            <v>465</v>
          </cell>
          <cell r="F26511">
            <v>1156555111</v>
          </cell>
          <cell r="G26511" t="str">
            <v>Matrouh</v>
          </cell>
          <cell r="H26511" t="str">
            <v>مطروح</v>
          </cell>
        </row>
        <row r="26512">
          <cell r="B26512">
            <v>45408</v>
          </cell>
          <cell r="C26512" t="str">
            <v>سمير خليل محمد السيد خليل</v>
          </cell>
          <cell r="D26512" t="str">
            <v>Easy Mood - إثنين زجاجة 15 مل</v>
          </cell>
          <cell r="E26512">
            <v>465</v>
          </cell>
          <cell r="F26512">
            <v>1012432323</v>
          </cell>
          <cell r="G26512" t="str">
            <v>South Sinai</v>
          </cell>
          <cell r="H26512" t="str">
            <v>العمارات الجديده عماره واحد الرويسات</v>
          </cell>
        </row>
        <row r="26513">
          <cell r="B26513">
            <v>45409</v>
          </cell>
          <cell r="C26513" t="str">
            <v>ياسر محمود محمد عوض</v>
          </cell>
          <cell r="D26513" t="str">
            <v>Easy Mood - إثنين زجاجة 15 مل</v>
          </cell>
          <cell r="E26513">
            <v>435</v>
          </cell>
          <cell r="F26513">
            <v>1276642525</v>
          </cell>
          <cell r="G26513" t="str">
            <v>Suez</v>
          </cell>
          <cell r="H26513" t="str">
            <v>الاربعين ش احمد عرابي محل ادم الملابس</v>
          </cell>
        </row>
        <row r="26514">
          <cell r="B26514">
            <v>45410</v>
          </cell>
          <cell r="C26514" t="str">
            <v>Ahmed Elkharboutly</v>
          </cell>
          <cell r="D26514" t="str">
            <v>Easy Mood - إثنين زجاجة 15 مل</v>
          </cell>
          <cell r="E26514">
            <v>425</v>
          </cell>
          <cell r="F26514">
            <v>1111150531</v>
          </cell>
          <cell r="G26514" t="str">
            <v>Cairo</v>
          </cell>
          <cell r="H26514" t="str">
            <v>بلوك ١٥٠١٩ فيلا ٨ العبور الحي السابع</v>
          </cell>
        </row>
        <row r="26515">
          <cell r="B26515">
            <v>45411</v>
          </cell>
          <cell r="C26515" t="str">
            <v>يوسف حامد الشويخ</v>
          </cell>
          <cell r="D26515" t="str">
            <v>Easy Mood - إثنين زجاجة 15 مل</v>
          </cell>
          <cell r="E26515">
            <v>445</v>
          </cell>
          <cell r="F26515">
            <v>1065188899</v>
          </cell>
          <cell r="G26515" t="str">
            <v>Minya</v>
          </cell>
          <cell r="H26515" t="str">
            <v>ش طه حسين برج مصر للتامين</v>
          </cell>
        </row>
        <row r="26516">
          <cell r="B26516">
            <v>45412</v>
          </cell>
          <cell r="C26516" t="str">
            <v>محمد جاسر عبدالصمد</v>
          </cell>
          <cell r="D26516" t="str">
            <v>Easy Mood - إثنين زجاجة 15 مل</v>
          </cell>
          <cell r="E26516">
            <v>425</v>
          </cell>
          <cell r="F26516">
            <v>1006382404</v>
          </cell>
          <cell r="G26516" t="str">
            <v>Giza</v>
          </cell>
          <cell r="H26516" t="str">
            <v>كرداسة بنى مجدول بجوار نادي بيكهام</v>
          </cell>
        </row>
        <row r="26517">
          <cell r="B26517">
            <v>45413</v>
          </cell>
          <cell r="C26517" t="str">
            <v>علاء عرابى</v>
          </cell>
          <cell r="D26517" t="str">
            <v>Easy Mood - إثنين زجاجة 15 مل</v>
          </cell>
          <cell r="E26517">
            <v>425</v>
          </cell>
          <cell r="F26517">
            <v>1152352173</v>
          </cell>
          <cell r="G26517" t="str">
            <v>6th of October</v>
          </cell>
          <cell r="H26517" t="str">
            <v>حدايق اكتوبر مساكن دهشور</v>
          </cell>
        </row>
        <row r="26518">
          <cell r="B26518">
            <v>45414</v>
          </cell>
          <cell r="C26518" t="str">
            <v>عصام احمدعلي</v>
          </cell>
          <cell r="D26518" t="str">
            <v>Easy Mood - إثنين زجاجة 15 مل</v>
          </cell>
          <cell r="E26518">
            <v>445</v>
          </cell>
          <cell r="F26518">
            <v>1018225653</v>
          </cell>
          <cell r="G26518" t="str">
            <v>Minya</v>
          </cell>
          <cell r="H26518" t="str">
            <v>اول شارع بن خصيب من بحري أمام جراج مشمش فوق محلات جميله لمستحضرات التجميل بحري الباب الخلفي للمستشفي الاميري</v>
          </cell>
        </row>
        <row r="26519">
          <cell r="B26519">
            <v>45415</v>
          </cell>
          <cell r="C26519" t="str">
            <v>عبد العزيز سعيد</v>
          </cell>
          <cell r="D26519" t="str">
            <v>Easy Mood - إثنين زجاجة 15 مل</v>
          </cell>
          <cell r="E26519">
            <v>425</v>
          </cell>
          <cell r="F26519">
            <v>1100400249</v>
          </cell>
          <cell r="G26519" t="str">
            <v>Cairo</v>
          </cell>
          <cell r="H26519" t="str">
            <v>مساكن الصعيد امتداد ج بلوك 3 مدخل1 شقة2 خلف قسم شرطة السلام اول</v>
          </cell>
        </row>
        <row r="26520">
          <cell r="B26520">
            <v>45416</v>
          </cell>
          <cell r="C26520" t="str">
            <v>صلاح رجب المسيري</v>
          </cell>
          <cell r="D26520" t="str">
            <v>Easy Mood - إثنين زجاجة 15 مل</v>
          </cell>
          <cell r="E26520">
            <v>435</v>
          </cell>
          <cell r="F26520">
            <v>1097197905</v>
          </cell>
          <cell r="G26520" t="str">
            <v>Al Sharqia</v>
          </cell>
          <cell r="H26520" t="str">
            <v>الصالحيه الجديده مجاوره 9 امام الجامع الكبير</v>
          </cell>
        </row>
        <row r="26521">
          <cell r="B26521">
            <v>45417</v>
          </cell>
          <cell r="C26521" t="str">
            <v>هيثم عبدالحميد ابوسمره</v>
          </cell>
          <cell r="D26521" t="str">
            <v>Easy Mood - إثنين زجاجة 15 مل</v>
          </cell>
          <cell r="E26521">
            <v>445</v>
          </cell>
          <cell r="F26521">
            <v>1111305192</v>
          </cell>
          <cell r="G26521" t="str">
            <v>Beni Suef</v>
          </cell>
          <cell r="H26521" t="str">
            <v>هليه الشارع الرئيسى بجوار سور الحاج شمردل سوبر مركت</v>
          </cell>
        </row>
        <row r="26522">
          <cell r="B26522">
            <v>45418</v>
          </cell>
          <cell r="C26522" t="str">
            <v>صلاح رجب المسيري</v>
          </cell>
          <cell r="D26522" t="str">
            <v>Easy Mood - إثنين زجاجة 15 مل</v>
          </cell>
          <cell r="E26522">
            <v>435</v>
          </cell>
          <cell r="F26522">
            <v>1093090550</v>
          </cell>
          <cell r="G26522" t="str">
            <v>Al Sharqia</v>
          </cell>
          <cell r="H26522" t="str">
            <v>الصالحيه الجديده مجاوره 9 امام الجامع الكبير</v>
          </cell>
        </row>
        <row r="26523">
          <cell r="B26523">
            <v>45419</v>
          </cell>
          <cell r="C26523" t="str">
            <v>صلاح رجب المسيري</v>
          </cell>
          <cell r="D26523" t="str">
            <v>Easy Mood - إثنين زجاجة 15 مل</v>
          </cell>
          <cell r="E26523">
            <v>435</v>
          </cell>
          <cell r="F26523">
            <v>1097197905</v>
          </cell>
          <cell r="G26523" t="str">
            <v>Al Sharqia</v>
          </cell>
          <cell r="H26523" t="str">
            <v>الصالحيه الجديده مجاوره 9 امام الجامع الكبير</v>
          </cell>
        </row>
        <row r="26524">
          <cell r="B26524">
            <v>45420</v>
          </cell>
          <cell r="C26524" t="str">
            <v>احمد محمد</v>
          </cell>
          <cell r="D26524" t="str">
            <v>Easy Mood - إثنين زجاجة 10 مل</v>
          </cell>
          <cell r="E26524">
            <v>345</v>
          </cell>
          <cell r="F26524">
            <v>1000075022</v>
          </cell>
          <cell r="G26524" t="str">
            <v>Port Said</v>
          </cell>
          <cell r="H26524" t="str">
            <v>شركه بترول</v>
          </cell>
        </row>
        <row r="26525">
          <cell r="B26525">
            <v>45421</v>
          </cell>
          <cell r="C26525" t="str">
            <v>بيتر وليم</v>
          </cell>
          <cell r="D26525" t="str">
            <v>Easy Mood - إثنين زجاجة 15 مل</v>
          </cell>
          <cell r="E26525">
            <v>435</v>
          </cell>
          <cell r="F26525">
            <v>1227104018</v>
          </cell>
          <cell r="G26525" t="str">
            <v>Port Said</v>
          </cell>
          <cell r="H26525" t="str">
            <v>28 - مساكن محمد علي - بجوار قسم ثان بورفؤاد - امتداد صيدليه محمد حسين</v>
          </cell>
        </row>
        <row r="26526">
          <cell r="B26526">
            <v>45422</v>
          </cell>
          <cell r="C26526" t="str">
            <v>محمد ابراهيم</v>
          </cell>
          <cell r="D26526" t="str">
            <v>سبحة من  الجزع الاسود - سبحة ٣٣ حبة, سبحة من  الجزع الاسود - سبحة ٩٩ حبه</v>
          </cell>
          <cell r="E26526">
            <v>905</v>
          </cell>
          <cell r="F26526">
            <v>1159874416</v>
          </cell>
          <cell r="H26526" t="str">
            <v>عزبة خلوصي قرية فانوس مركز طاميه الفيوم</v>
          </cell>
        </row>
        <row r="26527">
          <cell r="B26527">
            <v>45423</v>
          </cell>
          <cell r="C26527" t="str">
            <v>م محمد مصطفى</v>
          </cell>
          <cell r="D26527" t="str">
            <v>سبحة من  الجزع الاسود - سبحة ٣٣ حبة</v>
          </cell>
          <cell r="E26527">
            <v>415</v>
          </cell>
          <cell r="F26527">
            <v>1028289219</v>
          </cell>
          <cell r="G26527" t="str">
            <v>Alexandria</v>
          </cell>
          <cell r="H26527" t="str">
            <v>السيوف شارع المدارس الاسكندريه</v>
          </cell>
        </row>
        <row r="26528">
          <cell r="B26528">
            <v>45424</v>
          </cell>
          <cell r="C26528" t="str">
            <v>محمد احمد</v>
          </cell>
          <cell r="D26528" t="str">
            <v>سبحة من  الجزع الاسود - سبحة ٣٣ حبة</v>
          </cell>
          <cell r="E26528">
            <v>425</v>
          </cell>
          <cell r="F26528">
            <v>1001836372</v>
          </cell>
          <cell r="G26528" t="str">
            <v>Beni Suef</v>
          </cell>
          <cell r="H26528" t="str">
            <v>بنى سويف الجديده شرق</v>
          </cell>
        </row>
        <row r="26529">
          <cell r="B26529">
            <v>45425</v>
          </cell>
          <cell r="C26529" t="str">
            <v>ياسر محمدمحمد</v>
          </cell>
          <cell r="D26529" t="str">
            <v>Easy Mood - إثنين زجاجة 15 مل</v>
          </cell>
          <cell r="E26529">
            <v>425</v>
          </cell>
          <cell r="F26529">
            <v>1151113288</v>
          </cell>
          <cell r="G26529" t="str">
            <v>Giza</v>
          </cell>
          <cell r="H26529" t="str">
            <v>بولاق الدكرور طابق الدياب06شارع علي الشبكي</v>
          </cell>
        </row>
        <row r="26530">
          <cell r="B26530">
            <v>45426</v>
          </cell>
          <cell r="C26530" t="str">
            <v>عبد السلام احمد الجزيرى</v>
          </cell>
          <cell r="D26530" t="str">
            <v>سبحة من  الجزع الاسود - سبحة ٣٣ حبة</v>
          </cell>
          <cell r="E26530">
            <v>405</v>
          </cell>
          <cell r="F26530">
            <v>1141300056</v>
          </cell>
          <cell r="G26530" t="str">
            <v>Cairo</v>
          </cell>
          <cell r="H26530" t="str">
            <v>القاهره مدينه السلام سبيكو</v>
          </cell>
        </row>
        <row r="26531">
          <cell r="B26531">
            <v>45427</v>
          </cell>
          <cell r="C26531" t="str">
            <v>محمد صالحين عبد العزيز</v>
          </cell>
          <cell r="D26531" t="str">
            <v>سبحة من  الجزع الاسود - سبحة ٣٣ حبة</v>
          </cell>
          <cell r="E26531">
            <v>415</v>
          </cell>
          <cell r="F26531">
            <v>1224172877</v>
          </cell>
          <cell r="G26531" t="str">
            <v>Cairo</v>
          </cell>
          <cell r="H26531" t="str">
            <v>5ش شفيق جسر البحر الخلفاوى شبرا</v>
          </cell>
        </row>
        <row r="26532">
          <cell r="B26532">
            <v>45428</v>
          </cell>
          <cell r="C26532" t="str">
            <v>محمد عبد التواب</v>
          </cell>
          <cell r="D26532" t="str">
            <v>سبحة من  الجزع الاسود - سبحة ٩٩ حبه</v>
          </cell>
          <cell r="E26532">
            <v>515</v>
          </cell>
          <cell r="F26532">
            <v>1066033535</v>
          </cell>
          <cell r="G26532" t="str">
            <v>Cairo</v>
          </cell>
          <cell r="H26532" t="str">
            <v>التجمع الاول ، محور التحرير، المستثمرين الشمالية ، كمبوند المستشارين ، فيلا رقم ٣٦، الدور الاول ، شقة ٢_x000D_
امام بوابة ١ الرحاب وقبل مكسيم مول</v>
          </cell>
        </row>
        <row r="26533">
          <cell r="B26533">
            <v>45429</v>
          </cell>
          <cell r="C26533" t="str">
            <v>اسامه جاد</v>
          </cell>
          <cell r="D26533" t="str">
            <v>Easy Mood - إثنين زجاجة 15 مل</v>
          </cell>
          <cell r="E26533">
            <v>435</v>
          </cell>
          <cell r="F26533">
            <v>1208437820</v>
          </cell>
          <cell r="G26533" t="str">
            <v>Alexandria</v>
          </cell>
          <cell r="H26533" t="str">
            <v>الاسكندريه كرموز</v>
          </cell>
        </row>
        <row r="26534">
          <cell r="B26534">
            <v>45430</v>
          </cell>
          <cell r="C26534" t="str">
            <v>محمد عبدالهادي البوهي</v>
          </cell>
          <cell r="D26534" t="str">
            <v>Easy Mood - إثنين زجاجة 15 مل</v>
          </cell>
          <cell r="E26534">
            <v>465</v>
          </cell>
          <cell r="F26534">
            <v>1002272226</v>
          </cell>
          <cell r="G26534" t="str">
            <v>Red Sea</v>
          </cell>
          <cell r="H26534" t="str">
            <v>خليج كورايا مرسي علم</v>
          </cell>
        </row>
        <row r="26535">
          <cell r="B26535">
            <v>45431</v>
          </cell>
          <cell r="C26535" t="str">
            <v>عمرو الصعبدي</v>
          </cell>
          <cell r="D26535" t="str">
            <v>Easy Mood - إثنين زجاجة 15 مل</v>
          </cell>
          <cell r="E26535">
            <v>435</v>
          </cell>
          <cell r="F26535">
            <v>1096140038</v>
          </cell>
          <cell r="G26535" t="str">
            <v>Qalyubia</v>
          </cell>
          <cell r="H26535" t="str">
            <v>القشيش شبين القناطر القليوبيه طريق نوي القشيش معرض الصعيدي للموبليا</v>
          </cell>
        </row>
        <row r="26536">
          <cell r="B26536">
            <v>45432</v>
          </cell>
          <cell r="C26536" t="str">
            <v>حسام السمنودي</v>
          </cell>
          <cell r="D26536" t="str">
            <v>Easy Mood - إثنين زجاجة 15 مل</v>
          </cell>
          <cell r="E26536">
            <v>435</v>
          </cell>
          <cell r="F26536">
            <v>1229997158</v>
          </cell>
          <cell r="G26536" t="str">
            <v>Gharbia</v>
          </cell>
          <cell r="H26536" t="str">
            <v>المحله الكبري ميدان البهلوان أمام سنتر بصل سنتر رقيه</v>
          </cell>
        </row>
        <row r="26537">
          <cell r="B26537">
            <v>45433</v>
          </cell>
          <cell r="C26537" t="str">
            <v>اسامة الحاجي</v>
          </cell>
          <cell r="D26537" t="str">
            <v>Easy Mood - إثنين زجاجة 10 مل</v>
          </cell>
          <cell r="E26537">
            <v>335</v>
          </cell>
          <cell r="F26537">
            <v>1148958854</v>
          </cell>
          <cell r="G26537" t="str">
            <v>6th of October</v>
          </cell>
          <cell r="H26537" t="str">
            <v>6 اكتوبر الحي السادس ال71 فدان</v>
          </cell>
        </row>
        <row r="26538">
          <cell r="B26538">
            <v>45434</v>
          </cell>
          <cell r="C26538" t="str">
            <v>حمادة سعيد معوض</v>
          </cell>
          <cell r="D26538" t="str">
            <v>Easy Mood - إثنين زجاجة 10 مل</v>
          </cell>
          <cell r="E26538">
            <v>345</v>
          </cell>
          <cell r="F26538">
            <v>1221814145</v>
          </cell>
          <cell r="G26538" t="str">
            <v>Qalyubia</v>
          </cell>
          <cell r="H26538" t="str">
            <v>العبور الشباب عند سنتر علاء الدين</v>
          </cell>
        </row>
        <row r="26539">
          <cell r="B26539">
            <v>45435</v>
          </cell>
          <cell r="C26539" t="str">
            <v>احمد السعيد</v>
          </cell>
          <cell r="D26539" t="str">
            <v>Easy Mood - إثنين زجاجة 15 مل</v>
          </cell>
          <cell r="E26539">
            <v>425</v>
          </cell>
          <cell r="F26539">
            <v>1091118020</v>
          </cell>
          <cell r="G26539" t="str">
            <v>Cairo</v>
          </cell>
          <cell r="H26539" t="str">
            <v>القاهره الجديدة / التجمع الخامس / الحى الرابع عمارات الجهاز بجوار بنزينه التعاون عماره 124ب الدر الرالع</v>
          </cell>
        </row>
        <row r="26540">
          <cell r="B26540">
            <v>45436</v>
          </cell>
          <cell r="C26540" t="str">
            <v>محمود رجب عبدالرحمن</v>
          </cell>
          <cell r="D26540" t="str">
            <v>Easy Mood - إثنين زجاجة 10 مل</v>
          </cell>
          <cell r="E26540">
            <v>345</v>
          </cell>
          <cell r="F26540">
            <v>1207525701</v>
          </cell>
          <cell r="G26540" t="str">
            <v>Dakahlia</v>
          </cell>
          <cell r="H26540" t="str">
            <v>المنصوره طريق التجنيد قرية كوم الدربى</v>
          </cell>
        </row>
        <row r="26541">
          <cell r="B26541">
            <v>45437</v>
          </cell>
          <cell r="C26541" t="str">
            <v>تامر شلبي</v>
          </cell>
          <cell r="D26541" t="str">
            <v>Easy Mood - إثنين زجاجة 10 مل</v>
          </cell>
          <cell r="E26541">
            <v>345</v>
          </cell>
          <cell r="F26541">
            <v>1097363003</v>
          </cell>
          <cell r="G26541" t="str">
            <v>Al Sharqia</v>
          </cell>
          <cell r="H26541" t="str">
            <v>الزقازيق الصيادين كوبري الدمرداش بجوار نادي العائلات محل ايطاليانو</v>
          </cell>
        </row>
        <row r="26542">
          <cell r="B26542">
            <v>45438</v>
          </cell>
          <cell r="C26542" t="str">
            <v>اسلام رضا محمد</v>
          </cell>
          <cell r="D26542" t="str">
            <v>Easy Mood - إثنين زجاجة 10 مل</v>
          </cell>
          <cell r="E26542">
            <v>345</v>
          </cell>
          <cell r="F26542">
            <v>1279950971</v>
          </cell>
          <cell r="G26542" t="str">
            <v>Alexandria</v>
          </cell>
          <cell r="H26542" t="str">
            <v>33 شارع 3 ارض صالح عيد السيوف شماعه الرمل اسكندريه</v>
          </cell>
        </row>
        <row r="26543">
          <cell r="B26543">
            <v>45439</v>
          </cell>
          <cell r="C26543" t="str">
            <v>احمد جمال</v>
          </cell>
          <cell r="D26543" t="str">
            <v>Easy Mood - إثنين زجاجة 10 مل</v>
          </cell>
          <cell r="E26543">
            <v>335</v>
          </cell>
          <cell r="F26543">
            <v>1150888193</v>
          </cell>
          <cell r="G26543" t="str">
            <v>6th of October</v>
          </cell>
          <cell r="H26543" t="str">
            <v>6اكتوبر مساكن الشباب الحي11</v>
          </cell>
        </row>
        <row r="26544">
          <cell r="B26544">
            <v>45440</v>
          </cell>
          <cell r="C26544" t="str">
            <v>يوسف سيد محمود</v>
          </cell>
          <cell r="D26544" t="str">
            <v>Easy Mood - إثنين زجاجة 15 مل</v>
          </cell>
          <cell r="E26544">
            <v>435</v>
          </cell>
          <cell r="F26544">
            <v>1012511274</v>
          </cell>
          <cell r="G26544" t="str">
            <v>Monufia</v>
          </cell>
          <cell r="H26544" t="str">
            <v>الفيوم السلخانه أمام برج العرب للمشويات عمارة يوسف فلا الدور الاول شقه 4</v>
          </cell>
        </row>
        <row r="26545">
          <cell r="B26545">
            <v>45441</v>
          </cell>
          <cell r="C26545" t="str">
            <v>يوسف سيد محمود</v>
          </cell>
          <cell r="D26545" t="str">
            <v>Easy Mood - إثنين زجاجة 15 مل</v>
          </cell>
          <cell r="E26545">
            <v>445</v>
          </cell>
          <cell r="F26545">
            <v>1012511274</v>
          </cell>
          <cell r="G26545" t="str">
            <v>Monufia</v>
          </cell>
          <cell r="H26545" t="str">
            <v>الفيوم السلخانه أمام برج العرب للمشويات عمارة يوسف فلا الدور الاول شقه 4</v>
          </cell>
        </row>
        <row r="26546">
          <cell r="B26546">
            <v>45442</v>
          </cell>
          <cell r="C26546" t="str">
            <v>اسماعيل محمد سالم</v>
          </cell>
          <cell r="D26546" t="str">
            <v>Easy Mood - إثنين زجاجة 15 مل</v>
          </cell>
          <cell r="E26546">
            <v>425</v>
          </cell>
          <cell r="F26546">
            <v>1148361392</v>
          </cell>
          <cell r="G26546" t="str">
            <v>6th of October</v>
          </cell>
          <cell r="H26546" t="str">
            <v>العنوان أكتوبر الحي السادس مدخل المستقبل</v>
          </cell>
        </row>
        <row r="26547">
          <cell r="B26547">
            <v>45443</v>
          </cell>
          <cell r="C26547" t="str">
            <v>عمرو جلال</v>
          </cell>
          <cell r="D26547" t="str">
            <v>Easy Mood - إثنين زجاجة 10 مل</v>
          </cell>
          <cell r="E26547">
            <v>355</v>
          </cell>
          <cell r="F26547">
            <v>1102964887</v>
          </cell>
          <cell r="G26547" t="str">
            <v>Asyut</v>
          </cell>
          <cell r="H26547" t="str">
            <v>محافظة اسيوط قريه منقباد</v>
          </cell>
        </row>
        <row r="26548">
          <cell r="B26548">
            <v>45444</v>
          </cell>
          <cell r="C26548" t="str">
            <v>حماده مرزوق</v>
          </cell>
          <cell r="D26548" t="str">
            <v>Easy Mood - إثنين زجاجة 15 مل</v>
          </cell>
          <cell r="E26548">
            <v>435</v>
          </cell>
          <cell r="F26548">
            <v>1225569780</v>
          </cell>
          <cell r="G26548" t="str">
            <v>Kafr el-Sheikh</v>
          </cell>
          <cell r="H26548" t="str">
            <v>من كفر الشيخ مدينة بلطيم قريه الشرفا</v>
          </cell>
        </row>
        <row r="26549">
          <cell r="B26549">
            <v>45445</v>
          </cell>
          <cell r="C26549" t="str">
            <v>عبدالله محمد محمد مسعود</v>
          </cell>
          <cell r="D26549" t="str">
            <v>Easy Mood - إثنين زجاجة 15 مل</v>
          </cell>
          <cell r="E26549">
            <v>465</v>
          </cell>
          <cell r="F26549">
            <v>1011140487</v>
          </cell>
          <cell r="G26549" t="str">
            <v>Qena</v>
          </cell>
          <cell r="H26549" t="str">
            <v>محافظة قنا نجع حمادي قرية بركة</v>
          </cell>
        </row>
        <row r="26550">
          <cell r="B26550">
            <v>45446</v>
          </cell>
          <cell r="C26550" t="str">
            <v>Mohamed Atef higazy</v>
          </cell>
          <cell r="D26550" t="str">
            <v>Easy Mood - إثنين زجاجة 15 مل</v>
          </cell>
          <cell r="E26550">
            <v>435</v>
          </cell>
          <cell r="F26550">
            <v>1011444461</v>
          </cell>
          <cell r="G26550" t="str">
            <v>Kafr el-Sheikh</v>
          </cell>
          <cell r="H26550" t="str">
            <v>قرية مارينا دلتا او شارع صلاح دعدور</v>
          </cell>
        </row>
        <row r="26551">
          <cell r="B26551">
            <v>45447</v>
          </cell>
          <cell r="C26551" t="str">
            <v>تامر يحي كيلاني جاد</v>
          </cell>
          <cell r="D26551" t="str">
            <v>Easy Mood - إثنين زجاجة 15 مل</v>
          </cell>
          <cell r="E26551">
            <v>445</v>
          </cell>
          <cell r="F26551">
            <v>1119260311</v>
          </cell>
          <cell r="G26551" t="str">
            <v>Beni Suef</v>
          </cell>
          <cell r="H26551" t="str">
            <v>بني سويف_x000D_
الجزيره ش المدرسه اخر ش ترعه البوصه</v>
          </cell>
        </row>
        <row r="26552">
          <cell r="B26552">
            <v>45448</v>
          </cell>
          <cell r="C26552" t="str">
            <v>احمد ابو الريش</v>
          </cell>
          <cell r="D26552" t="str">
            <v>Easy Mood - إثنين زجاجة 15 مل</v>
          </cell>
          <cell r="E26552">
            <v>425</v>
          </cell>
          <cell r="F26552">
            <v>1143990262</v>
          </cell>
          <cell r="G26552" t="str">
            <v>Cairo</v>
          </cell>
          <cell r="H26552" t="str">
            <v>العنوان ١٠ شارع المستشار امام مسجد القبطان متفرع من شارع المنشيه ميدان الساعه الطالبيه فيصل</v>
          </cell>
        </row>
        <row r="26553">
          <cell r="B26553">
            <v>45449</v>
          </cell>
          <cell r="C26553" t="str">
            <v>محمد السيد يعقوب</v>
          </cell>
          <cell r="D26553" t="str">
            <v>Easy Mood - إثنين زجاجة 10 مل</v>
          </cell>
          <cell r="E26553">
            <v>345</v>
          </cell>
          <cell r="F26553">
            <v>1060618690</v>
          </cell>
          <cell r="G26553" t="str">
            <v>Alexandria</v>
          </cell>
          <cell r="H26553" t="str">
            <v>اسكندريه نادي سموحه الرياضي مكان عملي يوميا</v>
          </cell>
        </row>
        <row r="26554">
          <cell r="B26554">
            <v>45450</v>
          </cell>
          <cell r="C26554" t="str">
            <v>Sherif Noaman</v>
          </cell>
          <cell r="D26554" t="str">
            <v>Easy Mood - إثنين زجاجة 10 مل</v>
          </cell>
          <cell r="E26554">
            <v>375</v>
          </cell>
          <cell r="F26554">
            <v>1008000830</v>
          </cell>
          <cell r="G26554" t="str">
            <v>South Sinai</v>
          </cell>
          <cell r="H26554" t="str">
            <v>- el montazah - Baron Palms hotel</v>
          </cell>
        </row>
        <row r="26555">
          <cell r="B26555">
            <v>45451</v>
          </cell>
          <cell r="C26555" t="str">
            <v>يحيى جبر</v>
          </cell>
          <cell r="D26555" t="str">
            <v>Easy Mood - إثنين زجاجة 10 مل</v>
          </cell>
          <cell r="E26555">
            <v>345</v>
          </cell>
          <cell r="F26555">
            <v>1286683680</v>
          </cell>
          <cell r="G26555" t="str">
            <v>Port Said</v>
          </cell>
          <cell r="H26555" t="str">
            <v>حرفيين الزهور - عمارة ٣٧ أ - شقة ٤</v>
          </cell>
        </row>
        <row r="26556">
          <cell r="B26556">
            <v>45452</v>
          </cell>
          <cell r="C26556" t="str">
            <v>هشام حسين</v>
          </cell>
          <cell r="D26556" t="str">
            <v>Easy Mood - إثنين زجاجة 15 مل</v>
          </cell>
          <cell r="E26556">
            <v>465</v>
          </cell>
          <cell r="G26556" t="str">
            <v>Red Sea</v>
          </cell>
          <cell r="H26556" t="str">
            <v>شرم الشيخ لاالروايسات العماير الجديدة عمارة 10 شقة 2</v>
          </cell>
        </row>
        <row r="26557">
          <cell r="B26557">
            <v>45453</v>
          </cell>
          <cell r="C26557" t="str">
            <v>أحمد مهنا</v>
          </cell>
          <cell r="D26557" t="str">
            <v>Easy Mood - إثنين زجاجة 10 مل</v>
          </cell>
          <cell r="E26557">
            <v>345</v>
          </cell>
          <cell r="F26557">
            <v>1017777402</v>
          </cell>
          <cell r="G26557" t="str">
            <v>Monufia</v>
          </cell>
          <cell r="H26557" t="str">
            <v>المنوفيه مدينة السادات المنطقة الحادية عشرة مول طيبه سوبر ماركت العباسي</v>
          </cell>
        </row>
        <row r="26558">
          <cell r="B26558">
            <v>45454</v>
          </cell>
          <cell r="C26558" t="str">
            <v>كرم حسان</v>
          </cell>
          <cell r="D26558" t="str">
            <v>Easy Mood - إثنين زجاجة 15 مل</v>
          </cell>
          <cell r="E26558">
            <v>855</v>
          </cell>
          <cell r="F26558">
            <v>1277897131</v>
          </cell>
          <cell r="G26558" t="str">
            <v>Sohag</v>
          </cell>
          <cell r="H26558" t="str">
            <v>قرية سفلاق</v>
          </cell>
        </row>
        <row r="26559">
          <cell r="B26559">
            <v>45455</v>
          </cell>
          <cell r="C26559" t="str">
            <v>شريف علاء الدين</v>
          </cell>
          <cell r="D26559" t="str">
            <v>Easy Mood - إثنين زجاجة 10 مل</v>
          </cell>
          <cell r="E26559">
            <v>335</v>
          </cell>
          <cell r="F26559">
            <v>1289222216</v>
          </cell>
          <cell r="G26559" t="str">
            <v>6th of October</v>
          </cell>
          <cell r="H26559" t="str">
            <v>مدينة 6اكتوبرالجديده-منطقة 800 -قطاع ج-شارع العبور-عماره 114-شقه 17-الدور الخامس-امام المسجد</v>
          </cell>
        </row>
        <row r="26560">
          <cell r="B26560">
            <v>45456</v>
          </cell>
          <cell r="C26560" t="str">
            <v>رامي سمير</v>
          </cell>
          <cell r="D26560" t="str">
            <v>Easy Mood - إثنين زجاجة 10 مل</v>
          </cell>
          <cell r="E26560">
            <v>335</v>
          </cell>
          <cell r="F26560">
            <v>1200028567</v>
          </cell>
          <cell r="G26560" t="str">
            <v>Giza</v>
          </cell>
          <cell r="H26560" t="str">
            <v>مريوطية هرم نزلة اللبيني شارع اورمان اسفلت امام صيدلية شيرين</v>
          </cell>
        </row>
        <row r="26561">
          <cell r="B26561">
            <v>45457</v>
          </cell>
          <cell r="C26561" t="str">
            <v>احمد ابراهيم سمري</v>
          </cell>
          <cell r="D26561" t="str">
            <v>Easy Mood - إثنين زجاجة 15 مل</v>
          </cell>
          <cell r="E26561">
            <v>435</v>
          </cell>
          <cell r="F26561">
            <v>1093094574</v>
          </cell>
          <cell r="G26561" t="str">
            <v>Monufia</v>
          </cell>
          <cell r="H26561" t="str">
            <v>هورين امام المجلس القروي</v>
          </cell>
        </row>
        <row r="26562">
          <cell r="B26562">
            <v>45458</v>
          </cell>
          <cell r="C26562" t="str">
            <v>Maged Ibrahim fouad</v>
          </cell>
          <cell r="D26562" t="str">
            <v>Easy Mood - إثنين زجاجة 15 مل</v>
          </cell>
          <cell r="E26562">
            <v>425</v>
          </cell>
          <cell r="F26562">
            <v>1114865559</v>
          </cell>
          <cell r="G26562" t="str">
            <v>Giza</v>
          </cell>
          <cell r="H26562" t="str">
            <v>٤٣٦ ح شارع الجيش حدائق الاهرام</v>
          </cell>
        </row>
        <row r="26563">
          <cell r="B26563">
            <v>45459</v>
          </cell>
          <cell r="C26563" t="str">
            <v>وائل محمد</v>
          </cell>
          <cell r="D26563" t="str">
            <v>Easy Mood - إثنين زجاجة 15 مل</v>
          </cell>
          <cell r="E26563">
            <v>425</v>
          </cell>
          <cell r="F26563">
            <v>1095333365</v>
          </cell>
          <cell r="G26563" t="str">
            <v>Giza</v>
          </cell>
          <cell r="H26563" t="str">
            <v>مدينة ٦ أكتوبر كمباوند ديار التعمير ١ على محور جمال عبدالناصر عمارة ٢٥ شقة ٢</v>
          </cell>
        </row>
        <row r="26564">
          <cell r="B26564">
            <v>45460</v>
          </cell>
          <cell r="C26564" t="str">
            <v>محمد رمضان</v>
          </cell>
          <cell r="D26564" t="str">
            <v>Easy Mood - إثنين زجاجة 10 مل</v>
          </cell>
          <cell r="E26564">
            <v>335</v>
          </cell>
          <cell r="F26564">
            <v>1009667677</v>
          </cell>
          <cell r="H26564" t="str">
            <v>القاهرة باب الشعرية جمب مول بانوراما و بنك سي أي بي</v>
          </cell>
        </row>
        <row r="26565">
          <cell r="B26565">
            <v>45461</v>
          </cell>
          <cell r="C26565" t="str">
            <v>يحيي الشربيني</v>
          </cell>
          <cell r="D26565" t="str">
            <v>طقم السبع شاكرات من الاحجار الكريمة - أسورة وعقد</v>
          </cell>
          <cell r="E26565">
            <v>485</v>
          </cell>
          <cell r="F26565">
            <v>1001789206</v>
          </cell>
          <cell r="G26565" t="str">
            <v>Cairo</v>
          </cell>
          <cell r="H26565" t="str">
            <v>مساكن شيراتون شارع المشير احمد اسماعيل مبني شركة ديورافيت</v>
          </cell>
        </row>
        <row r="26566">
          <cell r="B26566">
            <v>45462</v>
          </cell>
          <cell r="C26566" t="str">
            <v>عصام  احمد عربي</v>
          </cell>
          <cell r="D26566" t="str">
            <v>سبحة من  الجزع الاسود - سبحة ٩٩ حبه</v>
          </cell>
          <cell r="E26566">
            <v>555</v>
          </cell>
          <cell r="F26566">
            <v>1155571919</v>
          </cell>
          <cell r="G26566" t="str">
            <v>Luxor</v>
          </cell>
          <cell r="H26566" t="str">
            <v>الاقصر ارمنت الحيط غرب شارع الوحدة الصحية معرض احبيب الصالح</v>
          </cell>
        </row>
        <row r="26567">
          <cell r="B26567">
            <v>45463</v>
          </cell>
          <cell r="C26567" t="str">
            <v>بيجاد كمال هلال</v>
          </cell>
          <cell r="D26567" t="str">
            <v>Easy Mood - إثنين زجاجة 15 مل</v>
          </cell>
          <cell r="E26567">
            <v>435</v>
          </cell>
          <cell r="F26567">
            <v>1005670179</v>
          </cell>
          <cell r="G26567" t="str">
            <v>Dakahlia</v>
          </cell>
          <cell r="H26567" t="str">
            <v>طناح</v>
          </cell>
        </row>
        <row r="26568">
          <cell r="B26568">
            <v>45464</v>
          </cell>
          <cell r="C26568" t="str">
            <v>ياسر يحيى فتحى</v>
          </cell>
          <cell r="D26568" t="str">
            <v>Easy Mood - إثنين زجاجة 10 مل</v>
          </cell>
          <cell r="E26568">
            <v>355</v>
          </cell>
          <cell r="F26568">
            <v>1097547100</v>
          </cell>
          <cell r="G26568" t="str">
            <v>Minya</v>
          </cell>
          <cell r="H26568" t="str">
            <v>العنوان المنيا مركز ابو قرقاص قرية جريس عند محل العصير</v>
          </cell>
        </row>
        <row r="26569">
          <cell r="B26569">
            <v>45465</v>
          </cell>
          <cell r="C26569" t="str">
            <v>بلال حمدي</v>
          </cell>
          <cell r="D26569" t="str">
            <v>سبحة من  الجزع الاسود - سبحة ٩٩ حبه</v>
          </cell>
          <cell r="E26569">
            <v>525</v>
          </cell>
          <cell r="F26569">
            <v>1050507077</v>
          </cell>
          <cell r="G26569" t="str">
            <v>Qalyubia</v>
          </cell>
          <cell r="H26569" t="str">
            <v>القليوبية مركز شبين القناطر قرية كفر طحا الشارع الكبير بجانب ناصر بتاع الدهب</v>
          </cell>
        </row>
        <row r="26570">
          <cell r="B26570">
            <v>45466</v>
          </cell>
          <cell r="C26570" t="str">
            <v>ايهاب قنديل</v>
          </cell>
          <cell r="D26570" t="str">
            <v>Easy Mood - إثنين زجاجة 10 مل</v>
          </cell>
          <cell r="E26570">
            <v>335</v>
          </cell>
          <cell r="F26570">
            <v>1066799976</v>
          </cell>
          <cell r="G26570" t="str">
            <v>Cairo</v>
          </cell>
          <cell r="H26570" t="str">
            <v>التجمع الخامس كمبوند مارڤل سيتي امام الجامعه الامريكيه باب ٤ بجوار مول ميد تاون كايرو مول b2 شقه 418</v>
          </cell>
        </row>
        <row r="26571">
          <cell r="B26571">
            <v>45467</v>
          </cell>
          <cell r="C26571" t="str">
            <v>محمد شعبان</v>
          </cell>
          <cell r="D26571" t="str">
            <v>سبحة من  الجزع الاسود - سبحة ٣٣ حبة</v>
          </cell>
          <cell r="E26571">
            <v>415</v>
          </cell>
          <cell r="F26571">
            <v>1116588272</v>
          </cell>
          <cell r="G26571" t="str">
            <v>Monufia</v>
          </cell>
          <cell r="H26571" t="str">
            <v>المنوفية كفر منصور مركز اشمون</v>
          </cell>
        </row>
        <row r="26572">
          <cell r="B26572">
            <v>45468</v>
          </cell>
          <cell r="C26572" t="str">
            <v>سامح سعيد عبدالرحمن صالح</v>
          </cell>
          <cell r="D26572" t="str">
            <v>Easy Mood - إثنين زجاجة 15 مل</v>
          </cell>
          <cell r="E26572">
            <v>435</v>
          </cell>
          <cell r="F26572">
            <v>1211098310</v>
          </cell>
          <cell r="G26572" t="str">
            <v>Monufia</v>
          </cell>
          <cell r="H26572" t="str">
            <v>شنتنا الحجر-بركة السبع-المنوفية</v>
          </cell>
        </row>
        <row r="26573">
          <cell r="B26573">
            <v>45469</v>
          </cell>
          <cell r="C26573" t="str">
            <v>محمد الامير الاميى</v>
          </cell>
          <cell r="D26573" t="str">
            <v>Easy Mood - إثنين زجاجة 15 مل</v>
          </cell>
          <cell r="E26573">
            <v>425</v>
          </cell>
          <cell r="F26573">
            <v>1501488449</v>
          </cell>
          <cell r="G26573" t="str">
            <v>Giza</v>
          </cell>
          <cell r="H26573" t="str">
            <v>فيصل ميدان الساعه</v>
          </cell>
        </row>
        <row r="26574">
          <cell r="B26574">
            <v>45470</v>
          </cell>
          <cell r="C26574" t="str">
            <v>عباس السيد يونس جبيلى يونس جبيلى</v>
          </cell>
          <cell r="D26574" t="str">
            <v>Easy Mood - إثنين زجاجة 15 مل</v>
          </cell>
          <cell r="E26574">
            <v>445</v>
          </cell>
          <cell r="F26574">
            <v>1004146019</v>
          </cell>
          <cell r="G26574" t="str">
            <v>Faiyum</v>
          </cell>
          <cell r="H26574" t="str">
            <v>الفيوم ابشواى ابوجنشوا شارع محمد منصور بجوار مسجد الشيخ محمد عيد</v>
          </cell>
        </row>
        <row r="26575">
          <cell r="B26575">
            <v>45471</v>
          </cell>
          <cell r="C26575" t="str">
            <v>عبيد يوسف امين</v>
          </cell>
          <cell r="D26575" t="str">
            <v>Easy Mood - إثنين زجاجة 15 مل</v>
          </cell>
          <cell r="E26575">
            <v>465</v>
          </cell>
          <cell r="F26575">
            <v>1000256033</v>
          </cell>
          <cell r="G26575" t="str">
            <v>Qena</v>
          </cell>
          <cell r="H26575" t="str">
            <v>محافظة قنا  أمام البنك الأهلي فرع الجامعه</v>
          </cell>
        </row>
        <row r="26576">
          <cell r="B26576">
            <v>45472</v>
          </cell>
          <cell r="C26576" t="str">
            <v>احمد سلامة</v>
          </cell>
          <cell r="D26576" t="str">
            <v>Easy Mood - إثنين زجاجة 10 مل</v>
          </cell>
          <cell r="E26576">
            <v>335</v>
          </cell>
          <cell r="F26576">
            <v>1112614493</v>
          </cell>
          <cell r="G26576" t="str">
            <v>Cairo</v>
          </cell>
          <cell r="H26576" t="str">
            <v>التجمع الخامس شارع التسعين عند الاون تاون</v>
          </cell>
        </row>
        <row r="26577">
          <cell r="B26577">
            <v>45473</v>
          </cell>
          <cell r="C26577" t="str">
            <v>محمد فوزي</v>
          </cell>
          <cell r="D26577" t="str">
            <v>سبحة من  الجزع الاسود - سبحة ٣٣ حبة</v>
          </cell>
          <cell r="E26577">
            <v>445</v>
          </cell>
          <cell r="F26577">
            <v>1012288352</v>
          </cell>
          <cell r="G26577" t="str">
            <v>Sohag</v>
          </cell>
          <cell r="H26577" t="str">
            <v>سوهاج جرجا شارع المحطة بجوار كشري جحا</v>
          </cell>
        </row>
        <row r="26578">
          <cell r="B26578">
            <v>45474</v>
          </cell>
          <cell r="C26578" t="str">
            <v>محمود محمد عباس</v>
          </cell>
          <cell r="D26578" t="str">
            <v>Easy Mood - إثنين زجاجة 15 مل</v>
          </cell>
          <cell r="E26578">
            <v>465</v>
          </cell>
          <cell r="F26578">
            <v>1282171718</v>
          </cell>
          <cell r="G26578" t="str">
            <v>New Valley</v>
          </cell>
          <cell r="H26578" t="str">
            <v>الوادي الجديد الخارجة حي الزهور محل عالم سمسم</v>
          </cell>
        </row>
        <row r="26579">
          <cell r="B26579">
            <v>45475</v>
          </cell>
          <cell r="C26579" t="str">
            <v>حسن ابو علي</v>
          </cell>
          <cell r="D26579" t="str">
            <v>سبحة من  الجزع الاسود - سبحة ٩٩ حبه</v>
          </cell>
          <cell r="E26579">
            <v>480</v>
          </cell>
          <cell r="F26579">
            <v>1093398828</v>
          </cell>
          <cell r="G26579" t="str">
            <v>Gharbia</v>
          </cell>
          <cell r="H26579" t="str">
            <v>الغربية المحلة الكبري</v>
          </cell>
        </row>
        <row r="26580">
          <cell r="B26580">
            <v>45476</v>
          </cell>
          <cell r="C26580" t="str">
            <v>ايهاب عبدالله</v>
          </cell>
          <cell r="D26580" t="str">
            <v>سبحة من  الجزع الاسود - سبحة ٩٩ حبه</v>
          </cell>
          <cell r="E26580">
            <v>515</v>
          </cell>
          <cell r="F26580">
            <v>1102472650</v>
          </cell>
          <cell r="G26580" t="str">
            <v>Cairo</v>
          </cell>
          <cell r="H26580" t="str">
            <v>حلوان شارع حيدر علي محمد سيد احمد برج اليكنيه الدور ٦ شقه ٦٦</v>
          </cell>
        </row>
        <row r="26581">
          <cell r="B26581">
            <v>45477</v>
          </cell>
          <cell r="C26581" t="str">
            <v>محمد حسان محمد قاسم</v>
          </cell>
          <cell r="D26581" t="str">
            <v>Easy Mood - إثنين زجاجة 15 مل</v>
          </cell>
          <cell r="E26581">
            <v>465</v>
          </cell>
          <cell r="F26581">
            <v>1022809511</v>
          </cell>
          <cell r="G26581" t="str">
            <v>Red Sea</v>
          </cell>
          <cell r="H26581" t="str">
            <v>مرسى علم ، بورتو غالب ،بجوار بنك الأهلي</v>
          </cell>
        </row>
        <row r="26582">
          <cell r="B26582">
            <v>45478</v>
          </cell>
          <cell r="C26582" t="str">
            <v>السيد عبده أمام</v>
          </cell>
          <cell r="D26582" t="str">
            <v>Easy Mood - إثنين زجاجة 15 مل</v>
          </cell>
          <cell r="E26582">
            <v>435</v>
          </cell>
          <cell r="F26582">
            <v>1026264894</v>
          </cell>
          <cell r="G26582" t="str">
            <v>Al Sharqia</v>
          </cell>
          <cell r="H26582" t="str">
            <v>العاشر من رمضان الاردنيه مول نجوم الصفا</v>
          </cell>
        </row>
        <row r="26583">
          <cell r="B26583">
            <v>45479</v>
          </cell>
          <cell r="C26583" t="str">
            <v>ممدوح عرفه</v>
          </cell>
          <cell r="D26583" t="str">
            <v>Easy Mood - إثنين زجاجة 15 مل</v>
          </cell>
          <cell r="E26583">
            <v>435</v>
          </cell>
          <cell r="F26583">
            <v>1281653537</v>
          </cell>
          <cell r="G26583" t="str">
            <v>Alexandria</v>
          </cell>
          <cell r="H26583" t="str">
            <v>4شارع الشهيد فوزي البربري الملك حفني المندرة بحري</v>
          </cell>
        </row>
        <row r="26584">
          <cell r="B26584">
            <v>45480</v>
          </cell>
          <cell r="C26584" t="str">
            <v>Mohamed Abdela</v>
          </cell>
          <cell r="D26584" t="str">
            <v>Easy Mood - إثنين زجاجة 15 مل</v>
          </cell>
          <cell r="E26584">
            <v>425</v>
          </cell>
          <cell r="F26584">
            <v>1282525153</v>
          </cell>
          <cell r="G26584" t="str">
            <v>Cairo</v>
          </cell>
          <cell r="H26584" t="str">
            <v>ميدان المطريه عند بنزيمه التعاون</v>
          </cell>
        </row>
        <row r="26585">
          <cell r="B26585">
            <v>45481</v>
          </cell>
          <cell r="C26585" t="str">
            <v>فارس الدمنهوري</v>
          </cell>
          <cell r="D26585" t="str">
            <v>Easy Mood - إثنين زجاجة 15 مل</v>
          </cell>
          <cell r="E26585">
            <v>435</v>
          </cell>
          <cell r="F26585">
            <v>1121188337</v>
          </cell>
          <cell r="G26585" t="str">
            <v>Beheira</v>
          </cell>
          <cell r="H26585" t="str">
            <v>قريه الامام مالك مركز وادي النطرون</v>
          </cell>
        </row>
        <row r="26586">
          <cell r="B26586">
            <v>45482</v>
          </cell>
          <cell r="C26586" t="str">
            <v>مصطفي الامام مسعد الامام</v>
          </cell>
          <cell r="D26586" t="str">
            <v>Easy Mood - إثنين زجاجة 15 مل</v>
          </cell>
          <cell r="E26586">
            <v>435</v>
          </cell>
          <cell r="F26586">
            <v>1000837347</v>
          </cell>
          <cell r="G26586" t="str">
            <v>Damietta</v>
          </cell>
          <cell r="H26586" t="str">
            <v>دمياط الجديدة شارع البحر بجوار مستشفي دار الحياه</v>
          </cell>
        </row>
        <row r="26587">
          <cell r="B26587">
            <v>45483</v>
          </cell>
          <cell r="C26587" t="str">
            <v>Kareem Nada</v>
          </cell>
          <cell r="D26587" t="str">
            <v>Easy Mood - إثنين زجاجة 15 مل</v>
          </cell>
          <cell r="E26587">
            <v>435</v>
          </cell>
          <cell r="F26587">
            <v>1000929241</v>
          </cell>
          <cell r="G26587" t="str">
            <v>Damietta</v>
          </cell>
          <cell r="H26587" t="str">
            <v>كومبوند سكن مصر ٣</v>
          </cell>
        </row>
        <row r="26588">
          <cell r="B26588">
            <v>45484</v>
          </cell>
          <cell r="C26588" t="str">
            <v>شريف محمد عبد القوى عيد</v>
          </cell>
          <cell r="D26588" t="str">
            <v>Easy Mood - إثنين زجاجة 15 مل</v>
          </cell>
          <cell r="E26588">
            <v>435</v>
          </cell>
          <cell r="F26588">
            <v>1157597922</v>
          </cell>
          <cell r="G26588" t="str">
            <v>Suez</v>
          </cell>
          <cell r="H26588" t="str">
            <v>الهيشه السويس الاربعين</v>
          </cell>
        </row>
        <row r="26589">
          <cell r="B26589">
            <v>45485</v>
          </cell>
          <cell r="C26589" t="str">
            <v>مينا مجدي ابراهيم</v>
          </cell>
          <cell r="D26589" t="str">
            <v>Easy Mood - إثنين زجاجة 15 مل</v>
          </cell>
          <cell r="E26589">
            <v>445</v>
          </cell>
          <cell r="F26589">
            <v>1061840748</v>
          </cell>
          <cell r="G26589" t="str">
            <v>Minya</v>
          </cell>
          <cell r="H26589" t="str">
            <v>محافظه المنيا مركز ابوقرقاص حي شرق</v>
          </cell>
        </row>
        <row r="26590">
          <cell r="B26590">
            <v>45486</v>
          </cell>
          <cell r="C26590" t="str">
            <v>Wael Walid</v>
          </cell>
          <cell r="D26590" t="str">
            <v>Easy Mood - إثنين زجاجة 15 مل</v>
          </cell>
          <cell r="E26590">
            <v>425</v>
          </cell>
          <cell r="F26590">
            <v>1271133369</v>
          </cell>
          <cell r="G26590" t="str">
            <v>Cairo</v>
          </cell>
          <cell r="H26590" t="str">
            <v>كورنيش حدايق حلوان، محطه الكاوتش، امام مسجد المروه، برج عماد العطار، دور ٩، شقه ١</v>
          </cell>
        </row>
        <row r="26591">
          <cell r="B26591">
            <v>45487</v>
          </cell>
          <cell r="C26591" t="str">
            <v>عماد فايز العريني</v>
          </cell>
          <cell r="D26591" t="str">
            <v>Easy Mood - إثنين زجاجة 15 مل</v>
          </cell>
          <cell r="E26591">
            <v>435</v>
          </cell>
          <cell r="F26591">
            <v>1288366713</v>
          </cell>
          <cell r="G26591" t="str">
            <v>Al Sharqia</v>
          </cell>
          <cell r="H26591" t="str">
            <v>الاردنيه مجاورة 4</v>
          </cell>
        </row>
        <row r="26592">
          <cell r="B26592">
            <v>45488</v>
          </cell>
          <cell r="C26592" t="str">
            <v>محمود عزالدين يوسف</v>
          </cell>
          <cell r="D26592" t="str">
            <v>Easy Mood - إثنين زجاجة 15 مل</v>
          </cell>
          <cell r="E26592">
            <v>425</v>
          </cell>
          <cell r="F26592">
            <v>1147805065</v>
          </cell>
          <cell r="G26592" t="str">
            <v>Cairo</v>
          </cell>
          <cell r="H26592" t="str">
            <v>76ش بدر الدين الونائي السيده عائشه</v>
          </cell>
        </row>
        <row r="26593">
          <cell r="B26593">
            <v>45489</v>
          </cell>
          <cell r="C26593" t="str">
            <v>احمد عبدالله</v>
          </cell>
          <cell r="D26593" t="str">
            <v>Oxytocin Enhancing oils</v>
          </cell>
          <cell r="E26593">
            <v>395</v>
          </cell>
          <cell r="F26593">
            <v>1066707414</v>
          </cell>
          <cell r="G26593" t="str">
            <v>Qalyubia</v>
          </cell>
          <cell r="H26593" t="str">
            <v>الشارع الجديد - شبرا الخيمة - مساكن الكهرباء متفرع من جامع ابو الهنا</v>
          </cell>
        </row>
        <row r="26594">
          <cell r="B26594">
            <v>45490</v>
          </cell>
          <cell r="C26594" t="str">
            <v>Ahmed Anwer mostafa Ahmed Elmasry</v>
          </cell>
          <cell r="D26594" t="str">
            <v>Easy Mood - إثنين زجاجة 10 مل</v>
          </cell>
          <cell r="E26594">
            <v>345</v>
          </cell>
          <cell r="F26594">
            <v>1226330975</v>
          </cell>
          <cell r="G26594" t="str">
            <v>Gharbia</v>
          </cell>
          <cell r="H26594" t="str">
            <v>طنطا ش مبارك من اخر شارع الحلو رقم 5</v>
          </cell>
        </row>
        <row r="26595">
          <cell r="B26595">
            <v>45491</v>
          </cell>
          <cell r="C26595" t="str">
            <v>حماده الجبالى</v>
          </cell>
          <cell r="D26595" t="str">
            <v>Easy Mood - إثنين زجاجة 15 مل</v>
          </cell>
          <cell r="E26595">
            <v>435</v>
          </cell>
          <cell r="F26595">
            <v>1093448994</v>
          </cell>
          <cell r="G26595" t="str">
            <v>Al Sharqia</v>
          </cell>
          <cell r="H26595" t="str">
            <v>العاشر من رمضان مجاوره 86 الحى اليونانى عماره الكفراوى للعقارات</v>
          </cell>
        </row>
        <row r="26596">
          <cell r="B26596">
            <v>45492</v>
          </cell>
          <cell r="C26596" t="str">
            <v>عبد الرشيد محمد راشد</v>
          </cell>
          <cell r="D26596" t="str">
            <v>Easy Mood - إثنين زجاجة 15 مل</v>
          </cell>
          <cell r="E26596">
            <v>435</v>
          </cell>
          <cell r="F26596">
            <v>1095231051</v>
          </cell>
          <cell r="G26596" t="str">
            <v>Beheira</v>
          </cell>
          <cell r="H26596" t="str">
            <v>الساحل 2</v>
          </cell>
        </row>
        <row r="26597">
          <cell r="B26597">
            <v>45493</v>
          </cell>
          <cell r="C26597" t="str">
            <v>مينا رفعت</v>
          </cell>
          <cell r="D26597" t="str">
            <v>Easy Mood - إثنين زجاجة 15 مل</v>
          </cell>
          <cell r="E26597">
            <v>465</v>
          </cell>
          <cell r="F26597">
            <v>1125591966</v>
          </cell>
          <cell r="G26597" t="str">
            <v>Qena</v>
          </cell>
          <cell r="H26597" t="str">
            <v>قريه النجمه</v>
          </cell>
        </row>
        <row r="26598">
          <cell r="B26598">
            <v>45494</v>
          </cell>
          <cell r="C26598" t="str">
            <v>أشرف السيد خميس سيد خطاب</v>
          </cell>
          <cell r="D26598" t="str">
            <v>Easy Mood - إثنين زجاجة 15 مل</v>
          </cell>
          <cell r="E26598">
            <v>435</v>
          </cell>
          <cell r="F26598">
            <v>1067470148</v>
          </cell>
          <cell r="G26598" t="str">
            <v>Alexandria</v>
          </cell>
          <cell r="H26598" t="str">
            <v>مدينه راس الحكمه امام المسجد الكبير</v>
          </cell>
        </row>
        <row r="26599">
          <cell r="B26599">
            <v>45495</v>
          </cell>
          <cell r="C26599" t="str">
            <v>اسماعيل محمد سعيد سعد</v>
          </cell>
          <cell r="D26599" t="str">
            <v>Easy Mood - إثنين زجاجة 15 مل</v>
          </cell>
          <cell r="E26599">
            <v>435</v>
          </cell>
          <cell r="F26599">
            <v>1007797117</v>
          </cell>
          <cell r="G26599" t="str">
            <v>Beheira</v>
          </cell>
          <cell r="H26599" t="str">
            <v>دمنهور امام المستشفي العام</v>
          </cell>
        </row>
        <row r="26600">
          <cell r="B26600">
            <v>45496</v>
          </cell>
          <cell r="C26600" t="str">
            <v>محمد حسن عطيه حسن عطيه</v>
          </cell>
          <cell r="D26600" t="str">
            <v>Easy Mood - إثنين زجاجة 15 مل</v>
          </cell>
          <cell r="E26600">
            <v>435</v>
          </cell>
          <cell r="F26600">
            <v>1011901465</v>
          </cell>
          <cell r="G26600" t="str">
            <v>Gharbia</v>
          </cell>
          <cell r="H26600" t="str">
            <v>زفتي شارع كوبري العشره  بجوار مسجد خيرالدين</v>
          </cell>
        </row>
        <row r="26601">
          <cell r="B26601">
            <v>45497</v>
          </cell>
          <cell r="C26601" t="str">
            <v>محمد مسعد عبدالوهاب</v>
          </cell>
          <cell r="D26601" t="str">
            <v>Easy Mood - إثنين زجاجة 15 مل</v>
          </cell>
          <cell r="E26601">
            <v>445</v>
          </cell>
          <cell r="F26601">
            <v>1001693916</v>
          </cell>
          <cell r="G26601" t="str">
            <v>Minya</v>
          </cell>
          <cell r="H26601" t="str">
            <v>٤ش الحجاز متفرع من ش السلام منشية المصري محلات هارد روك للملابس الجاهزه</v>
          </cell>
        </row>
        <row r="26602">
          <cell r="B26602">
            <v>45498</v>
          </cell>
          <cell r="C26602" t="str">
            <v>محمود معوض سيف</v>
          </cell>
          <cell r="D26602" t="str">
            <v>Easy Mood - إثنين زجاجة 15 مل</v>
          </cell>
          <cell r="E26602">
            <v>435</v>
          </cell>
          <cell r="F26602">
            <v>1004608123</v>
          </cell>
          <cell r="G26602" t="str">
            <v>Qalyubia</v>
          </cell>
          <cell r="H26602" t="str">
            <v>كفر الولجا   كفر شكر   بنها بجوار مسجد ابو شحاته</v>
          </cell>
        </row>
        <row r="26603">
          <cell r="B26603">
            <v>45499</v>
          </cell>
          <cell r="C26603" t="str">
            <v>محمد مسعد عبدالوهاب</v>
          </cell>
          <cell r="D26603" t="str">
            <v>سبحة من  الجزع الاسود - سبحة ٩٩ حبه</v>
          </cell>
          <cell r="E26603">
            <v>535</v>
          </cell>
          <cell r="F26603">
            <v>1001693916</v>
          </cell>
          <cell r="G26603" t="str">
            <v>Minya</v>
          </cell>
          <cell r="H26603" t="str">
            <v>٤ش الحجاز متفرع من ش السلام منشية المصري محلات هارد روك للملابس الجاهزه</v>
          </cell>
        </row>
        <row r="26604">
          <cell r="B26604">
            <v>45500</v>
          </cell>
          <cell r="C26604" t="str">
            <v>عمرو عبد السلام</v>
          </cell>
          <cell r="D26604" t="str">
            <v>Easy Mood - إثنين زجاجة 15 مل</v>
          </cell>
          <cell r="E26604">
            <v>435</v>
          </cell>
          <cell r="F26604">
            <v>1012031201</v>
          </cell>
          <cell r="G26604" t="str">
            <v>Beheira</v>
          </cell>
          <cell r="H26604" t="str">
            <v>البحيره مركز كفر الدوار طريق سيدي غازي</v>
          </cell>
        </row>
        <row r="26605">
          <cell r="B26605">
            <v>45501</v>
          </cell>
          <cell r="C26605" t="str">
            <v>محمد سعيد عبد المقصود</v>
          </cell>
          <cell r="D26605" t="str">
            <v>سبحة من  الجزع الاسود - سبحة ٣٣ حبة</v>
          </cell>
          <cell r="E26605">
            <v>405</v>
          </cell>
          <cell r="F26605">
            <v>1123332374</v>
          </cell>
          <cell r="G26605" t="str">
            <v>Cairo</v>
          </cell>
          <cell r="H26605" t="str">
            <v>الزاويه الحمراء مساكن الظباط شارع سنترال الزاويه</v>
          </cell>
        </row>
        <row r="26606">
          <cell r="B26606">
            <v>45502</v>
          </cell>
          <cell r="C26606" t="str">
            <v>احمد محمد ابراهيم مصطفي سالم</v>
          </cell>
          <cell r="D26606" t="str">
            <v>Easy Mood - إثنين زجاجة 15 مل</v>
          </cell>
          <cell r="E26606">
            <v>435</v>
          </cell>
          <cell r="F26606">
            <v>1004602577</v>
          </cell>
          <cell r="G26606" t="str">
            <v>Beheira</v>
          </cell>
          <cell r="H26606" t="str">
            <v>البحيره مركز ابو المطامير بجوار المستشفى العام</v>
          </cell>
        </row>
        <row r="26607">
          <cell r="B26607">
            <v>45503</v>
          </cell>
          <cell r="C26607" t="str">
            <v>احمد ناصر عمر</v>
          </cell>
          <cell r="D26607" t="str">
            <v>Easy Mood - إثنين زجاجة 15 مل</v>
          </cell>
          <cell r="E26607">
            <v>465</v>
          </cell>
          <cell r="F26607">
            <v>1001201132</v>
          </cell>
          <cell r="G26607" t="str">
            <v>Qena</v>
          </cell>
          <cell r="H26607" t="str">
            <v>محافظه قنا مركز قفط</v>
          </cell>
        </row>
        <row r="26608">
          <cell r="B26608">
            <v>45504</v>
          </cell>
          <cell r="C26608" t="str">
            <v>ابوشهد الضبع الضبع</v>
          </cell>
          <cell r="D26608" t="str">
            <v>Easy Mood - إثنين زجاجة 15 مل</v>
          </cell>
          <cell r="E26608">
            <v>465</v>
          </cell>
          <cell r="F26608">
            <v>1016289898</v>
          </cell>
          <cell r="G26608" t="str">
            <v>Luxor</v>
          </cell>
          <cell r="H26608" t="str">
            <v>محافظة الاقصر العواميه محطة التعاون لتمويل السيارات</v>
          </cell>
        </row>
        <row r="26609">
          <cell r="B26609">
            <v>45505</v>
          </cell>
          <cell r="C26609" t="str">
            <v>عمرو محمد محمد ابراهيم</v>
          </cell>
          <cell r="D26609" t="str">
            <v>Easy Mood - إثنين زجاجة 15 مل</v>
          </cell>
          <cell r="E26609">
            <v>425</v>
          </cell>
          <cell r="F26609">
            <v>1501496060</v>
          </cell>
          <cell r="G26609" t="str">
            <v>Giza</v>
          </cell>
          <cell r="H26609" t="str">
            <v>6اكتوبر كمبوند دجلة بالمز عمارة hx102</v>
          </cell>
        </row>
        <row r="26610">
          <cell r="B26610">
            <v>45506</v>
          </cell>
          <cell r="C26610" t="str">
            <v>Moataz El-Gendy</v>
          </cell>
          <cell r="D26610" t="str">
            <v>Easy Mood - إثنين زجاجة 10 مل</v>
          </cell>
          <cell r="E26610">
            <v>335</v>
          </cell>
          <cell r="F26610">
            <v>1118168682</v>
          </cell>
          <cell r="G26610" t="str">
            <v>Cairo</v>
          </cell>
          <cell r="H26610" t="str">
            <v>Ain shams</v>
          </cell>
        </row>
        <row r="26611">
          <cell r="B26611">
            <v>45507</v>
          </cell>
          <cell r="C26611" t="str">
            <v>محمد السيد حافظ</v>
          </cell>
          <cell r="D26611" t="str">
            <v>سبحة من  الجزع الاسود - سبحة ٣٣ حبة</v>
          </cell>
          <cell r="E26611">
            <v>405</v>
          </cell>
          <cell r="F26611">
            <v>1028878989</v>
          </cell>
          <cell r="G26611" t="str">
            <v>Cairo</v>
          </cell>
          <cell r="H26611" t="str">
            <v>4أ/5 شارع سيد ندا تقسيم اللاسلكى - المعادى الجديدة - المعادى</v>
          </cell>
        </row>
        <row r="26612">
          <cell r="B26612">
            <v>45508</v>
          </cell>
          <cell r="C26612" t="str">
            <v>ايهاب عبدالله</v>
          </cell>
          <cell r="D26612" t="str">
            <v>سبحة من  الجزع الاسود - سبحة ٩٩ حبه</v>
          </cell>
          <cell r="E26612">
            <v>515</v>
          </cell>
          <cell r="F26612">
            <v>1102472650</v>
          </cell>
          <cell r="G26612" t="str">
            <v>Cairo</v>
          </cell>
          <cell r="H26612" t="str">
            <v>حلوان شارع حيدر علي محمد سيد احمد برج اليكنيه الدور ٦ شقه ٦٦</v>
          </cell>
        </row>
        <row r="26613">
          <cell r="B26613">
            <v>45509</v>
          </cell>
          <cell r="C26613" t="str">
            <v>محمدخليل الديب</v>
          </cell>
          <cell r="D26613" t="str">
            <v>سبحة من  الجزع الاسود - سبحة ٩٩ حبه</v>
          </cell>
          <cell r="E26613">
            <v>525</v>
          </cell>
          <cell r="F26613">
            <v>1100000235</v>
          </cell>
          <cell r="G26613" t="str">
            <v>Qalyubia</v>
          </cell>
          <cell r="H26613" t="str">
            <v>قليوب  امام مستشفى قليوب. شركة محمد خليل الديب ابناء خليل</v>
          </cell>
        </row>
        <row r="26614">
          <cell r="B26614">
            <v>45510</v>
          </cell>
          <cell r="C26614" t="str">
            <v>محمدخليل الديب</v>
          </cell>
          <cell r="D26614" t="str">
            <v>سبحة من  الجزع الاسود - سبحة ٩٩ حبه</v>
          </cell>
          <cell r="E26614">
            <v>525</v>
          </cell>
          <cell r="F26614">
            <v>1100000235</v>
          </cell>
          <cell r="G26614" t="str">
            <v>Qalyubia</v>
          </cell>
          <cell r="H26614" t="str">
            <v>قليوب  امام مستشفى قليوب. شركة محمد خليل الديب ابناء خليل</v>
          </cell>
        </row>
        <row r="26615">
          <cell r="B26615">
            <v>45511</v>
          </cell>
          <cell r="C26615" t="str">
            <v>وليد محمد</v>
          </cell>
          <cell r="D26615" t="str">
            <v>سبحة من  الجزع الاسود - سبحة ٣٣ حبة</v>
          </cell>
          <cell r="E26615">
            <v>415</v>
          </cell>
          <cell r="F26615">
            <v>1119689107</v>
          </cell>
          <cell r="G26615" t="str">
            <v>Qalyubia</v>
          </cell>
          <cell r="H26615" t="str">
            <v>القليوبيه القلج محطة الازاز</v>
          </cell>
        </row>
        <row r="26616">
          <cell r="B26616">
            <v>45512</v>
          </cell>
          <cell r="C26616" t="str">
            <v>احمد زكي الدين</v>
          </cell>
          <cell r="D26616" t="str">
            <v>سبحة من  الجزع الاسود - سبحة ٣٣ حبة</v>
          </cell>
          <cell r="E26616">
            <v>405</v>
          </cell>
          <cell r="F26616">
            <v>1119725333</v>
          </cell>
          <cell r="G26616" t="str">
            <v>Cairo</v>
          </cell>
          <cell r="H26616" t="str">
            <v>القاهرة _ باب اللوق</v>
          </cell>
        </row>
        <row r="26617">
          <cell r="B26617">
            <v>45513</v>
          </cell>
          <cell r="C26617" t="str">
            <v>خالد احمد فتوح</v>
          </cell>
          <cell r="D26617" t="str">
            <v>سبحة من  الجزع الاسود - سبحة ٩٩ حبه</v>
          </cell>
          <cell r="E26617">
            <v>525</v>
          </cell>
          <cell r="F26617">
            <v>1225523558</v>
          </cell>
          <cell r="G26617" t="str">
            <v>Alexandria</v>
          </cell>
          <cell r="H26617" t="str">
            <v>اسكندريه العجمى أبو يوسف الكيلو 17.5طريق اسكندريه مطروح الساحلي بجوار توكيل غطاطى لإطارات السيارات</v>
          </cell>
        </row>
        <row r="26618">
          <cell r="B26618">
            <v>45514</v>
          </cell>
          <cell r="C26618" t="str">
            <v>احمد صالح</v>
          </cell>
          <cell r="D26618" t="str">
            <v>Easy Mood - إثنين زجاجة 15 مل, إسورة سابونا مزودة بستة قطع مغناطيسية لتخفيف الألم وزيادة النشاط - اسورة سابونا</v>
          </cell>
          <cell r="E26618">
            <v>705</v>
          </cell>
          <cell r="F26618">
            <v>1001300059</v>
          </cell>
          <cell r="G26618" t="str">
            <v>Cairo</v>
          </cell>
          <cell r="H26618" t="str">
            <v>٧ ش السيده خديجه حي السفارات مدينه نصر القاهره</v>
          </cell>
        </row>
        <row r="26619">
          <cell r="B26619">
            <v>45515</v>
          </cell>
          <cell r="C26619" t="str">
            <v>احمد ابراهيم بركات</v>
          </cell>
          <cell r="D26619" t="str">
            <v>Easy Mood - إثنين زجاجة 15 مل</v>
          </cell>
          <cell r="E26619">
            <v>435</v>
          </cell>
          <cell r="F26619">
            <v>1120303575</v>
          </cell>
          <cell r="G26619" t="str">
            <v>Gharbia</v>
          </cell>
          <cell r="H26619" t="str">
            <v>ابشواي الملق مركز قطور محافظة الغربية  بجوار مكتب بريد ابشواي الملق</v>
          </cell>
        </row>
        <row r="26620">
          <cell r="B26620">
            <v>45516</v>
          </cell>
          <cell r="C26620" t="str">
            <v>هشام محمود</v>
          </cell>
          <cell r="D26620" t="str">
            <v>Easy Mood - إثنين زجاجة 10 مل</v>
          </cell>
          <cell r="E26620">
            <v>345</v>
          </cell>
          <cell r="F26620">
            <v>1000300218</v>
          </cell>
          <cell r="G26620" t="str">
            <v>Suez</v>
          </cell>
          <cell r="H26620" t="str">
            <v>السويس حي الغريب ١٦ ش بكري بجوار مطعم فرفشه وامام عطاره الازهر_x000D_
الدور ٤</v>
          </cell>
        </row>
        <row r="26621">
          <cell r="B26621">
            <v>45517</v>
          </cell>
          <cell r="C26621" t="str">
            <v>كمال سعد كمال</v>
          </cell>
          <cell r="D26621" t="str">
            <v>Easy Mood - إثنين زجاجة 10 مل</v>
          </cell>
          <cell r="E26621">
            <v>335</v>
          </cell>
          <cell r="F26621">
            <v>1112700809</v>
          </cell>
          <cell r="G26621" t="str">
            <v>Cairo</v>
          </cell>
          <cell r="H26621" t="str">
            <v>17ميدان احمد بن طولون السيدة زينب</v>
          </cell>
        </row>
        <row r="26622">
          <cell r="B26622">
            <v>45518</v>
          </cell>
          <cell r="C26622" t="str">
            <v>معتز محمد السعيد البهواشي</v>
          </cell>
          <cell r="D26622" t="str">
            <v>Testo Up</v>
          </cell>
          <cell r="E26622">
            <v>355</v>
          </cell>
          <cell r="F26622">
            <v>1021100353</v>
          </cell>
          <cell r="G26622" t="str">
            <v>Giza</v>
          </cell>
          <cell r="H26622" t="str">
            <v>أبورجوان القبلي البدرشين الجيزة</v>
          </cell>
        </row>
        <row r="26623">
          <cell r="B26623">
            <v>45519</v>
          </cell>
          <cell r="C26623" t="str">
            <v>عصام عبدالخالق</v>
          </cell>
          <cell r="D26623" t="str">
            <v>Easy Mood - إثنين زجاجة 15 مل</v>
          </cell>
          <cell r="E26623">
            <v>425</v>
          </cell>
          <cell r="F26623">
            <v>1229249588</v>
          </cell>
          <cell r="G26623" t="str">
            <v>Cairo</v>
          </cell>
          <cell r="H26623" t="str">
            <v>شارع الصفا والمروه تقسيم مكه مدينه السلام القاهره</v>
          </cell>
        </row>
        <row r="26624">
          <cell r="B26624">
            <v>45520</v>
          </cell>
          <cell r="C26624" t="str">
            <v>حماده جمعه العربي</v>
          </cell>
          <cell r="D26624" t="str">
            <v>Easy Mood - إثنين زجاجة 15 مل</v>
          </cell>
          <cell r="E26624">
            <v>435</v>
          </cell>
          <cell r="F26624">
            <v>1004757765</v>
          </cell>
          <cell r="G26624" t="str">
            <v>Gharbia</v>
          </cell>
          <cell r="H26624" t="str">
            <v>الغربيه كفر الزيات</v>
          </cell>
        </row>
        <row r="26625">
          <cell r="B26625">
            <v>45521</v>
          </cell>
          <cell r="C26625" t="str">
            <v>على عثمان</v>
          </cell>
          <cell r="D26625" t="str">
            <v>Easy Mood - إثنين زجاجة 10 مل</v>
          </cell>
          <cell r="E26625">
            <v>335</v>
          </cell>
          <cell r="F26625">
            <v>1120211797</v>
          </cell>
          <cell r="G26625" t="str">
            <v>Cairo</v>
          </cell>
          <cell r="H26625" t="str">
            <v>القاهرة / التجمع الخامس / شارع التسعين / كايرو فيستيفال سيتى / بوابة رقم 1 مبنى أليانز</v>
          </cell>
        </row>
        <row r="26626">
          <cell r="B26626">
            <v>45522</v>
          </cell>
          <cell r="C26626" t="str">
            <v>وائل حموده</v>
          </cell>
          <cell r="D26626" t="str">
            <v>Easy Mood - إثنين زجاجة 15 مل</v>
          </cell>
          <cell r="E26626">
            <v>435</v>
          </cell>
          <cell r="F26626">
            <v>1148100500</v>
          </cell>
          <cell r="G26626" t="str">
            <v>Qalyubia</v>
          </cell>
          <cell r="H26626" t="str">
            <v>طوخ القليوبيه شارع مسجد قرطام بجوار المدرسه الخاصة</v>
          </cell>
        </row>
        <row r="26627">
          <cell r="B26627">
            <v>45523</v>
          </cell>
          <cell r="C26627" t="str">
            <v>محمد مسعد عبدالوهاب</v>
          </cell>
          <cell r="D26627" t="str">
            <v>Easy Mood - إثنين زجاجة 15 مل, سبحة من  الجزع الاسود - سبحة ٩٩ حبه</v>
          </cell>
          <cell r="E26627">
            <v>925</v>
          </cell>
          <cell r="F26627">
            <v>1001693916</v>
          </cell>
          <cell r="G26627" t="str">
            <v>Minya</v>
          </cell>
          <cell r="H26627" t="str">
            <v>٤ش الحجاز متفرع من ش السلام منشية المصري محلات هارد روك للملابس الجاهزه</v>
          </cell>
        </row>
        <row r="26628">
          <cell r="B26628">
            <v>45524</v>
          </cell>
          <cell r="C26628" t="str">
            <v>عمرو علي ابراهيم</v>
          </cell>
          <cell r="D26628" t="str">
            <v>Easy Mood - إثنين زجاجة 10 مل</v>
          </cell>
          <cell r="E26628">
            <v>345</v>
          </cell>
          <cell r="F26628">
            <v>1225296645</v>
          </cell>
          <cell r="G26628" t="str">
            <v>Qalyubia</v>
          </cell>
          <cell r="H26628" t="str">
            <v>القليوبيه- مركز القناطر الخيريه_x000D_
قرية البرادعه ناحية جامع النور _x000D_
منزل الاستاذ اشرف النجار اما صيدلية_x000D_
الدكتوره هدى.</v>
          </cell>
        </row>
        <row r="26629">
          <cell r="B26629">
            <v>45525</v>
          </cell>
          <cell r="C26629" t="str">
            <v>محمد الدمرداش</v>
          </cell>
          <cell r="D26629" t="str">
            <v>Easy Mood - إثنين زجاجة 15 مل</v>
          </cell>
          <cell r="E26629">
            <v>445</v>
          </cell>
          <cell r="F26629">
            <v>100895945</v>
          </cell>
          <cell r="G26629" t="str">
            <v>Minya</v>
          </cell>
          <cell r="H26629" t="str">
            <v>محافظة المنيا ملوى ش وادى النيل من الشيخ ناصر</v>
          </cell>
        </row>
        <row r="26630">
          <cell r="B26630">
            <v>45526</v>
          </cell>
          <cell r="C26630" t="str">
            <v>مصطفى حمدى</v>
          </cell>
          <cell r="D26630" t="str">
            <v>Easy Mood - إثنين زجاجة 10 مل</v>
          </cell>
          <cell r="E26630">
            <v>345</v>
          </cell>
          <cell r="F26630">
            <v>1141623656</v>
          </cell>
          <cell r="G26630" t="str">
            <v>Alexandria</v>
          </cell>
          <cell r="H26630" t="str">
            <v>الكيلو ١٠٧ طريق القاهره الاسكندريه الصحراوي قرية الامام مالك</v>
          </cell>
        </row>
        <row r="26631">
          <cell r="B26631">
            <v>45527</v>
          </cell>
          <cell r="C26631" t="str">
            <v>عبدالله عبدالوهاب عبدالله</v>
          </cell>
          <cell r="D26631" t="str">
            <v>Easy Mood - إثنين زجاجة 15 مل</v>
          </cell>
          <cell r="E26631">
            <v>445</v>
          </cell>
          <cell r="F26631">
            <v>1554565666</v>
          </cell>
          <cell r="G26631" t="str">
            <v>Minya</v>
          </cell>
          <cell r="H26631" t="str">
            <v>المنيا /سمالوط /الروبي</v>
          </cell>
        </row>
        <row r="26632">
          <cell r="B26632">
            <v>45528</v>
          </cell>
          <cell r="C26632" t="str">
            <v>سامرحسن زينو</v>
          </cell>
          <cell r="D26632" t="str">
            <v>Easy Mood - إثنين زجاجة 10 مل</v>
          </cell>
          <cell r="E26632">
            <v>345</v>
          </cell>
          <cell r="F26632">
            <v>1159292842</v>
          </cell>
          <cell r="G26632" t="str">
            <v>Qalyubia</v>
          </cell>
          <cell r="H26632" t="str">
            <v>مدينة العبور الحي الأول محلية6</v>
          </cell>
        </row>
        <row r="26633">
          <cell r="B26633">
            <v>45529</v>
          </cell>
          <cell r="C26633" t="str">
            <v>نصر الحلواني</v>
          </cell>
          <cell r="D26633" t="str">
            <v>Easy Mood - إثنين زجاجة 15 مل</v>
          </cell>
          <cell r="E26633">
            <v>425</v>
          </cell>
          <cell r="F26633">
            <v>1119355777</v>
          </cell>
          <cell r="G26633" t="str">
            <v>Cairo</v>
          </cell>
          <cell r="H26633" t="str">
            <v>٥٦شارع السبتيه _x000D_
عمارة الشبراويش محل رقم ٢٥</v>
          </cell>
        </row>
        <row r="26634">
          <cell r="B26634">
            <v>45530</v>
          </cell>
          <cell r="C26634" t="str">
            <v>محمد عبدالله عتمان</v>
          </cell>
          <cell r="D26634" t="str">
            <v>Easy Mood - إثنين زجاجة 15 مل</v>
          </cell>
          <cell r="E26634">
            <v>435</v>
          </cell>
          <cell r="F26634">
            <v>1207351891</v>
          </cell>
          <cell r="G26634" t="str">
            <v>Monufia</v>
          </cell>
          <cell r="H26634" t="str">
            <v>العنوان قريه كفر الشيخ شحاته مركز تلا المنوفيه</v>
          </cell>
        </row>
        <row r="26635">
          <cell r="B26635">
            <v>45531</v>
          </cell>
          <cell r="C26635" t="str">
            <v>محمد مصطفى</v>
          </cell>
          <cell r="D26635" t="str">
            <v>Easy Mood - إثنين زجاجة 10 مل</v>
          </cell>
          <cell r="E26635">
            <v>335</v>
          </cell>
          <cell r="F26635">
            <v>1099695933</v>
          </cell>
          <cell r="G26635" t="str">
            <v>Giza</v>
          </cell>
          <cell r="H26635" t="str">
            <v>الجيزه فيصل الطوابق نفق دئري المشيه</v>
          </cell>
        </row>
        <row r="26636">
          <cell r="B26636">
            <v>45532</v>
          </cell>
          <cell r="C26636" t="str">
            <v>مينا ممدوح</v>
          </cell>
          <cell r="D26636" t="str">
            <v>Easy Mood - إثنين زجاجة 10 مل</v>
          </cell>
          <cell r="E26636">
            <v>375</v>
          </cell>
          <cell r="F26636">
            <v>1287370329</v>
          </cell>
          <cell r="G26636" t="str">
            <v>Luxor</v>
          </cell>
          <cell r="H26636" t="str">
            <v>الاقصر شارع خلف مدرسة الفرنسسكان الرهيبات</v>
          </cell>
        </row>
        <row r="26637">
          <cell r="B26637">
            <v>45533</v>
          </cell>
          <cell r="C26637" t="str">
            <v>محمد جمعه عطيه</v>
          </cell>
          <cell r="D26637" t="str">
            <v>Easy Mood - إثنين زجاجة 15 مل</v>
          </cell>
          <cell r="E26637">
            <v>425</v>
          </cell>
          <cell r="F26637">
            <v>1152141538</v>
          </cell>
          <cell r="G26637" t="str">
            <v>Cairo</v>
          </cell>
          <cell r="H26637" t="str">
            <v>عين شمس شارع العشرين عند الكوبري محل مشويات الغلبان</v>
          </cell>
        </row>
        <row r="26638">
          <cell r="B26638">
            <v>45534</v>
          </cell>
          <cell r="C26638" t="str">
            <v>هشام حسين</v>
          </cell>
          <cell r="D26638" t="str">
            <v>Easy Mood - إثنين زجاجة 15 مل</v>
          </cell>
          <cell r="E26638">
            <v>390</v>
          </cell>
          <cell r="G26638" t="str">
            <v>Red Sea</v>
          </cell>
          <cell r="H26638" t="str">
            <v>شرم الشيخ لاالروايسات العماير الجديدة عمارة 10 شقة 2</v>
          </cell>
        </row>
        <row r="26639">
          <cell r="B26639">
            <v>45535</v>
          </cell>
          <cell r="C26639" t="str">
            <v>هشام حسين</v>
          </cell>
          <cell r="D26639" t="str">
            <v>Easy Mood - إثنين زجاجة 15 مل</v>
          </cell>
          <cell r="E26639">
            <v>465</v>
          </cell>
          <cell r="F26639">
            <v>1030018890</v>
          </cell>
          <cell r="G26639" t="str">
            <v>Red Sea</v>
          </cell>
          <cell r="H26639" t="str">
            <v>شرم الشيخ لاالروايسات العماير الجديدة عمارة 10 شقة 2</v>
          </cell>
        </row>
        <row r="26640">
          <cell r="B26640">
            <v>45536</v>
          </cell>
          <cell r="C26640" t="str">
            <v>محمد عبد الصبور احمد الطاهر</v>
          </cell>
          <cell r="D26640" t="str">
            <v>Easy Mood - إثنين زجاجة 15 مل</v>
          </cell>
          <cell r="E26640">
            <v>465</v>
          </cell>
          <cell r="F26640">
            <v>1146287624</v>
          </cell>
          <cell r="G26640" t="str">
            <v>Luxor</v>
          </cell>
          <cell r="H26640" t="str">
            <v>الاقصر /مركز الطود / مساكن مبارك 1</v>
          </cell>
        </row>
        <row r="26641">
          <cell r="B26641">
            <v>45537</v>
          </cell>
          <cell r="C26641" t="str">
            <v>احمد عبدالله النقيب</v>
          </cell>
          <cell r="D26641" t="str">
            <v>Easy Mood - إثنين زجاجة 15 مل</v>
          </cell>
          <cell r="E26641">
            <v>435</v>
          </cell>
          <cell r="F26641">
            <v>1206498767</v>
          </cell>
          <cell r="G26641" t="str">
            <v>Port Said</v>
          </cell>
          <cell r="H26641" t="str">
            <v>بورسعيد / بورفؤاد مساكن ابو بكر عماره 8 الف الدور السابع شقه 28 بجوار مقهي نفرتيتي</v>
          </cell>
        </row>
        <row r="26642">
          <cell r="B26642">
            <v>45538</v>
          </cell>
          <cell r="C26642" t="str">
            <v>محمدعبدالسلام عبدالسلام</v>
          </cell>
          <cell r="D26642" t="str">
            <v>Easy Mood - إثنين زجاجة 10 مل</v>
          </cell>
          <cell r="E26642">
            <v>345</v>
          </cell>
          <cell r="F26642">
            <v>1205208558</v>
          </cell>
          <cell r="G26642" t="str">
            <v>Port Said</v>
          </cell>
          <cell r="H26642" t="str">
            <v>ش اسوان والصباح بجوار ستوديو اوسكار للتصوير عمارة رمضان كريم</v>
          </cell>
        </row>
        <row r="26643">
          <cell r="B26643">
            <v>45539</v>
          </cell>
          <cell r="C26643" t="str">
            <v>هند  احمد علي</v>
          </cell>
          <cell r="D26643" t="str">
            <v>Easy Mood - إثنين زجاجة 15 مل</v>
          </cell>
          <cell r="E26643">
            <v>425</v>
          </cell>
          <cell r="F26643">
            <v>1004492779</v>
          </cell>
          <cell r="G26643" t="str">
            <v>Cairo</v>
          </cell>
          <cell r="H26643" t="str">
            <v>مدينة المستقبل عمارة 12 شقة 44</v>
          </cell>
        </row>
        <row r="26644">
          <cell r="B26644">
            <v>45540</v>
          </cell>
          <cell r="C26644" t="str">
            <v>احمد محمد عبد المقصود</v>
          </cell>
          <cell r="D26644" t="str">
            <v>Easy Mood - إثنين زجاجة 15 مل</v>
          </cell>
          <cell r="E26644">
            <v>435</v>
          </cell>
          <cell r="F26644">
            <v>1212555288</v>
          </cell>
          <cell r="G26644" t="str">
            <v>Alexandria</v>
          </cell>
          <cell r="H26644" t="str">
            <v>85 شارع بورسعيد كامب شيزار</v>
          </cell>
        </row>
        <row r="26645">
          <cell r="B26645">
            <v>45541</v>
          </cell>
          <cell r="C26645" t="str">
            <v>حسني عثمان</v>
          </cell>
          <cell r="D26645" t="str">
            <v>Easy Mood - إثنين زجاجة 15 مل</v>
          </cell>
          <cell r="E26645">
            <v>465</v>
          </cell>
          <cell r="F26645">
            <v>1129955335</v>
          </cell>
          <cell r="G26645" t="str">
            <v>Qena</v>
          </cell>
          <cell r="H26645" t="str">
            <v>نجع سعيد</v>
          </cell>
        </row>
        <row r="26646">
          <cell r="B26646">
            <v>45542</v>
          </cell>
          <cell r="C26646" t="str">
            <v>محمود حسن علي حسنين</v>
          </cell>
          <cell r="D26646" t="str">
            <v>Easy Mood - إثنين زجاجة 15 مل</v>
          </cell>
          <cell r="E26646">
            <v>435</v>
          </cell>
          <cell r="F26646">
            <v>1101096069</v>
          </cell>
          <cell r="G26646" t="str">
            <v>Beheira</v>
          </cell>
          <cell r="H26646" t="str">
            <v>٣٣ ش ابراهيم راجي كفر عبدوا اسكندرية</v>
          </cell>
        </row>
        <row r="26647">
          <cell r="B26647">
            <v>45543</v>
          </cell>
          <cell r="C26647" t="str">
            <v>Mohamed Ibrahim</v>
          </cell>
          <cell r="D26647" t="str">
            <v>Easy Mood - إثنين زجاجة 15 مل</v>
          </cell>
          <cell r="E26647">
            <v>425</v>
          </cell>
          <cell r="F26647">
            <v>1112211273</v>
          </cell>
          <cell r="G26647" t="str">
            <v>Cairo</v>
          </cell>
          <cell r="H26647" t="str">
            <v>الياسمين 2 التجمع الاوال فيلا 269</v>
          </cell>
        </row>
        <row r="26648">
          <cell r="B26648">
            <v>45544</v>
          </cell>
          <cell r="C26648" t="str">
            <v>محمد واصف</v>
          </cell>
          <cell r="D26648" t="str">
            <v>Easy Mood - إثنين زجاجة 15 مل</v>
          </cell>
          <cell r="E26648">
            <v>435</v>
          </cell>
          <cell r="F26648">
            <v>1210182925</v>
          </cell>
          <cell r="G26648" t="str">
            <v>Alexandria</v>
          </cell>
          <cell r="H26648" t="str">
            <v>العجمي الهانوفيل أمام مول عجمي إستار</v>
          </cell>
        </row>
        <row r="26649">
          <cell r="B26649">
            <v>45545</v>
          </cell>
          <cell r="C26649" t="str">
            <v>عصام مرسى محمد</v>
          </cell>
          <cell r="D26649" t="str">
            <v>Easy Mood - إثنين زجاجة 15 مل</v>
          </cell>
          <cell r="E26649">
            <v>435</v>
          </cell>
          <cell r="F26649">
            <v>1092231649</v>
          </cell>
          <cell r="G26649" t="str">
            <v>Al Sharqia</v>
          </cell>
          <cell r="H26649" t="str">
            <v>جلفينا،بلبيس،شرقية</v>
          </cell>
        </row>
        <row r="26650">
          <cell r="B26650">
            <v>45546</v>
          </cell>
          <cell r="C26650" t="str">
            <v>محمد محسن</v>
          </cell>
          <cell r="D26650" t="str">
            <v>Easy Mood - إثنين زجاجة 10 مل</v>
          </cell>
          <cell r="E26650">
            <v>345</v>
          </cell>
          <cell r="F26650">
            <v>1021172258</v>
          </cell>
          <cell r="G26650" t="str">
            <v>Suez</v>
          </cell>
          <cell r="H26650" t="str">
            <v>السويس كفر عبده الجديد شارع 146 عمارة الندي الدور الخامس</v>
          </cell>
        </row>
        <row r="26651">
          <cell r="B26651">
            <v>45547</v>
          </cell>
          <cell r="C26651" t="str">
            <v>محمد فتحي</v>
          </cell>
          <cell r="D26651" t="str">
            <v>Easy Mood - إثنين زجاجة 10 مل</v>
          </cell>
          <cell r="E26651">
            <v>335</v>
          </cell>
          <cell r="F26651">
            <v>1003535091</v>
          </cell>
          <cell r="G26651" t="str">
            <v>Cairo</v>
          </cell>
          <cell r="H26651" t="str">
            <v>عمارة 21 اللوتس الشمالية منطقة 3 التجمع الخامس</v>
          </cell>
        </row>
        <row r="26652">
          <cell r="B26652">
            <v>45548</v>
          </cell>
          <cell r="C26652" t="str">
            <v>الحاج حسن</v>
          </cell>
          <cell r="D26652" t="str">
            <v>Easy Mood - إثنين زجاجة 10 مل</v>
          </cell>
          <cell r="E26652">
            <v>335</v>
          </cell>
          <cell r="F26652">
            <v>1003535091</v>
          </cell>
          <cell r="G26652" t="str">
            <v>Giza</v>
          </cell>
          <cell r="H26652" t="str">
            <v>جيزة دقي 11نوال</v>
          </cell>
        </row>
        <row r="26653">
          <cell r="B26653">
            <v>45549</v>
          </cell>
          <cell r="C26653" t="str">
            <v>محمد فتحي</v>
          </cell>
          <cell r="D26653" t="str">
            <v>Easy Mood - إثنين زجاجة 10 مل</v>
          </cell>
          <cell r="E26653">
            <v>335</v>
          </cell>
          <cell r="F26653">
            <v>1004721411</v>
          </cell>
          <cell r="G26653" t="str">
            <v>Cairo</v>
          </cell>
          <cell r="H26653" t="str">
            <v>عمارة 21 اللوتس الشمالية منطقة 3 التجمع الخامس</v>
          </cell>
        </row>
        <row r="26654">
          <cell r="B26654">
            <v>45550</v>
          </cell>
          <cell r="C26654" t="str">
            <v>محمود محمد صالح محمد خير طه طه</v>
          </cell>
          <cell r="D26654" t="str">
            <v>Easy Mood - إثنين زجاجة 15 مل</v>
          </cell>
          <cell r="E26654">
            <v>465</v>
          </cell>
          <cell r="F26654">
            <v>1150586212</v>
          </cell>
          <cell r="G26654" t="str">
            <v>Aswan</v>
          </cell>
          <cell r="H26654" t="str">
            <v>دراو أمام الشهر العقاري</v>
          </cell>
        </row>
        <row r="26655">
          <cell r="B26655">
            <v>45551</v>
          </cell>
          <cell r="C26655" t="str">
            <v>باسم محمد</v>
          </cell>
          <cell r="D26655" t="str">
            <v>Testo Up</v>
          </cell>
          <cell r="E26655">
            <v>365</v>
          </cell>
          <cell r="F26655">
            <v>1551327191</v>
          </cell>
          <cell r="G26655" t="str">
            <v>Damietta</v>
          </cell>
          <cell r="H26655" t="str">
            <v>دمياط الجديده . سكن مصر خلف المجاوره 28</v>
          </cell>
        </row>
        <row r="26656">
          <cell r="B26656">
            <v>45552</v>
          </cell>
          <cell r="C26656" t="str">
            <v>محمد صبحي عبد التواب الشهالي</v>
          </cell>
          <cell r="D26656" t="str">
            <v>Easy Mood - إثنين زجاجة 15 مل</v>
          </cell>
          <cell r="E26656">
            <v>435</v>
          </cell>
          <cell r="F26656">
            <v>1070360656</v>
          </cell>
          <cell r="G26656" t="str">
            <v>Beheira</v>
          </cell>
          <cell r="H26656" t="str">
            <v>محافظة البحيره مركز بدر عمر مكرم</v>
          </cell>
        </row>
        <row r="26657">
          <cell r="B26657">
            <v>45553</v>
          </cell>
          <cell r="C26657" t="str">
            <v>إبراهيم شهاب</v>
          </cell>
          <cell r="D26657" t="str">
            <v>Easy Mood - إثنين زجاجة 15 مل</v>
          </cell>
          <cell r="E26657">
            <v>435</v>
          </cell>
          <cell r="F26657">
            <v>1061320272</v>
          </cell>
          <cell r="G26657" t="str">
            <v>Beheira</v>
          </cell>
          <cell r="H26657" t="str">
            <v>عزبة مرقص</v>
          </cell>
        </row>
        <row r="26658">
          <cell r="B26658">
            <v>45554</v>
          </cell>
          <cell r="C26658" t="str">
            <v>محمدعلي ابونعمة</v>
          </cell>
          <cell r="D26658" t="str">
            <v>سبحة من  الجزع الاسود - سبحة ٩٩ حبه</v>
          </cell>
          <cell r="E26658">
            <v>525</v>
          </cell>
          <cell r="F26658">
            <v>1555939300</v>
          </cell>
          <cell r="G26658" t="str">
            <v>Beheira</v>
          </cell>
          <cell r="H26658" t="str">
            <v>محافظة البحيرة مركز المحمودية قرية حسن قاسم</v>
          </cell>
        </row>
        <row r="26659">
          <cell r="B26659">
            <v>45555</v>
          </cell>
          <cell r="C26659" t="str">
            <v>امجد عطيه سامي</v>
          </cell>
          <cell r="D26659" t="str">
            <v>Testo Up</v>
          </cell>
          <cell r="E26659">
            <v>355</v>
          </cell>
          <cell r="F26659">
            <v>1001910001</v>
          </cell>
          <cell r="G26659" t="str">
            <v>Cairo</v>
          </cell>
          <cell r="H26659" t="str">
            <v>الرحاب ٢ مجموعه ١٢٩ عماره ١ شقه ١٤</v>
          </cell>
        </row>
        <row r="26660">
          <cell r="B26660">
            <v>45556</v>
          </cell>
          <cell r="C26660" t="str">
            <v>Mohamed Elbadry</v>
          </cell>
          <cell r="D26660" t="str">
            <v>Easy Mood - إثنين زجاجة 15 مل</v>
          </cell>
          <cell r="E26660">
            <v>425</v>
          </cell>
          <cell r="F26660">
            <v>1001128764</v>
          </cell>
          <cell r="G26660" t="str">
            <v>Cairo</v>
          </cell>
          <cell r="H26660" t="str">
            <v>٥٦ ش الشيخ محمد النادي من حسن مامون مدينة نصر</v>
          </cell>
        </row>
        <row r="26661">
          <cell r="B26661">
            <v>45557</v>
          </cell>
          <cell r="C26661" t="str">
            <v>عمر حسين</v>
          </cell>
          <cell r="D26661" t="str">
            <v>Easy Mood - إثنين زجاجة 10 مل</v>
          </cell>
          <cell r="E26661">
            <v>335</v>
          </cell>
          <cell r="F26661">
            <v>1009054245</v>
          </cell>
          <cell r="G26661" t="str">
            <v>Giza</v>
          </cell>
          <cell r="H26661" t="str">
            <v>11 شارع اليوسف مريوطية فيصل</v>
          </cell>
        </row>
        <row r="26662">
          <cell r="B26662">
            <v>45558</v>
          </cell>
          <cell r="C26662" t="str">
            <v>عبده معداوي بسيونى</v>
          </cell>
          <cell r="D26662" t="str">
            <v>Easy Mood - إثنين زجاجة 15 مل</v>
          </cell>
          <cell r="E26662">
            <v>435</v>
          </cell>
          <cell r="F26662">
            <v>1098879744</v>
          </cell>
          <cell r="G26662" t="str">
            <v>Kafr el-Sheikh</v>
          </cell>
          <cell r="H26662" t="str">
            <v>محافظه كفرالشيخ قريه الخادميه عزبه أبو رجب</v>
          </cell>
        </row>
        <row r="26663">
          <cell r="B26663">
            <v>45559</v>
          </cell>
          <cell r="C26663" t="str">
            <v>اسلام خالد</v>
          </cell>
          <cell r="D26663" t="str">
            <v>Easy Mood - إثنين زجاجة 15 مل</v>
          </cell>
          <cell r="E26663">
            <v>425</v>
          </cell>
          <cell r="F26663">
            <v>1141883990</v>
          </cell>
          <cell r="G26663" t="str">
            <v>Cairo</v>
          </cell>
          <cell r="H26663" t="str">
            <v>3 شارع حسن ابو االندا متفرغ من شارع المطار امبابة</v>
          </cell>
        </row>
        <row r="26664">
          <cell r="B26664">
            <v>45560</v>
          </cell>
          <cell r="C26664" t="str">
            <v>Mohamed samy Samy</v>
          </cell>
          <cell r="D26664" t="str">
            <v>طقم السبع شاكرات من الاحجار الكريمة - أسورة</v>
          </cell>
          <cell r="E26664">
            <v>345</v>
          </cell>
          <cell r="F26664">
            <v>1111113515</v>
          </cell>
          <cell r="G26664" t="str">
            <v>Kafr el-Sheikh</v>
          </cell>
          <cell r="H26664" t="str">
            <v>Kafer elshiakh</v>
          </cell>
        </row>
        <row r="26665">
          <cell r="B26665">
            <v>45561</v>
          </cell>
          <cell r="C26665" t="str">
            <v>احمد هاشم نجم</v>
          </cell>
          <cell r="D26665" t="str">
            <v>Easy Mood - إثنين زجاجة 15 مل</v>
          </cell>
          <cell r="E26665">
            <v>435</v>
          </cell>
          <cell r="F26665">
            <v>1013350999</v>
          </cell>
          <cell r="G26665" t="str">
            <v>Dakahlia</v>
          </cell>
          <cell r="H26665" t="str">
            <v>الجماليه دقهليه شارع سوق السمك بجوار المطافي مقابل مكتبة وليد</v>
          </cell>
        </row>
        <row r="26666">
          <cell r="B26666">
            <v>45562</v>
          </cell>
          <cell r="C26666" t="str">
            <v>شريف ابو عبده عبد القادر</v>
          </cell>
          <cell r="D26666" t="str">
            <v>Easy Mood - إثنين زجاجة 15 مل</v>
          </cell>
          <cell r="E26666">
            <v>435</v>
          </cell>
          <cell r="F26666">
            <v>1286923924</v>
          </cell>
          <cell r="G26666" t="str">
            <v>Gharbia</v>
          </cell>
          <cell r="H26666" t="str">
            <v>المحله الكبرى</v>
          </cell>
        </row>
        <row r="26667">
          <cell r="B26667">
            <v>45563</v>
          </cell>
          <cell r="C26667" t="str">
            <v>ماهر محمد احمد حسن</v>
          </cell>
          <cell r="D26667" t="str">
            <v>Easy Mood - إثنين زجاجة 15 مل</v>
          </cell>
          <cell r="E26667">
            <v>435</v>
          </cell>
          <cell r="F26667">
            <v>1228043739</v>
          </cell>
          <cell r="G26667" t="str">
            <v>Alexandria</v>
          </cell>
          <cell r="H26667" t="str">
            <v>اسكندريه القبارى مينا البصل المفروزه أمام ساحت العبور</v>
          </cell>
        </row>
        <row r="26668">
          <cell r="B26668">
            <v>45564</v>
          </cell>
          <cell r="C26668" t="str">
            <v>محمد محمود محمد محمد</v>
          </cell>
          <cell r="D26668" t="str">
            <v>Easy Mood - إثنين زجاجة 15 مل</v>
          </cell>
          <cell r="E26668">
            <v>435</v>
          </cell>
          <cell r="F26668">
            <v>1030351130</v>
          </cell>
          <cell r="G26668" t="str">
            <v>Al Sharqia</v>
          </cell>
          <cell r="H26668" t="str">
            <v>مجاوره 19</v>
          </cell>
        </row>
        <row r="26669">
          <cell r="B26669">
            <v>45565</v>
          </cell>
          <cell r="C26669" t="str">
            <v>Adel Ahmed</v>
          </cell>
          <cell r="D26669" t="str">
            <v>Easy Mood - إثنين زجاجة 10 مل</v>
          </cell>
          <cell r="E26669">
            <v>345</v>
          </cell>
          <cell r="F26669">
            <v>1203036937</v>
          </cell>
          <cell r="G26669" t="str">
            <v>Alexandria</v>
          </cell>
          <cell r="H26669" t="str">
            <v>الطابيه خط رشيد امام شركة ركتا بجوار صيدلية د.احمد اشرف شيبوب</v>
          </cell>
        </row>
        <row r="26670">
          <cell r="B26670">
            <v>45566</v>
          </cell>
          <cell r="C26670" t="str">
            <v>احمد مجمد</v>
          </cell>
          <cell r="D26670" t="str">
            <v>Easy Mood - إثنين زجاجة 15 مل</v>
          </cell>
          <cell r="E26670">
            <v>425</v>
          </cell>
          <cell r="F26670">
            <v>1003563037</v>
          </cell>
          <cell r="G26670" t="str">
            <v>Giza</v>
          </cell>
          <cell r="H26670" t="str">
            <v>الحي ١٣ مج ٢</v>
          </cell>
        </row>
        <row r="26671">
          <cell r="B26671">
            <v>45567</v>
          </cell>
          <cell r="C26671" t="str">
            <v>رمضان محمد مرسي</v>
          </cell>
          <cell r="D26671" t="str">
            <v>Easy Mood - إثنين زجاجة 15 مل</v>
          </cell>
          <cell r="E26671">
            <v>435</v>
          </cell>
          <cell r="F26671">
            <v>1005280552</v>
          </cell>
          <cell r="G26671" t="str">
            <v>Suez</v>
          </cell>
          <cell r="H26671" t="str">
            <v>السويس شارع امين الحسيني سنتر المرسي للاجهزة الكهربائية</v>
          </cell>
        </row>
        <row r="26672">
          <cell r="B26672">
            <v>45568</v>
          </cell>
          <cell r="C26672" t="str">
            <v>عماد محسن محمد حسن محسن</v>
          </cell>
          <cell r="D26672" t="str">
            <v>Easy Mood - إثنين زجاجة 15 مل</v>
          </cell>
          <cell r="E26672">
            <v>435</v>
          </cell>
          <cell r="F26672">
            <v>1111860099</v>
          </cell>
          <cell r="G26672" t="str">
            <v>Alexandria</v>
          </cell>
          <cell r="H26672" t="str">
            <v>العجمي ابو يوسف شارع بنزينه السلام</v>
          </cell>
        </row>
        <row r="26673">
          <cell r="B26673">
            <v>45569</v>
          </cell>
          <cell r="C26673" t="str">
            <v>خلف سعد على عبد الجواد</v>
          </cell>
          <cell r="D26673" t="str">
            <v>Easy Mood - إثنين زجاجة 15 مل</v>
          </cell>
          <cell r="E26673">
            <v>445</v>
          </cell>
          <cell r="F26673">
            <v>1110526603</v>
          </cell>
          <cell r="G26673" t="str">
            <v>Minya</v>
          </cell>
          <cell r="H26673" t="str">
            <v>مصر .. محافظة المنيا.. مركز بنى مزار.. قرية بنى على.. صيدلية المختار لصاحبها الدكتور حمادة محمد حلبى</v>
          </cell>
        </row>
        <row r="26674">
          <cell r="B26674">
            <v>45570</v>
          </cell>
          <cell r="C26674" t="str">
            <v>ابراهيم محمد ابراهيم رزق</v>
          </cell>
          <cell r="D26674" t="str">
            <v>Easy Mood - إثنين زجاجة 15 مل</v>
          </cell>
          <cell r="E26674">
            <v>435</v>
          </cell>
          <cell r="F26674">
            <v>201210044958</v>
          </cell>
          <cell r="G26674" t="str">
            <v>Alexandria</v>
          </cell>
          <cell r="H26674" t="str">
            <v>ش الابيارى المنشيه مبنى الكنكورد الادارى الدور ٨ مكتب ٨١٥</v>
          </cell>
        </row>
        <row r="26675">
          <cell r="B26675">
            <v>45571</v>
          </cell>
          <cell r="C26675" t="str">
            <v>احمد صلاح محمد أحمد</v>
          </cell>
          <cell r="D26675" t="str">
            <v>Easy Mood - إثنين زجاجة 10 مل</v>
          </cell>
          <cell r="E26675">
            <v>355</v>
          </cell>
          <cell r="F26675">
            <v>1129436217</v>
          </cell>
          <cell r="G26675" t="str">
            <v>Minya</v>
          </cell>
          <cell r="H26675" t="str">
            <v>قرية شلقام</v>
          </cell>
        </row>
        <row r="26676">
          <cell r="B26676">
            <v>45572</v>
          </cell>
          <cell r="C26676" t="str">
            <v>أحمد المسلمي</v>
          </cell>
          <cell r="D26676" t="str">
            <v>إسورة مزودة بأربعة مصادر للطاقة لحماية الجسم</v>
          </cell>
          <cell r="E26676">
            <v>625</v>
          </cell>
          <cell r="F26676">
            <v>1501040845</v>
          </cell>
          <cell r="G26676" t="str">
            <v>South Sinai</v>
          </cell>
          <cell r="H26676" t="str">
            <v>حي النور شارع المعهد الديني تاني شارع بعد كنيسة السمائيين</v>
          </cell>
        </row>
        <row r="26677">
          <cell r="B26677">
            <v>45574</v>
          </cell>
          <cell r="C26677" t="str">
            <v>إيهاب الهادي</v>
          </cell>
          <cell r="D26677" t="str">
            <v>Easy Mood - إثنين زجاجة 15 مل</v>
          </cell>
          <cell r="E26677">
            <v>425</v>
          </cell>
          <cell r="F26677">
            <v>1006909665</v>
          </cell>
          <cell r="G26677" t="str">
            <v>6th of October</v>
          </cell>
          <cell r="H26677" t="str">
            <v>المنطقة الصناعية الاولي  ٦اكتوبر</v>
          </cell>
        </row>
        <row r="26678">
          <cell r="B26678">
            <v>45575</v>
          </cell>
          <cell r="C26678" t="str">
            <v>عمار عبد العظيم</v>
          </cell>
          <cell r="D26678" t="str">
            <v>Easy Mood - إثنين زجاجة 15 مل</v>
          </cell>
          <cell r="E26678">
            <v>435</v>
          </cell>
          <cell r="F26678">
            <v>1000895789</v>
          </cell>
          <cell r="G26678" t="str">
            <v>Suez</v>
          </cell>
          <cell r="H26678" t="str">
            <v>١٤ شارع جوهر القائد بورتوفيق السويس</v>
          </cell>
        </row>
        <row r="26679">
          <cell r="B26679">
            <v>45576</v>
          </cell>
          <cell r="C26679" t="str">
            <v>محمد ابوبكر</v>
          </cell>
          <cell r="D26679" t="str">
            <v>Easy Mood - إثنين زجاجة 15 مل</v>
          </cell>
          <cell r="E26679">
            <v>855</v>
          </cell>
          <cell r="F26679">
            <v>1006362747</v>
          </cell>
          <cell r="G26679" t="str">
            <v>Qena</v>
          </cell>
          <cell r="H26679" t="str">
            <v>شارع صيدلية الايمان امام فاملى مول</v>
          </cell>
        </row>
        <row r="26680">
          <cell r="B26680">
            <v>45577</v>
          </cell>
          <cell r="C26680" t="str">
            <v>صموئىل سامي سامي</v>
          </cell>
          <cell r="D26680" t="str">
            <v>Easy Mood - إثنين زجاجة 15 مل</v>
          </cell>
          <cell r="E26680">
            <v>425</v>
          </cell>
          <cell r="F26680">
            <v>1278299990</v>
          </cell>
          <cell r="G26680" t="str">
            <v>Cairo</v>
          </cell>
          <cell r="H26680" t="str">
            <v>٧٩ ش المرغني مصر الجديده بجوار محطه كليه البنات</v>
          </cell>
        </row>
        <row r="26681">
          <cell r="B26681">
            <v>45578</v>
          </cell>
          <cell r="C26681" t="str">
            <v>احمد محمود عبد الحليم رضوان بورسعيد</v>
          </cell>
          <cell r="D26681" t="str">
            <v>Easy Mood - إثنين زجاجة 15 مل</v>
          </cell>
          <cell r="E26681">
            <v>435</v>
          </cell>
          <cell r="F26681">
            <v>1065043953</v>
          </cell>
          <cell r="G26681" t="str">
            <v>Port Said</v>
          </cell>
          <cell r="H26681" t="str">
            <v>بورسعيد اللبانه الجديدة عماره 42شقه15الدور الرابع</v>
          </cell>
        </row>
        <row r="26682">
          <cell r="B26682">
            <v>45579</v>
          </cell>
          <cell r="C26682" t="str">
            <v>اسلام لاظ</v>
          </cell>
          <cell r="D26682" t="str">
            <v>Easy Mood - إثنين زجاجة 15 مل</v>
          </cell>
          <cell r="E26682">
            <v>435</v>
          </cell>
          <cell r="F26682">
            <v>1284143377</v>
          </cell>
          <cell r="G26682" t="str">
            <v>Beheira</v>
          </cell>
          <cell r="H26682" t="str">
            <v>شارع البيارة</v>
          </cell>
        </row>
        <row r="26683">
          <cell r="B26683">
            <v>45580</v>
          </cell>
          <cell r="C26683" t="str">
            <v>محمد محمد سمير عطيه</v>
          </cell>
          <cell r="D26683" t="str">
            <v>Otra natural Blend - زجاجتين كلا منهما 10 مل</v>
          </cell>
          <cell r="E26683">
            <v>405</v>
          </cell>
          <cell r="F26683">
            <v>1143137971</v>
          </cell>
          <cell r="G26683" t="str">
            <v>Al Sharqia</v>
          </cell>
          <cell r="H26683" t="str">
            <v>شارع صالح ابو رحيل متفرع من شارع فاروق</v>
          </cell>
        </row>
        <row r="26684">
          <cell r="B26684">
            <v>45581</v>
          </cell>
          <cell r="C26684" t="str">
            <v>احمد خالد كمال إمام</v>
          </cell>
          <cell r="D26684" t="str">
            <v>Easy Mood - إثنين زجاجة 15 مل</v>
          </cell>
          <cell r="E26684">
            <v>425</v>
          </cell>
          <cell r="F26684">
            <v>1094923284</v>
          </cell>
          <cell r="G26684" t="str">
            <v>Cairo</v>
          </cell>
          <cell r="H26684" t="str">
            <v>عرب كفر العلو شارع ابراهيم عبدالله حلوان القاهره</v>
          </cell>
        </row>
        <row r="26685">
          <cell r="B26685">
            <v>45582</v>
          </cell>
          <cell r="C26685" t="str">
            <v>محمد حسين محمد شهاب</v>
          </cell>
          <cell r="D26685" t="str">
            <v>Easy Mood - إثنين زجاجة 10 مل</v>
          </cell>
          <cell r="E26685">
            <v>345</v>
          </cell>
          <cell r="F26685">
            <v>1027425728</v>
          </cell>
          <cell r="G26685" t="str">
            <v>Kafr el-Sheikh</v>
          </cell>
          <cell r="H26685" t="str">
            <v>كفرالشيخ طريق كفرالشيخ دسوق قريه دار السلام</v>
          </cell>
        </row>
        <row r="26686">
          <cell r="B26686">
            <v>45583</v>
          </cell>
          <cell r="C26686" t="str">
            <v>اسلام الهواري</v>
          </cell>
          <cell r="D26686" t="str">
            <v>Easy Mood - إثنين زجاجة 15 مل</v>
          </cell>
          <cell r="E26686">
            <v>465</v>
          </cell>
          <cell r="F26686">
            <v>1021221316</v>
          </cell>
          <cell r="G26686" t="str">
            <v>Red Sea</v>
          </cell>
          <cell r="H26686" t="str">
            <v>اتنين</v>
          </cell>
        </row>
        <row r="26687">
          <cell r="B26687">
            <v>45584</v>
          </cell>
          <cell r="C26687" t="str">
            <v>أحمد المسلمي</v>
          </cell>
          <cell r="D26687" t="str">
            <v>Easy Mood - إثنين زجاجة 15 مل</v>
          </cell>
          <cell r="E26687">
            <v>465</v>
          </cell>
          <cell r="F26687">
            <v>1062030845</v>
          </cell>
          <cell r="G26687" t="str">
            <v>South Sinai</v>
          </cell>
          <cell r="H26687" t="str">
            <v>حي النور شارع المعهد الديني تاني شارع بعد كنيسة السمائيين</v>
          </cell>
        </row>
        <row r="26688">
          <cell r="B26688">
            <v>45585</v>
          </cell>
          <cell r="C26688" t="str">
            <v>Akram Sayed</v>
          </cell>
          <cell r="D26688" t="str">
            <v>Easy Mood - إثنين زجاجة 15 مل</v>
          </cell>
          <cell r="E26688">
            <v>425</v>
          </cell>
          <cell r="F26688">
            <v>1123237788</v>
          </cell>
          <cell r="G26688" t="str">
            <v>Cairo</v>
          </cell>
          <cell r="H26688" t="str">
            <v>22 gameat eldwal alarabia, Giza, Giza</v>
          </cell>
        </row>
        <row r="26689">
          <cell r="B26689">
            <v>45586</v>
          </cell>
          <cell r="C26689" t="str">
            <v>Esmail Ali</v>
          </cell>
          <cell r="D26689" t="str">
            <v>Easy Mood - إثنين زجاجة 15 مل</v>
          </cell>
          <cell r="E26689">
            <v>425</v>
          </cell>
          <cell r="F26689">
            <v>1001360038</v>
          </cell>
          <cell r="G26689" t="str">
            <v>Cairo</v>
          </cell>
          <cell r="H26689" t="str">
            <v>4مسجد الرحمن. بركة النصر. قسم اول السلام</v>
          </cell>
        </row>
        <row r="26690">
          <cell r="B26690">
            <v>45587</v>
          </cell>
          <cell r="C26690" t="str">
            <v>نهار محمد</v>
          </cell>
          <cell r="D26690" t="str">
            <v>Easy Mood - إثنين زجاجة 10 مل</v>
          </cell>
          <cell r="E26690">
            <v>335</v>
          </cell>
          <cell r="F26690">
            <v>1091564001</v>
          </cell>
          <cell r="G26690" t="str">
            <v>Giza</v>
          </cell>
          <cell r="H26690" t="str">
            <v>المهندسين شارع لبنان عماره رقم ٢٥ الدول ١٣ شقه ٢٥</v>
          </cell>
        </row>
        <row r="26691">
          <cell r="B26691">
            <v>45588</v>
          </cell>
          <cell r="C26691" t="str">
            <v>اسلام احمد</v>
          </cell>
          <cell r="D26691" t="str">
            <v>Oxytocin Enhancing oils</v>
          </cell>
          <cell r="E26691">
            <v>395</v>
          </cell>
          <cell r="F26691">
            <v>1016788213</v>
          </cell>
          <cell r="G26691" t="str">
            <v>Alexandria</v>
          </cell>
          <cell r="H26691" t="str">
            <v>غيط العنيب خلف توكيل سوزكي خلف بشاير الخير</v>
          </cell>
        </row>
        <row r="26692">
          <cell r="B26692">
            <v>45589</v>
          </cell>
          <cell r="C26692" t="str">
            <v>أحمد المسلمي</v>
          </cell>
          <cell r="D26692" t="str">
            <v>Easy Mood - إثنين زجاجة 15 مل, طقم السبع شاكرات من الاحجار الكريمة - أسورة وعقد</v>
          </cell>
          <cell r="E26692">
            <v>915</v>
          </cell>
          <cell r="F26692">
            <v>1062030845</v>
          </cell>
          <cell r="G26692" t="str">
            <v>South Sinai</v>
          </cell>
          <cell r="H26692" t="str">
            <v>حي النور شارع المعهد الديني تاني شارع بعد كنيسة السمائيين</v>
          </cell>
        </row>
        <row r="26693">
          <cell r="B26693">
            <v>45590</v>
          </cell>
          <cell r="C26693" t="str">
            <v>مروه فهمي</v>
          </cell>
          <cell r="D26693" t="str">
            <v>عقد من حجر الهولايت الطبيعي يصلح للجنسين</v>
          </cell>
          <cell r="E26693">
            <v>0</v>
          </cell>
          <cell r="F26693">
            <v>1111553222</v>
          </cell>
          <cell r="G26693" t="str">
            <v>Cairo</v>
          </cell>
          <cell r="H26693" t="str">
            <v>محافظه القاهره التجمع الخامس عماره ٤٧٢ الدور الرابع شقه ٤٢ شارع يوسف الجندي</v>
          </cell>
        </row>
        <row r="26694">
          <cell r="B26694">
            <v>45591</v>
          </cell>
          <cell r="C26694" t="str">
            <v>محمد عبدالرحمن</v>
          </cell>
          <cell r="D26694" t="str">
            <v>Easy Mood - إثنين زجاجة 15 مل</v>
          </cell>
          <cell r="E26694">
            <v>425</v>
          </cell>
          <cell r="F26694">
            <v>1114446512</v>
          </cell>
          <cell r="G26694" t="str">
            <v>Giza</v>
          </cell>
          <cell r="H26694" t="str">
            <v>فيصل محطه المطبعه 10 ش عبدالحليم شلتوت</v>
          </cell>
        </row>
        <row r="26695">
          <cell r="B26695">
            <v>45592</v>
          </cell>
          <cell r="C26695" t="str">
            <v>ابو عمرو</v>
          </cell>
          <cell r="D26695" t="str">
            <v>سبحة من  الجزع الاسود - سبحة ٩٩ حبه</v>
          </cell>
          <cell r="E26695">
            <v>515</v>
          </cell>
          <cell r="F26695">
            <v>1117774305</v>
          </cell>
          <cell r="G26695" t="str">
            <v>Cairo</v>
          </cell>
          <cell r="H26695" t="str">
            <v>١ش ميهوب من المشير  دار السلام القاهر</v>
          </cell>
        </row>
        <row r="26696">
          <cell r="B26696">
            <v>45593</v>
          </cell>
          <cell r="C26696" t="str">
            <v>جاسم محمد</v>
          </cell>
          <cell r="D26696" t="str">
            <v>سبحة من  الجزع الاسود - سبحة ٣٣ حبة</v>
          </cell>
          <cell r="E26696">
            <v>405</v>
          </cell>
          <cell r="F26696">
            <v>1271431177</v>
          </cell>
          <cell r="G26696" t="str">
            <v>Giza</v>
          </cell>
          <cell r="H26696" t="str">
            <v>الجيزه سته اكتوبر الحي السابع شارع احمد راتب عماره233 شقه 9مقابل مستشفه الجمعيه الشرعيه في سته اكتوبر</v>
          </cell>
        </row>
        <row r="26697">
          <cell r="B26697">
            <v>45594</v>
          </cell>
          <cell r="C26697" t="str">
            <v>خالد جمال الدين</v>
          </cell>
          <cell r="D26697" t="str">
            <v>Easy Mood - إثنين زجاجة 10 مل</v>
          </cell>
          <cell r="E26697">
            <v>345</v>
          </cell>
          <cell r="F26697">
            <v>1000541909</v>
          </cell>
          <cell r="G26697" t="str">
            <v>Monufia</v>
          </cell>
          <cell r="H26697" t="str">
            <v>العنوان/ المنوفيه.. بركة السبع..البر الشرقي أمام موقف مصر</v>
          </cell>
        </row>
        <row r="26698">
          <cell r="B26698">
            <v>45595</v>
          </cell>
          <cell r="C26698" t="str">
            <v>عمريونس محمد</v>
          </cell>
          <cell r="D26698" t="str">
            <v>Easy Mood - إثنين زجاجة 10 مل</v>
          </cell>
          <cell r="E26698">
            <v>375</v>
          </cell>
          <cell r="F26698">
            <v>1151954033</v>
          </cell>
          <cell r="G26698" t="str">
            <v>Sohag</v>
          </cell>
          <cell r="H26698" t="str">
            <v>سوهاج بلصفوره</v>
          </cell>
        </row>
        <row r="26699">
          <cell r="B26699">
            <v>45596</v>
          </cell>
          <cell r="C26699" t="str">
            <v>رمضان بركات احمد</v>
          </cell>
          <cell r="D26699" t="str">
            <v>Easy Mood - إثنين زجاجة 15 مل</v>
          </cell>
          <cell r="E26699">
            <v>425</v>
          </cell>
          <cell r="F26699">
            <v>1552114278</v>
          </cell>
          <cell r="G26699" t="str">
            <v>Cairo</v>
          </cell>
          <cell r="H26699" t="str">
            <v>محافظة القاهرة _x000D_
منطقة دار السلام ش صديق غيث متفرع من ش التل منزل رقم 18 الدور الثاني</v>
          </cell>
        </row>
        <row r="26700">
          <cell r="B26700">
            <v>45597</v>
          </cell>
          <cell r="C26700" t="str">
            <v>احمد عادل سيد</v>
          </cell>
          <cell r="D26700" t="str">
            <v>Easy Mood - إثنين زجاجة 10 مل</v>
          </cell>
          <cell r="E26700">
            <v>335</v>
          </cell>
          <cell r="F26700">
            <v>1029236300</v>
          </cell>
          <cell r="G26700" t="str">
            <v>Giza</v>
          </cell>
          <cell r="H26700" t="str">
            <v>الشرفا الصف جيزه</v>
          </cell>
        </row>
        <row r="26701">
          <cell r="B26701">
            <v>45598</v>
          </cell>
          <cell r="C26701" t="str">
            <v>السيد محمد صديق</v>
          </cell>
          <cell r="D26701" t="str">
            <v>Three Pure-Therapeutic Grade Essential Oils</v>
          </cell>
          <cell r="E26701">
            <v>435</v>
          </cell>
          <cell r="F26701">
            <v>1060027962</v>
          </cell>
          <cell r="G26701" t="str">
            <v>Dakahlia</v>
          </cell>
          <cell r="H26701" t="str">
            <v>الدقهلية /بلقاس /فسكو بجوار مغسلة محمد امين للسيارات</v>
          </cell>
        </row>
        <row r="26702">
          <cell r="B26702">
            <v>45599</v>
          </cell>
          <cell r="C26702" t="str">
            <v>هبه سعد حسن</v>
          </cell>
          <cell r="D26702" t="str">
            <v>Three Pure-Therapeutic Grade Essential Oils</v>
          </cell>
          <cell r="E26702">
            <v>425</v>
          </cell>
          <cell r="F26702">
            <v>1224727240</v>
          </cell>
          <cell r="G26702" t="str">
            <v>Cairo</v>
          </cell>
          <cell r="H26702" t="str">
            <v>أمام محطه مترو دار السلام ٩ش الحاج حسين من مصر حلوان الزارعي</v>
          </cell>
        </row>
        <row r="26703">
          <cell r="B26703">
            <v>45600</v>
          </cell>
          <cell r="C26703" t="str">
            <v>حازم سمنى امبابي</v>
          </cell>
          <cell r="D26703" t="str">
            <v>Easy Mood - إثنين زجاجة 15 مل</v>
          </cell>
          <cell r="E26703">
            <v>445</v>
          </cell>
          <cell r="F26703">
            <v>1003021849</v>
          </cell>
          <cell r="G26703" t="str">
            <v>Faiyum</v>
          </cell>
          <cell r="H26703" t="str">
            <v>محافظه الفيوم مركز طاميه قريه الروبيات</v>
          </cell>
        </row>
        <row r="26704">
          <cell r="B26704">
            <v>45601</v>
          </cell>
          <cell r="C26704" t="str">
            <v>Mohamed samy Samy</v>
          </cell>
          <cell r="D26704" t="str">
            <v>طقم السبع شاكرات من الاحجار الكريمة - أسورة</v>
          </cell>
          <cell r="E26704">
            <v>345</v>
          </cell>
          <cell r="F26704">
            <v>1111113515</v>
          </cell>
          <cell r="G26704" t="str">
            <v>Kafr el-Sheikh</v>
          </cell>
          <cell r="H26704" t="str">
            <v>Kafer elshiakh</v>
          </cell>
        </row>
        <row r="26705">
          <cell r="B26705">
            <v>45602</v>
          </cell>
          <cell r="C26705" t="str">
            <v>احمد هاشم نجم</v>
          </cell>
          <cell r="D26705" t="str">
            <v>Easy Mood - إثنين زجاجة 15 مل</v>
          </cell>
          <cell r="E26705">
            <v>435</v>
          </cell>
          <cell r="F26705">
            <v>1013350999</v>
          </cell>
          <cell r="G26705" t="str">
            <v>Dakahlia</v>
          </cell>
          <cell r="H26705" t="str">
            <v>الجماليه دقهليه شارع سوق السمك بجوار المطافي مقابل مكتبة وليد</v>
          </cell>
        </row>
        <row r="26706">
          <cell r="B26706">
            <v>45603</v>
          </cell>
          <cell r="C26706" t="str">
            <v>اسماعيل محمد سالم</v>
          </cell>
          <cell r="D26706" t="str">
            <v>Easy Mood - إثنين زجاجة 15 مل</v>
          </cell>
          <cell r="E26706">
            <v>425</v>
          </cell>
          <cell r="F26706">
            <v>1148361392</v>
          </cell>
          <cell r="G26706" t="str">
            <v>6th of October</v>
          </cell>
          <cell r="H26706" t="str">
            <v>العنوان أكتوبر الحي السادس مدخل المستقبل</v>
          </cell>
        </row>
        <row r="26707">
          <cell r="B26707">
            <v>45604</v>
          </cell>
          <cell r="C26707" t="str">
            <v>احمد جمال</v>
          </cell>
          <cell r="D26707" t="str">
            <v>Easy Mood - إثنين زجاجة 10 مل</v>
          </cell>
          <cell r="E26707">
            <v>335</v>
          </cell>
          <cell r="F26707">
            <v>1150888193</v>
          </cell>
          <cell r="G26707" t="str">
            <v>6th of October</v>
          </cell>
          <cell r="H26707" t="str">
            <v>6اكتوبر مساكن الشباب الحي11</v>
          </cell>
        </row>
        <row r="26708">
          <cell r="B26708">
            <v>45605</v>
          </cell>
          <cell r="C26708" t="str">
            <v>Ahmed mohsen</v>
          </cell>
          <cell r="D26708" t="str">
            <v>Otra natural Blend - زجاجتين كلا منهما 10 مل</v>
          </cell>
          <cell r="E26708">
            <v>365</v>
          </cell>
          <cell r="F26708">
            <v>1025700782</v>
          </cell>
          <cell r="G26708" t="str">
            <v>Cairo</v>
          </cell>
          <cell r="H26708" t="str">
            <v>مدينه المستقبل بالهايكستب عمارة ٨١ إستثماري القصر شقه ٤٣</v>
          </cell>
        </row>
        <row r="26709">
          <cell r="B26709">
            <v>45606</v>
          </cell>
          <cell r="C26709" t="str">
            <v>عمرو العنانى</v>
          </cell>
          <cell r="D26709" t="str">
            <v>Easy Mood - إثنين زجاجة 15 مل</v>
          </cell>
          <cell r="E26709">
            <v>425</v>
          </cell>
          <cell r="F26709">
            <v>1124096905</v>
          </cell>
          <cell r="G26709" t="str">
            <v>Cairo</v>
          </cell>
          <cell r="H26709" t="str">
            <v>94شارع حسن التهامى البساتين القاهره</v>
          </cell>
        </row>
        <row r="26710">
          <cell r="B26710">
            <v>45607</v>
          </cell>
          <cell r="C26710" t="str">
            <v>دكتور وليد</v>
          </cell>
          <cell r="D26710" t="str">
            <v>Easy Mood - إثنين زجاجة 10 مل</v>
          </cell>
          <cell r="E26710">
            <v>335</v>
          </cell>
          <cell r="F26710">
            <v>1142955534</v>
          </cell>
          <cell r="G26710" t="str">
            <v>Cairo</v>
          </cell>
          <cell r="H26710" t="str">
            <v>مصر الجديده علي شارع جسر السويس ٧عمارات الميريلاند عماره رقم ٧الدور الأول شقه ١٠١</v>
          </cell>
        </row>
        <row r="26711">
          <cell r="B26711">
            <v>45608</v>
          </cell>
          <cell r="C26711" t="str">
            <v>طه محمد علي ابو حمودي</v>
          </cell>
          <cell r="D26711" t="str">
            <v>Easy Mood - إثنين زجاجة 15 مل</v>
          </cell>
          <cell r="E26711">
            <v>425</v>
          </cell>
          <cell r="F26711">
            <v>1003555266</v>
          </cell>
          <cell r="G26711" t="str">
            <v>Giza</v>
          </cell>
          <cell r="H26711" t="str">
            <v>الهرم الطالبية أرض البيبسي برج المروان جوار مسجد تركي الفاروق الدور الأول شقه ٣</v>
          </cell>
        </row>
        <row r="26712">
          <cell r="B26712">
            <v>45609</v>
          </cell>
          <cell r="C26712" t="str">
            <v>محمود عادل عايد</v>
          </cell>
          <cell r="D26712" t="str">
            <v>Easy Mood - إثنين زجاجة 15 مل</v>
          </cell>
          <cell r="E26712">
            <v>465</v>
          </cell>
          <cell r="F26712">
            <v>1128231188</v>
          </cell>
          <cell r="G26712" t="str">
            <v>Sohag</v>
          </cell>
          <cell r="H26712" t="str">
            <v>اولاد اسماعيل</v>
          </cell>
        </row>
        <row r="26713">
          <cell r="B26713">
            <v>45610</v>
          </cell>
          <cell r="C26713" t="str">
            <v>محمد الرفاعي</v>
          </cell>
          <cell r="D26713" t="str">
            <v>طقم السبع شاكرات من الاحجار الكريمة - أسورة وعقد</v>
          </cell>
          <cell r="E26713">
            <v>485</v>
          </cell>
          <cell r="F26713">
            <v>1010875591</v>
          </cell>
          <cell r="G26713" t="str">
            <v>Cairo</v>
          </cell>
          <cell r="H26713" t="str">
            <v>مؤسسة الزكاة كبري سماحة شارع الخطيب امام الدائري</v>
          </cell>
        </row>
        <row r="26714">
          <cell r="B26714">
            <v>45611</v>
          </cell>
          <cell r="C26714" t="str">
            <v>عمرو بهي الدين غالب</v>
          </cell>
          <cell r="D26714" t="str">
            <v>طقم السبع شاكرات من الاحجار الكريمة - أسورة وعقد, طقم السبع شاكرات من الاحجار الكريمة - أسورة</v>
          </cell>
          <cell r="E26714">
            <v>785</v>
          </cell>
          <cell r="F26714">
            <v>1064486686</v>
          </cell>
          <cell r="G26714" t="str">
            <v>Cairo</v>
          </cell>
          <cell r="H26714" t="str">
            <v>قطعه 1181 عماره 4 الدور الثالث مساكن شيراتون مصر الجديده</v>
          </cell>
        </row>
        <row r="26715">
          <cell r="B26715">
            <v>45612</v>
          </cell>
          <cell r="C26715" t="str">
            <v>عمرو بهي الدين غالب</v>
          </cell>
          <cell r="D26715" t="str">
            <v>طقم السبع شاكرات من الاحجار الكريمة - أسورة</v>
          </cell>
          <cell r="E26715">
            <v>335</v>
          </cell>
          <cell r="F26715">
            <v>1064486686</v>
          </cell>
          <cell r="G26715" t="str">
            <v>Cairo</v>
          </cell>
          <cell r="H26715" t="str">
            <v>قطعه 1181 عماره 4 الدور الثالث مساكن شيراتون مصر الجديده</v>
          </cell>
        </row>
        <row r="26716">
          <cell r="B26716">
            <v>45613</v>
          </cell>
          <cell r="C26716" t="str">
            <v>محمود فضل صديق</v>
          </cell>
          <cell r="D26716" t="str">
            <v>Easy Mood - إثنين زجاجة 15 مل</v>
          </cell>
          <cell r="E26716">
            <v>465</v>
          </cell>
          <cell r="F26716">
            <v>1028561708</v>
          </cell>
          <cell r="G26716" t="str">
            <v>Aswan</v>
          </cell>
          <cell r="H26716" t="str">
            <v>اسوان / غرب اسوان</v>
          </cell>
        </row>
        <row r="26717">
          <cell r="B26717">
            <v>45614</v>
          </cell>
          <cell r="C26717" t="str">
            <v>محمد سعيد محمد قطر</v>
          </cell>
          <cell r="D26717" t="str">
            <v>Otra natural Blend - زجاجتين كلا منهما 10 مل</v>
          </cell>
          <cell r="E26717">
            <v>365</v>
          </cell>
          <cell r="F26717">
            <v>1000380703</v>
          </cell>
          <cell r="G26717" t="str">
            <v>Cairo</v>
          </cell>
          <cell r="H26717" t="str">
            <v>التجمع الخامس . المبني الاداري خلف مستشفي شفا التخصصي</v>
          </cell>
        </row>
        <row r="26718">
          <cell r="B26718">
            <v>45615</v>
          </cell>
          <cell r="C26718" t="str">
            <v>سعد عبدالنبى سعد عطا</v>
          </cell>
          <cell r="D26718" t="str">
            <v>Easy Mood - إثنين زجاجة 10 مل</v>
          </cell>
          <cell r="E26718">
            <v>345</v>
          </cell>
          <cell r="F26718">
            <v>1003957366</v>
          </cell>
          <cell r="G26718" t="str">
            <v>Kafr el-Sheikh</v>
          </cell>
          <cell r="H26718" t="str">
            <v>قرية بنى بكار</v>
          </cell>
        </row>
        <row r="26719">
          <cell r="B26719">
            <v>45616</v>
          </cell>
          <cell r="C26719" t="str">
            <v>كرم علي محمد علي</v>
          </cell>
          <cell r="D26719" t="str">
            <v>Easy Mood - إثنين زجاجة 15 مل</v>
          </cell>
          <cell r="E26719">
            <v>425</v>
          </cell>
          <cell r="F26719">
            <v>1222863869</v>
          </cell>
          <cell r="G26719" t="str">
            <v>Giza</v>
          </cell>
          <cell r="H26719" t="str">
            <v>ال</v>
          </cell>
        </row>
        <row r="26720">
          <cell r="B26720">
            <v>45617</v>
          </cell>
          <cell r="C26720" t="str">
            <v>معتز هارون</v>
          </cell>
          <cell r="D26720" t="str">
            <v>Easy Mood - إثنين زجاجة 15 مل</v>
          </cell>
          <cell r="E26720">
            <v>425</v>
          </cell>
          <cell r="F26720">
            <v>1119709485</v>
          </cell>
          <cell r="G26720" t="str">
            <v>Giza</v>
          </cell>
          <cell r="H26720" t="str">
            <v>بجوار مستشفى أوسيم المركزى</v>
          </cell>
        </row>
        <row r="26721">
          <cell r="B26721">
            <v>45618</v>
          </cell>
          <cell r="C26721" t="str">
            <v>محمد مصطفى</v>
          </cell>
          <cell r="D26721" t="str">
            <v>Easy Mood - إثنين زجاجة 10 مل</v>
          </cell>
          <cell r="E26721">
            <v>335</v>
          </cell>
          <cell r="F26721">
            <v>1099695933</v>
          </cell>
          <cell r="G26721" t="str">
            <v>Giza</v>
          </cell>
          <cell r="H26721" t="str">
            <v>الجيزه فيصل الطوابق نفق دئري المشيه</v>
          </cell>
        </row>
        <row r="26722">
          <cell r="B26722">
            <v>45619</v>
          </cell>
          <cell r="C26722" t="str">
            <v>محمد ابراهيم</v>
          </cell>
          <cell r="D26722" t="str">
            <v>تشكيلة الاحزمة من الجلد الطبيعي الفاخر "متغيرة الطول" - Boss, Testo Up</v>
          </cell>
          <cell r="E26722">
            <v>505</v>
          </cell>
          <cell r="F26722">
            <v>1000631418</v>
          </cell>
          <cell r="G26722" t="str">
            <v>Suez</v>
          </cell>
          <cell r="H26722" t="str">
            <v>بورتوفيق مساكن هيئة قناة السويس عمارة 272/14</v>
          </cell>
        </row>
        <row r="26723">
          <cell r="B26723">
            <v>45620</v>
          </cell>
          <cell r="C26723" t="str">
            <v>مدحت الجندى</v>
          </cell>
          <cell r="D26723" t="str">
            <v>Easy Mood - إثنين زجاجة 15 مل</v>
          </cell>
          <cell r="E26723">
            <v>425</v>
          </cell>
          <cell r="F26723">
            <v>1012611503</v>
          </cell>
          <cell r="G26723" t="str">
            <v>Giza</v>
          </cell>
          <cell r="H26723" t="str">
            <v>البدرشين شارع مسجد الشورى</v>
          </cell>
        </row>
        <row r="26724">
          <cell r="B26724">
            <v>45621</v>
          </cell>
          <cell r="C26724" t="str">
            <v>حسن حسني حسن</v>
          </cell>
          <cell r="D26724" t="str">
            <v>سبحة من  الجزع الاسود - سبحة ٣٣ حبة</v>
          </cell>
          <cell r="E26724">
            <v>370</v>
          </cell>
          <cell r="F26724">
            <v>1285788462</v>
          </cell>
          <cell r="G26724" t="str">
            <v>6th of October</v>
          </cell>
          <cell r="H26724" t="str">
            <v>6 اكتوبر الحي الخامس امام سنتر المامون</v>
          </cell>
        </row>
        <row r="26725">
          <cell r="B26725">
            <v>45622</v>
          </cell>
          <cell r="C26725" t="str">
            <v>حماده مراد مصطفى</v>
          </cell>
          <cell r="D26725" t="str">
            <v>Easy Mood - إثنين زجاجة 15 مل</v>
          </cell>
          <cell r="E26725">
            <v>435</v>
          </cell>
          <cell r="F26725">
            <v>1092917170</v>
          </cell>
          <cell r="G26725" t="str">
            <v>Kafr el-Sheikh</v>
          </cell>
          <cell r="H26725" t="str">
            <v>كفر الشيخ سيدي سالم</v>
          </cell>
        </row>
        <row r="26726">
          <cell r="B26726">
            <v>45623</v>
          </cell>
          <cell r="C26726" t="str">
            <v>محمد اسامه</v>
          </cell>
          <cell r="D26726" t="str">
            <v>Otra natural Blend - زجاجتين كلا منهما 10 مل</v>
          </cell>
          <cell r="E26726">
            <v>365</v>
          </cell>
          <cell r="F26726">
            <v>1127771004</v>
          </cell>
          <cell r="G26726" t="str">
            <v>Cairo</v>
          </cell>
          <cell r="H26726" t="str">
            <v>١٠٧ ش الطيران مدينه التوفيق مدينه نصر</v>
          </cell>
        </row>
        <row r="26727">
          <cell r="B26727">
            <v>45624</v>
          </cell>
          <cell r="C26727" t="str">
            <v>د محمد محمد عبدالستار</v>
          </cell>
          <cell r="D26727" t="str">
            <v>Easy Mood - إثنين زجاجة 15 مل</v>
          </cell>
          <cell r="E26727">
            <v>435</v>
          </cell>
          <cell r="F26727">
            <v>1006669271</v>
          </cell>
          <cell r="G26727" t="str">
            <v>Dakahlia</v>
          </cell>
          <cell r="H26727" t="str">
            <v>المدينه السكنية بشركة الدقهليه لصناعه السكرالتابعه لمنطقه قلابشو مركز بلقاس دقهليه</v>
          </cell>
        </row>
        <row r="26728">
          <cell r="B26728">
            <v>45625</v>
          </cell>
          <cell r="C26728" t="str">
            <v>شادى صلاح الدين محمد الجلاد</v>
          </cell>
          <cell r="D26728" t="str">
            <v>Easy Mood - إثنين زجاجة 15 مل</v>
          </cell>
          <cell r="E26728">
            <v>435</v>
          </cell>
          <cell r="F26728">
            <v>1060147310</v>
          </cell>
          <cell r="G26728" t="str">
            <v>Gharbia</v>
          </cell>
          <cell r="H26728" t="str">
            <v>السنطه غربيه</v>
          </cell>
        </row>
        <row r="26729">
          <cell r="B26729">
            <v>45626</v>
          </cell>
          <cell r="C26729" t="str">
            <v>Dr Ahmed Elrass</v>
          </cell>
          <cell r="D26729" t="str">
            <v>Otra natural Blend - زجاجتين كلا منهما 10 مل</v>
          </cell>
          <cell r="E26729">
            <v>375</v>
          </cell>
          <cell r="F26729">
            <v>1017777223</v>
          </cell>
          <cell r="G26729" t="str">
            <v>Dakahlia</v>
          </cell>
          <cell r="H26729" t="str">
            <v>طلخا تقسيم بهاء الشربيني شارع احمد الحلبي بجوار محكمة الاسره المنصوره الدقهليه</v>
          </cell>
        </row>
        <row r="26730">
          <cell r="B26730">
            <v>45627</v>
          </cell>
          <cell r="C26730" t="str">
            <v>ابراهيم محمد عبد النبي عبد النبي</v>
          </cell>
          <cell r="D26730" t="str">
            <v>Easy Mood - إثنين زجاجة 15 مل</v>
          </cell>
          <cell r="E26730">
            <v>425</v>
          </cell>
          <cell r="F26730">
            <v>1223090720</v>
          </cell>
          <cell r="G26730" t="str">
            <v>Cairo</v>
          </cell>
          <cell r="H26730" t="str">
            <v>60 شارع داير الناحية من ش الخليج المصري المصري حدائق القبه</v>
          </cell>
        </row>
        <row r="26731">
          <cell r="B26731">
            <v>45628</v>
          </cell>
          <cell r="C26731" t="str">
            <v>محمد علي</v>
          </cell>
          <cell r="D26731" t="str">
            <v>Easy Mood - إثنين زجاجة 15 مل</v>
          </cell>
          <cell r="E26731">
            <v>435</v>
          </cell>
          <cell r="F26731">
            <v>1069013339</v>
          </cell>
          <cell r="G26731" t="str">
            <v>Al Sharqia</v>
          </cell>
          <cell r="H26731" t="str">
            <v>مركز اولاد صقر قرية ابو راجح سنتر كنوز</v>
          </cell>
        </row>
        <row r="26732">
          <cell r="B26732">
            <v>45629</v>
          </cell>
          <cell r="C26732" t="str">
            <v>Ahmed Elshreef</v>
          </cell>
          <cell r="D26732" t="str">
            <v>Easy Mood - إثنين زجاجة 15 مل</v>
          </cell>
          <cell r="E26732">
            <v>425</v>
          </cell>
          <cell r="F26732">
            <v>1019612107</v>
          </cell>
          <cell r="G26732" t="str">
            <v>Cairo</v>
          </cell>
          <cell r="H26732" t="str">
            <v>مدينتى مجموعة ٨٢ عمارة ٣ شقة ٥٢</v>
          </cell>
        </row>
        <row r="26733">
          <cell r="B26733">
            <v>45630</v>
          </cell>
          <cell r="C26733" t="str">
            <v>محمد وهبه</v>
          </cell>
          <cell r="D26733" t="str">
            <v>Easy Mood - إثنين زجاجة 15 مل</v>
          </cell>
          <cell r="E26733">
            <v>465</v>
          </cell>
          <cell r="F26733">
            <v>1095767336</v>
          </cell>
          <cell r="G26733" t="str">
            <v>Qena</v>
          </cell>
          <cell r="H26733" t="str">
            <v>قنا ميدان الدولفين</v>
          </cell>
        </row>
        <row r="26734">
          <cell r="B26734">
            <v>45631</v>
          </cell>
          <cell r="C26734" t="str">
            <v>سيدعطيه عطيه</v>
          </cell>
          <cell r="D26734" t="str">
            <v>Otra natural Blend - زجاجتين كلا منهما 10 مل</v>
          </cell>
          <cell r="E26734">
            <v>365</v>
          </cell>
          <cell r="F26734">
            <v>1002960061</v>
          </cell>
          <cell r="G26734" t="str">
            <v>Cairo</v>
          </cell>
          <cell r="H26734" t="str">
            <v>شارع الاربعين من جسر السويس القاهره خلف حديقة بدر امام كباب عادل</v>
          </cell>
        </row>
        <row r="26735">
          <cell r="B26735">
            <v>45632</v>
          </cell>
          <cell r="C26735" t="str">
            <v>يسري محمد عثمان</v>
          </cell>
          <cell r="D26735" t="str">
            <v>Easy Mood - إثنين زجاجة 15 مل</v>
          </cell>
          <cell r="E26735">
            <v>425</v>
          </cell>
          <cell r="F26735">
            <v>1201313147</v>
          </cell>
          <cell r="G26735" t="str">
            <v>Cairo</v>
          </cell>
          <cell r="H26735" t="str">
            <v>60ش السبتيه</v>
          </cell>
        </row>
        <row r="26736">
          <cell r="B26736">
            <v>45633</v>
          </cell>
          <cell r="C26736" t="str">
            <v>ابراهيم سليمان سليمان محمد</v>
          </cell>
          <cell r="D26736" t="str">
            <v>Easy Mood - إثنين زجاجة 15 مل</v>
          </cell>
          <cell r="E26736">
            <v>435</v>
          </cell>
          <cell r="F26736">
            <v>1210450494</v>
          </cell>
          <cell r="G26736" t="str">
            <v>Al Sharqia</v>
          </cell>
          <cell r="H26736" t="str">
            <v>العلاقمه مركز ههيا محافظة الشرقية</v>
          </cell>
        </row>
        <row r="26737">
          <cell r="B26737">
            <v>45634</v>
          </cell>
          <cell r="C26737" t="str">
            <v>حسن أبو عبد الرحمن الشيخ</v>
          </cell>
          <cell r="D26737" t="str">
            <v>Easy Mood - إثنين زجاجة 15 مل</v>
          </cell>
          <cell r="E26737">
            <v>435</v>
          </cell>
          <cell r="F26737">
            <v>1156020119</v>
          </cell>
          <cell r="G26737" t="str">
            <v>Al Sharqia</v>
          </cell>
          <cell r="H26737" t="str">
            <v>محافظة الشرقية بلبيس منية سنتا</v>
          </cell>
        </row>
        <row r="26738">
          <cell r="B26738">
            <v>45635</v>
          </cell>
          <cell r="C26738" t="str">
            <v>محمد عاطف</v>
          </cell>
          <cell r="D26738" t="str">
            <v>Easy Mood - إثنين زجاجة 15 مل</v>
          </cell>
          <cell r="E26738">
            <v>465</v>
          </cell>
          <cell r="F26738">
            <v>1011921327</v>
          </cell>
          <cell r="G26738" t="str">
            <v>Qena</v>
          </cell>
          <cell r="H26738" t="str">
            <v>بهجورة</v>
          </cell>
        </row>
        <row r="26739">
          <cell r="B26739">
            <v>45636</v>
          </cell>
          <cell r="C26739" t="str">
            <v>أيمن عبدالله</v>
          </cell>
          <cell r="D26739" t="str">
            <v>Easy Mood - إثنين زجاجة 15 مل</v>
          </cell>
          <cell r="E26739">
            <v>425</v>
          </cell>
          <cell r="F26739">
            <v>1000932276</v>
          </cell>
          <cell r="G26739" t="str">
            <v>Giza</v>
          </cell>
          <cell r="H26739" t="str">
            <v>محافظة الجيزة مركز اطفيح قرية الكدايه</v>
          </cell>
        </row>
        <row r="26740">
          <cell r="B26740">
            <v>45637</v>
          </cell>
          <cell r="C26740" t="str">
            <v>مصطفي عبدالرحمن</v>
          </cell>
          <cell r="D26740" t="str">
            <v>Otra natural Blend - زجاجتين كلا منهما 10 مل</v>
          </cell>
          <cell r="E26740">
            <v>375</v>
          </cell>
          <cell r="F26740">
            <v>1065327535</v>
          </cell>
          <cell r="G26740" t="str">
            <v>Beheira</v>
          </cell>
          <cell r="H26740" t="str">
            <v>ش عمار ىن ياسر ، المطبعه ، فيصل ، الجيزه</v>
          </cell>
        </row>
        <row r="26741">
          <cell r="B26741">
            <v>45638</v>
          </cell>
          <cell r="C26741" t="str">
            <v>كريم محمود احمد محمد</v>
          </cell>
          <cell r="D26741" t="str">
            <v>Easy Mood - إثنين زجاجة 15 مل</v>
          </cell>
          <cell r="E26741">
            <v>465</v>
          </cell>
          <cell r="F26741">
            <v>1033069629</v>
          </cell>
          <cell r="G26741" t="str">
            <v>Matrouh</v>
          </cell>
          <cell r="H26741" t="str">
            <v>الشارع الرئيسي امام مبنى التحريات العسكرية</v>
          </cell>
        </row>
        <row r="26742">
          <cell r="B26742">
            <v>45639</v>
          </cell>
          <cell r="C26742" t="str">
            <v>خالد محمود علي</v>
          </cell>
          <cell r="D26742" t="str">
            <v>Easy Mood - إثنين زجاجة 15 مل</v>
          </cell>
          <cell r="E26742">
            <v>445</v>
          </cell>
          <cell r="F26742">
            <v>1142225639</v>
          </cell>
          <cell r="G26742" t="str">
            <v>Minya</v>
          </cell>
          <cell r="H26742" t="str">
            <v>شارع السوق بجوار كافتيريا برشا وصيدلية د جهاد مصطفي</v>
          </cell>
        </row>
        <row r="26743">
          <cell r="B26743">
            <v>45640</v>
          </cell>
          <cell r="C26743" t="str">
            <v>Tarek Hussein Yassin</v>
          </cell>
          <cell r="D26743" t="str">
            <v>Otra natural Blend - زجاجتين كلا منهما 15 مل</v>
          </cell>
          <cell r="E26743">
            <v>4565</v>
          </cell>
          <cell r="F26743">
            <v>1152555277</v>
          </cell>
          <cell r="G26743" t="str">
            <v>Asyut</v>
          </cell>
          <cell r="H26743" t="str">
            <v>1</v>
          </cell>
        </row>
        <row r="26744">
          <cell r="B26744">
            <v>45641</v>
          </cell>
          <cell r="C26744" t="str">
            <v>مينا بطرس</v>
          </cell>
          <cell r="D26744" t="str">
            <v>Easy Mood - إثنين زجاجة 15 مل</v>
          </cell>
          <cell r="E26744">
            <v>425</v>
          </cell>
          <cell r="F26744">
            <v>1090434349</v>
          </cell>
          <cell r="G26744" t="str">
            <v>Cairo</v>
          </cell>
          <cell r="H26744" t="str">
            <v>١٥ ش خالد بن الوليد مساكن شيراتون مصر الجديده</v>
          </cell>
        </row>
        <row r="26745">
          <cell r="B26745">
            <v>45642</v>
          </cell>
          <cell r="C26745" t="str">
            <v>عمرو عادل</v>
          </cell>
          <cell r="D26745" t="str">
            <v>Otra natural Blend - زجاجتين كلا منهما 15 مل</v>
          </cell>
          <cell r="E26745">
            <v>445</v>
          </cell>
          <cell r="F26745">
            <v>1003090675</v>
          </cell>
          <cell r="G26745" t="str">
            <v>Giza</v>
          </cell>
          <cell r="H26745" t="str">
            <v>٣٤ شارع مسجد الرحمن من الصفا والمروة الطابق الاول فيصل</v>
          </cell>
        </row>
        <row r="26746">
          <cell r="B26746">
            <v>45643</v>
          </cell>
          <cell r="C26746" t="str">
            <v>Ayman Ismaeil</v>
          </cell>
          <cell r="D26746" t="str">
            <v>Oxytocin Enhancing oils</v>
          </cell>
          <cell r="E26746">
            <v>425</v>
          </cell>
          <cell r="F26746">
            <v>1119025451</v>
          </cell>
          <cell r="G26746" t="str">
            <v>Qena</v>
          </cell>
          <cell r="H26746" t="str">
            <v>قنا - ابو تشت - النجمة والحمران</v>
          </cell>
        </row>
        <row r="26747">
          <cell r="B26747">
            <v>45644</v>
          </cell>
          <cell r="C26747" t="str">
            <v>محمد حسين محمد شهاب</v>
          </cell>
          <cell r="D26747" t="str">
            <v>Easy Mood - إثنين زجاجة 10 مل</v>
          </cell>
          <cell r="E26747">
            <v>345</v>
          </cell>
          <cell r="F26747">
            <v>1019472354</v>
          </cell>
          <cell r="G26747" t="str">
            <v>Kafr el-Sheikh</v>
          </cell>
          <cell r="H26747" t="str">
            <v>دسوق شارع الجيش بجوار شرطه المسطحات</v>
          </cell>
        </row>
        <row r="26748">
          <cell r="B26748">
            <v>45645</v>
          </cell>
          <cell r="C26748" t="str">
            <v>حمادة احمد بركات</v>
          </cell>
          <cell r="D26748" t="str">
            <v>Easy Mood - إثنين زجاجة 15 مل</v>
          </cell>
          <cell r="E26748">
            <v>435</v>
          </cell>
          <cell r="F26748">
            <v>1126660648</v>
          </cell>
          <cell r="G26748" t="str">
            <v>Dakahlia</v>
          </cell>
          <cell r="H26748" t="str">
            <v>جمصة سوق العاشر من رمضان</v>
          </cell>
        </row>
        <row r="26749">
          <cell r="B26749">
            <v>45646</v>
          </cell>
          <cell r="C26749" t="str">
            <v>Samar Karam</v>
          </cell>
          <cell r="D26749" t="str">
            <v>Otra natural Blend - زجاجتين كلا منهما 10 مل</v>
          </cell>
          <cell r="E26749">
            <v>365</v>
          </cell>
          <cell r="F26749">
            <v>1143945577</v>
          </cell>
          <cell r="G26749" t="str">
            <v>Cairo</v>
          </cell>
          <cell r="H26749" t="str">
            <v>كفر ترمس التأمين الصحي ش الورشة الاسلاميه منزل رقم18</v>
          </cell>
        </row>
        <row r="26750">
          <cell r="B26750">
            <v>45647</v>
          </cell>
          <cell r="C26750" t="str">
            <v>اسلام ابراهيم صديق</v>
          </cell>
          <cell r="D26750" t="str">
            <v>Easy Mood - إثنين زجاجة 15 مل</v>
          </cell>
          <cell r="E26750">
            <v>425</v>
          </cell>
          <cell r="F26750">
            <v>1150087712</v>
          </cell>
          <cell r="G26750" t="str">
            <v>Giza</v>
          </cell>
          <cell r="H26750" t="str">
            <v>عزبه السلام الصف جيزه</v>
          </cell>
        </row>
        <row r="26751">
          <cell r="B26751">
            <v>45648</v>
          </cell>
          <cell r="C26751" t="str">
            <v>عصام الدين على يوسف عصام على يوسف</v>
          </cell>
          <cell r="D26751" t="str">
            <v>Otra natural Blend - زجاجتين كلا منهما 10 مل</v>
          </cell>
          <cell r="E26751">
            <v>405</v>
          </cell>
          <cell r="F26751">
            <v>1553731414</v>
          </cell>
          <cell r="G26751" t="str">
            <v>Red Sea</v>
          </cell>
          <cell r="H26751" t="str">
            <v>السوق الدولى الكازينو</v>
          </cell>
        </row>
        <row r="26752">
          <cell r="B26752">
            <v>45649</v>
          </cell>
          <cell r="C26752" t="str">
            <v>عبدالحميد محمد محمود</v>
          </cell>
          <cell r="D26752" t="str">
            <v>Easy Mood - إثنين زجاجة 15 مل</v>
          </cell>
          <cell r="E26752">
            <v>465</v>
          </cell>
          <cell r="F26752">
            <v>1091517113</v>
          </cell>
          <cell r="G26752" t="str">
            <v>South Sinai</v>
          </cell>
          <cell r="H26752" t="str">
            <v>فندق امفوراس بيتش الهضبه</v>
          </cell>
        </row>
        <row r="26753">
          <cell r="B26753">
            <v>45650</v>
          </cell>
          <cell r="C26753" t="str">
            <v>مصطفي فرج مصطفي فرج احمد</v>
          </cell>
          <cell r="D26753" t="str">
            <v>Easy Mood - إثنين زجاجة 15 مل</v>
          </cell>
          <cell r="E26753">
            <v>435</v>
          </cell>
          <cell r="F26753">
            <v>1098734222</v>
          </cell>
          <cell r="G26753" t="str">
            <v>Al Sharqia</v>
          </cell>
          <cell r="H26753" t="str">
            <v>ابوشلبي فاقوس الشرقية</v>
          </cell>
        </row>
        <row r="26754">
          <cell r="B26754">
            <v>45651</v>
          </cell>
          <cell r="C26754" t="str">
            <v>كمال احمد عبداللاه ابراهيم</v>
          </cell>
          <cell r="D26754" t="str">
            <v>Easy Mood - إثنين زجاجة 10 مل</v>
          </cell>
          <cell r="E26754">
            <v>375</v>
          </cell>
          <cell r="F26754">
            <v>1092860006</v>
          </cell>
          <cell r="G26754" t="str">
            <v>Sohag</v>
          </cell>
          <cell r="H26754" t="str">
            <v>سوهاج مركز دارالسلام شارع المركز</v>
          </cell>
        </row>
        <row r="26755">
          <cell r="B26755">
            <v>45652</v>
          </cell>
          <cell r="C26755" t="str">
            <v>علي محمود علي سيد</v>
          </cell>
          <cell r="D26755" t="str">
            <v>Easy Mood - إثنين زجاجة 15 مل</v>
          </cell>
          <cell r="E26755">
            <v>445</v>
          </cell>
          <cell r="F26755">
            <v>1064549991</v>
          </cell>
          <cell r="G26755" t="str">
            <v>Beni Suef</v>
          </cell>
          <cell r="H26755" t="str">
            <v>بني سويف</v>
          </cell>
        </row>
        <row r="26756">
          <cell r="B26756">
            <v>45653</v>
          </cell>
          <cell r="C26756" t="str">
            <v>عصام محمودابوالدهب</v>
          </cell>
          <cell r="D26756" t="str">
            <v>Easy Mood - إثنين زجاجة 15 مل</v>
          </cell>
          <cell r="E26756">
            <v>435</v>
          </cell>
          <cell r="F26756">
            <v>1200527994</v>
          </cell>
          <cell r="G26756" t="str">
            <v>Dakahlia</v>
          </cell>
          <cell r="H26756" t="str">
            <v>قريه جراح شارع البحر بجوار مسجد الشعراوي</v>
          </cell>
        </row>
        <row r="26757">
          <cell r="B26757">
            <v>45654</v>
          </cell>
          <cell r="C26757" t="str">
            <v>اشرف النوبى</v>
          </cell>
          <cell r="D26757" t="str">
            <v>Easy Mood - إثنين زجاجة 15 مل</v>
          </cell>
          <cell r="E26757">
            <v>465</v>
          </cell>
          <cell r="F26757">
            <v>1065530024</v>
          </cell>
          <cell r="G26757" t="str">
            <v>Red Sea</v>
          </cell>
          <cell r="H26757" t="str">
            <v>الغردقه ميدان العروسه أمام مسجد الرحمن الرحيم عماره رمزى ميخائيل الدورالثانى شقه 6</v>
          </cell>
        </row>
        <row r="26758">
          <cell r="B26758">
            <v>45655</v>
          </cell>
          <cell r="C26758" t="str">
            <v>محمد محمد فتحي محمد</v>
          </cell>
          <cell r="D26758" t="str">
            <v>Easy Mood - إثنين زجاجة 15 مل</v>
          </cell>
          <cell r="E26758">
            <v>435</v>
          </cell>
          <cell r="F26758">
            <v>1099969615</v>
          </cell>
          <cell r="G26758" t="str">
            <v>Al Sharqia</v>
          </cell>
          <cell r="H26758" t="str">
            <v>قريه الشبانات حي المسترايحه بجوار صيدليه ابراهيم سلامه</v>
          </cell>
        </row>
        <row r="26759">
          <cell r="B26759">
            <v>45658</v>
          </cell>
          <cell r="C26759" t="str">
            <v>Rania Saber Mekhemr</v>
          </cell>
          <cell r="D26759" t="str">
            <v>Otra natural Blend - زجاجتين كلا منهما 10 مل</v>
          </cell>
          <cell r="E26759">
            <v>365</v>
          </cell>
          <cell r="F26759">
            <v>1013220239</v>
          </cell>
          <cell r="G26759" t="str">
            <v>Giza</v>
          </cell>
          <cell r="H26759" t="str">
            <v>اخر كوبري احمد عرابي المهندسين شارع احمد سالم مدينة الامل عمارة سيد عبده الدور السابع امام كافيه البيت بيتك</v>
          </cell>
        </row>
        <row r="26760">
          <cell r="B26760">
            <v>45659</v>
          </cell>
          <cell r="C26760" t="str">
            <v>محمد جمعه عطيه</v>
          </cell>
          <cell r="D26760" t="str">
            <v>Testo Up</v>
          </cell>
          <cell r="E26760">
            <v>355</v>
          </cell>
          <cell r="F26760">
            <v>1152141538</v>
          </cell>
          <cell r="G26760" t="str">
            <v>Cairo</v>
          </cell>
          <cell r="H26760" t="str">
            <v>عين شمس شارع العشرين عند الكوبري محل مشويات الغلبان</v>
          </cell>
        </row>
        <row r="26761">
          <cell r="B26761">
            <v>45660</v>
          </cell>
          <cell r="C26761" t="str">
            <v>سعيد الجيد الخولي</v>
          </cell>
          <cell r="D26761" t="str">
            <v>سبحة من  الجزع الاسود - سبحة ٣٣ حبة</v>
          </cell>
          <cell r="E26761">
            <v>415</v>
          </cell>
          <cell r="F26761">
            <v>1050507479</v>
          </cell>
          <cell r="G26761" t="str">
            <v>Beheira</v>
          </cell>
          <cell r="H26761" t="str">
            <v>محافظة البحيرة كوم حماده شارع النسيم خلف المحكمة</v>
          </cell>
        </row>
        <row r="26762">
          <cell r="B26762">
            <v>45661</v>
          </cell>
          <cell r="C26762" t="str">
            <v>صبري سعد شاكر</v>
          </cell>
          <cell r="D26762" t="str">
            <v>سبحة من  الجزع الاسود - سبحة ٣٣ حبة</v>
          </cell>
          <cell r="E26762">
            <v>445</v>
          </cell>
          <cell r="F26762">
            <v>1125730313</v>
          </cell>
          <cell r="G26762" t="str">
            <v>Sohag</v>
          </cell>
          <cell r="H26762" t="str">
            <v>عنوان سوهاج مركز البلينا قرية السلمانى بجوار مكتب البريد</v>
          </cell>
        </row>
        <row r="26763">
          <cell r="B26763">
            <v>45657</v>
          </cell>
          <cell r="C26763" t="str">
            <v>وائل صلاح محمد</v>
          </cell>
          <cell r="D26763" t="str">
            <v>سبحة من  الجزع الاسود - سبحة ٩٩ حبه</v>
          </cell>
          <cell r="E26763">
            <v>525</v>
          </cell>
          <cell r="F26763">
            <v>1091000380</v>
          </cell>
          <cell r="G26763" t="str">
            <v>Qalyubia</v>
          </cell>
          <cell r="H26763" t="str">
            <v>ترسا مركز طوخ القليوبية امام قهوة ميلانو مصنع البدلة</v>
          </cell>
        </row>
        <row r="26764">
          <cell r="B26764">
            <v>45662</v>
          </cell>
          <cell r="C26764" t="str">
            <v>حسن الرويني</v>
          </cell>
          <cell r="D26764" t="str">
            <v>سبحة من  الجزع الاسود - سبحة ٣٣ حبة</v>
          </cell>
          <cell r="E26764">
            <v>415</v>
          </cell>
          <cell r="F26764">
            <v>1013734184</v>
          </cell>
          <cell r="G26764" t="str">
            <v>Beheira</v>
          </cell>
          <cell r="H26764" t="str">
            <v>العنوان ايتاي البارود البحيره</v>
          </cell>
        </row>
        <row r="26765">
          <cell r="B26765">
            <v>45663</v>
          </cell>
          <cell r="C26765" t="str">
            <v>الحاج محمد ابوزيد</v>
          </cell>
          <cell r="D26765" t="str">
            <v>سبحة من  الجزع الاسود - سبحة ٩٩ حبه</v>
          </cell>
          <cell r="E26765">
            <v>525</v>
          </cell>
          <cell r="F26765">
            <v>1069466694</v>
          </cell>
          <cell r="G26765" t="str">
            <v>Al Sharqia</v>
          </cell>
          <cell r="H26765" t="str">
            <v>برج ابوزيد للسجادة والادوات المنزلية محافظة الشرقية فاقوس ش الدروس خلف الثانويه العسكرية</v>
          </cell>
        </row>
        <row r="26766">
          <cell r="B26766">
            <v>45664</v>
          </cell>
          <cell r="C26766" t="str">
            <v>عبودي عبده فرج</v>
          </cell>
          <cell r="D26766" t="str">
            <v>Easy Mood - إثنين زجاجة 15 مل</v>
          </cell>
          <cell r="E26766">
            <v>425</v>
          </cell>
          <cell r="F26766">
            <v>1023245315</v>
          </cell>
          <cell r="G26766" t="str">
            <v>Cairo</v>
          </cell>
          <cell r="H26766" t="str">
            <v>العنوان 15 شارع 9 المقطم القاهره</v>
          </cell>
        </row>
        <row r="26767">
          <cell r="B26767">
            <v>45665</v>
          </cell>
          <cell r="C26767" t="str">
            <v>عبدالسلام</v>
          </cell>
          <cell r="D26767" t="str">
            <v>Easy Mood - إثنين زجاجة 10 مل</v>
          </cell>
          <cell r="E26767">
            <v>335</v>
          </cell>
          <cell r="F26767">
            <v>1221886191</v>
          </cell>
          <cell r="G26767" t="str">
            <v>Cairo</v>
          </cell>
          <cell r="H26767" t="str">
            <v>زهراء مدينه نصر</v>
          </cell>
        </row>
        <row r="26768">
          <cell r="B26768">
            <v>45666</v>
          </cell>
          <cell r="C26768" t="str">
            <v>كريم احمد عبد التواب</v>
          </cell>
          <cell r="D26768" t="str">
            <v>Easy Mood - إثنين زجاجة 15 مل</v>
          </cell>
          <cell r="E26768">
            <v>445</v>
          </cell>
          <cell r="F26768">
            <v>1149652001</v>
          </cell>
          <cell r="G26768" t="str">
            <v>Faiyum</v>
          </cell>
          <cell r="H26768" t="str">
            <v>باغوص الفيوم</v>
          </cell>
        </row>
        <row r="26769">
          <cell r="B26769">
            <v>45667</v>
          </cell>
          <cell r="C26769" t="str">
            <v>ابراهيم سمير</v>
          </cell>
          <cell r="D26769" t="str">
            <v>Easy Mood - إثنين زجاجة 15 مل</v>
          </cell>
          <cell r="E26769">
            <v>435</v>
          </cell>
          <cell r="F26769">
            <v>1013213778</v>
          </cell>
          <cell r="G26769" t="str">
            <v>Beheira</v>
          </cell>
          <cell r="H26769" t="str">
            <v>البحيره اتياي البارود الابراهيميه</v>
          </cell>
        </row>
        <row r="26770">
          <cell r="B26770">
            <v>45668</v>
          </cell>
          <cell r="C26770" t="str">
            <v>محمود فتحى</v>
          </cell>
          <cell r="D26770" t="str">
            <v>Easy Mood - إثنين زجاجة 10 مل</v>
          </cell>
          <cell r="E26770">
            <v>345</v>
          </cell>
          <cell r="F26770">
            <v>1066384022</v>
          </cell>
          <cell r="G26770" t="str">
            <v>Kafr el-Sheikh</v>
          </cell>
          <cell r="H26770" t="str">
            <v>كفر الشيخ مركز الحامول تفتيش ابو سكين</v>
          </cell>
        </row>
        <row r="26771">
          <cell r="B26771">
            <v>45669</v>
          </cell>
          <cell r="C26771" t="str">
            <v>عمريونس محمد</v>
          </cell>
          <cell r="D26771" t="str">
            <v>Easy Mood - إثنين زجاجة 10 مل</v>
          </cell>
          <cell r="E26771">
            <v>375</v>
          </cell>
          <cell r="F26771">
            <v>1151954033</v>
          </cell>
          <cell r="G26771" t="str">
            <v>Sohag</v>
          </cell>
          <cell r="H26771" t="str">
            <v>سوهاج بلصفوره</v>
          </cell>
        </row>
        <row r="26772">
          <cell r="B26772">
            <v>45670</v>
          </cell>
          <cell r="C26772" t="str">
            <v>محمود عبدالظاهر محمود</v>
          </cell>
          <cell r="D26772" t="str">
            <v>Easy Mood - إثنين زجاجة 10 مل</v>
          </cell>
          <cell r="E26772">
            <v>355</v>
          </cell>
          <cell r="F26772">
            <v>1092326972</v>
          </cell>
          <cell r="G26772" t="str">
            <v>Beni Suef</v>
          </cell>
          <cell r="H26772" t="str">
            <v>بجوار كوبري البحر القديم بني سويف.  شرق النيل</v>
          </cell>
        </row>
        <row r="26773">
          <cell r="B26773">
            <v>45671</v>
          </cell>
          <cell r="C26773" t="str">
            <v>شريف احمد سامي</v>
          </cell>
          <cell r="D26773" t="str">
            <v>سبحة من  الجزع الاسود - سبحة ٣٣ حبة</v>
          </cell>
          <cell r="E26773">
            <v>405</v>
          </cell>
          <cell r="F26773">
            <v>1551779988</v>
          </cell>
          <cell r="G26773" t="str">
            <v>Cairo</v>
          </cell>
          <cell r="H26773" t="str">
            <v>مؤسسة الاهرام الصحفية شارع الجلاء وسط البلد</v>
          </cell>
        </row>
        <row r="26774">
          <cell r="B26774">
            <v>45672</v>
          </cell>
          <cell r="C26774" t="str">
            <v>محمد عرفات</v>
          </cell>
          <cell r="D26774" t="str">
            <v>Easy Mood - إثنين زجاجة 15 مل</v>
          </cell>
          <cell r="E26774">
            <v>425</v>
          </cell>
          <cell r="F26774">
            <v>1157022812</v>
          </cell>
          <cell r="G26774" t="str">
            <v>Giza</v>
          </cell>
          <cell r="H26774" t="str">
            <v>حدائق اكتوبر كومبوند ايست بارك</v>
          </cell>
        </row>
        <row r="26775">
          <cell r="B26775">
            <v>45673</v>
          </cell>
          <cell r="C26775" t="str">
            <v>وليد إسماعيل</v>
          </cell>
          <cell r="D26775" t="str">
            <v>Easy Mood - إثنين زجاجة 10 مل</v>
          </cell>
          <cell r="E26775">
            <v>345</v>
          </cell>
          <cell r="F26775">
            <v>1004140056</v>
          </cell>
          <cell r="G26775" t="str">
            <v>Alexandria</v>
          </cell>
          <cell r="H26775" t="str">
            <v>الإسكندرية برج العرب الجديده</v>
          </cell>
        </row>
        <row r="26776">
          <cell r="B26776">
            <v>45674</v>
          </cell>
          <cell r="C26776" t="str">
            <v>Mohame zaki zaki</v>
          </cell>
          <cell r="D26776" t="str">
            <v>Otra natural Blend - زجاجتين كلا منهما 10 مل</v>
          </cell>
          <cell r="E26776">
            <v>365</v>
          </cell>
          <cell r="F26776">
            <v>1223952884</v>
          </cell>
          <cell r="G26776" t="str">
            <v>Cairo</v>
          </cell>
          <cell r="H26776" t="str">
            <v>32 ابرهيم مصطفى النزهة الجديدةً</v>
          </cell>
        </row>
        <row r="26777">
          <cell r="B26777">
            <v>45675</v>
          </cell>
          <cell r="C26777" t="str">
            <v>يوسف السيد شهاوي</v>
          </cell>
          <cell r="D26777" t="str">
            <v>Easy Mood - إثنين زجاجة 10 مل</v>
          </cell>
          <cell r="E26777">
            <v>335</v>
          </cell>
          <cell r="F26777">
            <v>1123359250</v>
          </cell>
          <cell r="G26777" t="str">
            <v>Giza</v>
          </cell>
          <cell r="H26777" t="str">
            <v>المطبعة فيصل شارع عبيدة ابن الجراح السوق</v>
          </cell>
        </row>
        <row r="26778">
          <cell r="B26778">
            <v>45676</v>
          </cell>
          <cell r="C26778" t="str">
            <v>حسام عبدالله السعيد</v>
          </cell>
          <cell r="D26778" t="str">
            <v>Easy Mood - إثنين زجاجة 10 مل</v>
          </cell>
          <cell r="E26778">
            <v>345</v>
          </cell>
          <cell r="F26778">
            <v>1021321724</v>
          </cell>
          <cell r="G26778" t="str">
            <v>Al Sharqia</v>
          </cell>
          <cell r="H26778" t="str">
            <v>العنوان/العاشر من رمضان الحى العاشر شارع المنافذ قطعه رقم 1038</v>
          </cell>
        </row>
        <row r="26779">
          <cell r="B26779">
            <v>45677</v>
          </cell>
          <cell r="C26779" t="str">
            <v>احمد فاروق</v>
          </cell>
          <cell r="D26779" t="str">
            <v>Easy Mood - إثنين زجاجة 15 مل</v>
          </cell>
          <cell r="E26779">
            <v>445</v>
          </cell>
          <cell r="F26779">
            <v>1127691784</v>
          </cell>
          <cell r="G26779" t="str">
            <v>Beni Suef</v>
          </cell>
          <cell r="H26779" t="str">
            <v>بني سويف غزبه بلبل</v>
          </cell>
        </row>
        <row r="26780">
          <cell r="B26780">
            <v>45678</v>
          </cell>
          <cell r="C26780" t="str">
            <v>عماد</v>
          </cell>
          <cell r="D26780" t="str">
            <v>Easy Mood - إثنين زجاجة 10 مل</v>
          </cell>
          <cell r="E26780">
            <v>375</v>
          </cell>
          <cell r="F26780">
            <v>1211014100</v>
          </cell>
          <cell r="G26780" t="str">
            <v>Sohag</v>
          </cell>
          <cell r="H26780" t="str">
            <v>محافظه سوهاج دارالسلام الخيام</v>
          </cell>
        </row>
        <row r="26781">
          <cell r="B26781">
            <v>45679</v>
          </cell>
          <cell r="C26781" t="str">
            <v>احمد حسن</v>
          </cell>
          <cell r="D26781" t="str">
            <v>Easy Mood - إثنين زجاجة 10 مل</v>
          </cell>
          <cell r="E26781">
            <v>335</v>
          </cell>
          <cell r="F26781">
            <v>1151115376</v>
          </cell>
          <cell r="G26781" t="str">
            <v>Cairo</v>
          </cell>
          <cell r="H26781" t="str">
            <v>تكنولوجي مول بجوار السرج مول مدينة نصر</v>
          </cell>
        </row>
        <row r="26782">
          <cell r="B26782">
            <v>45680</v>
          </cell>
          <cell r="C26782" t="str">
            <v>عامر ابراهيم</v>
          </cell>
          <cell r="D26782" t="str">
            <v>Easy Mood - إثنين زجاجة 10 مل</v>
          </cell>
          <cell r="E26782">
            <v>375</v>
          </cell>
          <cell r="F26782">
            <v>1113593387</v>
          </cell>
          <cell r="G26782" t="str">
            <v>Aswan</v>
          </cell>
          <cell r="H26782" t="str">
            <v>المكان اسوان / دراو جوار صيدلية ابو قناوي فندق السلام الغرفة  3</v>
          </cell>
        </row>
        <row r="26783">
          <cell r="B26783">
            <v>45681</v>
          </cell>
          <cell r="C26783" t="str">
            <v>اسلام صلاح</v>
          </cell>
          <cell r="D26783" t="str">
            <v>Easy Mood - إثنين زجاجة 15 مل</v>
          </cell>
          <cell r="E26783">
            <v>425</v>
          </cell>
          <cell r="F26783">
            <v>1122949744</v>
          </cell>
          <cell r="G26783" t="str">
            <v>Cairo</v>
          </cell>
          <cell r="H26783" t="str">
            <v>15شارع فايده كامل البساتين</v>
          </cell>
        </row>
        <row r="26784">
          <cell r="B26784">
            <v>45682</v>
          </cell>
          <cell r="C26784" t="str">
            <v>محمد رضا الشريعي</v>
          </cell>
          <cell r="D26784" t="str">
            <v>Easy Mood - إثنين زجاجة 15 مل</v>
          </cell>
          <cell r="E26784">
            <v>445</v>
          </cell>
          <cell r="F26784">
            <v>1158002420</v>
          </cell>
          <cell r="G26784" t="str">
            <v>Beni Suef</v>
          </cell>
          <cell r="H26784" t="str">
            <v>بني سويف</v>
          </cell>
        </row>
        <row r="26785">
          <cell r="B26785">
            <v>45683</v>
          </cell>
          <cell r="C26785" t="str">
            <v>أحمد رمضان نصر</v>
          </cell>
          <cell r="D26785" t="str">
            <v>testo up+ otra love</v>
          </cell>
          <cell r="E26785">
            <v>465</v>
          </cell>
          <cell r="F26785">
            <v>1090307141</v>
          </cell>
          <cell r="G26785" t="str">
            <v>Qalyubia</v>
          </cell>
          <cell r="H26785" t="str">
            <v>محافظة القليوبية محل اسماك عروسه البحر شارع الحرية</v>
          </cell>
        </row>
        <row r="26786">
          <cell r="B26786">
            <v>45684</v>
          </cell>
          <cell r="C26786" t="str">
            <v>سالم حماد_x000D_
ابو سفيان</v>
          </cell>
          <cell r="D26786" t="str">
            <v>Easy Mood - إثنين زجاجة 15 مل</v>
          </cell>
          <cell r="E26786">
            <v>435</v>
          </cell>
          <cell r="F26786">
            <v>1146689883</v>
          </cell>
          <cell r="G26786" t="str">
            <v>Qalyubia</v>
          </cell>
          <cell r="H26786" t="str">
            <v>عزبة السيد محمد القناطر الخيريه قليوبيه_x000D_
اسم اللي هيستلم الأوردر  _x000D_
إبراهيم ممدوحيقول له أبو سفيان طالب الأوردر ده وقال انك هتستلمه وتحاسب عليه وحسابه مضاف إليه مصاريف الشحن</v>
          </cell>
        </row>
        <row r="26787">
          <cell r="B26787">
            <v>45685</v>
          </cell>
          <cell r="C26787" t="str">
            <v>عبدالله ابراهيم</v>
          </cell>
          <cell r="D26787" t="str">
            <v>Testo Up</v>
          </cell>
          <cell r="E26787">
            <v>395</v>
          </cell>
          <cell r="F26787">
            <v>1021951443</v>
          </cell>
          <cell r="G26787" t="str">
            <v>Red Sea</v>
          </cell>
          <cell r="H26787" t="str">
            <v>الغردقه الدهار</v>
          </cell>
        </row>
        <row r="26788">
          <cell r="B26788">
            <v>45686</v>
          </cell>
          <cell r="C26788" t="str">
            <v>Ali Mohamed</v>
          </cell>
          <cell r="D26788" t="str">
            <v>Easy Mood - إثنين زجاجة 10 مل</v>
          </cell>
          <cell r="E26788">
            <v>355</v>
          </cell>
          <cell r="F26788">
            <v>1225493808</v>
          </cell>
          <cell r="G26788" t="str">
            <v>Beni Suef</v>
          </cell>
          <cell r="H26788" t="str">
            <v>انفسط</v>
          </cell>
        </row>
        <row r="26789">
          <cell r="B26789">
            <v>45687</v>
          </cell>
          <cell r="C26789" t="str">
            <v>Melad Rzk</v>
          </cell>
          <cell r="D26789" t="str">
            <v>Easy Mood - إثنين زجاجة 15 مل</v>
          </cell>
          <cell r="E26789">
            <v>465</v>
          </cell>
          <cell r="F26789">
            <v>1095123249</v>
          </cell>
          <cell r="G26789" t="str">
            <v>South Sinai</v>
          </cell>
          <cell r="H26789" t="str">
            <v>دهب مبرك الجديد عمارة 2</v>
          </cell>
        </row>
        <row r="26790">
          <cell r="B26790">
            <v>45688</v>
          </cell>
          <cell r="C26790" t="str">
            <v>عمرو طارق</v>
          </cell>
          <cell r="D26790" t="str">
            <v>Easy Mood - إثنين زجاجة 15 مل</v>
          </cell>
          <cell r="E26790">
            <v>425</v>
          </cell>
          <cell r="F26790">
            <v>1159714022</v>
          </cell>
          <cell r="G26790" t="str">
            <v>Giza</v>
          </cell>
          <cell r="H26790" t="str">
            <v>٤٦ برج بنى هاشم شارع العروبه الرئيسى مريوطية هرم</v>
          </cell>
        </row>
        <row r="26791">
          <cell r="B26791">
            <v>45689</v>
          </cell>
          <cell r="C26791" t="str">
            <v>حمدي</v>
          </cell>
          <cell r="D26791" t="str">
            <v>سبحة من  الجزع الاسود - سبحة ٣٣ حبة</v>
          </cell>
          <cell r="E26791">
            <v>415</v>
          </cell>
          <cell r="F26791">
            <v>1002302800</v>
          </cell>
          <cell r="G26791" t="str">
            <v>Ismailia</v>
          </cell>
          <cell r="H26791" t="str">
            <v>الاسماعيليه عراشيه مصر مساكن الهيئه عماره ٥٦٠ دور التالت بجوار نادي الاسماعيلي</v>
          </cell>
        </row>
        <row r="26792">
          <cell r="B26792">
            <v>45690</v>
          </cell>
          <cell r="C26792" t="str">
            <v>محمد على حسين اسماعيل محمد</v>
          </cell>
          <cell r="D26792" t="str">
            <v>Otra natural Blend - زجاجتين كلا منهما 10 مل</v>
          </cell>
          <cell r="E26792">
            <v>405</v>
          </cell>
          <cell r="F26792">
            <v>1009381471</v>
          </cell>
          <cell r="G26792" t="str">
            <v>Qena</v>
          </cell>
          <cell r="H26792" t="str">
            <v>قنا</v>
          </cell>
        </row>
        <row r="26793">
          <cell r="B26793">
            <v>45691</v>
          </cell>
          <cell r="C26793" t="str">
            <v>محمد احمد حمد</v>
          </cell>
          <cell r="D26793" t="str">
            <v>سبحة من  الجزع الاسود - سبحة ٣٣ حبة</v>
          </cell>
          <cell r="E26793">
            <v>415</v>
          </cell>
          <cell r="F26793">
            <v>1093590328</v>
          </cell>
          <cell r="G26793" t="str">
            <v>Port Said</v>
          </cell>
          <cell r="H26793" t="str">
            <v>كوبري القوايطة جنوب بورسعيد</v>
          </cell>
        </row>
        <row r="26794">
          <cell r="B26794">
            <v>45692</v>
          </cell>
          <cell r="C26794" t="str">
            <v>Sherif Elfeky</v>
          </cell>
          <cell r="D26794" t="str">
            <v>Easy Mood - إثنين زجاجة 15 مل</v>
          </cell>
          <cell r="E26794">
            <v>425</v>
          </cell>
          <cell r="F26794">
            <v>1001254301</v>
          </cell>
          <cell r="G26794" t="str">
            <v>Giza</v>
          </cell>
          <cell r="H26794" t="str">
            <v>٤٥٦ الفردوس</v>
          </cell>
        </row>
        <row r="26795">
          <cell r="B26795">
            <v>45693</v>
          </cell>
          <cell r="C26795" t="str">
            <v>Omar mohamed</v>
          </cell>
          <cell r="D26795" t="str">
            <v>Otra natural Blend - زجاجتين كلا منهما 10 مل</v>
          </cell>
          <cell r="E26795">
            <v>365</v>
          </cell>
          <cell r="F26795">
            <v>1110195258</v>
          </cell>
          <cell r="G26795" t="str">
            <v>Cairo</v>
          </cell>
          <cell r="H26795" t="str">
            <v>7شارع فريد سميكة أمام نادي الشمس بجوار البنك الأهلي</v>
          </cell>
        </row>
        <row r="26796">
          <cell r="B26796">
            <v>45694</v>
          </cell>
          <cell r="C26796" t="str">
            <v>شريف احمد سامي</v>
          </cell>
          <cell r="D26796" t="str">
            <v>سبحة من  الجزع الاسود - سبحة ٣٣ حبة</v>
          </cell>
          <cell r="E26796">
            <v>405</v>
          </cell>
          <cell r="F26796">
            <v>1551779988</v>
          </cell>
          <cell r="G26796" t="str">
            <v>Cairo</v>
          </cell>
          <cell r="H26796" t="str">
            <v>مؤسسة الاهرام الصحفية شارع الجلاء وسط البلد</v>
          </cell>
        </row>
        <row r="26797">
          <cell r="B26797">
            <v>45695</v>
          </cell>
          <cell r="C26797" t="str">
            <v>عمر محمود محمد مرعي</v>
          </cell>
          <cell r="D26797" t="str">
            <v>Easy Mood - إثنين زجاجة 15 مل</v>
          </cell>
          <cell r="E26797">
            <v>435</v>
          </cell>
          <cell r="F26797">
            <v>1143636365</v>
          </cell>
          <cell r="G26797" t="str">
            <v>Alexandria</v>
          </cell>
          <cell r="H26797" t="str">
            <v>26 برج ميامي الدور 18 ابو سفيان الثوري متفرع من خليل حماده سيدي بشر بحري الاسكندريه</v>
          </cell>
        </row>
        <row r="26798">
          <cell r="B26798">
            <v>45696</v>
          </cell>
          <cell r="C26798" t="str">
            <v>اياد</v>
          </cell>
          <cell r="D26798" t="str">
            <v>Easy Mood - إثنين زجاجة 15 مل</v>
          </cell>
          <cell r="E26798">
            <v>465</v>
          </cell>
          <cell r="F26798">
            <v>1024805000</v>
          </cell>
          <cell r="G26798" t="str">
            <v>Sohag</v>
          </cell>
          <cell r="H26798" t="str">
            <v>سوهاج</v>
          </cell>
        </row>
        <row r="26799">
          <cell r="B26799">
            <v>45697</v>
          </cell>
          <cell r="C26799" t="str">
            <v>عبداللاه عبدالفتاح ابراهيم محمد</v>
          </cell>
          <cell r="D26799" t="str">
            <v>Easy Mood - إثنين زجاجة 15 مل</v>
          </cell>
          <cell r="E26799">
            <v>465</v>
          </cell>
          <cell r="F26799">
            <v>1062276378</v>
          </cell>
          <cell r="G26799" t="str">
            <v>Sohag</v>
          </cell>
          <cell r="H26799" t="str">
            <v>سوهاج دارالسلام</v>
          </cell>
        </row>
        <row r="26800">
          <cell r="B26800">
            <v>45698</v>
          </cell>
          <cell r="C26800" t="str">
            <v>احمد محمد نبيل</v>
          </cell>
          <cell r="D26800" t="str">
            <v>Easy Mood - إثنين زجاجة 15 مل</v>
          </cell>
          <cell r="E26800">
            <v>435</v>
          </cell>
          <cell r="F26800">
            <v>1003409757</v>
          </cell>
          <cell r="G26800" t="str">
            <v>Alexandria</v>
          </cell>
          <cell r="H26800" t="str">
            <v>الاسكندرية_x000D_
منطقة : سابا باشا_x000D_
١٠ ش عبد المنصف غازي ، الدور الثاني شقة ٥_x000D_
برج وائل</v>
          </cell>
        </row>
        <row r="26801">
          <cell r="B26801">
            <v>45699</v>
          </cell>
          <cell r="C26801" t="str">
            <v>سماح ربيع محمود</v>
          </cell>
          <cell r="D26801" t="str">
            <v>طقم السبع شاكرات من الاحجار الكريمة - أسورة</v>
          </cell>
          <cell r="E26801">
            <v>345</v>
          </cell>
          <cell r="F26801">
            <v>1005714393</v>
          </cell>
          <cell r="G26801" t="str">
            <v>Alexandria</v>
          </cell>
          <cell r="H26801" t="str">
            <v>18نجيب. اسكندر سوق السيراميك من شارع الفيروز</v>
          </cell>
        </row>
        <row r="26802">
          <cell r="B26802">
            <v>45700</v>
          </cell>
          <cell r="C26802" t="str">
            <v>ايمن العمري</v>
          </cell>
          <cell r="D26802" t="str">
            <v>Easy Mood - إثنين زجاجة 10 مل</v>
          </cell>
          <cell r="E26802">
            <v>335</v>
          </cell>
          <cell r="F26802">
            <v>1017055399</v>
          </cell>
          <cell r="G26802" t="str">
            <v>Cairo</v>
          </cell>
          <cell r="H26802" t="str">
            <v>4الف شارع نجم الدين السيده زينب امام حي السيدة زينب عماره حفني للمثلجات</v>
          </cell>
        </row>
        <row r="26803">
          <cell r="B26803">
            <v>45701</v>
          </cell>
          <cell r="C26803" t="str">
            <v>محمد صديق</v>
          </cell>
          <cell r="D26803" t="str">
            <v>Easy Mood - إثنين زجاجة 10 مل</v>
          </cell>
          <cell r="E26803">
            <v>355</v>
          </cell>
          <cell r="F26803">
            <v>1019595197</v>
          </cell>
          <cell r="G26803" t="str">
            <v>Asyut</v>
          </cell>
          <cell r="H26803" t="str">
            <v>اسيوط الجديدة مساكن الشباب بجوار مسجد عمر بن الخطاب</v>
          </cell>
        </row>
        <row r="26804">
          <cell r="B26804">
            <v>45702</v>
          </cell>
          <cell r="C26804" t="str">
            <v>حمادة الشاطر</v>
          </cell>
          <cell r="D26804" t="str">
            <v>Easy Mood - إثنين زجاجة 15 مل</v>
          </cell>
          <cell r="E26804">
            <v>435</v>
          </cell>
          <cell r="F26804">
            <v>1277778485</v>
          </cell>
          <cell r="G26804" t="str">
            <v>Dakahlia</v>
          </cell>
          <cell r="H26804" t="str">
            <v>طنطا شارع سيجر بجوار مسجد سيدي محمد عبد الرحيم منزل 24</v>
          </cell>
        </row>
        <row r="26805">
          <cell r="B26805">
            <v>45703</v>
          </cell>
          <cell r="C26805" t="str">
            <v>Ahmed Farahat</v>
          </cell>
          <cell r="D26805" t="str">
            <v>سبحة من  الجزع الاسود - سبحة ٩٩ حبه</v>
          </cell>
          <cell r="E26805">
            <v>525</v>
          </cell>
          <cell r="F26805">
            <v>1009042993</v>
          </cell>
          <cell r="G26805" t="str">
            <v>Alexandria</v>
          </cell>
          <cell r="H26805" t="str">
            <v>ش١٦ متفرع من ش سكوت</v>
          </cell>
        </row>
        <row r="26806">
          <cell r="B26806">
            <v>45704</v>
          </cell>
          <cell r="C26806" t="str">
            <v>احمد اسامة محمد اسامة محمد</v>
          </cell>
          <cell r="D26806" t="str">
            <v>Easy Mood - إثنين زجاجة 15 مل</v>
          </cell>
          <cell r="E26806">
            <v>465</v>
          </cell>
          <cell r="F26806">
            <v>1003915140</v>
          </cell>
          <cell r="G26806" t="str">
            <v>Red Sea</v>
          </cell>
          <cell r="H26806" t="str">
            <v>الغردقة-شارع الباشا - بجوار مسجد عبدالعزيز</v>
          </cell>
        </row>
        <row r="26807">
          <cell r="B26807">
            <v>45705</v>
          </cell>
          <cell r="C26807" t="str">
            <v>mohamed ahmed aboeldiar</v>
          </cell>
          <cell r="D26807" t="str">
            <v>سبحة من  الجزع الاسود - سبحة ٩٩ حبه</v>
          </cell>
          <cell r="E26807">
            <v>525</v>
          </cell>
          <cell r="F26807">
            <v>1000539700</v>
          </cell>
          <cell r="G26807" t="str">
            <v>Gharbia</v>
          </cell>
          <cell r="H26807" t="str">
            <v>محلة زياد سمنود</v>
          </cell>
        </row>
        <row r="26808">
          <cell r="B26808">
            <v>45706</v>
          </cell>
          <cell r="C26808" t="str">
            <v>اسحق معاني</v>
          </cell>
          <cell r="D26808" t="str">
            <v>Easy Mood - إثنين زجاجة 10 مل</v>
          </cell>
          <cell r="E26808">
            <v>345</v>
          </cell>
          <cell r="F26808">
            <v>1009053622</v>
          </cell>
          <cell r="G26808" t="str">
            <v>Qalyubia</v>
          </cell>
          <cell r="H26808" t="str">
            <v>الخصوص  م القليوبيه  .  عماره 15 بحوار مستشفي الرهبات</v>
          </cell>
        </row>
        <row r="26809">
          <cell r="B26809">
            <v>45707</v>
          </cell>
          <cell r="C26809" t="str">
            <v>محمد ابراهيم</v>
          </cell>
          <cell r="D26809" t="str">
            <v>Easy Mood - إثنين زجاجة 15 مل</v>
          </cell>
          <cell r="E26809">
            <v>425</v>
          </cell>
          <cell r="F26809">
            <v>1140510898</v>
          </cell>
          <cell r="G26809" t="str">
            <v>Giza</v>
          </cell>
          <cell r="H26809" t="str">
            <v>1ش عارف الصمتي من العروبه الطالبيه هرم</v>
          </cell>
        </row>
        <row r="26810">
          <cell r="B26810">
            <v>45708</v>
          </cell>
          <cell r="C26810" t="str">
            <v>احمد سامح محى الدين صادق</v>
          </cell>
          <cell r="D26810" t="str">
            <v>Easy Mood - إثنين زجاجة 15 مل</v>
          </cell>
          <cell r="E26810">
            <v>425</v>
          </cell>
          <cell r="F26810">
            <v>1121201854</v>
          </cell>
          <cell r="G26810" t="str">
            <v>Cairo</v>
          </cell>
          <cell r="H26810" t="str">
            <v>٢٨ ش دار السعادة عمارة الملكة الدور الرابع شقة ١٢</v>
          </cell>
        </row>
        <row r="26811">
          <cell r="B26811">
            <v>45709</v>
          </cell>
          <cell r="C26811" t="str">
            <v>Rabie Salah</v>
          </cell>
          <cell r="D26811" t="str">
            <v>Easy Mood - إثنين زجاجة 15 مل</v>
          </cell>
          <cell r="E26811">
            <v>435</v>
          </cell>
          <cell r="F26811">
            <v>1000022223</v>
          </cell>
          <cell r="G26811" t="str">
            <v>Damietta</v>
          </cell>
          <cell r="H26811" t="str">
            <v>Dametta</v>
          </cell>
        </row>
        <row r="26812">
          <cell r="B26812">
            <v>45710</v>
          </cell>
          <cell r="C26812" t="str">
            <v>MOHAMED MOHAMED</v>
          </cell>
          <cell r="D26812" t="str">
            <v>Easy Mood - إثنين زجاجة 15 مل</v>
          </cell>
          <cell r="E26812">
            <v>425</v>
          </cell>
          <cell r="F26812">
            <v>1286004600</v>
          </cell>
          <cell r="G26812" t="str">
            <v>Cairo</v>
          </cell>
          <cell r="H26812" t="str">
            <v>عماره553مدينة المستقبل بالهايكستب, مدينة المستقبل بالهايكستب</v>
          </cell>
        </row>
        <row r="26813">
          <cell r="B26813">
            <v>45711</v>
          </cell>
          <cell r="C26813" t="str">
            <v>ياسين حسن</v>
          </cell>
          <cell r="D26813" t="str">
            <v>Otra natural Blend - زجاجتين كلا منهما 10 مل</v>
          </cell>
          <cell r="E26813">
            <v>375</v>
          </cell>
          <cell r="F26813">
            <v>1010788787</v>
          </cell>
          <cell r="G26813" t="str">
            <v>Alexandria</v>
          </cell>
          <cell r="H26813" t="str">
            <v>بولكلى ٢٠ ش ونجت شقة٤</v>
          </cell>
        </row>
        <row r="26814">
          <cell r="B26814">
            <v>45712</v>
          </cell>
          <cell r="C26814" t="str">
            <v>ايمن ماهر</v>
          </cell>
          <cell r="D26814" t="str">
            <v>Easy Mood - إثنين زجاجة 15 مل</v>
          </cell>
          <cell r="E26814">
            <v>435</v>
          </cell>
          <cell r="F26814">
            <v>1023233633</v>
          </cell>
          <cell r="G26814" t="str">
            <v>Dakahlia</v>
          </cell>
          <cell r="H26814" t="str">
            <v>ميت سلسيل بجوار مجلس المدينه</v>
          </cell>
        </row>
        <row r="26815">
          <cell r="B26815">
            <v>45713</v>
          </cell>
          <cell r="C26815" t="str">
            <v>اسلام عبد السلام محمود</v>
          </cell>
          <cell r="D26815" t="str">
            <v>Easy Mood - إثنين زجاجة 15 مل</v>
          </cell>
          <cell r="E26815">
            <v>425</v>
          </cell>
          <cell r="F26815">
            <v>1155426663</v>
          </cell>
          <cell r="G26815" t="str">
            <v>Cairo</v>
          </cell>
          <cell r="H26815" t="str">
            <v>حلوان شارع محمد عبد المنعم متفرع من شارع رايل عمارات صقر قريش مجمع 7ب</v>
          </cell>
        </row>
        <row r="26816">
          <cell r="B26816">
            <v>45714</v>
          </cell>
          <cell r="C26816" t="str">
            <v>حمدي احمد</v>
          </cell>
          <cell r="D26816" t="str">
            <v>Easy Mood - إثنين زجاجة 15 مل</v>
          </cell>
          <cell r="E26816">
            <v>435</v>
          </cell>
          <cell r="F26816">
            <v>1270838679</v>
          </cell>
          <cell r="G26816" t="str">
            <v>Alexandria</v>
          </cell>
          <cell r="H26816" t="str">
            <v>اسكندريه العوائد</v>
          </cell>
        </row>
        <row r="26817">
          <cell r="B26817">
            <v>45715</v>
          </cell>
          <cell r="C26817" t="str">
            <v>شعبان محمود محمد</v>
          </cell>
          <cell r="D26817" t="str">
            <v>سبحة من  الجزع الاسود - سبحة ٩٩ حبه</v>
          </cell>
          <cell r="E26817">
            <v>555</v>
          </cell>
          <cell r="F26817">
            <v>1006674842</v>
          </cell>
          <cell r="G26817" t="str">
            <v>Qena</v>
          </cell>
          <cell r="H26817" t="str">
            <v>قنا قوص جراجوس _x000D_
السليمان بجوار مسجد السليمات</v>
          </cell>
        </row>
        <row r="26818">
          <cell r="B26818">
            <v>45716</v>
          </cell>
          <cell r="C26818" t="str">
            <v>محمد عبدالصبور حامد حسين</v>
          </cell>
          <cell r="D26818" t="str">
            <v>Testo Up</v>
          </cell>
          <cell r="E26818">
            <v>395</v>
          </cell>
          <cell r="F26818">
            <v>1210556181</v>
          </cell>
          <cell r="G26818" t="str">
            <v>Qena</v>
          </cell>
          <cell r="H26818" t="str">
            <v>قنا قفط العويضات</v>
          </cell>
        </row>
        <row r="26819">
          <cell r="B26819">
            <v>45717</v>
          </cell>
          <cell r="C26819" t="str">
            <v>ابراهيم المصرى</v>
          </cell>
          <cell r="D26819" t="str">
            <v>Testo Up</v>
          </cell>
          <cell r="E26819">
            <v>365</v>
          </cell>
          <cell r="F26819">
            <v>1091170067</v>
          </cell>
          <cell r="G26819" t="str">
            <v>Al Sharqia</v>
          </cell>
          <cell r="H26819" t="str">
            <v>بلبيس ش احمد عبد العظيم عتمان</v>
          </cell>
        </row>
        <row r="26820">
          <cell r="B26820">
            <v>45718</v>
          </cell>
          <cell r="C26820" t="str">
            <v>عمرو محمد</v>
          </cell>
          <cell r="D26820" t="str">
            <v>Easy Mood - إثنين زجاجة 15 مل</v>
          </cell>
          <cell r="E26820">
            <v>435</v>
          </cell>
          <cell r="F26820">
            <v>1554400648</v>
          </cell>
          <cell r="G26820" t="str">
            <v>Alexandria</v>
          </cell>
          <cell r="H26820" t="str">
            <v>اسكندرية السيوف شارع مصطفي كامل ابراج ال عمر برج 2الجهة المقابلة لسنترال مصطفي كامل العمارة فوق كازيون الدور الثالث شقة 9</v>
          </cell>
        </row>
        <row r="26821">
          <cell r="B26821">
            <v>45719</v>
          </cell>
          <cell r="C26821" t="str">
            <v>محمد حسن رجب شلش</v>
          </cell>
          <cell r="D26821" t="str">
            <v>Easy Mood - إثنين زجاجة 15 مل</v>
          </cell>
          <cell r="E26821">
            <v>435</v>
          </cell>
          <cell r="F26821">
            <v>1013122644</v>
          </cell>
          <cell r="G26821" t="str">
            <v>Beheira</v>
          </cell>
          <cell r="H26821" t="str">
            <v>محافظه البحيره مركز حوش عيسى قريه الكوم الاخضر</v>
          </cell>
        </row>
        <row r="26822">
          <cell r="B26822">
            <v>45720</v>
          </cell>
          <cell r="C26822" t="str">
            <v>محمد سيف النصر عبد الباقي</v>
          </cell>
          <cell r="D26822" t="str">
            <v>Testo Up</v>
          </cell>
          <cell r="E26822">
            <v>320</v>
          </cell>
          <cell r="F26822">
            <v>1001897867</v>
          </cell>
          <cell r="G26822" t="str">
            <v>Red Sea</v>
          </cell>
          <cell r="H26822" t="str">
            <v>شارع الدهار ش النصر عند بنزينة الضوئي</v>
          </cell>
        </row>
        <row r="26823">
          <cell r="B26823">
            <v>45721</v>
          </cell>
          <cell r="C26823" t="str">
            <v>مينا رفعت</v>
          </cell>
          <cell r="D26823" t="str">
            <v>Testo Up</v>
          </cell>
          <cell r="E26823">
            <v>395</v>
          </cell>
          <cell r="F26823">
            <v>1224932639</v>
          </cell>
          <cell r="G26823" t="str">
            <v>Qena</v>
          </cell>
          <cell r="H26823" t="str">
            <v>قريه النجمه</v>
          </cell>
        </row>
        <row r="26824">
          <cell r="B26824">
            <v>45722</v>
          </cell>
          <cell r="C26824" t="str">
            <v>محمد حسن رجب شلش</v>
          </cell>
          <cell r="D26824" t="str">
            <v>Easy Mood - إثنين زجاجة 15 مل</v>
          </cell>
          <cell r="E26824">
            <v>435</v>
          </cell>
          <cell r="F26824">
            <v>1013122644</v>
          </cell>
          <cell r="G26824" t="str">
            <v>Beheira</v>
          </cell>
          <cell r="H26824" t="str">
            <v>البحيره مركز حوش عيسى قريه الكوم الاخضر</v>
          </cell>
        </row>
        <row r="26825">
          <cell r="B26825">
            <v>45723</v>
          </cell>
          <cell r="C26825" t="str">
            <v>محمد عبد العظيم</v>
          </cell>
          <cell r="D26825" t="str">
            <v>Easy Mood - إثنين زجاجة 15 مل</v>
          </cell>
          <cell r="E26825">
            <v>425</v>
          </cell>
          <cell r="F26825">
            <v>1203393972</v>
          </cell>
          <cell r="G26825" t="str">
            <v>Cairo</v>
          </cell>
          <cell r="H26825" t="str">
            <v>11 ش احمد باشا كمال متفرع من ش مصر والسودان حدائق القبه_x000D_
ناصيه الشارع معرض موبليات سعد اللبان</v>
          </cell>
        </row>
        <row r="26826">
          <cell r="B26826">
            <v>45724</v>
          </cell>
          <cell r="C26826" t="str">
            <v>كرم أبو المجد فؤاد</v>
          </cell>
          <cell r="D26826" t="str">
            <v>Easy Mood - إثنين زجاجة 10 مل</v>
          </cell>
          <cell r="E26826">
            <v>375</v>
          </cell>
          <cell r="F26826">
            <v>1023477918</v>
          </cell>
          <cell r="G26826" t="str">
            <v>Qena</v>
          </cell>
          <cell r="H26826" t="str">
            <v>محافظ قنا مركز نجع حمادي شارع 30مارسى بجوار مسجد السلام</v>
          </cell>
        </row>
        <row r="26827">
          <cell r="B26827">
            <v>45725</v>
          </cell>
          <cell r="C26827" t="str">
            <v>حاتم سامى رزق محمد</v>
          </cell>
          <cell r="D26827" t="str">
            <v>Easy Mood - إثنين زجاجة 15 مل</v>
          </cell>
          <cell r="E26827">
            <v>435</v>
          </cell>
          <cell r="F26827">
            <v>1004215274</v>
          </cell>
          <cell r="G26827" t="str">
            <v>Dakahlia</v>
          </cell>
          <cell r="H26827" t="str">
            <v>4 شارع عمارة البر تقسيم ابو الليل أعلى سوبر ماركت زلاد حلال</v>
          </cell>
        </row>
        <row r="26828">
          <cell r="B26828">
            <v>45726</v>
          </cell>
          <cell r="C26828" t="str">
            <v>محمد عدنان</v>
          </cell>
          <cell r="D26828" t="str">
            <v>Otra natural Blend - زجاجتين كلا منهما 10 مل</v>
          </cell>
          <cell r="E26828">
            <v>365</v>
          </cell>
          <cell r="F26828">
            <v>1119966396</v>
          </cell>
          <cell r="G26828" t="str">
            <v>Giza</v>
          </cell>
          <cell r="H26828" t="str">
            <v>فيصل الطالبيه امام مسجد ابو العباس</v>
          </cell>
        </row>
        <row r="26829">
          <cell r="B26829">
            <v>45727</v>
          </cell>
          <cell r="C26829" t="str">
            <v>محمد إمام</v>
          </cell>
          <cell r="D26829" t="str">
            <v>Easy Mood - إثنين زجاجة 15 مل</v>
          </cell>
          <cell r="E26829">
            <v>435</v>
          </cell>
          <cell r="F26829">
            <v>1015063198</v>
          </cell>
          <cell r="G26829" t="str">
            <v>Al Sharqia</v>
          </cell>
          <cell r="H26829" t="str">
            <v>العاشر من رمضان الاردنيه . الموقف</v>
          </cell>
        </row>
        <row r="26830">
          <cell r="B26830">
            <v>45728</v>
          </cell>
          <cell r="C26830" t="str">
            <v>فتحي رزق علي</v>
          </cell>
          <cell r="D26830" t="str">
            <v>Easy Mood - إثنين زجاجة 15 مل</v>
          </cell>
          <cell r="E26830">
            <v>425</v>
          </cell>
          <cell r="F26830">
            <v>1156469188</v>
          </cell>
          <cell r="G26830" t="str">
            <v>Giza</v>
          </cell>
          <cell r="H26830" t="str">
            <v>شارع 20 فيصل</v>
          </cell>
        </row>
        <row r="26831">
          <cell r="B26831">
            <v>45729</v>
          </cell>
          <cell r="C26831" t="str">
            <v>دابراهيم حسن مرعي</v>
          </cell>
          <cell r="D26831" t="str">
            <v>سبحة من  الجزع الاسود - سبحة ٩٩ حبه</v>
          </cell>
          <cell r="E26831">
            <v>555</v>
          </cell>
          <cell r="F26831">
            <v>1017666402</v>
          </cell>
          <cell r="G26831" t="str">
            <v>Qena</v>
          </cell>
          <cell r="H26831" t="str">
            <v>أكتوبر  الحي التالت مجاوره أولي شارع ٢ عماره ١٤٧ شقه٤</v>
          </cell>
        </row>
        <row r="26832">
          <cell r="B26832">
            <v>45730</v>
          </cell>
          <cell r="C26832" t="str">
            <v>امين خلف الله</v>
          </cell>
          <cell r="D26832" t="str">
            <v>Testo Up</v>
          </cell>
          <cell r="E26832">
            <v>365</v>
          </cell>
          <cell r="G26832" t="str">
            <v>Kafr el-Sheikh</v>
          </cell>
        </row>
        <row r="26833">
          <cell r="B26833">
            <v>45731</v>
          </cell>
          <cell r="C26833" t="str">
            <v>امين خلف الله</v>
          </cell>
          <cell r="D26833" t="str">
            <v>Testo Up, Otra natural Blend - زجاجتين كلا منهما 10 مل</v>
          </cell>
          <cell r="E26833">
            <v>695</v>
          </cell>
          <cell r="G26833" t="str">
            <v>Kafr el-Sheikh</v>
          </cell>
        </row>
        <row r="26834">
          <cell r="B26834">
            <v>45732</v>
          </cell>
          <cell r="C26834" t="str">
            <v>إسلام حسين</v>
          </cell>
          <cell r="D26834" t="str">
            <v>Three Pure-Therapeutic Grade Essential Oils</v>
          </cell>
          <cell r="E26834">
            <v>435</v>
          </cell>
          <cell r="F26834">
            <v>1006350153</v>
          </cell>
          <cell r="G26834" t="str">
            <v>Port Said</v>
          </cell>
          <cell r="H26834" t="str">
            <v>ارض العزب العرب</v>
          </cell>
        </row>
        <row r="26835">
          <cell r="B26835">
            <v>45733</v>
          </cell>
          <cell r="C26835" t="str">
            <v>Samy Hefeny</v>
          </cell>
          <cell r="D26835" t="str">
            <v>Otra natural Blend - زجاجتين كلا منهما 10 مل</v>
          </cell>
          <cell r="E26835">
            <v>365</v>
          </cell>
          <cell r="F26835">
            <v>1112987864</v>
          </cell>
          <cell r="G26835" t="str">
            <v>6th of October</v>
          </cell>
          <cell r="H26835" t="str">
            <v>السادس من اكتوبر</v>
          </cell>
        </row>
        <row r="26836">
          <cell r="B26836">
            <v>45734</v>
          </cell>
          <cell r="C26836" t="str">
            <v>سامي مقلد</v>
          </cell>
          <cell r="D26836" t="str">
            <v>Otra natural Blend - زجاجتين كلا منهما 10 مل</v>
          </cell>
          <cell r="E26836">
            <v>695</v>
          </cell>
          <cell r="F26836">
            <v>1000374711</v>
          </cell>
          <cell r="G26836" t="str">
            <v>Cairo</v>
          </cell>
          <cell r="H26836" t="str">
            <v>عنوان مكتب المستشار المالي - شقة 52 - الدور الخامس - برج ( ب ) المجمع السكني التجاري - ميدان اباظة - خلف سنترال مصر الجديدة - مصر الجديدة</v>
          </cell>
        </row>
        <row r="26837">
          <cell r="B26837">
            <v>45735</v>
          </cell>
          <cell r="C26837" t="str">
            <v>احمد علي عبدالحميد محمد</v>
          </cell>
          <cell r="D26837" t="str">
            <v>Easy Mood - إثنين زجاجة 15 مل</v>
          </cell>
          <cell r="E26837">
            <v>435</v>
          </cell>
          <cell r="F26837">
            <v>1033962567</v>
          </cell>
          <cell r="G26837" t="str">
            <v>Al Sharqia</v>
          </cell>
          <cell r="H26837" t="str">
            <v>قرية التلين مركز منيا القمح شرقيه</v>
          </cell>
        </row>
        <row r="26838">
          <cell r="B26838">
            <v>45736</v>
          </cell>
          <cell r="C26838" t="str">
            <v>رضا مراد</v>
          </cell>
          <cell r="D26838" t="str">
            <v>Easy Mood - إثنين زجاجة 15 مل</v>
          </cell>
          <cell r="E26838">
            <v>435</v>
          </cell>
          <cell r="F26838">
            <v>1009330431</v>
          </cell>
          <cell r="G26838" t="str">
            <v>Dakahlia</v>
          </cell>
          <cell r="H26838" t="str">
            <v>دقهلية سنبلاوين تمي الامديد الشارع الرئيسي</v>
          </cell>
        </row>
        <row r="26839">
          <cell r="B26839">
            <v>45737</v>
          </cell>
          <cell r="C26839" t="str">
            <v>محمد عبد الباقي هلال</v>
          </cell>
          <cell r="D26839" t="str">
            <v>Easy Mood - إثنين زجاجة 15 مل</v>
          </cell>
          <cell r="E26839">
            <v>435</v>
          </cell>
          <cell r="G26839" t="str">
            <v>Monufia</v>
          </cell>
          <cell r="H26839" t="str">
            <v>ميت موسي جانب المدرسة الإعدادية</v>
          </cell>
        </row>
        <row r="26840">
          <cell r="B26840">
            <v>45738</v>
          </cell>
          <cell r="C26840" t="str">
            <v>مصطفى محمد مصطفى السيد السيد عامر</v>
          </cell>
          <cell r="D26840" t="str">
            <v>Easy Mood - إثنين زجاجة 15 مل</v>
          </cell>
          <cell r="E26840">
            <v>425</v>
          </cell>
          <cell r="F26840">
            <v>1141462341</v>
          </cell>
          <cell r="G26840" t="str">
            <v>Cairo</v>
          </cell>
          <cell r="H26840" t="str">
            <v>عماره 2شقه9التجمع الاول القاهره الجديده.  القاهره</v>
          </cell>
        </row>
        <row r="26841">
          <cell r="B26841">
            <v>45739</v>
          </cell>
          <cell r="C26841" t="str">
            <v>محمود عبد الله</v>
          </cell>
          <cell r="D26841" t="str">
            <v>Easy Mood - إثنين زجاجة 15 مل</v>
          </cell>
          <cell r="E26841">
            <v>445</v>
          </cell>
          <cell r="F26841">
            <v>1123944331</v>
          </cell>
          <cell r="G26841" t="str">
            <v>Beni Suef</v>
          </cell>
          <cell r="H26841" t="str">
            <v>بني سويف ش احمد عرابي مستشفي الزهراء</v>
          </cell>
        </row>
        <row r="26842">
          <cell r="B26842">
            <v>45740</v>
          </cell>
          <cell r="C26842" t="str">
            <v>محمد عبد الباقي هلال</v>
          </cell>
          <cell r="D26842" t="str">
            <v>Easy Mood - إثنين زجاجة 15 مل</v>
          </cell>
          <cell r="E26842">
            <v>435</v>
          </cell>
          <cell r="G26842" t="str">
            <v>Monufia</v>
          </cell>
          <cell r="H26842" t="str">
            <v>ميت موسي جانب المدرسة الإعدادية</v>
          </cell>
        </row>
        <row r="26843">
          <cell r="B26843">
            <v>45741</v>
          </cell>
          <cell r="C26843" t="str">
            <v>عصام عبد المعبود عبد الوارث</v>
          </cell>
          <cell r="D26843" t="str">
            <v>Oxytocin Enhancing oils</v>
          </cell>
          <cell r="E26843">
            <v>395</v>
          </cell>
          <cell r="F26843">
            <v>1092613791</v>
          </cell>
          <cell r="G26843" t="str">
            <v>Monufia</v>
          </cell>
          <cell r="H26843" t="str">
            <v>جسر دروه</v>
          </cell>
        </row>
        <row r="26844">
          <cell r="B26844">
            <v>45742</v>
          </cell>
          <cell r="C26844" t="str">
            <v>هاني صلاح</v>
          </cell>
          <cell r="D26844" t="str">
            <v>سبحة من  الجزع الاسود - سبحة ٣٣ حبة</v>
          </cell>
          <cell r="E26844">
            <v>370</v>
          </cell>
          <cell r="F26844">
            <v>1222989650</v>
          </cell>
          <cell r="G26844" t="str">
            <v>Matrouh</v>
          </cell>
          <cell r="H26844" t="str">
            <v>مرسي مطروح الساحل الشمالي مدينة الحمام العزبة الشرقية شارع الموالك بجوار مسجد لرحمة</v>
          </cell>
        </row>
        <row r="26845">
          <cell r="B26845">
            <v>45743</v>
          </cell>
          <cell r="C26845" t="str">
            <v>محمد رافت رمزي</v>
          </cell>
          <cell r="D26845" t="str">
            <v>Easy Mood - إثنين زجاجة 10 مل</v>
          </cell>
          <cell r="E26845">
            <v>345</v>
          </cell>
          <cell r="F26845">
            <v>1200207087</v>
          </cell>
          <cell r="G26845" t="str">
            <v>Dakahlia</v>
          </cell>
          <cell r="H26845" t="str">
            <v>سنتماوي ميت غمر الدقهلية  بجوار البوسطة القديمة مركز ميت غمر</v>
          </cell>
        </row>
        <row r="26846">
          <cell r="B26846">
            <v>45744</v>
          </cell>
          <cell r="C26846" t="str">
            <v>اشرف الشرقاوي</v>
          </cell>
          <cell r="D26846" t="str">
            <v>سبحة من  الجزع الاسود - سبحة ٣٣ حبة</v>
          </cell>
          <cell r="E26846">
            <v>405</v>
          </cell>
          <cell r="F26846">
            <v>1150985509</v>
          </cell>
          <cell r="G26846" t="str">
            <v>Cairo</v>
          </cell>
          <cell r="H26846" t="str">
            <v>القاهرة العتبة مول العتبةى للبكهرباء الدور الارضي</v>
          </cell>
        </row>
        <row r="26847">
          <cell r="B26847">
            <v>45745</v>
          </cell>
          <cell r="C26847" t="str">
            <v>Ahmed Osama</v>
          </cell>
          <cell r="D26847" t="str">
            <v>Otra natural Blend - زجاجتين كلا منهما 10 مل</v>
          </cell>
          <cell r="E26847">
            <v>405</v>
          </cell>
          <cell r="F26847">
            <v>1146221698</v>
          </cell>
          <cell r="G26847" t="str">
            <v>Aswan</v>
          </cell>
          <cell r="H26847" t="str">
            <v>اسوان / مدينة ناصر / امام فيلا طه العربي</v>
          </cell>
        </row>
        <row r="26848">
          <cell r="B26848">
            <v>45746</v>
          </cell>
          <cell r="C26848" t="str">
            <v>احمد حسن</v>
          </cell>
          <cell r="D26848" t="str">
            <v>Easy Mood - إثنين زجاجة 15 مل</v>
          </cell>
          <cell r="E26848">
            <v>435</v>
          </cell>
          <cell r="F26848">
            <v>1024678680</v>
          </cell>
          <cell r="G26848" t="str">
            <v>Suez</v>
          </cell>
          <cell r="H26848" t="str">
            <v>العين السخنه فندق جراند اوشن</v>
          </cell>
        </row>
        <row r="26849">
          <cell r="B26849">
            <v>45747</v>
          </cell>
          <cell r="C26849" t="str">
            <v>هاني محمد حجازي</v>
          </cell>
          <cell r="D26849" t="str">
            <v>Testo up + otra</v>
          </cell>
          <cell r="E26849">
            <v>360</v>
          </cell>
          <cell r="F26849">
            <v>1003280092</v>
          </cell>
          <cell r="G26849" t="str">
            <v>Beheira</v>
          </cell>
          <cell r="H26849" t="str">
            <v>البحيره كوم حماده قرية دمتيوه بجوار الجمعيه</v>
          </cell>
        </row>
        <row r="26850">
          <cell r="B26850">
            <v>45748</v>
          </cell>
          <cell r="C26850" t="str">
            <v>هاني محمد حجازي</v>
          </cell>
          <cell r="D26850" t="str">
            <v>Easy Mood - إثنين زجاجة 10 مل, otra +  testo up</v>
          </cell>
          <cell r="E26850">
            <v>705</v>
          </cell>
          <cell r="F26850">
            <v>1003280092</v>
          </cell>
          <cell r="G26850" t="str">
            <v>Beheira</v>
          </cell>
          <cell r="H26850" t="str">
            <v>البحيره كوم حماده قرية دمتيوه بجوار الجمعيه</v>
          </cell>
        </row>
        <row r="26851">
          <cell r="B26851">
            <v>45749</v>
          </cell>
          <cell r="C26851" t="str">
            <v>احمد فاروق ابراهيم محمد</v>
          </cell>
          <cell r="D26851" t="str">
            <v>Easy Mood - إثنين زجاجة 15 مل</v>
          </cell>
          <cell r="E26851">
            <v>425</v>
          </cell>
          <cell r="F26851">
            <v>1144408056</v>
          </cell>
          <cell r="G26851" t="str">
            <v>Cairo</v>
          </cell>
          <cell r="H26851" t="str">
            <v>المقطم حي الاسمارات</v>
          </cell>
        </row>
        <row r="26852">
          <cell r="B26852">
            <v>45750</v>
          </cell>
          <cell r="C26852" t="str">
            <v>علي عبدالرازق علي</v>
          </cell>
          <cell r="D26852" t="str">
            <v>Easy Mood - إثنين زجاجة 15 مل</v>
          </cell>
          <cell r="E26852">
            <v>815</v>
          </cell>
          <cell r="F26852">
            <v>1122222425</v>
          </cell>
          <cell r="G26852" t="str">
            <v>Cairo</v>
          </cell>
          <cell r="H26852" t="str">
            <v>الرحاب ٢ مجموعه ١٣٣ / ١١/ ٢١</v>
          </cell>
        </row>
        <row r="26853">
          <cell r="B26853">
            <v>45751</v>
          </cell>
          <cell r="C26853" t="str">
            <v>سليمان عبدالستار سليمان</v>
          </cell>
          <cell r="D26853" t="str">
            <v>Easy Mood - إثنين زجاجة 10 مل</v>
          </cell>
          <cell r="E26853">
            <v>375</v>
          </cell>
          <cell r="F26853">
            <v>1064277110</v>
          </cell>
          <cell r="G26853" t="str">
            <v>Red Sea</v>
          </cell>
          <cell r="H26853" t="str">
            <v>محل القائد للكاوتش والجنوط بجوار كافية البستان شارع المدارس الغردقه البحر الاحمر</v>
          </cell>
        </row>
        <row r="26854">
          <cell r="B26854">
            <v>45752</v>
          </cell>
          <cell r="C26854" t="str">
            <v>ليل عبد الغني</v>
          </cell>
          <cell r="D26854" t="str">
            <v>Otra natural Blend - زجاجتين كلا منهما 10 مل</v>
          </cell>
          <cell r="E26854">
            <v>365</v>
          </cell>
          <cell r="F26854">
            <v>1022327607</v>
          </cell>
          <cell r="G26854" t="str">
            <v>Giza</v>
          </cell>
          <cell r="H26854" t="str">
            <v>المهندسين عمائر البترول</v>
          </cell>
        </row>
        <row r="26855">
          <cell r="B26855">
            <v>45753</v>
          </cell>
          <cell r="C26855" t="str">
            <v>Hisham samir Hisham</v>
          </cell>
          <cell r="D26855" t="str">
            <v>Easy Mood - إثنين زجاجة 10 مل</v>
          </cell>
          <cell r="E26855">
            <v>335</v>
          </cell>
          <cell r="F26855">
            <v>1022493724</v>
          </cell>
          <cell r="G26855" t="str">
            <v>Cairo</v>
          </cell>
          <cell r="H26855" t="str">
            <v>الحى الرابع المجاوره الثانيه فيلا ٩١ الدور الأول</v>
          </cell>
        </row>
        <row r="26856">
          <cell r="B26856">
            <v>45754</v>
          </cell>
          <cell r="C26856" t="str">
            <v>ايمن محمد</v>
          </cell>
          <cell r="D26856" t="str">
            <v>Otra natural Blend - زجاجتين كلا منهما 10 مل</v>
          </cell>
          <cell r="E26856">
            <v>365</v>
          </cell>
          <cell r="F26856">
            <v>1222255416</v>
          </cell>
          <cell r="G26856" t="str">
            <v>Cairo</v>
          </cell>
          <cell r="H26856" t="str">
            <v>244ش ترعة الجبل الزيتون</v>
          </cell>
        </row>
        <row r="26857">
          <cell r="B26857">
            <v>45755</v>
          </cell>
          <cell r="C26857" t="str">
            <v>شريف حلمي</v>
          </cell>
          <cell r="D26857" t="str">
            <v>Easy Mood - إثنين زجاجة 15 مل</v>
          </cell>
          <cell r="E26857">
            <v>425</v>
          </cell>
          <cell r="F26857">
            <v>1273408777</v>
          </cell>
          <cell r="G26857" t="str">
            <v>Cairo</v>
          </cell>
          <cell r="H26857" t="str">
            <v>٤ شارع محمد السباعي بجوار شركة بتروجت برج رمسيس الدور السادس شقة ٦٠٥  / النزهة الجديدة بجوار حي النزهة الجديدة / مصر الجديدة / القاهرة</v>
          </cell>
        </row>
        <row r="26858">
          <cell r="B26858">
            <v>45756</v>
          </cell>
          <cell r="C26858" t="str">
            <v>شريف حلمي</v>
          </cell>
          <cell r="D26858" t="str">
            <v>طقم السبع شاكرات من الاحجار الكريمة - أسورة</v>
          </cell>
          <cell r="E26858">
            <v>335</v>
          </cell>
          <cell r="F26858">
            <v>1273408777</v>
          </cell>
          <cell r="G26858" t="str">
            <v>Cairo</v>
          </cell>
          <cell r="H26858" t="str">
            <v>٤ شارع محمد السباعي بجوار شركة بتروجت برج رمسيس الدور السادس شقة / ٦٠٥ أمام حي النزهة الجديدة/ النزهة الجديدة...مصر الجديدة / القاهرة</v>
          </cell>
        </row>
        <row r="26859">
          <cell r="B26859">
            <v>45757</v>
          </cell>
          <cell r="C26859" t="str">
            <v>ابراهيم مطير سليم</v>
          </cell>
          <cell r="D26859" t="str">
            <v>Easy Mood - إثنين زجاجة 15 مل</v>
          </cell>
          <cell r="E26859">
            <v>435</v>
          </cell>
          <cell r="F26859">
            <v>1017129009</v>
          </cell>
          <cell r="G26859" t="str">
            <v>Al Sharqia</v>
          </cell>
          <cell r="H26859" t="str">
            <v>العاشر من رمضان الروبيكي طريق العاشر بدر بجوار مصنع كوكى</v>
          </cell>
        </row>
        <row r="26860">
          <cell r="B26860">
            <v>45758</v>
          </cell>
          <cell r="C26860" t="str">
            <v>أشرف سعيد</v>
          </cell>
          <cell r="D26860" t="str">
            <v>Otra natural Blend - زجاجتين كلا منهما 15 مل</v>
          </cell>
          <cell r="E26860">
            <v>455</v>
          </cell>
          <cell r="F26860">
            <v>1093334932</v>
          </cell>
          <cell r="G26860" t="str">
            <v>Monufia</v>
          </cell>
          <cell r="H26860" t="str">
            <v>الكوم الاخضر</v>
          </cell>
        </row>
        <row r="26861">
          <cell r="B26861">
            <v>45759</v>
          </cell>
          <cell r="C26861" t="str">
            <v>مسعود محمد موسى مسعود محمد موسى</v>
          </cell>
          <cell r="D26861" t="str">
            <v>Easy Mood - إثنين زجاجة 15 مل</v>
          </cell>
          <cell r="E26861">
            <v>465</v>
          </cell>
          <cell r="F26861">
            <v>1065874764</v>
          </cell>
          <cell r="G26861" t="str">
            <v>Qena</v>
          </cell>
          <cell r="H26861" t="str">
            <v>قنا نقاده البحرى قمولا نجع الطوط</v>
          </cell>
        </row>
        <row r="26862">
          <cell r="B26862">
            <v>45760</v>
          </cell>
          <cell r="C26862" t="str">
            <v>طه السيد عبد اللطيف</v>
          </cell>
          <cell r="D26862" t="str">
            <v>Oxytocin Enhancing oils</v>
          </cell>
          <cell r="E26862">
            <v>395</v>
          </cell>
          <cell r="F26862">
            <v>1222139540</v>
          </cell>
          <cell r="G26862" t="str">
            <v>Alexandria</v>
          </cell>
          <cell r="H26862" t="str">
            <v>لوران ٢٥٨ شارع عبد السلام عارفمحطة ترام السرايا  يسلم الاوردر إلى حارس العقار الحاج أحمد حلمى ومعه قيمة الاوردر</v>
          </cell>
        </row>
        <row r="26863">
          <cell r="B26863">
            <v>45761</v>
          </cell>
          <cell r="C26863" t="str">
            <v>محمود عبدالصمد يوسف</v>
          </cell>
          <cell r="D26863" t="str">
            <v>Otra natural Blend - زجاجتين كلا منهما 10 مل</v>
          </cell>
          <cell r="E26863">
            <v>375</v>
          </cell>
          <cell r="F26863">
            <v>1029336481</v>
          </cell>
          <cell r="G26863" t="str">
            <v>Alexandria</v>
          </cell>
          <cell r="H26863" t="str">
            <v>شارع مصطفي كامل تقاطع طريق الدولي مع شارع 45 المنشية البحريه مسجد براني</v>
          </cell>
        </row>
        <row r="26864">
          <cell r="B26864">
            <v>45762</v>
          </cell>
          <cell r="C26864" t="str">
            <v>ابو ساندي</v>
          </cell>
          <cell r="D26864" t="str">
            <v>Easy Mood - إثنين زجاجة 15 مل</v>
          </cell>
          <cell r="E26864">
            <v>425</v>
          </cell>
          <cell r="F26864">
            <v>1070010286</v>
          </cell>
          <cell r="G26864" t="str">
            <v>Cairo</v>
          </cell>
          <cell r="H26864" t="str">
            <v>محور چيهان السادات</v>
          </cell>
        </row>
        <row r="26865">
          <cell r="B26865">
            <v>45763</v>
          </cell>
          <cell r="C26865" t="str">
            <v>محمود طه</v>
          </cell>
          <cell r="D26865" t="str">
            <v>Easy Mood - إثنين زجاجة 15 مل</v>
          </cell>
          <cell r="E26865">
            <v>435</v>
          </cell>
          <cell r="F26865">
            <v>1200770479</v>
          </cell>
          <cell r="G26865" t="str">
            <v>Kafr el-Sheikh</v>
          </cell>
          <cell r="H26865" t="str">
            <v>كفر الشيخ مركز قلين المحطه</v>
          </cell>
        </row>
        <row r="26866">
          <cell r="B26866">
            <v>45764</v>
          </cell>
          <cell r="C26866" t="str">
            <v>رامي مجدي محمد</v>
          </cell>
          <cell r="D26866" t="str">
            <v>Easy Mood - إثنين زجاجة 15 مل</v>
          </cell>
          <cell r="E26866">
            <v>435</v>
          </cell>
          <cell r="F26866">
            <v>1069988669</v>
          </cell>
          <cell r="G26866" t="str">
            <v>Suez</v>
          </cell>
          <cell r="H26866" t="str">
            <v>السويس الاربعين 14ش محمدالعارف بجوار صيدلية محمدعبدالحميد</v>
          </cell>
        </row>
        <row r="26867">
          <cell r="B26867">
            <v>45765</v>
          </cell>
          <cell r="C26867" t="str">
            <v>محمود عبدالنبي</v>
          </cell>
          <cell r="D26867" t="str">
            <v>Easy Mood - إثنين زجاجة 15 مل</v>
          </cell>
          <cell r="E26867">
            <v>445</v>
          </cell>
          <cell r="F26867">
            <v>1009688337</v>
          </cell>
          <cell r="G26867" t="str">
            <v>Faiyum</v>
          </cell>
          <cell r="H26867" t="str">
            <v>امام مسجد الشهداء</v>
          </cell>
        </row>
        <row r="26868">
          <cell r="B26868">
            <v>45766</v>
          </cell>
          <cell r="C26868" t="str">
            <v>Mohamed Samir</v>
          </cell>
          <cell r="D26868" t="str">
            <v>Otra natural Blend - زجاجتين كلا منهما 10 مل</v>
          </cell>
          <cell r="E26868">
            <v>405</v>
          </cell>
          <cell r="F26868">
            <v>1127573071</v>
          </cell>
          <cell r="G26868" t="str">
            <v>Qena</v>
          </cell>
          <cell r="H26868" t="str">
            <v>كوبري المرور</v>
          </cell>
        </row>
        <row r="26869">
          <cell r="B26869">
            <v>45767</v>
          </cell>
          <cell r="C26869" t="str">
            <v>Khaled Gad</v>
          </cell>
          <cell r="D26869" t="str">
            <v>Easy Mood - إثنين زجاجة 15 مل</v>
          </cell>
          <cell r="E26869">
            <v>425</v>
          </cell>
          <cell r="F26869">
            <v>1030722286</v>
          </cell>
          <cell r="G26869" t="str">
            <v>Cairo</v>
          </cell>
          <cell r="H26869" t="str">
            <v>25 ش نور الهدى موقف الأتوبيس بجوار مونجيني</v>
          </cell>
        </row>
        <row r="26870">
          <cell r="B26870">
            <v>45768</v>
          </cell>
          <cell r="C26870" t="str">
            <v>مصطفي عبده</v>
          </cell>
          <cell r="D26870" t="str">
            <v>Easy Mood - إثنين زجاجة 15 مل</v>
          </cell>
          <cell r="E26870">
            <v>445</v>
          </cell>
          <cell r="F26870">
            <v>1225057008</v>
          </cell>
          <cell r="G26870" t="str">
            <v>Beni Suef</v>
          </cell>
          <cell r="H26870" t="str">
            <v>بني سويف</v>
          </cell>
        </row>
        <row r="26871">
          <cell r="B26871">
            <v>45769</v>
          </cell>
          <cell r="C26871" t="str">
            <v>اسلام احمد الشريف</v>
          </cell>
          <cell r="D26871" t="str">
            <v>Easy Mood - إثنين زجاجة 15 مل</v>
          </cell>
          <cell r="E26871">
            <v>445</v>
          </cell>
          <cell r="F26871">
            <v>1142448690</v>
          </cell>
          <cell r="G26871" t="str">
            <v>Beni Suef</v>
          </cell>
          <cell r="H26871" t="str">
            <v>شارع طراد النيل محل الفنجري للموبيلات بجوار مستشفى الفجر</v>
          </cell>
        </row>
        <row r="26872">
          <cell r="B26872">
            <v>45770</v>
          </cell>
          <cell r="C26872" t="str">
            <v>عمر السيد</v>
          </cell>
          <cell r="D26872" t="str">
            <v>Easy Mood - إثنين زجاجة 10 مل</v>
          </cell>
          <cell r="E26872">
            <v>345</v>
          </cell>
          <cell r="F26872">
            <v>1099217000</v>
          </cell>
          <cell r="G26872" t="str">
            <v>Al Sharqia</v>
          </cell>
          <cell r="H26872" t="str">
            <v>ش خالد بن الوليد بجوار مركز الشرطه</v>
          </cell>
        </row>
        <row r="26873">
          <cell r="B26873">
            <v>45771</v>
          </cell>
          <cell r="C26873" t="str">
            <v>هشام بخيت</v>
          </cell>
          <cell r="D26873" t="str">
            <v>Easy Mood - إثنين زجاجة 15 مل</v>
          </cell>
          <cell r="E26873">
            <v>815</v>
          </cell>
          <cell r="F26873">
            <v>1050602522</v>
          </cell>
          <cell r="G26873" t="str">
            <v>Cairo</v>
          </cell>
          <cell r="H26873" t="str">
            <v>مجموعة ٤ عمارة ٦ شقة ٢</v>
          </cell>
        </row>
        <row r="26874">
          <cell r="B26874">
            <v>45772</v>
          </cell>
          <cell r="C26874" t="str">
            <v>محمد زارع علام</v>
          </cell>
          <cell r="D26874" t="str">
            <v>Easy Mood - إثنين زجاجة 10 مل</v>
          </cell>
          <cell r="E26874">
            <v>375</v>
          </cell>
          <cell r="F26874">
            <v>1111096769</v>
          </cell>
          <cell r="G26874" t="str">
            <v>Sohag</v>
          </cell>
          <cell r="H26874" t="str">
            <v>Asuit - Sohag Rd, Salamoun</v>
          </cell>
        </row>
        <row r="26875">
          <cell r="B26875">
            <v>45773</v>
          </cell>
          <cell r="C26875" t="str">
            <v>أحمد عصام</v>
          </cell>
          <cell r="D26875" t="str">
            <v>Otra natural Blend - زجاجتين كلا منهما 10 مل</v>
          </cell>
          <cell r="E26875">
            <v>365</v>
          </cell>
          <cell r="F26875">
            <v>1095939671</v>
          </cell>
          <cell r="G26875" t="str">
            <v>Cairo</v>
          </cell>
          <cell r="H26875" t="str">
            <v>١٦ ش حليم متفرع من الحوض المرصود - بركة الفيل - السيدة زينب</v>
          </cell>
        </row>
        <row r="26876">
          <cell r="B26876">
            <v>45774</v>
          </cell>
          <cell r="C26876" t="str">
            <v>نادر محمود</v>
          </cell>
          <cell r="D26876" t="str">
            <v>Easy Mood - إثنين زجاجة 15 مل</v>
          </cell>
          <cell r="E26876">
            <v>435</v>
          </cell>
          <cell r="F26876">
            <v>1099222110</v>
          </cell>
          <cell r="G26876" t="str">
            <v>Damietta</v>
          </cell>
          <cell r="H26876" t="str">
            <v>دمياط الجديده// بجوار كليه تجاره//شارع المستشارين</v>
          </cell>
        </row>
        <row r="26877">
          <cell r="B26877">
            <v>45775</v>
          </cell>
          <cell r="C26877" t="str">
            <v>علوان هشام</v>
          </cell>
          <cell r="D26877" t="str">
            <v>Easy Mood - إثنين زجاجة 15 مل</v>
          </cell>
          <cell r="E26877">
            <v>435</v>
          </cell>
          <cell r="F26877">
            <v>1005852719</v>
          </cell>
          <cell r="G26877" t="str">
            <v>Beheira</v>
          </cell>
          <cell r="H26877" t="str">
            <v>دمنهور</v>
          </cell>
        </row>
        <row r="26878">
          <cell r="B26878">
            <v>45776</v>
          </cell>
          <cell r="C26878" t="str">
            <v>Ahmed emad elsayed</v>
          </cell>
          <cell r="D26878" t="str">
            <v>Easy Mood - إثنين زجاجة 15 مل</v>
          </cell>
          <cell r="E26878">
            <v>435</v>
          </cell>
          <cell r="F26878">
            <v>1206100072</v>
          </cell>
          <cell r="G26878" t="str">
            <v>Gharbia</v>
          </cell>
          <cell r="H26878" t="str">
            <v>طنطا شارع نايف عماد</v>
          </cell>
        </row>
        <row r="26879">
          <cell r="B26879">
            <v>45777</v>
          </cell>
          <cell r="C26879" t="str">
            <v>ibrahim ahmed</v>
          </cell>
          <cell r="D26879" t="str">
            <v>Easy Mood - إثنين زجاجة 10 مل</v>
          </cell>
          <cell r="E26879">
            <v>355</v>
          </cell>
          <cell r="F26879">
            <v>1210645090</v>
          </cell>
          <cell r="G26879" t="str">
            <v>Asyut</v>
          </cell>
          <cell r="H26879" t="str">
            <v>ش التحرير بجوار البنك الزراعي</v>
          </cell>
        </row>
        <row r="26880">
          <cell r="B26880">
            <v>45778</v>
          </cell>
          <cell r="C26880" t="str">
            <v>نور الدين محمد السيد محمد</v>
          </cell>
          <cell r="D26880" t="str">
            <v>Easy Mood - إثنين زجاجة 15 مل</v>
          </cell>
          <cell r="E26880">
            <v>825</v>
          </cell>
          <cell r="F26880">
            <v>1220857717</v>
          </cell>
          <cell r="G26880" t="str">
            <v>Alexandria</v>
          </cell>
          <cell r="H26880" t="str">
            <v>شارع بنك التنميه بجوار مسجد الرحمن</v>
          </cell>
        </row>
        <row r="26881">
          <cell r="B26881">
            <v>45779</v>
          </cell>
          <cell r="C26881" t="str">
            <v>ibrahim ahmed</v>
          </cell>
          <cell r="D26881" t="str">
            <v>ستاند موبايل قابل للتعديل لألتقاط الصور بنفسك بسهولة</v>
          </cell>
          <cell r="E26881">
            <v>140</v>
          </cell>
          <cell r="F26881">
            <v>1210645090</v>
          </cell>
          <cell r="G26881" t="str">
            <v>Asyut</v>
          </cell>
          <cell r="H26881" t="str">
            <v>ش التحرير بجوار البنك الزراعي</v>
          </cell>
        </row>
        <row r="26882">
          <cell r="B26882">
            <v>45780</v>
          </cell>
          <cell r="C26882" t="str">
            <v>طارق نصرت محمد</v>
          </cell>
          <cell r="D26882" t="str">
            <v>Otra natural Blend - زجاجتين كلا منهما 10 مل</v>
          </cell>
          <cell r="E26882">
            <v>375</v>
          </cell>
          <cell r="F26882">
            <v>1271747180</v>
          </cell>
          <cell r="G26882" t="str">
            <v>Gharbia</v>
          </cell>
          <cell r="H26882" t="str">
            <v>الطريق الدائري المحله الكبري معرض سيارات طارق نصرت بجوار كافيه لادولشي فيتا الجديد</v>
          </cell>
        </row>
        <row r="26883">
          <cell r="B26883">
            <v>45781</v>
          </cell>
          <cell r="C26883" t="str">
            <v>سامح طاحون</v>
          </cell>
          <cell r="D26883" t="str">
            <v>Easy Mood - إثنين زجاجة 15 مل</v>
          </cell>
          <cell r="E26883">
            <v>435</v>
          </cell>
          <cell r="F26883">
            <v>1092442444</v>
          </cell>
          <cell r="G26883" t="str">
            <v>Qalyubia</v>
          </cell>
          <cell r="H26883" t="str">
            <v>بنها ، بجوار مطعم العبد ، منطقة مستشفي الحميات</v>
          </cell>
        </row>
        <row r="26884">
          <cell r="B26884">
            <v>45782</v>
          </cell>
          <cell r="C26884" t="str">
            <v>محمد لطفى عبدالرحمن حسين</v>
          </cell>
          <cell r="D26884" t="str">
            <v>Otra natural Blend - زجاجتين كلا منهما 15 مل</v>
          </cell>
          <cell r="E26884">
            <v>445</v>
          </cell>
          <cell r="F26884">
            <v>1550431843</v>
          </cell>
          <cell r="G26884" t="str">
            <v>Cairo</v>
          </cell>
          <cell r="H26884" t="str">
            <v>مدينتى مجموعه ٧١ عماره ٤٠</v>
          </cell>
        </row>
        <row r="26885">
          <cell r="B26885">
            <v>45783</v>
          </cell>
          <cell r="C26885" t="str">
            <v>محمد لطفى عبدالرحمن حسين</v>
          </cell>
          <cell r="D26885" t="str">
            <v>Oxytocin Enhancing oils</v>
          </cell>
          <cell r="E26885">
            <v>385</v>
          </cell>
          <cell r="F26885">
            <v>1550431843</v>
          </cell>
          <cell r="G26885" t="str">
            <v>Cairo</v>
          </cell>
          <cell r="H26885" t="str">
            <v>مدينتى مجموعه ٧١ عماره ٤٠</v>
          </cell>
        </row>
        <row r="26886">
          <cell r="B26886">
            <v>45784</v>
          </cell>
          <cell r="C26886" t="str">
            <v>Amr El hawary</v>
          </cell>
          <cell r="D26886" t="str">
            <v>Easy Mood - إثنين زجاجة 15 مل</v>
          </cell>
          <cell r="E26886">
            <v>465</v>
          </cell>
          <cell r="F26886">
            <v>1229909163</v>
          </cell>
          <cell r="G26886" t="str">
            <v>South Sinai</v>
          </cell>
          <cell r="H26886" t="str">
            <v>Asslah</v>
          </cell>
        </row>
        <row r="26887">
          <cell r="B26887">
            <v>45785</v>
          </cell>
          <cell r="C26887" t="str">
            <v>محمد لطفى عبدالرحمن حسين</v>
          </cell>
          <cell r="D26887" t="str">
            <v>مج ترمس حراري مع شاشة تاتش لعرض درجة الحرارة ومصفاة داخلية</v>
          </cell>
          <cell r="E26887">
            <v>285</v>
          </cell>
          <cell r="F26887">
            <v>1550431843</v>
          </cell>
          <cell r="G26887" t="str">
            <v>Cairo</v>
          </cell>
          <cell r="H26887" t="str">
            <v>مدينتى مجموعه ٧١ عماره ٤٠</v>
          </cell>
        </row>
        <row r="26888">
          <cell r="B26888">
            <v>45786</v>
          </cell>
          <cell r="C26888" t="str">
            <v>Adel Gonem</v>
          </cell>
          <cell r="D26888" t="str">
            <v>Easy Mood - إثنين زجاجة 15 مل</v>
          </cell>
          <cell r="E26888">
            <v>425</v>
          </cell>
          <cell r="F26888">
            <v>1554495314</v>
          </cell>
          <cell r="G26888" t="str">
            <v>Giza</v>
          </cell>
          <cell r="H26888" t="str">
            <v>امبابه ارض عزيز عزت شارع الحريه بلوك 68</v>
          </cell>
        </row>
        <row r="26889">
          <cell r="B26889">
            <v>45787</v>
          </cell>
          <cell r="C26889" t="str">
            <v>نشأت عبدالله محمد محمد</v>
          </cell>
          <cell r="D26889" t="str">
            <v>Easy Mood - إثنين زجاجة 15 مل</v>
          </cell>
          <cell r="E26889">
            <v>435</v>
          </cell>
          <cell r="F26889">
            <v>1092927274</v>
          </cell>
          <cell r="G26889" t="str">
            <v>Al Sharqia</v>
          </cell>
          <cell r="H26889" t="str">
            <v>الروضه فاقوس الشرقية</v>
          </cell>
        </row>
        <row r="26890">
          <cell r="B26890">
            <v>45788</v>
          </cell>
          <cell r="C26890" t="str">
            <v>علوان محمد السيد احمد</v>
          </cell>
          <cell r="D26890" t="str">
            <v>Easy Mood - إثنين زجاجة 15 مل</v>
          </cell>
          <cell r="E26890">
            <v>855</v>
          </cell>
          <cell r="F26890">
            <v>1024669494</v>
          </cell>
          <cell r="G26890" t="str">
            <v>South Sinai</v>
          </cell>
          <cell r="H26890" t="str">
            <v>شقه رقم اربعه عمارة رقم 22 حى مبارك القديم بجوار المجمع التعليمى طور سيناء جنوب سيناء</v>
          </cell>
        </row>
        <row r="26891">
          <cell r="B26891">
            <v>45789</v>
          </cell>
          <cell r="C26891" t="str">
            <v>مصطفى عبد الحميد محمد</v>
          </cell>
          <cell r="D26891" t="str">
            <v>Easy Mood - إثنين زجاجة 15 مل</v>
          </cell>
          <cell r="E26891">
            <v>590</v>
          </cell>
          <cell r="F26891">
            <v>540311292</v>
          </cell>
          <cell r="H26891" t="str">
            <v>السعودية نجران حى الجامعة</v>
          </cell>
        </row>
        <row r="26892">
          <cell r="B26892">
            <v>45790</v>
          </cell>
          <cell r="C26892" t="str">
            <v>حافظ هاشم</v>
          </cell>
          <cell r="D26892" t="str">
            <v>Easy Mood - إثنين زجاجة 15 مل</v>
          </cell>
          <cell r="E26892">
            <v>435</v>
          </cell>
          <cell r="F26892">
            <v>1143598774</v>
          </cell>
          <cell r="G26892" t="str">
            <v>Beheira</v>
          </cell>
          <cell r="H26892" t="str">
            <v>البحيره مركز بدر قرية النجاح</v>
          </cell>
        </row>
        <row r="26893">
          <cell r="B26893">
            <v>45791</v>
          </cell>
          <cell r="C26893" t="str">
            <v>محمدمحمدقايد</v>
          </cell>
          <cell r="D26893" t="str">
            <v>سبحة من  الجزع الاسود - سبحة ٣٣ حبة</v>
          </cell>
          <cell r="E26893">
            <v>445</v>
          </cell>
          <cell r="F26893">
            <v>1000025191</v>
          </cell>
          <cell r="G26893" t="str">
            <v>Luxor</v>
          </cell>
          <cell r="H26893" t="str">
            <v>الاقصر _البر الغربي _ اول القرنه الجديده</v>
          </cell>
        </row>
        <row r="26894">
          <cell r="B26894">
            <v>45792</v>
          </cell>
          <cell r="C26894" t="str">
            <v>منال حمد</v>
          </cell>
          <cell r="D26894" t="str">
            <v>Easy Mood - إثنين زجاجة 15 مل</v>
          </cell>
          <cell r="E26894">
            <v>425</v>
          </cell>
          <cell r="F26894">
            <v>1024167854</v>
          </cell>
          <cell r="G26894" t="str">
            <v>Cairo</v>
          </cell>
          <cell r="H26894" t="str">
            <v>القاهره عين شمس  ش فلسطين</v>
          </cell>
        </row>
        <row r="26895">
          <cell r="B26895">
            <v>45793</v>
          </cell>
          <cell r="C26895" t="str">
            <v>عبدالله السيد الحملي</v>
          </cell>
          <cell r="D26895" t="str">
            <v>سبحة من  الجزع الاسود - سبحة ٣٣ حبة</v>
          </cell>
          <cell r="E26895">
            <v>415</v>
          </cell>
          <cell r="F26895">
            <v>1120683895</v>
          </cell>
          <cell r="G26895" t="str">
            <v>Alexandria</v>
          </cell>
          <cell r="H26895" t="str">
            <v>اسكندرية طوسون شارع ٢٥ مستشارين أمام فتح الله مول</v>
          </cell>
        </row>
        <row r="26896">
          <cell r="B26896">
            <v>45794</v>
          </cell>
          <cell r="C26896" t="str">
            <v>محمد عبدالعزيز</v>
          </cell>
          <cell r="D26896" t="str">
            <v>سبحة من  الجزع الاسود - سبحة ٣٣ حبة</v>
          </cell>
          <cell r="E26896">
            <v>405</v>
          </cell>
          <cell r="F26896">
            <v>1129440211</v>
          </cell>
          <cell r="G26896" t="str">
            <v>Cairo</v>
          </cell>
          <cell r="H26896" t="str">
            <v>٢ شارع عبد العظيم سالم من ش ترعة الخمسين ش الكبلات الاميرية. القاهرة</v>
          </cell>
        </row>
        <row r="26897">
          <cell r="B26897">
            <v>45795</v>
          </cell>
          <cell r="C26897" t="str">
            <v>وحيد  احمد سعد</v>
          </cell>
          <cell r="D26897" t="str">
            <v>سبحة من  الجزع الاسود - سبحة ٣٣ حبة</v>
          </cell>
          <cell r="E26897">
            <v>405</v>
          </cell>
          <cell r="F26897">
            <v>1032093274</v>
          </cell>
          <cell r="G26897" t="str">
            <v>Giza</v>
          </cell>
          <cell r="H26897" t="str">
            <v>اطفيح جيزه.  سوبر ماركت. البركه</v>
          </cell>
        </row>
        <row r="26898">
          <cell r="B26898">
            <v>45796</v>
          </cell>
          <cell r="C26898" t="str">
            <v>محمد عبد الرشيد</v>
          </cell>
          <cell r="D26898" t="str">
            <v>Easy Mood - إثنين زجاجة 10 مل</v>
          </cell>
          <cell r="E26898">
            <v>335</v>
          </cell>
          <cell r="F26898">
            <v>1000560756</v>
          </cell>
          <cell r="G26898" t="str">
            <v>Cairo</v>
          </cell>
          <cell r="H26898" t="str">
            <v>روض الفرج مساكن جزيرة البدران بلك ١٢ مدخل ٢ شقه ٥</v>
          </cell>
        </row>
        <row r="26899">
          <cell r="B26899">
            <v>45797</v>
          </cell>
          <cell r="C26899" t="str">
            <v>م عماد عماره</v>
          </cell>
          <cell r="D26899" t="str">
            <v>Easy Mood - إثنين زجاجة 10 مل</v>
          </cell>
          <cell r="E26899">
            <v>335</v>
          </cell>
          <cell r="F26899">
            <v>1559986765</v>
          </cell>
          <cell r="G26899" t="str">
            <v>Cairo</v>
          </cell>
          <cell r="H26899" t="str">
            <v>مدينه الشروق مساكن الشباب_x000D_
امام الجامعه العربيه المفتوحه عماره ٤٧ شقه ٢ ارضي</v>
          </cell>
        </row>
        <row r="26900">
          <cell r="B26900">
            <v>45798</v>
          </cell>
          <cell r="C26900" t="str">
            <v>محمود الجوكر</v>
          </cell>
          <cell r="D26900" t="str">
            <v>Easy Mood - إثنين زجاجة 15 مل</v>
          </cell>
          <cell r="E26900">
            <v>465</v>
          </cell>
          <cell r="F26900">
            <v>1069673958</v>
          </cell>
          <cell r="G26900" t="str">
            <v>Red Sea</v>
          </cell>
          <cell r="H26900" t="str">
            <v>الغردقه البحر الاحمر شارع الحجاز أمام مخازن ابو عشره</v>
          </cell>
        </row>
        <row r="26901">
          <cell r="B26901">
            <v>45799</v>
          </cell>
          <cell r="C26901" t="str">
            <v>محمد عويس</v>
          </cell>
          <cell r="D26901" t="str">
            <v>Easy Mood - إثنين زجاجة 15 مل</v>
          </cell>
          <cell r="E26901">
            <v>435</v>
          </cell>
          <cell r="F26901">
            <v>1002799094</v>
          </cell>
          <cell r="G26901" t="str">
            <v>Al Sharqia</v>
          </cell>
          <cell r="H26901" t="str">
            <v>الشرقية مركز كفر صقر سنجها الموانسه بجوار مركز شباب الموانسه</v>
          </cell>
        </row>
        <row r="26902">
          <cell r="B26902">
            <v>45800</v>
          </cell>
          <cell r="C26902" t="str">
            <v>احمد إيهاب عبدالرحيم</v>
          </cell>
          <cell r="D26902" t="str">
            <v>Easy Mood - إثنين زجاجة 15 مل</v>
          </cell>
          <cell r="E26902">
            <v>435</v>
          </cell>
          <cell r="F26902">
            <v>1015152673</v>
          </cell>
          <cell r="G26902" t="str">
            <v>Dakahlia</v>
          </cell>
          <cell r="H26902" t="str">
            <v>الدقهليه شربين طريق دمياط قهوه العدوي</v>
          </cell>
        </row>
        <row r="26903">
          <cell r="B26903">
            <v>45801</v>
          </cell>
          <cell r="C26903" t="str">
            <v>ايمن جمال</v>
          </cell>
          <cell r="D26903" t="str">
            <v>Easy Mood - إثنين زجاجة 15 مل</v>
          </cell>
          <cell r="E26903">
            <v>435</v>
          </cell>
          <cell r="F26903">
            <v>1064453077</v>
          </cell>
          <cell r="G26903" t="str">
            <v>Kafr el-Sheikh</v>
          </cell>
          <cell r="H26903" t="str">
            <v>كفر الشيخ مركز الحامول قريه الابعاديه</v>
          </cell>
        </row>
        <row r="26904">
          <cell r="B26904">
            <v>45802</v>
          </cell>
          <cell r="C26904" t="str">
            <v>وائل محمد فتحي</v>
          </cell>
          <cell r="D26904" t="str">
            <v>Easy Mood - إثنين زجاجة 10 مل</v>
          </cell>
          <cell r="E26904">
            <v>345</v>
          </cell>
          <cell r="F26904">
            <v>1207092646</v>
          </cell>
          <cell r="G26904" t="str">
            <v>Damietta</v>
          </cell>
          <cell r="H26904" t="str">
            <v>دمياط فارسكور خلف مركز الشرطة</v>
          </cell>
        </row>
        <row r="26905">
          <cell r="B26905">
            <v>45803</v>
          </cell>
          <cell r="C26905" t="str">
            <v>هشام محسن</v>
          </cell>
          <cell r="D26905" t="str">
            <v>Easy Mood - إثنين زجاجة 10 مل</v>
          </cell>
          <cell r="E26905">
            <v>335</v>
          </cell>
          <cell r="F26905">
            <v>1000107013</v>
          </cell>
          <cell r="G26905" t="str">
            <v>Cairo</v>
          </cell>
          <cell r="H26905" t="str">
            <v>مصر الجديدة القاهرة العنوان: ٣٩شارع محمد فريد جامع الفتح هليوبوليس الدور الرابع شقة ١٠</v>
          </cell>
        </row>
        <row r="26906">
          <cell r="B26906">
            <v>45804</v>
          </cell>
          <cell r="C26906" t="str">
            <v>ابراهيم المطعني</v>
          </cell>
          <cell r="D26906" t="str">
            <v>Easy Mood - إثنين زجاجة 15 مل</v>
          </cell>
          <cell r="E26906">
            <v>465</v>
          </cell>
          <cell r="F26906">
            <v>1124514625</v>
          </cell>
          <cell r="G26906" t="str">
            <v>Aswan</v>
          </cell>
          <cell r="H26906" t="str">
            <v>مركز كوم امبو بجور شركه عبد المنعم بشير</v>
          </cell>
        </row>
        <row r="26907">
          <cell r="B26907">
            <v>45805</v>
          </cell>
          <cell r="C26907" t="str">
            <v>احمد فهيم</v>
          </cell>
          <cell r="D26907" t="str">
            <v>Otra natural Blend - زجاجتين كلا منهما 10 مل</v>
          </cell>
          <cell r="E26907">
            <v>365</v>
          </cell>
          <cell r="F26907">
            <v>1113977449</v>
          </cell>
          <cell r="G26907" t="str">
            <v>Giza</v>
          </cell>
          <cell r="H26907" t="str">
            <v>42 الدقى عماره مصر للتامين</v>
          </cell>
        </row>
        <row r="26908">
          <cell r="B26908">
            <v>45806</v>
          </cell>
          <cell r="C26908" t="str">
            <v>محمد احمد</v>
          </cell>
          <cell r="D26908" t="str">
            <v>Easy Mood - إثنين زجاجة 15 مل</v>
          </cell>
          <cell r="E26908">
            <v>435</v>
          </cell>
          <cell r="F26908">
            <v>1207217734</v>
          </cell>
          <cell r="G26908" t="str">
            <v>Dakahlia</v>
          </cell>
          <cell r="H26908" t="str">
            <v>بشالوش ميت غمر دقهليه</v>
          </cell>
        </row>
        <row r="26909">
          <cell r="B26909">
            <v>45807</v>
          </cell>
          <cell r="C26909" t="str">
            <v>رمضان حسين رمضان حسين</v>
          </cell>
          <cell r="D26909" t="str">
            <v>Easy Mood - إثنين زجاجة 15 مل</v>
          </cell>
          <cell r="E26909">
            <v>435</v>
          </cell>
          <cell r="F26909">
            <v>1094590955</v>
          </cell>
          <cell r="G26909" t="str">
            <v>Beheira</v>
          </cell>
          <cell r="H26909" t="str">
            <v>البحيره مدينة النوباريه قرية ابو النور</v>
          </cell>
        </row>
        <row r="26910">
          <cell r="B26910">
            <v>45808</v>
          </cell>
          <cell r="C26910" t="str">
            <v>أبوعمر احمد</v>
          </cell>
          <cell r="D26910" t="str">
            <v>سبحة من  الجزع الاسود - سبحة ٩٩ حبه</v>
          </cell>
          <cell r="E26910">
            <v>555</v>
          </cell>
          <cell r="F26910">
            <v>1001268316</v>
          </cell>
          <cell r="G26910" t="str">
            <v>Red Sea</v>
          </cell>
          <cell r="H26910" t="str">
            <v>سفاجا الكيلو ٨ امام قرية لوتس بي</v>
          </cell>
        </row>
        <row r="26911">
          <cell r="B26911">
            <v>45809</v>
          </cell>
          <cell r="C26911" t="str">
            <v>محمد فرغلى</v>
          </cell>
          <cell r="D26911" t="str">
            <v>Easy Mood - إثنين زجاجة 15 مل</v>
          </cell>
          <cell r="E26911">
            <v>425</v>
          </cell>
          <cell r="F26911">
            <v>1021529899</v>
          </cell>
          <cell r="G26911" t="str">
            <v>Cairo</v>
          </cell>
          <cell r="H26911" t="str">
            <v>مجاوره 31 بجوار بنزينه وطنيه</v>
          </cell>
        </row>
        <row r="26912">
          <cell r="B26912">
            <v>45810</v>
          </cell>
          <cell r="C26912" t="str">
            <v>أشرف فتحي</v>
          </cell>
          <cell r="D26912" t="str">
            <v>سبحة من  الجزع الاسود - سبحة ٣٣ حبة</v>
          </cell>
          <cell r="E26912">
            <v>405</v>
          </cell>
          <cell r="F26912">
            <v>1001515664</v>
          </cell>
          <cell r="G26912" t="str">
            <v>Cairo</v>
          </cell>
          <cell r="H26912" t="str">
            <v>٥٣ ش المنيل الرئيسي فوق خير زمان الدور الثامن</v>
          </cell>
        </row>
        <row r="26913">
          <cell r="B26913">
            <v>45811</v>
          </cell>
          <cell r="C26913" t="str">
            <v>محمد عبد الرحمن النبوي</v>
          </cell>
          <cell r="D26913" t="str">
            <v>سبحة من  الجزع الاسود - سبحة ٣٣ حبة</v>
          </cell>
          <cell r="E26913">
            <v>405</v>
          </cell>
          <cell r="F26913">
            <v>1015635563</v>
          </cell>
          <cell r="G26913" t="str">
            <v>Cairo</v>
          </cell>
          <cell r="H26913" t="str">
            <v>المطريه دقهليه بجوار كشرى التابعة</v>
          </cell>
        </row>
        <row r="26914">
          <cell r="B26914">
            <v>45812</v>
          </cell>
          <cell r="C26914" t="str">
            <v>مدحت صلاح</v>
          </cell>
          <cell r="D26914" t="str">
            <v>Easy Mood - إثنين زجاجة 15 مل</v>
          </cell>
          <cell r="E26914">
            <v>435</v>
          </cell>
          <cell r="F26914">
            <v>1022909156</v>
          </cell>
          <cell r="G26914" t="str">
            <v>Gharbia</v>
          </cell>
          <cell r="H26914" t="str">
            <v>المحله الكبرى السبع بنات</v>
          </cell>
        </row>
        <row r="26915">
          <cell r="B26915">
            <v>45813</v>
          </cell>
          <cell r="C26915" t="str">
            <v>محمد عبد الرحمن النبوي</v>
          </cell>
          <cell r="D26915" t="str">
            <v>سبحة من  الجزع الاسود - سبحة ٣٣ حبة</v>
          </cell>
          <cell r="E26915">
            <v>415</v>
          </cell>
          <cell r="F26915">
            <v>1015635563</v>
          </cell>
          <cell r="G26915" t="str">
            <v>Dakahlia</v>
          </cell>
          <cell r="H26915" t="str">
            <v>دقهليه المطريه  بجوار كشرى التابعة</v>
          </cell>
        </row>
        <row r="26916">
          <cell r="B26916">
            <v>45814</v>
          </cell>
          <cell r="C26916" t="str">
            <v>مصطفى صبرى</v>
          </cell>
          <cell r="D26916" t="str">
            <v>Easy Mood - إثنين زجاجة 15 مل</v>
          </cell>
          <cell r="E26916">
            <v>435</v>
          </cell>
          <cell r="F26916">
            <v>1223641793</v>
          </cell>
          <cell r="G26916" t="str">
            <v>Beheira</v>
          </cell>
          <cell r="H26916" t="str">
            <v>٨ش الحريه كفر طهرمس فيصل</v>
          </cell>
        </row>
        <row r="26917">
          <cell r="B26917">
            <v>45815</v>
          </cell>
          <cell r="C26917" t="str">
            <v>الدسوقي الهادي</v>
          </cell>
          <cell r="D26917" t="str">
            <v>Testo Up</v>
          </cell>
          <cell r="E26917">
            <v>365</v>
          </cell>
          <cell r="F26917">
            <v>1201294912</v>
          </cell>
          <cell r="G26917" t="str">
            <v>Al Sharqia</v>
          </cell>
          <cell r="H26917" t="str">
            <v>الشرقيه الزقازيق الزراعه او القوميه</v>
          </cell>
        </row>
        <row r="26918">
          <cell r="B26918">
            <v>45816</v>
          </cell>
          <cell r="C26918" t="str">
            <v>احمد محمد نبيل</v>
          </cell>
          <cell r="D26918" t="str">
            <v>Testo Up</v>
          </cell>
          <cell r="E26918">
            <v>365</v>
          </cell>
          <cell r="F26918">
            <v>1003409757</v>
          </cell>
          <cell r="G26918" t="str">
            <v>Alexandria</v>
          </cell>
          <cell r="H26918" t="str">
            <v>الاسكندرية_x000D_
منطقة : سابا باشا_x000D_
١٠ ش عبد المنصف غازي ، الدور الثاني شقة ٥_x000D_
برج وائل</v>
          </cell>
        </row>
        <row r="26919">
          <cell r="B26919">
            <v>45817</v>
          </cell>
          <cell r="C26919" t="str">
            <v>مصطفي</v>
          </cell>
          <cell r="D26919" t="str">
            <v>Easy Mood - إثنين زجاجة 10 مل</v>
          </cell>
          <cell r="E26919">
            <v>375</v>
          </cell>
          <cell r="F26919">
            <v>1005834301</v>
          </cell>
          <cell r="G26919" t="str">
            <v>Aswan</v>
          </cell>
          <cell r="H26919" t="str">
            <v>اسوان النفق شارع  البركه</v>
          </cell>
        </row>
        <row r="26920">
          <cell r="B26920">
            <v>45818</v>
          </cell>
          <cell r="C26920" t="str">
            <v>اسلام كمال</v>
          </cell>
          <cell r="D26920" t="str">
            <v>Easy Mood - إثنين زجاجة 10 مل</v>
          </cell>
          <cell r="E26920">
            <v>345</v>
          </cell>
          <cell r="F26920">
            <v>1066954895</v>
          </cell>
          <cell r="G26920" t="str">
            <v>Qalyubia</v>
          </cell>
          <cell r="H26920" t="str">
            <v>الخانكه الجبل الاصفر الشيخ مصلح</v>
          </cell>
        </row>
        <row r="26921">
          <cell r="B26921">
            <v>45819</v>
          </cell>
          <cell r="C26921" t="str">
            <v>احمد ايوب</v>
          </cell>
          <cell r="D26921" t="str">
            <v>Easy Mood - إثنين زجاجة 10 مل</v>
          </cell>
          <cell r="E26921">
            <v>335</v>
          </cell>
          <cell r="F26921">
            <v>1090748988</v>
          </cell>
          <cell r="G26921" t="str">
            <v>Giza</v>
          </cell>
          <cell r="H26921" t="str">
            <v>٢٤ شارع ٢٦ يوليو ميدان لبنان المهندسين الجيزة</v>
          </cell>
        </row>
        <row r="26922">
          <cell r="B26922">
            <v>45820</v>
          </cell>
          <cell r="C26922" t="str">
            <v>احمد العدوى</v>
          </cell>
          <cell r="D26922" t="str">
            <v>Otra natural Blend - زجاجتين كلا منهما 10 مل</v>
          </cell>
          <cell r="E26922">
            <v>365</v>
          </cell>
          <cell r="F26922">
            <v>1226588889</v>
          </cell>
          <cell r="G26922" t="str">
            <v>Cairo</v>
          </cell>
          <cell r="H26922" t="str">
            <v>مدينه نصر ١٠٠مكرم عبيد</v>
          </cell>
        </row>
        <row r="26923">
          <cell r="B26923">
            <v>45821</v>
          </cell>
          <cell r="C26923" t="str">
            <v>احمد حامد</v>
          </cell>
          <cell r="D26923" t="str">
            <v>Easy Mood - إثنين زجاجة 15 مل</v>
          </cell>
          <cell r="E26923">
            <v>425</v>
          </cell>
          <cell r="F26923">
            <v>1110686064</v>
          </cell>
          <cell r="G26923" t="str">
            <v>Cairo</v>
          </cell>
          <cell r="H26923" t="str">
            <v>العنوان فندق تريف التجمع الخامس شمال الشويفات بوابه 3</v>
          </cell>
        </row>
        <row r="26924">
          <cell r="B26924">
            <v>45822</v>
          </cell>
          <cell r="C26924" t="str">
            <v>محمد عبدالوهاب احمد</v>
          </cell>
          <cell r="D26924" t="str">
            <v>Easy Mood - إثنين زجاجة 15 مل</v>
          </cell>
          <cell r="E26924">
            <v>465</v>
          </cell>
          <cell r="F26924">
            <v>1148591307</v>
          </cell>
          <cell r="G26924" t="str">
            <v>Aswan</v>
          </cell>
          <cell r="H26924" t="str">
            <v>اسوان مركز ادفو البحيره بجوار مسجد الحاج ناصر</v>
          </cell>
        </row>
        <row r="26925">
          <cell r="B26925">
            <v>45823</v>
          </cell>
          <cell r="C26925" t="str">
            <v>يوسف طارق</v>
          </cell>
          <cell r="D26925" t="str">
            <v>سبحة من  الجزع الاسود - سبحة ٣٣ حبة</v>
          </cell>
          <cell r="E26925">
            <v>405</v>
          </cell>
          <cell r="F26925">
            <v>1122006882</v>
          </cell>
          <cell r="G26925" t="str">
            <v>Cairo</v>
          </cell>
          <cell r="H26925" t="str">
            <v>مدينة الرحاب - مجموعة ٩٩ - عمارة ٨ - شقة ١٣ _x000D_
( الدخول من بوابة ١٩ اقرب للعنوان )</v>
          </cell>
        </row>
        <row r="26926">
          <cell r="B26926">
            <v>45824</v>
          </cell>
          <cell r="C26926" t="str">
            <v>احمد محمد عمر حسين</v>
          </cell>
          <cell r="D26926" t="str">
            <v>Easy Mood - إثنين زجاجة 15 مل</v>
          </cell>
          <cell r="E26926">
            <v>465</v>
          </cell>
          <cell r="F26926">
            <v>1120160118</v>
          </cell>
          <cell r="G26926" t="str">
            <v>Red Sea</v>
          </cell>
          <cell r="H26926" t="str">
            <v>١٢٨. بجوار  جامع الشهداء راس غارب</v>
          </cell>
        </row>
        <row r="26927">
          <cell r="B26927">
            <v>45825</v>
          </cell>
          <cell r="C26927" t="str">
            <v>احمد فتحي</v>
          </cell>
          <cell r="D26927" t="str">
            <v>Easy Mood - إثنين زجاجة 15 مل</v>
          </cell>
          <cell r="E26927">
            <v>445</v>
          </cell>
          <cell r="F26927">
            <v>1016950320</v>
          </cell>
          <cell r="G26927" t="str">
            <v>Faiyum</v>
          </cell>
          <cell r="H26927" t="str">
            <v>الفيوم سنورس شارع محمد عبد الوهاب</v>
          </cell>
        </row>
        <row r="26928">
          <cell r="B26928">
            <v>45826</v>
          </cell>
          <cell r="C26928" t="str">
            <v>Mostafa Hassan</v>
          </cell>
          <cell r="D26928" t="str">
            <v>Easy Mood - إثنين زجاجة 15 مل</v>
          </cell>
          <cell r="E26928">
            <v>435</v>
          </cell>
          <cell r="F26928">
            <v>1285894714</v>
          </cell>
          <cell r="G26928" t="str">
            <v>Alexandria</v>
          </cell>
          <cell r="H26928" t="str">
            <v>المعموره الشاطئ المجموعه ١١ عماره ٦ شقة ٩٠٣</v>
          </cell>
        </row>
        <row r="26929">
          <cell r="B26929">
            <v>45827</v>
          </cell>
          <cell r="C26929" t="str">
            <v>احمد فاروق</v>
          </cell>
          <cell r="D26929" t="str">
            <v>Easy Mood - إثنين زجاجة 15 مل</v>
          </cell>
          <cell r="E26929">
            <v>425</v>
          </cell>
          <cell r="F26929">
            <v>1272220971</v>
          </cell>
          <cell r="G26929" t="str">
            <v>Cairo</v>
          </cell>
          <cell r="H26929" t="str">
            <v>محافظه القاهره المقطم حي الاسمارات</v>
          </cell>
        </row>
        <row r="26930">
          <cell r="B26930">
            <v>45828</v>
          </cell>
          <cell r="C26930" t="str">
            <v>عبد المعز محمد</v>
          </cell>
          <cell r="D26930" t="str">
            <v>Easy Mood - إثنين زجاجة 15 مل</v>
          </cell>
          <cell r="E26930">
            <v>425</v>
          </cell>
          <cell r="F26930">
            <v>1092204916</v>
          </cell>
          <cell r="G26930" t="str">
            <v>Giza</v>
          </cell>
          <cell r="H26930" t="str">
            <v>حدايق الاهرام البوابه التانيه القديمه .193ه الدور الارضي بعد الاسانسير</v>
          </cell>
        </row>
        <row r="26931">
          <cell r="B26931">
            <v>45829</v>
          </cell>
          <cell r="C26931" t="str">
            <v>بلال قدوره</v>
          </cell>
          <cell r="D26931" t="str">
            <v>Easy Mood - إثنين زجاجة 15 مل</v>
          </cell>
          <cell r="E26931">
            <v>435</v>
          </cell>
          <cell r="F26931">
            <v>1112262622</v>
          </cell>
          <cell r="G26931" t="str">
            <v>Alexandria</v>
          </cell>
          <cell r="H26931" t="str">
            <v>الاسكندريه العصافرة بحري 6 الملازم بسيوني برج مريم الدور العاشر شقة 32</v>
          </cell>
        </row>
        <row r="26932">
          <cell r="B26932">
            <v>45830</v>
          </cell>
          <cell r="C26932" t="str">
            <v>محمد صيام</v>
          </cell>
          <cell r="D26932" t="str">
            <v>Easy Mood - إثنين زجاجة 10 مل</v>
          </cell>
          <cell r="E26932">
            <v>345</v>
          </cell>
          <cell r="F26932">
            <v>1001377697</v>
          </cell>
          <cell r="G26932" t="str">
            <v>Damietta</v>
          </cell>
          <cell r="H26932" t="str">
            <v>دمياط القديمه منطقه الاعصر التانيه بجوار مسجد زينب شلبي محل صيام لقطع غيار السيارات</v>
          </cell>
        </row>
        <row r="26933">
          <cell r="B26933">
            <v>45831</v>
          </cell>
          <cell r="C26933" t="str">
            <v>سالمان عوده سالمان</v>
          </cell>
          <cell r="D26933" t="str">
            <v>Easy Mood - إثنين زجاجة 10 مل</v>
          </cell>
          <cell r="E26933">
            <v>345</v>
          </cell>
          <cell r="F26933">
            <v>1063411169</v>
          </cell>
          <cell r="G26933" t="str">
            <v>Ismailia</v>
          </cell>
          <cell r="H26933" t="str">
            <v>الاسماعليه  المنايف. العالي  المجاوره بجوار سامي السباك</v>
          </cell>
        </row>
        <row r="26934">
          <cell r="B26934">
            <v>45832</v>
          </cell>
          <cell r="C26934" t="str">
            <v>فريد محمد</v>
          </cell>
          <cell r="D26934" t="str">
            <v>Easy Mood - إثنين زجاجة 10 مل</v>
          </cell>
          <cell r="E26934">
            <v>335</v>
          </cell>
          <cell r="F26934">
            <v>1141452181</v>
          </cell>
          <cell r="G26934" t="str">
            <v>Cairo</v>
          </cell>
          <cell r="H26934" t="str">
            <v>القاهرة_x000D_
ش المطرية العمومي_x000D_
ابراج التعمير_x000D_
عمارة ٩_x000D_
ش ٨٠٢_x000D_
عند بنك الإسكان والتعمير و بي تك</v>
          </cell>
        </row>
        <row r="26935">
          <cell r="B26935">
            <v>45833</v>
          </cell>
          <cell r="C26935" t="str">
            <v>عبدالله عبد الرازق</v>
          </cell>
          <cell r="D26935" t="str">
            <v>Easy Mood - إثنين زجاجة 15 مل</v>
          </cell>
          <cell r="E26935">
            <v>425</v>
          </cell>
          <cell r="F26935">
            <v>1282659714</v>
          </cell>
          <cell r="G26935" t="str">
            <v>6th of October</v>
          </cell>
          <cell r="H26935" t="str">
            <v>شبرا</v>
          </cell>
        </row>
        <row r="26936">
          <cell r="B26936">
            <v>45834</v>
          </cell>
          <cell r="C26936" t="str">
            <v>شريف المصرى</v>
          </cell>
          <cell r="D26936" t="str">
            <v>Three Pure-Therapeutic Grade Essential Oils</v>
          </cell>
          <cell r="E26936">
            <v>425</v>
          </cell>
          <cell r="F26936">
            <v>1114030704</v>
          </cell>
          <cell r="G26936" t="str">
            <v>Cairo</v>
          </cell>
          <cell r="H26936" t="str">
            <v>٤ش الشيخ عبد الحليم متفرع من ش الرشاح بولاق الدكرور</v>
          </cell>
        </row>
        <row r="26937">
          <cell r="B26937">
            <v>45835</v>
          </cell>
          <cell r="C26937" t="str">
            <v>زكريا الشحات إبراهيم</v>
          </cell>
          <cell r="D26937" t="str">
            <v>Easy Mood - إثنين زجاجة 10 مل</v>
          </cell>
          <cell r="E26937">
            <v>345</v>
          </cell>
          <cell r="F26937">
            <v>1096411695</v>
          </cell>
          <cell r="G26937" t="str">
            <v>Al Sharqia</v>
          </cell>
          <cell r="H26937" t="str">
            <v>الشرقيه العاشر من رمضان مجاوره ٣٦ خلف المدرسه التجريبي عماره رقم ٢٩ شقه ١</v>
          </cell>
        </row>
        <row r="26938">
          <cell r="B26938">
            <v>45836</v>
          </cell>
          <cell r="C26938" t="str">
            <v>احمد شبانة</v>
          </cell>
          <cell r="D26938" t="str">
            <v>Easy Mood - إثنين زجاجة 15 مل</v>
          </cell>
          <cell r="E26938">
            <v>425</v>
          </cell>
          <cell r="F26938">
            <v>1021446581</v>
          </cell>
          <cell r="G26938" t="str">
            <v>Cairo</v>
          </cell>
          <cell r="H26938" t="str">
            <v>مدينة الرحاب السوق القديم قصاد المالكي وابو طارق صالون احمد شبانة</v>
          </cell>
        </row>
        <row r="26939">
          <cell r="B26939">
            <v>45837</v>
          </cell>
          <cell r="C26939" t="str">
            <v>سامي ناجي</v>
          </cell>
          <cell r="D26939" t="str">
            <v>Testo Up</v>
          </cell>
          <cell r="E26939">
            <v>355</v>
          </cell>
          <cell r="F26939">
            <v>1278263875</v>
          </cell>
          <cell r="G26939" t="str">
            <v>Cairo</v>
          </cell>
          <cell r="H26939" t="str">
            <v>مترو عزبة النخل</v>
          </cell>
        </row>
        <row r="26940">
          <cell r="B26940">
            <v>45838</v>
          </cell>
          <cell r="C26940" t="str">
            <v>كريم محمود احمد</v>
          </cell>
          <cell r="D26940" t="str">
            <v>Easy Mood - إثنين زجاجة 15 مل</v>
          </cell>
          <cell r="E26940">
            <v>465</v>
          </cell>
          <cell r="F26940">
            <v>1033069629</v>
          </cell>
          <cell r="G26940" t="str">
            <v>Matrouh</v>
          </cell>
          <cell r="H26940" t="str">
            <v>العنوان مرسي مطروح محدود الدخل أمام النيابة العسكرية</v>
          </cell>
        </row>
        <row r="26941">
          <cell r="B26941">
            <v>45839</v>
          </cell>
          <cell r="C26941" t="str">
            <v>حسام عثمان</v>
          </cell>
          <cell r="D26941" t="str">
            <v>Easy Mood - إثنين زجاجة 10 مل</v>
          </cell>
          <cell r="E26941">
            <v>335</v>
          </cell>
          <cell r="F26941">
            <v>1275277864</v>
          </cell>
          <cell r="G26941" t="str">
            <v>Cairo</v>
          </cell>
          <cell r="H26941" t="str">
            <v>مدينه بدر_x000D_
جنب السوق_x000D_
الجامع الاخضر</v>
          </cell>
        </row>
        <row r="26942">
          <cell r="B26942">
            <v>45840</v>
          </cell>
          <cell r="C26942" t="str">
            <v>باسم احمد</v>
          </cell>
          <cell r="D26942" t="str">
            <v>Easy Mood - إثنين زجاجة 15 مل</v>
          </cell>
          <cell r="E26942">
            <v>435</v>
          </cell>
          <cell r="F26942">
            <v>1226336776</v>
          </cell>
          <cell r="G26942" t="str">
            <v>Alexandria</v>
          </cell>
          <cell r="H26942" t="str">
            <v>الاسكندريه سموحه شارع مدرسه الرياده كمبوند حدائق السرايا عماره O الدور8</v>
          </cell>
        </row>
        <row r="26943">
          <cell r="B26943">
            <v>45841</v>
          </cell>
          <cell r="C26943" t="str">
            <v>سليم</v>
          </cell>
          <cell r="D26943" t="str">
            <v>سبحة من  الجزع الاسود - سبحة ٩٩ حبه</v>
          </cell>
          <cell r="E26943">
            <v>525</v>
          </cell>
          <cell r="F26943">
            <v>1097666169</v>
          </cell>
          <cell r="G26943" t="str">
            <v>Al Sharqia</v>
          </cell>
          <cell r="H26943" t="str">
            <v>العاشر من رمضان مجاوره ٤٤حي الفسطاط</v>
          </cell>
        </row>
        <row r="26944">
          <cell r="B26944">
            <v>45842</v>
          </cell>
          <cell r="C26944" t="str">
            <v>محمد خليفه فؤاد</v>
          </cell>
          <cell r="D26944" t="str">
            <v>Easy Mood - إثنين زجاجة 10 مل</v>
          </cell>
          <cell r="E26944">
            <v>375</v>
          </cell>
          <cell r="F26944">
            <v>1220051843</v>
          </cell>
          <cell r="G26944" t="str">
            <v>Red Sea</v>
          </cell>
          <cell r="H26944" t="str">
            <v>الغردقه البحر الاحمر _x000D_
الهضبه الشماليه بشارع المدارس _x000D_
بجوار السفارة الالمانية</v>
          </cell>
        </row>
        <row r="26945">
          <cell r="B26945">
            <v>45843</v>
          </cell>
          <cell r="C26945" t="str">
            <v>المهندس عماد الدين</v>
          </cell>
          <cell r="D26945" t="str">
            <v>سبحة من  الجزع الاسود - سبحة ٣٣ حبة</v>
          </cell>
          <cell r="E26945">
            <v>415</v>
          </cell>
          <cell r="H26945" t="str">
            <v>محافظة القليوبية مركز كفر شكر قرية اسنيت البرالشرقي عمارة جيش الدور الثاني</v>
          </cell>
        </row>
        <row r="26946">
          <cell r="B26946">
            <v>45844</v>
          </cell>
          <cell r="C26946" t="str">
            <v>حسن احمد رمضان</v>
          </cell>
          <cell r="D26946" t="str">
            <v>سبحة من  الجزع الاسود - سبحة ٩٩ حبه</v>
          </cell>
          <cell r="E26946">
            <v>525</v>
          </cell>
          <cell r="F26946">
            <v>1093398828</v>
          </cell>
          <cell r="G26946" t="str">
            <v>Gharbia</v>
          </cell>
          <cell r="H26946" t="str">
            <v>الغربيه المحله الكبري_x000D_
شارع البحيري متفرع من نعمان الاعصر اول المحله</v>
          </cell>
        </row>
        <row r="26947">
          <cell r="B26947">
            <v>45845</v>
          </cell>
          <cell r="C26947" t="str">
            <v>Khaled Gad</v>
          </cell>
          <cell r="D26947" t="str">
            <v>Three Pure-Therapeutic Grade Essential Oils</v>
          </cell>
          <cell r="E26947">
            <v>425</v>
          </cell>
          <cell r="F26947">
            <v>1030722286</v>
          </cell>
          <cell r="G26947" t="str">
            <v>Cairo</v>
          </cell>
          <cell r="H26947" t="str">
            <v>25 ش نور الهدى موقف الأتوبيس بجوار مونجيني</v>
          </cell>
        </row>
        <row r="26948">
          <cell r="B26948">
            <v>45846</v>
          </cell>
          <cell r="C26948" t="str">
            <v>على حسن محمود</v>
          </cell>
          <cell r="D26948" t="str">
            <v>Easy Mood - إثنين زجاجة 15 مل</v>
          </cell>
          <cell r="E26948">
            <v>445</v>
          </cell>
          <cell r="F26948">
            <v>1200780466</v>
          </cell>
          <cell r="G26948" t="str">
            <v>Asyut</v>
          </cell>
          <cell r="H26948" t="str">
            <v>محافظة أسيوط مركز الغنايم الغنايم غرب شارع الجمهورية بجوار توكيل موبنيل</v>
          </cell>
        </row>
        <row r="26949">
          <cell r="B26949">
            <v>45847</v>
          </cell>
          <cell r="C26949" t="str">
            <v>نورالدين خلف</v>
          </cell>
          <cell r="D26949" t="str">
            <v>Easy Mood - إثنين زجاجة 10 مل</v>
          </cell>
          <cell r="E26949">
            <v>375</v>
          </cell>
          <cell r="F26949">
            <v>1271937003</v>
          </cell>
          <cell r="G26949" t="str">
            <v>Sohag</v>
          </cell>
          <cell r="H26949" t="str">
            <v>سوهاج</v>
          </cell>
        </row>
        <row r="26950">
          <cell r="B26950">
            <v>45848</v>
          </cell>
          <cell r="C26950" t="str">
            <v>ماجد صبرالجميل عبدالعزيز</v>
          </cell>
          <cell r="D26950" t="str">
            <v>Easy Mood - إثنين زجاجة 10 مل</v>
          </cell>
          <cell r="E26950">
            <v>335</v>
          </cell>
          <cell r="F26950">
            <v>1021438434</v>
          </cell>
          <cell r="G26950" t="str">
            <v>6th of October</v>
          </cell>
          <cell r="H26950" t="str">
            <v>حي ٤ مج ٢ ع ٤٤٢ ،،،سنتر مرفانا امام مطعم السوري،موبايل اخر 01557789634</v>
          </cell>
        </row>
        <row r="26951">
          <cell r="B26951">
            <v>45849</v>
          </cell>
          <cell r="C26951" t="str">
            <v>اشرف ابوزيد مرسي</v>
          </cell>
          <cell r="D26951" t="str">
            <v>Easy Mood - إثنين زجاجة 15 مل</v>
          </cell>
          <cell r="E26951">
            <v>445</v>
          </cell>
          <cell r="F26951">
            <v>1125741581</v>
          </cell>
          <cell r="G26951" t="str">
            <v>Asyut</v>
          </cell>
          <cell r="H26951" t="str">
            <v>اسيوط ابنوب سوبر ماركت الفيشاوي أمام بنك مصر</v>
          </cell>
        </row>
        <row r="26952">
          <cell r="B26952">
            <v>45850</v>
          </cell>
          <cell r="C26952" t="str">
            <v>محمد عيد</v>
          </cell>
          <cell r="D26952" t="str">
            <v>Easy Mood - إثنين زجاجة 10 مل</v>
          </cell>
          <cell r="E26952">
            <v>345</v>
          </cell>
          <cell r="F26952">
            <v>1204301075</v>
          </cell>
          <cell r="G26952" t="str">
            <v>Beheira</v>
          </cell>
          <cell r="H26952" t="str">
            <v>سنترال الحرير الصناعى</v>
          </cell>
        </row>
        <row r="26953">
          <cell r="B26953">
            <v>45851</v>
          </cell>
          <cell r="C26953" t="str">
            <v>محمود محمد احمد درويش محمود محمد احمد درويش</v>
          </cell>
          <cell r="D26953" t="str">
            <v>Easy Mood - إثنين زجاجة 15 مل</v>
          </cell>
          <cell r="E26953">
            <v>465</v>
          </cell>
          <cell r="F26953">
            <v>1003355121</v>
          </cell>
          <cell r="G26953" t="str">
            <v>Luxor</v>
          </cell>
          <cell r="H26953" t="str">
            <v>ش المدينه هوت لاين</v>
          </cell>
        </row>
        <row r="26954">
          <cell r="B26954">
            <v>45852</v>
          </cell>
          <cell r="C26954" t="str">
            <v>ناجي مصطفي</v>
          </cell>
          <cell r="D26954" t="str">
            <v>Easy Mood - إثنين زجاجة 15 مل</v>
          </cell>
          <cell r="E26954">
            <v>425</v>
          </cell>
          <cell r="F26954">
            <v>1061220955</v>
          </cell>
          <cell r="G26954" t="str">
            <v>Cairo</v>
          </cell>
          <cell r="H26954" t="str">
            <v>٢٠٧٠ المعراج العلوي خلف كارفور المعادي الدور الرابع شقه ١٠</v>
          </cell>
        </row>
        <row r="26955">
          <cell r="B26955">
            <v>45853</v>
          </cell>
          <cell r="C26955" t="str">
            <v>محمد رضا</v>
          </cell>
          <cell r="D26955" t="str">
            <v>Easy Mood - إثنين زجاجة 15 مل</v>
          </cell>
          <cell r="E26955">
            <v>465</v>
          </cell>
          <cell r="F26955">
            <v>1024412121</v>
          </cell>
          <cell r="G26955" t="str">
            <v>South Sinai</v>
          </cell>
          <cell r="H26955" t="str">
            <v>قريه جردنيا بجوار المطار</v>
          </cell>
        </row>
        <row r="26956">
          <cell r="B26956">
            <v>45854</v>
          </cell>
          <cell r="C26956" t="str">
            <v>محمد عدنان</v>
          </cell>
          <cell r="D26956" t="str">
            <v>Otra natural Blend - زجاجتين كلا منهما 10 مل</v>
          </cell>
          <cell r="E26956">
            <v>365</v>
          </cell>
          <cell r="F26956">
            <v>1119966396</v>
          </cell>
          <cell r="G26956" t="str">
            <v>Giza</v>
          </cell>
          <cell r="H26956" t="str">
            <v>فيصل الطالبيه مدان الساعه</v>
          </cell>
        </row>
        <row r="26957">
          <cell r="B26957">
            <v>45855</v>
          </cell>
          <cell r="C26957" t="str">
            <v>احمد فتحي</v>
          </cell>
          <cell r="D26957" t="str">
            <v>Easy Mood - إثنين زجاجة 15 مل</v>
          </cell>
          <cell r="E26957">
            <v>445</v>
          </cell>
          <cell r="F26957">
            <v>1016950320</v>
          </cell>
          <cell r="G26957" t="str">
            <v>Faiyum</v>
          </cell>
          <cell r="H26957" t="str">
            <v>الفيوم سنورس شارع محمد عبد الوهاب</v>
          </cell>
        </row>
        <row r="26958">
          <cell r="B26958">
            <v>45856</v>
          </cell>
          <cell r="C26958" t="str">
            <v>ابراهيم محمد عبد الباري</v>
          </cell>
          <cell r="D26958" t="str">
            <v>V-055 موديل - VGR ماكينة حلاقة الشعر من</v>
          </cell>
          <cell r="E26958">
            <v>204</v>
          </cell>
          <cell r="F26958">
            <v>1062756723</v>
          </cell>
          <cell r="G26958" t="str">
            <v>Cairo</v>
          </cell>
          <cell r="H26958" t="str">
            <v>عين شمس الشرقيه الزهراء 73 شارع محمد عباس متفرع من شارع العشرين الزهراء عند تقاطع شارع عبد العظيم مسعود</v>
          </cell>
        </row>
        <row r="26959">
          <cell r="B26959">
            <v>45857</v>
          </cell>
          <cell r="C26959" t="str">
            <v>محمد كامل</v>
          </cell>
          <cell r="D26959" t="str">
            <v>Easy Mood - إثنين زجاجة 15 مل</v>
          </cell>
          <cell r="E26959">
            <v>445</v>
          </cell>
          <cell r="F26959">
            <v>1141310205</v>
          </cell>
          <cell r="G26959" t="str">
            <v>Beni Suef</v>
          </cell>
          <cell r="H26959" t="str">
            <v>اهوه</v>
          </cell>
        </row>
        <row r="26960">
          <cell r="B26960">
            <v>45858</v>
          </cell>
          <cell r="C26960" t="str">
            <v>اسلام احمد الشريف</v>
          </cell>
          <cell r="D26960" t="str">
            <v>Easy Mood - إثنين زجاجة 15 مل</v>
          </cell>
          <cell r="E26960">
            <v>445</v>
          </cell>
          <cell r="F26960">
            <v>1142448690</v>
          </cell>
          <cell r="G26960" t="str">
            <v>Beni Suef</v>
          </cell>
          <cell r="H26960" t="str">
            <v>بني سويف مركز الواسطي شارع طراد النيل محل الفنجري للموبيلات بجوار مستشفى الفجر</v>
          </cell>
        </row>
        <row r="26961">
          <cell r="B26961">
            <v>45859</v>
          </cell>
          <cell r="C26961" t="str">
            <v>محمد صادق</v>
          </cell>
          <cell r="D26961" t="str">
            <v>Easy Mood - إثنين زجاجة 15 مل</v>
          </cell>
          <cell r="E26961">
            <v>425</v>
          </cell>
          <cell r="F26961">
            <v>1005726755</v>
          </cell>
          <cell r="G26961" t="str">
            <v>Cairo</v>
          </cell>
          <cell r="H26961" t="str">
            <v>52 شارع جوبيان أمام مدرسة المستقبل الاعداديه بنات و بجور صحة المسلة . المطرية. القاهرة</v>
          </cell>
        </row>
        <row r="26962">
          <cell r="B26962">
            <v>45860</v>
          </cell>
          <cell r="C26962" t="str">
            <v>Ali ra’ed</v>
          </cell>
          <cell r="D26962" t="str">
            <v>Easy Mood - إثنين زجاجة 15 مل</v>
          </cell>
          <cell r="E26962">
            <v>425</v>
          </cell>
          <cell r="F26962">
            <v>1065717093</v>
          </cell>
          <cell r="G26962" t="str">
            <v>6th of October</v>
          </cell>
          <cell r="H26962" t="str">
            <v>الشيخ زايد الحي السابع المجاورة الأولي عمارة ١٨٤ الدور الثالث شقة رقم ٨</v>
          </cell>
        </row>
        <row r="26963">
          <cell r="B26963">
            <v>45861</v>
          </cell>
          <cell r="C26963" t="str">
            <v>محمد عبده ابراهيم عبدالمولى</v>
          </cell>
          <cell r="D26963" t="str">
            <v>Easy Mood - إثنين زجاجة 15 مل</v>
          </cell>
          <cell r="E26963">
            <v>465</v>
          </cell>
          <cell r="F26963">
            <v>1033400981</v>
          </cell>
          <cell r="G26963" t="str">
            <v>Qena</v>
          </cell>
          <cell r="H26963" t="str">
            <v>محافظه قنا قرية دندره</v>
          </cell>
        </row>
        <row r="26964">
          <cell r="B26964">
            <v>45862</v>
          </cell>
          <cell r="C26964" t="str">
            <v>محمد غانم</v>
          </cell>
          <cell r="D26964" t="str">
            <v>Easy Mood - إثنين زجاجة 15 مل</v>
          </cell>
          <cell r="E26964">
            <v>435</v>
          </cell>
          <cell r="F26964">
            <v>1008473374</v>
          </cell>
          <cell r="G26964" t="str">
            <v>Al Sharqia</v>
          </cell>
          <cell r="H26964" t="str">
            <v>الشرقيه الصالحيه الجديده</v>
          </cell>
        </row>
        <row r="26965">
          <cell r="B26965">
            <v>45863</v>
          </cell>
          <cell r="C26965" t="str">
            <v>عماد بيبو</v>
          </cell>
          <cell r="D26965" t="str">
            <v>Easy Mood - إثنين زجاجة 10 مل</v>
          </cell>
          <cell r="E26965">
            <v>345</v>
          </cell>
          <cell r="F26965">
            <v>1227444740</v>
          </cell>
          <cell r="G26965" t="str">
            <v>Alexandria</v>
          </cell>
          <cell r="H26965" t="str">
            <v>محرم بك شارع قنال المحموديه أمام شارع سامي البارودي. الاسكندريه</v>
          </cell>
        </row>
        <row r="26966">
          <cell r="B26966">
            <v>45864</v>
          </cell>
          <cell r="C26966" t="str">
            <v>محمد احمد محمد التوني</v>
          </cell>
          <cell r="D26966" t="str">
            <v>Easy Mood - إثنين زجاجة 10 مل</v>
          </cell>
          <cell r="E26966">
            <v>335</v>
          </cell>
          <cell r="F26966">
            <v>1159505888</v>
          </cell>
          <cell r="G26966" t="str">
            <v>Giza</v>
          </cell>
          <cell r="H26966" t="str">
            <v>33 شارع مصدق</v>
          </cell>
        </row>
        <row r="26967">
          <cell r="B26967">
            <v>45865</v>
          </cell>
          <cell r="C26967" t="str">
            <v>Ahmed Deeb</v>
          </cell>
          <cell r="D26967" t="str">
            <v>Easy Mood - إثنين زجاجة 15 مل</v>
          </cell>
          <cell r="E26967">
            <v>425</v>
          </cell>
          <cell r="F26967">
            <v>1111197610</v>
          </cell>
          <cell r="G26967" t="str">
            <v>Helwan</v>
          </cell>
          <cell r="H26967" t="str">
            <v>13 شارع الزهور عين حلوان</v>
          </cell>
        </row>
        <row r="26968">
          <cell r="B26968">
            <v>45866</v>
          </cell>
          <cell r="C26968" t="str">
            <v>حجاج محمد محمد جمعه محمد</v>
          </cell>
          <cell r="D26968" t="str">
            <v>Testo Up</v>
          </cell>
          <cell r="E26968">
            <v>375</v>
          </cell>
          <cell r="F26968">
            <v>1123169694</v>
          </cell>
          <cell r="G26968" t="str">
            <v>Faiyum</v>
          </cell>
          <cell r="H26968" t="str">
            <v>الفيوم قرية سيلا</v>
          </cell>
        </row>
        <row r="26969">
          <cell r="B26969">
            <v>45867</v>
          </cell>
          <cell r="C26969" t="str">
            <v>سامح سيد</v>
          </cell>
          <cell r="D26969" t="str">
            <v>Easy Mood - إثنين زجاجة 15 مل</v>
          </cell>
          <cell r="E26969">
            <v>425</v>
          </cell>
          <cell r="F26969">
            <v>1029771951</v>
          </cell>
          <cell r="G26969" t="str">
            <v>Cairo</v>
          </cell>
          <cell r="H26969" t="str">
            <v>القاطميه محموديه عند البسطه</v>
          </cell>
        </row>
        <row r="26970">
          <cell r="B26970">
            <v>45868</v>
          </cell>
          <cell r="C26970" t="str">
            <v>خالد ابراهيم عبدالرازق</v>
          </cell>
          <cell r="D26970" t="str">
            <v>Easy Mood - إثنين زجاجة 15 مل</v>
          </cell>
          <cell r="E26970">
            <v>465</v>
          </cell>
          <cell r="F26970">
            <v>1554507012</v>
          </cell>
          <cell r="G26970" t="str">
            <v>Matrouh</v>
          </cell>
          <cell r="H26970" t="str">
            <v>اشارع ارايسي اسكندريه مطروح أمام قريه سيشل</v>
          </cell>
        </row>
        <row r="26971">
          <cell r="B26971">
            <v>45869</v>
          </cell>
          <cell r="C26971" t="str">
            <v>Waleed Ahmad</v>
          </cell>
          <cell r="D26971" t="str">
            <v>Easy Mood - إثنين زجاجة 15 مل</v>
          </cell>
          <cell r="E26971">
            <v>435</v>
          </cell>
          <cell r="F26971">
            <v>1286854338</v>
          </cell>
          <cell r="G26971" t="str">
            <v>Al Sharqia</v>
          </cell>
          <cell r="H26971" t="str">
            <v>الزقازيق شارع فاروق امام السجل المدني</v>
          </cell>
        </row>
        <row r="26972">
          <cell r="B26972">
            <v>45870</v>
          </cell>
          <cell r="C26972" t="str">
            <v>اسلام سعيد خلوصى الجندى</v>
          </cell>
          <cell r="D26972" t="str">
            <v>Easy Mood - إثنين زجاجة 10 مل</v>
          </cell>
          <cell r="E26972">
            <v>345</v>
          </cell>
          <cell r="F26972">
            <v>1286444353</v>
          </cell>
          <cell r="G26972" t="str">
            <v>Alexandria</v>
          </cell>
          <cell r="H26972" t="str">
            <v>جليم ١٣ش الإذاعة الدور الثاني شقه ٨ بجوار بازار حمادة</v>
          </cell>
        </row>
        <row r="26973">
          <cell r="B26973">
            <v>45871</v>
          </cell>
          <cell r="C26973" t="str">
            <v>محمود علي محمد</v>
          </cell>
          <cell r="D26973" t="str">
            <v>سبحة من  الجزع الاسود - سبحة ٣٣ حبة</v>
          </cell>
          <cell r="E26973">
            <v>425</v>
          </cell>
          <cell r="F26973">
            <v>1126018153</v>
          </cell>
          <cell r="G26973" t="str">
            <v>Minya</v>
          </cell>
          <cell r="H26973" t="str">
            <v>محافظه المنيا مركز العدوه ش مصطفي كامل بجوار هايبر بدايه</v>
          </cell>
        </row>
        <row r="26974">
          <cell r="B26974">
            <v>45872</v>
          </cell>
          <cell r="C26974" t="str">
            <v>احمد فاروق</v>
          </cell>
          <cell r="D26974" t="str">
            <v>Easy Mood - إثنين زجاجة 15 مل</v>
          </cell>
          <cell r="E26974">
            <v>425</v>
          </cell>
          <cell r="F26974">
            <v>1144408056</v>
          </cell>
          <cell r="G26974" t="str">
            <v>Cairo</v>
          </cell>
          <cell r="H26974" t="str">
            <v>المقطم حي الاسمارات</v>
          </cell>
        </row>
        <row r="26975">
          <cell r="B26975">
            <v>45873</v>
          </cell>
          <cell r="C26975" t="str">
            <v>مصطفى أحمد ضرضر</v>
          </cell>
          <cell r="D26975" t="str">
            <v>Easy Mood - إثنين زجاجة 15 مل</v>
          </cell>
          <cell r="E26975">
            <v>435</v>
          </cell>
          <cell r="F26975">
            <v>1008076762</v>
          </cell>
          <cell r="G26975" t="str">
            <v>Kafr el-Sheikh</v>
          </cell>
          <cell r="H26975" t="str">
            <v>كفر الشيخ قلين .قلين المحطه</v>
          </cell>
        </row>
        <row r="26976">
          <cell r="B26976">
            <v>45874</v>
          </cell>
          <cell r="C26976" t="str">
            <v>أحمد محمد زكريا</v>
          </cell>
          <cell r="D26976" t="str">
            <v>Easy Mood - إثنين زجاجة 15 مل</v>
          </cell>
          <cell r="E26976">
            <v>425</v>
          </cell>
          <cell r="F26976">
            <v>1004562785</v>
          </cell>
          <cell r="G26976" t="str">
            <v>Cairo</v>
          </cell>
          <cell r="H26976" t="str">
            <v>ميدان العباسية خلف برج مصر السياحه امام شركه حسن علام</v>
          </cell>
        </row>
        <row r="26977">
          <cell r="B26977">
            <v>45875</v>
          </cell>
          <cell r="C26977" t="str">
            <v>احمد نبوى</v>
          </cell>
          <cell r="D26977" t="str">
            <v>Easy Mood - إثنين زجاجة 15 مل</v>
          </cell>
          <cell r="E26977">
            <v>425</v>
          </cell>
          <cell r="F26977">
            <v>1070904600</v>
          </cell>
          <cell r="G26977" t="str">
            <v>Cairo</v>
          </cell>
          <cell r="H26977" t="str">
            <v>مدينة السلام النهضة_x000D_
مساكن العبد 1620 بجوار المحروسة 1_x000D_
بجوار جراج علاء بسكوتة</v>
          </cell>
        </row>
        <row r="26978">
          <cell r="B26978">
            <v>45876</v>
          </cell>
          <cell r="C26978" t="str">
            <v>شريف حلمي</v>
          </cell>
          <cell r="D26978" t="str">
            <v>Easy Mood - إثنين زجاجة 15 مل, طقم السبع شاكرات من الاحجار الكريمة - أسورة</v>
          </cell>
          <cell r="E26978">
            <v>725</v>
          </cell>
          <cell r="F26978">
            <v>1273408777</v>
          </cell>
          <cell r="G26978" t="str">
            <v>Cairo</v>
          </cell>
          <cell r="H26978" t="str">
            <v>٤ شارع محمد السباعي بجوار شركة بتروجت برج رمسيس الدور السادس شقة ٦٠٥  / النزهة الجديدة بجوار حي النزهة الجديدة / مصر الجديدة / القاهرة</v>
          </cell>
        </row>
        <row r="26979">
          <cell r="B26979">
            <v>45877</v>
          </cell>
          <cell r="C26979" t="str">
            <v>محمد نوبى احمد محمد نوبى احمد على</v>
          </cell>
          <cell r="D26979" t="str">
            <v>Easy Mood - إثنين زجاجة 15 مل</v>
          </cell>
          <cell r="E26979">
            <v>425</v>
          </cell>
          <cell r="F26979">
            <v>1099063685</v>
          </cell>
          <cell r="G26979" t="str">
            <v>Cairo</v>
          </cell>
          <cell r="H26979" t="str">
            <v>3شارع على عبد المجيد كفر الشرفاء</v>
          </cell>
        </row>
        <row r="26980">
          <cell r="B26980">
            <v>45878</v>
          </cell>
          <cell r="C26980" t="str">
            <v>محمد لطفى عبدالرحمن حسين</v>
          </cell>
          <cell r="D26980" t="str">
            <v>Otra natural Blend - زجاجتين كلا منهما 15 مل, Oxytocin Enhancing oils</v>
          </cell>
          <cell r="E26980">
            <v>795</v>
          </cell>
          <cell r="F26980">
            <v>1550431843</v>
          </cell>
          <cell r="G26980" t="str">
            <v>Cairo</v>
          </cell>
          <cell r="H26980" t="str">
            <v>مدينتى مجموعه ٧١ عماره ٤٠</v>
          </cell>
        </row>
        <row r="26981">
          <cell r="B26981">
            <v>45879</v>
          </cell>
          <cell r="C26981" t="str">
            <v>محمود عبدالخالق</v>
          </cell>
          <cell r="D26981" t="str">
            <v>Easy Mood - إثنين زجاجة 10 مل</v>
          </cell>
          <cell r="E26981">
            <v>345</v>
          </cell>
          <cell r="F26981">
            <v>1207811937</v>
          </cell>
          <cell r="G26981" t="str">
            <v>Gharbia</v>
          </cell>
          <cell r="H26981" t="str">
            <v>الغربية السنطه كفركلاالباب</v>
          </cell>
        </row>
        <row r="26982">
          <cell r="B26982">
            <v>45880</v>
          </cell>
          <cell r="C26982" t="str">
            <v>ايهاب شوقي</v>
          </cell>
          <cell r="D26982" t="str">
            <v>Easy Mood - إثنين زجاجة 15 مل</v>
          </cell>
          <cell r="E26982">
            <v>435</v>
          </cell>
          <cell r="F26982">
            <v>1204007274</v>
          </cell>
          <cell r="G26982" t="str">
            <v>Alexandria</v>
          </cell>
          <cell r="H26982" t="str">
            <v>الإسكندرية  السيوف مقابل كارفور سيتي لايت_x000D_
برج الإيمان الدور الثالث</v>
          </cell>
        </row>
        <row r="26983">
          <cell r="B26983">
            <v>45881</v>
          </cell>
          <cell r="C26983" t="str">
            <v>عبدالعزيز عبدالله</v>
          </cell>
          <cell r="D26983" t="str">
            <v>Easy Mood - إثنين زجاجة 10 مل</v>
          </cell>
          <cell r="E26983">
            <v>345</v>
          </cell>
          <cell r="F26983">
            <v>1222801670</v>
          </cell>
          <cell r="G26983" t="str">
            <v>Dakahlia</v>
          </cell>
          <cell r="H26983" t="str">
            <v>بنها  ش كورنيش النيل الفلل ش ٤</v>
          </cell>
        </row>
        <row r="26984">
          <cell r="B26984">
            <v>45882</v>
          </cell>
          <cell r="C26984" t="str">
            <v>مسعودحامدعمران</v>
          </cell>
          <cell r="D26984" t="str">
            <v>Easy Mood - إثنين زجاجة 15 مل</v>
          </cell>
          <cell r="E26984">
            <v>435</v>
          </cell>
          <cell r="F26984">
            <v>1001766831</v>
          </cell>
          <cell r="G26984" t="str">
            <v>Beheira</v>
          </cell>
          <cell r="H26984" t="str">
            <v>البحيرة رشيد الساحل 1</v>
          </cell>
        </row>
        <row r="26985">
          <cell r="B26985">
            <v>45883</v>
          </cell>
          <cell r="C26985" t="str">
            <v>ياسر نجيب</v>
          </cell>
          <cell r="D26985" t="str">
            <v>Easy Mood - إثنين زجاجة 15 مل</v>
          </cell>
          <cell r="E26985">
            <v>425</v>
          </cell>
          <cell r="F26985">
            <v>1222801670</v>
          </cell>
          <cell r="G26985" t="str">
            <v>Cairo</v>
          </cell>
          <cell r="H26985" t="str">
            <v>القوميه امبابه سلم المعهد الدينى مصنع فرست هوم لتصنيع الاخشاب</v>
          </cell>
        </row>
        <row r="26986">
          <cell r="B26986">
            <v>45884</v>
          </cell>
          <cell r="C26986" t="str">
            <v>عمر الشيمى</v>
          </cell>
          <cell r="D26986" t="str">
            <v>سبحة من  الجزع الاسود - سبحة ٩٩ حبه</v>
          </cell>
          <cell r="E26986">
            <v>555</v>
          </cell>
          <cell r="F26986">
            <v>1120202531</v>
          </cell>
          <cell r="G26986" t="str">
            <v>Luxor</v>
          </cell>
          <cell r="H26986" t="str">
            <v>محافظة الاقصر مركز ارمنت الوبورات أمام كافيه بعجر علي البحر</v>
          </cell>
        </row>
        <row r="26987">
          <cell r="B26987">
            <v>45885</v>
          </cell>
          <cell r="C26987" t="str">
            <v>أحمد المسلمي</v>
          </cell>
          <cell r="D26987" t="str">
            <v>اسورة الحماية .. من العقيق و الهيماتيت و الاوبسيديان - كود 17</v>
          </cell>
          <cell r="E26987">
            <v>285</v>
          </cell>
          <cell r="F26987">
            <v>1062030845</v>
          </cell>
          <cell r="G26987" t="str">
            <v>South Sinai</v>
          </cell>
          <cell r="H26987" t="str">
            <v>شرم الشيخ حي النور شارع المعهد تاني شارع بعد كنيسة السمائيين</v>
          </cell>
        </row>
        <row r="26988">
          <cell r="B26988">
            <v>45886</v>
          </cell>
          <cell r="C26988" t="str">
            <v>هيثم عادل حسن توفيق</v>
          </cell>
          <cell r="D26988" t="str">
            <v>Easy Mood - إثنين زجاجة 10 مل</v>
          </cell>
          <cell r="E26988">
            <v>335</v>
          </cell>
          <cell r="F26988">
            <v>1206263000</v>
          </cell>
          <cell r="G26988" t="str">
            <v>Cairo</v>
          </cell>
          <cell r="H26988" t="str">
            <v>٤ شارع اسماعيل صبري امام قسم النزهة</v>
          </cell>
        </row>
        <row r="26989">
          <cell r="B26989">
            <v>45887</v>
          </cell>
          <cell r="C26989" t="str">
            <v>محمد سمير محمد</v>
          </cell>
          <cell r="D26989" t="str">
            <v>Easy Mood - إثنين زجاجة 10 مل</v>
          </cell>
          <cell r="E26989">
            <v>335</v>
          </cell>
          <cell r="F26989">
            <v>1154448599</v>
          </cell>
          <cell r="G26989" t="str">
            <v>Cairo</v>
          </cell>
          <cell r="H26989" t="str">
            <v>القاهرة سيتي ستارز عمارة 2 الدور السادس</v>
          </cell>
        </row>
        <row r="26990">
          <cell r="B26990">
            <v>45888</v>
          </cell>
          <cell r="C26990" t="str">
            <v>عبدالله الادريسي</v>
          </cell>
          <cell r="D26990" t="str">
            <v>Easy Mood - إثنين زجاجة 10 مل</v>
          </cell>
          <cell r="E26990">
            <v>355</v>
          </cell>
          <cell r="F26990">
            <v>1007568859</v>
          </cell>
          <cell r="G26990" t="str">
            <v>Minya</v>
          </cell>
          <cell r="H26990" t="str">
            <v>ملوي قريه اتقا</v>
          </cell>
        </row>
        <row r="26991">
          <cell r="B26991">
            <v>45889</v>
          </cell>
          <cell r="C26991" t="str">
            <v>فهد محمد عاهد</v>
          </cell>
          <cell r="D26991" t="str">
            <v>Easy Mood - إثنين زجاجة 15 مل</v>
          </cell>
          <cell r="E26991">
            <v>425</v>
          </cell>
          <cell r="G26991" t="str">
            <v>Giza</v>
          </cell>
          <cell r="H26991" t="str">
            <v>٦٠ شارع عباس رياض متفرع من عز الدين عمر بالهرم</v>
          </cell>
        </row>
        <row r="26992">
          <cell r="B26992">
            <v>45890</v>
          </cell>
          <cell r="C26992" t="str">
            <v>سمير محمد السيد خليل</v>
          </cell>
          <cell r="D26992" t="str">
            <v>تشكيلة الاحزمة من الجلد الطبيعي الفاخر "متغيرة الطول" - Boss</v>
          </cell>
          <cell r="E26992">
            <v>185</v>
          </cell>
          <cell r="G26992" t="str">
            <v>Dakahlia</v>
          </cell>
          <cell r="H26992" t="str">
            <v>شرم الشيخ  العمارات الجديده  الرويسات</v>
          </cell>
        </row>
        <row r="26993">
          <cell r="B26993">
            <v>45891</v>
          </cell>
          <cell r="C26993" t="str">
            <v>محمد عزوز</v>
          </cell>
          <cell r="D26993" t="str">
            <v>Easy Mood - إثنين زجاجة 15 مل</v>
          </cell>
          <cell r="E26993">
            <v>435</v>
          </cell>
          <cell r="F26993">
            <v>1100741147</v>
          </cell>
          <cell r="G26993" t="str">
            <v>Beheira</v>
          </cell>
          <cell r="H26993" t="str">
            <v>قريه ابومسعود</v>
          </cell>
        </row>
        <row r="26994">
          <cell r="B26994">
            <v>45892</v>
          </cell>
          <cell r="C26994" t="str">
            <v>احمد عبد الناصر</v>
          </cell>
          <cell r="D26994" t="str">
            <v>Easy Mood - إثنين زجاجة 15 مل</v>
          </cell>
          <cell r="E26994">
            <v>435</v>
          </cell>
          <cell r="F26994">
            <v>1202529977</v>
          </cell>
          <cell r="G26994" t="str">
            <v>Alexandria</v>
          </cell>
          <cell r="H26994" t="str">
            <v>6 ش بن القاضي الجلاء فكتوريا بجوار صيدليه اسامه الطيبي اسكندريه</v>
          </cell>
        </row>
        <row r="26995">
          <cell r="B26995">
            <v>45893</v>
          </cell>
          <cell r="C26995" t="str">
            <v>أحمد حمدي سعد</v>
          </cell>
          <cell r="D26995" t="str">
            <v>Easy Mood - إثنين زجاجة 15 مل</v>
          </cell>
          <cell r="E26995">
            <v>435</v>
          </cell>
          <cell r="F26995">
            <v>1098251515</v>
          </cell>
          <cell r="G26995" t="str">
            <v>Beheira</v>
          </cell>
          <cell r="H26995" t="str">
            <v>الزعفران</v>
          </cell>
        </row>
        <row r="26996">
          <cell r="B26996">
            <v>45894</v>
          </cell>
          <cell r="C26996" t="str">
            <v>محمد صبرى</v>
          </cell>
          <cell r="D26996" t="str">
            <v>Easy Mood - إثنين زجاجة 15 مل</v>
          </cell>
          <cell r="E26996">
            <v>435</v>
          </cell>
          <cell r="G26996" t="str">
            <v>Al Sharqia</v>
          </cell>
          <cell r="H26996" t="str">
            <v>الزقازيق ش الامن الغذائى</v>
          </cell>
        </row>
        <row r="26997">
          <cell r="B26997">
            <v>45895</v>
          </cell>
          <cell r="C26997" t="str">
            <v>محمد محمود</v>
          </cell>
          <cell r="D26997" t="str">
            <v>Easy Mood - إثنين زجاجة 10 مل</v>
          </cell>
          <cell r="E26997">
            <v>335</v>
          </cell>
          <cell r="F26997">
            <v>1552465662</v>
          </cell>
          <cell r="G26997" t="str">
            <v>Giza</v>
          </cell>
          <cell r="H26997" t="str">
            <v>٣ شارع راضي متفرع من شارع الغاز.. الوراق</v>
          </cell>
        </row>
        <row r="26998">
          <cell r="B26998">
            <v>45896</v>
          </cell>
          <cell r="C26998" t="str">
            <v>ابو ادهم عبد الفتاح الليثي</v>
          </cell>
          <cell r="D26998" t="str">
            <v>سبحة من  الجزع الاسود - سبحة ٩٩ حبه</v>
          </cell>
          <cell r="E26998">
            <v>525</v>
          </cell>
          <cell r="F26998">
            <v>1128985633</v>
          </cell>
          <cell r="G26998" t="str">
            <v>Gharbia</v>
          </cell>
          <cell r="H26998" t="str">
            <v>قرية كفر ششتا مركز زفتس الغربية</v>
          </cell>
        </row>
        <row r="26999">
          <cell r="B26999">
            <v>45897</v>
          </cell>
          <cell r="C26999" t="str">
            <v>طارق نصرت محمد</v>
          </cell>
          <cell r="D26999" t="str">
            <v>Easy Mood - إثنين زجاجة 10 مل</v>
          </cell>
          <cell r="E26999">
            <v>345</v>
          </cell>
          <cell r="F26999">
            <v>1271747180</v>
          </cell>
          <cell r="G26999" t="str">
            <v>Gharbia</v>
          </cell>
          <cell r="H26999" t="str">
            <v>الطريق الدائري المحله الكبري معرض سيارات طارق نصرت بجوار كافيه لادولشي فيتا الجديد</v>
          </cell>
        </row>
        <row r="27000">
          <cell r="B27000">
            <v>45898</v>
          </cell>
          <cell r="C27000" t="str">
            <v>ڤينا عدلي</v>
          </cell>
          <cell r="D27000" t="str">
            <v>Easy Mood - إثنين زجاجة 15 مل</v>
          </cell>
          <cell r="E27000">
            <v>425</v>
          </cell>
          <cell r="F27000">
            <v>1222293431</v>
          </cell>
          <cell r="G27000" t="str">
            <v>Cairo</v>
          </cell>
          <cell r="H27000" t="str">
            <v>قطعه ٩٧ تقسيم الزهور الهضبه العليا المقطم قريب من خير زمان بشارع كريم بنونه</v>
          </cell>
        </row>
        <row r="27001">
          <cell r="B27001">
            <v>45899</v>
          </cell>
          <cell r="C27001" t="str">
            <v>سامح حسن البدرى</v>
          </cell>
          <cell r="D27001" t="str">
            <v>سبحة من  الجزع الاسود - سبحة ٩٩ حبه</v>
          </cell>
          <cell r="E27001">
            <v>525</v>
          </cell>
          <cell r="F27001">
            <v>1114103287</v>
          </cell>
          <cell r="G27001" t="str">
            <v>Qalyubia</v>
          </cell>
          <cell r="H27001" t="str">
            <v>مدينة العبور الشباب السبعين متر</v>
          </cell>
        </row>
        <row r="27002">
          <cell r="B27002">
            <v>45900</v>
          </cell>
          <cell r="C27002" t="str">
            <v>حسني محمد بشير</v>
          </cell>
          <cell r="D27002" t="str">
            <v>Testo Up, سبحة من  الجزع الاسود - سبحة ٣٣ حبة</v>
          </cell>
          <cell r="E27002">
            <v>765</v>
          </cell>
          <cell r="F27002">
            <v>1093531412</v>
          </cell>
          <cell r="G27002" t="str">
            <v>Red Sea</v>
          </cell>
          <cell r="H27002" t="str">
            <v>الغردقة الدهار البحر الالحمر شارع الاستاد</v>
          </cell>
        </row>
        <row r="27003">
          <cell r="B27003">
            <v>45901</v>
          </cell>
          <cell r="C27003" t="str">
            <v>محمد عامر</v>
          </cell>
          <cell r="D27003" t="str">
            <v>Easy Mood - إثنين زجاجة 15 مل</v>
          </cell>
          <cell r="E27003">
            <v>435</v>
          </cell>
          <cell r="F27003">
            <v>1273657175</v>
          </cell>
          <cell r="G27003" t="str">
            <v>Gharbia</v>
          </cell>
          <cell r="H27003" t="str">
            <v>٣٩ شارع الفالوجا بجوار الادارة التعليميه</v>
          </cell>
        </row>
        <row r="27004">
          <cell r="B27004">
            <v>45902</v>
          </cell>
          <cell r="C27004" t="str">
            <v>محمد نادر</v>
          </cell>
          <cell r="D27004" t="str">
            <v>Easy Mood - إثنين زجاجة 15 مل</v>
          </cell>
          <cell r="E27004">
            <v>425</v>
          </cell>
          <cell r="F27004">
            <v>1005234411</v>
          </cell>
          <cell r="G27004" t="str">
            <v>Giza</v>
          </cell>
          <cell r="H27004" t="str">
            <v>كفر حجازي منشأة القناطر امبابه جيزه</v>
          </cell>
        </row>
        <row r="27005">
          <cell r="B27005">
            <v>45903</v>
          </cell>
          <cell r="C27005" t="str">
            <v>هيثم غنيم</v>
          </cell>
          <cell r="D27005" t="str">
            <v>Three Pure-Therapeutic Grade Essential Oils</v>
          </cell>
          <cell r="E27005">
            <v>435</v>
          </cell>
          <cell r="F27005">
            <v>1204112266</v>
          </cell>
          <cell r="G27005" t="str">
            <v>Port Said</v>
          </cell>
          <cell r="H27005" t="str">
            <v>ارض الجولف، عمارة رقم ٧ - معرض جولد وينج للموتوسيكلات</v>
          </cell>
        </row>
        <row r="27006">
          <cell r="B27006">
            <v>45904</v>
          </cell>
          <cell r="C27006" t="str">
            <v>محمد احمد ابراهيم والشهره محمد العمدة</v>
          </cell>
          <cell r="D27006" t="str">
            <v>سبحة من  الجزع الاسود - سبحة ٣٣ حبة</v>
          </cell>
          <cell r="E27006">
            <v>405</v>
          </cell>
          <cell r="F27006">
            <v>1066388439</v>
          </cell>
          <cell r="G27006" t="str">
            <v>Giza</v>
          </cell>
          <cell r="H27006" t="str">
            <v>منيل شيحه بعد المنيب وانتا متواجه الي الحوامديه</v>
          </cell>
        </row>
        <row r="27007">
          <cell r="B27007">
            <v>45905</v>
          </cell>
          <cell r="C27007" t="str">
            <v>احمد حميدو</v>
          </cell>
          <cell r="D27007" t="str">
            <v>Testo Up</v>
          </cell>
          <cell r="E27007">
            <v>355</v>
          </cell>
          <cell r="F27007">
            <v>1150124888</v>
          </cell>
          <cell r="G27007" t="str">
            <v>Giza</v>
          </cell>
          <cell r="H27007" t="str">
            <v>كمبوند الرباب حدائق اكتوبر</v>
          </cell>
        </row>
        <row r="27008">
          <cell r="B27008">
            <v>45906</v>
          </cell>
          <cell r="C27008" t="str">
            <v>احمد محمود</v>
          </cell>
          <cell r="D27008" t="str">
            <v>Easy Mood - إثنين زجاجة 15 مل</v>
          </cell>
          <cell r="E27008">
            <v>445</v>
          </cell>
          <cell r="F27008">
            <v>1026288426</v>
          </cell>
          <cell r="G27008" t="str">
            <v>Minya</v>
          </cell>
          <cell r="H27008" t="str">
            <v>ملوى ش المحكمة</v>
          </cell>
        </row>
        <row r="27009">
          <cell r="B27009">
            <v>45907</v>
          </cell>
          <cell r="C27009" t="str">
            <v>ڤينا عدلي</v>
          </cell>
          <cell r="D27009" t="str">
            <v>Easy Mood - إثنين زجاجة 10 مل</v>
          </cell>
          <cell r="E27009">
            <v>335</v>
          </cell>
          <cell r="F27009">
            <v>1222293431</v>
          </cell>
          <cell r="G27009" t="str">
            <v>Cairo</v>
          </cell>
          <cell r="H27009" t="str">
            <v>قطعه ٩٧ تقسيم الزهور الهضبه العليا المقطم قريب من خير زمان بشارع كريم بنونه</v>
          </cell>
        </row>
        <row r="27010">
          <cell r="B27010">
            <v>45908</v>
          </cell>
          <cell r="C27010" t="str">
            <v>Sherif metwaly Hassan</v>
          </cell>
          <cell r="D27010" t="str">
            <v>طقم السبع شاكرات من الاحجار الكريمة - أسورة</v>
          </cell>
          <cell r="E27010">
            <v>0</v>
          </cell>
          <cell r="F27010">
            <v>1001565031</v>
          </cell>
          <cell r="G27010" t="str">
            <v>Cairo</v>
          </cell>
          <cell r="H27010" t="str">
            <v>ستاد القاهرة الدولي مدينة نصر قسم الايرادات</v>
          </cell>
        </row>
        <row r="27011">
          <cell r="B27011">
            <v>45909</v>
          </cell>
          <cell r="C27011" t="str">
            <v>Sherif metwaly Hassan</v>
          </cell>
          <cell r="D27011" t="str">
            <v>Otra natural Blend - زجاجتين كلا منهما 15 مل, طقم السبع شاكرات من الاحجار الكريمة - أسورة</v>
          </cell>
          <cell r="E27011">
            <v>410</v>
          </cell>
          <cell r="F27011">
            <v>1001565031</v>
          </cell>
          <cell r="G27011" t="str">
            <v>Cairo</v>
          </cell>
          <cell r="H27011" t="str">
            <v>ستاد القاهرة الدولي مدينة نصر قسم الايرادات</v>
          </cell>
        </row>
        <row r="27012">
          <cell r="B27012">
            <v>45910</v>
          </cell>
          <cell r="C27012" t="str">
            <v>عمرو بهي الدين غالب</v>
          </cell>
          <cell r="D27012" t="str">
            <v>طقم السبع شاكرات من الاحجار الكريمة - أسورة</v>
          </cell>
          <cell r="E27012">
            <v>245</v>
          </cell>
          <cell r="F27012">
            <v>1064486686</v>
          </cell>
          <cell r="G27012" t="str">
            <v>Cairo</v>
          </cell>
          <cell r="H27012" t="str">
            <v>قطعه 1181 عماره 4 الدور الثالث مساكن شيراتون مصر الجديده</v>
          </cell>
        </row>
        <row r="27013">
          <cell r="B27013">
            <v>45911</v>
          </cell>
          <cell r="C27013" t="str">
            <v>محمد بدوي</v>
          </cell>
          <cell r="D27013" t="str">
            <v>طقم السبع شاكرات من الاحجار الكريمة - أسورة</v>
          </cell>
          <cell r="E27013">
            <v>0</v>
          </cell>
          <cell r="F27013">
            <v>1128078945</v>
          </cell>
          <cell r="G27013" t="str">
            <v>Giza</v>
          </cell>
          <cell r="H27013" t="str">
            <v>المهندسين - شارع البصره - عماره 9 - التسليم الي بواب العمارة</v>
          </cell>
        </row>
        <row r="27014">
          <cell r="B27014">
            <v>45912</v>
          </cell>
          <cell r="C27014" t="str">
            <v>ولاء عبدالفتاح</v>
          </cell>
          <cell r="D27014" t="str">
            <v>خاتم عقيق بني, اسورة يورو (Byzantine-Style) مع 2 أسورة جلد</v>
          </cell>
          <cell r="E27014">
            <v>495</v>
          </cell>
          <cell r="F27014">
            <v>1282825000</v>
          </cell>
          <cell r="G27014" t="str">
            <v>Dakahlia</v>
          </cell>
          <cell r="H27014" t="str">
            <v>كفر ابو العنين مركز ميت غمر الدقهلية بجوار مسجد القرية</v>
          </cell>
        </row>
        <row r="27015">
          <cell r="B27015">
            <v>45913</v>
          </cell>
          <cell r="C27015" t="str">
            <v>عبدالرحيم عبداللطيف احمد</v>
          </cell>
          <cell r="D27015" t="str">
            <v>Easy Mood - إثنين زجاجة 15 مل</v>
          </cell>
          <cell r="E27015">
            <v>465</v>
          </cell>
          <cell r="F27015">
            <v>1009871877</v>
          </cell>
          <cell r="G27015" t="str">
            <v>Red Sea</v>
          </cell>
          <cell r="H27015" t="str">
            <v>البحر الأحمر  الغردقه الدهار ممشي النصر خلف محطه أتوبيس الجوباص</v>
          </cell>
        </row>
        <row r="27016">
          <cell r="B27016">
            <v>45914</v>
          </cell>
          <cell r="C27016" t="str">
            <v>احمد حسن جبر</v>
          </cell>
          <cell r="D27016" t="str">
            <v>Easy Mood - إثنين زجاجة 15 مل</v>
          </cell>
          <cell r="E27016">
            <v>435</v>
          </cell>
          <cell r="F27016">
            <v>1004318220</v>
          </cell>
          <cell r="G27016" t="str">
            <v>Al Sharqia</v>
          </cell>
          <cell r="H27016" t="str">
            <v>عزبه جبر بعدمنشيه شفيق تبع مركز منيا القمح محافظة الشرقية رقم تليفوني01004318220</v>
          </cell>
        </row>
        <row r="27017">
          <cell r="B27017">
            <v>45915</v>
          </cell>
          <cell r="C27017" t="str">
            <v>نيفين محمود</v>
          </cell>
          <cell r="D27017" t="str">
            <v>Esrto up</v>
          </cell>
          <cell r="E27017">
            <v>1005</v>
          </cell>
          <cell r="F27017">
            <v>1276619506</v>
          </cell>
          <cell r="G27017" t="str">
            <v>Alexandria</v>
          </cell>
          <cell r="H27017" t="str">
            <v>١٣ ابراهيم حلمي متفرع من شارع سوريا .رشدي._x000D_
 اسكندريه_x000D_
عمارة لؤلؤة رشدي الدور ١ شقه ٣</v>
          </cell>
        </row>
        <row r="27018">
          <cell r="B27018">
            <v>45916</v>
          </cell>
          <cell r="C27018" t="str">
            <v>محمود عبد الفتاح محمد</v>
          </cell>
          <cell r="D27018" t="str">
            <v>سبحة من  الجزع الاسود - سبحة ٩٩ حبه</v>
          </cell>
          <cell r="E27018">
            <v>480</v>
          </cell>
          <cell r="F27018">
            <v>1001391003</v>
          </cell>
          <cell r="G27018" t="str">
            <v>Luxor</v>
          </cell>
          <cell r="H27018" t="str">
            <v>مساكن صلاح الدين امام معهد ايجوث و حلوانى اسمه ايه عماره شركه البالون</v>
          </cell>
        </row>
        <row r="27019">
          <cell r="B27019">
            <v>45917</v>
          </cell>
          <cell r="C27019" t="str">
            <v>طارق نصرت محمد</v>
          </cell>
          <cell r="D27019" t="str">
            <v>Otra natural Blend - زجاجتين كلا منهما 10 مل, Easy Mood - إثنين زجاجة 10 مل</v>
          </cell>
          <cell r="E27019">
            <v>675</v>
          </cell>
          <cell r="F27019">
            <v>1271747180</v>
          </cell>
          <cell r="G27019" t="str">
            <v>Gharbia</v>
          </cell>
          <cell r="H27019" t="str">
            <v>الطريق الدائري المحله الكبري معرض سيارات طارق نصرت بجوار كافيه لادولشي فيتا الجديد</v>
          </cell>
        </row>
        <row r="27020">
          <cell r="B27020">
            <v>45918</v>
          </cell>
          <cell r="C27020" t="str">
            <v>السعيد شرف</v>
          </cell>
          <cell r="D27020" t="str">
            <v>سبحة من  الجزع الاسود - سبحة ٣٣ حبة</v>
          </cell>
          <cell r="E27020">
            <v>415</v>
          </cell>
          <cell r="F27020">
            <v>1007858641</v>
          </cell>
          <cell r="G27020" t="str">
            <v>Gharbia</v>
          </cell>
          <cell r="H27020" t="str">
            <v>الغربية المحلة الكبري طريق المحلة كفر الشيخ القديم موقف الزراعة</v>
          </cell>
        </row>
        <row r="27021">
          <cell r="B27021">
            <v>45919</v>
          </cell>
          <cell r="C27021" t="str">
            <v>اسماعيل مصطفي</v>
          </cell>
          <cell r="D27021" t="str">
            <v>طقم السبع شاكرات من الاحجار الكريمة - أسورة</v>
          </cell>
          <cell r="E27021">
            <v>635</v>
          </cell>
          <cell r="F27021">
            <v>1150606668</v>
          </cell>
          <cell r="G27021" t="str">
            <v>Giza</v>
          </cell>
          <cell r="H27021" t="str">
            <v>العنوان / 6 شارع الامير محمد متفرع من د/لاشين الكوم الاخضر فيصل برج الزهراء الدور ال10 شقة 20</v>
          </cell>
        </row>
        <row r="27022">
          <cell r="B27022">
            <v>45920</v>
          </cell>
          <cell r="C27022" t="str">
            <v>Esam Hamad</v>
          </cell>
          <cell r="D27022" t="str">
            <v>سبحة من  الجزع الاسود - سبحة ٩٩ حبه</v>
          </cell>
          <cell r="E27022">
            <v>525</v>
          </cell>
          <cell r="F27022">
            <v>1016700010</v>
          </cell>
          <cell r="G27022" t="str">
            <v>Kafr el-Sheikh</v>
          </cell>
          <cell r="H27022" t="str">
            <v>كفر الشيخ شارع السادت كهربائي المدينة</v>
          </cell>
        </row>
        <row r="27023">
          <cell r="B27023">
            <v>45921</v>
          </cell>
          <cell r="C27023" t="str">
            <v>مجدى محمد عبد الفتاح مجدى محمد عبد الفتاح محمد رضوان</v>
          </cell>
          <cell r="D27023" t="str">
            <v>Easy Mood - إثنين زجاجة 15 مل</v>
          </cell>
          <cell r="E27023">
            <v>435</v>
          </cell>
          <cell r="F27023">
            <v>1062430717</v>
          </cell>
          <cell r="G27023" t="str">
            <v>Qalyubia</v>
          </cell>
          <cell r="H27023" t="str">
            <v>القناطر الخيرية عزبه احمد فوزى امام ملعب الفواضله</v>
          </cell>
        </row>
        <row r="27024">
          <cell r="B27024">
            <v>45922</v>
          </cell>
          <cell r="C27024" t="str">
            <v>مدام سحر سيد</v>
          </cell>
          <cell r="D27024" t="str">
            <v>حلق نيوديميوم, طقم السبع شاكرات من الاحجار الكريمة - أسورة</v>
          </cell>
          <cell r="E27024">
            <v>515</v>
          </cell>
          <cell r="F27024">
            <v>1063157703</v>
          </cell>
          <cell r="G27024" t="str">
            <v>Cairo</v>
          </cell>
          <cell r="H27024" t="str">
            <v>5 بنى الازرق السيدة زينب امام بنك مصر فرع دار الهلال الدور الأول شقه 3 القاهرة</v>
          </cell>
        </row>
        <row r="27025">
          <cell r="B27025">
            <v>45923</v>
          </cell>
          <cell r="C27025" t="str">
            <v>محمد أبوزيد</v>
          </cell>
          <cell r="D27025" t="str">
            <v>سبحة من  الجزع الاسود - سبحة ٣٣ حبة</v>
          </cell>
          <cell r="E27025">
            <v>415</v>
          </cell>
          <cell r="F27025">
            <v>1111005939</v>
          </cell>
          <cell r="G27025" t="str">
            <v>Alexandria</v>
          </cell>
          <cell r="H27025" t="str">
            <v>٥٥ شارع فاروق عبد الوهاب ميامى</v>
          </cell>
        </row>
        <row r="27026">
          <cell r="B27026">
            <v>45924</v>
          </cell>
          <cell r="C27026" t="str">
            <v>Ashraf Kamel</v>
          </cell>
          <cell r="D27026" t="str">
            <v>Easy Mood - إثنين زجاجة 15 مل</v>
          </cell>
          <cell r="E27026">
            <v>390</v>
          </cell>
          <cell r="F27026">
            <v>1025001039</v>
          </cell>
          <cell r="G27026" t="str">
            <v>Giza</v>
          </cell>
          <cell r="H27026" t="str">
            <v>ش صبري تقسيم المحافظة المسله الفيوم</v>
          </cell>
        </row>
        <row r="27027">
          <cell r="B27027">
            <v>45925</v>
          </cell>
          <cell r="C27027" t="str">
            <v>هشام ابراهيم الدسوقي</v>
          </cell>
          <cell r="D27027" t="str">
            <v>Easy Mood - إثنين زجاجة 15 مل</v>
          </cell>
          <cell r="E27027">
            <v>390</v>
          </cell>
          <cell r="G27027" t="str">
            <v>Beheira</v>
          </cell>
          <cell r="H27027" t="str">
            <v>هورين امام المستشفي</v>
          </cell>
        </row>
        <row r="27028">
          <cell r="B27028">
            <v>45926</v>
          </cell>
          <cell r="C27028" t="str">
            <v>محمد أبوزيد</v>
          </cell>
          <cell r="D27028" t="str">
            <v>عقد من حجر الهولايت الطبيعي يصلح للجنسين</v>
          </cell>
          <cell r="E27028">
            <v>435</v>
          </cell>
          <cell r="F27028">
            <v>1111005939</v>
          </cell>
          <cell r="G27028" t="str">
            <v>Alexandria</v>
          </cell>
          <cell r="H27028" t="str">
            <v>٥٥ شارع فاروق عبد الوهاب ميامى</v>
          </cell>
        </row>
        <row r="27029">
          <cell r="B27029">
            <v>45927</v>
          </cell>
          <cell r="C27029" t="str">
            <v>Ashraf Kamel</v>
          </cell>
          <cell r="D27029" t="str">
            <v>Easy Mood - إثنين زجاجة 15 مل</v>
          </cell>
          <cell r="E27029">
            <v>425</v>
          </cell>
          <cell r="F27029">
            <v>1025001039</v>
          </cell>
          <cell r="G27029" t="str">
            <v>Giza</v>
          </cell>
          <cell r="H27029" t="str">
            <v>ش صبري تقسيم المحافظة المسله الفيوم</v>
          </cell>
        </row>
        <row r="27030">
          <cell r="B27030">
            <v>45928</v>
          </cell>
          <cell r="C27030" t="str">
            <v>هشام ابراهيم الدسوقي</v>
          </cell>
          <cell r="D27030" t="str">
            <v>Easy Mood - إثنين زجاجة 15 مل</v>
          </cell>
          <cell r="E27030">
            <v>435</v>
          </cell>
          <cell r="G27030" t="str">
            <v>Beheira</v>
          </cell>
          <cell r="H27030" t="str">
            <v>هورين امام المستشفي</v>
          </cell>
        </row>
        <row r="27031">
          <cell r="B27031">
            <v>45929</v>
          </cell>
          <cell r="C27031" t="str">
            <v>هشام ابراهيم الدسوقي</v>
          </cell>
          <cell r="D27031" t="str">
            <v>Easy Mood - إثنين زجاجة 15 مل</v>
          </cell>
          <cell r="E27031">
            <v>435</v>
          </cell>
          <cell r="G27031" t="str">
            <v>Beheira</v>
          </cell>
          <cell r="H27031" t="str">
            <v>هورين امام المستشفي</v>
          </cell>
        </row>
        <row r="27032">
          <cell r="B27032">
            <v>45930</v>
          </cell>
          <cell r="C27032" t="str">
            <v>احمد تحسين</v>
          </cell>
          <cell r="D27032" t="str">
            <v>طقم السبع شاكرات من الاحجار الكريمة - أسورة</v>
          </cell>
          <cell r="E27032">
            <v>345</v>
          </cell>
          <cell r="F27032">
            <v>1015510009</v>
          </cell>
          <cell r="G27032" t="str">
            <v>Gharbia</v>
          </cell>
          <cell r="H27032" t="str">
            <v>طنطا كوبرى فاروق كفتري بلازا</v>
          </cell>
        </row>
        <row r="27033">
          <cell r="B27033">
            <v>45931</v>
          </cell>
          <cell r="C27033" t="str">
            <v>أنور رزق أحمد رزق</v>
          </cell>
          <cell r="D27033" t="str">
            <v>Easy Mood - إثنين زجاجة 15 مل</v>
          </cell>
          <cell r="E27033">
            <v>435</v>
          </cell>
          <cell r="F27033">
            <v>1148285735</v>
          </cell>
          <cell r="G27033" t="str">
            <v>Alexandria</v>
          </cell>
          <cell r="H27033" t="str">
            <v>١٣ش على بن أبى طالب متفرع من محور المحمودية العوايد رمل ثان</v>
          </cell>
        </row>
        <row r="27034">
          <cell r="B27034">
            <v>45932</v>
          </cell>
          <cell r="C27034" t="str">
            <v>أشرف محمد</v>
          </cell>
          <cell r="D27034" t="str">
            <v>Easy Mood - إثنين زجاجة 15 مل</v>
          </cell>
          <cell r="E27034">
            <v>425</v>
          </cell>
          <cell r="F27034">
            <v>1211021373</v>
          </cell>
          <cell r="G27034" t="str">
            <v>Giza</v>
          </cell>
          <cell r="H27034" t="str">
            <v>2ش السيد عمر متفرع من شارع عمرو بن العاص محطة المطبعة الجيزه فيصل برج النعيم الدور السابع شقه 25تحت البرج فرنه فينو اسمها دهب</v>
          </cell>
        </row>
        <row r="27035">
          <cell r="B27035">
            <v>45933</v>
          </cell>
          <cell r="C27035" t="str">
            <v>كمال عفيفى محمد</v>
          </cell>
          <cell r="D27035" t="str">
            <v>سبحة من  الجزع الاسود - سبحة ٣٣ حبة</v>
          </cell>
          <cell r="E27035">
            <v>415</v>
          </cell>
          <cell r="G27035" t="str">
            <v>Monufia</v>
          </cell>
          <cell r="H27035" t="str">
            <v>سروهيت بجوار مسجد السلام</v>
          </cell>
        </row>
        <row r="27036">
          <cell r="B27036">
            <v>45934</v>
          </cell>
          <cell r="C27036" t="str">
            <v>عاطف احمد الشراكى احمد الشراكى</v>
          </cell>
          <cell r="D27036" t="str">
            <v>Easy Mood - إثنين زجاجة 10 مل</v>
          </cell>
          <cell r="E27036">
            <v>345</v>
          </cell>
          <cell r="F27036">
            <v>1010210041</v>
          </cell>
          <cell r="G27036" t="str">
            <v>Kafr el-Sheikh</v>
          </cell>
          <cell r="H27036" t="str">
            <v>الطايفة كفر الشيخ</v>
          </cell>
        </row>
        <row r="27037">
          <cell r="B27037">
            <v>45935</v>
          </cell>
          <cell r="C27037" t="str">
            <v>رافت مسعد حمد</v>
          </cell>
          <cell r="D27037" t="str">
            <v>Easy Mood - إثنين زجاجة 15 مل</v>
          </cell>
          <cell r="E27037">
            <v>435</v>
          </cell>
          <cell r="F27037">
            <v>1207390148</v>
          </cell>
          <cell r="G27037" t="str">
            <v>Gharbia</v>
          </cell>
          <cell r="H27037" t="str">
            <v>كوبري السلخانه بجوار مجمع المحاكم المحله الكبرى</v>
          </cell>
        </row>
        <row r="27038">
          <cell r="B27038">
            <v>45936</v>
          </cell>
          <cell r="C27038" t="str">
            <v>خالد احمد ابو الوفا عبد اللطيف</v>
          </cell>
          <cell r="D27038" t="str">
            <v>Easy Mood - إثنين زجاجة 15 مل</v>
          </cell>
          <cell r="E27038">
            <v>465</v>
          </cell>
          <cell r="F27038">
            <v>1501533023</v>
          </cell>
          <cell r="G27038" t="str">
            <v>Sohag</v>
          </cell>
          <cell r="H27038" t="str">
            <v>ميدان العروبة اول شارع المخبز الالي برج المهندسين الدور الخامس</v>
          </cell>
        </row>
        <row r="27039">
          <cell r="B27039">
            <v>45937</v>
          </cell>
          <cell r="C27039" t="str">
            <v>ايمن شعبان زايد</v>
          </cell>
          <cell r="D27039" t="str">
            <v>Easy Mood - إثنين زجاجة 15 مل</v>
          </cell>
          <cell r="E27039">
            <v>435</v>
          </cell>
          <cell r="G27039" t="str">
            <v>Monufia</v>
          </cell>
          <cell r="H27039" t="str">
            <v>شوشاي بجوار كوبري كفرالسيد</v>
          </cell>
        </row>
        <row r="27040">
          <cell r="B27040">
            <v>45938</v>
          </cell>
          <cell r="C27040" t="str">
            <v>احمد كامل</v>
          </cell>
          <cell r="D27040" t="str">
            <v>Easy Mood - إثنين زجاجة 15 مل</v>
          </cell>
          <cell r="E27040">
            <v>425</v>
          </cell>
          <cell r="F27040">
            <v>1553587297</v>
          </cell>
          <cell r="G27040" t="str">
            <v>Giza</v>
          </cell>
          <cell r="H27040" t="str">
            <v>١ ش حامد بدر / الطوابق / فيصل / الجيزه</v>
          </cell>
        </row>
        <row r="27041">
          <cell r="B27041">
            <v>45939</v>
          </cell>
          <cell r="C27041" t="str">
            <v>محمد أبوزيد</v>
          </cell>
          <cell r="D27041" t="str">
            <v>عقد من حجر الهولايت الطبيعي يصلح للجنسين, سبحة من  الجزع الاسود - سبحة ٣٣ حبة</v>
          </cell>
          <cell r="E27041">
            <v>805</v>
          </cell>
          <cell r="F27041">
            <v>1111005939</v>
          </cell>
          <cell r="G27041" t="str">
            <v>Alexandria</v>
          </cell>
          <cell r="H27041" t="str">
            <v>٥٥ شارع فاروق عبد الوهاب ميامى</v>
          </cell>
        </row>
        <row r="27042">
          <cell r="B27042">
            <v>45940</v>
          </cell>
          <cell r="C27042" t="str">
            <v>مصطفى نصر</v>
          </cell>
          <cell r="D27042" t="str">
            <v>Testo Up</v>
          </cell>
          <cell r="E27042">
            <v>365</v>
          </cell>
          <cell r="F27042">
            <v>1007967018</v>
          </cell>
          <cell r="G27042" t="str">
            <v>Monufia</v>
          </cell>
          <cell r="H27042" t="str">
            <v>أبراج البشاير برج المعادى شقه ١٦ الدور الرابع</v>
          </cell>
        </row>
        <row r="27043">
          <cell r="B27043">
            <v>45941</v>
          </cell>
          <cell r="C27043" t="str">
            <v>mohamed Saad</v>
          </cell>
          <cell r="D27043" t="str">
            <v>Easy Mood - إثنين زجاجة 15 مل</v>
          </cell>
          <cell r="E27043">
            <v>425</v>
          </cell>
          <cell r="F27043">
            <v>1005244859</v>
          </cell>
          <cell r="G27043" t="str">
            <v>Cairo</v>
          </cell>
          <cell r="H27043" t="str">
            <v>أمام محطة مترو حلوان</v>
          </cell>
        </row>
        <row r="27044">
          <cell r="B27044">
            <v>45942</v>
          </cell>
          <cell r="C27044" t="str">
            <v>عجلان احمد زينهم عبدالعزيز</v>
          </cell>
          <cell r="D27044" t="str">
            <v>Easy Mood - إثنين زجاجة 15 مل</v>
          </cell>
          <cell r="E27044">
            <v>435</v>
          </cell>
          <cell r="F27044">
            <v>1009621065</v>
          </cell>
          <cell r="G27044" t="str">
            <v>Monufia</v>
          </cell>
          <cell r="H27044" t="str">
            <v>أشمون ش سعد زغلول عماره استوديو الشباب بجوار كريبيانو الدور الثاني فوق صيدليه دكتور محمد ابو حدايه</v>
          </cell>
        </row>
        <row r="27045">
          <cell r="B27045">
            <v>45943</v>
          </cell>
          <cell r="C27045" t="str">
            <v>Ahmed Farouk</v>
          </cell>
          <cell r="D27045" t="str">
            <v>سبحة من  الجزع الاسود - سبحة ٣٣ حبة</v>
          </cell>
          <cell r="E27045">
            <v>405</v>
          </cell>
          <cell r="F27045">
            <v>1222266206</v>
          </cell>
          <cell r="G27045" t="str">
            <v>Giza</v>
          </cell>
          <cell r="H27045" t="str">
            <v>طريق مصر الاسكندريه الصحراوي القريه الذكيه مبنى سفنكس  شركه اورانج الدور ٣ قسم الحسابات</v>
          </cell>
        </row>
        <row r="27046">
          <cell r="B27046">
            <v>45944</v>
          </cell>
          <cell r="C27046" t="str">
            <v>ناجي عبد السلام عطيوه</v>
          </cell>
          <cell r="D27046" t="str">
            <v>Easy Mood - إثنين زجاجة 15 مل</v>
          </cell>
          <cell r="E27046">
            <v>465</v>
          </cell>
          <cell r="F27046">
            <v>1200457775</v>
          </cell>
          <cell r="G27046" t="str">
            <v>Matrouh</v>
          </cell>
          <cell r="H27046" t="str">
            <v>العلمين الجديده الشارع الرئيسي سنترال العروبه أمام المسجد الجديد</v>
          </cell>
        </row>
        <row r="27047">
          <cell r="B27047">
            <v>45945</v>
          </cell>
          <cell r="C27047" t="str">
            <v>Hatem Aboulmagd</v>
          </cell>
          <cell r="D27047" t="str">
            <v>Easy Mood - إثنين زجاجة 15 مل</v>
          </cell>
          <cell r="E27047">
            <v>425</v>
          </cell>
          <cell r="F27047">
            <v>1011033871</v>
          </cell>
          <cell r="G27047" t="str">
            <v>Cairo</v>
          </cell>
          <cell r="H27047" t="str">
            <v>المعادي الشطر الخامس عماره ١/١٢</v>
          </cell>
        </row>
        <row r="27048">
          <cell r="B27048">
            <v>45946</v>
          </cell>
          <cell r="C27048" t="str">
            <v>محمد علاء</v>
          </cell>
          <cell r="D27048" t="str">
            <v>Easy Mood - إثنين زجاجة 15 مل</v>
          </cell>
          <cell r="E27048">
            <v>445</v>
          </cell>
          <cell r="F27048">
            <v>1033250312</v>
          </cell>
          <cell r="G27048" t="str">
            <v>Minya</v>
          </cell>
          <cell r="H27048" t="str">
            <v>المنيامركزسمالوط ش زهران خلف البنك الاهلى</v>
          </cell>
        </row>
        <row r="27049">
          <cell r="B27049">
            <v>45947</v>
          </cell>
          <cell r="C27049" t="str">
            <v>احمد ربيع</v>
          </cell>
          <cell r="D27049" t="str">
            <v>Easy Mood - إثنين زجاجة 15 مل</v>
          </cell>
          <cell r="E27049">
            <v>435</v>
          </cell>
          <cell r="F27049">
            <v>1020562921</v>
          </cell>
          <cell r="G27049" t="str">
            <v>Qalyubia</v>
          </cell>
          <cell r="H27049" t="str">
            <v>٣٦ شارع مسجد صلاح الدين</v>
          </cell>
        </row>
        <row r="27050">
          <cell r="B27050">
            <v>45948</v>
          </cell>
          <cell r="C27050" t="str">
            <v>محمد مجدى</v>
          </cell>
          <cell r="D27050" t="str">
            <v>Easy Mood - إثنين زجاجة 15 مل</v>
          </cell>
          <cell r="E27050">
            <v>825</v>
          </cell>
          <cell r="F27050">
            <v>1156843726</v>
          </cell>
          <cell r="G27050" t="str">
            <v>Qalyubia</v>
          </cell>
          <cell r="H27050" t="str">
            <v>سرياقوس مركز الخانكة عزبة المصنع شارع سرى رقم ١٠</v>
          </cell>
        </row>
        <row r="27051">
          <cell r="B27051">
            <v>45949</v>
          </cell>
          <cell r="C27051" t="str">
            <v>ابراهيم محمد</v>
          </cell>
          <cell r="D27051" t="str">
            <v>Easy Mood - إثنين زجاجة 15 مل</v>
          </cell>
          <cell r="E27051">
            <v>435</v>
          </cell>
          <cell r="F27051">
            <v>1030219682</v>
          </cell>
          <cell r="G27051" t="str">
            <v>Dakahlia</v>
          </cell>
          <cell r="H27051" t="str">
            <v>فيكون السعديه البحرية</v>
          </cell>
        </row>
        <row r="27052">
          <cell r="B27052">
            <v>45950</v>
          </cell>
          <cell r="C27052" t="str">
            <v>مصطفى على</v>
          </cell>
          <cell r="D27052" t="str">
            <v>Easy Mood - إثنين زجاجة 15 مل</v>
          </cell>
          <cell r="E27052">
            <v>425</v>
          </cell>
          <cell r="F27052">
            <v>1002739289</v>
          </cell>
          <cell r="G27052" t="str">
            <v>Cairo</v>
          </cell>
          <cell r="H27052" t="str">
            <v>56 شارع الثوره مصر الجديده القاهره عمارة بورتو عامر جروب بجوار مستشفى فلسطين الدور الثامن شقة 16</v>
          </cell>
        </row>
        <row r="27053">
          <cell r="B27053">
            <v>45951</v>
          </cell>
          <cell r="C27053" t="str">
            <v>عادل عبدالمنعم سلامة</v>
          </cell>
          <cell r="D27053" t="str">
            <v>Easy Mood - إثنين زجاجة 15 مل</v>
          </cell>
          <cell r="E27053">
            <v>435</v>
          </cell>
          <cell r="F27053">
            <v>1066650284</v>
          </cell>
          <cell r="G27053" t="str">
            <v>Kafr el-Sheikh</v>
          </cell>
          <cell r="H27053" t="str">
            <v>محل عادل عيد شارع الموبايلات متفرع من الموقف الشرقي بجوار برج ضيف الله</v>
          </cell>
        </row>
        <row r="27054">
          <cell r="B27054">
            <v>45952</v>
          </cell>
          <cell r="C27054" t="str">
            <v>احمد كامل</v>
          </cell>
          <cell r="D27054" t="str">
            <v>Easy Mood - إثنين زجاجة 10 مل</v>
          </cell>
          <cell r="E27054">
            <v>375</v>
          </cell>
          <cell r="F27054">
            <v>1276456562</v>
          </cell>
          <cell r="G27054" t="str">
            <v>Sohag</v>
          </cell>
          <cell r="H27054" t="str">
            <v>العواميه مركز ساقلتة محافظة سوهاج</v>
          </cell>
        </row>
        <row r="27055">
          <cell r="B27055">
            <v>45953</v>
          </cell>
          <cell r="C27055" t="str">
            <v>محمد عبدالخالق الجنيدي محمد عبدالخالق الجنيدي</v>
          </cell>
          <cell r="D27055" t="str">
            <v>Easy Mood - إثنين زجاجة 15 مل</v>
          </cell>
          <cell r="E27055">
            <v>435</v>
          </cell>
          <cell r="F27055">
            <v>1024508086</v>
          </cell>
          <cell r="G27055" t="str">
            <v>Monufia</v>
          </cell>
          <cell r="H27055" t="str">
            <v>محافظة المنوفيه مركز اشمون قرية سمادون شارع الترعه بجوار ستوديو عروس النيل وعالم المجمدات</v>
          </cell>
        </row>
        <row r="27056">
          <cell r="B27056">
            <v>45954</v>
          </cell>
          <cell r="C27056" t="str">
            <v>محمد الصياد</v>
          </cell>
          <cell r="D27056" t="str">
            <v>Easy Mood - إثنين زجاجة 15 مل</v>
          </cell>
          <cell r="E27056">
            <v>435</v>
          </cell>
          <cell r="F27056">
            <v>1090252015</v>
          </cell>
          <cell r="G27056" t="str">
            <v>Al Sharqia</v>
          </cell>
          <cell r="H27056" t="str">
            <v>اولاد صقر ،محافظه الشرقيه .بجوار البنك الاهلي</v>
          </cell>
        </row>
        <row r="27057">
          <cell r="B27057">
            <v>45955</v>
          </cell>
          <cell r="C27057" t="str">
            <v>اسلام شعبان</v>
          </cell>
          <cell r="D27057" t="str">
            <v>Easy Mood - إثنين زجاجة 10 مل</v>
          </cell>
          <cell r="E27057">
            <v>345</v>
          </cell>
          <cell r="F27057">
            <v>1117406961</v>
          </cell>
          <cell r="G27057" t="str">
            <v>Al Sharqia</v>
          </cell>
          <cell r="H27057" t="str">
            <v>القنايات امام الاداره التعليميه</v>
          </cell>
        </row>
        <row r="27058">
          <cell r="B27058">
            <v>45956</v>
          </cell>
          <cell r="C27058" t="str">
            <v>عماد بيبو</v>
          </cell>
          <cell r="D27058" t="str">
            <v>Easy Mood - إثنين زجاجة 15 مل</v>
          </cell>
          <cell r="E27058">
            <v>435</v>
          </cell>
          <cell r="F27058">
            <v>1227444740</v>
          </cell>
          <cell r="G27058" t="str">
            <v>Alexandria</v>
          </cell>
          <cell r="H27058" t="str">
            <v>قنال المحموديه أمام شارع سامي البارودي من المحموديه</v>
          </cell>
        </row>
        <row r="27059">
          <cell r="B27059">
            <v>45957</v>
          </cell>
          <cell r="C27059" t="str">
            <v>كمال محمد خالد كمال عبد الباسط</v>
          </cell>
          <cell r="D27059" t="str">
            <v>Easy Mood - إثنين زجاجة 15 مل</v>
          </cell>
          <cell r="E27059">
            <v>435</v>
          </cell>
          <cell r="F27059">
            <v>1090084322</v>
          </cell>
          <cell r="G27059" t="str">
            <v>Damietta</v>
          </cell>
          <cell r="H27059" t="str">
            <v>دمياط الجديدة دار</v>
          </cell>
        </row>
        <row r="27060">
          <cell r="B27060">
            <v>45958</v>
          </cell>
          <cell r="C27060" t="str">
            <v>محمد عارف</v>
          </cell>
          <cell r="D27060" t="str">
            <v>Easy Mood - إثنين زجاجة 15 مل</v>
          </cell>
          <cell r="E27060">
            <v>465</v>
          </cell>
          <cell r="F27060">
            <v>1024697939</v>
          </cell>
          <cell r="G27060" t="str">
            <v>Sohag</v>
          </cell>
          <cell r="H27060" t="str">
            <v>سوهاج جرجا بجوار موقف سوهاج</v>
          </cell>
        </row>
        <row r="27061">
          <cell r="B27061">
            <v>45959</v>
          </cell>
          <cell r="C27061" t="str">
            <v>Kandil Mostafa</v>
          </cell>
          <cell r="D27061" t="str">
            <v>Easy Mood - إثنين زجاجة 15 مل</v>
          </cell>
          <cell r="E27061">
            <v>435</v>
          </cell>
          <cell r="F27061">
            <v>1111876896</v>
          </cell>
          <cell r="G27061" t="str">
            <v>Monufia</v>
          </cell>
          <cell r="H27061" t="str">
            <v>كفر عليم بركة السبع المنوفية</v>
          </cell>
        </row>
        <row r="27062">
          <cell r="B27062">
            <v>45960</v>
          </cell>
          <cell r="C27062" t="str">
            <v>محمد رضا الشحات</v>
          </cell>
          <cell r="D27062" t="str">
            <v>Easy Mood - إثنين زجاجة 15 مل</v>
          </cell>
          <cell r="E27062">
            <v>435</v>
          </cell>
          <cell r="F27062">
            <v>1023663301</v>
          </cell>
          <cell r="G27062" t="str">
            <v>Beheira</v>
          </cell>
          <cell r="H27062" t="str">
            <v>قرية السلام شمال التحرير أبو المطامير</v>
          </cell>
        </row>
        <row r="27063">
          <cell r="B27063">
            <v>45961</v>
          </cell>
          <cell r="C27063" t="str">
            <v>بيشوي دانيال</v>
          </cell>
          <cell r="D27063" t="str">
            <v>Easy Mood - إثنين زجاجة 15 مل</v>
          </cell>
          <cell r="E27063">
            <v>425</v>
          </cell>
          <cell r="F27063">
            <v>1200057438</v>
          </cell>
          <cell r="G27063" t="str">
            <v>Cairo</v>
          </cell>
          <cell r="H27063" t="str">
            <v>العبور الحي الاول</v>
          </cell>
        </row>
        <row r="27064">
          <cell r="B27064">
            <v>45962</v>
          </cell>
          <cell r="C27064" t="str">
            <v>عاصم محمد سعد منصور</v>
          </cell>
          <cell r="D27064" t="str">
            <v>Easy Mood - إثنين زجاجة 15 مل</v>
          </cell>
          <cell r="E27064">
            <v>435</v>
          </cell>
          <cell r="F27064">
            <v>1014643562</v>
          </cell>
          <cell r="G27064" t="str">
            <v>Gharbia</v>
          </cell>
          <cell r="H27064" t="str">
            <v>مركز عالم المراتب. كنيسة دمشيت. بعد مول طنطا ب 4 كيلو</v>
          </cell>
        </row>
        <row r="27065">
          <cell r="B27065">
            <v>45963</v>
          </cell>
          <cell r="C27065" t="str">
            <v>محمد علي محمد</v>
          </cell>
          <cell r="D27065" t="str">
            <v>Easy Mood - إثنين زجاجة 15 مل</v>
          </cell>
          <cell r="E27065">
            <v>425</v>
          </cell>
          <cell r="F27065">
            <v>1000260068</v>
          </cell>
          <cell r="G27065" t="str">
            <v>Giza</v>
          </cell>
          <cell r="H27065" t="str">
            <v>٣٥٢ أ حدايق الاهرام</v>
          </cell>
        </row>
        <row r="27066">
          <cell r="B27066">
            <v>45964</v>
          </cell>
          <cell r="C27066" t="str">
            <v>محمد رجب زكي</v>
          </cell>
          <cell r="D27066" t="str">
            <v>Easy Mood - إثنين زجاجة 15 مل</v>
          </cell>
          <cell r="E27066">
            <v>445</v>
          </cell>
          <cell r="F27066">
            <v>1011801787</v>
          </cell>
          <cell r="G27066" t="str">
            <v>Minya</v>
          </cell>
          <cell r="H27066" t="str">
            <v>المنيا بني مزار شارع مدرسة السلام</v>
          </cell>
        </row>
        <row r="27067">
          <cell r="B27067">
            <v>45965</v>
          </cell>
          <cell r="C27067" t="str">
            <v>رائد محمد جمعه</v>
          </cell>
          <cell r="D27067" t="str">
            <v>Easy Mood - إثنين زجاجة 15 مل</v>
          </cell>
          <cell r="E27067">
            <v>435</v>
          </cell>
          <cell r="F27067">
            <v>1066072227</v>
          </cell>
          <cell r="G27067" t="str">
            <v>Beheira</v>
          </cell>
          <cell r="H27067" t="str">
            <v>ديروط  المحموديه البحيره</v>
          </cell>
        </row>
        <row r="27068">
          <cell r="B27068">
            <v>45966</v>
          </cell>
          <cell r="C27068" t="str">
            <v>محمود علي محمد</v>
          </cell>
          <cell r="D27068" t="str">
            <v>سبحة من  الجزع الاسود - سبحة ٣٣ حبة</v>
          </cell>
          <cell r="E27068">
            <v>425</v>
          </cell>
          <cell r="F27068">
            <v>1126018153</v>
          </cell>
          <cell r="G27068" t="str">
            <v>Minya</v>
          </cell>
          <cell r="H27068" t="str">
            <v>المنيا مركز العدوه ش مصطفي كامل بجوار هايبر بدايه</v>
          </cell>
        </row>
        <row r="27069">
          <cell r="B27069">
            <v>45967</v>
          </cell>
          <cell r="C27069" t="str">
            <v>سامي احمد عبد المعبود حبشي</v>
          </cell>
          <cell r="D27069" t="str">
            <v>سبحة من  الجزع الاسود - سبحة ٣٣ حبة</v>
          </cell>
          <cell r="E27069">
            <v>415</v>
          </cell>
          <cell r="F27069">
            <v>1092900806</v>
          </cell>
          <cell r="G27069" t="str">
            <v>Kafr el-Sheikh</v>
          </cell>
          <cell r="H27069" t="str">
            <v>طريق كفرالشيخ دسوق مصرف سالم</v>
          </cell>
        </row>
        <row r="27070">
          <cell r="B27070">
            <v>45968</v>
          </cell>
          <cell r="C27070" t="str">
            <v>محمد السيد دياب</v>
          </cell>
          <cell r="D27070" t="str">
            <v>سبحة من  الجزع الاسود - سبحة ٣٣ حبة</v>
          </cell>
          <cell r="E27070">
            <v>415</v>
          </cell>
          <cell r="F27070">
            <v>1026254644</v>
          </cell>
          <cell r="G27070" t="str">
            <v>Suez</v>
          </cell>
          <cell r="H27070" t="str">
            <v>محافظه السويس_x000D_
مركز السويس_x000D_
منطقه الغريب</v>
          </cell>
        </row>
        <row r="27071">
          <cell r="B27071">
            <v>45969</v>
          </cell>
          <cell r="C27071" t="str">
            <v>اسامه محمد حسين محمود</v>
          </cell>
          <cell r="D27071" t="str">
            <v>سبحة من  الجزع الاسود - سبحة ٣٣ حبة</v>
          </cell>
          <cell r="E27071">
            <v>425</v>
          </cell>
          <cell r="F27071">
            <v>1032006648</v>
          </cell>
          <cell r="G27071" t="str">
            <v>Asyut</v>
          </cell>
          <cell r="H27071" t="str">
            <v>اسيوط مركز اسيوط قريه درنكه شارع الوحده المحليه عماره محمد حسين شقه ٤</v>
          </cell>
        </row>
        <row r="27072">
          <cell r="B27072">
            <v>45970</v>
          </cell>
          <cell r="C27072" t="str">
            <v>علاء فتحى عبد اللتاح</v>
          </cell>
          <cell r="D27072" t="str">
            <v>سبحة من  الجزع الاسود - سبحة ٩٩ حبه, طقم السبع شاكرات من الاحجار الكريمة - أسورة</v>
          </cell>
          <cell r="E27072">
            <v>825</v>
          </cell>
          <cell r="F27072">
            <v>1145687443</v>
          </cell>
          <cell r="G27072" t="str">
            <v>Qalyubia</v>
          </cell>
          <cell r="H27072" t="str">
            <v>ساحل دجوى عزبه بقطر بنها قليوبيه</v>
          </cell>
        </row>
        <row r="27073">
          <cell r="B27073">
            <v>45971</v>
          </cell>
          <cell r="C27073" t="str">
            <v>محمد كامل احمد</v>
          </cell>
          <cell r="D27073" t="str">
            <v>Easy Mood - إثنين زجاجة 15 مل</v>
          </cell>
          <cell r="E27073">
            <v>445</v>
          </cell>
          <cell r="F27073">
            <v>1228650030</v>
          </cell>
          <cell r="G27073" t="str">
            <v>Beni Suef</v>
          </cell>
          <cell r="H27073" t="str">
            <v>بني سويف. صلاح سالم. العبور</v>
          </cell>
        </row>
        <row r="27074">
          <cell r="B27074">
            <v>45972</v>
          </cell>
          <cell r="C27074" t="str">
            <v>فايز حميده منصور</v>
          </cell>
          <cell r="D27074" t="str">
            <v>Easy Mood - إثنين زجاجة 15 مل</v>
          </cell>
          <cell r="E27074">
            <v>435</v>
          </cell>
          <cell r="F27074">
            <v>1200999400</v>
          </cell>
          <cell r="G27074" t="str">
            <v>Alexandria</v>
          </cell>
          <cell r="H27074" t="str">
            <v>طريق مصر اسكندريه صحراوي _x000D_
مرغم مدخل المستعمره بجوار مصنع الزيت</v>
          </cell>
        </row>
        <row r="27075">
          <cell r="B27075">
            <v>45973</v>
          </cell>
          <cell r="C27075" t="str">
            <v>سيد رجب</v>
          </cell>
          <cell r="D27075" t="str">
            <v>Easy Mood - إثنين زجاجة 10 مل</v>
          </cell>
          <cell r="E27075">
            <v>335</v>
          </cell>
          <cell r="F27075">
            <v>1141161140</v>
          </cell>
          <cell r="G27075" t="str">
            <v>Cairo</v>
          </cell>
          <cell r="H27075" t="str">
            <v>المعاد صقر قرش عمارة ٩٥ محل رقم ٩</v>
          </cell>
        </row>
        <row r="27076">
          <cell r="B27076">
            <v>45974</v>
          </cell>
          <cell r="C27076" t="str">
            <v>احمد محمد علي</v>
          </cell>
          <cell r="D27076" t="str">
            <v>Easy Mood - إثنين زجاجة 15 مل</v>
          </cell>
          <cell r="E27076">
            <v>425</v>
          </cell>
          <cell r="F27076">
            <v>1111197610</v>
          </cell>
          <cell r="G27076" t="str">
            <v>Cairo</v>
          </cell>
          <cell r="H27076" t="str">
            <v>حلوان_x000D_
عين حلوان_x000D_
13شارع الزهور منزل الزعفراني_x000D_
بجوار كشري ابو ادم</v>
          </cell>
        </row>
        <row r="27077">
          <cell r="B27077">
            <v>45975</v>
          </cell>
          <cell r="C27077" t="str">
            <v>ضياء الدين ماهر جمعه</v>
          </cell>
          <cell r="D27077" t="str">
            <v>Easy Mood - إثنين زجاجة 10 مل</v>
          </cell>
          <cell r="E27077">
            <v>335</v>
          </cell>
          <cell r="F27077">
            <v>1094361044</v>
          </cell>
          <cell r="G27077" t="str">
            <v>Cairo</v>
          </cell>
          <cell r="H27077" t="str">
            <v>١ش مصطفى كامل من شارع خيرت لاظوغلى وسط البلد القاهره</v>
          </cell>
        </row>
        <row r="27078">
          <cell r="B27078">
            <v>45976</v>
          </cell>
          <cell r="C27078" t="str">
            <v>ياسر فؤاد</v>
          </cell>
          <cell r="D27078" t="str">
            <v>Easy Mood - إثنين زجاجة 10 مل</v>
          </cell>
          <cell r="E27078">
            <v>355</v>
          </cell>
          <cell r="F27078">
            <v>1007690412</v>
          </cell>
          <cell r="G27078" t="str">
            <v>Asyut</v>
          </cell>
          <cell r="H27078" t="str">
            <v>اسيوط حارة شنودة متفرع من شارع ثابت عمارة رقم 7 الدور الرابع</v>
          </cell>
        </row>
        <row r="27079">
          <cell r="B27079">
            <v>45977</v>
          </cell>
          <cell r="C27079" t="str">
            <v>مختار على احمد علوان</v>
          </cell>
          <cell r="D27079" t="str">
            <v>Easy Mood - إثنين زجاجة 10 مل</v>
          </cell>
          <cell r="E27079">
            <v>375</v>
          </cell>
          <cell r="F27079">
            <v>1002200664</v>
          </cell>
          <cell r="G27079" t="str">
            <v>Sohag</v>
          </cell>
          <cell r="H27079" t="str">
            <v>الدويرات مركز ابوعلوان الطبى المنشاة سوهاج</v>
          </cell>
        </row>
        <row r="27080">
          <cell r="B27080">
            <v>45978</v>
          </cell>
          <cell r="C27080" t="str">
            <v>محمد حسين</v>
          </cell>
          <cell r="D27080" t="str">
            <v>Easy Mood - إثنين زجاجة 15 مل</v>
          </cell>
          <cell r="E27080">
            <v>435</v>
          </cell>
          <cell r="F27080">
            <v>1024678374</v>
          </cell>
          <cell r="G27080" t="str">
            <v>Qalyubia</v>
          </cell>
          <cell r="H27080" t="str">
            <v>الخصوص خلف المطافي شارع عبدالسلام حسين العرض الثاني</v>
          </cell>
        </row>
        <row r="27081">
          <cell r="B27081">
            <v>45979</v>
          </cell>
          <cell r="C27081" t="str">
            <v>إسلام السيد محمد عبدالحميد</v>
          </cell>
          <cell r="D27081" t="str">
            <v>Easy Mood - إثنين زجاجة 10 مل</v>
          </cell>
          <cell r="E27081">
            <v>345</v>
          </cell>
          <cell r="F27081">
            <v>1050510150</v>
          </cell>
          <cell r="G27081" t="str">
            <v>Al Sharqia</v>
          </cell>
          <cell r="H27081" t="str">
            <v>الشرقيه الزقازيق القنايات _x000D_
امام الاداره التعليميه محل إسلام شعبان بتاع الموبايلات</v>
          </cell>
        </row>
        <row r="27082">
          <cell r="B27082">
            <v>45980</v>
          </cell>
          <cell r="C27082" t="str">
            <v>حسن عمر النجدي</v>
          </cell>
          <cell r="D27082" t="str">
            <v>Easy Mood - إثنين زجاجة 10 مل</v>
          </cell>
          <cell r="E27082">
            <v>345</v>
          </cell>
          <cell r="F27082">
            <v>1002834839</v>
          </cell>
          <cell r="G27082" t="str">
            <v>Al Sharqia</v>
          </cell>
          <cell r="H27082" t="str">
            <v>مركز فاقوس...محافظة الشرقيه</v>
          </cell>
        </row>
        <row r="27083">
          <cell r="B27083">
            <v>45981</v>
          </cell>
          <cell r="C27083" t="str">
            <v>رضا شحات</v>
          </cell>
          <cell r="D27083" t="str">
            <v>Easy Mood - إثنين زجاجة 10 مل</v>
          </cell>
          <cell r="E27083">
            <v>345</v>
          </cell>
          <cell r="F27083">
            <v>1022221611</v>
          </cell>
          <cell r="G27083" t="str">
            <v>Beheira</v>
          </cell>
          <cell r="H27083" t="str">
            <v>العنوآن قريه السعداوي تبع مركز ومدينة حوش عيسي محافظة البحيره</v>
          </cell>
        </row>
        <row r="27084">
          <cell r="B27084">
            <v>45982</v>
          </cell>
          <cell r="C27084" t="str">
            <v>محمد صادق</v>
          </cell>
          <cell r="D27084" t="str">
            <v>Easy Mood - إثنين زجاجة 15 مل</v>
          </cell>
          <cell r="E27084">
            <v>425</v>
          </cell>
          <cell r="F27084">
            <v>1148451239</v>
          </cell>
          <cell r="G27084" t="str">
            <v>Giza</v>
          </cell>
          <cell r="H27084" t="str">
            <v>ش كولدير من البحر الاعظم جيزه</v>
          </cell>
        </row>
        <row r="27085">
          <cell r="B27085">
            <v>45983</v>
          </cell>
          <cell r="C27085" t="str">
            <v>احمد سالم عبدالعال</v>
          </cell>
          <cell r="D27085" t="str">
            <v>Three Pure-Therapeutic Grade Essential Oils</v>
          </cell>
          <cell r="E27085">
            <v>465</v>
          </cell>
          <cell r="F27085">
            <v>1204853329</v>
          </cell>
          <cell r="G27085" t="str">
            <v>Aswan</v>
          </cell>
          <cell r="H27085" t="str">
            <v>اسوان ، حي العقاد ، خلف جراج المقاولون،مجمع الفردوس ،ع 2</v>
          </cell>
        </row>
        <row r="27086">
          <cell r="B27086">
            <v>45984</v>
          </cell>
          <cell r="C27086" t="str">
            <v>نادر توفيق</v>
          </cell>
          <cell r="D27086" t="str">
            <v>Otra natural Blend - زجاجتين كلا منهما 10 مل</v>
          </cell>
          <cell r="E27086">
            <v>375</v>
          </cell>
          <cell r="F27086">
            <v>1017036604</v>
          </cell>
          <cell r="G27086" t="str">
            <v>Beheira</v>
          </cell>
          <cell r="H27086" t="str">
            <v>البحيره مركز ادكو قريه المشتل</v>
          </cell>
        </row>
        <row r="27087">
          <cell r="B27087">
            <v>45985</v>
          </cell>
          <cell r="C27087" t="str">
            <v>محمد علي</v>
          </cell>
          <cell r="D27087" t="str">
            <v>Easy Mood - إثنين زجاجة 10 مل</v>
          </cell>
          <cell r="E27087">
            <v>345</v>
          </cell>
          <cell r="F27087">
            <v>1100497127</v>
          </cell>
          <cell r="G27087" t="str">
            <v>Al Sharqia</v>
          </cell>
          <cell r="H27087" t="str">
            <v>مساكن مشروع الخطاره بجوار شبكه كهرباء الخطاره</v>
          </cell>
        </row>
        <row r="27088">
          <cell r="B27088">
            <v>45986</v>
          </cell>
          <cell r="C27088" t="str">
            <v>عبد الهادي منصور جويده</v>
          </cell>
          <cell r="D27088" t="str">
            <v>Easy Mood - إثنين زجاجة 15 مل</v>
          </cell>
          <cell r="E27088">
            <v>435</v>
          </cell>
          <cell r="F27088">
            <v>1020636609</v>
          </cell>
          <cell r="G27088" t="str">
            <v>Beheira</v>
          </cell>
          <cell r="H27088" t="str">
            <v>محافظه البحيره مركز حوش عيسى عزبه ابو سيف قلاوه</v>
          </cell>
        </row>
        <row r="27089">
          <cell r="B27089">
            <v>45987</v>
          </cell>
          <cell r="C27089" t="str">
            <v>حمادة لطوفة</v>
          </cell>
          <cell r="D27089" t="str">
            <v>سبحة من  الجزع الاسود - سبحة ٣٣ حبة</v>
          </cell>
          <cell r="E27089">
            <v>415</v>
          </cell>
          <cell r="F27089">
            <v>1275166998</v>
          </cell>
          <cell r="G27089" t="str">
            <v>Alexandria</v>
          </cell>
          <cell r="H27089" t="str">
            <v>الاسكندرىة وادي القمر خلف شركحة الاسمنت</v>
          </cell>
        </row>
        <row r="27090">
          <cell r="B27090">
            <v>45988</v>
          </cell>
          <cell r="C27090" t="str">
            <v>مستشار دكتور أحمد كمال</v>
          </cell>
          <cell r="D27090" t="str">
            <v>Easy Mood - إثنين زجاجة 15 مل</v>
          </cell>
          <cell r="E27090">
            <v>815</v>
          </cell>
          <cell r="F27090">
            <v>1113399973</v>
          </cell>
          <cell r="G27090" t="str">
            <v>Cairo</v>
          </cell>
          <cell r="H27090" t="str">
            <v>كورنيش المعادي مدينة الإخاء أبراج الشرطه برج ١٩</v>
          </cell>
        </row>
        <row r="27091">
          <cell r="B27091">
            <v>45989</v>
          </cell>
          <cell r="C27091" t="str">
            <v>عبدالرحمن سيد صالح</v>
          </cell>
          <cell r="D27091" t="str">
            <v>طقم السبع شاكرات من الاحجار الكريمة - أسورة وعقد</v>
          </cell>
          <cell r="E27091">
            <v>495</v>
          </cell>
          <cell r="F27091">
            <v>1008118312</v>
          </cell>
          <cell r="G27091" t="str">
            <v>Qalyubia</v>
          </cell>
          <cell r="H27091" t="str">
            <v>الخانكة شارع العرب</v>
          </cell>
        </row>
        <row r="27092">
          <cell r="B27092">
            <v>45990</v>
          </cell>
          <cell r="C27092" t="str">
            <v>محمود السبع</v>
          </cell>
          <cell r="D27092" t="str">
            <v>Easy Mood - إثنين زجاجة 15 مل</v>
          </cell>
          <cell r="E27092">
            <v>425</v>
          </cell>
          <cell r="F27092">
            <v>1141105553</v>
          </cell>
          <cell r="G27092" t="str">
            <v>Giza</v>
          </cell>
          <cell r="H27092" t="str">
            <v>حدائق الاهرام البوابه الرابعه عماره ٢٧ن الدور التالت شقه ٥</v>
          </cell>
        </row>
        <row r="27093">
          <cell r="B27093">
            <v>45991</v>
          </cell>
          <cell r="C27093" t="str">
            <v>حسام ابراهيم محمود</v>
          </cell>
          <cell r="D27093" t="str">
            <v>Testo Up</v>
          </cell>
          <cell r="E27093">
            <v>365</v>
          </cell>
          <cell r="F27093">
            <v>1099194579</v>
          </cell>
          <cell r="G27093" t="str">
            <v>Gharbia</v>
          </cell>
          <cell r="H27093" t="str">
            <v>شارع سعيد مستشفي الامريكان</v>
          </cell>
        </row>
        <row r="27094">
          <cell r="B27094">
            <v>45992</v>
          </cell>
          <cell r="C27094" t="str">
            <v>نهله فاروق محمد</v>
          </cell>
          <cell r="D27094" t="str">
            <v>Easy Mood - إثنين زجاجة 15 مل</v>
          </cell>
          <cell r="E27094">
            <v>435</v>
          </cell>
          <cell r="F27094">
            <v>1090893334</v>
          </cell>
          <cell r="G27094" t="str">
            <v>Al Sharqia</v>
          </cell>
          <cell r="H27094" t="str">
            <v>العاشر من رمضان الاردنيةمجاوره 53 عماره 10الدور الارضي</v>
          </cell>
        </row>
        <row r="27095">
          <cell r="B27095">
            <v>45993</v>
          </cell>
          <cell r="C27095" t="str">
            <v>احمد محمد</v>
          </cell>
          <cell r="D27095" t="str">
            <v>Easy Mood - إثنين زجاجة 10 مل</v>
          </cell>
          <cell r="E27095">
            <v>345</v>
          </cell>
          <cell r="F27095">
            <v>1116794522</v>
          </cell>
          <cell r="G27095" t="str">
            <v>Qalyubia</v>
          </cell>
          <cell r="H27095" t="str">
            <v>مدينه العبور الحي الاول محليه سته عند مسجد الرحمه أو صيدلي الحسناء</v>
          </cell>
        </row>
        <row r="27096">
          <cell r="B27096">
            <v>45994</v>
          </cell>
          <cell r="C27096" t="str">
            <v>محمد عبدالهادى بريك</v>
          </cell>
          <cell r="D27096" t="str">
            <v>Testo Up</v>
          </cell>
          <cell r="E27096">
            <v>365</v>
          </cell>
          <cell r="F27096">
            <v>1270761000</v>
          </cell>
          <cell r="G27096" t="str">
            <v>Alexandria</v>
          </cell>
          <cell r="H27096" t="str">
            <v>الإسكندرية العامرية تحت الكوبري عند مول عمر المختا</v>
          </cell>
        </row>
        <row r="27097">
          <cell r="B27097">
            <v>45995</v>
          </cell>
          <cell r="C27097" t="str">
            <v>سيد عبده</v>
          </cell>
          <cell r="D27097" t="str">
            <v>Easy Mood - إثنين زجاجة 15 مل</v>
          </cell>
          <cell r="E27097">
            <v>435</v>
          </cell>
          <cell r="F27097">
            <v>1228681700</v>
          </cell>
          <cell r="G27097" t="str">
            <v>Suez</v>
          </cell>
          <cell r="H27097" t="str">
            <v>محافظة السويس حى الاربيعين مساكن العبور عمارة 60ب شقة 1 الدور الارضى</v>
          </cell>
        </row>
        <row r="27098">
          <cell r="B27098">
            <v>45996</v>
          </cell>
          <cell r="C27098" t="str">
            <v>عاطف احمد علي</v>
          </cell>
          <cell r="D27098" t="str">
            <v>Easy Mood - إثنين زجاجة 10 مل</v>
          </cell>
          <cell r="E27098">
            <v>375</v>
          </cell>
          <cell r="F27098">
            <v>1033322022</v>
          </cell>
          <cell r="G27098" t="str">
            <v>Sohag</v>
          </cell>
          <cell r="H27098" t="str">
            <v>سوهاج مركز العسيرات اولاد حمزة شارع السويقة محل الحسين فون</v>
          </cell>
        </row>
        <row r="27099">
          <cell r="B27099">
            <v>45997</v>
          </cell>
          <cell r="C27099" t="str">
            <v>كمال احمد عبدالله</v>
          </cell>
          <cell r="D27099" t="str">
            <v>Easy Mood - إثنين زجاجة 10 مل</v>
          </cell>
          <cell r="E27099">
            <v>375</v>
          </cell>
          <cell r="F27099">
            <v>1092860006</v>
          </cell>
          <cell r="G27099" t="str">
            <v>Sohag</v>
          </cell>
          <cell r="H27099" t="str">
            <v>سوهاج مركز دار السلام شارع المركز</v>
          </cell>
        </row>
        <row r="27100">
          <cell r="B27100">
            <v>45998</v>
          </cell>
          <cell r="C27100" t="str">
            <v>محمود رمضان</v>
          </cell>
          <cell r="D27100" t="str">
            <v>سبحة من  الجزع الاسود - سبحة ٩٩ حبه, طقم السبع شاكرات من الاحجار الكريمة - أسورة وعقد</v>
          </cell>
          <cell r="E27100">
            <v>985</v>
          </cell>
          <cell r="F27100">
            <v>1007633667</v>
          </cell>
          <cell r="G27100" t="str">
            <v>Asyut</v>
          </cell>
          <cell r="H27100" t="str">
            <v>اسيوط_x000D_
الغنايم_x000D_
1 شارع احمد كامل شقه 3</v>
          </cell>
        </row>
        <row r="27101">
          <cell r="B27101">
            <v>45999</v>
          </cell>
          <cell r="C27101" t="str">
            <v>احمد عطيه هارون عطيه</v>
          </cell>
          <cell r="D27101" t="str">
            <v>Easy Mood - إثنين زجاجة 10 مل</v>
          </cell>
          <cell r="E27101">
            <v>355</v>
          </cell>
          <cell r="F27101">
            <v>1090131274</v>
          </cell>
          <cell r="G27101" t="str">
            <v>Asyut</v>
          </cell>
          <cell r="H27101" t="str">
            <v>اسيوط القوصية عرب التتالية</v>
          </cell>
        </row>
        <row r="27102">
          <cell r="B27102">
            <v>46000</v>
          </cell>
          <cell r="C27102" t="str">
            <v>احمد عبد الله</v>
          </cell>
          <cell r="D27102" t="str">
            <v>Testo Up</v>
          </cell>
          <cell r="E27102">
            <v>365</v>
          </cell>
          <cell r="F27102">
            <v>1280254396</v>
          </cell>
          <cell r="G27102" t="str">
            <v>Alexandria</v>
          </cell>
          <cell r="H27102" t="str">
            <v>الاسكندريه العجمي ك21</v>
          </cell>
        </row>
        <row r="27103">
          <cell r="B27103">
            <v>46001</v>
          </cell>
          <cell r="C27103" t="str">
            <v>محمد فتحي</v>
          </cell>
          <cell r="D27103" t="str">
            <v>Easy Mood - إثنين زجاجة 15 مل</v>
          </cell>
          <cell r="E27103">
            <v>425</v>
          </cell>
          <cell r="F27103">
            <v>1151946993</v>
          </cell>
          <cell r="G27103" t="str">
            <v>Giza</v>
          </cell>
          <cell r="H27103" t="str">
            <v>محافظه الجيزه البدرشين قريه العزيزيه بجوار كوبري ششتاوي</v>
          </cell>
        </row>
        <row r="27104">
          <cell r="B27104">
            <v>46002</v>
          </cell>
          <cell r="C27104" t="str">
            <v>خالد باسط</v>
          </cell>
          <cell r="D27104" t="str">
            <v>Easy Mood - إثنين زجاجة 15 مل</v>
          </cell>
          <cell r="E27104">
            <v>465</v>
          </cell>
          <cell r="F27104">
            <v>1026772564</v>
          </cell>
          <cell r="G27104" t="str">
            <v>Matrouh</v>
          </cell>
          <cell r="H27104" t="str">
            <v>شارع حسن علم</v>
          </cell>
        </row>
        <row r="27105">
          <cell r="B27105">
            <v>46003</v>
          </cell>
          <cell r="C27105" t="str">
            <v>محمد فصل محمد</v>
          </cell>
          <cell r="D27105" t="str">
            <v>سبحة من  الجزع الاسود - سبحة ٣٣ حبة</v>
          </cell>
          <cell r="E27105">
            <v>425</v>
          </cell>
          <cell r="F27105">
            <v>1116249218</v>
          </cell>
          <cell r="G27105" t="str">
            <v>Asyut</v>
          </cell>
          <cell r="H27105" t="str">
            <v>محافظة اسيوط مركز ديروط شارع موقف بجوار مكتب بريد</v>
          </cell>
        </row>
        <row r="27106">
          <cell r="B27106">
            <v>46004</v>
          </cell>
          <cell r="C27106" t="str">
            <v>احمد جلال</v>
          </cell>
          <cell r="D27106" t="str">
            <v>Easy Mood - إثنين زجاجة 15 مل</v>
          </cell>
          <cell r="E27106">
            <v>425</v>
          </cell>
          <cell r="F27106">
            <v>1030013700</v>
          </cell>
          <cell r="G27106" t="str">
            <v>Cairo</v>
          </cell>
          <cell r="H27106" t="str">
            <v>النهضة السلام</v>
          </cell>
        </row>
        <row r="27107">
          <cell r="B27107">
            <v>46005</v>
          </cell>
          <cell r="C27107" t="str">
            <v>اسامة محمد حسين</v>
          </cell>
          <cell r="D27107" t="str">
            <v>سبحة من  الجزع الاسود - سبحة ٣٣ حبة</v>
          </cell>
          <cell r="E27107">
            <v>425</v>
          </cell>
          <cell r="F27107">
            <v>103020006648</v>
          </cell>
          <cell r="G27107" t="str">
            <v>Asyut</v>
          </cell>
          <cell r="H27107" t="str">
            <v>اسيوط  مركز اسيوط قرية درنكة شارع الوحدة المحلية عمارة محمد حسين شقة4</v>
          </cell>
        </row>
        <row r="27108">
          <cell r="B27108">
            <v>46006</v>
          </cell>
          <cell r="C27108" t="str">
            <v>سعيد سعد محمدين</v>
          </cell>
          <cell r="D27108" t="str">
            <v>سبحة من  الجزع الاسود - سبحة ٣٣ حبة</v>
          </cell>
          <cell r="E27108">
            <v>445</v>
          </cell>
          <cell r="F27108">
            <v>1150784398</v>
          </cell>
          <cell r="G27108" t="str">
            <v>Qena</v>
          </cell>
          <cell r="H27108" t="str">
            <v>قنا الحميدات نجع جريو بجوار فيلا النائب سعد</v>
          </cell>
        </row>
        <row r="27109">
          <cell r="B27109">
            <v>46007</v>
          </cell>
          <cell r="C27109" t="str">
            <v>عادل قطب محمد</v>
          </cell>
          <cell r="D27109" t="str">
            <v>Easy Mood - إثنين زجاجة 15 مل</v>
          </cell>
          <cell r="E27109">
            <v>445</v>
          </cell>
          <cell r="F27109">
            <v>1062851204</v>
          </cell>
          <cell r="G27109" t="str">
            <v>Faiyum</v>
          </cell>
          <cell r="H27109" t="str">
            <v>الفيوم مركز سنورس بجانب صيدلية رضا</v>
          </cell>
        </row>
        <row r="27110">
          <cell r="B27110">
            <v>46008</v>
          </cell>
          <cell r="C27110" t="str">
            <v>Ayman Ismaeil</v>
          </cell>
          <cell r="D27110" t="str">
            <v>Oxytocin Enhancing oils</v>
          </cell>
          <cell r="E27110">
            <v>425</v>
          </cell>
          <cell r="F27110">
            <v>1119025451</v>
          </cell>
          <cell r="G27110" t="str">
            <v>Qena</v>
          </cell>
          <cell r="H27110" t="str">
            <v>قنا ابوتشت النجمة والحمران</v>
          </cell>
        </row>
        <row r="27111">
          <cell r="B27111">
            <v>46009</v>
          </cell>
          <cell r="C27111" t="str">
            <v>طه حسام الدين</v>
          </cell>
          <cell r="D27111" t="str">
            <v>Easy Mood - إثنين زجاجة 10 مل</v>
          </cell>
          <cell r="E27111">
            <v>335</v>
          </cell>
          <cell r="F27111">
            <v>1125425462</v>
          </cell>
          <cell r="G27111" t="str">
            <v>Giza</v>
          </cell>
          <cell r="H27111" t="str">
            <v>18 ش سعد بن ابي وقاص من ش المجزر الالي من اللبيني هرم</v>
          </cell>
        </row>
        <row r="27112">
          <cell r="B27112">
            <v>46010</v>
          </cell>
          <cell r="C27112" t="str">
            <v>فرج مفتاح شامخ</v>
          </cell>
          <cell r="D27112" t="str">
            <v>Easy Mood - إثنين زجاجة 15 مل</v>
          </cell>
          <cell r="E27112">
            <v>435</v>
          </cell>
          <cell r="F27112">
            <v>1275850356</v>
          </cell>
          <cell r="G27112" t="str">
            <v>Alexandria</v>
          </cell>
          <cell r="H27112" t="str">
            <v>النهضه قرية الهاويس</v>
          </cell>
        </row>
        <row r="27113">
          <cell r="B27113">
            <v>46011</v>
          </cell>
          <cell r="C27113" t="str">
            <v>سراج حماده رزق</v>
          </cell>
          <cell r="D27113" t="str">
            <v>Easy Mood - إثنين زجاجة 15 مل</v>
          </cell>
          <cell r="E27113">
            <v>445</v>
          </cell>
          <cell r="F27113">
            <v>1032735043</v>
          </cell>
          <cell r="G27113" t="str">
            <v>Asyut</v>
          </cell>
          <cell r="H27113" t="str">
            <v>اسيوط منفلوط الكوبرى البحرى امام البنك الاهلى بمنفلوط</v>
          </cell>
        </row>
        <row r="27114">
          <cell r="B27114">
            <v>46012</v>
          </cell>
          <cell r="C27114" t="str">
            <v>حسام</v>
          </cell>
          <cell r="D27114" t="str">
            <v>Easy Mood - إثنين زجاجة 15 مل</v>
          </cell>
          <cell r="E27114">
            <v>435</v>
          </cell>
          <cell r="F27114">
            <v>1277619898</v>
          </cell>
          <cell r="G27114" t="str">
            <v>Monufia</v>
          </cell>
          <cell r="H27114" t="str">
            <v>المنوفيه مدينه السادات المنطقه ١١بجوار كليه الحقوق</v>
          </cell>
        </row>
        <row r="27115">
          <cell r="B27115">
            <v>46013</v>
          </cell>
          <cell r="C27115" t="str">
            <v>كرم محمود صلاح شتا</v>
          </cell>
          <cell r="D27115" t="str">
            <v>Easy Mood - إثنين زجاجة 15 مل</v>
          </cell>
          <cell r="E27115">
            <v>435</v>
          </cell>
          <cell r="F27115">
            <v>1028970939</v>
          </cell>
          <cell r="G27115" t="str">
            <v>Gharbia</v>
          </cell>
          <cell r="H27115" t="str">
            <v>الغربيه المحله الكبري الجمهوريه بجوار سنتر ابو المعاطي للاجهزه الكهربيه شارع شبل الحنفي</v>
          </cell>
        </row>
        <row r="27116">
          <cell r="B27116">
            <v>46014</v>
          </cell>
          <cell r="C27116" t="str">
            <v>عبد الرحمن عطيه</v>
          </cell>
          <cell r="D27116" t="str">
            <v>Easy Mood - إثنين زجاجة 15 مل</v>
          </cell>
          <cell r="E27116">
            <v>435</v>
          </cell>
          <cell r="F27116">
            <v>1095504025</v>
          </cell>
          <cell r="G27116" t="str">
            <v>Al Sharqia</v>
          </cell>
          <cell r="H27116" t="str">
            <v>ديرب نجم شرقيه قريه المناحريت</v>
          </cell>
        </row>
        <row r="27117">
          <cell r="B27117">
            <v>46015</v>
          </cell>
          <cell r="C27117" t="str">
            <v>حسن محمد</v>
          </cell>
          <cell r="D27117" t="str">
            <v>Easy Mood - إثنين زجاجة 15 مل</v>
          </cell>
          <cell r="E27117">
            <v>445</v>
          </cell>
          <cell r="F27117">
            <v>1102707937</v>
          </cell>
          <cell r="G27117" t="str">
            <v>Asyut</v>
          </cell>
          <cell r="H27117" t="str">
            <v>قرية نزلة دوينه مسجد عز محروس عزبة الحاج ثابت</v>
          </cell>
        </row>
        <row r="27118">
          <cell r="B27118">
            <v>46016</v>
          </cell>
          <cell r="C27118" t="str">
            <v>محمد حمدي</v>
          </cell>
          <cell r="D27118" t="str">
            <v>Easy Mood - إثنين زجاجة 15 مل</v>
          </cell>
          <cell r="E27118">
            <v>435</v>
          </cell>
          <cell r="F27118">
            <v>1005279600</v>
          </cell>
          <cell r="G27118" t="str">
            <v>Alexandria</v>
          </cell>
          <cell r="H27118" t="str">
            <v>الاسكندرية ابوقير بجوار مكتب البريد</v>
          </cell>
        </row>
        <row r="27119">
          <cell r="B27119">
            <v>46017</v>
          </cell>
          <cell r="C27119" t="str">
            <v>محمد عبد العزيز محمد زيادة</v>
          </cell>
          <cell r="D27119" t="str">
            <v>Easy Mood - إثنين زجاجة 15 مل</v>
          </cell>
          <cell r="E27119">
            <v>435</v>
          </cell>
          <cell r="F27119">
            <v>1005584815</v>
          </cell>
          <cell r="G27119" t="str">
            <v>Kafr el-Sheikh</v>
          </cell>
          <cell r="H27119" t="str">
            <v>كفر الشيخ شارع الخلفاء الراشدين برج الماسه خلف محطه بنزين وطنيه أعلى مطعم مولانا للمشويات دور12</v>
          </cell>
        </row>
        <row r="27120">
          <cell r="B27120">
            <v>46018</v>
          </cell>
          <cell r="C27120" t="str">
            <v>احمد محسن</v>
          </cell>
          <cell r="D27120" t="str">
            <v>Easy Mood - إثنين زجاجة 15 مل</v>
          </cell>
          <cell r="E27120">
            <v>435</v>
          </cell>
          <cell r="F27120">
            <v>1008100376</v>
          </cell>
          <cell r="G27120" t="str">
            <v>Ismailia</v>
          </cell>
          <cell r="H27120" t="str">
            <v>المرحله الخامسة بجوار القمسيون الطبي</v>
          </cell>
        </row>
        <row r="27121">
          <cell r="B27121">
            <v>46019</v>
          </cell>
          <cell r="C27121" t="str">
            <v>مهدي حميده</v>
          </cell>
          <cell r="D27121" t="str">
            <v>Easy Mood - إثنين زجاجة 15 مل</v>
          </cell>
          <cell r="E27121">
            <v>465</v>
          </cell>
          <cell r="F27121">
            <v>1060220474</v>
          </cell>
          <cell r="G27121" t="str">
            <v>Matrouh</v>
          </cell>
          <cell r="H27121" t="str">
            <v>مرسي مطروح ،خلف سوق ليبيه</v>
          </cell>
        </row>
        <row r="27122">
          <cell r="B27122">
            <v>46020</v>
          </cell>
          <cell r="C27122" t="str">
            <v>احمد عبد الحميد</v>
          </cell>
          <cell r="D27122" t="str">
            <v>Easy Mood - إثنين زجاجة 10 مل</v>
          </cell>
          <cell r="E27122">
            <v>375</v>
          </cell>
          <cell r="F27122">
            <v>1110295350</v>
          </cell>
          <cell r="G27122" t="str">
            <v>Aswan</v>
          </cell>
        </row>
        <row r="27123">
          <cell r="B27123">
            <v>46021</v>
          </cell>
          <cell r="C27123" t="str">
            <v>جاسر المرسي</v>
          </cell>
          <cell r="D27123" t="str">
            <v>Easy Mood - إثنين زجاجة 10 مل</v>
          </cell>
          <cell r="E27123">
            <v>345</v>
          </cell>
          <cell r="F27123">
            <v>1278782787</v>
          </cell>
          <cell r="G27123" t="str">
            <v>Alexandria</v>
          </cell>
          <cell r="H27123" t="str">
            <v>الهانوفيل العجمي الاسكندرية ش قصر القويري</v>
          </cell>
        </row>
        <row r="27124">
          <cell r="B27124">
            <v>46022</v>
          </cell>
          <cell r="C27124" t="str">
            <v>Mohammed Taha Ebd AL3aL</v>
          </cell>
          <cell r="D27124" t="str">
            <v>سبحة من  الجزع الاسود - سبحة ٣٣ حبة</v>
          </cell>
          <cell r="E27124">
            <v>425</v>
          </cell>
          <cell r="F27124">
            <v>1112138219</v>
          </cell>
          <cell r="G27124" t="str">
            <v>Minya</v>
          </cell>
          <cell r="H27124" t="str">
            <v>المنيا/كوبري المنصوره القديم</v>
          </cell>
        </row>
        <row r="27125">
          <cell r="B27125">
            <v>46023</v>
          </cell>
          <cell r="C27125" t="str">
            <v>مدحت محمد عرفان</v>
          </cell>
          <cell r="D27125" t="str">
            <v>سبحة من  الجزع الاسود - سبحة ٩٩ حبه</v>
          </cell>
          <cell r="E27125">
            <v>525</v>
          </cell>
          <cell r="F27125">
            <v>1223884501</v>
          </cell>
          <cell r="G27125" t="str">
            <v>Alexandria</v>
          </cell>
          <cell r="H27125" t="str">
            <v>الاسكندريه رابعة الناصريه شرق سموحه خلف اراميكس شارع خفاجى امام توكيل سكودا منزل مدحت عرفان</v>
          </cell>
        </row>
        <row r="27126">
          <cell r="B27126">
            <v>46024</v>
          </cell>
          <cell r="C27126" t="str">
            <v>محمد حسنى</v>
          </cell>
          <cell r="D27126" t="str">
            <v>Easy Mood - إثنين زجاجة 15 مل</v>
          </cell>
          <cell r="E27126">
            <v>435</v>
          </cell>
          <cell r="F27126">
            <v>1090808123</v>
          </cell>
          <cell r="G27126" t="str">
            <v>Dakahlia</v>
          </cell>
          <cell r="H27126" t="str">
            <v>شارع فلسطين</v>
          </cell>
        </row>
        <row r="27127">
          <cell r="B27127">
            <v>46025</v>
          </cell>
          <cell r="C27127" t="str">
            <v>محمد جمال الدين</v>
          </cell>
          <cell r="D27127" t="str">
            <v>Easy Mood - إثنين زجاجة 15 مل</v>
          </cell>
          <cell r="E27127">
            <v>465</v>
          </cell>
          <cell r="F27127">
            <v>1094997279</v>
          </cell>
          <cell r="G27127" t="str">
            <v>Matrouh</v>
          </cell>
          <cell r="H27127" t="str">
            <v>مرس مطروح ك3 شارع العمده فرج بجوار الصيدليه</v>
          </cell>
        </row>
        <row r="27128">
          <cell r="B27128">
            <v>46026</v>
          </cell>
          <cell r="C27128" t="str">
            <v>احمد سمير</v>
          </cell>
          <cell r="D27128" t="str">
            <v>Easy Mood - إثنين زجاجة 10 مل</v>
          </cell>
          <cell r="E27128">
            <v>335</v>
          </cell>
          <cell r="F27128">
            <v>1005830994</v>
          </cell>
          <cell r="G27128" t="str">
            <v>Cairo</v>
          </cell>
          <cell r="H27128" t="str">
            <v>قطعة 90/91 شارع 9 المقطم عمارة الضيافة الجوية</v>
          </cell>
        </row>
        <row r="27129">
          <cell r="B27129">
            <v>46027</v>
          </cell>
          <cell r="C27129" t="str">
            <v>محمد سيد على</v>
          </cell>
          <cell r="D27129" t="str">
            <v>Easy Mood - إثنين زجاجة 15 مل</v>
          </cell>
          <cell r="E27129">
            <v>445</v>
          </cell>
          <cell r="F27129">
            <v>1099814563</v>
          </cell>
          <cell r="G27129" t="str">
            <v>Minya</v>
          </cell>
          <cell r="H27129" t="str">
            <v>محافظة المنيا نفسها قرية طوخ الخيل بجوار المواقف</v>
          </cell>
        </row>
        <row r="27130">
          <cell r="B27130">
            <v>46028</v>
          </cell>
          <cell r="C27130" t="str">
            <v>محمد محمد فتحي</v>
          </cell>
          <cell r="D27130" t="str">
            <v>Easy Mood - إثنين زجاجة 10 مل</v>
          </cell>
          <cell r="E27130">
            <v>375</v>
          </cell>
          <cell r="F27130">
            <v>201008018032</v>
          </cell>
          <cell r="G27130" t="str">
            <v>Sohag</v>
          </cell>
          <cell r="H27130" t="str">
            <v>بجوار مدرسة نور المعارف</v>
          </cell>
        </row>
        <row r="27131">
          <cell r="B27131">
            <v>46029</v>
          </cell>
          <cell r="C27131" t="str">
            <v>شعبان خلف</v>
          </cell>
          <cell r="D27131" t="str">
            <v>Easy Mood - إثنين زجاجة 10 مل</v>
          </cell>
          <cell r="E27131">
            <v>375</v>
          </cell>
          <cell r="F27131">
            <v>1271937003</v>
          </cell>
          <cell r="G27131" t="str">
            <v>Sohag</v>
          </cell>
          <cell r="H27131" t="str">
            <v>محافظ سوهاج ومركز سوهاج قريه الشيخ مكرم</v>
          </cell>
        </row>
        <row r="27132">
          <cell r="B27132">
            <v>46030</v>
          </cell>
          <cell r="C27132" t="str">
            <v>محمد عبد العزيز محمد زيادة</v>
          </cell>
          <cell r="D27132" t="str">
            <v>Easy Mood - إثنين زجاجة 15 مل</v>
          </cell>
          <cell r="E27132">
            <v>435</v>
          </cell>
          <cell r="F27132">
            <v>1005584815</v>
          </cell>
          <cell r="G27132" t="str">
            <v>Kafr el-Sheikh</v>
          </cell>
          <cell r="H27132" t="str">
            <v>كفر الشيخ شارع الخلفاء الراشدين برج الماسه خلف محطه بنزين وطنيه أعلى مطعم مولانا للمشويات دور12</v>
          </cell>
        </row>
        <row r="27133">
          <cell r="B27133">
            <v>46031</v>
          </cell>
          <cell r="C27133" t="str">
            <v>سمير حمدي الضبع</v>
          </cell>
          <cell r="D27133" t="str">
            <v>Easy Mood - إثنين زجاجة 10 مل</v>
          </cell>
          <cell r="E27133">
            <v>345</v>
          </cell>
          <cell r="F27133">
            <v>1126578168</v>
          </cell>
          <cell r="G27133" t="str">
            <v>Beheira</v>
          </cell>
          <cell r="H27133" t="str">
            <v>البحيره مركز ابوحمص قرية نصرالله تبع قرية بركة غطاس</v>
          </cell>
        </row>
        <row r="27134">
          <cell r="B27134">
            <v>46032</v>
          </cell>
          <cell r="C27134" t="str">
            <v>ماجده عبدالسلام</v>
          </cell>
          <cell r="D27134" t="str">
            <v>طقم السبع شاكرات من الاحجار الكريمة - أسورة</v>
          </cell>
          <cell r="E27134">
            <v>335</v>
          </cell>
          <cell r="F27134">
            <v>1001779087</v>
          </cell>
          <cell r="G27134" t="str">
            <v>Cairo</v>
          </cell>
          <cell r="H27134" t="str">
            <v>٢٣س محمد المقريف مدينة نصر خلف كوستا النادي الاهلي الدور التاسع</v>
          </cell>
        </row>
        <row r="27135">
          <cell r="B27135">
            <v>46033</v>
          </cell>
          <cell r="C27135" t="str">
            <v>احمد عبد اللطيف مبارك</v>
          </cell>
          <cell r="D27135" t="str">
            <v>Easy Mood - إثنين زجاجة 10 مل</v>
          </cell>
          <cell r="E27135">
            <v>375</v>
          </cell>
          <cell r="F27135">
            <v>1124178225</v>
          </cell>
          <cell r="G27135" t="str">
            <v>Qena</v>
          </cell>
          <cell r="H27135" t="str">
            <v>محافظ قنا مركز قوص قريه الجماليه نجع البخايته</v>
          </cell>
        </row>
        <row r="27136">
          <cell r="B27136">
            <v>46034</v>
          </cell>
          <cell r="C27136" t="str">
            <v>ناجح محمد علي هنتش علي هنتش</v>
          </cell>
          <cell r="D27136" t="str">
            <v>Easy Mood - إثنين زجاجة 15 مل</v>
          </cell>
          <cell r="E27136">
            <v>465</v>
          </cell>
          <cell r="F27136">
            <v>1117334675</v>
          </cell>
          <cell r="G27136" t="str">
            <v>Qena</v>
          </cell>
          <cell r="H27136" t="str">
            <v>قنا مركز ابوتشت قريه العمره نجع الشيخ حمد</v>
          </cell>
        </row>
        <row r="27137">
          <cell r="B27137">
            <v>46035</v>
          </cell>
          <cell r="C27137" t="str">
            <v>محمود عبدالصمد يوسف</v>
          </cell>
          <cell r="D27137" t="str">
            <v>Easy Mood - إثنين زجاجة 15 مل</v>
          </cell>
          <cell r="E27137">
            <v>435</v>
          </cell>
          <cell r="F27137">
            <v>1029336481</v>
          </cell>
          <cell r="G27137" t="str">
            <v>Alexandria</v>
          </cell>
          <cell r="H27137" t="str">
            <v>شارع مصطفي كامل تقاطع طريق الدولي مع شارع 45 المنشية البحرية عند مسجد براني</v>
          </cell>
        </row>
        <row r="27138">
          <cell r="B27138">
            <v>46036</v>
          </cell>
          <cell r="C27138" t="str">
            <v>Amr Hassan</v>
          </cell>
          <cell r="D27138" t="str">
            <v>Easy Mood - إثنين زجاجة 10 مل</v>
          </cell>
          <cell r="E27138">
            <v>375</v>
          </cell>
          <cell r="F27138">
            <v>1201000913</v>
          </cell>
          <cell r="G27138" t="str">
            <v>Matrouh</v>
          </cell>
          <cell r="H27138" t="str">
            <v>شارع علم الروم امام الشعشاعي</v>
          </cell>
        </row>
        <row r="27139">
          <cell r="B27139">
            <v>46037</v>
          </cell>
          <cell r="C27139" t="str">
            <v>Ahmed Anwer mostafa Ahmed Elmasry</v>
          </cell>
          <cell r="D27139" t="str">
            <v>Easy Mood - إثنين زجاجة 10 مل</v>
          </cell>
          <cell r="E27139">
            <v>345</v>
          </cell>
          <cell r="F27139">
            <v>1226330975</v>
          </cell>
          <cell r="G27139" t="str">
            <v>Gharbia</v>
          </cell>
          <cell r="H27139" t="str">
            <v>طنطا ش مبارك من اخرش الحلو</v>
          </cell>
        </row>
        <row r="27140">
          <cell r="B27140">
            <v>46038</v>
          </cell>
          <cell r="C27140" t="str">
            <v>Mostafa Ayash</v>
          </cell>
          <cell r="D27140" t="str">
            <v>طقم السبع شاكرات من الاحجار الكريمة - أسورة</v>
          </cell>
          <cell r="E27140">
            <v>635</v>
          </cell>
          <cell r="F27140">
            <v>1211982799</v>
          </cell>
          <cell r="G27140" t="str">
            <v>Giza</v>
          </cell>
          <cell r="H27140" t="str">
            <v>٣٤ عمارات منتصر فيصل العمومي أمام البنك الأهلي الدور الرابع شقه ١٦ عماره ستوديو الحكيم</v>
          </cell>
        </row>
        <row r="27141">
          <cell r="B27141">
            <v>46039</v>
          </cell>
          <cell r="C27141" t="str">
            <v>Mohamed Mamdouh mahmoud</v>
          </cell>
          <cell r="D27141" t="str">
            <v>Easy Mood - إثنين زجاجة 15 مل</v>
          </cell>
          <cell r="E27141">
            <v>435</v>
          </cell>
          <cell r="F27141">
            <v>1030738888</v>
          </cell>
          <cell r="G27141" t="str">
            <v>Qalyubia</v>
          </cell>
          <cell r="H27141" t="str">
            <v>شبرا الخيمه كوبرى عرابى كريستال عصفور المشتل مصنع مراتب كوين الدور الارضى عماره رقم ٣</v>
          </cell>
        </row>
        <row r="27142">
          <cell r="B27142">
            <v>46040</v>
          </cell>
          <cell r="C27142" t="str">
            <v>بديع الديب</v>
          </cell>
          <cell r="D27142" t="str">
            <v>Easy Mood - إثنين زجاجة 10 مل</v>
          </cell>
          <cell r="E27142">
            <v>345</v>
          </cell>
          <cell r="F27142">
            <v>1061458730</v>
          </cell>
          <cell r="G27142" t="str">
            <v>Monufia</v>
          </cell>
          <cell r="H27142" t="str">
            <v>مدينه السادات _x000D_
المنطقة السكنية الاولي _x000D_
بجوار التأمينات الاجتماعية</v>
          </cell>
        </row>
        <row r="27143">
          <cell r="B27143">
            <v>46041</v>
          </cell>
          <cell r="C27143" t="str">
            <v>محمد حامد بدر</v>
          </cell>
          <cell r="D27143" t="str">
            <v>Easy Mood - إثنين زجاجة 15 مل</v>
          </cell>
          <cell r="E27143">
            <v>435</v>
          </cell>
          <cell r="F27143">
            <v>1030031406</v>
          </cell>
          <cell r="G27143" t="str">
            <v>Gharbia</v>
          </cell>
          <cell r="H27143" t="str">
            <v>شبراريس</v>
          </cell>
        </row>
        <row r="27144">
          <cell r="B27144">
            <v>46042</v>
          </cell>
          <cell r="C27144" t="str">
            <v>Ahmed Elbassuoni</v>
          </cell>
          <cell r="D27144" t="str">
            <v>Easy Mood - إثنين زجاجة 10 مل</v>
          </cell>
          <cell r="E27144">
            <v>345</v>
          </cell>
          <cell r="F27144">
            <v>1110085558</v>
          </cell>
          <cell r="G27144" t="str">
            <v>Alexandria</v>
          </cell>
          <cell r="H27144" t="str">
            <v>اخر شارع البيت الابيض متفرع من شارع مسجد الرحمن الرحيم فيلا المستشار / احمد البسيوني . كنج ماريوط الاسكندرية</v>
          </cell>
        </row>
        <row r="27145">
          <cell r="B27145">
            <v>46043</v>
          </cell>
          <cell r="C27145" t="str">
            <v>كريم محمد امين</v>
          </cell>
          <cell r="D27145" t="str">
            <v>Easy Mood - إثنين زجاجة 15 مل</v>
          </cell>
          <cell r="E27145">
            <v>435</v>
          </cell>
          <cell r="F27145">
            <v>1274077707</v>
          </cell>
          <cell r="G27145" t="str">
            <v>Beheira</v>
          </cell>
          <cell r="H27145" t="str">
            <v>محافظه البحيره كفر الدوار مدخل البلد_x000D_
بجوار مستشفى الشامله</v>
          </cell>
        </row>
        <row r="27146">
          <cell r="B27146">
            <v>46044</v>
          </cell>
          <cell r="C27146" t="str">
            <v>محمد سويلم محمد علي</v>
          </cell>
          <cell r="D27146" t="str">
            <v>سبحة من  الجزع الاسود - سبحة ٩٩ حبه</v>
          </cell>
          <cell r="E27146">
            <v>525</v>
          </cell>
          <cell r="F27146">
            <v>1119701504</v>
          </cell>
          <cell r="G27146" t="str">
            <v>Giza</v>
          </cell>
          <cell r="H27146" t="str">
            <v>قرية نزلة ترجم_x000D_
مركز اطفيح_x000D_
محافظة الجيزه</v>
          </cell>
        </row>
        <row r="27147">
          <cell r="B27147">
            <v>46045</v>
          </cell>
          <cell r="C27147" t="str">
            <v>ahmed ayoub</v>
          </cell>
          <cell r="D27147" t="str">
            <v>Easy Mood - إثنين زجاجة 10 مل</v>
          </cell>
          <cell r="E27147">
            <v>345</v>
          </cell>
          <cell r="F27147">
            <v>1223970307</v>
          </cell>
          <cell r="G27147" t="str">
            <v>Ismailia</v>
          </cell>
          <cell r="H27147" t="str">
            <v>ارض الجمعيات شارع فوكس</v>
          </cell>
        </row>
        <row r="27148">
          <cell r="B27148">
            <v>46046</v>
          </cell>
          <cell r="C27148" t="str">
            <v>امير عناب</v>
          </cell>
          <cell r="D27148" t="str">
            <v>Easy Mood - إثنين زجاجة 15 مل</v>
          </cell>
          <cell r="E27148">
            <v>425</v>
          </cell>
          <cell r="F27148">
            <v>1141453459</v>
          </cell>
          <cell r="G27148" t="str">
            <v>Cairo</v>
          </cell>
          <cell r="H27148" t="str">
            <v>وسط البلاد (٤٨ شارع كلوبيك فندق الامير</v>
          </cell>
        </row>
        <row r="27149">
          <cell r="B27149">
            <v>46047</v>
          </cell>
          <cell r="C27149" t="str">
            <v>حمودة بوضيف</v>
          </cell>
          <cell r="D27149" t="str">
            <v>سبحة من  الجزع الاسود - سبحة ٩٩ حبه</v>
          </cell>
          <cell r="E27149">
            <v>525</v>
          </cell>
          <cell r="F27149">
            <v>1224378313</v>
          </cell>
          <cell r="G27149" t="str">
            <v>Alexandria</v>
          </cell>
          <cell r="H27149" t="str">
            <v>اسكندريه الصحراوي العمريه قريته ابوبسيسه</v>
          </cell>
        </row>
        <row r="27150">
          <cell r="B27150">
            <v>46048</v>
          </cell>
          <cell r="C27150" t="str">
            <v>علاء محمد</v>
          </cell>
          <cell r="D27150" t="str">
            <v>Testo Up</v>
          </cell>
          <cell r="E27150">
            <v>355</v>
          </cell>
          <cell r="F27150">
            <v>1144264716</v>
          </cell>
          <cell r="G27150" t="str">
            <v>Giza</v>
          </cell>
          <cell r="H27150" t="str">
            <v>المنيب جيزة</v>
          </cell>
        </row>
        <row r="27151">
          <cell r="B27151">
            <v>46049</v>
          </cell>
          <cell r="C27151" t="str">
            <v>أحمد السيد أحمد على على</v>
          </cell>
          <cell r="D27151" t="str">
            <v>Easy Mood - إثنين زجاجة 15 مل</v>
          </cell>
          <cell r="E27151">
            <v>435</v>
          </cell>
          <cell r="F27151">
            <v>1068266458</v>
          </cell>
          <cell r="G27151" t="str">
            <v>Kafr el-Sheikh</v>
          </cell>
          <cell r="H27151" t="str">
            <v>مدينة دسوق حي محرم شارع الفار ماركت أولاد السيد على</v>
          </cell>
        </row>
        <row r="27152">
          <cell r="B27152">
            <v>46050</v>
          </cell>
          <cell r="C27152" t="str">
            <v>أحمد السيد أحمد على على</v>
          </cell>
          <cell r="D27152" t="str">
            <v>حذاء فيتنامي أصلي مقاس 40 إلى 44 - لبني / 41</v>
          </cell>
          <cell r="E27152">
            <v>495</v>
          </cell>
          <cell r="F27152">
            <v>1068266458</v>
          </cell>
          <cell r="G27152" t="str">
            <v>Kafr el-Sheikh</v>
          </cell>
          <cell r="H27152" t="str">
            <v>مدينة دسوق حي محرم شارع الفار ماركت أولاد السيد على</v>
          </cell>
        </row>
        <row r="27153">
          <cell r="B27153">
            <v>46051</v>
          </cell>
          <cell r="C27153" t="str">
            <v>همام رمضان عبدالحميد عطالله الاحول</v>
          </cell>
          <cell r="D27153" t="str">
            <v>Easy Mood - إثنين زجاجة 15 مل</v>
          </cell>
          <cell r="E27153">
            <v>435</v>
          </cell>
          <cell r="F27153">
            <v>1008841039</v>
          </cell>
          <cell r="G27153" t="str">
            <v>Alexandria</v>
          </cell>
          <cell r="H27153" t="str">
            <v>الاسكندريه باكوس شارع السوق برج طيبه بجوار البوسطه</v>
          </cell>
        </row>
        <row r="27154">
          <cell r="B27154">
            <v>46052</v>
          </cell>
          <cell r="C27154" t="str">
            <v>السيد صابر قنديل</v>
          </cell>
          <cell r="D27154" t="str">
            <v>Easy Mood - إثنين زجاجة 10 مل</v>
          </cell>
          <cell r="E27154">
            <v>345</v>
          </cell>
          <cell r="F27154">
            <v>1283154255</v>
          </cell>
          <cell r="G27154" t="str">
            <v>Alexandria</v>
          </cell>
          <cell r="H27154" t="str">
            <v>اسكندريه العمريه النصريه القديمه شارع حسن كلور</v>
          </cell>
        </row>
        <row r="27155">
          <cell r="B27155">
            <v>46053</v>
          </cell>
          <cell r="C27155" t="str">
            <v>عمرو صلاح</v>
          </cell>
          <cell r="D27155" t="str">
            <v>Easy Mood - إثنين زجاجة 15 مل</v>
          </cell>
          <cell r="E27155">
            <v>435</v>
          </cell>
          <cell r="F27155">
            <v>1062291279</v>
          </cell>
          <cell r="G27155" t="str">
            <v>Qalyubia</v>
          </cell>
          <cell r="H27155" t="str">
            <v>شارع عبدالعزيز الشرقاوي قرية ابو سنه مركز قليوب محافظة القليوبية</v>
          </cell>
        </row>
        <row r="27156">
          <cell r="B27156">
            <v>46054</v>
          </cell>
          <cell r="C27156" t="str">
            <v>Amr علي ابراهيم علي سالم</v>
          </cell>
          <cell r="D27156" t="str">
            <v>Easy Mood - إثنين زجاجة 15 مل</v>
          </cell>
          <cell r="E27156">
            <v>435</v>
          </cell>
          <cell r="F27156">
            <v>1225296645</v>
          </cell>
          <cell r="G27156" t="str">
            <v>Qalyubia</v>
          </cell>
          <cell r="H27156" t="str">
            <v>القليوبيه- مركز القناطر الخيريه- قرية البرادعه-ناحية مسجد النور امام صيدلية الدكتوره هدى</v>
          </cell>
        </row>
        <row r="27157">
          <cell r="B27157">
            <v>46055</v>
          </cell>
          <cell r="C27157" t="str">
            <v>سيد محمود صالح منصور حداد</v>
          </cell>
          <cell r="D27157" t="str">
            <v>Easy Mood - إثنين زجاجة 15 مل</v>
          </cell>
          <cell r="E27157">
            <v>465</v>
          </cell>
          <cell r="F27157">
            <v>1285377469</v>
          </cell>
          <cell r="G27157" t="str">
            <v>New Valley</v>
          </cell>
          <cell r="H27157" t="str">
            <v>الوادي الجديد الداخله موط حي الزهور شارع الاداره التعليميه</v>
          </cell>
        </row>
        <row r="27158">
          <cell r="B27158">
            <v>46056</v>
          </cell>
          <cell r="C27158" t="str">
            <v>محمد عبدالهادي</v>
          </cell>
          <cell r="D27158" t="str">
            <v>سبحة من  الجزع الاسود - سبحة ٣٣ حبة</v>
          </cell>
          <cell r="E27158">
            <v>415</v>
          </cell>
          <cell r="F27158">
            <v>1017070311</v>
          </cell>
          <cell r="G27158" t="str">
            <v>Kafr el-Sheikh</v>
          </cell>
          <cell r="H27158" t="str">
            <v>كفرالشيخ سيدى غازى شارع المحطه</v>
          </cell>
        </row>
        <row r="27159">
          <cell r="B27159">
            <v>46057</v>
          </cell>
          <cell r="C27159" t="str">
            <v>رامي محمد عبد الحي</v>
          </cell>
          <cell r="D27159" t="str">
            <v>Easy Mood - إثنين زجاجة 15 مل</v>
          </cell>
          <cell r="E27159">
            <v>435</v>
          </cell>
          <cell r="F27159">
            <v>1286001735</v>
          </cell>
          <cell r="G27159" t="str">
            <v>Dakahlia</v>
          </cell>
          <cell r="H27159" t="str">
            <v>الدقهليه شارع فرن الشواف بحوار فرن الشواف</v>
          </cell>
        </row>
        <row r="27160">
          <cell r="B27160">
            <v>46058</v>
          </cell>
          <cell r="C27160" t="str">
            <v>‪Mohammed ali‬‏</v>
          </cell>
          <cell r="D27160" t="str">
            <v>Three Pure-Therapeutic Grade Essential Oils</v>
          </cell>
          <cell r="E27160">
            <v>435</v>
          </cell>
          <cell r="F27160">
            <v>1068421219</v>
          </cell>
          <cell r="G27160" t="str">
            <v>Al Sharqia</v>
          </cell>
          <cell r="H27160" t="str">
            <v>١١ ش عمر خميس خلف مستشفى المبره</v>
          </cell>
        </row>
        <row r="27161">
          <cell r="B27161">
            <v>46059</v>
          </cell>
          <cell r="C27161" t="str">
            <v>خالد طه عبد العزيز</v>
          </cell>
          <cell r="D27161" t="str">
            <v>سبحة من  الجزع الاسود - سبحة ٩٩ حبه</v>
          </cell>
          <cell r="E27161">
            <v>535</v>
          </cell>
          <cell r="F27161">
            <v>1014306650</v>
          </cell>
          <cell r="G27161" t="str">
            <v>Asyut</v>
          </cell>
          <cell r="H27161" t="str">
            <v>أسيوط شارع الهلالي عند الحمايه المدنيه</v>
          </cell>
        </row>
        <row r="27162">
          <cell r="B27162">
            <v>46060</v>
          </cell>
          <cell r="C27162" t="str">
            <v>احمد علي عبدالنعيم</v>
          </cell>
          <cell r="D27162" t="str">
            <v>Oxytocin Enhancing oils</v>
          </cell>
          <cell r="E27162">
            <v>395</v>
          </cell>
          <cell r="F27162">
            <v>1050196442</v>
          </cell>
          <cell r="G27162" t="str">
            <v>Ismailia</v>
          </cell>
          <cell r="H27162" t="str">
            <v>الاسماعيليه_x000D_
فايد قريه ابوسلطان _x000D_
بحور بنك الزراعي</v>
          </cell>
        </row>
        <row r="27163">
          <cell r="B27163">
            <v>46061</v>
          </cell>
          <cell r="C27163" t="str">
            <v>احمد محمد السيد احمد</v>
          </cell>
          <cell r="D27163" t="str">
            <v>Easy Mood - إثنين زجاجة 15 مل</v>
          </cell>
          <cell r="E27163">
            <v>425</v>
          </cell>
          <cell r="F27163">
            <v>1010976019</v>
          </cell>
          <cell r="G27163" t="str">
            <v>Cairo</v>
          </cell>
          <cell r="H27163" t="str">
            <v>المشروع الأمريكى</v>
          </cell>
        </row>
        <row r="27164">
          <cell r="B27164">
            <v>46062</v>
          </cell>
          <cell r="C27164" t="str">
            <v>خالد حلمى سالم</v>
          </cell>
          <cell r="D27164" t="str">
            <v>سبحة من  الجزع الاسود - سبحة ٩٩ حبه</v>
          </cell>
          <cell r="E27164">
            <v>515</v>
          </cell>
          <cell r="F27164">
            <v>1228088845</v>
          </cell>
          <cell r="G27164" t="str">
            <v>Giza</v>
          </cell>
          <cell r="H27164" t="str">
            <v>الهرم مشعل عماره بيرميدز فيو 2 اللى فيها كارفور وعرفه الدور الاول شركه جزيل مارت</v>
          </cell>
        </row>
        <row r="27165">
          <cell r="B27165">
            <v>46063</v>
          </cell>
          <cell r="C27165" t="str">
            <v>ياسر الامام محمد الامام</v>
          </cell>
          <cell r="D27165" t="str">
            <v>Easy Mood - إثنين زجاجة 15 مل</v>
          </cell>
          <cell r="E27165">
            <v>435</v>
          </cell>
          <cell r="F27165">
            <v>1030101719</v>
          </cell>
          <cell r="G27165" t="str">
            <v>Port Said</v>
          </cell>
          <cell r="H27165" t="str">
            <v>العنوان.. بورسعيد حى الضواحى منطقه فاطمه الزهراء عماره ٧٥ شقه واحد الدور الارضى بجوار مسجد لهيطه</v>
          </cell>
        </row>
        <row r="27166">
          <cell r="B27166">
            <v>46064</v>
          </cell>
          <cell r="C27166" t="str">
            <v>احمد محمد</v>
          </cell>
          <cell r="D27166" t="str">
            <v>Easy Mood - إثنين زجاجة 15 مل</v>
          </cell>
          <cell r="E27166">
            <v>425</v>
          </cell>
          <cell r="F27166">
            <v>1010976019</v>
          </cell>
          <cell r="G27166" t="str">
            <v>Cairo</v>
          </cell>
          <cell r="H27166" t="str">
            <v>حلوان المشروع الأمريكى بجوار المطافى رقم م ص الدور الاول</v>
          </cell>
        </row>
        <row r="27167">
          <cell r="B27167">
            <v>46065</v>
          </cell>
          <cell r="C27167" t="str">
            <v>عمر حسن عبد اللطيف محمد</v>
          </cell>
          <cell r="D27167" t="str">
            <v>Easy Mood - إثنين زجاجة 15 مل</v>
          </cell>
          <cell r="E27167">
            <v>425</v>
          </cell>
          <cell r="F27167">
            <v>1063900189</v>
          </cell>
          <cell r="G27167" t="str">
            <v>Cairo</v>
          </cell>
          <cell r="H27167" t="str">
            <v>6 اكتوبر الحي الثاني المجاوره الرابعه</v>
          </cell>
        </row>
        <row r="27168">
          <cell r="B27168">
            <v>46066</v>
          </cell>
          <cell r="C27168" t="str">
            <v>Wael Apdelhdy Mohamed Apdelmged</v>
          </cell>
          <cell r="D27168" t="str">
            <v>Easy Mood - إثنين زجاجة 15 مل</v>
          </cell>
          <cell r="E27168">
            <v>465</v>
          </cell>
          <cell r="F27168">
            <v>1000784343</v>
          </cell>
          <cell r="G27168" t="str">
            <v>Qena</v>
          </cell>
          <cell r="H27168" t="str">
            <v>بنزيون بجوار المطافي عمارة الشاذلي الدور الأول علوي بجوار اورانج والدكتور محمد شحات ومعمل رويال</v>
          </cell>
        </row>
        <row r="27169">
          <cell r="B27169">
            <v>46067</v>
          </cell>
          <cell r="C27169" t="str">
            <v>وليد فايد محمد</v>
          </cell>
          <cell r="D27169" t="str">
            <v>Easy Mood - إثنين زجاجة 15 مل</v>
          </cell>
          <cell r="E27169">
            <v>425</v>
          </cell>
          <cell r="F27169">
            <v>1227849323</v>
          </cell>
          <cell r="G27169" t="str">
            <v>Giza</v>
          </cell>
          <cell r="H27169" t="str">
            <v>نزله السمان الهرم ميدان ابو الهول السياحى خلف كافيه فايد</v>
          </cell>
        </row>
        <row r="27170">
          <cell r="B27170">
            <v>46068</v>
          </cell>
          <cell r="C27170" t="str">
            <v>محمد المصري محمد المصري</v>
          </cell>
          <cell r="D27170" t="str">
            <v>Easy Mood - إثنين زجاجة 15 مل</v>
          </cell>
          <cell r="E27170">
            <v>435</v>
          </cell>
          <cell r="F27170">
            <v>1066606166</v>
          </cell>
          <cell r="G27170" t="str">
            <v>Alexandria</v>
          </cell>
          <cell r="H27170" t="str">
            <v>المندرة قبلي أمام كلية دراسات إسلامية عمارة ٢ شقة ٢٣ أمام مدرسة الفيوتشر</v>
          </cell>
        </row>
        <row r="27171">
          <cell r="B27171">
            <v>46069</v>
          </cell>
          <cell r="C27171" t="str">
            <v>رضا عصام إسماعيل</v>
          </cell>
          <cell r="D27171" t="str">
            <v>طقم السبع شاكرات من الاحجار الكريمة - أسورة وعقد</v>
          </cell>
          <cell r="E27171">
            <v>495</v>
          </cell>
          <cell r="F27171">
            <v>1024892088</v>
          </cell>
          <cell r="G27171" t="str">
            <v>Alexandria</v>
          </cell>
          <cell r="H27171" t="str">
            <v>برج العرب الجديده الاسكندريه المنخفض خلف ستى مول</v>
          </cell>
        </row>
        <row r="27172">
          <cell r="B27172">
            <v>46070</v>
          </cell>
          <cell r="C27172" t="str">
            <v>Mohamed Saleh Kamed Abd Elsamad</v>
          </cell>
          <cell r="D27172" t="str">
            <v>Easy Mood - إثنين زجاجة 15 مل</v>
          </cell>
          <cell r="E27172">
            <v>445</v>
          </cell>
          <cell r="F27172">
            <v>1125941021</v>
          </cell>
          <cell r="G27172" t="str">
            <v>Minya</v>
          </cell>
          <cell r="H27172" t="str">
            <v>المنيا سمالوط الشيخ عبد اللاه</v>
          </cell>
        </row>
        <row r="27173">
          <cell r="B27173">
            <v>46071</v>
          </cell>
          <cell r="C27173" t="str">
            <v>محمود احمد</v>
          </cell>
          <cell r="D27173" t="str">
            <v>طقم السبع شاكرات من الاحجار الكريمة - عقد</v>
          </cell>
          <cell r="E27173">
            <v>385</v>
          </cell>
          <cell r="F27173">
            <v>1141490273</v>
          </cell>
          <cell r="G27173" t="str">
            <v>Giza</v>
          </cell>
          <cell r="H27173" t="str">
            <v>طالبيه هرم الكونيسه شارع عادل امام بجوار مسجد حمزه</v>
          </cell>
        </row>
        <row r="27174">
          <cell r="B27174">
            <v>46072</v>
          </cell>
          <cell r="C27174" t="str">
            <v>نور محمد</v>
          </cell>
          <cell r="D27174" t="str">
            <v>طقم السبع شاكرات من الاحجار الكريمة - أسورة</v>
          </cell>
          <cell r="E27174">
            <v>345</v>
          </cell>
          <cell r="F27174">
            <v>1110454440</v>
          </cell>
          <cell r="G27174" t="str">
            <v>Damietta</v>
          </cell>
          <cell r="H27174" t="str">
            <v>شارع 200 61، ‏دمياط، ‏دمياط الجديدة</v>
          </cell>
        </row>
        <row r="27175">
          <cell r="B27175">
            <v>46073</v>
          </cell>
          <cell r="C27175" t="str">
            <v>Fathy Mohammed</v>
          </cell>
          <cell r="D27175" t="str">
            <v>طقم السبع شاكرات من الاحجار الكريمة - أسورة وعقد</v>
          </cell>
          <cell r="E27175">
            <v>495</v>
          </cell>
          <cell r="F27175">
            <v>1020474621</v>
          </cell>
          <cell r="G27175" t="str">
            <v>Al Sharqia</v>
          </cell>
          <cell r="H27175" t="str">
            <v>الشرقيه الصالحيه الجديده عماره 129 مجاوره 9</v>
          </cell>
        </row>
        <row r="27176">
          <cell r="B27176">
            <v>46074</v>
          </cell>
          <cell r="C27176" t="str">
            <v>مروان سليم</v>
          </cell>
          <cell r="D27176" t="str">
            <v>Easy Mood - إثنين زجاجة 15 مل</v>
          </cell>
          <cell r="E27176">
            <v>435</v>
          </cell>
          <cell r="F27176">
            <v>1091371113</v>
          </cell>
          <cell r="G27176" t="str">
            <v>Alexandria</v>
          </cell>
          <cell r="H27176" t="str">
            <v>الأسكندريه العجمى ك٢١ شارع مسجدقباء</v>
          </cell>
        </row>
        <row r="27177">
          <cell r="B27177">
            <v>46075</v>
          </cell>
          <cell r="C27177" t="str">
            <v>محسن حمزه الاسيوطي</v>
          </cell>
          <cell r="D27177" t="str">
            <v>Easy Mood - إثنين زجاجة 15 مل</v>
          </cell>
          <cell r="E27177">
            <v>445</v>
          </cell>
          <cell r="F27177">
            <v>1000678227</v>
          </cell>
          <cell r="G27177" t="str">
            <v>Asyut</v>
          </cell>
          <cell r="H27177" t="str">
            <v>ش زين الدين الشريف</v>
          </cell>
        </row>
        <row r="27178">
          <cell r="B27178">
            <v>46076</v>
          </cell>
          <cell r="C27178" t="str">
            <v>محمود زهير</v>
          </cell>
          <cell r="D27178" t="str">
            <v>Easy Mood - إثنين زجاجة 15 مل</v>
          </cell>
          <cell r="E27178">
            <v>425</v>
          </cell>
          <cell r="F27178">
            <v>1117224636</v>
          </cell>
          <cell r="G27178" t="str">
            <v>Giza</v>
          </cell>
          <cell r="H27178" t="str">
            <v>طوابق فيصل</v>
          </cell>
        </row>
        <row r="27179">
          <cell r="B27179">
            <v>46077</v>
          </cell>
          <cell r="C27179" t="str">
            <v>حمادة السيد حسين خالد</v>
          </cell>
          <cell r="D27179" t="str">
            <v>Easy Mood - إثنين زجاجة 15 مل</v>
          </cell>
          <cell r="E27179">
            <v>445</v>
          </cell>
          <cell r="F27179">
            <v>1112354991</v>
          </cell>
          <cell r="G27179" t="str">
            <v>Minya</v>
          </cell>
          <cell r="H27179" t="str">
            <v>قرية الجندية</v>
          </cell>
        </row>
        <row r="27180">
          <cell r="B27180">
            <v>46078</v>
          </cell>
          <cell r="C27180" t="str">
            <v>اكرامى سمير سليمان</v>
          </cell>
          <cell r="D27180" t="str">
            <v>سبحة من  الجزع الاسود - سبحة ٣٣ حبة</v>
          </cell>
          <cell r="E27180">
            <v>415</v>
          </cell>
          <cell r="F27180">
            <v>1010959525</v>
          </cell>
          <cell r="G27180" t="str">
            <v>Kafr el-Sheikh</v>
          </cell>
          <cell r="H27180" t="str">
            <v>العنوان محافظه كفر الشيخ قريه قريه المرابعين شارع المدرسه</v>
          </cell>
        </row>
        <row r="27181">
          <cell r="B27181">
            <v>46079</v>
          </cell>
          <cell r="C27181" t="str">
            <v>محمد سعد</v>
          </cell>
          <cell r="D27181" t="str">
            <v>Easy Mood - إثنين زجاجة 10 مل</v>
          </cell>
          <cell r="E27181">
            <v>345</v>
          </cell>
          <cell r="F27181">
            <v>1003946049</v>
          </cell>
          <cell r="G27181" t="str">
            <v>Qalyubia</v>
          </cell>
          <cell r="H27181" t="str">
            <v>سرياقوس مركز الخانكه قليوبيه</v>
          </cell>
        </row>
        <row r="27182">
          <cell r="B27182">
            <v>46080</v>
          </cell>
          <cell r="C27182" t="str">
            <v>عصام محمد عبده والشهر ه عصام القاضي</v>
          </cell>
          <cell r="D27182" t="str">
            <v>Easy Mood - إثنين زجاجة 15 مل</v>
          </cell>
          <cell r="E27182">
            <v>445</v>
          </cell>
          <cell r="F27182">
            <v>1221650796</v>
          </cell>
          <cell r="G27182" t="str">
            <v>Asyut</v>
          </cell>
          <cell r="H27182" t="str">
            <v>محافظة أسيوط مركز ساحل سليم</v>
          </cell>
        </row>
        <row r="27183">
          <cell r="B27183">
            <v>46081</v>
          </cell>
          <cell r="C27183" t="str">
            <v>علاء ورد</v>
          </cell>
          <cell r="D27183" t="str">
            <v>Easy Mood - إثنين زجاجة 15 مل</v>
          </cell>
          <cell r="E27183">
            <v>435</v>
          </cell>
          <cell r="F27183">
            <v>1000955618</v>
          </cell>
          <cell r="G27183" t="str">
            <v>Qalyubia</v>
          </cell>
          <cell r="H27183" t="str">
            <v>القليوبيه مركز الخانكة سندوة شارع العلاونة بجوار مسجد صبحي عدس</v>
          </cell>
        </row>
        <row r="27184">
          <cell r="B27184">
            <v>46082</v>
          </cell>
          <cell r="C27184" t="str">
            <v>سعد الدين احمدموسي</v>
          </cell>
          <cell r="D27184" t="str">
            <v>Easy Mood - إثنين زجاجة 15 مل</v>
          </cell>
          <cell r="E27184">
            <v>435</v>
          </cell>
          <cell r="F27184">
            <v>1016816106</v>
          </cell>
          <cell r="G27184" t="str">
            <v>Port Said</v>
          </cell>
          <cell r="H27184" t="str">
            <v>بورسعيد بورفؤاد امام مسجد الشعراوي عماره المهندسين شقه1</v>
          </cell>
        </row>
        <row r="27185">
          <cell r="B27185">
            <v>46083</v>
          </cell>
          <cell r="C27185" t="str">
            <v>محمد حسين</v>
          </cell>
          <cell r="D27185" t="str">
            <v>Easy Mood - إثنين زجاجة 15 مل</v>
          </cell>
          <cell r="E27185">
            <v>465</v>
          </cell>
          <cell r="F27185">
            <v>1000026598</v>
          </cell>
          <cell r="G27185" t="str">
            <v>Matrouh</v>
          </cell>
          <cell r="H27185" t="str">
            <v>مطروح .. راس الحكمه .. بجوار مستشفى الطوارى</v>
          </cell>
        </row>
        <row r="27186">
          <cell r="B27186">
            <v>46084</v>
          </cell>
          <cell r="C27186" t="str">
            <v>أحمد عبد العظيم</v>
          </cell>
          <cell r="D27186" t="str">
            <v>Easy Mood - إثنين زجاجة 15 مل</v>
          </cell>
          <cell r="E27186">
            <v>445</v>
          </cell>
          <cell r="F27186">
            <v>1115376371</v>
          </cell>
          <cell r="G27186" t="str">
            <v>Asyut</v>
          </cell>
          <cell r="H27186" t="str">
            <v>اسيوط المطيعة</v>
          </cell>
        </row>
        <row r="27187">
          <cell r="B27187">
            <v>46085</v>
          </cell>
          <cell r="C27187" t="str">
            <v>أسامه طلعت سعد</v>
          </cell>
          <cell r="D27187" t="str">
            <v>Easy Mood - إثنين زجاجة 15 مل</v>
          </cell>
          <cell r="E27187">
            <v>435</v>
          </cell>
          <cell r="F27187">
            <v>1027115299</v>
          </cell>
          <cell r="G27187" t="str">
            <v>Qalyubia</v>
          </cell>
          <cell r="H27187" t="str">
            <v>مدينة العبور. الحي الأول. محليه ١٢ بجوار جامع بني هاشم على التبه فيلا ٢٥ اسمها الرقى تاني دور الشقه اللي على اليمين</v>
          </cell>
        </row>
        <row r="27188">
          <cell r="B27188">
            <v>46086</v>
          </cell>
          <cell r="C27188" t="str">
            <v>زهير سوري</v>
          </cell>
          <cell r="D27188" t="str">
            <v>Easy Mood - إثنين زجاجة 10 مل</v>
          </cell>
          <cell r="E27188">
            <v>335</v>
          </cell>
          <cell r="F27188">
            <v>1129403538</v>
          </cell>
          <cell r="G27188" t="str">
            <v>Cairo</v>
          </cell>
          <cell r="H27188" t="str">
            <v>القاهرة التجمع الاول خلف اكاديمية الشرطة ياسمين ٢</v>
          </cell>
        </row>
        <row r="27189">
          <cell r="B27189">
            <v>46087</v>
          </cell>
          <cell r="C27189" t="str">
            <v>mohamed alaa</v>
          </cell>
          <cell r="D27189" t="str">
            <v>Easy Mood - إثنين زجاجة 15 مل</v>
          </cell>
          <cell r="E27189">
            <v>435</v>
          </cell>
          <cell r="F27189">
            <v>1289445612</v>
          </cell>
          <cell r="G27189" t="str">
            <v>Dakahlia</v>
          </cell>
          <cell r="H27189" t="str">
            <v>بشالوش</v>
          </cell>
        </row>
        <row r="27190">
          <cell r="B27190">
            <v>46088</v>
          </cell>
          <cell r="C27190" t="str">
            <v>محمد احمد</v>
          </cell>
          <cell r="D27190" t="str">
            <v>Easy Mood - إثنين زجاجة 10 مل</v>
          </cell>
          <cell r="E27190">
            <v>345</v>
          </cell>
          <cell r="F27190">
            <v>1207217734</v>
          </cell>
          <cell r="G27190" t="str">
            <v>Dakahlia</v>
          </cell>
          <cell r="H27190" t="str">
            <v>بشالوش ميت غمر دقهليه</v>
          </cell>
        </row>
        <row r="27191">
          <cell r="B27191">
            <v>46089</v>
          </cell>
          <cell r="C27191" t="str">
            <v>Mohamed Jamal El Sayed</v>
          </cell>
          <cell r="D27191" t="str">
            <v>Easy Mood - إثنين زجاجة 15 مل</v>
          </cell>
          <cell r="E27191">
            <v>435</v>
          </cell>
          <cell r="F27191">
            <v>1098707042</v>
          </cell>
          <cell r="G27191" t="str">
            <v>Alexandria</v>
          </cell>
          <cell r="H27191" t="str">
            <v>العصافرة شارع 45 ، الطريق الدولى، بعد قرية السنوسى ، الأربع عزب ، شارع المسجد الكبير بالاربع عزب</v>
          </cell>
        </row>
        <row r="27192">
          <cell r="B27192">
            <v>46090</v>
          </cell>
          <cell r="C27192" t="str">
            <v>ضمراني فتحي علي عبدالله</v>
          </cell>
          <cell r="D27192" t="str">
            <v>Easy Mood - إثنين زجاجة 15 مل</v>
          </cell>
          <cell r="E27192">
            <v>465</v>
          </cell>
          <cell r="F27192">
            <v>1281121980</v>
          </cell>
          <cell r="G27192" t="str">
            <v>Red Sea</v>
          </cell>
          <cell r="H27192" t="str">
            <v>الشيراتون شارع مترو بجوار ماركت أسواق الخير</v>
          </cell>
        </row>
        <row r="27193">
          <cell r="B27193">
            <v>46091</v>
          </cell>
          <cell r="C27193" t="str">
            <v>محمد محمود رياض</v>
          </cell>
          <cell r="D27193" t="str">
            <v>Easy Mood - إثنين زجاجة 10 مل</v>
          </cell>
          <cell r="E27193">
            <v>375</v>
          </cell>
          <cell r="F27193">
            <v>1207211001</v>
          </cell>
          <cell r="G27193" t="str">
            <v>Sohag</v>
          </cell>
          <cell r="H27193" t="str">
            <v>٢١ ش الشريف متفرع من شارع الجمهورية سوهاج شقه ٤ الدور الثاني عماره عبد المجيد الكاشف امام صيدليه الجلاء</v>
          </cell>
        </row>
        <row r="27194">
          <cell r="B27194">
            <v>46092</v>
          </cell>
          <cell r="C27194" t="str">
            <v>Ahmed Hassanein</v>
          </cell>
          <cell r="D27194" t="str">
            <v>طقم السبع شاكرات من الاحجار الكريمة - أسورة</v>
          </cell>
          <cell r="E27194">
            <v>335</v>
          </cell>
          <cell r="F27194">
            <v>1156555588</v>
          </cell>
          <cell r="G27194" t="str">
            <v>Cairo</v>
          </cell>
          <cell r="H27194" t="str">
            <v>المعاديالجديده . دجله   عمارات القوات المسلحة عمارة ٧ شقة 74</v>
          </cell>
        </row>
        <row r="27195">
          <cell r="B27195">
            <v>46093</v>
          </cell>
          <cell r="C27195" t="str">
            <v>حماده سويلم سالم</v>
          </cell>
          <cell r="D27195" t="str">
            <v>طقم السبع شاكرات من الاحجار الكريمة - أسورة وعقد</v>
          </cell>
          <cell r="E27195">
            <v>485</v>
          </cell>
          <cell r="F27195">
            <v>1102308004</v>
          </cell>
          <cell r="G27195" t="str">
            <v>Cairo</v>
          </cell>
          <cell r="H27195" t="str">
            <v>المقطم ش ٩ سنترال المقطم ش ٦٤ عماره٦</v>
          </cell>
        </row>
        <row r="27196">
          <cell r="B27196">
            <v>46094</v>
          </cell>
          <cell r="C27196" t="str">
            <v>محمد زين</v>
          </cell>
          <cell r="D27196" t="str">
            <v>Easy Mood - إثنين زجاجة 10 مل</v>
          </cell>
          <cell r="E27196">
            <v>335</v>
          </cell>
          <cell r="F27196">
            <v>1223563547</v>
          </cell>
          <cell r="G27196" t="str">
            <v>Giza</v>
          </cell>
          <cell r="H27196" t="str">
            <v>٦٣ عباس رياض من الصرف العروبة المريوطيه</v>
          </cell>
        </row>
        <row r="27197">
          <cell r="B27197">
            <v>46095</v>
          </cell>
          <cell r="C27197" t="str">
            <v>رافت الديب نعمان</v>
          </cell>
          <cell r="D27197" t="str">
            <v>Easy Mood - إثنين زجاجة 15 مل</v>
          </cell>
          <cell r="E27197">
            <v>465</v>
          </cell>
          <cell r="F27197">
            <v>1015536598</v>
          </cell>
          <cell r="G27197" t="str">
            <v>Red Sea</v>
          </cell>
          <cell r="H27197" t="str">
            <v>الغردقه السقاله شارع الباشا بجوار الاسواني كافيه</v>
          </cell>
        </row>
        <row r="27198">
          <cell r="B27198">
            <v>46096</v>
          </cell>
          <cell r="C27198" t="str">
            <v>hazem mohamed ali</v>
          </cell>
          <cell r="D27198" t="str">
            <v>Easy Mood - إثنين زجاجة 10 مل</v>
          </cell>
          <cell r="E27198">
            <v>345</v>
          </cell>
          <cell r="F27198">
            <v>1147104407</v>
          </cell>
          <cell r="G27198" t="str">
            <v>Alexandria</v>
          </cell>
          <cell r="H27198" t="str">
            <v>529malak hefny st mandarh alexandaria egypt</v>
          </cell>
        </row>
        <row r="27199">
          <cell r="B27199">
            <v>46097</v>
          </cell>
          <cell r="C27199" t="str">
            <v>أحمد السيد أحمد على على</v>
          </cell>
          <cell r="D27199" t="str">
            <v>حذاء فيتنامي أصلي مقاس 40 إلى 44 - لبني / 41, Easy Mood - إثنين زجاجة 15 مل</v>
          </cell>
          <cell r="E27199">
            <v>885</v>
          </cell>
          <cell r="F27199">
            <v>1068266458</v>
          </cell>
          <cell r="G27199" t="str">
            <v>Kafr el-Sheikh</v>
          </cell>
          <cell r="H27199" t="str">
            <v>مدينة دسوق حي محرم شارع الفار ماركت أولاد السيد على</v>
          </cell>
        </row>
        <row r="27200">
          <cell r="B27200">
            <v>46098</v>
          </cell>
          <cell r="C27200" t="str">
            <v>ممدوح عنتر طه رزق</v>
          </cell>
          <cell r="D27200" t="str">
            <v>Easy Mood - إثنين زجاجة 10 مل</v>
          </cell>
          <cell r="E27200">
            <v>375</v>
          </cell>
          <cell r="F27200">
            <v>1010086676</v>
          </cell>
          <cell r="G27200" t="str">
            <v>Sohag</v>
          </cell>
          <cell r="H27200" t="str">
            <v>سوهاج دارالسلام اولادسالم قبلى</v>
          </cell>
        </row>
        <row r="27201">
          <cell r="B27201">
            <v>46099</v>
          </cell>
          <cell r="C27201" t="str">
            <v>محمد احمد ربيع حسان</v>
          </cell>
          <cell r="D27201" t="str">
            <v>Easy Mood - إثنين زجاجة 15 مل</v>
          </cell>
          <cell r="E27201">
            <v>425</v>
          </cell>
          <cell r="F27201">
            <v>1002192399</v>
          </cell>
          <cell r="G27201" t="str">
            <v>Cairo</v>
          </cell>
          <cell r="H27201" t="str">
            <v>8أ شارع مسجد التقوى متفرع من شارع العشرين عين شمس الشرقيه</v>
          </cell>
        </row>
        <row r="27202">
          <cell r="B27202">
            <v>46100</v>
          </cell>
          <cell r="C27202" t="str">
            <v>محمد صلاح الدين</v>
          </cell>
          <cell r="D27202" t="str">
            <v>Easy Mood - إثنين زجاجة 15 مل</v>
          </cell>
          <cell r="E27202">
            <v>425</v>
          </cell>
          <cell r="F27202">
            <v>1095588322</v>
          </cell>
          <cell r="G27202" t="str">
            <v>Cairo</v>
          </cell>
          <cell r="H27202" t="str">
            <v>٥٤ ش ترعة الأسماعيليه من ميدان السواح اعلي معرض امتياز للمكاتب</v>
          </cell>
        </row>
        <row r="27203">
          <cell r="B27203">
            <v>46101</v>
          </cell>
          <cell r="C27203" t="str">
            <v>محمد السيد محمد على موسى</v>
          </cell>
          <cell r="D27203" t="str">
            <v>Easy Mood - إثنين زجاجة 15 مل</v>
          </cell>
          <cell r="E27203">
            <v>435</v>
          </cell>
          <cell r="F27203">
            <v>1061522911</v>
          </cell>
          <cell r="G27203" t="str">
            <v>Al Sharqia</v>
          </cell>
          <cell r="H27203" t="str">
            <v>القرين / شرقية /حى السيد صالح /السراسبة</v>
          </cell>
        </row>
        <row r="27204">
          <cell r="B27204">
            <v>46102</v>
          </cell>
          <cell r="C27204" t="str">
            <v>وائل حشمت عثمان</v>
          </cell>
          <cell r="D27204" t="str">
            <v>Easy Mood - إثنين زجاجة 10 مل</v>
          </cell>
          <cell r="E27204">
            <v>345</v>
          </cell>
          <cell r="F27204">
            <v>1067001670</v>
          </cell>
          <cell r="G27204" t="str">
            <v>Al Sharqia</v>
          </cell>
          <cell r="H27204" t="str">
            <v>العاشر من رمضان المنطقة الصناعية الثالثة</v>
          </cell>
        </row>
        <row r="27205">
          <cell r="B27205">
            <v>46103</v>
          </cell>
          <cell r="C27205" t="str">
            <v>أنور رزق أحمد رزق قنديل</v>
          </cell>
          <cell r="D27205" t="str">
            <v>Easy Mood - إثنين زجاجة 15 مل</v>
          </cell>
          <cell r="E27205">
            <v>435</v>
          </cell>
          <cell r="F27205">
            <v>1148285735</v>
          </cell>
          <cell r="G27205" t="str">
            <v>Alexandria</v>
          </cell>
          <cell r="H27205" t="str">
            <v>١٣ش على بن أبى طالب متفرع من محور المحمودية العوايد</v>
          </cell>
        </row>
        <row r="27206">
          <cell r="B27206">
            <v>46104</v>
          </cell>
          <cell r="C27206" t="str">
            <v>ابو محمد سيد</v>
          </cell>
          <cell r="D27206" t="str">
            <v>سبحة من  الجزع الاسود - سبحة ٩٩ حبه</v>
          </cell>
          <cell r="E27206">
            <v>535</v>
          </cell>
          <cell r="F27206">
            <v>1098035171</v>
          </cell>
          <cell r="G27206" t="str">
            <v>Faiyum</v>
          </cell>
          <cell r="H27206" t="str">
            <v>الفيوم ابشواي سنرو القبلية شارع المدارس</v>
          </cell>
        </row>
        <row r="27207">
          <cell r="B27207">
            <v>46105</v>
          </cell>
          <cell r="C27207" t="str">
            <v>ربيع فتحي</v>
          </cell>
          <cell r="D27207" t="str">
            <v>Easy Mood - إثنين زجاجة 10 مل</v>
          </cell>
          <cell r="E27207">
            <v>355</v>
          </cell>
          <cell r="F27207">
            <v>1157616467</v>
          </cell>
          <cell r="G27207" t="str">
            <v>Beni Suef</v>
          </cell>
          <cell r="H27207" t="str">
            <v>بني سويف الواسطي قرية الميمون المحطة بجوار مسجد الصحابة</v>
          </cell>
        </row>
        <row r="27208">
          <cell r="B27208">
            <v>46106</v>
          </cell>
          <cell r="C27208" t="str">
            <v>محمود خضير</v>
          </cell>
          <cell r="D27208" t="str">
            <v>Easy Mood - إثنين زجاجة 15 مل</v>
          </cell>
          <cell r="E27208">
            <v>435</v>
          </cell>
          <cell r="F27208">
            <v>1008490990</v>
          </cell>
          <cell r="G27208" t="str">
            <v>Dakahlia</v>
          </cell>
          <cell r="H27208" t="str">
            <v>محل الخضري لقطع غيار السيارات</v>
          </cell>
        </row>
        <row r="27209">
          <cell r="B27209">
            <v>46107</v>
          </cell>
          <cell r="C27209" t="str">
            <v>كمال نبيل كمال</v>
          </cell>
          <cell r="D27209" t="str">
            <v>طقم السبع شاكرات من الاحجار الكريمة - أسورة</v>
          </cell>
          <cell r="E27209">
            <v>345</v>
          </cell>
          <cell r="G27209" t="str">
            <v>Alexandria</v>
          </cell>
          <cell r="H27209" t="str">
            <v>6 شارع هند متفرع من ش جرين محرم بك الاسكندريه</v>
          </cell>
        </row>
        <row r="27210">
          <cell r="B27210">
            <v>46108</v>
          </cell>
          <cell r="C27210" t="str">
            <v>محمود احمد</v>
          </cell>
          <cell r="D27210" t="str">
            <v>طقم السبع شاكرات من الاحجار الكريمة - أسورة وعقد</v>
          </cell>
          <cell r="E27210">
            <v>485</v>
          </cell>
          <cell r="F27210">
            <v>1141490273</v>
          </cell>
          <cell r="G27210" t="str">
            <v>Giza</v>
          </cell>
          <cell r="H27210" t="str">
            <v>الكونيسه شارع عادل امام بجوار مسجد حمزه</v>
          </cell>
        </row>
        <row r="27211">
          <cell r="B27211">
            <v>46109</v>
          </cell>
          <cell r="C27211" t="str">
            <v>محمود احمد</v>
          </cell>
          <cell r="D27211" t="str">
            <v>طقم السبع شاكرات من الاحجار الكريمة - أسورة وعقد</v>
          </cell>
          <cell r="E27211">
            <v>485</v>
          </cell>
          <cell r="F27211">
            <v>1141490273</v>
          </cell>
          <cell r="G27211" t="str">
            <v>Giza</v>
          </cell>
          <cell r="H27211" t="str">
            <v>الكونيسه شارع عادل امام بجوار مسجد حمزه</v>
          </cell>
        </row>
        <row r="27212">
          <cell r="B27212">
            <v>46110</v>
          </cell>
          <cell r="C27212" t="str">
            <v>محمود عبد الرحمن خيرالله</v>
          </cell>
          <cell r="D27212" t="str">
            <v>طقم السبع شاكرات من الاحجار الكريمة - أسورة</v>
          </cell>
          <cell r="E27212">
            <v>645</v>
          </cell>
          <cell r="F27212">
            <v>1021043207</v>
          </cell>
          <cell r="G27212" t="str">
            <v>Alexandria</v>
          </cell>
          <cell r="H27212" t="str">
            <v>وادي القمر خلف شركة الاسمنت شارع مسجد الشيخ عوض منزل العمده</v>
          </cell>
        </row>
        <row r="27213">
          <cell r="B27213">
            <v>46111</v>
          </cell>
          <cell r="C27213" t="str">
            <v>عمر كامل مرسي</v>
          </cell>
          <cell r="D27213" t="str">
            <v>سبحة من  الجزع الاسود - سبحة ٣٣ حبة</v>
          </cell>
          <cell r="E27213">
            <v>425</v>
          </cell>
          <cell r="F27213">
            <v>1149311207</v>
          </cell>
          <cell r="G27213" t="str">
            <v>Faiyum</v>
          </cell>
          <cell r="H27213" t="str">
            <v>الفيوم</v>
          </cell>
        </row>
        <row r="27214">
          <cell r="B27214">
            <v>46112</v>
          </cell>
          <cell r="C27214" t="str">
            <v>يوسف عبدالمقصود يوسف</v>
          </cell>
          <cell r="D27214" t="str">
            <v>Easy Mood - إثنين زجاجة 10 مل</v>
          </cell>
          <cell r="E27214">
            <v>345</v>
          </cell>
          <cell r="F27214">
            <v>1061043831</v>
          </cell>
          <cell r="G27214" t="str">
            <v>Monufia</v>
          </cell>
          <cell r="H27214" t="str">
            <v>قرية الاخماس السادات منوفيه</v>
          </cell>
        </row>
        <row r="27215">
          <cell r="B27215">
            <v>46115</v>
          </cell>
          <cell r="C27215" t="str">
            <v>محمد فريد</v>
          </cell>
          <cell r="D27215" t="str">
            <v>Easy Mood - إثنين زجاجة 15 مل</v>
          </cell>
          <cell r="E27215">
            <v>435</v>
          </cell>
          <cell r="F27215">
            <v>1066599830</v>
          </cell>
          <cell r="G27215" t="str">
            <v>Beheira</v>
          </cell>
          <cell r="H27215" t="str">
            <v>قريه كفر زياده</v>
          </cell>
        </row>
        <row r="27216">
          <cell r="B27216">
            <v>46116</v>
          </cell>
          <cell r="C27216" t="str">
            <v>ولاء عبدالفتاح عطيه</v>
          </cell>
          <cell r="D27216" t="str">
            <v>شنطة كتف رجالي  من الجلد الطبيعي</v>
          </cell>
          <cell r="E27216">
            <v>295</v>
          </cell>
          <cell r="F27216">
            <v>1008758248</v>
          </cell>
          <cell r="G27216" t="str">
            <v>Dakahlia</v>
          </cell>
          <cell r="H27216" t="str">
            <v>كفر أبو العينين مركز ميت غمر الدقهليه بجوار مسجد القرية</v>
          </cell>
        </row>
        <row r="27217">
          <cell r="B27217">
            <v>46117</v>
          </cell>
          <cell r="C27217" t="str">
            <v>محمد نمر</v>
          </cell>
          <cell r="D27217" t="str">
            <v>سبحة من  الجزع الاسود - سبحة ٩٩ حبه</v>
          </cell>
          <cell r="E27217">
            <v>515</v>
          </cell>
          <cell r="F27217">
            <v>1142198648</v>
          </cell>
          <cell r="G27217" t="str">
            <v>Cairo</v>
          </cell>
          <cell r="H27217" t="str">
            <v>مدينة نصر حي السفارات</v>
          </cell>
        </row>
        <row r="27218">
          <cell r="B27218">
            <v>46118</v>
          </cell>
          <cell r="C27218" t="str">
            <v>Ahmed Hasabo</v>
          </cell>
          <cell r="D27218" t="str">
            <v>Oxytocin Enhancing oils</v>
          </cell>
          <cell r="E27218">
            <v>395</v>
          </cell>
          <cell r="F27218">
            <v>1558564665</v>
          </cell>
          <cell r="G27218" t="str">
            <v>Dakahlia</v>
          </cell>
          <cell r="H27218" t="str">
            <v>قرية بلجاى مركز المنصورة - الوحدة الصحية ببلجاي</v>
          </cell>
        </row>
        <row r="27219">
          <cell r="B27219">
            <v>46119</v>
          </cell>
          <cell r="C27219" t="str">
            <v>مصطفي رشدي</v>
          </cell>
          <cell r="D27219" t="str">
            <v>سبحة من  الجزع الاسود - سبحة ٩٩ حبه, خاتم عقيق</v>
          </cell>
          <cell r="E27219">
            <v>675</v>
          </cell>
          <cell r="F27219">
            <v>1276163031</v>
          </cell>
          <cell r="G27219" t="str">
            <v>Al Sharqia</v>
          </cell>
          <cell r="H27219" t="str">
            <v>شرقية بعد المحكمة 200 متر مخازن الكهرباء امام مدرسة التجارة</v>
          </cell>
        </row>
        <row r="27220">
          <cell r="B27220">
            <v>46120</v>
          </cell>
          <cell r="C27220" t="str">
            <v>القنصل القنصل</v>
          </cell>
          <cell r="D27220" t="str">
            <v>Easy Mood - إثنين زجاجة 15 مل</v>
          </cell>
          <cell r="E27220">
            <v>425</v>
          </cell>
          <cell r="F27220">
            <v>1115444485</v>
          </cell>
          <cell r="G27220" t="str">
            <v>Cairo</v>
          </cell>
          <cell r="H27220" t="str">
            <v>مجموعة ٢٢ فيلا٩٠ الرحاب</v>
          </cell>
        </row>
        <row r="27221">
          <cell r="B27221">
            <v>46121</v>
          </cell>
          <cell r="C27221" t="str">
            <v>احمد المرسي</v>
          </cell>
          <cell r="D27221" t="str">
            <v>Easy Mood - إثنين زجاجة 15 مل</v>
          </cell>
          <cell r="E27221">
            <v>435</v>
          </cell>
          <cell r="F27221">
            <v>1003555917</v>
          </cell>
          <cell r="G27221" t="str">
            <v>Dakahlia</v>
          </cell>
          <cell r="H27221" t="str">
            <v>مركز أجا عمارة لبنان محل موبايلات ستور بجوار فودافون وموبينيل واتصالات</v>
          </cell>
        </row>
        <row r="27222">
          <cell r="B27222">
            <v>46122</v>
          </cell>
          <cell r="C27222" t="str">
            <v>ابو ليلي</v>
          </cell>
          <cell r="D27222" t="str">
            <v>Easy Mood - إثنين زجاجة 15 مل</v>
          </cell>
          <cell r="E27222">
            <v>435</v>
          </cell>
          <cell r="F27222">
            <v>1067199233</v>
          </cell>
          <cell r="G27222" t="str">
            <v>Damietta</v>
          </cell>
          <cell r="H27222" t="str">
            <v>دمياط الجديد الحي الخامس مجاوره 25شارع الزهراء او شارع النجار سابقآ</v>
          </cell>
        </row>
        <row r="27223">
          <cell r="B27223">
            <v>46123</v>
          </cell>
          <cell r="C27223" t="str">
            <v>عبدالله حميد احمد</v>
          </cell>
          <cell r="D27223" t="str">
            <v>طقم السبع شاكرات من الاحجار الكريمة - أسورة</v>
          </cell>
          <cell r="E27223">
            <v>375</v>
          </cell>
          <cell r="F27223">
            <v>1095315735</v>
          </cell>
          <cell r="G27223" t="str">
            <v>South Sinai</v>
          </cell>
          <cell r="H27223" t="str">
            <v>طور سيناء امام البنك الاهلي</v>
          </cell>
        </row>
        <row r="27224">
          <cell r="B27224">
            <v>46124</v>
          </cell>
          <cell r="C27224" t="str">
            <v>السيد أمجد</v>
          </cell>
          <cell r="D27224" t="str">
            <v>Easy Mood - إثنين زجاجة 15 مل</v>
          </cell>
          <cell r="E27224">
            <v>435</v>
          </cell>
          <cell r="F27224">
            <v>1201670939</v>
          </cell>
          <cell r="G27224" t="str">
            <v>Al Sharqia</v>
          </cell>
          <cell r="H27224" t="str">
            <v>الشرقيه مركز بلبيس انشاص الرمل أمام المدرسة الثانوية</v>
          </cell>
        </row>
        <row r="27225">
          <cell r="B27225">
            <v>46125</v>
          </cell>
          <cell r="C27225" t="str">
            <v>السيد أمجد</v>
          </cell>
          <cell r="D27225" t="str">
            <v>Easy Mood - إثنين زجاجة 10 مل</v>
          </cell>
          <cell r="E27225">
            <v>345</v>
          </cell>
          <cell r="F27225">
            <v>1201670936</v>
          </cell>
          <cell r="G27225" t="str">
            <v>Al Sharqia</v>
          </cell>
          <cell r="H27225" t="str">
            <v>انشاص الرمل أمام المدرسة الثانوية</v>
          </cell>
        </row>
        <row r="27226">
          <cell r="B27226">
            <v>46126</v>
          </cell>
          <cell r="C27226" t="str">
            <v>احمد سعد</v>
          </cell>
          <cell r="D27226" t="str">
            <v>Easy Mood - إثنين زجاجة 10 مل</v>
          </cell>
          <cell r="E27226">
            <v>335</v>
          </cell>
          <cell r="F27226">
            <v>1204434908</v>
          </cell>
          <cell r="G27226" t="str">
            <v>Cairo</v>
          </cell>
          <cell r="H27226" t="str">
            <v>شركة مصر لصناعة الزجاج، ش شركات البترول، مسطرد</v>
          </cell>
        </row>
        <row r="27227">
          <cell r="B27227">
            <v>46127</v>
          </cell>
          <cell r="C27227" t="str">
            <v>Abdelhamid mohamed omar</v>
          </cell>
          <cell r="D27227" t="str">
            <v>Easy Mood - إثنين زجاجة 15 مل</v>
          </cell>
          <cell r="E27227">
            <v>590</v>
          </cell>
          <cell r="F27227">
            <v>966595913209</v>
          </cell>
          <cell r="H27227" t="str">
            <v>الدمام حي المنار شارع الامام محمد بن سعود</v>
          </cell>
        </row>
        <row r="27228">
          <cell r="B27228">
            <v>46128</v>
          </cell>
          <cell r="C27228" t="str">
            <v>محمود مهاود</v>
          </cell>
          <cell r="D27228" t="str">
            <v>طقم السبع شاكرات من الاحجار الكريمة - أسورة وعقد</v>
          </cell>
          <cell r="E27228">
            <v>485</v>
          </cell>
          <cell r="F27228">
            <v>1222599331</v>
          </cell>
          <cell r="G27228" t="str">
            <v>Giza</v>
          </cell>
          <cell r="H27228" t="str">
            <v>١ شارع الشفا، ‏العجوزه، ‏الجيزه</v>
          </cell>
        </row>
        <row r="27229">
          <cell r="B27229">
            <v>46129</v>
          </cell>
          <cell r="C27229" t="str">
            <v>معتز رضوان</v>
          </cell>
          <cell r="D27229" t="str">
            <v>طقم السبع شاكرات من الاحجار الكريمة - أسورة</v>
          </cell>
          <cell r="E27229">
            <v>335</v>
          </cell>
          <cell r="F27229">
            <v>1148499998</v>
          </cell>
          <cell r="G27229" t="str">
            <v>Cairo</v>
          </cell>
          <cell r="H27229" t="str">
            <v>٨شارع السباق محل أشرف فرغلي</v>
          </cell>
        </row>
        <row r="27230">
          <cell r="B27230">
            <v>46130</v>
          </cell>
          <cell r="C27230" t="str">
            <v>رمضان الفاضل عبدة</v>
          </cell>
          <cell r="D27230" t="str">
            <v>طقم السبع شاكرات من الاحجار الكريمة - عقد</v>
          </cell>
          <cell r="E27230">
            <v>385</v>
          </cell>
          <cell r="G27230" t="str">
            <v>Cairo</v>
          </cell>
          <cell r="H27230" t="str">
            <v>12 عبد الحميد سليمان العجوزة بجوار سفارة تشاد</v>
          </cell>
        </row>
        <row r="27231">
          <cell r="B27231">
            <v>46131</v>
          </cell>
          <cell r="C27231" t="str">
            <v>إبراهيم محمد كمال عوض عبدالله</v>
          </cell>
          <cell r="D27231" t="str">
            <v>طقم السبع شاكرات من الاحجار الكريمة - أسورة</v>
          </cell>
          <cell r="E27231">
            <v>345</v>
          </cell>
          <cell r="F27231">
            <v>1069387326</v>
          </cell>
          <cell r="G27231" t="str">
            <v>Al Sharqia</v>
          </cell>
          <cell r="H27231" t="str">
            <v>ميت زافر</v>
          </cell>
        </row>
        <row r="27232">
          <cell r="B27232">
            <v>46132</v>
          </cell>
          <cell r="C27232" t="str">
            <v>محمد حماد</v>
          </cell>
          <cell r="D27232" t="str">
            <v>طقم السبع شاكرات من الاحجار الكريمة - أسورة</v>
          </cell>
          <cell r="E27232">
            <v>375</v>
          </cell>
          <cell r="F27232">
            <v>1001730303</v>
          </cell>
          <cell r="G27232" t="str">
            <v>Matrouh</v>
          </cell>
          <cell r="H27232" t="str">
            <v>مرسي مطروح شارع زاهر جلال أمام شرطة المرافق</v>
          </cell>
        </row>
        <row r="27233">
          <cell r="B27233">
            <v>46133</v>
          </cell>
          <cell r="C27233" t="str">
            <v>حماده عاطف عادل فاضل</v>
          </cell>
          <cell r="D27233" t="str">
            <v>Easy Mood - إثنين زجاجة 15 مل</v>
          </cell>
          <cell r="E27233">
            <v>435</v>
          </cell>
          <cell r="F27233">
            <v>1004485633</v>
          </cell>
          <cell r="G27233" t="str">
            <v>Monufia</v>
          </cell>
          <cell r="H27233" t="str">
            <v>بركة السبع غرب بجوار شركة ابو هادي</v>
          </cell>
        </row>
        <row r="27234">
          <cell r="B27234">
            <v>46134</v>
          </cell>
          <cell r="C27234" t="str">
            <v>احمد عبداللطيف فياض</v>
          </cell>
          <cell r="D27234" t="str">
            <v>Easy Mood - إثنين زجاجة 15 مل</v>
          </cell>
          <cell r="E27234">
            <v>435</v>
          </cell>
          <cell r="F27234">
            <v>1006556749</v>
          </cell>
          <cell r="G27234" t="str">
            <v>Beheira</v>
          </cell>
          <cell r="H27234" t="str">
            <v>قريه ابسوم الشرقيه</v>
          </cell>
        </row>
        <row r="27235">
          <cell r="B27235">
            <v>46135</v>
          </cell>
          <cell r="C27235" t="str">
            <v>محمد رضامحمد</v>
          </cell>
          <cell r="D27235" t="str">
            <v>طقم السبع شاكرات من الاحجار الكريمة - أسورة</v>
          </cell>
          <cell r="E27235">
            <v>335</v>
          </cell>
          <cell r="F27235">
            <v>1000012880</v>
          </cell>
          <cell r="G27235" t="str">
            <v>Cairo</v>
          </cell>
          <cell r="H27235" t="str">
            <v>١٠/٨ شارع الشيخ الصائم اول البنهاوي باب الشعرية مصنع محمد إيڤا</v>
          </cell>
        </row>
        <row r="27236">
          <cell r="B27236">
            <v>46136</v>
          </cell>
          <cell r="C27236" t="str">
            <v>وائل وجيه عبده محمد</v>
          </cell>
          <cell r="D27236" t="str">
            <v>Easy Mood - إثنين زجاجة 15 مل</v>
          </cell>
          <cell r="E27236">
            <v>425</v>
          </cell>
          <cell r="F27236">
            <v>1119305198</v>
          </cell>
          <cell r="G27236" t="str">
            <v>Cairo</v>
          </cell>
          <cell r="H27236" t="str">
            <v>شارع الجزائر..الزاويه الحمراء</v>
          </cell>
        </row>
        <row r="27237">
          <cell r="B27237">
            <v>46137</v>
          </cell>
          <cell r="C27237" t="str">
            <v>محمود زكريا ابراهيم مسلم</v>
          </cell>
          <cell r="D27237" t="str">
            <v>Easy Mood - إثنين زجاجة 15 مل</v>
          </cell>
          <cell r="E27237">
            <v>435</v>
          </cell>
          <cell r="F27237">
            <v>1028067433</v>
          </cell>
          <cell r="G27237" t="str">
            <v>Beheira</v>
          </cell>
          <cell r="H27237" t="str">
            <v>كفر الدوار أبيس 6</v>
          </cell>
        </row>
        <row r="27238">
          <cell r="B27238">
            <v>46138</v>
          </cell>
          <cell r="C27238" t="str">
            <v>Mohamed ehab elwan</v>
          </cell>
          <cell r="D27238" t="str">
            <v>Easy Mood - إثنين زجاجة 15 مل</v>
          </cell>
          <cell r="E27238">
            <v>435</v>
          </cell>
          <cell r="F27238">
            <v>1275588586</v>
          </cell>
          <cell r="G27238" t="str">
            <v>Port Said</v>
          </cell>
          <cell r="H27238" t="str">
            <v>شارع ١٥ سبتمبر برج الصفوه بجوار البنك الاهلي</v>
          </cell>
        </row>
        <row r="27239">
          <cell r="B27239">
            <v>46139</v>
          </cell>
          <cell r="C27239" t="str">
            <v>عبد الوهاب مكتبة الزهور مكتبة الزهور</v>
          </cell>
          <cell r="D27239" t="str">
            <v>Easy Mood - إثنين زجاجة 15 مل</v>
          </cell>
          <cell r="E27239">
            <v>445</v>
          </cell>
          <cell r="F27239">
            <v>1023844224</v>
          </cell>
          <cell r="G27239" t="str">
            <v>Faiyum</v>
          </cell>
          <cell r="H27239" t="str">
            <v>الفيوم المركز ابشواي مكتبة الزهور بعد مطافي ابشواي</v>
          </cell>
        </row>
        <row r="27240">
          <cell r="B27240">
            <v>46140</v>
          </cell>
          <cell r="C27240" t="str">
            <v>عبدالله سعد هنداوي</v>
          </cell>
          <cell r="D27240" t="str">
            <v>Easy Mood - إثنين زجاجة 15 مل</v>
          </cell>
          <cell r="E27240">
            <v>435</v>
          </cell>
          <cell r="F27240">
            <v>1211093639</v>
          </cell>
          <cell r="G27240" t="str">
            <v>Alexandria</v>
          </cell>
          <cell r="H27240" t="str">
            <v>السيوف شماعة شارع ياقوت الحموي متفرع من جميلة ابو حريد</v>
          </cell>
        </row>
        <row r="27241">
          <cell r="B27241">
            <v>46141</v>
          </cell>
          <cell r="C27241" t="str">
            <v>مينا عاطف مصري</v>
          </cell>
          <cell r="D27241" t="str">
            <v>Easy Mood - إثنين زجاجة 15 مل</v>
          </cell>
          <cell r="E27241">
            <v>465</v>
          </cell>
          <cell r="F27241">
            <v>1221043769</v>
          </cell>
          <cell r="G27241" t="str">
            <v>Sohag</v>
          </cell>
          <cell r="H27241" t="str">
            <v>سوهاج مركز البلينا قريه عزبه نظيف</v>
          </cell>
        </row>
        <row r="27242">
          <cell r="B27242">
            <v>46142</v>
          </cell>
          <cell r="C27242" t="str">
            <v>محمد صبحي المحمدي منتصر</v>
          </cell>
          <cell r="D27242" t="str">
            <v>Easy Mood - إثنين زجاجة 15 مل</v>
          </cell>
          <cell r="E27242">
            <v>425</v>
          </cell>
          <cell r="F27242">
            <v>1010263611</v>
          </cell>
          <cell r="G27242" t="str">
            <v>Giza</v>
          </cell>
          <cell r="H27242" t="str">
            <v>50 شارع احمد عرابي المهندسين</v>
          </cell>
        </row>
        <row r="27243">
          <cell r="B27243">
            <v>46143</v>
          </cell>
          <cell r="C27243" t="str">
            <v>محمود السيد جميل</v>
          </cell>
          <cell r="D27243" t="str">
            <v>Easy Mood - إثنين زجاجة 15 مل</v>
          </cell>
          <cell r="E27243">
            <v>435</v>
          </cell>
          <cell r="F27243">
            <v>1001153560</v>
          </cell>
          <cell r="G27243" t="str">
            <v>Gharbia</v>
          </cell>
          <cell r="H27243" t="str">
            <v>قرانشو مركز بسيون الغربيه بجوار الجمعية الزراعية بميت الخير</v>
          </cell>
        </row>
        <row r="27244">
          <cell r="B27244">
            <v>46144</v>
          </cell>
          <cell r="C27244" t="str">
            <v>مينا جورج</v>
          </cell>
          <cell r="D27244" t="str">
            <v>طقم السبع شاكرات من الاحجار الكريمة - أسورة</v>
          </cell>
          <cell r="E27244">
            <v>335</v>
          </cell>
          <cell r="F27244">
            <v>1221688130</v>
          </cell>
          <cell r="G27244" t="str">
            <v>Giza</v>
          </cell>
          <cell r="H27244" t="str">
            <v>٥٥شارع عبد المنعم رياض فوق فرن الهلال الوراق</v>
          </cell>
        </row>
        <row r="27245">
          <cell r="B27245">
            <v>46145</v>
          </cell>
          <cell r="C27245" t="str">
            <v>محمود مصطفي محمود</v>
          </cell>
          <cell r="D27245" t="str">
            <v>Easy Mood - إثنين زجاجة 15 مل</v>
          </cell>
          <cell r="E27245">
            <v>425</v>
          </cell>
          <cell r="F27245">
            <v>1143255046</v>
          </cell>
          <cell r="G27245" t="str">
            <v>6th of October</v>
          </cell>
          <cell r="H27245" t="str">
            <v>الشيخ زايد الحي 16 مول بدر الدين</v>
          </cell>
        </row>
        <row r="27246">
          <cell r="B27246">
            <v>46146</v>
          </cell>
          <cell r="C27246" t="str">
            <v>نشات عزيز</v>
          </cell>
          <cell r="D27246" t="str">
            <v>Easy Mood - إثنين زجاجة 15 مل</v>
          </cell>
          <cell r="E27246">
            <v>425</v>
          </cell>
          <cell r="F27246">
            <v>1116620123</v>
          </cell>
          <cell r="G27246" t="str">
            <v>Giza</v>
          </cell>
          <cell r="H27246" t="str">
            <v>زات الكوم</v>
          </cell>
        </row>
        <row r="27247">
          <cell r="B27247">
            <v>46147</v>
          </cell>
          <cell r="C27247" t="str">
            <v>فهد سيف غالب سلطان</v>
          </cell>
          <cell r="D27247" t="str">
            <v>Easy Mood - إثنين زجاجة 15 مل</v>
          </cell>
          <cell r="E27247">
            <v>435</v>
          </cell>
          <cell r="F27247">
            <v>1006270189</v>
          </cell>
          <cell r="G27247" t="str">
            <v>Qalyubia</v>
          </cell>
          <cell r="H27247" t="str">
            <v>قليوب البلد شارع الشيخ عواض</v>
          </cell>
        </row>
        <row r="27248">
          <cell r="B27248">
            <v>46148</v>
          </cell>
          <cell r="C27248" t="str">
            <v>محمد احمد</v>
          </cell>
          <cell r="D27248" t="str">
            <v>سبحة من  الجزع الاسود - سبحة ٣٣ حبة</v>
          </cell>
          <cell r="E27248">
            <v>415</v>
          </cell>
          <cell r="F27248">
            <v>1279468489</v>
          </cell>
          <cell r="G27248" t="str">
            <v>Beheira</v>
          </cell>
          <cell r="H27248" t="str">
            <v>البحيره ابوحمص الدراويه</v>
          </cell>
        </row>
        <row r="27249">
          <cell r="B27249">
            <v>46149</v>
          </cell>
          <cell r="C27249" t="str">
            <v>صابر على ابو العلا</v>
          </cell>
          <cell r="D27249" t="str">
            <v>سبحة من  الجزع الاسود - سبحة ٩٩ حبه</v>
          </cell>
          <cell r="E27249">
            <v>515</v>
          </cell>
          <cell r="F27249">
            <v>1112392565</v>
          </cell>
          <cell r="G27249" t="str">
            <v>Cairo</v>
          </cell>
          <cell r="H27249" t="str">
            <v>القاهرة البساتين 2ش الشهيد حسين جمعه متفرع من حسن التهامى بجوار مدرسة الشيخ</v>
          </cell>
        </row>
        <row r="27250">
          <cell r="B27250">
            <v>46150</v>
          </cell>
          <cell r="C27250" t="str">
            <v>محمد ابراهيم</v>
          </cell>
          <cell r="D27250" t="str">
            <v>سبحة من  الجزع الاسود - سبحة ٣٣ حبة</v>
          </cell>
          <cell r="E27250">
            <v>425</v>
          </cell>
          <cell r="F27250">
            <v>1159874416</v>
          </cell>
          <cell r="H27250" t="str">
            <v>عزبة خلوصي قرية فانوس مركز طاميه الفيوم</v>
          </cell>
        </row>
        <row r="27251">
          <cell r="B27251">
            <v>46151</v>
          </cell>
          <cell r="C27251" t="str">
            <v>محمد احمد عباس محمد</v>
          </cell>
          <cell r="D27251" t="str">
            <v>سبحة من  الجزع الاسود - سبحة ٩٩ حبه</v>
          </cell>
          <cell r="E27251">
            <v>525</v>
          </cell>
          <cell r="F27251">
            <v>1555552559</v>
          </cell>
          <cell r="G27251" t="str">
            <v>Alexandria</v>
          </cell>
          <cell r="H27251" t="str">
            <v>١٧٤ عمرو لطفي سبورتنج الاسكندريه</v>
          </cell>
        </row>
        <row r="27252">
          <cell r="B27252">
            <v>46152</v>
          </cell>
          <cell r="C27252" t="str">
            <v>محمد رمضان</v>
          </cell>
          <cell r="D27252" t="str">
            <v>Easy Mood - إثنين زجاجة 15 مل</v>
          </cell>
          <cell r="E27252">
            <v>445</v>
          </cell>
          <cell r="F27252">
            <v>1099991578</v>
          </cell>
          <cell r="G27252" t="str">
            <v>Asyut</v>
          </cell>
          <cell r="H27252" t="str">
            <v>اسيوط يتوديو كاريزما امام مخبز لبنان ستوديو ش تقسيم البترول</v>
          </cell>
        </row>
        <row r="27253">
          <cell r="B27253">
            <v>46153</v>
          </cell>
          <cell r="C27253" t="str">
            <v>عمر حسن عبد اللطيف</v>
          </cell>
          <cell r="D27253" t="str">
            <v>Easy Mood - إثنين زجاجة 15 مل</v>
          </cell>
          <cell r="E27253">
            <v>425</v>
          </cell>
          <cell r="F27253">
            <v>1063900189</v>
          </cell>
          <cell r="G27253" t="str">
            <v>Cairo</v>
          </cell>
          <cell r="H27253" t="str">
            <v>القاهره 6 اكتوبر الحي الثاني المجاوره الرابعه خلف مدرسة الاورمان الدور الثاني شقه 5</v>
          </cell>
        </row>
        <row r="27254">
          <cell r="B27254">
            <v>46154</v>
          </cell>
          <cell r="C27254" t="str">
            <v>سمير صبرى كيشار</v>
          </cell>
          <cell r="D27254" t="str">
            <v>Easy Mood - إثنين زجاجة 15 مل</v>
          </cell>
          <cell r="E27254">
            <v>435</v>
          </cell>
          <cell r="F27254">
            <v>1200692820</v>
          </cell>
          <cell r="G27254" t="str">
            <v>Beheira</v>
          </cell>
          <cell r="H27254" t="str">
            <v>البحيره كفرالدوار شارع موقف العوايد مطحن بن البارون</v>
          </cell>
        </row>
        <row r="27255">
          <cell r="B27255">
            <v>46155</v>
          </cell>
          <cell r="C27255" t="str">
            <v>عبدالله ابراهيم شراره</v>
          </cell>
          <cell r="D27255" t="str">
            <v>Oxytocin Enhancing oils</v>
          </cell>
          <cell r="E27255">
            <v>385</v>
          </cell>
          <cell r="F27255">
            <v>1222401628</v>
          </cell>
          <cell r="G27255" t="str">
            <v>Cairo</v>
          </cell>
          <cell r="H27255" t="str">
            <v>الرحاب ٢ مجموعه ١٢٠ عماره ١٦ شقه ٤٢ بوابه السوق الشرقي</v>
          </cell>
        </row>
        <row r="27256">
          <cell r="B27256">
            <v>46156</v>
          </cell>
          <cell r="C27256" t="str">
            <v>أنور رزق أحمد</v>
          </cell>
          <cell r="D27256" t="str">
            <v>Easy Mood - إثنين زجاجة 15 مل</v>
          </cell>
          <cell r="E27256">
            <v>435</v>
          </cell>
          <cell r="F27256">
            <v>1148285735</v>
          </cell>
          <cell r="G27256" t="str">
            <v>Alexandria</v>
          </cell>
          <cell r="H27256" t="str">
            <v>١٣ش على بن أبى طالب متفرع من محور المحمودية العوايد رمل ثان إسكندرية</v>
          </cell>
        </row>
        <row r="27257">
          <cell r="B27257">
            <v>46157</v>
          </cell>
          <cell r="C27257" t="str">
            <v>محمود زكريا ابراهيم</v>
          </cell>
          <cell r="D27257" t="str">
            <v>Easy Mood - إثنين زجاجة 15 مل</v>
          </cell>
          <cell r="E27257">
            <v>435</v>
          </cell>
          <cell r="F27257">
            <v>1028067433</v>
          </cell>
          <cell r="G27257" t="str">
            <v>Beheira</v>
          </cell>
          <cell r="H27257" t="str">
            <v>البحيره كفر الدوار أبيس 6</v>
          </cell>
        </row>
        <row r="27258">
          <cell r="B27258">
            <v>46158</v>
          </cell>
          <cell r="C27258" t="str">
            <v>محمد عبدالفتاح أحمد يوسف</v>
          </cell>
          <cell r="D27258" t="str">
            <v>Easy Mood - إثنين زجاجة 15 مل</v>
          </cell>
          <cell r="E27258">
            <v>465</v>
          </cell>
          <cell r="F27258">
            <v>1010858308</v>
          </cell>
          <cell r="G27258" t="str">
            <v>Qena</v>
          </cell>
          <cell r="H27258" t="str">
            <v>محافظة قنا .مركز قوص .قرية الجماليه .نجع ابوسلطان بجوار مكتب بريد الجماليه</v>
          </cell>
        </row>
        <row r="27259">
          <cell r="B27259">
            <v>46159</v>
          </cell>
          <cell r="C27259" t="str">
            <v>على العمده</v>
          </cell>
          <cell r="D27259" t="str">
            <v>سبحة من  الجزع الاسود - سبحة ٩٩ حبه</v>
          </cell>
          <cell r="E27259">
            <v>555</v>
          </cell>
          <cell r="G27259" t="str">
            <v>Sohag</v>
          </cell>
          <cell r="H27259" t="str">
            <v>سوهاج _ جرجا _ شيخ العرب _ بجوار كافتريا ابوالدهب</v>
          </cell>
        </row>
        <row r="27260">
          <cell r="B27260">
            <v>46160</v>
          </cell>
          <cell r="C27260" t="str">
            <v>Tharwat Sedky</v>
          </cell>
          <cell r="D27260" t="str">
            <v>Oxytocin Enhancing oils</v>
          </cell>
          <cell r="E27260">
            <v>425</v>
          </cell>
          <cell r="F27260">
            <v>1555895521</v>
          </cell>
          <cell r="G27260" t="str">
            <v>Red Sea</v>
          </cell>
          <cell r="H27260" t="str">
            <v>مدينة الغردقه-منطقة الانتر</v>
          </cell>
        </row>
        <row r="27261">
          <cell r="B27261">
            <v>46161</v>
          </cell>
          <cell r="C27261" t="str">
            <v>على مصطفى عابدين</v>
          </cell>
          <cell r="D27261" t="str">
            <v>Testo Up</v>
          </cell>
          <cell r="E27261">
            <v>395</v>
          </cell>
          <cell r="G27261" t="str">
            <v>Qena</v>
          </cell>
          <cell r="H27261" t="str">
            <v>محافظه قنا مركز دشنا موقف قنا القديم عياده الدكتور ابراهيم حسن مرعي</v>
          </cell>
        </row>
        <row r="27262">
          <cell r="B27262">
            <v>46162</v>
          </cell>
          <cell r="C27262" t="str">
            <v>Ahmed Mohamed</v>
          </cell>
          <cell r="D27262" t="str">
            <v>سبحة من  الجزع الاسود - سبحة ٣٣ حبة</v>
          </cell>
          <cell r="E27262">
            <v>415</v>
          </cell>
          <cell r="F27262">
            <v>1099800032</v>
          </cell>
          <cell r="G27262" t="str">
            <v>Alexandria</v>
          </cell>
          <cell r="H27262" t="str">
            <v>١٥٦ شارع فرنسا,الجمرك</v>
          </cell>
        </row>
        <row r="27263">
          <cell r="B27263">
            <v>46163</v>
          </cell>
          <cell r="C27263" t="str">
            <v>Ahmed Elhenawy</v>
          </cell>
          <cell r="D27263" t="str">
            <v>Easy Mood - إثنين زجاجة 10 مل</v>
          </cell>
          <cell r="E27263">
            <v>345</v>
          </cell>
          <cell r="F27263">
            <v>1098241775</v>
          </cell>
          <cell r="G27263" t="str">
            <v>Beheira</v>
          </cell>
          <cell r="H27263" t="str">
            <v>Damanhour - elmaahad eldiny street behind eskandrani cafe</v>
          </cell>
        </row>
        <row r="27264">
          <cell r="B27264">
            <v>46164</v>
          </cell>
          <cell r="C27264" t="str">
            <v>علي العطار</v>
          </cell>
          <cell r="D27264" t="str">
            <v>سبحة من  الجزع الاسود - سبحة ٣٣ حبة</v>
          </cell>
          <cell r="E27264">
            <v>405</v>
          </cell>
          <cell r="F27264">
            <v>1111581801</v>
          </cell>
          <cell r="G27264" t="str">
            <v>Cairo</v>
          </cell>
          <cell r="H27264" t="str">
            <v>القاهرة 104 شارع مصر حلوان  الزراعي سنتر شاهين   دار السلام     برج العطار  مكتب الحاج علي العطار</v>
          </cell>
        </row>
        <row r="27265">
          <cell r="B27265">
            <v>46165</v>
          </cell>
          <cell r="C27265" t="str">
            <v>ايهاب عادل الشيخ</v>
          </cell>
          <cell r="D27265" t="str">
            <v>Easy Mood - إثنين زجاجة 15 مل</v>
          </cell>
          <cell r="E27265">
            <v>425</v>
          </cell>
          <cell r="F27265">
            <v>1159615578</v>
          </cell>
          <cell r="G27265" t="str">
            <v>Giza</v>
          </cell>
          <cell r="H27265" t="str">
            <v>العنوان تفصيل مناشي البلد بجوار بنزينه عتابي طريق الوراق الجيزه</v>
          </cell>
        </row>
        <row r="27266">
          <cell r="B27266">
            <v>46166</v>
          </cell>
          <cell r="C27266" t="str">
            <v>عمرو سرور</v>
          </cell>
          <cell r="D27266" t="str">
            <v>Easy Mood - إثنين زجاجة 10 مل</v>
          </cell>
          <cell r="E27266">
            <v>345</v>
          </cell>
          <cell r="F27266">
            <v>1060030565</v>
          </cell>
          <cell r="G27266" t="str">
            <v>Dakahlia</v>
          </cell>
          <cell r="H27266" t="str">
            <v>المعصره بلقاس الدقهلية</v>
          </cell>
        </row>
        <row r="27267">
          <cell r="B27267">
            <v>46167</v>
          </cell>
          <cell r="C27267" t="str">
            <v>محمد اباظة</v>
          </cell>
          <cell r="D27267" t="str">
            <v>طقم السبع شاكرات من الاحجار الكريمة - أسورة وعقد</v>
          </cell>
          <cell r="E27267">
            <v>495</v>
          </cell>
          <cell r="F27267">
            <v>1224683322</v>
          </cell>
          <cell r="G27267" t="str">
            <v>Alexandria</v>
          </cell>
          <cell r="H27267" t="str">
            <v>٣٧ شارع العيسوى سيدي بشر بحري أمام سوق الكومبيوتر</v>
          </cell>
        </row>
        <row r="27268">
          <cell r="B27268">
            <v>46168</v>
          </cell>
          <cell r="C27268" t="str">
            <v>احمد ابو الريش</v>
          </cell>
          <cell r="D27268" t="str">
            <v>Easy Mood - إثنين زجاجة 15 مل</v>
          </cell>
          <cell r="E27268">
            <v>425</v>
          </cell>
          <cell r="F27268">
            <v>1143990262</v>
          </cell>
          <cell r="G27268" t="str">
            <v>Cairo</v>
          </cell>
          <cell r="H27268" t="str">
            <v>العنوان الجديد _x000D_
٣ شارع المليجي متفرع من شارع ضياء الهرم</v>
          </cell>
        </row>
        <row r="27269">
          <cell r="B27269">
            <v>46169</v>
          </cell>
          <cell r="C27269" t="str">
            <v>فارس امين عثمان</v>
          </cell>
          <cell r="D27269" t="str">
            <v>طقم السبع شاكرات من الاحجار الكريمة - أسورة</v>
          </cell>
          <cell r="E27269">
            <v>335</v>
          </cell>
          <cell r="F27269">
            <v>1275953502</v>
          </cell>
          <cell r="G27269" t="str">
            <v>Cairo</v>
          </cell>
          <cell r="H27269" t="str">
            <v>39 كمباوند مدينة النخيل الدور 5 شقة رقم ١</v>
          </cell>
        </row>
        <row r="27270">
          <cell r="B27270">
            <v>46170</v>
          </cell>
          <cell r="C27270" t="str">
            <v>محمد عمران</v>
          </cell>
          <cell r="D27270" t="str">
            <v>Easy Mood - إثنين زجاجة 10 مل</v>
          </cell>
          <cell r="E27270">
            <v>335</v>
          </cell>
          <cell r="F27270">
            <v>128666620</v>
          </cell>
          <cell r="G27270" t="str">
            <v>Cairo</v>
          </cell>
          <cell r="H27270" t="str">
            <v>المهندسين شارع السودان يجوار مطعم فرحات</v>
          </cell>
        </row>
        <row r="27271">
          <cell r="B27271">
            <v>46171</v>
          </cell>
          <cell r="C27271" t="str">
            <v>Ahmos Sallam</v>
          </cell>
          <cell r="D27271" t="str">
            <v>Three Pure-Therapeutic Grade Essential Oils</v>
          </cell>
          <cell r="E27271">
            <v>435</v>
          </cell>
          <cell r="F27271">
            <v>1005087323</v>
          </cell>
          <cell r="G27271" t="str">
            <v>Qalyubia</v>
          </cell>
          <cell r="H27271" t="str">
            <v>بنها اتريب بجوار جامع الصحابه برج عثمان محمد عثمان</v>
          </cell>
        </row>
        <row r="27272">
          <cell r="B27272">
            <v>46172</v>
          </cell>
          <cell r="C27272" t="str">
            <v>معتز مصطفي لطفي Wezaa</v>
          </cell>
          <cell r="D27272" t="str">
            <v>Easy Mood - إثنين زجاجة 15 مل</v>
          </cell>
          <cell r="E27272">
            <v>425</v>
          </cell>
          <cell r="F27272">
            <v>1013413247</v>
          </cell>
          <cell r="G27272" t="str">
            <v>Giza</v>
          </cell>
          <cell r="H27272" t="str">
            <v>٤ شارع الكوثر متفرع من شارع جامعه الدول العربيه المهندسين خلف الاسواق الحره</v>
          </cell>
        </row>
        <row r="27273">
          <cell r="B27273">
            <v>46173</v>
          </cell>
          <cell r="C27273" t="str">
            <v>رضا عصام إسماعيل</v>
          </cell>
          <cell r="D27273" t="str">
            <v>طقم السبع شاكرات من الاحجار الكريمة - أسورة وعقد</v>
          </cell>
          <cell r="E27273">
            <v>495</v>
          </cell>
          <cell r="F27273">
            <v>1024892088</v>
          </cell>
          <cell r="G27273" t="str">
            <v>Alexandria</v>
          </cell>
          <cell r="H27273" t="str">
            <v>برج العرب الجديده المنخفض خلف ستى مول</v>
          </cell>
        </row>
        <row r="27274">
          <cell r="B27274">
            <v>46174</v>
          </cell>
          <cell r="C27274" t="str">
            <v>Omar Galal</v>
          </cell>
          <cell r="D27274" t="str">
            <v>Easy Mood - إثنين زجاجة 15 مل</v>
          </cell>
          <cell r="E27274">
            <v>435</v>
          </cell>
          <cell r="F27274">
            <v>201066781716</v>
          </cell>
          <cell r="G27274" t="str">
            <v>Dakahlia</v>
          </cell>
          <cell r="H27274" t="str">
            <v>الدقهلية_دكرنس_شارع مجلس المدينة_برج الصفوة_امام صيدلية مصر_عيادة د عمر جلال لطب الاسنان الدور الثالث</v>
          </cell>
        </row>
        <row r="27275">
          <cell r="B27275">
            <v>46175</v>
          </cell>
          <cell r="C27275" t="str">
            <v>مجمد بكري</v>
          </cell>
          <cell r="D27275" t="str">
            <v>Easy Mood - إثنين زجاجة 15 مل</v>
          </cell>
          <cell r="E27275">
            <v>465</v>
          </cell>
          <cell r="F27275">
            <v>1123439876</v>
          </cell>
          <cell r="G27275" t="str">
            <v>Qena</v>
          </cell>
          <cell r="H27275" t="str">
            <v>قنا مركز قفط كوبري المرور بجوار مركز الشرطة قفط</v>
          </cell>
        </row>
        <row r="27276">
          <cell r="B27276">
            <v>46176</v>
          </cell>
          <cell r="C27276" t="str">
            <v>عماد بيبو</v>
          </cell>
          <cell r="D27276" t="str">
            <v>Easy Mood - إثنين زجاجة 15 مل</v>
          </cell>
          <cell r="E27276">
            <v>435</v>
          </cell>
          <cell r="F27276">
            <v>1227444740</v>
          </cell>
          <cell r="G27276" t="str">
            <v>Alexandria</v>
          </cell>
          <cell r="H27276" t="str">
            <v>محرم بك شارع محسن من قنال المحموديه</v>
          </cell>
        </row>
        <row r="27277">
          <cell r="B27277">
            <v>46177</v>
          </cell>
          <cell r="C27277" t="str">
            <v>وليد محمد ابو رواش</v>
          </cell>
          <cell r="D27277" t="str">
            <v>سبحة من  الجزع الاسود - سبحة ٩٩ حبه, طقم السبع شاكرات من الاحجار الكريمة - أسورة وعقد</v>
          </cell>
          <cell r="E27277">
            <v>950</v>
          </cell>
          <cell r="F27277">
            <v>1026882811</v>
          </cell>
          <cell r="G27277" t="str">
            <v>Giza</v>
          </cell>
          <cell r="H27277" t="str">
            <v>محل الاقصي لتجارة الادوات الصحية رياض وراق الحضر وراق الجيزة 21 شارع عبد المنعم بجوار الوحدة الصحية</v>
          </cell>
        </row>
        <row r="27278">
          <cell r="B27278">
            <v>46178</v>
          </cell>
          <cell r="C27278" t="str">
            <v>رمضان فراج عبادي</v>
          </cell>
          <cell r="D27278" t="str">
            <v>سبحة من  الجزع الاسود - سبحة ٩٩ حبه</v>
          </cell>
          <cell r="E27278">
            <v>515</v>
          </cell>
          <cell r="F27278">
            <v>1014066667</v>
          </cell>
          <cell r="G27278" t="str">
            <v>Cairo</v>
          </cell>
          <cell r="H27278" t="str">
            <v>القاهرة عين شمس الشرقية  24 ابراهيم عيد الرازق</v>
          </cell>
        </row>
        <row r="27279">
          <cell r="B27279">
            <v>46179</v>
          </cell>
          <cell r="C27279" t="str">
            <v>عماد شوقي شعبان سلامه</v>
          </cell>
          <cell r="D27279" t="str">
            <v>Easy Mood - إثنين زجاجة 15 مل</v>
          </cell>
          <cell r="E27279">
            <v>435</v>
          </cell>
          <cell r="F27279">
            <v>1559524484</v>
          </cell>
          <cell r="G27279" t="str">
            <v>Beheira</v>
          </cell>
          <cell r="H27279" t="str">
            <v>الرحمانيه شارع الشط المساكن الجديده عماره ٧</v>
          </cell>
        </row>
        <row r="27280">
          <cell r="B27280">
            <v>46180</v>
          </cell>
          <cell r="C27280" t="str">
            <v>ماهر محمد احمد حسن</v>
          </cell>
          <cell r="D27280" t="str">
            <v>طقم السبع شاكرات من الاحجار الكريمة - أسورة وعقد</v>
          </cell>
          <cell r="E27280">
            <v>495</v>
          </cell>
          <cell r="F27280">
            <v>1228043739</v>
          </cell>
          <cell r="G27280" t="str">
            <v>Alexandria</v>
          </cell>
          <cell r="H27280" t="str">
            <v>اسكندريه القبارى مينا البصل المفروزه أمام ساحت العبور</v>
          </cell>
        </row>
        <row r="27281">
          <cell r="B27281">
            <v>46181</v>
          </cell>
          <cell r="C27281" t="str">
            <v>عوض محمد رجب</v>
          </cell>
          <cell r="D27281" t="str">
            <v>Easy Mood - إثنين زجاجة 10 مل</v>
          </cell>
          <cell r="E27281">
            <v>335</v>
          </cell>
          <cell r="F27281">
            <v>1023183599</v>
          </cell>
          <cell r="G27281" t="str">
            <v>Cairo</v>
          </cell>
          <cell r="H27281" t="str">
            <v>زهراء مدينة نصر شارع الزهور عند مكتب السني ورشة كيان للاثاث و الديكورات</v>
          </cell>
        </row>
        <row r="27282">
          <cell r="B27282">
            <v>46182</v>
          </cell>
          <cell r="C27282" t="str">
            <v>محمود صلاح ابو الفضل</v>
          </cell>
          <cell r="D27282" t="str">
            <v>Three Pure-Therapeutic Grade Essential Oils</v>
          </cell>
          <cell r="E27282">
            <v>425</v>
          </cell>
          <cell r="F27282">
            <v>1062777515</v>
          </cell>
          <cell r="G27282" t="str">
            <v>Cairo</v>
          </cell>
          <cell r="H27282" t="str">
            <v>مدينة العبور الحي الثالث اخر خط 10 خلف بنزينة وطنية فيلا 8 قطعة 28010</v>
          </cell>
        </row>
        <row r="27283">
          <cell r="B27283">
            <v>46183</v>
          </cell>
          <cell r="C27283" t="str">
            <v>محمد سمير محمد</v>
          </cell>
          <cell r="D27283" t="str">
            <v>Easy Mood - إثنين زجاجة 15 مل</v>
          </cell>
          <cell r="E27283">
            <v>435</v>
          </cell>
          <cell r="F27283">
            <v>1228996657</v>
          </cell>
          <cell r="G27283" t="str">
            <v>Alexandria</v>
          </cell>
          <cell r="H27283" t="str">
            <v>2ش السلام متفرع من ش اسكوت عصافرة قبلي</v>
          </cell>
        </row>
        <row r="27284">
          <cell r="B27284">
            <v>46184</v>
          </cell>
          <cell r="C27284" t="str">
            <v>محمود على محمود</v>
          </cell>
          <cell r="D27284" t="str">
            <v>Easy Mood - إثنين زجاجة 15 مل</v>
          </cell>
          <cell r="E27284">
            <v>435</v>
          </cell>
          <cell r="F27284">
            <v>1060715833</v>
          </cell>
          <cell r="G27284" t="str">
            <v>Ismailia</v>
          </cell>
          <cell r="H27284" t="str">
            <v>الاسماعيلية مدينة فايد امام بنك مصر</v>
          </cell>
        </row>
        <row r="27285">
          <cell r="B27285">
            <v>46185</v>
          </cell>
          <cell r="C27285" t="str">
            <v>Mohamed shawky Shawky</v>
          </cell>
          <cell r="D27285" t="str">
            <v>طقم السبع شاكرات من الاحجار الكريمة - أسورة</v>
          </cell>
          <cell r="E27285">
            <v>335</v>
          </cell>
          <cell r="F27285">
            <v>1006777719</v>
          </cell>
          <cell r="G27285" t="str">
            <v>Cairo</v>
          </cell>
          <cell r="H27285" t="str">
            <v>116 مصر والسودان حدايق القبه</v>
          </cell>
        </row>
        <row r="27286">
          <cell r="B27286">
            <v>46186</v>
          </cell>
          <cell r="C27286" t="str">
            <v>Mohamed Elmahy</v>
          </cell>
          <cell r="D27286" t="str">
            <v>Easy Mood - إثنين زجاجة 15 مل</v>
          </cell>
          <cell r="E27286">
            <v>435</v>
          </cell>
          <cell r="F27286">
            <v>1005441454</v>
          </cell>
          <cell r="G27286" t="str">
            <v>Beheira</v>
          </cell>
          <cell r="H27286" t="str">
            <v>قريه الضهريه ايتاي البارود البحيره</v>
          </cell>
        </row>
        <row r="27287">
          <cell r="B27287">
            <v>46187</v>
          </cell>
          <cell r="C27287" t="str">
            <v>شريف السعيد العتال شريف العتال</v>
          </cell>
          <cell r="D27287" t="str">
            <v>طقم السبع شاكرات من الاحجار الكريمة - أسورة</v>
          </cell>
          <cell r="E27287">
            <v>345</v>
          </cell>
          <cell r="F27287">
            <v>1004201420</v>
          </cell>
          <cell r="G27287" t="str">
            <v>Damietta</v>
          </cell>
          <cell r="H27287" t="str">
            <v>شطا شارع الكلية بجوار اللبنين</v>
          </cell>
        </row>
        <row r="27288">
          <cell r="B27288">
            <v>46188</v>
          </cell>
          <cell r="C27288" t="str">
            <v>ياسر رفعت</v>
          </cell>
          <cell r="D27288" t="str">
            <v>Easy Mood - إثنين زجاجة 15 مل</v>
          </cell>
          <cell r="E27288">
            <v>465</v>
          </cell>
          <cell r="F27288">
            <v>1225118484</v>
          </cell>
          <cell r="G27288" t="str">
            <v>Sohag</v>
          </cell>
          <cell r="H27288" t="str">
            <v>سوهاج مركز دارالسلام قريه النغاميش</v>
          </cell>
        </row>
        <row r="27289">
          <cell r="B27289">
            <v>46189</v>
          </cell>
          <cell r="C27289" t="str">
            <v>mostafa fahmy</v>
          </cell>
          <cell r="D27289" t="str">
            <v>Easy Mood - إثنين زجاجة 15 مل</v>
          </cell>
          <cell r="E27289">
            <v>425</v>
          </cell>
          <cell r="F27289">
            <v>1555533322</v>
          </cell>
          <cell r="G27289" t="str">
            <v>Cairo</v>
          </cell>
          <cell r="H27289" t="str">
            <v>شبرا مصر الخلفاوى</v>
          </cell>
        </row>
        <row r="27290">
          <cell r="B27290">
            <v>46190</v>
          </cell>
          <cell r="C27290" t="str">
            <v>Mohamed shawky</v>
          </cell>
          <cell r="D27290" t="str">
            <v>طقم السبع شاكرات من الاحجار الكريمة - أسورة</v>
          </cell>
          <cell r="E27290">
            <v>335</v>
          </cell>
          <cell r="F27290">
            <v>1006777719</v>
          </cell>
          <cell r="G27290" t="str">
            <v>Cairo</v>
          </cell>
          <cell r="H27290" t="str">
            <v>116 مصر والسودان حدايق القبه</v>
          </cell>
        </row>
        <row r="27291">
          <cell r="B27291">
            <v>46191</v>
          </cell>
          <cell r="C27291" t="str">
            <v>سيد كمال كمال ابراهيم علي</v>
          </cell>
          <cell r="D27291" t="str">
            <v>طقم السبع شاكرات من الاحجار الكريمة - أسورة</v>
          </cell>
          <cell r="E27291">
            <v>335</v>
          </cell>
          <cell r="F27291">
            <v>1227710840</v>
          </cell>
          <cell r="G27291" t="str">
            <v>Cairo</v>
          </cell>
          <cell r="H27291" t="str">
            <v>٣ش عيد مرسى من ش كمال حجاب خلف حديقة بدر. جسر السويس. القاهرة</v>
          </cell>
        </row>
        <row r="27292">
          <cell r="B27292">
            <v>46192</v>
          </cell>
          <cell r="C27292" t="str">
            <v>ياسر الإمام محمد الامام</v>
          </cell>
          <cell r="D27292" t="str">
            <v>Easy Mood - إثنين زجاجة 15 مل</v>
          </cell>
          <cell r="E27292">
            <v>435</v>
          </cell>
          <cell r="F27292">
            <v>1030101719</v>
          </cell>
          <cell r="G27292" t="str">
            <v>Port Said</v>
          </cell>
          <cell r="H27292" t="str">
            <v>محافظه بورسعيد حى الضواحى منطقه فاطمه الزهراء عماره ٧٥ شقه ١</v>
          </cell>
        </row>
        <row r="27293">
          <cell r="B27293">
            <v>46193</v>
          </cell>
          <cell r="C27293" t="str">
            <v>Mohi Qassem</v>
          </cell>
          <cell r="D27293" t="str">
            <v>Easy Mood - إثنين زجاجة 15 مل</v>
          </cell>
          <cell r="E27293">
            <v>425</v>
          </cell>
          <cell r="F27293">
            <v>201144255011</v>
          </cell>
          <cell r="G27293" t="str">
            <v>6th of October</v>
          </cell>
          <cell r="H27293" t="str">
            <v>6 Of October</v>
          </cell>
        </row>
        <row r="27294">
          <cell r="B27294">
            <v>46194</v>
          </cell>
          <cell r="C27294" t="str">
            <v>Islam Abdo Ahmed</v>
          </cell>
          <cell r="D27294" t="str">
            <v>Easy Mood - إثنين زجاجة 15 مل</v>
          </cell>
          <cell r="E27294">
            <v>425</v>
          </cell>
          <cell r="F27294">
            <v>1097609429</v>
          </cell>
          <cell r="G27294" t="str">
            <v>Giza</v>
          </cell>
          <cell r="H27294" t="str">
            <v>مبني اميرالد بيزنس سيتي القرية الذكية بجوار مبني فاليو الجديد</v>
          </cell>
        </row>
        <row r="27295">
          <cell r="B27295">
            <v>46195</v>
          </cell>
          <cell r="C27295" t="str">
            <v>سمير التركى</v>
          </cell>
          <cell r="D27295" t="str">
            <v>Easy Mood - إثنين زجاجة 10 مل</v>
          </cell>
          <cell r="E27295">
            <v>345</v>
          </cell>
          <cell r="F27295">
            <v>1202465959</v>
          </cell>
          <cell r="G27295" t="str">
            <v>Ismailia</v>
          </cell>
          <cell r="H27295" t="str">
            <v>الاسماعيليه الشيخ زايد المنطقه الثالثه</v>
          </cell>
        </row>
        <row r="27296">
          <cell r="B27296">
            <v>46196</v>
          </cell>
          <cell r="C27296" t="str">
            <v>هاني جلال</v>
          </cell>
          <cell r="D27296" t="str">
            <v>Easy Mood - إثنين زجاجة 15 مل</v>
          </cell>
          <cell r="E27296">
            <v>425</v>
          </cell>
          <cell r="F27296">
            <v>1012307991</v>
          </cell>
          <cell r="G27296" t="str">
            <v>Giza</v>
          </cell>
          <cell r="H27296" t="str">
            <v>دكتور هاني  ١٠ شارع طارق ابن زياد متفرع من ش الهرم محطة التعاون خلف فندق اركان الدور الثاني شقة ١١ 01012307991</v>
          </cell>
        </row>
        <row r="27297">
          <cell r="B27297">
            <v>46197</v>
          </cell>
          <cell r="C27297" t="str">
            <v>محمد رمضان</v>
          </cell>
          <cell r="D27297" t="str">
            <v>Easy Mood - إثنين زجاجة 15 مل</v>
          </cell>
          <cell r="E27297">
            <v>435</v>
          </cell>
          <cell r="F27297">
            <v>1113040650</v>
          </cell>
          <cell r="G27297" t="str">
            <v>Alexandria</v>
          </cell>
          <cell r="H27297" t="str">
            <v>تمام هايسندا ريد ماركت عبد الفتاح</v>
          </cell>
        </row>
        <row r="27298">
          <cell r="B27298">
            <v>46198</v>
          </cell>
          <cell r="C27298" t="str">
            <v>جمال مصطفي فراج</v>
          </cell>
          <cell r="D27298" t="str">
            <v>Easy Mood - إثنين زجاجة 15 مل</v>
          </cell>
          <cell r="E27298">
            <v>445</v>
          </cell>
          <cell r="F27298">
            <v>1283242902</v>
          </cell>
          <cell r="G27298" t="str">
            <v>Beni Suef</v>
          </cell>
          <cell r="H27298" t="str">
            <v>بني  سويف الفشن طريق  المستشفي بجور  مكتبة  باور</v>
          </cell>
        </row>
        <row r="27299">
          <cell r="B27299">
            <v>46199</v>
          </cell>
          <cell r="C27299" t="str">
            <v>محمود عمران</v>
          </cell>
          <cell r="D27299" t="str">
            <v>Easy Mood - إثنين زجاجة 15 مل</v>
          </cell>
          <cell r="E27299">
            <v>435</v>
          </cell>
          <cell r="F27299">
            <v>1017859443</v>
          </cell>
          <cell r="G27299" t="str">
            <v>Monufia</v>
          </cell>
          <cell r="H27299" t="str">
            <v>كفر داود</v>
          </cell>
        </row>
        <row r="27300">
          <cell r="B27300">
            <v>46200</v>
          </cell>
          <cell r="C27300" t="str">
            <v>محمد محمد</v>
          </cell>
          <cell r="D27300" t="str">
            <v>Easy Mood - إثنين زجاجة 15 مل</v>
          </cell>
          <cell r="E27300">
            <v>435</v>
          </cell>
          <cell r="F27300">
            <v>1014132433</v>
          </cell>
          <cell r="G27300" t="str">
            <v>Dakahlia</v>
          </cell>
          <cell r="H27300" t="str">
            <v>دكرنس شارع البحر الدقهلية</v>
          </cell>
        </row>
        <row r="27301">
          <cell r="B27301">
            <v>46201</v>
          </cell>
          <cell r="C27301" t="str">
            <v>اسامة عباس خليل</v>
          </cell>
          <cell r="D27301" t="str">
            <v>Easy Mood - إثنين زجاجة 15 مل</v>
          </cell>
          <cell r="E27301">
            <v>465</v>
          </cell>
          <cell r="F27301">
            <v>1153535214</v>
          </cell>
          <cell r="G27301" t="str">
            <v>Aswan</v>
          </cell>
          <cell r="H27301" t="str">
            <v>محافظة اسوان مركز إدفو قرية النزل شارع النوبين</v>
          </cell>
        </row>
        <row r="27302">
          <cell r="B27302">
            <v>46202</v>
          </cell>
          <cell r="C27302" t="str">
            <v>Ahmed Fahmy iprahim</v>
          </cell>
          <cell r="D27302" t="str">
            <v>Easy Mood - إثنين زجاجة 15 مل</v>
          </cell>
          <cell r="E27302">
            <v>435</v>
          </cell>
          <cell r="F27302">
            <v>1288628970</v>
          </cell>
          <cell r="G27302" t="str">
            <v>Qalyubia</v>
          </cell>
          <cell r="H27302" t="str">
            <v>Elregalat Touk</v>
          </cell>
        </row>
        <row r="27303">
          <cell r="B27303">
            <v>46203</v>
          </cell>
          <cell r="C27303" t="str">
            <v>محمود ابراهيم الدسوقي</v>
          </cell>
          <cell r="D27303" t="str">
            <v>Easy Mood - إثنين زجاجة 15 مل</v>
          </cell>
          <cell r="E27303">
            <v>465</v>
          </cell>
          <cell r="F27303">
            <v>1155581780</v>
          </cell>
          <cell r="G27303" t="str">
            <v>Aswan</v>
          </cell>
          <cell r="H27303" t="str">
            <v>اسوان مركز ادفو بجوار محطه قطار ادفو</v>
          </cell>
        </row>
        <row r="27304">
          <cell r="B27304">
            <v>46204</v>
          </cell>
          <cell r="C27304" t="str">
            <v>ياسر اباظه</v>
          </cell>
          <cell r="D27304" t="str">
            <v>Easy Mood - إثنين زجاجة 15 مل</v>
          </cell>
          <cell r="E27304">
            <v>425</v>
          </cell>
          <cell r="F27304">
            <v>1221701507</v>
          </cell>
          <cell r="G27304" t="str">
            <v>Giza</v>
          </cell>
          <cell r="H27304" t="str">
            <v>295ح</v>
          </cell>
        </row>
        <row r="27305">
          <cell r="B27305">
            <v>46205</v>
          </cell>
          <cell r="C27305" t="str">
            <v>ياسر اباظه</v>
          </cell>
          <cell r="D27305" t="str">
            <v>Easy Mood - إثنين زجاجة 15 مل</v>
          </cell>
          <cell r="E27305">
            <v>425</v>
          </cell>
          <cell r="F27305">
            <v>1221701507</v>
          </cell>
          <cell r="G27305" t="str">
            <v>Giza</v>
          </cell>
          <cell r="H27305" t="str">
            <v>295ح شارع الجيش البوابه الاولى</v>
          </cell>
        </row>
        <row r="27306">
          <cell r="B27306">
            <v>46206</v>
          </cell>
          <cell r="C27306" t="str">
            <v>محمد عبدالهادي</v>
          </cell>
          <cell r="D27306" t="str">
            <v>سبحة من  الجزع الاسود - سبحة ٣٣ حبة</v>
          </cell>
          <cell r="E27306">
            <v>415</v>
          </cell>
          <cell r="F27306">
            <v>1017070311</v>
          </cell>
          <cell r="G27306" t="str">
            <v>Kafr el-Sheikh</v>
          </cell>
          <cell r="H27306" t="str">
            <v>كفرالشيخ سيدى غازى شارع المحطه امام الاضاره التعليم</v>
          </cell>
        </row>
        <row r="27307">
          <cell r="B27307">
            <v>46207</v>
          </cell>
          <cell r="C27307" t="str">
            <v>وليد ماهر</v>
          </cell>
          <cell r="D27307" t="str">
            <v>سبحة من  الجزع الاسود - سبحة ٩٩ حبه</v>
          </cell>
          <cell r="E27307">
            <v>515</v>
          </cell>
          <cell r="F27307">
            <v>1148753510</v>
          </cell>
          <cell r="G27307" t="str">
            <v>Giza</v>
          </cell>
          <cell r="H27307" t="str">
            <v>العطف العياط الجيزه</v>
          </cell>
        </row>
        <row r="27308">
          <cell r="B27308">
            <v>46208</v>
          </cell>
          <cell r="C27308" t="str">
            <v>معتز مصطفي لطفي</v>
          </cell>
          <cell r="D27308" t="str">
            <v>Easy Mood - إثنين زجاجة 15 مل</v>
          </cell>
          <cell r="E27308">
            <v>425</v>
          </cell>
          <cell r="F27308">
            <v>1013413247</v>
          </cell>
          <cell r="G27308" t="str">
            <v>Cairo</v>
          </cell>
          <cell r="H27308" t="str">
            <v>شارع ابراهيم الدسوقي متفرع من سيد النوبي بجوار مسجد امهات المؤمنين العصاره</v>
          </cell>
        </row>
        <row r="27309">
          <cell r="B27309">
            <v>46209</v>
          </cell>
          <cell r="C27309" t="str">
            <v>ايمن بكير</v>
          </cell>
          <cell r="D27309" t="str">
            <v>Easy Mood - إثنين زجاجة 15 مل</v>
          </cell>
          <cell r="E27309">
            <v>465</v>
          </cell>
          <cell r="F27309">
            <v>1000434546</v>
          </cell>
          <cell r="G27309" t="str">
            <v>Sohag</v>
          </cell>
          <cell r="H27309" t="str">
            <v>الوادي الجديد الخارجه شارع النبوي المهندس محلات بكير الذهبي</v>
          </cell>
        </row>
        <row r="27310">
          <cell r="B27310">
            <v>46210</v>
          </cell>
          <cell r="C27310" t="str">
            <v>محمد فرج محمد متولي</v>
          </cell>
          <cell r="D27310" t="str">
            <v>طقم السبع شاكرات من الاحجار الكريمة - أسورة وعقد</v>
          </cell>
          <cell r="E27310">
            <v>485</v>
          </cell>
          <cell r="F27310">
            <v>1009412937</v>
          </cell>
          <cell r="G27310" t="str">
            <v>Cairo</v>
          </cell>
          <cell r="H27310" t="str">
            <v>جسر السويس _x000D_
مدينه قباء شارع ابراهيم الخليل _x000D_
عماره ٦٠ الدور ٥</v>
          </cell>
        </row>
        <row r="27311">
          <cell r="B27311">
            <v>46211</v>
          </cell>
          <cell r="C27311" t="str">
            <v>سيد محمد عبد العزيز</v>
          </cell>
          <cell r="D27311" t="str">
            <v>Oxytocin Enhancing oils</v>
          </cell>
          <cell r="E27311">
            <v>405</v>
          </cell>
          <cell r="F27311">
            <v>1007021006</v>
          </cell>
          <cell r="G27311" t="str">
            <v>Asyut</v>
          </cell>
          <cell r="H27311" t="str">
            <v>اسيوط البداري الهماميه بجوار محطه مياه الشرب</v>
          </cell>
        </row>
        <row r="27312">
          <cell r="B27312">
            <v>46212</v>
          </cell>
          <cell r="C27312" t="str">
            <v>ابراهيم محمد</v>
          </cell>
          <cell r="D27312" t="str">
            <v>Easy Mood - إثنين زجاجة 15 مل</v>
          </cell>
          <cell r="E27312">
            <v>435</v>
          </cell>
          <cell r="F27312">
            <v>1030219682</v>
          </cell>
          <cell r="G27312" t="str">
            <v>Dakahlia</v>
          </cell>
          <cell r="H27312" t="str">
            <v>قريه السعديه البحرية الستاموني بلقاس الدقهليه</v>
          </cell>
        </row>
        <row r="27313">
          <cell r="B27313">
            <v>46213</v>
          </cell>
          <cell r="C27313" t="str">
            <v>حماده حمدي الجارحي</v>
          </cell>
          <cell r="D27313" t="str">
            <v>Easy Mood - إثنين زجاجة 15 مل</v>
          </cell>
          <cell r="E27313">
            <v>445</v>
          </cell>
          <cell r="F27313">
            <v>1023211346</v>
          </cell>
          <cell r="G27313" t="str">
            <v>Faiyum</v>
          </cell>
          <cell r="H27313" t="str">
            <v>محافظة الفيوم /مركز ابشواي /قريه العوني</v>
          </cell>
        </row>
        <row r="27314">
          <cell r="B27314">
            <v>46214</v>
          </cell>
          <cell r="C27314" t="str">
            <v>أشرف محمد</v>
          </cell>
          <cell r="D27314" t="str">
            <v>سبحة من  الجزع الاسود - سبحة ٣٣ حبة</v>
          </cell>
          <cell r="E27314">
            <v>405</v>
          </cell>
          <cell r="F27314">
            <v>1211021373</v>
          </cell>
          <cell r="G27314" t="str">
            <v>Giza</v>
          </cell>
          <cell r="H27314" t="str">
            <v>2ش السيد عمر متفرع من شارع عمرو بن العاص محطة المطبعة الجيزه فيصل برج النعيم الدور السابع شقه 25تحت البرج فرنه فينو اسمها دهب</v>
          </cell>
        </row>
        <row r="27315">
          <cell r="B27315">
            <v>46215</v>
          </cell>
          <cell r="C27315" t="str">
            <v>ماجد السيد</v>
          </cell>
          <cell r="D27315" t="str">
            <v>Easy Mood - إثنين زجاجة 10 مل</v>
          </cell>
          <cell r="E27315">
            <v>345</v>
          </cell>
          <cell r="F27315">
            <v>1280164334</v>
          </cell>
          <cell r="G27315" t="str">
            <v>Alexandria</v>
          </cell>
          <cell r="H27315" t="str">
            <v>شارع منشا محرم بك عمارة ٥</v>
          </cell>
        </row>
        <row r="27316">
          <cell r="B27316">
            <v>46216</v>
          </cell>
          <cell r="C27316" t="str">
            <v>احمد فهمي</v>
          </cell>
          <cell r="D27316" t="str">
            <v>Testo Up</v>
          </cell>
          <cell r="E27316">
            <v>365</v>
          </cell>
          <cell r="F27316">
            <v>1288628970</v>
          </cell>
          <cell r="G27316" t="str">
            <v>Qalyubia</v>
          </cell>
          <cell r="H27316" t="str">
            <v>الرجالات مركز طوخ قليوبية</v>
          </cell>
        </row>
        <row r="27317">
          <cell r="B27317">
            <v>46217</v>
          </cell>
          <cell r="C27317" t="str">
            <v>اشرف حمدي</v>
          </cell>
          <cell r="D27317" t="str">
            <v>سبحة من  الجزع الاسود - سبحة ٣٣ حبة</v>
          </cell>
          <cell r="E27317">
            <v>425</v>
          </cell>
          <cell r="G27317" t="str">
            <v>Faiyum</v>
          </cell>
          <cell r="H27317" t="str">
            <v>الفيوم شارع الهلال منطقة الحادقة خلف مصنع السخاوي للبلاط</v>
          </cell>
        </row>
        <row r="27318">
          <cell r="B27318">
            <v>46218</v>
          </cell>
          <cell r="C27318" t="str">
            <v>عبدالله عبدالعزيز</v>
          </cell>
          <cell r="D27318" t="str">
            <v>سبحة من  الجزع الاسود - سبحة ٩٩ حبه</v>
          </cell>
          <cell r="E27318">
            <v>525</v>
          </cell>
          <cell r="F27318">
            <v>1007723357</v>
          </cell>
          <cell r="G27318" t="str">
            <v>Ismailia</v>
          </cell>
          <cell r="H27318" t="str">
            <v>محطة قطار المستقبل على طريق القاهره  الاسماعيلية</v>
          </cell>
        </row>
        <row r="27319">
          <cell r="B27319">
            <v>46219</v>
          </cell>
          <cell r="C27319" t="str">
            <v>محمد مبارك</v>
          </cell>
          <cell r="D27319" t="str">
            <v>Easy Mood - إثنين زجاجة 15 مل</v>
          </cell>
          <cell r="E27319">
            <v>435</v>
          </cell>
          <cell r="F27319">
            <v>1090104341</v>
          </cell>
          <cell r="G27319" t="str">
            <v>Beheira</v>
          </cell>
          <cell r="H27319" t="str">
            <v>دمنهور  الموقف الجديد امام بوابه ٩</v>
          </cell>
        </row>
        <row r="27320">
          <cell r="B27320">
            <v>46220</v>
          </cell>
          <cell r="C27320" t="str">
            <v>احمد مجدي عيد محمد</v>
          </cell>
          <cell r="D27320" t="str">
            <v>Easy Mood - إثنين زجاجة 10 مل</v>
          </cell>
          <cell r="E27320">
            <v>345</v>
          </cell>
          <cell r="F27320">
            <v>1069695667</v>
          </cell>
          <cell r="G27320" t="str">
            <v>Monufia</v>
          </cell>
          <cell r="H27320" t="str">
            <v>محافظه المنوفيه قويسنا ميت ابو شيخه بجوار كمين ميت ابو شيخه _x000D_
منزل المهندس مجدي عيد</v>
          </cell>
        </row>
        <row r="27321">
          <cell r="B27321">
            <v>46221</v>
          </cell>
          <cell r="C27321" t="str">
            <v>خالد صلاح</v>
          </cell>
          <cell r="D27321" t="str">
            <v>Easy Mood - إثنين زجاجة 15 مل</v>
          </cell>
          <cell r="E27321">
            <v>425</v>
          </cell>
          <cell r="F27321">
            <v>1145528383</v>
          </cell>
          <cell r="G27321" t="str">
            <v>Cairo</v>
          </cell>
          <cell r="H27321" t="str">
            <v>القاهره مدينة 15 مايو مجاوره36 مجموعه6 عماره 23. مقابل سنترال مدينة 15 مايو مباشرة</v>
          </cell>
        </row>
        <row r="27322">
          <cell r="B27322">
            <v>46222</v>
          </cell>
          <cell r="C27322" t="str">
            <v>احمد سليم محمد سليمان</v>
          </cell>
          <cell r="D27322" t="str">
            <v>Easy Mood - إثنين زجاجة 10 مل</v>
          </cell>
          <cell r="E27322">
            <v>635</v>
          </cell>
          <cell r="F27322">
            <v>1152070394</v>
          </cell>
          <cell r="G27322" t="str">
            <v>Giza</v>
          </cell>
          <cell r="H27322" t="str">
            <v>مركز الصف جيزة نجوع العرب غمازه صغره</v>
          </cell>
        </row>
        <row r="27323">
          <cell r="B27323">
            <v>46223</v>
          </cell>
          <cell r="C27323" t="str">
            <v>تامر محمد عبدالله الزعفرانى</v>
          </cell>
          <cell r="D27323" t="str">
            <v>Three Pure-Therapeutic Grade Essential Oils</v>
          </cell>
          <cell r="E27323">
            <v>435</v>
          </cell>
          <cell r="F27323">
            <v>1067706262</v>
          </cell>
          <cell r="G27323" t="str">
            <v>Al Sharqia</v>
          </cell>
          <cell r="H27323" t="str">
            <v>محافظة الشرقية مدينة أبوكبير شارع مصطفى كامل بعد مستشفى أبوكبير المركزى خلف كافتريا الصادق فيلا الحاج محمد الصافورى</v>
          </cell>
        </row>
        <row r="27324">
          <cell r="B27324">
            <v>46224</v>
          </cell>
          <cell r="C27324" t="str">
            <v>رندة عبد الفتاح محمود</v>
          </cell>
          <cell r="D27324" t="str">
            <v>حلق نيوديميوم</v>
          </cell>
          <cell r="E27324">
            <v>225</v>
          </cell>
          <cell r="F27324">
            <v>1013432370</v>
          </cell>
          <cell r="G27324" t="str">
            <v>Alexandria</v>
          </cell>
          <cell r="H27324" t="str">
            <v>الاسكندرية العصافرة قبلي شارع عبد المنعم رياض رقم 40 الدور الثيالث شقة 6</v>
          </cell>
        </row>
        <row r="27325">
          <cell r="B27325">
            <v>46225</v>
          </cell>
          <cell r="C27325" t="str">
            <v>محمد احمد</v>
          </cell>
          <cell r="D27325" t="str">
            <v>سبحة من  الجزع الاسود - سبحة ٩٩ حبه</v>
          </cell>
          <cell r="E27325">
            <v>555</v>
          </cell>
          <cell r="F27325">
            <v>1100964469</v>
          </cell>
          <cell r="G27325" t="str">
            <v>Sohag</v>
          </cell>
          <cell r="H27325" t="str">
            <v>سوهاج مركز طما  جامع بن علي بجوار المستشفي</v>
          </cell>
        </row>
        <row r="27326">
          <cell r="B27326">
            <v>46226</v>
          </cell>
          <cell r="C27326" t="str">
            <v>محمد عادل</v>
          </cell>
          <cell r="D27326" t="str">
            <v>Easy Mood - إثنين زجاجة 15 مل</v>
          </cell>
          <cell r="E27326">
            <v>435</v>
          </cell>
          <cell r="F27326">
            <v>1143488028</v>
          </cell>
          <cell r="G27326" t="str">
            <v>Qalyubia</v>
          </cell>
          <cell r="H27326" t="str">
            <v>الخانكه الشيخ مصلح القليوبيه</v>
          </cell>
        </row>
        <row r="27327">
          <cell r="B27327">
            <v>46227</v>
          </cell>
          <cell r="C27327" t="str">
            <v>احمد حسني</v>
          </cell>
          <cell r="D27327" t="str">
            <v>سبحة من  الجزع الاسود - سبحة ٣٣ حبة</v>
          </cell>
          <cell r="E27327">
            <v>405</v>
          </cell>
          <cell r="F27327">
            <v>1115553537</v>
          </cell>
          <cell r="G27327" t="str">
            <v>Giza</v>
          </cell>
          <cell r="H27327" t="str">
            <v>العنوان مقر شركة  ايجبت 9ش الاخلاص المريوطية هرم</v>
          </cell>
        </row>
        <row r="27328">
          <cell r="B27328">
            <v>46228</v>
          </cell>
          <cell r="C27328" t="str">
            <v>محمود ياسين جادالله</v>
          </cell>
          <cell r="D27328" t="str">
            <v>Oxytocin Enhancing oils</v>
          </cell>
          <cell r="E27328">
            <v>385</v>
          </cell>
          <cell r="F27328">
            <v>1012407058</v>
          </cell>
          <cell r="G27328" t="str">
            <v>Giza</v>
          </cell>
          <cell r="H27328" t="str">
            <v>ميدان الشجرة -8شارع عمربن الخطاب متفرع من ش المطار -امبابة</v>
          </cell>
        </row>
        <row r="27329">
          <cell r="B27329">
            <v>46229</v>
          </cell>
          <cell r="C27329" t="str">
            <v>عاصم بكرى يس ابراهيم</v>
          </cell>
          <cell r="D27329" t="str">
            <v>Easy Mood - إثنين زجاجة 15 مل</v>
          </cell>
          <cell r="E27329">
            <v>425</v>
          </cell>
          <cell r="F27329">
            <v>1005249815</v>
          </cell>
          <cell r="G27329" t="str">
            <v>Cairo</v>
          </cell>
          <cell r="H27329" t="str">
            <v>211 د شارع ٣٣ المقطم الهضبة العليا أمام دير السيدة العذراء  ڤيلا دكتور بكرى يس</v>
          </cell>
        </row>
        <row r="27330">
          <cell r="B27330">
            <v>46230</v>
          </cell>
          <cell r="C27330" t="str">
            <v>المهندسه سماح زيدان الشافعي</v>
          </cell>
          <cell r="D27330" t="str">
            <v>طقم السبع شاكرات من الاحجار الكريمة - أسورة وعقد</v>
          </cell>
          <cell r="E27330">
            <v>935</v>
          </cell>
          <cell r="F27330">
            <v>1027978607</v>
          </cell>
          <cell r="G27330" t="str">
            <v>Giza</v>
          </cell>
          <cell r="H27330" t="str">
            <v>٢ش الشهيد عبد المعطي سلامه متفرع من ش التحرير صفط اللبن أمام مستشفى ابوصفين الجيزه</v>
          </cell>
        </row>
        <row r="27331">
          <cell r="B27331">
            <v>46231</v>
          </cell>
          <cell r="C27331" t="str">
            <v>ندى عبد المجيد محمد</v>
          </cell>
          <cell r="D27331" t="str">
            <v>سبحة من  الجزع الاسود - سبحة ٣٣ حبة, طقم السبع شاكرات من الاحجار الكريمة - أسورة, حلق نيوديميوم, Estro + testo</v>
          </cell>
          <cell r="E27331">
            <v>1205</v>
          </cell>
          <cell r="F27331">
            <v>1025140691</v>
          </cell>
          <cell r="G27331" t="str">
            <v>Cairo</v>
          </cell>
          <cell r="H27331" t="str">
            <v>مدينتي B11_x000D_
مجموعه 111_x000D_
عماره 23_x000D_
شقه 12</v>
          </cell>
        </row>
        <row r="27332">
          <cell r="B27332">
            <v>46232</v>
          </cell>
          <cell r="C27332" t="str">
            <v>محمد مهدى</v>
          </cell>
          <cell r="D27332" t="str">
            <v>Easy Mood - إثنين زجاجة 15 مل</v>
          </cell>
          <cell r="E27332">
            <v>435</v>
          </cell>
          <cell r="F27332">
            <v>1014282010</v>
          </cell>
          <cell r="G27332" t="str">
            <v>Damietta</v>
          </cell>
          <cell r="H27332" t="str">
            <v>دمياط. فارسكور</v>
          </cell>
        </row>
        <row r="27333">
          <cell r="B27333">
            <v>46233</v>
          </cell>
          <cell r="C27333" t="str">
            <v>علاء محمود</v>
          </cell>
          <cell r="D27333" t="str">
            <v>Easy Mood - إثنين زجاجة 10 مل</v>
          </cell>
          <cell r="E27333">
            <v>345</v>
          </cell>
          <cell r="F27333">
            <v>1228529425</v>
          </cell>
          <cell r="G27333" t="str">
            <v>Alexandria</v>
          </cell>
          <cell r="H27333" t="str">
            <v>الاسكندرية  المندرة امام كافية المندرة</v>
          </cell>
        </row>
        <row r="27334">
          <cell r="B27334">
            <v>46234</v>
          </cell>
          <cell r="C27334" t="str">
            <v>هند  احمد علي</v>
          </cell>
          <cell r="D27334" t="str">
            <v>Easy Mood - إثنين زجاجة 15 مل</v>
          </cell>
          <cell r="E27334">
            <v>390</v>
          </cell>
          <cell r="F27334">
            <v>1004492779</v>
          </cell>
          <cell r="G27334" t="str">
            <v>Cairo</v>
          </cell>
          <cell r="H27334" t="str">
            <v>مدينة المستقبل عمارة 12 شقة 44</v>
          </cell>
        </row>
        <row r="27335">
          <cell r="B27335">
            <v>46235</v>
          </cell>
          <cell r="C27335" t="str">
            <v>هند  احمد علي</v>
          </cell>
          <cell r="D27335" t="str">
            <v>Easy Mood - إثنين زجاجة 15 مل</v>
          </cell>
          <cell r="E27335">
            <v>425</v>
          </cell>
          <cell r="F27335">
            <v>1004492779</v>
          </cell>
          <cell r="G27335" t="str">
            <v>Cairo</v>
          </cell>
          <cell r="H27335" t="str">
            <v>مدينة المستقبل عمارة 12 شقة 44</v>
          </cell>
        </row>
        <row r="27336">
          <cell r="B27336">
            <v>46236</v>
          </cell>
          <cell r="C27336" t="str">
            <v>محمد احمد محمد التوني</v>
          </cell>
          <cell r="D27336" t="str">
            <v>Easy Mood - إثنين زجاجة 10 مل</v>
          </cell>
          <cell r="E27336">
            <v>335</v>
          </cell>
          <cell r="F27336">
            <v>1159505888</v>
          </cell>
          <cell r="G27336" t="str">
            <v>Giza</v>
          </cell>
          <cell r="H27336" t="str">
            <v>33 شارع مصدق</v>
          </cell>
        </row>
        <row r="27337">
          <cell r="B27337">
            <v>46237</v>
          </cell>
          <cell r="C27337" t="str">
            <v>محمد عمر محمد</v>
          </cell>
          <cell r="D27337" t="str">
            <v>Easy Mood - إثنين زجاجة 15 مل</v>
          </cell>
          <cell r="E27337">
            <v>435</v>
          </cell>
          <cell r="F27337">
            <v>1118224477</v>
          </cell>
          <cell r="G27337" t="str">
            <v>Ismailia</v>
          </cell>
          <cell r="H27337" t="str">
            <v>طريق مصر اسماعيليه الصحراوي نايف العالي صيدليه مصطفى</v>
          </cell>
        </row>
        <row r="27338">
          <cell r="B27338">
            <v>46238</v>
          </cell>
          <cell r="C27338" t="str">
            <v>فرج محمد</v>
          </cell>
          <cell r="D27338" t="str">
            <v>Easy Mood - إثنين زجاجة 15 مل</v>
          </cell>
          <cell r="E27338">
            <v>465</v>
          </cell>
          <cell r="F27338">
            <v>1143115698</v>
          </cell>
          <cell r="G27338" t="str">
            <v>Sohag</v>
          </cell>
        </row>
        <row r="27339">
          <cell r="B27339">
            <v>46239</v>
          </cell>
          <cell r="C27339" t="str">
            <v>كابتن هيثم سيد</v>
          </cell>
          <cell r="D27339" t="str">
            <v>Easy Mood - إثنين زجاجة 15 مل</v>
          </cell>
          <cell r="E27339">
            <v>425</v>
          </cell>
          <cell r="F27339">
            <v>1020282276</v>
          </cell>
          <cell r="G27339" t="str">
            <v>Cairo</v>
          </cell>
          <cell r="H27339" t="str">
            <v>4 شارع عمر بن الخطاب متفرع من شارع عزبة خيرالله  مصر القديمة</v>
          </cell>
        </row>
        <row r="27340">
          <cell r="B27340">
            <v>46240</v>
          </cell>
          <cell r="C27340" t="str">
            <v>جورج قسطنطين كامل</v>
          </cell>
          <cell r="D27340" t="str">
            <v>تخفيضات بنصف الثمن - كوتشي نايكي - 42 / نايكي - ابيض</v>
          </cell>
          <cell r="E27340">
            <v>280</v>
          </cell>
          <cell r="F27340">
            <v>1281583965</v>
          </cell>
          <cell r="G27340" t="str">
            <v>Cairo</v>
          </cell>
          <cell r="H27340" t="str">
            <v>58شارع عفيفي عفت عين شمس الشرقية امام صيدلية دكتورة ماجدة متفرع من احمد عصمت</v>
          </cell>
        </row>
        <row r="27341">
          <cell r="B27341">
            <v>46241</v>
          </cell>
          <cell r="C27341" t="str">
            <v>هيثم ابراهيم</v>
          </cell>
          <cell r="D27341" t="str">
            <v>Easy Mood - إثنين زجاجة 10 مل</v>
          </cell>
          <cell r="E27341">
            <v>335</v>
          </cell>
          <cell r="F27341">
            <v>1126281081</v>
          </cell>
          <cell r="G27341" t="str">
            <v>Cairo</v>
          </cell>
          <cell r="H27341" t="str">
            <v>زهراء المعادي تقسيم شمال سيناء ١  عماره ٢٢ محل phone club لخدمات المحمول</v>
          </cell>
        </row>
        <row r="27342">
          <cell r="B27342">
            <v>46242</v>
          </cell>
          <cell r="C27342" t="str">
            <v>Mohamed ELDesoky 01062206265</v>
          </cell>
          <cell r="D27342" t="str">
            <v>Easy Mood - إثنين زجاجة 15 مل</v>
          </cell>
          <cell r="E27342">
            <v>435</v>
          </cell>
          <cell r="F27342">
            <v>1062206265</v>
          </cell>
          <cell r="G27342" t="str">
            <v>Dakahlia</v>
          </cell>
          <cell r="H27342" t="str">
            <v>الخازندار بلقاس الدقهليه</v>
          </cell>
        </row>
        <row r="27343">
          <cell r="B27343">
            <v>46243</v>
          </cell>
          <cell r="C27343" t="str">
            <v>احمدالسعيد العطار</v>
          </cell>
          <cell r="D27343" t="str">
            <v>Easy Mood - إثنين زجاجة 15 مل</v>
          </cell>
          <cell r="E27343">
            <v>435</v>
          </cell>
          <cell r="F27343">
            <v>1112584856</v>
          </cell>
          <cell r="G27343" t="str">
            <v>Alexandria</v>
          </cell>
          <cell r="H27343" t="str">
            <v>الكيلوا 21العجمى شارع ماركيت الصفا سنترال العطار</v>
          </cell>
        </row>
        <row r="27344">
          <cell r="B27344">
            <v>46244</v>
          </cell>
          <cell r="C27344" t="str">
            <v>اسامه جاد</v>
          </cell>
          <cell r="D27344" t="str">
            <v>Easy Mood - إثنين زجاجة 10 مل</v>
          </cell>
          <cell r="E27344">
            <v>345</v>
          </cell>
          <cell r="F27344">
            <v>1208437820</v>
          </cell>
          <cell r="G27344" t="str">
            <v>Alexandria</v>
          </cell>
          <cell r="H27344" t="str">
            <v>الاسكندريه كرموز</v>
          </cell>
        </row>
        <row r="27345">
          <cell r="B27345">
            <v>46245</v>
          </cell>
          <cell r="C27345" t="str">
            <v>رويه مصطفي</v>
          </cell>
          <cell r="D27345" t="str">
            <v>طقم السبع شاكرات من الاحجار الكريمة - عقد</v>
          </cell>
          <cell r="E27345">
            <v>395</v>
          </cell>
          <cell r="F27345">
            <v>1014666580</v>
          </cell>
          <cell r="G27345" t="str">
            <v>Suez</v>
          </cell>
          <cell r="H27345" t="str">
            <v>خلف نادي النصر للبترول عماره ٨ شقه ٢</v>
          </cell>
        </row>
        <row r="27346">
          <cell r="B27346">
            <v>46246</v>
          </cell>
          <cell r="C27346" t="str">
            <v>محمد السيد محمد على موسى</v>
          </cell>
          <cell r="D27346" t="str">
            <v>Easy Mood - إثنين زجاجة 15 مل</v>
          </cell>
          <cell r="E27346">
            <v>435</v>
          </cell>
          <cell r="F27346">
            <v>1061522911</v>
          </cell>
          <cell r="G27346" t="str">
            <v>Al Sharqia</v>
          </cell>
          <cell r="H27346" t="str">
            <v>القرين /شرقيه/حى السيد صالح/السراسبه</v>
          </cell>
        </row>
        <row r="27347">
          <cell r="B27347">
            <v>46247</v>
          </cell>
          <cell r="C27347" t="str">
            <v>محمد عبد الحميد ضوي</v>
          </cell>
          <cell r="D27347" t="str">
            <v>طقم السبع شاكرات من الاحجار الكريمة - أسورة</v>
          </cell>
          <cell r="E27347">
            <v>335</v>
          </cell>
          <cell r="F27347">
            <v>1149409222</v>
          </cell>
          <cell r="G27347" t="str">
            <v>Qalyubia</v>
          </cell>
          <cell r="H27347" t="str">
            <v>٤ سعيد البنا من شارع مسجد الرحمن. بشتيل . ناصية الشارع محل دواجن يوسف</v>
          </cell>
        </row>
        <row r="27348">
          <cell r="B27348">
            <v>46248</v>
          </cell>
          <cell r="C27348" t="str">
            <v>محمد جمال</v>
          </cell>
          <cell r="D27348" t="str">
            <v>Easy Mood - إثنين زجاجة 15 مل</v>
          </cell>
          <cell r="E27348">
            <v>465</v>
          </cell>
          <cell r="F27348">
            <v>1005594239</v>
          </cell>
          <cell r="G27348" t="str">
            <v>Luxor</v>
          </cell>
          <cell r="H27348" t="str">
            <v>الأقصر شارع خالد بن الوليد بجوار فندق بيراميزا إيزيس</v>
          </cell>
        </row>
        <row r="27349">
          <cell r="B27349">
            <v>46249</v>
          </cell>
          <cell r="C27349" t="str">
            <v>محمد على حسن كيلاني</v>
          </cell>
          <cell r="D27349" t="str">
            <v>Easy Mood - إثنين زجاجة 10 مل</v>
          </cell>
          <cell r="E27349">
            <v>375</v>
          </cell>
          <cell r="F27349">
            <v>1092140448</v>
          </cell>
          <cell r="G27349" t="str">
            <v>South Sinai</v>
          </cell>
          <cell r="H27349" t="str">
            <v>محافظه جنوب سيناء مدينة رأس سدر</v>
          </cell>
        </row>
        <row r="27350">
          <cell r="B27350">
            <v>46250</v>
          </cell>
          <cell r="C27350" t="str">
            <v>خالد محمد علي السيد</v>
          </cell>
          <cell r="D27350" t="str">
            <v>Easy Mood - إثنين زجاجة 10 مل</v>
          </cell>
          <cell r="E27350">
            <v>335</v>
          </cell>
          <cell r="F27350">
            <v>1006241523</v>
          </cell>
          <cell r="G27350" t="str">
            <v>Cairo</v>
          </cell>
          <cell r="H27350" t="str">
            <v>191 شارع الخليل ابراهيم من آحمد عصمت عين شمس قريب من محطة مترو نادي الشمس جسر السويس</v>
          </cell>
        </row>
        <row r="27351">
          <cell r="B27351">
            <v>46251</v>
          </cell>
          <cell r="C27351" t="str">
            <v>احمد رضوان</v>
          </cell>
          <cell r="D27351" t="str">
            <v>Easy Mood - إثنين زجاجة 15 مل</v>
          </cell>
          <cell r="E27351">
            <v>425</v>
          </cell>
          <cell r="F27351">
            <v>1098682152</v>
          </cell>
          <cell r="G27351" t="str">
            <v>Cairo</v>
          </cell>
          <cell r="H27351" t="str">
            <v>عماره 6 شارع الشيخ متفرع من مريوطيه هرم بجوار فندق جراند بيراميدز ..علي ناصيه الشارع كشري زيزو  الدور ال 12 شقه يمين الاسانسير</v>
          </cell>
        </row>
        <row r="27352">
          <cell r="B27352">
            <v>46252</v>
          </cell>
          <cell r="C27352" t="str">
            <v>اسلام احمد الشريف</v>
          </cell>
          <cell r="D27352" t="str">
            <v>Easy Mood - إثنين زجاجة 15 مل</v>
          </cell>
          <cell r="E27352">
            <v>445</v>
          </cell>
          <cell r="F27352">
            <v>1142448690</v>
          </cell>
          <cell r="G27352" t="str">
            <v>Beni Suef</v>
          </cell>
          <cell r="H27352" t="str">
            <v>بني سويف</v>
          </cell>
        </row>
        <row r="27353">
          <cell r="B27353">
            <v>46253</v>
          </cell>
          <cell r="C27353" t="str">
            <v>محمد محمود</v>
          </cell>
          <cell r="D27353" t="str">
            <v>Easy Mood - إثنين زجاجة 15 مل</v>
          </cell>
          <cell r="E27353">
            <v>435</v>
          </cell>
          <cell r="F27353">
            <v>1283889929</v>
          </cell>
          <cell r="G27353" t="str">
            <v>Alexandria</v>
          </cell>
          <cell r="H27353" t="str">
            <v>اسكندريه سموحه التأمين الصحي</v>
          </cell>
        </row>
        <row r="27354">
          <cell r="B27354">
            <v>46254</v>
          </cell>
          <cell r="C27354" t="str">
            <v>Mohamed Samy</v>
          </cell>
          <cell r="D27354" t="str">
            <v>Easy Mood - إثنين زجاجة 15 مل</v>
          </cell>
          <cell r="E27354">
            <v>435</v>
          </cell>
          <cell r="F27354">
            <v>1014030824</v>
          </cell>
          <cell r="G27354" t="str">
            <v>Beheira</v>
          </cell>
          <cell r="H27354" t="str">
            <v>إيتاي البارود البحيره شارع جمال عبد الناصر</v>
          </cell>
        </row>
        <row r="27355">
          <cell r="B27355">
            <v>46255</v>
          </cell>
          <cell r="C27355" t="str">
            <v>سيد محمداسماعيل محمد</v>
          </cell>
          <cell r="D27355" t="str">
            <v>Easy Mood - إثنين زجاجة 15 مل</v>
          </cell>
          <cell r="E27355">
            <v>425</v>
          </cell>
          <cell r="F27355">
            <v>1113455206</v>
          </cell>
          <cell r="G27355" t="str">
            <v>Cairo</v>
          </cell>
          <cell r="H27355" t="str">
            <v>شارع الجراج</v>
          </cell>
        </row>
        <row r="27356">
          <cell r="B27356">
            <v>46256</v>
          </cell>
          <cell r="C27356" t="str">
            <v>محمد سويلم</v>
          </cell>
          <cell r="D27356" t="str">
            <v>سبحة من الفيروز الطبيعي - سبحة (99 حبة) فيروز أبيض</v>
          </cell>
          <cell r="E27356">
            <v>510</v>
          </cell>
          <cell r="F27356">
            <v>1222136280</v>
          </cell>
          <cell r="G27356" t="str">
            <v>Cairo</v>
          </cell>
          <cell r="H27356" t="str">
            <v>ابراج عثمان احمد عثمان كورنيش النيل منطقة اغاخان شبرا برج اب بجوار محل لابوار للحلويات</v>
          </cell>
        </row>
        <row r="27357">
          <cell r="B27357">
            <v>46257</v>
          </cell>
          <cell r="C27357" t="str">
            <v>حمدى امام</v>
          </cell>
          <cell r="D27357" t="str">
            <v>Easy Mood - إثنين زجاجة 15 مل</v>
          </cell>
          <cell r="E27357">
            <v>435</v>
          </cell>
          <cell r="F27357">
            <v>1092716512</v>
          </cell>
          <cell r="G27357" t="str">
            <v>Monufia</v>
          </cell>
          <cell r="H27357" t="str">
            <v>فيشا الصغرى ش/الوحده الوطنيه بجوار ورشه الرخام</v>
          </cell>
        </row>
        <row r="27358">
          <cell r="B27358">
            <v>46258</v>
          </cell>
          <cell r="C27358" t="str">
            <v>Mohamed Samy</v>
          </cell>
          <cell r="D27358" t="str">
            <v>Easy Mood - إثنين زجاجة 15 مل</v>
          </cell>
          <cell r="E27358">
            <v>435</v>
          </cell>
          <cell r="F27358">
            <v>1014030824</v>
          </cell>
          <cell r="G27358" t="str">
            <v>Beheira</v>
          </cell>
          <cell r="H27358" t="str">
            <v>إيتاي البارود البحيره شارع جمال عبد الناصر</v>
          </cell>
        </row>
        <row r="27359">
          <cell r="B27359">
            <v>46259</v>
          </cell>
          <cell r="C27359" t="str">
            <v>عمر خالد</v>
          </cell>
          <cell r="D27359" t="str">
            <v>سبحة من الفيروز الطبيعي - سبحة (33 حبة) لون أبيض</v>
          </cell>
          <cell r="E27359">
            <v>410</v>
          </cell>
          <cell r="F27359">
            <v>1153906310</v>
          </cell>
          <cell r="G27359" t="str">
            <v>Cairo</v>
          </cell>
          <cell r="H27359" t="str">
            <v>زهراء مصر القديمة عزبة خير الله بجوار الطاحونة</v>
          </cell>
        </row>
        <row r="27360">
          <cell r="B27360">
            <v>46260</v>
          </cell>
          <cell r="C27360" t="str">
            <v>محمد احمد على محمد احمد</v>
          </cell>
          <cell r="D27360" t="str">
            <v>Easy Mood - إثنين زجاجة 15 مل</v>
          </cell>
          <cell r="E27360">
            <v>465</v>
          </cell>
          <cell r="F27360">
            <v>1090510770</v>
          </cell>
          <cell r="G27360" t="str">
            <v>Luxor</v>
          </cell>
          <cell r="H27360" t="str">
            <v>القرنه</v>
          </cell>
        </row>
        <row r="27361">
          <cell r="B27361">
            <v>46261</v>
          </cell>
          <cell r="C27361" t="str">
            <v>احمد الخطيب</v>
          </cell>
          <cell r="D27361" t="str">
            <v>Easy Mood - إثنين زجاجة 15 مل</v>
          </cell>
          <cell r="E27361">
            <v>425</v>
          </cell>
          <cell r="F27361">
            <v>1110930252</v>
          </cell>
          <cell r="G27361" t="str">
            <v>Cairo</v>
          </cell>
          <cell r="H27361" t="str">
            <v>الاميريه ش الجيش</v>
          </cell>
        </row>
        <row r="27362">
          <cell r="B27362">
            <v>46262</v>
          </cell>
          <cell r="C27362" t="str">
            <v>Wadea Fahim</v>
          </cell>
          <cell r="D27362" t="str">
            <v>Easy Mood - إثنين زجاجة 15 مل</v>
          </cell>
          <cell r="E27362">
            <v>425</v>
          </cell>
          <cell r="F27362">
            <v>1272243332</v>
          </cell>
          <cell r="G27362" t="str">
            <v>Cairo</v>
          </cell>
          <cell r="H27362" t="str">
            <v>النزهه ٢ شارع ال ١٥ امام كنيسه مارمرقس</v>
          </cell>
        </row>
        <row r="27363">
          <cell r="B27363">
            <v>46263</v>
          </cell>
          <cell r="C27363" t="str">
            <v>حمد السمالوسي السمالوسي</v>
          </cell>
          <cell r="D27363" t="str">
            <v>Easy Mood - إثنين زجاجة 15 مل</v>
          </cell>
          <cell r="E27363">
            <v>465</v>
          </cell>
          <cell r="F27363">
            <v>1224238888</v>
          </cell>
          <cell r="G27363" t="str">
            <v>Matrouh</v>
          </cell>
          <cell r="H27363" t="str">
            <v>عزبه الشيخ صابر أمام مسجد التوحيد في سوبر ماركت دوبي</v>
          </cell>
        </row>
        <row r="27364">
          <cell r="B27364">
            <v>46264</v>
          </cell>
          <cell r="C27364" t="str">
            <v>جرجس معوض مجلع</v>
          </cell>
          <cell r="D27364" t="str">
            <v>Easy Mood - إثنين زجاجة 15 مل</v>
          </cell>
          <cell r="E27364">
            <v>465</v>
          </cell>
          <cell r="F27364">
            <v>1225474844</v>
          </cell>
          <cell r="G27364" t="str">
            <v>Aswan</v>
          </cell>
          <cell r="H27364" t="str">
            <v>اسوان المدينة شارع البركة بجوار قطاع كهرباء اسوان</v>
          </cell>
        </row>
        <row r="27365">
          <cell r="B27365">
            <v>46265</v>
          </cell>
          <cell r="C27365" t="str">
            <v>باهي العربي</v>
          </cell>
          <cell r="D27365" t="str">
            <v>Easy Mood - إثنين زجاجة 10 مل</v>
          </cell>
          <cell r="E27365">
            <v>335</v>
          </cell>
          <cell r="F27365">
            <v>1270996318</v>
          </cell>
          <cell r="G27365" t="str">
            <v>Cairo</v>
          </cell>
          <cell r="H27365" t="str">
            <v>زيزينيا ٣ امام موا the spot الناحية الثانية ومحل اكلة سمك</v>
          </cell>
        </row>
        <row r="27366">
          <cell r="B27366">
            <v>46266</v>
          </cell>
          <cell r="C27366" t="str">
            <v>سمير حسن</v>
          </cell>
          <cell r="D27366" t="str">
            <v>Easy Mood - إثنين زجاجة 15 مل</v>
          </cell>
          <cell r="E27366">
            <v>435</v>
          </cell>
          <cell r="F27366">
            <v>1007140017</v>
          </cell>
          <cell r="G27366" t="str">
            <v>Al Sharqia</v>
          </cell>
          <cell r="H27366" t="str">
            <v>محافظه الشرقيه مركز فاقوس قرية اشكر</v>
          </cell>
        </row>
        <row r="27367">
          <cell r="B27367">
            <v>46267</v>
          </cell>
          <cell r="C27367" t="str">
            <v>سويلم شحته سويلم</v>
          </cell>
          <cell r="D27367" t="str">
            <v>Testo Up</v>
          </cell>
          <cell r="E27367">
            <v>365</v>
          </cell>
          <cell r="F27367">
            <v>1094786550</v>
          </cell>
          <cell r="G27367" t="str">
            <v>Qalyubia</v>
          </cell>
          <cell r="H27367" t="str">
            <v>عرب الخلوه ميت كنانه مركز طوخ</v>
          </cell>
        </row>
        <row r="27368">
          <cell r="B27368">
            <v>46268</v>
          </cell>
          <cell r="C27368" t="str">
            <v>هاني الشيخ</v>
          </cell>
          <cell r="D27368" t="str">
            <v>Easy Mood - إثنين زجاجة 15 مل</v>
          </cell>
          <cell r="E27368">
            <v>425</v>
          </cell>
          <cell r="F27368">
            <v>1118665256</v>
          </cell>
          <cell r="G27368" t="str">
            <v>Giza</v>
          </cell>
          <cell r="H27368" t="str">
            <v>287</v>
          </cell>
        </row>
        <row r="27369">
          <cell r="B27369">
            <v>46269</v>
          </cell>
          <cell r="C27369" t="str">
            <v>محمد عبد الحليم عبد العزيز السيد الرفاعي الرفاعي</v>
          </cell>
          <cell r="D27369" t="str">
            <v>Easy Mood - إثنين زجاجة 10 مل</v>
          </cell>
          <cell r="E27369">
            <v>345</v>
          </cell>
          <cell r="F27369">
            <v>1024242446</v>
          </cell>
          <cell r="G27369" t="str">
            <v>Ismailia</v>
          </cell>
          <cell r="H27369" t="str">
            <v>الاسماعليه الشارع التجاري عماره ١٨٢ شقه ١٠ الشيخ زايد</v>
          </cell>
        </row>
        <row r="27370">
          <cell r="B27370">
            <v>46270</v>
          </cell>
          <cell r="C27370" t="str">
            <v>مهران عبدالمنعم ابو يوسف</v>
          </cell>
          <cell r="D27370" t="str">
            <v>Easy Mood - إثنين زجاجة 15 مل</v>
          </cell>
          <cell r="E27370">
            <v>425</v>
          </cell>
          <cell r="F27370">
            <v>1208530527</v>
          </cell>
          <cell r="G27370" t="str">
            <v>Cairo</v>
          </cell>
          <cell r="H27370" t="str">
            <v>اخر مصطفي النحاس مدينة الأمل شارع الورشة بجوار كافتيريا بسمة</v>
          </cell>
        </row>
        <row r="27371">
          <cell r="B27371">
            <v>46271</v>
          </cell>
          <cell r="C27371" t="str">
            <v>احمد مبارك محمد خليل</v>
          </cell>
          <cell r="D27371" t="str">
            <v>Easy Mood - إثنين زجاجة 10 مل</v>
          </cell>
          <cell r="E27371">
            <v>375</v>
          </cell>
          <cell r="F27371">
            <v>1096181034</v>
          </cell>
          <cell r="G27371" t="str">
            <v>Aswan</v>
          </cell>
          <cell r="H27371" t="str">
            <v>ابو الريش بحري</v>
          </cell>
        </row>
        <row r="27372">
          <cell r="B27372">
            <v>46272</v>
          </cell>
          <cell r="C27372" t="str">
            <v>فارس فازع</v>
          </cell>
          <cell r="D27372" t="str">
            <v>Easy Mood - إثنين زجاجة 15 مل</v>
          </cell>
          <cell r="E27372">
            <v>425</v>
          </cell>
          <cell r="F27372">
            <v>1146554402</v>
          </cell>
          <cell r="G27372" t="str">
            <v>Cairo</v>
          </cell>
          <cell r="H27372" t="str">
            <v>اوتو استراد منشيه ناصر محطة الكوتش</v>
          </cell>
        </row>
        <row r="27373">
          <cell r="B27373">
            <v>46273</v>
          </cell>
          <cell r="C27373" t="str">
            <v>Tiger Houda</v>
          </cell>
          <cell r="D27373" t="str">
            <v>Easy Mood - إثنين زجاجة 15 مل</v>
          </cell>
          <cell r="E27373">
            <v>445</v>
          </cell>
          <cell r="F27373">
            <v>1200894495</v>
          </cell>
          <cell r="G27373" t="str">
            <v>Beni Suef</v>
          </cell>
          <cell r="H27373" t="str">
            <v>سدس _ ببا _ بنى سويف</v>
          </cell>
        </row>
        <row r="27374">
          <cell r="B27374">
            <v>46274</v>
          </cell>
          <cell r="C27374" t="str">
            <v>محمد أشرف</v>
          </cell>
          <cell r="D27374" t="str">
            <v>Easy Mood - إثنين زجاجة 15 مل</v>
          </cell>
          <cell r="E27374">
            <v>435</v>
          </cell>
          <cell r="F27374">
            <v>1117979179</v>
          </cell>
          <cell r="G27374" t="str">
            <v>Al Sharqia</v>
          </cell>
          <cell r="H27374" t="str">
            <v>دوار سلامه مركز أولاد صقر الشرقيه</v>
          </cell>
        </row>
        <row r="27375">
          <cell r="B27375">
            <v>46275</v>
          </cell>
          <cell r="C27375" t="str">
            <v>احمد جامع احمد سعد</v>
          </cell>
          <cell r="D27375" t="str">
            <v>Easy Mood - إثنين زجاجة 15 مل</v>
          </cell>
          <cell r="E27375">
            <v>465</v>
          </cell>
          <cell r="F27375">
            <v>1551520300</v>
          </cell>
          <cell r="G27375" t="str">
            <v>Qena</v>
          </cell>
          <cell r="H27375" t="str">
            <v>قنا قفط اول شارع المحطه عند صيدليه د ياسر</v>
          </cell>
        </row>
        <row r="27376">
          <cell r="B27376">
            <v>46276</v>
          </cell>
          <cell r="C27376" t="str">
            <v>سامح السيد شعيب محمود</v>
          </cell>
          <cell r="D27376" t="str">
            <v>Easy Mood - إثنين زجاجة 15 مل</v>
          </cell>
          <cell r="E27376">
            <v>445</v>
          </cell>
          <cell r="F27376">
            <v>1012388678</v>
          </cell>
          <cell r="G27376" t="str">
            <v>Faiyum</v>
          </cell>
          <cell r="H27376" t="str">
            <v>قرية فيديمين شارع النقطة القديمه بجوار مسجد الشيخ سلامة بجوار الإسلامية لخدمات المحمول</v>
          </cell>
        </row>
        <row r="27377">
          <cell r="B27377">
            <v>46277</v>
          </cell>
          <cell r="C27377" t="str">
            <v>هشام شحاتة رمضان</v>
          </cell>
          <cell r="D27377" t="str">
            <v>Easy Mood - إثنين زجاجة 15 مل</v>
          </cell>
          <cell r="E27377">
            <v>425</v>
          </cell>
          <cell r="F27377">
            <v>1552386665</v>
          </cell>
          <cell r="G27377" t="str">
            <v>Giza</v>
          </cell>
          <cell r="H27377" t="str">
            <v>قرية الشوبك الغربي مركز البدرشين محافظه الجيزه</v>
          </cell>
        </row>
        <row r="27378">
          <cell r="B27378">
            <v>46278</v>
          </cell>
          <cell r="C27378" t="str">
            <v>محمد علاء</v>
          </cell>
          <cell r="D27378" t="str">
            <v>Easy Mood - إثنين زجاجة 15 مل</v>
          </cell>
          <cell r="E27378">
            <v>425</v>
          </cell>
          <cell r="F27378">
            <v>1114691100</v>
          </cell>
          <cell r="G27378" t="str">
            <v>Cairo</v>
          </cell>
          <cell r="H27378" t="str">
            <v>45عمارات اسكندرية 2 مدينة السلام</v>
          </cell>
        </row>
        <row r="27379">
          <cell r="B27379">
            <v>46279</v>
          </cell>
          <cell r="C27379" t="str">
            <v>محمد عبدالعاطي عبدالرسول</v>
          </cell>
          <cell r="D27379" t="str">
            <v>Easy Mood - إثنين زجاجة 10 مل</v>
          </cell>
          <cell r="E27379">
            <v>355</v>
          </cell>
          <cell r="F27379">
            <v>1092181090</v>
          </cell>
          <cell r="G27379" t="str">
            <v>Minya</v>
          </cell>
          <cell r="H27379" t="str">
            <v>قرية الطيبة بجوار مسجد الفاروق</v>
          </cell>
        </row>
        <row r="27380">
          <cell r="B27380">
            <v>46280</v>
          </cell>
          <cell r="C27380" t="str">
            <v>عزت رشاد زايد</v>
          </cell>
          <cell r="D27380" t="str">
            <v>Easy Mood - إثنين زجاجة 15 مل</v>
          </cell>
          <cell r="E27380">
            <v>435</v>
          </cell>
          <cell r="F27380">
            <v>1207822843</v>
          </cell>
          <cell r="G27380" t="str">
            <v>Kafr el-Sheikh</v>
          </cell>
          <cell r="H27380" t="str">
            <v>كفر الشيخ مدينة سيدي سالم قرية أبواحمد</v>
          </cell>
        </row>
        <row r="27381">
          <cell r="B27381">
            <v>46281</v>
          </cell>
          <cell r="C27381" t="str">
            <v>شريف خضر</v>
          </cell>
          <cell r="D27381" t="str">
            <v>سبحة من الفيروز الطبيعي - سبحة (33 حبة) لون أبيض</v>
          </cell>
          <cell r="E27381">
            <v>420</v>
          </cell>
          <cell r="F27381">
            <v>1025330072</v>
          </cell>
          <cell r="G27381" t="str">
            <v>Beheira</v>
          </cell>
          <cell r="H27381" t="str">
            <v>سنهور بحيره مركز دمنهور المزلقان الشرقي سوبر ماركت الربيع</v>
          </cell>
        </row>
        <row r="27382">
          <cell r="B27382">
            <v>46282</v>
          </cell>
          <cell r="C27382" t="str">
            <v>احمد على</v>
          </cell>
          <cell r="D27382" t="str">
            <v>سبحة من  الجزع الاسود - سبحة ٣٣ حبة</v>
          </cell>
          <cell r="E27382">
            <v>415</v>
          </cell>
          <cell r="F27382">
            <v>1100033500</v>
          </cell>
          <cell r="G27382" t="str">
            <v>Monufia</v>
          </cell>
          <cell r="H27382" t="str">
            <v>٦ ش عدلى يكن امام معمل الدكتور احمد سعيد</v>
          </cell>
        </row>
        <row r="27383">
          <cell r="B27383">
            <v>46283</v>
          </cell>
          <cell r="C27383" t="str">
            <v>مصطفي امين</v>
          </cell>
          <cell r="D27383" t="str">
            <v>Easy Mood - إثنين زجاجة 10 مل</v>
          </cell>
          <cell r="E27383">
            <v>355</v>
          </cell>
          <cell r="F27383">
            <v>1002976897</v>
          </cell>
          <cell r="G27383" t="str">
            <v>Beni Suef</v>
          </cell>
          <cell r="H27383" t="str">
            <v>ش صلاحً سالمً بجوار المطافي</v>
          </cell>
        </row>
        <row r="27384">
          <cell r="B27384">
            <v>46284</v>
          </cell>
          <cell r="C27384" t="str">
            <v>محمود جمال</v>
          </cell>
          <cell r="D27384" t="str">
            <v>Easy Mood - إثنين زجاجة 15 مل</v>
          </cell>
          <cell r="E27384">
            <v>435</v>
          </cell>
          <cell r="F27384">
            <v>1096916612</v>
          </cell>
          <cell r="G27384" t="str">
            <v>Beheira</v>
          </cell>
          <cell r="H27384" t="str">
            <v>كفر الدوار قريه طحيمر</v>
          </cell>
        </row>
        <row r="27385">
          <cell r="B27385">
            <v>46285</v>
          </cell>
          <cell r="C27385" t="str">
            <v>Sayed Mahmoud</v>
          </cell>
          <cell r="D27385" t="str">
            <v>سبحة من الفيروز الطبيعي - سبحة (33 حبة) لون أبيض</v>
          </cell>
          <cell r="E27385">
            <v>410</v>
          </cell>
          <cell r="F27385">
            <v>1001883497</v>
          </cell>
          <cell r="G27385" t="str">
            <v>6th of October</v>
          </cell>
          <cell r="H27385" t="str">
            <v>مول ذا جيت بلازا. الشيخ  زايد</v>
          </cell>
        </row>
        <row r="27386">
          <cell r="B27386">
            <v>46286</v>
          </cell>
          <cell r="C27386" t="str">
            <v>عماد العبد</v>
          </cell>
          <cell r="D27386" t="str">
            <v>Easy Mood - إثنين زجاجة 15 مل</v>
          </cell>
          <cell r="E27386">
            <v>435</v>
          </cell>
          <cell r="F27386">
            <v>1006801932</v>
          </cell>
          <cell r="G27386" t="str">
            <v>Beheira</v>
          </cell>
          <cell r="H27386" t="str">
            <v>امتتداد شارع المدارس قبل  كوبرى عبده شحتو</v>
          </cell>
        </row>
        <row r="27387">
          <cell r="B27387">
            <v>46287</v>
          </cell>
          <cell r="C27387" t="str">
            <v>عبد الرحمن شحات عبد الرحمن عبد الرحمن حامد شحات</v>
          </cell>
          <cell r="D27387" t="str">
            <v>Easy Mood - إثنين زجاجة 15 مل</v>
          </cell>
          <cell r="E27387">
            <v>435</v>
          </cell>
          <cell r="F27387">
            <v>1114043159</v>
          </cell>
          <cell r="G27387" t="str">
            <v>Beheira</v>
          </cell>
          <cell r="H27387" t="str">
            <v>كوم صوان</v>
          </cell>
        </row>
        <row r="27388">
          <cell r="B27388">
            <v>46288</v>
          </cell>
          <cell r="C27388" t="str">
            <v>علي عثمان</v>
          </cell>
          <cell r="D27388" t="str">
            <v>Easy Mood - إثنين زجاجة 15 مل</v>
          </cell>
          <cell r="E27388">
            <v>465</v>
          </cell>
          <cell r="F27388">
            <v>1111505032</v>
          </cell>
          <cell r="G27388" t="str">
            <v>Aswan</v>
          </cell>
          <cell r="H27388" t="str">
            <v>اسوان جبل تقوق بجوار فيلا عبدالله محروس</v>
          </cell>
        </row>
        <row r="27389">
          <cell r="B27389">
            <v>46289</v>
          </cell>
          <cell r="C27389" t="str">
            <v>Ahmed emad elsayed</v>
          </cell>
          <cell r="D27389" t="str">
            <v>Easy Mood - إثنين زجاجة 15 مل</v>
          </cell>
          <cell r="E27389">
            <v>435</v>
          </cell>
          <cell r="F27389">
            <v>1206100072</v>
          </cell>
          <cell r="G27389" t="str">
            <v>Gharbia</v>
          </cell>
          <cell r="H27389" t="str">
            <v>طنطا شارع نايف عماد</v>
          </cell>
        </row>
        <row r="27390">
          <cell r="B27390">
            <v>46290</v>
          </cell>
          <cell r="C27390" t="str">
            <v>محمد حامد ابو الفتوح</v>
          </cell>
          <cell r="D27390" t="str">
            <v>Easy Mood - إثنين زجاجة 15 مل</v>
          </cell>
          <cell r="E27390">
            <v>445</v>
          </cell>
          <cell r="F27390">
            <v>1012369697</v>
          </cell>
          <cell r="G27390" t="str">
            <v>Minya</v>
          </cell>
          <cell r="H27390" t="str">
            <v>شارع بنك مصر عماره ١٠ الدور ٣</v>
          </cell>
        </row>
        <row r="27391">
          <cell r="B27391">
            <v>46291</v>
          </cell>
          <cell r="C27391" t="str">
            <v>هشام محمد</v>
          </cell>
          <cell r="D27391" t="str">
            <v>Easy Mood - إثنين زجاجة 15 مل</v>
          </cell>
          <cell r="E27391">
            <v>435</v>
          </cell>
          <cell r="F27391">
            <v>1032993216</v>
          </cell>
          <cell r="G27391" t="str">
            <v>Al Sharqia</v>
          </cell>
          <cell r="H27391" t="str">
            <v>المجاوره 68</v>
          </cell>
        </row>
        <row r="27392">
          <cell r="B27392">
            <v>46292</v>
          </cell>
          <cell r="C27392" t="str">
            <v>محمد حسين علي</v>
          </cell>
          <cell r="D27392" t="str">
            <v>Easy Mood - إثنين زجاجة 15 مل</v>
          </cell>
          <cell r="E27392">
            <v>425</v>
          </cell>
          <cell r="F27392">
            <v>1010544658</v>
          </cell>
          <cell r="G27392" t="str">
            <v>Giza</v>
          </cell>
          <cell r="H27392" t="str">
            <v>3شارع اشرف رأفت متفرع من شارع سليم اخر فيصل خلف فندق قاعود</v>
          </cell>
        </row>
        <row r="27393">
          <cell r="B27393">
            <v>46293</v>
          </cell>
          <cell r="C27393" t="str">
            <v>سامح ابوالعز</v>
          </cell>
          <cell r="D27393" t="str">
            <v>Easy Mood - إثنين زجاجة 15 مل</v>
          </cell>
          <cell r="E27393">
            <v>425</v>
          </cell>
          <cell r="F27393">
            <v>1129415989</v>
          </cell>
          <cell r="G27393" t="str">
            <v>Cairo</v>
          </cell>
          <cell r="H27393" t="str">
            <v>بيجام</v>
          </cell>
        </row>
        <row r="27394">
          <cell r="B27394">
            <v>46294</v>
          </cell>
          <cell r="C27394" t="str">
            <v>عبدالله عماد محمود احمد ابوالعنين</v>
          </cell>
          <cell r="D27394" t="str">
            <v>Easy Mood - إثنين زجاجة 15 مل</v>
          </cell>
          <cell r="E27394">
            <v>425</v>
          </cell>
          <cell r="F27394">
            <v>1150883690</v>
          </cell>
          <cell r="G27394" t="str">
            <v>Cairo</v>
          </cell>
          <cell r="H27394" t="str">
            <v>كمبوند استون ريزدنس ع ١٥ ش ٨</v>
          </cell>
        </row>
        <row r="27395">
          <cell r="B27395">
            <v>46295</v>
          </cell>
          <cell r="C27395" t="str">
            <v>ahmed Ahmed</v>
          </cell>
          <cell r="D27395" t="str">
            <v>Easy Mood - إثنين زجاجة 15 مل</v>
          </cell>
          <cell r="E27395">
            <v>425</v>
          </cell>
          <cell r="F27395">
            <v>1143990262</v>
          </cell>
          <cell r="G27395" t="str">
            <v>Giza</v>
          </cell>
          <cell r="H27395" t="str">
            <v>صيدليه دكتور احمد حسن محمد</v>
          </cell>
        </row>
        <row r="27396">
          <cell r="B27396">
            <v>46296</v>
          </cell>
          <cell r="C27396" t="str">
            <v>نهاد نمر</v>
          </cell>
          <cell r="D27396" t="str">
            <v>Easy Mood - إثنين زجاجة 15 مل</v>
          </cell>
          <cell r="E27396">
            <v>425</v>
          </cell>
          <cell r="F27396">
            <v>1284296717</v>
          </cell>
          <cell r="G27396" t="str">
            <v>Cairo</v>
          </cell>
          <cell r="H27396" t="str">
            <v>531 ش ترعه الجبل عين شمس الغربيه مطريه</v>
          </cell>
        </row>
        <row r="27397">
          <cell r="B27397">
            <v>46297</v>
          </cell>
          <cell r="C27397" t="str">
            <v>عاطف ناصر عبداللطيف يوسف</v>
          </cell>
          <cell r="D27397" t="str">
            <v>Easy Mood - إثنين زجاجة 15 مل</v>
          </cell>
          <cell r="E27397">
            <v>435</v>
          </cell>
          <cell r="F27397">
            <v>1011569346</v>
          </cell>
          <cell r="G27397" t="str">
            <v>Qalyubia</v>
          </cell>
          <cell r="H27397" t="str">
            <v>القليوبيه مركز كفر شكر كفر تصفا أمام الوحدة المحلية</v>
          </cell>
        </row>
        <row r="27398">
          <cell r="B27398">
            <v>46298</v>
          </cell>
          <cell r="C27398" t="str">
            <v>Sama Hamd</v>
          </cell>
          <cell r="D27398" t="str">
            <v>طقم السبع شاكرات من الاحجار الكريمة - أسورة</v>
          </cell>
          <cell r="E27398">
            <v>335</v>
          </cell>
          <cell r="F27398">
            <v>1006455423</v>
          </cell>
          <cell r="G27398" t="str">
            <v>Cairo</v>
          </cell>
          <cell r="H27398" t="str">
            <v>12شارع إدفو متفرع من شارع أسوان ميدان محكمة مصر الجديده أمام عمارات الشريف وشركة المياه</v>
          </cell>
        </row>
        <row r="27399">
          <cell r="B27399">
            <v>46299</v>
          </cell>
          <cell r="C27399" t="str">
            <v>يسري سمير رسلان</v>
          </cell>
          <cell r="D27399" t="str">
            <v>Easy Mood - إثنين زجاجة 15 مل</v>
          </cell>
          <cell r="E27399">
            <v>425</v>
          </cell>
          <cell r="F27399">
            <v>1145499036</v>
          </cell>
          <cell r="G27399" t="str">
            <v>Cairo</v>
          </cell>
          <cell r="H27399" t="str">
            <v>التجمع الاول</v>
          </cell>
        </row>
        <row r="27400">
          <cell r="B27400">
            <v>46300</v>
          </cell>
          <cell r="C27400" t="str">
            <v>حسن احمد حسن محمد</v>
          </cell>
          <cell r="D27400" t="str">
            <v>Easy Mood - إثنين زجاجة 10 مل</v>
          </cell>
          <cell r="E27400">
            <v>355</v>
          </cell>
          <cell r="F27400">
            <v>1070329530</v>
          </cell>
          <cell r="G27400" t="str">
            <v>Faiyum</v>
          </cell>
          <cell r="H27400" t="str">
            <v>الفيوم البحاري شارع امام محل غطاس تاني عماره علي الشمال</v>
          </cell>
        </row>
        <row r="27401">
          <cell r="B27401">
            <v>46301</v>
          </cell>
          <cell r="C27401" t="str">
            <v>عبدالرحيم خليل</v>
          </cell>
          <cell r="D27401" t="str">
            <v>Easy Mood - إثنين زجاجة 15 مل</v>
          </cell>
          <cell r="E27401">
            <v>425</v>
          </cell>
          <cell r="F27401">
            <v>1030546072</v>
          </cell>
          <cell r="G27401" t="str">
            <v>Cairo</v>
          </cell>
          <cell r="H27401" t="str">
            <v>القاهره المعادي محطة مترو كوتسيكا شارع عبده كامل بجوار صيدلية دكتوره فاتن</v>
          </cell>
        </row>
        <row r="27402">
          <cell r="B27402">
            <v>46302</v>
          </cell>
          <cell r="C27402" t="str">
            <v>سويلم شحته</v>
          </cell>
          <cell r="D27402" t="str">
            <v>سبحة من  الجزع الاسود - سبحة ٣٣ حبة</v>
          </cell>
          <cell r="E27402">
            <v>415</v>
          </cell>
          <cell r="F27402">
            <v>1094786550</v>
          </cell>
          <cell r="G27402" t="str">
            <v>Qalyubia</v>
          </cell>
          <cell r="H27402" t="str">
            <v>العنوان عرب الخلوه ميت كنانه مركز طوخ قليوبيه</v>
          </cell>
        </row>
        <row r="27403">
          <cell r="B27403">
            <v>46303</v>
          </cell>
          <cell r="C27403" t="str">
            <v>دكتور احمد ابو الريش</v>
          </cell>
          <cell r="D27403" t="str">
            <v>Easy Mood - إثنين زجاجة 15 مل</v>
          </cell>
          <cell r="E27403">
            <v>425</v>
          </cell>
          <cell r="F27403">
            <v>1143990262</v>
          </cell>
          <cell r="G27403" t="str">
            <v>Giza</v>
          </cell>
          <cell r="H27403" t="str">
            <v>٣ شارع المليجي متفرع من شارع ضياء الهرم</v>
          </cell>
        </row>
        <row r="27404">
          <cell r="B27404">
            <v>46304</v>
          </cell>
          <cell r="C27404" t="str">
            <v>محمود سمير محمد</v>
          </cell>
          <cell r="D27404" t="str">
            <v>Easy Mood - إثنين زجاجة 15 مل</v>
          </cell>
          <cell r="E27404">
            <v>425</v>
          </cell>
          <cell r="F27404">
            <v>1026116717</v>
          </cell>
          <cell r="G27404" t="str">
            <v>Cairo</v>
          </cell>
          <cell r="H27404" t="str">
            <v>القاهره المنيب ابوزارع</v>
          </cell>
        </row>
        <row r="27405">
          <cell r="B27405">
            <v>46305</v>
          </cell>
          <cell r="C27405" t="str">
            <v>عادل شاهين كفر الدوار</v>
          </cell>
          <cell r="D27405" t="str">
            <v>سبحة من  الجزع الاسود - سبحة ٣٣ حبة</v>
          </cell>
          <cell r="E27405">
            <v>415</v>
          </cell>
          <cell r="F27405">
            <v>1224598361</v>
          </cell>
          <cell r="G27405" t="str">
            <v>Beheira</v>
          </cell>
          <cell r="H27405" t="str">
            <v>كفر الدوار بحيرة  طلمبات برسيق</v>
          </cell>
        </row>
        <row r="27406">
          <cell r="B27406">
            <v>46306</v>
          </cell>
          <cell r="C27406" t="str">
            <v>عمرو حمدى</v>
          </cell>
          <cell r="D27406" t="str">
            <v>Easy Mood - إثنين زجاجة 10 مل</v>
          </cell>
          <cell r="E27406">
            <v>335</v>
          </cell>
          <cell r="F27406">
            <v>1064797563</v>
          </cell>
          <cell r="G27406" t="str">
            <v>Cairo</v>
          </cell>
          <cell r="H27406" t="str">
            <v>محافظة القاهره وسط البلد محمد نجيب</v>
          </cell>
        </row>
        <row r="27407">
          <cell r="B27407">
            <v>46307</v>
          </cell>
          <cell r="C27407" t="str">
            <v>اشرف السيد</v>
          </cell>
          <cell r="D27407" t="str">
            <v>Easy Mood - إثنين زجاجة 15 مل</v>
          </cell>
          <cell r="E27407">
            <v>435</v>
          </cell>
          <cell r="F27407">
            <v>1022844690</v>
          </cell>
          <cell r="G27407" t="str">
            <v>Al Sharqia</v>
          </cell>
          <cell r="H27407" t="str">
            <v>الصباحيه البلد مركز فاقوس الشرقيه</v>
          </cell>
        </row>
        <row r="27408">
          <cell r="B27408">
            <v>46308</v>
          </cell>
          <cell r="C27408" t="str">
            <v>حمد السمالوسي</v>
          </cell>
          <cell r="D27408" t="str">
            <v>Easy Mood - إثنين زجاجة 10 مل</v>
          </cell>
          <cell r="E27408">
            <v>375</v>
          </cell>
          <cell r="F27408">
            <v>1223846998</v>
          </cell>
          <cell r="G27408" t="str">
            <v>Matrouh</v>
          </cell>
          <cell r="H27408" t="str">
            <v>محافظه مطروح مدينة الحمام عزبه الشيخ صابر أمام مسجد التوحيد في سوبر ماركت دوبي</v>
          </cell>
        </row>
        <row r="27409">
          <cell r="B27409">
            <v>46309</v>
          </cell>
          <cell r="C27409" t="str">
            <v>مينا مجدي ابراهيم</v>
          </cell>
          <cell r="D27409" t="str">
            <v>Easy Mood - إثنين زجاجة 15 مل</v>
          </cell>
          <cell r="E27409">
            <v>390</v>
          </cell>
          <cell r="F27409">
            <v>1061840748</v>
          </cell>
          <cell r="G27409" t="str">
            <v>Minya</v>
          </cell>
          <cell r="H27409" t="str">
            <v>محافظه المنيا مركز ابوقرقاص حي شرق بجوار المحطة</v>
          </cell>
        </row>
        <row r="27410">
          <cell r="B27410">
            <v>46310</v>
          </cell>
          <cell r="C27410" t="str">
            <v>محمد أمام محمد</v>
          </cell>
          <cell r="D27410" t="str">
            <v>Easy Mood - إثنين زجاجة 15 مل</v>
          </cell>
          <cell r="E27410">
            <v>465</v>
          </cell>
          <cell r="F27410">
            <v>1092089030</v>
          </cell>
          <cell r="G27410" t="str">
            <v>Qena</v>
          </cell>
          <cell r="H27410" t="str">
            <v>قنا قفط  موظف وحدة مرور قفط</v>
          </cell>
        </row>
        <row r="27411">
          <cell r="B27411">
            <v>46311</v>
          </cell>
          <cell r="C27411" t="str">
            <v>محمد انور</v>
          </cell>
          <cell r="D27411" t="str">
            <v>Easy Mood - إثنين زجاجة 15 مل</v>
          </cell>
          <cell r="E27411">
            <v>435</v>
          </cell>
          <cell r="F27411">
            <v>1000680909</v>
          </cell>
          <cell r="G27411" t="str">
            <v>Alexandria</v>
          </cell>
          <cell r="H27411" t="str">
            <v>الاسكندرية المعمورة البلد طريق الكلية البحرية شارع التين جيم القرموطي</v>
          </cell>
        </row>
        <row r="27412">
          <cell r="B27412">
            <v>46312</v>
          </cell>
          <cell r="C27412" t="str">
            <v>محمد قدري</v>
          </cell>
          <cell r="D27412" t="str">
            <v>Easy Mood - إثنين زجاجة 10 مل</v>
          </cell>
          <cell r="E27412">
            <v>345</v>
          </cell>
          <cell r="F27412">
            <v>1050886125</v>
          </cell>
          <cell r="G27412" t="str">
            <v>Dakahlia</v>
          </cell>
          <cell r="H27412" t="str">
            <v>ميت النحال مركز دكرنس</v>
          </cell>
        </row>
        <row r="27413">
          <cell r="B27413">
            <v>46313</v>
          </cell>
          <cell r="C27413" t="str">
            <v>مراد عادل سيدهم ارسل</v>
          </cell>
          <cell r="D27413" t="str">
            <v>Easy Mood - إثنين زجاجة 15 مل</v>
          </cell>
          <cell r="E27413">
            <v>435</v>
          </cell>
          <cell r="F27413">
            <v>1274807692</v>
          </cell>
          <cell r="G27413" t="str">
            <v>Ismailia</v>
          </cell>
          <cell r="H27413" t="str">
            <v>الاسماعليه عرشيه مصر شارع المنصوره والمحله محلات البطل</v>
          </cell>
        </row>
        <row r="27414">
          <cell r="B27414">
            <v>46314</v>
          </cell>
          <cell r="C27414" t="str">
            <v>مينا مجدي ابراهيم</v>
          </cell>
          <cell r="D27414" t="str">
            <v>Easy Mood - إثنين زجاجة 15 مل</v>
          </cell>
          <cell r="E27414">
            <v>445</v>
          </cell>
          <cell r="F27414">
            <v>1061840748</v>
          </cell>
          <cell r="G27414" t="str">
            <v>Minya</v>
          </cell>
          <cell r="H27414" t="str">
            <v>محافظه المنيا مركز ابوقرقاص حي شرق بجوار المحطة</v>
          </cell>
        </row>
        <row r="27415">
          <cell r="B27415">
            <v>46315</v>
          </cell>
          <cell r="C27415" t="str">
            <v>محمد صبري محمد ابوزامل ابوزامل</v>
          </cell>
          <cell r="D27415" t="str">
            <v>Easy Mood - إثنين زجاجة 15 مل</v>
          </cell>
          <cell r="E27415">
            <v>435</v>
          </cell>
          <cell r="F27415">
            <v>201019783585</v>
          </cell>
          <cell r="G27415" t="str">
            <v>Kafr el-Sheikh</v>
          </cell>
          <cell r="H27415" t="str">
            <v>محافظه كفر الشيخ مركز فوة قريه الزوامل البحريه بجوار مدرسة الزوامل الابتدائيه</v>
          </cell>
        </row>
        <row r="27416">
          <cell r="B27416">
            <v>46316</v>
          </cell>
          <cell r="C27416" t="str">
            <v>السيد عطا الكتامى</v>
          </cell>
          <cell r="D27416" t="str">
            <v>Easy Mood - إثنين زجاجة 15 مل</v>
          </cell>
          <cell r="E27416">
            <v>435</v>
          </cell>
          <cell r="F27416">
            <v>1060484813</v>
          </cell>
          <cell r="G27416" t="str">
            <v>Kafr el-Sheikh</v>
          </cell>
          <cell r="H27416" t="str">
            <v>كفر الشيخ قرية الروينة محل السيد عطا بجوار الجامع الكبير</v>
          </cell>
        </row>
        <row r="27417">
          <cell r="B27417">
            <v>46317</v>
          </cell>
          <cell r="C27417" t="str">
            <v>احمد ابو النجا</v>
          </cell>
          <cell r="D27417" t="str">
            <v>Easy Mood - إثنين زجاجة 10 مل</v>
          </cell>
          <cell r="E27417">
            <v>345</v>
          </cell>
          <cell r="F27417">
            <v>1025253609</v>
          </cell>
          <cell r="G27417" t="str">
            <v>Damietta</v>
          </cell>
          <cell r="H27417" t="str">
            <v>دمياط السنانية كوبري عبد المجيد</v>
          </cell>
        </row>
        <row r="27418">
          <cell r="B27418">
            <v>46318</v>
          </cell>
          <cell r="C27418" t="str">
            <v>محمد إبراهيم</v>
          </cell>
          <cell r="D27418" t="str">
            <v>Easy Mood - إثنين زجاجة 10 مل</v>
          </cell>
          <cell r="E27418">
            <v>345</v>
          </cell>
          <cell r="F27418">
            <v>1148775723</v>
          </cell>
          <cell r="G27418" t="str">
            <v>Qalyubia</v>
          </cell>
          <cell r="H27418" t="str">
            <v>شبرا الخيمة مدينة إبن الحكم شارع الروضة أمام مدرسة الروضة</v>
          </cell>
        </row>
        <row r="27419">
          <cell r="B27419">
            <v>46319</v>
          </cell>
          <cell r="C27419" t="str">
            <v>احمد غريب حساني</v>
          </cell>
          <cell r="D27419" t="str">
            <v>Easy Mood - إثنين زجاجة 15 مل</v>
          </cell>
          <cell r="E27419">
            <v>435</v>
          </cell>
          <cell r="F27419">
            <v>1115255025</v>
          </cell>
          <cell r="G27419" t="str">
            <v>Ismailia</v>
          </cell>
          <cell r="H27419" t="str">
            <v>الاسماعيليه / المستقبل / سوق الجمله للخضار و الفاكهه محل رقم 18 بأسم شركه العمده غريب حساني</v>
          </cell>
        </row>
        <row r="27420">
          <cell r="B27420">
            <v>46320</v>
          </cell>
          <cell r="C27420" t="str">
            <v>محمد ابوالعلا عبدالحميد محمد ابوالعلا</v>
          </cell>
          <cell r="D27420" t="str">
            <v>Easy Mood - إثنين زجاجة 15 مل</v>
          </cell>
          <cell r="E27420">
            <v>425</v>
          </cell>
          <cell r="F27420">
            <v>1006271995</v>
          </cell>
          <cell r="G27420" t="str">
            <v>6th of October</v>
          </cell>
          <cell r="H27420" t="str">
            <v>حدايق الاهرام ٤٠٤ ن الدور التانى الشقه يمين السلم</v>
          </cell>
        </row>
        <row r="27421">
          <cell r="B27421">
            <v>46321</v>
          </cell>
          <cell r="C27421" t="str">
            <v>منال حمد</v>
          </cell>
          <cell r="D27421" t="str">
            <v>Easy Mood - إثنين زجاجة 15 مل</v>
          </cell>
          <cell r="E27421">
            <v>425</v>
          </cell>
          <cell r="F27421">
            <v>1024167854</v>
          </cell>
          <cell r="G27421" t="str">
            <v>Cairo</v>
          </cell>
          <cell r="H27421" t="str">
            <v>القاهره عين شمس  ش فلسطين</v>
          </cell>
        </row>
        <row r="27422">
          <cell r="B27422">
            <v>46322</v>
          </cell>
          <cell r="C27422" t="str">
            <v>محمد محمود</v>
          </cell>
          <cell r="D27422" t="str">
            <v>Easy Mood - إثنين زجاجة 15 مل</v>
          </cell>
          <cell r="E27422">
            <v>425</v>
          </cell>
          <cell r="F27422">
            <v>1212444195</v>
          </cell>
          <cell r="G27422" t="str">
            <v>Cairo</v>
          </cell>
          <cell r="H27422" t="str">
            <v>دار السلام الملاءه ش عبد الرحمن الجولى متفرع من ش نور النبى بجوار حلوانى مونجينى عماره رقم ٩ الدور السادس</v>
          </cell>
        </row>
        <row r="27423">
          <cell r="B27423">
            <v>46323</v>
          </cell>
          <cell r="C27423" t="str">
            <v>عامر سليمان احمد</v>
          </cell>
          <cell r="D27423" t="str">
            <v>Easy Mood - إثنين زجاجة 10 مل</v>
          </cell>
          <cell r="E27423">
            <v>345</v>
          </cell>
          <cell r="F27423">
            <v>1022804845</v>
          </cell>
          <cell r="G27423" t="str">
            <v>Ismailia</v>
          </cell>
          <cell r="H27423" t="str">
            <v>الاسماعيلية مركز التل الكبير قرية البعالوه الصغري</v>
          </cell>
        </row>
        <row r="27424">
          <cell r="B27424">
            <v>46324</v>
          </cell>
          <cell r="C27424" t="str">
            <v>سويلم شحته</v>
          </cell>
          <cell r="D27424" t="str">
            <v>سبحة من  الجزع الاسود - سبحة ٩٩ حبه</v>
          </cell>
          <cell r="E27424">
            <v>525</v>
          </cell>
          <cell r="F27424">
            <v>1094786550</v>
          </cell>
          <cell r="G27424" t="str">
            <v>Qalyubia</v>
          </cell>
          <cell r="H27424" t="str">
            <v>العنوان عرب الخلوه ميت كنانه مركز طوخ قليوبيه</v>
          </cell>
        </row>
        <row r="27425">
          <cell r="B27425">
            <v>46325</v>
          </cell>
          <cell r="C27425" t="str">
            <v>محمد عاشور المنصوري</v>
          </cell>
          <cell r="D27425" t="str">
            <v>Easy Mood - إثنين زجاجة 10 مل</v>
          </cell>
          <cell r="E27425">
            <v>335</v>
          </cell>
          <cell r="F27425">
            <v>1153042321</v>
          </cell>
          <cell r="G27425" t="str">
            <v>6th of October</v>
          </cell>
          <cell r="H27425" t="str">
            <v>المقطم الهضبة الوسطي بجوار الجامعة الحديثة للتكنولوجيا و المعلومات</v>
          </cell>
        </row>
        <row r="27426">
          <cell r="B27426">
            <v>46326</v>
          </cell>
          <cell r="C27426" t="str">
            <v>احمد السيد عطية</v>
          </cell>
          <cell r="D27426" t="str">
            <v>Easy Mood - إثنين زجاجة 10 مل</v>
          </cell>
          <cell r="E27426">
            <v>345</v>
          </cell>
          <cell r="F27426">
            <v>1208813373</v>
          </cell>
          <cell r="G27426" t="str">
            <v>Gharbia</v>
          </cell>
          <cell r="H27426" t="str">
            <v>المحلة الكبري بلقينا امام شهد الملكة في السوق</v>
          </cell>
        </row>
        <row r="27427">
          <cell r="B27427">
            <v>46327</v>
          </cell>
          <cell r="C27427" t="str">
            <v>زاهي ربيع سعد ربيع</v>
          </cell>
          <cell r="D27427" t="str">
            <v>Easy Mood - إثنين زجاجة 15 مل</v>
          </cell>
          <cell r="E27427">
            <v>465</v>
          </cell>
          <cell r="F27427">
            <v>1117633962</v>
          </cell>
          <cell r="G27427" t="str">
            <v>Qena</v>
          </cell>
          <cell r="H27427" t="str">
            <v>مركز نجع حمادي قريه الشعانيه بجوار المزلقان</v>
          </cell>
        </row>
        <row r="27428">
          <cell r="B27428">
            <v>46328</v>
          </cell>
          <cell r="C27428" t="str">
            <v>عبداللاه عبدالفتاح ابراهيم محمد</v>
          </cell>
          <cell r="D27428" t="str">
            <v>Easy Mood - إثنين زجاجة 15 مل</v>
          </cell>
          <cell r="E27428">
            <v>465</v>
          </cell>
          <cell r="F27428">
            <v>1062276378</v>
          </cell>
          <cell r="G27428" t="str">
            <v>Sohag</v>
          </cell>
          <cell r="H27428" t="str">
            <v>سوهاج دارالسلام</v>
          </cell>
        </row>
        <row r="27429">
          <cell r="B27429">
            <v>46329</v>
          </cell>
          <cell r="C27429" t="str">
            <v>حمادة جاد</v>
          </cell>
          <cell r="D27429" t="str">
            <v>Easy Mood - إثنين زجاجة 10 مل</v>
          </cell>
          <cell r="E27429">
            <v>335</v>
          </cell>
          <cell r="F27429">
            <v>1025393116</v>
          </cell>
          <cell r="G27429" t="str">
            <v>Cairo</v>
          </cell>
          <cell r="H27429" t="str">
            <v>القاهرة بدر الخزان عمارة 7 و الشقة 12</v>
          </cell>
        </row>
        <row r="27430">
          <cell r="B27430">
            <v>46330</v>
          </cell>
          <cell r="C27430" t="str">
            <v>ابوشروق ابوشروق</v>
          </cell>
          <cell r="D27430" t="str">
            <v>Easy Mood - إثنين زجاجة 15 مل</v>
          </cell>
          <cell r="E27430">
            <v>435</v>
          </cell>
          <cell r="F27430">
            <v>1015495333</v>
          </cell>
          <cell r="G27430" t="str">
            <v>Damietta</v>
          </cell>
          <cell r="H27430" t="str">
            <v>كفر سعد دمياط الوسطاني</v>
          </cell>
        </row>
        <row r="27431">
          <cell r="B27431">
            <v>46331</v>
          </cell>
          <cell r="C27431" t="str">
            <v>شريف خضر</v>
          </cell>
          <cell r="D27431" t="str">
            <v>سبحة من الفيروز الطبيعي - سبحة (99 حبة) فيروز أبيض</v>
          </cell>
          <cell r="E27431">
            <v>520</v>
          </cell>
          <cell r="F27431">
            <v>1025330072</v>
          </cell>
          <cell r="G27431" t="str">
            <v>Beheira</v>
          </cell>
          <cell r="H27431" t="str">
            <v>سنهور بحيره مركز دمنهور المزلقان الشرقي سوبر ماركت الربيع</v>
          </cell>
        </row>
        <row r="27432">
          <cell r="B27432">
            <v>46332</v>
          </cell>
          <cell r="C27432" t="str">
            <v>حسن جعفر</v>
          </cell>
          <cell r="D27432" t="str">
            <v>Easy Mood - إثنين زجاجة 15 مل</v>
          </cell>
          <cell r="E27432">
            <v>425</v>
          </cell>
          <cell r="G27432" t="str">
            <v>Cairo</v>
          </cell>
          <cell r="H27432" t="str">
            <v>أمام صيدليه العزبي ميدان إبن سيدران</v>
          </cell>
        </row>
        <row r="27433">
          <cell r="B27433">
            <v>46333</v>
          </cell>
          <cell r="C27433" t="str">
            <v>Ashraf Mohamed rabie</v>
          </cell>
          <cell r="D27433" t="str">
            <v>سبحة من  الجزع الاسود - سبحة ٩٩ حبه</v>
          </cell>
          <cell r="E27433">
            <v>525</v>
          </cell>
          <cell r="F27433">
            <v>1000520090</v>
          </cell>
          <cell r="G27433" t="str">
            <v>Al Sharqia</v>
          </cell>
          <cell r="H27433" t="str">
            <v>الزهور شارع الشهيد كمال عبدين</v>
          </cell>
        </row>
        <row r="27434">
          <cell r="B27434">
            <v>46334</v>
          </cell>
          <cell r="C27434" t="str">
            <v>محمد صديق</v>
          </cell>
          <cell r="D27434" t="str">
            <v>Easy Mood - إثنين زجاجة 10 مل</v>
          </cell>
          <cell r="E27434">
            <v>355</v>
          </cell>
          <cell r="F27434">
            <v>1019595197</v>
          </cell>
          <cell r="G27434" t="str">
            <v>Asyut</v>
          </cell>
          <cell r="H27434" t="str">
            <v>اسيوط الجديدة مساكن الشباب بجوار مسجد عمر بن الخطاب</v>
          </cell>
        </row>
        <row r="27435">
          <cell r="B27435">
            <v>46335</v>
          </cell>
          <cell r="C27435" t="str">
            <v>شريف عبد الناصر الهواري</v>
          </cell>
          <cell r="D27435" t="str">
            <v>Easy Mood - إثنين زجاجة 10 مل</v>
          </cell>
          <cell r="E27435">
            <v>345</v>
          </cell>
          <cell r="F27435">
            <v>1009040489</v>
          </cell>
          <cell r="G27435" t="str">
            <v>Dakahlia</v>
          </cell>
          <cell r="H27435" t="str">
            <v>الدقهليه ميت غمر.  سوق الجمله بجوار صيدليه د شادي</v>
          </cell>
        </row>
        <row r="27436">
          <cell r="B27436">
            <v>46336</v>
          </cell>
          <cell r="C27436" t="str">
            <v>محمود سمير محمد</v>
          </cell>
          <cell r="D27436" t="str">
            <v>Easy Mood - إثنين زجاجة 15 مل</v>
          </cell>
          <cell r="E27436">
            <v>425</v>
          </cell>
          <cell r="F27436">
            <v>1026116717</v>
          </cell>
          <cell r="G27436" t="str">
            <v>Cairo</v>
          </cell>
          <cell r="H27436" t="str">
            <v>المنيب ابوزارع</v>
          </cell>
        </row>
        <row r="27437">
          <cell r="B27437">
            <v>46337</v>
          </cell>
          <cell r="C27437" t="str">
            <v>ابراهيم علي ابراهيم ابواليزيد</v>
          </cell>
          <cell r="D27437" t="str">
            <v>Easy Mood - إثنين زجاجة 10 مل</v>
          </cell>
          <cell r="E27437">
            <v>345</v>
          </cell>
          <cell r="F27437">
            <v>1008354286</v>
          </cell>
          <cell r="G27437" t="str">
            <v>Gharbia</v>
          </cell>
          <cell r="H27437" t="str">
            <v>دمرو مركز المحله الكبرى</v>
          </cell>
        </row>
        <row r="27438">
          <cell r="B27438">
            <v>46338</v>
          </cell>
          <cell r="C27438" t="str">
            <v>عاطف احمد الشراكى احمد الشراكى</v>
          </cell>
          <cell r="D27438" t="str">
            <v>Easy Mood - إثنين زجاجة 10 مل</v>
          </cell>
          <cell r="E27438">
            <v>345</v>
          </cell>
          <cell r="F27438">
            <v>1010210041</v>
          </cell>
          <cell r="G27438" t="str">
            <v>Kafr el-Sheikh</v>
          </cell>
          <cell r="H27438" t="str">
            <v>الطايفة كفر الشيخ</v>
          </cell>
        </row>
        <row r="27439">
          <cell r="B27439">
            <v>46339</v>
          </cell>
          <cell r="C27439" t="str">
            <v>محمد عبد الحكيم</v>
          </cell>
          <cell r="D27439" t="str">
            <v>Easy Mood - إثنين زجاجة 15 مل</v>
          </cell>
          <cell r="E27439">
            <v>425</v>
          </cell>
          <cell r="F27439">
            <v>1024459935</v>
          </cell>
          <cell r="G27439" t="str">
            <v>6th of October</v>
          </cell>
          <cell r="H27439" t="str">
            <v>مدينة القوات المسلحة محافظة اسيوط مركز الفتح</v>
          </cell>
        </row>
        <row r="27440">
          <cell r="B27440">
            <v>46340</v>
          </cell>
          <cell r="C27440" t="str">
            <v>خالد المسيري</v>
          </cell>
          <cell r="D27440" t="str">
            <v>Easy Mood - إثنين زجاجة 15 مل</v>
          </cell>
          <cell r="E27440">
            <v>435</v>
          </cell>
          <cell r="F27440">
            <v>1009359068</v>
          </cell>
          <cell r="G27440" t="str">
            <v>Kafr el-Sheikh</v>
          </cell>
          <cell r="H27440" t="str">
            <v>كفر الشيخ الحامول قرية اللابعدية نقطة الاسعاف</v>
          </cell>
        </row>
        <row r="27441">
          <cell r="B27441">
            <v>46341</v>
          </cell>
          <cell r="C27441" t="str">
            <v>عمران علي عثمان ابو عقرب</v>
          </cell>
          <cell r="D27441" t="str">
            <v>Easy Mood - إثنين زجاجة 15 مل</v>
          </cell>
          <cell r="E27441">
            <v>445</v>
          </cell>
          <cell r="F27441">
            <v>1007577370</v>
          </cell>
          <cell r="G27441" t="str">
            <v>Asyut</v>
          </cell>
          <cell r="H27441" t="str">
            <v>أسيوط... أبوتيج... ش أسيوط سوهاج قبلي. اعلي مصنع الالمنيوم.. أمام ميزان بسكول الرحمن</v>
          </cell>
        </row>
        <row r="27442">
          <cell r="B27442">
            <v>46342</v>
          </cell>
          <cell r="C27442" t="str">
            <v>محمد ناصر حميد محمد</v>
          </cell>
          <cell r="D27442" t="str">
            <v>Easy Mood - إثنين زجاجة 15 مل</v>
          </cell>
          <cell r="E27442">
            <v>465</v>
          </cell>
          <cell r="F27442">
            <v>1000273798</v>
          </cell>
          <cell r="G27442" t="str">
            <v>South Sinai</v>
          </cell>
          <cell r="H27442" t="str">
            <v>جنوب سيناء</v>
          </cell>
        </row>
        <row r="27443">
          <cell r="B27443">
            <v>46343</v>
          </cell>
          <cell r="C27443" t="str">
            <v>احمد محمد ربيع التابعي</v>
          </cell>
          <cell r="D27443" t="str">
            <v>Easy Mood - إثنين زجاجة 15 مل</v>
          </cell>
          <cell r="E27443">
            <v>435</v>
          </cell>
          <cell r="F27443">
            <v>1004211115</v>
          </cell>
          <cell r="G27443" t="str">
            <v>Damietta</v>
          </cell>
          <cell r="H27443" t="str">
            <v>دمياط مركز الزرقاء مدينه السرو شارع البحر</v>
          </cell>
        </row>
        <row r="27444">
          <cell r="B27444">
            <v>46344</v>
          </cell>
          <cell r="C27444" t="str">
            <v>ali Mohammed rabia mohammed</v>
          </cell>
          <cell r="D27444" t="str">
            <v>Easy Mood - إثنين زجاجة 15 مل</v>
          </cell>
          <cell r="E27444">
            <v>425</v>
          </cell>
          <cell r="F27444">
            <v>1023034222</v>
          </cell>
          <cell r="G27444" t="str">
            <v>Cairo</v>
          </cell>
          <cell r="H27444" t="str">
            <v>مدينة نصر طريق النصر عمرات رامو عمارة ٧ الدور السادس شقه ٦٠٦</v>
          </cell>
        </row>
        <row r="27445">
          <cell r="B27445">
            <v>46345</v>
          </cell>
          <cell r="C27445" t="str">
            <v>حازم سمنى امبابي</v>
          </cell>
          <cell r="D27445" t="str">
            <v>Easy Mood - إثنين زجاجة 15 مل</v>
          </cell>
          <cell r="E27445">
            <v>445</v>
          </cell>
          <cell r="F27445">
            <v>1003021849</v>
          </cell>
          <cell r="G27445" t="str">
            <v>Faiyum</v>
          </cell>
          <cell r="H27445" t="str">
            <v>محافظه الفيوم مركز طاميه قريه الروبيات</v>
          </cell>
        </row>
        <row r="27446">
          <cell r="B27446">
            <v>46346</v>
          </cell>
          <cell r="C27446" t="str">
            <v>السيد محمود</v>
          </cell>
          <cell r="D27446" t="str">
            <v>Easy Mood - إثنين زجاجة 15 مل</v>
          </cell>
          <cell r="E27446">
            <v>435</v>
          </cell>
          <cell r="F27446">
            <v>1099676272</v>
          </cell>
          <cell r="G27446" t="str">
            <v>Dakahlia</v>
          </cell>
          <cell r="H27446" t="str">
            <v>شارع المزلقان عماره 16</v>
          </cell>
        </row>
        <row r="27447">
          <cell r="B27447">
            <v>46347</v>
          </cell>
          <cell r="C27447" t="str">
            <v>محمود فضل صديق</v>
          </cell>
          <cell r="D27447" t="str">
            <v>Easy Mood - إثنين زجاجة 15 مل</v>
          </cell>
          <cell r="E27447">
            <v>465</v>
          </cell>
          <cell r="F27447">
            <v>1028561708</v>
          </cell>
          <cell r="G27447" t="str">
            <v>Aswan</v>
          </cell>
          <cell r="H27447" t="str">
            <v>اسوان / غرب اسوان</v>
          </cell>
        </row>
        <row r="27448">
          <cell r="B27448">
            <v>46348</v>
          </cell>
          <cell r="C27448" t="str">
            <v>رافت مسعد حمد</v>
          </cell>
          <cell r="D27448" t="str">
            <v>Easy Mood - إثنين زجاجة 15 مل</v>
          </cell>
          <cell r="E27448">
            <v>435</v>
          </cell>
          <cell r="F27448">
            <v>1207390148</v>
          </cell>
          <cell r="G27448" t="str">
            <v>Gharbia</v>
          </cell>
          <cell r="H27448" t="str">
            <v>كوبري السلخانه بجوار مجمع المحاكم المحله الكبرى</v>
          </cell>
        </row>
        <row r="27449">
          <cell r="B27449">
            <v>46349</v>
          </cell>
          <cell r="C27449" t="str">
            <v>احمد تحسين</v>
          </cell>
          <cell r="D27449" t="str">
            <v>طقم السبع شاكرات من الاحجار الكريمة - أسورة</v>
          </cell>
          <cell r="E27449">
            <v>345</v>
          </cell>
          <cell r="F27449">
            <v>1015510009</v>
          </cell>
          <cell r="G27449" t="str">
            <v>Gharbia</v>
          </cell>
          <cell r="H27449" t="str">
            <v>طنطا كوبرى فاروق كفتري بلازا</v>
          </cell>
        </row>
        <row r="27450">
          <cell r="B27450">
            <v>46350</v>
          </cell>
          <cell r="C27450" t="str">
            <v>خالد ابراهيم عبدالرازق</v>
          </cell>
          <cell r="D27450" t="str">
            <v>Easy Mood - إثنين زجاجة 15 مل</v>
          </cell>
          <cell r="E27450">
            <v>465</v>
          </cell>
          <cell r="F27450">
            <v>1554507012</v>
          </cell>
          <cell r="G27450" t="str">
            <v>Matrouh</v>
          </cell>
          <cell r="H27450" t="str">
            <v>اشارع ارايسي اسكندريه مطروح أمام قريه سيشل</v>
          </cell>
        </row>
        <row r="27451">
          <cell r="B27451">
            <v>46351</v>
          </cell>
          <cell r="C27451" t="str">
            <v>عبدالرحيم عبداللطيف احمد</v>
          </cell>
          <cell r="D27451" t="str">
            <v>Easy Mood - إثنين زجاجة 15 مل</v>
          </cell>
          <cell r="E27451">
            <v>465</v>
          </cell>
          <cell r="F27451">
            <v>1009871877</v>
          </cell>
          <cell r="G27451" t="str">
            <v>Red Sea</v>
          </cell>
          <cell r="H27451" t="str">
            <v>البحر الأحمر  الغردقه الدهار ممشي النصر خلف محطه أتوبيس الجوباص</v>
          </cell>
        </row>
        <row r="27452">
          <cell r="B27452">
            <v>46352</v>
          </cell>
          <cell r="C27452" t="str">
            <v>عادل المغربي</v>
          </cell>
          <cell r="D27452" t="str">
            <v>Easy Mood - إثنين زجاجة 15 مل</v>
          </cell>
          <cell r="E27452">
            <v>425</v>
          </cell>
          <cell r="F27452">
            <v>1126046435</v>
          </cell>
          <cell r="G27452" t="str">
            <v>Cairo</v>
          </cell>
          <cell r="H27452" t="str">
            <v>٤شارع البشير الخلفاوي القاهره</v>
          </cell>
        </row>
        <row r="27453">
          <cell r="B27453">
            <v>46353</v>
          </cell>
          <cell r="C27453" t="str">
            <v>mahmoud Elsayad</v>
          </cell>
          <cell r="D27453" t="str">
            <v>Easy Mood - إثنين زجاجة 15 مل</v>
          </cell>
          <cell r="E27453">
            <v>425</v>
          </cell>
          <cell r="F27453">
            <v>1142570409</v>
          </cell>
          <cell r="G27453" t="str">
            <v>Giza</v>
          </cell>
          <cell r="H27453" t="str">
            <v>88مجاهد ابراهيم من شارع الجامع المنيره امبابه</v>
          </cell>
        </row>
        <row r="27454">
          <cell r="B27454">
            <v>46354</v>
          </cell>
          <cell r="C27454" t="str">
            <v>احمد مجاهد</v>
          </cell>
          <cell r="D27454" t="str">
            <v>Easy Mood - إثنين زجاجة 15 مل</v>
          </cell>
          <cell r="E27454">
            <v>435</v>
          </cell>
          <cell r="F27454">
            <v>1200802242</v>
          </cell>
          <cell r="G27454" t="str">
            <v>Beheira</v>
          </cell>
          <cell r="H27454" t="str">
            <v>البحيرة كفر الدوار زهراء الحدايق محل امبراطورية ا</v>
          </cell>
        </row>
        <row r="27455">
          <cell r="B27455">
            <v>46355</v>
          </cell>
          <cell r="C27455" t="str">
            <v>حسن مصطفي القصاص</v>
          </cell>
          <cell r="D27455" t="str">
            <v>سبحة من  الجزع الاسود - سبحة ٣٣ حبة</v>
          </cell>
          <cell r="E27455">
            <v>415</v>
          </cell>
          <cell r="F27455">
            <v>1098404041</v>
          </cell>
          <cell r="G27455" t="str">
            <v>Ismailia</v>
          </cell>
          <cell r="H27455" t="str">
            <v>الاسماعيلية القصاصين الجديدة قرية السلام عزبة الخليج بجوار مسجد ابو عجمي</v>
          </cell>
        </row>
        <row r="27456">
          <cell r="B27456">
            <v>46356</v>
          </cell>
          <cell r="C27456" t="str">
            <v>عبدالله الادريسي</v>
          </cell>
          <cell r="D27456" t="str">
            <v>Easy Mood - إثنين زجاجة 10 مل</v>
          </cell>
          <cell r="E27456">
            <v>355</v>
          </cell>
          <cell r="F27456">
            <v>1007568859</v>
          </cell>
          <cell r="G27456" t="str">
            <v>Minya</v>
          </cell>
          <cell r="H27456" t="str">
            <v>ملوي قريه اتقا</v>
          </cell>
        </row>
        <row r="27457">
          <cell r="B27457">
            <v>46357</v>
          </cell>
          <cell r="C27457" t="str">
            <v>عبدالله الادريسي</v>
          </cell>
          <cell r="D27457" t="str">
            <v>Easy Mood - إثنين زجاجة 10 مل</v>
          </cell>
          <cell r="E27457">
            <v>335</v>
          </cell>
          <cell r="F27457">
            <v>1007568859</v>
          </cell>
          <cell r="G27457" t="str">
            <v>Giza</v>
          </cell>
          <cell r="H27457" t="str">
            <v>الجيزة فيصل شارع الملكة كفر طهرمس بجانب مدر سة الكفر</v>
          </cell>
        </row>
        <row r="27458">
          <cell r="B27458">
            <v>46358</v>
          </cell>
          <cell r="C27458" t="str">
            <v>محمود هاشم محمد</v>
          </cell>
          <cell r="D27458" t="str">
            <v>Easy Mood - إثنين زجاجة 15 مل</v>
          </cell>
          <cell r="E27458">
            <v>465</v>
          </cell>
          <cell r="F27458">
            <v>201016016633</v>
          </cell>
          <cell r="G27458" t="str">
            <v>Qena</v>
          </cell>
          <cell r="H27458" t="str">
            <v>قنا قوص حجازه قبلي بجوار مسجد ال عمار</v>
          </cell>
        </row>
        <row r="27459">
          <cell r="B27459">
            <v>46359</v>
          </cell>
          <cell r="C27459" t="str">
            <v>محمود ابراهيم محمود</v>
          </cell>
          <cell r="D27459" t="str">
            <v>Easy Mood - إثنين زجاجة 10 مل</v>
          </cell>
          <cell r="E27459">
            <v>345</v>
          </cell>
          <cell r="F27459">
            <v>1205810851</v>
          </cell>
          <cell r="G27459" t="str">
            <v>Port Said</v>
          </cell>
          <cell r="H27459" t="str">
            <v>مساكن الحزب الوطني عمارة 104شقة4</v>
          </cell>
        </row>
        <row r="27460">
          <cell r="B27460">
            <v>46360</v>
          </cell>
          <cell r="C27460" t="str">
            <v>اسلام رضا محمد ابو النضر</v>
          </cell>
          <cell r="D27460" t="str">
            <v>Easy Mood - إثنين زجاجة 10 مل</v>
          </cell>
          <cell r="E27460">
            <v>345</v>
          </cell>
          <cell r="F27460">
            <v>1279950971</v>
          </cell>
          <cell r="G27460" t="str">
            <v>Alexandria</v>
          </cell>
          <cell r="H27460" t="str">
            <v>33 شارع 3 ارض صالح عيد السيوف شماعه</v>
          </cell>
        </row>
        <row r="27461">
          <cell r="B27461">
            <v>46361</v>
          </cell>
          <cell r="C27461" t="str">
            <v>اسلام الهواري</v>
          </cell>
          <cell r="D27461" t="str">
            <v>Easy Mood - إثنين زجاجة 15 مل</v>
          </cell>
          <cell r="E27461">
            <v>465</v>
          </cell>
          <cell r="F27461">
            <v>1021221316</v>
          </cell>
          <cell r="G27461" t="str">
            <v>Red Sea</v>
          </cell>
          <cell r="H27461" t="str">
            <v>اتنين</v>
          </cell>
        </row>
        <row r="27462">
          <cell r="B27462">
            <v>46362</v>
          </cell>
          <cell r="C27462" t="str">
            <v>عطيه محمود محمد بسيوني</v>
          </cell>
          <cell r="D27462" t="str">
            <v>Easy Mood - إثنين زجاجة 15 مل</v>
          </cell>
          <cell r="E27462">
            <v>435</v>
          </cell>
          <cell r="F27462">
            <v>1095533988</v>
          </cell>
          <cell r="G27462" t="str">
            <v>Kafr el-Sheikh</v>
          </cell>
          <cell r="H27462" t="str">
            <v>كفر الشيخ مطوبس  البصراط. مسجد النور</v>
          </cell>
        </row>
        <row r="27463">
          <cell r="B27463">
            <v>46363</v>
          </cell>
          <cell r="C27463" t="str">
            <v>مصطفي محمود</v>
          </cell>
          <cell r="D27463" t="str">
            <v>Easy Mood - إثنين زجاجة 15 مل</v>
          </cell>
          <cell r="E27463">
            <v>425</v>
          </cell>
          <cell r="F27463">
            <v>1128806124</v>
          </cell>
          <cell r="G27463" t="str">
            <v>Cairo</v>
          </cell>
          <cell r="H27463" t="str">
            <v>١١ش عبد المنعم رياض منشية ناصر</v>
          </cell>
        </row>
        <row r="27464">
          <cell r="B27464">
            <v>46364</v>
          </cell>
          <cell r="C27464" t="str">
            <v>محمد إبراهيم عوض</v>
          </cell>
          <cell r="D27464" t="str">
            <v>Easy Mood - إثنين زجاجة 15 مل</v>
          </cell>
          <cell r="E27464">
            <v>435</v>
          </cell>
          <cell r="F27464">
            <v>1067142307</v>
          </cell>
          <cell r="G27464" t="str">
            <v>Beheira</v>
          </cell>
          <cell r="H27464" t="str">
            <v>الدلنجات شارع المحكمة</v>
          </cell>
        </row>
        <row r="27465">
          <cell r="B27465">
            <v>46365</v>
          </cell>
          <cell r="C27465" t="str">
            <v>Islam Hossam elawady</v>
          </cell>
          <cell r="D27465" t="str">
            <v>Easy Mood - إثنين زجاجة 15 مل</v>
          </cell>
          <cell r="E27465">
            <v>425</v>
          </cell>
          <cell r="F27465">
            <v>1096665676</v>
          </cell>
          <cell r="G27465" t="str">
            <v>Cairo</v>
          </cell>
          <cell r="H27465" t="str">
            <v>Mohamed Naguib Axis, Cairo, Cairo , compound aldyar , 39b</v>
          </cell>
        </row>
        <row r="27466">
          <cell r="B27466">
            <v>46366</v>
          </cell>
          <cell r="C27466" t="str">
            <v>احمد عطا</v>
          </cell>
          <cell r="D27466" t="str">
            <v>Easy Mood - إثنين زجاجة 10 مل</v>
          </cell>
          <cell r="E27466">
            <v>345</v>
          </cell>
          <cell r="F27466">
            <v>1069850639</v>
          </cell>
          <cell r="G27466" t="str">
            <v>Alexandria</v>
          </cell>
          <cell r="H27466" t="str">
            <v>الكيلو 21 شارع العمدة</v>
          </cell>
        </row>
        <row r="27467">
          <cell r="B27467">
            <v>46367</v>
          </cell>
          <cell r="C27467" t="str">
            <v>محمد محمود أبوالعلا</v>
          </cell>
          <cell r="D27467" t="str">
            <v>Easy Mood - إثنين زجاجة 15 مل</v>
          </cell>
          <cell r="E27467">
            <v>435</v>
          </cell>
          <cell r="F27467">
            <v>1203125258</v>
          </cell>
          <cell r="G27467" t="str">
            <v>Alexandria</v>
          </cell>
          <cell r="H27467" t="str">
            <v>العجمي ك 21 شارع التأمين بجوار الشركه الاسلاميه</v>
          </cell>
        </row>
        <row r="27468">
          <cell r="B27468">
            <v>46368</v>
          </cell>
          <cell r="C27468" t="str">
            <v>سمير التركى</v>
          </cell>
          <cell r="D27468" t="str">
            <v>Easy Mood - إثنين زجاجة 10 مل</v>
          </cell>
          <cell r="E27468">
            <v>345</v>
          </cell>
          <cell r="F27468">
            <v>1202465959</v>
          </cell>
          <cell r="G27468" t="str">
            <v>Ismailia</v>
          </cell>
          <cell r="H27468" t="str">
            <v>اسماعيليه الشيخ زايد شارع التجاري المنطقه الثالثه بجوار مسجد بدر</v>
          </cell>
        </row>
        <row r="27469">
          <cell r="B27469">
            <v>46369</v>
          </cell>
          <cell r="C27469" t="str">
            <v>محمد صابر</v>
          </cell>
          <cell r="D27469" t="str">
            <v>Easy Mood - إثنين زجاجة 15 مل</v>
          </cell>
          <cell r="E27469">
            <v>445</v>
          </cell>
          <cell r="F27469">
            <v>1001307681</v>
          </cell>
          <cell r="G27469" t="str">
            <v>Asyut</v>
          </cell>
          <cell r="H27469" t="str">
            <v>القوصيه شارع الجناين</v>
          </cell>
        </row>
        <row r="27470">
          <cell r="B27470">
            <v>46370</v>
          </cell>
          <cell r="C27470" t="str">
            <v>Mohamed Saied</v>
          </cell>
          <cell r="D27470" t="str">
            <v>Easy Mood - إثنين زجاجة 10 مل</v>
          </cell>
          <cell r="E27470">
            <v>335</v>
          </cell>
          <cell r="F27470">
            <v>1000492920</v>
          </cell>
          <cell r="G27470" t="str">
            <v>Cairo</v>
          </cell>
          <cell r="H27470" t="str">
            <v>65</v>
          </cell>
        </row>
        <row r="27471">
          <cell r="B27471">
            <v>46371</v>
          </cell>
          <cell r="C27471" t="str">
            <v>سعيد محمد</v>
          </cell>
          <cell r="D27471" t="str">
            <v>Easy Mood - إثنين زجاجة 15 مل</v>
          </cell>
          <cell r="E27471">
            <v>435</v>
          </cell>
          <cell r="F27471">
            <v>1025322005</v>
          </cell>
          <cell r="G27471" t="str">
            <v>Alexandria</v>
          </cell>
          <cell r="H27471" t="str">
            <v>الاسكندريه ، شارع 45 الدولي</v>
          </cell>
        </row>
        <row r="27472">
          <cell r="B27472">
            <v>46372</v>
          </cell>
          <cell r="C27472" t="str">
            <v>احمد سويلم</v>
          </cell>
          <cell r="D27472" t="str">
            <v>Easy Mood - إثنين زجاجة 15 مل</v>
          </cell>
          <cell r="E27472">
            <v>435</v>
          </cell>
          <cell r="F27472">
            <v>1097750676</v>
          </cell>
          <cell r="G27472" t="str">
            <v>Al Sharqia</v>
          </cell>
          <cell r="H27472" t="str">
            <v>الحي 59</v>
          </cell>
        </row>
        <row r="27473">
          <cell r="B27473">
            <v>46373</v>
          </cell>
          <cell r="C27473" t="str">
            <v>اسلام الشريف</v>
          </cell>
          <cell r="D27473" t="str">
            <v>Easy Mood - إثنين زجاجة 15 مل</v>
          </cell>
          <cell r="E27473">
            <v>445</v>
          </cell>
          <cell r="F27473">
            <v>1142448690</v>
          </cell>
          <cell r="G27473" t="str">
            <v>Beni Suef</v>
          </cell>
          <cell r="H27473" t="str">
            <v>بني سويف مركز الواسطي شارع طراد النيل محل الفنجري للموبيلات بجوار مستشفى الفجر</v>
          </cell>
        </row>
        <row r="27474">
          <cell r="B27474">
            <v>46374</v>
          </cell>
          <cell r="C27474" t="str">
            <v>mohamd Moamn</v>
          </cell>
          <cell r="D27474" t="str">
            <v>Easy Mood - إثنين زجاجة 15 مل</v>
          </cell>
          <cell r="E27474">
            <v>425</v>
          </cell>
          <cell r="F27474">
            <v>1016991996</v>
          </cell>
          <cell r="G27474" t="str">
            <v>Cairo</v>
          </cell>
          <cell r="H27474" t="str">
            <v>حلوان كفر العلو امام بنزينة عبد الواحد</v>
          </cell>
        </row>
        <row r="27475">
          <cell r="B27475">
            <v>46375</v>
          </cell>
          <cell r="C27475" t="str">
            <v>اشرف ابوزيد مرسي</v>
          </cell>
          <cell r="D27475" t="str">
            <v>Easy Mood - إثنين زجاجة 15 مل</v>
          </cell>
          <cell r="E27475">
            <v>445</v>
          </cell>
          <cell r="F27475">
            <v>1125741581</v>
          </cell>
          <cell r="G27475" t="str">
            <v>Asyut</v>
          </cell>
          <cell r="H27475" t="str">
            <v>ابنوب سوبر ماركت الفيشاوي أمام بنك مصر</v>
          </cell>
        </row>
        <row r="27476">
          <cell r="B27476">
            <v>46376</v>
          </cell>
          <cell r="C27476" t="str">
            <v>عبدالرحمن يحي</v>
          </cell>
          <cell r="D27476" t="str">
            <v>Easy Mood - إثنين زجاجة 10 مل</v>
          </cell>
          <cell r="E27476">
            <v>345</v>
          </cell>
          <cell r="F27476">
            <v>1094404773</v>
          </cell>
          <cell r="G27476" t="str">
            <v>Qalyubia</v>
          </cell>
          <cell r="H27476" t="str">
            <v>شارع قهوه حسن ابو طاحون</v>
          </cell>
        </row>
        <row r="27477">
          <cell r="B27477">
            <v>46377</v>
          </cell>
          <cell r="C27477" t="str">
            <v>اسلام عاصم</v>
          </cell>
          <cell r="D27477" t="str">
            <v>Easy Mood - إثنين زجاجة 15 مل</v>
          </cell>
          <cell r="E27477">
            <v>425</v>
          </cell>
          <cell r="F27477">
            <v>1118016470</v>
          </cell>
          <cell r="G27477" t="str">
            <v>Cairo</v>
          </cell>
          <cell r="H27477" t="str">
            <v>مسطرد شارع رزينا عند الكفتريه</v>
          </cell>
        </row>
        <row r="27478">
          <cell r="B27478">
            <v>46378</v>
          </cell>
          <cell r="C27478" t="str">
            <v>عبد الكريم احمد</v>
          </cell>
          <cell r="D27478" t="str">
            <v>Easy Mood - إثنين زجاجة 15 مل</v>
          </cell>
          <cell r="E27478">
            <v>425</v>
          </cell>
          <cell r="F27478">
            <v>1020830440</v>
          </cell>
          <cell r="G27478" t="str">
            <v>Cairo</v>
          </cell>
          <cell r="H27478" t="str">
            <v>التجمع الثالث منطقة الف مصنع</v>
          </cell>
        </row>
        <row r="27479">
          <cell r="B27479">
            <v>46379</v>
          </cell>
          <cell r="C27479" t="str">
            <v>فارس البربري</v>
          </cell>
          <cell r="D27479" t="str">
            <v>Easy Mood - إثنين زجاجة 15 مل</v>
          </cell>
          <cell r="E27479">
            <v>435</v>
          </cell>
          <cell r="F27479">
            <v>1033514712</v>
          </cell>
          <cell r="G27479" t="str">
            <v>Gharbia</v>
          </cell>
          <cell r="H27479" t="str">
            <v>بلاي مركز السنطه الغربية</v>
          </cell>
        </row>
        <row r="27480">
          <cell r="B27480">
            <v>46380</v>
          </cell>
          <cell r="C27480" t="str">
            <v>محمد فتحي حسين</v>
          </cell>
          <cell r="D27480" t="str">
            <v>Easy Mood - إثنين زجاجة 15 مل</v>
          </cell>
          <cell r="E27480">
            <v>465</v>
          </cell>
          <cell r="F27480">
            <v>1155583507</v>
          </cell>
          <cell r="G27480" t="str">
            <v>Luxor</v>
          </cell>
          <cell r="H27480" t="str">
            <v>الاقصر مركز اسنا قرية المساويه أمام الكوبري على الشارع العام ورشة ابو حنين لصيانه الموتسكلات</v>
          </cell>
        </row>
        <row r="27481">
          <cell r="B27481">
            <v>46381</v>
          </cell>
          <cell r="C27481" t="str">
            <v>محمد مصطفى السعيد مهدي</v>
          </cell>
          <cell r="D27481" t="str">
            <v>Easy Mood - إثنين زجاجة 10 مل</v>
          </cell>
          <cell r="E27481">
            <v>335</v>
          </cell>
          <cell r="F27481">
            <v>1115505544</v>
          </cell>
          <cell r="G27481" t="str">
            <v>Giza</v>
          </cell>
          <cell r="H27481" t="str">
            <v>١٠شارع هاني خيزه متفرع من سالم خيزه مدينه الامل امبابه</v>
          </cell>
        </row>
        <row r="27482">
          <cell r="B27482">
            <v>46382</v>
          </cell>
          <cell r="C27482" t="str">
            <v>Alaatitos Elmaghraby</v>
          </cell>
          <cell r="D27482" t="str">
            <v>Easy Mood - إثنين زجاجة 15 مل</v>
          </cell>
          <cell r="E27482">
            <v>425</v>
          </cell>
          <cell r="F27482">
            <v>1225805194</v>
          </cell>
          <cell r="G27482" t="str">
            <v>Giza</v>
          </cell>
          <cell r="H27482" t="str">
            <v>بولاق الدكرور</v>
          </cell>
        </row>
        <row r="27483">
          <cell r="B27483">
            <v>46383</v>
          </cell>
          <cell r="C27483" t="str">
            <v>سيد عبدالرحيم سيد</v>
          </cell>
          <cell r="D27483" t="str">
            <v>Easy Mood - إثنين زجاجة 10 مل</v>
          </cell>
          <cell r="E27483">
            <v>375</v>
          </cell>
          <cell r="F27483">
            <v>1032881501</v>
          </cell>
          <cell r="G27483" t="str">
            <v>Red Sea</v>
          </cell>
          <cell r="H27483" t="str">
            <v>الغردقة الدهار شارع النصر بجوار سبنس</v>
          </cell>
        </row>
        <row r="27484">
          <cell r="B27484">
            <v>46384</v>
          </cell>
          <cell r="C27484" t="str">
            <v>Mohammed he sham mohamed</v>
          </cell>
          <cell r="D27484" t="str">
            <v>Easy Mood - إثنين زجاجة 15 مل</v>
          </cell>
          <cell r="E27484">
            <v>465</v>
          </cell>
          <cell r="F27484">
            <v>1151989895</v>
          </cell>
          <cell r="G27484" t="str">
            <v>Qena</v>
          </cell>
          <cell r="H27484" t="str">
            <v>بجوار الموقوف الجديد شرقا</v>
          </cell>
        </row>
        <row r="27485">
          <cell r="B27485">
            <v>46385</v>
          </cell>
          <cell r="C27485" t="str">
            <v>عبدالله محمد عبده</v>
          </cell>
          <cell r="D27485" t="str">
            <v>Easy Mood - إثنين زجاجة 15 مل</v>
          </cell>
          <cell r="E27485">
            <v>425</v>
          </cell>
          <cell r="F27485">
            <v>1092954568</v>
          </cell>
          <cell r="G27485" t="str">
            <v>Cairo</v>
          </cell>
          <cell r="H27485" t="str">
            <v>القاهره الجديده التجمع التالت القطاميه محطه الجامع عماره 19 الشركه العربيه الدور الاول</v>
          </cell>
        </row>
        <row r="27486">
          <cell r="B27486">
            <v>46386</v>
          </cell>
          <cell r="C27486" t="str">
            <v>حمادةحكيم حمادةحكيم</v>
          </cell>
          <cell r="D27486" t="str">
            <v>Easy Mood - إثنين زجاجة 15 مل</v>
          </cell>
          <cell r="E27486">
            <v>435</v>
          </cell>
          <cell r="F27486">
            <v>1067756670</v>
          </cell>
          <cell r="G27486" t="str">
            <v>Damietta</v>
          </cell>
          <cell r="H27486" t="str">
            <v>دمياط الجديدة المركزيه خلف المجع الاسلامى</v>
          </cell>
        </row>
        <row r="27487">
          <cell r="B27487">
            <v>46387</v>
          </cell>
          <cell r="C27487" t="str">
            <v>محمد حامد</v>
          </cell>
          <cell r="D27487" t="str">
            <v>Easy Mood - إثنين زجاجة 15 مل</v>
          </cell>
          <cell r="E27487">
            <v>435</v>
          </cell>
          <cell r="F27487">
            <v>1010862870</v>
          </cell>
          <cell r="G27487" t="str">
            <v>Qalyubia</v>
          </cell>
          <cell r="H27487" t="str">
            <v>القليوبيه الخانكه منشية الجبل الاصفر ش المدرسه الابتدائي</v>
          </cell>
        </row>
        <row r="27488">
          <cell r="B27488">
            <v>46388</v>
          </cell>
          <cell r="C27488" t="str">
            <v>محمد رفعت</v>
          </cell>
          <cell r="D27488" t="str">
            <v>Easy Mood - إثنين زجاجة 15 مل</v>
          </cell>
          <cell r="E27488">
            <v>435</v>
          </cell>
          <cell r="F27488">
            <v>1004448131</v>
          </cell>
          <cell r="G27488" t="str">
            <v>Qalyubia</v>
          </cell>
          <cell r="H27488" t="str">
            <v>شارع سيد خالد</v>
          </cell>
        </row>
        <row r="27489">
          <cell r="B27489">
            <v>46389</v>
          </cell>
          <cell r="C27489" t="str">
            <v>مؤمن جمال</v>
          </cell>
          <cell r="D27489" t="str">
            <v>Easy Mood - إثنين زجاجة 15 مل</v>
          </cell>
          <cell r="E27489">
            <v>465</v>
          </cell>
          <cell r="F27489">
            <v>1148932833</v>
          </cell>
          <cell r="G27489" t="str">
            <v>Luxor</v>
          </cell>
          <cell r="H27489" t="str">
            <v>طريق الكباش بجوار شركة الناصرة</v>
          </cell>
        </row>
        <row r="27490">
          <cell r="B27490">
            <v>46390</v>
          </cell>
          <cell r="C27490" t="str">
            <v>علي سيد عويس محمد</v>
          </cell>
          <cell r="D27490" t="str">
            <v>Easy Mood - إثنين زجاجة 15 مل</v>
          </cell>
          <cell r="E27490">
            <v>425</v>
          </cell>
          <cell r="F27490">
            <v>1090123468</v>
          </cell>
          <cell r="G27490" t="str">
            <v>Giza</v>
          </cell>
          <cell r="H27490" t="str">
            <v>منزل م علي عمران شارع ابو  الحندوقه امام الوحده المحليه بكفرقنديل اطفيح جيزه</v>
          </cell>
        </row>
        <row r="27491">
          <cell r="B27491">
            <v>46391</v>
          </cell>
          <cell r="C27491" t="str">
            <v>معاذ السيد</v>
          </cell>
          <cell r="D27491" t="str">
            <v>Easy Mood - إثنين زجاجة 15 مل</v>
          </cell>
          <cell r="E27491">
            <v>435</v>
          </cell>
          <cell r="F27491">
            <v>1010921215</v>
          </cell>
          <cell r="G27491" t="str">
            <v>Gharbia</v>
          </cell>
          <cell r="H27491" t="str">
            <v>طنطا شارع البحر مسجد الشيخه صباح</v>
          </cell>
        </row>
        <row r="27492">
          <cell r="B27492">
            <v>46392</v>
          </cell>
          <cell r="C27492" t="str">
            <v>رضوان دباس</v>
          </cell>
          <cell r="D27492" t="str">
            <v>Easy Mood - إثنين زجاجة 10 مل</v>
          </cell>
          <cell r="E27492">
            <v>345</v>
          </cell>
          <cell r="F27492">
            <v>1123354668</v>
          </cell>
          <cell r="G27492" t="str">
            <v>Alexandria</v>
          </cell>
          <cell r="H27492" t="str">
            <v>العجمي اكتوبر شاطئ النخيل. ش 12/27  مطعم و مأكولات الخال</v>
          </cell>
        </row>
        <row r="27493">
          <cell r="B27493">
            <v>46393</v>
          </cell>
          <cell r="C27493" t="str">
            <v>جمال عمر احمد</v>
          </cell>
          <cell r="D27493" t="str">
            <v>Easy Mood - إثنين زجاجة 15 مل</v>
          </cell>
          <cell r="E27493">
            <v>445</v>
          </cell>
          <cell r="F27493">
            <v>1022786580</v>
          </cell>
          <cell r="G27493" t="str">
            <v>Asyut</v>
          </cell>
          <cell r="H27493" t="str">
            <v>اسيوط الزاويه قبلي البلد عند بيت عبد المولله</v>
          </cell>
        </row>
        <row r="27494">
          <cell r="B27494">
            <v>46394</v>
          </cell>
          <cell r="C27494" t="str">
            <v>ياسر بركه</v>
          </cell>
          <cell r="D27494" t="str">
            <v>Easy Mood - إثنين زجاجة 15 مل</v>
          </cell>
          <cell r="E27494">
            <v>425</v>
          </cell>
          <cell r="F27494">
            <v>1097801441</v>
          </cell>
          <cell r="G27494" t="str">
            <v>Cairo</v>
          </cell>
          <cell r="H27494" t="str">
            <v>شارع محمدي نصار من شارع محمد عمر. احمد عرابي محطه العرب جسر السويس القاهره</v>
          </cell>
        </row>
        <row r="27495">
          <cell r="B27495">
            <v>46395</v>
          </cell>
          <cell r="C27495" t="str">
            <v>احمد محمد عابدين احمد</v>
          </cell>
          <cell r="D27495" t="str">
            <v>Easy Mood - إثنين زجاجة 15 مل</v>
          </cell>
          <cell r="E27495">
            <v>425</v>
          </cell>
          <cell r="F27495">
            <v>1128392870</v>
          </cell>
          <cell r="G27495" t="str">
            <v>Cairo</v>
          </cell>
          <cell r="H27495" t="str">
            <v>المرج الشرقية ش محمد نجيب بجوار مستشفي الكرمه</v>
          </cell>
        </row>
        <row r="27496">
          <cell r="B27496">
            <v>46396</v>
          </cell>
          <cell r="C27496" t="str">
            <v>احمد حمدى عبد المحسن احمد</v>
          </cell>
          <cell r="D27496" t="str">
            <v>Easy Mood - إثنين زجاجة 15 مل</v>
          </cell>
          <cell r="E27496">
            <v>465</v>
          </cell>
          <cell r="F27496">
            <v>1223241051</v>
          </cell>
          <cell r="G27496" t="str">
            <v>New Valley</v>
          </cell>
          <cell r="H27496" t="str">
            <v>الوادي الجديد- الخارجة - حي المحابس بجوار مدرسه الصنايع</v>
          </cell>
        </row>
        <row r="27497">
          <cell r="B27497">
            <v>46397</v>
          </cell>
          <cell r="C27497" t="str">
            <v>احمد فتحي فاضل فتحي رمضان فاضل</v>
          </cell>
          <cell r="D27497" t="str">
            <v>Testo Up</v>
          </cell>
          <cell r="E27497">
            <v>395</v>
          </cell>
          <cell r="F27497">
            <v>1029072684</v>
          </cell>
          <cell r="G27497" t="str">
            <v>Matrouh</v>
          </cell>
          <cell r="H27497" t="str">
            <v>مرسي مطروح</v>
          </cell>
        </row>
        <row r="27498">
          <cell r="B27498">
            <v>46398</v>
          </cell>
          <cell r="C27498" t="str">
            <v>حميد سلامه هليل</v>
          </cell>
          <cell r="D27498" t="str">
            <v>Easy Mood - إثنين زجاجة 15 مل</v>
          </cell>
          <cell r="E27498">
            <v>425</v>
          </cell>
          <cell r="F27498">
            <v>1032777559</v>
          </cell>
          <cell r="G27498" t="str">
            <v>Giza</v>
          </cell>
          <cell r="H27498" t="str">
            <v>الجيزه مركز الصف</v>
          </cell>
        </row>
        <row r="27499">
          <cell r="B27499">
            <v>46399</v>
          </cell>
          <cell r="C27499" t="str">
            <v>محمد أبو الخير</v>
          </cell>
          <cell r="D27499" t="str">
            <v>Easy Mood - إثنين زجاجة 15 مل</v>
          </cell>
          <cell r="E27499">
            <v>435</v>
          </cell>
          <cell r="F27499">
            <v>1119893169</v>
          </cell>
          <cell r="G27499" t="str">
            <v>Qalyubia</v>
          </cell>
          <cell r="H27499" t="str">
            <v>شارع البطل أحمد عبد العزيز</v>
          </cell>
        </row>
        <row r="27500">
          <cell r="B27500">
            <v>46400</v>
          </cell>
          <cell r="C27500" t="str">
            <v>تامر اشرف محمد</v>
          </cell>
          <cell r="D27500" t="str">
            <v>Easy Mood - إثنين زجاجة 15 مل</v>
          </cell>
          <cell r="E27500">
            <v>435</v>
          </cell>
          <cell r="F27500">
            <v>1004008920</v>
          </cell>
          <cell r="G27500" t="str">
            <v>Gharbia</v>
          </cell>
          <cell r="H27500" t="str">
            <v>العامريه مركز المحله الكبرى الغربيه</v>
          </cell>
        </row>
        <row r="27501">
          <cell r="B27501">
            <v>46401</v>
          </cell>
          <cell r="C27501" t="str">
            <v>احمد يحيى محمد احمد</v>
          </cell>
          <cell r="D27501" t="str">
            <v>Easy Mood - إثنين زجاجة 15 مل</v>
          </cell>
          <cell r="E27501">
            <v>435</v>
          </cell>
          <cell r="F27501">
            <v>1202026602</v>
          </cell>
          <cell r="G27501" t="str">
            <v>Alexandria</v>
          </cell>
          <cell r="H27501" t="str">
            <v>الاسكندريه العامريه ش الكابلات 10 مسجد نور الاسلام</v>
          </cell>
        </row>
        <row r="27502">
          <cell r="B27502">
            <v>46402</v>
          </cell>
          <cell r="C27502" t="str">
            <v>حمدي سيد احمد محمود</v>
          </cell>
          <cell r="D27502" t="str">
            <v>Easy Mood - إثنين زجاجة 15 مل</v>
          </cell>
          <cell r="E27502">
            <v>465</v>
          </cell>
          <cell r="F27502">
            <v>1068028175</v>
          </cell>
          <cell r="G27502" t="str">
            <v>New Valley</v>
          </cell>
          <cell r="H27502" t="str">
            <v>بلاط الداخله</v>
          </cell>
        </row>
        <row r="27503">
          <cell r="B27503">
            <v>46403</v>
          </cell>
          <cell r="C27503" t="str">
            <v>عادل حسن عبدالله الطوخي</v>
          </cell>
          <cell r="D27503" t="str">
            <v>Easy Mood - إثنين زجاجة 15 مل</v>
          </cell>
          <cell r="E27503">
            <v>435</v>
          </cell>
          <cell r="F27503">
            <v>1225321821</v>
          </cell>
          <cell r="G27503" t="str">
            <v>Monufia</v>
          </cell>
          <cell r="H27503" t="str">
            <v>المنوفيه مركز اشمون قرية سبك الاحد شارع ورده بالقرب من مخازن الجمسي لتجارة الجمله</v>
          </cell>
        </row>
        <row r="27504">
          <cell r="B27504">
            <v>46404</v>
          </cell>
          <cell r="C27504" t="str">
            <v>اسامة حسين</v>
          </cell>
          <cell r="D27504" t="str">
            <v>Easy Mood - إثنين زجاجة 15 مل</v>
          </cell>
          <cell r="E27504">
            <v>425</v>
          </cell>
          <cell r="F27504">
            <v>1112613034</v>
          </cell>
          <cell r="G27504" t="str">
            <v>Giza</v>
          </cell>
          <cell r="H27504" t="str">
            <v>قرية الفهميين . مركز الصف . محافظة الجيزة</v>
          </cell>
        </row>
        <row r="27505">
          <cell r="B27505">
            <v>46405</v>
          </cell>
          <cell r="C27505" t="str">
            <v>فهد محمد المكاوي</v>
          </cell>
          <cell r="D27505" t="str">
            <v>Easy Mood - إثنين زجاجة 15 مل</v>
          </cell>
          <cell r="E27505">
            <v>445</v>
          </cell>
          <cell r="F27505">
            <v>1008149494</v>
          </cell>
          <cell r="G27505" t="str">
            <v>Faiyum</v>
          </cell>
          <cell r="H27505" t="str">
            <v>المسلة . العبودي</v>
          </cell>
        </row>
        <row r="27506">
          <cell r="B27506">
            <v>46406</v>
          </cell>
          <cell r="C27506" t="str">
            <v>محمد زكي</v>
          </cell>
          <cell r="D27506" t="str">
            <v>Easy Mood - إثنين زجاجة 15 مل</v>
          </cell>
          <cell r="E27506">
            <v>435</v>
          </cell>
          <cell r="F27506">
            <v>1091460154</v>
          </cell>
          <cell r="G27506" t="str">
            <v>Suez</v>
          </cell>
          <cell r="H27506" t="str">
            <v>السويس ترعه الجناين عند كوبرى فتوح بتاع الايس كريم</v>
          </cell>
        </row>
        <row r="27507">
          <cell r="B27507">
            <v>46407</v>
          </cell>
          <cell r="C27507" t="str">
            <v>احمد اسلام</v>
          </cell>
          <cell r="D27507" t="str">
            <v>Easy Mood - إثنين زجاجة 15 مل</v>
          </cell>
          <cell r="E27507">
            <v>435</v>
          </cell>
          <cell r="F27507">
            <v>1275366122</v>
          </cell>
          <cell r="G27507" t="str">
            <v>Qalyubia</v>
          </cell>
          <cell r="H27507" t="str">
            <v>طوخ</v>
          </cell>
        </row>
        <row r="27508">
          <cell r="B27508">
            <v>46408</v>
          </cell>
          <cell r="C27508" t="str">
            <v>Ahmed Mohamed</v>
          </cell>
          <cell r="D27508" t="str">
            <v>Three Pure-Therapeutic Grade Essential Oils</v>
          </cell>
          <cell r="E27508">
            <v>435</v>
          </cell>
          <cell r="F27508">
            <v>1558220418</v>
          </cell>
          <cell r="G27508" t="str">
            <v>Gharbia</v>
          </cell>
          <cell r="H27508" t="str">
            <v>Smanoud</v>
          </cell>
        </row>
        <row r="27509">
          <cell r="B27509">
            <v>46409</v>
          </cell>
          <cell r="C27509" t="str">
            <v>مؤمن أحمد عبد الرحمن احمد عبد الرحمن</v>
          </cell>
          <cell r="D27509" t="str">
            <v>Easy Mood - إثنين زجاجة 15 مل</v>
          </cell>
          <cell r="E27509">
            <v>425</v>
          </cell>
          <cell r="F27509">
            <v>1203141516</v>
          </cell>
          <cell r="G27509" t="str">
            <v>Cairo</v>
          </cell>
          <cell r="H27509" t="str">
            <v>القاهرة الجديده المحلية السابعه عماره ٦شقه ٦</v>
          </cell>
        </row>
        <row r="27510">
          <cell r="B27510">
            <v>46410</v>
          </cell>
          <cell r="C27510" t="str">
            <v>عمر الخولي</v>
          </cell>
          <cell r="D27510" t="str">
            <v>Easy Mood - إثنين زجاجة 15 مل</v>
          </cell>
          <cell r="E27510">
            <v>425</v>
          </cell>
          <cell r="F27510">
            <v>1149248888</v>
          </cell>
          <cell r="G27510" t="str">
            <v>Giza</v>
          </cell>
          <cell r="H27510" t="str">
            <v>ش اولاد النادي من طريق البراجيل اوسيم جيزه بجوار نقطه شرطه البراجيل</v>
          </cell>
        </row>
        <row r="27511">
          <cell r="B27511">
            <v>46411</v>
          </cell>
          <cell r="C27511" t="str">
            <v>احمد مصطفي علي</v>
          </cell>
          <cell r="D27511" t="str">
            <v>Easy Mood - إثنين زجاجة 10 مل</v>
          </cell>
          <cell r="E27511">
            <v>345</v>
          </cell>
          <cell r="F27511">
            <v>1068175513</v>
          </cell>
          <cell r="G27511" t="str">
            <v>Monufia</v>
          </cell>
          <cell r="H27511" t="str">
            <v>محافظه المنوفيه مركز منوف الحامول</v>
          </cell>
        </row>
        <row r="27512">
          <cell r="B27512">
            <v>46412</v>
          </cell>
          <cell r="C27512" t="str">
            <v>Ahmed Shaban</v>
          </cell>
          <cell r="D27512" t="str">
            <v>Easy Mood - إثنين زجاجة 15 مل</v>
          </cell>
          <cell r="E27512">
            <v>425</v>
          </cell>
          <cell r="F27512">
            <v>1222915323</v>
          </cell>
          <cell r="G27512" t="str">
            <v>Cairo</v>
          </cell>
          <cell r="H27512" t="str">
            <v>القاهره مدينه السلام ١شارع عماد الدين تقسيم مكه المكرمة</v>
          </cell>
        </row>
        <row r="27513">
          <cell r="B27513">
            <v>46413</v>
          </cell>
          <cell r="C27513" t="str">
            <v>شريف محمد عزت عبد المحسن شريف محمد عزت عبد المحسن</v>
          </cell>
          <cell r="D27513" t="str">
            <v>Easy Mood - إثنين زجاجة 10 مل</v>
          </cell>
          <cell r="E27513">
            <v>355</v>
          </cell>
          <cell r="F27513">
            <v>1004923002</v>
          </cell>
          <cell r="G27513" t="str">
            <v>Minya</v>
          </cell>
          <cell r="H27513" t="str">
            <v>3 شارع مصطفى فهمى أمام مطافى الفولى</v>
          </cell>
        </row>
        <row r="27514">
          <cell r="B27514">
            <v>46414</v>
          </cell>
          <cell r="C27514" t="str">
            <v>احمد محمود ابراهيم ابراهيم</v>
          </cell>
          <cell r="D27514" t="str">
            <v>Easy Mood - إثنين زجاجة 15 مل</v>
          </cell>
          <cell r="E27514">
            <v>425</v>
          </cell>
          <cell r="F27514">
            <v>1000857672</v>
          </cell>
          <cell r="G27514" t="str">
            <v>Helwan</v>
          </cell>
          <cell r="H27514" t="str">
            <v>المعصره عزبه خليل امام المدرسه البحريه</v>
          </cell>
        </row>
        <row r="27515">
          <cell r="B27515">
            <v>46415</v>
          </cell>
          <cell r="C27515" t="str">
            <v>شريف محمد عزت عبد المحسن شريف محمد عزت عبد المحسن</v>
          </cell>
          <cell r="D27515" t="str">
            <v>Easy Mood - إثنين زجاجة 10 مل</v>
          </cell>
          <cell r="E27515">
            <v>355</v>
          </cell>
          <cell r="F27515">
            <v>1005577416</v>
          </cell>
          <cell r="G27515" t="str">
            <v>Minya</v>
          </cell>
          <cell r="H27515" t="str">
            <v>14 شارع الحرية خلف منظمة الشباب كورنيش النيل بجوار صيدليه د جرجي</v>
          </cell>
        </row>
        <row r="27516">
          <cell r="B27516">
            <v>46416</v>
          </cell>
          <cell r="C27516" t="str">
            <v>شريف محمد عزت عبد المحسن شريف محمد عزت عبد المحسن</v>
          </cell>
          <cell r="D27516" t="str">
            <v>طقم السبع شاكرات من الاحجار الكريمة - أسورة وعقد</v>
          </cell>
          <cell r="E27516">
            <v>505</v>
          </cell>
          <cell r="F27516">
            <v>1004923002</v>
          </cell>
          <cell r="G27516" t="str">
            <v>Minya</v>
          </cell>
          <cell r="H27516" t="str">
            <v>3 شارع مصطفى فهمى أمام مطافى الفولى</v>
          </cell>
        </row>
        <row r="27517">
          <cell r="B27517">
            <v>46417</v>
          </cell>
          <cell r="C27517" t="str">
            <v>خالد خالد اسماعيل</v>
          </cell>
          <cell r="D27517" t="str">
            <v>Easy Mood - إثنين زجاجة 15 مل</v>
          </cell>
          <cell r="E27517">
            <v>435</v>
          </cell>
          <cell r="F27517">
            <v>1229883855</v>
          </cell>
          <cell r="G27517" t="str">
            <v>Dakahlia</v>
          </cell>
          <cell r="H27517" t="str">
            <v>محافظه الدقهليه مرجز اجا طنامل ع الكوبري</v>
          </cell>
        </row>
        <row r="27518">
          <cell r="B27518">
            <v>46418</v>
          </cell>
          <cell r="C27518" t="str">
            <v>احمد جمال</v>
          </cell>
          <cell r="D27518" t="str">
            <v>Easy Mood - إثنين زجاجة 10 مل</v>
          </cell>
          <cell r="E27518">
            <v>345</v>
          </cell>
          <cell r="F27518">
            <v>1004989189</v>
          </cell>
          <cell r="G27518" t="str">
            <v>Al Sharqia</v>
          </cell>
          <cell r="H27518" t="str">
            <v>محافظة الشرقية مدينة الزقازيق شارع الامن الغذائي</v>
          </cell>
        </row>
        <row r="27519">
          <cell r="B27519">
            <v>46419</v>
          </cell>
          <cell r="C27519" t="str">
            <v>محمد حسيني عبدالرحمن</v>
          </cell>
          <cell r="D27519" t="str">
            <v>Easy Mood - إثنين زجاجة 15 مل</v>
          </cell>
          <cell r="E27519">
            <v>465</v>
          </cell>
          <cell r="F27519">
            <v>1116877791</v>
          </cell>
          <cell r="G27519" t="str">
            <v>Sohag</v>
          </cell>
          <cell r="H27519" t="str">
            <v>طما ميدان ال عبدالرحمن</v>
          </cell>
        </row>
        <row r="27520">
          <cell r="B27520">
            <v>46420</v>
          </cell>
          <cell r="C27520" t="str">
            <v>طارق محمد السيد عنتر</v>
          </cell>
          <cell r="D27520" t="str">
            <v>Easy Mood - إثنين زجاجة 15 مل</v>
          </cell>
          <cell r="E27520">
            <v>435</v>
          </cell>
          <cell r="F27520">
            <v>1002010319</v>
          </cell>
          <cell r="G27520" t="str">
            <v>Alexandria</v>
          </cell>
          <cell r="H27520" t="str">
            <v>شارع العيسوى ميامى اسكندريه</v>
          </cell>
        </row>
        <row r="27521">
          <cell r="B27521">
            <v>46421</v>
          </cell>
          <cell r="C27521" t="str">
            <v>امير اسامه عزام</v>
          </cell>
          <cell r="D27521" t="str">
            <v>Easy Mood - إثنين زجاجة 15 مل</v>
          </cell>
          <cell r="E27521">
            <v>425</v>
          </cell>
          <cell r="F27521">
            <v>1094000696</v>
          </cell>
          <cell r="G27521" t="str">
            <v>Giza</v>
          </cell>
          <cell r="H27521" t="str">
            <v>الجيزه بدرشين ارض صليبه برج الصفوه ٢</v>
          </cell>
        </row>
        <row r="27522">
          <cell r="B27522">
            <v>46422</v>
          </cell>
          <cell r="C27522" t="str">
            <v>هشام مشهور</v>
          </cell>
          <cell r="D27522" t="str">
            <v>Easy Mood - إثنين زجاجة 15 مل</v>
          </cell>
          <cell r="E27522">
            <v>445</v>
          </cell>
          <cell r="F27522">
            <v>1067167239</v>
          </cell>
          <cell r="G27522" t="str">
            <v>Asyut</v>
          </cell>
          <cell r="H27522" t="str">
            <v>اسيوط شارع احمد حسن الباقورى 2 ابراج الصفوه بجوار خير زمان</v>
          </cell>
        </row>
        <row r="27523">
          <cell r="B27523">
            <v>46423</v>
          </cell>
          <cell r="C27523" t="str">
            <v>احمد وجيه فياض</v>
          </cell>
          <cell r="D27523" t="str">
            <v>Easy Mood - إثنين زجاجة 10 مل</v>
          </cell>
          <cell r="E27523">
            <v>345</v>
          </cell>
          <cell r="F27523">
            <v>1141886284</v>
          </cell>
          <cell r="G27523" t="str">
            <v>Al Sharqia</v>
          </cell>
          <cell r="H27523" t="str">
            <v>الزقازيق الشرقيه بجوار محطه القطار أمام نادي السكه الحديد</v>
          </cell>
        </row>
        <row r="27524">
          <cell r="B27524">
            <v>46424</v>
          </cell>
          <cell r="C27524" t="str">
            <v>د. ايهاب فؤاد</v>
          </cell>
          <cell r="D27524" t="str">
            <v>طقم السبع شاكرات من الاحجار الكريمة - أسورة وعقد</v>
          </cell>
          <cell r="E27524">
            <v>485</v>
          </cell>
          <cell r="F27524">
            <v>1000036355</v>
          </cell>
          <cell r="G27524" t="str">
            <v>Cairo</v>
          </cell>
          <cell r="H27524" t="str">
            <v>Building S6/2 -2nd District, 6th Territory – 5th Settlement - New Cairo-Egypt</v>
          </cell>
        </row>
        <row r="27525">
          <cell r="B27525">
            <v>46425</v>
          </cell>
          <cell r="C27525" t="str">
            <v>احمد مصطفي عبد الهادي القاضي</v>
          </cell>
          <cell r="D27525" t="str">
            <v>Easy Mood - إثنين زجاجة 15 مل</v>
          </cell>
          <cell r="E27525">
            <v>435</v>
          </cell>
          <cell r="F27525">
            <v>1098464809</v>
          </cell>
          <cell r="G27525" t="str">
            <v>Monufia</v>
          </cell>
          <cell r="H27525" t="str">
            <v>منوفيه مركز تلا قريه ميت الكرام</v>
          </cell>
        </row>
        <row r="27526">
          <cell r="B27526">
            <v>46426</v>
          </cell>
          <cell r="C27526" t="str">
            <v>احمد يوسف</v>
          </cell>
          <cell r="D27526" t="str">
            <v>Easy Mood - إثنين زجاجة 15 مل</v>
          </cell>
          <cell r="E27526">
            <v>425</v>
          </cell>
          <cell r="F27526">
            <v>1281990457</v>
          </cell>
          <cell r="G27526" t="str">
            <v>Cairo</v>
          </cell>
          <cell r="H27526" t="str">
            <v>العنوان المعصره حلوان شارع الرشاح امام مدرسه مصر الحره العماره قدامها الدور الارضي احمد يوسف محمد</v>
          </cell>
        </row>
        <row r="27527">
          <cell r="B27527">
            <v>46427</v>
          </cell>
          <cell r="C27527" t="str">
            <v>مصطفي عزت محمد</v>
          </cell>
          <cell r="D27527" t="str">
            <v>Easy Mood - إثنين زجاجة 10 مل</v>
          </cell>
          <cell r="E27527">
            <v>345</v>
          </cell>
          <cell r="F27527">
            <v>1024518026</v>
          </cell>
          <cell r="G27527" t="str">
            <v>Monufia</v>
          </cell>
          <cell r="H27527" t="str">
            <v>شطانوف اشمون منوفيه_x000D_
شطانوف شارع السكه الجديده قمام صيدليه الدكتور محمود عبد العال</v>
          </cell>
        </row>
        <row r="27528">
          <cell r="B27528">
            <v>46428</v>
          </cell>
          <cell r="C27528" t="str">
            <v>عيد نصر رجب</v>
          </cell>
          <cell r="D27528" t="str">
            <v>Easy Mood - إثنين زجاجة 15 مل</v>
          </cell>
          <cell r="E27528">
            <v>435</v>
          </cell>
          <cell r="F27528">
            <v>1096380969</v>
          </cell>
          <cell r="G27528" t="str">
            <v>Alexandria</v>
          </cell>
          <cell r="H27528" t="str">
            <v>الاسكندريه خورشيد شارع الرحمه بجوار مستشفى السعد شارع امام جزارة الديب منزل رقم 8</v>
          </cell>
        </row>
        <row r="27529">
          <cell r="B27529">
            <v>46429</v>
          </cell>
          <cell r="C27529" t="str">
            <v>محمد حسن</v>
          </cell>
          <cell r="D27529" t="str">
            <v>Easy Mood - إثنين زجاجة 15 مل</v>
          </cell>
          <cell r="E27529">
            <v>425</v>
          </cell>
          <cell r="F27529">
            <v>1123184344</v>
          </cell>
          <cell r="G27529" t="str">
            <v>Cairo</v>
          </cell>
          <cell r="H27529" t="str">
            <v>التجمع الخامس اللوتس الشمالى المنطقه الاولى عماره 73عند الحارس</v>
          </cell>
        </row>
        <row r="27530">
          <cell r="B27530">
            <v>46430</v>
          </cell>
          <cell r="C27530" t="str">
            <v>احمد عاطف مشرف</v>
          </cell>
          <cell r="D27530" t="str">
            <v>Easy Mood - إثنين زجاجة 15 مل</v>
          </cell>
          <cell r="E27530">
            <v>435</v>
          </cell>
          <cell r="F27530">
            <v>1026684460</v>
          </cell>
          <cell r="G27530" t="str">
            <v>Al Sharqia</v>
          </cell>
          <cell r="H27530" t="str">
            <v>الشرقيه فاقوس_x000D_
قريه سعده ابو خليل. منزل الحاج عاطف ابو مشرف</v>
          </cell>
        </row>
        <row r="27531">
          <cell r="B27531">
            <v>46431</v>
          </cell>
          <cell r="C27531" t="str">
            <v>معتز الاسيوطي</v>
          </cell>
          <cell r="D27531" t="str">
            <v>Easy Mood - إثنين زجاجة 10 مل</v>
          </cell>
          <cell r="E27531">
            <v>335</v>
          </cell>
          <cell r="F27531">
            <v>1227439250</v>
          </cell>
          <cell r="G27531" t="str">
            <v>Cairo</v>
          </cell>
          <cell r="H27531" t="str">
            <v>١٩ شارع عبد الحميد بدوي امام بوابه 2 نادي الشمس مصر الجديدة</v>
          </cell>
        </row>
        <row r="27532">
          <cell r="B27532">
            <v>46432</v>
          </cell>
          <cell r="C27532" t="str">
            <v>محمد نبيل محمد</v>
          </cell>
          <cell r="D27532" t="str">
            <v>Easy Mood - إثنين زجاجة 15 مل</v>
          </cell>
          <cell r="E27532">
            <v>435</v>
          </cell>
          <cell r="F27532">
            <v>1222257435</v>
          </cell>
          <cell r="G27532" t="str">
            <v>Alexandria</v>
          </cell>
          <cell r="H27532" t="str">
            <v>الاسكندريه/العجمي ابو يوسف ، قريه الروضه الخضرا - فيروزه الروضه عماره أ الدور 3</v>
          </cell>
        </row>
        <row r="27533">
          <cell r="B27533">
            <v>46433</v>
          </cell>
          <cell r="C27533" t="str">
            <v>هيثم طلعت محمد</v>
          </cell>
          <cell r="D27533" t="str">
            <v>Easy Mood - إثنين زجاجة 15 مل</v>
          </cell>
          <cell r="E27533">
            <v>425</v>
          </cell>
          <cell r="F27533">
            <v>1003955099</v>
          </cell>
          <cell r="G27533" t="str">
            <v>Cairo</v>
          </cell>
          <cell r="H27533" t="str">
            <v>مدينة الشروق الحي الثالث غرب المجاورة الاولى فيلا ١٤</v>
          </cell>
        </row>
        <row r="27534">
          <cell r="B27534">
            <v>46434</v>
          </cell>
          <cell r="C27534" t="str">
            <v>خالد محمود اسماعيل</v>
          </cell>
          <cell r="D27534" t="str">
            <v>Easy Mood - إثنين زجاجة 15 مل</v>
          </cell>
          <cell r="E27534">
            <v>425</v>
          </cell>
          <cell r="F27534">
            <v>1070010286</v>
          </cell>
          <cell r="G27534" t="str">
            <v>Cairo</v>
          </cell>
          <cell r="H27534" t="str">
            <v>نادي المقاولون العرب القاهرة</v>
          </cell>
        </row>
        <row r="27535">
          <cell r="B27535">
            <v>46435</v>
          </cell>
          <cell r="C27535" t="str">
            <v>حمادةعلي عبدالنبي</v>
          </cell>
          <cell r="D27535" t="str">
            <v>Easy Mood - إثنين زجاجة 10 مل</v>
          </cell>
          <cell r="E27535">
            <v>355</v>
          </cell>
          <cell r="F27535">
            <v>1030112510</v>
          </cell>
          <cell r="G27535" t="str">
            <v>Beni Suef</v>
          </cell>
          <cell r="H27535" t="str">
            <v>عمارة الحاج علي البرج ناصر بني سويف</v>
          </cell>
        </row>
        <row r="27536">
          <cell r="B27536">
            <v>46436</v>
          </cell>
          <cell r="C27536" t="str">
            <v>احمد يعقوب المحفوظى</v>
          </cell>
          <cell r="D27536" t="str">
            <v>Easy Mood - إثنين زجاجة 15 مل</v>
          </cell>
          <cell r="E27536">
            <v>435</v>
          </cell>
          <cell r="F27536">
            <v>1284881000</v>
          </cell>
          <cell r="G27536" t="str">
            <v>Alexandria</v>
          </cell>
          <cell r="H27536" t="str">
            <v>العامريه اسكندريه شارع البردويل محلات يعقوب المحفوظى للاقمشه</v>
          </cell>
        </row>
        <row r="27537">
          <cell r="B27537">
            <v>46437</v>
          </cell>
          <cell r="C27537" t="str">
            <v>محمد لطفى عتمان</v>
          </cell>
          <cell r="D27537" t="str">
            <v>Easy Mood - إثنين زجاجة 15 مل</v>
          </cell>
          <cell r="E27537">
            <v>425</v>
          </cell>
          <cell r="F27537">
            <v>1129005229</v>
          </cell>
          <cell r="G27537" t="str">
            <v>6th of October</v>
          </cell>
          <cell r="H27537" t="str">
            <v>ناهيا البلد أمام مستشفى ناهيا</v>
          </cell>
        </row>
        <row r="27538">
          <cell r="B27538">
            <v>46438</v>
          </cell>
          <cell r="C27538" t="str">
            <v>محمد نصر السيد</v>
          </cell>
          <cell r="D27538" t="str">
            <v>Easy Mood - إثنين زجاجة 15 مل</v>
          </cell>
          <cell r="E27538">
            <v>435</v>
          </cell>
          <cell r="F27538">
            <v>1003201749</v>
          </cell>
          <cell r="G27538" t="str">
            <v>Dakahlia</v>
          </cell>
          <cell r="H27538" t="str">
            <v>مركز السنبلاوين دقهلية</v>
          </cell>
        </row>
        <row r="27539">
          <cell r="B27539">
            <v>46439</v>
          </cell>
          <cell r="C27539" t="str">
            <v>احمد علي</v>
          </cell>
          <cell r="D27539" t="str">
            <v>Easy Mood - إثنين زجاجة 15 مل</v>
          </cell>
          <cell r="E27539">
            <v>425</v>
          </cell>
          <cell r="F27539">
            <v>1121863182</v>
          </cell>
          <cell r="G27539" t="str">
            <v>Giza</v>
          </cell>
          <cell r="H27539" t="str">
            <v>محافظة الجيزة مركز العياط شارع النيل السعيد</v>
          </cell>
        </row>
        <row r="27540">
          <cell r="B27540">
            <v>46440</v>
          </cell>
          <cell r="C27540" t="str">
            <v>عبد الله ابو اسماعيل</v>
          </cell>
          <cell r="D27540" t="str">
            <v>Easy Mood - إثنين زجاجة 15 مل</v>
          </cell>
          <cell r="E27540">
            <v>435</v>
          </cell>
          <cell r="F27540">
            <v>1016339013</v>
          </cell>
          <cell r="G27540" t="str">
            <v>Suez</v>
          </cell>
          <cell r="H27540" t="str">
            <v>محافظة السويس السلام ٢ مدينة النور عمارة ٦٣ أمام مدرسة الفيوتشر الخاصة</v>
          </cell>
        </row>
        <row r="27541">
          <cell r="B27541">
            <v>46441</v>
          </cell>
          <cell r="C27541" t="str">
            <v>محمد عرفه</v>
          </cell>
          <cell r="D27541" t="str">
            <v>Easy Mood - إثنين زجاجة 15 مل</v>
          </cell>
          <cell r="E27541">
            <v>425</v>
          </cell>
          <cell r="F27541">
            <v>1002749106</v>
          </cell>
          <cell r="G27541" t="str">
            <v>Giza</v>
          </cell>
          <cell r="H27541" t="str">
            <v>بلاق الدكرور شارع النزه</v>
          </cell>
        </row>
        <row r="27542">
          <cell r="B27542">
            <v>46442</v>
          </cell>
          <cell r="C27542" t="str">
            <v>احمد يحي سلامه</v>
          </cell>
          <cell r="D27542" t="str">
            <v>Easy Mood - إثنين زجاجة 15 مل</v>
          </cell>
          <cell r="E27542">
            <v>425</v>
          </cell>
          <cell r="F27542">
            <v>1066953503</v>
          </cell>
          <cell r="G27542" t="str">
            <v>Cairo</v>
          </cell>
          <cell r="H27542" t="str">
            <v>مدينه بدر القاهره حى3مجوره5عماره11شق2</v>
          </cell>
        </row>
        <row r="27543">
          <cell r="B27543">
            <v>46443</v>
          </cell>
          <cell r="C27543" t="str">
            <v>احمد صبرى</v>
          </cell>
          <cell r="D27543" t="str">
            <v>Easy Mood - إثنين زجاجة 15 مل</v>
          </cell>
          <cell r="E27543">
            <v>425</v>
          </cell>
          <cell r="G27543" t="str">
            <v>Cairo</v>
          </cell>
        </row>
        <row r="27544">
          <cell r="B27544">
            <v>46445</v>
          </cell>
          <cell r="C27544" t="str">
            <v>احمد جمال عبد المجيد نوار</v>
          </cell>
          <cell r="D27544" t="str">
            <v>Easy Mood - إثنين زجاجة 15 مل</v>
          </cell>
          <cell r="E27544">
            <v>435</v>
          </cell>
          <cell r="F27544">
            <v>1009050995</v>
          </cell>
          <cell r="G27544" t="str">
            <v>Dakahlia</v>
          </cell>
          <cell r="H27544" t="str">
            <v>شارع قناه السويس امام حلواني ميلانو اعلي صيدليه عامر الدور الرابع مجمةعه بروج العقاريه</v>
          </cell>
        </row>
        <row r="27545">
          <cell r="B27545">
            <v>46444</v>
          </cell>
          <cell r="C27545" t="str">
            <v>ايهاب شوقي</v>
          </cell>
          <cell r="D27545" t="str">
            <v>زجاجة Easy Mood 15 ملي</v>
          </cell>
          <cell r="E27545">
            <v>0</v>
          </cell>
          <cell r="F27545">
            <v>1204007274</v>
          </cell>
          <cell r="G27545" t="str">
            <v>Alexandria</v>
          </cell>
          <cell r="H27545" t="str">
            <v>الإسكندرية  السيوف مقابل كارفور سيتي لايت_x000D_
برج الإيمان الدور الثالث</v>
          </cell>
        </row>
        <row r="27546">
          <cell r="B27546">
            <v>46446</v>
          </cell>
          <cell r="C27546" t="str">
            <v>محمود علي محمد</v>
          </cell>
          <cell r="D27546" t="str">
            <v>سبحة من  الجزع الاسود - سبحة ٣٣ حبة</v>
          </cell>
          <cell r="E27546">
            <v>0</v>
          </cell>
          <cell r="F27546">
            <v>1126018153</v>
          </cell>
          <cell r="G27546" t="str">
            <v>Minya</v>
          </cell>
          <cell r="H27546" t="str">
            <v>محافظه المنيا مركز العدوه ش مصطفي كامل بجوار هايبر بدايه</v>
          </cell>
        </row>
        <row r="27547">
          <cell r="B27547">
            <v>46447</v>
          </cell>
          <cell r="C27547" t="str">
            <v>رامى محمد عدلى</v>
          </cell>
          <cell r="D27547" t="str">
            <v>Easy Mood - إثنين زجاجة 15 مل</v>
          </cell>
          <cell r="E27547">
            <v>435</v>
          </cell>
          <cell r="G27547" t="str">
            <v>Gharbia</v>
          </cell>
          <cell r="H27547" t="str">
            <v>الاستاد شارع البندارى اعلى صيدلية شيرين اباظة الدور السادس شقة مكتوب عليها دكتور رامى انتركوم ٦١</v>
          </cell>
        </row>
        <row r="27548">
          <cell r="B27548">
            <v>46448</v>
          </cell>
          <cell r="C27548" t="str">
            <v>عبدالله عبدالعزيز</v>
          </cell>
          <cell r="D27548" t="str">
            <v>سبحة من  الجزع الاسود - سبحة ٩٩ حبه</v>
          </cell>
          <cell r="E27548">
            <v>525</v>
          </cell>
          <cell r="F27548">
            <v>1007723357</v>
          </cell>
          <cell r="G27548" t="str">
            <v>Ismailia</v>
          </cell>
          <cell r="H27548" t="str">
            <v>محطة قطار المستقبل على طريق القاهره  الاسماعيلية</v>
          </cell>
        </row>
        <row r="27549">
          <cell r="B27549">
            <v>46449</v>
          </cell>
          <cell r="C27549" t="str">
            <v>طارق محمد رضا</v>
          </cell>
          <cell r="D27549" t="str">
            <v>Easy Mood - إثنين زجاجة 10 مل</v>
          </cell>
          <cell r="E27549">
            <v>355</v>
          </cell>
          <cell r="F27549">
            <v>1011299266</v>
          </cell>
          <cell r="G27549" t="str">
            <v>Minya</v>
          </cell>
          <cell r="H27549" t="str">
            <v>المنيا بني مزار  بجوار مسجد الرحمة</v>
          </cell>
        </row>
        <row r="27550">
          <cell r="B27550">
            <v>46450</v>
          </cell>
          <cell r="C27550" t="str">
            <v>سويلم شحته</v>
          </cell>
          <cell r="D27550" t="str">
            <v>سبحة من  الجزع الاسود - سبحة ٩٩ حبه, Testo Up</v>
          </cell>
          <cell r="E27550">
            <v>845</v>
          </cell>
          <cell r="F27550">
            <v>1094786550</v>
          </cell>
          <cell r="G27550" t="str">
            <v>Qalyubia</v>
          </cell>
          <cell r="H27550" t="str">
            <v>العنوان عرب الخلوه ميت كنانه مركز طوخ قليوبيه</v>
          </cell>
        </row>
        <row r="27551">
          <cell r="B27551">
            <v>46451</v>
          </cell>
          <cell r="C27551" t="str">
            <v>احمد محمود</v>
          </cell>
          <cell r="D27551" t="str">
            <v>Easy Mood - إثنين زجاجة 10 مل</v>
          </cell>
          <cell r="E27551">
            <v>335</v>
          </cell>
          <cell r="F27551">
            <v>1222128522</v>
          </cell>
          <cell r="G27551" t="str">
            <v>Cairo</v>
          </cell>
          <cell r="H27551" t="str">
            <v>عمارة ٥٩ كمبوند اكاسيا الدور التالت،امام بوابة ٦ الرحاب</v>
          </cell>
        </row>
        <row r="27552">
          <cell r="B27552">
            <v>46452</v>
          </cell>
          <cell r="C27552" t="str">
            <v>السيد ابراهيم</v>
          </cell>
          <cell r="D27552" t="str">
            <v>Easy Mood - إثنين زجاجة 10 مل</v>
          </cell>
          <cell r="E27552">
            <v>335</v>
          </cell>
          <cell r="F27552">
            <v>1025713251</v>
          </cell>
          <cell r="G27552" t="str">
            <v>Giza</v>
          </cell>
          <cell r="H27552" t="str">
            <v>اول فيصل اوتو الابيض شارع عبد العظيم سليم متفرع من احمد ماهر عمارة 25 الدور التاسع</v>
          </cell>
        </row>
        <row r="27553">
          <cell r="B27553">
            <v>46453</v>
          </cell>
          <cell r="C27553" t="str">
            <v>على حسن محمود</v>
          </cell>
          <cell r="D27553" t="str">
            <v>Easy Mood - إثنين زجاجة 15 مل</v>
          </cell>
          <cell r="E27553">
            <v>445</v>
          </cell>
          <cell r="G27553" t="str">
            <v>Asyut</v>
          </cell>
        </row>
        <row r="27554">
          <cell r="B27554">
            <v>46454</v>
          </cell>
          <cell r="C27554" t="str">
            <v>Shaban Allow</v>
          </cell>
          <cell r="D27554" t="str">
            <v>Easy Mood - إثنين زجاجة 10 مل</v>
          </cell>
          <cell r="E27554">
            <v>335</v>
          </cell>
          <cell r="G27554" t="str">
            <v>Cairo</v>
          </cell>
          <cell r="H27554" t="str">
            <v>مؤسسه الذكاء</v>
          </cell>
        </row>
        <row r="27555">
          <cell r="B27555">
            <v>46455</v>
          </cell>
          <cell r="C27555" t="str">
            <v>ابراهيم ابو عجيلة</v>
          </cell>
          <cell r="D27555" t="str">
            <v>Easy Mood - إثنين زجاجة 15 مل</v>
          </cell>
          <cell r="E27555">
            <v>435</v>
          </cell>
          <cell r="F27555">
            <v>1017230043</v>
          </cell>
          <cell r="G27555" t="str">
            <v>Alexandria</v>
          </cell>
          <cell r="H27555" t="str">
            <v>اسكندرية مركز مدينة العلمين شارع العمدة</v>
          </cell>
        </row>
        <row r="27556">
          <cell r="B27556">
            <v>46456</v>
          </cell>
          <cell r="C27556" t="str">
            <v>احمد سليم</v>
          </cell>
          <cell r="D27556" t="str">
            <v>Easy Mood - إثنين زجاجة 15 مل</v>
          </cell>
          <cell r="E27556">
            <v>435</v>
          </cell>
          <cell r="F27556">
            <v>1026666288</v>
          </cell>
          <cell r="G27556" t="str">
            <v>Alexandria</v>
          </cell>
          <cell r="H27556" t="str">
            <v>الهواريه برج العرب</v>
          </cell>
        </row>
        <row r="27557">
          <cell r="B27557">
            <v>46457</v>
          </cell>
          <cell r="C27557" t="str">
            <v>ابراهيم الخطئب</v>
          </cell>
          <cell r="D27557" t="str">
            <v>Three Pure-Therapeutic Grade Essential Oils</v>
          </cell>
          <cell r="E27557">
            <v>435</v>
          </cell>
          <cell r="F27557">
            <v>1005747492</v>
          </cell>
          <cell r="G27557" t="str">
            <v>Alexandria</v>
          </cell>
        </row>
        <row r="27558">
          <cell r="B27558">
            <v>46458</v>
          </cell>
          <cell r="C27558" t="str">
            <v>مينا طلعت اسكندر</v>
          </cell>
          <cell r="D27558" t="str">
            <v>Easy Mood - إثنين زجاجة 15 مل</v>
          </cell>
          <cell r="E27558">
            <v>390</v>
          </cell>
          <cell r="F27558">
            <v>1000901996</v>
          </cell>
          <cell r="G27558" t="str">
            <v>Beheira</v>
          </cell>
          <cell r="H27558" t="str">
            <v>البحيرة دمنهور امام دار الشفاء بجوار كافترية ورد 1 عمارة 4</v>
          </cell>
        </row>
        <row r="27559">
          <cell r="B27559">
            <v>46459</v>
          </cell>
          <cell r="C27559" t="str">
            <v>مينا طلعت اسكندر</v>
          </cell>
          <cell r="D27559" t="str">
            <v>Easy Mood - إثنين زجاجة 15 مل</v>
          </cell>
          <cell r="E27559">
            <v>435</v>
          </cell>
          <cell r="F27559">
            <v>1000901996</v>
          </cell>
          <cell r="G27559" t="str">
            <v>Beheira</v>
          </cell>
          <cell r="H27559" t="str">
            <v>البحيرة دمنهور امام دار الشفاء بجوار كافترية ورد 1 عمارة 4</v>
          </cell>
        </row>
        <row r="27560">
          <cell r="B27560">
            <v>46460</v>
          </cell>
          <cell r="C27560" t="str">
            <v>عبد الاول منصور الصاوي</v>
          </cell>
          <cell r="D27560" t="str">
            <v>Easy Mood - إثنين زجاجة 15 مل</v>
          </cell>
          <cell r="E27560">
            <v>435</v>
          </cell>
          <cell r="F27560">
            <v>1019959547</v>
          </cell>
          <cell r="G27560" t="str">
            <v>Kafr el-Sheikh</v>
          </cell>
          <cell r="H27560" t="str">
            <v>كفر الشيخ دسوق العجوزين السنون عزبة العرب او ابو مريكب اول بيت</v>
          </cell>
        </row>
        <row r="27561">
          <cell r="B27561">
            <v>46461</v>
          </cell>
          <cell r="C27561" t="str">
            <v>محمد قطب السيد</v>
          </cell>
          <cell r="D27561" t="str">
            <v>Easy Mood - إثنين زجاجة 15 مل</v>
          </cell>
          <cell r="E27561">
            <v>425</v>
          </cell>
          <cell r="F27561">
            <v>1004086150</v>
          </cell>
          <cell r="G27561" t="str">
            <v>Cairo</v>
          </cell>
          <cell r="H27561" t="str">
            <v>مدينه بدر التلته</v>
          </cell>
        </row>
        <row r="27562">
          <cell r="B27562">
            <v>46462</v>
          </cell>
          <cell r="C27562" t="str">
            <v>محمد قطب السيد</v>
          </cell>
          <cell r="D27562" t="str">
            <v>Easy Mood - إثنين زجاجة 15 مل</v>
          </cell>
          <cell r="E27562">
            <v>425</v>
          </cell>
          <cell r="F27562">
            <v>1004086150</v>
          </cell>
          <cell r="G27562" t="str">
            <v>Cairo</v>
          </cell>
          <cell r="H27562" t="str">
            <v>القاهرة بدر التالتة</v>
          </cell>
        </row>
        <row r="27563">
          <cell r="B27563">
            <v>46463</v>
          </cell>
          <cell r="C27563" t="str">
            <v>على احمد عبد الرحيم</v>
          </cell>
          <cell r="D27563" t="str">
            <v>Easy Mood - إثنين زجاجة 10 مل</v>
          </cell>
          <cell r="E27563">
            <v>345</v>
          </cell>
          <cell r="F27563">
            <v>1226427806</v>
          </cell>
          <cell r="G27563" t="str">
            <v>Alexandria</v>
          </cell>
          <cell r="H27563" t="str">
            <v>الاسكندريه الحضره الجديده شارع ابو الحجاج متفرع من شارع الزهور الحضره الجديده برج التوحيد الدور الرابع</v>
          </cell>
        </row>
        <row r="27564">
          <cell r="B27564">
            <v>46464</v>
          </cell>
          <cell r="C27564" t="str">
            <v>منال فهمى</v>
          </cell>
          <cell r="D27564" t="str">
            <v>Easy Mood - إثنين زجاجة 15 مل</v>
          </cell>
          <cell r="E27564">
            <v>425</v>
          </cell>
          <cell r="F27564">
            <v>1123199996</v>
          </cell>
          <cell r="G27564" t="str">
            <v>Giza</v>
          </cell>
          <cell r="H27564" t="str">
            <v>الحى التاسع المجاورة الثالثة فيلا ٩٨ الشيخ زايد</v>
          </cell>
        </row>
        <row r="27565">
          <cell r="B27565">
            <v>46465</v>
          </cell>
          <cell r="C27565" t="str">
            <v>حسن محمد المندوه عرفه مصطفي</v>
          </cell>
          <cell r="D27565" t="str">
            <v>Easy Mood - إثنين زجاجة 15 مل</v>
          </cell>
          <cell r="E27565">
            <v>465</v>
          </cell>
          <cell r="F27565">
            <v>1000266535</v>
          </cell>
          <cell r="G27565" t="str">
            <v>Aswan</v>
          </cell>
          <cell r="H27565" t="str">
            <v>اسوان شارع ابطال التحرير بجوار محطه القطار خلف محافظه اسوان</v>
          </cell>
        </row>
        <row r="27566">
          <cell r="B27566">
            <v>46466</v>
          </cell>
          <cell r="C27566" t="str">
            <v>احمد صلاح</v>
          </cell>
          <cell r="D27566" t="str">
            <v>Easy Mood - إثنين زجاجة 15 مل</v>
          </cell>
          <cell r="E27566">
            <v>465</v>
          </cell>
          <cell r="F27566">
            <v>1007868601</v>
          </cell>
          <cell r="G27566" t="str">
            <v>Qena</v>
          </cell>
          <cell r="H27566" t="str">
            <v>الكنوز</v>
          </cell>
        </row>
        <row r="27567">
          <cell r="B27567">
            <v>46467</v>
          </cell>
          <cell r="C27567" t="str">
            <v>بسام محمد زكي</v>
          </cell>
          <cell r="D27567" t="str">
            <v>Oxytocin Enhancing oils</v>
          </cell>
          <cell r="E27567">
            <v>465</v>
          </cell>
          <cell r="F27567">
            <v>1012219802</v>
          </cell>
          <cell r="G27567" t="str">
            <v>Alexandria</v>
          </cell>
          <cell r="H27567" t="str">
            <v>الاسكندرية 24ا ش 314 تقسيم القضاه سموحة</v>
          </cell>
        </row>
        <row r="27568">
          <cell r="B27568">
            <v>46468</v>
          </cell>
          <cell r="C27568" t="str">
            <v>احمد رشاد</v>
          </cell>
          <cell r="D27568" t="str">
            <v>Easy Mood - إثنين زجاجة 15 مل</v>
          </cell>
          <cell r="E27568">
            <v>425</v>
          </cell>
          <cell r="F27568">
            <v>1025876109</v>
          </cell>
          <cell r="G27568" t="str">
            <v>Giza</v>
          </cell>
          <cell r="H27568" t="str">
            <v>المعادي كورنيش طره</v>
          </cell>
        </row>
        <row r="27569">
          <cell r="B27569">
            <v>46469</v>
          </cell>
          <cell r="C27569" t="str">
            <v>احمد صلاح</v>
          </cell>
          <cell r="D27569" t="str">
            <v>سبحة من  الجزع الاسود - سبحة ٣٣ حبة</v>
          </cell>
          <cell r="E27569">
            <v>445</v>
          </cell>
          <cell r="F27569">
            <v>1007868601</v>
          </cell>
          <cell r="G27569" t="str">
            <v>Qena</v>
          </cell>
          <cell r="H27569" t="str">
            <v>الكنوز</v>
          </cell>
        </row>
        <row r="27570">
          <cell r="B27570">
            <v>46470</v>
          </cell>
          <cell r="C27570" t="str">
            <v>ابراهيم الخطئب</v>
          </cell>
          <cell r="D27570" t="str">
            <v>Easy Mood - إثنين زجاجة 15 مل</v>
          </cell>
          <cell r="E27570">
            <v>435</v>
          </cell>
          <cell r="F27570">
            <v>1005747492</v>
          </cell>
          <cell r="G27570" t="str">
            <v>Alexandria</v>
          </cell>
        </row>
        <row r="27571">
          <cell r="B27571">
            <v>46471</v>
          </cell>
          <cell r="C27571" t="str">
            <v>تامر فاروق كامل</v>
          </cell>
          <cell r="D27571" t="str">
            <v>Easy Mood - إثنين زجاجة 10 مل</v>
          </cell>
          <cell r="E27571">
            <v>355</v>
          </cell>
          <cell r="F27571">
            <v>1222839139</v>
          </cell>
          <cell r="G27571" t="str">
            <v>Beni Suef</v>
          </cell>
          <cell r="H27571" t="str">
            <v>شارع قرنى مصطفى المتفرع من شارع الشهيد فاروق عبد اللطيف حى الرمد</v>
          </cell>
        </row>
        <row r="27572">
          <cell r="B27572">
            <v>46472</v>
          </cell>
          <cell r="C27572" t="str">
            <v>صلاح عبد المحسن حمدان</v>
          </cell>
          <cell r="D27572" t="str">
            <v>Easy Mood - إثنين زجاجة 15 مل</v>
          </cell>
          <cell r="E27572">
            <v>425</v>
          </cell>
          <cell r="F27572">
            <v>1111269693</v>
          </cell>
          <cell r="G27572" t="str">
            <v>Giza</v>
          </cell>
          <cell r="H27572" t="str">
            <v>الجيزه  بولاق الدكرور  ٦اكتوبر  أمام مسجد الحرمين</v>
          </cell>
        </row>
        <row r="27573">
          <cell r="B27573">
            <v>46473</v>
          </cell>
          <cell r="C27573" t="str">
            <v>ابراهيم الخطئب</v>
          </cell>
          <cell r="D27573" t="str">
            <v>Easy Mood - إثنين زجاجة 15 مل</v>
          </cell>
          <cell r="E27573">
            <v>435</v>
          </cell>
          <cell r="F27573">
            <v>1005747492</v>
          </cell>
          <cell r="G27573" t="str">
            <v>Alexandria</v>
          </cell>
          <cell r="H27573" t="str">
            <v>سكندرية العجمي البطاش شارع عبد الفتاح عمارة 9 شقة 1</v>
          </cell>
        </row>
        <row r="27574">
          <cell r="B27574">
            <v>46474</v>
          </cell>
          <cell r="C27574" t="str">
            <v>أدهم يحي محمود</v>
          </cell>
          <cell r="D27574" t="str">
            <v>Easy Mood - إثنين زجاجة 15 مل</v>
          </cell>
          <cell r="E27574">
            <v>425</v>
          </cell>
          <cell r="F27574">
            <v>1128529192</v>
          </cell>
          <cell r="G27574" t="str">
            <v>Cairo</v>
          </cell>
          <cell r="H27574" t="str">
            <v>معرض الليثي للسيارات / ميدان محمد زكي / القطامية / القاهرة_x000D_
بجوار توكيل BMW</v>
          </cell>
        </row>
        <row r="27575">
          <cell r="B27575">
            <v>46475</v>
          </cell>
          <cell r="C27575" t="str">
            <v>احمد محمد الحسيني</v>
          </cell>
          <cell r="D27575" t="str">
            <v>Easy Mood - إثنين زجاجة 10 مل</v>
          </cell>
          <cell r="E27575">
            <v>345</v>
          </cell>
          <cell r="F27575">
            <v>1028087837</v>
          </cell>
          <cell r="G27575" t="str">
            <v>Damietta</v>
          </cell>
          <cell r="H27575" t="str">
            <v>دمياط الجديده دار مصر ٢ عماره ١٦٢ شقه ٨</v>
          </cell>
        </row>
        <row r="27576">
          <cell r="B27576">
            <v>46476</v>
          </cell>
          <cell r="C27576" t="str">
            <v>أحمد شوقي</v>
          </cell>
          <cell r="D27576" t="str">
            <v>Easy Mood - إثنين زجاجة 15 مل</v>
          </cell>
          <cell r="E27576">
            <v>435</v>
          </cell>
          <cell r="F27576">
            <v>1018733588</v>
          </cell>
          <cell r="G27576" t="str">
            <v>Dakahlia</v>
          </cell>
          <cell r="H27576" t="str">
            <v>البقلية  بجوار صيدلية دكتوره فاتن</v>
          </cell>
        </row>
        <row r="27577">
          <cell r="B27577">
            <v>46477</v>
          </cell>
          <cell r="C27577" t="str">
            <v>عبدالله سعد عبدالحميد عبدالله سعد عبدالحميد محمود</v>
          </cell>
          <cell r="D27577" t="str">
            <v>Easy Mood - إثنين زجاجة 15 مل</v>
          </cell>
          <cell r="E27577">
            <v>425</v>
          </cell>
          <cell r="G27577" t="str">
            <v>Cairo</v>
          </cell>
          <cell r="H27577" t="str">
            <v>سوهاج عند الزهراء شارع المزدلفة</v>
          </cell>
        </row>
        <row r="27578">
          <cell r="B27578">
            <v>46478</v>
          </cell>
          <cell r="C27578" t="str">
            <v>عبود الاحمد</v>
          </cell>
          <cell r="D27578" t="str">
            <v>Easy Mood - إثنين زجاجة 15 مل</v>
          </cell>
          <cell r="E27578">
            <v>435</v>
          </cell>
          <cell r="F27578">
            <v>1099357887</v>
          </cell>
          <cell r="G27578" t="str">
            <v>Damietta</v>
          </cell>
          <cell r="H27578" t="str">
            <v>دمياط الجديده شارع الصعيدي القديم عند مطعم ابو صالح</v>
          </cell>
        </row>
        <row r="27579">
          <cell r="B27579">
            <v>46479</v>
          </cell>
          <cell r="C27579" t="str">
            <v>محمد رزق حسن رزق</v>
          </cell>
          <cell r="D27579" t="str">
            <v>Easy Mood - إثنين زجاجة 15 مل</v>
          </cell>
          <cell r="E27579">
            <v>435</v>
          </cell>
          <cell r="F27579">
            <v>1060148410</v>
          </cell>
          <cell r="G27579" t="str">
            <v>Dakahlia</v>
          </cell>
          <cell r="H27579" t="str">
            <v>طريق المنصوره المحله. ميت الكرما.  شركة حماده رزق لاستيراد قطع غيار السيارات</v>
          </cell>
        </row>
        <row r="27580">
          <cell r="B27580">
            <v>46480</v>
          </cell>
          <cell r="C27580" t="str">
            <v>عبدالله سعد عبدالحميد عبدالله سعد عبدالحميد محمود</v>
          </cell>
          <cell r="D27580" t="str">
            <v>Easy Mood - إثنين زجاجة 15 مل</v>
          </cell>
          <cell r="E27580">
            <v>465</v>
          </cell>
          <cell r="F27580">
            <v>1128757937</v>
          </cell>
          <cell r="G27580" t="str">
            <v>Sohag</v>
          </cell>
          <cell r="H27580" t="str">
            <v>سوهاج عند الزهراء شارع المزدلفة</v>
          </cell>
        </row>
        <row r="27581">
          <cell r="B27581">
            <v>46481</v>
          </cell>
          <cell r="C27581" t="str">
            <v>طارق محمد حسن</v>
          </cell>
          <cell r="D27581" t="str">
            <v>Easy Mood - إثنين زجاجة 15 مل</v>
          </cell>
          <cell r="E27581">
            <v>435</v>
          </cell>
          <cell r="F27581">
            <v>1280200009</v>
          </cell>
          <cell r="G27581" t="str">
            <v>Al Sharqia</v>
          </cell>
          <cell r="H27581" t="str">
            <v>منشئه اباظه اعلي مسجد الهدايه الزقازيق شرقيه بجوار مطعم ارمادا</v>
          </cell>
        </row>
        <row r="27582">
          <cell r="B27582">
            <v>46482</v>
          </cell>
          <cell r="C27582" t="str">
            <v>اسامه جمال</v>
          </cell>
          <cell r="D27582" t="str">
            <v>Easy Mood - إثنين زجاجة 15 مل</v>
          </cell>
          <cell r="E27582">
            <v>465</v>
          </cell>
          <cell r="F27582">
            <v>1093583852</v>
          </cell>
          <cell r="G27582" t="str">
            <v>Red Sea</v>
          </cell>
          <cell r="H27582" t="str">
            <v>البحر الأحمر الغردقة الدهار شارع النصر خلف صيدلية عابدين</v>
          </cell>
        </row>
        <row r="27583">
          <cell r="B27583">
            <v>46483</v>
          </cell>
          <cell r="C27583" t="str">
            <v>احمد جمعه محمد</v>
          </cell>
          <cell r="D27583" t="str">
            <v>Easy Mood - إثنين زجاجة 15 مل</v>
          </cell>
          <cell r="E27583">
            <v>435</v>
          </cell>
          <cell r="F27583">
            <v>1146965503</v>
          </cell>
          <cell r="G27583" t="str">
            <v>Qalyubia</v>
          </cell>
          <cell r="H27583" t="str">
            <v>9ش الحرمين الخصوص</v>
          </cell>
        </row>
        <row r="27584">
          <cell r="B27584">
            <v>46484</v>
          </cell>
          <cell r="C27584" t="str">
            <v>حمدي ابراهيم علي</v>
          </cell>
          <cell r="D27584" t="str">
            <v>Easy Mood - إثنين زجاجة 10 مل</v>
          </cell>
          <cell r="E27584">
            <v>345</v>
          </cell>
          <cell r="F27584">
            <v>1000954024</v>
          </cell>
          <cell r="G27584" t="str">
            <v>Al Sharqia</v>
          </cell>
          <cell r="H27584" t="str">
            <v>العنوان العاشر من رمضان الحي السادس عشر</v>
          </cell>
        </row>
        <row r="27585">
          <cell r="B27585">
            <v>46485</v>
          </cell>
          <cell r="C27585" t="str">
            <v>احمد هاشم نجم</v>
          </cell>
          <cell r="D27585" t="str">
            <v>Easy Mood - إثنين زجاجة 15 مل</v>
          </cell>
          <cell r="E27585">
            <v>390</v>
          </cell>
          <cell r="F27585">
            <v>1013350999</v>
          </cell>
          <cell r="G27585" t="str">
            <v>Dakahlia</v>
          </cell>
          <cell r="H27585" t="str">
            <v>الجماليه دقهليه شارع سوق السمك بجوار المطافي مقابل مكتبة وليد</v>
          </cell>
        </row>
        <row r="27586">
          <cell r="B27586">
            <v>46486</v>
          </cell>
          <cell r="C27586" t="str">
            <v>اسلام سعيد</v>
          </cell>
          <cell r="D27586" t="str">
            <v>Easy Mood - إثنين زجاجة 10 مل</v>
          </cell>
          <cell r="E27586">
            <v>345</v>
          </cell>
          <cell r="F27586">
            <v>1004323378</v>
          </cell>
          <cell r="G27586" t="str">
            <v>Qalyubia</v>
          </cell>
          <cell r="H27586" t="str">
            <v>عرب جهينه شبين القناطر القليوبيه</v>
          </cell>
        </row>
        <row r="27587">
          <cell r="B27587">
            <v>46487</v>
          </cell>
          <cell r="C27587" t="str">
            <v>متولي حسن محمد</v>
          </cell>
          <cell r="D27587" t="str">
            <v>Easy Mood - إثنين زجاجة 15 مل</v>
          </cell>
          <cell r="E27587">
            <v>435</v>
          </cell>
          <cell r="F27587">
            <v>1093710297</v>
          </cell>
          <cell r="G27587" t="str">
            <v>Monufia</v>
          </cell>
          <cell r="H27587" t="str">
            <v>كفر داوود السادات المنوفيه</v>
          </cell>
        </row>
        <row r="27588">
          <cell r="B27588">
            <v>46488</v>
          </cell>
          <cell r="C27588" t="str">
            <v>Mohamed Abdallah</v>
          </cell>
          <cell r="D27588" t="str">
            <v>طقم السبع شاكرات من الاحجار الكريمة - أسورة وعقد</v>
          </cell>
          <cell r="E27588">
            <v>495</v>
          </cell>
          <cell r="F27588">
            <v>1000117260</v>
          </cell>
          <cell r="G27588" t="str">
            <v>Monufia</v>
          </cell>
          <cell r="H27588" t="str">
            <v>شبين الكوم</v>
          </cell>
        </row>
        <row r="27589">
          <cell r="B27589">
            <v>46489</v>
          </cell>
          <cell r="C27589" t="str">
            <v>شوقى هيبه</v>
          </cell>
          <cell r="D27589" t="str">
            <v>Easy Mood - إثنين زجاجة 15 مل</v>
          </cell>
          <cell r="E27589">
            <v>435</v>
          </cell>
          <cell r="F27589">
            <v>1061744660</v>
          </cell>
          <cell r="G27589" t="str">
            <v>Kafr el-Sheikh</v>
          </cell>
          <cell r="H27589" t="str">
            <v>مركز الرياض قرية محمد على بجوار مصنع الرخام</v>
          </cell>
        </row>
        <row r="27590">
          <cell r="B27590">
            <v>46490</v>
          </cell>
          <cell r="C27590" t="str">
            <v>سماح ربيع محمود</v>
          </cell>
          <cell r="D27590" t="str">
            <v>طقم السبع شاكرات من الاحجار الكريمة - أسورة</v>
          </cell>
          <cell r="E27590">
            <v>345</v>
          </cell>
          <cell r="F27590">
            <v>1005714393</v>
          </cell>
          <cell r="G27590" t="str">
            <v>Alexandria</v>
          </cell>
          <cell r="H27590" t="str">
            <v>18نجيب. اسكندر سوق السيراميك من شارع الفيروز</v>
          </cell>
        </row>
        <row r="27591">
          <cell r="B27591">
            <v>46491</v>
          </cell>
          <cell r="C27591" t="str">
            <v>عدي سرحان</v>
          </cell>
          <cell r="D27591" t="str">
            <v>Easy Mood - إثنين زجاجة 15 مل</v>
          </cell>
          <cell r="E27591">
            <v>425</v>
          </cell>
          <cell r="F27591">
            <v>1006083416</v>
          </cell>
          <cell r="G27591" t="str">
            <v>Cairo</v>
          </cell>
          <cell r="H27591" t="str">
            <v>مدينه الشروق مدخل ٢  اساكن ٦٣ المستقبلعماره ٤٣ شقه ٢</v>
          </cell>
        </row>
        <row r="27592">
          <cell r="B27592">
            <v>46492</v>
          </cell>
          <cell r="C27592" t="str">
            <v>احمد سمير يوسف محمد</v>
          </cell>
          <cell r="D27592" t="str">
            <v>Easy Mood - إثنين زجاجة 15 مل</v>
          </cell>
          <cell r="E27592">
            <v>815</v>
          </cell>
          <cell r="F27592">
            <v>1033039712</v>
          </cell>
          <cell r="G27592" t="str">
            <v>Cairo</v>
          </cell>
          <cell r="H27592" t="str">
            <v>ش الجديد متفرع من ش التروالي منطقه الشرفا مؤسسه الزكاه القاهرع</v>
          </cell>
        </row>
        <row r="27593">
          <cell r="B27593">
            <v>46493</v>
          </cell>
          <cell r="C27593" t="str">
            <v>محمود السيد الخميسى</v>
          </cell>
          <cell r="D27593" t="str">
            <v>Easy Mood - إثنين زجاجة 15 مل</v>
          </cell>
          <cell r="E27593">
            <v>435</v>
          </cell>
          <cell r="F27593">
            <v>1023474521</v>
          </cell>
          <cell r="G27593" t="str">
            <v>Damietta</v>
          </cell>
          <cell r="H27593" t="str">
            <v>قرية الناصريه</v>
          </cell>
        </row>
        <row r="27594">
          <cell r="B27594">
            <v>46494</v>
          </cell>
          <cell r="C27594" t="str">
            <v>محمد سيد احمد</v>
          </cell>
          <cell r="D27594" t="str">
            <v>Easy Mood - إثنين زجاجة 15 مل</v>
          </cell>
          <cell r="E27594">
            <v>425</v>
          </cell>
          <cell r="F27594">
            <v>1279144711</v>
          </cell>
          <cell r="G27594" t="str">
            <v>Cairo</v>
          </cell>
          <cell r="H27594" t="str">
            <v>22شارع الاقصر عزبت بخيت منشيه ناصر القاهره</v>
          </cell>
        </row>
        <row r="27595">
          <cell r="B27595">
            <v>46495</v>
          </cell>
          <cell r="C27595" t="str">
            <v>Mohamed Ksass</v>
          </cell>
          <cell r="D27595" t="str">
            <v>Easy Mood - إثنين زجاجة 15 مل</v>
          </cell>
          <cell r="E27595">
            <v>435</v>
          </cell>
          <cell r="F27595">
            <v>1203595305</v>
          </cell>
          <cell r="G27595" t="str">
            <v>Damietta</v>
          </cell>
          <cell r="H27595" t="str">
            <v>فارسكور شارع المحطة</v>
          </cell>
        </row>
        <row r="27596">
          <cell r="B27596">
            <v>46496</v>
          </cell>
          <cell r="C27596" t="str">
            <v>محمد ابوبكر ابراهيم محمد</v>
          </cell>
          <cell r="D27596" t="str">
            <v>Easy Mood - إثنين زجاجة 15 مل</v>
          </cell>
          <cell r="E27596">
            <v>465</v>
          </cell>
          <cell r="F27596">
            <v>1099941986</v>
          </cell>
          <cell r="G27596" t="str">
            <v>Red Sea</v>
          </cell>
          <cell r="H27596" t="str">
            <v>البحر الاحمر - رأس غارب - معسكر بتروجت بجوار الكمين</v>
          </cell>
        </row>
        <row r="27597">
          <cell r="B27597">
            <v>46497</v>
          </cell>
          <cell r="C27597" t="str">
            <v>Ahmed Ehab</v>
          </cell>
          <cell r="D27597" t="str">
            <v>Easy Mood - إثنين زجاجة 10 مل</v>
          </cell>
          <cell r="E27597">
            <v>335</v>
          </cell>
          <cell r="F27597">
            <v>1070513886</v>
          </cell>
          <cell r="G27597" t="str">
            <v>6th of October</v>
          </cell>
          <cell r="H27597" t="str">
            <v>طريق الواحات -كومبوند حورس للمخابرات- عماره 9 شقه 51</v>
          </cell>
        </row>
        <row r="27598">
          <cell r="B27598">
            <v>46498</v>
          </cell>
          <cell r="C27598" t="str">
            <v>مايكل عبيد نسيم</v>
          </cell>
          <cell r="D27598" t="str">
            <v>Easy Mood - إثنين زجاجة 10 مل</v>
          </cell>
          <cell r="E27598">
            <v>345</v>
          </cell>
          <cell r="F27598">
            <v>1060639895</v>
          </cell>
          <cell r="G27598" t="str">
            <v>Qalyubia</v>
          </cell>
          <cell r="H27598" t="str">
            <v>العبور الحي التاسع   اول عباس العقاد</v>
          </cell>
        </row>
        <row r="27599">
          <cell r="B27599">
            <v>46499</v>
          </cell>
          <cell r="C27599" t="str">
            <v>Ahmed Fadeel</v>
          </cell>
          <cell r="D27599" t="str">
            <v>Easy Mood - إثنين زجاجة 15 مل</v>
          </cell>
          <cell r="E27599">
            <v>425</v>
          </cell>
          <cell r="F27599">
            <v>1111833701</v>
          </cell>
          <cell r="G27599" t="str">
            <v>Cairo</v>
          </cell>
          <cell r="H27599" t="str">
            <v>٣٣ ش احمد حسن الزيات الحي السابع م نصر من امام البوابه الرئيسيه لمستشفى الشرطه</v>
          </cell>
        </row>
        <row r="27600">
          <cell r="B27600">
            <v>46500</v>
          </cell>
          <cell r="C27600" t="str">
            <v>احمد عبد الجيد</v>
          </cell>
          <cell r="D27600" t="str">
            <v>Easy Mood - إثنين زجاجة 15 مل</v>
          </cell>
          <cell r="E27600">
            <v>435</v>
          </cell>
          <cell r="F27600">
            <v>1062275579</v>
          </cell>
          <cell r="G27600" t="str">
            <v>Al Sharqia</v>
          </cell>
          <cell r="H27600" t="str">
            <v>ابو حماد</v>
          </cell>
        </row>
        <row r="27601">
          <cell r="B27601">
            <v>46501</v>
          </cell>
          <cell r="C27601" t="str">
            <v>Yosrifarouk Farouk</v>
          </cell>
          <cell r="D27601" t="str">
            <v>Easy Mood - إثنين زجاجة 15 مل</v>
          </cell>
          <cell r="E27601">
            <v>465</v>
          </cell>
          <cell r="F27601">
            <v>1003003904</v>
          </cell>
          <cell r="G27601" t="str">
            <v>Aswan</v>
          </cell>
          <cell r="H27601" t="str">
            <v>شارع ابطال التحرير خلف مبني محافظة اسوان حلواني اسمه ايه</v>
          </cell>
        </row>
        <row r="27602">
          <cell r="B27602">
            <v>46502</v>
          </cell>
          <cell r="C27602" t="str">
            <v>خالد عبداللطيف محمد احمد خالد عبداللطيف محمد احمد</v>
          </cell>
          <cell r="D27602" t="str">
            <v>Easy Mood - إثنين زجاجة 15 مل</v>
          </cell>
          <cell r="E27602">
            <v>465</v>
          </cell>
          <cell r="F27602">
            <v>1024801816</v>
          </cell>
          <cell r="G27602" t="str">
            <v>Luxor</v>
          </cell>
          <cell r="H27602" t="str">
            <v>مدينه طيبة الجديدة بجوار مبني جهاز المدينه</v>
          </cell>
        </row>
        <row r="27603">
          <cell r="B27603">
            <v>46503</v>
          </cell>
          <cell r="C27603" t="str">
            <v>HanySeif Nasser</v>
          </cell>
          <cell r="D27603" t="str">
            <v>Easy Mood - إثنين زجاجة 10 مل</v>
          </cell>
          <cell r="E27603">
            <v>335</v>
          </cell>
          <cell r="F27603">
            <v>1002584279</v>
          </cell>
          <cell r="G27603" t="str">
            <v>6th of October</v>
          </cell>
          <cell r="H27603" t="str">
            <v>Dream Land</v>
          </cell>
        </row>
        <row r="27604">
          <cell r="B27604">
            <v>46504</v>
          </cell>
          <cell r="C27604" t="str">
            <v>محمد السيد محمد</v>
          </cell>
          <cell r="D27604" t="str">
            <v>Easy Mood - إثنين زجاجة 15 مل</v>
          </cell>
          <cell r="E27604">
            <v>435</v>
          </cell>
          <cell r="F27604">
            <v>1068694325</v>
          </cell>
          <cell r="G27604" t="str">
            <v>Al Sharqia</v>
          </cell>
          <cell r="H27604" t="str">
            <v>مجاوره 25</v>
          </cell>
        </row>
        <row r="27605">
          <cell r="B27605">
            <v>46505</v>
          </cell>
          <cell r="C27605" t="str">
            <v>ابراهيم احمد خليفه</v>
          </cell>
          <cell r="D27605" t="str">
            <v>Easy Mood - إثنين زجاجة 15 مل</v>
          </cell>
          <cell r="E27605">
            <v>435</v>
          </cell>
          <cell r="F27605">
            <v>1091904688</v>
          </cell>
          <cell r="G27605" t="str">
            <v>Beheira</v>
          </cell>
          <cell r="H27605" t="str">
            <v>شارع التدريب المهني</v>
          </cell>
        </row>
        <row r="27606">
          <cell r="B27606">
            <v>46506</v>
          </cell>
          <cell r="C27606" t="str">
            <v>محمد  عبدالعاطي محمد محمدالمنشاوي ده اسم الشهره</v>
          </cell>
          <cell r="D27606" t="str">
            <v>Easy Mood - إثنين زجاجة 10 مل</v>
          </cell>
          <cell r="E27606">
            <v>335</v>
          </cell>
          <cell r="F27606">
            <v>1002476424</v>
          </cell>
          <cell r="G27606" t="str">
            <v>Giza</v>
          </cell>
          <cell r="H27606" t="str">
            <v>الدناويه مركز العياط الجيزه شارع الوحده</v>
          </cell>
        </row>
        <row r="27607">
          <cell r="B27607">
            <v>46507</v>
          </cell>
          <cell r="C27607" t="str">
            <v>حسام ابوزيد</v>
          </cell>
          <cell r="D27607" t="str">
            <v>Easy Mood - إثنين زجاجة 15 مل</v>
          </cell>
          <cell r="E27607">
            <v>425</v>
          </cell>
          <cell r="F27607">
            <v>1141180113</v>
          </cell>
          <cell r="G27607" t="str">
            <v>Cairo</v>
          </cell>
          <cell r="H27607" t="str">
            <v>شارع جسر السيالة</v>
          </cell>
        </row>
        <row r="27608">
          <cell r="B27608">
            <v>46508</v>
          </cell>
          <cell r="C27608" t="str">
            <v>محمد وحيد فكري يوسف</v>
          </cell>
          <cell r="D27608" t="str">
            <v>Easy Mood - إثنين زجاجة 15 مل</v>
          </cell>
          <cell r="E27608">
            <v>425</v>
          </cell>
          <cell r="F27608">
            <v>1116150116</v>
          </cell>
          <cell r="G27608" t="str">
            <v>Giza</v>
          </cell>
          <cell r="H27608" t="str">
            <v>محافظة الجيزة مركز كرداسه قرية كفر حكيم</v>
          </cell>
        </row>
        <row r="27609">
          <cell r="B27609">
            <v>46509</v>
          </cell>
          <cell r="C27609" t="str">
            <v>سمير عبدالمنعم</v>
          </cell>
          <cell r="D27609" t="str">
            <v>Easy Mood - إثنين زجاجة 15 مل</v>
          </cell>
          <cell r="E27609">
            <v>435</v>
          </cell>
          <cell r="F27609">
            <v>1093333895</v>
          </cell>
          <cell r="G27609" t="str">
            <v>Al Sharqia</v>
          </cell>
          <cell r="H27609" t="str">
            <v>محافظة الشرقية</v>
          </cell>
        </row>
        <row r="27610">
          <cell r="B27610">
            <v>46510</v>
          </cell>
          <cell r="C27610" t="str">
            <v>محمد صلاح عبد الهادي الفقي</v>
          </cell>
          <cell r="D27610" t="str">
            <v>Easy Mood - إثنين زجاجة 15 مل</v>
          </cell>
          <cell r="E27610">
            <v>435</v>
          </cell>
          <cell r="F27610">
            <v>1028096927</v>
          </cell>
          <cell r="G27610" t="str">
            <v>Beheira</v>
          </cell>
          <cell r="H27610" t="str">
            <v>كوم حماده البحيره بجوار وحده مرور كوم حماده جنب كوستا كافيه</v>
          </cell>
        </row>
        <row r="27611">
          <cell r="B27611">
            <v>46511</v>
          </cell>
          <cell r="C27611" t="str">
            <v>Akmaĺ معوض محمد منسي</v>
          </cell>
          <cell r="D27611" t="str">
            <v>Easy Mood - إثنين زجاجة 15 مل</v>
          </cell>
          <cell r="E27611">
            <v>435</v>
          </cell>
          <cell r="F27611">
            <v>1025555339</v>
          </cell>
          <cell r="G27611" t="str">
            <v>Dakahlia</v>
          </cell>
          <cell r="H27611" t="str">
            <v>الستاموني ميدان الشهيد عيادة دكتور اكمل بلقاس الدقهلية</v>
          </cell>
        </row>
        <row r="27612">
          <cell r="B27612">
            <v>46512</v>
          </cell>
          <cell r="C27612" t="str">
            <v>نبيل مرسى</v>
          </cell>
          <cell r="D27612" t="str">
            <v>Easy Mood - إثنين زجاجة 10 مل</v>
          </cell>
          <cell r="E27612">
            <v>335</v>
          </cell>
          <cell r="F27612">
            <v>1018043754</v>
          </cell>
          <cell r="G27612" t="str">
            <v>Cairo</v>
          </cell>
          <cell r="H27612" t="str">
            <v>28 شارع انور المفتى متفرع من اول عباس مدينة .محل الخياط</v>
          </cell>
        </row>
        <row r="27613">
          <cell r="B27613">
            <v>46513</v>
          </cell>
          <cell r="C27613" t="str">
            <v>عبدالرحمن محمد</v>
          </cell>
          <cell r="D27613" t="str">
            <v>Easy Mood - إثنين زجاجة 15 مل</v>
          </cell>
          <cell r="E27613">
            <v>445</v>
          </cell>
          <cell r="F27613">
            <v>1026318133</v>
          </cell>
          <cell r="G27613" t="str">
            <v>Asyut</v>
          </cell>
          <cell r="H27613" t="str">
            <v>القوصية قرية المنشأة الصغرى</v>
          </cell>
        </row>
        <row r="27614">
          <cell r="B27614">
            <v>46514</v>
          </cell>
          <cell r="C27614" t="str">
            <v>محمد فتحي</v>
          </cell>
          <cell r="D27614" t="str">
            <v>Easy Mood - إثنين زجاجة 15 مل</v>
          </cell>
          <cell r="E27614">
            <v>435</v>
          </cell>
          <cell r="F27614">
            <v>1028710894</v>
          </cell>
          <cell r="G27614" t="str">
            <v>Dakahlia</v>
          </cell>
          <cell r="H27614" t="str">
            <v>المنصوره</v>
          </cell>
        </row>
        <row r="27615">
          <cell r="B27615">
            <v>46515</v>
          </cell>
          <cell r="C27615" t="str">
            <v>عبدالرحمن محمد</v>
          </cell>
          <cell r="D27615" t="str">
            <v>Otra natural Blend - زجاجتين كلا منهما 10 مل</v>
          </cell>
          <cell r="E27615">
            <v>385</v>
          </cell>
          <cell r="F27615">
            <v>1026318133</v>
          </cell>
          <cell r="G27615" t="str">
            <v>Asyut</v>
          </cell>
          <cell r="H27615" t="str">
            <v>قرية المنشأة الصغرى</v>
          </cell>
        </row>
        <row r="27616">
          <cell r="B27616">
            <v>46516</v>
          </cell>
          <cell r="C27616" t="str">
            <v>عبد العاطي نجيب</v>
          </cell>
          <cell r="D27616" t="str">
            <v>Easy Mood - إثنين زجاجة 15 مل</v>
          </cell>
          <cell r="E27616">
            <v>445</v>
          </cell>
          <cell r="F27616">
            <v>1116616861</v>
          </cell>
          <cell r="G27616" t="str">
            <v>Minya</v>
          </cell>
          <cell r="H27616" t="str">
            <v>المنيا بني مزار</v>
          </cell>
        </row>
        <row r="27617">
          <cell r="B27617">
            <v>46517</v>
          </cell>
          <cell r="C27617" t="str">
            <v>أحمد السي</v>
          </cell>
          <cell r="D27617" t="str">
            <v>Easy Mood - إثنين زجاجة 15 مل</v>
          </cell>
          <cell r="E27617">
            <v>435</v>
          </cell>
          <cell r="F27617">
            <v>1212065868</v>
          </cell>
          <cell r="G27617" t="str">
            <v>Alexandria</v>
          </cell>
          <cell r="H27617" t="str">
            <v>محرم بيك غيط الصعيدي شارع الشهيده أم صابر</v>
          </cell>
        </row>
        <row r="27618">
          <cell r="B27618">
            <v>46518</v>
          </cell>
          <cell r="C27618" t="str">
            <v>محمد ابوعيسي</v>
          </cell>
          <cell r="D27618" t="str">
            <v>Easy Mood - إثنين زجاجة 15 مل</v>
          </cell>
          <cell r="E27618">
            <v>435</v>
          </cell>
          <cell r="F27618">
            <v>1029183433</v>
          </cell>
          <cell r="G27618" t="str">
            <v>Beheira</v>
          </cell>
          <cell r="H27618" t="str">
            <v>فيشا المحموديه البحيره</v>
          </cell>
        </row>
        <row r="27619">
          <cell r="B27619">
            <v>46519</v>
          </cell>
          <cell r="C27619" t="str">
            <v>محمد صالح المجرى</v>
          </cell>
          <cell r="D27619" t="str">
            <v>Easy Mood - إثنين زجاجة 15 مل</v>
          </cell>
          <cell r="E27619">
            <v>445</v>
          </cell>
          <cell r="F27619">
            <v>1211553837</v>
          </cell>
          <cell r="G27619" t="str">
            <v>Beni Suef</v>
          </cell>
          <cell r="H27619" t="str">
            <v>بنى سويف مركز ناصر قريه بهبشين</v>
          </cell>
        </row>
        <row r="27620">
          <cell r="B27620">
            <v>46520</v>
          </cell>
          <cell r="C27620" t="str">
            <v>Mokhtar reda</v>
          </cell>
          <cell r="D27620" t="str">
            <v>Easy Mood - إثنين زجاجة 10 مل</v>
          </cell>
          <cell r="E27620">
            <v>345</v>
          </cell>
          <cell r="F27620">
            <v>1116669417</v>
          </cell>
          <cell r="G27620" t="str">
            <v>Alexandria</v>
          </cell>
          <cell r="H27620" t="str">
            <v>الإسكندريه المندره ش النبوي المهندس أمام كلية الدراسات الإسلاميه</v>
          </cell>
        </row>
        <row r="27621">
          <cell r="B27621">
            <v>46521</v>
          </cell>
          <cell r="C27621" t="str">
            <v>محمد عفيفي عفيفي</v>
          </cell>
          <cell r="D27621" t="str">
            <v>Easy Mood - إثنين زجاجة 15 مل</v>
          </cell>
          <cell r="E27621">
            <v>425</v>
          </cell>
          <cell r="F27621">
            <v>1006710459</v>
          </cell>
          <cell r="G27621" t="str">
            <v>Giza</v>
          </cell>
          <cell r="H27621" t="str">
            <v>12 ش ناصر من فاطمه رشدي الدور الثالث شقه</v>
          </cell>
        </row>
        <row r="27622">
          <cell r="B27622">
            <v>46522</v>
          </cell>
          <cell r="C27622" t="str">
            <v>Ha Fathi</v>
          </cell>
          <cell r="D27622" t="str">
            <v>Easy Mood - إثنين زجاجة 15 مل</v>
          </cell>
          <cell r="E27622">
            <v>445</v>
          </cell>
          <cell r="F27622">
            <v>1067331626</v>
          </cell>
          <cell r="G27622" t="str">
            <v>Minya</v>
          </cell>
          <cell r="H27622" t="str">
            <v>محافظة المنيا</v>
          </cell>
        </row>
        <row r="27623">
          <cell r="B27623">
            <v>46523</v>
          </cell>
          <cell r="C27623" t="str">
            <v>محمود صقر</v>
          </cell>
          <cell r="D27623" t="str">
            <v>Easy Mood - إثنين زجاجة 15 مل</v>
          </cell>
          <cell r="E27623">
            <v>435</v>
          </cell>
          <cell r="F27623">
            <v>1021276861</v>
          </cell>
          <cell r="G27623" t="str">
            <v>Beheira</v>
          </cell>
          <cell r="H27623" t="str">
            <v>البحيره</v>
          </cell>
        </row>
        <row r="27624">
          <cell r="B27624">
            <v>46524</v>
          </cell>
          <cell r="C27624" t="str">
            <v>كرم محمد</v>
          </cell>
          <cell r="D27624" t="str">
            <v>Easy Mood - إثنين زجاجة 15 مل</v>
          </cell>
          <cell r="E27624">
            <v>435</v>
          </cell>
          <cell r="F27624">
            <v>1127484399</v>
          </cell>
          <cell r="G27624" t="str">
            <v>Al Sharqia</v>
          </cell>
          <cell r="H27624" t="str">
            <v>الطويله</v>
          </cell>
        </row>
        <row r="27625">
          <cell r="B27625">
            <v>46525</v>
          </cell>
          <cell r="C27625" t="str">
            <v>لطفي متولى</v>
          </cell>
          <cell r="D27625" t="str">
            <v>Easy Mood - إثنين زجاجة 10 مل</v>
          </cell>
          <cell r="E27625">
            <v>335</v>
          </cell>
          <cell r="F27625">
            <v>1211676511</v>
          </cell>
          <cell r="G27625" t="str">
            <v>Cairo</v>
          </cell>
          <cell r="H27625" t="str">
            <v>عزبه النصر او ترب اليهود</v>
          </cell>
        </row>
        <row r="27626">
          <cell r="B27626">
            <v>46526</v>
          </cell>
          <cell r="C27626" t="str">
            <v>منتصر احمد عبد اللطيف</v>
          </cell>
          <cell r="D27626" t="str">
            <v>Easy Mood - إثنين زجاجة 10 مل</v>
          </cell>
          <cell r="E27626">
            <v>375</v>
          </cell>
          <cell r="F27626">
            <v>1159473878</v>
          </cell>
          <cell r="G27626" t="str">
            <v>Aswan</v>
          </cell>
          <cell r="H27626" t="str">
            <v>اسوان كوم امبو.بجوار محطه القطار</v>
          </cell>
        </row>
        <row r="27627">
          <cell r="B27627">
            <v>46527</v>
          </cell>
          <cell r="C27627" t="str">
            <v>وليد سمير صالح</v>
          </cell>
          <cell r="D27627" t="str">
            <v>Easy Mood - إثنين زجاجة 15 مل</v>
          </cell>
          <cell r="E27627">
            <v>435</v>
          </cell>
          <cell r="F27627">
            <v>1113403994</v>
          </cell>
          <cell r="G27627" t="str">
            <v>Qalyubia</v>
          </cell>
          <cell r="H27627" t="str">
            <v>القلج حوض العجمي</v>
          </cell>
        </row>
        <row r="27628">
          <cell r="B27628">
            <v>46528</v>
          </cell>
          <cell r="C27628" t="str">
            <v>محمد احمد</v>
          </cell>
          <cell r="D27628" t="str">
            <v>Easy Mood - إثنين زجاجة 15 مل</v>
          </cell>
          <cell r="E27628">
            <v>435</v>
          </cell>
          <cell r="F27628">
            <v>1153963022</v>
          </cell>
          <cell r="G27628" t="str">
            <v>Alexandria</v>
          </cell>
          <cell r="H27628" t="str">
            <v>الهنفيل شارع ابو بكر</v>
          </cell>
        </row>
        <row r="27629">
          <cell r="B27629">
            <v>46529</v>
          </cell>
          <cell r="C27629" t="str">
            <v>Omar adel hussien</v>
          </cell>
          <cell r="D27629" t="str">
            <v>Easy Mood - إثنين زجاجة 15 مل</v>
          </cell>
          <cell r="E27629">
            <v>425</v>
          </cell>
          <cell r="F27629">
            <v>1129600562</v>
          </cell>
          <cell r="G27629" t="str">
            <v>Giza</v>
          </cell>
          <cell r="H27629" t="str">
            <v>فيصل محطه الطلبية فيصل الجيزة</v>
          </cell>
        </row>
        <row r="27630">
          <cell r="B27630">
            <v>46530</v>
          </cell>
          <cell r="C27630" t="str">
            <v>Mahmoud Yasser Ahmed Hammad</v>
          </cell>
          <cell r="D27630" t="str">
            <v>Easy Mood - إثنين زجاجة 15 مل</v>
          </cell>
          <cell r="E27630">
            <v>425</v>
          </cell>
          <cell r="F27630">
            <v>1019437234</v>
          </cell>
          <cell r="G27630" t="str">
            <v>Helwan</v>
          </cell>
          <cell r="H27630" t="str">
            <v>مجاورة ٢٨ الأرض البديلة عمارة ١٣ شقه ١٢ الدور التاني</v>
          </cell>
        </row>
        <row r="27631">
          <cell r="B27631">
            <v>46531</v>
          </cell>
          <cell r="C27631" t="str">
            <v>رشا محمد عطيه</v>
          </cell>
          <cell r="D27631" t="str">
            <v>Easy Mood - إثنين زجاجة 15 مل</v>
          </cell>
          <cell r="E27631">
            <v>435</v>
          </cell>
          <cell r="F27631">
            <v>1098480607</v>
          </cell>
          <cell r="G27631" t="str">
            <v>Beheira</v>
          </cell>
          <cell r="H27631" t="str">
            <v>دمنهور شارع 16خلف النادي الاجتماعي</v>
          </cell>
        </row>
        <row r="27632">
          <cell r="B27632">
            <v>46532</v>
          </cell>
          <cell r="C27632" t="str">
            <v>Yasser Kiwan</v>
          </cell>
          <cell r="D27632" t="str">
            <v>Easy Mood - إثنين زجاجة 15 مل</v>
          </cell>
          <cell r="E27632">
            <v>465</v>
          </cell>
          <cell r="F27632">
            <v>1099727850</v>
          </cell>
          <cell r="G27632" t="str">
            <v>Red Sea</v>
          </cell>
          <cell r="H27632" t="str">
            <v>خلف مكتب جو باص للرحلات . ممشي النصر . الغردقة -محافظة البحر الاحمر</v>
          </cell>
        </row>
        <row r="27633">
          <cell r="B27633">
            <v>46533</v>
          </cell>
          <cell r="C27633" t="str">
            <v>احمد اسماعيل</v>
          </cell>
          <cell r="D27633" t="str">
            <v>Easy Mood - إثنين زجاجة 15 مل</v>
          </cell>
          <cell r="E27633">
            <v>435</v>
          </cell>
          <cell r="F27633">
            <v>1013025323</v>
          </cell>
          <cell r="G27633" t="str">
            <v>Port Said</v>
          </cell>
          <cell r="H27633" t="str">
            <v>الضواحى محمد علي امام كليه التربيه</v>
          </cell>
        </row>
        <row r="27634">
          <cell r="B27634">
            <v>46534</v>
          </cell>
          <cell r="C27634" t="str">
            <v>محمد علي محمد</v>
          </cell>
          <cell r="D27634" t="str">
            <v>Easy Mood - إثنين زجاجة 15 مل</v>
          </cell>
          <cell r="E27634">
            <v>435</v>
          </cell>
          <cell r="F27634">
            <v>1111229547</v>
          </cell>
          <cell r="G27634" t="str">
            <v>Al Sharqia</v>
          </cell>
          <cell r="H27634" t="str">
            <v>العاشر من رمضان الحي 15بجوار مسجد القاءد</v>
          </cell>
        </row>
        <row r="27635">
          <cell r="B27635">
            <v>46535</v>
          </cell>
          <cell r="C27635" t="str">
            <v>علي الباز</v>
          </cell>
          <cell r="D27635" t="str">
            <v>Easy Mood - إثنين زجاجة 10 مل</v>
          </cell>
          <cell r="E27635">
            <v>345</v>
          </cell>
          <cell r="F27635">
            <v>1090966866</v>
          </cell>
          <cell r="G27635" t="str">
            <v>Dakahlia</v>
          </cell>
          <cell r="H27635" t="str">
            <v>محافظة الدقهليه مركز ميت سلسيل   الكفر الجديد امام بنزيمة الهواري ومضرب ارز الهواري</v>
          </cell>
        </row>
        <row r="27636">
          <cell r="B27636">
            <v>46536</v>
          </cell>
          <cell r="C27636" t="str">
            <v>محمد اشرف</v>
          </cell>
          <cell r="D27636" t="str">
            <v>Easy Mood - إثنين زجاجة 15 مل</v>
          </cell>
          <cell r="E27636">
            <v>435</v>
          </cell>
          <cell r="F27636">
            <v>1024432984</v>
          </cell>
          <cell r="G27636" t="str">
            <v>Damietta</v>
          </cell>
          <cell r="H27636" t="str">
            <v>محافظة دمياط مركذ فارسكور أمام كشك المرور</v>
          </cell>
        </row>
        <row r="27637">
          <cell r="B27637">
            <v>46538</v>
          </cell>
          <cell r="C27637" t="str">
            <v>عمرو طلعت</v>
          </cell>
          <cell r="D27637" t="str">
            <v>Easy Mood - إثنين زجاجة 10 مل</v>
          </cell>
          <cell r="E27637">
            <v>375</v>
          </cell>
          <cell r="F27637">
            <v>1032632328</v>
          </cell>
          <cell r="G27637" t="str">
            <v>South Sinai</v>
          </cell>
          <cell r="H27637" t="str">
            <v>شرم الشيخ الهضبة فيلا فاطمة</v>
          </cell>
        </row>
        <row r="27638">
          <cell r="B27638">
            <v>46539</v>
          </cell>
          <cell r="C27638" t="str">
            <v>محمد مجدي</v>
          </cell>
          <cell r="D27638" t="str">
            <v>Easy Mood - إثنين زجاجة 15 مل</v>
          </cell>
          <cell r="E27638">
            <v>425</v>
          </cell>
          <cell r="F27638">
            <v>1129140804</v>
          </cell>
          <cell r="G27638" t="str">
            <v>Cairo</v>
          </cell>
          <cell r="H27638" t="str">
            <v>4 ش سيد قرني متفرع من ترعة عبد العال اول فيصل</v>
          </cell>
        </row>
        <row r="27639">
          <cell r="B27639">
            <v>46540</v>
          </cell>
          <cell r="C27639" t="str">
            <v>محمد العسال</v>
          </cell>
          <cell r="D27639" t="str">
            <v>Easy Mood - إثنين زجاجة 15 مل</v>
          </cell>
          <cell r="E27639">
            <v>435</v>
          </cell>
          <cell r="F27639">
            <v>1112208646</v>
          </cell>
          <cell r="G27639" t="str">
            <v>Beheira</v>
          </cell>
          <cell r="H27639" t="str">
            <v>البحيره حوش عيسى الريكو اباظه عزبة العسال</v>
          </cell>
        </row>
        <row r="27640">
          <cell r="B27640">
            <v>46541</v>
          </cell>
          <cell r="C27640" t="str">
            <v>خالد اسماعيل سعيد</v>
          </cell>
          <cell r="D27640" t="str">
            <v>Easy Mood - إثنين زجاجة 10 مل</v>
          </cell>
          <cell r="E27640">
            <v>345</v>
          </cell>
          <cell r="F27640">
            <v>1229883855</v>
          </cell>
          <cell r="G27640" t="str">
            <v>Dakahlia</v>
          </cell>
          <cell r="H27640" t="str">
            <v>طنامل طريق المنصوره _x000D_
مرجز اجا محافظه الدقهليه_x000D_
عند الكوبري</v>
          </cell>
        </row>
        <row r="27641">
          <cell r="B27641">
            <v>46542</v>
          </cell>
          <cell r="C27641" t="str">
            <v>مصطفي محمد الشرقاوي</v>
          </cell>
          <cell r="D27641" t="str">
            <v>Easy Mood - إثنين زجاجة 15 مل</v>
          </cell>
          <cell r="E27641">
            <v>435</v>
          </cell>
          <cell r="F27641">
            <v>1009682974</v>
          </cell>
          <cell r="G27641" t="str">
            <v>Monufia</v>
          </cell>
          <cell r="H27641" t="str">
            <v>العنوان كفر شحاته مركز تلا منوفيه</v>
          </cell>
        </row>
        <row r="27642">
          <cell r="B27642">
            <v>46544</v>
          </cell>
          <cell r="C27642" t="str">
            <v>ابراهيم محمد إسماعيل عراقي</v>
          </cell>
          <cell r="D27642" t="str">
            <v>Easy Mood - إثنين زجاجة 15 مل</v>
          </cell>
          <cell r="E27642">
            <v>465</v>
          </cell>
          <cell r="F27642">
            <v>1004721906</v>
          </cell>
          <cell r="G27642" t="str">
            <v>South Sinai</v>
          </cell>
          <cell r="H27642" t="str">
            <v>شرم الشيخ الرويسات قطعه ٨١ شركة الدولية للألمنيوم والزجاج</v>
          </cell>
        </row>
        <row r="27643">
          <cell r="B27643">
            <v>46545</v>
          </cell>
          <cell r="C27643" t="str">
            <v>ايمن صلاح مصطفي</v>
          </cell>
          <cell r="D27643" t="str">
            <v>Easy Mood - إثنين زجاجة 10 مل</v>
          </cell>
          <cell r="E27643">
            <v>335</v>
          </cell>
          <cell r="F27643">
            <v>1554203106</v>
          </cell>
          <cell r="G27643" t="str">
            <v>Cairo</v>
          </cell>
          <cell r="H27643" t="str">
            <v>عماره ٢٢٥ صقر قريش المعادي الجديده علي ناصيه سوبر ماركت اولاد خليفه</v>
          </cell>
        </row>
        <row r="27644">
          <cell r="B27644">
            <v>46546</v>
          </cell>
          <cell r="C27644" t="str">
            <v>جمال الاسوانى</v>
          </cell>
          <cell r="D27644" t="str">
            <v>Easy Mood - إثنين زجاجة 15 مل</v>
          </cell>
          <cell r="E27644">
            <v>465</v>
          </cell>
          <cell r="F27644">
            <v>1098744744</v>
          </cell>
          <cell r="G27644" t="str">
            <v>Aswan</v>
          </cell>
          <cell r="H27644" t="str">
            <v>أسوان شرق المحطة الشادر القديم منزل رقم 15 شقة 4</v>
          </cell>
        </row>
        <row r="27645">
          <cell r="B27645">
            <v>46547</v>
          </cell>
          <cell r="C27645" t="str">
            <v>احمد شعبان محمد</v>
          </cell>
          <cell r="D27645" t="str">
            <v>Easy Mood - إثنين زجاجة 15 مل</v>
          </cell>
          <cell r="E27645">
            <v>425</v>
          </cell>
          <cell r="F27645">
            <v>1100408763</v>
          </cell>
          <cell r="G27645" t="str">
            <v>Giza</v>
          </cell>
          <cell r="H27645" t="str">
            <v>14 شارع هانم محمد ميدان الرمايه الجيزه</v>
          </cell>
        </row>
        <row r="27646">
          <cell r="B27646">
            <v>46548</v>
          </cell>
          <cell r="C27646" t="str">
            <v>مصطفى محمود ابو الحمد</v>
          </cell>
          <cell r="D27646" t="str">
            <v>Easy Mood - إثنين زجاجة 10 مل</v>
          </cell>
          <cell r="E27646">
            <v>355</v>
          </cell>
          <cell r="F27646">
            <v>1281183835</v>
          </cell>
          <cell r="G27646" t="str">
            <v>Beni Suef</v>
          </cell>
          <cell r="H27646" t="str">
            <v>محافظه بني سويف مركز ناصر</v>
          </cell>
        </row>
        <row r="27647">
          <cell r="B27647">
            <v>46549</v>
          </cell>
          <cell r="C27647" t="str">
            <v>ميلاد شكري</v>
          </cell>
          <cell r="D27647" t="str">
            <v>Easy Mood - إثنين زجاجة 15 مل</v>
          </cell>
          <cell r="E27647">
            <v>445</v>
          </cell>
          <cell r="F27647">
            <v>1202475280</v>
          </cell>
          <cell r="G27647" t="str">
            <v>Minya</v>
          </cell>
          <cell r="H27647" t="str">
            <v>المنيا مركز سمالوط</v>
          </cell>
        </row>
        <row r="27648">
          <cell r="B27648">
            <v>46550</v>
          </cell>
          <cell r="C27648" t="str">
            <v>محمد عفيفي</v>
          </cell>
          <cell r="D27648" t="str">
            <v>Easy Mood - إثنين زجاجة 15 مل</v>
          </cell>
          <cell r="E27648">
            <v>425</v>
          </cell>
          <cell r="F27648">
            <v>1006710459</v>
          </cell>
          <cell r="G27648" t="str">
            <v>Giza</v>
          </cell>
          <cell r="H27648" t="str">
            <v>12ش ناصر فاطمه رشدي الهرم الدور الثالث شقه 11</v>
          </cell>
        </row>
        <row r="27649">
          <cell r="B27649">
            <v>46551</v>
          </cell>
          <cell r="C27649" t="str">
            <v>على امام</v>
          </cell>
          <cell r="D27649" t="str">
            <v>Easy Mood - إثنين زجاجة 15 مل</v>
          </cell>
          <cell r="E27649">
            <v>425</v>
          </cell>
          <cell r="F27649">
            <v>1141060509</v>
          </cell>
          <cell r="G27649" t="str">
            <v>Cairo</v>
          </cell>
          <cell r="H27649" t="str">
            <v>عند قسم الوراق</v>
          </cell>
        </row>
        <row r="27650">
          <cell r="B27650">
            <v>46552</v>
          </cell>
          <cell r="C27650" t="str">
            <v>محمود عامر</v>
          </cell>
          <cell r="D27650" t="str">
            <v>Easy Mood - إثنين زجاجة 15 مل</v>
          </cell>
          <cell r="E27650">
            <v>435</v>
          </cell>
          <cell r="F27650">
            <v>1032684002</v>
          </cell>
          <cell r="G27650" t="str">
            <v>Gharbia</v>
          </cell>
          <cell r="H27650" t="str">
            <v>الغربية طنطا موقف الجلاء القديم خلف سور النسيجية</v>
          </cell>
        </row>
        <row r="27651">
          <cell r="B27651">
            <v>46553</v>
          </cell>
          <cell r="C27651" t="str">
            <v>محمد القاضى</v>
          </cell>
          <cell r="D27651" t="str">
            <v>Easy Mood - إثنين زجاجة 10 مل</v>
          </cell>
          <cell r="E27651">
            <v>345</v>
          </cell>
          <cell r="F27651">
            <v>1227918200</v>
          </cell>
          <cell r="G27651" t="str">
            <v>Al Sharqia</v>
          </cell>
          <cell r="H27651" t="str">
            <v>محافظه الشرقيه _x000D_
بردين _x000D_
عرب الحصه</v>
          </cell>
        </row>
        <row r="27652">
          <cell r="B27652">
            <v>46554</v>
          </cell>
          <cell r="C27652" t="str">
            <v>مصطفى سيد على عبد النبى</v>
          </cell>
          <cell r="D27652" t="str">
            <v>Easy Mood - إثنين زجاجة 10 مل</v>
          </cell>
          <cell r="E27652">
            <v>355</v>
          </cell>
          <cell r="F27652">
            <v>1033188574</v>
          </cell>
          <cell r="G27652" t="str">
            <v>Faiyum</v>
          </cell>
          <cell r="H27652" t="str">
            <v>الصعيدى جمب مدرسه الأوائل الفيوم</v>
          </cell>
        </row>
        <row r="27653">
          <cell r="B27653">
            <v>46555</v>
          </cell>
          <cell r="C27653" t="str">
            <v>محمود مخلوف</v>
          </cell>
          <cell r="D27653" t="str">
            <v>Easy Mood - إثنين زجاجة 10 مل</v>
          </cell>
          <cell r="E27653">
            <v>345</v>
          </cell>
          <cell r="G27653" t="str">
            <v>Suez</v>
          </cell>
          <cell r="H27653" t="str">
            <v>العين السخنه مونتين فيو</v>
          </cell>
        </row>
        <row r="27654">
          <cell r="B27654">
            <v>46556</v>
          </cell>
          <cell r="C27654" t="str">
            <v>مصطفى جمال أحمد أبوذكري</v>
          </cell>
          <cell r="D27654" t="str">
            <v>Easy Mood - إثنين زجاجة 15 مل</v>
          </cell>
          <cell r="E27654">
            <v>435</v>
          </cell>
          <cell r="F27654">
            <v>1010725443</v>
          </cell>
          <cell r="G27654" t="str">
            <v>Monufia</v>
          </cell>
          <cell r="H27654" t="str">
            <v>شنوان شارع الترعه</v>
          </cell>
        </row>
        <row r="27655">
          <cell r="B27655">
            <v>46557</v>
          </cell>
          <cell r="C27655" t="str">
            <v>محمود سعد غريب</v>
          </cell>
          <cell r="D27655" t="str">
            <v>Easy Mood - إثنين زجاجة 15 مل</v>
          </cell>
          <cell r="E27655">
            <v>425</v>
          </cell>
          <cell r="F27655">
            <v>1143344370</v>
          </cell>
          <cell r="G27655" t="str">
            <v>Giza</v>
          </cell>
          <cell r="H27655" t="str">
            <v>4 شارع عثمان بن عفان متفرع من شارع الغريب ميت عقبة</v>
          </cell>
        </row>
        <row r="27656">
          <cell r="B27656">
            <v>46558</v>
          </cell>
          <cell r="C27656" t="str">
            <v>mohamed shehata</v>
          </cell>
          <cell r="D27656" t="str">
            <v>Easy Mood - إثنين زجاجة 10 مل, Testo Up</v>
          </cell>
          <cell r="E27656">
            <v>695</v>
          </cell>
          <cell r="F27656">
            <v>1123533516</v>
          </cell>
          <cell r="G27656" t="str">
            <v>Qena</v>
          </cell>
          <cell r="H27656" t="str">
            <v>قنا_ دشنا_ ابو مناع بحرى هايبر اسواق مكه</v>
          </cell>
        </row>
        <row r="27657">
          <cell r="B27657">
            <v>46559</v>
          </cell>
          <cell r="C27657" t="str">
            <v>احمد يوسف</v>
          </cell>
          <cell r="D27657" t="str">
            <v>Easy Mood - إثنين زجاجة 15 مل</v>
          </cell>
          <cell r="E27657">
            <v>425</v>
          </cell>
          <cell r="F27657">
            <v>1001657360</v>
          </cell>
          <cell r="G27657" t="str">
            <v>Giza</v>
          </cell>
          <cell r="H27657" t="str">
            <v>الشيخ زايد مدخل ٤ من وصله دهشور الحي التاسع ڤيللا ١٢</v>
          </cell>
        </row>
        <row r="27658">
          <cell r="B27658">
            <v>46560</v>
          </cell>
          <cell r="C27658" t="str">
            <v>احمد صلاح</v>
          </cell>
          <cell r="D27658" t="str">
            <v>Easy Mood - إثنين زجاجة 15 مل, سبحة من  الجزع الاسود - سبحة ٣٣ حبة</v>
          </cell>
          <cell r="E27658">
            <v>835</v>
          </cell>
          <cell r="F27658">
            <v>1007868601</v>
          </cell>
          <cell r="G27658" t="str">
            <v>Qena</v>
          </cell>
          <cell r="H27658" t="str">
            <v>الكنوز</v>
          </cell>
        </row>
        <row r="27659">
          <cell r="B27659">
            <v>46561</v>
          </cell>
          <cell r="C27659" t="str">
            <v>عماد الملاح</v>
          </cell>
          <cell r="D27659" t="str">
            <v>Easy Mood - إثنين زجاجة 15 مل</v>
          </cell>
          <cell r="E27659">
            <v>425</v>
          </cell>
          <cell r="F27659">
            <v>1003610638</v>
          </cell>
          <cell r="G27659" t="str">
            <v>Cairo</v>
          </cell>
          <cell r="H27659" t="str">
            <v>القاهره مدينه نصر الحي التامن. مساكن القضاه بجوار مدارس القاهره الدوليه عماره ٣٦</v>
          </cell>
        </row>
        <row r="27660">
          <cell r="B27660">
            <v>46562</v>
          </cell>
          <cell r="C27660" t="str">
            <v>احمدعبدالوهاب عبدالوهاب احمد</v>
          </cell>
          <cell r="D27660" t="str">
            <v>Easy Mood - إثنين زجاجة 15 مل</v>
          </cell>
          <cell r="E27660">
            <v>465</v>
          </cell>
          <cell r="F27660">
            <v>1229111343</v>
          </cell>
          <cell r="G27660" t="str">
            <v>Red Sea</v>
          </cell>
          <cell r="H27660" t="str">
            <v>الغردق</v>
          </cell>
        </row>
        <row r="27661">
          <cell r="B27661">
            <v>46563</v>
          </cell>
          <cell r="C27661" t="str">
            <v>محمد فتحى توفيق</v>
          </cell>
          <cell r="D27661" t="str">
            <v>Easy Mood - إثنين زجاجة 15 مل</v>
          </cell>
          <cell r="E27661">
            <v>425</v>
          </cell>
          <cell r="F27661">
            <v>1003299195</v>
          </cell>
          <cell r="G27661" t="str">
            <v>6th of October</v>
          </cell>
          <cell r="H27661" t="str">
            <v>٦ اكتوبر . مجمع بولاريس الزامل . بعد مجمع سى بى سى وسامى سعد</v>
          </cell>
        </row>
        <row r="27662">
          <cell r="B27662">
            <v>46564</v>
          </cell>
          <cell r="C27662" t="str">
            <v>شريف خليفة عبدالله</v>
          </cell>
          <cell r="D27662" t="str">
            <v>Easy Mood - إثنين زجاجة 15 مل</v>
          </cell>
          <cell r="E27662">
            <v>425</v>
          </cell>
          <cell r="F27662">
            <v>1200095484</v>
          </cell>
          <cell r="G27662" t="str">
            <v>Giza</v>
          </cell>
          <cell r="H27662" t="str">
            <v>بولاق_x000D_
ابرج سورس الدور 10 _x000D_
شركة اور كبتال الدور العاشر</v>
          </cell>
        </row>
        <row r="27663">
          <cell r="B27663">
            <v>46565</v>
          </cell>
          <cell r="C27663" t="str">
            <v>Mahmoud SHahine</v>
          </cell>
          <cell r="D27663" t="str">
            <v>Easy Mood - إثنين زجاجة 10 مل</v>
          </cell>
          <cell r="E27663">
            <v>345</v>
          </cell>
          <cell r="F27663">
            <v>1061658479</v>
          </cell>
          <cell r="G27663" t="str">
            <v>Kafr el-Sheikh</v>
          </cell>
          <cell r="H27663" t="str">
            <v>كفر الشيخ المنطقه الصناعيه مخرطه اولاد شاهين</v>
          </cell>
        </row>
        <row r="27664">
          <cell r="B27664">
            <v>46566</v>
          </cell>
          <cell r="C27664" t="str">
            <v>السيد محمد صديق</v>
          </cell>
          <cell r="D27664" t="str">
            <v>Three Pure-Therapeutic Grade Essential Oils</v>
          </cell>
          <cell r="E27664">
            <v>390</v>
          </cell>
          <cell r="F27664">
            <v>1060027962</v>
          </cell>
          <cell r="G27664" t="str">
            <v>Dakahlia</v>
          </cell>
          <cell r="H27664" t="str">
            <v>حدائق أكتوبر مساكن دهشور عمارات المكتب الفني عماره ٤٠</v>
          </cell>
        </row>
        <row r="27665">
          <cell r="B27665">
            <v>46567</v>
          </cell>
          <cell r="C27665" t="str">
            <v>كريم عبد الهادي مصطفي</v>
          </cell>
          <cell r="D27665" t="str">
            <v>Easy Mood - إثنين زجاجة 15 مل</v>
          </cell>
          <cell r="E27665">
            <v>465</v>
          </cell>
          <cell r="F27665">
            <v>1118539603</v>
          </cell>
          <cell r="G27665" t="str">
            <v>Qena</v>
          </cell>
          <cell r="H27665" t="str">
            <v>قنا الطويرات مساكن محطة محولات جنوب قنا</v>
          </cell>
        </row>
        <row r="27666">
          <cell r="B27666">
            <v>46568</v>
          </cell>
          <cell r="C27666" t="str">
            <v>ميلاد شكري</v>
          </cell>
          <cell r="D27666" t="str">
            <v>Easy Mood - إثنين زجاجة 10 مل</v>
          </cell>
          <cell r="E27666">
            <v>355</v>
          </cell>
          <cell r="F27666">
            <v>1202475280</v>
          </cell>
          <cell r="G27666" t="str">
            <v>Minya</v>
          </cell>
          <cell r="H27666" t="str">
            <v>المنيا مركز سمالوط</v>
          </cell>
        </row>
        <row r="27667">
          <cell r="B27667">
            <v>46569</v>
          </cell>
          <cell r="C27667" t="str">
            <v>صبآح عيد سالم سليمان</v>
          </cell>
          <cell r="D27667" t="str">
            <v>Easy Mood - إثنين زجاجة 15 مل</v>
          </cell>
          <cell r="E27667">
            <v>465</v>
          </cell>
          <cell r="F27667">
            <v>1065979770</v>
          </cell>
          <cell r="G27667" t="str">
            <v>South Sinai</v>
          </cell>
          <cell r="H27667" t="str">
            <v>جنوب سيناء راس سدر ابو صويره سوق الثلاثاء مقابل معرض الشيماء محل جمعه الادوات المنزليه</v>
          </cell>
        </row>
        <row r="27668">
          <cell r="B27668">
            <v>46570</v>
          </cell>
          <cell r="C27668" t="str">
            <v>طه الرويعي</v>
          </cell>
          <cell r="D27668" t="str">
            <v>Easy Mood - إثنين زجاجة 15 مل</v>
          </cell>
          <cell r="E27668">
            <v>425</v>
          </cell>
          <cell r="F27668">
            <v>1118813155</v>
          </cell>
          <cell r="G27668" t="str">
            <v>Giza</v>
          </cell>
          <cell r="H27668" t="str">
            <v>الجيزه</v>
          </cell>
        </row>
        <row r="27669">
          <cell r="B27669">
            <v>46571</v>
          </cell>
          <cell r="C27669" t="str">
            <v>ميلاد شكري</v>
          </cell>
          <cell r="D27669" t="str">
            <v>Easy Mood - إثنين زجاجة 10 مل</v>
          </cell>
          <cell r="E27669">
            <v>355</v>
          </cell>
          <cell r="F27669">
            <v>1202475280</v>
          </cell>
          <cell r="G27669" t="str">
            <v>Minya</v>
          </cell>
          <cell r="H27669" t="str">
            <v>المنيا مركز سمالوط</v>
          </cell>
        </row>
        <row r="27670">
          <cell r="B27670">
            <v>46572</v>
          </cell>
          <cell r="C27670" t="str">
            <v>محمد عبد العزيز محمد زيادة</v>
          </cell>
          <cell r="D27670" t="str">
            <v>Easy Mood - إثنين زجاجة 15 مل</v>
          </cell>
          <cell r="E27670">
            <v>435</v>
          </cell>
          <cell r="F27670">
            <v>1005584815</v>
          </cell>
          <cell r="G27670" t="str">
            <v>Kafr el-Sheikh</v>
          </cell>
          <cell r="H27670" t="str">
            <v>كفر الشيخ شارع الخلفاء الراشدين برج الماسه خلف محطه بنزين وطنيه أعلى مطعم مولانا للمشويات دور12</v>
          </cell>
        </row>
        <row r="27671">
          <cell r="B27671">
            <v>46573</v>
          </cell>
          <cell r="C27671" t="str">
            <v>محمد حسن</v>
          </cell>
          <cell r="D27671" t="str">
            <v>Three Pure-Therapeutic Grade Essential Oils</v>
          </cell>
          <cell r="E27671">
            <v>425</v>
          </cell>
          <cell r="F27671">
            <v>1507186001</v>
          </cell>
          <cell r="G27671" t="str">
            <v>Giza</v>
          </cell>
          <cell r="H27671" t="str">
            <v>ارض اللواء، شارع احمد حسنين متفرع من عبدالرحيم عمر</v>
          </cell>
        </row>
        <row r="27672">
          <cell r="B27672">
            <v>46574</v>
          </cell>
          <cell r="C27672" t="str">
            <v>مجدى عبد المنعم خميس</v>
          </cell>
          <cell r="D27672" t="str">
            <v>Easy Mood - إثنين زجاجة 15 مل</v>
          </cell>
          <cell r="E27672">
            <v>425</v>
          </cell>
          <cell r="F27672">
            <v>1062927788</v>
          </cell>
          <cell r="G27672" t="str">
            <v>Giza</v>
          </cell>
          <cell r="H27672" t="str">
            <v>مقهى زائب الجبل شارع الإسعاف الحى السادس</v>
          </cell>
        </row>
        <row r="27673">
          <cell r="B27673">
            <v>46575</v>
          </cell>
          <cell r="C27673" t="str">
            <v>محمدعلاء عبد الرحيم علاء</v>
          </cell>
          <cell r="D27673" t="str">
            <v>Easy Mood - إثنين زجاجة 15 مل</v>
          </cell>
          <cell r="E27673">
            <v>425</v>
          </cell>
          <cell r="F27673">
            <v>1090334455</v>
          </cell>
          <cell r="G27673" t="str">
            <v>Helwan</v>
          </cell>
          <cell r="H27673" t="str">
            <v>٢كورنيش النيل حدايق حلوان برج المروان محل دكان شوب بجوار مول الرحمه</v>
          </cell>
        </row>
        <row r="27674">
          <cell r="B27674">
            <v>46576</v>
          </cell>
          <cell r="C27674" t="str">
            <v>احمد عطوة</v>
          </cell>
          <cell r="D27674" t="str">
            <v>Easy Mood - إثنين زجاجة 15 مل</v>
          </cell>
          <cell r="E27674">
            <v>425</v>
          </cell>
          <cell r="F27674">
            <v>1000038013</v>
          </cell>
          <cell r="G27674" t="str">
            <v>Cairo</v>
          </cell>
          <cell r="H27674" t="str">
            <v>٤ ش ناجي متفرع من ش الكابلات - المطرية - القاهرة</v>
          </cell>
        </row>
        <row r="27675">
          <cell r="B27675">
            <v>46577</v>
          </cell>
          <cell r="C27675" t="str">
            <v>محمود عرفات عرفات احمد</v>
          </cell>
          <cell r="D27675" t="str">
            <v>Easy Mood - إثنين زجاجة 15 مل</v>
          </cell>
          <cell r="E27675">
            <v>425</v>
          </cell>
          <cell r="F27675">
            <v>1007030888</v>
          </cell>
          <cell r="G27675" t="str">
            <v>Giza</v>
          </cell>
          <cell r="H27675" t="str">
            <v>قرية المنوات الجيزة شارع المدرسه الثانويه بجوار مسجد البحاره</v>
          </cell>
        </row>
        <row r="27676">
          <cell r="B27676">
            <v>46578</v>
          </cell>
          <cell r="C27676" t="str">
            <v>خالد سعيد زهران</v>
          </cell>
          <cell r="D27676" t="str">
            <v>Easy Mood - إثنين زجاجة 15 مل</v>
          </cell>
          <cell r="E27676">
            <v>435</v>
          </cell>
          <cell r="F27676">
            <v>1009170070</v>
          </cell>
          <cell r="G27676" t="str">
            <v>Monufia</v>
          </cell>
          <cell r="H27676" t="str">
            <v>المنوفية مدينة سرس الليان شارع بورسعيد بجوار مستودع غاز زهران</v>
          </cell>
        </row>
        <row r="27677">
          <cell r="B27677">
            <v>46579</v>
          </cell>
          <cell r="C27677" t="str">
            <v>محمد اشرف</v>
          </cell>
          <cell r="D27677" t="str">
            <v>Easy Mood - إثنين زجاجة 15 مل</v>
          </cell>
          <cell r="E27677">
            <v>435</v>
          </cell>
          <cell r="F27677">
            <v>1024432984</v>
          </cell>
          <cell r="G27677" t="str">
            <v>Damietta</v>
          </cell>
          <cell r="H27677" t="str">
            <v>محافظة دمياط مركذ فارسكور أمام كشك المرور</v>
          </cell>
        </row>
        <row r="27678">
          <cell r="B27678">
            <v>46580</v>
          </cell>
          <cell r="C27678" t="str">
            <v>عبدالرحمن محمد</v>
          </cell>
          <cell r="D27678" t="str">
            <v>Otra natural Blend - زجاجتين كلا منهما 10 مل, Easy Mood - إثنين زجاجة 15 مل</v>
          </cell>
          <cell r="E27678">
            <v>775</v>
          </cell>
          <cell r="F27678">
            <v>1026318133</v>
          </cell>
          <cell r="G27678" t="str">
            <v>Asyut</v>
          </cell>
          <cell r="H27678" t="str">
            <v>قرية المنشأة الصغرى</v>
          </cell>
        </row>
        <row r="27679">
          <cell r="B27679">
            <v>46581</v>
          </cell>
          <cell r="C27679" t="str">
            <v>احمد صادق حسن</v>
          </cell>
          <cell r="D27679" t="str">
            <v>Easy Mood - إثنين زجاجة 15 مل</v>
          </cell>
          <cell r="E27679">
            <v>465</v>
          </cell>
          <cell r="F27679">
            <v>1067667866</v>
          </cell>
          <cell r="G27679" t="str">
            <v>Red Sea</v>
          </cell>
          <cell r="H27679" t="str">
            <v>الغردقه البحر الاحمر طريق المطار بجوار مستشفي رويال</v>
          </cell>
        </row>
        <row r="27680">
          <cell r="B27680">
            <v>46582</v>
          </cell>
          <cell r="C27680" t="str">
            <v>Ahmed ashraf Saber</v>
          </cell>
          <cell r="D27680" t="str">
            <v>Easy Mood - إثنين زجاجة 15 مل</v>
          </cell>
          <cell r="E27680">
            <v>435</v>
          </cell>
          <cell r="F27680">
            <v>201225828838</v>
          </cell>
          <cell r="G27680" t="str">
            <v>Alexandria</v>
          </cell>
          <cell r="H27680" t="str">
            <v>2شارع حسن فهمي</v>
          </cell>
        </row>
        <row r="27681">
          <cell r="B27681">
            <v>46583</v>
          </cell>
          <cell r="C27681" t="str">
            <v>مدحت طه</v>
          </cell>
          <cell r="D27681" t="str">
            <v>Easy Mood - إثنين زجاجة 15 مل</v>
          </cell>
          <cell r="E27681">
            <v>425</v>
          </cell>
          <cell r="F27681">
            <v>1151437160</v>
          </cell>
          <cell r="G27681" t="str">
            <v>6th of October</v>
          </cell>
          <cell r="H27681" t="str">
            <v>كمبوند دجله جاردنز حدائق اكتوبر  عماره 106 شقه 24</v>
          </cell>
        </row>
        <row r="27682">
          <cell r="B27682">
            <v>46584</v>
          </cell>
          <cell r="C27682" t="str">
            <v>Mahmod Kamel</v>
          </cell>
          <cell r="D27682" t="str">
            <v>Easy Mood - إثنين زجاجة 15 مل</v>
          </cell>
          <cell r="E27682">
            <v>435</v>
          </cell>
          <cell r="F27682">
            <v>1069936061</v>
          </cell>
          <cell r="G27682" t="str">
            <v>Kafr el-Sheikh</v>
          </cell>
          <cell r="H27682" t="str">
            <v>كفر الشيخ مدينه دسوق الميدان بجوار بي تك</v>
          </cell>
        </row>
        <row r="27683">
          <cell r="B27683">
            <v>46585</v>
          </cell>
          <cell r="C27683" t="str">
            <v>احمد مسعد</v>
          </cell>
          <cell r="D27683" t="str">
            <v>Easy Mood - إثنين زجاجة 15 مل</v>
          </cell>
          <cell r="E27683">
            <v>435</v>
          </cell>
          <cell r="F27683">
            <v>1210904587</v>
          </cell>
          <cell r="G27683" t="str">
            <v>Al Sharqia</v>
          </cell>
          <cell r="H27683" t="str">
            <v>شبرا النخله امام الوحده المحليه</v>
          </cell>
        </row>
        <row r="27684">
          <cell r="B27684">
            <v>46586</v>
          </cell>
          <cell r="C27684" t="str">
            <v>Ali Gohar</v>
          </cell>
          <cell r="D27684" t="str">
            <v>Easy Mood - إثنين زجاجة 15 مل</v>
          </cell>
          <cell r="E27684">
            <v>425</v>
          </cell>
          <cell r="F27684">
            <v>1113338421</v>
          </cell>
          <cell r="G27684" t="str">
            <v>Cairo</v>
          </cell>
          <cell r="H27684" t="str">
            <v>Building 43, street 298, off al-orouba st, Maadi</v>
          </cell>
        </row>
        <row r="27685">
          <cell r="B27685">
            <v>46587</v>
          </cell>
          <cell r="C27685" t="str">
            <v>عمرو هاني محمود</v>
          </cell>
          <cell r="D27685" t="str">
            <v>Easy Mood - إثنين زجاجة 15 مل</v>
          </cell>
          <cell r="E27685">
            <v>425</v>
          </cell>
          <cell r="F27685">
            <v>1010188835</v>
          </cell>
          <cell r="G27685" t="str">
            <v>Giza</v>
          </cell>
          <cell r="H27685" t="str">
            <v>أكتوبر الحي السادس عند شارع الاخبار</v>
          </cell>
        </row>
        <row r="27686">
          <cell r="B27686">
            <v>46588</v>
          </cell>
          <cell r="C27686" t="str">
            <v>حازم سامي</v>
          </cell>
          <cell r="D27686" t="str">
            <v>Easy Mood - إثنين زجاجة 15 مل</v>
          </cell>
          <cell r="E27686">
            <v>435</v>
          </cell>
          <cell r="F27686">
            <v>1032763369</v>
          </cell>
          <cell r="G27686" t="str">
            <v>Al Sharqia</v>
          </cell>
          <cell r="H27686" t="str">
            <v>العاشر من رمضان شرقيه صنيه نادي الرواد</v>
          </cell>
        </row>
        <row r="27687">
          <cell r="B27687">
            <v>46589</v>
          </cell>
          <cell r="C27687" t="str">
            <v>مهاب طارق علي حسن</v>
          </cell>
          <cell r="D27687" t="str">
            <v>Easy Mood - إثنين زجاجة 15 مل</v>
          </cell>
          <cell r="E27687">
            <v>435</v>
          </cell>
          <cell r="F27687">
            <v>1061789954</v>
          </cell>
          <cell r="G27687" t="str">
            <v>Alexandria</v>
          </cell>
          <cell r="H27687" t="str">
            <v>شارع الشهيد ممدوح عبدالرازق  امام نادي التجاريين سابا باشا بحر  برج الصفا ٢ الدور ٢ شقة ٢٠٧</v>
          </cell>
        </row>
        <row r="27688">
          <cell r="B27688">
            <v>46590</v>
          </cell>
          <cell r="C27688" t="str">
            <v>خالد احمد</v>
          </cell>
          <cell r="D27688" t="str">
            <v>Easy Mood - إثنين زجاجة 15 مل</v>
          </cell>
          <cell r="E27688">
            <v>465</v>
          </cell>
          <cell r="F27688">
            <v>1275553641</v>
          </cell>
          <cell r="G27688" t="str">
            <v>Qena</v>
          </cell>
          <cell r="H27688" t="str">
            <v>محافظة قنا مركز نجع حمادي</v>
          </cell>
        </row>
        <row r="27689">
          <cell r="B27689">
            <v>46591</v>
          </cell>
          <cell r="C27689" t="str">
            <v>محمد فريد</v>
          </cell>
          <cell r="D27689" t="str">
            <v>Easy Mood - إثنين زجاجة 15 مل</v>
          </cell>
          <cell r="E27689">
            <v>435</v>
          </cell>
          <cell r="F27689">
            <v>1111741015</v>
          </cell>
          <cell r="G27689" t="str">
            <v>Alexandria</v>
          </cell>
          <cell r="H27689" t="str">
            <v>25ش محمود جمعه العصافره بحري بجوار اسواق الشريف</v>
          </cell>
        </row>
        <row r="27690">
          <cell r="B27690">
            <v>46592</v>
          </cell>
          <cell r="C27690" t="str">
            <v>Mohamed Mohamed</v>
          </cell>
          <cell r="D27690" t="str">
            <v>Easy Mood - إثنين زجاجة 10 مل</v>
          </cell>
          <cell r="E27690">
            <v>335</v>
          </cell>
          <cell r="F27690">
            <v>1144546493</v>
          </cell>
          <cell r="G27690" t="str">
            <v>Cairo</v>
          </cell>
          <cell r="H27690" t="str">
            <v>شبرا الخيمه كوبري عرابي</v>
          </cell>
        </row>
        <row r="27691">
          <cell r="B27691">
            <v>46593</v>
          </cell>
          <cell r="C27691" t="str">
            <v>جمال بخيت سعد شحاته اعمل بمجل</v>
          </cell>
          <cell r="D27691" t="str">
            <v>Easy Mood - إثنين زجاجة 15 مل</v>
          </cell>
          <cell r="E27691">
            <v>435</v>
          </cell>
          <cell r="F27691">
            <v>1222800500</v>
          </cell>
          <cell r="G27691" t="str">
            <v>Alexandria</v>
          </cell>
          <cell r="H27691" t="str">
            <v>برج العائله البيطاش</v>
          </cell>
        </row>
        <row r="27692">
          <cell r="B27692">
            <v>46594</v>
          </cell>
          <cell r="C27692" t="str">
            <v>وجدى عبدالكريم سيد محمد الحنفى</v>
          </cell>
          <cell r="D27692" t="str">
            <v>Easy Mood - إثنين زجاجة 15 مل</v>
          </cell>
          <cell r="E27692">
            <v>435</v>
          </cell>
          <cell r="F27692">
            <v>1279553759</v>
          </cell>
          <cell r="G27692" t="str">
            <v>Qalyubia</v>
          </cell>
          <cell r="H27692" t="str">
            <v>محافظه القليوبية مركز القناطر الخيريه قريه سندبيس محل وجدى للمسامير وقطع غيار السيارات</v>
          </cell>
        </row>
        <row r="27693">
          <cell r="B27693">
            <v>46595</v>
          </cell>
          <cell r="C27693" t="str">
            <v>Farid Shawqy</v>
          </cell>
          <cell r="D27693" t="str">
            <v>Easy Mood - إثنين زجاجة 15 مل</v>
          </cell>
          <cell r="E27693">
            <v>425</v>
          </cell>
          <cell r="F27693">
            <v>1020639413</v>
          </cell>
          <cell r="G27693" t="str">
            <v>6th of October</v>
          </cell>
          <cell r="H27693" t="str">
            <v>الشيخ زايد الحى 13 المجاورة الرابعه</v>
          </cell>
        </row>
        <row r="27694">
          <cell r="B27694">
            <v>46596</v>
          </cell>
          <cell r="C27694" t="str">
            <v>محمد شرف الدين محمد خليل</v>
          </cell>
          <cell r="D27694" t="str">
            <v>Easy Mood - إثنين زجاجة 10 مل</v>
          </cell>
          <cell r="E27694">
            <v>345</v>
          </cell>
          <cell r="F27694">
            <v>1556478844</v>
          </cell>
          <cell r="G27694" t="str">
            <v>Alexandria</v>
          </cell>
          <cell r="H27694" t="str">
            <v>٤٣ شارع بور سعيد بجوار مسجد التقوى السيوف شماعة الاسكندرية</v>
          </cell>
        </row>
        <row r="27695">
          <cell r="B27695">
            <v>46597</v>
          </cell>
          <cell r="C27695" t="str">
            <v>حسام حسن مصطفي</v>
          </cell>
          <cell r="D27695" t="str">
            <v>Easy Mood - إثنين زجاجة 15 مل</v>
          </cell>
          <cell r="E27695">
            <v>435</v>
          </cell>
          <cell r="F27695">
            <v>1001228214</v>
          </cell>
          <cell r="G27695" t="str">
            <v>Suez</v>
          </cell>
          <cell r="H27695" t="str">
            <v>الفردوس عماره 6شقه20</v>
          </cell>
        </row>
        <row r="27696">
          <cell r="B27696">
            <v>46598</v>
          </cell>
          <cell r="C27696" t="str">
            <v>محمد حسن</v>
          </cell>
          <cell r="D27696" t="str">
            <v>Easy Mood - إثنين زجاجة 15 مل</v>
          </cell>
          <cell r="E27696">
            <v>435</v>
          </cell>
          <cell r="F27696">
            <v>1224181483</v>
          </cell>
          <cell r="G27696" t="str">
            <v>Alexandria</v>
          </cell>
          <cell r="H27696" t="str">
            <v>مساكن عبد القادر الجديده</v>
          </cell>
        </row>
        <row r="27697">
          <cell r="B27697">
            <v>46599</v>
          </cell>
          <cell r="C27697" t="str">
            <v>اسماء حسين</v>
          </cell>
          <cell r="D27697" t="str">
            <v>Easy Mood - إثنين زجاجة 15 مل</v>
          </cell>
          <cell r="E27697">
            <v>465</v>
          </cell>
          <cell r="F27697">
            <v>1013985299</v>
          </cell>
          <cell r="G27697" t="str">
            <v>Matrouh</v>
          </cell>
          <cell r="H27697" t="str">
            <v>+201013985299</v>
          </cell>
        </row>
        <row r="27698">
          <cell r="B27698">
            <v>46600</v>
          </cell>
          <cell r="C27698" t="str">
            <v>Ahmed Mohsen</v>
          </cell>
          <cell r="D27698" t="str">
            <v>Easy Mood - إثنين زجاجة 10 مل</v>
          </cell>
          <cell r="E27698">
            <v>345</v>
          </cell>
          <cell r="F27698">
            <v>1011955469</v>
          </cell>
          <cell r="G27698" t="str">
            <v>Dakahlia</v>
          </cell>
          <cell r="H27698" t="str">
            <v>قريه بقطارس مركز أجا</v>
          </cell>
        </row>
        <row r="27699">
          <cell r="B27699">
            <v>46601</v>
          </cell>
          <cell r="C27699" t="str">
            <v>عبد الرحمن جبريل</v>
          </cell>
          <cell r="D27699" t="str">
            <v>Easy Mood - إثنين زجاجة 10 مل</v>
          </cell>
          <cell r="E27699">
            <v>345</v>
          </cell>
          <cell r="F27699">
            <v>1002487464</v>
          </cell>
          <cell r="G27699" t="str">
            <v>Monufia</v>
          </cell>
          <cell r="H27699" t="str">
            <v>قرية كفر فيشا الكبرى _جنب صيدلية الدكتور علاء الشامي</v>
          </cell>
        </row>
        <row r="27700">
          <cell r="B27700">
            <v>46602</v>
          </cell>
          <cell r="C27700" t="str">
            <v>عبده جمال</v>
          </cell>
          <cell r="D27700" t="str">
            <v>Easy Mood - إثنين زجاجة 15 مل</v>
          </cell>
          <cell r="E27700">
            <v>435</v>
          </cell>
          <cell r="F27700">
            <v>1011645928</v>
          </cell>
          <cell r="G27700" t="str">
            <v>Beheira</v>
          </cell>
          <cell r="H27700" t="str">
            <v>البحيره مركز بدر</v>
          </cell>
        </row>
        <row r="27701">
          <cell r="B27701">
            <v>46603</v>
          </cell>
          <cell r="C27701" t="str">
            <v>Hisham Azim</v>
          </cell>
          <cell r="D27701" t="str">
            <v>Easy Mood - إثنين زجاجة 15 مل</v>
          </cell>
          <cell r="E27701">
            <v>425</v>
          </cell>
          <cell r="F27701">
            <v>1227772773</v>
          </cell>
          <cell r="G27701" t="str">
            <v>Cairo</v>
          </cell>
          <cell r="H27701" t="str">
            <v>المعادي 29 ش ١٥</v>
          </cell>
        </row>
        <row r="27702">
          <cell r="B27702">
            <v>46604</v>
          </cell>
          <cell r="C27702" t="str">
            <v>محمد ياسر</v>
          </cell>
          <cell r="D27702" t="str">
            <v>Easy Mood - إثنين زجاجة 10 مل</v>
          </cell>
          <cell r="E27702">
            <v>355</v>
          </cell>
          <cell r="F27702">
            <v>1025770875</v>
          </cell>
          <cell r="G27702" t="str">
            <v>Asyut</v>
          </cell>
          <cell r="H27702" t="str">
            <v>مركز ديروط قرية صنبو</v>
          </cell>
        </row>
        <row r="27703">
          <cell r="B27703">
            <v>46605</v>
          </cell>
          <cell r="C27703" t="str">
            <v>امير محمد سليم</v>
          </cell>
          <cell r="D27703" t="str">
            <v>Easy Mood - إثنين زجاجة 15 مل</v>
          </cell>
          <cell r="E27703">
            <v>465</v>
          </cell>
          <cell r="F27703">
            <v>1142279658</v>
          </cell>
          <cell r="G27703" t="str">
            <v>Red Sea</v>
          </cell>
          <cell r="H27703" t="str">
            <v>الغردقه الجونه وادي دجله</v>
          </cell>
        </row>
        <row r="27704">
          <cell r="B27704">
            <v>46606</v>
          </cell>
          <cell r="C27704" t="str">
            <v>علاء صلاح صلاح</v>
          </cell>
          <cell r="D27704" t="str">
            <v>Easy Mood - إثنين زجاجة 15 مل</v>
          </cell>
          <cell r="E27704">
            <v>465</v>
          </cell>
          <cell r="F27704">
            <v>1067077447</v>
          </cell>
          <cell r="G27704" t="str">
            <v>Red Sea</v>
          </cell>
          <cell r="H27704" t="str">
            <v>طريق القرى امام قريه دانا بيتش سنتر البستان محل رقم 8</v>
          </cell>
        </row>
        <row r="27705">
          <cell r="B27705">
            <v>46607</v>
          </cell>
          <cell r="C27705" t="str">
            <v>احمد البنا</v>
          </cell>
          <cell r="D27705" t="str">
            <v>Easy Mood - إثنين زجاجة 15 مل</v>
          </cell>
          <cell r="E27705">
            <v>435</v>
          </cell>
          <cell r="F27705">
            <v>1099741457</v>
          </cell>
          <cell r="G27705" t="str">
            <v>Al Sharqia</v>
          </cell>
          <cell r="H27705" t="str">
            <v>الشرقيه حسنية فاقوس</v>
          </cell>
        </row>
        <row r="27706">
          <cell r="B27706">
            <v>46608</v>
          </cell>
          <cell r="C27706" t="str">
            <v>يوسف حجاح</v>
          </cell>
          <cell r="D27706" t="str">
            <v>Easy Mood - إثنين زجاجة 15 مل</v>
          </cell>
          <cell r="E27706">
            <v>465</v>
          </cell>
          <cell r="F27706">
            <v>1021072599</v>
          </cell>
          <cell r="G27706" t="str">
            <v>Luxor</v>
          </cell>
          <cell r="H27706" t="str">
            <v>المدامود نجع عبيد عبى</v>
          </cell>
        </row>
        <row r="27707">
          <cell r="B27707">
            <v>46609</v>
          </cell>
          <cell r="C27707" t="str">
            <v>محسن حجاج</v>
          </cell>
          <cell r="D27707" t="str">
            <v>Easy Mood - إثنين زجاجة 15 مل</v>
          </cell>
          <cell r="E27707">
            <v>435</v>
          </cell>
          <cell r="F27707">
            <v>1030873053</v>
          </cell>
          <cell r="G27707" t="str">
            <v>Gharbia</v>
          </cell>
          <cell r="H27707" t="str">
            <v>طنطا / الجانبيه / حكايه</v>
          </cell>
        </row>
        <row r="27708">
          <cell r="B27708">
            <v>46610</v>
          </cell>
          <cell r="C27708" t="str">
            <v>Gomaa Mohamed</v>
          </cell>
          <cell r="D27708" t="str">
            <v>Easy Mood - إثنين زجاجة 15 مل</v>
          </cell>
          <cell r="E27708">
            <v>425</v>
          </cell>
          <cell r="F27708">
            <v>1144491555</v>
          </cell>
          <cell r="G27708" t="str">
            <v>Cairo</v>
          </cell>
          <cell r="H27708" t="str">
            <v>المقطم الهضبه الوسطي رقم 5364</v>
          </cell>
        </row>
        <row r="27709">
          <cell r="B27709">
            <v>46611</v>
          </cell>
          <cell r="C27709" t="str">
            <v>مصطفى محمود</v>
          </cell>
          <cell r="D27709" t="str">
            <v>Easy Mood - إثنين زجاجة 10 مل</v>
          </cell>
          <cell r="E27709">
            <v>355</v>
          </cell>
          <cell r="F27709">
            <v>1281183835</v>
          </cell>
          <cell r="G27709" t="str">
            <v>Beni Suef</v>
          </cell>
          <cell r="H27709" t="str">
            <v>محافظه بني سويف_x000D_
مركز ناصر</v>
          </cell>
        </row>
        <row r="27710">
          <cell r="B27710">
            <v>46612</v>
          </cell>
          <cell r="C27710" t="str">
            <v>Mohamed elnahas</v>
          </cell>
          <cell r="D27710" t="str">
            <v>Easy Mood - إثنين زجاجة 10 مل</v>
          </cell>
          <cell r="E27710">
            <v>375</v>
          </cell>
          <cell r="F27710">
            <v>1002963100</v>
          </cell>
          <cell r="G27710" t="str">
            <v>South Sinai</v>
          </cell>
          <cell r="H27710" t="str">
            <v>مدينه دهب _x000D_
جنوب سيناء _x000D_
قريه بلو ريزدنس دهب  خلف الفور اس اوتيل</v>
          </cell>
        </row>
        <row r="27711">
          <cell r="B27711">
            <v>46613</v>
          </cell>
          <cell r="C27711" t="str">
            <v>عماد ابوذياد</v>
          </cell>
          <cell r="D27711" t="str">
            <v>Easy Mood - إثنين زجاجة 15 مل</v>
          </cell>
          <cell r="E27711">
            <v>435</v>
          </cell>
          <cell r="F27711">
            <v>1128849130</v>
          </cell>
          <cell r="G27711" t="str">
            <v>Beheira</v>
          </cell>
          <cell r="H27711" t="str">
            <v>البحيره ابوحمص بطورس</v>
          </cell>
        </row>
        <row r="27712">
          <cell r="B27712">
            <v>46615</v>
          </cell>
          <cell r="C27712" t="str">
            <v>محمود كامل حشيش</v>
          </cell>
          <cell r="D27712" t="str">
            <v>Easy Mood - إثنين زجاجة 15 مل</v>
          </cell>
          <cell r="E27712">
            <v>435</v>
          </cell>
          <cell r="F27712">
            <v>1022354978</v>
          </cell>
          <cell r="G27712" t="str">
            <v>Dakahlia</v>
          </cell>
          <cell r="H27712" t="str">
            <v>العنوان الدقهليه مركز المنصوره مدينه شربين</v>
          </cell>
        </row>
        <row r="27713">
          <cell r="B27713">
            <v>46616</v>
          </cell>
          <cell r="C27713" t="str">
            <v>محمد حسن محمد</v>
          </cell>
          <cell r="D27713" t="str">
            <v>Easy Mood - إثنين زجاجة 10 مل</v>
          </cell>
          <cell r="E27713">
            <v>335</v>
          </cell>
          <cell r="F27713">
            <v>1287129944</v>
          </cell>
          <cell r="G27713" t="str">
            <v>Cairo</v>
          </cell>
          <cell r="H27713" t="str">
            <v>مساكن عبد القادر الجديده بلوك 103_x000D_
مدخل 2</v>
          </cell>
        </row>
        <row r="27714">
          <cell r="B27714">
            <v>46617</v>
          </cell>
          <cell r="C27714" t="str">
            <v>أحمد مجدي القصاص</v>
          </cell>
          <cell r="D27714" t="str">
            <v>Easy Mood - إثنين زجاجة 15 مل</v>
          </cell>
          <cell r="E27714">
            <v>435</v>
          </cell>
          <cell r="F27714">
            <v>1096030035</v>
          </cell>
          <cell r="G27714" t="str">
            <v>Al Sharqia</v>
          </cell>
          <cell r="H27714" t="str">
            <v>القنايات الزقازيق شرقيه</v>
          </cell>
        </row>
        <row r="27715">
          <cell r="B27715">
            <v>46618</v>
          </cell>
          <cell r="C27715" t="str">
            <v>حشمت فواز أبو شيكو</v>
          </cell>
          <cell r="D27715" t="str">
            <v>Easy Mood - إثنين زجاجة 15 مل</v>
          </cell>
          <cell r="E27715">
            <v>435</v>
          </cell>
          <cell r="F27715">
            <v>1114801084</v>
          </cell>
          <cell r="G27715" t="str">
            <v>Qalyubia</v>
          </cell>
          <cell r="H27715" t="str">
            <v>شبرا الخيمه ام بيومي شارع حلمي عبد الرازق</v>
          </cell>
        </row>
        <row r="27716">
          <cell r="B27716">
            <v>46619</v>
          </cell>
          <cell r="C27716" t="str">
            <v>احمد سعيد</v>
          </cell>
          <cell r="D27716" t="str">
            <v>Easy Mood - إثنين زجاجة 10 مل</v>
          </cell>
          <cell r="E27716">
            <v>345</v>
          </cell>
          <cell r="F27716">
            <v>1018840811</v>
          </cell>
          <cell r="G27716" t="str">
            <v>Ismailia</v>
          </cell>
          <cell r="H27716" t="str">
            <v>الاسماعيليه ابوخليفة أمام مستودع الغاز</v>
          </cell>
        </row>
        <row r="27717">
          <cell r="B27717">
            <v>46620</v>
          </cell>
          <cell r="C27717" t="str">
            <v>سامر سليمان</v>
          </cell>
          <cell r="D27717" t="str">
            <v>Easy Mood - إثنين زجاجة 15 مل</v>
          </cell>
          <cell r="E27717">
            <v>435</v>
          </cell>
          <cell r="F27717">
            <v>1094203827</v>
          </cell>
          <cell r="G27717" t="str">
            <v>Dakahlia</v>
          </cell>
          <cell r="H27717" t="str">
            <v>السنبلاوين البقليه دقهلية</v>
          </cell>
        </row>
        <row r="27718">
          <cell r="B27718">
            <v>46621</v>
          </cell>
          <cell r="C27718" t="str">
            <v>رحيم شعبان شعبان</v>
          </cell>
          <cell r="D27718" t="str">
            <v>Otra natural Blend - زجاجتين كلا منهما 10 مل</v>
          </cell>
          <cell r="E27718">
            <v>385</v>
          </cell>
          <cell r="F27718">
            <v>1157062491</v>
          </cell>
          <cell r="G27718" t="str">
            <v>Beni Suef</v>
          </cell>
          <cell r="H27718" t="str">
            <v>بني سويف. مركز ببا. قرية هربشنت. علي طريق مصر اسيوط. الزراعي بجوار مسجد الوالده ساره. المنصوري</v>
          </cell>
        </row>
        <row r="27719">
          <cell r="B27719">
            <v>46622</v>
          </cell>
          <cell r="C27719" t="str">
            <v>رحيم شعبان شعبان</v>
          </cell>
          <cell r="D27719" t="str">
            <v>Easy Mood - إثنين زجاجة 15 مل</v>
          </cell>
          <cell r="E27719">
            <v>445</v>
          </cell>
          <cell r="F27719">
            <v>1157062491</v>
          </cell>
          <cell r="G27719" t="str">
            <v>Beni Suef</v>
          </cell>
          <cell r="H27719" t="str">
            <v>بني سوبف مركز ببا قرية هربشنت علي طريق مصر اسيوط الزراعي بجوار مسجد الوالده ساره المنصوره</v>
          </cell>
        </row>
        <row r="27720">
          <cell r="B27720">
            <v>46623</v>
          </cell>
          <cell r="C27720" t="str">
            <v>صفاء كمال مرعي</v>
          </cell>
          <cell r="D27720" t="str">
            <v>Easy Mood - إثنين زجاجة 15 مل</v>
          </cell>
          <cell r="E27720">
            <v>435</v>
          </cell>
          <cell r="G27720" t="str">
            <v>Gharbia</v>
          </cell>
          <cell r="H27720" t="str">
            <v>طنطا  منطقه الاستاد   شارع السخاء والصفاء</v>
          </cell>
        </row>
        <row r="27721">
          <cell r="B27721">
            <v>46624</v>
          </cell>
          <cell r="C27721" t="str">
            <v>ميشيل طلعت</v>
          </cell>
          <cell r="D27721" t="str">
            <v>Easy Mood - إثنين زجاجة 10 مل</v>
          </cell>
          <cell r="E27721">
            <v>355</v>
          </cell>
          <cell r="F27721">
            <v>1220079777</v>
          </cell>
          <cell r="G27721" t="str">
            <v>Asyut</v>
          </cell>
          <cell r="H27721" t="str">
            <v>اسيوط الحمراء جسر الصليبه شارع الثوره حاره ابو خطوه منزل رقم 7 الدور الخامس</v>
          </cell>
        </row>
        <row r="27722">
          <cell r="B27722">
            <v>46625</v>
          </cell>
          <cell r="C27722" t="str">
            <v>سيد جودة</v>
          </cell>
          <cell r="D27722" t="str">
            <v>Easy Mood - إثنين زجاجة 10 مل</v>
          </cell>
          <cell r="E27722">
            <v>335</v>
          </cell>
          <cell r="F27722">
            <v>1060311527</v>
          </cell>
          <cell r="G27722" t="str">
            <v>6th of October</v>
          </cell>
          <cell r="H27722" t="str">
            <v>الفيوم مركز يوسف الصديق  قارون قوتة</v>
          </cell>
        </row>
        <row r="27723">
          <cell r="B27723">
            <v>46626</v>
          </cell>
          <cell r="C27723" t="str">
            <v>سيد جودة السمالوسي</v>
          </cell>
          <cell r="D27723" t="str">
            <v>Easy Mood - إثنين زجاجة 10 مل</v>
          </cell>
          <cell r="E27723">
            <v>355</v>
          </cell>
          <cell r="F27723">
            <v>1060311527</v>
          </cell>
          <cell r="G27723" t="str">
            <v>Faiyum</v>
          </cell>
          <cell r="H27723" t="str">
            <v>الفيوم مركز يوسف الصديق  قارون قوتة</v>
          </cell>
        </row>
        <row r="27724">
          <cell r="B27724">
            <v>46627</v>
          </cell>
          <cell r="C27724" t="str">
            <v>احمد حسن</v>
          </cell>
          <cell r="D27724" t="str">
            <v>Easy Mood - إثنين زجاجة 15 مل</v>
          </cell>
          <cell r="E27724">
            <v>465</v>
          </cell>
          <cell r="F27724">
            <v>1018972930</v>
          </cell>
          <cell r="G27724" t="str">
            <v>Red Sea</v>
          </cell>
          <cell r="H27724" t="str">
            <v>محافظه البحر الاحمر مدينه الغردقه قريه الدهار عند بيت المصنوعات</v>
          </cell>
        </row>
        <row r="27725">
          <cell r="B27725">
            <v>46628</v>
          </cell>
          <cell r="C27725" t="str">
            <v>شهد محمود السيد عوض</v>
          </cell>
          <cell r="D27725" t="str">
            <v>Easy Mood - إثنين زجاجة 15 مل</v>
          </cell>
          <cell r="E27725">
            <v>465</v>
          </cell>
          <cell r="F27725">
            <v>1021800431</v>
          </cell>
          <cell r="G27725" t="str">
            <v>Matrouh</v>
          </cell>
          <cell r="H27725" t="str">
            <v>علم الروم</v>
          </cell>
        </row>
        <row r="27726">
          <cell r="B27726">
            <v>46629</v>
          </cell>
          <cell r="C27726" t="str">
            <v>حسام ابراهيم محمود</v>
          </cell>
          <cell r="D27726" t="str">
            <v>Testo Up</v>
          </cell>
          <cell r="E27726">
            <v>365</v>
          </cell>
          <cell r="F27726">
            <v>1099194579</v>
          </cell>
          <cell r="G27726" t="str">
            <v>Gharbia</v>
          </cell>
          <cell r="H27726" t="str">
            <v>شارع سعيد مستشفي الامريكان</v>
          </cell>
        </row>
        <row r="27727">
          <cell r="B27727">
            <v>46630</v>
          </cell>
          <cell r="C27727" t="str">
            <v>طارق محمد سعد</v>
          </cell>
          <cell r="D27727" t="str">
            <v>Easy Mood - إثنين زجاجة 15 مل</v>
          </cell>
          <cell r="E27727">
            <v>465</v>
          </cell>
          <cell r="F27727">
            <v>1279798686</v>
          </cell>
          <cell r="G27727" t="str">
            <v>Red Sea</v>
          </cell>
          <cell r="H27727" t="str">
            <v>شارع الباش بعد مسجد عمر بن عبدالعزيز</v>
          </cell>
        </row>
        <row r="27728">
          <cell r="B27728">
            <v>46631</v>
          </cell>
          <cell r="C27728" t="str">
            <v>اسلام احمد</v>
          </cell>
          <cell r="D27728" t="str">
            <v>Oxytocin Enhancing oils</v>
          </cell>
          <cell r="E27728">
            <v>465</v>
          </cell>
          <cell r="F27728">
            <v>1016788213</v>
          </cell>
          <cell r="G27728" t="str">
            <v>Alexandria</v>
          </cell>
          <cell r="H27728" t="str">
            <v>غيط العنيب خلف توكيل سوزكي خلف بشاير الخير</v>
          </cell>
        </row>
        <row r="27729">
          <cell r="B27729">
            <v>46632</v>
          </cell>
          <cell r="C27729" t="str">
            <v>ali Mohammed rabia mohammed</v>
          </cell>
          <cell r="D27729" t="str">
            <v>easy mood</v>
          </cell>
          <cell r="E27729">
            <v>0</v>
          </cell>
          <cell r="F27729">
            <v>1023034222</v>
          </cell>
          <cell r="G27729" t="str">
            <v>Cairo</v>
          </cell>
          <cell r="H27729" t="str">
            <v>مدينة نصر طريق النصر عمرات رامو عمارة ٧ الدور السادس شقه ٦٠٦</v>
          </cell>
        </row>
        <row r="27730">
          <cell r="B27730">
            <v>46633</v>
          </cell>
          <cell r="C27730" t="str">
            <v>محمود علي</v>
          </cell>
          <cell r="D27730" t="str">
            <v>Easy Mood - إثنين زجاجة 15 مل</v>
          </cell>
          <cell r="E27730">
            <v>465</v>
          </cell>
          <cell r="F27730">
            <v>1009081752</v>
          </cell>
          <cell r="G27730" t="str">
            <v>Red Sea</v>
          </cell>
          <cell r="H27730" t="str">
            <v>خلف مرور راس غارب</v>
          </cell>
        </row>
        <row r="27731">
          <cell r="B27731">
            <v>46634</v>
          </cell>
          <cell r="C27731" t="str">
            <v>عمرو هلال أحمد غزال</v>
          </cell>
          <cell r="D27731" t="str">
            <v>Easy Mood - إثنين زجاجة 15 مل</v>
          </cell>
          <cell r="E27731">
            <v>425</v>
          </cell>
          <cell r="F27731">
            <v>1008091133</v>
          </cell>
          <cell r="G27731" t="str">
            <v>Giza</v>
          </cell>
          <cell r="H27731" t="str">
            <v>عماره 124</v>
          </cell>
        </row>
        <row r="27732">
          <cell r="B27732">
            <v>46635</v>
          </cell>
          <cell r="C27732" t="str">
            <v>حمادة حسين</v>
          </cell>
          <cell r="D27732" t="str">
            <v>Easy Mood - إثنين زجاجة 15 مل</v>
          </cell>
          <cell r="E27732">
            <v>445</v>
          </cell>
          <cell r="F27732">
            <v>1026193567</v>
          </cell>
          <cell r="G27732" t="str">
            <v>Asyut</v>
          </cell>
          <cell r="H27732" t="str">
            <v>اسيوط مركز  البداري عرب مطير</v>
          </cell>
        </row>
        <row r="27733">
          <cell r="B27733">
            <v>46636</v>
          </cell>
          <cell r="C27733" t="str">
            <v>احمد محمد احمد</v>
          </cell>
          <cell r="D27733" t="str">
            <v>Easy Mood - إثنين زجاجة 10 مل</v>
          </cell>
          <cell r="E27733">
            <v>375</v>
          </cell>
          <cell r="F27733">
            <v>1225915100</v>
          </cell>
          <cell r="G27733" t="str">
            <v>Red Sea</v>
          </cell>
        </row>
        <row r="27734">
          <cell r="B27734">
            <v>46637</v>
          </cell>
          <cell r="C27734" t="str">
            <v>Mohamed Sayed</v>
          </cell>
          <cell r="D27734" t="str">
            <v>Easy Mood - إثنين زجاجة 10 مل</v>
          </cell>
          <cell r="E27734">
            <v>335</v>
          </cell>
          <cell r="F27734">
            <v>1152691289</v>
          </cell>
          <cell r="G27734" t="str">
            <v>Giza</v>
          </cell>
          <cell r="H27734" t="str">
            <v>الجيزه شارع البحر الاعظم</v>
          </cell>
        </row>
        <row r="27735">
          <cell r="B27735">
            <v>46638</v>
          </cell>
          <cell r="C27735" t="str">
            <v>محمد احمد</v>
          </cell>
          <cell r="D27735" t="str">
            <v>Easy Mood - إثنين زجاجة 15 مل</v>
          </cell>
          <cell r="E27735">
            <v>435</v>
          </cell>
          <cell r="F27735">
            <v>1207110596</v>
          </cell>
          <cell r="G27735" t="str">
            <v>Suez</v>
          </cell>
          <cell r="H27735" t="str">
            <v>دوران حى الكويت عند كشرى شطه</v>
          </cell>
        </row>
        <row r="27736">
          <cell r="B27736">
            <v>46639</v>
          </cell>
          <cell r="C27736" t="str">
            <v>احمد أشرف مفرح محمد</v>
          </cell>
          <cell r="D27736" t="str">
            <v>Easy Mood - إثنين زجاجة 15 مل</v>
          </cell>
          <cell r="E27736">
            <v>435</v>
          </cell>
          <cell r="F27736">
            <v>1019973145</v>
          </cell>
          <cell r="G27736" t="str">
            <v>Qalyubia</v>
          </cell>
          <cell r="H27736" t="str">
            <v>طوخ شارع الساحه محافظة بالقليوبية</v>
          </cell>
        </row>
        <row r="27737">
          <cell r="B27737">
            <v>46640</v>
          </cell>
          <cell r="C27737" t="str">
            <v>Ali Gohar</v>
          </cell>
          <cell r="D27737" t="str">
            <v>Easy Mood - إثنين زجاجة 15 مل</v>
          </cell>
          <cell r="E27737">
            <v>425</v>
          </cell>
          <cell r="F27737">
            <v>1113338421</v>
          </cell>
          <cell r="G27737" t="str">
            <v>Cairo</v>
          </cell>
          <cell r="H27737" t="str">
            <v>Building 43, street 298, off al-orouba st, Maadi</v>
          </cell>
        </row>
        <row r="27738">
          <cell r="B27738">
            <v>46641</v>
          </cell>
          <cell r="C27738" t="str">
            <v>احمد رجب يوسف حسين</v>
          </cell>
          <cell r="D27738" t="str">
            <v>Easy Mood - إثنين زجاجة 15 مل</v>
          </cell>
          <cell r="E27738">
            <v>435</v>
          </cell>
          <cell r="F27738">
            <v>1099341753</v>
          </cell>
          <cell r="G27738" t="str">
            <v>Al Sharqia</v>
          </cell>
          <cell r="H27738" t="str">
            <v>المشاعله ابوكبير شرقيه</v>
          </cell>
        </row>
        <row r="27739">
          <cell r="B27739">
            <v>46642</v>
          </cell>
          <cell r="C27739" t="str">
            <v>ابراهيم رحيم</v>
          </cell>
          <cell r="D27739" t="str">
            <v>Easy Mood - إثنين زجاجة 15 مل</v>
          </cell>
          <cell r="E27739">
            <v>465</v>
          </cell>
          <cell r="F27739">
            <v>1210087667</v>
          </cell>
          <cell r="G27739" t="str">
            <v>Matrouh</v>
          </cell>
          <cell r="H27739" t="str">
            <v>الجروله</v>
          </cell>
        </row>
        <row r="27740">
          <cell r="B27740">
            <v>46643</v>
          </cell>
          <cell r="C27740" t="str">
            <v>Ahmed Elbassuoni</v>
          </cell>
          <cell r="D27740" t="str">
            <v>Easy Mood - إثنين زجاجة 10 مل</v>
          </cell>
          <cell r="E27740">
            <v>345</v>
          </cell>
          <cell r="F27740">
            <v>1110085558</v>
          </cell>
          <cell r="G27740" t="str">
            <v>Alexandria</v>
          </cell>
          <cell r="H27740" t="str">
            <v>اخر شارع البيت الابيض متفرع من شارع مسجد الرحمن الرحيم فيلا المستشار / احمد البسيوني . كنج ماريوط الاسكندرية</v>
          </cell>
        </row>
        <row r="27741">
          <cell r="B27741">
            <v>46644</v>
          </cell>
          <cell r="C27741" t="str">
            <v>emadkoko koko</v>
          </cell>
          <cell r="D27741" t="str">
            <v>Easy Mood - إثنين زجاجة 15 مل</v>
          </cell>
          <cell r="E27741">
            <v>435</v>
          </cell>
          <cell r="F27741">
            <v>1114657060</v>
          </cell>
          <cell r="G27741" t="str">
            <v>Beheira</v>
          </cell>
          <cell r="H27741" t="str">
            <v>قرية ادم</v>
          </cell>
        </row>
        <row r="27742">
          <cell r="B27742">
            <v>46645</v>
          </cell>
          <cell r="C27742" t="str">
            <v>محمد كمال عماره</v>
          </cell>
          <cell r="D27742" t="str">
            <v>Easy Mood - إثنين زجاجة 15 مل</v>
          </cell>
          <cell r="E27742">
            <v>435</v>
          </cell>
          <cell r="F27742">
            <v>1024444772</v>
          </cell>
          <cell r="G27742" t="str">
            <v>Qalyubia</v>
          </cell>
          <cell r="H27742" t="str">
            <v>القلج ش نور المهدي</v>
          </cell>
        </row>
        <row r="27743">
          <cell r="B27743">
            <v>46646</v>
          </cell>
          <cell r="C27743" t="str">
            <v>حسن محمد حسن الفار</v>
          </cell>
          <cell r="D27743" t="str">
            <v>Easy Mood - إثنين زجاجة 10 مل</v>
          </cell>
          <cell r="E27743">
            <v>345</v>
          </cell>
          <cell r="F27743">
            <v>1006936843</v>
          </cell>
          <cell r="G27743" t="str">
            <v>Kafr el-Sheikh</v>
          </cell>
          <cell r="H27743" t="str">
            <v>كفر الشيخ مركز مطوبس عزبة الفار</v>
          </cell>
        </row>
        <row r="27744">
          <cell r="B27744">
            <v>46647</v>
          </cell>
          <cell r="C27744" t="str">
            <v>محمد على حسن كيلاني</v>
          </cell>
          <cell r="D27744" t="str">
            <v>Easy Mood - إثنين زجاجة 15 مل</v>
          </cell>
          <cell r="E27744">
            <v>465</v>
          </cell>
          <cell r="F27744">
            <v>1092140448</v>
          </cell>
          <cell r="G27744" t="str">
            <v>South Sinai</v>
          </cell>
          <cell r="H27744" t="str">
            <v>جنوب سيناء</v>
          </cell>
        </row>
        <row r="27745">
          <cell r="B27745">
            <v>46648</v>
          </cell>
          <cell r="C27745" t="str">
            <v>محمد صبري محمد ابوزامل ابوزامل</v>
          </cell>
          <cell r="D27745" t="str">
            <v>Easy Mood - إثنين زجاجة 15 مل</v>
          </cell>
          <cell r="E27745">
            <v>435</v>
          </cell>
          <cell r="F27745">
            <v>1019783585</v>
          </cell>
          <cell r="G27745" t="str">
            <v>Kafr el-Sheikh</v>
          </cell>
          <cell r="H27745" t="str">
            <v>كفر الشيخ مركز فوة قريه الزوامل البحريه بجوار مدرسة الزوامل الابتدائيه المنزل بإسم محمد صبري ابوزامل</v>
          </cell>
        </row>
        <row r="27746">
          <cell r="B27746">
            <v>46649</v>
          </cell>
          <cell r="C27746" t="str">
            <v>اسماء مسعود</v>
          </cell>
          <cell r="D27746" t="str">
            <v>Easy Mood - إثنين زجاجة 15 مل</v>
          </cell>
          <cell r="E27746">
            <v>435</v>
          </cell>
          <cell r="F27746">
            <v>1017961522</v>
          </cell>
          <cell r="G27746" t="str">
            <v>Kafr el-Sheikh</v>
          </cell>
          <cell r="H27746" t="str">
            <v>كفر الشيخ</v>
          </cell>
        </row>
        <row r="27747">
          <cell r="B27747">
            <v>46650</v>
          </cell>
          <cell r="C27747" t="str">
            <v>محمد شوقي بدوي</v>
          </cell>
          <cell r="D27747" t="str">
            <v>Easy Mood - إثنين زجاجة 15 مل</v>
          </cell>
          <cell r="E27747">
            <v>435</v>
          </cell>
          <cell r="F27747">
            <v>1284172730</v>
          </cell>
          <cell r="G27747" t="str">
            <v>Beheira</v>
          </cell>
          <cell r="H27747" t="str">
            <v>محافظه البحيره مركز المحمودية شارع ترعه الرشيدي بجوار برج سما</v>
          </cell>
        </row>
        <row r="27748">
          <cell r="B27748">
            <v>46651</v>
          </cell>
          <cell r="C27748" t="str">
            <v>ابراهيم احمد السيد ابراهيم</v>
          </cell>
          <cell r="D27748" t="str">
            <v>Easy Mood - إثنين زجاجة 15 مل</v>
          </cell>
          <cell r="E27748">
            <v>435</v>
          </cell>
          <cell r="F27748">
            <v>1030724445</v>
          </cell>
          <cell r="G27748" t="str">
            <v>Al Sharqia</v>
          </cell>
          <cell r="H27748" t="str">
            <v>قرية الاخيوه</v>
          </cell>
        </row>
        <row r="27749">
          <cell r="B27749">
            <v>46652</v>
          </cell>
          <cell r="C27749" t="str">
            <v>سامح سمير ابو سليمان</v>
          </cell>
          <cell r="D27749" t="str">
            <v>Easy Mood - إثنين زجاجة 15 مل</v>
          </cell>
          <cell r="E27749">
            <v>425</v>
          </cell>
          <cell r="F27749">
            <v>1001413087</v>
          </cell>
          <cell r="G27749" t="str">
            <v>Cairo</v>
          </cell>
          <cell r="H27749" t="str">
            <v>المرج شارع البترول خلف سنترال المرج فوق صيدليه د خيري عبدالله</v>
          </cell>
        </row>
        <row r="27750">
          <cell r="B27750">
            <v>46653</v>
          </cell>
          <cell r="C27750" t="str">
            <v>Mohamed Mounir</v>
          </cell>
          <cell r="D27750" t="str">
            <v>Easy Mood - إثنين زجاجة 15 مل</v>
          </cell>
          <cell r="E27750">
            <v>425</v>
          </cell>
          <cell r="F27750">
            <v>1551777758</v>
          </cell>
          <cell r="G27750" t="str">
            <v>Cairo</v>
          </cell>
          <cell r="H27750" t="str">
            <v>74 عباس العقاد مدينه نصر</v>
          </cell>
        </row>
        <row r="27751">
          <cell r="B27751">
            <v>46654</v>
          </cell>
          <cell r="C27751" t="str">
            <v>احمد عزت</v>
          </cell>
          <cell r="D27751" t="str">
            <v>Easy Mood - إثنين زجاجة 15 مل</v>
          </cell>
          <cell r="E27751">
            <v>435</v>
          </cell>
          <cell r="F27751">
            <v>1201111050</v>
          </cell>
          <cell r="G27751" t="str">
            <v>Qalyubia</v>
          </cell>
          <cell r="H27751" t="str">
            <v>قرية السد مركز قليوب امام محطة مياه القرية</v>
          </cell>
        </row>
        <row r="27752">
          <cell r="B27752">
            <v>46655</v>
          </cell>
          <cell r="C27752" t="str">
            <v>عمر محمد</v>
          </cell>
          <cell r="D27752" t="str">
            <v>Easy Mood - إثنين زجاجة 15 مل</v>
          </cell>
          <cell r="E27752">
            <v>465</v>
          </cell>
          <cell r="F27752">
            <v>1102041401</v>
          </cell>
          <cell r="G27752" t="str">
            <v>Aswan</v>
          </cell>
          <cell r="H27752" t="str">
            <v>محطة كوم امبو مركز كوم امبو محافظة اسوان</v>
          </cell>
        </row>
        <row r="27753">
          <cell r="B27753">
            <v>46656</v>
          </cell>
          <cell r="C27753" t="str">
            <v>محمد رمضان</v>
          </cell>
          <cell r="D27753" t="str">
            <v>Easy Mood - إثنين زجاجة 15 مل</v>
          </cell>
          <cell r="E27753">
            <v>435</v>
          </cell>
          <cell r="F27753">
            <v>1113040650</v>
          </cell>
          <cell r="G27753" t="str">
            <v>Alexandria</v>
          </cell>
          <cell r="H27753" t="str">
            <v>أمام قرية هايسنداء ريد</v>
          </cell>
        </row>
        <row r="27754">
          <cell r="B27754">
            <v>46657</v>
          </cell>
          <cell r="C27754" t="str">
            <v>Mohamed Otify</v>
          </cell>
          <cell r="D27754" t="str">
            <v>Three Pure-Therapeutic Grade Essential Oils</v>
          </cell>
          <cell r="E27754">
            <v>425</v>
          </cell>
          <cell r="F27754">
            <v>1000898649</v>
          </cell>
          <cell r="G27754" t="str">
            <v>Cairo</v>
          </cell>
          <cell r="H27754" t="str">
            <v>التجمع الاول البنفسج عمارات عماره ١٦٢ الدور الثالث شقة ٣٢</v>
          </cell>
        </row>
        <row r="27755">
          <cell r="B27755">
            <v>46658</v>
          </cell>
          <cell r="C27755" t="str">
            <v>محمد ابو المعاطى</v>
          </cell>
          <cell r="D27755" t="str">
            <v>Easy Mood - إثنين زجاجة 10 مل</v>
          </cell>
          <cell r="E27755">
            <v>345</v>
          </cell>
          <cell r="F27755">
            <v>1200989542</v>
          </cell>
          <cell r="G27755" t="str">
            <v>Port Said</v>
          </cell>
          <cell r="H27755" t="str">
            <v>حى المناخ المنطقة الخامسة عمارة ٤٤ شقة ١</v>
          </cell>
        </row>
        <row r="27756">
          <cell r="B27756">
            <v>46659</v>
          </cell>
          <cell r="C27756" t="str">
            <v>youssef Ebrahim</v>
          </cell>
          <cell r="D27756" t="str">
            <v>Easy Mood - إثنين زجاجة 10 مل</v>
          </cell>
          <cell r="E27756">
            <v>335</v>
          </cell>
          <cell r="F27756">
            <v>1211632511</v>
          </cell>
          <cell r="G27756" t="str">
            <v>Cairo</v>
          </cell>
          <cell r="H27756" t="str">
            <v>القاهره الشيخ زايد</v>
          </cell>
        </row>
        <row r="27757">
          <cell r="B27757">
            <v>46660</v>
          </cell>
          <cell r="C27757" t="str">
            <v>محمد علي</v>
          </cell>
          <cell r="D27757" t="str">
            <v>Testo Up</v>
          </cell>
          <cell r="E27757">
            <v>365</v>
          </cell>
          <cell r="F27757">
            <v>1125530412</v>
          </cell>
          <cell r="G27757" t="str">
            <v>Al Sharqia</v>
          </cell>
          <cell r="H27757" t="str">
            <v>مركز ديرب نجم قريه حصه الرهبان</v>
          </cell>
        </row>
        <row r="27758">
          <cell r="B27758">
            <v>46661</v>
          </cell>
          <cell r="C27758" t="str">
            <v>نور امين</v>
          </cell>
          <cell r="D27758" t="str">
            <v>Easy Mood - إثنين زجاجة 15 مل</v>
          </cell>
          <cell r="E27758">
            <v>425</v>
          </cell>
          <cell r="F27758">
            <v>1096881155</v>
          </cell>
          <cell r="G27758" t="str">
            <v>Cairo</v>
          </cell>
          <cell r="H27758" t="str">
            <v>التجمع الخامس المستثمرين الجنوبيه عائلى ٤</v>
          </cell>
        </row>
        <row r="27759">
          <cell r="B27759">
            <v>46662</v>
          </cell>
          <cell r="C27759" t="str">
            <v>محمد Mousa</v>
          </cell>
          <cell r="D27759" t="str">
            <v>Easy Mood - إثنين زجاجة 10 مل</v>
          </cell>
          <cell r="E27759">
            <v>335</v>
          </cell>
          <cell r="F27759">
            <v>1005248792</v>
          </cell>
          <cell r="G27759" t="str">
            <v>Cairo</v>
          </cell>
          <cell r="H27759" t="str">
            <v>١٩شارع الحاج رضوان الخليج المصري</v>
          </cell>
        </row>
        <row r="27760">
          <cell r="B27760">
            <v>46663</v>
          </cell>
          <cell r="C27760" t="str">
            <v>علي الزعيم٠</v>
          </cell>
          <cell r="D27760" t="str">
            <v>Easy Mood - إثنين زجاجة 15 مل</v>
          </cell>
          <cell r="E27760">
            <v>435</v>
          </cell>
          <cell r="F27760">
            <v>1030122728</v>
          </cell>
          <cell r="G27760" t="str">
            <v>Qalyubia</v>
          </cell>
          <cell r="H27760" t="str">
            <v>القليوبية</v>
          </cell>
        </row>
        <row r="27761">
          <cell r="B27761">
            <v>46664</v>
          </cell>
          <cell r="C27761" t="str">
            <v>محمد فوزى</v>
          </cell>
          <cell r="D27761" t="str">
            <v>Easy Mood - إثنين زجاجة 15 مل</v>
          </cell>
          <cell r="E27761">
            <v>435</v>
          </cell>
          <cell r="F27761">
            <v>1014497900</v>
          </cell>
          <cell r="G27761" t="str">
            <v>Dakahlia</v>
          </cell>
          <cell r="H27761" t="str">
            <v>5شارع مسجد بلال من احمد ماهر المنصوره دقهليه</v>
          </cell>
        </row>
        <row r="27762">
          <cell r="B27762">
            <v>46665</v>
          </cell>
          <cell r="C27762" t="str">
            <v>Ahmed Ashraf</v>
          </cell>
          <cell r="D27762" t="str">
            <v>Easy Mood - إثنين زجاجة 15 مل</v>
          </cell>
          <cell r="E27762">
            <v>435</v>
          </cell>
          <cell r="F27762">
            <v>1100853501</v>
          </cell>
          <cell r="G27762" t="str">
            <v>Port Said</v>
          </cell>
          <cell r="H27762" t="str">
            <v>٣ شارع الجمهورية وطرح البحر, مساكن الموظفين عماره ٢ مدخل ٣ الدور ال ٣</v>
          </cell>
        </row>
        <row r="27763">
          <cell r="B27763">
            <v>46666</v>
          </cell>
          <cell r="C27763" t="str">
            <v>محمد سعد</v>
          </cell>
          <cell r="D27763" t="str">
            <v>Easy Mood - إثنين زجاجة 15 مل</v>
          </cell>
          <cell r="E27763">
            <v>425</v>
          </cell>
          <cell r="F27763">
            <v>1112498999</v>
          </cell>
          <cell r="G27763" t="str">
            <v>Giza</v>
          </cell>
          <cell r="H27763" t="str">
            <v>٨ ش الدكتور على صبرى خلف فندق سياج اللبينى هرم</v>
          </cell>
        </row>
        <row r="27764">
          <cell r="B27764">
            <v>46667</v>
          </cell>
          <cell r="C27764" t="str">
            <v>لحمد درويش</v>
          </cell>
          <cell r="D27764" t="str">
            <v>Easy Mood - إثنين زجاجة 15 مل</v>
          </cell>
          <cell r="E27764">
            <v>825</v>
          </cell>
          <cell r="F27764">
            <v>1065788089</v>
          </cell>
          <cell r="G27764" t="str">
            <v>Kafr el-Sheikh</v>
          </cell>
          <cell r="H27764" t="str">
            <v>محطه قلين</v>
          </cell>
        </row>
        <row r="27765">
          <cell r="B27765">
            <v>46668</v>
          </cell>
          <cell r="C27765" t="str">
            <v>عبدالرحمن احمد زكي عرابي</v>
          </cell>
          <cell r="D27765" t="str">
            <v>Easy Mood - إثنين زجاجة 15 مل</v>
          </cell>
          <cell r="E27765">
            <v>435</v>
          </cell>
          <cell r="F27765">
            <v>1129488595</v>
          </cell>
          <cell r="G27765" t="str">
            <v>Al Sharqia</v>
          </cell>
          <cell r="H27765" t="str">
            <v>مشتول السوق شرقية شارع العروبه مطعم مشويات العمدة امام مركز شومان للاشعة</v>
          </cell>
        </row>
        <row r="27766">
          <cell r="B27766">
            <v>46669</v>
          </cell>
          <cell r="C27766" t="str">
            <v>محمد سعد محمد الحجاوي الحجاوي</v>
          </cell>
          <cell r="D27766" t="str">
            <v>Easy Mood - إثنين زجاجة 15 مل</v>
          </cell>
          <cell r="E27766">
            <v>435</v>
          </cell>
          <cell r="F27766">
            <v>1011092525</v>
          </cell>
          <cell r="G27766" t="str">
            <v>Ismailia</v>
          </cell>
          <cell r="H27766" t="str">
            <v>قسم تاني حي السلام</v>
          </cell>
        </row>
        <row r="27767">
          <cell r="B27767">
            <v>46670</v>
          </cell>
          <cell r="C27767" t="str">
            <v>Mohamed Sameeh</v>
          </cell>
          <cell r="D27767" t="str">
            <v>Easy Mood - إثنين زجاجة 15 مل</v>
          </cell>
          <cell r="E27767">
            <v>465</v>
          </cell>
          <cell r="F27767">
            <v>1013078753</v>
          </cell>
          <cell r="G27767" t="str">
            <v>South Sinai</v>
          </cell>
          <cell r="H27767" t="str">
            <v>العسلة</v>
          </cell>
        </row>
        <row r="27768">
          <cell r="B27768">
            <v>46671</v>
          </cell>
          <cell r="C27768" t="str">
            <v>محمد صلاح</v>
          </cell>
          <cell r="D27768" t="str">
            <v>Easy Mood - إثنين زجاجة 15 مل</v>
          </cell>
          <cell r="E27768">
            <v>425</v>
          </cell>
          <cell r="F27768">
            <v>1151246246</v>
          </cell>
          <cell r="G27768" t="str">
            <v>Giza</v>
          </cell>
          <cell r="H27768" t="str">
            <v>8 شارع جمال عبد الناصر البراجيل</v>
          </cell>
        </row>
        <row r="27769">
          <cell r="B27769">
            <v>46672</v>
          </cell>
          <cell r="C27769" t="str">
            <v>احمد جمال</v>
          </cell>
          <cell r="D27769" t="str">
            <v>Easy Mood - إثنين زجاجة 15 مل</v>
          </cell>
          <cell r="E27769">
            <v>435</v>
          </cell>
          <cell r="F27769">
            <v>1098731561</v>
          </cell>
          <cell r="G27769" t="str">
            <v>Damietta</v>
          </cell>
          <cell r="H27769" t="str">
            <v>راس البر شارع ٧٧</v>
          </cell>
        </row>
        <row r="27770">
          <cell r="B27770">
            <v>46673</v>
          </cell>
          <cell r="C27770" t="str">
            <v>مازن علي</v>
          </cell>
          <cell r="D27770" t="str">
            <v>Easy Mood - إثنين زجاجة 10 مل</v>
          </cell>
          <cell r="E27770">
            <v>335</v>
          </cell>
          <cell r="F27770">
            <v>1015917028</v>
          </cell>
          <cell r="G27770" t="str">
            <v>Cairo</v>
          </cell>
          <cell r="H27770" t="str">
            <v>30شارع حسن فرحات الاميريه</v>
          </cell>
        </row>
        <row r="27771">
          <cell r="B27771">
            <v>46674</v>
          </cell>
          <cell r="C27771" t="str">
            <v>صفاء كمال مرعي</v>
          </cell>
          <cell r="D27771" t="str">
            <v>Easy Mood - إثنين زجاجة 15 مل</v>
          </cell>
          <cell r="E27771">
            <v>435</v>
          </cell>
          <cell r="F27771">
            <v>1222327404</v>
          </cell>
          <cell r="G27771" t="str">
            <v>Gharbia</v>
          </cell>
          <cell r="H27771" t="str">
            <v>طنطا  منطقه الاستاد   شارع السخاء والصفاء</v>
          </cell>
        </row>
        <row r="27772">
          <cell r="B27772">
            <v>46675</v>
          </cell>
          <cell r="C27772" t="str">
            <v>mohamed Salah</v>
          </cell>
          <cell r="D27772" t="str">
            <v>Three Pure-Therapeutic Grade Essential Oils</v>
          </cell>
          <cell r="E27772">
            <v>465</v>
          </cell>
          <cell r="F27772">
            <v>1141835242</v>
          </cell>
          <cell r="G27772" t="str">
            <v>Sohag</v>
          </cell>
          <cell r="H27772" t="str">
            <v>3ش، عمار بن ياسر أمام نادي المعلمين بجوار معمل الحياه</v>
          </cell>
        </row>
        <row r="27773">
          <cell r="B27773">
            <v>46676</v>
          </cell>
          <cell r="C27773" t="str">
            <v>سمير ابوالمجد ابراهيم</v>
          </cell>
          <cell r="D27773" t="str">
            <v>Easy Mood - إثنين زجاجة 15 مل</v>
          </cell>
          <cell r="E27773">
            <v>425</v>
          </cell>
          <cell r="F27773">
            <v>1112297837</v>
          </cell>
          <cell r="G27773" t="str">
            <v>Cairo</v>
          </cell>
          <cell r="H27773" t="str">
            <v>٧٧ ءا الدور الخاهس شقه رقم ٥٦</v>
          </cell>
        </row>
        <row r="27774">
          <cell r="B27774">
            <v>46677</v>
          </cell>
          <cell r="C27774" t="str">
            <v>اسلام محمود اسلام محمود</v>
          </cell>
          <cell r="D27774" t="str">
            <v>Easy Mood - إثنين زجاجة 15 مل</v>
          </cell>
          <cell r="E27774">
            <v>435</v>
          </cell>
          <cell r="F27774">
            <v>1064869839</v>
          </cell>
          <cell r="G27774" t="str">
            <v>Kafr el-Sheikh</v>
          </cell>
          <cell r="H27774" t="str">
            <v>كفر الشيخ قلين شباس عمير</v>
          </cell>
        </row>
        <row r="27775">
          <cell r="B27775">
            <v>46678</v>
          </cell>
          <cell r="C27775" t="str">
            <v>مصطفى محمد احمد</v>
          </cell>
          <cell r="D27775" t="str">
            <v>Easy Mood - إثنين زجاجة 15 مل</v>
          </cell>
          <cell r="E27775">
            <v>465</v>
          </cell>
          <cell r="F27775">
            <v>1096612071</v>
          </cell>
          <cell r="G27775" t="str">
            <v>Qena</v>
          </cell>
          <cell r="H27775" t="str">
            <v>قري ونجوع اشراف اولاد عمرو</v>
          </cell>
        </row>
        <row r="27776">
          <cell r="B27776">
            <v>46679</v>
          </cell>
          <cell r="C27776" t="str">
            <v>طلال محمد سعدالدين</v>
          </cell>
          <cell r="D27776" t="str">
            <v>Easy Mood - إثنين زجاجة 10 مل</v>
          </cell>
          <cell r="E27776">
            <v>345</v>
          </cell>
          <cell r="F27776">
            <v>1019472354</v>
          </cell>
          <cell r="G27776" t="str">
            <v>Kafr el-Sheikh</v>
          </cell>
          <cell r="H27776" t="str">
            <v>كفرالشيخ دسوق</v>
          </cell>
        </row>
        <row r="27777">
          <cell r="B27777">
            <v>46680</v>
          </cell>
          <cell r="C27777" t="str">
            <v>محمد حامد عبد العزيز</v>
          </cell>
          <cell r="D27777" t="str">
            <v>Easy Mood - إثنين زجاجة 15 مل</v>
          </cell>
          <cell r="E27777">
            <v>435</v>
          </cell>
          <cell r="F27777">
            <v>1211279953</v>
          </cell>
          <cell r="G27777" t="str">
            <v>Beheira</v>
          </cell>
          <cell r="H27777" t="str">
            <v>البحيره كفر الدوار أمام فتح الله جمله ماركت</v>
          </cell>
        </row>
        <row r="27778">
          <cell r="B27778">
            <v>46681</v>
          </cell>
          <cell r="C27778" t="str">
            <v>Bouchra Belguezzar</v>
          </cell>
          <cell r="D27778" t="str">
            <v>Easy Mood - إثنين زجاجة 15 مل</v>
          </cell>
          <cell r="E27778">
            <v>425</v>
          </cell>
          <cell r="F27778">
            <v>1102946362</v>
          </cell>
          <cell r="G27778" t="str">
            <v>Giza</v>
          </cell>
          <cell r="H27778" t="str">
            <v>٦أكتوبر الحي السابع شارع السيدة خديجة عمارة ١٣د مدخل ب الدور الأول شقة ٤</v>
          </cell>
        </row>
        <row r="27779">
          <cell r="B27779">
            <v>46682</v>
          </cell>
          <cell r="C27779" t="str">
            <v>غازي حامد محمد غازي</v>
          </cell>
          <cell r="D27779" t="str">
            <v>Easy Mood - إثنين زجاجة 10 مل</v>
          </cell>
          <cell r="E27779">
            <v>345</v>
          </cell>
          <cell r="F27779">
            <v>1005402377</v>
          </cell>
          <cell r="G27779" t="str">
            <v>Damietta</v>
          </cell>
          <cell r="H27779" t="str">
            <v>محافظة دمياط.. مركز كفر سعد.. ابو راشد</v>
          </cell>
        </row>
        <row r="27780">
          <cell r="B27780">
            <v>46683</v>
          </cell>
          <cell r="C27780" t="str">
            <v>محمد محمد حامد شعيشع</v>
          </cell>
          <cell r="D27780" t="str">
            <v>Easy Mood - إثنين زجاجة 15 مل</v>
          </cell>
          <cell r="E27780">
            <v>435</v>
          </cell>
          <cell r="F27780">
            <v>1002854398</v>
          </cell>
          <cell r="G27780" t="str">
            <v>Dakahlia</v>
          </cell>
          <cell r="H27780" t="str">
            <v>المنصورة بلقاس شركة بسنديلة شارع البحر</v>
          </cell>
        </row>
        <row r="27781">
          <cell r="B27781">
            <v>46684</v>
          </cell>
          <cell r="C27781" t="str">
            <v>صلاح السيد</v>
          </cell>
          <cell r="D27781" t="str">
            <v>Easy Mood - إثنين زجاجة 15 مل</v>
          </cell>
          <cell r="E27781">
            <v>435</v>
          </cell>
          <cell r="F27781">
            <v>1066534773</v>
          </cell>
          <cell r="G27781" t="str">
            <v>Alexandria</v>
          </cell>
          <cell r="H27781" t="str">
            <v>ميامي الإسكندر إبراهيم ش أحمد عبد اللطيف رقم ٥</v>
          </cell>
        </row>
        <row r="27782">
          <cell r="B27782">
            <v>46686</v>
          </cell>
          <cell r="C27782" t="str">
            <v>محمد حسين الغرباوي</v>
          </cell>
          <cell r="D27782" t="str">
            <v>Easy Mood - إثنين زجاجة 15 مل</v>
          </cell>
          <cell r="E27782">
            <v>435</v>
          </cell>
          <cell r="F27782">
            <v>1006848080</v>
          </cell>
          <cell r="G27782" t="str">
            <v>Gharbia</v>
          </cell>
          <cell r="H27782" t="str">
            <v>طنطا بسيون محله البن</v>
          </cell>
        </row>
        <row r="27783">
          <cell r="B27783">
            <v>46687</v>
          </cell>
          <cell r="C27783" t="str">
            <v>يوسف الطيب</v>
          </cell>
          <cell r="D27783" t="str">
            <v>Easy Mood - إثنين زجاجة 15 مل</v>
          </cell>
          <cell r="E27783">
            <v>435</v>
          </cell>
          <cell r="F27783">
            <v>1112884096</v>
          </cell>
          <cell r="G27783" t="str">
            <v>Qalyubia</v>
          </cell>
          <cell r="H27783" t="str">
            <v>العنوان شبرا الخيمه ام بيومي جمب كهربائي الشيخ</v>
          </cell>
        </row>
        <row r="27784">
          <cell r="B27784">
            <v>46689</v>
          </cell>
          <cell r="C27784" t="str">
            <v>باسط يوسف سعد محمد</v>
          </cell>
          <cell r="D27784" t="str">
            <v>Easy Mood - إثنين زجاجة 10 مل</v>
          </cell>
          <cell r="E27784">
            <v>375</v>
          </cell>
          <cell r="F27784">
            <v>1003745682</v>
          </cell>
          <cell r="G27784" t="str">
            <v>Matrouh</v>
          </cell>
          <cell r="H27784" t="str">
            <v>محافظة مطروح سيدى برانى ش جمال عبد الناصر</v>
          </cell>
        </row>
        <row r="27785">
          <cell r="B27785">
            <v>46690</v>
          </cell>
          <cell r="C27785" t="str">
            <v>صلاح عبدالعظيم</v>
          </cell>
          <cell r="D27785" t="str">
            <v>Easy Mood - إثنين زجاجة 15 مل</v>
          </cell>
          <cell r="E27785">
            <v>425</v>
          </cell>
          <cell r="F27785">
            <v>1148942913</v>
          </cell>
          <cell r="G27785" t="str">
            <v>Giza</v>
          </cell>
          <cell r="H27785" t="str">
            <v>حدائق الاهرام البوابة التالتة ٢٦٧ ن الدور التالت</v>
          </cell>
        </row>
        <row r="27786">
          <cell r="B27786">
            <v>46692</v>
          </cell>
          <cell r="C27786" t="str">
            <v>ابراهيم الشبراوي</v>
          </cell>
          <cell r="D27786" t="str">
            <v>Easy Mood - إثنين زجاجة 10 مل</v>
          </cell>
          <cell r="E27786">
            <v>375</v>
          </cell>
          <cell r="F27786">
            <v>1067459085</v>
          </cell>
          <cell r="G27786" t="str">
            <v>Red Sea</v>
          </cell>
          <cell r="H27786" t="str">
            <v>الوادي الجديد الفرافره ابوالهول</v>
          </cell>
        </row>
        <row r="27787">
          <cell r="B27787">
            <v>46694</v>
          </cell>
          <cell r="C27787" t="str">
            <v>عمرو محمد عباس</v>
          </cell>
          <cell r="D27787" t="str">
            <v>Easy Mood - إثنين زجاجة 15 مل</v>
          </cell>
          <cell r="E27787">
            <v>425</v>
          </cell>
          <cell r="F27787">
            <v>1287027709</v>
          </cell>
          <cell r="G27787" t="str">
            <v>Cairo</v>
          </cell>
          <cell r="H27787" t="str">
            <v>الرحاب مجموعة ٨١ عمارة ٩ شقة ٣٢_x000D_
موجود عندك</v>
          </cell>
        </row>
        <row r="27788">
          <cell r="B27788">
            <v>46695</v>
          </cell>
          <cell r="C27788" t="str">
            <v>ابراهيم الدسوقي خليل</v>
          </cell>
          <cell r="D27788" t="str">
            <v>Easy Mood - إثنين زجاجة 10 مل</v>
          </cell>
          <cell r="E27788">
            <v>345</v>
          </cell>
          <cell r="F27788">
            <v>1068611777</v>
          </cell>
          <cell r="G27788" t="str">
            <v>Dakahlia</v>
          </cell>
          <cell r="H27788" t="str">
            <v>قرية النهضة الجديدة مركز دكرنس الدقهليه</v>
          </cell>
        </row>
        <row r="27789">
          <cell r="B27789">
            <v>46696</v>
          </cell>
          <cell r="C27789" t="str">
            <v>اسلام محمد احمد</v>
          </cell>
          <cell r="D27789" t="str">
            <v>Easy Mood - إثنين زجاجة 15 مل</v>
          </cell>
          <cell r="E27789">
            <v>435</v>
          </cell>
          <cell r="F27789">
            <v>1228618988</v>
          </cell>
          <cell r="G27789" t="str">
            <v>Alexandria</v>
          </cell>
          <cell r="H27789" t="str">
            <v>محافظه الاسكندريه حى العجمي شارع الهانوفيل متفرع منه شارع قصر القويرى</v>
          </cell>
        </row>
        <row r="27790">
          <cell r="B27790">
            <v>46697</v>
          </cell>
          <cell r="C27790" t="str">
            <v>حسن السيد</v>
          </cell>
          <cell r="D27790" t="str">
            <v>Easy Mood - إثنين زجاجة 15 مل</v>
          </cell>
          <cell r="E27790">
            <v>425</v>
          </cell>
          <cell r="F27790">
            <v>1210700242</v>
          </cell>
          <cell r="G27790" t="str">
            <v>Cairo</v>
          </cell>
          <cell r="H27790" t="str">
            <v>الموسكى العتبه القاهره</v>
          </cell>
        </row>
        <row r="27791">
          <cell r="B27791">
            <v>46698</v>
          </cell>
          <cell r="C27791" t="str">
            <v>اسامه عبدالمنعم</v>
          </cell>
          <cell r="D27791" t="str">
            <v>Easy Mood - إثنين زجاجة 15 مل</v>
          </cell>
          <cell r="E27791">
            <v>435</v>
          </cell>
          <cell r="F27791">
            <v>1061090419</v>
          </cell>
          <cell r="G27791" t="str">
            <v>Damietta</v>
          </cell>
          <cell r="H27791" t="str">
            <v>الحي التاني امام بوابه مدرسه مشرفه</v>
          </cell>
        </row>
        <row r="27792">
          <cell r="B27792">
            <v>46699</v>
          </cell>
          <cell r="C27792" t="str">
            <v>ماهر يوسف يوسف</v>
          </cell>
          <cell r="D27792" t="str">
            <v>Easy Mood - إثنين زجاجة 15 مل</v>
          </cell>
          <cell r="E27792">
            <v>435</v>
          </cell>
          <cell r="F27792">
            <v>1551530030</v>
          </cell>
          <cell r="G27792" t="str">
            <v>Port Said</v>
          </cell>
          <cell r="H27792" t="str">
            <v>شارع ١٠٠ واسوان برج الحناوى دور ٧ شقه ٧</v>
          </cell>
        </row>
        <row r="27793">
          <cell r="B27793">
            <v>46700</v>
          </cell>
          <cell r="C27793" t="str">
            <v>خالد عنتر محمد ابوالليل</v>
          </cell>
          <cell r="D27793" t="str">
            <v>Easy Mood - إثنين زجاجة 15 مل</v>
          </cell>
          <cell r="E27793">
            <v>465</v>
          </cell>
          <cell r="F27793">
            <v>1026772020</v>
          </cell>
          <cell r="G27793" t="str">
            <v>Aswan</v>
          </cell>
          <cell r="H27793" t="str">
            <v>كوم امبو بجوار محطه القطار</v>
          </cell>
        </row>
        <row r="27794">
          <cell r="B27794">
            <v>46701</v>
          </cell>
          <cell r="C27794" t="str">
            <v>عبد الرحمن شادي</v>
          </cell>
          <cell r="D27794" t="str">
            <v>Easy Mood - إثنين زجاجة 10 مل</v>
          </cell>
          <cell r="E27794">
            <v>335</v>
          </cell>
          <cell r="F27794">
            <v>1011659736</v>
          </cell>
          <cell r="G27794" t="str">
            <v>Cairo</v>
          </cell>
          <cell r="H27794" t="str">
            <v>ترعه الجبل حلميه الزيتون القاهره اقرب مكان لشارع ترعه الجبل محطه مترو حلميه الزيتون</v>
          </cell>
        </row>
        <row r="27795">
          <cell r="B27795">
            <v>46702</v>
          </cell>
          <cell r="C27795" t="str">
            <v>محمود محمد عيسي</v>
          </cell>
          <cell r="D27795" t="str">
            <v>Easy Mood - إثنين زجاجة 15 مل</v>
          </cell>
          <cell r="E27795">
            <v>435</v>
          </cell>
          <cell r="F27795">
            <v>1227827159</v>
          </cell>
          <cell r="G27795" t="str">
            <v>Alexandria</v>
          </cell>
          <cell r="H27795" t="str">
            <v>الاسكندرية ش عزيز انطوان</v>
          </cell>
        </row>
        <row r="27796">
          <cell r="B27796">
            <v>46703</v>
          </cell>
          <cell r="C27796" t="str">
            <v>احمد سعيد</v>
          </cell>
          <cell r="D27796" t="str">
            <v>Easy Mood - إثنين زجاجة 15 مل</v>
          </cell>
          <cell r="E27796">
            <v>425</v>
          </cell>
          <cell r="F27796">
            <v>1000819839</v>
          </cell>
          <cell r="G27796" t="str">
            <v>Cairo</v>
          </cell>
          <cell r="H27796" t="str">
            <v>الرحاب السوق الشرقي مركز صيانة سيارات واحة بوش</v>
          </cell>
        </row>
        <row r="27797">
          <cell r="B27797">
            <v>46704</v>
          </cell>
          <cell r="C27797" t="str">
            <v>محمد فريد</v>
          </cell>
          <cell r="D27797" t="str">
            <v>Easy Mood - إثنين زجاجة 15 مل</v>
          </cell>
          <cell r="E27797">
            <v>435</v>
          </cell>
          <cell r="F27797">
            <v>1111741015</v>
          </cell>
          <cell r="G27797" t="str">
            <v>Alexandria</v>
          </cell>
          <cell r="H27797" t="str">
            <v>25ش محمود جمعه العصافره بحري بجوار اسواق الشريف</v>
          </cell>
        </row>
        <row r="27798">
          <cell r="B27798">
            <v>46705</v>
          </cell>
          <cell r="C27798" t="str">
            <v>محمد الشهاوي</v>
          </cell>
          <cell r="D27798" t="str">
            <v>Easy Mood - إثنين زجاجة 15 مل</v>
          </cell>
          <cell r="E27798">
            <v>435</v>
          </cell>
          <cell r="F27798">
            <v>1018463248</v>
          </cell>
          <cell r="G27798" t="str">
            <v>Dakahlia</v>
          </cell>
          <cell r="H27798" t="str">
            <v>المنصوره عند المحافظه الشارع اللي بعد فودافون جنب صيدليه الغيطي</v>
          </cell>
        </row>
        <row r="27799">
          <cell r="B27799">
            <v>46706</v>
          </cell>
          <cell r="C27799" t="str">
            <v>حليم فتحى ذكى</v>
          </cell>
          <cell r="D27799" t="str">
            <v>Easy Mood - إثنين زجاجة 15 مل</v>
          </cell>
          <cell r="E27799">
            <v>425</v>
          </cell>
          <cell r="G27799" t="str">
            <v>Cairo</v>
          </cell>
          <cell r="H27799" t="str">
            <v>منشية ناصر القاهرة شارع الفرن متفرع من شارع الورشة</v>
          </cell>
        </row>
        <row r="27800">
          <cell r="B27800">
            <v>46707</v>
          </cell>
          <cell r="C27800" t="str">
            <v>رحيم شعبان شعبان</v>
          </cell>
          <cell r="D27800" t="str">
            <v>Easy Mood - إثنين زجاجة 15 مل, Otra natural Blend - زجاجتين كلا منهما 10 مل</v>
          </cell>
          <cell r="E27800">
            <v>775</v>
          </cell>
          <cell r="F27800">
            <v>1157062491</v>
          </cell>
          <cell r="G27800" t="str">
            <v>Beni Suef</v>
          </cell>
          <cell r="H27800" t="str">
            <v>بني سوبف مركز ببا قرية هربشنت علي طريق مصر اسيوط الزراعي بجوار مسجد الوالده ساره المنصوره</v>
          </cell>
        </row>
        <row r="27801">
          <cell r="B27801">
            <v>46708</v>
          </cell>
          <cell r="C27801" t="str">
            <v>حسين اشرف</v>
          </cell>
          <cell r="D27801" t="str">
            <v>Easy Mood - إثنين زجاجة 15 مل</v>
          </cell>
          <cell r="E27801">
            <v>435</v>
          </cell>
          <cell r="F27801">
            <v>1273217575</v>
          </cell>
          <cell r="G27801" t="str">
            <v>Al Sharqia</v>
          </cell>
          <cell r="H27801" t="str">
            <v>58 شارع عبد العزيز عباد مساكن التعاونية شارع مدير الامن الزقازيق</v>
          </cell>
        </row>
        <row r="27802">
          <cell r="B27802">
            <v>46709</v>
          </cell>
          <cell r="C27802" t="str">
            <v>فتحى عاطف فتحى غبريال</v>
          </cell>
          <cell r="D27802" t="str">
            <v>Easy Mood - إثنين زجاجة 15 مل</v>
          </cell>
          <cell r="E27802">
            <v>425</v>
          </cell>
          <cell r="F27802">
            <v>1225033167</v>
          </cell>
          <cell r="G27802" t="str">
            <v>Cairo</v>
          </cell>
          <cell r="H27802" t="str">
            <v>٣٠٥ شارع شبرا ميدان الخلفاوى</v>
          </cell>
        </row>
        <row r="27803">
          <cell r="B27803">
            <v>46710</v>
          </cell>
          <cell r="C27803" t="str">
            <v>محمود محمد عبدالعليم</v>
          </cell>
          <cell r="D27803" t="str">
            <v>Easy Mood - إثنين زجاجة 15 مل</v>
          </cell>
          <cell r="E27803">
            <v>435</v>
          </cell>
          <cell r="F27803">
            <v>1212114050</v>
          </cell>
          <cell r="G27803" t="str">
            <v>Al Sharqia</v>
          </cell>
          <cell r="H27803" t="str">
            <v>الزقازيق ميدان القومية صيدلية السعد الكبرى</v>
          </cell>
        </row>
        <row r="27804">
          <cell r="B27804">
            <v>46711</v>
          </cell>
          <cell r="C27804" t="str">
            <v>محمد حلمي درويش</v>
          </cell>
          <cell r="D27804" t="str">
            <v>Easy Mood - إثنين زجاجة 15 مل</v>
          </cell>
          <cell r="E27804">
            <v>465</v>
          </cell>
          <cell r="F27804">
            <v>1144118778</v>
          </cell>
          <cell r="G27804" t="str">
            <v>Qena</v>
          </cell>
          <cell r="H27804" t="str">
            <v>نجع حمادي شارع 30 مارس</v>
          </cell>
        </row>
        <row r="27805">
          <cell r="B27805">
            <v>46712</v>
          </cell>
          <cell r="C27805" t="str">
            <v>فتحى عاطف فتحى غبريال</v>
          </cell>
          <cell r="D27805" t="str">
            <v>Testo Up</v>
          </cell>
          <cell r="E27805">
            <v>355</v>
          </cell>
          <cell r="F27805">
            <v>1225033167</v>
          </cell>
          <cell r="G27805" t="str">
            <v>Cairo</v>
          </cell>
          <cell r="H27805" t="str">
            <v>٣٠٥ شارع شبرا ميدان الخلفاوى</v>
          </cell>
        </row>
        <row r="27806">
          <cell r="B27806">
            <v>46713</v>
          </cell>
          <cell r="C27806" t="str">
            <v>فتحى عاطف فتحى غبريال</v>
          </cell>
          <cell r="D27806" t="str">
            <v>سبراي تلميع وتنظيف الأحذية</v>
          </cell>
          <cell r="E27806">
            <v>100</v>
          </cell>
          <cell r="F27806">
            <v>1225033167</v>
          </cell>
          <cell r="G27806" t="str">
            <v>Cairo</v>
          </cell>
          <cell r="H27806" t="str">
            <v>٣٠٥ شارع شبرا ميدان الخلفاوى</v>
          </cell>
        </row>
        <row r="27807">
          <cell r="B27807">
            <v>46714</v>
          </cell>
          <cell r="C27807" t="str">
            <v>فتحى عاطف فتحى غبريال</v>
          </cell>
          <cell r="D27807" t="str">
            <v>سبحة من  الجزع الاسود - سبحة ٣٣ حبة</v>
          </cell>
          <cell r="E27807">
            <v>405</v>
          </cell>
          <cell r="F27807">
            <v>1225033167</v>
          </cell>
          <cell r="G27807" t="str">
            <v>Cairo</v>
          </cell>
          <cell r="H27807" t="str">
            <v>٣٠٥ شارع شبرا ميدان الخلفاوى</v>
          </cell>
        </row>
        <row r="27808">
          <cell r="B27808">
            <v>46715</v>
          </cell>
          <cell r="C27808" t="str">
            <v>فتحى عاطف فتحى غبريال</v>
          </cell>
          <cell r="D27808" t="str">
            <v>طقم السبع شاكرات من الاحجار الكريمة - أسورة</v>
          </cell>
          <cell r="E27808">
            <v>335</v>
          </cell>
          <cell r="F27808">
            <v>1225033167</v>
          </cell>
          <cell r="G27808" t="str">
            <v>Cairo</v>
          </cell>
          <cell r="H27808" t="str">
            <v>٣٠٥ شارع شبرا ميدان الخلفاوى</v>
          </cell>
        </row>
        <row r="27809">
          <cell r="B27809">
            <v>46716</v>
          </cell>
          <cell r="C27809" t="str">
            <v>محمد الجداوي</v>
          </cell>
          <cell r="D27809" t="str">
            <v>Easy Mood - إثنين زجاجة 15 مل</v>
          </cell>
          <cell r="E27809">
            <v>435</v>
          </cell>
          <cell r="F27809">
            <v>1098434177</v>
          </cell>
          <cell r="G27809" t="str">
            <v>Port Said</v>
          </cell>
          <cell r="H27809" t="str">
            <v>بورسعيد كارتة محور 30 يوليو عند ال17</v>
          </cell>
        </row>
        <row r="27810">
          <cell r="B27810">
            <v>46717</v>
          </cell>
          <cell r="C27810" t="str">
            <v>مصطفي انس</v>
          </cell>
          <cell r="D27810" t="str">
            <v>Easy Mood - إثنين زجاجة 10 مل</v>
          </cell>
          <cell r="E27810">
            <v>375</v>
          </cell>
          <cell r="F27810">
            <v>1100797729</v>
          </cell>
          <cell r="G27810" t="str">
            <v>Matrouh</v>
          </cell>
          <cell r="H27810" t="str">
            <v>بعد الضبعه ب خمسه كيلو مدخل الشرطه العسكريه قريه كورنادو</v>
          </cell>
        </row>
        <row r="27811">
          <cell r="B27811">
            <v>46718</v>
          </cell>
          <cell r="C27811" t="str">
            <v>محمد حسن</v>
          </cell>
          <cell r="D27811" t="str">
            <v>Easy Mood - إثنين زجاجة 15 مل</v>
          </cell>
          <cell r="E27811">
            <v>435</v>
          </cell>
          <cell r="F27811">
            <v>1006744503</v>
          </cell>
          <cell r="G27811" t="str">
            <v>Al Sharqia</v>
          </cell>
          <cell r="H27811" t="str">
            <v>الحسينيه الشرقيه جزيره سعود</v>
          </cell>
        </row>
        <row r="27812">
          <cell r="B27812">
            <v>46719</v>
          </cell>
          <cell r="C27812" t="str">
            <v>ابراهيم محمد يحى ابرهيم شعبان</v>
          </cell>
          <cell r="D27812" t="str">
            <v>Easy Mood - إثنين زجاجة 15 مل</v>
          </cell>
          <cell r="E27812">
            <v>435</v>
          </cell>
          <cell r="F27812">
            <v>1032462378</v>
          </cell>
          <cell r="G27812" t="str">
            <v>Ismailia</v>
          </cell>
          <cell r="H27812" t="str">
            <v>5 شارع خالد ابن الوليد</v>
          </cell>
        </row>
        <row r="27813">
          <cell r="B27813">
            <v>46720</v>
          </cell>
          <cell r="C27813" t="str">
            <v>احمد صلاح</v>
          </cell>
          <cell r="D27813" t="str">
            <v>Easy Mood - إثنين زجاجة 15 مل, سبحة من  الجزع الاسود - سبحة ٣٣ حبة</v>
          </cell>
          <cell r="E27813">
            <v>0</v>
          </cell>
          <cell r="F27813">
            <v>1007868601</v>
          </cell>
          <cell r="G27813" t="str">
            <v>Qena</v>
          </cell>
          <cell r="H27813" t="str">
            <v>الكنوز</v>
          </cell>
        </row>
        <row r="27814">
          <cell r="B27814">
            <v>46721</v>
          </cell>
          <cell r="C27814" t="str">
            <v>عبدالرحمن خيري</v>
          </cell>
          <cell r="D27814" t="str">
            <v>Easy Mood - إثنين زجاجة 15 مل</v>
          </cell>
          <cell r="E27814">
            <v>425</v>
          </cell>
          <cell r="F27814">
            <v>1004840658</v>
          </cell>
          <cell r="G27814" t="str">
            <v>Giza</v>
          </cell>
          <cell r="H27814" t="str">
            <v>٢٤ شارع الحسين الدور ال ٤ - المهندسين</v>
          </cell>
        </row>
        <row r="27815">
          <cell r="B27815">
            <v>46722</v>
          </cell>
          <cell r="C27815" t="str">
            <v>Eslam Loma</v>
          </cell>
          <cell r="D27815" t="str">
            <v>Easy Mood - إثنين زجاجة 10 مل</v>
          </cell>
          <cell r="E27815">
            <v>345</v>
          </cell>
          <cell r="F27815">
            <v>1060742842</v>
          </cell>
          <cell r="G27815" t="str">
            <v>Qalyubia</v>
          </cell>
          <cell r="H27815" t="str">
            <v>مغسلة ابو طالب طريق الخانكه ابوزعبل</v>
          </cell>
        </row>
        <row r="27816">
          <cell r="B27816">
            <v>46723</v>
          </cell>
          <cell r="C27816" t="str">
            <v>علي علي</v>
          </cell>
          <cell r="D27816" t="str">
            <v>Easy Mood - إثنين زجاجة 15 مل</v>
          </cell>
          <cell r="E27816">
            <v>435</v>
          </cell>
          <cell r="F27816">
            <v>1098722646</v>
          </cell>
          <cell r="G27816" t="str">
            <v>Damietta</v>
          </cell>
          <cell r="H27816" t="str">
            <v>الخياطه</v>
          </cell>
        </row>
        <row r="27817">
          <cell r="B27817">
            <v>46724</v>
          </cell>
          <cell r="C27817" t="str">
            <v>محمد علي الكراشي</v>
          </cell>
          <cell r="D27817" t="str">
            <v>Easy Mood - إثنين زجاجة 15 مل</v>
          </cell>
          <cell r="E27817">
            <v>435</v>
          </cell>
          <cell r="F27817">
            <v>1008283457</v>
          </cell>
          <cell r="G27817" t="str">
            <v>Dakahlia</v>
          </cell>
          <cell r="H27817" t="str">
            <v>سندوب</v>
          </cell>
        </row>
        <row r="27818">
          <cell r="B27818">
            <v>46725</v>
          </cell>
          <cell r="C27818" t="str">
            <v>Amr Attia</v>
          </cell>
          <cell r="D27818" t="str">
            <v>Easy Mood - إثنين زجاجة 10 مل</v>
          </cell>
          <cell r="E27818">
            <v>335</v>
          </cell>
          <cell r="F27818">
            <v>1119256308</v>
          </cell>
          <cell r="G27818" t="str">
            <v>Cairo</v>
          </cell>
          <cell r="H27818" t="str">
            <v>ش ام المؤمنين/ مترو دار السلام</v>
          </cell>
        </row>
        <row r="27819">
          <cell r="B27819">
            <v>46726</v>
          </cell>
          <cell r="C27819" t="str">
            <v>فتحى عاطف فتحى غبريال</v>
          </cell>
          <cell r="D27819" t="str">
            <v>طقم السبع شاكرات من الاحجار الكريمة - أسورة, سبحة من  الجزع الاسود - سبحة ٣٣ حبة, سبراي تلميع وتنظيف الأحذية, Testo Up, Easy Mood - إثنين زجاجة 15 مل</v>
          </cell>
          <cell r="E27819">
            <v>1480</v>
          </cell>
          <cell r="F27819">
            <v>1225033167</v>
          </cell>
          <cell r="G27819" t="str">
            <v>Cairo</v>
          </cell>
          <cell r="H27819" t="str">
            <v>٣٠٥ شارع شبرا ميدان الخلفاوى</v>
          </cell>
        </row>
        <row r="27820">
          <cell r="B27820">
            <v>46727</v>
          </cell>
          <cell r="C27820" t="str">
            <v>رائد الغول</v>
          </cell>
          <cell r="D27820" t="str">
            <v>Easy Mood - إثنين زجاجة 10 مل</v>
          </cell>
          <cell r="E27820">
            <v>345</v>
          </cell>
          <cell r="F27820">
            <v>1013112316</v>
          </cell>
          <cell r="G27820" t="str">
            <v>Alexandria</v>
          </cell>
          <cell r="H27820" t="str">
            <v>اسكندريه  محطه مصر سوق محطه مصر خلف المول الجديد</v>
          </cell>
        </row>
        <row r="27821">
          <cell r="B27821">
            <v>46728</v>
          </cell>
          <cell r="C27821" t="str">
            <v>عبده عبد العزيز</v>
          </cell>
          <cell r="D27821" t="str">
            <v>سبحة من  الجزع الاسود - سبحة ٩٩ حبه</v>
          </cell>
          <cell r="E27821">
            <v>995</v>
          </cell>
          <cell r="F27821">
            <v>1151444454</v>
          </cell>
          <cell r="G27821" t="str">
            <v>Cairo</v>
          </cell>
          <cell r="H27821" t="str">
            <v>٤٣ شارع نجيب الريحانى وسط البلد شركه اسكيمو للهندسه</v>
          </cell>
        </row>
        <row r="27822">
          <cell r="B27822">
            <v>46729</v>
          </cell>
          <cell r="C27822" t="str">
            <v>عبده عبد العزيز</v>
          </cell>
          <cell r="D27822" t="str">
            <v>Easy Mood - إثنين زجاجة 15 مل</v>
          </cell>
          <cell r="E27822">
            <v>425</v>
          </cell>
          <cell r="F27822">
            <v>1151444454</v>
          </cell>
          <cell r="G27822" t="str">
            <v>Cairo</v>
          </cell>
          <cell r="H27822" t="str">
            <v>٤٣ شارع نجيب الريحانى وسط البلد شركه اسكيمو للهندسه</v>
          </cell>
        </row>
        <row r="27823">
          <cell r="B27823">
            <v>46730</v>
          </cell>
          <cell r="C27823" t="str">
            <v>حسام محمد أحمد محمد ال سليمان</v>
          </cell>
          <cell r="D27823" t="str">
            <v>Easy Mood - إثنين زجاجة 15 مل</v>
          </cell>
          <cell r="E27823">
            <v>465</v>
          </cell>
          <cell r="F27823">
            <v>1001561808</v>
          </cell>
          <cell r="G27823" t="str">
            <v>Sohag</v>
          </cell>
          <cell r="H27823" t="str">
            <v>مركز دار السلام سوهاج</v>
          </cell>
        </row>
        <row r="27824">
          <cell r="B27824">
            <v>46731</v>
          </cell>
          <cell r="C27824" t="str">
            <v>Mohamed Gaber</v>
          </cell>
          <cell r="D27824" t="str">
            <v>عطر أزارو مع أسورة رجالي جلد طبيعي</v>
          </cell>
          <cell r="E27824">
            <v>260</v>
          </cell>
          <cell r="F27824">
            <v>1060001252</v>
          </cell>
          <cell r="G27824" t="str">
            <v>Alexandria</v>
          </cell>
          <cell r="H27824" t="str">
            <v>5 Agmia Street Alex in front smoha club</v>
          </cell>
        </row>
        <row r="27825">
          <cell r="B27825">
            <v>46732</v>
          </cell>
          <cell r="C27825" t="str">
            <v>محمد كمال</v>
          </cell>
          <cell r="D27825" t="str">
            <v>Easy Mood - إثنين زجاجة 15 مل</v>
          </cell>
          <cell r="E27825">
            <v>445</v>
          </cell>
          <cell r="F27825">
            <v>1145445026</v>
          </cell>
          <cell r="G27825" t="str">
            <v>Asyut</v>
          </cell>
          <cell r="H27825" t="str">
            <v>منقبات اسيوط . عن زبة الجيش .امام الكتيبه استلام الساع8</v>
          </cell>
        </row>
        <row r="27826">
          <cell r="B27826">
            <v>46733</v>
          </cell>
          <cell r="C27826" t="str">
            <v>عبير رمضان</v>
          </cell>
          <cell r="D27826" t="str">
            <v>Easy Mood - إثنين زجاجة 15 مل</v>
          </cell>
          <cell r="E27826">
            <v>465</v>
          </cell>
          <cell r="F27826">
            <v>1066906065</v>
          </cell>
          <cell r="G27826" t="str">
            <v>Sohag</v>
          </cell>
          <cell r="H27826" t="str">
            <v>سوهاج</v>
          </cell>
        </row>
        <row r="27827">
          <cell r="B27827">
            <v>46734</v>
          </cell>
          <cell r="C27827" t="str">
            <v>Cherif Shalaby</v>
          </cell>
          <cell r="D27827" t="str">
            <v>Easy Mood - إثنين زجاجة 15 مل</v>
          </cell>
          <cell r="E27827">
            <v>425</v>
          </cell>
          <cell r="F27827">
            <v>1117733998</v>
          </cell>
          <cell r="G27827" t="str">
            <v>Cairo</v>
          </cell>
          <cell r="H27827" t="str">
            <v>القاهرة، ٥ شارع العباسيين ميدان الاسماعيلية، مصر الجديدة</v>
          </cell>
        </row>
        <row r="27828">
          <cell r="B27828">
            <v>46735</v>
          </cell>
          <cell r="C27828" t="str">
            <v>محمد متولي</v>
          </cell>
          <cell r="D27828" t="str">
            <v>Easy Mood - إثنين زجاجة 15 مل</v>
          </cell>
          <cell r="E27828">
            <v>465</v>
          </cell>
          <cell r="F27828">
            <v>201064139873</v>
          </cell>
          <cell r="G27828" t="str">
            <v>Matrouh</v>
          </cell>
          <cell r="H27828" t="str">
            <v>مدينه العلمين الشارع الرئيسي</v>
          </cell>
        </row>
        <row r="27829">
          <cell r="B27829">
            <v>46736</v>
          </cell>
          <cell r="C27829" t="str">
            <v>ابراهيم علي</v>
          </cell>
          <cell r="D27829" t="str">
            <v>Easy Mood - إثنين زجاجة 15 مل</v>
          </cell>
          <cell r="E27829">
            <v>465</v>
          </cell>
          <cell r="F27829">
            <v>1148789337</v>
          </cell>
          <cell r="G27829" t="str">
            <v>Aswan</v>
          </cell>
          <cell r="H27829" t="str">
            <v>ادفو</v>
          </cell>
        </row>
        <row r="27830">
          <cell r="B27830">
            <v>46737</v>
          </cell>
          <cell r="C27830" t="str">
            <v>محمود احمد محمد</v>
          </cell>
          <cell r="D27830" t="str">
            <v>Easy Mood - إثنين زجاجة 10 مل</v>
          </cell>
          <cell r="E27830">
            <v>375</v>
          </cell>
          <cell r="F27830">
            <v>1060868836</v>
          </cell>
          <cell r="G27830" t="str">
            <v>Sohag</v>
          </cell>
          <cell r="H27830" t="str">
            <v>سوهاج حي شرق خلف مستشفى الجامعة شارع مجمع القهاوي بجوار صيدليه القاضي الجديده</v>
          </cell>
        </row>
        <row r="27831">
          <cell r="B27831">
            <v>46738</v>
          </cell>
          <cell r="C27831" t="str">
            <v>Nabil Elghannam</v>
          </cell>
          <cell r="D27831" t="str">
            <v>Easy Mood - إثنين زجاجة 15 مل</v>
          </cell>
          <cell r="E27831">
            <v>435</v>
          </cell>
          <cell r="F27831">
            <v>1012248690</v>
          </cell>
          <cell r="G27831" t="str">
            <v>Gharbia</v>
          </cell>
          <cell r="H27831" t="str">
            <v>طنطا المرشحة برج تبارك بجوار كافيه زيزينا</v>
          </cell>
        </row>
        <row r="27832">
          <cell r="B27832">
            <v>46739</v>
          </cell>
          <cell r="C27832" t="str">
            <v>عمرو يوسف</v>
          </cell>
          <cell r="D27832" t="str">
            <v>Easy Mood - إثنين زجاجة 15 مل</v>
          </cell>
          <cell r="E27832">
            <v>435</v>
          </cell>
          <cell r="F27832">
            <v>1090744655</v>
          </cell>
          <cell r="G27832" t="str">
            <v>Gharbia</v>
          </cell>
          <cell r="H27832" t="str">
            <v>قرية دنوشر</v>
          </cell>
        </row>
        <row r="27833">
          <cell r="B27833">
            <v>46740</v>
          </cell>
          <cell r="C27833" t="str">
            <v>احمد ابرهيم</v>
          </cell>
          <cell r="D27833" t="str">
            <v>Three Pure-Therapeutic Grade Essential Oils</v>
          </cell>
          <cell r="E27833">
            <v>435</v>
          </cell>
          <cell r="F27833">
            <v>1270114013</v>
          </cell>
          <cell r="G27833" t="str">
            <v>Alexandria</v>
          </cell>
          <cell r="H27833" t="str">
            <v>الاسكندريه /حى العطارين/شارع ٢٦صلاح سالم</v>
          </cell>
        </row>
        <row r="27834">
          <cell r="B27834">
            <v>46741</v>
          </cell>
          <cell r="C27834" t="str">
            <v>محمد ناصر ااسيد</v>
          </cell>
          <cell r="D27834" t="str">
            <v>Easy Mood - إثنين زجاجة 15 مل</v>
          </cell>
          <cell r="E27834">
            <v>435</v>
          </cell>
          <cell r="F27834">
            <v>1098954065</v>
          </cell>
          <cell r="G27834" t="str">
            <v>Dakahlia</v>
          </cell>
          <cell r="H27834" t="str">
            <v>المنصوره مركز منيه النصر شارع الجزار</v>
          </cell>
        </row>
        <row r="27835">
          <cell r="B27835">
            <v>46742</v>
          </cell>
          <cell r="C27835" t="str">
            <v>Mohamed amer</v>
          </cell>
          <cell r="D27835" t="str">
            <v>Easy Mood - إثنين زجاجة 15 مل</v>
          </cell>
          <cell r="E27835">
            <v>435</v>
          </cell>
          <cell r="F27835">
            <v>1023526736</v>
          </cell>
          <cell r="G27835" t="str">
            <v>Gharbia</v>
          </cell>
          <cell r="H27835" t="str">
            <v>ش لطيف ابراهيم امام مدرسة ام المؤمنين عمارة ٦ الدور الثاني</v>
          </cell>
        </row>
        <row r="27836">
          <cell r="B27836">
            <v>46743</v>
          </cell>
          <cell r="C27836" t="str">
            <v>مصطفى محمد عبدالله</v>
          </cell>
          <cell r="D27836" t="str">
            <v>Easy Mood - إثنين زجاجة 15 مل</v>
          </cell>
          <cell r="E27836">
            <v>435</v>
          </cell>
          <cell r="F27836">
            <v>1023585621</v>
          </cell>
          <cell r="G27836" t="str">
            <v>Beheira</v>
          </cell>
          <cell r="H27836" t="str">
            <v>مصر</v>
          </cell>
        </row>
        <row r="27837">
          <cell r="B27837">
            <v>46744</v>
          </cell>
          <cell r="C27837" t="str">
            <v>حسين عطية مرسي حسين عطية</v>
          </cell>
          <cell r="D27837" t="str">
            <v>Easy Mood - إثنين زجاجة 15 مل</v>
          </cell>
          <cell r="E27837">
            <v>445</v>
          </cell>
          <cell r="F27837">
            <v>1289439896</v>
          </cell>
          <cell r="G27837" t="str">
            <v>Asyut</v>
          </cell>
          <cell r="H27837" t="str">
            <v>مركز الغنايم قريه المشايعه بجوار مكتب البريد.         تاني مره وانا اطلب المنتج وي لم نتواصل</v>
          </cell>
        </row>
        <row r="27838">
          <cell r="B27838">
            <v>46745</v>
          </cell>
          <cell r="C27838" t="str">
            <v>محمد حسن</v>
          </cell>
          <cell r="D27838" t="str">
            <v>Easy Mood - إثنين زجاجة 15 مل</v>
          </cell>
          <cell r="E27838">
            <v>465</v>
          </cell>
          <cell r="F27838">
            <v>1104605992</v>
          </cell>
          <cell r="G27838" t="str">
            <v>Red Sea</v>
          </cell>
          <cell r="H27838" t="str">
            <v>شارع الممشي امام مجلس المدينة</v>
          </cell>
        </row>
        <row r="27839">
          <cell r="B27839">
            <v>46746</v>
          </cell>
          <cell r="C27839" t="str">
            <v>محمد بدر عبدالظاهر كمال محمد بدر عبدالظاهر كمال</v>
          </cell>
          <cell r="D27839" t="str">
            <v>Easy Mood - إثنين زجاجة 15 مل</v>
          </cell>
          <cell r="E27839">
            <v>425</v>
          </cell>
          <cell r="F27839">
            <v>1118217494</v>
          </cell>
          <cell r="G27839" t="str">
            <v>Giza</v>
          </cell>
          <cell r="H27839" t="str">
            <v>مركز العياط محافظة الجيزة</v>
          </cell>
        </row>
        <row r="27840">
          <cell r="B27840">
            <v>46747</v>
          </cell>
          <cell r="C27840" t="str">
            <v>رياض المنسي</v>
          </cell>
          <cell r="D27840" t="str">
            <v>Easy Mood - إثنين زجاجة 15 مل</v>
          </cell>
          <cell r="E27840">
            <v>425</v>
          </cell>
          <cell r="F27840">
            <v>1009679433</v>
          </cell>
          <cell r="G27840" t="str">
            <v>Cairo</v>
          </cell>
          <cell r="H27840" t="str">
            <v>القاهره سوق العبور عنبر 5</v>
          </cell>
        </row>
        <row r="27841">
          <cell r="B27841">
            <v>46748</v>
          </cell>
          <cell r="C27841" t="str">
            <v>محمد صلاح</v>
          </cell>
          <cell r="D27841" t="str">
            <v>Easy Mood - إثنين زجاجة 10 مل</v>
          </cell>
          <cell r="E27841">
            <v>355</v>
          </cell>
          <cell r="F27841">
            <v>1153514333</v>
          </cell>
          <cell r="G27841" t="str">
            <v>Asyut</v>
          </cell>
          <cell r="H27841" t="str">
            <v>اسيوط</v>
          </cell>
        </row>
        <row r="27842">
          <cell r="B27842">
            <v>46749</v>
          </cell>
          <cell r="C27842" t="str">
            <v>محمد سامي عبد الحميد</v>
          </cell>
          <cell r="D27842" t="str">
            <v>Easy Mood - إثنين زجاجة 15 مل</v>
          </cell>
          <cell r="E27842">
            <v>445</v>
          </cell>
          <cell r="F27842">
            <v>1154676846</v>
          </cell>
          <cell r="G27842" t="str">
            <v>Faiyum</v>
          </cell>
          <cell r="H27842" t="str">
            <v>الفيوم طاميه الربيات</v>
          </cell>
        </row>
        <row r="27843">
          <cell r="B27843">
            <v>46750</v>
          </cell>
          <cell r="C27843" t="str">
            <v>حماده حسن محمد</v>
          </cell>
          <cell r="D27843" t="str">
            <v>Easy Mood - إثنين زجاجة 15 مل</v>
          </cell>
          <cell r="E27843">
            <v>445</v>
          </cell>
          <cell r="F27843">
            <v>1004723045</v>
          </cell>
          <cell r="G27843" t="str">
            <v>Faiyum</v>
          </cell>
          <cell r="H27843" t="str">
            <v>مركز ابشواي</v>
          </cell>
        </row>
        <row r="27844">
          <cell r="B27844">
            <v>46751</v>
          </cell>
          <cell r="C27844" t="str">
            <v>محمد حسن</v>
          </cell>
          <cell r="D27844" t="str">
            <v>Easy Mood - إثنين زجاجة 15 مل</v>
          </cell>
          <cell r="E27844">
            <v>435</v>
          </cell>
          <cell r="F27844">
            <v>1225635980</v>
          </cell>
          <cell r="G27844" t="str">
            <v>Dakahlia</v>
          </cell>
          <cell r="H27844" t="str">
            <v>شارع توفيق حمادة</v>
          </cell>
        </row>
        <row r="27845">
          <cell r="B27845">
            <v>46752</v>
          </cell>
          <cell r="C27845" t="str">
            <v>ممدوح عرفه</v>
          </cell>
          <cell r="D27845" t="str">
            <v>Easy Mood - إثنين زجاجة 15 مل</v>
          </cell>
          <cell r="E27845">
            <v>425</v>
          </cell>
          <cell r="F27845">
            <v>1007711951</v>
          </cell>
          <cell r="G27845" t="str">
            <v>Cairo</v>
          </cell>
          <cell r="H27845" t="str">
            <v>٥ ابراج الياسمين زهراء المعادى خلف مبنى فودافون امام مسجد الكوثر شقه ٩١</v>
          </cell>
        </row>
        <row r="27846">
          <cell r="B27846">
            <v>46753</v>
          </cell>
          <cell r="C27846" t="str">
            <v>احمد احمد</v>
          </cell>
          <cell r="D27846" t="str">
            <v>Easy Mood - إثنين زجاجة 15 مل</v>
          </cell>
          <cell r="E27846">
            <v>835</v>
          </cell>
          <cell r="F27846">
            <v>1067223501</v>
          </cell>
          <cell r="G27846" t="str">
            <v>Asyut</v>
          </cell>
          <cell r="H27846" t="str">
            <v>اسيوط شارع النميس عند مطعم سمكمك</v>
          </cell>
        </row>
        <row r="27847">
          <cell r="B27847">
            <v>46754</v>
          </cell>
          <cell r="C27847" t="str">
            <v>علاء محمد السيد</v>
          </cell>
          <cell r="D27847" t="str">
            <v>Easy Mood - إثنين زجاجة 15 مل</v>
          </cell>
          <cell r="E27847">
            <v>425</v>
          </cell>
          <cell r="F27847">
            <v>1099201492</v>
          </cell>
          <cell r="G27847" t="str">
            <v>Giza</v>
          </cell>
          <cell r="H27847" t="str">
            <v>12ش عمرو بن عبد العزيز متفرع من نبيل طه</v>
          </cell>
        </row>
        <row r="27848">
          <cell r="B27848">
            <v>46755</v>
          </cell>
          <cell r="C27848" t="str">
            <v>ؤائل عبدالسلام</v>
          </cell>
          <cell r="D27848" t="str">
            <v>Easy Mood - إثنين زجاجة 10 مل</v>
          </cell>
          <cell r="E27848">
            <v>345</v>
          </cell>
          <cell r="F27848">
            <v>1094337668</v>
          </cell>
          <cell r="G27848" t="str">
            <v>Suez</v>
          </cell>
          <cell r="H27848" t="str">
            <v>٤٢ شارع الشهداء السويس</v>
          </cell>
        </row>
        <row r="27849">
          <cell r="B27849">
            <v>46756</v>
          </cell>
          <cell r="C27849" t="str">
            <v>محمد احمد ابو المجد نور</v>
          </cell>
          <cell r="D27849" t="str">
            <v>Easy Mood - إثنين زجاجة 15 مل</v>
          </cell>
          <cell r="E27849">
            <v>465</v>
          </cell>
          <cell r="F27849">
            <v>1128731230</v>
          </cell>
          <cell r="G27849" t="str">
            <v>Luxor</v>
          </cell>
          <cell r="H27849" t="str">
            <v>محافظة الاقصر مركز اسنا قرية الدير</v>
          </cell>
        </row>
        <row r="27850">
          <cell r="B27850">
            <v>46757</v>
          </cell>
          <cell r="C27850" t="str">
            <v>عصام رمضان شعبان</v>
          </cell>
          <cell r="D27850" t="str">
            <v>Easy Mood - إثنين زجاجة 15 مل</v>
          </cell>
          <cell r="E27850">
            <v>445</v>
          </cell>
          <cell r="F27850">
            <v>1093344297</v>
          </cell>
          <cell r="G27850" t="str">
            <v>Minya</v>
          </cell>
          <cell r="H27850" t="str">
            <v>ش رقم 1 متفرع من العرفانى - ملوى - المنيا</v>
          </cell>
        </row>
        <row r="27851">
          <cell r="B27851">
            <v>46758</v>
          </cell>
          <cell r="C27851" t="str">
            <v>محمد عبدالحميد</v>
          </cell>
          <cell r="D27851" t="str">
            <v>Easy Mood - إثنين زجاجة 15 مل</v>
          </cell>
          <cell r="E27851">
            <v>435</v>
          </cell>
          <cell r="F27851">
            <v>1112208646</v>
          </cell>
          <cell r="G27851" t="str">
            <v>Beheira</v>
          </cell>
          <cell r="H27851" t="str">
            <v>البحيره حوش عيسى الريكو اباظه عزبة العسال</v>
          </cell>
        </row>
        <row r="27852">
          <cell r="B27852">
            <v>46759</v>
          </cell>
          <cell r="C27852" t="str">
            <v>Nashwa Kamal</v>
          </cell>
          <cell r="D27852" t="str">
            <v>Easy Mood - إثنين زجاجة 15 مل</v>
          </cell>
          <cell r="E27852">
            <v>425</v>
          </cell>
          <cell r="F27852">
            <v>1011160077</v>
          </cell>
          <cell r="G27852" t="str">
            <v>Cairo</v>
          </cell>
          <cell r="H27852" t="str">
            <v>كمبوند جاليريا مون ڤالى التجمع الخامس</v>
          </cell>
        </row>
        <row r="27853">
          <cell r="B27853">
            <v>46760</v>
          </cell>
          <cell r="C27853" t="str">
            <v>رجب محمود خليل</v>
          </cell>
          <cell r="D27853" t="str">
            <v>Easy Mood - إثنين زجاجة 15 مل</v>
          </cell>
          <cell r="E27853">
            <v>465</v>
          </cell>
          <cell r="F27853">
            <v>1016372888</v>
          </cell>
          <cell r="G27853" t="str">
            <v>Aswan</v>
          </cell>
          <cell r="H27853" t="str">
            <v>اسوان طريق السادات شارع مخزن ايديال  بجوار مسجد الفردوس</v>
          </cell>
        </row>
        <row r="27854">
          <cell r="B27854">
            <v>46761</v>
          </cell>
          <cell r="C27854" t="str">
            <v>Mohamed anwar ahmed</v>
          </cell>
          <cell r="D27854" t="str">
            <v>Easy Mood - إثنين زجاجة 10 مل</v>
          </cell>
          <cell r="E27854">
            <v>335</v>
          </cell>
          <cell r="F27854">
            <v>1003658262</v>
          </cell>
          <cell r="G27854" t="str">
            <v>Helwan</v>
          </cell>
          <cell r="H27854" t="str">
            <v>شارع جمال عبدالناصر حدائق حلوان</v>
          </cell>
        </row>
        <row r="27855">
          <cell r="B27855">
            <v>46762</v>
          </cell>
          <cell r="C27855" t="str">
            <v>عبدالله عبد الرحمن</v>
          </cell>
          <cell r="D27855" t="str">
            <v>Easy Mood - إثنين زجاجة 15 مل</v>
          </cell>
          <cell r="E27855">
            <v>425</v>
          </cell>
          <cell r="F27855">
            <v>1128893773</v>
          </cell>
          <cell r="G27855" t="str">
            <v>Giza</v>
          </cell>
          <cell r="H27855" t="str">
            <v>المنيب بالجيزة مدينة شباب 4</v>
          </cell>
        </row>
        <row r="27856">
          <cell r="B27856">
            <v>46763</v>
          </cell>
          <cell r="C27856" t="str">
            <v>Ahmed Sorour</v>
          </cell>
          <cell r="D27856" t="str">
            <v>Easy Mood - إثنين زجاجة 15 مل</v>
          </cell>
          <cell r="E27856">
            <v>435</v>
          </cell>
          <cell r="F27856">
            <v>1212296000</v>
          </cell>
          <cell r="G27856" t="str">
            <v>Alexandria</v>
          </cell>
          <cell r="H27856" t="str">
            <v>31 سوق الخير / مجاورة 9 / محلات قاصد كريم</v>
          </cell>
        </row>
        <row r="27857">
          <cell r="B27857">
            <v>46764</v>
          </cell>
          <cell r="C27857" t="str">
            <v>Ahmed Sorour</v>
          </cell>
          <cell r="D27857" t="str">
            <v>Otra natural Blend - زجاجتين كلا منهما 10 مل</v>
          </cell>
          <cell r="E27857">
            <v>375</v>
          </cell>
          <cell r="F27857">
            <v>1212296000</v>
          </cell>
          <cell r="G27857" t="str">
            <v>Alexandria</v>
          </cell>
          <cell r="H27857" t="str">
            <v>31 سوق الخير مجاورة 9 محلات قاصد كريم</v>
          </cell>
        </row>
        <row r="27858">
          <cell r="B27858">
            <v>46765</v>
          </cell>
          <cell r="C27858" t="str">
            <v>حسام سعد المرسى</v>
          </cell>
          <cell r="D27858" t="str">
            <v>Easy Mood - إثنين زجاجة 15 مل</v>
          </cell>
          <cell r="E27858">
            <v>425</v>
          </cell>
          <cell r="F27858">
            <v>1022689700</v>
          </cell>
          <cell r="G27858" t="str">
            <v>Giza</v>
          </cell>
          <cell r="H27858" t="str">
            <v>٥ أ ش السوق التجاري من ش أكتوبر على ناصيته بنزينة أمامها محطة مترو ساقية مكى الدور الأول شقة  ١ أمام المنزل ورشة ألمونتال وسروجى سيارات</v>
          </cell>
        </row>
        <row r="27859">
          <cell r="B27859">
            <v>46766</v>
          </cell>
          <cell r="C27859" t="str">
            <v>فام هاني امير</v>
          </cell>
          <cell r="D27859" t="str">
            <v>Easy Mood - إثنين زجاجة 15 مل</v>
          </cell>
          <cell r="E27859">
            <v>465</v>
          </cell>
          <cell r="F27859">
            <v>1207672078</v>
          </cell>
          <cell r="G27859" t="str">
            <v>Sohag</v>
          </cell>
          <cell r="H27859" t="str">
            <v>العسيرات شارع السويقه</v>
          </cell>
        </row>
        <row r="27860">
          <cell r="B27860">
            <v>46767</v>
          </cell>
          <cell r="C27860" t="str">
            <v>Mahmoud Ahmee</v>
          </cell>
          <cell r="D27860" t="str">
            <v>Easy Mood - إثنين زجاجة 15 مل</v>
          </cell>
          <cell r="E27860">
            <v>435</v>
          </cell>
          <cell r="F27860">
            <v>1154046314</v>
          </cell>
          <cell r="G27860" t="str">
            <v>Beheira</v>
          </cell>
          <cell r="H27860" t="str">
            <v>بدر البحيرة</v>
          </cell>
        </row>
        <row r="27861">
          <cell r="B27861">
            <v>46768</v>
          </cell>
          <cell r="C27861" t="str">
            <v>Mohamed Ahmed AboElkhir</v>
          </cell>
          <cell r="D27861" t="str">
            <v>Easy Mood - إثنين زجاجة 15 مل</v>
          </cell>
          <cell r="E27861">
            <v>435</v>
          </cell>
          <cell r="F27861">
            <v>1113673075</v>
          </cell>
          <cell r="G27861" t="str">
            <v>Alexandria</v>
          </cell>
          <cell r="H27861" t="str">
            <v>٦٤ تعاونيات سموحة شارع جاردن سيتي امام مدرسة ماجد شاكر الدور الخامس شقة ٥٢</v>
          </cell>
        </row>
        <row r="27862">
          <cell r="B27862">
            <v>46769</v>
          </cell>
          <cell r="C27862" t="str">
            <v>ابراهيم مجدي</v>
          </cell>
          <cell r="D27862" t="str">
            <v>Easy Mood - إثنين زجاجة 15 مل</v>
          </cell>
          <cell r="E27862">
            <v>445</v>
          </cell>
          <cell r="F27862">
            <v>1099698392</v>
          </cell>
          <cell r="G27862" t="str">
            <v>Faiyum</v>
          </cell>
          <cell r="H27862" t="str">
            <v>الفيوم مركز اطسا الغرق</v>
          </cell>
        </row>
        <row r="27863">
          <cell r="B27863">
            <v>46770</v>
          </cell>
          <cell r="C27863" t="str">
            <v>طلبه محمد طلبه فايد</v>
          </cell>
          <cell r="D27863" t="str">
            <v>Easy Mood - إثنين زجاجة 15 مل</v>
          </cell>
          <cell r="E27863">
            <v>425</v>
          </cell>
          <cell r="F27863">
            <v>1007938065</v>
          </cell>
          <cell r="G27863" t="str">
            <v>Cairo</v>
          </cell>
          <cell r="H27863" t="str">
            <v>8 شارع 9 المعصره حلوان</v>
          </cell>
        </row>
        <row r="27864">
          <cell r="B27864">
            <v>46771</v>
          </cell>
          <cell r="C27864" t="str">
            <v>إسلام محمد إسماعيل</v>
          </cell>
          <cell r="D27864" t="str">
            <v>Easy Mood - إثنين زجاجة 15 مل</v>
          </cell>
          <cell r="E27864">
            <v>435</v>
          </cell>
          <cell r="F27864">
            <v>1029190624</v>
          </cell>
          <cell r="G27864" t="str">
            <v>Dakahlia</v>
          </cell>
          <cell r="H27864" t="str">
            <v>برمبال القديمه مركز منية النصر دقهليه</v>
          </cell>
        </row>
        <row r="27865">
          <cell r="B27865">
            <v>46772</v>
          </cell>
          <cell r="C27865" t="str">
            <v>شوشه احمد</v>
          </cell>
          <cell r="D27865" t="str">
            <v>Easy Mood - إثنين زجاجة 15 مل</v>
          </cell>
          <cell r="E27865">
            <v>435</v>
          </cell>
          <cell r="F27865">
            <v>1097202455</v>
          </cell>
          <cell r="G27865" t="str">
            <v>Kafr el-Sheikh</v>
          </cell>
          <cell r="H27865" t="str">
            <v>غرب تيره. الحامول. كفرالشيخ</v>
          </cell>
        </row>
        <row r="27866">
          <cell r="B27866">
            <v>46773</v>
          </cell>
          <cell r="C27866" t="str">
            <v>علاء عبدالعزيز علي</v>
          </cell>
          <cell r="D27866" t="str">
            <v>Easy Mood - إثنين زجاجة 15 مل</v>
          </cell>
          <cell r="E27866">
            <v>435</v>
          </cell>
          <cell r="F27866">
            <v>1000394445</v>
          </cell>
          <cell r="G27866" t="str">
            <v>Dakahlia</v>
          </cell>
          <cell r="H27866" t="str">
            <v>Elteraa street</v>
          </cell>
        </row>
        <row r="27867">
          <cell r="B27867">
            <v>46774</v>
          </cell>
          <cell r="C27867" t="str">
            <v>ملك عبده</v>
          </cell>
          <cell r="D27867" t="str">
            <v>Easy Mood - إثنين زجاجة 15 مل</v>
          </cell>
          <cell r="E27867">
            <v>425</v>
          </cell>
          <cell r="F27867">
            <v>1120620951</v>
          </cell>
          <cell r="G27867" t="str">
            <v>Giza</v>
          </cell>
          <cell r="H27867" t="str">
            <v>العمرنيه غربيه ..الجيزة. شارع التوحيد متفرع من الزهراء  على ناصيه الشارع ماركت بيم ومكتبه المستقبل  اسفل البرج مخرن تكيفات الدور 4شقه 11</v>
          </cell>
        </row>
        <row r="27868">
          <cell r="B27868">
            <v>46775</v>
          </cell>
          <cell r="C27868" t="str">
            <v>محمد عبد الحكيم عثمان محمد</v>
          </cell>
          <cell r="D27868" t="str">
            <v>Easy Mood - إثنين زجاجة 15 مل</v>
          </cell>
          <cell r="E27868">
            <v>445</v>
          </cell>
          <cell r="F27868">
            <v>1024459935</v>
          </cell>
          <cell r="G27868" t="str">
            <v>Asyut</v>
          </cell>
          <cell r="H27868" t="str">
            <v>مركز الفتح</v>
          </cell>
        </row>
        <row r="27869">
          <cell r="B27869">
            <v>46776</v>
          </cell>
          <cell r="C27869" t="str">
            <v>Ayman Ra</v>
          </cell>
          <cell r="D27869" t="str">
            <v>Easy Mood - إثنين زجاجة 10 مل</v>
          </cell>
          <cell r="E27869">
            <v>345</v>
          </cell>
          <cell r="F27869">
            <v>1068858907</v>
          </cell>
          <cell r="G27869" t="str">
            <v>Alexandria</v>
          </cell>
          <cell r="H27869" t="str">
            <v>١٢٠ شارع المكس القبارى</v>
          </cell>
        </row>
        <row r="27870">
          <cell r="B27870">
            <v>46777</v>
          </cell>
          <cell r="C27870" t="str">
            <v>اسلام حسن علي</v>
          </cell>
          <cell r="D27870" t="str">
            <v>Easy Mood - إثنين زجاجة 15 مل</v>
          </cell>
          <cell r="E27870">
            <v>465</v>
          </cell>
          <cell r="F27870">
            <v>1008405592</v>
          </cell>
          <cell r="G27870" t="str">
            <v>Sohag</v>
          </cell>
          <cell r="H27870" t="str">
            <v>سوهاج/مدينة سوهاج / مدينة ناصر شرق كوبري اخميم بجوار فندق كاذالوفي ومدرسة اللغات</v>
          </cell>
        </row>
        <row r="27871">
          <cell r="B27871">
            <v>46778</v>
          </cell>
          <cell r="C27871" t="str">
            <v>ملك عبده</v>
          </cell>
          <cell r="D27871" t="str">
            <v>طقم السبع شاكرات من الاحجار الكريمة - أسورة وعقد</v>
          </cell>
          <cell r="E27871">
            <v>485</v>
          </cell>
          <cell r="F27871">
            <v>1120620950</v>
          </cell>
          <cell r="G27871" t="str">
            <v>Giza</v>
          </cell>
          <cell r="H27871" t="str">
            <v>العمرانيه غربيه الجيزة..شارع التوحيد متفرع من الزهراء على ناصيه الشارع ماركت بيم ومكتبه المستقبل  اسفل البرج مخزن تكيفات الدور 4شقه 11</v>
          </cell>
        </row>
        <row r="27872">
          <cell r="B27872">
            <v>46779</v>
          </cell>
          <cell r="C27872" t="str">
            <v>حسام ابوزيد</v>
          </cell>
          <cell r="D27872" t="str">
            <v>Easy Mood - إثنين زجاجة 15 مل</v>
          </cell>
          <cell r="E27872">
            <v>465</v>
          </cell>
          <cell r="F27872">
            <v>1141180113</v>
          </cell>
          <cell r="G27872" t="str">
            <v>Luxor</v>
          </cell>
          <cell r="H27872" t="str">
            <v>اسنا جسر السياله</v>
          </cell>
        </row>
        <row r="27873">
          <cell r="B27873">
            <v>46780</v>
          </cell>
          <cell r="C27873" t="str">
            <v>عبدالحميدابوالمجد محمد</v>
          </cell>
          <cell r="D27873" t="str">
            <v>Easy Mood - إثنين زجاجة 15 مل</v>
          </cell>
          <cell r="E27873">
            <v>465</v>
          </cell>
          <cell r="F27873">
            <v>1000663877</v>
          </cell>
          <cell r="G27873" t="str">
            <v>Aswan</v>
          </cell>
          <cell r="H27873" t="str">
            <v>كوم امبو اسوان</v>
          </cell>
        </row>
        <row r="27874">
          <cell r="B27874">
            <v>46781</v>
          </cell>
          <cell r="C27874" t="str">
            <v>محمود منصور محمود</v>
          </cell>
          <cell r="D27874" t="str">
            <v>Easy Mood - إثنين زجاجة 15 مل</v>
          </cell>
          <cell r="E27874">
            <v>435</v>
          </cell>
          <cell r="F27874">
            <v>1093332594</v>
          </cell>
          <cell r="G27874" t="str">
            <v>Qalyubia</v>
          </cell>
          <cell r="H27874" t="str">
            <v>٨ شارع محمد عبد المنعم نزلة دائرى نادي منطي بجوار مسجد التقوى شبرا الخيمه</v>
          </cell>
        </row>
        <row r="27875">
          <cell r="B27875">
            <v>46782</v>
          </cell>
          <cell r="C27875" t="str">
            <v>محمود منصور محمود</v>
          </cell>
          <cell r="D27875" t="str">
            <v>Easy Mood - إثنين زجاجة 15 مل</v>
          </cell>
          <cell r="E27875">
            <v>425</v>
          </cell>
          <cell r="F27875">
            <v>1093332594</v>
          </cell>
          <cell r="G27875" t="str">
            <v>Cairo</v>
          </cell>
          <cell r="H27875" t="str">
            <v>٨ شارع محمد عبد المنعم نزلة دائرى نادي منطي بجوار مسجد التقوى شبرا الخيمه</v>
          </cell>
        </row>
        <row r="27876">
          <cell r="B27876">
            <v>46783</v>
          </cell>
          <cell r="C27876" t="str">
            <v>محمد سيد</v>
          </cell>
          <cell r="D27876" t="str">
            <v>Easy Mood - إثنين زجاجة 15 مل</v>
          </cell>
          <cell r="E27876">
            <v>425</v>
          </cell>
          <cell r="F27876">
            <v>1110992872</v>
          </cell>
          <cell r="G27876" t="str">
            <v>Giza</v>
          </cell>
          <cell r="H27876" t="str">
            <v>امبابه</v>
          </cell>
        </row>
        <row r="27877">
          <cell r="B27877">
            <v>46784</v>
          </cell>
          <cell r="C27877" t="str">
            <v>صفوت صدقي سيد</v>
          </cell>
          <cell r="D27877" t="str">
            <v>Easy Mood - إثنين زجاجة 15 مل</v>
          </cell>
          <cell r="E27877">
            <v>425</v>
          </cell>
          <cell r="F27877">
            <v>1156552233</v>
          </cell>
          <cell r="G27877" t="str">
            <v>Cairo</v>
          </cell>
          <cell r="H27877" t="str">
            <v>مدينه نصر امام جنينه مول برج مكه الدور</v>
          </cell>
        </row>
        <row r="27878">
          <cell r="B27878">
            <v>46785</v>
          </cell>
          <cell r="C27878" t="str">
            <v>فارس الصابر</v>
          </cell>
          <cell r="D27878" t="str">
            <v>Oxytocin Enhancing oils</v>
          </cell>
          <cell r="E27878">
            <v>465</v>
          </cell>
          <cell r="F27878">
            <v>1010366488</v>
          </cell>
          <cell r="G27878" t="str">
            <v>Dakahlia</v>
          </cell>
          <cell r="H27878" t="str">
            <v>المنزله دقهليه شارع المرور عماره رقم 5</v>
          </cell>
        </row>
        <row r="27879">
          <cell r="B27879">
            <v>46786</v>
          </cell>
          <cell r="C27879" t="str">
            <v>Ahmed Magdy Attalla</v>
          </cell>
          <cell r="D27879" t="str">
            <v>Easy Mood - إثنين زجاجة 15 مل</v>
          </cell>
          <cell r="E27879">
            <v>435</v>
          </cell>
          <cell r="F27879">
            <v>1007070862</v>
          </cell>
          <cell r="G27879" t="str">
            <v>Beheira</v>
          </cell>
          <cell r="H27879" t="str">
            <v>دمنهور البحيره</v>
          </cell>
        </row>
        <row r="27880">
          <cell r="B27880">
            <v>46787</v>
          </cell>
          <cell r="C27880" t="str">
            <v>عمر حمدي عمر صدقي</v>
          </cell>
          <cell r="D27880" t="str">
            <v>Easy Mood - إثنين زجاجة 10 مل</v>
          </cell>
          <cell r="E27880">
            <v>335</v>
          </cell>
          <cell r="F27880">
            <v>1503370980</v>
          </cell>
          <cell r="G27880" t="str">
            <v>Cairo</v>
          </cell>
          <cell r="H27880" t="str">
            <v>٤٠ شارع محمد توفيق عزبة الورد البساتين القاهرة</v>
          </cell>
        </row>
        <row r="27881">
          <cell r="B27881">
            <v>46788</v>
          </cell>
          <cell r="C27881" t="str">
            <v>يوسف الشرقاوي يوسف الشرقاوي</v>
          </cell>
          <cell r="D27881" t="str">
            <v>Easy Mood - إثنين زجاجة 15 مل</v>
          </cell>
          <cell r="E27881">
            <v>425</v>
          </cell>
          <cell r="F27881">
            <v>1091453795</v>
          </cell>
          <cell r="G27881" t="str">
            <v>Cairo</v>
          </cell>
          <cell r="H27881" t="str">
            <v>مدينه نصر الحي العاشر بجوار هايبر المحلاوي</v>
          </cell>
        </row>
        <row r="27882">
          <cell r="B27882">
            <v>46789</v>
          </cell>
          <cell r="C27882" t="str">
            <v>مؤمن ابراهيم</v>
          </cell>
          <cell r="D27882" t="str">
            <v>Easy Mood - إثنين زجاجة 10 مل</v>
          </cell>
          <cell r="E27882">
            <v>345</v>
          </cell>
          <cell r="F27882">
            <v>1283383475</v>
          </cell>
          <cell r="G27882" t="str">
            <v>Alexandria</v>
          </cell>
          <cell r="H27882" t="str">
            <v>اسكندرية العصافرة شارع المعهد الدينى</v>
          </cell>
        </row>
        <row r="27883">
          <cell r="B27883">
            <v>46790</v>
          </cell>
          <cell r="C27883" t="str">
            <v>محمد محيسن حسين عبد العزيز</v>
          </cell>
          <cell r="D27883" t="str">
            <v>Easy Mood - إثنين زجاجة 15 مل</v>
          </cell>
          <cell r="E27883">
            <v>425</v>
          </cell>
          <cell r="F27883">
            <v>1154873939</v>
          </cell>
          <cell r="G27883" t="str">
            <v>Cairo</v>
          </cell>
          <cell r="H27883" t="str">
            <v>القاهرة الجديدة التجمع الخامس الحي الثالث عند مدرسة اخناتون</v>
          </cell>
        </row>
        <row r="27884">
          <cell r="B27884">
            <v>46791</v>
          </cell>
          <cell r="C27884" t="str">
            <v>محمود شعبان محمد</v>
          </cell>
          <cell r="D27884" t="str">
            <v>Easy Mood - إثنين زجاجة 15 مل</v>
          </cell>
          <cell r="E27884">
            <v>425</v>
          </cell>
          <cell r="F27884">
            <v>1117349802</v>
          </cell>
          <cell r="G27884" t="str">
            <v>Giza</v>
          </cell>
          <cell r="H27884" t="str">
            <v>الحوامدية الشيخ عتمان محل كهرباء أمام شارع الدوار</v>
          </cell>
        </row>
        <row r="27885">
          <cell r="B27885">
            <v>46792</v>
          </cell>
          <cell r="C27885" t="str">
            <v>محمود جابر حامد محمود جابر حامد مصطفى</v>
          </cell>
          <cell r="D27885" t="str">
            <v>Easy Mood - إثنين زجاجة 15 مل</v>
          </cell>
          <cell r="E27885">
            <v>435</v>
          </cell>
          <cell r="F27885">
            <v>1156407764</v>
          </cell>
          <cell r="G27885" t="str">
            <v>Suez</v>
          </cell>
          <cell r="H27885" t="str">
            <v>السويس في الحسني</v>
          </cell>
        </row>
        <row r="27886">
          <cell r="B27886">
            <v>46793</v>
          </cell>
          <cell r="C27886" t="str">
            <v>رفاعي محمد</v>
          </cell>
          <cell r="D27886" t="str">
            <v>Easy Mood - إثنين زجاجة 10 مل</v>
          </cell>
          <cell r="E27886">
            <v>335</v>
          </cell>
          <cell r="F27886">
            <v>1155874230</v>
          </cell>
          <cell r="G27886" t="str">
            <v>Cairo</v>
          </cell>
          <cell r="H27886" t="str">
            <v>ال70فدان ‘المقطم‘ الهضبه الوسطي</v>
          </cell>
        </row>
        <row r="27887">
          <cell r="B27887">
            <v>46794</v>
          </cell>
          <cell r="C27887" t="str">
            <v>محمد سعيد ماضي</v>
          </cell>
          <cell r="D27887" t="str">
            <v>إسورة سابونا مزودة بستة قطع مغناطيسية لتخفيف الألم وزيادة النشاط - اسورة سابونا</v>
          </cell>
          <cell r="E27887">
            <v>605</v>
          </cell>
          <cell r="F27887">
            <v>1093530625</v>
          </cell>
          <cell r="G27887" t="str">
            <v>Alexandria</v>
          </cell>
          <cell r="H27887" t="str">
            <v>العامريه اسكندريه</v>
          </cell>
        </row>
        <row r="27888">
          <cell r="B27888">
            <v>46795</v>
          </cell>
          <cell r="C27888" t="str">
            <v>اسماء حسني محمد</v>
          </cell>
          <cell r="D27888" t="str">
            <v>Easy Mood - إثنين زجاجة 10 مل</v>
          </cell>
          <cell r="E27888">
            <v>345</v>
          </cell>
          <cell r="F27888">
            <v>1012221589</v>
          </cell>
          <cell r="G27888" t="str">
            <v>Beheira</v>
          </cell>
          <cell r="H27888" t="str">
            <v>البحيره دمنهور قرية سنطيس  ثالت بيت</v>
          </cell>
        </row>
        <row r="27889">
          <cell r="B27889">
            <v>46796</v>
          </cell>
          <cell r="C27889" t="str">
            <v>سامح محمد ابراهيم</v>
          </cell>
          <cell r="D27889" t="str">
            <v>Easy Mood - إثنين زجاجة 10 مل</v>
          </cell>
          <cell r="E27889">
            <v>345</v>
          </cell>
          <cell r="F27889">
            <v>1004611632</v>
          </cell>
          <cell r="G27889" t="str">
            <v>Dakahlia</v>
          </cell>
          <cell r="H27889" t="str">
            <v>ميت اشنا اجا دقهليه</v>
          </cell>
        </row>
        <row r="27890">
          <cell r="B27890">
            <v>46797</v>
          </cell>
          <cell r="C27890" t="str">
            <v>Eslam osama abdallah ali</v>
          </cell>
          <cell r="D27890" t="str">
            <v>Easy Mood - إثنين زجاجة 10 مل</v>
          </cell>
          <cell r="E27890">
            <v>345</v>
          </cell>
          <cell r="F27890">
            <v>1008871222</v>
          </cell>
          <cell r="G27890" t="str">
            <v>Alexandria</v>
          </cell>
          <cell r="H27890" t="str">
            <v>٤٦ تعاونيات سموحه سيدي جابر</v>
          </cell>
        </row>
        <row r="27891">
          <cell r="B27891">
            <v>46798</v>
          </cell>
          <cell r="C27891" t="str">
            <v>اسلام عبد الفتاح</v>
          </cell>
          <cell r="D27891" t="str">
            <v>Easy Mood - إثنين زجاجة 10 مل</v>
          </cell>
          <cell r="E27891">
            <v>335</v>
          </cell>
          <cell r="F27891">
            <v>1060742842</v>
          </cell>
          <cell r="G27891" t="str">
            <v>Cairo</v>
          </cell>
          <cell r="H27891" t="str">
            <v>الخانكه ابوزعبل عند مغسلة ابو طالب</v>
          </cell>
        </row>
        <row r="27892">
          <cell r="B27892">
            <v>46799</v>
          </cell>
          <cell r="C27892" t="str">
            <v>هشام ابو المكارم</v>
          </cell>
          <cell r="D27892" t="str">
            <v>Easy Mood - إثنين زجاجة 10 مل</v>
          </cell>
          <cell r="E27892">
            <v>345</v>
          </cell>
          <cell r="F27892">
            <v>1010508199</v>
          </cell>
          <cell r="G27892" t="str">
            <v>Beheira</v>
          </cell>
          <cell r="H27892" t="str">
            <v>محافظه البحيره دمنهور المستشفي العام</v>
          </cell>
        </row>
        <row r="27893">
          <cell r="B27893">
            <v>46800</v>
          </cell>
          <cell r="C27893" t="str">
            <v>اكرم السيد</v>
          </cell>
          <cell r="D27893" t="str">
            <v>Easy Mood - إثنين زجاجة 10 مل</v>
          </cell>
          <cell r="E27893">
            <v>345</v>
          </cell>
          <cell r="F27893">
            <v>1000861020</v>
          </cell>
          <cell r="G27893" t="str">
            <v>Al Sharqia</v>
          </cell>
          <cell r="H27893" t="str">
            <v>الشرقيه مركز صان الحجر طريق الجماليه بجوار صيدليه محمد علي</v>
          </cell>
        </row>
        <row r="27894">
          <cell r="B27894">
            <v>46801</v>
          </cell>
          <cell r="C27894" t="str">
            <v>جمعه عبدالنبى</v>
          </cell>
          <cell r="D27894" t="str">
            <v>Easy Mood - إثنين زجاجة 10 مل</v>
          </cell>
          <cell r="E27894">
            <v>345</v>
          </cell>
          <cell r="F27894">
            <v>1144371827</v>
          </cell>
          <cell r="G27894" t="str">
            <v>Qalyubia</v>
          </cell>
          <cell r="H27894" t="str">
            <v>شارع على ابن ابى طالب الخصوص القليوبيه</v>
          </cell>
        </row>
        <row r="27895">
          <cell r="B27895">
            <v>46802</v>
          </cell>
          <cell r="C27895" t="str">
            <v>حماده</v>
          </cell>
          <cell r="D27895" t="str">
            <v>Easy Mood - إثنين زجاجة 15 مل</v>
          </cell>
          <cell r="E27895">
            <v>465</v>
          </cell>
          <cell r="F27895">
            <v>1010560047</v>
          </cell>
          <cell r="G27895" t="str">
            <v>Aswan</v>
          </cell>
          <cell r="H27895" t="str">
            <v>أسوان دراو بجوار مستشفى دراو</v>
          </cell>
        </row>
        <row r="27896">
          <cell r="B27896">
            <v>46803</v>
          </cell>
          <cell r="C27896" t="str">
            <v>عبد الرحيم محمد احمد</v>
          </cell>
          <cell r="D27896" t="str">
            <v>Easy Mood - إثنين زجاجة 15 مل</v>
          </cell>
          <cell r="E27896">
            <v>445</v>
          </cell>
          <cell r="F27896">
            <v>1000827056</v>
          </cell>
          <cell r="G27896" t="str">
            <v>Asyut</v>
          </cell>
          <cell r="H27896" t="str">
            <v>محافظة أسيوط مركز القوصية شارع الجلاء بجوار مستشفى الشفاء التخصصى</v>
          </cell>
        </row>
        <row r="27897">
          <cell r="B27897">
            <v>46804</v>
          </cell>
          <cell r="C27897" t="str">
            <v>ماهر محمد السيد</v>
          </cell>
          <cell r="D27897" t="str">
            <v>Easy Mood - إثنين زجاجة 15 مل</v>
          </cell>
          <cell r="E27897">
            <v>435</v>
          </cell>
          <cell r="F27897">
            <v>1151133507</v>
          </cell>
          <cell r="G27897" t="str">
            <v>Qalyubia</v>
          </cell>
          <cell r="H27897" t="str">
            <v>منشاة القناطر شارع الرياح البحيري بجوار معرض السنطي للأدوات الصحية</v>
          </cell>
        </row>
        <row r="27898">
          <cell r="B27898">
            <v>46805</v>
          </cell>
          <cell r="C27898" t="str">
            <v>صبحي غطاس</v>
          </cell>
          <cell r="D27898" t="str">
            <v>Easy Mood - إثنين زجاجة 15 مل</v>
          </cell>
          <cell r="E27898">
            <v>435</v>
          </cell>
          <cell r="F27898">
            <v>1289732843</v>
          </cell>
          <cell r="G27898" t="str">
            <v>Alexandria</v>
          </cell>
          <cell r="H27898" t="str">
            <v>مدينه الحمام /شارع القسم /بجوار البريد محافظه اسكندريه /</v>
          </cell>
        </row>
        <row r="27899">
          <cell r="B27899">
            <v>46806</v>
          </cell>
          <cell r="C27899" t="str">
            <v>عماد حمدي علي</v>
          </cell>
          <cell r="D27899" t="str">
            <v>Easy Mood - إثنين زجاجة 15 مل</v>
          </cell>
          <cell r="E27899">
            <v>435</v>
          </cell>
          <cell r="F27899">
            <v>1091989490</v>
          </cell>
          <cell r="G27899" t="str">
            <v>Kafr el-Sheikh</v>
          </cell>
          <cell r="H27899" t="str">
            <v>كفر الشيخ   الرياض مجمع الصفا والمروه التجاري محل العمده جروب</v>
          </cell>
        </row>
        <row r="27900">
          <cell r="B27900">
            <v>46807</v>
          </cell>
          <cell r="C27900" t="str">
            <v>محمد يحيي</v>
          </cell>
          <cell r="D27900" t="str">
            <v>Easy Mood - إثنين زجاجة 10 مل</v>
          </cell>
          <cell r="E27900">
            <v>345</v>
          </cell>
          <cell r="F27900">
            <v>1227277424</v>
          </cell>
          <cell r="G27900" t="str">
            <v>Ismailia</v>
          </cell>
          <cell r="H27900" t="str">
            <v>المحافظه الاسماعليه _x000D_
الشارع المنطقه الخامسه _x000D_
عماره ١٧</v>
          </cell>
        </row>
        <row r="27901">
          <cell r="B27901">
            <v>46808</v>
          </cell>
          <cell r="C27901" t="str">
            <v>محمد فريد</v>
          </cell>
          <cell r="D27901" t="str">
            <v>Easy Mood - إثنين زجاجة 15 مل</v>
          </cell>
          <cell r="E27901">
            <v>435</v>
          </cell>
          <cell r="F27901">
            <v>1111741015</v>
          </cell>
          <cell r="G27901" t="str">
            <v>Alexandria</v>
          </cell>
          <cell r="H27901" t="str">
            <v>25ش محمود جمعه العصافره بحري بجوار اسواق الشريف الاسكندريه</v>
          </cell>
        </row>
        <row r="27902">
          <cell r="B27902">
            <v>46809</v>
          </cell>
          <cell r="C27902" t="str">
            <v>فادي مجدي ناتج</v>
          </cell>
          <cell r="D27902" t="str">
            <v>Easy Mood - إثنين زجاجة 15 مل</v>
          </cell>
          <cell r="E27902">
            <v>425</v>
          </cell>
          <cell r="F27902">
            <v>1212136322</v>
          </cell>
          <cell r="G27902" t="str">
            <v>Cairo</v>
          </cell>
          <cell r="H27902" t="str">
            <v>اربعه عمار بن ياسر جنب مدرسه عمار ميدان حجاز القاهره</v>
          </cell>
        </row>
        <row r="27903">
          <cell r="B27903">
            <v>46811</v>
          </cell>
          <cell r="C27903" t="str">
            <v>عبد الله خميس عبدالنعيم</v>
          </cell>
          <cell r="D27903" t="str">
            <v>Easy Mood - إثنين زجاجة 15 مل</v>
          </cell>
          <cell r="E27903">
            <v>435</v>
          </cell>
          <cell r="F27903">
            <v>1119920905</v>
          </cell>
          <cell r="G27903" t="str">
            <v>Alexandria</v>
          </cell>
          <cell r="H27903" t="str">
            <v>.الاسكندريه . العصافره قلبي شارع المعهد الدينى ميدان مكه المكرمه شارع. صيدليه الحبايب منزل رقم 50</v>
          </cell>
        </row>
        <row r="27904">
          <cell r="B27904">
            <v>46812</v>
          </cell>
          <cell r="C27904" t="str">
            <v>Ahmed Sorour</v>
          </cell>
          <cell r="D27904" t="str">
            <v>Otra natural Blend - زجاجتين كلا منهما 10 مل, Easy Mood - إثنين زجاجة 15 مل</v>
          </cell>
          <cell r="E27904">
            <v>765</v>
          </cell>
          <cell r="F27904">
            <v>1212296000</v>
          </cell>
          <cell r="G27904" t="str">
            <v>Alexandria</v>
          </cell>
          <cell r="H27904" t="str">
            <v>31 سوق الخير مجاورة 9 محلات قاصد كريم</v>
          </cell>
        </row>
        <row r="27905">
          <cell r="B27905">
            <v>46813</v>
          </cell>
          <cell r="C27905" t="str">
            <v>ملك عبده</v>
          </cell>
          <cell r="D27905" t="str">
            <v>طقم السبع شاكرات من الاحجار الكريمة - أسورة وعقد, Easy Mood - إثنين زجاجة 15 مل</v>
          </cell>
          <cell r="E27905">
            <v>875</v>
          </cell>
          <cell r="F27905">
            <v>1120620950</v>
          </cell>
          <cell r="G27905" t="str">
            <v>Giza</v>
          </cell>
          <cell r="H27905" t="str">
            <v>العمرانيه غربيه الجيزة..شارع التوحيد متفرع من الزهراء على ناصيه الشارع ماركت بيم ومكتبه المستقبل  اسفل البرج مخزن تكيفات الدور 4شقه 11</v>
          </cell>
        </row>
        <row r="27906">
          <cell r="B27906">
            <v>46814</v>
          </cell>
          <cell r="C27906" t="str">
            <v>عبدالرحمن أحمد محمود</v>
          </cell>
          <cell r="D27906" t="str">
            <v>Easy Mood - إثنين زجاجة 15 مل</v>
          </cell>
          <cell r="E27906">
            <v>445</v>
          </cell>
          <cell r="F27906">
            <v>1067696127</v>
          </cell>
          <cell r="G27906" t="str">
            <v>Minya</v>
          </cell>
          <cell r="H27906" t="str">
            <v>المنيا بني مزار قريه القيس</v>
          </cell>
        </row>
        <row r="27907">
          <cell r="B27907">
            <v>46815</v>
          </cell>
          <cell r="C27907" t="str">
            <v>مصطفى عصام عبد المالك</v>
          </cell>
          <cell r="D27907" t="str">
            <v>Easy Mood - إثنين زجاجة 15 مل</v>
          </cell>
          <cell r="E27907">
            <v>425</v>
          </cell>
          <cell r="F27907">
            <v>1113923330</v>
          </cell>
          <cell r="G27907" t="str">
            <v>Giza</v>
          </cell>
          <cell r="H27907" t="str">
            <v>فى الهرم سفاره النيجر</v>
          </cell>
        </row>
        <row r="27908">
          <cell r="B27908">
            <v>46816</v>
          </cell>
          <cell r="C27908" t="str">
            <v>احمد محمد ابراهيم شوشه</v>
          </cell>
          <cell r="D27908" t="str">
            <v>Easy Mood - إثنين زجاجة 10 مل</v>
          </cell>
          <cell r="E27908">
            <v>345</v>
          </cell>
          <cell r="F27908">
            <v>1097202455</v>
          </cell>
          <cell r="G27908" t="str">
            <v>Kafr el-Sheikh</v>
          </cell>
          <cell r="H27908" t="str">
            <v>غرب تيره. الحامول. كفرالشيخ</v>
          </cell>
        </row>
        <row r="27909">
          <cell r="B27909">
            <v>46817</v>
          </cell>
          <cell r="C27909" t="str">
            <v>احمد صلاح</v>
          </cell>
          <cell r="D27909" t="str">
            <v>EASY MOOD</v>
          </cell>
          <cell r="E27909">
            <v>0</v>
          </cell>
          <cell r="F27909">
            <v>1007868601</v>
          </cell>
          <cell r="G27909" t="str">
            <v>Qena</v>
          </cell>
          <cell r="H27909" t="str">
            <v>الكنوز</v>
          </cell>
        </row>
        <row r="27910">
          <cell r="B27910">
            <v>46818</v>
          </cell>
          <cell r="C27910" t="str">
            <v>Basant Zain elabden</v>
          </cell>
          <cell r="D27910" t="str">
            <v>Easy Mood - إثنين زجاجة 15 مل</v>
          </cell>
          <cell r="E27910">
            <v>435</v>
          </cell>
          <cell r="F27910">
            <v>1099363658</v>
          </cell>
          <cell r="G27910" t="str">
            <v>Gharbia</v>
          </cell>
          <cell r="H27910" t="str">
            <v>المحلة الكبرى شارع احمد حسين متفرع من شكرى القوتلى عمارة فرها الدور الرابع</v>
          </cell>
        </row>
        <row r="27911">
          <cell r="B27911">
            <v>46819</v>
          </cell>
          <cell r="C27911" t="str">
            <v>بسنت محمد زين العابدين</v>
          </cell>
          <cell r="D27911" t="str">
            <v>حلق نيوديميوم</v>
          </cell>
          <cell r="E27911">
            <v>225</v>
          </cell>
          <cell r="F27911">
            <v>1099363658</v>
          </cell>
          <cell r="G27911" t="str">
            <v>Gharbia</v>
          </cell>
          <cell r="H27911" t="str">
            <v>شكرى القوتلى عمارة فرها الدور الرابع اعلى مغسلة ندى ومطعم ترويقة</v>
          </cell>
        </row>
        <row r="27912">
          <cell r="B27912">
            <v>46820</v>
          </cell>
          <cell r="C27912" t="str">
            <v>فرج محمد خالد</v>
          </cell>
          <cell r="D27912" t="str">
            <v>Easy Mood - إثنين زجاجة 15 مل</v>
          </cell>
          <cell r="E27912">
            <v>435</v>
          </cell>
          <cell r="F27912">
            <v>1012176250</v>
          </cell>
          <cell r="G27912" t="str">
            <v>Ismailia</v>
          </cell>
          <cell r="H27912" t="str">
            <v>محافظه الاسماعليه_x000D_
مدينه الاسماعيليه_x000D_
عند الموقف الجديد</v>
          </cell>
        </row>
        <row r="27913">
          <cell r="B27913">
            <v>46821</v>
          </cell>
          <cell r="C27913" t="str">
            <v>اسماعيل مصطفى شحاته</v>
          </cell>
          <cell r="D27913" t="str">
            <v>إسورة سابونا مزودة بستة قطع مغناطيسية لتخفيف الألم وزيادة النشاط - اسورة سابونا, Easy Mood - إثنين زجاجة 10 مل</v>
          </cell>
          <cell r="E27913">
            <v>635</v>
          </cell>
          <cell r="F27913">
            <v>1000095749</v>
          </cell>
          <cell r="G27913" t="str">
            <v>Asyut</v>
          </cell>
          <cell r="H27913" t="str">
            <v>محافظه اسيوط / مديريه الامن باسيوط الجديده</v>
          </cell>
        </row>
        <row r="27914">
          <cell r="B27914">
            <v>46822</v>
          </cell>
          <cell r="C27914" t="str">
            <v>احمد عبد الفتاح عبد السلام عبده</v>
          </cell>
          <cell r="D27914" t="str">
            <v>Easy Mood - إثنين زجاجة 10 مل</v>
          </cell>
          <cell r="E27914">
            <v>345</v>
          </cell>
          <cell r="F27914">
            <v>1066669129</v>
          </cell>
          <cell r="G27914" t="str">
            <v>Monufia</v>
          </cell>
          <cell r="H27914" t="str">
            <v>جزى مركز منوف المنوفيه</v>
          </cell>
        </row>
        <row r="27915">
          <cell r="B27915">
            <v>46824</v>
          </cell>
          <cell r="C27915" t="str">
            <v>مصطفى صبحى</v>
          </cell>
          <cell r="D27915" t="str">
            <v>Easy Mood - إثنين زجاجة 15 مل</v>
          </cell>
          <cell r="E27915">
            <v>425</v>
          </cell>
          <cell r="F27915">
            <v>1026848091</v>
          </cell>
          <cell r="G27915" t="str">
            <v>Cairo</v>
          </cell>
          <cell r="H27915" t="str">
            <v>15 شارع حموده. حدائق حلوان.  بجوار محطه مترو حدائق حلوان</v>
          </cell>
        </row>
        <row r="27916">
          <cell r="B27916">
            <v>46825</v>
          </cell>
          <cell r="C27916" t="str">
            <v>يا سر محمود احمد المحامى</v>
          </cell>
          <cell r="D27916" t="str">
            <v>Easy Mood - إثنين زجاجة 15 مل</v>
          </cell>
          <cell r="E27916">
            <v>435</v>
          </cell>
          <cell r="F27916">
            <v>1222140546</v>
          </cell>
          <cell r="G27916" t="str">
            <v>Alexandria</v>
          </cell>
          <cell r="H27916" t="str">
            <v>١٩١طريق الحريه الابراهيمه الاسكندرية الدور الأول شقه ٥</v>
          </cell>
        </row>
        <row r="27917">
          <cell r="B27917">
            <v>46826</v>
          </cell>
          <cell r="C27917" t="str">
            <v>Basant Zain elabden</v>
          </cell>
          <cell r="D27917" t="str">
            <v>Easy Mood - إثنين زجاجة 15 مل, حلق نيوديميوم</v>
          </cell>
          <cell r="E27917">
            <v>615</v>
          </cell>
          <cell r="F27917">
            <v>1099363658</v>
          </cell>
          <cell r="G27917" t="str">
            <v>Gharbia</v>
          </cell>
          <cell r="H27917" t="str">
            <v>المحلة الكبرى شارع احمد حسين متفرع من شكرى القوتلى عمارة فرها الدور الرابع</v>
          </cell>
        </row>
        <row r="27918">
          <cell r="B27918">
            <v>46827</v>
          </cell>
          <cell r="C27918" t="str">
            <v>بهاء احمد</v>
          </cell>
          <cell r="D27918" t="str">
            <v>Easy Mood - إثنين زجاجة 15 مل</v>
          </cell>
          <cell r="E27918">
            <v>425</v>
          </cell>
          <cell r="F27918">
            <v>1126226062</v>
          </cell>
          <cell r="G27918" t="str">
            <v>Helwan</v>
          </cell>
          <cell r="H27918" t="str">
            <v>امتداد ١٥ مايو مجاورة ١٢ منطقه ١ فيلا ١٨</v>
          </cell>
        </row>
        <row r="27919">
          <cell r="B27919">
            <v>46828</v>
          </cell>
          <cell r="C27919" t="str">
            <v>ادهم منصور</v>
          </cell>
          <cell r="D27919" t="str">
            <v>Easy Mood - إثنين زجاجة 15 مل</v>
          </cell>
          <cell r="E27919">
            <v>435</v>
          </cell>
          <cell r="F27919">
            <v>1095092669</v>
          </cell>
          <cell r="G27919" t="str">
            <v>Alexandria</v>
          </cell>
          <cell r="H27919" t="str">
            <v>الاسكندريه برج العرب</v>
          </cell>
        </row>
        <row r="27920">
          <cell r="B27920">
            <v>46829</v>
          </cell>
          <cell r="C27920" t="str">
            <v>اشرف العطار 01099048619</v>
          </cell>
          <cell r="D27920" t="str">
            <v>Easy Mood - إثنين زجاجة 15 مل</v>
          </cell>
          <cell r="E27920">
            <v>425</v>
          </cell>
          <cell r="F27920">
            <v>1099048619</v>
          </cell>
          <cell r="G27920" t="str">
            <v>Cairo</v>
          </cell>
          <cell r="H27920" t="str">
            <v>ش الصفا والمروة دور12 بجوار برج القانونين آخر كوبري النيل بدراوي كورنيش النيل</v>
          </cell>
        </row>
        <row r="27921">
          <cell r="B27921">
            <v>46830</v>
          </cell>
          <cell r="C27921" t="str">
            <v>على عزت الحداد</v>
          </cell>
          <cell r="D27921" t="str">
            <v>Easy Mood - إثنين زجاجة 15 مل</v>
          </cell>
          <cell r="E27921">
            <v>445</v>
          </cell>
          <cell r="F27921">
            <v>1017750022</v>
          </cell>
          <cell r="G27921" t="str">
            <v>Beni Suef</v>
          </cell>
          <cell r="H27921" t="str">
            <v>جمهورية مصر محافظة بنى سويف مدينة ببا شارع المستشفى أمام عمارات الاوقاف</v>
          </cell>
        </row>
        <row r="27922">
          <cell r="B27922">
            <v>46831</v>
          </cell>
          <cell r="C27922" t="str">
            <v>فاطمه فاطمه حامد صادق</v>
          </cell>
          <cell r="D27922" t="str">
            <v>Easy Mood - إثنين زجاجة 15 مل</v>
          </cell>
          <cell r="E27922">
            <v>465</v>
          </cell>
          <cell r="F27922">
            <v>1102403679</v>
          </cell>
          <cell r="G27922" t="str">
            <v>Aswan</v>
          </cell>
          <cell r="H27922" t="str">
            <v>اسوان النفق المركز الطبي</v>
          </cell>
        </row>
        <row r="27923">
          <cell r="B27923">
            <v>46832</v>
          </cell>
          <cell r="C27923" t="str">
            <v>Mariam Fahmy</v>
          </cell>
          <cell r="D27923" t="str">
            <v>سبحة من  الجزع الاسود - سبحة ٣٣ حبة</v>
          </cell>
          <cell r="E27923">
            <v>45</v>
          </cell>
          <cell r="F27923">
            <v>1007001828</v>
          </cell>
          <cell r="G27923" t="str">
            <v>Alexandria</v>
          </cell>
          <cell r="H27923" t="str">
            <v>901</v>
          </cell>
        </row>
        <row r="27924">
          <cell r="B27924">
            <v>46833</v>
          </cell>
          <cell r="C27924" t="str">
            <v>Mariam Fahmy</v>
          </cell>
          <cell r="D27924" t="str">
            <v>سبحة من  الجزع الاسود - سبحة ٣٣ حبة</v>
          </cell>
          <cell r="E27924">
            <v>370</v>
          </cell>
          <cell r="F27924">
            <v>1007001828</v>
          </cell>
          <cell r="G27924" t="str">
            <v>Alexandria</v>
          </cell>
          <cell r="H27924" t="str">
            <v>اسكندرية كفر عبده 3 سانت جيني عمارة سيتي فيل الدور التاسع شقة 901</v>
          </cell>
        </row>
        <row r="27925">
          <cell r="B27925">
            <v>46834</v>
          </cell>
          <cell r="C27925" t="str">
            <v>Mariam Fahmy</v>
          </cell>
          <cell r="D27925" t="str">
            <v>سبحة من  الجزع الاسود - سبحة ٣٣ حبة</v>
          </cell>
          <cell r="E27925">
            <v>45</v>
          </cell>
          <cell r="F27925">
            <v>1007001828</v>
          </cell>
          <cell r="G27925" t="str">
            <v>Alexandria</v>
          </cell>
          <cell r="H27925" t="str">
            <v>اسكندرية كفر عبده 3 سانت جيني عمارة سيتي فيل الدور التاسع شقة 901</v>
          </cell>
        </row>
        <row r="27926">
          <cell r="B27926">
            <v>46835</v>
          </cell>
          <cell r="C27926" t="str">
            <v>محمد فؤاد حفني</v>
          </cell>
          <cell r="D27926" t="str">
            <v>Easy Mood - إثنين زجاجة 10 مل</v>
          </cell>
          <cell r="E27926">
            <v>345</v>
          </cell>
          <cell r="F27926">
            <v>1281700143</v>
          </cell>
          <cell r="G27926" t="str">
            <v>Alexandria</v>
          </cell>
          <cell r="H27926" t="str">
            <v>اسكندرية البطاش عند كشري التحرير شقة 1 الدور الاول</v>
          </cell>
        </row>
        <row r="27927">
          <cell r="B27927">
            <v>46836</v>
          </cell>
          <cell r="C27927" t="str">
            <v>محمد رجب شفيق</v>
          </cell>
          <cell r="D27927" t="str">
            <v>Easy Mood - إثنين زجاجة 10 مل</v>
          </cell>
          <cell r="E27927">
            <v>345</v>
          </cell>
          <cell r="F27927">
            <v>1016206492</v>
          </cell>
          <cell r="G27927" t="str">
            <v>Al Sharqia</v>
          </cell>
          <cell r="H27927" t="str">
            <v>بلبيس ش.بور سعيد</v>
          </cell>
        </row>
        <row r="27928">
          <cell r="B27928">
            <v>46837</v>
          </cell>
          <cell r="C27928" t="str">
            <v>صبري اسماعيل صبري</v>
          </cell>
          <cell r="D27928" t="str">
            <v>Easy Mood - إثنين زجاجة 15 مل</v>
          </cell>
          <cell r="E27928">
            <v>435</v>
          </cell>
          <cell r="F27928">
            <v>1025425719</v>
          </cell>
          <cell r="G27928" t="str">
            <v>Dakahlia</v>
          </cell>
          <cell r="H27928" t="str">
            <v>السنبلاوين عند شارع الزراعية</v>
          </cell>
        </row>
        <row r="27929">
          <cell r="B27929">
            <v>46838</v>
          </cell>
          <cell r="C27929" t="str">
            <v>جمال ياسر جمال أمام الجمال</v>
          </cell>
          <cell r="D27929" t="str">
            <v>Testo Up</v>
          </cell>
          <cell r="E27929">
            <v>365</v>
          </cell>
          <cell r="F27929">
            <v>1222572249</v>
          </cell>
          <cell r="G27929" t="str">
            <v>Dakahlia</v>
          </cell>
          <cell r="H27929" t="str">
            <v>الدقهليه مركز ميت غمر ميت يعيش</v>
          </cell>
        </row>
        <row r="27930">
          <cell r="B27930">
            <v>46839</v>
          </cell>
          <cell r="C27930" t="str">
            <v>رمضان عادل ابو المعاطي السيد</v>
          </cell>
          <cell r="D27930" t="str">
            <v>Easy Mood - إثنين زجاجة 15 مل</v>
          </cell>
          <cell r="E27930">
            <v>425</v>
          </cell>
          <cell r="F27930">
            <v>1148133211</v>
          </cell>
          <cell r="G27930" t="str">
            <v>Cairo</v>
          </cell>
          <cell r="H27930" t="str">
            <v>مدينه نصر ش مكرم عبيد  عمرات الهيئه العربيه للتصنيع</v>
          </cell>
        </row>
        <row r="27931">
          <cell r="B27931">
            <v>46840</v>
          </cell>
          <cell r="C27931" t="str">
            <v>مصطفي فوزي دسوقي</v>
          </cell>
          <cell r="D27931" t="str">
            <v>Easy Mood - إثنين زجاجة 10 مل</v>
          </cell>
          <cell r="E27931">
            <v>375</v>
          </cell>
          <cell r="F27931">
            <v>1288601046</v>
          </cell>
          <cell r="G27931" t="str">
            <v>New Valley</v>
          </cell>
          <cell r="H27931" t="str">
            <v>تنيدة الوادي الجديد بجوار قسم الشرطة</v>
          </cell>
        </row>
        <row r="27932">
          <cell r="B27932">
            <v>46841</v>
          </cell>
          <cell r="C27932" t="str">
            <v>احمد محمد عبد الغني</v>
          </cell>
          <cell r="D27932" t="str">
            <v>Easy Mood - إثنين زجاجة 15 مل</v>
          </cell>
          <cell r="E27932">
            <v>435</v>
          </cell>
          <cell r="F27932">
            <v>1222289703</v>
          </cell>
          <cell r="G27932" t="str">
            <v>Dakahlia</v>
          </cell>
          <cell r="H27932" t="str">
            <v>شارع المشايه السفليه امام نادي جزيرة الورد</v>
          </cell>
        </row>
        <row r="27933">
          <cell r="B27933">
            <v>46842</v>
          </cell>
          <cell r="C27933" t="str">
            <v>صيام مصلح عبدالفتاح</v>
          </cell>
          <cell r="D27933" t="str">
            <v>Easy Mood - إثنين زجاجة 15 مل</v>
          </cell>
          <cell r="E27933">
            <v>425</v>
          </cell>
          <cell r="F27933">
            <v>1155571967</v>
          </cell>
          <cell r="G27933" t="str">
            <v>Cairo</v>
          </cell>
          <cell r="H27933" t="str">
            <v>الجيزه اطفيح الكدايه</v>
          </cell>
        </row>
        <row r="27934">
          <cell r="B27934">
            <v>46843</v>
          </cell>
          <cell r="C27934" t="str">
            <v>Zyad Ashmawe</v>
          </cell>
          <cell r="D27934" t="str">
            <v>Easy Mood - إثنين زجاجة 10 مل</v>
          </cell>
          <cell r="E27934">
            <v>335</v>
          </cell>
          <cell r="F27934">
            <v>1554148455</v>
          </cell>
          <cell r="G27934" t="str">
            <v>Cairo</v>
          </cell>
          <cell r="H27934" t="str">
            <v>Street azhar</v>
          </cell>
        </row>
        <row r="27935">
          <cell r="B27935">
            <v>46844</v>
          </cell>
          <cell r="C27935" t="str">
            <v>احمد جميل</v>
          </cell>
          <cell r="D27935" t="str">
            <v>Easy Mood - إثنين زجاجة 15 مل</v>
          </cell>
          <cell r="E27935">
            <v>425</v>
          </cell>
          <cell r="F27935">
            <v>1112223592</v>
          </cell>
          <cell r="G27935" t="str">
            <v>Giza</v>
          </cell>
          <cell r="H27935" t="str">
            <v>٥شارع حسن محمد عماره قصر الاحلام الدور التانى الشقه امام الاسانسير عماره بنك ناصر</v>
          </cell>
        </row>
        <row r="27936">
          <cell r="B27936">
            <v>46845</v>
          </cell>
          <cell r="C27936" t="str">
            <v>mohamed rabea</v>
          </cell>
          <cell r="D27936" t="str">
            <v>Easy Mood - إثنين زجاجة 10 مل</v>
          </cell>
          <cell r="E27936">
            <v>345</v>
          </cell>
          <cell r="F27936">
            <v>1158734322</v>
          </cell>
          <cell r="G27936" t="str">
            <v>Al Sharqia</v>
          </cell>
          <cell r="H27936" t="str">
            <v>العاشر من رمضان موقف الاردنيه ال سي وان شارع المدينه المنوره مصنع فورتونا مصر</v>
          </cell>
        </row>
        <row r="27937">
          <cell r="B27937">
            <v>46846</v>
          </cell>
          <cell r="C27937" t="str">
            <v>محمد احمد</v>
          </cell>
          <cell r="D27937" t="str">
            <v>Easy Mood - إثنين زجاجة 15 مل</v>
          </cell>
          <cell r="E27937">
            <v>425</v>
          </cell>
          <cell r="F27937">
            <v>1155561115</v>
          </cell>
          <cell r="G27937" t="str">
            <v>Cairo</v>
          </cell>
          <cell r="H27937" t="str">
            <v>عين شمس</v>
          </cell>
        </row>
        <row r="27938">
          <cell r="B27938">
            <v>46847</v>
          </cell>
          <cell r="C27938" t="str">
            <v>هرم السويس</v>
          </cell>
          <cell r="D27938" t="str">
            <v>Easy Mood - إثنين زجاجة 15 مل</v>
          </cell>
          <cell r="E27938">
            <v>435</v>
          </cell>
          <cell r="F27938">
            <v>1145961250</v>
          </cell>
          <cell r="G27938" t="str">
            <v>Suez</v>
          </cell>
          <cell r="H27938" t="str">
            <v>السويس الجناين قريه العمده</v>
          </cell>
        </row>
        <row r="27939">
          <cell r="B27939">
            <v>46848</v>
          </cell>
          <cell r="C27939" t="str">
            <v>محمد عبدالله</v>
          </cell>
          <cell r="D27939" t="str">
            <v>Easy Mood - إثنين زجاجة 10 مل</v>
          </cell>
          <cell r="E27939">
            <v>345</v>
          </cell>
          <cell r="F27939">
            <v>1225420927</v>
          </cell>
          <cell r="G27939" t="str">
            <v>Alexandria</v>
          </cell>
          <cell r="H27939" t="str">
            <v>الإسكندرية الهانوفيل ش قصر القويري بجوار بن دهب</v>
          </cell>
        </row>
        <row r="27940">
          <cell r="B27940">
            <v>46849</v>
          </cell>
          <cell r="C27940" t="str">
            <v>Hossam Tarek</v>
          </cell>
          <cell r="D27940" t="str">
            <v>Easy Mood - إثنين زجاجة 15 مل</v>
          </cell>
          <cell r="E27940">
            <v>435</v>
          </cell>
          <cell r="F27940">
            <v>1126633124</v>
          </cell>
          <cell r="G27940" t="str">
            <v>Dakahlia</v>
          </cell>
          <cell r="H27940" t="str">
            <v>المنصورة مركز منية النصر كفر علام بالتحديد</v>
          </cell>
        </row>
        <row r="27941">
          <cell r="B27941">
            <v>46850</v>
          </cell>
          <cell r="C27941" t="str">
            <v>محمود بيومى</v>
          </cell>
          <cell r="D27941" t="str">
            <v>Easy Mood - إثنين زجاجة 10 مل</v>
          </cell>
          <cell r="E27941">
            <v>345</v>
          </cell>
          <cell r="F27941">
            <v>1013201624</v>
          </cell>
          <cell r="G27941" t="str">
            <v>Gharbia</v>
          </cell>
          <cell r="H27941" t="str">
            <v>محافظة الغربية مدينة طنطا منطقة المعرض خلف المقاولين العرب</v>
          </cell>
        </row>
        <row r="27942">
          <cell r="B27942">
            <v>46851</v>
          </cell>
          <cell r="C27942" t="str">
            <v>احمد خالد</v>
          </cell>
          <cell r="D27942" t="str">
            <v>Easy Mood - إثنين زجاجة 15 مل</v>
          </cell>
          <cell r="E27942">
            <v>435</v>
          </cell>
          <cell r="F27942">
            <v>1094096029</v>
          </cell>
          <cell r="G27942" t="str">
            <v>Kafr el-Sheikh</v>
          </cell>
          <cell r="H27942" t="str">
            <v>ابو غنيمه بجوار كافيه الماظه</v>
          </cell>
        </row>
        <row r="27943">
          <cell r="B27943">
            <v>46852</v>
          </cell>
          <cell r="C27943" t="str">
            <v>احمد مصطفى القصاص احمد مصطفى القصاص</v>
          </cell>
          <cell r="D27943" t="str">
            <v>Easy Mood - إثنين زجاجة 15 مل</v>
          </cell>
          <cell r="E27943">
            <v>435</v>
          </cell>
          <cell r="F27943">
            <v>1063547171</v>
          </cell>
          <cell r="G27943" t="str">
            <v>Ismailia</v>
          </cell>
          <cell r="H27943" t="str">
            <v>الاسماعيليه القصاصين الجديدة منشيت عصمت</v>
          </cell>
        </row>
        <row r="27944">
          <cell r="B27944">
            <v>46853</v>
          </cell>
          <cell r="C27944" t="str">
            <v>علاء قاسم ورد</v>
          </cell>
          <cell r="D27944" t="str">
            <v>طقم السبع شاكرات من الاحجار الكريمة - أسورة</v>
          </cell>
          <cell r="E27944">
            <v>345</v>
          </cell>
          <cell r="F27944">
            <v>1000955618</v>
          </cell>
          <cell r="G27944" t="str">
            <v>Qalyubia</v>
          </cell>
          <cell r="H27944" t="str">
            <v>القليوبيه مركز الخانكة سندوة شارع العلاونة بجوار مسجد عدس</v>
          </cell>
        </row>
        <row r="27945">
          <cell r="B27945">
            <v>46854</v>
          </cell>
          <cell r="C27945" t="str">
            <v>احمد خالد</v>
          </cell>
          <cell r="D27945" t="str">
            <v>Testo Up</v>
          </cell>
          <cell r="E27945">
            <v>365</v>
          </cell>
          <cell r="F27945">
            <v>1094096029</v>
          </cell>
          <cell r="G27945" t="str">
            <v>Kafr el-Sheikh</v>
          </cell>
          <cell r="H27945" t="str">
            <v>ابو غنيمه بجوار كافيه الماظه</v>
          </cell>
        </row>
        <row r="27946">
          <cell r="B27946">
            <v>46855</v>
          </cell>
          <cell r="C27946" t="str">
            <v>أحمد على عبدالرحمن</v>
          </cell>
          <cell r="D27946" t="str">
            <v>Easy Mood - إثنين زجاجة 15 مل</v>
          </cell>
          <cell r="E27946">
            <v>445</v>
          </cell>
          <cell r="F27946">
            <v>1121097808</v>
          </cell>
          <cell r="G27946" t="str">
            <v>Asyut</v>
          </cell>
          <cell r="H27946" t="str">
            <v>أسيوط القوصيه منشاه خشبه</v>
          </cell>
        </row>
        <row r="27947">
          <cell r="B27947">
            <v>46856</v>
          </cell>
          <cell r="C27947" t="str">
            <v>شادي محمد نجيب</v>
          </cell>
          <cell r="D27947" t="str">
            <v>Easy Mood - إثنين زجاجة 15 مل</v>
          </cell>
          <cell r="E27947">
            <v>435</v>
          </cell>
          <cell r="F27947">
            <v>1273269980</v>
          </cell>
          <cell r="G27947" t="str">
            <v>Al Sharqia</v>
          </cell>
          <cell r="H27947" t="str">
            <v>الشرقيه مدينة بلبيس قرية ميت حمل</v>
          </cell>
        </row>
        <row r="27948">
          <cell r="B27948">
            <v>46857</v>
          </cell>
          <cell r="C27948" t="str">
            <v>Yara Gaber</v>
          </cell>
          <cell r="D27948" t="str">
            <v>Easy Mood - إثنين زجاجة 10 مل</v>
          </cell>
          <cell r="E27948">
            <v>345</v>
          </cell>
          <cell r="F27948">
            <v>1002578644</v>
          </cell>
          <cell r="G27948" t="str">
            <v>Alexandria</v>
          </cell>
          <cell r="H27948" t="str">
            <v>سيدي بشر الترام-شارع زينه-تقاطع عبد السلام عارف</v>
          </cell>
        </row>
        <row r="27949">
          <cell r="B27949">
            <v>46858</v>
          </cell>
          <cell r="C27949" t="str">
            <v>احمد عبادي على</v>
          </cell>
          <cell r="D27949" t="str">
            <v>Easy Mood - إثنين زجاجة 15 مل</v>
          </cell>
          <cell r="E27949">
            <v>445</v>
          </cell>
          <cell r="F27949">
            <v>1061743247</v>
          </cell>
          <cell r="G27949" t="str">
            <v>Asyut</v>
          </cell>
          <cell r="H27949" t="str">
            <v>اسيوط الوالديه امام معهد المساحه عند الاسعاف</v>
          </cell>
        </row>
        <row r="27950">
          <cell r="B27950">
            <v>46859</v>
          </cell>
          <cell r="C27950" t="str">
            <v>جيهان عبدالرحمن</v>
          </cell>
          <cell r="D27950" t="str">
            <v>Easy Mood - إثنين زجاجة 15 مل</v>
          </cell>
          <cell r="E27950">
            <v>445</v>
          </cell>
          <cell r="F27950">
            <v>1066196917</v>
          </cell>
          <cell r="G27950" t="str">
            <v>Beni Suef</v>
          </cell>
          <cell r="H27950" t="str">
            <v>الكورنيش بجانب المستشفى العام</v>
          </cell>
        </row>
        <row r="27951">
          <cell r="B27951">
            <v>46860</v>
          </cell>
          <cell r="C27951" t="str">
            <v>Taher EMohamed Elsaid</v>
          </cell>
          <cell r="D27951" t="str">
            <v>Easy Mood - إثنين زجاجة 15 مل</v>
          </cell>
          <cell r="E27951">
            <v>425</v>
          </cell>
          <cell r="F27951">
            <v>1554494367</v>
          </cell>
          <cell r="G27951" t="str">
            <v>Cairo</v>
          </cell>
          <cell r="H27951" t="str">
            <v>محافظه القاهر المعادي المنطقه زهراء المعادي الشطر السابع عمارة ٣علي ٣٥ بجوار شبانه ستور و مسجد العظيم الدور الثاني شقه ١٠٣</v>
          </cell>
        </row>
        <row r="27952">
          <cell r="B27952">
            <v>46861</v>
          </cell>
          <cell r="C27952" t="str">
            <v>عمار احمد محمد</v>
          </cell>
          <cell r="D27952" t="str">
            <v>Easy Mood - إثنين زجاجة 15 مل</v>
          </cell>
          <cell r="E27952">
            <v>435</v>
          </cell>
          <cell r="F27952">
            <v>1067497532</v>
          </cell>
          <cell r="G27952" t="str">
            <v>Al Sharqia</v>
          </cell>
          <cell r="H27952" t="str">
            <v>برعماره</v>
          </cell>
        </row>
        <row r="27953">
          <cell r="B27953">
            <v>46862</v>
          </cell>
          <cell r="C27953" t="str">
            <v>احمد علي</v>
          </cell>
          <cell r="D27953" t="str">
            <v>Easy Mood - إثنين زجاجة 15 مل</v>
          </cell>
          <cell r="E27953">
            <v>465</v>
          </cell>
          <cell r="F27953">
            <v>1010573210</v>
          </cell>
          <cell r="G27953" t="str">
            <v>Matrouh</v>
          </cell>
          <cell r="H27953" t="str">
            <v>سوبر ماركت الحناوي</v>
          </cell>
        </row>
        <row r="27954">
          <cell r="B27954">
            <v>46863</v>
          </cell>
          <cell r="C27954" t="str">
            <v>امير الباز</v>
          </cell>
          <cell r="D27954" t="str">
            <v>Easy Mood - إثنين زجاجة 15 مل</v>
          </cell>
          <cell r="E27954">
            <v>435</v>
          </cell>
          <cell r="F27954">
            <v>1019361041</v>
          </cell>
          <cell r="G27954" t="str">
            <v>Al Sharqia</v>
          </cell>
          <cell r="H27954" t="str">
            <v>شارع مجمع الشرطه محل سوق ستور</v>
          </cell>
        </row>
        <row r="27955">
          <cell r="B27955">
            <v>46864</v>
          </cell>
          <cell r="C27955" t="str">
            <v>احمد صلاح القطب</v>
          </cell>
          <cell r="D27955" t="str">
            <v>Easy Mood - إثنين زجاجة 15 مل</v>
          </cell>
          <cell r="E27955">
            <v>435</v>
          </cell>
          <cell r="F27955">
            <v>1016046015</v>
          </cell>
          <cell r="G27955" t="str">
            <v>Damietta</v>
          </cell>
          <cell r="H27955" t="str">
            <v>الوسطاني طريق البحر</v>
          </cell>
        </row>
        <row r="27956">
          <cell r="B27956">
            <v>46865</v>
          </cell>
          <cell r="C27956" t="str">
            <v>محمود احمد البدوي محمد</v>
          </cell>
          <cell r="D27956" t="str">
            <v>Easy Mood - إثنين زجاجة 15 مل</v>
          </cell>
          <cell r="E27956">
            <v>425</v>
          </cell>
          <cell r="F27956">
            <v>1153121100</v>
          </cell>
          <cell r="G27956" t="str">
            <v>6th of October</v>
          </cell>
          <cell r="H27956" t="str">
            <v>حدائق اكتوبر كمبوند دجله جاردينز</v>
          </cell>
        </row>
        <row r="27957">
          <cell r="B27957">
            <v>46866</v>
          </cell>
          <cell r="C27957" t="str">
            <v>محمد صلاح عبدالله</v>
          </cell>
          <cell r="D27957" t="str">
            <v>Easy Mood - إثنين زجاجة 15 مل</v>
          </cell>
          <cell r="E27957">
            <v>425</v>
          </cell>
          <cell r="F27957">
            <v>1111956408</v>
          </cell>
          <cell r="G27957" t="str">
            <v>Giza</v>
          </cell>
          <cell r="H27957" t="str">
            <v>بولاق دكرور الجيزه شارع المصرف بجوار سوبر ماركت الاقصر</v>
          </cell>
        </row>
        <row r="27958">
          <cell r="B27958">
            <v>46867</v>
          </cell>
          <cell r="C27958" t="str">
            <v>عبدالله محمد السيد سالم ابو رحمه</v>
          </cell>
          <cell r="D27958" t="str">
            <v>Easy Mood - إثنين زجاجة 15 مل</v>
          </cell>
          <cell r="E27958">
            <v>435</v>
          </cell>
          <cell r="F27958">
            <v>1122440023</v>
          </cell>
          <cell r="G27958" t="str">
            <v>Gharbia</v>
          </cell>
          <cell r="H27958" t="str">
            <v>المحله الكبرى شارع نعمان الأعصر أمام المعهد الديني</v>
          </cell>
        </row>
        <row r="27959">
          <cell r="B27959">
            <v>46868</v>
          </cell>
          <cell r="C27959" t="str">
            <v>حسن فايز</v>
          </cell>
          <cell r="D27959" t="str">
            <v>Oxytocin Enhancing oils</v>
          </cell>
          <cell r="E27959">
            <v>475</v>
          </cell>
          <cell r="F27959">
            <v>1142882851</v>
          </cell>
          <cell r="G27959" t="str">
            <v>Minya</v>
          </cell>
          <cell r="H27959" t="str">
            <v>محافظة المنيا بني مزار شرق المحطة بجوار مدرسة الزهراء</v>
          </cell>
        </row>
        <row r="27960">
          <cell r="B27960">
            <v>46869</v>
          </cell>
          <cell r="C27960" t="str">
            <v>ابراهيم عبد الكريمة حجازي</v>
          </cell>
          <cell r="D27960" t="str">
            <v>Easy Mood - إثنين زجاجة 10 مل</v>
          </cell>
          <cell r="E27960">
            <v>345</v>
          </cell>
          <cell r="F27960">
            <v>1152447738</v>
          </cell>
          <cell r="G27960" t="str">
            <v>Qalyubia</v>
          </cell>
          <cell r="H27960" t="str">
            <v>بلتان مركز طوخ قليوبية</v>
          </cell>
        </row>
        <row r="27961">
          <cell r="B27961">
            <v>46870</v>
          </cell>
          <cell r="C27961" t="str">
            <v>عثمان</v>
          </cell>
          <cell r="D27961" t="str">
            <v>Easy Mood - إثنين زجاجة 10 مل</v>
          </cell>
          <cell r="E27961">
            <v>335</v>
          </cell>
          <cell r="F27961">
            <v>1555223909</v>
          </cell>
          <cell r="G27961" t="str">
            <v>Cairo</v>
          </cell>
          <cell r="H27961" t="str">
            <v>الدقى جوار سفارة فلسطين</v>
          </cell>
        </row>
        <row r="27962">
          <cell r="B27962">
            <v>46871</v>
          </cell>
          <cell r="C27962" t="str">
            <v>محمد نبيل</v>
          </cell>
          <cell r="D27962" t="str">
            <v>Easy Mood - إثنين زجاجة 15 مل</v>
          </cell>
          <cell r="E27962">
            <v>425</v>
          </cell>
          <cell r="F27962">
            <v>1099968888</v>
          </cell>
          <cell r="G27962" t="str">
            <v>Cairo</v>
          </cell>
          <cell r="H27962" t="str">
            <v>١١٨٧ كورنيش النيل البنك الاهلي المصري بجوار ماسبيرو</v>
          </cell>
        </row>
        <row r="27963">
          <cell r="B27963">
            <v>46873</v>
          </cell>
          <cell r="C27963" t="str">
            <v>احمد شعبان محمد</v>
          </cell>
          <cell r="D27963" t="str">
            <v>Easy Mood - إثنين زجاجة 15 مل</v>
          </cell>
          <cell r="E27963">
            <v>425</v>
          </cell>
          <cell r="F27963">
            <v>1033593358</v>
          </cell>
          <cell r="G27963" t="str">
            <v>Cairo</v>
          </cell>
          <cell r="H27963" t="str">
            <v>القاهره_x000D_
شارع سعد زغلول_x000D_
مربع 24_x000D_
عماره 10_x000D_
شقه 8 _x000D_
بجوار المستشفى العام_x000D_
وبنك الاسكان والتعمير_x000D_
ومدرسة الشروق الرسميه للغات_x000D_
ومسجد الغفران</v>
          </cell>
        </row>
        <row r="27964">
          <cell r="B27964">
            <v>46874</v>
          </cell>
          <cell r="C27964" t="str">
            <v>حسن عبدالعزيز حسن</v>
          </cell>
          <cell r="D27964" t="str">
            <v>Easy Mood - إثنين زجاجة 15 مل</v>
          </cell>
          <cell r="E27964">
            <v>425</v>
          </cell>
          <cell r="F27964">
            <v>1000906869</v>
          </cell>
          <cell r="G27964" t="str">
            <v>6th of October</v>
          </cell>
          <cell r="H27964" t="str">
            <v>١٢ شارع صلاح منصور امتداد ش الشهداء ارض اللواء</v>
          </cell>
        </row>
        <row r="27965">
          <cell r="B27965">
            <v>46875</v>
          </cell>
          <cell r="C27965" t="str">
            <v>مؤمن عطا علي السيد علي</v>
          </cell>
          <cell r="D27965" t="str">
            <v>Easy Mood - إثنين زجاجة 15 مل</v>
          </cell>
          <cell r="E27965">
            <v>465</v>
          </cell>
          <cell r="F27965">
            <v>1000171911</v>
          </cell>
          <cell r="G27965" t="str">
            <v>Sohag</v>
          </cell>
          <cell r="H27965" t="str">
            <v>سوهاج جهينه مشروع غرب طهطا</v>
          </cell>
        </row>
        <row r="27966">
          <cell r="B27966">
            <v>46876</v>
          </cell>
          <cell r="C27966" t="str">
            <v>محمد صلاح سليمان</v>
          </cell>
          <cell r="D27966" t="str">
            <v>Easy Mood - إثنين زجاجة 15 مل</v>
          </cell>
          <cell r="E27966">
            <v>425</v>
          </cell>
          <cell r="F27966">
            <v>1014539727</v>
          </cell>
          <cell r="G27966" t="str">
            <v>Cairo</v>
          </cell>
          <cell r="H27966" t="str">
            <v>٧ سارع عبد السلام البغدادى متفرع من سارع المهندس محمد غنيم المطريه محطة التعاون خلف عمارات القماسين والبنك الأهلى بسارع التروللى</v>
          </cell>
        </row>
        <row r="27967">
          <cell r="B27967">
            <v>46877</v>
          </cell>
          <cell r="C27967" t="str">
            <v>يوسف جمعه عبدالله</v>
          </cell>
          <cell r="D27967" t="str">
            <v>Easy Mood - إثنين زجاجة 15 مل</v>
          </cell>
          <cell r="E27967">
            <v>435</v>
          </cell>
          <cell r="F27967">
            <v>1025826452</v>
          </cell>
          <cell r="G27967" t="str">
            <v>Dakahlia</v>
          </cell>
          <cell r="H27967" t="str">
            <v>محاظه الدقهليه مدينه جمصه سنترال ابل بجوار سوبر ماركت بشاير الخير شارع الكباس</v>
          </cell>
        </row>
        <row r="27968">
          <cell r="B27968">
            <v>46878</v>
          </cell>
          <cell r="C27968" t="str">
            <v>محمود على  السيد</v>
          </cell>
          <cell r="D27968" t="str">
            <v>Easy Mood - إثنين زجاجة 15 مل</v>
          </cell>
          <cell r="E27968">
            <v>425</v>
          </cell>
          <cell r="F27968">
            <v>1127679123</v>
          </cell>
          <cell r="G27968" t="str">
            <v>Cairo</v>
          </cell>
          <cell r="H27968" t="str">
            <v>7شارع حسن الشرقاوى  من شارع بور سعيد  المطرية  القاهرة  (قهوة الدش)</v>
          </cell>
        </row>
        <row r="27969">
          <cell r="B27969">
            <v>46879</v>
          </cell>
          <cell r="C27969" t="str">
            <v>محمد اسماعيل احمد</v>
          </cell>
          <cell r="D27969" t="str">
            <v>Easy Mood - إثنين زجاجة 15 مل, Testo Up, سبحة من  الجزع الاسود - سبحة ٣٣ حبة</v>
          </cell>
          <cell r="E27969">
            <v>1125</v>
          </cell>
          <cell r="F27969">
            <v>1005441454</v>
          </cell>
          <cell r="G27969" t="str">
            <v>Beheira</v>
          </cell>
          <cell r="H27969" t="str">
            <v>قريه الضهريه ايتاي البارود البحيره</v>
          </cell>
        </row>
        <row r="27970">
          <cell r="B27970">
            <v>46880</v>
          </cell>
          <cell r="C27970" t="str">
            <v>احمد رضا</v>
          </cell>
          <cell r="D27970" t="str">
            <v>Three Pure-Therapeutic Grade Essential Oils</v>
          </cell>
          <cell r="E27970">
            <v>425</v>
          </cell>
          <cell r="F27970">
            <v>1001901562</v>
          </cell>
          <cell r="G27970" t="str">
            <v>Cairo</v>
          </cell>
          <cell r="H27970" t="str">
            <v>12 درب البندق متفرع من خيرت السيده زينب</v>
          </cell>
        </row>
        <row r="27971">
          <cell r="B27971">
            <v>46881</v>
          </cell>
          <cell r="C27971" t="str">
            <v>محمد عمر</v>
          </cell>
          <cell r="D27971" t="str">
            <v>Easy Mood - إثنين زجاجة 15 مل</v>
          </cell>
          <cell r="E27971">
            <v>425</v>
          </cell>
          <cell r="F27971">
            <v>1126036311</v>
          </cell>
          <cell r="G27971" t="str">
            <v>Helwan</v>
          </cell>
          <cell r="H27971" t="str">
            <v>القاهره حلوان التبين مساكن الخبراء الروس بلوك ٩ب</v>
          </cell>
        </row>
        <row r="27972">
          <cell r="B27972">
            <v>46882</v>
          </cell>
          <cell r="C27972" t="str">
            <v>مايسه الراهيم حمدي السيد</v>
          </cell>
          <cell r="D27972" t="str">
            <v>Easy Mood - إثنين زجاجة 10 مل</v>
          </cell>
          <cell r="E27972">
            <v>335</v>
          </cell>
          <cell r="F27972">
            <v>1010039106</v>
          </cell>
          <cell r="G27972" t="str">
            <v>Cairo</v>
          </cell>
          <cell r="H27972" t="str">
            <v>مدينة بدر الحي التاني مجاورة عمارة 38شقة3 الدور الاول علوي</v>
          </cell>
        </row>
        <row r="27973">
          <cell r="B27973">
            <v>46883</v>
          </cell>
          <cell r="C27973" t="str">
            <v>عصمت ابولبده</v>
          </cell>
          <cell r="D27973" t="str">
            <v>Testo Up, تصفيات : حزام + محفظة جلد طبيعي (تشكيلة متنوعة) - حزام جلد</v>
          </cell>
          <cell r="E27973">
            <v>545</v>
          </cell>
          <cell r="F27973">
            <v>1150014222</v>
          </cell>
          <cell r="G27973" t="str">
            <v>Qalyubia</v>
          </cell>
          <cell r="H27973" t="str">
            <v>برج الفتح ابراهيم بك شبرا الخيمة</v>
          </cell>
        </row>
        <row r="27974">
          <cell r="B27974">
            <v>46884</v>
          </cell>
          <cell r="C27974" t="str">
            <v>عصمت ابولبده</v>
          </cell>
          <cell r="D27974" t="str">
            <v>Testo Up, تصفيات : حزام + محفظة جلد طبيعي (تشكيلة متنوعة) - حزام جلد</v>
          </cell>
          <cell r="E27974">
            <v>535</v>
          </cell>
          <cell r="F27974">
            <v>1150014222</v>
          </cell>
          <cell r="G27974" t="str">
            <v>Cairo</v>
          </cell>
          <cell r="H27974" t="str">
            <v>برج الفتح ابراهيم بك شبرا الخيمة</v>
          </cell>
        </row>
        <row r="27975">
          <cell r="B27975">
            <v>46885</v>
          </cell>
          <cell r="C27975" t="str">
            <v>باهي السيد</v>
          </cell>
          <cell r="D27975" t="str">
            <v>Easy Mood - إثنين زجاجة 15 مل</v>
          </cell>
          <cell r="E27975">
            <v>435</v>
          </cell>
          <cell r="F27975">
            <v>1212131693</v>
          </cell>
          <cell r="G27975" t="str">
            <v>Damietta</v>
          </cell>
          <cell r="H27975" t="str">
            <v>المنصورة مركز مين غمرر قرية الحاكمية</v>
          </cell>
        </row>
        <row r="27976">
          <cell r="B27976">
            <v>46886</v>
          </cell>
          <cell r="C27976" t="str">
            <v>عاطف حلمي محمود</v>
          </cell>
          <cell r="D27976" t="str">
            <v>Easy Mood - إثنين زجاجة 15 مل</v>
          </cell>
          <cell r="E27976">
            <v>445</v>
          </cell>
          <cell r="F27976">
            <v>1024200338</v>
          </cell>
          <cell r="G27976" t="str">
            <v>Asyut</v>
          </cell>
          <cell r="H27976" t="str">
            <v>اسيوط ابوتيج دوينه الكردي</v>
          </cell>
        </row>
        <row r="27977">
          <cell r="B27977">
            <v>46887</v>
          </cell>
          <cell r="C27977" t="str">
            <v>محمد محمود</v>
          </cell>
          <cell r="D27977" t="str">
            <v>Easy Mood - إثنين زجاجة 15 مل</v>
          </cell>
          <cell r="E27977">
            <v>425</v>
          </cell>
          <cell r="F27977">
            <v>1122543046</v>
          </cell>
          <cell r="G27977" t="str">
            <v>Cairo</v>
          </cell>
          <cell r="H27977" t="str">
            <v>القاهرة جسر السويس اول جمال</v>
          </cell>
        </row>
        <row r="27978">
          <cell r="B27978">
            <v>46888</v>
          </cell>
          <cell r="C27978" t="str">
            <v>محمد رفعت صوىره</v>
          </cell>
          <cell r="D27978" t="str">
            <v>Easy Mood - إثنين زجاجة 15 مل</v>
          </cell>
          <cell r="E27978">
            <v>435</v>
          </cell>
          <cell r="F27978">
            <v>1004448131</v>
          </cell>
          <cell r="G27978" t="str">
            <v>Qalyubia</v>
          </cell>
          <cell r="H27978" t="str">
            <v>شارع سيد خالد</v>
          </cell>
        </row>
        <row r="27979">
          <cell r="B27979">
            <v>46889</v>
          </cell>
          <cell r="C27979" t="str">
            <v>Mohamed Ali</v>
          </cell>
          <cell r="D27979" t="str">
            <v>Easy Mood - إثنين زجاجة 15 مل</v>
          </cell>
          <cell r="E27979">
            <v>465</v>
          </cell>
          <cell r="F27979">
            <v>1033100022</v>
          </cell>
          <cell r="G27979" t="str">
            <v>Qena</v>
          </cell>
          <cell r="H27979" t="str">
            <v>شارع ٣٠ مارس بجوار هايبر ادم</v>
          </cell>
        </row>
        <row r="27980">
          <cell r="B27980">
            <v>46890</v>
          </cell>
          <cell r="C27980" t="str">
            <v>علاء ابو القاسم</v>
          </cell>
          <cell r="D27980" t="str">
            <v>Easy Mood - إثنين زجاجة 15 مل</v>
          </cell>
          <cell r="E27980">
            <v>425</v>
          </cell>
          <cell r="F27980">
            <v>1140201836</v>
          </cell>
          <cell r="G27980" t="str">
            <v>Cairo</v>
          </cell>
          <cell r="H27980" t="str">
            <v>ش الورشه بجوار التوحيد والنور</v>
          </cell>
        </row>
        <row r="27981">
          <cell r="B27981">
            <v>46891</v>
          </cell>
          <cell r="C27981" t="str">
            <v>Ahmed Saad</v>
          </cell>
          <cell r="D27981" t="str">
            <v>Easy Mood - إثنين زجاجة 15 مل</v>
          </cell>
          <cell r="E27981">
            <v>815</v>
          </cell>
          <cell r="F27981">
            <v>1204434908</v>
          </cell>
          <cell r="G27981" t="str">
            <v>Cairo</v>
          </cell>
          <cell r="H27981" t="str">
            <v>شركة مصر لصناعة الزجاج، ش شركات البترول، مسطرد</v>
          </cell>
        </row>
        <row r="27982">
          <cell r="B27982">
            <v>46892</v>
          </cell>
          <cell r="C27982" t="str">
            <v>Mohamed Fawzyy</v>
          </cell>
          <cell r="D27982" t="str">
            <v>Easy Mood - إثنين زجاجة 15 مل</v>
          </cell>
          <cell r="E27982">
            <v>435</v>
          </cell>
          <cell r="F27982">
            <v>1223842464</v>
          </cell>
          <cell r="G27982" t="str">
            <v>Monufia</v>
          </cell>
          <cell r="H27982" t="str">
            <v>ع293 ش4 المنطقة الرابعة أمام مدرسة خالد بن الوليد</v>
          </cell>
        </row>
        <row r="27983">
          <cell r="B27983">
            <v>46893</v>
          </cell>
          <cell r="C27983" t="str">
            <v>Mahmoud Zidan</v>
          </cell>
          <cell r="D27983" t="str">
            <v>Easy Mood - إثنين زجاجة 15 مل</v>
          </cell>
          <cell r="E27983">
            <v>425</v>
          </cell>
          <cell r="F27983">
            <v>1111129217</v>
          </cell>
          <cell r="G27983" t="str">
            <v>Cairo</v>
          </cell>
          <cell r="H27983" t="str">
            <v>المقطم شارع الفرقان متفرع من شارع ٩ خلف حسني الكبابجي عمارة رقم ٨٩٣٥ الدور الاول</v>
          </cell>
        </row>
        <row r="27984">
          <cell r="B27984">
            <v>46894</v>
          </cell>
          <cell r="C27984" t="str">
            <v>SAIF taha Ismail Dj</v>
          </cell>
          <cell r="D27984" t="str">
            <v>Easy Mood - إثنين زجاجة 15 مل</v>
          </cell>
          <cell r="E27984">
            <v>465</v>
          </cell>
          <cell r="F27984">
            <v>1063838660</v>
          </cell>
          <cell r="G27984" t="str">
            <v>Red Sea</v>
          </cell>
          <cell r="H27984" t="str">
            <v>الكوثر مجمع البنوك</v>
          </cell>
        </row>
        <row r="27985">
          <cell r="B27985">
            <v>46895</v>
          </cell>
          <cell r="C27985" t="str">
            <v>محمدنصر نصر</v>
          </cell>
          <cell r="D27985" t="str">
            <v>Easy Mood - إثنين زجاجة 15 مل</v>
          </cell>
          <cell r="E27985">
            <v>435</v>
          </cell>
          <cell r="F27985">
            <v>1003201749</v>
          </cell>
          <cell r="G27985" t="str">
            <v>Dakahlia</v>
          </cell>
          <cell r="H27985" t="str">
            <v>قريه الشعاله مركز السنبلاوين دقهلية</v>
          </cell>
        </row>
        <row r="27986">
          <cell r="B27986">
            <v>46896</v>
          </cell>
          <cell r="C27986" t="str">
            <v>Mohamed Abdelrhman</v>
          </cell>
          <cell r="D27986" t="str">
            <v>Easy Mood - إثنين زجاجة 15 مل</v>
          </cell>
          <cell r="E27986">
            <v>435</v>
          </cell>
          <cell r="F27986">
            <v>1094001050</v>
          </cell>
          <cell r="G27986" t="str">
            <v>Qalyubia</v>
          </cell>
          <cell r="H27986" t="str">
            <v>٢ش الرياضة نهايه شارع المرورالفلل بنها القليوبية</v>
          </cell>
        </row>
        <row r="27987">
          <cell r="B27987">
            <v>46897</v>
          </cell>
          <cell r="C27987" t="str">
            <v>احمد محمد ونيس</v>
          </cell>
          <cell r="D27987" t="str">
            <v>Easy Mood - إثنين زجاجة 10 مل</v>
          </cell>
          <cell r="E27987">
            <v>345</v>
          </cell>
          <cell r="F27987">
            <v>1559598633</v>
          </cell>
          <cell r="G27987" t="str">
            <v>Beheira</v>
          </cell>
          <cell r="H27987" t="str">
            <v>ش الكورنيش كوبري افلاقه عند كشري الحسيني أمام مديريه الطرق و الكباري</v>
          </cell>
        </row>
        <row r="27988">
          <cell r="B27988">
            <v>46898</v>
          </cell>
          <cell r="C27988" t="str">
            <v>احمد ونيس</v>
          </cell>
          <cell r="D27988" t="str">
            <v>Three Pure-Therapeutic Grade Essential Oils</v>
          </cell>
          <cell r="E27988">
            <v>435</v>
          </cell>
          <cell r="F27988">
            <v>1002275620</v>
          </cell>
          <cell r="G27988" t="str">
            <v>Beheira</v>
          </cell>
          <cell r="H27988" t="str">
            <v>كوبري افلاقه عند كشري الحسيني أمام مدرسه طه حسين</v>
          </cell>
        </row>
        <row r="27989">
          <cell r="B27989">
            <v>46899</v>
          </cell>
          <cell r="C27989" t="str">
            <v>عبدالعزيز احمد طاهر</v>
          </cell>
          <cell r="D27989" t="str">
            <v>Easy Mood - إثنين زجاجة 15 مل</v>
          </cell>
          <cell r="E27989">
            <v>435</v>
          </cell>
          <cell r="F27989">
            <v>1092295873</v>
          </cell>
          <cell r="G27989" t="str">
            <v>Dakahlia</v>
          </cell>
          <cell r="H27989" t="str">
            <v>كفر بهوت بجوار الموقف</v>
          </cell>
        </row>
        <row r="27990">
          <cell r="B27990">
            <v>46900</v>
          </cell>
          <cell r="C27990" t="str">
            <v>احمد محمد رشاد</v>
          </cell>
          <cell r="D27990" t="str">
            <v>Easy Mood - إثنين زجاجة 15 مل</v>
          </cell>
          <cell r="E27990">
            <v>435</v>
          </cell>
          <cell r="F27990">
            <v>1014131045</v>
          </cell>
          <cell r="G27990" t="str">
            <v>Suez</v>
          </cell>
          <cell r="H27990" t="str">
            <v>شارع جمال عبد الناصر  السلام ٢ قطعة ٣ب حوض ١٠</v>
          </cell>
        </row>
        <row r="27991">
          <cell r="B27991">
            <v>46901</v>
          </cell>
          <cell r="C27991" t="str">
            <v>وليد محمد</v>
          </cell>
          <cell r="D27991" t="str">
            <v>Easy Mood - إثنين زجاجة 15 مل</v>
          </cell>
          <cell r="E27991">
            <v>465</v>
          </cell>
          <cell r="F27991">
            <v>1148066556</v>
          </cell>
          <cell r="G27991" t="str">
            <v>Sohag</v>
          </cell>
          <cell r="H27991" t="str">
            <v>سوهاج مركز اخميم</v>
          </cell>
        </row>
        <row r="27992">
          <cell r="B27992">
            <v>46902</v>
          </cell>
          <cell r="C27992" t="str">
            <v>حمدي جمال رزق</v>
          </cell>
          <cell r="D27992" t="str">
            <v>Easy Mood - إثنين زجاجة 15 مل</v>
          </cell>
          <cell r="E27992">
            <v>425</v>
          </cell>
          <cell r="F27992">
            <v>1025881107</v>
          </cell>
          <cell r="G27992" t="str">
            <v>6th of October</v>
          </cell>
          <cell r="H27992" t="str">
            <v>شارع عبد الرحمن علي شارع ثابت</v>
          </cell>
        </row>
        <row r="27993">
          <cell r="B27993">
            <v>46903</v>
          </cell>
          <cell r="C27993" t="str">
            <v>Shady Atef</v>
          </cell>
          <cell r="D27993" t="str">
            <v>Easy Mood - إثنين زجاجة 10 مل</v>
          </cell>
          <cell r="E27993">
            <v>335</v>
          </cell>
          <cell r="F27993">
            <v>1157211271</v>
          </cell>
          <cell r="G27993" t="str">
            <v>Cairo</v>
          </cell>
          <cell r="H27993" t="str">
            <v>٢٠ شارع المحمودي شبرا مصر</v>
          </cell>
        </row>
        <row r="27994">
          <cell r="B27994">
            <v>46904</v>
          </cell>
          <cell r="C27994" t="str">
            <v>احمد كافورى</v>
          </cell>
          <cell r="D27994" t="str">
            <v>Easy Mood - إثنين زجاجة 15 مل</v>
          </cell>
          <cell r="E27994">
            <v>435</v>
          </cell>
          <cell r="F27994">
            <v>1018831069</v>
          </cell>
          <cell r="G27994" t="str">
            <v>Beheira</v>
          </cell>
          <cell r="H27994" t="str">
            <v>شبرا اوسيم... مركز كوم حماده... محافظه البحيرة</v>
          </cell>
        </row>
        <row r="27995">
          <cell r="B27995">
            <v>46905</v>
          </cell>
          <cell r="C27995" t="str">
            <v>احمد عايد</v>
          </cell>
          <cell r="D27995" t="str">
            <v>Easy Mood - إثنين زجاجة 15 مل</v>
          </cell>
          <cell r="E27995">
            <v>435</v>
          </cell>
          <cell r="F27995">
            <v>1099808145</v>
          </cell>
          <cell r="G27995" t="str">
            <v>Qalyubia</v>
          </cell>
          <cell r="H27995" t="str">
            <v>عزبة الشركة ميت كنانة طوخ القليوبيه</v>
          </cell>
        </row>
        <row r="27996">
          <cell r="B27996">
            <v>46906</v>
          </cell>
          <cell r="C27996" t="str">
            <v>احمد طه سيد محمود</v>
          </cell>
          <cell r="D27996" t="str">
            <v>Easy Mood - إثنين زجاجة 15 مل</v>
          </cell>
          <cell r="E27996">
            <v>445</v>
          </cell>
          <cell r="F27996">
            <v>1124467477</v>
          </cell>
          <cell r="G27996" t="str">
            <v>Beni Suef</v>
          </cell>
          <cell r="H27996" t="str">
            <v>محافظة بني سويف مركز اهناسيا شارع المرور امام مسجد المرور</v>
          </cell>
        </row>
        <row r="27997">
          <cell r="B27997">
            <v>46907</v>
          </cell>
          <cell r="C27997" t="str">
            <v>ابراهيم ابراهيم محمد عمر</v>
          </cell>
          <cell r="D27997" t="str">
            <v>Easy Mood - إثنين زجاجة 15 مل</v>
          </cell>
          <cell r="E27997">
            <v>435</v>
          </cell>
          <cell r="F27997">
            <v>1006659257</v>
          </cell>
          <cell r="G27997" t="str">
            <v>Al Sharqia</v>
          </cell>
          <cell r="H27997" t="str">
            <v>العنوان شارع القطاع صان الحجر الشرقيه</v>
          </cell>
        </row>
        <row r="27998">
          <cell r="B27998">
            <v>46908</v>
          </cell>
          <cell r="C27998" t="str">
            <v>احمد ابو السعود</v>
          </cell>
          <cell r="D27998" t="str">
            <v>Easy Mood - إثنين زجاجة 15 مل</v>
          </cell>
          <cell r="E27998">
            <v>435</v>
          </cell>
          <cell r="F27998">
            <v>1012551263</v>
          </cell>
          <cell r="G27998" t="str">
            <v>Damietta</v>
          </cell>
          <cell r="H27998" t="str">
            <v>دمياط كفر البطيخ</v>
          </cell>
        </row>
        <row r="27999">
          <cell r="B27999">
            <v>46909</v>
          </cell>
          <cell r="C27999" t="str">
            <v>حسن الطوخي</v>
          </cell>
          <cell r="D27999" t="str">
            <v>طقم السبع شاكرات من الاحجار الكريمة - عقد</v>
          </cell>
          <cell r="E27999">
            <v>775</v>
          </cell>
          <cell r="F27999">
            <v>1029822673</v>
          </cell>
          <cell r="G27999" t="str">
            <v>Luxor</v>
          </cell>
          <cell r="H27999" t="str">
            <v>الاقصر القرنه بحوار ساحه الشيخ الطيب</v>
          </cell>
        </row>
        <row r="28000">
          <cell r="B28000">
            <v>46910</v>
          </cell>
          <cell r="C28000" t="str">
            <v>احمد سيف</v>
          </cell>
          <cell r="D28000" t="str">
            <v>Easy Mood - إثنين زجاجة 10 مل</v>
          </cell>
          <cell r="E28000">
            <v>345</v>
          </cell>
          <cell r="F28000">
            <v>1015965840</v>
          </cell>
          <cell r="G28000" t="str">
            <v>Qalyubia</v>
          </cell>
          <cell r="H28000" t="str">
            <v>الحادثه اول طريق قليوب سوبر ماركت سلسبيل ٢</v>
          </cell>
        </row>
        <row r="28001">
          <cell r="B28001">
            <v>46911</v>
          </cell>
          <cell r="C28001" t="str">
            <v>زكريا عبدالله</v>
          </cell>
          <cell r="D28001" t="str">
            <v>Easy Mood - إثنين زجاجة 10 مل</v>
          </cell>
          <cell r="E28001">
            <v>335</v>
          </cell>
          <cell r="F28001">
            <v>1118766375</v>
          </cell>
          <cell r="G28001" t="str">
            <v>Giza</v>
          </cell>
          <cell r="H28001" t="str">
            <v>الجيزه فيصل ملكه شارع</v>
          </cell>
        </row>
        <row r="28002">
          <cell r="B28002">
            <v>46912</v>
          </cell>
          <cell r="C28002" t="str">
            <v>ماجد ميخائيل حكيم</v>
          </cell>
          <cell r="D28002" t="str">
            <v>Easy Mood - إثنين زجاجة 15 مل</v>
          </cell>
          <cell r="E28002">
            <v>425</v>
          </cell>
          <cell r="F28002">
            <v>1111152966</v>
          </cell>
          <cell r="G28002" t="str">
            <v>Cairo</v>
          </cell>
          <cell r="H28002" t="str">
            <v>القاهره الشروق ٢ المنطقه التاسعه المجاوره الثانية عماره ١٢ شقه واحد</v>
          </cell>
        </row>
        <row r="28003">
          <cell r="B28003">
            <v>46913</v>
          </cell>
          <cell r="C28003" t="str">
            <v>احمد بركات</v>
          </cell>
          <cell r="D28003" t="str">
            <v>Easy Mood - إثنين زجاجة 10 مل</v>
          </cell>
          <cell r="E28003">
            <v>345</v>
          </cell>
          <cell r="F28003">
            <v>1009339139</v>
          </cell>
          <cell r="G28003" t="str">
            <v>Suez</v>
          </cell>
          <cell r="H28003" t="str">
            <v>محافظه السويس تعاونيات الشركه العربيه بجوار بن الهيثم</v>
          </cell>
        </row>
        <row r="28004">
          <cell r="B28004">
            <v>46914</v>
          </cell>
          <cell r="C28004" t="str">
            <v>سيد رمضان محمد</v>
          </cell>
          <cell r="D28004" t="str">
            <v>Easy Mood - إثنين زجاجة 10 مل</v>
          </cell>
          <cell r="E28004">
            <v>355</v>
          </cell>
          <cell r="F28004">
            <v>1220390149</v>
          </cell>
          <cell r="G28004" t="str">
            <v>Asyut</v>
          </cell>
          <cell r="H28004" t="str">
            <v>اسيوط شارع النميس مركز الفرسان للعيون اسيوط</v>
          </cell>
        </row>
        <row r="28005">
          <cell r="B28005">
            <v>46915</v>
          </cell>
          <cell r="C28005" t="str">
            <v>اباء عبد المجيد خليفه خوجلي</v>
          </cell>
          <cell r="D28005" t="str">
            <v>Easy Mood - إثنين زجاجة 15 مل</v>
          </cell>
          <cell r="E28005">
            <v>425</v>
          </cell>
          <cell r="F28005">
            <v>1148410962</v>
          </cell>
          <cell r="G28005" t="str">
            <v>Cairo</v>
          </cell>
          <cell r="H28005" t="str">
            <v>النرجس 8 فيلا 49 الدور الاول شقه يمين</v>
          </cell>
        </row>
        <row r="28006">
          <cell r="B28006">
            <v>46916</v>
          </cell>
          <cell r="C28006" t="str">
            <v>احمد ماهر سالم</v>
          </cell>
          <cell r="D28006" t="str">
            <v>Easy Mood - إثنين زجاجة 15 مل</v>
          </cell>
          <cell r="E28006">
            <v>435</v>
          </cell>
          <cell r="F28006">
            <v>1147714277</v>
          </cell>
          <cell r="G28006" t="str">
            <v>Beheira</v>
          </cell>
          <cell r="H28006" t="str">
            <v>محافظة البحيرة،  مركز ابوحمص ،الدراويه ،بجوار دوار جحا ،منزل الحاج ماهر سالم</v>
          </cell>
        </row>
        <row r="28007">
          <cell r="B28007">
            <v>46917</v>
          </cell>
          <cell r="C28007" t="str">
            <v>جمال عبد الرحمن عامردد in</v>
          </cell>
          <cell r="D28007" t="str">
            <v>Easy Mood - إثنين زجاجة 15 مل</v>
          </cell>
          <cell r="E28007">
            <v>445</v>
          </cell>
          <cell r="F28007">
            <v>1003520085</v>
          </cell>
          <cell r="G28007" t="str">
            <v>Faiyum</v>
          </cell>
          <cell r="H28007" t="str">
            <v>اليفطة بعد الروبيات طامية الفيوم</v>
          </cell>
        </row>
        <row r="28008">
          <cell r="B28008">
            <v>46918</v>
          </cell>
          <cell r="C28008" t="str">
            <v>Mohamed جلال</v>
          </cell>
          <cell r="D28008" t="str">
            <v>Easy Mood - إثنين زجاجة 15 مل</v>
          </cell>
          <cell r="E28008">
            <v>425</v>
          </cell>
          <cell r="F28008">
            <v>1000605420</v>
          </cell>
          <cell r="G28008" t="str">
            <v>Cairo</v>
          </cell>
          <cell r="H28008" t="str">
            <v>El Nozha el gedidaJoseh Tito د٧</v>
          </cell>
        </row>
        <row r="28009">
          <cell r="B28009">
            <v>46919</v>
          </cell>
          <cell r="C28009" t="str">
            <v>جمال رمضان على</v>
          </cell>
          <cell r="D28009" t="str">
            <v>Easy Mood - إثنين زجاجة 10 مل</v>
          </cell>
          <cell r="E28009">
            <v>355</v>
          </cell>
          <cell r="F28009">
            <v>1116272217</v>
          </cell>
          <cell r="G28009" t="str">
            <v>Minya</v>
          </cell>
          <cell r="H28009" t="str">
            <v>المنيا_x000D_
مغاغه_x000D_
ش السلام ميدان الحمامه</v>
          </cell>
        </row>
        <row r="28010">
          <cell r="B28010">
            <v>46920</v>
          </cell>
          <cell r="C28010" t="str">
            <v>محمد علي</v>
          </cell>
          <cell r="D28010" t="str">
            <v>سبحة من  الجزع الاسود - سبحة ٣٣ حبة</v>
          </cell>
          <cell r="E28010">
            <v>25</v>
          </cell>
          <cell r="F28010">
            <v>1069013339</v>
          </cell>
          <cell r="G28010" t="str">
            <v>Al Sharqia</v>
          </cell>
          <cell r="H28010" t="str">
            <v>مركز اولاد صقر قرية ابو راجح سنتر كنوز</v>
          </cell>
        </row>
        <row r="28011">
          <cell r="B28011">
            <v>46921</v>
          </cell>
          <cell r="C28011" t="str">
            <v>Youssef Fouad Fouad</v>
          </cell>
          <cell r="D28011" t="str">
            <v>Easy Mood - إثنين زجاجة 15 مل</v>
          </cell>
          <cell r="E28011">
            <v>425</v>
          </cell>
          <cell r="F28011">
            <v>1280644445</v>
          </cell>
          <cell r="G28011" t="str">
            <v>Cairo</v>
          </cell>
          <cell r="H28011" t="str">
            <v>Mivida compound 5th sttlment</v>
          </cell>
        </row>
        <row r="28012">
          <cell r="B28012">
            <v>46922</v>
          </cell>
          <cell r="C28012" t="str">
            <v>احمد حمدي</v>
          </cell>
          <cell r="D28012" t="str">
            <v>Easy Mood - إثنين زجاجة 15 مل</v>
          </cell>
          <cell r="E28012">
            <v>445</v>
          </cell>
          <cell r="F28012">
            <v>1022194759</v>
          </cell>
          <cell r="G28012" t="str">
            <v>Faiyum</v>
          </cell>
          <cell r="H28012" t="str">
            <v>الفيوم سنورس قرية موتورطاس عند جامع ابو طاقية</v>
          </cell>
        </row>
        <row r="28013">
          <cell r="B28013">
            <v>46923</v>
          </cell>
          <cell r="C28013" t="str">
            <v>محمد كمال</v>
          </cell>
          <cell r="D28013" t="str">
            <v>Easy Mood - إثنين زجاجة 15 مل</v>
          </cell>
          <cell r="E28013">
            <v>445</v>
          </cell>
          <cell r="F28013">
            <v>1145445026</v>
          </cell>
          <cell r="G28013" t="str">
            <v>Asyut</v>
          </cell>
          <cell r="H28013" t="str">
            <v>منقبات اسيوط . عن زبة الجيش .امام الكتيبه استلام الساع8</v>
          </cell>
        </row>
        <row r="28014">
          <cell r="B28014">
            <v>46924</v>
          </cell>
          <cell r="C28014" t="str">
            <v>احمد حسين</v>
          </cell>
          <cell r="D28014" t="str">
            <v>سبحة من  الجزع الاسود - سبحة ٣٣ حبة</v>
          </cell>
          <cell r="E28014">
            <v>405</v>
          </cell>
          <cell r="F28014">
            <v>1112228835</v>
          </cell>
          <cell r="G28014" t="str">
            <v>Cairo</v>
          </cell>
          <cell r="H28014" t="str">
            <v>مسجد المغفرة شارع ابو دو الغفاري من عبدالله العرلربي الحي السابع مدينة نصر</v>
          </cell>
        </row>
        <row r="28015">
          <cell r="B28015">
            <v>46925</v>
          </cell>
          <cell r="C28015" t="str">
            <v>Mostafa Hassan</v>
          </cell>
          <cell r="D28015" t="str">
            <v>Easy Mood - إثنين زجاجة 15 مل</v>
          </cell>
          <cell r="E28015">
            <v>425</v>
          </cell>
          <cell r="F28015">
            <v>1030599998</v>
          </cell>
          <cell r="G28015" t="str">
            <v>Cairo</v>
          </cell>
          <cell r="H28015" t="str">
            <v>New Cairo street shamal el chouifat villa 153</v>
          </cell>
        </row>
        <row r="28016">
          <cell r="B28016">
            <v>46926</v>
          </cell>
          <cell r="C28016" t="str">
            <v>Ahmed Helal</v>
          </cell>
          <cell r="D28016" t="str">
            <v>Easy Mood - إثنين زجاجة 15 مل</v>
          </cell>
          <cell r="E28016">
            <v>425</v>
          </cell>
          <cell r="F28016">
            <v>1115501666</v>
          </cell>
          <cell r="G28016" t="str">
            <v>Cairo</v>
          </cell>
          <cell r="H28016" t="str">
            <v>البنفسج ٤ فيلا ٣٢ - التجمع الأول</v>
          </cell>
        </row>
        <row r="28017">
          <cell r="B28017">
            <v>46927</v>
          </cell>
          <cell r="C28017" t="str">
            <v>علي احمد النشار</v>
          </cell>
          <cell r="D28017" t="str">
            <v>Easy Mood - إثنين زجاجة 15 مل</v>
          </cell>
          <cell r="E28017">
            <v>425</v>
          </cell>
          <cell r="F28017">
            <v>1092435366</v>
          </cell>
          <cell r="G28017" t="str">
            <v>Helwan</v>
          </cell>
          <cell r="H28017" t="str">
            <v>مجاوره 20مجموعه 3عمار7 شقه1</v>
          </cell>
        </row>
        <row r="28018">
          <cell r="B28018">
            <v>46928</v>
          </cell>
          <cell r="C28018" t="str">
            <v>عبدالرحمن محمد</v>
          </cell>
          <cell r="D28018" t="str">
            <v>easy mood</v>
          </cell>
          <cell r="E28018">
            <v>0</v>
          </cell>
          <cell r="F28018">
            <v>1026318133</v>
          </cell>
          <cell r="G28018" t="str">
            <v>Asyut</v>
          </cell>
          <cell r="H28018" t="str">
            <v>قرية المنشأة الصغرى</v>
          </cell>
        </row>
        <row r="28019">
          <cell r="B28019">
            <v>46929</v>
          </cell>
          <cell r="C28019" t="str">
            <v>Ahmed Saad</v>
          </cell>
          <cell r="D28019" t="str">
            <v>تحفة العطور وملك الجاذبية: بلو دي شانيل</v>
          </cell>
          <cell r="E28019">
            <v>85</v>
          </cell>
          <cell r="F28019">
            <v>1204434908</v>
          </cell>
          <cell r="G28019" t="str">
            <v>Cairo</v>
          </cell>
          <cell r="H28019" t="str">
            <v>شركة مصر لصناعة الزجاج، ش شركات البترول، مسطرد</v>
          </cell>
        </row>
        <row r="28020">
          <cell r="B28020">
            <v>46930</v>
          </cell>
          <cell r="C28020" t="str">
            <v>محمد حسن عثمان</v>
          </cell>
          <cell r="D28020" t="str">
            <v>Easy Mood - إثنين زجاجة 10 مل</v>
          </cell>
          <cell r="E28020">
            <v>345</v>
          </cell>
          <cell r="F28020">
            <v>1551119984</v>
          </cell>
          <cell r="G28020" t="str">
            <v>Alexandria</v>
          </cell>
          <cell r="H28020" t="str">
            <v>كيلو 23 طريق اسكندرية القاهرة الصحراوى ، مرغم ، شركة الصفا للطباعة والتغليف</v>
          </cell>
        </row>
        <row r="28021">
          <cell r="B28021">
            <v>46931</v>
          </cell>
          <cell r="C28021" t="str">
            <v>عمرو عيسي</v>
          </cell>
          <cell r="D28021" t="str">
            <v>Easy Mood - إثنين زجاجة 15 مل</v>
          </cell>
          <cell r="E28021">
            <v>435</v>
          </cell>
          <cell r="F28021">
            <v>1097861236</v>
          </cell>
          <cell r="G28021" t="str">
            <v>Monufia</v>
          </cell>
          <cell r="H28021" t="str">
            <v>كفر داود</v>
          </cell>
        </row>
        <row r="28022">
          <cell r="B28022">
            <v>46932</v>
          </cell>
          <cell r="C28022" t="str">
            <v>Raouf Ahmed</v>
          </cell>
          <cell r="D28022" t="str">
            <v>Easy Mood - إثنين زجاجة 15 مل</v>
          </cell>
          <cell r="E28022">
            <v>425</v>
          </cell>
          <cell r="F28022">
            <v>1016500402</v>
          </cell>
          <cell r="G28022" t="str">
            <v>6th of October</v>
          </cell>
          <cell r="H28022" t="str">
            <v>كومبوند فاملي لاند عماره ٣ب</v>
          </cell>
        </row>
        <row r="28023">
          <cell r="B28023">
            <v>46933</v>
          </cell>
          <cell r="C28023" t="str">
            <v>جمال الطاهر عبد الحميد</v>
          </cell>
          <cell r="D28023" t="str">
            <v>Easy Mood - إثنين زجاجة 15 مل</v>
          </cell>
          <cell r="E28023">
            <v>425</v>
          </cell>
          <cell r="F28023">
            <v>1155389557</v>
          </cell>
          <cell r="G28023" t="str">
            <v>Cairo</v>
          </cell>
          <cell r="H28023" t="str">
            <v>دار السلام الملاءه عند مجمع المدارس شارع رشاد عبد الهادي العماره رقم ١٤</v>
          </cell>
        </row>
        <row r="28024">
          <cell r="B28024">
            <v>46934</v>
          </cell>
          <cell r="C28024" t="str">
            <v>احمد عماد Samy</v>
          </cell>
          <cell r="D28024" t="str">
            <v>Easy Mood - إثنين زجاجة 15 مل</v>
          </cell>
          <cell r="E28024">
            <v>435</v>
          </cell>
          <cell r="F28024">
            <v>1228555514</v>
          </cell>
          <cell r="G28024" t="str">
            <v>Qalyubia</v>
          </cell>
          <cell r="H28024" t="str">
            <v>بنها</v>
          </cell>
        </row>
        <row r="28025">
          <cell r="B28025">
            <v>46935</v>
          </cell>
          <cell r="C28025" t="str">
            <v>احمد علاء احمد</v>
          </cell>
          <cell r="D28025" t="str">
            <v>Easy Mood - إثنين زجاجة 15 مل</v>
          </cell>
          <cell r="E28025">
            <v>435</v>
          </cell>
          <cell r="F28025">
            <v>1200076028</v>
          </cell>
          <cell r="G28025" t="str">
            <v>Alexandria</v>
          </cell>
          <cell r="H28025" t="str">
            <v>مساكن عبد القادر الجديده ارض التين</v>
          </cell>
        </row>
        <row r="28026">
          <cell r="B28026">
            <v>46936</v>
          </cell>
          <cell r="C28026" t="str">
            <v>بدر النجار</v>
          </cell>
          <cell r="D28026" t="str">
            <v>Easy Mood - إثنين زجاجة 15 مل</v>
          </cell>
          <cell r="E28026">
            <v>435</v>
          </cell>
          <cell r="F28026">
            <v>1283828922</v>
          </cell>
          <cell r="G28026" t="str">
            <v>Beheira</v>
          </cell>
          <cell r="H28026" t="str">
            <v>مركز المحموديه</v>
          </cell>
        </row>
        <row r="28027">
          <cell r="B28027">
            <v>46937</v>
          </cell>
          <cell r="C28027" t="str">
            <v>محمد سعيد سعيد</v>
          </cell>
          <cell r="D28027" t="str">
            <v>Easy Mood - إثنين زجاجة 15 مل</v>
          </cell>
          <cell r="E28027">
            <v>425</v>
          </cell>
          <cell r="F28027">
            <v>1158889636</v>
          </cell>
          <cell r="G28027" t="str">
            <v>6th of October</v>
          </cell>
          <cell r="H28027" t="str">
            <v>800 فدان 6 اكتوبر عماره رقم 137 قطاع أ</v>
          </cell>
        </row>
        <row r="28028">
          <cell r="B28028">
            <v>46938</v>
          </cell>
          <cell r="C28028" t="str">
            <v>باسم سعيد أبو العينين</v>
          </cell>
          <cell r="D28028" t="str">
            <v>Easy Mood - إثنين زجاجة 15 مل</v>
          </cell>
          <cell r="E28028">
            <v>425</v>
          </cell>
          <cell r="F28028">
            <v>1098509856</v>
          </cell>
          <cell r="G28028" t="str">
            <v>Cairo</v>
          </cell>
          <cell r="H28028" t="str">
            <v>المستشفى الجوي التجمع الخامس</v>
          </cell>
        </row>
        <row r="28029">
          <cell r="B28029">
            <v>46939</v>
          </cell>
          <cell r="C28029" t="str">
            <v>احمد ابراهيم سمري</v>
          </cell>
          <cell r="D28029" t="str">
            <v>Easy Mood - إثنين زجاجة 15 مل</v>
          </cell>
          <cell r="E28029">
            <v>435</v>
          </cell>
          <cell r="F28029">
            <v>1093094574</v>
          </cell>
          <cell r="G28029" t="str">
            <v>Monufia</v>
          </cell>
          <cell r="H28029" t="str">
            <v>هورين امام مسجد سيدي سالم</v>
          </cell>
        </row>
        <row r="28030">
          <cell r="B28030">
            <v>46940</v>
          </cell>
          <cell r="C28030" t="str">
            <v>ضياء احمد عمر</v>
          </cell>
          <cell r="D28030" t="str">
            <v>Easy Mood - إثنين زجاجة 10 مل</v>
          </cell>
          <cell r="E28030">
            <v>345</v>
          </cell>
          <cell r="F28030">
            <v>1018932936</v>
          </cell>
          <cell r="G28030" t="str">
            <v>Monufia</v>
          </cell>
          <cell r="H28030" t="str">
            <v>المنوفيه شبين الكوم مساكن الاوقاف</v>
          </cell>
        </row>
        <row r="28031">
          <cell r="B28031">
            <v>46941</v>
          </cell>
          <cell r="C28031" t="str">
            <v>Ibrahim Khaled</v>
          </cell>
          <cell r="D28031" t="str">
            <v>Easy Mood - إثنين زجاجة 10 مل</v>
          </cell>
          <cell r="E28031">
            <v>335</v>
          </cell>
          <cell r="F28031">
            <v>1140075599</v>
          </cell>
          <cell r="G28031" t="str">
            <v>Cairo</v>
          </cell>
          <cell r="H28031" t="str">
            <v>٢٦ شارع راغب عبود متفرع من شارع المستشفي -الهرم</v>
          </cell>
        </row>
        <row r="28032">
          <cell r="B28032">
            <v>46942</v>
          </cell>
          <cell r="C28032" t="str">
            <v>عمر عمارة</v>
          </cell>
          <cell r="D28032" t="str">
            <v>Easy Mood - إثنين زجاجة 10 مل</v>
          </cell>
          <cell r="E28032">
            <v>345</v>
          </cell>
          <cell r="F28032">
            <v>1271143755</v>
          </cell>
          <cell r="G28032" t="str">
            <v>Monufia</v>
          </cell>
          <cell r="H28032" t="str">
            <v>شرشابة زفتى الغربية</v>
          </cell>
        </row>
        <row r="28033">
          <cell r="B28033">
            <v>46943</v>
          </cell>
          <cell r="C28033" t="str">
            <v>كريم عبد الرسول</v>
          </cell>
          <cell r="D28033" t="str">
            <v>Easy Mood - إثنين زجاجة 15 مل</v>
          </cell>
          <cell r="E28033">
            <v>425</v>
          </cell>
          <cell r="F28033">
            <v>154568533</v>
          </cell>
          <cell r="G28033" t="str">
            <v>Cairo</v>
          </cell>
          <cell r="H28033" t="str">
            <v>القاهره التجمع الخامس الحي التالت</v>
          </cell>
        </row>
        <row r="28034">
          <cell r="B28034">
            <v>46944</v>
          </cell>
          <cell r="C28034" t="str">
            <v>احمد منصور</v>
          </cell>
          <cell r="D28034" t="str">
            <v>Easy Mood - إثنين زجاجة 15 مل</v>
          </cell>
          <cell r="E28034">
            <v>435</v>
          </cell>
          <cell r="F28034">
            <v>1010034602</v>
          </cell>
          <cell r="G28034" t="str">
            <v>Beheira</v>
          </cell>
          <cell r="H28034" t="str">
            <v>البحيره مركز حوش عيسى قريه الشهيد عبدالمنعم رياض</v>
          </cell>
        </row>
        <row r="28035">
          <cell r="B28035">
            <v>46945</v>
          </cell>
          <cell r="C28035" t="str">
            <v>محمد احمدمحمد</v>
          </cell>
          <cell r="D28035" t="str">
            <v>Easy Mood - إثنين زجاجة 15 مل</v>
          </cell>
          <cell r="E28035">
            <v>445</v>
          </cell>
          <cell r="F28035">
            <v>1157044975</v>
          </cell>
          <cell r="G28035" t="str">
            <v>Minya</v>
          </cell>
          <cell r="H28035" t="str">
            <v>اباالعزبة الحمرة</v>
          </cell>
        </row>
        <row r="28036">
          <cell r="B28036">
            <v>46946</v>
          </cell>
          <cell r="C28036" t="str">
            <v>اسلام السيد محمود</v>
          </cell>
          <cell r="D28036" t="str">
            <v>Easy Mood - إثنين زجاجة 15 مل</v>
          </cell>
          <cell r="E28036">
            <v>435</v>
          </cell>
          <cell r="F28036">
            <v>1501930095</v>
          </cell>
          <cell r="G28036" t="str">
            <v>Gharbia</v>
          </cell>
          <cell r="H28036" t="str">
            <v>مركز كفر الزيات الغربيه</v>
          </cell>
        </row>
        <row r="28037">
          <cell r="B28037">
            <v>46947</v>
          </cell>
          <cell r="C28037" t="str">
            <v>سمير التركى</v>
          </cell>
          <cell r="D28037" t="str">
            <v>Easy Mood - إثنين زجاجة 10 مل</v>
          </cell>
          <cell r="E28037">
            <v>345</v>
          </cell>
          <cell r="F28037">
            <v>1202465959</v>
          </cell>
          <cell r="G28037" t="str">
            <v>Ismailia</v>
          </cell>
          <cell r="H28037" t="str">
            <v>الاسماعيليه الشيخ زايد الحرفيين بجوار فرن العيش</v>
          </cell>
        </row>
        <row r="28038">
          <cell r="B28038">
            <v>46948</v>
          </cell>
          <cell r="C28038" t="str">
            <v>زينب عبد المجيد</v>
          </cell>
          <cell r="D28038" t="str">
            <v>Easy Mood - إثنين زجاجة 15 مل</v>
          </cell>
          <cell r="E28038">
            <v>425</v>
          </cell>
          <cell r="F28038">
            <v>1124515416</v>
          </cell>
          <cell r="G28038" t="str">
            <v>Giza</v>
          </cell>
          <cell r="H28038" t="str">
            <v>شارع لمسه امل 142ك</v>
          </cell>
        </row>
        <row r="28039">
          <cell r="B28039">
            <v>46949</v>
          </cell>
          <cell r="C28039" t="str">
            <v>محمد خليف</v>
          </cell>
          <cell r="D28039" t="str">
            <v>Easy Mood - إثنين زجاجة 15 مل</v>
          </cell>
          <cell r="E28039">
            <v>465</v>
          </cell>
          <cell r="F28039">
            <v>1007061167</v>
          </cell>
          <cell r="G28039" t="str">
            <v>Sohag</v>
          </cell>
          <cell r="H28039" t="str">
            <v>ميدان العارف بالله. بجوار مسجد</v>
          </cell>
        </row>
        <row r="28040">
          <cell r="B28040">
            <v>46950</v>
          </cell>
          <cell r="C28040" t="str">
            <v>محمد انور</v>
          </cell>
          <cell r="D28040" t="str">
            <v>Easy Mood - إثنين زجاجة 15 مل</v>
          </cell>
          <cell r="E28040">
            <v>435</v>
          </cell>
          <cell r="F28040">
            <v>1032181727</v>
          </cell>
          <cell r="G28040" t="str">
            <v>Ismailia</v>
          </cell>
          <cell r="H28040" t="str">
            <v>اسماعيليه</v>
          </cell>
        </row>
        <row r="28041">
          <cell r="B28041">
            <v>46951</v>
          </cell>
          <cell r="C28041" t="str">
            <v>محمد فتحي</v>
          </cell>
          <cell r="D28041" t="str">
            <v>Otra natural Blend - زجاجتين كلا منهما 10 مل</v>
          </cell>
          <cell r="E28041">
            <v>375</v>
          </cell>
          <cell r="F28041">
            <v>1095899155</v>
          </cell>
          <cell r="G28041" t="str">
            <v>Alexandria</v>
          </cell>
          <cell r="H28041" t="str">
            <v>فيكتوريا الترام يوصل عند مستشفى طيبه او مكتبه اولاد طه ويكلمني</v>
          </cell>
        </row>
        <row r="28042">
          <cell r="B28042">
            <v>46952</v>
          </cell>
          <cell r="C28042" t="str">
            <v>احمد صلاح القطب</v>
          </cell>
          <cell r="D28042" t="str">
            <v>Easy Mood - إثنين زجاجة 10 مل</v>
          </cell>
          <cell r="E28042">
            <v>345</v>
          </cell>
          <cell r="F28042">
            <v>1016046015</v>
          </cell>
          <cell r="G28042" t="str">
            <v>Damietta</v>
          </cell>
          <cell r="H28042" t="str">
            <v>الوسطاني كفر سعد دمياط</v>
          </cell>
        </row>
        <row r="28043">
          <cell r="B28043">
            <v>46953</v>
          </cell>
          <cell r="C28043" t="str">
            <v>محمد فرج</v>
          </cell>
          <cell r="D28043" t="str">
            <v>Easy Mood - إثنين زجاجة 15 مل</v>
          </cell>
          <cell r="E28043">
            <v>445</v>
          </cell>
          <cell r="F28043">
            <v>1273589456</v>
          </cell>
          <cell r="G28043" t="str">
            <v>Beni Suef</v>
          </cell>
          <cell r="H28043" t="str">
            <v>بنى سويف مركز بنى سويف_x000D_
قرية باها _x000D_
بجوار مسجد الجمعيه الشرعيه</v>
          </cell>
        </row>
        <row r="28044">
          <cell r="B28044">
            <v>46954</v>
          </cell>
          <cell r="C28044" t="str">
            <v>كريم شحات</v>
          </cell>
          <cell r="D28044" t="str">
            <v>Easy Mood - إثنين زجاجة 10 مل</v>
          </cell>
          <cell r="E28044">
            <v>345</v>
          </cell>
          <cell r="F28044">
            <v>1212533695</v>
          </cell>
          <cell r="G28044" t="str">
            <v>Cairo</v>
          </cell>
          <cell r="H28044" t="str">
            <v>موسسه الزكاء المرج _x000D_
عند كشري الزعيم الاصلي او عصير ابو عمار</v>
          </cell>
        </row>
        <row r="28045">
          <cell r="B28045">
            <v>46955</v>
          </cell>
          <cell r="C28045" t="str">
            <v>عاطف ناصر عبد اللطيف</v>
          </cell>
          <cell r="D28045" t="str">
            <v>Three Pure-Therapeutic Grade Essential Oils</v>
          </cell>
          <cell r="E28045">
            <v>435</v>
          </cell>
          <cell r="F28045">
            <v>1011569346</v>
          </cell>
          <cell r="G28045" t="str">
            <v>Qalyubia</v>
          </cell>
          <cell r="H28045" t="str">
            <v>القليوبيه ،كفر شكر ،كفر تصفا أمام الوحدة المحلية</v>
          </cell>
        </row>
        <row r="28046">
          <cell r="B28046">
            <v>46956</v>
          </cell>
          <cell r="C28046" t="str">
            <v>محمد عبد العزيز</v>
          </cell>
          <cell r="D28046" t="str">
            <v>Easy Mood - إثنين زجاجة 15 مل</v>
          </cell>
          <cell r="E28046">
            <v>465</v>
          </cell>
          <cell r="F28046">
            <v>1150372903</v>
          </cell>
          <cell r="G28046" t="str">
            <v>Aswan</v>
          </cell>
          <cell r="H28046" t="str">
            <v>المحافظ اسون عباس فريد</v>
          </cell>
        </row>
        <row r="28047">
          <cell r="B28047">
            <v>46957</v>
          </cell>
          <cell r="C28047" t="str">
            <v>وائل ابو وضاح</v>
          </cell>
          <cell r="D28047" t="str">
            <v>Easy Mood - إثنين زجاجة 15 مل</v>
          </cell>
          <cell r="E28047">
            <v>425</v>
          </cell>
          <cell r="F28047">
            <v>1104177134</v>
          </cell>
          <cell r="G28047" t="str">
            <v>Cairo</v>
          </cell>
          <cell r="H28047" t="str">
            <v>١٠ أ شارع زكريا يونس من شارع المستشفى فيصل قبل المريوطيه الدور السابع شقه يمين</v>
          </cell>
        </row>
        <row r="28048">
          <cell r="B28048">
            <v>46958</v>
          </cell>
          <cell r="C28048" t="str">
            <v>ساهر صبحي جادو</v>
          </cell>
          <cell r="D28048" t="str">
            <v>Easy Mood - إثنين زجاجة 10 مل</v>
          </cell>
          <cell r="E28048">
            <v>345</v>
          </cell>
          <cell r="F28048">
            <v>1026969725</v>
          </cell>
          <cell r="G28048" t="str">
            <v>Monufia</v>
          </cell>
          <cell r="H28048" t="str">
            <v>المنوفية _x000D_
مدينة منوف قرية غمرين بجوار مسجد الفقي</v>
          </cell>
        </row>
        <row r="28049">
          <cell r="B28049">
            <v>46959</v>
          </cell>
          <cell r="C28049" t="str">
            <v>عبدالله</v>
          </cell>
          <cell r="D28049" t="str">
            <v>Easy Mood - إثنين زجاجة 15 مل</v>
          </cell>
          <cell r="E28049">
            <v>465</v>
          </cell>
          <cell r="F28049">
            <v>1128506713</v>
          </cell>
          <cell r="G28049" t="str">
            <v>Qena</v>
          </cell>
          <cell r="H28049" t="str">
            <v>قنا مركز ابو تشت السليمات مرحبا</v>
          </cell>
        </row>
        <row r="28050">
          <cell r="B28050">
            <v>46960</v>
          </cell>
          <cell r="C28050" t="str">
            <v>مصطفى عادل عبدالعزيز السيد درويش</v>
          </cell>
          <cell r="D28050" t="str">
            <v>Easy Mood - إثنين زجاجة 15 مل</v>
          </cell>
          <cell r="E28050">
            <v>435</v>
          </cell>
          <cell r="F28050">
            <v>1128675544</v>
          </cell>
          <cell r="G28050" t="str">
            <v>Gharbia</v>
          </cell>
          <cell r="H28050" t="str">
            <v>الغربيه - طنطا - شارع محمد السقا مع المعتصم  خلف مول فتح الله الموجود فى شارع الاشرف عماره 10 بجوار برج طيبه الدور الثانى</v>
          </cell>
        </row>
        <row r="28051">
          <cell r="B28051">
            <v>46961</v>
          </cell>
          <cell r="C28051" t="str">
            <v>احمد خالد</v>
          </cell>
          <cell r="D28051" t="str">
            <v>Testo Up, Easy Mood - إثنين زجاجة 15 مل</v>
          </cell>
          <cell r="E28051">
            <v>755</v>
          </cell>
          <cell r="F28051">
            <v>1094096029</v>
          </cell>
          <cell r="G28051" t="str">
            <v>Kafr el-Sheikh</v>
          </cell>
          <cell r="H28051" t="str">
            <v>ابو غنيمه بجوار كافيه الماظه</v>
          </cell>
        </row>
        <row r="28052">
          <cell r="B28052">
            <v>46962</v>
          </cell>
          <cell r="C28052" t="str">
            <v>عواد السيد</v>
          </cell>
          <cell r="D28052" t="str">
            <v>طقم السبع شاكرات من الاحجار الكريمة - أسورة</v>
          </cell>
          <cell r="E28052">
            <v>345</v>
          </cell>
          <cell r="F28052">
            <v>1009626466</v>
          </cell>
          <cell r="G28052" t="str">
            <v>Al Sharqia</v>
          </cell>
          <cell r="H28052" t="str">
            <v>الشرقية مدينة العاشر من رمضان المجاورة التانيه امام التأمين الصحي</v>
          </cell>
        </row>
        <row r="28053">
          <cell r="B28053">
            <v>46963</v>
          </cell>
          <cell r="C28053" t="str">
            <v>عماد  الدين مظلوم</v>
          </cell>
          <cell r="D28053" t="str">
            <v>Easy Mood - إثنين زجاجة 15 مل</v>
          </cell>
          <cell r="E28053">
            <v>435</v>
          </cell>
          <cell r="F28053">
            <v>1009626466</v>
          </cell>
          <cell r="G28053" t="str">
            <v>Al Sharqia</v>
          </cell>
          <cell r="H28053" t="str">
            <v>الشرقية العاشر من رمضان المجاورة التانية امام التامين الصحي</v>
          </cell>
        </row>
        <row r="28054">
          <cell r="B28054">
            <v>46964</v>
          </cell>
          <cell r="C28054" t="str">
            <v>karam mohamad</v>
          </cell>
          <cell r="D28054" t="str">
            <v>Oxytocin Enhancing oils</v>
          </cell>
          <cell r="E28054">
            <v>875</v>
          </cell>
          <cell r="F28054">
            <v>1152702785</v>
          </cell>
          <cell r="G28054" t="str">
            <v>Cairo</v>
          </cell>
          <cell r="H28054" t="str">
            <v>1 شارع  ممر الليثي متفرع من شارع علي عبد العزيز بالباستين</v>
          </cell>
        </row>
        <row r="28055">
          <cell r="B28055">
            <v>46965</v>
          </cell>
          <cell r="C28055" t="str">
            <v>طه السيد عبد اللطيف</v>
          </cell>
          <cell r="D28055" t="str">
            <v>Testo Up (15 ML)</v>
          </cell>
          <cell r="E28055">
            <v>435</v>
          </cell>
          <cell r="F28055">
            <v>1222139540</v>
          </cell>
          <cell r="G28055" t="str">
            <v>Alexandria</v>
          </cell>
          <cell r="H28055" t="str">
            <v>العنوان الاسكندرية _x000D_
٢٥٨  شارع عبد السلام عارف لورانمحطة ترام السرايايسلم الاوردر إلى حارس العقار الحاج أحمد حلمى ومعه قيمة الاوردر</v>
          </cell>
        </row>
        <row r="28056">
          <cell r="B28056">
            <v>46966</v>
          </cell>
          <cell r="C28056" t="str">
            <v>Mohamed ehab elwan</v>
          </cell>
          <cell r="D28056" t="str">
            <v>Easy Mood - إثنين زجاجة 15 مل</v>
          </cell>
          <cell r="E28056">
            <v>435</v>
          </cell>
          <cell r="F28056">
            <v>1275588586</v>
          </cell>
          <cell r="G28056" t="str">
            <v>Port Said</v>
          </cell>
          <cell r="H28056" t="str">
            <v>شارع ١٥ سبتمبر برج الصفوه بجوار البنك الاهلي</v>
          </cell>
        </row>
        <row r="28057">
          <cell r="B28057">
            <v>46967</v>
          </cell>
          <cell r="C28057" t="str">
            <v>mohamed shehata</v>
          </cell>
          <cell r="D28057" t="str">
            <v>Easy Mood - إثنين زجاجة 10 مل, Testo Up</v>
          </cell>
          <cell r="E28057">
            <v>695</v>
          </cell>
          <cell r="F28057">
            <v>1123533516</v>
          </cell>
          <cell r="G28057" t="str">
            <v>Qena</v>
          </cell>
          <cell r="H28057" t="str">
            <v>قنا_ دشنا_ ابو مناع بحرى هايبر اسواق مكه</v>
          </cell>
        </row>
        <row r="28058">
          <cell r="B28058">
            <v>46968</v>
          </cell>
          <cell r="C28058" t="str">
            <v>وليد محمد</v>
          </cell>
          <cell r="D28058" t="str">
            <v>سبحة من  الجزع الاسود - سبحة ٣٣ حبة</v>
          </cell>
          <cell r="E28058">
            <v>415</v>
          </cell>
          <cell r="F28058">
            <v>1119689107</v>
          </cell>
          <cell r="G28058" t="str">
            <v>Qalyubia</v>
          </cell>
          <cell r="H28058" t="str">
            <v>القليوبيه القلج محطة الازاز</v>
          </cell>
        </row>
        <row r="28059">
          <cell r="B28059">
            <v>46969</v>
          </cell>
          <cell r="C28059" t="str">
            <v>فهد سيف غالب سلطان</v>
          </cell>
          <cell r="D28059" t="str">
            <v>Easy Mood - إثنين زجاجة 15 مل</v>
          </cell>
          <cell r="E28059">
            <v>435</v>
          </cell>
          <cell r="F28059">
            <v>1006270189</v>
          </cell>
          <cell r="G28059" t="str">
            <v>Qalyubia</v>
          </cell>
          <cell r="H28059" t="str">
            <v>قليوب البلد شارع الشيخ عواض</v>
          </cell>
        </row>
        <row r="28060">
          <cell r="B28060">
            <v>46970</v>
          </cell>
          <cell r="C28060" t="str">
            <v>خالد طه عبد العزيز</v>
          </cell>
          <cell r="D28060" t="str">
            <v>سبحة من  الجزع الاسود - سبحة ٩٩ حبه</v>
          </cell>
          <cell r="E28060">
            <v>535</v>
          </cell>
          <cell r="F28060">
            <v>1014306650</v>
          </cell>
          <cell r="G28060" t="str">
            <v>Asyut</v>
          </cell>
          <cell r="H28060" t="str">
            <v>أسيوط شارع الهلالي عند الحمايه المدنيه</v>
          </cell>
        </row>
        <row r="28061">
          <cell r="B28061">
            <v>46971</v>
          </cell>
          <cell r="C28061" t="str">
            <v>سعيدعبدالله سليمان</v>
          </cell>
          <cell r="D28061" t="str">
            <v>Easy Mood - إثنين زجاجة 10 مل</v>
          </cell>
          <cell r="E28061">
            <v>375</v>
          </cell>
          <cell r="F28061">
            <v>1287866411</v>
          </cell>
          <cell r="G28061" t="str">
            <v>Sohag</v>
          </cell>
          <cell r="H28061" t="str">
            <v>الوادى الجديد الخارجة  منطقة بريد الوادى الجديد</v>
          </cell>
        </row>
        <row r="28062">
          <cell r="B28062">
            <v>46972</v>
          </cell>
          <cell r="C28062" t="str">
            <v>اسامه محمد حسين محمود</v>
          </cell>
          <cell r="D28062" t="str">
            <v>سبحة من  الجزع الاسود - سبحة ٣٣ حبة</v>
          </cell>
          <cell r="E28062">
            <v>425</v>
          </cell>
          <cell r="F28062">
            <v>1032006648</v>
          </cell>
          <cell r="G28062" t="str">
            <v>Asyut</v>
          </cell>
          <cell r="H28062" t="str">
            <v>اسيوط مركز اسيوط قريه درنكه شارع الوحده المحليه عماره محمد حسين شقه ٤</v>
          </cell>
        </row>
        <row r="28063">
          <cell r="B28063">
            <v>46973</v>
          </cell>
          <cell r="C28063" t="str">
            <v>محمد محمود رياض</v>
          </cell>
          <cell r="D28063" t="str">
            <v>Easy Mood - إثنين زجاجة 10 مل</v>
          </cell>
          <cell r="E28063">
            <v>375</v>
          </cell>
          <cell r="F28063">
            <v>1207211001</v>
          </cell>
          <cell r="G28063" t="str">
            <v>Sohag</v>
          </cell>
          <cell r="H28063" t="str">
            <v>٢١ ش الشريف متفرع من شارع الجمهورية سوهاج شقه ٤ الدور الثاني عماره عبد المجيد الكاشف امام صيدليه الجلاء</v>
          </cell>
        </row>
        <row r="28064">
          <cell r="B28064">
            <v>46974</v>
          </cell>
          <cell r="C28064" t="str">
            <v>سماح ربيع محمود</v>
          </cell>
          <cell r="D28064" t="str">
            <v>طقم السبع شاكرات من الاحجار الكريمة - أسورة</v>
          </cell>
          <cell r="E28064">
            <v>345</v>
          </cell>
          <cell r="F28064">
            <v>1005714393</v>
          </cell>
          <cell r="G28064" t="str">
            <v>Alexandria</v>
          </cell>
          <cell r="H28064" t="str">
            <v>18نجيب. اسكندر سوق السيراميك من شارع الفيروز</v>
          </cell>
        </row>
        <row r="28065">
          <cell r="B28065">
            <v>46975</v>
          </cell>
          <cell r="C28065" t="str">
            <v>احمد عبد الجيد</v>
          </cell>
          <cell r="D28065" t="str">
            <v>Easy Mood - إثنين زجاجة 15 مل</v>
          </cell>
          <cell r="E28065">
            <v>435</v>
          </cell>
          <cell r="F28065">
            <v>1062275579</v>
          </cell>
          <cell r="G28065" t="str">
            <v>Al Sharqia</v>
          </cell>
          <cell r="H28065" t="str">
            <v>ابو حماد</v>
          </cell>
        </row>
        <row r="28066">
          <cell r="B28066">
            <v>46976</v>
          </cell>
          <cell r="C28066" t="str">
            <v>محمد صلاح عبد الهادي الفقي</v>
          </cell>
          <cell r="D28066" t="str">
            <v>Easy Mood - إثنين زجاجة 15 مل</v>
          </cell>
          <cell r="E28066">
            <v>435</v>
          </cell>
          <cell r="F28066">
            <v>1028096927</v>
          </cell>
          <cell r="G28066" t="str">
            <v>Beheira</v>
          </cell>
          <cell r="H28066" t="str">
            <v>كوم حماده البحيره بجوار وحده مرور كوم حماده جنب كوستا كافيه</v>
          </cell>
        </row>
        <row r="28067">
          <cell r="B28067">
            <v>46977</v>
          </cell>
          <cell r="C28067" t="str">
            <v>محمد علي محمد</v>
          </cell>
          <cell r="D28067" t="str">
            <v>Easy Mood - إثنين زجاجة 15 مل</v>
          </cell>
          <cell r="E28067">
            <v>435</v>
          </cell>
          <cell r="F28067">
            <v>1111229547</v>
          </cell>
          <cell r="G28067" t="str">
            <v>Al Sharqia</v>
          </cell>
          <cell r="H28067" t="str">
            <v>العاشر من رمضان الحي 15بجوار مسجد القاءد</v>
          </cell>
        </row>
        <row r="28068">
          <cell r="B28068">
            <v>46978</v>
          </cell>
          <cell r="C28068" t="str">
            <v>محمد اشرف</v>
          </cell>
          <cell r="D28068" t="str">
            <v>Easy Mood - إثنين زجاجة 15 مل</v>
          </cell>
          <cell r="E28068">
            <v>435</v>
          </cell>
          <cell r="F28068">
            <v>1024432984</v>
          </cell>
          <cell r="G28068" t="str">
            <v>Damietta</v>
          </cell>
          <cell r="H28068" t="str">
            <v>محافظة دمياط مركذ فارسكور أمام كشك المرور</v>
          </cell>
        </row>
        <row r="28069">
          <cell r="B28069">
            <v>46979</v>
          </cell>
          <cell r="C28069" t="str">
            <v>سيد جودة السمالوسي</v>
          </cell>
          <cell r="D28069" t="str">
            <v>Easy Mood - إثنين زجاجة 10 مل</v>
          </cell>
          <cell r="E28069">
            <v>355</v>
          </cell>
          <cell r="F28069">
            <v>1060311527</v>
          </cell>
          <cell r="G28069" t="str">
            <v>Faiyum</v>
          </cell>
          <cell r="H28069" t="str">
            <v>الفيوم مركز يوسف الصديق  قارون قوتة</v>
          </cell>
        </row>
        <row r="28070">
          <cell r="B28070">
            <v>46980</v>
          </cell>
          <cell r="C28070" t="str">
            <v>محمد ياسر</v>
          </cell>
          <cell r="D28070" t="str">
            <v>Easy Mood - إثنين زجاجة 10 مل</v>
          </cell>
          <cell r="E28070">
            <v>355</v>
          </cell>
          <cell r="F28070">
            <v>1025770875</v>
          </cell>
          <cell r="G28070" t="str">
            <v>Asyut</v>
          </cell>
          <cell r="H28070" t="str">
            <v>مركز ديروط قرية صنبو</v>
          </cell>
        </row>
        <row r="28071">
          <cell r="B28071">
            <v>46981</v>
          </cell>
          <cell r="C28071" t="str">
            <v>Tiger Houda</v>
          </cell>
          <cell r="D28071" t="str">
            <v>Easy Mood - إثنين زجاجة 15 مل</v>
          </cell>
          <cell r="E28071">
            <v>445</v>
          </cell>
          <cell r="F28071">
            <v>1200894495</v>
          </cell>
          <cell r="G28071" t="str">
            <v>Beni Suef</v>
          </cell>
          <cell r="H28071" t="str">
            <v>سدس _ ببا _ بنى سويف</v>
          </cell>
        </row>
        <row r="28072">
          <cell r="B28072">
            <v>46982</v>
          </cell>
          <cell r="C28072" t="str">
            <v>حماده الجبالى</v>
          </cell>
          <cell r="D28072" t="str">
            <v>Easy Mood - إثنين زجاجة 15 مل</v>
          </cell>
          <cell r="E28072">
            <v>435</v>
          </cell>
          <cell r="F28072">
            <v>1093448994</v>
          </cell>
          <cell r="G28072" t="str">
            <v>Al Sharqia</v>
          </cell>
          <cell r="H28072" t="str">
            <v>العاشر من رمضان مجاوره 86 الحى اليونانى عماره الكفراوى للعقارات</v>
          </cell>
        </row>
        <row r="28073">
          <cell r="B28073">
            <v>46983</v>
          </cell>
          <cell r="C28073" t="str">
            <v>محمد عبده أبو الحمد عبدالله</v>
          </cell>
          <cell r="D28073" t="str">
            <v>Easy Mood - إثنين زجاجة 15 مل</v>
          </cell>
          <cell r="E28073">
            <v>465</v>
          </cell>
          <cell r="F28073">
            <v>1018883297</v>
          </cell>
          <cell r="G28073" t="str">
            <v>Qena</v>
          </cell>
          <cell r="H28073" t="str">
            <v>قرية الحجيرات بجوار مدرسة قرية الحجيرات الابتدائيه نجع العده</v>
          </cell>
        </row>
        <row r="28074">
          <cell r="B28074">
            <v>46984</v>
          </cell>
          <cell r="C28074" t="str">
            <v>خالد</v>
          </cell>
          <cell r="D28074" t="str">
            <v>Easy Mood - إثنين زجاجة 10 مل</v>
          </cell>
          <cell r="E28074">
            <v>335</v>
          </cell>
          <cell r="F28074">
            <v>1123564299</v>
          </cell>
          <cell r="G28074" t="str">
            <v>Cairo</v>
          </cell>
          <cell r="H28074" t="str">
            <v>لو سمحت عايزه العلبه اللي هي 10 ملي _x000D_
العنوان شارع الانتاج في كريستال عصفور شبرا الخيمه_x000D_
الاسم خالد</v>
          </cell>
        </row>
        <row r="28075">
          <cell r="B28075">
            <v>46985</v>
          </cell>
          <cell r="C28075" t="str">
            <v>مصطفى عبد الرحمن عيسى موسى عبد الرحمن</v>
          </cell>
          <cell r="D28075" t="str">
            <v>Easy Mood - إثنين زجاجة 15 مل</v>
          </cell>
          <cell r="E28075">
            <v>445</v>
          </cell>
          <cell r="F28075">
            <v>1098100888</v>
          </cell>
          <cell r="G28075" t="str">
            <v>Asyut</v>
          </cell>
          <cell r="H28075" t="str">
            <v>اسيوط البداراى</v>
          </cell>
        </row>
        <row r="28076">
          <cell r="B28076">
            <v>46986</v>
          </cell>
          <cell r="C28076" t="str">
            <v>محمد جمال رمضان</v>
          </cell>
          <cell r="D28076" t="str">
            <v>سبحة من  الجزع الاسود - سبحة ٣٣ حبة</v>
          </cell>
          <cell r="E28076">
            <v>415</v>
          </cell>
          <cell r="F28076">
            <v>1090130814</v>
          </cell>
          <cell r="G28076" t="str">
            <v>Monufia</v>
          </cell>
          <cell r="H28076" t="str">
            <v>المنوفيه/مدينه السادات/المنطقه الرابعه</v>
          </cell>
        </row>
        <row r="28077">
          <cell r="B28077">
            <v>46987</v>
          </cell>
          <cell r="C28077" t="str">
            <v>محمد علي</v>
          </cell>
          <cell r="D28077" t="str">
            <v>سبحة من  الجزع الاسود - سبحة ٣٣ حبة</v>
          </cell>
          <cell r="E28077">
            <v>25</v>
          </cell>
          <cell r="F28077">
            <v>1069013339</v>
          </cell>
          <cell r="G28077" t="str">
            <v>Al Sharqia</v>
          </cell>
          <cell r="H28077" t="str">
            <v>مركز اولاد صقر قرية ابو راجح سنتر كنوز</v>
          </cell>
        </row>
        <row r="28078">
          <cell r="B28078">
            <v>46988</v>
          </cell>
          <cell r="C28078" t="str">
            <v>محمد عبدالفتاح</v>
          </cell>
          <cell r="D28078" t="str">
            <v>أسورة طاقة مع خاتم عقيق أمريكي - أسورة ألماني + خاتم عقيق</v>
          </cell>
          <cell r="E28078">
            <v>444</v>
          </cell>
          <cell r="F28078">
            <v>1150191919</v>
          </cell>
          <cell r="G28078" t="str">
            <v>Gharbia</v>
          </cell>
          <cell r="H28078" t="str">
            <v>على مبارك</v>
          </cell>
        </row>
        <row r="28079">
          <cell r="B28079">
            <v>46989</v>
          </cell>
          <cell r="C28079" t="str">
            <v>أمانى محمد</v>
          </cell>
          <cell r="D28079" t="str">
            <v>Easy Mood - إثنين زجاجة 15 مل</v>
          </cell>
          <cell r="E28079">
            <v>435</v>
          </cell>
          <cell r="F28079">
            <v>1100727668</v>
          </cell>
          <cell r="G28079" t="str">
            <v>Alexandria</v>
          </cell>
          <cell r="H28079" t="str">
            <v>9ش محمود شكري سموحة امام كلاسيك الحلواني الدور الخامس شقه 5</v>
          </cell>
        </row>
        <row r="28080">
          <cell r="B28080">
            <v>46990</v>
          </cell>
          <cell r="C28080" t="str">
            <v>Mariam Salim</v>
          </cell>
          <cell r="D28080" t="str">
            <v>Easy Mood - إثنين زجاجة 15 مل</v>
          </cell>
          <cell r="E28080">
            <v>425</v>
          </cell>
          <cell r="F28080">
            <v>1008441770</v>
          </cell>
          <cell r="G28080" t="str">
            <v>Cairo</v>
          </cell>
          <cell r="H28080" t="str">
            <v>المقطم ش حدائق الجولف متفرع من ش ٩ الرئيسي عمارة ٣ بجوار سنترال المقطم الدور ال٣ شقة ٨</v>
          </cell>
        </row>
        <row r="28081">
          <cell r="B28081">
            <v>46991</v>
          </cell>
          <cell r="C28081" t="str">
            <v>Sarah Askar</v>
          </cell>
          <cell r="D28081" t="str">
            <v>حلق نيوديميوم للتحكم في الشهية وخسارة الوزن الزائد</v>
          </cell>
          <cell r="E28081">
            <v>395</v>
          </cell>
          <cell r="F28081">
            <v>201001631848</v>
          </cell>
          <cell r="G28081" t="str">
            <v>Cairo</v>
          </cell>
          <cell r="H28081" t="str">
            <v>Villa 102 b , les rois compound , behind the auc</v>
          </cell>
        </row>
        <row r="28082">
          <cell r="B28082">
            <v>46992</v>
          </cell>
          <cell r="C28082" t="str">
            <v>Ahmed Nourelden</v>
          </cell>
          <cell r="D28082" t="str">
            <v>Easy Mood - إثنين زجاجة 15 مل</v>
          </cell>
          <cell r="E28082">
            <v>435</v>
          </cell>
          <cell r="F28082">
            <v>1223828118</v>
          </cell>
          <cell r="G28082" t="str">
            <v>Al Sharqia</v>
          </cell>
          <cell r="H28082" t="str">
            <v>Abokaber Ramses Street</v>
          </cell>
        </row>
        <row r="28083">
          <cell r="B28083">
            <v>46993</v>
          </cell>
          <cell r="C28083" t="str">
            <v>شريف عطالله</v>
          </cell>
          <cell r="D28083" t="str">
            <v>Easy Mood - إثنين زجاجة 15 مل</v>
          </cell>
          <cell r="E28083">
            <v>425</v>
          </cell>
          <cell r="F28083">
            <v>1225385166</v>
          </cell>
          <cell r="G28083" t="str">
            <v>Giza</v>
          </cell>
          <cell r="H28083" t="str">
            <v>٤ شارع التامين الصحي زغلول هرم</v>
          </cell>
        </row>
        <row r="28084">
          <cell r="B28084">
            <v>46994</v>
          </cell>
          <cell r="C28084" t="str">
            <v>جمعة جمعة عيد</v>
          </cell>
          <cell r="D28084" t="str">
            <v>Easy Mood - إثنين زجاجة 15 مل</v>
          </cell>
          <cell r="E28084">
            <v>425</v>
          </cell>
          <cell r="F28084">
            <v>1153290409</v>
          </cell>
          <cell r="G28084" t="str">
            <v>Giza</v>
          </cell>
          <cell r="H28084" t="str">
            <v>السادس من أكتوبر</v>
          </cell>
        </row>
        <row r="28085">
          <cell r="B28085">
            <v>46995</v>
          </cell>
          <cell r="C28085" t="str">
            <v>مصطفى محمد أنور</v>
          </cell>
          <cell r="D28085" t="str">
            <v>Easy Mood - إثنين زجاجة 10 مل</v>
          </cell>
          <cell r="E28085">
            <v>375</v>
          </cell>
          <cell r="F28085">
            <v>1030388634</v>
          </cell>
          <cell r="G28085" t="str">
            <v>New Valley</v>
          </cell>
          <cell r="H28085" t="str">
            <v>الوادي الجديد الخارجة حي البساتين</v>
          </cell>
        </row>
        <row r="28086">
          <cell r="B28086">
            <v>46996</v>
          </cell>
          <cell r="C28086" t="str">
            <v>محمود السيد</v>
          </cell>
          <cell r="D28086" t="str">
            <v>Easy Mood - إثنين زجاجة 15 مل</v>
          </cell>
          <cell r="E28086">
            <v>435</v>
          </cell>
          <cell r="F28086">
            <v>1118101184</v>
          </cell>
          <cell r="G28086" t="str">
            <v>Qalyubia</v>
          </cell>
          <cell r="H28086" t="str">
            <v>الشموت بنها قليوبية</v>
          </cell>
        </row>
        <row r="28087">
          <cell r="B28087">
            <v>46997</v>
          </cell>
          <cell r="C28087" t="str">
            <v>محمد قدرى  امين</v>
          </cell>
          <cell r="D28087" t="str">
            <v>Easy Mood - إثنين زجاجة 15 مل</v>
          </cell>
          <cell r="E28087">
            <v>465</v>
          </cell>
          <cell r="F28087">
            <v>1050705475</v>
          </cell>
          <cell r="G28087" t="str">
            <v>Sohag</v>
          </cell>
          <cell r="H28087" t="str">
            <v>مركز المراغه قريه الوقده الغربية</v>
          </cell>
        </row>
        <row r="28088">
          <cell r="B28088">
            <v>46998</v>
          </cell>
          <cell r="C28088" t="str">
            <v>ياسر عبد الفتاح محمد ابو رحاب</v>
          </cell>
          <cell r="D28088" t="str">
            <v>Easy Mood - إثنين زجاجة 15 مل</v>
          </cell>
          <cell r="E28088">
            <v>425</v>
          </cell>
          <cell r="F28088">
            <v>1156049017</v>
          </cell>
          <cell r="G28088" t="str">
            <v>Cairo</v>
          </cell>
          <cell r="H28088" t="str">
            <v>شارع انتصار الاسلام متفرع من شارع العشرين عين شمس الشرقيه</v>
          </cell>
        </row>
        <row r="28089">
          <cell r="B28089">
            <v>46999</v>
          </cell>
          <cell r="C28089" t="str">
            <v>بكر محمد احمد بكر العبد</v>
          </cell>
          <cell r="D28089" t="str">
            <v>Easy Mood - إثنين زجاجة 15 مل</v>
          </cell>
          <cell r="E28089">
            <v>445</v>
          </cell>
          <cell r="F28089">
            <v>1278229595</v>
          </cell>
          <cell r="G28089" t="str">
            <v>Minya</v>
          </cell>
          <cell r="H28089" t="str">
            <v>المنيا ملوي تونا الجبل</v>
          </cell>
        </row>
        <row r="28090">
          <cell r="B28090">
            <v>47000</v>
          </cell>
          <cell r="C28090" t="str">
            <v>محمود محمد</v>
          </cell>
          <cell r="D28090" t="str">
            <v>Easy Mood - إثنين زجاجة 15 مل</v>
          </cell>
          <cell r="E28090">
            <v>425</v>
          </cell>
          <cell r="F28090">
            <v>1020607242</v>
          </cell>
          <cell r="G28090" t="str">
            <v>6th of October</v>
          </cell>
          <cell r="H28090" t="str">
            <v>العبور الحي الاول محليه ٨ عماره ٧٦</v>
          </cell>
        </row>
        <row r="28091">
          <cell r="B28091">
            <v>47001</v>
          </cell>
          <cell r="C28091" t="str">
            <v>احمد حجازي</v>
          </cell>
          <cell r="D28091" t="str">
            <v>Easy Mood - إثنين زجاجة 15 مل</v>
          </cell>
          <cell r="E28091">
            <v>425</v>
          </cell>
          <cell r="F28091">
            <v>1103025960</v>
          </cell>
          <cell r="G28091" t="str">
            <v>Helwan</v>
          </cell>
          <cell r="H28091" t="str">
            <v>حكر التبين القبلي</v>
          </cell>
        </row>
        <row r="28092">
          <cell r="B28092">
            <v>47002</v>
          </cell>
          <cell r="C28092" t="str">
            <v>محمد عبد الحكيم عثمان محمد</v>
          </cell>
          <cell r="D28092" t="str">
            <v>Easy Mood - إثنين زجاجة 15 مل</v>
          </cell>
          <cell r="E28092">
            <v>445</v>
          </cell>
          <cell r="F28092">
            <v>1024459935</v>
          </cell>
          <cell r="G28092" t="str">
            <v>Asyut</v>
          </cell>
          <cell r="H28092" t="str">
            <v>اسيوط بجوار مركز شرطه الفتح</v>
          </cell>
        </row>
        <row r="28093">
          <cell r="B28093">
            <v>47003</v>
          </cell>
          <cell r="C28093" t="str">
            <v>مسعد الحلواني</v>
          </cell>
          <cell r="D28093" t="str">
            <v>Three Pure-Therapeutic Grade Essential Oils</v>
          </cell>
          <cell r="E28093">
            <v>435</v>
          </cell>
          <cell r="F28093">
            <v>1275608993</v>
          </cell>
          <cell r="G28093" t="str">
            <v>Dakahlia</v>
          </cell>
          <cell r="H28093" t="str">
            <v>المعصرة. بلقاس الدقهليه</v>
          </cell>
        </row>
        <row r="28094">
          <cell r="B28094">
            <v>47004</v>
          </cell>
          <cell r="C28094" t="str">
            <v>أحمد محمد سيد حسين</v>
          </cell>
          <cell r="D28094" t="str">
            <v>Easy Mood - إثنين زجاجة 10 مل</v>
          </cell>
          <cell r="E28094">
            <v>355</v>
          </cell>
          <cell r="F28094">
            <v>1149201223</v>
          </cell>
          <cell r="G28094" t="str">
            <v>Asyut</v>
          </cell>
          <cell r="H28094" t="str">
            <v>صنية الواسطي</v>
          </cell>
        </row>
        <row r="28095">
          <cell r="B28095">
            <v>47005</v>
          </cell>
          <cell r="C28095" t="str">
            <v>احمد حمال</v>
          </cell>
          <cell r="D28095" t="str">
            <v>Easy Mood - إثنين زجاجة 15 مل</v>
          </cell>
          <cell r="E28095">
            <v>435</v>
          </cell>
          <cell r="F28095">
            <v>1063516162</v>
          </cell>
          <cell r="G28095" t="str">
            <v>Kafr el-Sheikh</v>
          </cell>
          <cell r="H28095" t="str">
            <v>محافظة كفر الشيخ مركز دسوق قريه كفرمجر</v>
          </cell>
        </row>
        <row r="28096">
          <cell r="B28096">
            <v>47006</v>
          </cell>
          <cell r="C28096" t="str">
            <v>محمد بدري حسن محمد بدري حسن احمد</v>
          </cell>
          <cell r="D28096" t="str">
            <v>Easy Mood - إثنين زجاجة 15 مل</v>
          </cell>
          <cell r="E28096">
            <v>465</v>
          </cell>
          <cell r="F28096">
            <v>1127089302</v>
          </cell>
          <cell r="G28096" t="str">
            <v>Aswan</v>
          </cell>
          <cell r="H28096" t="str">
            <v>اسوان مركز ادفو الحجزقبلي نجع النصراب</v>
          </cell>
        </row>
        <row r="28097">
          <cell r="B28097">
            <v>47007</v>
          </cell>
          <cell r="C28097" t="str">
            <v>عبدالرحيم محمد</v>
          </cell>
          <cell r="D28097" t="str">
            <v>Easy Mood - إثنين زجاجة 15 مل</v>
          </cell>
          <cell r="E28097">
            <v>465</v>
          </cell>
          <cell r="F28097">
            <v>1010081157</v>
          </cell>
          <cell r="G28097" t="str">
            <v>Sohag</v>
          </cell>
          <cell r="H28097" t="str">
            <v>سوهاج جهينة الغربية بجوار موقف سيارات جهينة</v>
          </cell>
        </row>
        <row r="28098">
          <cell r="B28098">
            <v>47008</v>
          </cell>
          <cell r="C28098" t="str">
            <v>انس لطفي حامد محمد</v>
          </cell>
          <cell r="D28098" t="str">
            <v>Easy Mood - إثنين زجاجة 15 مل</v>
          </cell>
          <cell r="E28098">
            <v>465</v>
          </cell>
          <cell r="F28098">
            <v>1002437866</v>
          </cell>
          <cell r="G28098" t="str">
            <v>Sohag</v>
          </cell>
          <cell r="H28098" t="str">
            <v>سوهاج.. مركز العسيرات.. قريه الاحايوه غرب</v>
          </cell>
        </row>
        <row r="28099">
          <cell r="B28099">
            <v>47009</v>
          </cell>
          <cell r="C28099" t="str">
            <v>رضا توفيق توفيق</v>
          </cell>
          <cell r="D28099" t="str">
            <v>Easy Mood - إثنين زجاجة 15 مل</v>
          </cell>
          <cell r="E28099">
            <v>445</v>
          </cell>
          <cell r="F28099">
            <v>1120534678</v>
          </cell>
          <cell r="G28099" t="str">
            <v>Minya</v>
          </cell>
          <cell r="H28099" t="str">
            <v>المنيا . ملوي . قرية الاشمونين كوبري عاصم بجوار مسجد الرحمن</v>
          </cell>
        </row>
        <row r="28100">
          <cell r="B28100">
            <v>47010</v>
          </cell>
          <cell r="C28100" t="str">
            <v>جمال محمد احمد</v>
          </cell>
          <cell r="D28100" t="str">
            <v>Easy Mood - إثنين زجاجة 15 مل</v>
          </cell>
          <cell r="E28100">
            <v>465</v>
          </cell>
          <cell r="F28100">
            <v>1033705770</v>
          </cell>
          <cell r="G28100" t="str">
            <v>New Valley</v>
          </cell>
          <cell r="H28100" t="str">
            <v>حى أرض السلام شارع العشرين</v>
          </cell>
        </row>
        <row r="28101">
          <cell r="B28101">
            <v>47011</v>
          </cell>
          <cell r="C28101" t="str">
            <v>محمد محمود احمد</v>
          </cell>
          <cell r="D28101" t="str">
            <v>Oxytocin Enhancing oils</v>
          </cell>
          <cell r="E28101">
            <v>475</v>
          </cell>
          <cell r="F28101">
            <v>1003732631</v>
          </cell>
          <cell r="G28101" t="str">
            <v>Minya</v>
          </cell>
          <cell r="H28101" t="str">
            <v>التوفيقية سمالوط</v>
          </cell>
        </row>
        <row r="28102">
          <cell r="B28102">
            <v>47012</v>
          </cell>
          <cell r="C28102" t="str">
            <v>محمود محمد مصر</v>
          </cell>
          <cell r="D28102" t="str">
            <v>Easy Mood - إثنين زجاجة 10 مل</v>
          </cell>
          <cell r="E28102">
            <v>345</v>
          </cell>
          <cell r="F28102">
            <v>1009597076</v>
          </cell>
          <cell r="G28102" t="str">
            <v>Beheira</v>
          </cell>
          <cell r="H28102" t="str">
            <v>العشرة الاف ك 62 طريق اسكندرية الصحراوي</v>
          </cell>
        </row>
        <row r="28103">
          <cell r="B28103">
            <v>47013</v>
          </cell>
          <cell r="C28103" t="str">
            <v>مرزق جيد عبده بشاى</v>
          </cell>
          <cell r="D28103" t="str">
            <v>Easy Mood - إثنين زجاجة 15 مل</v>
          </cell>
          <cell r="E28103">
            <v>835</v>
          </cell>
          <cell r="F28103">
            <v>1122007848</v>
          </cell>
          <cell r="G28103" t="str">
            <v>Asyut</v>
          </cell>
          <cell r="H28103" t="str">
            <v>اسيوط القوصيه قريه المنشا الكبرى</v>
          </cell>
        </row>
        <row r="28104">
          <cell r="B28104">
            <v>47014</v>
          </cell>
          <cell r="C28104" t="str">
            <v>ابراهيم عبدالحميد محمد</v>
          </cell>
          <cell r="D28104" t="str">
            <v>Easy Mood - إثنين زجاجة 15 مل</v>
          </cell>
          <cell r="E28104">
            <v>465</v>
          </cell>
          <cell r="F28104">
            <v>1149472843</v>
          </cell>
          <cell r="G28104" t="str">
            <v>Aswan</v>
          </cell>
          <cell r="H28104" t="str">
            <v>كوم امبو شارع السوق</v>
          </cell>
        </row>
        <row r="28105">
          <cell r="B28105">
            <v>47015</v>
          </cell>
          <cell r="C28105" t="str">
            <v>علي سيد عويس محمد</v>
          </cell>
          <cell r="D28105" t="str">
            <v>Easy Mood - إثنين زجاجة 15 مل</v>
          </cell>
          <cell r="E28105">
            <v>425</v>
          </cell>
          <cell r="F28105">
            <v>1090123468</v>
          </cell>
          <cell r="G28105" t="str">
            <v>Giza</v>
          </cell>
          <cell r="H28105" t="str">
            <v>شارع الو الحندوقه امام الوحده المحليه بكفرقنديل</v>
          </cell>
        </row>
        <row r="28106">
          <cell r="B28106">
            <v>47016</v>
          </cell>
          <cell r="C28106" t="str">
            <v>جمال بخيت سعد شحاته اعمل بمجل</v>
          </cell>
          <cell r="D28106" t="str">
            <v>Easy Mood - إثنين زجاجة 15 مل</v>
          </cell>
          <cell r="E28106">
            <v>435</v>
          </cell>
          <cell r="F28106">
            <v>1222800500</v>
          </cell>
          <cell r="G28106" t="str">
            <v>Alexandria</v>
          </cell>
          <cell r="H28106" t="str">
            <v>ابراج العائله</v>
          </cell>
        </row>
        <row r="28107">
          <cell r="B28107">
            <v>47017</v>
          </cell>
          <cell r="C28107" t="str">
            <v>محمد عبدالرحمن محمد</v>
          </cell>
          <cell r="D28107" t="str">
            <v>Easy Mood - إثنين زجاجة 15 مل</v>
          </cell>
          <cell r="E28107">
            <v>435</v>
          </cell>
          <cell r="F28107">
            <v>1207112542</v>
          </cell>
          <cell r="G28107" t="str">
            <v>Beheira</v>
          </cell>
          <cell r="H28107" t="str">
            <v>مركز ابوحمص محافظة البحيرة</v>
          </cell>
        </row>
        <row r="28108">
          <cell r="B28108">
            <v>47018</v>
          </cell>
          <cell r="C28108" t="str">
            <v>عيد محمد عيد</v>
          </cell>
          <cell r="D28108" t="str">
            <v>Easy Mood - إثنين زجاجة 15 مل</v>
          </cell>
          <cell r="E28108">
            <v>435</v>
          </cell>
          <cell r="F28108">
            <v>1102162107</v>
          </cell>
          <cell r="G28108" t="str">
            <v>Dakahlia</v>
          </cell>
          <cell r="H28108" t="str">
            <v>مدينه العبور الحي التامن سنتر السكريه مسجد الرحمن الرحيم مقيم بالمسجد</v>
          </cell>
        </row>
        <row r="28109">
          <cell r="B28109">
            <v>47019</v>
          </cell>
          <cell r="C28109" t="str">
            <v>احمد العزومي</v>
          </cell>
          <cell r="D28109" t="str">
            <v>Easy Mood - إثنين زجاجة 15 مل</v>
          </cell>
          <cell r="E28109">
            <v>435</v>
          </cell>
          <cell r="F28109">
            <v>1101821639</v>
          </cell>
          <cell r="G28109" t="str">
            <v>Beheira</v>
          </cell>
          <cell r="H28109" t="str">
            <v>نجيب محفوظ</v>
          </cell>
        </row>
        <row r="28110">
          <cell r="B28110">
            <v>47020</v>
          </cell>
          <cell r="C28110" t="str">
            <v>احمد يدير عبدالقوى</v>
          </cell>
          <cell r="D28110" t="str">
            <v>Easy Mood - إثنين زجاجة 15 مل</v>
          </cell>
          <cell r="E28110">
            <v>425</v>
          </cell>
          <cell r="F28110">
            <v>1113813661</v>
          </cell>
          <cell r="G28110" t="str">
            <v>Giza</v>
          </cell>
          <cell r="H28110" t="str">
            <v>فيصل شارع المنشيه كافيه وصايه</v>
          </cell>
        </row>
        <row r="28111">
          <cell r="B28111">
            <v>47021</v>
          </cell>
          <cell r="C28111" t="str">
            <v>محمد عماد محمد</v>
          </cell>
          <cell r="D28111" t="str">
            <v>Easy Mood - إثنين زجاجة 10 مل</v>
          </cell>
          <cell r="E28111">
            <v>345</v>
          </cell>
          <cell r="F28111">
            <v>1015105102</v>
          </cell>
          <cell r="G28111" t="str">
            <v>Gharbia</v>
          </cell>
          <cell r="H28111" t="str">
            <v>شارع الجيش محل روز كيذ امام مدرسه التجاره</v>
          </cell>
        </row>
        <row r="28112">
          <cell r="B28112">
            <v>47022</v>
          </cell>
          <cell r="C28112" t="str">
            <v>احمد هلال الحجار</v>
          </cell>
          <cell r="D28112" t="str">
            <v>Easy Mood - إثنين زجاجة 10 مل</v>
          </cell>
          <cell r="E28112">
            <v>355</v>
          </cell>
          <cell r="F28112">
            <v>1090376605</v>
          </cell>
          <cell r="G28112" t="str">
            <v>Minya</v>
          </cell>
          <cell r="H28112" t="str">
            <v>مصر محافظة المنيا مركز المنيا زاوية سلطان شرق النيل</v>
          </cell>
        </row>
        <row r="28113">
          <cell r="B28113">
            <v>47023</v>
          </cell>
          <cell r="C28113" t="str">
            <v>علاء محمود حسن</v>
          </cell>
          <cell r="D28113" t="str">
            <v>Easy Mood - إثنين زجاجة 15 مل</v>
          </cell>
          <cell r="E28113">
            <v>465</v>
          </cell>
          <cell r="F28113">
            <v>1063222077</v>
          </cell>
          <cell r="G28113" t="str">
            <v>South Sinai</v>
          </cell>
          <cell r="H28113" t="str">
            <v>شرم الشيخ هضبه ام السيد شارع الفراعنه 68D</v>
          </cell>
        </row>
        <row r="28114">
          <cell r="B28114">
            <v>47024</v>
          </cell>
          <cell r="C28114" t="str">
            <v>محمد عبد الجليل</v>
          </cell>
          <cell r="D28114" t="str">
            <v>Easy Mood - إثنين زجاجة 10 مل</v>
          </cell>
          <cell r="E28114">
            <v>345</v>
          </cell>
          <cell r="F28114">
            <v>1007747717</v>
          </cell>
          <cell r="G28114" t="str">
            <v>Alexandria</v>
          </cell>
          <cell r="H28114" t="str">
            <v>الاسكندريه العجمي البيطاش</v>
          </cell>
        </row>
        <row r="28115">
          <cell r="B28115">
            <v>47025</v>
          </cell>
          <cell r="C28115" t="str">
            <v>عمرو محمد المغربي</v>
          </cell>
          <cell r="D28115" t="str">
            <v>Easy Mood - إثنين زجاجة 15 مل</v>
          </cell>
          <cell r="E28115">
            <v>465</v>
          </cell>
          <cell r="F28115">
            <v>1090196778</v>
          </cell>
          <cell r="G28115" t="str">
            <v>Qena</v>
          </cell>
          <cell r="H28115" t="str">
            <v>قنا نجع حمادي</v>
          </cell>
        </row>
        <row r="28116">
          <cell r="B28116">
            <v>47026</v>
          </cell>
          <cell r="C28116" t="str">
            <v>محمد جلال السداوي</v>
          </cell>
          <cell r="D28116" t="str">
            <v>Easy Mood - إثنين زجاجة 10 مل</v>
          </cell>
          <cell r="E28116">
            <v>345</v>
          </cell>
          <cell r="F28116">
            <v>1000221247</v>
          </cell>
          <cell r="G28116" t="str">
            <v>Qalyubia</v>
          </cell>
          <cell r="H28116" t="str">
            <v>محافظه القليوبيه مركز طوخ قرية كفر الرجالات بجوار المدرسه الابتدائيه</v>
          </cell>
        </row>
        <row r="28117">
          <cell r="B28117">
            <v>47027</v>
          </cell>
          <cell r="C28117" t="str">
            <v>محمد ابراهيم</v>
          </cell>
          <cell r="D28117" t="str">
            <v>سبحة من  الجزع الاسود - سبحة ٩٩ حبه</v>
          </cell>
          <cell r="E28117">
            <v>535</v>
          </cell>
          <cell r="F28117">
            <v>1159874416</v>
          </cell>
          <cell r="G28117" t="str">
            <v>Faiyum</v>
          </cell>
          <cell r="H28117" t="str">
            <v>عزبة خلوصي قرية فانوس مركز طاميه الفيوم</v>
          </cell>
        </row>
        <row r="28118">
          <cell r="B28118">
            <v>47028</v>
          </cell>
          <cell r="C28118" t="str">
            <v>وليد جلال احمد</v>
          </cell>
          <cell r="D28118" t="str">
            <v>Easy Mood - إثنين زجاجة 10 مل</v>
          </cell>
          <cell r="E28118">
            <v>335</v>
          </cell>
          <cell r="F28118">
            <v>1063683824</v>
          </cell>
          <cell r="G28118" t="str">
            <v>Cairo</v>
          </cell>
          <cell r="H28118" t="str">
            <v>شارع الملك فيصل محطة الطالبيه  ١٠ش السيد محمود _x000D_
اول شارع أمام فرست مول الطالبيه الدور السادس</v>
          </cell>
        </row>
        <row r="28119">
          <cell r="B28119">
            <v>47029</v>
          </cell>
          <cell r="C28119" t="str">
            <v>نيفين صبحي</v>
          </cell>
          <cell r="D28119" t="str">
            <v>Easy Mood - إثنين زجاجة 10 مل</v>
          </cell>
          <cell r="E28119">
            <v>375</v>
          </cell>
          <cell r="F28119">
            <v>1004997849</v>
          </cell>
          <cell r="G28119" t="str">
            <v>Red Sea</v>
          </cell>
          <cell r="H28119" t="str">
            <v>الساحل الشمالي الكيلو 66 قبلي الطريق_x000D_
بعد مدينه الحمام بدقائق_x000D_
كميوند لافيتا_x000D_
عماره A2_x000D_
فيلا 5امام قريه ماربيلا</v>
          </cell>
        </row>
        <row r="28120">
          <cell r="B28120">
            <v>47030</v>
          </cell>
          <cell r="C28120" t="str">
            <v>عيد ألصعيدي</v>
          </cell>
          <cell r="D28120" t="str">
            <v>Easy Mood - إثنين زجاجة 15 مل</v>
          </cell>
          <cell r="E28120">
            <v>435</v>
          </cell>
          <cell r="F28120">
            <v>1069856203</v>
          </cell>
          <cell r="G28120" t="str">
            <v>Kafr el-Sheikh</v>
          </cell>
          <cell r="H28120" t="str">
            <v>بلطيم كفر الشيخ بجوار مستشفى بلطيم المتخصصه</v>
          </cell>
        </row>
        <row r="28121">
          <cell r="B28121">
            <v>47031</v>
          </cell>
          <cell r="C28121" t="str">
            <v>خالد زكريا</v>
          </cell>
          <cell r="D28121" t="str">
            <v>Easy Mood - إثنين زجاجة 15 مل</v>
          </cell>
          <cell r="E28121">
            <v>425</v>
          </cell>
          <cell r="F28121">
            <v>1121112000</v>
          </cell>
          <cell r="G28121" t="str">
            <v>Giza</v>
          </cell>
          <cell r="H28121" t="str">
            <v>حدايق الاهرام البوابة التانية عمارة ١٠٢ك الدور الرابع</v>
          </cell>
        </row>
        <row r="28122">
          <cell r="B28122">
            <v>47033</v>
          </cell>
          <cell r="C28122" t="str">
            <v>محمد قدرى  امين</v>
          </cell>
          <cell r="D28122" t="str">
            <v>Easy Mood - إثنين زجاجة 10 مل</v>
          </cell>
          <cell r="E28122">
            <v>375</v>
          </cell>
          <cell r="F28122">
            <v>1125559948</v>
          </cell>
          <cell r="G28122" t="str">
            <v>Sohag</v>
          </cell>
          <cell r="H28122" t="str">
            <v>_سوهاج-مركز المراغه قريه الوقده   امينبجور مسجد بلال بن رباح</v>
          </cell>
        </row>
        <row r="28123">
          <cell r="B28123">
            <v>47034</v>
          </cell>
          <cell r="C28123" t="str">
            <v>محمد سعيد ماضي</v>
          </cell>
          <cell r="D28123" t="str">
            <v>إسورة سابونا مزودة بستة قطع مغناطيسية لتخفيف الألم وزيادة النشاط - اسورة سابونا</v>
          </cell>
          <cell r="E28123">
            <v>3080</v>
          </cell>
          <cell r="F28123">
            <v>1093530625</v>
          </cell>
          <cell r="G28123" t="str">
            <v>Alexandria</v>
          </cell>
          <cell r="H28123" t="str">
            <v>العامريه اسكندريه</v>
          </cell>
        </row>
        <row r="28124">
          <cell r="B28124">
            <v>47035</v>
          </cell>
          <cell r="C28124" t="str">
            <v>محمد الغول</v>
          </cell>
          <cell r="D28124" t="str">
            <v>Easy Mood - إثنين زجاجة 15 مل</v>
          </cell>
          <cell r="E28124">
            <v>815</v>
          </cell>
          <cell r="F28124">
            <v>1228000011</v>
          </cell>
          <cell r="G28124" t="str">
            <v>Cairo</v>
          </cell>
          <cell r="H28124" t="str">
            <v>شارع العطار متفرع من شارع محمد على العتبه سنتر محمد الغول لاكسسوار الموبايل المحل داخل مول الغول لاكسسوار الموبايل محل  CATCH   محمد الغول</v>
          </cell>
        </row>
        <row r="28125">
          <cell r="B28125">
            <v>47036</v>
          </cell>
          <cell r="C28125" t="str">
            <v>امير عناب</v>
          </cell>
          <cell r="D28125" t="str">
            <v>Easy Mood - إثنين زجاجة 15 مل</v>
          </cell>
          <cell r="E28125">
            <v>425</v>
          </cell>
          <cell r="F28125">
            <v>1141453459</v>
          </cell>
          <cell r="G28125" t="str">
            <v>Cairo</v>
          </cell>
          <cell r="H28125" t="str">
            <v>وسط البلاد (٤٨ شارع كلوبيك فندق الامير</v>
          </cell>
        </row>
        <row r="28126">
          <cell r="B28126">
            <v>47037</v>
          </cell>
          <cell r="C28126" t="str">
            <v>سامح الشاعر</v>
          </cell>
          <cell r="D28126" t="str">
            <v>Easy Mood - إثنين زجاجة 15 مل</v>
          </cell>
          <cell r="E28126">
            <v>425</v>
          </cell>
          <cell r="F28126">
            <v>1117063080</v>
          </cell>
          <cell r="G28126" t="str">
            <v>Giza</v>
          </cell>
          <cell r="H28126" t="str">
            <v>الجيزة كورنيش النيل الوراق أمام قسم الوراق بجوار بنزينة توتل برج الوحه</v>
          </cell>
        </row>
        <row r="28127">
          <cell r="B28127">
            <v>47039</v>
          </cell>
          <cell r="C28127" t="str">
            <v>عمرو جلال</v>
          </cell>
          <cell r="D28127" t="str">
            <v>Easy Mood - إثنين زجاجة 10 مل</v>
          </cell>
          <cell r="E28127">
            <v>355</v>
          </cell>
          <cell r="F28127">
            <v>1102964887</v>
          </cell>
          <cell r="G28127" t="str">
            <v>Asyut</v>
          </cell>
          <cell r="H28127" t="str">
            <v>محافظة اسيوط قريه منقباد</v>
          </cell>
        </row>
        <row r="28128">
          <cell r="B28128">
            <v>47040</v>
          </cell>
          <cell r="C28128" t="str">
            <v>Asmaa Haggag</v>
          </cell>
          <cell r="D28128" t="str">
            <v>Easy Mood - إثنين زجاجة 10 مل</v>
          </cell>
          <cell r="E28128">
            <v>335</v>
          </cell>
          <cell r="F28128">
            <v>1005781278</v>
          </cell>
          <cell r="G28128" t="str">
            <v>Cairo</v>
          </cell>
          <cell r="H28128" t="str">
            <v>4 El Rehab 2 Group 133 Building 5 Apartment</v>
          </cell>
        </row>
        <row r="28129">
          <cell r="B28129">
            <v>47041</v>
          </cell>
          <cell r="C28129" t="str">
            <v>محمد عبدالعاطي محمد</v>
          </cell>
          <cell r="D28129" t="str">
            <v>Easy Mood - إثنين زجاجة 10 مل</v>
          </cell>
          <cell r="E28129">
            <v>345</v>
          </cell>
          <cell r="F28129">
            <v>1002476124</v>
          </cell>
          <cell r="G28129" t="str">
            <v>Giza</v>
          </cell>
          <cell r="H28129" t="str">
            <v>المنشاوي العنوان الدناويه مركز العياط الجيزه</v>
          </cell>
        </row>
        <row r="28130">
          <cell r="B28130">
            <v>47042</v>
          </cell>
          <cell r="C28130" t="str">
            <v>هشام السماحي</v>
          </cell>
          <cell r="D28130" t="str">
            <v>Easy Mood - إثنين زجاجة 10 مل</v>
          </cell>
          <cell r="E28130">
            <v>345</v>
          </cell>
          <cell r="F28130">
            <v>1013072028</v>
          </cell>
          <cell r="G28130" t="str">
            <v>Beheira</v>
          </cell>
          <cell r="H28130" t="str">
            <v>البحيرة مركز رشيد بجوار موقف رشيد الجديد</v>
          </cell>
        </row>
        <row r="28131">
          <cell r="B28131">
            <v>47043</v>
          </cell>
          <cell r="C28131" t="str">
            <v>Mohamed Serry</v>
          </cell>
          <cell r="D28131" t="str">
            <v>Easy Mood - إثنين زجاجة 15 مل</v>
          </cell>
          <cell r="E28131">
            <v>425</v>
          </cell>
          <cell r="F28131">
            <v>1028103037</v>
          </cell>
          <cell r="G28131" t="str">
            <v>Cairo</v>
          </cell>
          <cell r="H28131" t="str">
            <v>Front Elahly Club, Second Floor Flat Nu 4</v>
          </cell>
        </row>
        <row r="28132">
          <cell r="B28132">
            <v>47044</v>
          </cell>
          <cell r="C28132" t="str">
            <v>احمد فهيم يوسف</v>
          </cell>
          <cell r="D28132" t="str">
            <v>Easy Mood - إثنين زجاجة 15 مل</v>
          </cell>
          <cell r="E28132">
            <v>465</v>
          </cell>
          <cell r="F28132">
            <v>1225994999</v>
          </cell>
          <cell r="G28132" t="str">
            <v>New Valley</v>
          </cell>
          <cell r="H28132" t="str">
            <v>حى الغابه بجوار مسجد الغابه مباشره برج ريهام شقه واحد الدور الاول</v>
          </cell>
        </row>
        <row r="28133">
          <cell r="B28133">
            <v>47045</v>
          </cell>
          <cell r="C28133" t="str">
            <v>محمد.رشيد.محمد</v>
          </cell>
          <cell r="D28133" t="str">
            <v>Easy Mood - إثنين زجاجة 10 مل</v>
          </cell>
          <cell r="E28133">
            <v>375</v>
          </cell>
          <cell r="F28133">
            <v>1013089926</v>
          </cell>
          <cell r="G28133" t="str">
            <v>Qena</v>
          </cell>
          <cell r="H28133" t="str">
            <v>محافظة.قنا.مركز.نجع.حمادى.بجوار.مجلس.المدينه.بس.يوم.الاثنين.اوالثلاثاء.مش.قبل.عن.كده.عبوة.10م.مش.موجود.فى.البلد.يوم.الاحد.</v>
          </cell>
        </row>
        <row r="28134">
          <cell r="B28134">
            <v>47046</v>
          </cell>
          <cell r="C28134" t="str">
            <v>محمد مطاوع</v>
          </cell>
          <cell r="D28134" t="str">
            <v>Easy Mood - إثنين زجاجة 10 مل</v>
          </cell>
          <cell r="E28134">
            <v>335</v>
          </cell>
          <cell r="F28134">
            <v>1148955589</v>
          </cell>
          <cell r="G28134" t="str">
            <v>Giza</v>
          </cell>
          <cell r="H28134" t="str">
            <v>٢١٦ امتداد الوحدة محل دبي ميجا ستور</v>
          </cell>
        </row>
        <row r="28135">
          <cell r="B28135">
            <v>47047</v>
          </cell>
          <cell r="C28135" t="str">
            <v>Adel Refaat</v>
          </cell>
          <cell r="D28135" t="str">
            <v>Easy Mood - إثنين زجاجة 15 مل</v>
          </cell>
          <cell r="E28135">
            <v>425</v>
          </cell>
          <cell r="F28135">
            <v>1020112121</v>
          </cell>
          <cell r="G28135" t="str">
            <v>Giza</v>
          </cell>
          <cell r="H28135" t="str">
            <v>شارع مراد - برج النيل الاداري</v>
          </cell>
        </row>
        <row r="28136">
          <cell r="B28136">
            <v>47048</v>
          </cell>
          <cell r="C28136" t="str">
            <v>Andrew Guirguis</v>
          </cell>
          <cell r="D28136" t="str">
            <v>Easy Mood - إثنين زجاجة 15 مل</v>
          </cell>
          <cell r="E28136">
            <v>425</v>
          </cell>
          <cell r="F28136">
            <v>1211214276</v>
          </cell>
          <cell r="G28136" t="str">
            <v>Cairo</v>
          </cell>
          <cell r="H28136" t="str">
            <v>مربع ١١٥٨ مساكن شيراتون عمارة ١٥ الدور الرابع شقة ١٠</v>
          </cell>
        </row>
        <row r="28137">
          <cell r="B28137">
            <v>47049</v>
          </cell>
          <cell r="C28137" t="str">
            <v>جمعة عيد محمد</v>
          </cell>
          <cell r="D28137" t="str">
            <v>Easy Mood - إثنين زجاجة 10 مل</v>
          </cell>
          <cell r="E28137">
            <v>335</v>
          </cell>
          <cell r="F28137">
            <v>1153290409</v>
          </cell>
          <cell r="G28137" t="str">
            <v>Giza</v>
          </cell>
          <cell r="H28137" t="str">
            <v>محافظة الجيزه مدنت ٦ اكتوبر الحي السادس شرع الإسعاف امم مدرس نجيب محفوظ الاعدادي</v>
          </cell>
        </row>
        <row r="28138">
          <cell r="B28138">
            <v>47050</v>
          </cell>
          <cell r="C28138" t="str">
            <v>محمد صبحي حتاته</v>
          </cell>
          <cell r="D28138" t="str">
            <v>Easy Mood - إثنين زجاجة 15 مل</v>
          </cell>
          <cell r="E28138">
            <v>435</v>
          </cell>
          <cell r="F28138">
            <v>1143670686</v>
          </cell>
          <cell r="G28138" t="str">
            <v>Alexandria</v>
          </cell>
          <cell r="H28138" t="str">
            <v>الأسكندرية مدينة برج العرب الجديده مساكن 1200 عماره واحد شقه سته الدور الثاني</v>
          </cell>
        </row>
        <row r="28139">
          <cell r="B28139">
            <v>47051</v>
          </cell>
          <cell r="C28139" t="str">
            <v>عثمان غانم</v>
          </cell>
          <cell r="D28139" t="str">
            <v>Easy Mood - إثنين زجاجة 15 مل</v>
          </cell>
          <cell r="E28139">
            <v>465</v>
          </cell>
          <cell r="F28139">
            <v>1095901554</v>
          </cell>
          <cell r="G28139" t="str">
            <v>Red Sea</v>
          </cell>
          <cell r="H28139" t="str">
            <v>الدهار بجوار المستشفى العام</v>
          </cell>
        </row>
        <row r="28140">
          <cell r="B28140">
            <v>47052</v>
          </cell>
          <cell r="C28140" t="str">
            <v>ابراهيم محمد</v>
          </cell>
          <cell r="D28140" t="str">
            <v>Easy Mood - إثنين زجاجة 15 مل</v>
          </cell>
          <cell r="E28140">
            <v>425</v>
          </cell>
          <cell r="F28140">
            <v>1032835445</v>
          </cell>
          <cell r="G28140" t="str">
            <v>Cairo</v>
          </cell>
          <cell r="H28140" t="str">
            <v>قلوب</v>
          </cell>
        </row>
        <row r="28141">
          <cell r="B28141">
            <v>47053</v>
          </cell>
          <cell r="C28141" t="str">
            <v>هدى محمد الكيال</v>
          </cell>
          <cell r="D28141" t="str">
            <v>Easy Mood - إثنين زجاجة 10 مل</v>
          </cell>
          <cell r="E28141">
            <v>355</v>
          </cell>
          <cell r="F28141">
            <v>1060718789</v>
          </cell>
          <cell r="G28141" t="str">
            <v>Minya</v>
          </cell>
          <cell r="H28141" t="str">
            <v>المنيا سمالوط شارع ابو زهران فيلا محمد عبد اىمجيد الكيال</v>
          </cell>
        </row>
        <row r="28142">
          <cell r="B28142">
            <v>47054</v>
          </cell>
          <cell r="C28142" t="str">
            <v>محمد مجدي</v>
          </cell>
          <cell r="D28142" t="str">
            <v>تصفيات : حزام + محفظة جلد طبيعي (تشكيلة متنوعة) - حزام جلد, كوتشي ابيض ساده - 39</v>
          </cell>
          <cell r="E28142">
            <v>45</v>
          </cell>
          <cell r="F28142">
            <v>1129140804</v>
          </cell>
          <cell r="G28142" t="str">
            <v>Cairo</v>
          </cell>
          <cell r="H28142" t="str">
            <v>4 ش سيد قرني متفرع من ترعة عبد العال اول فيصل</v>
          </cell>
        </row>
        <row r="28143">
          <cell r="B28143">
            <v>47055</v>
          </cell>
          <cell r="C28143" t="str">
            <v>بلال عاطف محمد</v>
          </cell>
          <cell r="D28143" t="str">
            <v>Easy Mood - إثنين زجاجة 10 مل</v>
          </cell>
          <cell r="E28143">
            <v>335</v>
          </cell>
          <cell r="G28143" t="str">
            <v>Giza</v>
          </cell>
          <cell r="H28143" t="str">
            <v>العياط قريه القطوري</v>
          </cell>
        </row>
        <row r="28144">
          <cell r="B28144">
            <v>47056</v>
          </cell>
          <cell r="C28144" t="str">
            <v>محمد قدرى  امين</v>
          </cell>
          <cell r="D28144" t="str">
            <v>Easy Mood - إثنين زجاجة 10 مل</v>
          </cell>
          <cell r="E28144">
            <v>375</v>
          </cell>
          <cell r="F28144">
            <v>1050705475</v>
          </cell>
          <cell r="G28144" t="str">
            <v>Sohag</v>
          </cell>
          <cell r="H28144" t="str">
            <v>سوهاج سوهاج الجديدة بجوار الجهاز</v>
          </cell>
        </row>
        <row r="28145">
          <cell r="B28145">
            <v>47057</v>
          </cell>
          <cell r="C28145" t="str">
            <v>محمد عيد</v>
          </cell>
          <cell r="D28145" t="str">
            <v>Easy Mood - إثنين زجاجة 10 مل</v>
          </cell>
          <cell r="E28145">
            <v>355</v>
          </cell>
          <cell r="F28145">
            <v>1157394489</v>
          </cell>
          <cell r="G28145" t="str">
            <v>Minya</v>
          </cell>
          <cell r="H28145" t="str">
            <v>محفظة المنيا مركزه مغاغه</v>
          </cell>
        </row>
        <row r="28146">
          <cell r="B28146">
            <v>47060</v>
          </cell>
          <cell r="C28146" t="str">
            <v>جمعه مراجع عبد الجواد</v>
          </cell>
          <cell r="D28146" t="str">
            <v>Easy Mood - إثنين زجاجة 10 مل</v>
          </cell>
          <cell r="E28146">
            <v>345</v>
          </cell>
          <cell r="F28146">
            <v>1026125450</v>
          </cell>
          <cell r="G28146" t="str">
            <v>Beheira</v>
          </cell>
        </row>
        <row r="28147">
          <cell r="B28147">
            <v>47061</v>
          </cell>
          <cell r="C28147" t="str">
            <v>عبد الرحمن شحات عبد الرحمن عبد الرحمن حامد شحات</v>
          </cell>
          <cell r="D28147" t="str">
            <v>Easy Mood - إثنين زجاجة 15 مل</v>
          </cell>
          <cell r="E28147">
            <v>435</v>
          </cell>
          <cell r="F28147">
            <v>1114043159</v>
          </cell>
          <cell r="G28147" t="str">
            <v>Beheira</v>
          </cell>
          <cell r="H28147" t="str">
            <v>كوم صوان</v>
          </cell>
        </row>
        <row r="28148">
          <cell r="B28148">
            <v>47062</v>
          </cell>
          <cell r="C28148" t="str">
            <v>محمد رمضان</v>
          </cell>
          <cell r="D28148" t="str">
            <v>Easy Mood - إثنين زجاجة 15 مل</v>
          </cell>
          <cell r="E28148">
            <v>435</v>
          </cell>
          <cell r="F28148">
            <v>1113040650</v>
          </cell>
          <cell r="G28148" t="str">
            <v>Alexandria</v>
          </cell>
          <cell r="H28148" t="str">
            <v>أمام قرية هايسنداء ريد</v>
          </cell>
        </row>
        <row r="28149">
          <cell r="B28149">
            <v>47063</v>
          </cell>
          <cell r="C28149" t="str">
            <v>محمد إبراهيم عوض</v>
          </cell>
          <cell r="D28149" t="str">
            <v>Easy Mood - إثنين زجاجة 15 مل</v>
          </cell>
          <cell r="E28149">
            <v>435</v>
          </cell>
          <cell r="F28149">
            <v>1067142307</v>
          </cell>
          <cell r="G28149" t="str">
            <v>Beheira</v>
          </cell>
          <cell r="H28149" t="str">
            <v>الدلنجات شارع المحكمة</v>
          </cell>
        </row>
        <row r="28150">
          <cell r="B28150">
            <v>47064</v>
          </cell>
          <cell r="C28150" t="str">
            <v>Mostafa Hassan</v>
          </cell>
          <cell r="D28150" t="str">
            <v>Easy Mood - إثنين زجاجة 15 مل</v>
          </cell>
          <cell r="E28150">
            <v>425</v>
          </cell>
          <cell r="F28150">
            <v>1030599998</v>
          </cell>
          <cell r="G28150" t="str">
            <v>Cairo</v>
          </cell>
          <cell r="H28150" t="str">
            <v>New Cairo street shamal el chouifat villa 153</v>
          </cell>
        </row>
        <row r="28151">
          <cell r="B28151">
            <v>47065</v>
          </cell>
          <cell r="C28151" t="str">
            <v>عثمان</v>
          </cell>
          <cell r="D28151" t="str">
            <v>Easy Mood - إثنين زجاجة 10 مل</v>
          </cell>
          <cell r="E28151">
            <v>335</v>
          </cell>
          <cell r="F28151">
            <v>1555223909</v>
          </cell>
          <cell r="G28151" t="str">
            <v>Cairo</v>
          </cell>
          <cell r="H28151" t="str">
            <v>الدقى جوار سفارة فلسطين</v>
          </cell>
        </row>
        <row r="28152">
          <cell r="B28152">
            <v>47066</v>
          </cell>
          <cell r="C28152" t="str">
            <v>ياسر ثابت عبدالحي احمد</v>
          </cell>
          <cell r="D28152" t="str">
            <v>Easy Mood - إثنين زجاجة 15 مل</v>
          </cell>
          <cell r="E28152">
            <v>445</v>
          </cell>
          <cell r="F28152">
            <v>1070811555</v>
          </cell>
          <cell r="G28152" t="str">
            <v>Asyut</v>
          </cell>
          <cell r="H28152" t="str">
            <v>اسيوط مركز أبوتيج قريه دكران</v>
          </cell>
        </row>
        <row r="28153">
          <cell r="B28153">
            <v>47067</v>
          </cell>
          <cell r="C28153" t="str">
            <v>مؤمن احمد</v>
          </cell>
          <cell r="D28153" t="str">
            <v>Easy Mood - إثنين زجاجة 10 مل</v>
          </cell>
          <cell r="E28153">
            <v>335</v>
          </cell>
          <cell r="F28153">
            <v>1140122938</v>
          </cell>
          <cell r="G28153" t="str">
            <v>6th of October</v>
          </cell>
          <cell r="H28153" t="str">
            <v>اكتوبر الحي السادس</v>
          </cell>
        </row>
        <row r="28154">
          <cell r="B28154">
            <v>47068</v>
          </cell>
          <cell r="C28154" t="str">
            <v>محمد علي</v>
          </cell>
          <cell r="D28154" t="str">
            <v>سبحة هدية</v>
          </cell>
          <cell r="E28154">
            <v>25</v>
          </cell>
          <cell r="F28154">
            <v>1069013339</v>
          </cell>
          <cell r="G28154" t="str">
            <v>Al Sharqia</v>
          </cell>
          <cell r="H28154" t="str">
            <v>مركز اولاد صقر قرية ابو راجح سنتر كنوز</v>
          </cell>
        </row>
        <row r="28155">
          <cell r="B28155">
            <v>47069</v>
          </cell>
          <cell r="C28155" t="str">
            <v>محمد محمد</v>
          </cell>
          <cell r="D28155" t="str">
            <v>Easy Mood - إثنين زجاجة 15 مل</v>
          </cell>
          <cell r="E28155">
            <v>445</v>
          </cell>
          <cell r="F28155">
            <v>1024290100</v>
          </cell>
          <cell r="G28155" t="str">
            <v>Faiyum</v>
          </cell>
          <cell r="H28155" t="str">
            <v>سنورس شارع عبد السلام عارف</v>
          </cell>
        </row>
        <row r="28156">
          <cell r="B28156">
            <v>47070</v>
          </cell>
          <cell r="C28156" t="str">
            <v>عماد الالفى</v>
          </cell>
          <cell r="D28156" t="str">
            <v>Easy Mood - إثنين زجاجة 15 مل</v>
          </cell>
          <cell r="E28156">
            <v>435</v>
          </cell>
          <cell r="F28156">
            <v>1001915914</v>
          </cell>
          <cell r="G28156" t="str">
            <v>Al Sharqia</v>
          </cell>
          <cell r="H28156" t="str">
            <v>الطريق الدائري بعد مقابر المسلمين ملعب يونس منزل م.عماد الالفى منزل رقم ٣٦</v>
          </cell>
        </row>
        <row r="28157">
          <cell r="B28157">
            <v>47071</v>
          </cell>
          <cell r="C28157" t="str">
            <v>صالح شلبي</v>
          </cell>
          <cell r="D28157" t="str">
            <v>Easy Mood - إثنين زجاجة 10 مل</v>
          </cell>
          <cell r="E28157">
            <v>345</v>
          </cell>
          <cell r="F28157">
            <v>1016030411</v>
          </cell>
          <cell r="G28157" t="str">
            <v>Beheira</v>
          </cell>
          <cell r="H28157" t="str">
            <v>البحيره / رشيد / امام مرسه الحريه</v>
          </cell>
        </row>
        <row r="28158">
          <cell r="B28158">
            <v>47072</v>
          </cell>
          <cell r="C28158" t="str">
            <v>أحمد محمد أحمد محمود محمد أحمد محمود</v>
          </cell>
          <cell r="D28158" t="str">
            <v>Easy Mood - إثنين زجاجة 15 مل</v>
          </cell>
          <cell r="E28158">
            <v>465</v>
          </cell>
          <cell r="F28158">
            <v>1013446310</v>
          </cell>
          <cell r="G28158" t="str">
            <v>South Sinai</v>
          </cell>
          <cell r="H28158" t="str">
            <v>قرية أبوصويره ماركت الاخلاص بجوار سوق الثلاثاء</v>
          </cell>
        </row>
        <row r="28159">
          <cell r="B28159">
            <v>47073</v>
          </cell>
          <cell r="C28159" t="str">
            <v>عبدالله ياسر</v>
          </cell>
          <cell r="D28159" t="str">
            <v>Easy Mood - إثنين زجاجة 15 مل</v>
          </cell>
          <cell r="E28159">
            <v>425</v>
          </cell>
          <cell r="F28159">
            <v>1018996570</v>
          </cell>
          <cell r="G28159" t="str">
            <v>Cairo</v>
          </cell>
          <cell r="H28159" t="str">
            <v>المقطم الهضبه الوسطه شارع شركه المياه 6167 امام كليه الاسنان</v>
          </cell>
        </row>
        <row r="28160">
          <cell r="B28160">
            <v>47074</v>
          </cell>
          <cell r="C28160" t="str">
            <v>حازم نجيب فتحى فتحى</v>
          </cell>
          <cell r="D28160" t="str">
            <v>Easy Mood - إثنين زجاجة 15 مل</v>
          </cell>
          <cell r="E28160">
            <v>815</v>
          </cell>
          <cell r="F28160">
            <v>1140861786</v>
          </cell>
          <cell r="G28160" t="str">
            <v>Cairo</v>
          </cell>
          <cell r="H28160" t="str">
            <v>امتداد 15مايو الاسكان الاجتماعي كافية 50فدان</v>
          </cell>
        </row>
        <row r="28161">
          <cell r="B28161">
            <v>47075</v>
          </cell>
          <cell r="C28161" t="str">
            <v>اسامه عليحسن</v>
          </cell>
          <cell r="D28161" t="str">
            <v>Easy Mood - إثنين زجاجة 15 مل</v>
          </cell>
          <cell r="E28161">
            <v>435</v>
          </cell>
          <cell r="F28161">
            <v>1069943643</v>
          </cell>
          <cell r="G28161" t="str">
            <v>Beheira</v>
          </cell>
          <cell r="H28161" t="str">
            <v>نجيب محفوظ أمام مسجد رياض الصالحين</v>
          </cell>
        </row>
        <row r="28162">
          <cell r="B28162">
            <v>47076</v>
          </cell>
          <cell r="C28162" t="str">
            <v>محمد عوض</v>
          </cell>
          <cell r="D28162" t="str">
            <v>Easy Mood - إثنين زجاجة 15 مل</v>
          </cell>
          <cell r="E28162">
            <v>435</v>
          </cell>
          <cell r="F28162">
            <v>1002059743</v>
          </cell>
          <cell r="G28162" t="str">
            <v>Gharbia</v>
          </cell>
          <cell r="H28162" t="str">
            <v>محافظه الغربيه .مركز قطور شارع المدارس عماره ستي ماكس أمام الرعايه الصحيه</v>
          </cell>
        </row>
        <row r="28163">
          <cell r="B28163">
            <v>47077</v>
          </cell>
          <cell r="C28163" t="str">
            <v>ياسر  احمد احمد</v>
          </cell>
          <cell r="D28163" t="str">
            <v>Easy Mood - إثنين زجاجة 15 مل</v>
          </cell>
          <cell r="E28163">
            <v>465</v>
          </cell>
          <cell r="F28163">
            <v>1001931539</v>
          </cell>
          <cell r="G28163" t="str">
            <v>Qena</v>
          </cell>
          <cell r="H28163" t="str">
            <v>قتا</v>
          </cell>
        </row>
        <row r="28164">
          <cell r="B28164">
            <v>47078</v>
          </cell>
          <cell r="C28164" t="str">
            <v>محمد ابو جبارة</v>
          </cell>
          <cell r="D28164" t="str">
            <v>ستاند موبايل قابل للتعديل لألتقاط الصور بنفسك بسهولة</v>
          </cell>
          <cell r="E28164">
            <v>120</v>
          </cell>
          <cell r="F28164">
            <v>1027524167</v>
          </cell>
          <cell r="G28164" t="str">
            <v>Cairo</v>
          </cell>
          <cell r="H28164" t="str">
            <v>محطة مترو عزبة النخل شارع مؤسسة الذكاء محطة النقطة امام كافيه مكاني</v>
          </cell>
        </row>
        <row r="28165">
          <cell r="B28165">
            <v>47079</v>
          </cell>
          <cell r="C28165" t="str">
            <v>احمد عبد الجليل عبيد</v>
          </cell>
          <cell r="D28165" t="str">
            <v>Easy Mood - إثنين زجاجة 15 مل</v>
          </cell>
          <cell r="E28165">
            <v>425</v>
          </cell>
          <cell r="F28165">
            <v>1222107161</v>
          </cell>
          <cell r="G28165" t="str">
            <v>Cairo</v>
          </cell>
          <cell r="H28165" t="str">
            <v>فيلا ٣ المربع ١١٦٠ مساكن الشيراتون امام الاكاديمية العربية</v>
          </cell>
        </row>
        <row r="28166">
          <cell r="B28166">
            <v>47080</v>
          </cell>
          <cell r="C28166" t="str">
            <v>أحمد المصري</v>
          </cell>
          <cell r="D28166" t="str">
            <v>Easy Mood - إثنين زجاجة 15 مل</v>
          </cell>
          <cell r="E28166">
            <v>425</v>
          </cell>
          <cell r="F28166">
            <v>1008056490</v>
          </cell>
          <cell r="G28166" t="str">
            <v>Giza</v>
          </cell>
          <cell r="H28166" t="str">
            <v>٣ ش عبد الله من ش الباشا عمرانية شرقية</v>
          </cell>
        </row>
        <row r="28167">
          <cell r="B28167">
            <v>47081</v>
          </cell>
          <cell r="C28167" t="str">
            <v>حسين عبدالجواد</v>
          </cell>
          <cell r="D28167" t="str">
            <v>Easy Mood - إثنين زجاجة 10 مل</v>
          </cell>
          <cell r="E28167">
            <v>345</v>
          </cell>
          <cell r="F28167">
            <v>1212185456</v>
          </cell>
          <cell r="G28167" t="str">
            <v>Al Sharqia</v>
          </cell>
          <cell r="H28167" t="str">
            <v>بلبيس</v>
          </cell>
        </row>
        <row r="28168">
          <cell r="B28168">
            <v>47082</v>
          </cell>
          <cell r="C28168" t="str">
            <v>بهاء عادل</v>
          </cell>
          <cell r="D28168" t="str">
            <v>Easy Mood - إثنين زجاجة 15 مل</v>
          </cell>
          <cell r="E28168">
            <v>425</v>
          </cell>
          <cell r="F28168">
            <v>1023333314</v>
          </cell>
          <cell r="G28168" t="str">
            <v>Giza</v>
          </cell>
          <cell r="H28168" t="str">
            <v>موقف بشتيل امام كشري اشرف</v>
          </cell>
        </row>
        <row r="28169">
          <cell r="B28169">
            <v>47083</v>
          </cell>
          <cell r="C28169" t="str">
            <v>علم الدين عثمان حسني</v>
          </cell>
          <cell r="D28169" t="str">
            <v>عسل جبلي مع رويال جيلي وجنسنج - عرض العسل (2 برطمان)</v>
          </cell>
          <cell r="E28169">
            <v>574</v>
          </cell>
          <cell r="F28169">
            <v>1283962810</v>
          </cell>
          <cell r="G28169" t="str">
            <v>Giza</v>
          </cell>
          <cell r="H28169" t="str">
            <v>فيصل ش  د. حمد يس عند الطريق الدائري محطة مدينة النور</v>
          </cell>
        </row>
        <row r="28170">
          <cell r="B28170">
            <v>47084</v>
          </cell>
          <cell r="C28170" t="str">
            <v>علم الدين عثمان حسني</v>
          </cell>
          <cell r="D28170" t="str">
            <v>Testo Up</v>
          </cell>
          <cell r="E28170">
            <v>355</v>
          </cell>
          <cell r="F28170">
            <v>1283962810</v>
          </cell>
          <cell r="G28170" t="str">
            <v>Giza</v>
          </cell>
          <cell r="H28170" t="str">
            <v>فيصل ش.. د. حمد يس بالقرب من الطريق الدائري محطة مدينة النور على الدائري</v>
          </cell>
        </row>
        <row r="28171">
          <cell r="B28171">
            <v>47085</v>
          </cell>
          <cell r="C28171" t="str">
            <v>مصطفى محمود</v>
          </cell>
          <cell r="D28171" t="str">
            <v>Easy Mood - إثنين زجاجة 15 مل</v>
          </cell>
          <cell r="E28171">
            <v>425</v>
          </cell>
          <cell r="F28171">
            <v>1125744003</v>
          </cell>
          <cell r="G28171" t="str">
            <v>Giza</v>
          </cell>
          <cell r="H28171" t="str">
            <v>ذات الكوم بجوار مرور نكلا شارع مسجد الشاهد</v>
          </cell>
        </row>
        <row r="28172">
          <cell r="B28172">
            <v>47086</v>
          </cell>
          <cell r="C28172" t="str">
            <v>فاطمه محمد عبد الفتاح</v>
          </cell>
          <cell r="D28172" t="str">
            <v>Easy Mood - إثنين زجاجة 15 مل</v>
          </cell>
          <cell r="E28172">
            <v>425</v>
          </cell>
          <cell r="F28172">
            <v>1013439104</v>
          </cell>
          <cell r="G28172" t="str">
            <v>Giza</v>
          </cell>
          <cell r="H28172" t="str">
            <v>اللبيني هرم اولاد رجب شارع صبحي ذكي متفرع من الاورمان تراب برج الرحمن الدور الخامس شقه ٢٧</v>
          </cell>
        </row>
        <row r="28173">
          <cell r="B28173">
            <v>47087</v>
          </cell>
          <cell r="C28173" t="str">
            <v>محمود طرفايه</v>
          </cell>
          <cell r="D28173" t="str">
            <v>Easy Mood - إثنين زجاجة 15 مل</v>
          </cell>
          <cell r="E28173">
            <v>445</v>
          </cell>
          <cell r="F28173">
            <v>1143963578</v>
          </cell>
          <cell r="G28173" t="str">
            <v>Faiyum</v>
          </cell>
          <cell r="H28173" t="str">
            <v>الفيوم سنورس ابوعيطه</v>
          </cell>
        </row>
        <row r="28174">
          <cell r="B28174">
            <v>47088</v>
          </cell>
          <cell r="C28174" t="str">
            <v>سامي عبد الستار</v>
          </cell>
          <cell r="D28174" t="str">
            <v>Easy Mood - إثنين زجاجة 15 مل</v>
          </cell>
          <cell r="E28174">
            <v>435</v>
          </cell>
          <cell r="F28174">
            <v>1061494460</v>
          </cell>
          <cell r="G28174" t="str">
            <v>Monufia</v>
          </cell>
          <cell r="H28174" t="str">
            <v>العنوان المنوفيه مركز شبين الكوم</v>
          </cell>
        </row>
        <row r="28175">
          <cell r="B28175">
            <v>47089</v>
          </cell>
          <cell r="C28175" t="str">
            <v>مصطفى أحمد محمد</v>
          </cell>
          <cell r="D28175" t="str">
            <v>Easy Mood - إثنين زجاجة 15 مل</v>
          </cell>
          <cell r="E28175">
            <v>465</v>
          </cell>
          <cell r="F28175">
            <v>1009756352</v>
          </cell>
          <cell r="G28175" t="str">
            <v>Qena</v>
          </cell>
          <cell r="H28175" t="str">
            <v>قنا  نقاده. طوخ  محور الشهيد  باسم فكري</v>
          </cell>
        </row>
        <row r="28176">
          <cell r="B28176">
            <v>47090</v>
          </cell>
          <cell r="C28176" t="str">
            <v>أيمن عبد الحميد حسان</v>
          </cell>
          <cell r="D28176" t="str">
            <v>Easy Mood - إثنين زجاجة 10 مل</v>
          </cell>
          <cell r="E28176">
            <v>345</v>
          </cell>
          <cell r="F28176">
            <v>1007029347</v>
          </cell>
          <cell r="G28176" t="str">
            <v>Al Sharqia</v>
          </cell>
          <cell r="H28176" t="str">
            <v>الشرقيه العاشر من رمضان مجاوره ٦٢ عماره ٤٠</v>
          </cell>
        </row>
        <row r="28177">
          <cell r="B28177">
            <v>47091</v>
          </cell>
          <cell r="C28177" t="str">
            <v>احمد محمد نبيل</v>
          </cell>
          <cell r="D28177" t="str">
            <v>Testo Up</v>
          </cell>
          <cell r="E28177">
            <v>365</v>
          </cell>
          <cell r="F28177">
            <v>1003409757</v>
          </cell>
          <cell r="G28177" t="str">
            <v>Alexandria</v>
          </cell>
          <cell r="H28177" t="str">
            <v>الاسكندرية_x000D_
منطقة : سابا باشا_x000D_
١٠ ش عبد المنصف غازي ، الدور الثاني شقة ٥_x000D_
برج وائل</v>
          </cell>
        </row>
        <row r="28178">
          <cell r="B28178">
            <v>47092</v>
          </cell>
          <cell r="C28178" t="str">
            <v>سالم مسعود فرج</v>
          </cell>
          <cell r="D28178" t="str">
            <v>Easy Mood - إثنين زجاجة 15 مل</v>
          </cell>
          <cell r="E28178">
            <v>465</v>
          </cell>
          <cell r="F28178">
            <v>1024267813</v>
          </cell>
          <cell r="G28178" t="str">
            <v>South Sinai</v>
          </cell>
          <cell r="H28178" t="str">
            <v>جنوب سيناء مدينة طورسيناء المنشية القديمة أمام سوق الخضار محل ملابس أطفال مجك استايل</v>
          </cell>
        </row>
        <row r="28179">
          <cell r="B28179">
            <v>47093</v>
          </cell>
          <cell r="C28179" t="str">
            <v>علي محمد علي</v>
          </cell>
          <cell r="D28179" t="str">
            <v>Easy Mood - إثنين زجاجة 10 مل</v>
          </cell>
          <cell r="E28179">
            <v>345</v>
          </cell>
          <cell r="F28179">
            <v>1551905443</v>
          </cell>
          <cell r="G28179" t="str">
            <v>Qalyubia</v>
          </cell>
          <cell r="H28179" t="str">
            <v>العنوان ميت غمر بمحافظة الدقهلية</v>
          </cell>
        </row>
        <row r="28180">
          <cell r="B28180">
            <v>47094</v>
          </cell>
          <cell r="C28180" t="str">
            <v>محمد حبيب</v>
          </cell>
          <cell r="D28180" t="str">
            <v>Easy Mood - إثنين زجاجة 15 مل</v>
          </cell>
          <cell r="E28180">
            <v>465</v>
          </cell>
          <cell r="F28180">
            <v>1112726686</v>
          </cell>
          <cell r="G28180" t="str">
            <v>South Sinai</v>
          </cell>
          <cell r="H28180" t="str">
            <v>قرية ميراج دهب جنوب سيناء</v>
          </cell>
        </row>
        <row r="28181">
          <cell r="B28181">
            <v>47095</v>
          </cell>
          <cell r="C28181" t="str">
            <v>احمد بهنسي</v>
          </cell>
          <cell r="D28181" t="str">
            <v>Easy Mood - إثنين زجاجة 15 مل</v>
          </cell>
          <cell r="E28181">
            <v>435</v>
          </cell>
          <cell r="F28181">
            <v>1067928190</v>
          </cell>
          <cell r="G28181" t="str">
            <v>Gharbia</v>
          </cell>
          <cell r="H28181" t="str">
            <v>محافظة الغربية طنطا مركز كفرالزيات</v>
          </cell>
        </row>
        <row r="28182">
          <cell r="B28182">
            <v>47096</v>
          </cell>
          <cell r="C28182" t="str">
            <v>امجد طلعت</v>
          </cell>
          <cell r="D28182" t="str">
            <v>Easy Mood - إثنين زجاجة 15 مل</v>
          </cell>
          <cell r="E28182">
            <v>425</v>
          </cell>
          <cell r="F28182">
            <v>1155528256</v>
          </cell>
          <cell r="G28182" t="str">
            <v>Cairo</v>
          </cell>
          <cell r="H28182" t="str">
            <v>3ش الفريد عزبه النخل</v>
          </cell>
        </row>
        <row r="28183">
          <cell r="B28183">
            <v>47097</v>
          </cell>
          <cell r="C28183" t="str">
            <v>علم الدين عثمان حسني</v>
          </cell>
          <cell r="D28183" t="str">
            <v>عسل جبلي مع رويال جيلي وجنسنج - عرض العسل (2 برطمان), Testo Up</v>
          </cell>
          <cell r="E28183">
            <v>894</v>
          </cell>
          <cell r="F28183">
            <v>1283962810</v>
          </cell>
          <cell r="G28183" t="str">
            <v>Giza</v>
          </cell>
          <cell r="H28183" t="str">
            <v>فيصل ش  د. حمد يس عند الطريق الدائري محطة مدينة النور</v>
          </cell>
        </row>
        <row r="28184">
          <cell r="B28184">
            <v>47098</v>
          </cell>
          <cell r="C28184" t="str">
            <v>ابو محمد سيد</v>
          </cell>
          <cell r="D28184" t="str">
            <v>سبحة من  الجزع الاسود - سبحة ٩٩ حبه</v>
          </cell>
          <cell r="E28184">
            <v>535</v>
          </cell>
          <cell r="F28184">
            <v>1098035171</v>
          </cell>
          <cell r="G28184" t="str">
            <v>Faiyum</v>
          </cell>
          <cell r="H28184" t="str">
            <v>الفيوم ابشواي سنرو القبلية شارع المدارس</v>
          </cell>
        </row>
        <row r="28185">
          <cell r="B28185">
            <v>47099</v>
          </cell>
          <cell r="C28185" t="str">
            <v>Rania Elmansy</v>
          </cell>
          <cell r="D28185" t="str">
            <v>Easy Mood - إثنين زجاجة 10 مل</v>
          </cell>
          <cell r="E28185">
            <v>335</v>
          </cell>
          <cell r="F28185">
            <v>1110044203</v>
          </cell>
          <cell r="G28185" t="str">
            <v>Giza</v>
          </cell>
          <cell r="H28185" t="str">
            <v>14 شارع مكه من شارع المطاحن طالبيه فيصل</v>
          </cell>
        </row>
        <row r="28186">
          <cell r="B28186">
            <v>47100</v>
          </cell>
          <cell r="C28186" t="str">
            <v>احمد حسن</v>
          </cell>
          <cell r="D28186" t="str">
            <v>Easy Mood - إثنين زجاجة 10 مل</v>
          </cell>
          <cell r="E28186">
            <v>375</v>
          </cell>
          <cell r="F28186">
            <v>1270767730</v>
          </cell>
          <cell r="G28186" t="str">
            <v>Sohag</v>
          </cell>
          <cell r="H28186" t="str">
            <v>سوهاج طهطا</v>
          </cell>
        </row>
        <row r="28187">
          <cell r="B28187">
            <v>47101</v>
          </cell>
          <cell r="C28187" t="str">
            <v>عمرو ممدوح الديب</v>
          </cell>
          <cell r="D28187" t="str">
            <v>Easy Mood - إثنين زجاجة 15 مل</v>
          </cell>
          <cell r="E28187">
            <v>435</v>
          </cell>
          <cell r="F28187">
            <v>1067898838</v>
          </cell>
          <cell r="G28187" t="str">
            <v>Beheira</v>
          </cell>
          <cell r="H28187" t="str">
            <v>شارع الخليفة المامون عمارة كمال السعداوي الدور الاول</v>
          </cell>
        </row>
        <row r="28188">
          <cell r="B28188">
            <v>47103</v>
          </cell>
          <cell r="C28188" t="str">
            <v>محمد سعيد ماضي</v>
          </cell>
          <cell r="D28188" t="str">
            <v>إسورة سابونا مزودة بستة قطع مغناطيسية لتخفيف الألم وزيادة النشاط - اسورة سابونا</v>
          </cell>
          <cell r="E28188">
            <v>3125</v>
          </cell>
          <cell r="F28188">
            <v>1093530625</v>
          </cell>
          <cell r="G28188" t="str">
            <v>Alexandria</v>
          </cell>
          <cell r="H28188" t="str">
            <v>العامريه اسكندريه</v>
          </cell>
        </row>
        <row r="28189">
          <cell r="B28189">
            <v>47104</v>
          </cell>
          <cell r="C28189" t="str">
            <v>Ahmed Selim</v>
          </cell>
          <cell r="D28189" t="str">
            <v>Easy Mood - إثنين زجاجة 15 مل</v>
          </cell>
          <cell r="E28189">
            <v>425</v>
          </cell>
          <cell r="F28189">
            <v>1000000982</v>
          </cell>
          <cell r="G28189" t="str">
            <v>Cairo</v>
          </cell>
          <cell r="H28189" t="str">
            <v>503l Al Deyar compound South Teseen Street</v>
          </cell>
        </row>
        <row r="28190">
          <cell r="B28190">
            <v>47105</v>
          </cell>
          <cell r="C28190" t="str">
            <v>محمد محمود</v>
          </cell>
          <cell r="D28190" t="str">
            <v>Easy Mood - إثنين زجاجة 15 مل</v>
          </cell>
          <cell r="E28190">
            <v>435</v>
          </cell>
          <cell r="F28190">
            <v>1000776577</v>
          </cell>
          <cell r="G28190" t="str">
            <v>Beheira</v>
          </cell>
          <cell r="H28190" t="str">
            <v>وادي النطرون  ميدان لفظ الجلالة مركت الحرمين</v>
          </cell>
        </row>
        <row r="28191">
          <cell r="B28191">
            <v>47106</v>
          </cell>
          <cell r="C28191" t="str">
            <v>Sahar Shawky</v>
          </cell>
          <cell r="D28191" t="str">
            <v>حلق نيوديميوم للتحكم في الشهية وخسارة الوزن الزائد</v>
          </cell>
          <cell r="E28191">
            <v>405</v>
          </cell>
          <cell r="F28191">
            <v>1288883128</v>
          </cell>
          <cell r="G28191" t="str">
            <v>Alexandria</v>
          </cell>
          <cell r="H28191" t="str">
            <v>4 ش 311 متفرع من شارع مصطفى كامل سموحه فوق محل ملابس مالفادو</v>
          </cell>
        </row>
        <row r="28192">
          <cell r="B28192">
            <v>47107</v>
          </cell>
          <cell r="C28192" t="str">
            <v>محمد شرف الدين صلاح</v>
          </cell>
          <cell r="D28192" t="str">
            <v>Easy Mood - إثنين زجاجة 15 مل</v>
          </cell>
          <cell r="E28192">
            <v>435</v>
          </cell>
          <cell r="F28192">
            <v>1552532349</v>
          </cell>
          <cell r="G28192" t="str">
            <v>Gharbia</v>
          </cell>
          <cell r="H28192" t="str">
            <v>شارع عمر بن عبد العزيز</v>
          </cell>
        </row>
        <row r="28193">
          <cell r="B28193">
            <v>47108</v>
          </cell>
          <cell r="C28193" t="str">
            <v>زكي عمران زكي عمران</v>
          </cell>
          <cell r="D28193" t="str">
            <v>Easy Mood - إثنين زجاجة 10 مل</v>
          </cell>
          <cell r="E28193">
            <v>375</v>
          </cell>
          <cell r="F28193">
            <v>1028241074</v>
          </cell>
          <cell r="G28193" t="str">
            <v>Qena</v>
          </cell>
          <cell r="H28193" t="str">
            <v>قنا مركز نقاده بجوار بنك مصر</v>
          </cell>
        </row>
        <row r="28194">
          <cell r="B28194">
            <v>47109</v>
          </cell>
          <cell r="C28194" t="str">
            <v>محمد شوقي بدوي</v>
          </cell>
          <cell r="D28194" t="str">
            <v>Easy Mood - إثنين زجاجة 15 مل</v>
          </cell>
          <cell r="E28194">
            <v>435</v>
          </cell>
          <cell r="F28194">
            <v>1284172730</v>
          </cell>
          <cell r="G28194" t="str">
            <v>Beheira</v>
          </cell>
          <cell r="H28194" t="str">
            <v>محافظه البحيره</v>
          </cell>
        </row>
        <row r="28195">
          <cell r="B28195">
            <v>47110</v>
          </cell>
          <cell r="C28195" t="str">
            <v>عبدالله احمد</v>
          </cell>
          <cell r="D28195" t="str">
            <v>Easy Mood - إثنين زجاجة 15 مل</v>
          </cell>
          <cell r="E28195">
            <v>445</v>
          </cell>
          <cell r="F28195">
            <v>1028491372</v>
          </cell>
          <cell r="G28195" t="str">
            <v>Asyut</v>
          </cell>
          <cell r="H28195" t="str">
            <v>محافظة اسيوط</v>
          </cell>
        </row>
        <row r="28196">
          <cell r="B28196">
            <v>47111</v>
          </cell>
          <cell r="C28196" t="str">
            <v>حسام محمود يحيي يحيي</v>
          </cell>
          <cell r="D28196" t="str">
            <v>Easy Mood - إثنين زجاجة 15 مل</v>
          </cell>
          <cell r="E28196">
            <v>435</v>
          </cell>
          <cell r="F28196">
            <v>1095070100</v>
          </cell>
          <cell r="G28196" t="str">
            <v>Beheira</v>
          </cell>
          <cell r="H28196" t="str">
            <v>الدلنجات</v>
          </cell>
        </row>
        <row r="28197">
          <cell r="B28197">
            <v>47112</v>
          </cell>
          <cell r="C28197" t="str">
            <v>basem Abdelsaied</v>
          </cell>
          <cell r="D28197" t="str">
            <v>Easy Mood - إثنين زجاجة 15 مل</v>
          </cell>
          <cell r="E28197">
            <v>435</v>
          </cell>
          <cell r="F28197">
            <v>1289537072</v>
          </cell>
          <cell r="G28197" t="str">
            <v>Alexandria</v>
          </cell>
          <cell r="H28197" t="str">
            <v>عماره 4, عمارات ضباط طابيه سيدي بشر خلف فندق المحروسه بجوار استديو غزال</v>
          </cell>
        </row>
        <row r="28198">
          <cell r="B28198">
            <v>47113</v>
          </cell>
          <cell r="C28198" t="str">
            <v>محمد حمدي ناصف</v>
          </cell>
          <cell r="D28198" t="str">
            <v>Easy Mood - إثنين زجاجة 15 مل</v>
          </cell>
          <cell r="E28198">
            <v>435</v>
          </cell>
          <cell r="F28198">
            <v>1111400777</v>
          </cell>
          <cell r="G28198" t="str">
            <v>Damietta</v>
          </cell>
          <cell r="H28198" t="str">
            <v>الزرقا / كفر المياسره</v>
          </cell>
        </row>
        <row r="28199">
          <cell r="B28199">
            <v>47114</v>
          </cell>
          <cell r="C28199" t="str">
            <v>امنيه محمد خالد</v>
          </cell>
          <cell r="D28199" t="str">
            <v>حلق نيوديميوم للتحكم في الشهية وخسارة الوزن الزائد</v>
          </cell>
          <cell r="E28199">
            <v>395</v>
          </cell>
          <cell r="F28199">
            <v>1212222145</v>
          </cell>
          <cell r="G28199" t="str">
            <v>Giza</v>
          </cell>
          <cell r="H28199" t="str">
            <v>68شارع الزهراء متفرع من شارع جده خلف نادي الصيد الدقي الدور الخامس شقه عشره</v>
          </cell>
        </row>
        <row r="28200">
          <cell r="B28200">
            <v>47115</v>
          </cell>
          <cell r="C28200" t="str">
            <v>يحيى عبدالهادي محمد علي</v>
          </cell>
          <cell r="D28200" t="str">
            <v>Easy Mood - إثنين زجاجة 15 مل</v>
          </cell>
          <cell r="E28200">
            <v>465</v>
          </cell>
          <cell r="F28200">
            <v>1002252954</v>
          </cell>
          <cell r="G28200" t="str">
            <v>South Sinai</v>
          </cell>
          <cell r="H28200" t="str">
            <v>الغرقانه. فندق رويال مودرنا الباتروس</v>
          </cell>
        </row>
        <row r="28201">
          <cell r="B28201">
            <v>47116</v>
          </cell>
          <cell r="C28201" t="str">
            <v>محمد حجازي</v>
          </cell>
          <cell r="D28201" t="str">
            <v>Easy Mood - إثنين زجاجة 15 مل</v>
          </cell>
          <cell r="E28201">
            <v>435</v>
          </cell>
          <cell r="F28201">
            <v>1011444461</v>
          </cell>
          <cell r="G28201" t="str">
            <v>Kafr el-Sheikh</v>
          </cell>
          <cell r="H28201" t="str">
            <v>- مارينا دلتا - الطريق الدولي الساحلي</v>
          </cell>
        </row>
        <row r="28202">
          <cell r="B28202">
            <v>47117</v>
          </cell>
          <cell r="C28202" t="str">
            <v>محمد حجازي</v>
          </cell>
          <cell r="D28202" t="str">
            <v>Three Pure-Therapeutic Grade Essential Oils</v>
          </cell>
          <cell r="E28202">
            <v>435</v>
          </cell>
          <cell r="F28202">
            <v>1011444461</v>
          </cell>
          <cell r="G28202" t="str">
            <v>Kafr el-Sheikh</v>
          </cell>
          <cell r="H28202" t="str">
            <v>مارينا دلتا - الطريق الدولي الساحلي</v>
          </cell>
        </row>
        <row r="28203">
          <cell r="B28203">
            <v>47118</v>
          </cell>
          <cell r="C28203" t="str">
            <v>سعد سعد عبدالله عبده</v>
          </cell>
          <cell r="D28203" t="str">
            <v>Easy Mood - إثنين زجاجة 10 مل</v>
          </cell>
          <cell r="E28203">
            <v>345</v>
          </cell>
          <cell r="F28203">
            <v>1025325621</v>
          </cell>
          <cell r="G28203" t="str">
            <v>Kafr el-Sheikh</v>
          </cell>
          <cell r="H28203" t="str">
            <v>بلطيم كفر الشيخ شارع بورسعيد</v>
          </cell>
        </row>
        <row r="28204">
          <cell r="B28204">
            <v>47119</v>
          </cell>
          <cell r="C28204" t="str">
            <v>حماده محمود شرف</v>
          </cell>
          <cell r="D28204" t="str">
            <v>Easy Mood - إثنين زجاجة 15 مل</v>
          </cell>
          <cell r="E28204">
            <v>435</v>
          </cell>
          <cell r="F28204">
            <v>1141324342</v>
          </cell>
          <cell r="G28204" t="str">
            <v>Beheira</v>
          </cell>
          <cell r="H28204" t="str">
            <v>قرية موسسة البستان بجوار الوحدة المحليه</v>
          </cell>
        </row>
        <row r="28205">
          <cell r="B28205">
            <v>47120</v>
          </cell>
          <cell r="C28205" t="str">
            <v>فتحي هشام</v>
          </cell>
          <cell r="D28205" t="str">
            <v>Easy Mood - إثنين زجاجة 15 مل</v>
          </cell>
          <cell r="E28205">
            <v>425</v>
          </cell>
          <cell r="F28205">
            <v>1068188031</v>
          </cell>
          <cell r="G28205" t="str">
            <v>Cairo</v>
          </cell>
          <cell r="H28205" t="str">
            <v>مدينة نصر حي الواحة ش ال ٥٠ عمارة ١٤ بلوك ١٥</v>
          </cell>
        </row>
        <row r="28206">
          <cell r="B28206">
            <v>47121</v>
          </cell>
          <cell r="C28206" t="str">
            <v>سالم ابراهيم</v>
          </cell>
          <cell r="D28206" t="str">
            <v>Easy Mood - إثنين زجاجة 10 مل</v>
          </cell>
          <cell r="E28206">
            <v>335</v>
          </cell>
          <cell r="F28206">
            <v>1070601204</v>
          </cell>
          <cell r="G28206" t="str">
            <v>Cairo</v>
          </cell>
          <cell r="H28206" t="str">
            <v>ثان السلام القاهره النهضهبجوار محطه المنسي</v>
          </cell>
        </row>
        <row r="28207">
          <cell r="B28207">
            <v>47122</v>
          </cell>
          <cell r="C28207" t="str">
            <v>عمرو صادق محمود</v>
          </cell>
          <cell r="D28207" t="str">
            <v>Easy Mood - إثنين زجاجة 15 مل</v>
          </cell>
          <cell r="E28207">
            <v>445</v>
          </cell>
          <cell r="F28207">
            <v>1149468556</v>
          </cell>
          <cell r="G28207" t="str">
            <v>Beni Suef</v>
          </cell>
          <cell r="H28207" t="str">
            <v>قريه ادراسيا .مركز اهناسيا المدينه .محافظه بني سويف</v>
          </cell>
        </row>
        <row r="28208">
          <cell r="B28208">
            <v>47123</v>
          </cell>
          <cell r="C28208" t="str">
            <v>ابراهيم اشرف</v>
          </cell>
          <cell r="D28208" t="str">
            <v>Easy Mood - إثنين زجاجة 15 مل</v>
          </cell>
          <cell r="E28208">
            <v>465</v>
          </cell>
          <cell r="F28208">
            <v>1030838680</v>
          </cell>
          <cell r="G28208" t="str">
            <v>Matrouh</v>
          </cell>
          <cell r="H28208" t="str">
            <v>مرسي مطروح عند الكيلو اتنين موقف سيارات السلوم</v>
          </cell>
        </row>
        <row r="28209">
          <cell r="B28209">
            <v>47124</v>
          </cell>
          <cell r="C28209" t="str">
            <v>ياسر عبد الرحمن شعيب</v>
          </cell>
          <cell r="D28209" t="str">
            <v>Oxytocin Enhancing oils</v>
          </cell>
          <cell r="E28209">
            <v>455</v>
          </cell>
          <cell r="F28209">
            <v>1093580485</v>
          </cell>
          <cell r="G28209" t="str">
            <v>Giza</v>
          </cell>
          <cell r="H28209" t="str">
            <v>عمارة الاندلس شارع الاخلاص مريوطيه هرم</v>
          </cell>
        </row>
        <row r="28210">
          <cell r="B28210">
            <v>47125</v>
          </cell>
          <cell r="C28210" t="str">
            <v>Eslam Aumn</v>
          </cell>
          <cell r="D28210" t="str">
            <v>Easy Mood - إثنين زجاجة 15 مل</v>
          </cell>
          <cell r="E28210">
            <v>425</v>
          </cell>
          <cell r="F28210">
            <v>1150839072</v>
          </cell>
          <cell r="G28210" t="str">
            <v>Cairo</v>
          </cell>
          <cell r="H28210" t="str">
            <v>المنيا</v>
          </cell>
        </row>
        <row r="28211">
          <cell r="B28211">
            <v>47126</v>
          </cell>
          <cell r="C28211" t="str">
            <v>Hassan AboHatab</v>
          </cell>
          <cell r="D28211" t="str">
            <v>Three Pure-Therapeutic Grade Essential Oils</v>
          </cell>
          <cell r="E28211">
            <v>435</v>
          </cell>
          <cell r="F28211">
            <v>1020156900</v>
          </cell>
          <cell r="G28211" t="str">
            <v>Beheira</v>
          </cell>
          <cell r="H28211" t="str">
            <v>مدينة كوم حمادة / شارع المزلقان القبلي</v>
          </cell>
        </row>
        <row r="28212">
          <cell r="B28212">
            <v>47127</v>
          </cell>
          <cell r="C28212" t="str">
            <v>Ahmed Mohamed</v>
          </cell>
          <cell r="D28212" t="str">
            <v>Easy Mood - إثنين زجاجة 15 مل</v>
          </cell>
          <cell r="E28212">
            <v>425</v>
          </cell>
          <cell r="F28212">
            <v>1010591000</v>
          </cell>
          <cell r="G28212" t="str">
            <v>Cairo</v>
          </cell>
          <cell r="H28212" t="str">
            <v>٢٠ شارع السد حدايق القبة</v>
          </cell>
        </row>
        <row r="28213">
          <cell r="B28213">
            <v>47128</v>
          </cell>
          <cell r="C28213" t="str">
            <v>صلاح طارق</v>
          </cell>
          <cell r="D28213" t="str">
            <v>Easy Mood - إثنين زجاجة 15 مل</v>
          </cell>
          <cell r="E28213">
            <v>425</v>
          </cell>
          <cell r="F28213">
            <v>1156141264</v>
          </cell>
          <cell r="G28213" t="str">
            <v>Cairo</v>
          </cell>
          <cell r="H28213" t="str">
            <v>المرج القديمه خلف سنترال المرج عند مصنع الحاج طارق شفيق</v>
          </cell>
        </row>
        <row r="28214">
          <cell r="B28214">
            <v>47129</v>
          </cell>
          <cell r="C28214" t="str">
            <v>ايمن سالم</v>
          </cell>
          <cell r="D28214" t="str">
            <v>Easy Mood - إثنين زجاجة 15 مل</v>
          </cell>
          <cell r="E28214">
            <v>435</v>
          </cell>
          <cell r="F28214">
            <v>1270685226</v>
          </cell>
          <cell r="G28214" t="str">
            <v>Alexandria</v>
          </cell>
          <cell r="H28214" t="str">
            <v>العجمي البيطاش ش عين شمس</v>
          </cell>
        </row>
        <row r="28215">
          <cell r="B28215">
            <v>47130</v>
          </cell>
          <cell r="C28215" t="str">
            <v>محمد الشربيني احمد</v>
          </cell>
          <cell r="D28215" t="str">
            <v>Easy Mood - إثنين زجاجة 15 مل</v>
          </cell>
          <cell r="E28215">
            <v>435</v>
          </cell>
          <cell r="F28215">
            <v>1009640687</v>
          </cell>
          <cell r="G28215" t="str">
            <v>Damietta</v>
          </cell>
          <cell r="H28215" t="str">
            <v>ارض العمار</v>
          </cell>
        </row>
        <row r="28216">
          <cell r="B28216">
            <v>47131</v>
          </cell>
          <cell r="C28216" t="str">
            <v>حسام محمود محمد عبدالمولى</v>
          </cell>
          <cell r="D28216" t="str">
            <v>Easy Mood - إثنين زجاجة 15 مل</v>
          </cell>
          <cell r="E28216">
            <v>465</v>
          </cell>
          <cell r="F28216">
            <v>1111691690</v>
          </cell>
          <cell r="G28216" t="str">
            <v>Qena</v>
          </cell>
          <cell r="H28216" t="str">
            <v>محافظة قنا مركز نقاده قرية الزوايده امام مسجد الزوايده</v>
          </cell>
        </row>
        <row r="28217">
          <cell r="B28217">
            <v>47132</v>
          </cell>
          <cell r="C28217" t="str">
            <v>خيثم حسني</v>
          </cell>
          <cell r="D28217" t="str">
            <v>Easy Mood - إثنين زجاجة 15 مل</v>
          </cell>
          <cell r="E28217">
            <v>465</v>
          </cell>
          <cell r="F28217">
            <v>1090906660</v>
          </cell>
          <cell r="G28217" t="str">
            <v>Sohag</v>
          </cell>
          <cell r="H28217" t="str">
            <v>سوهاج ش ١٥ بجوار توكيل سامسونج محل سمارت ١٠٣</v>
          </cell>
        </row>
        <row r="28218">
          <cell r="B28218">
            <v>47133</v>
          </cell>
          <cell r="C28218" t="str">
            <v>احمد اسماعيل</v>
          </cell>
          <cell r="D28218" t="str">
            <v>Easy Mood - إثنين زجاجة 15 مل</v>
          </cell>
          <cell r="E28218">
            <v>465</v>
          </cell>
          <cell r="F28218">
            <v>1201737959</v>
          </cell>
          <cell r="G28218" t="str">
            <v>Red Sea</v>
          </cell>
          <cell r="H28218" t="str">
            <v>الغردقة - شارع النصر- عماره اولاد بطاطا- الدور التاني شقة 10</v>
          </cell>
        </row>
        <row r="28219">
          <cell r="B28219">
            <v>47134</v>
          </cell>
          <cell r="C28219" t="str">
            <v>محمد العمده</v>
          </cell>
          <cell r="D28219" t="str">
            <v>Easy Mood - إثنين زجاجة 15 مل</v>
          </cell>
          <cell r="E28219">
            <v>465</v>
          </cell>
          <cell r="F28219">
            <v>1023272151</v>
          </cell>
          <cell r="G28219" t="str">
            <v>Aswan</v>
          </cell>
          <cell r="H28219" t="str">
            <v>أسوان دراو الطويسه</v>
          </cell>
        </row>
        <row r="28220">
          <cell r="B28220">
            <v>47135</v>
          </cell>
          <cell r="C28220" t="str">
            <v>محمد سيد</v>
          </cell>
          <cell r="D28220" t="str">
            <v>Easy Mood - إثنين زجاجة 10 مل</v>
          </cell>
          <cell r="E28220">
            <v>335</v>
          </cell>
          <cell r="F28220">
            <v>1026384808</v>
          </cell>
          <cell r="G28220" t="str">
            <v>Giza</v>
          </cell>
          <cell r="H28220" t="str">
            <v>٦ أكتوبر الحي السادس المجاوره التاسعة عند محل عصير الحسين</v>
          </cell>
        </row>
        <row r="28221">
          <cell r="B28221">
            <v>47136</v>
          </cell>
          <cell r="C28221" t="str">
            <v>الحسن يوسف محمود موسي</v>
          </cell>
          <cell r="D28221" t="str">
            <v>Easy Mood - إثنين زجاجة 15 مل</v>
          </cell>
          <cell r="E28221">
            <v>465</v>
          </cell>
          <cell r="F28221">
            <v>1001366869</v>
          </cell>
          <cell r="G28221" t="str">
            <v>Aswan</v>
          </cell>
          <cell r="H28221" t="str">
            <v>اسوان كوامبو البيارة شارع المعبد</v>
          </cell>
        </row>
        <row r="28222">
          <cell r="B28222">
            <v>47137</v>
          </cell>
          <cell r="C28222" t="str">
            <v>نبيل جمال</v>
          </cell>
          <cell r="D28222" t="str">
            <v>Easy Mood - إثنين زجاجة 15 مل</v>
          </cell>
          <cell r="E28222">
            <v>465</v>
          </cell>
          <cell r="F28222">
            <v>1008587025</v>
          </cell>
          <cell r="G28222" t="str">
            <v>Qena</v>
          </cell>
          <cell r="H28222" t="str">
            <v>محافظه قنا ش الإدارة التعليمية</v>
          </cell>
        </row>
        <row r="28223">
          <cell r="B28223">
            <v>47138</v>
          </cell>
          <cell r="C28223" t="str">
            <v>زياد الحلبي</v>
          </cell>
          <cell r="D28223" t="str">
            <v>Easy Mood - إثنين زجاجة 15 مل</v>
          </cell>
          <cell r="E28223">
            <v>435</v>
          </cell>
          <cell r="F28223">
            <v>1067016001</v>
          </cell>
          <cell r="G28223" t="str">
            <v>Beheira</v>
          </cell>
          <cell r="H28223" t="str">
            <v>بحيره مركز دمنهور مدخل المحافظه</v>
          </cell>
        </row>
        <row r="28224">
          <cell r="B28224">
            <v>47139</v>
          </cell>
          <cell r="C28224" t="str">
            <v>علي الصالح</v>
          </cell>
          <cell r="D28224" t="str">
            <v>Easy Mood - إثنين زجاجة 10 مل</v>
          </cell>
          <cell r="E28224">
            <v>335</v>
          </cell>
          <cell r="F28224">
            <v>1229197803</v>
          </cell>
          <cell r="G28224" t="str">
            <v>Cairo</v>
          </cell>
          <cell r="H28224" t="str">
            <v>16اتش ابراج سما الدور الارضي شقة واحد</v>
          </cell>
        </row>
        <row r="28225">
          <cell r="B28225">
            <v>47140</v>
          </cell>
          <cell r="C28225" t="str">
            <v>محمود عبد الفتاح</v>
          </cell>
          <cell r="D28225" t="str">
            <v>Easy Mood - إثنين زجاجة 10 مل</v>
          </cell>
          <cell r="E28225">
            <v>335</v>
          </cell>
          <cell r="F28225">
            <v>1026609627</v>
          </cell>
          <cell r="G28225" t="str">
            <v>Cairo</v>
          </cell>
          <cell r="H28225" t="str">
            <v>التجمع الخامس  الالف مصنع موقف الاتبيس</v>
          </cell>
        </row>
        <row r="28226">
          <cell r="B28226">
            <v>47141</v>
          </cell>
          <cell r="C28226" t="str">
            <v>احمد بهنسي</v>
          </cell>
          <cell r="D28226" t="str">
            <v>Easy Mood - إثنين زجاجة 10 مل</v>
          </cell>
          <cell r="E28226">
            <v>345</v>
          </cell>
          <cell r="F28226">
            <v>1067928190</v>
          </cell>
          <cell r="G28226" t="str">
            <v>Gharbia</v>
          </cell>
          <cell r="H28226" t="str">
            <v>محافظة الغربية طنطا مركز كفرالزيات شارع المستشفى العام  الذور الاول عمارة رقم 2 01067928190</v>
          </cell>
        </row>
        <row r="28227">
          <cell r="B28227">
            <v>47142</v>
          </cell>
          <cell r="C28227" t="str">
            <v>مدام فيفى</v>
          </cell>
          <cell r="D28227" t="str">
            <v>Easy Mood - إثنين زجاجة 10 مل</v>
          </cell>
          <cell r="E28227">
            <v>335</v>
          </cell>
          <cell r="F28227">
            <v>1147090772</v>
          </cell>
          <cell r="G28227" t="str">
            <v>Cairo</v>
          </cell>
          <cell r="H28227" t="str">
            <v>٢٢ شارع بركة قارون دوران زينهم السيدة زينب</v>
          </cell>
        </row>
        <row r="28228">
          <cell r="B28228">
            <v>47143</v>
          </cell>
          <cell r="C28228" t="str">
            <v>عبدالله محمد رمضان</v>
          </cell>
          <cell r="D28228" t="str">
            <v>Easy Mood - إثنين زجاجة 10 مل</v>
          </cell>
          <cell r="E28228">
            <v>355</v>
          </cell>
          <cell r="F28228">
            <v>1098702643</v>
          </cell>
          <cell r="G28228" t="str">
            <v>Faiyum</v>
          </cell>
          <cell r="H28228" t="str">
            <v>الفيوم.  مركز اطسا ش عمربن الخطاب محل جنه العطور مقابل الصهريج</v>
          </cell>
        </row>
        <row r="28229">
          <cell r="B28229">
            <v>47144</v>
          </cell>
          <cell r="C28229" t="str">
            <v>احمد سيد غنيم</v>
          </cell>
          <cell r="D28229" t="str">
            <v>Easy Mood - إثنين زجاجة 10 مل</v>
          </cell>
          <cell r="E28229">
            <v>335</v>
          </cell>
          <cell r="F28229">
            <v>1004333660</v>
          </cell>
          <cell r="G28229" t="str">
            <v>Giza</v>
          </cell>
          <cell r="H28229" t="str">
            <v>٢ شارع حسن عثمان متفرع من شارع التحرير صفط اللبنان بولاق الدكرور جيزة</v>
          </cell>
        </row>
        <row r="28230">
          <cell r="B28230">
            <v>47145</v>
          </cell>
          <cell r="C28230" t="str">
            <v>نصرممدوح عبدالرحمن</v>
          </cell>
          <cell r="D28230" t="str">
            <v>Easy Mood - إثنين زجاجة 10 مل</v>
          </cell>
          <cell r="E28230">
            <v>345</v>
          </cell>
          <cell r="F28230">
            <v>1224238156</v>
          </cell>
          <cell r="G28230" t="str">
            <v>Monufia</v>
          </cell>
          <cell r="H28230" t="str">
            <v>اشمون تحت المحطه بجوارمسجدعبادالرحمن</v>
          </cell>
        </row>
        <row r="28231">
          <cell r="B28231">
            <v>47146</v>
          </cell>
          <cell r="C28231" t="str">
            <v>محمد فوزي قاسم</v>
          </cell>
          <cell r="D28231" t="str">
            <v>Easy Mood - إثنين زجاجة 10 مل</v>
          </cell>
          <cell r="E28231">
            <v>335</v>
          </cell>
          <cell r="F28231">
            <v>1111198335</v>
          </cell>
          <cell r="G28231" t="str">
            <v>Cairo</v>
          </cell>
          <cell r="H28231" t="str">
            <v>١١ عبد المنعم فوزي النزهه الجديدة الدور الاول شقه ٣</v>
          </cell>
        </row>
        <row r="28232">
          <cell r="B28232">
            <v>47147</v>
          </cell>
          <cell r="C28232" t="str">
            <v>محمد حسن</v>
          </cell>
          <cell r="D28232" t="str">
            <v>Easy Mood - إثنين زجاجة 15 مل</v>
          </cell>
          <cell r="E28232">
            <v>435</v>
          </cell>
          <cell r="F28232">
            <v>1062071455</v>
          </cell>
          <cell r="G28232" t="str">
            <v>Al Sharqia</v>
          </cell>
          <cell r="H28232" t="str">
            <v>الشرقيه _x000D_
العاشر من رمضان تحت_x000D_
 كبرى هايبر وان أول طريق بلبيس العشر الرجاء الانتظار في البنزينه الي في أول طريق بلبيس العشر</v>
          </cell>
        </row>
        <row r="28233">
          <cell r="B28233">
            <v>47148</v>
          </cell>
          <cell r="C28233" t="str">
            <v>كريم عبدالواحد محمود</v>
          </cell>
          <cell r="D28233" t="str">
            <v>حلق نيوديميوم للتحكم في الشهية وخسارة الوزن الزائد</v>
          </cell>
          <cell r="E28233">
            <v>405</v>
          </cell>
          <cell r="F28233">
            <v>1000470011</v>
          </cell>
          <cell r="G28233" t="str">
            <v>Qalyubia</v>
          </cell>
          <cell r="H28233" t="str">
            <v>باسوس طريق القناطر فيلا محمود عبد الواحد بجوار المعهد الديني بباسوس القليوبيه</v>
          </cell>
        </row>
        <row r="28234">
          <cell r="B28234">
            <v>47149</v>
          </cell>
          <cell r="C28234" t="str">
            <v>محمدابوزيدحسين</v>
          </cell>
          <cell r="D28234" t="str">
            <v>Easy Mood - إثنين زجاجة 15 مل</v>
          </cell>
          <cell r="E28234">
            <v>445</v>
          </cell>
          <cell r="F28234">
            <v>1111526924</v>
          </cell>
          <cell r="G28234" t="str">
            <v>Asyut</v>
          </cell>
          <cell r="H28234" t="str">
            <v>اسيوط منقبادعزبة الجيش بجوارمركز الإشعاع الحضاري</v>
          </cell>
        </row>
        <row r="28235">
          <cell r="B28235">
            <v>47150</v>
          </cell>
          <cell r="C28235" t="str">
            <v>عمر حسين أبواليسر محمد</v>
          </cell>
          <cell r="D28235" t="str">
            <v>Easy Mood - إثنين زجاجة 10 مل</v>
          </cell>
          <cell r="E28235">
            <v>375</v>
          </cell>
          <cell r="F28235">
            <v>1556744063</v>
          </cell>
          <cell r="G28235" t="str">
            <v>Qena</v>
          </cell>
          <cell r="H28235" t="str">
            <v>قنا المدينة المنطقة نچع سعيد اخر شارع سور مدرسة الشهيد عبدالمنعم رياض</v>
          </cell>
        </row>
        <row r="28236">
          <cell r="B28236">
            <v>47151</v>
          </cell>
          <cell r="C28236" t="str">
            <v>رشدى حامد كمال</v>
          </cell>
          <cell r="D28236" t="str">
            <v>Easy Mood - إثنين زجاجة 10 مل</v>
          </cell>
          <cell r="E28236">
            <v>335</v>
          </cell>
          <cell r="F28236">
            <v>1129560563</v>
          </cell>
          <cell r="G28236" t="str">
            <v>6th of October</v>
          </cell>
          <cell r="H28236" t="str">
            <v>اكتوبر. ميدان الحصرى</v>
          </cell>
        </row>
        <row r="28237">
          <cell r="B28237">
            <v>47152</v>
          </cell>
          <cell r="C28237" t="str">
            <v>اشرف محمد عبد الباسط</v>
          </cell>
          <cell r="D28237" t="str">
            <v>Easy Mood - إثنين زجاجة 15 مل</v>
          </cell>
          <cell r="E28237">
            <v>435</v>
          </cell>
          <cell r="F28237">
            <v>1110013646</v>
          </cell>
          <cell r="G28237" t="str">
            <v>Qalyubia</v>
          </cell>
          <cell r="H28237" t="str">
            <v>19 ش عبد السلام عارف. منشية عبد المنعم رياض شبرا الخيمه اول القليوبيه</v>
          </cell>
        </row>
        <row r="28238">
          <cell r="B28238">
            <v>47153</v>
          </cell>
          <cell r="C28238" t="str">
            <v>محمد حجازي</v>
          </cell>
          <cell r="D28238" t="str">
            <v>Three Pure-Therapeutic Grade Essential Oils, Easy Mood - إثنين زجاجة 15 مل</v>
          </cell>
          <cell r="E28238">
            <v>825</v>
          </cell>
          <cell r="F28238">
            <v>1011444461</v>
          </cell>
          <cell r="G28238" t="str">
            <v>Kafr el-Sheikh</v>
          </cell>
          <cell r="H28238" t="str">
            <v>مارينا دلتا - الطريق الدولي الساحلي</v>
          </cell>
        </row>
        <row r="28239">
          <cell r="B28239">
            <v>47154</v>
          </cell>
          <cell r="C28239" t="str">
            <v>علي عقل</v>
          </cell>
          <cell r="D28239" t="str">
            <v>Easy Mood - إثنين زجاجة 15 مل</v>
          </cell>
          <cell r="E28239">
            <v>435</v>
          </cell>
          <cell r="F28239">
            <v>1008769696</v>
          </cell>
          <cell r="G28239" t="str">
            <v>Dakahlia</v>
          </cell>
          <cell r="H28239" t="str">
            <v>الدقهلية مركز الستاموني قرية ديل البحر بجوار المسجد و المدرسة</v>
          </cell>
        </row>
        <row r="28240">
          <cell r="B28240">
            <v>47155</v>
          </cell>
          <cell r="C28240" t="str">
            <v>منصور سيد</v>
          </cell>
          <cell r="D28240" t="str">
            <v>Easy Mood - إثنين زجاجة 10 مل</v>
          </cell>
          <cell r="E28240">
            <v>335</v>
          </cell>
          <cell r="F28240">
            <v>1556507155</v>
          </cell>
          <cell r="G28240" t="str">
            <v>Cairo</v>
          </cell>
          <cell r="H28240" t="str">
            <v>شبرا الخيمة كوبري غربي شارع كشري الخديوي عمارة 23</v>
          </cell>
        </row>
        <row r="28241">
          <cell r="B28241">
            <v>47156</v>
          </cell>
          <cell r="C28241" t="str">
            <v>مصطفى حسين علي محمد</v>
          </cell>
          <cell r="D28241" t="str">
            <v>Easy Mood - إثنين زجاجة 15 مل</v>
          </cell>
          <cell r="E28241">
            <v>425</v>
          </cell>
          <cell r="F28241">
            <v>1117237962</v>
          </cell>
          <cell r="G28241" t="str">
            <v>Cairo</v>
          </cell>
          <cell r="H28241" t="str">
            <v>كفر الشرفا على موسسه الذكاه العمومي</v>
          </cell>
        </row>
        <row r="28242">
          <cell r="B28242">
            <v>47157</v>
          </cell>
          <cell r="C28242" t="str">
            <v>ايمن احمد شبانه</v>
          </cell>
          <cell r="D28242" t="str">
            <v>Easy Mood - إثنين زجاجة 10 مل</v>
          </cell>
          <cell r="E28242">
            <v>345</v>
          </cell>
          <cell r="F28242">
            <v>1003790016</v>
          </cell>
          <cell r="G28242" t="str">
            <v>Dakahlia</v>
          </cell>
          <cell r="H28242" t="str">
            <v>المنصوره اول شارع قناه السويس</v>
          </cell>
        </row>
        <row r="28243">
          <cell r="B28243">
            <v>47158</v>
          </cell>
          <cell r="C28243" t="str">
            <v>جاسر الدفتار</v>
          </cell>
          <cell r="D28243" t="str">
            <v>Easy Mood - إثنين زجاجة 15 مل</v>
          </cell>
          <cell r="E28243">
            <v>425</v>
          </cell>
          <cell r="F28243">
            <v>1030481827</v>
          </cell>
          <cell r="G28243" t="str">
            <v>Cairo</v>
          </cell>
          <cell r="H28243" t="str">
            <v>٨ شارع المبتديان كافية لاڤوال الجداوى</v>
          </cell>
        </row>
        <row r="28244">
          <cell r="B28244">
            <v>47159</v>
          </cell>
          <cell r="C28244" t="str">
            <v>سامي خليل ميخائيل</v>
          </cell>
          <cell r="D28244" t="str">
            <v>Easy Mood - إثنين زجاجة 10 مل</v>
          </cell>
          <cell r="E28244">
            <v>335</v>
          </cell>
          <cell r="F28244">
            <v>1202992303</v>
          </cell>
          <cell r="G28244" t="str">
            <v>Giza</v>
          </cell>
          <cell r="H28244" t="str">
            <v>٦١ شارع المدرسه (مصر والسودان )  المنيب _ الجيزه الدور السابع _ عماره مصر والسودان امام الوحده الصحيه ومدرسه المنيب الابتدائيه</v>
          </cell>
        </row>
        <row r="28245">
          <cell r="B28245">
            <v>47160</v>
          </cell>
          <cell r="C28245" t="str">
            <v>محمد عبد الله هندى</v>
          </cell>
          <cell r="D28245" t="str">
            <v>Easy Mood - إثنين زجاجة 15 مل</v>
          </cell>
          <cell r="E28245">
            <v>425</v>
          </cell>
          <cell r="F28245">
            <v>1016690211</v>
          </cell>
          <cell r="G28245" t="str">
            <v>6th of October</v>
          </cell>
          <cell r="H28245" t="str">
            <v>الحى السابع دايموند مول برج ج الدور الثالث</v>
          </cell>
        </row>
        <row r="28246">
          <cell r="B28246">
            <v>47161</v>
          </cell>
          <cell r="C28246" t="str">
            <v>محمد حجازي</v>
          </cell>
          <cell r="D28246" t="str">
            <v>Three Pure-Therapeutic Grade Essential Oils</v>
          </cell>
          <cell r="E28246">
            <v>435</v>
          </cell>
          <cell r="F28246">
            <v>1011444461</v>
          </cell>
          <cell r="G28246" t="str">
            <v>Kafr el-Sheikh</v>
          </cell>
          <cell r="H28246" t="str">
            <v>مارينا دلتا - الطريق الدولي الساحلي</v>
          </cell>
        </row>
        <row r="28247">
          <cell r="B28247">
            <v>47162</v>
          </cell>
          <cell r="C28247" t="str">
            <v>حسن علي</v>
          </cell>
          <cell r="D28247" t="str">
            <v>Easy Mood - إثنين زجاجة 10 مل</v>
          </cell>
          <cell r="E28247">
            <v>335</v>
          </cell>
          <cell r="F28247">
            <v>1022084650</v>
          </cell>
          <cell r="G28247" t="str">
            <v>6th of October</v>
          </cell>
          <cell r="H28247" t="str">
            <v>69 ش احمد عرابي شبرا الخيمة</v>
          </cell>
        </row>
        <row r="28248">
          <cell r="B28248">
            <v>47163</v>
          </cell>
          <cell r="C28248" t="str">
            <v>اشرف سويلم</v>
          </cell>
          <cell r="D28248" t="str">
            <v>Easy Mood - إثنين زجاجة 15 مل</v>
          </cell>
          <cell r="E28248">
            <v>425</v>
          </cell>
          <cell r="F28248">
            <v>1002219900</v>
          </cell>
          <cell r="G28248" t="str">
            <v>Cairo</v>
          </cell>
          <cell r="H28248" t="str">
            <v>شبرا الخيمة امام قسم تاني الشارع الجديد</v>
          </cell>
        </row>
        <row r="28249">
          <cell r="B28249">
            <v>47164</v>
          </cell>
          <cell r="C28249" t="str">
            <v>رمضان شعبان سليمان احمد ذيدان</v>
          </cell>
          <cell r="D28249" t="str">
            <v>Easy Mood - إثنين زجاجة 15 مل</v>
          </cell>
          <cell r="E28249">
            <v>435</v>
          </cell>
          <cell r="G28249" t="str">
            <v>Qalyubia</v>
          </cell>
        </row>
        <row r="28250">
          <cell r="B28250">
            <v>47165</v>
          </cell>
          <cell r="C28250" t="str">
            <v>احمد البدري عبد الحميد</v>
          </cell>
          <cell r="D28250" t="str">
            <v>Easy Mood - إثنين زجاجة 15 مل</v>
          </cell>
          <cell r="E28250">
            <v>435</v>
          </cell>
          <cell r="F28250">
            <v>1200352992</v>
          </cell>
          <cell r="G28250" t="str">
            <v>Port Said</v>
          </cell>
          <cell r="H28250" t="str">
            <v>الحي الامراتي عماره ٦٠ شقه ٨</v>
          </cell>
        </row>
        <row r="28251">
          <cell r="B28251">
            <v>47166</v>
          </cell>
          <cell r="C28251" t="str">
            <v>محمد سعد</v>
          </cell>
          <cell r="D28251" t="str">
            <v>Easy Mood - إثنين زجاجة 15 مل</v>
          </cell>
          <cell r="E28251">
            <v>435</v>
          </cell>
          <cell r="F28251">
            <v>1201356356</v>
          </cell>
          <cell r="G28251" t="str">
            <v>Al Sharqia</v>
          </cell>
          <cell r="H28251" t="str">
            <v>محافظة الشرقية/ مركز ابوحماد</v>
          </cell>
        </row>
        <row r="28252">
          <cell r="B28252">
            <v>47167</v>
          </cell>
          <cell r="C28252" t="str">
            <v>Ahmed Nur</v>
          </cell>
          <cell r="D28252" t="str">
            <v>Easy Mood - إثنين زجاجة 15 مل</v>
          </cell>
          <cell r="E28252">
            <v>465</v>
          </cell>
          <cell r="F28252">
            <v>1009344915</v>
          </cell>
          <cell r="G28252" t="str">
            <v>South Sinai</v>
          </cell>
          <cell r="H28252" t="str">
            <v>جنوب سيناء -شرم الشيخ هضبه ام السيد القريه الفرنسية</v>
          </cell>
        </row>
        <row r="28253">
          <cell r="B28253">
            <v>47168</v>
          </cell>
          <cell r="C28253" t="str">
            <v>محمد أبوالخير سلامه</v>
          </cell>
          <cell r="D28253" t="str">
            <v>Easy Mood - إثنين زجاجة 15 مل</v>
          </cell>
          <cell r="E28253">
            <v>425</v>
          </cell>
          <cell r="F28253">
            <v>1010832190</v>
          </cell>
          <cell r="G28253" t="str">
            <v>Giza</v>
          </cell>
          <cell r="H28253" t="str">
            <v>٦اكتوبر-غرب سوميد-مجاورة ١٣-بلوك ١٥-شارع البنفسج-فيلا٣</v>
          </cell>
        </row>
        <row r="28254">
          <cell r="B28254">
            <v>47169</v>
          </cell>
          <cell r="C28254" t="str">
            <v>Ahmed Nur</v>
          </cell>
          <cell r="D28254" t="str">
            <v>تشكيلة الاحزمة من الجلد الطبيعي الفاخر "متغيرة الطول" - Boss</v>
          </cell>
          <cell r="E28254">
            <v>215</v>
          </cell>
          <cell r="F28254">
            <v>1009344915</v>
          </cell>
          <cell r="G28254" t="str">
            <v>South Sinai</v>
          </cell>
          <cell r="H28254" t="str">
            <v>جنوب سيناء شرم الشيخ هضبة ام السيد القريه الفرنسيه</v>
          </cell>
        </row>
        <row r="28255">
          <cell r="B28255">
            <v>47170</v>
          </cell>
          <cell r="C28255" t="str">
            <v>وسام سليم سليم</v>
          </cell>
          <cell r="D28255" t="str">
            <v>Easy Mood - إثنين زجاجة 15 مل</v>
          </cell>
          <cell r="E28255">
            <v>435</v>
          </cell>
          <cell r="F28255">
            <v>1155545544</v>
          </cell>
          <cell r="G28255" t="str">
            <v>Alexandria</v>
          </cell>
          <cell r="H28255" t="str">
            <v>١٤ بستان مينا طريق القاهره برج العرب الكينج ماريوت</v>
          </cell>
        </row>
        <row r="28256">
          <cell r="B28256">
            <v>47171</v>
          </cell>
          <cell r="C28256" t="str">
            <v>احمد فاروق القاضي</v>
          </cell>
          <cell r="D28256" t="str">
            <v>Easy Mood - إثنين زجاجة 10 مل</v>
          </cell>
          <cell r="E28256">
            <v>335</v>
          </cell>
          <cell r="F28256">
            <v>1033340533</v>
          </cell>
          <cell r="G28256" t="str">
            <v>Cairo</v>
          </cell>
          <cell r="H28256" t="str">
            <v>خلف نادي جرين هيلز_x000D_
عمارة 39 شقه 1_x000D_
مجاوره الخامسة_x000D_
المنطقه التاسعه_x000D_
مدينة الشروق_x000D_
القاهرة</v>
          </cell>
        </row>
        <row r="28257">
          <cell r="B28257">
            <v>47172</v>
          </cell>
          <cell r="C28257" t="str">
            <v>أسامه حامد سليمان</v>
          </cell>
          <cell r="D28257" t="str">
            <v>سبحة من  الجزع الاسود - سبحة ٣٣ حبة</v>
          </cell>
          <cell r="E28257">
            <v>445</v>
          </cell>
          <cell r="F28257">
            <v>1553551555</v>
          </cell>
          <cell r="G28257" t="str">
            <v>Qena</v>
          </cell>
          <cell r="H28257" t="str">
            <v>محافظه قنا.. مدينة قنا شارع مدينة العمال أمام بنك فيصل الاسلامي عمارة الجبلاوى الدور الثالث يمين السلم</v>
          </cell>
        </row>
        <row r="28258">
          <cell r="B28258">
            <v>47173</v>
          </cell>
          <cell r="C28258" t="str">
            <v>معتز الأبياري</v>
          </cell>
          <cell r="D28258" t="str">
            <v>سبحة من  الجزع الاسود - سبحة ٩٩ حبه</v>
          </cell>
          <cell r="E28258">
            <v>515</v>
          </cell>
          <cell r="F28258">
            <v>1033330034</v>
          </cell>
          <cell r="G28258" t="str">
            <v>Cairo</v>
          </cell>
          <cell r="H28258" t="str">
            <v>كمبوند وصال ريسيدنس عمارة ٢٣١ شقه ٤</v>
          </cell>
        </row>
        <row r="28259">
          <cell r="B28259">
            <v>47174</v>
          </cell>
          <cell r="C28259" t="str">
            <v>السعيد الكومي</v>
          </cell>
          <cell r="D28259" t="str">
            <v>Easy Mood - إثنين زجاجة 15 مل</v>
          </cell>
          <cell r="E28259">
            <v>435</v>
          </cell>
          <cell r="F28259">
            <v>1065870070</v>
          </cell>
          <cell r="G28259" t="str">
            <v>Damietta</v>
          </cell>
          <cell r="H28259" t="str">
            <v>دمياط طريق بورسعيد خلف الحماية المدنية بجوار نادي الامل سابقا</v>
          </cell>
        </row>
        <row r="28260">
          <cell r="B28260">
            <v>47175</v>
          </cell>
          <cell r="C28260" t="str">
            <v>إبراهيم badawy</v>
          </cell>
          <cell r="D28260" t="str">
            <v>سبحة من  الجزع الاسود - سبحة ٣٣ حبة</v>
          </cell>
          <cell r="E28260">
            <v>405</v>
          </cell>
          <cell r="F28260">
            <v>1010224466</v>
          </cell>
          <cell r="G28260" t="str">
            <v>6th of October</v>
          </cell>
          <cell r="H28260" t="str">
            <v>فيلا 181 النسايم امام وادي دجلة</v>
          </cell>
        </row>
        <row r="28261">
          <cell r="B28261">
            <v>47176</v>
          </cell>
          <cell r="C28261" t="str">
            <v>محمد سيد محمد</v>
          </cell>
          <cell r="D28261" t="str">
            <v>طقم السبع شاكرات من الاحجار الكريمة - أسورة وعقد</v>
          </cell>
          <cell r="E28261">
            <v>485</v>
          </cell>
          <cell r="F28261">
            <v>1027916080</v>
          </cell>
          <cell r="G28261" t="str">
            <v>Cairo</v>
          </cell>
          <cell r="H28261" t="str">
            <v>٥٣ شارع جسرالسويس ابراج الفاروقيه النزهه بعد سوق القنال الدولي برج ٥ج الدور ال٥ شقه ٥٠٤</v>
          </cell>
        </row>
        <row r="28262">
          <cell r="B28262">
            <v>47177</v>
          </cell>
          <cell r="C28262" t="str">
            <v>سيد محمد</v>
          </cell>
          <cell r="D28262" t="str">
            <v>سبحة من  الجزع الاسود - سبحة ٣٣ حبة</v>
          </cell>
          <cell r="E28262">
            <v>405</v>
          </cell>
          <cell r="F28262">
            <v>1013822220</v>
          </cell>
          <cell r="G28262" t="str">
            <v>Cairo</v>
          </cell>
          <cell r="H28262" t="str">
            <v>٦شارع المركز الطبى، ٦</v>
          </cell>
        </row>
        <row r="28263">
          <cell r="B28263">
            <v>47178</v>
          </cell>
          <cell r="C28263" t="str">
            <v>محمد يحيي عقبي</v>
          </cell>
          <cell r="D28263" t="str">
            <v>Easy Mood - إثنين زجاجة 10 مل</v>
          </cell>
          <cell r="E28263">
            <v>335</v>
          </cell>
          <cell r="F28263">
            <v>1096221159</v>
          </cell>
          <cell r="G28263" t="str">
            <v>Giza</v>
          </cell>
          <cell r="H28263" t="str">
            <v>المنوات شارع السوق منزل العمدة يحيي  غقبي</v>
          </cell>
        </row>
        <row r="28264">
          <cell r="B28264">
            <v>47179</v>
          </cell>
          <cell r="C28264" t="str">
            <v>محمد علي</v>
          </cell>
          <cell r="D28264" t="str">
            <v>Easy Mood - إثنين زجاجة 10 مل</v>
          </cell>
          <cell r="E28264">
            <v>335</v>
          </cell>
          <cell r="F28264">
            <v>1091160013</v>
          </cell>
          <cell r="G28264" t="str">
            <v>Giza</v>
          </cell>
          <cell r="H28264" t="str">
            <v>الوراق طريق كفر السلمانية شارع محمدي عمارة 10 الدور الاخير</v>
          </cell>
        </row>
        <row r="28265">
          <cell r="B28265">
            <v>47180</v>
          </cell>
          <cell r="C28265" t="str">
            <v>عمر طارق محمود</v>
          </cell>
          <cell r="D28265" t="str">
            <v>Easy Mood - إثنين زجاجة 15 مل</v>
          </cell>
          <cell r="E28265">
            <v>425</v>
          </cell>
          <cell r="F28265">
            <v>1110704260</v>
          </cell>
          <cell r="G28265" t="str">
            <v>Cairo</v>
          </cell>
          <cell r="H28265" t="str">
            <v>71 عمارات رابعة الاستثماري متفرع من شارع النزهة الدور ٨ شقة ٨٢</v>
          </cell>
        </row>
        <row r="28266">
          <cell r="B28266">
            <v>47181</v>
          </cell>
          <cell r="C28266" t="str">
            <v>محمد صلاح</v>
          </cell>
          <cell r="D28266" t="str">
            <v>Easy Mood - إثنين زجاجة 15 مل</v>
          </cell>
          <cell r="E28266">
            <v>465</v>
          </cell>
          <cell r="F28266">
            <v>1200046095</v>
          </cell>
          <cell r="G28266" t="str">
            <v>Matrouh</v>
          </cell>
          <cell r="H28266" t="str">
            <v>مرسي مطروح شارع عالم الرو حي الصحابة</v>
          </cell>
        </row>
        <row r="28267">
          <cell r="B28267">
            <v>47182</v>
          </cell>
          <cell r="C28267" t="str">
            <v>باسم محمد</v>
          </cell>
          <cell r="D28267" t="str">
            <v>Easy Mood - إثنين زجاجة 15 مل</v>
          </cell>
          <cell r="E28267">
            <v>435</v>
          </cell>
          <cell r="F28267">
            <v>1002144812</v>
          </cell>
          <cell r="G28267" t="str">
            <v>Alexandria</v>
          </cell>
          <cell r="H28267" t="str">
            <v>الاسكندرية السيوف ش مصطفي كامل امام رنين السيوف</v>
          </cell>
        </row>
        <row r="28268">
          <cell r="B28268">
            <v>47183</v>
          </cell>
          <cell r="C28268" t="str">
            <v>Ahmed Hassona</v>
          </cell>
          <cell r="D28268" t="str">
            <v>سبحة من  الجزع الاسود - سبحة ٣٣ حبة</v>
          </cell>
          <cell r="E28268">
            <v>425</v>
          </cell>
          <cell r="F28268">
            <v>1102222631</v>
          </cell>
          <cell r="G28268" t="str">
            <v>Beni Suef</v>
          </cell>
          <cell r="H28268" t="str">
            <v>بني سويف شارع الروضه برج الروضه مكه شقه ١٤</v>
          </cell>
        </row>
        <row r="28269">
          <cell r="B28269">
            <v>47184</v>
          </cell>
          <cell r="C28269" t="str">
            <v>حيدر حسن</v>
          </cell>
          <cell r="D28269" t="str">
            <v>Easy Mood - إثنين زجاجة 15 مل</v>
          </cell>
          <cell r="E28269">
            <v>425</v>
          </cell>
          <cell r="F28269">
            <v>1111100735</v>
          </cell>
          <cell r="G28269" t="str">
            <v>Cairo</v>
          </cell>
          <cell r="H28269" t="str">
            <v>المهندسين 25شارع الاسراء دور 3 شقة 302</v>
          </cell>
        </row>
        <row r="28270">
          <cell r="B28270">
            <v>47185</v>
          </cell>
          <cell r="C28270" t="str">
            <v>M A</v>
          </cell>
          <cell r="D28270" t="str">
            <v>Easy Mood - إثنين زجاجة 10 مل</v>
          </cell>
          <cell r="E28270">
            <v>335</v>
          </cell>
          <cell r="F28270">
            <v>1152993398</v>
          </cell>
          <cell r="G28270" t="str">
            <v>Cairo</v>
          </cell>
          <cell r="H28270" t="str">
            <v>التجمع الخامس</v>
          </cell>
        </row>
        <row r="28271">
          <cell r="B28271">
            <v>47186</v>
          </cell>
          <cell r="C28271" t="str">
            <v>كريم محمد الشهالي</v>
          </cell>
          <cell r="D28271" t="str">
            <v>Easy Mood - إثنين زجاجة 15 مل</v>
          </cell>
          <cell r="E28271">
            <v>435</v>
          </cell>
          <cell r="F28271">
            <v>1016235369</v>
          </cell>
          <cell r="G28271" t="str">
            <v>Monufia</v>
          </cell>
          <cell r="H28271" t="str">
            <v>المنوفيه مركز الشهداء</v>
          </cell>
        </row>
        <row r="28272">
          <cell r="B28272">
            <v>47187</v>
          </cell>
          <cell r="C28272" t="str">
            <v>هيثم الهامي</v>
          </cell>
          <cell r="D28272" t="str">
            <v>Easy Mood - إثنين زجاجة 15 مل</v>
          </cell>
          <cell r="E28272">
            <v>435</v>
          </cell>
          <cell r="F28272">
            <v>1220004180</v>
          </cell>
          <cell r="G28272" t="str">
            <v>Alexandria</v>
          </cell>
          <cell r="H28272" t="str">
            <v>١٥ ش الشهيد محمد السيد حفني سبورتنج   بجوار نادي  سبورتنج علي الترام  الدور الاول علوي -  الاسكندريه</v>
          </cell>
        </row>
        <row r="28273">
          <cell r="B28273">
            <v>47188</v>
          </cell>
          <cell r="C28273" t="str">
            <v>Marwan Seif Seif</v>
          </cell>
          <cell r="D28273" t="str">
            <v>Easy Mood - إثنين زجاجة 15 مل</v>
          </cell>
          <cell r="E28273">
            <v>425</v>
          </cell>
          <cell r="F28273">
            <v>1283339111</v>
          </cell>
          <cell r="G28273" t="str">
            <v>Cairo</v>
          </cell>
          <cell r="H28273" t="str">
            <v>فيلا ١١٧ب - كمباوند بالم هيلز القطامية ١ - بجوار النائب العام - التجمع الخامس</v>
          </cell>
        </row>
        <row r="28274">
          <cell r="B28274">
            <v>47189</v>
          </cell>
          <cell r="C28274" t="str">
            <v>احمد جمعه</v>
          </cell>
          <cell r="D28274" t="str">
            <v>Easy Mood - إثنين زجاجة 15 مل</v>
          </cell>
          <cell r="E28274">
            <v>425</v>
          </cell>
          <cell r="F28274">
            <v>1028960755</v>
          </cell>
          <cell r="G28274" t="str">
            <v>Giza</v>
          </cell>
          <cell r="H28274" t="str">
            <v>الجيزة منشأة القناطر</v>
          </cell>
        </row>
        <row r="28275">
          <cell r="B28275">
            <v>47190</v>
          </cell>
          <cell r="C28275" t="str">
            <v>سلطان عنتر سلطان</v>
          </cell>
          <cell r="D28275" t="str">
            <v>Easy Mood - إثنين زجاجة 15 مل</v>
          </cell>
          <cell r="E28275">
            <v>435</v>
          </cell>
          <cell r="F28275">
            <v>1007901260</v>
          </cell>
          <cell r="G28275" t="str">
            <v>Al Sharqia</v>
          </cell>
          <cell r="H28275" t="str">
            <v>محافظه الشرقيه مركز كفر صقر قرية أبو الشقوق البلد شارع المهندس بجوار الاسفلت</v>
          </cell>
        </row>
        <row r="28276">
          <cell r="B28276">
            <v>47191</v>
          </cell>
          <cell r="C28276" t="str">
            <v>حماده ربيع حماده ابوعدي</v>
          </cell>
          <cell r="D28276" t="str">
            <v>Easy Mood - إثنين زجاجة 15 مل</v>
          </cell>
          <cell r="E28276">
            <v>435</v>
          </cell>
          <cell r="F28276">
            <v>1098975190</v>
          </cell>
          <cell r="G28276" t="str">
            <v>Monufia</v>
          </cell>
          <cell r="H28276" t="str">
            <v>الحلواصي البلد مركز أشمون المنوفيه بجوار صيدليه د ماجدة جلال علي الطريق العمومي</v>
          </cell>
        </row>
        <row r="28277">
          <cell r="B28277">
            <v>47192</v>
          </cell>
          <cell r="C28277" t="str">
            <v>محمد صبري محمد ابوزامل ابوزامل</v>
          </cell>
          <cell r="D28277" t="str">
            <v>Easy Mood - إثنين زجاجة 15 مل</v>
          </cell>
          <cell r="E28277">
            <v>435</v>
          </cell>
          <cell r="F28277">
            <v>1019783585</v>
          </cell>
          <cell r="G28277" t="str">
            <v>Kafr el-Sheikh</v>
          </cell>
          <cell r="H28277" t="str">
            <v>محافظه كفر الشيخ مركز فوة قريه الزوامل البحريه بجوار مدرسة الزوامل الابتدائيه المنزل بإسم محمد صبري محمد ابوزامل</v>
          </cell>
        </row>
        <row r="28278">
          <cell r="B28278">
            <v>47193</v>
          </cell>
          <cell r="C28278" t="str">
            <v>ابراهيم طارق ابراهيم عبدالله</v>
          </cell>
          <cell r="D28278" t="str">
            <v>Otra natural Blend - زجاجتين كلا منهما 10 مل</v>
          </cell>
          <cell r="E28278">
            <v>365</v>
          </cell>
          <cell r="F28278">
            <v>1022084856</v>
          </cell>
          <cell r="G28278" t="str">
            <v>Cairo</v>
          </cell>
          <cell r="H28278" t="str">
            <v>مدينة السلام الشارع الجديد ش مدرسة المهندس خلف صيدلية د اشرف نصحي</v>
          </cell>
        </row>
        <row r="28279">
          <cell r="B28279">
            <v>47194</v>
          </cell>
          <cell r="C28279" t="str">
            <v>محمد ابراهيم أبو الريش محمد</v>
          </cell>
          <cell r="D28279" t="str">
            <v>سبحة من  الجزع الاسود - سبحة ٣٣ حبة</v>
          </cell>
          <cell r="E28279">
            <v>425</v>
          </cell>
          <cell r="F28279">
            <v>1142033838</v>
          </cell>
          <cell r="G28279" t="str">
            <v>Minya</v>
          </cell>
          <cell r="H28279" t="str">
            <v>المنيا مغاغه أمام مدرسة سان مارك للغات عياده الدكتور محمد أبو الريش</v>
          </cell>
        </row>
        <row r="28280">
          <cell r="B28280">
            <v>47195</v>
          </cell>
          <cell r="C28280" t="str">
            <v>احمد صبحي</v>
          </cell>
          <cell r="D28280" t="str">
            <v>سبحة من  الجزع الاسود - سبحة ٣٣ حبة</v>
          </cell>
          <cell r="E28280">
            <v>425</v>
          </cell>
          <cell r="F28280">
            <v>1119569997</v>
          </cell>
          <cell r="G28280" t="str">
            <v>Minya</v>
          </cell>
          <cell r="H28280" t="str">
            <v>مركز العدوه. محافظة المنيا</v>
          </cell>
        </row>
        <row r="28281">
          <cell r="B28281">
            <v>47196</v>
          </cell>
          <cell r="C28281" t="str">
            <v>تامرخميس حسين سيد خميس حسين سيد</v>
          </cell>
          <cell r="D28281" t="str">
            <v>Easy Mood - إثنين زجاجة 15 مل</v>
          </cell>
          <cell r="E28281">
            <v>425</v>
          </cell>
          <cell r="F28281">
            <v>1005143126</v>
          </cell>
          <cell r="G28281" t="str">
            <v>Giza</v>
          </cell>
          <cell r="H28281" t="str">
            <v>الجيزة المنيب شارع الجامع منزل رقم ٨ امام مكتبة الحكايات</v>
          </cell>
        </row>
        <row r="28282">
          <cell r="B28282">
            <v>47197</v>
          </cell>
          <cell r="C28282" t="str">
            <v>احمد سعيد أحمد سعيد</v>
          </cell>
          <cell r="D28282" t="str">
            <v>Easy Mood - إثنين زجاجة 15 مل</v>
          </cell>
          <cell r="E28282">
            <v>425</v>
          </cell>
          <cell r="F28282">
            <v>1000765714</v>
          </cell>
          <cell r="G28282" t="str">
            <v>Cairo</v>
          </cell>
          <cell r="H28282" t="str">
            <v>40ش 108 حدائق المعادي</v>
          </cell>
        </row>
        <row r="28283">
          <cell r="B28283">
            <v>47198</v>
          </cell>
          <cell r="C28283" t="str">
            <v>محمد رمضان حسن حسين</v>
          </cell>
          <cell r="D28283" t="str">
            <v>طقم السبع شاكرات من الاحجار الكريمة - أسورة</v>
          </cell>
          <cell r="E28283">
            <v>355</v>
          </cell>
          <cell r="F28283">
            <v>1113130150</v>
          </cell>
          <cell r="G28283" t="str">
            <v>Asyut</v>
          </cell>
          <cell r="H28283" t="str">
            <v>اسيوط مركز ساحل سليم شارع السحاره محل رمضان بجوار بنك الاسكندريه</v>
          </cell>
        </row>
        <row r="28284">
          <cell r="B28284">
            <v>47199</v>
          </cell>
          <cell r="C28284" t="str">
            <v>احمد رجب عبدالمجيد عبدالله</v>
          </cell>
          <cell r="D28284" t="str">
            <v>Easy Mood - إثنين زجاجة 15 مل</v>
          </cell>
          <cell r="E28284">
            <v>435</v>
          </cell>
          <cell r="F28284">
            <v>1000870808</v>
          </cell>
          <cell r="G28284" t="str">
            <v>Al Sharqia</v>
          </cell>
          <cell r="H28284" t="str">
            <v>محافظه الشرقيه مركز ديرب نجممميدان العروبه عماره اولاد رجب</v>
          </cell>
        </row>
        <row r="28285">
          <cell r="B28285">
            <v>47200</v>
          </cell>
          <cell r="C28285" t="str">
            <v>عبد العزيز عبده عبده الحلفاوي</v>
          </cell>
          <cell r="D28285" t="str">
            <v>Easy Mood - إثنين زجاجة 15 مل</v>
          </cell>
          <cell r="E28285">
            <v>435</v>
          </cell>
          <cell r="F28285">
            <v>1152191902</v>
          </cell>
          <cell r="G28285" t="str">
            <v>Damietta</v>
          </cell>
          <cell r="H28285" t="str">
            <v>شرباص فارسكور دمياط</v>
          </cell>
        </row>
        <row r="28286">
          <cell r="B28286">
            <v>47201</v>
          </cell>
          <cell r="C28286" t="str">
            <v>حاتم محمد حمودة مدني</v>
          </cell>
          <cell r="D28286" t="str">
            <v>Easy Mood - إثنين زجاجة 15 مل</v>
          </cell>
          <cell r="E28286">
            <v>425</v>
          </cell>
          <cell r="F28286">
            <v>1507667445</v>
          </cell>
          <cell r="G28286" t="str">
            <v>Cairo</v>
          </cell>
          <cell r="H28286" t="str">
            <v>العتبة وسط البلد</v>
          </cell>
        </row>
        <row r="28287">
          <cell r="B28287">
            <v>47202</v>
          </cell>
          <cell r="C28287" t="str">
            <v>جمال جاد احمد</v>
          </cell>
          <cell r="D28287" t="str">
            <v>سبحة من  الجزع الاسود - سبحة ٩٩ حبه</v>
          </cell>
          <cell r="E28287">
            <v>525</v>
          </cell>
          <cell r="F28287">
            <v>1281046052</v>
          </cell>
          <cell r="G28287" t="str">
            <v>Alexandria</v>
          </cell>
          <cell r="H28287" t="str">
            <v>شارع محمد نجيب سيدى بشر الاسكندرية</v>
          </cell>
        </row>
        <row r="28288">
          <cell r="B28288">
            <v>47203</v>
          </cell>
          <cell r="C28288" t="str">
            <v>Mahmoud abosalama</v>
          </cell>
          <cell r="D28288" t="str">
            <v>Easy Mood - إثنين زجاجة 15 مل</v>
          </cell>
          <cell r="E28288">
            <v>425</v>
          </cell>
          <cell r="F28288">
            <v>1020092007</v>
          </cell>
          <cell r="G28288" t="str">
            <v>Cairo</v>
          </cell>
          <cell r="H28288" t="str">
            <v>مدينتى-منطقةb1-شارع١١-مجموعة١٦-عمارة٣٤-الدور٢</v>
          </cell>
        </row>
        <row r="28289">
          <cell r="B28289">
            <v>47204</v>
          </cell>
          <cell r="C28289" t="str">
            <v>Amr Bassiony</v>
          </cell>
          <cell r="D28289" t="str">
            <v>Easy Mood - إثنين زجاجة 15 مل</v>
          </cell>
          <cell r="E28289">
            <v>425</v>
          </cell>
          <cell r="F28289">
            <v>1143669967</v>
          </cell>
          <cell r="G28289" t="str">
            <v>Cairo</v>
          </cell>
          <cell r="H28289" t="str">
            <v>C2B حي عربية- المستثمرين الجنوبية- التجمع الخامس</v>
          </cell>
        </row>
        <row r="28290">
          <cell r="B28290">
            <v>47205</v>
          </cell>
          <cell r="C28290" t="str">
            <v>حسن يوسف محمد اسماعيل</v>
          </cell>
          <cell r="D28290" t="str">
            <v>سبحة من  الجزع الاسود - أسورة</v>
          </cell>
          <cell r="E28290">
            <v>425</v>
          </cell>
          <cell r="F28290">
            <v>1092029608</v>
          </cell>
          <cell r="G28290" t="str">
            <v>Qena</v>
          </cell>
          <cell r="H28290" t="str">
            <v>محافظة قنا _ المعنا _ بجوار مسجد الانوار المحمديه</v>
          </cell>
        </row>
        <row r="28291">
          <cell r="B28291">
            <v>47206</v>
          </cell>
          <cell r="C28291" t="str">
            <v>شومان عماد محمد الاربعين شومان</v>
          </cell>
          <cell r="D28291" t="str">
            <v>Easy Mood - إثنين زجاجة 15 مل</v>
          </cell>
          <cell r="E28291">
            <v>435</v>
          </cell>
          <cell r="F28291">
            <v>1024049591</v>
          </cell>
          <cell r="G28291" t="str">
            <v>Al Sharqia</v>
          </cell>
          <cell r="H28291" t="str">
            <v>ش العروبه</v>
          </cell>
        </row>
        <row r="28292">
          <cell r="B28292">
            <v>47207</v>
          </cell>
          <cell r="C28292" t="str">
            <v>رامى حناوى</v>
          </cell>
          <cell r="D28292" t="str">
            <v>سبحة من  الجزع الاسود - سبحة ٣٣ حبة</v>
          </cell>
          <cell r="E28292">
            <v>415</v>
          </cell>
          <cell r="F28292">
            <v>1277773646</v>
          </cell>
          <cell r="G28292" t="str">
            <v>Alexandria</v>
          </cell>
          <cell r="H28292" t="str">
            <v>٧٢ ش المعز - متفرع من شارع بوالينو</v>
          </cell>
        </row>
        <row r="28293">
          <cell r="B28293">
            <v>47208</v>
          </cell>
          <cell r="C28293" t="str">
            <v>شهاب الدين بياض</v>
          </cell>
          <cell r="D28293" t="str">
            <v>سبحة من  الجزع الاسود - أسورة</v>
          </cell>
          <cell r="E28293">
            <v>385</v>
          </cell>
          <cell r="F28293">
            <v>1276566669</v>
          </cell>
          <cell r="G28293" t="str">
            <v>Cairo</v>
          </cell>
          <cell r="H28293" t="str">
            <v>٥٦/٨ اللوتس الجنوبية التجمع الخامس،  القاهرة الجديدة</v>
          </cell>
        </row>
        <row r="28294">
          <cell r="B28294">
            <v>47209</v>
          </cell>
          <cell r="C28294" t="str">
            <v>اشرف عبدالدايم</v>
          </cell>
          <cell r="D28294" t="str">
            <v>سبحة من  الجزع الاسود - سبحة ٩٩ حبه</v>
          </cell>
          <cell r="E28294">
            <v>525</v>
          </cell>
          <cell r="F28294">
            <v>1140964999</v>
          </cell>
          <cell r="G28294" t="str">
            <v>Qalyubia</v>
          </cell>
          <cell r="H28294" t="str">
            <v>بلقس نزلت دائرى بهتيم</v>
          </cell>
        </row>
        <row r="28295">
          <cell r="B28295">
            <v>47210</v>
          </cell>
          <cell r="C28295" t="str">
            <v>محمود علي النجار</v>
          </cell>
          <cell r="D28295" t="str">
            <v>Testo Up</v>
          </cell>
          <cell r="E28295">
            <v>365</v>
          </cell>
          <cell r="F28295">
            <v>1027204370</v>
          </cell>
          <cell r="G28295" t="str">
            <v>Beheira</v>
          </cell>
          <cell r="H28295" t="str">
            <v>شبرا أرض نصرة امام مدرسة وجيه أباظة</v>
          </cell>
        </row>
        <row r="28296">
          <cell r="B28296">
            <v>47211</v>
          </cell>
          <cell r="C28296" t="str">
            <v>أيمن أحمد عبداللاه عبدالرحيم العوال</v>
          </cell>
          <cell r="D28296" t="str">
            <v>سبحة من  الجزع الاسود - سبحة ٩٩ حبه</v>
          </cell>
          <cell r="E28296">
            <v>555</v>
          </cell>
          <cell r="F28296">
            <v>1015482370</v>
          </cell>
          <cell r="G28296" t="str">
            <v>Sohag</v>
          </cell>
          <cell r="H28296" t="str">
            <v>سوهاج دار السلام دار السلام أعلى مكتب بريد دار السلام</v>
          </cell>
        </row>
        <row r="28297">
          <cell r="B28297">
            <v>47212</v>
          </cell>
          <cell r="C28297" t="str">
            <v>مصطفى محمود</v>
          </cell>
          <cell r="D28297" t="str">
            <v>Easy Mood - إثنين زجاجة 15 مل</v>
          </cell>
          <cell r="E28297">
            <v>425</v>
          </cell>
          <cell r="F28297">
            <v>1125744003</v>
          </cell>
          <cell r="G28297" t="str">
            <v>Giza</v>
          </cell>
          <cell r="H28297" t="str">
            <v>ذات الكوم بجوار مرور نكلا شارع مسجد الشاهد</v>
          </cell>
        </row>
        <row r="28298">
          <cell r="B28298">
            <v>47213</v>
          </cell>
          <cell r="C28298" t="str">
            <v>Paula Michel</v>
          </cell>
          <cell r="D28298" t="str">
            <v>Easy Mood - إثنين زجاجة 15 مل</v>
          </cell>
          <cell r="E28298">
            <v>465</v>
          </cell>
          <cell r="F28298">
            <v>1288388355</v>
          </cell>
          <cell r="G28298" t="str">
            <v>South Sinai</v>
          </cell>
          <cell r="H28298" t="str">
            <v>المنتزه - فيلات ١ - فيلا ١٦٩</v>
          </cell>
        </row>
        <row r="28299">
          <cell r="B28299">
            <v>47214</v>
          </cell>
          <cell r="C28299" t="str">
            <v>احمد طارق</v>
          </cell>
          <cell r="D28299" t="str">
            <v>Testo Up</v>
          </cell>
          <cell r="E28299">
            <v>365</v>
          </cell>
          <cell r="F28299">
            <v>1004511144</v>
          </cell>
          <cell r="G28299" t="str">
            <v>Alexandria</v>
          </cell>
          <cell r="H28299" t="str">
            <v>سموحة شارع النقل و الهندسة ابراج سوليك</v>
          </cell>
        </row>
        <row r="28300">
          <cell r="B28300">
            <v>47215</v>
          </cell>
          <cell r="C28300" t="str">
            <v>محمد نبيل محمد</v>
          </cell>
          <cell r="D28300" t="str">
            <v>Oxytocin Enhancing oils</v>
          </cell>
          <cell r="E28300">
            <v>75</v>
          </cell>
          <cell r="F28300">
            <v>1222257435</v>
          </cell>
          <cell r="G28300" t="str">
            <v>Alexandria</v>
          </cell>
          <cell r="H28300" t="str">
            <v>الاسكندريه/العجمي ابو يوسف ، قريه الروضه الخضرا - فيروزه الروضه عماره أ الدور 3</v>
          </cell>
        </row>
        <row r="28301">
          <cell r="B28301">
            <v>47216</v>
          </cell>
          <cell r="C28301" t="str">
            <v>محمد الفارسي الاسواني</v>
          </cell>
          <cell r="D28301" t="str">
            <v>Easy Mood - إثنين زجاجة 15 مل</v>
          </cell>
          <cell r="E28301">
            <v>465</v>
          </cell>
          <cell r="F28301">
            <v>1080518382</v>
          </cell>
          <cell r="G28301" t="str">
            <v>Aswan</v>
          </cell>
          <cell r="H28301" t="str">
            <v>اسوان كومبوا  امام محطة القطار</v>
          </cell>
        </row>
        <row r="28302">
          <cell r="B28302">
            <v>47217</v>
          </cell>
          <cell r="C28302" t="str">
            <v>بسام ابراهيم محمد سليمان</v>
          </cell>
          <cell r="D28302" t="str">
            <v>Easy Mood - إثنين زجاجة 10 مل</v>
          </cell>
          <cell r="E28302">
            <v>345</v>
          </cell>
          <cell r="F28302">
            <v>1003920567</v>
          </cell>
          <cell r="G28302" t="str">
            <v>Alexandria</v>
          </cell>
          <cell r="H28302" t="str">
            <v>١٢ ش احمد نسيم الحضرة القبلية الإسكندرية</v>
          </cell>
        </row>
        <row r="28303">
          <cell r="B28303">
            <v>47218</v>
          </cell>
          <cell r="C28303" t="str">
            <v>عبداللطيف شعبان</v>
          </cell>
          <cell r="D28303" t="str">
            <v>Easy Mood - إثنين زجاجة 10 مل</v>
          </cell>
          <cell r="E28303">
            <v>345</v>
          </cell>
          <cell r="F28303">
            <v>1229367233</v>
          </cell>
          <cell r="G28303" t="str">
            <v>Monufia</v>
          </cell>
          <cell r="H28303" t="str">
            <v>الخطاطبة البلد مركز السادات منوفيه</v>
          </cell>
        </row>
        <row r="28304">
          <cell r="B28304">
            <v>47219</v>
          </cell>
          <cell r="C28304" t="str">
            <v>محمد عبد الحكيم احمد</v>
          </cell>
          <cell r="D28304" t="str">
            <v>Easy Mood - إثنين زجاجة 15 مل</v>
          </cell>
          <cell r="E28304">
            <v>435</v>
          </cell>
          <cell r="F28304">
            <v>1227215100</v>
          </cell>
          <cell r="G28304" t="str">
            <v>Gharbia</v>
          </cell>
          <cell r="H28304" t="str">
            <v>المحله الكبرى على الدائري بجوار ملعب الننى</v>
          </cell>
        </row>
        <row r="28305">
          <cell r="B28305">
            <v>47220</v>
          </cell>
          <cell r="C28305" t="str">
            <v>شنوده زكريا</v>
          </cell>
          <cell r="D28305" t="str">
            <v>Easy Mood - إثنين زجاجة 10 مل</v>
          </cell>
          <cell r="E28305">
            <v>375</v>
          </cell>
          <cell r="F28305">
            <v>1281357864</v>
          </cell>
          <cell r="G28305" t="str">
            <v>Aswan</v>
          </cell>
          <cell r="H28305" t="str">
            <v>أسوان كورنيش النيل المحطه</v>
          </cell>
        </row>
        <row r="28306">
          <cell r="B28306">
            <v>47221</v>
          </cell>
          <cell r="C28306" t="str">
            <v>عمرو جاد</v>
          </cell>
          <cell r="D28306" t="str">
            <v>Easy Mood - إثنين زجاجة 10 مل, Testo Up</v>
          </cell>
          <cell r="E28306">
            <v>665</v>
          </cell>
          <cell r="F28306">
            <v>1070403269</v>
          </cell>
          <cell r="G28306" t="str">
            <v>Alexandria</v>
          </cell>
          <cell r="H28306" t="str">
            <v>الإسكندرية. العامرية. طريق النهضة. الكرنك</v>
          </cell>
        </row>
        <row r="28307">
          <cell r="B28307">
            <v>47222</v>
          </cell>
          <cell r="C28307" t="str">
            <v>احمد جمال الجندي</v>
          </cell>
          <cell r="D28307" t="str">
            <v>عبوه Easy mood + عبوه testo up</v>
          </cell>
          <cell r="E28307">
            <v>355</v>
          </cell>
          <cell r="F28307">
            <v>1151152729</v>
          </cell>
          <cell r="G28307" t="str">
            <v>Giza</v>
          </cell>
          <cell r="H28307" t="str">
            <v>الهرم المطبعه ٤ ش التلاتيني بجوار مستشفي الزهور الدور ٥ شقه ١٨</v>
          </cell>
        </row>
        <row r="28308">
          <cell r="B28308">
            <v>47223</v>
          </cell>
          <cell r="C28308" t="str">
            <v>محمد ابراهيم أبو الريش محمد</v>
          </cell>
          <cell r="D28308" t="str">
            <v>سبحة من  الجزع الاسود - سبحة ٣٣ حبة, طقم السبع شاكرات من الاحجار الكريمة - أسورة</v>
          </cell>
          <cell r="E28308">
            <v>725</v>
          </cell>
          <cell r="F28308">
            <v>1142033838</v>
          </cell>
          <cell r="G28308" t="str">
            <v>Minya</v>
          </cell>
          <cell r="H28308" t="str">
            <v>المنيا مغاغه أمام مدرسة سان مارك للغات عياده الدكتور محمد أبو الريش</v>
          </cell>
        </row>
        <row r="28309">
          <cell r="B28309">
            <v>47224</v>
          </cell>
          <cell r="C28309" t="str">
            <v>محمد طلعت</v>
          </cell>
          <cell r="D28309" t="str">
            <v>سبحة من  الجزع الاسود - سبحة ٣٣ حبة</v>
          </cell>
          <cell r="E28309">
            <v>445</v>
          </cell>
          <cell r="F28309">
            <v>1003114600</v>
          </cell>
          <cell r="G28309" t="str">
            <v>Sohag</v>
          </cell>
          <cell r="H28309" t="str">
            <v>شارع سعد زغلول</v>
          </cell>
        </row>
        <row r="28310">
          <cell r="B28310">
            <v>47225</v>
          </cell>
          <cell r="C28310" t="str">
            <v>صابر عبد العال محمد</v>
          </cell>
          <cell r="D28310" t="str">
            <v>Easy Mood - إثنين زجاجة 15 مل</v>
          </cell>
          <cell r="E28310">
            <v>425</v>
          </cell>
          <cell r="F28310">
            <v>1114607238</v>
          </cell>
          <cell r="G28310" t="str">
            <v>Cairo</v>
          </cell>
          <cell r="H28310" t="str">
            <v>25 شارع نور الدين حجازي منشية الصغية شبرا الخيمة عند قهوة شرف بجوار مسجد محمد علي</v>
          </cell>
        </row>
        <row r="28311">
          <cell r="B28311">
            <v>47226</v>
          </cell>
          <cell r="C28311" t="str">
            <v>ماجد صبرالجميل عبدالعزيز</v>
          </cell>
          <cell r="D28311" t="str">
            <v>Easy Mood - إثنين زجاجة 10 مل</v>
          </cell>
          <cell r="E28311">
            <v>335</v>
          </cell>
          <cell r="F28311">
            <v>1021438434</v>
          </cell>
          <cell r="G28311" t="str">
            <v>6th of October</v>
          </cell>
          <cell r="H28311" t="str">
            <v>عمارة ٤٤٢ ،حي ٤ ، مجاورة ٢ ، بجوار سنتر مرفانا ، امام مخبز ابناء سوهاج</v>
          </cell>
        </row>
        <row r="28312">
          <cell r="B28312">
            <v>47227</v>
          </cell>
          <cell r="C28312" t="str">
            <v>ماجد صبرالجميل عبدالعزيز</v>
          </cell>
          <cell r="D28312" t="str">
            <v>Testo Up</v>
          </cell>
          <cell r="E28312">
            <v>355</v>
          </cell>
          <cell r="F28312">
            <v>1021438434</v>
          </cell>
          <cell r="G28312" t="str">
            <v>6th of October</v>
          </cell>
          <cell r="H28312" t="str">
            <v>عمارة ٤٤٢ ،حي ٤ ، مجاورة ٢ ، بجوار سنتر مرفانا ، امام مخبز ابناء سوهاج</v>
          </cell>
        </row>
        <row r="28313">
          <cell r="B28313">
            <v>47228</v>
          </cell>
          <cell r="C28313" t="str">
            <v>احمد رزق</v>
          </cell>
          <cell r="D28313" t="str">
            <v>Easy Mood - إثنين زجاجة 15 مل</v>
          </cell>
          <cell r="E28313">
            <v>435</v>
          </cell>
          <cell r="F28313">
            <v>1004933739</v>
          </cell>
          <cell r="G28313" t="str">
            <v>Alexandria</v>
          </cell>
          <cell r="H28313" t="str">
            <v>اسكندريه ميامي شارع 57 المتفرع من خالد بن الوليد</v>
          </cell>
        </row>
        <row r="28314">
          <cell r="B28314">
            <v>47229</v>
          </cell>
          <cell r="C28314" t="str">
            <v>صابر عبدالعال محمد</v>
          </cell>
          <cell r="D28314" t="str">
            <v>Easy Mood - إثنين زجاجة 15 مل</v>
          </cell>
          <cell r="E28314">
            <v>435</v>
          </cell>
          <cell r="F28314">
            <v>1114607238</v>
          </cell>
          <cell r="G28314" t="str">
            <v>Qalyubia</v>
          </cell>
          <cell r="H28314" t="str">
            <v>علامة مميزة مسجد محمد عبدة قهوة شرف 25ش نور الدين حجازي منشية الحرية شبرا الخيمه</v>
          </cell>
        </row>
        <row r="28315">
          <cell r="B28315">
            <v>47230</v>
          </cell>
          <cell r="C28315" t="str">
            <v>عبدالله محمد سيد أمين</v>
          </cell>
          <cell r="D28315" t="str">
            <v>Easy Mood - إثنين زجاجة 15 مل</v>
          </cell>
          <cell r="E28315">
            <v>435</v>
          </cell>
          <cell r="F28315">
            <v>1221528121</v>
          </cell>
          <cell r="G28315" t="str">
            <v>Suez</v>
          </cell>
          <cell r="H28315" t="str">
            <v>مصر / السويس / عماير المثلث</v>
          </cell>
        </row>
        <row r="28316">
          <cell r="B28316">
            <v>47231</v>
          </cell>
          <cell r="C28316" t="str">
            <v>ماجد صبرالجميل عبدالعزيز</v>
          </cell>
          <cell r="D28316" t="str">
            <v>Easy Mood - إثنين زجاجة 10 مل, Testo Up</v>
          </cell>
          <cell r="E28316">
            <v>655</v>
          </cell>
          <cell r="F28316">
            <v>1021438434</v>
          </cell>
          <cell r="G28316" t="str">
            <v>6th of October</v>
          </cell>
          <cell r="H28316" t="str">
            <v>عمارة ٤٤٢ ،حي ٤ ، مجاورة ٢ ، بجوار سنتر مرفانا ، امام مخبز ابناء سوهاج</v>
          </cell>
        </row>
        <row r="28317">
          <cell r="B28317">
            <v>47232</v>
          </cell>
          <cell r="C28317" t="str">
            <v>عارف خليل ابراهيم</v>
          </cell>
          <cell r="D28317" t="str">
            <v>Easy Mood - إثنين زجاجة 15 مل</v>
          </cell>
          <cell r="E28317">
            <v>465</v>
          </cell>
          <cell r="F28317">
            <v>1102484583</v>
          </cell>
          <cell r="G28317" t="str">
            <v>Aswan</v>
          </cell>
          <cell r="H28317" t="str">
            <v>اسوان الصداقة الجديدة المول الأول شقة رقم 31</v>
          </cell>
        </row>
        <row r="28318">
          <cell r="B28318">
            <v>47233</v>
          </cell>
          <cell r="C28318" t="str">
            <v>محمد صبري محمد ابوزامل</v>
          </cell>
          <cell r="D28318" t="str">
            <v>Easy Mood - إثنين زجاجة 15 مل</v>
          </cell>
          <cell r="E28318">
            <v>435</v>
          </cell>
          <cell r="F28318">
            <v>1019783585</v>
          </cell>
          <cell r="G28318" t="str">
            <v>Kafr el-Sheikh</v>
          </cell>
          <cell r="H28318" t="str">
            <v>محافظه كفر الشيخ مركز فوة قريه الزوامل البحريه بجوار مدرسة الزوامل الابتدائيه المنزل بإسم محمد صبري محمد ابوزامل</v>
          </cell>
        </row>
        <row r="28319">
          <cell r="B28319">
            <v>47234</v>
          </cell>
          <cell r="C28319" t="str">
            <v>خالد سعيد</v>
          </cell>
          <cell r="D28319" t="str">
            <v>Easy Mood - إثنين زجاجة 10 مل</v>
          </cell>
          <cell r="E28319">
            <v>335</v>
          </cell>
          <cell r="F28319">
            <v>1028442776</v>
          </cell>
          <cell r="G28319" t="str">
            <v>Cairo</v>
          </cell>
          <cell r="H28319" t="str">
            <v>7ش لطفي النجار أرض الشركة المطريه القاهره</v>
          </cell>
        </row>
        <row r="28320">
          <cell r="B28320">
            <v>47235</v>
          </cell>
          <cell r="C28320" t="str">
            <v>عبدالله محمود</v>
          </cell>
          <cell r="D28320" t="str">
            <v>Easy Mood - إثنين زجاجة 15 مل</v>
          </cell>
          <cell r="E28320">
            <v>425</v>
          </cell>
          <cell r="F28320">
            <v>1140395571</v>
          </cell>
          <cell r="G28320" t="str">
            <v>Cairo</v>
          </cell>
          <cell r="H28320" t="str">
            <v>دار السلام بالقاهرة</v>
          </cell>
        </row>
        <row r="28321">
          <cell r="B28321">
            <v>47236</v>
          </cell>
          <cell r="C28321" t="str">
            <v>محمود عبدالرحمن عبدالجاير عبدالله</v>
          </cell>
          <cell r="D28321" t="str">
            <v>Easy Mood - إثنين زجاجة 15 مل</v>
          </cell>
          <cell r="E28321">
            <v>445</v>
          </cell>
          <cell r="F28321">
            <v>1066895556</v>
          </cell>
          <cell r="G28321" t="str">
            <v>Minya</v>
          </cell>
          <cell r="H28321" t="str">
            <v>قرية طهنشا/محافظة المنيا/مصر</v>
          </cell>
        </row>
        <row r="28322">
          <cell r="B28322">
            <v>47237</v>
          </cell>
          <cell r="C28322" t="str">
            <v>شريف سامي حسين</v>
          </cell>
          <cell r="D28322" t="str">
            <v>Easy Mood - إثنين زجاجة 15 مل</v>
          </cell>
          <cell r="E28322">
            <v>425</v>
          </cell>
          <cell r="F28322">
            <v>1066662919</v>
          </cell>
          <cell r="G28322" t="str">
            <v>Giza</v>
          </cell>
          <cell r="H28322" t="str">
            <v>434 ل شارع الجيش حدائق الاهرام</v>
          </cell>
        </row>
        <row r="28323">
          <cell r="B28323">
            <v>47238</v>
          </cell>
          <cell r="C28323" t="str">
            <v>خالد المصري</v>
          </cell>
          <cell r="D28323" t="str">
            <v>Easy Mood - إثنين زجاجة 10 مل</v>
          </cell>
          <cell r="E28323">
            <v>335</v>
          </cell>
          <cell r="F28323">
            <v>1005791011</v>
          </cell>
          <cell r="G28323" t="str">
            <v>Cairo</v>
          </cell>
          <cell r="H28323" t="str">
            <v>الوراق شارع ابو بكر الصديق على النيل</v>
          </cell>
        </row>
        <row r="28324">
          <cell r="B28324">
            <v>47239</v>
          </cell>
          <cell r="C28324" t="str">
            <v>محمد عماد</v>
          </cell>
          <cell r="D28324" t="str">
            <v>Easy Mood - إثنين زجاجة 15 مل</v>
          </cell>
          <cell r="E28324">
            <v>425</v>
          </cell>
          <cell r="F28324">
            <v>1019000535</v>
          </cell>
          <cell r="G28324" t="str">
            <v>Cairo</v>
          </cell>
          <cell r="H28324" t="str">
            <v>الهضبه العليا المقطم من ميدان النافوره</v>
          </cell>
        </row>
        <row r="28325">
          <cell r="B28325">
            <v>47240</v>
          </cell>
          <cell r="C28325" t="str">
            <v>شريف محمدبدر</v>
          </cell>
          <cell r="D28325" t="str">
            <v>Easy Mood - إثنين زجاجة 10 مل</v>
          </cell>
          <cell r="E28325">
            <v>345</v>
          </cell>
          <cell r="F28325">
            <v>1507569502</v>
          </cell>
          <cell r="G28325" t="str">
            <v>Gharbia</v>
          </cell>
          <cell r="H28325" t="str">
            <v>المحله الكبري سكه زفتي شارع العربي الطنطاوي بجوار العناني للإكترونيات رقم (45)</v>
          </cell>
        </row>
        <row r="28326">
          <cell r="B28326">
            <v>47241</v>
          </cell>
          <cell r="C28326" t="str">
            <v>محمد عصمت حسين</v>
          </cell>
          <cell r="D28326" t="str">
            <v>Easy Mood - إثنين زجاجة 10 مل</v>
          </cell>
          <cell r="E28326">
            <v>355</v>
          </cell>
          <cell r="F28326">
            <v>1112349966</v>
          </cell>
          <cell r="G28326" t="str">
            <v>Minya</v>
          </cell>
          <cell r="H28326" t="str">
            <v>المنيا مركز بني مزار شارع محمود فهمي النقراشي</v>
          </cell>
        </row>
        <row r="28327">
          <cell r="B28327">
            <v>47242</v>
          </cell>
          <cell r="C28327" t="str">
            <v>احمد</v>
          </cell>
          <cell r="D28327" t="str">
            <v>Easy Mood - إثنين زجاجة 10 مل</v>
          </cell>
          <cell r="E28327">
            <v>335</v>
          </cell>
          <cell r="F28327">
            <v>1060704960</v>
          </cell>
          <cell r="G28327" t="str">
            <v>Giza</v>
          </cell>
          <cell r="H28327" t="str">
            <v>الهرم المطبعه</v>
          </cell>
        </row>
        <row r="28328">
          <cell r="B28328">
            <v>47243</v>
          </cell>
          <cell r="C28328" t="str">
            <v>محمد عبد الغنى المنجى</v>
          </cell>
          <cell r="D28328" t="str">
            <v>أسورة طاقة مع خاتم عقيق أمريكي - أسورة ألماني + خاتم عقيق</v>
          </cell>
          <cell r="E28328">
            <v>444</v>
          </cell>
          <cell r="F28328">
            <v>1010409750</v>
          </cell>
          <cell r="G28328" t="str">
            <v>Dakahlia</v>
          </cell>
          <cell r="H28328" t="str">
            <v>المنصوره شارع ساميه الجمل</v>
          </cell>
        </row>
        <row r="28329">
          <cell r="B28329">
            <v>47244</v>
          </cell>
          <cell r="C28329" t="str">
            <v>احمد اسامه</v>
          </cell>
          <cell r="D28329" t="str">
            <v>Easy Mood - إثنين زجاجة 10 مل</v>
          </cell>
          <cell r="E28329">
            <v>335</v>
          </cell>
          <cell r="F28329">
            <v>1115290314</v>
          </cell>
          <cell r="G28329" t="str">
            <v>Cairo</v>
          </cell>
          <cell r="H28329" t="str">
            <v>مطار امبابه شارع الكيلاني عند حديقه سفاري بارك</v>
          </cell>
        </row>
        <row r="28330">
          <cell r="B28330">
            <v>47245</v>
          </cell>
          <cell r="C28330" t="str">
            <v>محمد على منصور</v>
          </cell>
          <cell r="D28330" t="str">
            <v>Easy Mood - إثنين زجاجة 15 مل</v>
          </cell>
          <cell r="E28330">
            <v>435</v>
          </cell>
          <cell r="F28330">
            <v>1032059221</v>
          </cell>
          <cell r="G28330" t="str">
            <v>Qalyubia</v>
          </cell>
          <cell r="H28330" t="str">
            <v>طوخ قليوبيه ش جسر مصرف الحصه</v>
          </cell>
        </row>
        <row r="28331">
          <cell r="B28331">
            <v>47246</v>
          </cell>
          <cell r="C28331" t="str">
            <v>عمر فراج عمر</v>
          </cell>
          <cell r="D28331" t="str">
            <v>Easy Mood - إثنين زجاجة 15 مل</v>
          </cell>
          <cell r="E28331">
            <v>465</v>
          </cell>
          <cell r="F28331">
            <v>1118265657</v>
          </cell>
          <cell r="G28331" t="str">
            <v>Aswan</v>
          </cell>
          <cell r="H28331" t="str">
            <v>اسوان مدينه اسوان الشارع الجديد عمارة علي جمعه</v>
          </cell>
        </row>
        <row r="28332">
          <cell r="B28332">
            <v>47247</v>
          </cell>
          <cell r="C28332" t="str">
            <v>محمد شعبان محمد مراد</v>
          </cell>
          <cell r="D28332" t="str">
            <v>Easy Mood - إثنين زجاجة 10 مل</v>
          </cell>
          <cell r="E28332">
            <v>335</v>
          </cell>
          <cell r="F28332">
            <v>1124263860</v>
          </cell>
          <cell r="G28332" t="str">
            <v>Cairo</v>
          </cell>
          <cell r="H28332" t="str">
            <v>القاهره_x000D_
المطريه_x000D_
68شارع ترعه الهواري عزبه شلبي شقه رقم 7_x000D_
امام قهوه محمدي</v>
          </cell>
        </row>
        <row r="28333">
          <cell r="B28333">
            <v>47248</v>
          </cell>
          <cell r="C28333" t="str">
            <v>شعبان ابراهيم شعبان</v>
          </cell>
          <cell r="D28333" t="str">
            <v>سبحة من  الجزع الاسود - سبحة ٩٩ حبه</v>
          </cell>
          <cell r="E28333">
            <v>525</v>
          </cell>
          <cell r="F28333">
            <v>1002580350</v>
          </cell>
          <cell r="G28333" t="str">
            <v>Damietta</v>
          </cell>
          <cell r="H28333" t="str">
            <v>دمياط الجديده شارع الصحبجية عمارة كافية كنج سليمان</v>
          </cell>
        </row>
        <row r="28334">
          <cell r="B28334">
            <v>47249</v>
          </cell>
          <cell r="C28334" t="str">
            <v>مصطفى زكريا</v>
          </cell>
          <cell r="D28334" t="str">
            <v>Easy Mood - إثنين زجاجة 15 مل</v>
          </cell>
          <cell r="E28334">
            <v>445</v>
          </cell>
          <cell r="F28334">
            <v>1100144202</v>
          </cell>
          <cell r="G28334" t="str">
            <v>Asyut</v>
          </cell>
          <cell r="H28334" t="str">
            <v>اسيوط ابراج عثمان</v>
          </cell>
        </row>
        <row r="28335">
          <cell r="B28335">
            <v>47250</v>
          </cell>
          <cell r="C28335" t="str">
            <v>منى جبريل</v>
          </cell>
          <cell r="D28335" t="str">
            <v>طقم السبع شاكرات من الاحجار الكريمة - أسورة</v>
          </cell>
          <cell r="E28335">
            <v>335</v>
          </cell>
          <cell r="F28335">
            <v>1027095589</v>
          </cell>
          <cell r="G28335" t="str">
            <v>Cairo</v>
          </cell>
          <cell r="H28335" t="str">
            <v>95 الصحفين التجمع الخامس</v>
          </cell>
        </row>
        <row r="28336">
          <cell r="B28336">
            <v>47251</v>
          </cell>
          <cell r="C28336" t="str">
            <v>محمود نبيل</v>
          </cell>
          <cell r="D28336" t="str">
            <v>Easy Mood - إثنين زجاجة 15 مل</v>
          </cell>
          <cell r="E28336">
            <v>435</v>
          </cell>
          <cell r="F28336">
            <v>1090122833</v>
          </cell>
          <cell r="G28336" t="str">
            <v>Alexandria</v>
          </cell>
          <cell r="H28336" t="str">
            <v>المعمورة الشاطئ مجموعه ٩ عماره ٩ شقه ٢</v>
          </cell>
        </row>
        <row r="28337">
          <cell r="B28337">
            <v>47252</v>
          </cell>
          <cell r="C28337" t="str">
            <v>عبد الصمد حماد</v>
          </cell>
          <cell r="D28337" t="str">
            <v>Easy Mood - إثنين زجاجة 15 مل</v>
          </cell>
          <cell r="E28337">
            <v>435</v>
          </cell>
          <cell r="F28337">
            <v>1015601765</v>
          </cell>
          <cell r="G28337" t="str">
            <v>Kafr el-Sheikh</v>
          </cell>
          <cell r="H28337" t="str">
            <v>كفر الشيخ الاصالي تبع الجرايدة مركز بيلا</v>
          </cell>
        </row>
        <row r="28338">
          <cell r="B28338">
            <v>47253</v>
          </cell>
          <cell r="C28338" t="str">
            <v>محمود رضا</v>
          </cell>
          <cell r="D28338" t="str">
            <v>Easy Mood - إثنين زجاجة 10 مل</v>
          </cell>
          <cell r="E28338">
            <v>335</v>
          </cell>
          <cell r="F28338">
            <v>1115403391</v>
          </cell>
          <cell r="G28338" t="str">
            <v>Giza</v>
          </cell>
          <cell r="H28338" t="str">
            <v>الجيزة بدرشين ابورجوان البحري</v>
          </cell>
        </row>
        <row r="28339">
          <cell r="B28339">
            <v>47254</v>
          </cell>
          <cell r="C28339" t="str">
            <v>احمد محمد عطية</v>
          </cell>
          <cell r="D28339" t="str">
            <v>Easy Mood - إثنين زجاجة 10 مل</v>
          </cell>
          <cell r="E28339">
            <v>345</v>
          </cell>
          <cell r="F28339">
            <v>1011731681</v>
          </cell>
          <cell r="G28339" t="str">
            <v>Al Sharqia</v>
          </cell>
          <cell r="H28339" t="str">
            <v>2 بحر البقر حسينية شرقية</v>
          </cell>
        </row>
        <row r="28340">
          <cell r="B28340">
            <v>47255</v>
          </cell>
          <cell r="C28340" t="str">
            <v>حمادة عبد الشافي</v>
          </cell>
          <cell r="D28340" t="str">
            <v>طقم السبع شاكرات من الاحجار الكريمة - أسورة وعقد</v>
          </cell>
          <cell r="E28340">
            <v>485</v>
          </cell>
          <cell r="F28340">
            <v>1002362525</v>
          </cell>
          <cell r="G28340" t="str">
            <v>Giza</v>
          </cell>
          <cell r="H28340" t="str">
            <v>39 شارع ابو بكر متفرع من شارع زغلول الهرم جيزة</v>
          </cell>
        </row>
        <row r="28341">
          <cell r="B28341">
            <v>47256</v>
          </cell>
          <cell r="C28341" t="str">
            <v>Samir Salem</v>
          </cell>
          <cell r="D28341" t="str">
            <v>طقم السبع شاكرات من الاحجار الكريمة - أسورة</v>
          </cell>
          <cell r="E28341">
            <v>345</v>
          </cell>
          <cell r="F28341">
            <v>1114157882</v>
          </cell>
          <cell r="G28341" t="str">
            <v>Beheira</v>
          </cell>
          <cell r="H28341" t="str">
            <v>الكيلو 19 طريق دمنهور دسوق شركه الرحمانيه للخراطه</v>
          </cell>
        </row>
        <row r="28342">
          <cell r="B28342">
            <v>47257</v>
          </cell>
          <cell r="C28342" t="str">
            <v>Eslam Aumn</v>
          </cell>
          <cell r="D28342" t="str">
            <v>Easy Mood - إثنين زجاجة 15 مل</v>
          </cell>
          <cell r="E28342">
            <v>445</v>
          </cell>
          <cell r="F28342">
            <v>1150839072</v>
          </cell>
          <cell r="G28342" t="str">
            <v>Minya</v>
          </cell>
          <cell r="H28342" t="str">
            <v>المنيا</v>
          </cell>
        </row>
        <row r="28343">
          <cell r="B28343">
            <v>47258</v>
          </cell>
          <cell r="C28343" t="str">
            <v>سمير عبدالله احمد حسن</v>
          </cell>
          <cell r="D28343" t="str">
            <v>طقم السبع شاكرات من الاحجار الكريمة - أسورة</v>
          </cell>
          <cell r="E28343">
            <v>345</v>
          </cell>
          <cell r="F28343">
            <v>1033817618</v>
          </cell>
          <cell r="G28343" t="str">
            <v>Suez</v>
          </cell>
          <cell r="H28343" t="str">
            <v>السويس الأربعين شارع النيل بجوار ملعب سليم الحى</v>
          </cell>
        </row>
        <row r="28344">
          <cell r="B28344">
            <v>47259</v>
          </cell>
          <cell r="C28344" t="str">
            <v>محمد دياب</v>
          </cell>
          <cell r="D28344" t="str">
            <v>طقم السبع شاكرات من الاحجار الكريمة - عقد</v>
          </cell>
          <cell r="E28344">
            <v>385</v>
          </cell>
          <cell r="F28344">
            <v>1000888748</v>
          </cell>
          <cell r="G28344" t="str">
            <v>Giza</v>
          </cell>
          <cell r="H28344" t="str">
            <v>اول فيصل بجوار معرض الابيض الجيزه</v>
          </cell>
        </row>
        <row r="28345">
          <cell r="B28345">
            <v>47260</v>
          </cell>
          <cell r="C28345" t="str">
            <v>محمود عبد الغني</v>
          </cell>
          <cell r="D28345" t="str">
            <v>طقم السبع شاكرات من الاحجار الكريمة - أسورة</v>
          </cell>
          <cell r="E28345">
            <v>345</v>
          </cell>
          <cell r="F28345">
            <v>1552677343</v>
          </cell>
          <cell r="G28345" t="str">
            <v>Beheira</v>
          </cell>
          <cell r="H28345" t="str">
            <v>محافظة البحيرة مركز شبراخيت قريه محله بشر أمام مسجد الكومي</v>
          </cell>
        </row>
        <row r="28346">
          <cell r="B28346">
            <v>47261</v>
          </cell>
          <cell r="C28346" t="str">
            <v>رامي حمدي</v>
          </cell>
          <cell r="D28346" t="str">
            <v>طقم السبع شاكرات من الاحجار الكريمة - أسورة</v>
          </cell>
          <cell r="E28346">
            <v>345</v>
          </cell>
          <cell r="F28346">
            <v>1224565896</v>
          </cell>
          <cell r="G28346" t="str">
            <v>Qalyubia</v>
          </cell>
          <cell r="H28346" t="str">
            <v>القليوبية. بنها الكورنيش. الفلل .ش ٨ أمام مدرسة الفتح</v>
          </cell>
        </row>
        <row r="28347">
          <cell r="B28347">
            <v>47262</v>
          </cell>
          <cell r="C28347" t="str">
            <v>محمد مجدي</v>
          </cell>
          <cell r="D28347" t="str">
            <v>oxytocin, تصفيات : حزام + محفظة جلد طبيعي (تشكيلة متنوعة) - حزام جلد</v>
          </cell>
          <cell r="E28347">
            <v>45</v>
          </cell>
          <cell r="F28347">
            <v>1129140804</v>
          </cell>
          <cell r="G28347" t="str">
            <v>Cairo</v>
          </cell>
          <cell r="H28347" t="str">
            <v>4 ش سيد قرني متفرع من ترعة عبد العال اول فيصل</v>
          </cell>
        </row>
        <row r="28348">
          <cell r="B28348">
            <v>47263</v>
          </cell>
          <cell r="C28348" t="str">
            <v>احمد محمود</v>
          </cell>
          <cell r="D28348" t="str">
            <v>طقم السبع شاكرات من الاحجار الكريمة - أسورة وعقد</v>
          </cell>
          <cell r="E28348">
            <v>525</v>
          </cell>
          <cell r="F28348">
            <v>1099893920</v>
          </cell>
          <cell r="G28348" t="str">
            <v>Red Sea</v>
          </cell>
          <cell r="H28348" t="str">
            <v>الامل العالمي للدرجات</v>
          </cell>
        </row>
        <row r="28349">
          <cell r="B28349">
            <v>47264</v>
          </cell>
          <cell r="C28349" t="str">
            <v>يوسف سريع على مصطفى</v>
          </cell>
          <cell r="D28349" t="str">
            <v>Easy Mood - إثنين زجاجة 15 مل</v>
          </cell>
          <cell r="E28349">
            <v>435</v>
          </cell>
          <cell r="F28349">
            <v>1000550565</v>
          </cell>
          <cell r="G28349" t="str">
            <v>Ismailia</v>
          </cell>
          <cell r="H28349" t="str">
            <v>الاسماعيليه ابوعطوة شارع ابوشحاتة</v>
          </cell>
        </row>
        <row r="28350">
          <cell r="B28350">
            <v>47265</v>
          </cell>
          <cell r="C28350" t="str">
            <v>مجدي عبد الغني</v>
          </cell>
          <cell r="D28350" t="str">
            <v>سبحة من  الجزع الاسود - سبحة ٣٣ حبة</v>
          </cell>
          <cell r="E28350">
            <v>415</v>
          </cell>
          <cell r="F28350">
            <v>1009897448</v>
          </cell>
          <cell r="G28350" t="str">
            <v>Alexandria</v>
          </cell>
          <cell r="H28350" t="str">
            <v>اسكندرية بشاير الخير القباري بلوك 45</v>
          </cell>
        </row>
        <row r="28351">
          <cell r="B28351">
            <v>47266</v>
          </cell>
          <cell r="C28351" t="str">
            <v>ياسر احمد</v>
          </cell>
          <cell r="D28351" t="str">
            <v>طقم السبع شاكرات من الاحجار الكريمة - أسورة</v>
          </cell>
          <cell r="E28351">
            <v>345</v>
          </cell>
          <cell r="F28351">
            <v>1010973140</v>
          </cell>
          <cell r="G28351" t="str">
            <v>Dakahlia</v>
          </cell>
          <cell r="H28351" t="str">
            <v>الدقهلية مركز ميت غمر قرية ميت ابو خالد</v>
          </cell>
        </row>
        <row r="28352">
          <cell r="B28352">
            <v>47267</v>
          </cell>
          <cell r="C28352" t="str">
            <v>محمدابراهيم علي عزام</v>
          </cell>
          <cell r="D28352" t="str">
            <v>Easy Mood - إثنين زجاجة 15 مل</v>
          </cell>
          <cell r="E28352">
            <v>425</v>
          </cell>
          <cell r="F28352">
            <v>1008376854</v>
          </cell>
          <cell r="G28352" t="str">
            <v>Cairo</v>
          </cell>
          <cell r="H28352" t="str">
            <v>١٢ إسكندر مسعود المليحة دايما القبة</v>
          </cell>
        </row>
        <row r="28353">
          <cell r="B28353">
            <v>47268</v>
          </cell>
          <cell r="C28353" t="str">
            <v>محمد عبد العزيز</v>
          </cell>
          <cell r="D28353" t="str">
            <v>طقم السبع شاكرات من الاحجار الكريمة - أسورة وعقد</v>
          </cell>
          <cell r="E28353">
            <v>505</v>
          </cell>
          <cell r="F28353">
            <v>1118977207</v>
          </cell>
          <cell r="G28353" t="str">
            <v>Beni Suef</v>
          </cell>
          <cell r="H28353" t="str">
            <v>بني سويف مركز الفشن امام البنك الاهلي القديم</v>
          </cell>
        </row>
        <row r="28354">
          <cell r="B28354">
            <v>47269</v>
          </cell>
          <cell r="C28354" t="str">
            <v>محمد محمود</v>
          </cell>
          <cell r="D28354" t="str">
            <v>طقم السبع شاكرات من الاحجار الكريمة - أسورة وعقد</v>
          </cell>
          <cell r="E28354">
            <v>495</v>
          </cell>
          <cell r="F28354">
            <v>1091489391</v>
          </cell>
          <cell r="G28354" t="str">
            <v>Ismailia</v>
          </cell>
          <cell r="H28354" t="str">
            <v>الإسماعيلية مركز فايد السعيديه</v>
          </cell>
        </row>
        <row r="28355">
          <cell r="B28355">
            <v>47270</v>
          </cell>
          <cell r="C28355" t="str">
            <v>مصطفي الجيار الجيار</v>
          </cell>
          <cell r="D28355" t="str">
            <v>طقم السبع شاكرات من الاحجار الكريمة - أسورة</v>
          </cell>
          <cell r="E28355">
            <v>345</v>
          </cell>
          <cell r="F28355">
            <v>1112220480</v>
          </cell>
          <cell r="G28355" t="str">
            <v>Gharbia</v>
          </cell>
          <cell r="H28355" t="str">
            <v>محافظه الغربيه ، مدينه سمنود ، الكيلو ٥ ، شركه الجيار للدقيق المحلة الكبري المنصورة شركة الجبيار للدقيق</v>
          </cell>
        </row>
        <row r="28356">
          <cell r="B28356">
            <v>47271</v>
          </cell>
          <cell r="C28356" t="str">
            <v>أحمد عثمان خالد</v>
          </cell>
          <cell r="D28356" t="str">
            <v>طقم السبع شاكرات من الاحجار الكريمة - أسورة</v>
          </cell>
          <cell r="E28356">
            <v>345</v>
          </cell>
          <cell r="F28356">
            <v>1025545494</v>
          </cell>
          <cell r="G28356" t="str">
            <v>Al Sharqia</v>
          </cell>
          <cell r="H28356" t="str">
            <v>المستشفى العام بديرب نجم</v>
          </cell>
        </row>
        <row r="28357">
          <cell r="B28357">
            <v>47272</v>
          </cell>
          <cell r="C28357" t="str">
            <v>طارق السيد فتوح</v>
          </cell>
          <cell r="D28357" t="str">
            <v>طقم السبع شاكرات من الاحجار الكريمة - عقد</v>
          </cell>
          <cell r="E28357">
            <v>395</v>
          </cell>
          <cell r="F28357">
            <v>1001537616</v>
          </cell>
          <cell r="G28357" t="str">
            <v>Qalyubia</v>
          </cell>
          <cell r="H28357" t="str">
            <v>برج وادى النيل الادارى امام مركز شرطة قليوب</v>
          </cell>
        </row>
        <row r="28358">
          <cell r="B28358">
            <v>47273</v>
          </cell>
          <cell r="C28358" t="str">
            <v>محمد جادو</v>
          </cell>
          <cell r="D28358" t="str">
            <v>Easy Mood - إثنين زجاجة 15 مل</v>
          </cell>
          <cell r="E28358">
            <v>435</v>
          </cell>
          <cell r="F28358">
            <v>1063268256</v>
          </cell>
          <cell r="G28358" t="str">
            <v>Qalyubia</v>
          </cell>
          <cell r="H28358" t="str">
            <v>سندوه</v>
          </cell>
        </row>
        <row r="28359">
          <cell r="B28359">
            <v>47274</v>
          </cell>
          <cell r="C28359" t="str">
            <v>خالد ابو النجا</v>
          </cell>
          <cell r="D28359" t="str">
            <v>طقم السبع شاكرات من الاحجار الكريمة - أسورة</v>
          </cell>
          <cell r="E28359">
            <v>375</v>
          </cell>
          <cell r="F28359">
            <v>1126820726</v>
          </cell>
          <cell r="G28359" t="str">
            <v>Red Sea</v>
          </cell>
          <cell r="H28359" t="str">
            <v>الغردقة</v>
          </cell>
        </row>
        <row r="28360">
          <cell r="B28360">
            <v>47275</v>
          </cell>
          <cell r="C28360" t="str">
            <v>محمد محمود مسلم</v>
          </cell>
          <cell r="D28360" t="str">
            <v>Easy Mood - إثنين زجاجة 15 مل</v>
          </cell>
          <cell r="E28360">
            <v>435</v>
          </cell>
          <cell r="F28360">
            <v>1020203589</v>
          </cell>
          <cell r="G28360" t="str">
            <v>Al Sharqia</v>
          </cell>
          <cell r="H28360" t="str">
            <v>العاشر من رمضان مجاورة 35فيلا 159بجانب الجوازات او الضرايب العامة</v>
          </cell>
        </row>
        <row r="28361">
          <cell r="B28361">
            <v>47276</v>
          </cell>
          <cell r="C28361" t="str">
            <v>احمدصبحى صبحي</v>
          </cell>
          <cell r="D28361" t="str">
            <v>طقم السبع شاكرات من الاحجار الكريمة - أسورة</v>
          </cell>
          <cell r="E28361">
            <v>335</v>
          </cell>
          <cell r="F28361">
            <v>1202700020</v>
          </cell>
          <cell r="G28361" t="str">
            <v>Cairo</v>
          </cell>
          <cell r="H28361" t="str">
            <v>١</v>
          </cell>
        </row>
        <row r="28362">
          <cell r="B28362">
            <v>47277</v>
          </cell>
          <cell r="C28362" t="str">
            <v>احمد اسامه</v>
          </cell>
          <cell r="D28362" t="str">
            <v>Easy Mood - إثنين زجاجة 10 مل</v>
          </cell>
          <cell r="E28362">
            <v>300</v>
          </cell>
          <cell r="F28362">
            <v>1115290314</v>
          </cell>
          <cell r="G28362" t="str">
            <v>Giza</v>
          </cell>
          <cell r="H28362" t="str">
            <v>مطار امبابه شارع الورد متفرع من  شارع الكيلاني عند حديقه سفاري بارك</v>
          </cell>
        </row>
        <row r="28363">
          <cell r="B28363">
            <v>47278</v>
          </cell>
          <cell r="C28363" t="str">
            <v>مصطفي عبداللاه حسن عبداللاه حسن</v>
          </cell>
          <cell r="D28363" t="str">
            <v>Easy Mood - إثنين زجاجة 15 مل</v>
          </cell>
          <cell r="E28363">
            <v>425</v>
          </cell>
          <cell r="F28363">
            <v>1115757967</v>
          </cell>
          <cell r="G28363" t="str">
            <v>Cairo</v>
          </cell>
          <cell r="H28363" t="str">
            <v>كورنيش النيل حدائق حلوان</v>
          </cell>
        </row>
        <row r="28364">
          <cell r="B28364">
            <v>47279</v>
          </cell>
          <cell r="C28364" t="str">
            <v>Nourhan Hafez</v>
          </cell>
          <cell r="D28364" t="str">
            <v>Easy Mood - إثنين زجاجة 10 مل</v>
          </cell>
          <cell r="E28364">
            <v>335</v>
          </cell>
          <cell r="F28364">
            <v>1111817496</v>
          </cell>
          <cell r="G28364" t="str">
            <v>Giza</v>
          </cell>
          <cell r="H28364" t="str">
            <v>Sheikh zayed badr el deen buildings building 26 2nd floor flat 10</v>
          </cell>
        </row>
        <row r="28365">
          <cell r="B28365">
            <v>47280</v>
          </cell>
          <cell r="C28365" t="str">
            <v>مستشار دكتور أحمد كمال عبد الوهاب</v>
          </cell>
          <cell r="D28365" t="str">
            <v>سبحة من  الجزع الاسود - سبحة ٣٣ حبة</v>
          </cell>
          <cell r="E28365">
            <v>405</v>
          </cell>
          <cell r="F28365">
            <v>1113399973</v>
          </cell>
          <cell r="G28365" t="str">
            <v>Cairo</v>
          </cell>
          <cell r="H28365" t="str">
            <v>كورنيش المعادي مدينة الإخاء أبراج الشرطه برج ١٩ فوق معرض بدران للكاوتش</v>
          </cell>
        </row>
        <row r="28366">
          <cell r="B28366">
            <v>47281</v>
          </cell>
          <cell r="C28366" t="str">
            <v>عادل وهبه</v>
          </cell>
          <cell r="D28366" t="str">
            <v>خاتم عقيق</v>
          </cell>
          <cell r="E28366">
            <v>215</v>
          </cell>
          <cell r="F28366">
            <v>1148234088</v>
          </cell>
          <cell r="G28366" t="str">
            <v>Beheira</v>
          </cell>
          <cell r="H28366" t="str">
            <v>البحيرة دمنهور بوابة المساحة عمارة وهبه</v>
          </cell>
        </row>
        <row r="28367">
          <cell r="B28367">
            <v>47282</v>
          </cell>
          <cell r="C28367" t="str">
            <v>مستشار دكتور أحمد كمال عبد الوهاب</v>
          </cell>
          <cell r="D28367" t="str">
            <v>طقم السبع شاكرات من الاحجار الكريمة - أسورة وعقد</v>
          </cell>
          <cell r="E28367">
            <v>485</v>
          </cell>
          <cell r="F28367">
            <v>1012277771</v>
          </cell>
          <cell r="G28367" t="str">
            <v>Cairo</v>
          </cell>
          <cell r="H28367" t="str">
            <v>كورنيش المعادي مدينة الإخاء أبراج الشرطه برج ١٩ فوق معرض بدران للكاوتش</v>
          </cell>
        </row>
        <row r="28368">
          <cell r="B28368">
            <v>47283</v>
          </cell>
          <cell r="C28368" t="str">
            <v>احمد فريد طه</v>
          </cell>
          <cell r="D28368" t="str">
            <v>Easy Mood - إثنين زجاجة 15 مل</v>
          </cell>
          <cell r="E28368">
            <v>465</v>
          </cell>
          <cell r="F28368">
            <v>1027640594</v>
          </cell>
          <cell r="G28368" t="str">
            <v>Red Sea</v>
          </cell>
          <cell r="H28368" t="str">
            <v>البحر الأحمر-مرسي علم-بورت غالب-بوابه الموظفين فندق بيك الباتروس</v>
          </cell>
        </row>
        <row r="28369">
          <cell r="B28369">
            <v>47284</v>
          </cell>
          <cell r="C28369" t="str">
            <v>مجدي علي احمد</v>
          </cell>
          <cell r="D28369" t="str">
            <v>Easy Mood - إثنين زجاجة 15 مل</v>
          </cell>
          <cell r="E28369">
            <v>425</v>
          </cell>
          <cell r="F28369">
            <v>1223222136</v>
          </cell>
          <cell r="G28369" t="str">
            <v>Giza</v>
          </cell>
          <cell r="H28369" t="str">
            <v>ش٤٥ منزل١٨ من ش الطيار فكري زاهر مدينه التحرير امبابه خلف مشفي حميات امبابه جيزه</v>
          </cell>
        </row>
        <row r="28370">
          <cell r="B28370">
            <v>47285</v>
          </cell>
          <cell r="C28370" t="str">
            <v>حسام عبدالحكم محمد عبدالحكم محمد</v>
          </cell>
          <cell r="D28370" t="str">
            <v>طقم السبع شاكرات من الاحجار الكريمة - أسورة</v>
          </cell>
          <cell r="E28370">
            <v>375</v>
          </cell>
          <cell r="F28370">
            <v>1128687763</v>
          </cell>
          <cell r="G28370" t="str">
            <v>Aswan</v>
          </cell>
          <cell r="H28370" t="str">
            <v>أسوان السيل الريفي شارع 7 بجوار جامع فاطمه الزهراء</v>
          </cell>
        </row>
        <row r="28371">
          <cell r="B28371">
            <v>47286</v>
          </cell>
          <cell r="C28371" t="str">
            <v>ايمان قطارة قطارة</v>
          </cell>
          <cell r="D28371" t="str">
            <v>طقم السبع شاكرات من الاحجار الكريمة - أسورة وعقد</v>
          </cell>
          <cell r="E28371">
            <v>495</v>
          </cell>
          <cell r="F28371">
            <v>1001120222</v>
          </cell>
          <cell r="G28371" t="str">
            <v>Alexandria</v>
          </cell>
          <cell r="H28371" t="str">
            <v>١٦ شارع احمد يحيي ( المحافظ ) )) امام بيت المحافظ و قصر المجوهرات عمارة بنك الCib</v>
          </cell>
        </row>
        <row r="28372">
          <cell r="B28372">
            <v>47287</v>
          </cell>
          <cell r="C28372" t="str">
            <v>محمود بشير فرج صالح</v>
          </cell>
          <cell r="D28372" t="str">
            <v>طقم السبع شاكرات من الاحجار الكريمة - أسورة</v>
          </cell>
          <cell r="E28372">
            <v>345</v>
          </cell>
          <cell r="F28372">
            <v>1029183558</v>
          </cell>
          <cell r="G28372" t="str">
            <v>Beheira</v>
          </cell>
          <cell r="H28372" t="str">
            <v>مركزبدر</v>
          </cell>
        </row>
        <row r="28373">
          <cell r="B28373">
            <v>47288</v>
          </cell>
          <cell r="C28373" t="str">
            <v>هشام يوسف</v>
          </cell>
          <cell r="D28373" t="str">
            <v>طقم السبع شاكرات من الاحجار الكريمة - أسورة</v>
          </cell>
          <cell r="E28373">
            <v>335</v>
          </cell>
          <cell r="F28373">
            <v>1014440079</v>
          </cell>
          <cell r="G28373" t="str">
            <v>Cairo</v>
          </cell>
          <cell r="H28373" t="str">
            <v>شارع صقر قريش عماره 61السواسري ب الحى العاشر</v>
          </cell>
        </row>
        <row r="28374">
          <cell r="B28374">
            <v>47289</v>
          </cell>
          <cell r="C28374" t="str">
            <v>كريم شعبان عبدالرشيد</v>
          </cell>
          <cell r="D28374" t="str">
            <v>طقم السبع شاكرات من الاحجار الكريمة - أسورة وعقد</v>
          </cell>
          <cell r="E28374">
            <v>485</v>
          </cell>
          <cell r="F28374">
            <v>1153498626</v>
          </cell>
          <cell r="G28374" t="str">
            <v>Giza</v>
          </cell>
          <cell r="H28374" t="str">
            <v>8ح المطبعه من ش المسبك كورنيش النيل وراق الحضر</v>
          </cell>
        </row>
        <row r="28375">
          <cell r="B28375">
            <v>47290</v>
          </cell>
          <cell r="C28375" t="str">
            <v>محمد عرفات</v>
          </cell>
          <cell r="D28375" t="str">
            <v>Easy Mood - إثنين زجاجة 10 مل</v>
          </cell>
          <cell r="E28375">
            <v>345</v>
          </cell>
          <cell r="F28375">
            <v>1155344224</v>
          </cell>
          <cell r="G28375" t="str">
            <v>Alexandria</v>
          </cell>
          <cell r="H28375" t="str">
            <v>٤ شارع طمازين من شارع مصطفى كامل فلمنج الإسكندرية</v>
          </cell>
        </row>
        <row r="28376">
          <cell r="B28376">
            <v>47291</v>
          </cell>
          <cell r="C28376" t="str">
            <v>بدرالسيدرمضان بدر رمضان بدر</v>
          </cell>
          <cell r="D28376" t="str">
            <v>طقم السبع شاكرات من الاحجار الكريمة - أسورة</v>
          </cell>
          <cell r="E28376">
            <v>375</v>
          </cell>
          <cell r="F28376">
            <v>1551430827</v>
          </cell>
          <cell r="G28376" t="str">
            <v>Qena</v>
          </cell>
          <cell r="H28376" t="str">
            <v>قنا مركزوقريه الطويرات الجرف البحري بجوار مسجد نصرالاسلام</v>
          </cell>
        </row>
        <row r="28377">
          <cell r="B28377">
            <v>47292</v>
          </cell>
          <cell r="C28377" t="str">
            <v>سها مجدي محمد محمود</v>
          </cell>
          <cell r="D28377" t="str">
            <v>طقم السبع شاكرات من الاحجار الكريمة - أسورة</v>
          </cell>
          <cell r="E28377">
            <v>345</v>
          </cell>
          <cell r="F28377">
            <v>1063036737</v>
          </cell>
          <cell r="G28377" t="str">
            <v>Gharbia</v>
          </cell>
          <cell r="H28377" t="str">
            <v>اول مكتب العمل أمام صيدلية ادفايس</v>
          </cell>
        </row>
        <row r="28378">
          <cell r="B28378">
            <v>47293</v>
          </cell>
          <cell r="C28378" t="str">
            <v>محمد عبدالجليل عبدالجليل</v>
          </cell>
          <cell r="D28378" t="str">
            <v>سبحة من  الجزع الاسود - سبحة ٩٩ حبه</v>
          </cell>
          <cell r="E28378">
            <v>525</v>
          </cell>
          <cell r="F28378">
            <v>1095058905</v>
          </cell>
          <cell r="G28378" t="str">
            <v>Gharbia</v>
          </cell>
          <cell r="H28378" t="str">
            <v>شارع الردار رابع تقاطع يمين عماره رقم ١ شمال</v>
          </cell>
        </row>
        <row r="28379">
          <cell r="B28379">
            <v>47294</v>
          </cell>
          <cell r="C28379" t="str">
            <v>Dalia Sakr</v>
          </cell>
          <cell r="D28379" t="str">
            <v>طقم السبع شاكرات من الاحجار الكريمة - أسورة</v>
          </cell>
          <cell r="E28379">
            <v>345</v>
          </cell>
          <cell r="F28379">
            <v>1001600655</v>
          </cell>
          <cell r="G28379" t="str">
            <v>Alexandria</v>
          </cell>
          <cell r="H28379" t="str">
            <v>١ش كفر عبده</v>
          </cell>
        </row>
        <row r="28380">
          <cell r="B28380">
            <v>47295</v>
          </cell>
          <cell r="C28380" t="str">
            <v>تامر ثابت</v>
          </cell>
          <cell r="D28380" t="str">
            <v>طقم السبع شاكرات من الاحجار الكريمة - أسورة</v>
          </cell>
          <cell r="E28380">
            <v>345</v>
          </cell>
          <cell r="F28380">
            <v>1202713522</v>
          </cell>
          <cell r="G28380" t="str">
            <v>Alexandria</v>
          </cell>
          <cell r="H28380" t="str">
            <v>العماروه اسكندريه</v>
          </cell>
        </row>
        <row r="28381">
          <cell r="B28381">
            <v>47296</v>
          </cell>
          <cell r="C28381" t="str">
            <v>سالي سعيد عبالمجيد</v>
          </cell>
          <cell r="D28381" t="str">
            <v>Easy Mood - إثنين زجاجة 10 مل</v>
          </cell>
          <cell r="E28381">
            <v>345</v>
          </cell>
          <cell r="F28381">
            <v>1020212307</v>
          </cell>
          <cell r="G28381" t="str">
            <v>Monufia</v>
          </cell>
          <cell r="H28381" t="str">
            <v>هورين بجوار مسجد سيدي سالم منزل العميد ابراهيم سمري</v>
          </cell>
        </row>
        <row r="28382">
          <cell r="B28382">
            <v>47297</v>
          </cell>
          <cell r="C28382" t="str">
            <v>حازم محمد اسماعيل</v>
          </cell>
          <cell r="D28382" t="str">
            <v>طقم السبع شاكرات من الاحجار الكريمة - أسورة</v>
          </cell>
          <cell r="E28382">
            <v>375</v>
          </cell>
          <cell r="F28382">
            <v>1094340496</v>
          </cell>
          <cell r="G28382" t="str">
            <v>South Sinai</v>
          </cell>
          <cell r="H28382" t="str">
            <v>جنوب سيناء</v>
          </cell>
        </row>
        <row r="28383">
          <cell r="B28383">
            <v>47298</v>
          </cell>
          <cell r="C28383" t="str">
            <v>Ahmed Salah</v>
          </cell>
          <cell r="D28383" t="str">
            <v>طقم السبع شاكرات من الاحجار الكريمة - أسورة</v>
          </cell>
          <cell r="E28383">
            <v>335</v>
          </cell>
          <cell r="F28383">
            <v>1098482243</v>
          </cell>
          <cell r="G28383" t="str">
            <v>Cairo</v>
          </cell>
          <cell r="H28383" t="str">
            <v>المجاوره الاولي الحي التالت مدينه بدر</v>
          </cell>
        </row>
        <row r="28384">
          <cell r="B28384">
            <v>47299</v>
          </cell>
          <cell r="C28384" t="str">
            <v>رباب نبيل</v>
          </cell>
          <cell r="D28384" t="str">
            <v>Easy Mood - إثنين زجاجة 15 مل</v>
          </cell>
          <cell r="E28384">
            <v>425</v>
          </cell>
          <cell r="F28384">
            <v>1002668151</v>
          </cell>
          <cell r="G28384" t="str">
            <v>Cairo</v>
          </cell>
          <cell r="H28384" t="str">
            <v>زهراء مدينه نصر عمارات ضباط الجيش عمارات 4000عمارة 4132الدور الثالث شقه33</v>
          </cell>
        </row>
        <row r="28385">
          <cell r="B28385">
            <v>47300</v>
          </cell>
          <cell r="C28385" t="str">
            <v>هشام عبد العزيز شرف</v>
          </cell>
          <cell r="D28385" t="str">
            <v>طقم السبع شاكرات من الاحجار الكريمة - أسورة</v>
          </cell>
          <cell r="E28385">
            <v>335</v>
          </cell>
          <cell r="F28385">
            <v>1005805919</v>
          </cell>
          <cell r="G28385" t="str">
            <v>Cairo</v>
          </cell>
          <cell r="H28385" t="str">
            <v>٧ب ماهر بدوى الف مسكن جسر السويس القاهرة</v>
          </cell>
        </row>
        <row r="28386">
          <cell r="B28386">
            <v>47301</v>
          </cell>
          <cell r="C28386" t="str">
            <v>إسلام عطيه عبد ه</v>
          </cell>
          <cell r="D28386" t="str">
            <v>طقم السبع شاكرات من الاحجار الكريمة - أسورة</v>
          </cell>
          <cell r="E28386">
            <v>345</v>
          </cell>
          <cell r="F28386">
            <v>1067269350</v>
          </cell>
          <cell r="G28386" t="str">
            <v>Monufia</v>
          </cell>
          <cell r="H28386" t="str">
            <v>الباجور منوفيه</v>
          </cell>
        </row>
        <row r="28387">
          <cell r="B28387">
            <v>47302</v>
          </cell>
          <cell r="C28387" t="str">
            <v>Hassan Etman</v>
          </cell>
          <cell r="D28387" t="str">
            <v>Easy Mood - إثنين زجاجة 15 مل</v>
          </cell>
          <cell r="E28387">
            <v>435</v>
          </cell>
          <cell r="F28387">
            <v>1008563804</v>
          </cell>
          <cell r="G28387" t="str">
            <v>Gharbia</v>
          </cell>
          <cell r="H28387" t="str">
            <v>الغربيه - المحله الكبرى - شارع المستشار - اعلى ملات محمد البحيري لقطع غيار السيارات</v>
          </cell>
        </row>
        <row r="28388">
          <cell r="B28388">
            <v>47303</v>
          </cell>
          <cell r="C28388" t="str">
            <v>سهام سعود بكرى</v>
          </cell>
          <cell r="D28388" t="str">
            <v>Easy Mood - إثنين زجاجة 15 مل</v>
          </cell>
          <cell r="E28388">
            <v>435</v>
          </cell>
          <cell r="F28388">
            <v>1063372771</v>
          </cell>
          <cell r="G28388" t="str">
            <v>Beheira</v>
          </cell>
          <cell r="H28388" t="str">
            <v>المهاجرين بجوار نادى اكاسيا كفر الدوار البحيرة</v>
          </cell>
        </row>
        <row r="28389">
          <cell r="B28389">
            <v>47304</v>
          </cell>
          <cell r="C28389" t="str">
            <v>اسلام العت</v>
          </cell>
          <cell r="D28389" t="str">
            <v>Easy Mood - إثنين زجاجة 15 مل</v>
          </cell>
          <cell r="E28389">
            <v>425</v>
          </cell>
          <cell r="F28389">
            <v>201150063395</v>
          </cell>
          <cell r="G28389" t="str">
            <v>Giza</v>
          </cell>
          <cell r="H28389" t="str">
            <v>بشتيل</v>
          </cell>
        </row>
        <row r="28390">
          <cell r="B28390">
            <v>47305</v>
          </cell>
          <cell r="C28390" t="str">
            <v>اشرف فريد</v>
          </cell>
          <cell r="D28390" t="str">
            <v>طقم السبع شاكرات من الاحجار الكريمة - أسورة</v>
          </cell>
          <cell r="E28390">
            <v>335</v>
          </cell>
          <cell r="F28390">
            <v>1008786272</v>
          </cell>
          <cell r="G28390" t="str">
            <v>Giza</v>
          </cell>
          <cell r="H28390" t="str">
            <v>محطه مياة امبابه أمام وحدة مرور جزيرة محمد بالوراق</v>
          </cell>
        </row>
        <row r="28391">
          <cell r="B28391">
            <v>47306</v>
          </cell>
          <cell r="C28391" t="str">
            <v>Ahmed Elsedek</v>
          </cell>
          <cell r="D28391" t="str">
            <v>طقم السبع شاكرات من الاحجار الكريمة - أسورة</v>
          </cell>
          <cell r="E28391">
            <v>335</v>
          </cell>
          <cell r="F28391">
            <v>1065070748</v>
          </cell>
          <cell r="G28391" t="str">
            <v>6th of October</v>
          </cell>
          <cell r="H28391" t="str">
            <v>الحي السابع مجاورة ثانيه شارع علي بن أبي طالب عماره ١١ شقه ١٣</v>
          </cell>
        </row>
        <row r="28392">
          <cell r="B28392">
            <v>47307</v>
          </cell>
          <cell r="C28392" t="str">
            <v>سامح احمد عبدالعال</v>
          </cell>
          <cell r="D28392" t="str">
            <v>طقم السبع شاكرات من الاحجار الكريمة - أسورة</v>
          </cell>
          <cell r="E28392">
            <v>345</v>
          </cell>
          <cell r="F28392">
            <v>1091392679</v>
          </cell>
          <cell r="G28392" t="str">
            <v>Dakahlia</v>
          </cell>
          <cell r="H28392" t="str">
            <v>المنصورة مركز منيه النصر قريه برمبال الجديده</v>
          </cell>
        </row>
        <row r="28393">
          <cell r="B28393">
            <v>47308</v>
          </cell>
          <cell r="C28393" t="str">
            <v>ايمن محمود</v>
          </cell>
          <cell r="D28393" t="str">
            <v>طقم السبع شاكرات من الاحجار الكريمة - أسورة</v>
          </cell>
          <cell r="E28393">
            <v>345</v>
          </cell>
          <cell r="F28393">
            <v>1068174188</v>
          </cell>
          <cell r="G28393" t="str">
            <v>Monufia</v>
          </cell>
          <cell r="H28393" t="str">
            <v>المنوفيه</v>
          </cell>
        </row>
        <row r="28394">
          <cell r="B28394">
            <v>47309</v>
          </cell>
          <cell r="C28394" t="str">
            <v>احمد فرج</v>
          </cell>
          <cell r="D28394" t="str">
            <v>Easy Mood - إثنين زجاجة 15 مل</v>
          </cell>
          <cell r="E28394">
            <v>435</v>
          </cell>
          <cell r="F28394">
            <v>1019998870</v>
          </cell>
          <cell r="G28394" t="str">
            <v>Qalyubia</v>
          </cell>
          <cell r="H28394" t="str">
            <v>شارع تلاج الموز</v>
          </cell>
        </row>
        <row r="28395">
          <cell r="B28395">
            <v>47310</v>
          </cell>
          <cell r="C28395" t="str">
            <v>رضا إبراهيم رضا ابراهيم</v>
          </cell>
          <cell r="D28395" t="str">
            <v>طقم السبع شاكرات من الاحجار الكريمة - أسورة</v>
          </cell>
          <cell r="E28395">
            <v>335</v>
          </cell>
          <cell r="F28395">
            <v>1067111017</v>
          </cell>
          <cell r="G28395" t="str">
            <v>Cairo</v>
          </cell>
          <cell r="H28395" t="str">
            <v>ميدان المطريه بجوار محل الكرنك عماره رقم ٢ شقه ٣</v>
          </cell>
        </row>
        <row r="28396">
          <cell r="B28396">
            <v>47311</v>
          </cell>
          <cell r="C28396" t="str">
            <v>رانيا حسين</v>
          </cell>
          <cell r="D28396" t="str">
            <v>طقم السبع شاكرات من الاحجار الكريمة - أسورة</v>
          </cell>
          <cell r="E28396">
            <v>335</v>
          </cell>
          <cell r="F28396">
            <v>1221840440</v>
          </cell>
          <cell r="G28396" t="str">
            <v>Cairo</v>
          </cell>
          <cell r="H28396" t="str">
            <v>٣٨ش 269الدور 8شقه 14بجوار بنك القاهرة أمام شركة جابكو للبترول المعادى الجديدة</v>
          </cell>
        </row>
        <row r="28397">
          <cell r="B28397">
            <v>47312</v>
          </cell>
          <cell r="C28397" t="str">
            <v>الدكتورة هدى المصرى الدكتورة هدى المصرى</v>
          </cell>
          <cell r="D28397" t="str">
            <v>طقم السبع شاكرات من الاحجار الكريمة - أسورة وعقد</v>
          </cell>
          <cell r="E28397">
            <v>935</v>
          </cell>
          <cell r="F28397">
            <v>1112991113</v>
          </cell>
          <cell r="G28397" t="str">
            <v>Cairo</v>
          </cell>
          <cell r="H28397" t="str">
            <v>12شارع عبدالله دراز/ارض الجولف/متفرع من شارع الثورة/ارض الجولف / خلف سنترال ألماظة /  مصر الجديدة القاهرة</v>
          </cell>
        </row>
        <row r="28398">
          <cell r="B28398">
            <v>47313</v>
          </cell>
          <cell r="C28398" t="str">
            <v>هند صبيحة</v>
          </cell>
          <cell r="D28398" t="str">
            <v>اسورة من الهولايت مع الهيماتيت و اللافا</v>
          </cell>
          <cell r="E28398">
            <v>235</v>
          </cell>
          <cell r="F28398">
            <v>1144443984</v>
          </cell>
          <cell r="G28398" t="str">
            <v>Alexandria</v>
          </cell>
          <cell r="H28398" t="str">
            <v>٥ شارع فوزي معاذ عمارة روضة سموحة الدور ١٢ شقة١٢٢ اعلى صيدليه بلبع</v>
          </cell>
        </row>
        <row r="28399">
          <cell r="B28399">
            <v>47314</v>
          </cell>
          <cell r="C28399" t="str">
            <v>ابراهيم محمد ابراهيم عيد Eid</v>
          </cell>
          <cell r="D28399" t="str">
            <v>أسورة طاقة مع خاتم عقيق أمريكي - أسورة ألماني + خاتم عقيق</v>
          </cell>
          <cell r="E28399">
            <v>444</v>
          </cell>
          <cell r="F28399">
            <v>1007943137</v>
          </cell>
          <cell r="G28399" t="str">
            <v>Beheira</v>
          </cell>
          <cell r="H28399" t="str">
            <v>الطيريه - كوم حماده - بحيره</v>
          </cell>
        </row>
        <row r="28400">
          <cell r="B28400">
            <v>47315</v>
          </cell>
          <cell r="C28400" t="str">
            <v>عماد ابراهيم النجار</v>
          </cell>
          <cell r="D28400" t="str">
            <v>Easy Mood - إثنين زجاجة 15 مل</v>
          </cell>
          <cell r="E28400">
            <v>435</v>
          </cell>
          <cell r="F28400">
            <v>1001367086</v>
          </cell>
          <cell r="G28400" t="str">
            <v>Qalyubia</v>
          </cell>
          <cell r="H28400" t="str">
            <v>شلقان الطريق العمومى امام شارع الشعابنه /مركز القناطر الخيريه</v>
          </cell>
        </row>
        <row r="28401">
          <cell r="B28401">
            <v>47316</v>
          </cell>
          <cell r="C28401" t="str">
            <v>يوسف عادل احمد السيد السيد</v>
          </cell>
          <cell r="D28401" t="str">
            <v>Easy Mood - إثنين زجاجة 15 مل</v>
          </cell>
          <cell r="E28401">
            <v>425</v>
          </cell>
          <cell r="F28401">
            <v>1018259611</v>
          </cell>
          <cell r="G28401" t="str">
            <v>Cairo</v>
          </cell>
          <cell r="H28401" t="str">
            <v>حلوان</v>
          </cell>
        </row>
        <row r="28402">
          <cell r="B28402">
            <v>47317</v>
          </cell>
          <cell r="C28402" t="str">
            <v>محمد بن سليمان سليمان</v>
          </cell>
          <cell r="D28402" t="str">
            <v>طقم السبع شاكرات من الاحجار الكريمة - أسورة</v>
          </cell>
          <cell r="E28402">
            <v>335</v>
          </cell>
          <cell r="F28402">
            <v>1001889777</v>
          </cell>
          <cell r="G28402" t="str">
            <v>Cairo</v>
          </cell>
          <cell r="H28402" t="str">
            <v>مساكن عين شمس الجمهوريه مربع 52</v>
          </cell>
        </row>
        <row r="28403">
          <cell r="B28403">
            <v>47318</v>
          </cell>
          <cell r="C28403" t="str">
            <v>Gerges Maged</v>
          </cell>
          <cell r="D28403" t="str">
            <v>طقم السبع شاكرات من الاحجار الكريمة - أسورة</v>
          </cell>
          <cell r="E28403">
            <v>335</v>
          </cell>
          <cell r="F28403">
            <v>1211600008</v>
          </cell>
          <cell r="G28403" t="str">
            <v>Cairo</v>
          </cell>
          <cell r="H28403" t="str">
            <v>٤ عمارات امتداد رمسيس بجوار نادي السكة مدينه نصر</v>
          </cell>
        </row>
        <row r="28404">
          <cell r="B28404">
            <v>47319</v>
          </cell>
          <cell r="C28404" t="str">
            <v>أحمد شعبان</v>
          </cell>
          <cell r="D28404" t="str">
            <v>طقم السبع شاكرات من الاحجار الكريمة - أسورة</v>
          </cell>
          <cell r="E28404">
            <v>335</v>
          </cell>
          <cell r="F28404">
            <v>1063468363</v>
          </cell>
          <cell r="G28404" t="str">
            <v>Giza</v>
          </cell>
          <cell r="H28404" t="str">
            <v>٤٧ش. سعد إمام ، الطالبية هرم ، الجيزة</v>
          </cell>
        </row>
        <row r="28405">
          <cell r="B28405">
            <v>47320</v>
          </cell>
          <cell r="C28405" t="str">
            <v>رامي كمال محمد</v>
          </cell>
          <cell r="D28405" t="str">
            <v>طقم السبع شاكرات من الاحجار الكريمة - أسورة</v>
          </cell>
          <cell r="E28405">
            <v>1235</v>
          </cell>
          <cell r="F28405">
            <v>1558275970</v>
          </cell>
          <cell r="G28405" t="str">
            <v>Cairo</v>
          </cell>
          <cell r="H28405" t="str">
            <v>مدينتيB10 مجموهه 103 عمارة 51 شقة 2</v>
          </cell>
        </row>
        <row r="28406">
          <cell r="B28406">
            <v>47321</v>
          </cell>
          <cell r="C28406" t="str">
            <v>ابوالحسن رمضان صديق صديق</v>
          </cell>
          <cell r="D28406" t="str">
            <v>طقم السبع شاكرات من الاحجار الكريمة - أسورة</v>
          </cell>
          <cell r="E28406">
            <v>335</v>
          </cell>
          <cell r="F28406">
            <v>1003088888</v>
          </cell>
          <cell r="G28406" t="str">
            <v>Cairo</v>
          </cell>
          <cell r="H28406" t="str">
            <v>مدينه نصر أبراج السراج مول برج ١ شقه ٧٨ الدور السابع</v>
          </cell>
        </row>
        <row r="28407">
          <cell r="B28407">
            <v>47322</v>
          </cell>
          <cell r="C28407" t="str">
            <v>محمد حسين بدر السيد</v>
          </cell>
          <cell r="D28407" t="str">
            <v>طقم السبع شاكرات من الاحجار الكريمة - أسورة</v>
          </cell>
          <cell r="E28407">
            <v>345</v>
          </cell>
          <cell r="F28407">
            <v>1022466224</v>
          </cell>
          <cell r="G28407" t="str">
            <v>Qalyubia</v>
          </cell>
          <cell r="H28407" t="str">
            <v>شبرا الخيمة بيجام خليف المأمون خلف نادي بيجام</v>
          </cell>
        </row>
        <row r="28408">
          <cell r="B28408">
            <v>47323</v>
          </cell>
          <cell r="C28408" t="str">
            <v>ايهاب عماد</v>
          </cell>
          <cell r="D28408" t="str">
            <v>طقم السبع شاكرات من الاحجار الكريمة - أسورة</v>
          </cell>
          <cell r="E28408">
            <v>375</v>
          </cell>
          <cell r="F28408">
            <v>1116633545</v>
          </cell>
          <cell r="G28408" t="str">
            <v>Aswan</v>
          </cell>
          <cell r="H28408" t="str">
            <v>كورنيش النيل بجوار المسجد الجامع</v>
          </cell>
        </row>
        <row r="28409">
          <cell r="B28409">
            <v>47324</v>
          </cell>
          <cell r="C28409" t="str">
            <v>محمد ماجد</v>
          </cell>
          <cell r="D28409" t="str">
            <v>Easy Mood - إثنين زجاجة 10 مل</v>
          </cell>
          <cell r="E28409">
            <v>345</v>
          </cell>
          <cell r="F28409">
            <v>1022336309</v>
          </cell>
          <cell r="G28409" t="str">
            <v>Suez</v>
          </cell>
          <cell r="H28409" t="str">
            <v>اخر شارع الباسل مساكن الباسل عماره 1شقه 9 الأربعين السويس</v>
          </cell>
        </row>
        <row r="28410">
          <cell r="B28410">
            <v>47325</v>
          </cell>
          <cell r="C28410" t="str">
            <v>تفاؤل بابكر</v>
          </cell>
          <cell r="D28410" t="str">
            <v>طقم السبع شاكرات من الاحجار الكريمة - أسورة وعقد</v>
          </cell>
          <cell r="E28410">
            <v>485</v>
          </cell>
          <cell r="F28410">
            <v>201032736924</v>
          </cell>
          <cell r="G28410" t="str">
            <v>Cairo</v>
          </cell>
          <cell r="H28410" t="str">
            <v>مجموعة ١٠٠. . عمارة ١١ .  الدور ٤ ... شقة ٤٦</v>
          </cell>
        </row>
        <row r="28411">
          <cell r="B28411">
            <v>47326</v>
          </cell>
          <cell r="C28411" t="str">
            <v>محمد الصياد</v>
          </cell>
          <cell r="D28411" t="str">
            <v>سبحة من  الجزع الاسود - أسورة</v>
          </cell>
          <cell r="E28411">
            <v>395</v>
          </cell>
          <cell r="F28411">
            <v>1080510910</v>
          </cell>
          <cell r="G28411" t="str">
            <v>Al Sharqia</v>
          </cell>
          <cell r="H28411" t="str">
            <v>الحي 16 أمام الأندلس</v>
          </cell>
        </row>
        <row r="28412">
          <cell r="B28412">
            <v>47327</v>
          </cell>
          <cell r="C28412" t="str">
            <v>محمد الصياد</v>
          </cell>
          <cell r="D28412" t="str">
            <v>سبحة من  الجزع الاسود - أسورة</v>
          </cell>
          <cell r="E28412">
            <v>395</v>
          </cell>
          <cell r="F28412">
            <v>1080510912</v>
          </cell>
          <cell r="G28412" t="str">
            <v>Alexandria</v>
          </cell>
          <cell r="H28412" t="str">
            <v>الحي 16 أمام الأندلس</v>
          </cell>
        </row>
        <row r="28413">
          <cell r="B28413">
            <v>47328</v>
          </cell>
          <cell r="C28413" t="str">
            <v>Reem Abdel motaal</v>
          </cell>
          <cell r="D28413" t="str">
            <v>طقم السبع شاكرات من الاحجار الكريمة - أسورة</v>
          </cell>
          <cell r="E28413">
            <v>335</v>
          </cell>
          <cell r="F28413">
            <v>1223268044</v>
          </cell>
          <cell r="G28413" t="str">
            <v>Cairo</v>
          </cell>
          <cell r="H28413" t="str">
            <v>٤١ محور السلام التسعين الشمالي التجمع الخامس</v>
          </cell>
        </row>
        <row r="28414">
          <cell r="B28414">
            <v>47329</v>
          </cell>
          <cell r="C28414" t="str">
            <v>Bahgat ElRashidy</v>
          </cell>
          <cell r="D28414" t="str">
            <v>طقم السبع شاكرات من الاحجار الكريمة - أسورة</v>
          </cell>
          <cell r="E28414">
            <v>335</v>
          </cell>
          <cell r="F28414">
            <v>1007544223</v>
          </cell>
          <cell r="G28414" t="str">
            <v>Cairo</v>
          </cell>
          <cell r="H28414" t="str">
            <v>47 مساكن زينهم السيدة زينب مدخل 4 شقة 4</v>
          </cell>
        </row>
        <row r="28415">
          <cell r="B28415">
            <v>47330</v>
          </cell>
          <cell r="C28415" t="str">
            <v>ماندو عراقي</v>
          </cell>
          <cell r="D28415" t="str">
            <v>سبحة من  الجزع الاسود - سبحة ٣٣ حبة</v>
          </cell>
          <cell r="E28415">
            <v>415</v>
          </cell>
          <cell r="F28415">
            <v>1024671177</v>
          </cell>
          <cell r="G28415" t="str">
            <v>Qalyubia</v>
          </cell>
          <cell r="H28415" t="str">
            <v>القليوبيه بنها شارع كوبري الفحص كافية لاميرا</v>
          </cell>
        </row>
        <row r="28416">
          <cell r="B28416">
            <v>47331</v>
          </cell>
          <cell r="C28416" t="str">
            <v>Ibrahim Hemdan</v>
          </cell>
          <cell r="D28416" t="str">
            <v>سبحة من  الجزع الاسود - أسورة</v>
          </cell>
          <cell r="E28416">
            <v>385</v>
          </cell>
          <cell r="F28416">
            <v>1006527005</v>
          </cell>
          <cell r="G28416" t="str">
            <v>6th of October</v>
          </cell>
          <cell r="H28416" t="str">
            <v>103 Beverly Hills, sheikh zayed, flat 21</v>
          </cell>
        </row>
        <row r="28417">
          <cell r="B28417">
            <v>47332</v>
          </cell>
          <cell r="C28417" t="str">
            <v>محمد كاسب</v>
          </cell>
          <cell r="D28417" t="str">
            <v>طقم السبع شاكرات من الاحجار الكريمة - أسورة</v>
          </cell>
          <cell r="E28417">
            <v>1835</v>
          </cell>
          <cell r="F28417">
            <v>1015671569</v>
          </cell>
          <cell r="G28417" t="str">
            <v>Cairo</v>
          </cell>
          <cell r="H28417" t="str">
            <v>9 شارع 17 تقسيم النصر للسيارات حدائق حلوان القاهرة</v>
          </cell>
        </row>
        <row r="28418">
          <cell r="B28418">
            <v>47333</v>
          </cell>
          <cell r="C28418" t="str">
            <v>Hazem Shehata</v>
          </cell>
          <cell r="D28418" t="str">
            <v>طقم السبع شاكرات من الاحجار الكريمة - أسورة</v>
          </cell>
          <cell r="E28418">
            <v>345</v>
          </cell>
          <cell r="F28418">
            <v>1118555169</v>
          </cell>
          <cell r="G28418" t="str">
            <v>Gharbia</v>
          </cell>
          <cell r="H28418" t="str">
            <v>شارع البحر محل درينكيز المحله الكبرى</v>
          </cell>
        </row>
        <row r="28419">
          <cell r="B28419">
            <v>47334</v>
          </cell>
          <cell r="C28419" t="str">
            <v>رجب حسني</v>
          </cell>
          <cell r="D28419" t="str">
            <v>Easy Mood - إثنين زجاجة 15 مل</v>
          </cell>
          <cell r="E28419">
            <v>815</v>
          </cell>
          <cell r="F28419">
            <v>1093628071</v>
          </cell>
          <cell r="G28419" t="str">
            <v>Giza</v>
          </cell>
          <cell r="H28419" t="str">
            <v>فيصل شارع العشرين ابو زيد</v>
          </cell>
        </row>
        <row r="28420">
          <cell r="B28420">
            <v>47335</v>
          </cell>
          <cell r="C28420" t="str">
            <v>محمد راشد.        اللون الابيض ابوراشد</v>
          </cell>
          <cell r="D28420" t="str">
            <v>سبحة من الفيروز الطبيعي - سبحة (33 حبة) لون أبيض</v>
          </cell>
          <cell r="E28420">
            <v>410</v>
          </cell>
          <cell r="F28420">
            <v>201124489292</v>
          </cell>
          <cell r="G28420" t="str">
            <v>Giza</v>
          </cell>
          <cell r="H28420" t="str">
            <v>القاهرة التجمع الاول الرحاب مجموعة ١٠٧ عمارة ١٩ شفة ١٤</v>
          </cell>
        </row>
        <row r="28421">
          <cell r="B28421">
            <v>47336</v>
          </cell>
          <cell r="C28421" t="str">
            <v>أيمن سيد شاكر</v>
          </cell>
          <cell r="D28421" t="str">
            <v>Easy Mood - إثنين زجاجة 15 مل</v>
          </cell>
          <cell r="E28421">
            <v>425</v>
          </cell>
          <cell r="F28421">
            <v>1153531980</v>
          </cell>
          <cell r="G28421" t="str">
            <v>6th of October</v>
          </cell>
          <cell r="H28421" t="str">
            <v>اكتوبر الجديدة _ ال800 فدان _ قطاع د _ عماره 39 _ شقه 11</v>
          </cell>
        </row>
        <row r="28422">
          <cell r="B28422">
            <v>47337</v>
          </cell>
          <cell r="C28422" t="str">
            <v>إبراهيم البنا</v>
          </cell>
          <cell r="D28422" t="str">
            <v>طقم السبع شاكرات من الاحجار الكريمة - أسورة وعقد</v>
          </cell>
          <cell r="E28422">
            <v>505</v>
          </cell>
          <cell r="F28422">
            <v>1000078933</v>
          </cell>
          <cell r="G28422" t="str">
            <v>Beni Suef</v>
          </cell>
          <cell r="H28422" t="str">
            <v>محافظة بنى سويف شارع ٤ الحى الغربى فيلا المستشار إبراهيم البنا جوارر فيلا محافظ بنى سويف ومجمع محاكم بنى سويف</v>
          </cell>
        </row>
        <row r="28423">
          <cell r="B28423">
            <v>47338</v>
          </cell>
          <cell r="C28423" t="str">
            <v>إيهاب محمد العربي</v>
          </cell>
          <cell r="D28423" t="str">
            <v>سبحة من  الجزع الاسود - سبحة ٣٣ حبة</v>
          </cell>
          <cell r="E28423">
            <v>405</v>
          </cell>
          <cell r="F28423">
            <v>1222234426</v>
          </cell>
          <cell r="G28423" t="str">
            <v>Cairo</v>
          </cell>
          <cell r="H28423" t="str">
            <v>٢ ش محمد سوسف سليم من محمد فريد جامع الفتح مصر الجديدة القاهرة</v>
          </cell>
        </row>
        <row r="28424">
          <cell r="B28424">
            <v>47339</v>
          </cell>
          <cell r="C28424" t="str">
            <v>أحمد حمدي</v>
          </cell>
          <cell r="D28424" t="str">
            <v>Easy Mood - إثنين زجاجة 15 مل</v>
          </cell>
          <cell r="E28424">
            <v>435</v>
          </cell>
          <cell r="F28424">
            <v>1205417371</v>
          </cell>
          <cell r="G28424" t="str">
            <v>Alexandria</v>
          </cell>
          <cell r="H28424" t="str">
            <v>مدينه برج العرب الإسكندرية</v>
          </cell>
        </row>
        <row r="28425">
          <cell r="B28425">
            <v>47340</v>
          </cell>
          <cell r="C28425" t="str">
            <v>Sahar Hussen</v>
          </cell>
          <cell r="D28425" t="str">
            <v>طقم السبع شاكرات من الاحجار الكريمة - أسورة</v>
          </cell>
          <cell r="E28425">
            <v>335</v>
          </cell>
          <cell r="F28425">
            <v>1155450757</v>
          </cell>
          <cell r="G28425" t="str">
            <v>Cairo</v>
          </cell>
          <cell r="H28425" t="str">
            <v>فيلا ٣٢ الياسمين ٤ الدور الارضي شقة ٢</v>
          </cell>
        </row>
        <row r="28426">
          <cell r="B28426">
            <v>47341</v>
          </cell>
          <cell r="C28426" t="str">
            <v>محمد جابر سليمان</v>
          </cell>
          <cell r="D28426" t="str">
            <v>طقم السبع شاكرات من الاحجار الكريمة - أسورة وعقد</v>
          </cell>
          <cell r="E28426">
            <v>485</v>
          </cell>
          <cell r="F28426">
            <v>1221442120</v>
          </cell>
          <cell r="G28426" t="str">
            <v>Cairo</v>
          </cell>
          <cell r="H28426" t="str">
            <v>مجاورة ١٣ محطة بنزين اوليبيا</v>
          </cell>
        </row>
        <row r="28427">
          <cell r="B28427">
            <v>47342</v>
          </cell>
          <cell r="C28427" t="str">
            <v>محمد عباس</v>
          </cell>
          <cell r="D28427" t="str">
            <v>أسورة طاقة مع خاتم عقيق أمريكي - أسورة ألماني + خاتم عقيق</v>
          </cell>
          <cell r="E28427">
            <v>434</v>
          </cell>
          <cell r="F28427">
            <v>1145364698</v>
          </cell>
          <cell r="G28427" t="str">
            <v>Giza</v>
          </cell>
          <cell r="H28427" t="str">
            <v>الجيزه البراجيل المدينه شارع القدس رقم27</v>
          </cell>
        </row>
        <row r="28428">
          <cell r="B28428">
            <v>47343</v>
          </cell>
          <cell r="C28428" t="str">
            <v>احمدحسن يسن العربي</v>
          </cell>
          <cell r="D28428" t="str">
            <v>أسورة طاقة مع خاتم عقيق أمريكي - أسورة ألماني + خاتم عقيق</v>
          </cell>
          <cell r="E28428">
            <v>454</v>
          </cell>
          <cell r="F28428">
            <v>1096982039</v>
          </cell>
          <cell r="G28428" t="str">
            <v>Beni Suef</v>
          </cell>
          <cell r="H28428" t="str">
            <v>بني سويف  مركز ببا قرية قمبش</v>
          </cell>
        </row>
        <row r="28429">
          <cell r="B28429">
            <v>47344</v>
          </cell>
          <cell r="C28429" t="str">
            <v>امنيه عيسي</v>
          </cell>
          <cell r="D28429" t="str">
            <v>Easy Mood - إثنين زجاجة 15 مل</v>
          </cell>
          <cell r="E28429">
            <v>425</v>
          </cell>
          <cell r="F28429">
            <v>1008927287</v>
          </cell>
          <cell r="G28429" t="str">
            <v>Giza</v>
          </cell>
          <cell r="H28429" t="str">
            <v>35 محمد مظهر الزمالك الدور الثالث شقه 9</v>
          </cell>
        </row>
        <row r="28430">
          <cell r="B28430">
            <v>47345</v>
          </cell>
          <cell r="C28430" t="str">
            <v>Mazen Fathy</v>
          </cell>
          <cell r="D28430" t="str">
            <v>Easy Mood - إثنين زجاجة 15 مل</v>
          </cell>
          <cell r="E28430">
            <v>425</v>
          </cell>
          <cell r="F28430">
            <v>1154889838</v>
          </cell>
          <cell r="G28430" t="str">
            <v>Giza</v>
          </cell>
          <cell r="H28430" t="str">
            <v>مدينه ٦ اكتوبر الحصري مول دايمند</v>
          </cell>
        </row>
        <row r="28431">
          <cell r="B28431">
            <v>47346</v>
          </cell>
          <cell r="C28431" t="str">
            <v>muhammed diab</v>
          </cell>
          <cell r="D28431" t="str">
            <v>سبحة من  الجزع الاسود - سبحة ٩٩ حبه</v>
          </cell>
          <cell r="E28431">
            <v>525</v>
          </cell>
          <cell r="F28431">
            <v>1204303648</v>
          </cell>
          <cell r="G28431" t="str">
            <v>Port Said</v>
          </cell>
          <cell r="H28431" t="str">
            <v>بورسعيد ارض العزب شارع السودان عمارة السعادة رقم ٤ الدور الاول الباب الابيض</v>
          </cell>
        </row>
        <row r="28432">
          <cell r="B28432">
            <v>47347</v>
          </cell>
          <cell r="C28432" t="str">
            <v>حسن يوسف</v>
          </cell>
          <cell r="D28432" t="str">
            <v>سبحة من  الجزع الاسود - أسورة</v>
          </cell>
          <cell r="E28432">
            <v>425</v>
          </cell>
          <cell r="F28432">
            <v>1092029608</v>
          </cell>
          <cell r="G28432" t="str">
            <v>Qena</v>
          </cell>
          <cell r="H28432" t="str">
            <v>مصر - قنا -المعنا - خلف مسجد الانوار المحمديه</v>
          </cell>
        </row>
        <row r="28433">
          <cell r="B28433">
            <v>47348</v>
          </cell>
          <cell r="C28433" t="str">
            <v>عايده منصور</v>
          </cell>
          <cell r="D28433" t="str">
            <v>طقم السبع شاكرات من الاحجار الكريمة - أسورة وعقد</v>
          </cell>
          <cell r="E28433">
            <v>485</v>
          </cell>
          <cell r="F28433">
            <v>1033756894</v>
          </cell>
          <cell r="G28433" t="str">
            <v>Cairo</v>
          </cell>
          <cell r="H28433" t="str">
            <v>الحي التاسع أمام مدرسة المتفوقين شارع المجد شقة 4 بلوك 18031 عمارة رقم 18</v>
          </cell>
        </row>
        <row r="28434">
          <cell r="B28434">
            <v>47349</v>
          </cell>
          <cell r="C28434" t="str">
            <v>محمد عبد المنعم احمد عطيه موسى</v>
          </cell>
          <cell r="D28434" t="str">
            <v>Easy Mood - إثنين زجاجة 15 مل</v>
          </cell>
          <cell r="E28434">
            <v>435</v>
          </cell>
          <cell r="F28434">
            <v>1285886213</v>
          </cell>
          <cell r="G28434" t="str">
            <v>Al Sharqia</v>
          </cell>
          <cell r="H28434" t="str">
            <v>بلبيس الشرقيه بجوار البحر</v>
          </cell>
        </row>
        <row r="28435">
          <cell r="B28435">
            <v>47350</v>
          </cell>
          <cell r="C28435" t="str">
            <v>ايمان حمدي</v>
          </cell>
          <cell r="D28435" t="str">
            <v>طقم السبع شاكرات من الاحجار الكريمة - أسورة</v>
          </cell>
          <cell r="E28435">
            <v>335</v>
          </cell>
          <cell r="F28435">
            <v>1001686618</v>
          </cell>
          <cell r="G28435" t="str">
            <v>Cairo</v>
          </cell>
          <cell r="H28435" t="str">
            <v>١ شارع المراغي العجوزه الدور الثالث شقه ٩</v>
          </cell>
        </row>
        <row r="28436">
          <cell r="B28436">
            <v>47351</v>
          </cell>
          <cell r="C28436" t="str">
            <v>احمد اشرف</v>
          </cell>
          <cell r="D28436" t="str">
            <v>طقم السبع شاكرات من الاحجار الكريمة - أسورة</v>
          </cell>
          <cell r="E28436">
            <v>335</v>
          </cell>
          <cell r="F28436">
            <v>1092552227</v>
          </cell>
          <cell r="G28436" t="str">
            <v>Cairo</v>
          </cell>
          <cell r="H28436" t="str">
            <v>١٤ أبراج الندي زهراء المعادي خلف التوحيد والنور وبجوار خير زمان الدور الأرضي شقه ٣</v>
          </cell>
        </row>
        <row r="28437">
          <cell r="B28437">
            <v>47352</v>
          </cell>
          <cell r="C28437" t="str">
            <v>اسامه عبدالرحمن عبد الرحمن الرحمن</v>
          </cell>
          <cell r="D28437" t="str">
            <v>سبحة من  الجزع الاسود - سبحة ٣٣ حبة</v>
          </cell>
          <cell r="E28437">
            <v>415</v>
          </cell>
          <cell r="F28437">
            <v>1004881415</v>
          </cell>
          <cell r="G28437" t="str">
            <v>Alexandria</v>
          </cell>
          <cell r="H28437" t="str">
            <v>الإسكندرية برج العرب الجديده مساكن الجيش عمارة ١٧٨</v>
          </cell>
        </row>
        <row r="28438">
          <cell r="B28438">
            <v>47353</v>
          </cell>
          <cell r="C28438" t="str">
            <v>هيثم مصطفي سيد حسن</v>
          </cell>
          <cell r="D28438" t="str">
            <v>طقم السبع شاكرات من الاحجار الكريمة - أسورة</v>
          </cell>
          <cell r="E28438">
            <v>355</v>
          </cell>
          <cell r="F28438">
            <v>1030417203</v>
          </cell>
          <cell r="G28438" t="str">
            <v>Faiyum</v>
          </cell>
          <cell r="H28438" t="str">
            <v>الفيوم مركز اطسا قرية قصر الباسل</v>
          </cell>
        </row>
        <row r="28439">
          <cell r="B28439">
            <v>47354</v>
          </cell>
          <cell r="C28439" t="str">
            <v>كريم محمد كامل</v>
          </cell>
          <cell r="D28439" t="str">
            <v>طقم السبع شاكرات من الاحجار الكريمة - أسورة</v>
          </cell>
          <cell r="E28439">
            <v>345</v>
          </cell>
          <cell r="F28439">
            <v>1200030894</v>
          </cell>
          <cell r="G28439" t="str">
            <v>Gharbia</v>
          </cell>
          <cell r="H28439" t="str">
            <v>الغربيه بسيون ش23يوليو مزرعه الرديني</v>
          </cell>
        </row>
        <row r="28440">
          <cell r="B28440">
            <v>47355</v>
          </cell>
          <cell r="C28440" t="str">
            <v>مصطفي مصطفي عبده</v>
          </cell>
          <cell r="D28440" t="str">
            <v>طقم السبع شاكرات من الاحجار الكريمة - أسورة</v>
          </cell>
          <cell r="E28440">
            <v>345</v>
          </cell>
          <cell r="F28440">
            <v>1061984410</v>
          </cell>
          <cell r="G28440" t="str">
            <v>Qalyubia</v>
          </cell>
          <cell r="H28440" t="str">
            <v>باقي مسطرد</v>
          </cell>
        </row>
        <row r="28441">
          <cell r="B28441">
            <v>47356</v>
          </cell>
          <cell r="C28441" t="str">
            <v>مصطفي مصطفي عبده</v>
          </cell>
          <cell r="D28441" t="str">
            <v>طقم السبع شاكرات من الاحجار الكريمة - أسورة</v>
          </cell>
          <cell r="E28441">
            <v>345</v>
          </cell>
          <cell r="F28441">
            <v>1061984410</v>
          </cell>
          <cell r="G28441" t="str">
            <v>Qalyubia</v>
          </cell>
          <cell r="H28441" t="str">
            <v>باقي مسطرد</v>
          </cell>
        </row>
        <row r="28442">
          <cell r="B28442">
            <v>47357</v>
          </cell>
          <cell r="C28442" t="str">
            <v>Ahmed Khalifa</v>
          </cell>
          <cell r="D28442" t="str">
            <v>طقم السبع شاكرات من الاحجار الكريمة - أسورة</v>
          </cell>
          <cell r="E28442">
            <v>335</v>
          </cell>
          <cell r="F28442">
            <v>1005554000</v>
          </cell>
          <cell r="G28442" t="str">
            <v>6th of October</v>
          </cell>
          <cell r="H28442" t="str">
            <v>Sheikhzayed yasmine 1016</v>
          </cell>
        </row>
        <row r="28443">
          <cell r="B28443">
            <v>47358</v>
          </cell>
          <cell r="C28443" t="str">
            <v>احمد رفعت</v>
          </cell>
          <cell r="D28443" t="str">
            <v>طقم السبع شاكرات من الاحجار الكريمة - أسورة وعقد</v>
          </cell>
          <cell r="E28443">
            <v>485</v>
          </cell>
          <cell r="F28443">
            <v>1120300669</v>
          </cell>
          <cell r="G28443" t="str">
            <v>Giza</v>
          </cell>
          <cell r="H28443" t="str">
            <v>50شارع حجاج متفرع من تقسيم عمرو ابن العاص 2 فيصل</v>
          </cell>
        </row>
        <row r="28444">
          <cell r="B28444">
            <v>47359</v>
          </cell>
          <cell r="C28444" t="str">
            <v>كريم عصام</v>
          </cell>
          <cell r="D28444" t="str">
            <v>طقم السبع شاكرات من الاحجار الكريمة - أسورة</v>
          </cell>
          <cell r="E28444">
            <v>655</v>
          </cell>
          <cell r="F28444">
            <v>1140069699</v>
          </cell>
          <cell r="G28444" t="str">
            <v>Minya</v>
          </cell>
          <cell r="H28444" t="str">
            <v>شارع سعد زغلول بجوار سيدهم للاجهزة الكهربائيه</v>
          </cell>
        </row>
        <row r="28445">
          <cell r="B28445">
            <v>47360</v>
          </cell>
          <cell r="C28445" t="str">
            <v>محمد صالح طه</v>
          </cell>
          <cell r="D28445" t="str">
            <v>Easy Mood - إثنين زجاجة 15 مل</v>
          </cell>
          <cell r="E28445">
            <v>435</v>
          </cell>
          <cell r="F28445">
            <v>1023814983</v>
          </cell>
          <cell r="G28445" t="str">
            <v>Alexandria</v>
          </cell>
          <cell r="H28445" t="str">
            <v>عمارة ج  .عمارات المنتزة ٢٠٠٠. ناصيه شارع ٣٠ القديم متفرع من شارع النبوى المهندس.</v>
          </cell>
        </row>
        <row r="28446">
          <cell r="B28446">
            <v>47361</v>
          </cell>
          <cell r="C28446" t="str">
            <v>شيرين محمد صباح صباح</v>
          </cell>
          <cell r="D28446" t="str">
            <v>طقم السبع شاكرات من الاحجار الكريمة - أسورة وعقد</v>
          </cell>
          <cell r="E28446">
            <v>935</v>
          </cell>
          <cell r="F28446">
            <v>1006677537</v>
          </cell>
          <cell r="G28446" t="str">
            <v>Cairo</v>
          </cell>
          <cell r="H28446" t="str">
            <v>516 كمبوند الياسمين الشيخ زايد الدور الثاني</v>
          </cell>
        </row>
        <row r="28447">
          <cell r="B28447">
            <v>47362</v>
          </cell>
          <cell r="C28447" t="str">
            <v>اكرم حسين توفيف</v>
          </cell>
          <cell r="D28447" t="str">
            <v>طقم السبع شاكرات من الاحجار الكريمة - أسورة</v>
          </cell>
          <cell r="E28447">
            <v>375</v>
          </cell>
          <cell r="F28447">
            <v>1276831810</v>
          </cell>
          <cell r="G28447" t="str">
            <v>Qena</v>
          </cell>
          <cell r="H28447" t="str">
            <v>عمارة الحاج صابر امام مستشفى الحميات الدور الرابع شقة ٢٦</v>
          </cell>
        </row>
        <row r="28448">
          <cell r="B28448">
            <v>47363</v>
          </cell>
          <cell r="C28448" t="str">
            <v>ايمان عبد الصبور احمد عبدالصبور أحمد</v>
          </cell>
          <cell r="D28448" t="str">
            <v>طقم السبع شاكرات من الاحجار الكريمة - أسورة وعقد</v>
          </cell>
          <cell r="E28448">
            <v>525</v>
          </cell>
          <cell r="F28448">
            <v>973451710</v>
          </cell>
          <cell r="G28448" t="str">
            <v>Aswan</v>
          </cell>
          <cell r="H28448" t="str">
            <v>اسوان الخزان غرب المستعمرة البحرية بجوار نادي هوختيف عمارة ٢ شقه ٢</v>
          </cell>
        </row>
        <row r="28449">
          <cell r="B28449">
            <v>47364</v>
          </cell>
          <cell r="C28449" t="str">
            <v>منى محمد شوقي</v>
          </cell>
          <cell r="D28449" t="str">
            <v>طقم السبع شاكرات من الاحجار الكريمة - أسورة وعقد</v>
          </cell>
          <cell r="E28449">
            <v>485</v>
          </cell>
          <cell r="F28449">
            <v>1005279469</v>
          </cell>
          <cell r="G28449" t="str">
            <v>Cairo</v>
          </cell>
          <cell r="H28449" t="str">
            <v>٩ عمارات الشراره ش حسن المامون مدينة نصر الدور الاول شقه ١٢</v>
          </cell>
        </row>
        <row r="28450">
          <cell r="B28450">
            <v>47365</v>
          </cell>
          <cell r="C28450" t="str">
            <v>ايمان عبد الصبور احمد بكير</v>
          </cell>
          <cell r="D28450" t="str">
            <v>طقم السبع شاكرات من الاحجار الكريمة - أسورة</v>
          </cell>
          <cell r="E28450">
            <v>375</v>
          </cell>
          <cell r="F28450">
            <v>1273307037</v>
          </cell>
          <cell r="G28450" t="str">
            <v>Aswan</v>
          </cell>
          <cell r="H28450" t="str">
            <v>اسوان-الخزان غرب المستعمرة البحرية بجوار نادي هوختيف عمارة ٢ ٢</v>
          </cell>
        </row>
        <row r="28451">
          <cell r="B28451">
            <v>47366</v>
          </cell>
          <cell r="C28451" t="str">
            <v>محمد  عبد ربه على</v>
          </cell>
          <cell r="D28451" t="str">
            <v>طقم السبع شاكرات من الاحجار الكريمة - أسورة</v>
          </cell>
          <cell r="E28451">
            <v>345</v>
          </cell>
          <cell r="F28451">
            <v>1008692741</v>
          </cell>
          <cell r="G28451" t="str">
            <v>Alexandria</v>
          </cell>
          <cell r="H28451" t="str">
            <v>1 شارع عباد الرحمن حي المهندسين الحضرة الجديده</v>
          </cell>
        </row>
        <row r="28452">
          <cell r="B28452">
            <v>47367</v>
          </cell>
          <cell r="C28452" t="str">
            <v>Ahmed elshayeb</v>
          </cell>
          <cell r="D28452" t="str">
            <v>طقم السبع شاكرات من الاحجار الكريمة - أسورة وعقد</v>
          </cell>
          <cell r="E28452">
            <v>495</v>
          </cell>
          <cell r="F28452">
            <v>1069866665</v>
          </cell>
          <cell r="G28452" t="str">
            <v>Alexandria</v>
          </cell>
          <cell r="H28452" t="str">
            <v>88شارع عبد السلام عارف</v>
          </cell>
        </row>
        <row r="28453">
          <cell r="B28453">
            <v>47368</v>
          </cell>
          <cell r="C28453" t="str">
            <v>محمد حسن أحمد</v>
          </cell>
          <cell r="D28453" t="str">
            <v>سبحة من  الجزع الاسود - سبحة ٣٣ حبة</v>
          </cell>
          <cell r="E28453">
            <v>405</v>
          </cell>
          <cell r="F28453">
            <v>1003377857</v>
          </cell>
          <cell r="G28453" t="str">
            <v>Cairo</v>
          </cell>
          <cell r="H28453" t="str">
            <v>شارع 15مايو شبرا الخيمه قهوة شرف</v>
          </cell>
        </row>
        <row r="28454">
          <cell r="B28454">
            <v>47369</v>
          </cell>
          <cell r="C28454" t="str">
            <v>محمد احمداسماعيل</v>
          </cell>
          <cell r="D28454" t="str">
            <v>Easy Mood - إثنين زجاجة 10 مل</v>
          </cell>
          <cell r="E28454">
            <v>375</v>
          </cell>
          <cell r="F28454">
            <v>1022677920</v>
          </cell>
          <cell r="G28454" t="str">
            <v>Red Sea</v>
          </cell>
          <cell r="H28454" t="str">
            <v>الغردقه الممشا السياحى فندق صن رايز اكو جوا</v>
          </cell>
        </row>
        <row r="28455">
          <cell r="B28455">
            <v>47370</v>
          </cell>
          <cell r="C28455" t="str">
            <v>محمد الانور</v>
          </cell>
          <cell r="D28455" t="str">
            <v>خاتم عقيق</v>
          </cell>
          <cell r="E28455">
            <v>435</v>
          </cell>
          <cell r="F28455">
            <v>1554435888</v>
          </cell>
          <cell r="G28455" t="str">
            <v>Asyut</v>
          </cell>
          <cell r="H28455" t="str">
            <v>اسيوط_x000D_
ابوتيج_x000D_
ميدان المحطة</v>
          </cell>
        </row>
        <row r="28456">
          <cell r="B28456">
            <v>47371</v>
          </cell>
          <cell r="C28456" t="str">
            <v>احمد عبد الوهاب محمد عوض</v>
          </cell>
          <cell r="D28456" t="str">
            <v>Easy Mood - إثنين زجاجة 15 مل</v>
          </cell>
          <cell r="E28456">
            <v>425</v>
          </cell>
          <cell r="F28456">
            <v>1154816697</v>
          </cell>
          <cell r="G28456" t="str">
            <v>Giza</v>
          </cell>
          <cell r="H28456" t="str">
            <v>العمرانيه الجيزه شارع عواد اللولي متفرعه من شارع الدكتور</v>
          </cell>
        </row>
        <row r="28457">
          <cell r="B28457">
            <v>47372</v>
          </cell>
          <cell r="C28457" t="str">
            <v>علاء حسن مصطفي</v>
          </cell>
          <cell r="D28457" t="str">
            <v>Easy Mood - إثنين زجاجة 15 مل</v>
          </cell>
          <cell r="E28457">
            <v>465</v>
          </cell>
          <cell r="F28457">
            <v>1090818415</v>
          </cell>
          <cell r="G28457" t="str">
            <v>Red Sea</v>
          </cell>
          <cell r="H28457" t="str">
            <v>محافظه البحر الاحمر - الجونه - فتدق سلطانه</v>
          </cell>
        </row>
        <row r="28458">
          <cell r="B28458">
            <v>47373</v>
          </cell>
          <cell r="C28458" t="str">
            <v>هشام فاروق حلمى</v>
          </cell>
          <cell r="D28458" t="str">
            <v>أسورة طاقة مع خاتم عقيق أمريكي - أسورة ألماني + خاتم عقيق</v>
          </cell>
          <cell r="E28458">
            <v>444</v>
          </cell>
          <cell r="F28458">
            <v>1223257597</v>
          </cell>
          <cell r="G28458" t="str">
            <v>Ismailia</v>
          </cell>
          <cell r="H28458" t="str">
            <v>الإسماعيلية فيلا 240 شارع الشرق أمام النجده</v>
          </cell>
        </row>
        <row r="28459">
          <cell r="B28459">
            <v>47374</v>
          </cell>
          <cell r="C28459" t="str">
            <v>محمد السيد محمد عبدالفتاح</v>
          </cell>
          <cell r="D28459" t="str">
            <v>Easy Mood - إثنين زجاجة 15 مل</v>
          </cell>
          <cell r="E28459">
            <v>435</v>
          </cell>
          <cell r="F28459">
            <v>1110502286</v>
          </cell>
          <cell r="G28459" t="str">
            <v>Monufia</v>
          </cell>
          <cell r="H28459" t="str">
            <v>شعشاع اشمون منوفيه</v>
          </cell>
        </row>
        <row r="28460">
          <cell r="B28460">
            <v>47375</v>
          </cell>
          <cell r="C28460" t="str">
            <v>محمد انور</v>
          </cell>
          <cell r="D28460" t="str">
            <v>Easy Mood - إثنين زجاجة 10 مل</v>
          </cell>
          <cell r="E28460">
            <v>335</v>
          </cell>
          <cell r="F28460">
            <v>1122302303</v>
          </cell>
          <cell r="G28460" t="str">
            <v>Cairo</v>
          </cell>
          <cell r="H28460" t="str">
            <v>شارع جمال عبدالناصر حدائق حلوان</v>
          </cell>
        </row>
        <row r="28461">
          <cell r="B28461">
            <v>47376</v>
          </cell>
          <cell r="C28461" t="str">
            <v>ا محمد جمعه</v>
          </cell>
          <cell r="D28461" t="str">
            <v>Easy Mood - إثنين زجاجة 10 مل</v>
          </cell>
          <cell r="E28461">
            <v>345</v>
          </cell>
          <cell r="F28461">
            <v>1033280777</v>
          </cell>
          <cell r="G28461" t="str">
            <v>Alexandria</v>
          </cell>
          <cell r="H28461" t="str">
            <v>مقرر شارع سيدي عماد اللبان الاسكندريه المنشيه السبع بنات</v>
          </cell>
        </row>
        <row r="28462">
          <cell r="B28462">
            <v>47377</v>
          </cell>
          <cell r="C28462" t="str">
            <v>احمد دياب سالم</v>
          </cell>
          <cell r="D28462" t="str">
            <v>Easy Mood - إثنين زجاجة 15 مل</v>
          </cell>
          <cell r="E28462">
            <v>425</v>
          </cell>
          <cell r="F28462">
            <v>1066166081</v>
          </cell>
          <cell r="G28462" t="str">
            <v>Giza</v>
          </cell>
          <cell r="H28462" t="str">
            <v>6كتوبر بجوار صنية الوحات ابنى بيتك رقم البيت 97ه</v>
          </cell>
        </row>
        <row r="28463">
          <cell r="B28463">
            <v>47378</v>
          </cell>
          <cell r="C28463" t="str">
            <v>مصطفى عبدالفتاح عبدالحميد محمدين</v>
          </cell>
          <cell r="D28463" t="str">
            <v>سبحة من  الجزع الاسود - سبحة ٩٩ حبه</v>
          </cell>
          <cell r="E28463">
            <v>555</v>
          </cell>
          <cell r="F28463">
            <v>1117000469</v>
          </cell>
          <cell r="G28463" t="str">
            <v>Sohag</v>
          </cell>
          <cell r="H28463" t="str">
            <v>محافظة سوهاج مركز البلينا قرية الحرجة قبلي بجوار مستشفى الوحده الصحيه بجوار مدخل البلد الجواني منزل الشيخ مصطفى البطل</v>
          </cell>
        </row>
        <row r="28464">
          <cell r="B28464">
            <v>47379</v>
          </cell>
          <cell r="C28464" t="str">
            <v>بسام الثوره</v>
          </cell>
          <cell r="D28464" t="str">
            <v>Easy Mood - إثنين زجاجة 10 مل</v>
          </cell>
          <cell r="E28464">
            <v>335</v>
          </cell>
          <cell r="F28464">
            <v>1124712103</v>
          </cell>
          <cell r="G28464" t="str">
            <v>Cairo</v>
          </cell>
          <cell r="H28464" t="str">
            <v>المؤسسه شبرا الخيمه</v>
          </cell>
        </row>
        <row r="28465">
          <cell r="B28465">
            <v>47380</v>
          </cell>
          <cell r="C28465" t="str">
            <v>هاني محمود السعدني</v>
          </cell>
          <cell r="D28465" t="str">
            <v>Easy Mood - إثنين زجاجة 10 مل</v>
          </cell>
          <cell r="E28465">
            <v>345</v>
          </cell>
          <cell r="F28465">
            <v>1201173691</v>
          </cell>
          <cell r="G28465" t="str">
            <v>Al Sharqia</v>
          </cell>
          <cell r="H28465" t="str">
            <v>منيا القمح محافظة الشرقيه قرية ملامس بجوار صيدلية الدكتور هبه</v>
          </cell>
        </row>
        <row r="28466">
          <cell r="B28466">
            <v>47381</v>
          </cell>
          <cell r="C28466" t="str">
            <v>احمد حموده الفرجاني</v>
          </cell>
          <cell r="D28466" t="str">
            <v>سبحة من  الجزع الاسود - سبحة ٣٣ حبة</v>
          </cell>
          <cell r="E28466">
            <v>425</v>
          </cell>
          <cell r="F28466">
            <v>1156927581</v>
          </cell>
          <cell r="G28466" t="str">
            <v>Faiyum</v>
          </cell>
          <cell r="H28466" t="str">
            <v>الفيوم مركز طاميه بجوار مسجد النور المحمدي</v>
          </cell>
        </row>
        <row r="28467">
          <cell r="B28467">
            <v>47382</v>
          </cell>
          <cell r="C28467" t="str">
            <v>محمد عبد المنعم احمد عطيه موسى</v>
          </cell>
          <cell r="D28467" t="str">
            <v>Easy Mood - إثنين زجاجة 15 مل</v>
          </cell>
          <cell r="E28467">
            <v>435</v>
          </cell>
          <cell r="F28467">
            <v>1285886213</v>
          </cell>
          <cell r="G28467" t="str">
            <v>Al Sharqia</v>
          </cell>
          <cell r="H28467" t="str">
            <v>العنوان بجوار البحر الكبرى الهويس  بلبيس الشرقيه</v>
          </cell>
        </row>
        <row r="28468">
          <cell r="B28468">
            <v>47383</v>
          </cell>
          <cell r="C28468" t="str">
            <v>محمد ابراهيم</v>
          </cell>
          <cell r="D28468" t="str">
            <v>Easy Mood - إثنين زجاجة 15 مل</v>
          </cell>
          <cell r="E28468">
            <v>435</v>
          </cell>
          <cell r="F28468">
            <v>1224530332</v>
          </cell>
          <cell r="G28468" t="str">
            <v>Alexandria</v>
          </cell>
          <cell r="H28468" t="str">
            <v>الاسكندريه العصافرة ش 45</v>
          </cell>
        </row>
        <row r="28469">
          <cell r="B28469">
            <v>47384</v>
          </cell>
          <cell r="C28469" t="str">
            <v>عفت زكريا بسالى</v>
          </cell>
          <cell r="D28469" t="str">
            <v>Easy Mood - إثنين زجاجة 10 مل</v>
          </cell>
          <cell r="E28469">
            <v>335</v>
          </cell>
          <cell r="F28469">
            <v>1220901435</v>
          </cell>
          <cell r="G28469" t="str">
            <v>Cairo</v>
          </cell>
          <cell r="H28469" t="str">
            <v>عنواني دار السلام  الملف  خلف سور الشركه ٧ ش البطل  من شارع محمد  سعيد امام  ابو مينا للاجهزه  الكهرباءيه</v>
          </cell>
        </row>
        <row r="28470">
          <cell r="B28470">
            <v>47385</v>
          </cell>
          <cell r="C28470" t="str">
            <v>هشام فاروق حلمى</v>
          </cell>
          <cell r="D28470" t="str">
            <v>طقم السبع شاكرات من الاحجار الكريمة - أسورة وعقد</v>
          </cell>
          <cell r="E28470">
            <v>495</v>
          </cell>
          <cell r="F28470">
            <v>1223257597</v>
          </cell>
          <cell r="G28470" t="str">
            <v>Ismailia</v>
          </cell>
          <cell r="H28470" t="str">
            <v>الإسماعيلية فيلا240 شارع الشرق أمام النجده</v>
          </cell>
        </row>
        <row r="28471">
          <cell r="B28471">
            <v>47386</v>
          </cell>
          <cell r="C28471" t="str">
            <v>د/ احمد سرور</v>
          </cell>
          <cell r="D28471" t="str">
            <v>Otra natural Blend - زجاجتين كلا منهما 10 مل</v>
          </cell>
          <cell r="E28471">
            <v>365</v>
          </cell>
          <cell r="F28471">
            <v>1002245026</v>
          </cell>
          <cell r="G28471" t="str">
            <v>6th of October</v>
          </cell>
          <cell r="H28471" t="str">
            <v>الحي السابع شارع المدينه المنورة فيلا ٨٩ فيلا النور</v>
          </cell>
        </row>
        <row r="28472">
          <cell r="B28472">
            <v>47387</v>
          </cell>
          <cell r="C28472" t="str">
            <v>محمد الصياد</v>
          </cell>
          <cell r="D28472" t="str">
            <v>Easy Mood - إثنين زجاجة 15 مل</v>
          </cell>
          <cell r="E28472">
            <v>435</v>
          </cell>
          <cell r="F28472">
            <v>1080510912</v>
          </cell>
          <cell r="G28472" t="str">
            <v>Al Sharqia</v>
          </cell>
          <cell r="H28472" t="str">
            <v>محافظة الشرقية_x000D_
العاشر من رمضان الحي 16 أمام الأندلس</v>
          </cell>
        </row>
        <row r="28473">
          <cell r="B28473">
            <v>47388</v>
          </cell>
          <cell r="C28473" t="str">
            <v>عبيد يوسف امين</v>
          </cell>
          <cell r="D28473" t="str">
            <v>خاتم عقيق</v>
          </cell>
          <cell r="E28473">
            <v>245</v>
          </cell>
          <cell r="F28473">
            <v>1000256033</v>
          </cell>
          <cell r="G28473" t="str">
            <v>Qena</v>
          </cell>
          <cell r="H28473" t="str">
            <v>محافظة قنا  أمام البنك الأهلي فرع الجامعه</v>
          </cell>
        </row>
        <row r="28474">
          <cell r="B28474">
            <v>47389</v>
          </cell>
          <cell r="C28474" t="str">
            <v>أحمد محمود الطيب</v>
          </cell>
          <cell r="D28474" t="str">
            <v>Easy Mood - إثنين زجاجة 15 مل</v>
          </cell>
          <cell r="E28474">
            <v>425</v>
          </cell>
          <cell r="F28474">
            <v>1223573867</v>
          </cell>
          <cell r="G28474" t="str">
            <v>Cairo</v>
          </cell>
          <cell r="H28474" t="str">
            <v>البنك المركزي  المصري وسط البلد  القاهره</v>
          </cell>
        </row>
        <row r="28475">
          <cell r="B28475">
            <v>47390</v>
          </cell>
          <cell r="C28475" t="str">
            <v>ماجد سعيد</v>
          </cell>
          <cell r="D28475" t="str">
            <v>Easy Mood - إثنين زجاجة 10 مل</v>
          </cell>
          <cell r="E28475">
            <v>335</v>
          </cell>
          <cell r="F28475">
            <v>1014422058</v>
          </cell>
          <cell r="G28475" t="str">
            <v>Cairo</v>
          </cell>
          <cell r="H28475" t="str">
            <v>القاهره _x000D_
الدمرداش _x000D_
كساكن هئية التدريس _x000D_
عماره ١١_x000D_
الدور التاسع _x000D_
شقة ٣</v>
          </cell>
        </row>
        <row r="28476">
          <cell r="B28476">
            <v>47391</v>
          </cell>
          <cell r="C28476" t="str">
            <v>رشا محروس العربي</v>
          </cell>
          <cell r="D28476" t="str">
            <v>طقم السبع شاكرات من الاحجار الكريمة - أسورة</v>
          </cell>
          <cell r="E28476">
            <v>645</v>
          </cell>
          <cell r="F28476">
            <v>1020225244</v>
          </cell>
          <cell r="G28476" t="str">
            <v>Beheira</v>
          </cell>
          <cell r="H28476" t="str">
            <v>مستشفي حميات دمنهور</v>
          </cell>
        </row>
        <row r="28477">
          <cell r="B28477">
            <v>47392</v>
          </cell>
          <cell r="C28477" t="str">
            <v>الطيب فوزي حامد محمد</v>
          </cell>
          <cell r="D28477" t="str">
            <v>Easy Mood - إثنين زجاجة 15 مل</v>
          </cell>
          <cell r="E28477">
            <v>425</v>
          </cell>
          <cell r="F28477">
            <v>1090039829</v>
          </cell>
          <cell r="G28477" t="str">
            <v>Cairo</v>
          </cell>
          <cell r="H28477" t="str">
            <v>عرب المقولين _x000D_
بجور مسجد النعام _x000D_
القاهرة</v>
          </cell>
        </row>
        <row r="28478">
          <cell r="B28478">
            <v>47393</v>
          </cell>
          <cell r="C28478" t="str">
            <v>رنا حسين</v>
          </cell>
          <cell r="D28478" t="str">
            <v>Easy Mood - إثنين زجاجة 10 مل</v>
          </cell>
          <cell r="E28478">
            <v>335</v>
          </cell>
          <cell r="F28478">
            <v>1150566658</v>
          </cell>
          <cell r="G28478" t="str">
            <v>Cairo</v>
          </cell>
          <cell r="H28478" t="str">
            <v>مدينة ٦أكتوبر الحي ١١ المنطقة العمرانية الثانية منطقة ١٧ عمارة ١٨</v>
          </cell>
        </row>
        <row r="28479">
          <cell r="B28479">
            <v>47394</v>
          </cell>
          <cell r="C28479" t="str">
            <v>يوسف خالد السيد</v>
          </cell>
          <cell r="D28479" t="str">
            <v>Easy Mood - إثنين زجاجة 10 مل</v>
          </cell>
          <cell r="E28479">
            <v>345</v>
          </cell>
          <cell r="F28479">
            <v>1080628828</v>
          </cell>
          <cell r="G28479" t="str">
            <v>Dakahlia</v>
          </cell>
          <cell r="H28479" t="str">
            <v>محافظة الدقهلية - مركز نبروه - قرية درين بجوار مسجد عبدالرحمن البيومى بالمؤسسة</v>
          </cell>
        </row>
        <row r="28480">
          <cell r="B28480">
            <v>47395</v>
          </cell>
          <cell r="C28480" t="str">
            <v>ياسرالكاشف</v>
          </cell>
          <cell r="D28480" t="str">
            <v>Easy Mood - إثنين زجاجة 10 مل</v>
          </cell>
          <cell r="E28480">
            <v>345</v>
          </cell>
          <cell r="F28480">
            <v>1068949962</v>
          </cell>
          <cell r="G28480" t="str">
            <v>Kafr el-Sheikh</v>
          </cell>
          <cell r="H28480" t="str">
            <v>كفرالشيخ مركزالرياض قريه حمزه</v>
          </cell>
        </row>
        <row r="28481">
          <cell r="B28481">
            <v>47396</v>
          </cell>
          <cell r="C28481" t="str">
            <v>حمدي السيد مصطفي شحاته</v>
          </cell>
          <cell r="D28481" t="str">
            <v>Easy Mood - إثنين زجاجة 15 مل</v>
          </cell>
          <cell r="E28481">
            <v>435</v>
          </cell>
          <cell r="F28481">
            <v>1008696439</v>
          </cell>
          <cell r="G28481" t="str">
            <v>Kafr el-Sheikh</v>
          </cell>
          <cell r="H28481" t="str">
            <v>كفر الشيخ /مدينه فوه /مساكن العلوي</v>
          </cell>
        </row>
        <row r="28482">
          <cell r="B28482">
            <v>47397</v>
          </cell>
          <cell r="C28482" t="str">
            <v>حسن شحته</v>
          </cell>
          <cell r="D28482" t="str">
            <v>Easy Mood - إثنين زجاجة 15 مل</v>
          </cell>
          <cell r="E28482">
            <v>435</v>
          </cell>
          <cell r="F28482">
            <v>1017403403</v>
          </cell>
          <cell r="G28482" t="str">
            <v>Al Sharqia</v>
          </cell>
          <cell r="H28482" t="str">
            <v>منياالقمح شرقيه شارع هندسه الري منزل الحاج شحته السمكري بجوار المرور</v>
          </cell>
        </row>
        <row r="28483">
          <cell r="B28483">
            <v>47398</v>
          </cell>
          <cell r="C28483" t="str">
            <v>محمد عبد الفتاح مسعود</v>
          </cell>
          <cell r="D28483" t="str">
            <v>Easy Mood - إثنين زجاجة 10 مل</v>
          </cell>
          <cell r="E28483">
            <v>345</v>
          </cell>
          <cell r="F28483">
            <v>1060905729</v>
          </cell>
          <cell r="G28483" t="str">
            <v>Monufia</v>
          </cell>
          <cell r="H28483" t="str">
            <v>المنوفيه من طنوب عند السكه الحديديه</v>
          </cell>
        </row>
        <row r="28484">
          <cell r="B28484">
            <v>47399</v>
          </cell>
          <cell r="C28484" t="str">
            <v>على جابر محمد</v>
          </cell>
          <cell r="D28484" t="str">
            <v>Easy Mood - إثنين زجاجة 10 مل</v>
          </cell>
          <cell r="E28484">
            <v>355</v>
          </cell>
          <cell r="F28484">
            <v>1122319617</v>
          </cell>
          <cell r="G28484" t="str">
            <v>Beni Suef</v>
          </cell>
          <cell r="H28484" t="str">
            <v>بنى سويف مركز ناصر قريه طحابوش</v>
          </cell>
        </row>
        <row r="28485">
          <cell r="B28485">
            <v>47400</v>
          </cell>
          <cell r="C28485" t="str">
            <v>محمد عمرو محفوظ</v>
          </cell>
          <cell r="D28485" t="str">
            <v>Easy Mood - إثنين زجاجة 15 مل</v>
          </cell>
          <cell r="E28485">
            <v>435</v>
          </cell>
          <cell r="F28485">
            <v>1064559354</v>
          </cell>
          <cell r="G28485" t="str">
            <v>Gharbia</v>
          </cell>
          <cell r="H28485" t="str">
            <v>الجابريه</v>
          </cell>
        </row>
        <row r="28486">
          <cell r="B28486">
            <v>47401</v>
          </cell>
          <cell r="C28486" t="str">
            <v>Mohamed Hassan</v>
          </cell>
          <cell r="D28486" t="str">
            <v>سبحة من  الجزع الاسود - سبحة ٣٣ حبة</v>
          </cell>
          <cell r="E28486">
            <v>415</v>
          </cell>
          <cell r="F28486">
            <v>1287556448</v>
          </cell>
          <cell r="G28486" t="str">
            <v>Al Sharqia</v>
          </cell>
          <cell r="H28486" t="str">
            <v>هندسة الري</v>
          </cell>
        </row>
        <row r="28487">
          <cell r="B28487">
            <v>47402</v>
          </cell>
          <cell r="C28487" t="str">
            <v>محمد علي حسن</v>
          </cell>
          <cell r="D28487" t="str">
            <v>طقم السبع شاكرات من الاحجار الكريمة - أسورة وعقد</v>
          </cell>
          <cell r="E28487">
            <v>495</v>
          </cell>
          <cell r="F28487">
            <v>1004005037</v>
          </cell>
          <cell r="G28487" t="str">
            <v>Alexandria</v>
          </cell>
          <cell r="H28487" t="str">
            <v>11 حسين نوح الحي اللاتيني باب شرق الاسكندرية بجوار القنصلية السعودية و امام بنك الامارات دبي</v>
          </cell>
        </row>
        <row r="28488">
          <cell r="B28488">
            <v>47403</v>
          </cell>
          <cell r="C28488" t="str">
            <v>عمرو السيد احمد</v>
          </cell>
          <cell r="D28488" t="str">
            <v>طقم السبع شاكرات من الاحجار الكريمة - أسورة</v>
          </cell>
          <cell r="E28488">
            <v>345</v>
          </cell>
          <cell r="F28488">
            <v>1221918456</v>
          </cell>
          <cell r="G28488" t="str">
            <v>Al Sharqia</v>
          </cell>
          <cell r="H28488" t="str">
            <v>العاشر من رمضان</v>
          </cell>
        </row>
        <row r="28489">
          <cell r="B28489">
            <v>47404</v>
          </cell>
          <cell r="C28489" t="str">
            <v>محمد عيد</v>
          </cell>
          <cell r="D28489" t="str">
            <v>Easy Mood - إثنين زجاجة 10 مل</v>
          </cell>
          <cell r="E28489">
            <v>335</v>
          </cell>
          <cell r="F28489">
            <v>1153019075</v>
          </cell>
          <cell r="G28489" t="str">
            <v>Giza</v>
          </cell>
          <cell r="H28489" t="str">
            <v>ابوصير</v>
          </cell>
        </row>
        <row r="28490">
          <cell r="B28490">
            <v>47405</v>
          </cell>
          <cell r="C28490" t="str">
            <v>محمد رضا</v>
          </cell>
          <cell r="D28490" t="str">
            <v>طقم السبع شاكرات من الاحجار الكريمة - أسورة</v>
          </cell>
          <cell r="E28490">
            <v>375</v>
          </cell>
          <cell r="F28490">
            <v>1005713898</v>
          </cell>
          <cell r="G28490" t="str">
            <v>Red Sea</v>
          </cell>
          <cell r="H28490" t="str">
            <v>الغردقة شارع النصر سنتر حورس بجوار بي تك</v>
          </cell>
        </row>
        <row r="28491">
          <cell r="B28491">
            <v>47406</v>
          </cell>
          <cell r="C28491" t="str">
            <v>محمد علاء الدين</v>
          </cell>
          <cell r="D28491" t="str">
            <v>Easy Mood - إثنين زجاجة 10 مل</v>
          </cell>
          <cell r="E28491">
            <v>335</v>
          </cell>
          <cell r="F28491">
            <v>1090012296</v>
          </cell>
          <cell r="G28491" t="str">
            <v>Cairo</v>
          </cell>
          <cell r="H28491" t="str">
            <v>22 شارع 9 ثكنات المعادي شقة 7 الدور الاول فوق الارضي بجانب بيتزا فينسيس</v>
          </cell>
        </row>
        <row r="28492">
          <cell r="B28492">
            <v>47407</v>
          </cell>
          <cell r="C28492" t="str">
            <v>محمدسعيد</v>
          </cell>
          <cell r="D28492" t="str">
            <v>سبحة من  الجزع الاسود - أسورة</v>
          </cell>
          <cell r="E28492">
            <v>425</v>
          </cell>
          <cell r="F28492">
            <v>1061341877</v>
          </cell>
          <cell r="G28492" t="str">
            <v>South Sinai</v>
          </cell>
          <cell r="H28492" t="str">
            <v>شرم الشيخ  .قريه السلام. بجوار ماركت السلام</v>
          </cell>
        </row>
        <row r="28493">
          <cell r="B28493">
            <v>47408</v>
          </cell>
          <cell r="C28493" t="str">
            <v>محمد عبدالحميد</v>
          </cell>
          <cell r="D28493" t="str">
            <v>Easy Mood - إثنين زجاجة 15 مل</v>
          </cell>
          <cell r="E28493">
            <v>435</v>
          </cell>
          <cell r="F28493">
            <v>1112208646</v>
          </cell>
          <cell r="G28493" t="str">
            <v>Beheira</v>
          </cell>
          <cell r="H28493" t="str">
            <v>البحيره حوش عيسى الريكو اباظه عزبة العسال</v>
          </cell>
        </row>
        <row r="28494">
          <cell r="B28494">
            <v>47409</v>
          </cell>
          <cell r="C28494" t="str">
            <v>حمدي سيد احمد محمود</v>
          </cell>
          <cell r="D28494" t="str">
            <v>Easy Mood - إثنين زجاجة 15 مل</v>
          </cell>
          <cell r="E28494">
            <v>465</v>
          </cell>
          <cell r="F28494">
            <v>1068028175</v>
          </cell>
          <cell r="G28494" t="str">
            <v>New Valley</v>
          </cell>
          <cell r="H28494" t="str">
            <v>بلاط الداخله</v>
          </cell>
        </row>
        <row r="28495">
          <cell r="B28495">
            <v>47410</v>
          </cell>
          <cell r="C28495" t="str">
            <v>رمضان نادى نادي</v>
          </cell>
          <cell r="D28495" t="str">
            <v>طقم السبع شاكرات من الاحجار الكريمة - أسورة وعقد</v>
          </cell>
          <cell r="E28495">
            <v>505</v>
          </cell>
          <cell r="F28495">
            <v>1006517112</v>
          </cell>
          <cell r="G28495" t="str">
            <v>Beni Suef</v>
          </cell>
          <cell r="H28495" t="str">
            <v>حي الزهور امام مستشفى الصدر</v>
          </cell>
        </row>
        <row r="28496">
          <cell r="B28496">
            <v>47411</v>
          </cell>
          <cell r="C28496" t="str">
            <v>طارق يحيي حلمي عبدالرحيم</v>
          </cell>
          <cell r="D28496" t="str">
            <v>أسورة طاقة مع خاتم عقيق أمريكي - أسورة ألماني + خاتم عقيق</v>
          </cell>
          <cell r="E28496">
            <v>434</v>
          </cell>
          <cell r="F28496">
            <v>1007950506</v>
          </cell>
          <cell r="G28496" t="str">
            <v>Cairo</v>
          </cell>
          <cell r="H28496" t="str">
            <v>شارع الشمبابي عزبه كامل صدقي القبليه حدائق حلوان القاهره</v>
          </cell>
        </row>
        <row r="28497">
          <cell r="B28497">
            <v>47412</v>
          </cell>
          <cell r="C28497" t="str">
            <v>محمد علي</v>
          </cell>
          <cell r="D28497" t="str">
            <v>طقم السبع شاكرات من الاحجار الكريمة - أسورة</v>
          </cell>
          <cell r="E28497">
            <v>345</v>
          </cell>
          <cell r="F28497">
            <v>1033332053</v>
          </cell>
          <cell r="G28497" t="str">
            <v>Al Sharqia</v>
          </cell>
          <cell r="H28497" t="str">
            <v>الإبراهيمية</v>
          </cell>
        </row>
        <row r="28498">
          <cell r="B28498">
            <v>47413</v>
          </cell>
          <cell r="C28498" t="str">
            <v>مهدي محمد</v>
          </cell>
          <cell r="D28498" t="str">
            <v>Easy Mood - إثنين زجاجة 15 مل</v>
          </cell>
          <cell r="E28498">
            <v>465</v>
          </cell>
          <cell r="G28498" t="str">
            <v>Matrouh</v>
          </cell>
          <cell r="H28498" t="str">
            <v>عالم الروم جوار المعهد الديني</v>
          </cell>
        </row>
        <row r="28499">
          <cell r="B28499">
            <v>47414</v>
          </cell>
          <cell r="C28499" t="str">
            <v>مصطفي الشاذلي</v>
          </cell>
          <cell r="D28499" t="str">
            <v>Easy Mood - إثنين زجاجة 15 مل</v>
          </cell>
          <cell r="E28499">
            <v>425</v>
          </cell>
          <cell r="F28499">
            <v>1503204427</v>
          </cell>
          <cell r="G28499" t="str">
            <v>Cairo</v>
          </cell>
          <cell r="H28499" t="str">
            <v>محافظه القاهره(مدينه بدر كمبوند حدائق بدر</v>
          </cell>
        </row>
        <row r="28500">
          <cell r="B28500">
            <v>47415</v>
          </cell>
          <cell r="C28500" t="str">
            <v>احمد حمدى عبد العال محمد</v>
          </cell>
          <cell r="D28500" t="str">
            <v>سبحة من  الجزع الاسود - سبحة ٩٩ حبه</v>
          </cell>
          <cell r="E28500">
            <v>515</v>
          </cell>
          <cell r="F28500">
            <v>1004359540</v>
          </cell>
          <cell r="G28500" t="str">
            <v>Cairo</v>
          </cell>
          <cell r="H28500" t="str">
            <v>الحى السابع الاندلس</v>
          </cell>
        </row>
        <row r="28501">
          <cell r="B28501">
            <v>47416</v>
          </cell>
          <cell r="C28501" t="str">
            <v>Sherif Soliman</v>
          </cell>
          <cell r="D28501" t="str">
            <v>طقم السبع شاكرات من الاحجار الكريمة - أسورة</v>
          </cell>
          <cell r="E28501">
            <v>635</v>
          </cell>
          <cell r="F28501">
            <v>1222123271</v>
          </cell>
          <cell r="G28501" t="str">
            <v>Cairo</v>
          </cell>
          <cell r="H28501" t="str">
            <v>القاهره القاهرهً مدينه نصر إنتركونتننتال سيتي ستارز الشقق السكنية مبني F1شقه 568</v>
          </cell>
        </row>
        <row r="28502">
          <cell r="B28502">
            <v>47417</v>
          </cell>
          <cell r="C28502" t="str">
            <v>هالة القاضى القاضى</v>
          </cell>
          <cell r="D28502" t="str">
            <v>طقم السبع شاكرات من الاحجار الكريمة - أسورة</v>
          </cell>
          <cell r="E28502">
            <v>335</v>
          </cell>
          <cell r="F28502">
            <v>201141778899</v>
          </cell>
          <cell r="G28502" t="str">
            <v>Cairo</v>
          </cell>
          <cell r="H28502" t="str">
            <v>٣ب عمارات الحرس الجمهورى امام بنزينة اول عباس العقاد الاوتسنراد مدينة نصر</v>
          </cell>
        </row>
        <row r="28503">
          <cell r="B28503">
            <v>47418</v>
          </cell>
          <cell r="C28503" t="str">
            <v>Latif fayez Fayez</v>
          </cell>
          <cell r="D28503" t="str">
            <v>طقم السبع شاكرات من الاحجار الكريمة - أسورة</v>
          </cell>
          <cell r="E28503">
            <v>335</v>
          </cell>
          <cell r="F28503">
            <v>1276889905</v>
          </cell>
          <cell r="G28503" t="str">
            <v>Cairo</v>
          </cell>
          <cell r="H28503" t="str">
            <v>م نصر الحي الثامن</v>
          </cell>
        </row>
        <row r="28504">
          <cell r="B28504">
            <v>47419</v>
          </cell>
          <cell r="C28504" t="str">
            <v>اسعد سعيدعبدالمنعم</v>
          </cell>
          <cell r="D28504" t="str">
            <v>Easy Mood - إثنين زجاجة 15 مل</v>
          </cell>
          <cell r="E28504">
            <v>435</v>
          </cell>
          <cell r="F28504">
            <v>1210936814</v>
          </cell>
          <cell r="G28504" t="str">
            <v>Qalyubia</v>
          </cell>
          <cell r="H28504" t="str">
            <v>ميت نما شارع أبوبكر الصديق</v>
          </cell>
        </row>
        <row r="28505">
          <cell r="B28505">
            <v>47420</v>
          </cell>
          <cell r="C28505" t="str">
            <v>عبدالله حميد احمد</v>
          </cell>
          <cell r="D28505" t="str">
            <v>طقم السبع شاكرات من الاحجار الكريمة - أسورة</v>
          </cell>
          <cell r="E28505">
            <v>375</v>
          </cell>
          <cell r="F28505">
            <v>1095315735</v>
          </cell>
          <cell r="G28505" t="str">
            <v>South Sinai</v>
          </cell>
          <cell r="H28505" t="str">
            <v>امام مسجد الفتح</v>
          </cell>
        </row>
        <row r="28506">
          <cell r="B28506">
            <v>47421</v>
          </cell>
          <cell r="C28506" t="str">
            <v>ابو رزان الصاوي</v>
          </cell>
          <cell r="D28506" t="str">
            <v>Easy Mood - إثنين زجاجة 15 مل</v>
          </cell>
          <cell r="E28506">
            <v>425</v>
          </cell>
          <cell r="F28506">
            <v>1281248213</v>
          </cell>
          <cell r="G28506" t="str">
            <v>Cairo</v>
          </cell>
          <cell r="H28506" t="str">
            <v>ابن الرشيد روض الفرج</v>
          </cell>
        </row>
        <row r="28507">
          <cell r="B28507">
            <v>47422</v>
          </cell>
          <cell r="C28507" t="str">
            <v>عوض علي</v>
          </cell>
          <cell r="D28507" t="str">
            <v>طقم السبع شاكرات من الاحجار الكريمة - أسورة</v>
          </cell>
          <cell r="E28507">
            <v>375</v>
          </cell>
          <cell r="F28507">
            <v>1158088268</v>
          </cell>
          <cell r="G28507" t="str">
            <v>Aswan</v>
          </cell>
          <cell r="H28507" t="str">
            <v>اسوان الصداقه المول التاني اخر محط</v>
          </cell>
        </row>
        <row r="28508">
          <cell r="B28508">
            <v>47423</v>
          </cell>
          <cell r="C28508" t="str">
            <v>Momennasr نصر</v>
          </cell>
          <cell r="D28508" t="str">
            <v>طقم السبع شاكرات من الاحجار الكريمة - أسورة</v>
          </cell>
          <cell r="E28508">
            <v>345</v>
          </cell>
          <cell r="F28508">
            <v>1027144116</v>
          </cell>
          <cell r="G28508" t="str">
            <v>Suez</v>
          </cell>
          <cell r="H28508" t="str">
            <v>السويس السلام 1 شارع الجامع الكبير</v>
          </cell>
        </row>
        <row r="28509">
          <cell r="B28509">
            <v>47424</v>
          </cell>
          <cell r="C28509" t="str">
            <v>يوسف شعبان محمد شعبان محمد</v>
          </cell>
          <cell r="D28509" t="str">
            <v>طقم السبع شاكرات من الاحجار الكريمة - أسورة</v>
          </cell>
          <cell r="E28509">
            <v>345</v>
          </cell>
          <cell r="F28509">
            <v>1202681684</v>
          </cell>
          <cell r="G28509" t="str">
            <v>Alexandria</v>
          </cell>
          <cell r="H28509" t="str">
            <v>عمارات الضباط مصطفى كامل سيدى جابر عماره 4 استثمارى</v>
          </cell>
        </row>
        <row r="28510">
          <cell r="B28510">
            <v>47425</v>
          </cell>
          <cell r="C28510" t="str">
            <v>mostafa Sotra</v>
          </cell>
          <cell r="D28510" t="str">
            <v>طقم السبع شاكرات من الاحجار الكريمة - أسورة</v>
          </cell>
          <cell r="E28510">
            <v>335</v>
          </cell>
          <cell r="F28510">
            <v>1150381020</v>
          </cell>
          <cell r="G28510" t="str">
            <v>Cairo</v>
          </cell>
          <cell r="H28510" t="str">
            <v>ش فايده كامل متفرع من ش احمد ذكي</v>
          </cell>
        </row>
        <row r="28511">
          <cell r="B28511">
            <v>47426</v>
          </cell>
          <cell r="C28511" t="str">
            <v>حسين دمرداش حسين</v>
          </cell>
          <cell r="D28511" t="str">
            <v>طقم السبع شاكرات من الاحجار الكريمة - أسورة</v>
          </cell>
          <cell r="E28511">
            <v>335</v>
          </cell>
          <cell r="F28511">
            <v>1001944883</v>
          </cell>
          <cell r="G28511" t="str">
            <v>Cairo</v>
          </cell>
          <cell r="H28511" t="str">
            <v>المعادي شارع الترعة امام مركز صحة المعادى الخبيرى رقم 70</v>
          </cell>
        </row>
        <row r="28512">
          <cell r="B28512">
            <v>47427</v>
          </cell>
          <cell r="C28512" t="str">
            <v>علاء حسن مصطفي</v>
          </cell>
          <cell r="D28512" t="str">
            <v>Easy Mood - إثنين زجاجة 15 مل</v>
          </cell>
          <cell r="E28512">
            <v>465</v>
          </cell>
          <cell r="F28512">
            <v>1090818415</v>
          </cell>
          <cell r="G28512" t="str">
            <v>Red Sea</v>
          </cell>
          <cell r="H28512" t="str">
            <v>البحر الاحمر - الجونه - فندق سلطانه</v>
          </cell>
        </row>
        <row r="28513">
          <cell r="B28513">
            <v>47428</v>
          </cell>
          <cell r="C28513" t="str">
            <v>زاهر رمضان</v>
          </cell>
          <cell r="D28513" t="str">
            <v>Easy Mood - إثنين زجاجة 10 مل</v>
          </cell>
          <cell r="E28513">
            <v>335</v>
          </cell>
          <cell r="F28513">
            <v>1113812302</v>
          </cell>
          <cell r="G28513" t="str">
            <v>Cairo</v>
          </cell>
          <cell r="H28513" t="str">
            <v>القاهرة السلام الحرفيين</v>
          </cell>
        </row>
        <row r="28514">
          <cell r="B28514">
            <v>47429</v>
          </cell>
          <cell r="C28514" t="str">
            <v>Abdalla gamal</v>
          </cell>
          <cell r="D28514" t="str">
            <v>Easy Mood - إثنين زجاجة 15 مل</v>
          </cell>
          <cell r="E28514">
            <v>435</v>
          </cell>
          <cell r="F28514">
            <v>1067850471</v>
          </cell>
          <cell r="G28514" t="str">
            <v>Dakahlia</v>
          </cell>
          <cell r="H28514" t="str">
            <v>المنصورة</v>
          </cell>
        </row>
        <row r="28515">
          <cell r="B28515">
            <v>47430</v>
          </cell>
          <cell r="C28515" t="str">
            <v>سامي طنطاوي</v>
          </cell>
          <cell r="D28515" t="str">
            <v>طقم السبع شاكرات من الاحجار الكريمة - أسورة</v>
          </cell>
          <cell r="E28515">
            <v>335</v>
          </cell>
          <cell r="F28515">
            <v>1001827188</v>
          </cell>
          <cell r="G28515" t="str">
            <v>Giza</v>
          </cell>
          <cell r="H28515" t="str">
            <v>مريوطية هرم طريق سقارة السياحي مدخل اثار سقارة السياحي سقارة كافيه زوسر بجوار سقارة بالم كلوب</v>
          </cell>
        </row>
        <row r="28516">
          <cell r="B28516">
            <v>47431</v>
          </cell>
          <cell r="C28516" t="str">
            <v>علاء الصعيدي</v>
          </cell>
          <cell r="D28516" t="str">
            <v>Easy Mood - إثنين زجاجة 15 مل</v>
          </cell>
          <cell r="E28516">
            <v>435</v>
          </cell>
          <cell r="F28516">
            <v>1120972577</v>
          </cell>
          <cell r="G28516" t="str">
            <v>Al Sharqia</v>
          </cell>
          <cell r="H28516" t="str">
            <v>العاشر من رمضان موقف الاردنية بجوار صيدلية مراد</v>
          </cell>
        </row>
        <row r="28517">
          <cell r="B28517">
            <v>47432</v>
          </cell>
          <cell r="C28517" t="str">
            <v>عمر عبد العظيم</v>
          </cell>
          <cell r="D28517" t="str">
            <v>Easy Mood - إثنين زجاجة 15 مل</v>
          </cell>
          <cell r="E28517">
            <v>445</v>
          </cell>
          <cell r="F28517">
            <v>1228923979</v>
          </cell>
          <cell r="G28517" t="str">
            <v>Beni Suef</v>
          </cell>
          <cell r="H28517" t="str">
            <v>ش السيده زينب بجنينة الميرى - مركز الفشن - محافظة بنى سويف</v>
          </cell>
        </row>
        <row r="28518">
          <cell r="B28518">
            <v>47433</v>
          </cell>
          <cell r="C28518" t="str">
            <v>ابراهيم هلال</v>
          </cell>
          <cell r="D28518" t="str">
            <v>Easy Mood - إثنين زجاجة 10 مل</v>
          </cell>
          <cell r="E28518">
            <v>355</v>
          </cell>
          <cell r="F28518">
            <v>1141118692</v>
          </cell>
          <cell r="G28518" t="str">
            <v>Minya</v>
          </cell>
          <cell r="H28518" t="str">
            <v>المنيا_x000D_
ش عدنان المالكي برج المستقبل شركة كونتكت</v>
          </cell>
        </row>
        <row r="28519">
          <cell r="B28519">
            <v>47434</v>
          </cell>
          <cell r="C28519" t="str">
            <v>دعاء ابراهيم</v>
          </cell>
          <cell r="D28519" t="str">
            <v>Oxytocin Enhancing oils</v>
          </cell>
          <cell r="E28519">
            <v>385</v>
          </cell>
          <cell r="F28519">
            <v>1006511558</v>
          </cell>
          <cell r="G28519" t="str">
            <v>Giza</v>
          </cell>
          <cell r="H28519" t="str">
            <v>٢٢٧ شارع صلاح سالم الجيزة</v>
          </cell>
        </row>
        <row r="28520">
          <cell r="B28520">
            <v>47435</v>
          </cell>
          <cell r="C28520" t="str">
            <v>اماني مصطفى</v>
          </cell>
          <cell r="D28520" t="str">
            <v>اسورة بالكامل من حجر العقيق (العقيق اليمني / التايجر اي) مع حليه من الاستانلس عيار 316 - كود 9 - اسورة حجر الاونكس (العقيق اليمين), اسورة هيماتيت مع حجر العقيق (صفين), اسورة لافا مع حجر الفيروز (التركواز) - كود 41, مجموعة من اساور الاحجار الكريمة (هيماتيت / لافا / اونكس / عقيق) - اسورة لافا, اسورة الحماية .. من العقيق و الهيماتيت و الاوبسيديان - كود 17, طقم السبع شاكرات من الاحجار الكريمة - أسورة</v>
          </cell>
          <cell r="E28520">
            <v>1615</v>
          </cell>
          <cell r="F28520">
            <v>1001703272</v>
          </cell>
          <cell r="G28520" t="str">
            <v>Cairo</v>
          </cell>
          <cell r="H28520" t="str">
            <v>المقطم شارع الرضا والنور متفرع من شارع كريم بنوته قطعة ٨٥٥٠ الدور الارضي شقة ٢_x000D_
أمام دراي كلين الإخلاص و صيدليه طارق</v>
          </cell>
        </row>
        <row r="28521">
          <cell r="B28521">
            <v>47436</v>
          </cell>
          <cell r="C28521" t="str">
            <v>Amr Ekram اكرام</v>
          </cell>
          <cell r="D28521" t="str">
            <v>طقم السبع شاكرات من الاحجار الكريمة - أسورة</v>
          </cell>
          <cell r="E28521">
            <v>335</v>
          </cell>
          <cell r="F28521">
            <v>1003506200</v>
          </cell>
          <cell r="G28521" t="str">
            <v>Giza</v>
          </cell>
          <cell r="H28521" t="str">
            <v>مبني b1 القريه الذكيه وزارة الاتصالات-كيلو ٢٨ طريق القاهرة اسك</v>
          </cell>
        </row>
        <row r="28522">
          <cell r="B28522">
            <v>47437</v>
          </cell>
          <cell r="C28522" t="str">
            <v>ابهاب فتحي عبدالرؤوف الروبي</v>
          </cell>
          <cell r="D28522" t="str">
            <v>Easy Mood - إثنين زجاجة 15 مل</v>
          </cell>
          <cell r="E28522">
            <v>445</v>
          </cell>
          <cell r="F28522">
            <v>1285823226</v>
          </cell>
          <cell r="G28522" t="str">
            <v>Faiyum</v>
          </cell>
          <cell r="H28522" t="str">
            <v>الفيوم كوم اوشيم مركز طاميه قريه ناصر مدخل المطار بجوار بنذيمت الوطنية</v>
          </cell>
        </row>
        <row r="28523">
          <cell r="B28523">
            <v>47438</v>
          </cell>
          <cell r="C28523" t="str">
            <v>محمد محمود عز</v>
          </cell>
          <cell r="D28523" t="str">
            <v>طقم السبع شاكرات من الاحجار الكريمة - أسورة وعقد</v>
          </cell>
          <cell r="E28523">
            <v>485</v>
          </cell>
          <cell r="F28523">
            <v>1126261668</v>
          </cell>
          <cell r="G28523" t="str">
            <v>Cairo</v>
          </cell>
          <cell r="H28523" t="str">
            <v>التجمع الخامس شارع التسعين الشمآلي مبني ترفيم الدور الاول مكتب ١٠٣</v>
          </cell>
        </row>
        <row r="28524">
          <cell r="B28524">
            <v>47439</v>
          </cell>
          <cell r="C28524" t="str">
            <v>عبدالرحمن بابكر</v>
          </cell>
          <cell r="D28524" t="str">
            <v>Easy Mood - إثنين زجاجة 15 مل</v>
          </cell>
          <cell r="E28524">
            <v>465</v>
          </cell>
          <cell r="F28524">
            <v>1149820479</v>
          </cell>
          <cell r="G28524" t="str">
            <v>Qena</v>
          </cell>
          <cell r="H28524" t="str">
            <v>اسوان</v>
          </cell>
        </row>
        <row r="28525">
          <cell r="B28525">
            <v>47440</v>
          </cell>
          <cell r="C28525" t="str">
            <v>وليد محمد</v>
          </cell>
          <cell r="D28525" t="str">
            <v>Easy Mood - إثنين زجاجة 15 مل</v>
          </cell>
          <cell r="E28525">
            <v>445</v>
          </cell>
          <cell r="F28525">
            <v>1122231440</v>
          </cell>
          <cell r="G28525" t="str">
            <v>Minya</v>
          </cell>
          <cell r="H28525" t="str">
            <v>مركز بني مزار موقف صندفا القديم</v>
          </cell>
        </row>
        <row r="28526">
          <cell r="B28526">
            <v>47441</v>
          </cell>
          <cell r="C28526" t="str">
            <v>سامح عبدالعال</v>
          </cell>
          <cell r="D28526" t="str">
            <v>طقم السبع شاكرات من الاحجار الكريمة - أسورة وعقد</v>
          </cell>
          <cell r="E28526">
            <v>495</v>
          </cell>
          <cell r="F28526">
            <v>1091392679</v>
          </cell>
          <cell r="G28526" t="str">
            <v>Gharbia</v>
          </cell>
          <cell r="H28526" t="str">
            <v>المنصورة مركز منية النصر برمبال الجديدة</v>
          </cell>
        </row>
        <row r="28527">
          <cell r="B28527">
            <v>47442</v>
          </cell>
          <cell r="C28527" t="str">
            <v>احمد محمد طاوى</v>
          </cell>
          <cell r="D28527" t="str">
            <v>طقم السبع شاكرات من الاحجار الكريمة - أسورة</v>
          </cell>
          <cell r="E28527">
            <v>355</v>
          </cell>
          <cell r="F28527">
            <v>1143767787</v>
          </cell>
          <cell r="G28527" t="str">
            <v>Asyut</v>
          </cell>
          <cell r="H28527" t="str">
            <v>منقباد شارع الوحده المحليه</v>
          </cell>
        </row>
        <row r="28528">
          <cell r="B28528">
            <v>47443</v>
          </cell>
          <cell r="C28528" t="str">
            <v>Shaymaa Saied</v>
          </cell>
          <cell r="D28528" t="str">
            <v>طقم السبع شاكرات من الاحجار الكريمة - أسورة</v>
          </cell>
          <cell r="E28528">
            <v>335</v>
          </cell>
          <cell r="F28528">
            <v>1008852572</v>
          </cell>
          <cell r="G28528" t="str">
            <v>6th of October</v>
          </cell>
          <cell r="H28528" t="str">
            <v>كمبوند جنه زايد ١ عماره ٦ شقه ٢٢ الشيخ زايد</v>
          </cell>
        </row>
        <row r="28529">
          <cell r="B28529">
            <v>47444</v>
          </cell>
          <cell r="C28529" t="str">
            <v>عبدالعليم ابراهيم حلمى</v>
          </cell>
          <cell r="D28529" t="str">
            <v>سبحة من  الجزع الاسود - سبحة ٩٩ حبه</v>
          </cell>
          <cell r="E28529">
            <v>525</v>
          </cell>
          <cell r="F28529">
            <v>1094777648</v>
          </cell>
          <cell r="G28529" t="str">
            <v>Gharbia</v>
          </cell>
          <cell r="H28529" t="str">
            <v>بجوار مسجد العمري قريه نشيل مركز قطور محافظه الغربيه</v>
          </cell>
        </row>
        <row r="28530">
          <cell r="B28530">
            <v>47445</v>
          </cell>
          <cell r="C28530" t="str">
            <v>سلامه الدواي</v>
          </cell>
          <cell r="D28530" t="str">
            <v>طقم السبع شاكرات من الاحجار الكريمة - أسورة</v>
          </cell>
          <cell r="E28530">
            <v>375</v>
          </cell>
          <cell r="F28530">
            <v>1011113138</v>
          </cell>
          <cell r="G28530" t="str">
            <v>South Sinai</v>
          </cell>
          <cell r="H28530" t="str">
            <v>السوق التجاري -محلات البدوي</v>
          </cell>
        </row>
        <row r="28531">
          <cell r="B28531">
            <v>47446</v>
          </cell>
          <cell r="C28531" t="str">
            <v>حمدية أحمد نوير Nweer</v>
          </cell>
          <cell r="D28531" t="str">
            <v>طقم السبع شاكرات من الاحجار الكريمة - أسورة</v>
          </cell>
          <cell r="E28531">
            <v>345</v>
          </cell>
          <cell r="F28531">
            <v>1002461953</v>
          </cell>
          <cell r="G28531" t="str">
            <v>Gharbia</v>
          </cell>
          <cell r="H28531" t="str">
            <v>قرية الناصريه مركز سمنود محافظه الغربيه شارع المارس منزل عبوده أبوحسين بجوار محطه المياه تلفون الارضي 0402973041</v>
          </cell>
        </row>
        <row r="28532">
          <cell r="B28532">
            <v>47447</v>
          </cell>
          <cell r="C28532" t="str">
            <v>محمد عباس</v>
          </cell>
          <cell r="D28532" t="str">
            <v>سبحة من  الجزع الاسود - سبحة ٩٩ حبه, خاتم</v>
          </cell>
          <cell r="E28532">
            <v>895</v>
          </cell>
          <cell r="F28532">
            <v>1145364698</v>
          </cell>
          <cell r="G28532" t="str">
            <v>Giza</v>
          </cell>
          <cell r="H28532" t="str">
            <v>الجيزه البراجيل المدينه شارع القدس رقم27 الدور التاني</v>
          </cell>
        </row>
        <row r="28533">
          <cell r="B28533">
            <v>47448</v>
          </cell>
          <cell r="C28533" t="str">
            <v>Mohammed Hafez</v>
          </cell>
          <cell r="D28533" t="str">
            <v>سبحة من  الجزع الاسود - عقد وأسورة</v>
          </cell>
          <cell r="E28533">
            <v>785</v>
          </cell>
          <cell r="F28533">
            <v>1206039391</v>
          </cell>
          <cell r="G28533" t="str">
            <v>Giza</v>
          </cell>
          <cell r="H28533" t="str">
            <v>1 ميدان نادي الصيد الدقي</v>
          </cell>
        </row>
        <row r="28534">
          <cell r="B28534">
            <v>47449</v>
          </cell>
          <cell r="C28534" t="str">
            <v>رشا احمد</v>
          </cell>
          <cell r="D28534" t="str">
            <v>طقم السبع شاكرات من الاحجار الكريمة - أسورة</v>
          </cell>
          <cell r="E28534">
            <v>335</v>
          </cell>
          <cell r="F28534">
            <v>1097161623</v>
          </cell>
          <cell r="G28534" t="str">
            <v>Giza</v>
          </cell>
          <cell r="H28534" t="str">
            <v>٥٧ شارع الشاذلى متفرع من شارع صبحى المحامى عمرانيه غربيه</v>
          </cell>
        </row>
        <row r="28535">
          <cell r="B28535">
            <v>47450</v>
          </cell>
          <cell r="C28535" t="str">
            <v>يحي كمال</v>
          </cell>
          <cell r="D28535" t="str">
            <v>طقم السبع شاكرات من الاحجار الكريمة - أسورة</v>
          </cell>
          <cell r="E28535">
            <v>375</v>
          </cell>
          <cell r="F28535">
            <v>1006366368</v>
          </cell>
          <cell r="G28535" t="str">
            <v>Red Sea</v>
          </cell>
          <cell r="H28535" t="str">
            <v>منتجع المار المنتهزه شرم الشيخ m7</v>
          </cell>
        </row>
        <row r="28536">
          <cell r="B28536">
            <v>47451</v>
          </cell>
          <cell r="C28536" t="str">
            <v>Mohamed Fawzyy</v>
          </cell>
          <cell r="D28536" t="str">
            <v>Easy Mood - إثنين زجاجة 15 مل</v>
          </cell>
          <cell r="E28536">
            <v>435</v>
          </cell>
          <cell r="F28536">
            <v>1223842464</v>
          </cell>
          <cell r="G28536" t="str">
            <v>Monufia</v>
          </cell>
          <cell r="H28536" t="str">
            <v>ع293 ش4 المنطقة الرابعة أمام مدرسة خالد بن الوليد</v>
          </cell>
        </row>
        <row r="28537">
          <cell r="B28537">
            <v>47452</v>
          </cell>
          <cell r="C28537" t="str">
            <v>محمد ابراهيم خليفه</v>
          </cell>
          <cell r="D28537" t="str">
            <v>طقم السبع شاكرات من الاحجار الكريمة - أسورة</v>
          </cell>
          <cell r="E28537">
            <v>345</v>
          </cell>
          <cell r="F28537">
            <v>1008090560</v>
          </cell>
          <cell r="G28537" t="str">
            <v>Kafr el-Sheikh</v>
          </cell>
          <cell r="H28537" t="str">
            <v>محافظه كفر الشيخ مدينه بيلا شارع الجمهوريه بجوار محكمه بيلا</v>
          </cell>
        </row>
        <row r="28538">
          <cell r="B28538">
            <v>47453</v>
          </cell>
          <cell r="C28538" t="str">
            <v>عبد الله خميس عبدالنعيم</v>
          </cell>
          <cell r="D28538" t="str">
            <v>Easy Mood - إثنين زجاجة 15 مل</v>
          </cell>
          <cell r="E28538">
            <v>435</v>
          </cell>
          <cell r="F28538">
            <v>1119920905</v>
          </cell>
          <cell r="G28538" t="str">
            <v>Alexandria</v>
          </cell>
          <cell r="H28538" t="str">
            <v>.الاسكندريه . العصافره قلبي شارع المعهد الدينى ميدان مكه المكرمه شارع. صيدليه الحبايب منزل رقم 50</v>
          </cell>
        </row>
        <row r="28539">
          <cell r="B28539">
            <v>47454</v>
          </cell>
          <cell r="C28539" t="str">
            <v>Amro El-Nagar</v>
          </cell>
          <cell r="D28539" t="str">
            <v>Otra natural Blend - زجاجتين كلا منهما 10 مل</v>
          </cell>
          <cell r="E28539">
            <v>365</v>
          </cell>
          <cell r="F28539">
            <v>1066682693</v>
          </cell>
          <cell r="G28539" t="str">
            <v>Cairo</v>
          </cell>
          <cell r="H28539" t="str">
            <v>٥ ش خطاب من منشية التحرير- عين شمس</v>
          </cell>
        </row>
        <row r="28540">
          <cell r="B28540">
            <v>47455</v>
          </cell>
          <cell r="C28540" t="str">
            <v>ابراهيم ابراهيم محمد عمر</v>
          </cell>
          <cell r="D28540" t="str">
            <v>Easy Mood - إثنين زجاجة 15 مل</v>
          </cell>
          <cell r="E28540">
            <v>435</v>
          </cell>
          <cell r="F28540">
            <v>1006659257</v>
          </cell>
          <cell r="G28540" t="str">
            <v>Al Sharqia</v>
          </cell>
          <cell r="H28540" t="str">
            <v>العنوان شارع القطاع صان الحجر الشرقيه</v>
          </cell>
        </row>
        <row r="28541">
          <cell r="B28541">
            <v>47456</v>
          </cell>
          <cell r="C28541" t="str">
            <v>ناشد الشويخ</v>
          </cell>
          <cell r="D28541" t="str">
            <v>Otra natural Blend - زجاجتين كلا منهما 10 مل</v>
          </cell>
          <cell r="E28541">
            <v>375</v>
          </cell>
          <cell r="F28541">
            <v>1094171420</v>
          </cell>
          <cell r="G28541" t="str">
            <v>Monufia</v>
          </cell>
          <cell r="H28541" t="str">
            <v>كفر بتبس / مركز تلا</v>
          </cell>
        </row>
        <row r="28542">
          <cell r="B28542">
            <v>47457</v>
          </cell>
          <cell r="C28542" t="str">
            <v>بكري</v>
          </cell>
          <cell r="D28542" t="str">
            <v>طقم السبع شاكرات من الاحجار الكريمة - أسورة</v>
          </cell>
          <cell r="E28542">
            <v>335</v>
          </cell>
          <cell r="F28542">
            <v>1098680614</v>
          </cell>
          <cell r="G28542" t="str">
            <v>Cairo</v>
          </cell>
          <cell r="H28542" t="str">
            <v>جسر السويس شارع محمد ابراهيم عمارة رقم 81</v>
          </cell>
        </row>
        <row r="28543">
          <cell r="B28543">
            <v>47458</v>
          </cell>
          <cell r="C28543" t="str">
            <v>Aymn Mohammed Mohammed</v>
          </cell>
          <cell r="D28543" t="str">
            <v>Otra natural Blend - زجاجتين كلا منهما 10 مل</v>
          </cell>
          <cell r="E28543">
            <v>375</v>
          </cell>
          <cell r="F28543">
            <v>1022838115</v>
          </cell>
          <cell r="G28543" t="str">
            <v>Gharbia</v>
          </cell>
          <cell r="H28543" t="str">
            <v>تطاى مركز السنطه بالغربيه بجوار مسجد الشافعى قبل الماسوره</v>
          </cell>
        </row>
        <row r="28544">
          <cell r="B28544">
            <v>47459</v>
          </cell>
          <cell r="C28544" t="str">
            <v>أحمد أغا</v>
          </cell>
          <cell r="D28544" t="str">
            <v>Easy Mood - إثنين زجاجة 10 مل</v>
          </cell>
          <cell r="E28544">
            <v>345</v>
          </cell>
          <cell r="F28544">
            <v>1030439765</v>
          </cell>
          <cell r="G28544" t="str">
            <v>Dakahlia</v>
          </cell>
          <cell r="H28544" t="str">
            <v>كوم النور مركز ميت غمر الدقهلية بجوار المقابر</v>
          </cell>
        </row>
        <row r="28545">
          <cell r="B28545">
            <v>47460</v>
          </cell>
          <cell r="C28545" t="str">
            <v>سمير التركى</v>
          </cell>
          <cell r="D28545" t="str">
            <v>Easy Mood - إثنين زجاجة 10 مل</v>
          </cell>
          <cell r="E28545">
            <v>345</v>
          </cell>
          <cell r="F28545">
            <v>1202465959</v>
          </cell>
          <cell r="G28545" t="str">
            <v>Ismailia</v>
          </cell>
          <cell r="H28545" t="str">
            <v>الاسماعيليه الشيخ زايد الحرفيين بجوار فرن العيش</v>
          </cell>
        </row>
        <row r="28546">
          <cell r="B28546">
            <v>47461</v>
          </cell>
          <cell r="C28546" t="str">
            <v>نسمة احمد</v>
          </cell>
          <cell r="D28546" t="str">
            <v>طقم السبع شاكرات من الاحجار الكريمة - أسورة</v>
          </cell>
          <cell r="E28546">
            <v>900</v>
          </cell>
          <cell r="F28546">
            <v>1066848181</v>
          </cell>
          <cell r="G28546" t="str">
            <v>Cairo</v>
          </cell>
          <cell r="H28546" t="str">
            <v>مدينتي مجموعة 67 عمارة 43 شقة 13</v>
          </cell>
        </row>
        <row r="28547">
          <cell r="B28547">
            <v>47462</v>
          </cell>
          <cell r="C28547" t="str">
            <v>أحمد محمد سيد حسين</v>
          </cell>
          <cell r="D28547" t="str">
            <v>Easy Mood - إثنين زجاجة 10 مل</v>
          </cell>
          <cell r="E28547">
            <v>355</v>
          </cell>
          <cell r="F28547">
            <v>1149201223</v>
          </cell>
          <cell r="G28547" t="str">
            <v>Asyut</v>
          </cell>
          <cell r="H28547" t="str">
            <v>صنية الواسطي</v>
          </cell>
        </row>
        <row r="28548">
          <cell r="B28548">
            <v>47463</v>
          </cell>
          <cell r="C28548" t="str">
            <v>Ebrahim Elngary</v>
          </cell>
          <cell r="D28548" t="str">
            <v>Otra natural Blend - زجاجتين كلا منهما 10 مل</v>
          </cell>
          <cell r="E28548">
            <v>365</v>
          </cell>
          <cell r="F28548">
            <v>1062527286</v>
          </cell>
          <cell r="G28548" t="str">
            <v>6th of October</v>
          </cell>
          <cell r="H28548" t="str">
            <v>اكتوبر الحي الرابع مجاوره التامنه عماره ١٨٧٠</v>
          </cell>
        </row>
        <row r="28549">
          <cell r="B28549">
            <v>47464</v>
          </cell>
          <cell r="C28549" t="str">
            <v>احمد جابر</v>
          </cell>
          <cell r="D28549" t="str">
            <v>Otra natural Blend - زجاجتين كلا منهما 10 مل</v>
          </cell>
          <cell r="E28549">
            <v>365</v>
          </cell>
          <cell r="F28549">
            <v>1094277695</v>
          </cell>
          <cell r="G28549" t="str">
            <v>Cairo</v>
          </cell>
          <cell r="H28549" t="str">
            <v>مدينه بدر شارع الزلزال قصاد رضا كفته وصور مركض ابو العزايم</v>
          </cell>
        </row>
        <row r="28550">
          <cell r="B28550">
            <v>47465</v>
          </cell>
          <cell r="C28550" t="str">
            <v>Gamal Ahmed Safwat</v>
          </cell>
          <cell r="D28550" t="str">
            <v>طقم السبع شاكرات من الاحجار الكريمة - أسورة</v>
          </cell>
          <cell r="E28550">
            <v>335</v>
          </cell>
          <cell r="F28550">
            <v>1001642583</v>
          </cell>
          <cell r="G28550" t="str">
            <v>Giza</v>
          </cell>
          <cell r="H28550" t="str">
            <v>فيلا رقم ١٤٠ القرية السياحية الأولى اكتوبر خلف نادى النادى بالقرب من ميدان جهينة</v>
          </cell>
        </row>
        <row r="28551">
          <cell r="B28551">
            <v>47466</v>
          </cell>
          <cell r="C28551" t="str">
            <v>محمدجويده جويده محمد</v>
          </cell>
          <cell r="D28551" t="str">
            <v>Otra natural Blend - زجاجتين كلا منهما 10 مل</v>
          </cell>
          <cell r="E28551">
            <v>385</v>
          </cell>
          <cell r="F28551">
            <v>1099243294</v>
          </cell>
          <cell r="G28551" t="str">
            <v>Faiyum</v>
          </cell>
          <cell r="H28551" t="str">
            <v>مصر. محافظه الفيوم مركز اطسا قريه الغرق</v>
          </cell>
        </row>
        <row r="28552">
          <cell r="B28552">
            <v>47467</v>
          </cell>
          <cell r="C28552" t="str">
            <v>محمودمحمد جمعه عبد المطلب محمد جمعه</v>
          </cell>
          <cell r="D28552" t="str">
            <v>طقم السبع شاكرات من الاحجار الكريمة - أسورة</v>
          </cell>
          <cell r="E28552">
            <v>355</v>
          </cell>
          <cell r="F28552">
            <v>1012346230</v>
          </cell>
          <cell r="G28552" t="str">
            <v>Faiyum</v>
          </cell>
          <cell r="H28552" t="str">
            <v>ميدان المسله</v>
          </cell>
        </row>
        <row r="28553">
          <cell r="B28553">
            <v>47468</v>
          </cell>
          <cell r="C28553" t="str">
            <v>عماد فخري جرجس</v>
          </cell>
          <cell r="D28553" t="str">
            <v>طقم السبع شاكرات من الاحجار الكريمة - أسورة</v>
          </cell>
          <cell r="E28553">
            <v>345</v>
          </cell>
          <cell r="F28553">
            <v>1005674417</v>
          </cell>
          <cell r="G28553" t="str">
            <v>Ismailia</v>
          </cell>
          <cell r="H28553" t="str">
            <v>طريق.  الاسماعليه.    مصر     الصحراوي.  تقاطع.  محور.  30يونيو. مزرعه.  علي.  الطريق</v>
          </cell>
        </row>
        <row r="28554">
          <cell r="B28554">
            <v>47469</v>
          </cell>
          <cell r="C28554" t="str">
            <v>محمد سعيد</v>
          </cell>
          <cell r="D28554" t="str">
            <v>سبحة من  الجزع الاسود - سبحة ٣٣ حبة</v>
          </cell>
          <cell r="E28554">
            <v>415</v>
          </cell>
          <cell r="F28554">
            <v>1007273101</v>
          </cell>
          <cell r="G28554" t="str">
            <v>Qalyubia</v>
          </cell>
          <cell r="H28554" t="str">
            <v>القليوبيه مسطرد طريق ترعه الاسماعيليه سرياقوس</v>
          </cell>
        </row>
        <row r="28555">
          <cell r="B28555">
            <v>47470</v>
          </cell>
          <cell r="C28555" t="str">
            <v>عوض علي</v>
          </cell>
          <cell r="D28555" t="str">
            <v>طقم السبع شاكرات من الاحجار الكريمة - أسورة</v>
          </cell>
          <cell r="E28555">
            <v>375</v>
          </cell>
          <cell r="F28555">
            <v>1158088268</v>
          </cell>
          <cell r="G28555" t="str">
            <v>Aswan</v>
          </cell>
          <cell r="H28555" t="str">
            <v>الصداقه اخر محط ط مكروبصات ناحيت الجزيرة</v>
          </cell>
        </row>
        <row r="28556">
          <cell r="B28556">
            <v>47471</v>
          </cell>
          <cell r="C28556" t="str">
            <v>باسم ناجي محمد سليمان عشوش</v>
          </cell>
          <cell r="D28556" t="str">
            <v>Easy Mood - إثنين زجاجة 15 مل</v>
          </cell>
          <cell r="E28556">
            <v>435</v>
          </cell>
          <cell r="F28556">
            <v>1015369498</v>
          </cell>
          <cell r="G28556" t="str">
            <v>Gharbia</v>
          </cell>
          <cell r="H28556" t="str">
            <v>محافظة الغربيه.    مركز زفتي.   قريه كفر دمنهور القديم</v>
          </cell>
        </row>
        <row r="28557">
          <cell r="B28557">
            <v>47472</v>
          </cell>
          <cell r="C28557" t="str">
            <v>محمد اشرف</v>
          </cell>
          <cell r="D28557" t="str">
            <v>Otra natural Blend - زجاجتين كلا منهما 10 مل</v>
          </cell>
          <cell r="E28557">
            <v>375</v>
          </cell>
          <cell r="F28557">
            <v>1151457005</v>
          </cell>
          <cell r="G28557" t="str">
            <v>Al Sharqia</v>
          </cell>
          <cell r="H28557" t="str">
            <v>العاشر من رمضان الحي 10ابني بيتك</v>
          </cell>
        </row>
        <row r="28558">
          <cell r="B28558">
            <v>47473</v>
          </cell>
          <cell r="C28558" t="str">
            <v>حسن جاد</v>
          </cell>
          <cell r="D28558" t="str">
            <v>Otra natural Blend - زجاجتين كلا منهما 10 مل</v>
          </cell>
          <cell r="E28558">
            <v>375</v>
          </cell>
          <cell r="F28558">
            <v>1006966366</v>
          </cell>
          <cell r="G28558" t="str">
            <v>Monufia</v>
          </cell>
          <cell r="H28558" t="str">
            <v>منوفية اشمون رملة الانجب</v>
          </cell>
        </row>
        <row r="28559">
          <cell r="B28559">
            <v>47474</v>
          </cell>
          <cell r="C28559" t="str">
            <v>رجاء عيسى محمد عيسى</v>
          </cell>
          <cell r="D28559" t="str">
            <v>طقم السبع شاكرات من الاحجار الكريمة - أسورة</v>
          </cell>
          <cell r="E28559">
            <v>335</v>
          </cell>
          <cell r="F28559">
            <v>1014848600</v>
          </cell>
          <cell r="G28559" t="str">
            <v>Giza</v>
          </cell>
          <cell r="H28559" t="str">
            <v>١٣٧ج حدائق الاهرام البوابة الاولى ، فيلا نافع بزجاج ازرق</v>
          </cell>
        </row>
        <row r="28560">
          <cell r="B28560">
            <v>47475</v>
          </cell>
          <cell r="C28560" t="str">
            <v>محمد عمرو نوار</v>
          </cell>
          <cell r="D28560" t="str">
            <v>سبحة من  الجزع الاسود - سبحة ٣٣ حبة</v>
          </cell>
          <cell r="E28560">
            <v>415</v>
          </cell>
          <cell r="F28560">
            <v>1117255005</v>
          </cell>
          <cell r="G28560" t="str">
            <v>Alexandria</v>
          </cell>
          <cell r="H28560" t="str">
            <v>٢٤ش فوزي معاذ سموحه الاسكندريه بجانب مركز الصفوه للعيون</v>
          </cell>
        </row>
        <row r="28561">
          <cell r="B28561">
            <v>47476</v>
          </cell>
          <cell r="C28561" t="str">
            <v>مصطفى محمد السيد أحمد يوسف</v>
          </cell>
          <cell r="D28561" t="str">
            <v>طقم السبع شاكرات من الاحجار الكريمة - أسورة وعقد</v>
          </cell>
          <cell r="E28561">
            <v>945</v>
          </cell>
          <cell r="F28561">
            <v>1000736133</v>
          </cell>
          <cell r="G28561" t="str">
            <v>Qalyubia</v>
          </cell>
          <cell r="H28561" t="str">
            <v>١ شارع عرفة منشية النور بنها قليوبية</v>
          </cell>
        </row>
        <row r="28562">
          <cell r="B28562">
            <v>47477</v>
          </cell>
          <cell r="C28562" t="str">
            <v>احمد ابو العلا</v>
          </cell>
          <cell r="D28562" t="str">
            <v>طقم السبع شاكرات من الاحجار الكريمة - أسورة</v>
          </cell>
          <cell r="E28562">
            <v>335</v>
          </cell>
          <cell r="F28562">
            <v>1200010051</v>
          </cell>
          <cell r="G28562" t="str">
            <v>Cairo</v>
          </cell>
          <cell r="H28562" t="str">
            <v>كورنيش المعادى ابراج المهندسين برج ٤</v>
          </cell>
        </row>
        <row r="28563">
          <cell r="B28563">
            <v>47478</v>
          </cell>
          <cell r="C28563" t="str">
            <v>عوض علي</v>
          </cell>
          <cell r="D28563" t="str">
            <v>طقم السبع شاكرات من الاحجار الكريمة - أسورة</v>
          </cell>
          <cell r="E28563">
            <v>675</v>
          </cell>
          <cell r="F28563">
            <v>1158088268</v>
          </cell>
          <cell r="G28563" t="str">
            <v>Aswan</v>
          </cell>
          <cell r="H28563" t="str">
            <v>في أسوان الصداقه المول التاني اخر محط ط مكروبصات ناحيت الجزيرة</v>
          </cell>
        </row>
        <row r="28564">
          <cell r="B28564">
            <v>47479</v>
          </cell>
          <cell r="C28564" t="str">
            <v>أشرف طلب علي</v>
          </cell>
          <cell r="D28564" t="str">
            <v>Easy Mood - إثنين زجاجة 15 مل</v>
          </cell>
          <cell r="E28564">
            <v>435</v>
          </cell>
          <cell r="F28564">
            <v>1200947972</v>
          </cell>
          <cell r="G28564" t="str">
            <v>Alexandria</v>
          </cell>
          <cell r="H28564" t="str">
            <v>سيدي بشر شارع عقل باشا</v>
          </cell>
        </row>
        <row r="28565">
          <cell r="B28565">
            <v>47480</v>
          </cell>
          <cell r="C28565" t="str">
            <v>عبدالمنعم سلمان</v>
          </cell>
          <cell r="D28565" t="str">
            <v>طقم السبع شاكرات من الاحجار الكريمة - أسورة وعقد</v>
          </cell>
          <cell r="E28565">
            <v>495</v>
          </cell>
          <cell r="F28565">
            <v>1117270663</v>
          </cell>
          <cell r="G28565" t="str">
            <v>Beheira</v>
          </cell>
          <cell r="H28565" t="str">
            <v>سيدى غازي كفر الدوار بحيرة</v>
          </cell>
        </row>
        <row r="28566">
          <cell r="B28566">
            <v>47481</v>
          </cell>
          <cell r="C28566" t="str">
            <v>عبدالرحمن محمد السيد عثمان</v>
          </cell>
          <cell r="D28566" t="str">
            <v>طقم السبع شاكرات من الاحجار الكريمة - أسورة</v>
          </cell>
          <cell r="E28566">
            <v>345</v>
          </cell>
          <cell r="F28566">
            <v>1069458003</v>
          </cell>
          <cell r="G28566" t="str">
            <v>Alexandria</v>
          </cell>
          <cell r="H28566" t="str">
            <v>العراوة بجوار مسجد السيده زينب</v>
          </cell>
        </row>
        <row r="28567">
          <cell r="B28567">
            <v>47482</v>
          </cell>
          <cell r="C28567" t="str">
            <v>احمد مختار عريبي</v>
          </cell>
          <cell r="D28567" t="str">
            <v>طقم السبع شاكرات من الاحجار الكريمة - أسورة وعقد</v>
          </cell>
          <cell r="E28567">
            <v>495</v>
          </cell>
          <cell r="F28567">
            <v>1228066072</v>
          </cell>
          <cell r="G28567" t="str">
            <v>Gharbia</v>
          </cell>
          <cell r="H28567" t="str">
            <v>اول طريق شوبر خلف صيدليه جبران</v>
          </cell>
        </row>
        <row r="28568">
          <cell r="B28568">
            <v>47483</v>
          </cell>
          <cell r="C28568" t="str">
            <v>Mohamed Gad</v>
          </cell>
          <cell r="D28568" t="str">
            <v>طقم السبع شاكرات من الاحجار الكريمة - أسورة وعقد</v>
          </cell>
          <cell r="E28568">
            <v>485</v>
          </cell>
          <cell r="F28568">
            <v>1227836152</v>
          </cell>
          <cell r="G28568" t="str">
            <v>Cairo</v>
          </cell>
          <cell r="H28568" t="str">
            <v>5 mohamed Zaghlol Street</v>
          </cell>
        </row>
        <row r="28569">
          <cell r="B28569">
            <v>47484</v>
          </cell>
          <cell r="C28569" t="str">
            <v>حنان عبد المنعم Abdel moneam</v>
          </cell>
          <cell r="D28569" t="str">
            <v>طقم السبع شاكرات من الاحجار الكريمة - أسورة</v>
          </cell>
          <cell r="E28569">
            <v>335</v>
          </cell>
          <cell r="F28569">
            <v>1222345099</v>
          </cell>
          <cell r="G28569" t="str">
            <v>Cairo</v>
          </cell>
          <cell r="H28569" t="str">
            <v>Hydepark Cluster 3 Villa 9/3</v>
          </cell>
        </row>
        <row r="28570">
          <cell r="B28570">
            <v>47485</v>
          </cell>
          <cell r="C28570" t="str">
            <v>وليد توفيق</v>
          </cell>
          <cell r="D28570" t="str">
            <v>طقم السبع شاكرات من الاحجار الكريمة - أسورة وعقد</v>
          </cell>
          <cell r="E28570">
            <v>485</v>
          </cell>
          <cell r="F28570">
            <v>1104696029</v>
          </cell>
          <cell r="G28570" t="str">
            <v>Giza</v>
          </cell>
          <cell r="H28570" t="str">
            <v>المعتمديه كرداسه جيزه  اولا شارع جمال عبد الناصر من شارع ناهيا بولاق الدكرور  أعلى كافيه  قمرين وفكهاني وبجوار كبابجي او شهاب</v>
          </cell>
        </row>
        <row r="28571">
          <cell r="B28571">
            <v>47486</v>
          </cell>
          <cell r="C28571" t="str">
            <v>عاصم الطيب محمد سعيد</v>
          </cell>
          <cell r="D28571" t="str">
            <v>طقم السبع شاكرات من الاحجار الكريمة - أسورة</v>
          </cell>
          <cell r="E28571">
            <v>335</v>
          </cell>
          <cell r="F28571">
            <v>1115783096</v>
          </cell>
          <cell r="G28571" t="str">
            <v>Cairo</v>
          </cell>
          <cell r="H28571" t="str">
            <v>القاهرة الجديدة -مدينتي-B8- مجموعة 83 عمارة 35 شقة1</v>
          </cell>
        </row>
        <row r="28572">
          <cell r="B28572">
            <v>47487</v>
          </cell>
          <cell r="C28572" t="str">
            <v>Mohamed Khalil ahmed</v>
          </cell>
          <cell r="D28572" t="str">
            <v>Otra natural Blend - زجاجتين كلا منهما 10 مل</v>
          </cell>
          <cell r="E28572">
            <v>365</v>
          </cell>
          <cell r="F28572">
            <v>1061414319</v>
          </cell>
          <cell r="G28572" t="str">
            <v>Giza</v>
          </cell>
          <cell r="H28572" t="str">
            <v>٢ شارع نصر الاسلام من شارع الشهيد احمد حمدي -الطوابق-فيصل</v>
          </cell>
        </row>
        <row r="28573">
          <cell r="B28573">
            <v>47488</v>
          </cell>
          <cell r="C28573" t="str">
            <v>حسام ابو فهد</v>
          </cell>
          <cell r="D28573" t="str">
            <v>طقم السبع شاكرات من الاحجار الكريمة - أسورة وعقد</v>
          </cell>
          <cell r="E28573">
            <v>495</v>
          </cell>
          <cell r="F28573">
            <v>1142722880</v>
          </cell>
          <cell r="G28573" t="str">
            <v>Beheira</v>
          </cell>
          <cell r="H28573" t="str">
            <v>8ش بلال بجوار سنترال بولاق الدكرور العمومي</v>
          </cell>
        </row>
        <row r="28574">
          <cell r="B28574">
            <v>47489</v>
          </cell>
          <cell r="C28574" t="str">
            <v>Ahmed Yehia Agamia</v>
          </cell>
          <cell r="D28574" t="str">
            <v>طقم السبع شاكرات من الاحجار الكريمة - أسورة</v>
          </cell>
          <cell r="E28574">
            <v>345</v>
          </cell>
          <cell r="F28574">
            <v>1004226226</v>
          </cell>
          <cell r="G28574" t="str">
            <v>Alexandria</v>
          </cell>
          <cell r="H28574" t="str">
            <v>شارع الدكتور إبراهيم سلامة رقم ١٩ - منطقة كفر عبده - بجوار سوبر ماركت السرايا</v>
          </cell>
        </row>
        <row r="28575">
          <cell r="B28575">
            <v>47490</v>
          </cell>
          <cell r="C28575" t="str">
            <v>سعيد حافظ رجب</v>
          </cell>
          <cell r="D28575" t="str">
            <v>Easy Mood - إثنين زجاجة 15 مل</v>
          </cell>
          <cell r="E28575">
            <v>425</v>
          </cell>
          <cell r="F28575">
            <v>1224304774</v>
          </cell>
          <cell r="G28575" t="str">
            <v>Cairo</v>
          </cell>
          <cell r="H28575" t="str">
            <v>15 رحالة بغدادى ارض جولف مصر الجديدة</v>
          </cell>
        </row>
        <row r="28576">
          <cell r="B28576">
            <v>47491</v>
          </cell>
          <cell r="C28576" t="str">
            <v>ايهاب حمدى</v>
          </cell>
          <cell r="D28576" t="str">
            <v>طقم السبع شاكرات من الاحجار الكريمة - أسورة</v>
          </cell>
          <cell r="E28576">
            <v>335</v>
          </cell>
          <cell r="F28576">
            <v>1012224105</v>
          </cell>
          <cell r="G28576" t="str">
            <v>Giza</v>
          </cell>
          <cell r="H28576" t="str">
            <v>١٧١ طريق سقاره- المريوطيه- الهرم</v>
          </cell>
        </row>
        <row r="28577">
          <cell r="B28577">
            <v>47492</v>
          </cell>
          <cell r="C28577" t="str">
            <v>خالد مصطفى</v>
          </cell>
          <cell r="D28577" t="str">
            <v>طقم السبع شاكرات من الاحجار الكريمة - عقد</v>
          </cell>
          <cell r="E28577">
            <v>395</v>
          </cell>
          <cell r="F28577">
            <v>1224444397</v>
          </cell>
          <cell r="G28577" t="str">
            <v>Alexandria</v>
          </cell>
          <cell r="H28577" t="str">
            <v>٢ جليل البندارى كليوباترا</v>
          </cell>
        </row>
        <row r="28578">
          <cell r="B28578">
            <v>47493</v>
          </cell>
          <cell r="C28578" t="str">
            <v>ماجد ممتاز</v>
          </cell>
          <cell r="D28578" t="str">
            <v>سبحة من  الجزع الاسود - عقد وأسورة</v>
          </cell>
          <cell r="E28578">
            <v>785</v>
          </cell>
          <cell r="F28578">
            <v>1008734149</v>
          </cell>
          <cell r="G28578" t="str">
            <v>Cairo</v>
          </cell>
          <cell r="H28578" t="str">
            <v>Eldaght elaly</v>
          </cell>
        </row>
        <row r="28579">
          <cell r="B28579">
            <v>47494</v>
          </cell>
          <cell r="C28579" t="str">
            <v>ahmed mohamed</v>
          </cell>
          <cell r="D28579" t="str">
            <v>Otra natural Blend - زجاجتين كلا منهما 10 مل</v>
          </cell>
          <cell r="E28579">
            <v>365</v>
          </cell>
          <cell r="F28579">
            <v>1001934030</v>
          </cell>
          <cell r="G28579" t="str">
            <v>Cairo</v>
          </cell>
          <cell r="H28579" t="str">
            <v>مجاورة 45 التسعين الشمالي مبني مجمع البنوك سنتر المدينة التجمع الخامس</v>
          </cell>
        </row>
        <row r="28580">
          <cell r="B28580">
            <v>47495</v>
          </cell>
          <cell r="C28580" t="str">
            <v>اسلام طلب طلب</v>
          </cell>
          <cell r="D28580" t="str">
            <v>طقم السبع شاكرات من الاحجار الكريمة - أسورة</v>
          </cell>
          <cell r="E28580">
            <v>345</v>
          </cell>
          <cell r="F28580">
            <v>1033331252</v>
          </cell>
          <cell r="G28580" t="str">
            <v>Alexandria</v>
          </cell>
          <cell r="H28580" t="str">
            <v>خلف ش ٤٠ متفرع من جمال عبد الناصر</v>
          </cell>
        </row>
        <row r="28581">
          <cell r="B28581">
            <v>47496</v>
          </cell>
          <cell r="C28581" t="str">
            <v>اسلام طلب طلب</v>
          </cell>
          <cell r="D28581" t="str">
            <v>طقم السبع شاكرات من الاحجار الكريمة - أسورة</v>
          </cell>
          <cell r="E28581">
            <v>645</v>
          </cell>
          <cell r="F28581">
            <v>1033331252</v>
          </cell>
          <cell r="G28581" t="str">
            <v>Alexandria</v>
          </cell>
          <cell r="H28581" t="str">
            <v>خلف ش ٤٠ متفرع من جمال عبد الناصر</v>
          </cell>
        </row>
        <row r="28582">
          <cell r="B28582">
            <v>47497</v>
          </cell>
          <cell r="C28582" t="str">
            <v>منى السيد السيد</v>
          </cell>
          <cell r="D28582" t="str">
            <v>طقم السبع شاكرات من الاحجار الكريمة - أسورة وعقد</v>
          </cell>
          <cell r="E28582">
            <v>485</v>
          </cell>
          <cell r="F28582">
            <v>1007423530</v>
          </cell>
          <cell r="G28582" t="str">
            <v>Cairo</v>
          </cell>
          <cell r="H28582" t="str">
            <v>مدينة نصر المنطقة العاشرة عند هايبر المحلاوي امام مصلحة الضرايب شارع المجلس برج الحمد بلوك ٢٧الدور التانى شقة ٢٢عمارة ١٦</v>
          </cell>
        </row>
        <row r="28583">
          <cell r="B28583">
            <v>47498</v>
          </cell>
          <cell r="C28583" t="str">
            <v>حسام البدرى البدرى</v>
          </cell>
          <cell r="D28583" t="str">
            <v>سبحة من  الجزع الاسود - سبحة ٣٣ حبة</v>
          </cell>
          <cell r="E28583">
            <v>415</v>
          </cell>
          <cell r="F28583">
            <v>1277191610</v>
          </cell>
          <cell r="G28583" t="str">
            <v>Alexandria</v>
          </cell>
          <cell r="H28583" t="str">
            <v>شارع الاسكندراني محرم بيك الإسكندرية</v>
          </cell>
        </row>
        <row r="28584">
          <cell r="B28584">
            <v>47499</v>
          </cell>
          <cell r="C28584" t="str">
            <v>Yasser Azzam</v>
          </cell>
          <cell r="D28584" t="str">
            <v>سبحة من  الجزع الاسود - أسورة</v>
          </cell>
          <cell r="E28584">
            <v>385</v>
          </cell>
          <cell r="F28584">
            <v>201050300675</v>
          </cell>
          <cell r="G28584" t="str">
            <v>Cairo</v>
          </cell>
          <cell r="H28584" t="str">
            <v>٨٦أ شارع ٢٦٠ المعادي الجديده</v>
          </cell>
        </row>
        <row r="28585">
          <cell r="B28585">
            <v>47500</v>
          </cell>
          <cell r="C28585" t="str">
            <v>صبرين ابراهيم محمد ابراهيم</v>
          </cell>
          <cell r="D28585" t="str">
            <v>طقم السبع شاكرات من الاحجار الكريمة - أسورة</v>
          </cell>
          <cell r="E28585">
            <v>355</v>
          </cell>
          <cell r="F28585">
            <v>1220123854</v>
          </cell>
          <cell r="G28585" t="str">
            <v>Asyut</v>
          </cell>
          <cell r="H28585" t="str">
            <v>محافظه اسيوط مركز ديروط ميدان أبو جبل عصام مول بيوتي سنتر مي</v>
          </cell>
        </row>
        <row r="28586">
          <cell r="B28586">
            <v>47502</v>
          </cell>
          <cell r="C28586" t="str">
            <v>ناصر الشيخ</v>
          </cell>
          <cell r="D28586" t="str">
            <v>طقم السبع شاكرات من الاحجار الكريمة - أسورة</v>
          </cell>
          <cell r="E28586">
            <v>345</v>
          </cell>
          <cell r="F28586">
            <v>1004622212</v>
          </cell>
          <cell r="G28586" t="str">
            <v>Port Said</v>
          </cell>
          <cell r="H28586" t="str">
            <v>بورسعيد تعاونيات الزهور عماره الأقصر مدخل 1 شقق 10</v>
          </cell>
        </row>
        <row r="28587">
          <cell r="B28587">
            <v>47501</v>
          </cell>
          <cell r="C28587" t="str">
            <v>Ibrahem Farouk</v>
          </cell>
          <cell r="D28587" t="str">
            <v>طقم السبع شاكرات من الاحجار الكريمة - أسورة</v>
          </cell>
          <cell r="E28587">
            <v>335</v>
          </cell>
          <cell r="F28587">
            <v>1140949146</v>
          </cell>
          <cell r="G28587" t="str">
            <v>Cairo</v>
          </cell>
          <cell r="H28587" t="str">
            <v>9 Elrehab Group 43 Building</v>
          </cell>
        </row>
        <row r="28588">
          <cell r="B28588">
            <v>47503</v>
          </cell>
          <cell r="C28588" t="str">
            <v>احمد عبد القادر</v>
          </cell>
          <cell r="D28588" t="str">
            <v>Otra natural Blend - زجاجتين كلا منهما 10 مل</v>
          </cell>
          <cell r="E28588">
            <v>405</v>
          </cell>
          <cell r="F28588">
            <v>1018825244</v>
          </cell>
          <cell r="G28588" t="str">
            <v>Red Sea</v>
          </cell>
          <cell r="H28588" t="str">
            <v>الغردقه الدهار الشهر العقاري القديم بجوار مدرسه الامل الابتدائيه</v>
          </cell>
        </row>
        <row r="28589">
          <cell r="B28589">
            <v>47504</v>
          </cell>
          <cell r="C28589" t="str">
            <v>محمد عدلان</v>
          </cell>
          <cell r="D28589" t="str">
            <v>طقم السبع شاكرات من الاحجار الكريمة - أسورة وعقد</v>
          </cell>
          <cell r="E28589">
            <v>495</v>
          </cell>
          <cell r="F28589">
            <v>1009868981</v>
          </cell>
          <cell r="G28589" t="str">
            <v>Monufia</v>
          </cell>
          <cell r="H28589" t="str">
            <v>قرية ساقية المنقدي أشمون منوفيه</v>
          </cell>
        </row>
        <row r="28590">
          <cell r="B28590">
            <v>47505</v>
          </cell>
          <cell r="C28590" t="str">
            <v>Karim Nossier</v>
          </cell>
          <cell r="D28590" t="str">
            <v>Easy Mood - إثنين زجاجة 15 مل</v>
          </cell>
          <cell r="E28590">
            <v>435</v>
          </cell>
          <cell r="F28590">
            <v>1024892922</v>
          </cell>
          <cell r="G28590" t="str">
            <v>Suez</v>
          </cell>
          <cell r="H28590" t="str">
            <v>Suez - elmla7a elgdyda borg elshriuk 2 Eldoor eltas3</v>
          </cell>
        </row>
        <row r="28591">
          <cell r="B28591">
            <v>47506</v>
          </cell>
          <cell r="C28591" t="str">
            <v>مصطفى صبرى</v>
          </cell>
          <cell r="D28591" t="str">
            <v>طقم السبع شاكرات من الاحجار الكريمة - أسورة</v>
          </cell>
          <cell r="E28591">
            <v>345</v>
          </cell>
          <cell r="F28591">
            <v>1223641793</v>
          </cell>
          <cell r="G28591" t="str">
            <v>Beheira</v>
          </cell>
          <cell r="H28591" t="str">
            <v>٨ش الحريه كفر طهرمس فيصل</v>
          </cell>
        </row>
        <row r="28592">
          <cell r="B28592">
            <v>47507</v>
          </cell>
          <cell r="C28592" t="str">
            <v>محمد علي عطية الله خليفة</v>
          </cell>
          <cell r="D28592" t="str">
            <v>Otra natural Blend - زجاجتين كلا منهما 10 مل</v>
          </cell>
          <cell r="E28592">
            <v>375</v>
          </cell>
          <cell r="F28592">
            <v>1115466607</v>
          </cell>
          <cell r="G28592" t="str">
            <v>Alexandria</v>
          </cell>
          <cell r="H28592" t="str">
            <v>شارع مجمع المدارس ميدان توريل أمام مدرسة أجيال برج الأسيوطي الدور الثاني شقة ٩</v>
          </cell>
        </row>
        <row r="28593">
          <cell r="B28593">
            <v>47508</v>
          </cell>
          <cell r="C28593" t="str">
            <v>اسامه عبدالقوي محمد عبدالقوي</v>
          </cell>
          <cell r="D28593" t="str">
            <v>طقم السبع شاكرات من الاحجار الكريمة - أسورة</v>
          </cell>
          <cell r="E28593">
            <v>355</v>
          </cell>
          <cell r="F28593">
            <v>1020343816</v>
          </cell>
          <cell r="G28593" t="str">
            <v>Faiyum</v>
          </cell>
          <cell r="H28593" t="str">
            <v>ابوشنب بجوار مسجد البيطار</v>
          </cell>
        </row>
        <row r="28594">
          <cell r="B28594">
            <v>47509</v>
          </cell>
          <cell r="C28594" t="str">
            <v>عبدالرحيم محمد حمزة</v>
          </cell>
          <cell r="D28594" t="str">
            <v>طقم السبع شاكرات من الاحجار الكريمة - أسورة</v>
          </cell>
          <cell r="E28594">
            <v>375</v>
          </cell>
          <cell r="F28594">
            <v>1008883965</v>
          </cell>
          <cell r="G28594" t="str">
            <v>Qena</v>
          </cell>
          <cell r="H28594" t="str">
            <v>شارع الشنهورية أمام المعهد الأزهري</v>
          </cell>
        </row>
        <row r="28595">
          <cell r="B28595">
            <v>47510</v>
          </cell>
          <cell r="C28595" t="str">
            <v>محمود ا احمد</v>
          </cell>
          <cell r="D28595" t="str">
            <v>Otra natural Blend - زجاجتين كلا منهما 10 مل</v>
          </cell>
          <cell r="E28595">
            <v>365</v>
          </cell>
          <cell r="F28595">
            <v>1111361119</v>
          </cell>
          <cell r="G28595" t="str">
            <v>Cairo</v>
          </cell>
          <cell r="H28595" t="str">
            <v>١٢ش مصطفى كامل ميدان لاظوغلي</v>
          </cell>
        </row>
        <row r="28596">
          <cell r="B28596">
            <v>47511</v>
          </cell>
          <cell r="C28596" t="str">
            <v>احمد الكاشف</v>
          </cell>
          <cell r="D28596" t="str">
            <v>طقم السبع شاكرات من الاحجار الكريمة - أسورة</v>
          </cell>
          <cell r="E28596">
            <v>375</v>
          </cell>
          <cell r="F28596">
            <v>1284099497</v>
          </cell>
          <cell r="G28596" t="str">
            <v>Sohag</v>
          </cell>
          <cell r="H28596" t="str">
            <v>21 ش الشريف متفرع من ش الجمهوريه امام صيدلية الحلاء</v>
          </cell>
        </row>
        <row r="28597">
          <cell r="B28597">
            <v>47512</v>
          </cell>
          <cell r="C28597" t="str">
            <v>اشرف محمد فوزى</v>
          </cell>
          <cell r="D28597" t="str">
            <v>طقم السبع شاكرات من الاحجار الكريمة - أسورة</v>
          </cell>
          <cell r="E28597">
            <v>335</v>
          </cell>
          <cell r="F28597">
            <v>1000077444</v>
          </cell>
          <cell r="G28597" t="str">
            <v>Cairo</v>
          </cell>
          <cell r="H28597" t="str">
            <v>مساكن الشيراتون - مربع ١١٨٠ - عمارة ١٧ - الدور الثانى</v>
          </cell>
        </row>
        <row r="28598">
          <cell r="B28598">
            <v>47513</v>
          </cell>
          <cell r="C28598" t="str">
            <v>محمود سعد</v>
          </cell>
          <cell r="D28598" t="str">
            <v>Otra natural Blend - زجاجتين كلا منهما 10 مل</v>
          </cell>
          <cell r="E28598">
            <v>365</v>
          </cell>
          <cell r="F28598">
            <v>1559088839</v>
          </cell>
          <cell r="G28598" t="str">
            <v>Giza</v>
          </cell>
          <cell r="H28598" t="str">
            <v>١ ش وهبه الريفي - فيصل محطه حسن محمد خلف بنك مصر</v>
          </cell>
        </row>
        <row r="28599">
          <cell r="B28599">
            <v>47514</v>
          </cell>
          <cell r="C28599" t="str">
            <v>كرمه عوف</v>
          </cell>
          <cell r="D28599" t="str">
            <v>طقم السبع شاكرات من الاحجار الكريمة - أسورة وعقد</v>
          </cell>
          <cell r="E28599">
            <v>935</v>
          </cell>
          <cell r="F28599">
            <v>1096144737</v>
          </cell>
          <cell r="G28599" t="str">
            <v>Cairo</v>
          </cell>
          <cell r="H28599" t="str">
            <v>5جامعة الدوله العربيه</v>
          </cell>
        </row>
        <row r="28600">
          <cell r="B28600">
            <v>47515</v>
          </cell>
          <cell r="C28600" t="str">
            <v>mohamed tymor</v>
          </cell>
          <cell r="D28600" t="str">
            <v>Otra natural Blend - زجاجتين كلا منهما 15 مل</v>
          </cell>
          <cell r="E28600">
            <v>445</v>
          </cell>
          <cell r="F28600">
            <v>1002050258</v>
          </cell>
          <cell r="G28600" t="str">
            <v>Giza</v>
          </cell>
          <cell r="H28600" t="str">
            <v>٦ اكتوبر الحي الثاني مجاوره ٥ عماره ١٣٣٣ شقه ١٠</v>
          </cell>
        </row>
        <row r="28601">
          <cell r="B28601">
            <v>47516</v>
          </cell>
          <cell r="C28601" t="str">
            <v>pola poshra</v>
          </cell>
          <cell r="D28601" t="str">
            <v>طقم السبع شاكرات من الاحجار الكريمة - أسورة</v>
          </cell>
          <cell r="E28601">
            <v>675</v>
          </cell>
          <cell r="F28601">
            <v>1017278414</v>
          </cell>
          <cell r="G28601" t="str">
            <v>Luxor</v>
          </cell>
          <cell r="H28601" t="str">
            <v>بولا بشرى ناجى الاقصر شارع مصطفى كامل (شارع الصياغ محلات الدهب) 01017278414</v>
          </cell>
        </row>
        <row r="28602">
          <cell r="B28602">
            <v>47517</v>
          </cell>
          <cell r="C28602" t="str">
            <v>Nadia Gazia</v>
          </cell>
          <cell r="D28602" t="str">
            <v>طقم السبع شاكرات من الاحجار الكريمة - أسورة وعقد</v>
          </cell>
          <cell r="E28602">
            <v>485</v>
          </cell>
          <cell r="F28602">
            <v>1141417788</v>
          </cell>
          <cell r="G28602" t="str">
            <v>Giza</v>
          </cell>
          <cell r="H28602" t="str">
            <v>كمبوند الحى الاسبانى عماره رقم h9 جواب مساكن دهشور وسوبر ماركت رايه</v>
          </cell>
        </row>
        <row r="28603">
          <cell r="B28603">
            <v>47518</v>
          </cell>
          <cell r="C28603" t="str">
            <v>بهاء حفني الطاهر</v>
          </cell>
          <cell r="D28603" t="str">
            <v>Otra natural Blend - زجاجتين كلا منهما 10 مل</v>
          </cell>
          <cell r="E28603">
            <v>405</v>
          </cell>
          <cell r="F28603">
            <v>1144320002</v>
          </cell>
          <cell r="G28603" t="str">
            <v>Luxor</v>
          </cell>
          <cell r="H28603" t="str">
            <v>القبلي قمولا نجع العصار بجوار مغسله سيارات الطاهر</v>
          </cell>
        </row>
        <row r="28604">
          <cell r="B28604">
            <v>47519</v>
          </cell>
          <cell r="C28604" t="str">
            <v>وائل مصطفى</v>
          </cell>
          <cell r="D28604" t="str">
            <v>طقم السبع شاكرات من الاحجار الكريمة - عقد</v>
          </cell>
          <cell r="E28604">
            <v>395</v>
          </cell>
          <cell r="F28604">
            <v>1023334000</v>
          </cell>
          <cell r="G28604" t="str">
            <v>Alexandria</v>
          </cell>
          <cell r="H28604" t="str">
            <v>العنوان   ٦ اكتوبر مدينة الفردوس ش عمار بن ياسر عماره ٨ ز الدور الاول  بجوار مدينه الانتاج الاعلامى امام دريم بارك  Smart life systems  لو فيه اى استفسار المتابعه تلفونيًا ع نفس رقم الواتس آب</v>
          </cell>
        </row>
        <row r="28605">
          <cell r="B28605">
            <v>47520</v>
          </cell>
          <cell r="C28605" t="str">
            <v>بيشوي ابراهيم محسب</v>
          </cell>
          <cell r="D28605" t="str">
            <v>Easy Mood - إثنين زجاجة 15 مل</v>
          </cell>
          <cell r="E28605">
            <v>445</v>
          </cell>
          <cell r="F28605">
            <v>1200095983</v>
          </cell>
          <cell r="G28605" t="str">
            <v>Asyut</v>
          </cell>
          <cell r="H28605" t="str">
            <v>قرية العزيه محافظه اسيوط مركز منفلوط بجوار قهوة محسب</v>
          </cell>
        </row>
        <row r="28606">
          <cell r="B28606">
            <v>47521</v>
          </cell>
          <cell r="C28606" t="str">
            <v>بلال سيد خليل محمد</v>
          </cell>
          <cell r="D28606" t="str">
            <v>Otra natural Blend - زجاجتين كلا منهما 10 مل</v>
          </cell>
          <cell r="E28606">
            <v>405</v>
          </cell>
          <cell r="F28606">
            <v>1019288973</v>
          </cell>
          <cell r="G28606" t="str">
            <v>Red Sea</v>
          </cell>
          <cell r="H28606" t="str">
            <v>منطقة ابو عشرة مساكن علام القديمة عمارة ٤٠</v>
          </cell>
        </row>
        <row r="28607">
          <cell r="B28607">
            <v>47522</v>
          </cell>
          <cell r="C28607" t="str">
            <v>Gamal Ahmed</v>
          </cell>
          <cell r="D28607" t="str">
            <v>طقم السبع شاكرات من الاحجار الكريمة - أسورة</v>
          </cell>
          <cell r="E28607">
            <v>345</v>
          </cell>
          <cell r="F28607">
            <v>1102116571</v>
          </cell>
          <cell r="G28607" t="str">
            <v>Gharbia</v>
          </cell>
          <cell r="H28607" t="str">
            <v>سبرباي المعهد الديني</v>
          </cell>
        </row>
        <row r="28608">
          <cell r="B28608">
            <v>47523</v>
          </cell>
          <cell r="C28608" t="str">
            <v>Peter gerges</v>
          </cell>
          <cell r="D28608" t="str">
            <v>Oxytocin Enhancing oils</v>
          </cell>
          <cell r="E28608">
            <v>495</v>
          </cell>
          <cell r="F28608">
            <v>1002381296</v>
          </cell>
          <cell r="G28608" t="str">
            <v>Luxor</v>
          </cell>
          <cell r="H28608" t="str">
            <v>1 El Tayeb</v>
          </cell>
        </row>
        <row r="28609">
          <cell r="B28609">
            <v>47524</v>
          </cell>
          <cell r="C28609" t="str">
            <v>Ahmed Abo halawa</v>
          </cell>
          <cell r="D28609" t="str">
            <v>سبحة من  الجزع الاسود - أسورة</v>
          </cell>
          <cell r="E28609">
            <v>395</v>
          </cell>
          <cell r="F28609">
            <v>1147099740</v>
          </cell>
          <cell r="G28609" t="str">
            <v>Beheira</v>
          </cell>
          <cell r="H28609" t="str">
            <v>محافظة البحيره- مدينة الرحمانيه - طريق دسوق -دمنهور -الكوبري العلوي العلوي امام مستشفى الصفوة التهصصي منزل الدكتور محمد الوحلاوة اعلى شركة امان</v>
          </cell>
        </row>
        <row r="28610">
          <cell r="B28610">
            <v>47525</v>
          </cell>
          <cell r="C28610" t="str">
            <v>Ahmed Elhofey</v>
          </cell>
          <cell r="D28610" t="str">
            <v>Otra natural Blend - زجاجتين كلا منهما 10 مل</v>
          </cell>
          <cell r="E28610">
            <v>375</v>
          </cell>
          <cell r="F28610">
            <v>1000706165</v>
          </cell>
          <cell r="G28610" t="str">
            <v>Beheira</v>
          </cell>
          <cell r="H28610" t="str">
            <v>محافظة البحيرة مدينه دمنهور  شارع الدفراوي متفرع من شارع الروضة</v>
          </cell>
        </row>
        <row r="28611">
          <cell r="B28611">
            <v>47526</v>
          </cell>
          <cell r="C28611" t="str">
            <v>Hesham Mohamed</v>
          </cell>
          <cell r="D28611" t="str">
            <v>Easy Mood - إثنين زجاجة 15 مل</v>
          </cell>
          <cell r="E28611">
            <v>425</v>
          </cell>
          <cell r="F28611">
            <v>1120455360</v>
          </cell>
          <cell r="G28611" t="str">
            <v>6th of October</v>
          </cell>
          <cell r="H28611" t="str">
            <v>Abd Salam Amen</v>
          </cell>
        </row>
        <row r="28612">
          <cell r="B28612">
            <v>47527</v>
          </cell>
          <cell r="C28612" t="str">
            <v>محمد محمد مصطفى البلاط</v>
          </cell>
          <cell r="D28612" t="str">
            <v>Easy Mood - إثنين زجاجة 15 مل</v>
          </cell>
          <cell r="E28612">
            <v>435</v>
          </cell>
          <cell r="F28612">
            <v>1110804111</v>
          </cell>
          <cell r="G28612" t="str">
            <v>Al Sharqia</v>
          </cell>
          <cell r="H28612" t="str">
            <v>العزيزيه شارع المنوفي حي الشون بجوار مسجد الرحمه</v>
          </cell>
        </row>
        <row r="28613">
          <cell r="B28613">
            <v>47528</v>
          </cell>
          <cell r="C28613" t="str">
            <v>mohamad alasar</v>
          </cell>
          <cell r="D28613" t="str">
            <v>Easy Mood - إثنين زجاجة 15 مل</v>
          </cell>
          <cell r="E28613">
            <v>435</v>
          </cell>
          <cell r="F28613">
            <v>1226662208</v>
          </cell>
          <cell r="G28613" t="str">
            <v>Qalyubia</v>
          </cell>
          <cell r="H28613" t="str">
            <v>سنديون مركز قليوب القليوبيه</v>
          </cell>
        </row>
        <row r="28614">
          <cell r="B28614">
            <v>47529</v>
          </cell>
          <cell r="C28614" t="str">
            <v>وائل سرحان</v>
          </cell>
          <cell r="D28614" t="str">
            <v>سبحة من  الجزع الاسود - سبحة ٩٩ حبه</v>
          </cell>
          <cell r="E28614">
            <v>525</v>
          </cell>
          <cell r="F28614">
            <v>1006337755</v>
          </cell>
          <cell r="G28614" t="str">
            <v>Al Sharqia</v>
          </cell>
          <cell r="H28614" t="str">
            <v>بعد كوبرى المرور الجديد ب ٧٠٠م الشركه المصريه للتنميه والصناعات الكيماوية</v>
          </cell>
        </row>
        <row r="28615">
          <cell r="B28615">
            <v>47530</v>
          </cell>
          <cell r="C28615" t="str">
            <v>Ahmed Nasr</v>
          </cell>
          <cell r="D28615" t="str">
            <v>سبحة من  الجزع الاسود - سبحة ٩٩ حبه</v>
          </cell>
          <cell r="E28615">
            <v>515</v>
          </cell>
          <cell r="F28615">
            <v>1050076000</v>
          </cell>
          <cell r="G28615" t="str">
            <v>Giza</v>
          </cell>
          <cell r="H28615" t="str">
            <v>٤١ شارع مصدق الدقي</v>
          </cell>
        </row>
        <row r="28616">
          <cell r="B28616">
            <v>47531</v>
          </cell>
          <cell r="C28616" t="str">
            <v>سلمي عمرو</v>
          </cell>
          <cell r="D28616" t="str">
            <v>Easy Mood - إثنين زجاجة 15 مل</v>
          </cell>
          <cell r="E28616">
            <v>435</v>
          </cell>
          <cell r="F28616">
            <v>1145414771</v>
          </cell>
          <cell r="G28616" t="str">
            <v>Qalyubia</v>
          </cell>
          <cell r="H28616" t="str">
            <v>شبرا الخيمه الشارع الجديد محطه قهوة شرف عند كبابجي زين</v>
          </cell>
        </row>
        <row r="28617">
          <cell r="B28617">
            <v>47532</v>
          </cell>
          <cell r="C28617" t="str">
            <v>ايهاب محمد</v>
          </cell>
          <cell r="D28617" t="str">
            <v>Easy Mood - إثنين زجاجة 10 مل</v>
          </cell>
          <cell r="E28617">
            <v>345</v>
          </cell>
          <cell r="F28617">
            <v>1003204731</v>
          </cell>
          <cell r="G28617" t="str">
            <v>Dakahlia</v>
          </cell>
          <cell r="H28617" t="str">
            <v>المنصوره دكرنس</v>
          </cell>
        </row>
        <row r="28618">
          <cell r="B28618">
            <v>47533</v>
          </cell>
          <cell r="C28618" t="str">
            <v>مصطفى عبد الجيد عطيه مد</v>
          </cell>
          <cell r="D28618" t="str">
            <v>Easy Mood - إثنين زجاجة 15 مل</v>
          </cell>
          <cell r="E28618">
            <v>435</v>
          </cell>
          <cell r="F28618">
            <v>1288873576</v>
          </cell>
          <cell r="G28618" t="str">
            <v>Monufia</v>
          </cell>
          <cell r="H28618" t="str">
            <v>مدينه السادات المنوفيه المنطقة الثامنه عماره ٢٥ شقه٢</v>
          </cell>
        </row>
        <row r="28619">
          <cell r="B28619">
            <v>47534</v>
          </cell>
          <cell r="C28619" t="str">
            <v>محمد عز الدين عبد الرحيم</v>
          </cell>
          <cell r="D28619" t="str">
            <v>طقم السبع شاكرات من الاحجار الكريمة - أسورة وعقد</v>
          </cell>
          <cell r="E28619">
            <v>525</v>
          </cell>
          <cell r="F28619">
            <v>1003304548</v>
          </cell>
          <cell r="G28619" t="str">
            <v>Sohag</v>
          </cell>
          <cell r="H28619" t="str">
            <v>ميدان المحطه. شارع بسطا  عماره الحاج عز الشاوري. الدور الخامس</v>
          </cell>
        </row>
        <row r="28620">
          <cell r="B28620">
            <v>47535</v>
          </cell>
          <cell r="C28620" t="str">
            <v>محمود عبد المعطي وشهرته المصري</v>
          </cell>
          <cell r="D28620" t="str">
            <v>طقم السبع شاكرات من الاحجار الكريمة - أسورة</v>
          </cell>
          <cell r="E28620">
            <v>355</v>
          </cell>
          <cell r="F28620">
            <v>1152666584</v>
          </cell>
          <cell r="G28620" t="str">
            <v>Beni Suef</v>
          </cell>
          <cell r="H28620" t="str">
            <v>بني سويف مركز ناصر شارع جمال عبد الناصر امام بنك مصر</v>
          </cell>
        </row>
        <row r="28621">
          <cell r="B28621">
            <v>47536</v>
          </cell>
          <cell r="C28621" t="str">
            <v>محمد فريد حتاته</v>
          </cell>
          <cell r="D28621" t="str">
            <v>Otra natural Blend - زجاجتين كلا منهما 10 مل</v>
          </cell>
          <cell r="E28621">
            <v>375</v>
          </cell>
          <cell r="F28621">
            <v>1006072672</v>
          </cell>
          <cell r="G28621" t="str">
            <v>Alexandria</v>
          </cell>
          <cell r="H28621" t="str">
            <v>٣٥ ش سيباويه فكتوريا اول الرمل الاسكندرية الدور التاسع شقه ٣٤</v>
          </cell>
        </row>
        <row r="28622">
          <cell r="B28622">
            <v>47537</v>
          </cell>
          <cell r="C28622" t="str">
            <v>محمد فريد عبد العزيز حتاته</v>
          </cell>
          <cell r="D28622" t="str">
            <v>سبراي تلميع وتنظيف الأحذية</v>
          </cell>
          <cell r="E28622">
            <v>110</v>
          </cell>
          <cell r="F28622">
            <v>1006072672</v>
          </cell>
          <cell r="G28622" t="str">
            <v>Alexandria</v>
          </cell>
          <cell r="H28622" t="str">
            <v>٣٥ ش سيباويه فكتوريا الاسكندريه الدور التاسع شقه ٣٤</v>
          </cell>
        </row>
        <row r="28623">
          <cell r="B28623">
            <v>47538</v>
          </cell>
          <cell r="C28623" t="str">
            <v>مجدي علي</v>
          </cell>
          <cell r="D28623" t="str">
            <v>طقم السبع شاكرات من الاحجار الكريمة - أسورة وعقد</v>
          </cell>
          <cell r="E28623">
            <v>485</v>
          </cell>
          <cell r="F28623">
            <v>1033924253</v>
          </cell>
          <cell r="G28623" t="str">
            <v>Giza</v>
          </cell>
          <cell r="H28623" t="str">
            <v>اكتوبر الحي العاشر</v>
          </cell>
        </row>
        <row r="28624">
          <cell r="B28624">
            <v>47539</v>
          </cell>
          <cell r="C28624" t="str">
            <v>ايهاب رشيد</v>
          </cell>
          <cell r="D28624" t="str">
            <v>سبحة من  الجزع الاسود - سبحة ٣٣ حبة</v>
          </cell>
          <cell r="E28624">
            <v>405</v>
          </cell>
          <cell r="F28624">
            <v>1001324503</v>
          </cell>
          <cell r="G28624" t="str">
            <v>Cairo</v>
          </cell>
          <cell r="H28624" t="str">
            <v>A٦٦شارع جسر السويس اشاره روكسي بجوار صيدليه التحرير برج التوفيق  بجوار الحريف الكبابجي</v>
          </cell>
        </row>
        <row r="28625">
          <cell r="B28625">
            <v>47540</v>
          </cell>
          <cell r="C28625" t="str">
            <v>احمد علي</v>
          </cell>
          <cell r="D28625" t="str">
            <v>Easy Mood - إثنين زجاجة 15 مل</v>
          </cell>
          <cell r="E28625">
            <v>465</v>
          </cell>
          <cell r="F28625">
            <v>1019522028</v>
          </cell>
          <cell r="G28625" t="str">
            <v>Sohag</v>
          </cell>
          <cell r="H28625" t="str">
            <v>ميدان العروبه برج المهندسين</v>
          </cell>
        </row>
        <row r="28626">
          <cell r="B28626">
            <v>47541</v>
          </cell>
          <cell r="C28626" t="str">
            <v>صبرين ابراهيم محمد ابراهيم</v>
          </cell>
          <cell r="D28626" t="str">
            <v>طقم السبع شاكرات من الاحجار الكريمة - أسورة</v>
          </cell>
          <cell r="E28626">
            <v>355</v>
          </cell>
          <cell r="F28626">
            <v>1220123854</v>
          </cell>
          <cell r="G28626" t="str">
            <v>Asyut</v>
          </cell>
          <cell r="H28626" t="str">
            <v>محافظه اسيوط مركز ديروط ميدان أبو جبل عصام مول بيوتي سنتر مي</v>
          </cell>
        </row>
        <row r="28627">
          <cell r="B28627">
            <v>47542</v>
          </cell>
          <cell r="C28627" t="str">
            <v>عبدالهادى محمد عبدالحميد محمد عطيه</v>
          </cell>
          <cell r="D28627" t="str">
            <v>Otra natural Blend - زجاجتين كلا منهما 10 مل</v>
          </cell>
          <cell r="E28627">
            <v>705</v>
          </cell>
          <cell r="F28627">
            <v>1001096904</v>
          </cell>
          <cell r="G28627" t="str">
            <v>Beheira</v>
          </cell>
          <cell r="H28627" t="str">
            <v>قرية الحسين امام دار تحفيظ القران تبع البستان الدلنجات البحيره</v>
          </cell>
        </row>
        <row r="28628">
          <cell r="B28628">
            <v>47543</v>
          </cell>
          <cell r="C28628" t="str">
            <v>وائل احمد</v>
          </cell>
          <cell r="D28628" t="str">
            <v>طقم السبع شاكرات من الاحجار الكريمة - أسورة</v>
          </cell>
          <cell r="E28628">
            <v>335</v>
          </cell>
          <cell r="F28628">
            <v>1030008133</v>
          </cell>
          <cell r="G28628" t="str">
            <v>Cairo</v>
          </cell>
          <cell r="H28628" t="str">
            <v>١١ ش احمد سعيد العباسيه</v>
          </cell>
        </row>
        <row r="28629">
          <cell r="B28629">
            <v>47544</v>
          </cell>
          <cell r="C28629" t="str">
            <v>عمر شريف</v>
          </cell>
          <cell r="D28629" t="str">
            <v>طقم السبع شاكرات من الاحجار الكريمة - أسورة</v>
          </cell>
          <cell r="E28629">
            <v>335</v>
          </cell>
          <cell r="F28629">
            <v>1283306616</v>
          </cell>
          <cell r="G28629" t="str">
            <v>Cairo</v>
          </cell>
          <cell r="H28629" t="str">
            <v>كمبوند مصراوية ٢٣ ج تجمع خامس</v>
          </cell>
        </row>
        <row r="28630">
          <cell r="B28630">
            <v>47545</v>
          </cell>
          <cell r="C28630" t="str">
            <v>مها محمد</v>
          </cell>
          <cell r="D28630" t="str">
            <v>طقم السبع شاكرات من الاحجار الكريمة - أسورة</v>
          </cell>
          <cell r="E28630">
            <v>345</v>
          </cell>
          <cell r="F28630">
            <v>1070436502</v>
          </cell>
          <cell r="G28630" t="str">
            <v>Port Said</v>
          </cell>
          <cell r="H28630" t="str">
            <v>دمياط الجديدة بجوار مدرسة الكفراوي الابتدائي حي الاماني</v>
          </cell>
        </row>
        <row r="28631">
          <cell r="B28631">
            <v>47546</v>
          </cell>
          <cell r="C28631" t="str">
            <v>نادى فكتور</v>
          </cell>
          <cell r="D28631" t="str">
            <v>Easy Mood - إثنين زجاجة 15 مل</v>
          </cell>
          <cell r="E28631">
            <v>435</v>
          </cell>
          <cell r="F28631">
            <v>1008359729</v>
          </cell>
          <cell r="G28631" t="str">
            <v>Beheira</v>
          </cell>
          <cell r="H28631" t="str">
            <v>العياط  بجوار اسنتوديو الملك</v>
          </cell>
        </row>
        <row r="28632">
          <cell r="B28632">
            <v>47547</v>
          </cell>
          <cell r="C28632" t="str">
            <v>Asmaa Abdalmksoud</v>
          </cell>
          <cell r="D28632" t="str">
            <v>طقم السبع شاكرات من الاحجار الكريمة - عقد</v>
          </cell>
          <cell r="E28632">
            <v>385</v>
          </cell>
          <cell r="F28632">
            <v>1124900029</v>
          </cell>
          <cell r="G28632" t="str">
            <v>Cairo</v>
          </cell>
          <cell r="H28632" t="str">
            <v>5قاسم امين الدور الخامس شقه 35 من شارع ولي العهد حدائق القبه بجوار السرايا مول القاهره</v>
          </cell>
        </row>
        <row r="28633">
          <cell r="B28633">
            <v>47548</v>
          </cell>
          <cell r="C28633" t="str">
            <v>فارس صافى عطيه</v>
          </cell>
          <cell r="D28633" t="str">
            <v>طقم السبع شاكرات من الاحجار الكريمة - أسورة</v>
          </cell>
          <cell r="E28633">
            <v>375</v>
          </cell>
          <cell r="F28633">
            <v>1000750125</v>
          </cell>
          <cell r="G28633" t="str">
            <v>Matrouh</v>
          </cell>
          <cell r="H28633" t="str">
            <v>شارع التهريب</v>
          </cell>
        </row>
        <row r="28634">
          <cell r="B28634">
            <v>47549</v>
          </cell>
          <cell r="C28634" t="str">
            <v>ابتسام محي الدين احمد</v>
          </cell>
          <cell r="D28634" t="str">
            <v>Easy Mood - إثنين زجاجة 15 مل</v>
          </cell>
          <cell r="E28634">
            <v>465</v>
          </cell>
          <cell r="F28634">
            <v>1013028072</v>
          </cell>
          <cell r="G28634" t="str">
            <v>South Sinai</v>
          </cell>
          <cell r="H28634" t="str">
            <v>جنوب سيناء دهب سوق التجاري</v>
          </cell>
        </row>
        <row r="28635">
          <cell r="B28635">
            <v>47550</v>
          </cell>
          <cell r="C28635" t="str">
            <v>سعد محمد</v>
          </cell>
          <cell r="D28635" t="str">
            <v>سبحة من  الجزع الاسود - سبحة ٣٣ حبة</v>
          </cell>
          <cell r="E28635">
            <v>415</v>
          </cell>
          <cell r="F28635">
            <v>1000657688</v>
          </cell>
          <cell r="G28635" t="str">
            <v>Kafr el-Sheikh</v>
          </cell>
          <cell r="H28635" t="str">
            <v>كفرالشيخ مدينة فوه</v>
          </cell>
        </row>
        <row r="28636">
          <cell r="B28636">
            <v>47551</v>
          </cell>
          <cell r="C28636" t="str">
            <v>ضياء عبد اللطيف احمد عبد اللطيف</v>
          </cell>
          <cell r="D28636" t="str">
            <v>Otra natural Blend - زجاجتين كلا منهما 10 مل</v>
          </cell>
          <cell r="E28636">
            <v>365</v>
          </cell>
          <cell r="F28636">
            <v>1094152021</v>
          </cell>
          <cell r="G28636" t="str">
            <v>Cairo</v>
          </cell>
          <cell r="H28636" t="str">
            <v>بنك قناه السويس سيتي ستارز مول مدينه مصر</v>
          </cell>
        </row>
        <row r="28637">
          <cell r="B28637">
            <v>47552</v>
          </cell>
          <cell r="C28637" t="str">
            <v>احمد وهدان</v>
          </cell>
          <cell r="D28637" t="str">
            <v>Otra natural Blend - زجاجتين كلا منهما 10 مل</v>
          </cell>
          <cell r="E28637">
            <v>375</v>
          </cell>
          <cell r="F28637">
            <v>1021040515</v>
          </cell>
          <cell r="G28637" t="str">
            <v>Kafr el-Sheikh</v>
          </cell>
          <cell r="H28637" t="str">
            <v>ابشان بجوار الهاويس .. عياده دكتور أحمد وهدان</v>
          </cell>
        </row>
        <row r="28638">
          <cell r="B28638">
            <v>47553</v>
          </cell>
          <cell r="C28638" t="str">
            <v>محمد حسن ال حسن</v>
          </cell>
          <cell r="D28638" t="str">
            <v>Easy Mood - إثنين زجاجة 15 مل</v>
          </cell>
          <cell r="E28638">
            <v>445</v>
          </cell>
          <cell r="F28638">
            <v>1004723054</v>
          </cell>
          <cell r="G28638" t="str">
            <v>Faiyum</v>
          </cell>
          <cell r="H28638" t="str">
            <v>محافظه الفيوم مركز ابشواي بجوار مدخل المنشيه</v>
          </cell>
        </row>
        <row r="28639">
          <cell r="B28639">
            <v>47554</v>
          </cell>
          <cell r="C28639" t="str">
            <v>هنا امين</v>
          </cell>
          <cell r="D28639" t="str">
            <v>طقم السبع شاكرات من الاحجار الكريمة - أسورة</v>
          </cell>
          <cell r="E28639">
            <v>345</v>
          </cell>
          <cell r="F28639">
            <v>1024000791</v>
          </cell>
          <cell r="G28639" t="str">
            <v>Monufia</v>
          </cell>
          <cell r="H28639" t="str">
            <v>عمارات الربيع شارع مصنع الغزل _x000D_
المنوفيه</v>
          </cell>
        </row>
        <row r="28640">
          <cell r="B28640">
            <v>47555</v>
          </cell>
          <cell r="C28640" t="str">
            <v>داليا خليل</v>
          </cell>
          <cell r="D28640" t="str">
            <v>طقم السبع شاكرات من الاحجار الكريمة - أسورة</v>
          </cell>
          <cell r="E28640">
            <v>335</v>
          </cell>
          <cell r="F28640">
            <v>1222190763</v>
          </cell>
          <cell r="G28640" t="str">
            <v>Cairo</v>
          </cell>
          <cell r="H28640" t="str">
            <v>٣٨/١ مصطفى لطفى المنفلوطي _x000D_
المنطقه الاولى _x000D_
الرحاب</v>
          </cell>
        </row>
        <row r="28641">
          <cell r="B28641">
            <v>47556</v>
          </cell>
          <cell r="C28641" t="str">
            <v>محمد عاشور</v>
          </cell>
          <cell r="D28641" t="str">
            <v>طقم السبع شاكرات من الاحجار الكريمة - أسورة وعقد</v>
          </cell>
          <cell r="E28641">
            <v>485</v>
          </cell>
          <cell r="F28641">
            <v>1117773838</v>
          </cell>
          <cell r="G28641" t="str">
            <v>Cairo</v>
          </cell>
          <cell r="H28641" t="str">
            <v>القاهره كرداسه الشارع السياحه عند المندي</v>
          </cell>
        </row>
        <row r="28642">
          <cell r="B28642">
            <v>47557</v>
          </cell>
          <cell r="C28642" t="str">
            <v>كريم فتحي</v>
          </cell>
          <cell r="D28642" t="str">
            <v>Easy Mood - إثنين زجاجة 15 مل</v>
          </cell>
          <cell r="E28642">
            <v>425</v>
          </cell>
          <cell r="F28642">
            <v>1274008483</v>
          </cell>
          <cell r="G28642" t="str">
            <v>Cairo</v>
          </cell>
          <cell r="H28642" t="str">
            <v>محافظة القاهرة مدينة السلام_x000D_
النهضة .. بجوار مركز طبي النهضة المفارق كوافير ستار للرجال</v>
          </cell>
        </row>
        <row r="28643">
          <cell r="B28643">
            <v>47558</v>
          </cell>
          <cell r="C28643" t="str">
            <v>احمد محمد عبد الرؤف</v>
          </cell>
          <cell r="D28643" t="str">
            <v>Easy Mood - إثنين زجاجة 10 مل</v>
          </cell>
          <cell r="E28643">
            <v>345</v>
          </cell>
          <cell r="F28643">
            <v>1157794026</v>
          </cell>
          <cell r="G28643" t="str">
            <v>Monufia</v>
          </cell>
          <cell r="H28643" t="str">
            <v>سبك الضحاك طريق الباجور بنها امام بنزينه التعاون _x000D_
مركز الباجور المنوفيه</v>
          </cell>
        </row>
        <row r="28644">
          <cell r="B28644">
            <v>47559</v>
          </cell>
          <cell r="C28644" t="str">
            <v>محمد غازي</v>
          </cell>
          <cell r="D28644" t="str">
            <v>Easy Mood - إثنين زجاجة 10 مل</v>
          </cell>
          <cell r="E28644">
            <v>345</v>
          </cell>
          <cell r="F28644">
            <v>1030761065</v>
          </cell>
          <cell r="G28644" t="str">
            <v>Gharbia</v>
          </cell>
          <cell r="H28644" t="str">
            <v>والتواصل المحله الكبرى قريت دمرو</v>
          </cell>
        </row>
        <row r="28645">
          <cell r="B28645">
            <v>47560</v>
          </cell>
          <cell r="C28645" t="str">
            <v>محمد نوار</v>
          </cell>
          <cell r="D28645" t="str">
            <v>سبحة من  الجزع الاسود - سبحة ٣٣ حبة, سبحة من  الجزع الاسود - سبحة ٩٩ حبه</v>
          </cell>
          <cell r="E28645">
            <v>895</v>
          </cell>
          <cell r="F28645">
            <v>1117255005</v>
          </cell>
          <cell r="G28645" t="str">
            <v>Alexandria</v>
          </cell>
          <cell r="H28645" t="str">
            <v>الدور ١١ شقه ١١٠٦ بجانب محل رديو شاك و مركز الصفوه للعيون٢٤ ش فوزي معاذ سموحه الاسكندريه</v>
          </cell>
        </row>
        <row r="28646">
          <cell r="B28646">
            <v>47561</v>
          </cell>
          <cell r="C28646" t="str">
            <v>ماهر الزيات</v>
          </cell>
          <cell r="D28646" t="str">
            <v>Easy Mood - إثنين زجاجة 15 مل</v>
          </cell>
          <cell r="E28646">
            <v>435</v>
          </cell>
          <cell r="F28646">
            <v>1008943806</v>
          </cell>
          <cell r="G28646" t="str">
            <v>Gharbia</v>
          </cell>
          <cell r="H28646" t="str">
            <v>طنطا العجيزي ش الزهراء أمام المعسكر</v>
          </cell>
        </row>
        <row r="28647">
          <cell r="B28647">
            <v>47562</v>
          </cell>
          <cell r="C28647" t="str">
            <v>حسام نادي</v>
          </cell>
          <cell r="D28647" t="str">
            <v>طقم السبع شاكرات من الاحجار الكريمة - أسورة وعقد</v>
          </cell>
          <cell r="E28647">
            <v>485</v>
          </cell>
          <cell r="F28647">
            <v>1283268133</v>
          </cell>
          <cell r="G28647" t="str">
            <v>Cairo</v>
          </cell>
          <cell r="H28647" t="str">
            <v>7 شارع الخزان امام موقف مساكن عين شمس القاهره</v>
          </cell>
        </row>
        <row r="28648">
          <cell r="B28648">
            <v>47563</v>
          </cell>
          <cell r="C28648" t="str">
            <v>مصطفي ادريس</v>
          </cell>
          <cell r="D28648" t="str">
            <v>خاتم</v>
          </cell>
          <cell r="E28648">
            <v>205</v>
          </cell>
          <cell r="F28648">
            <v>1006361095</v>
          </cell>
          <cell r="G28648" t="str">
            <v>Giza</v>
          </cell>
          <cell r="H28648" t="str">
            <v>الجيزه مركز الصف الودي اول طريق الجيش الجديد</v>
          </cell>
        </row>
        <row r="28649">
          <cell r="B28649">
            <v>47564</v>
          </cell>
          <cell r="C28649" t="str">
            <v>حمادة سعد النمر</v>
          </cell>
          <cell r="D28649" t="str">
            <v>Easy Mood - إثنين زجاجة 15 مل</v>
          </cell>
          <cell r="E28649">
            <v>465</v>
          </cell>
          <cell r="F28649">
            <v>1129592553</v>
          </cell>
          <cell r="G28649" t="str">
            <v>Sohag</v>
          </cell>
          <cell r="H28649" t="str">
            <v>سوهاجد مركز طهطا قرية القبيصات بجوار محل احمد للدهب</v>
          </cell>
        </row>
        <row r="28650">
          <cell r="B28650">
            <v>47565</v>
          </cell>
          <cell r="C28650" t="str">
            <v>حمادة سعد النمر</v>
          </cell>
          <cell r="D28650" t="str">
            <v>Easy Mood - إثنين زجاجة 10 مل</v>
          </cell>
          <cell r="E28650">
            <v>375</v>
          </cell>
          <cell r="F28650">
            <v>1129592553</v>
          </cell>
          <cell r="G28650" t="str">
            <v>Sohag</v>
          </cell>
          <cell r="H28650" t="str">
            <v>سوهاجد مركز طهطا قرية القبيصات بجوار محل احمد للدهب</v>
          </cell>
        </row>
        <row r="28651">
          <cell r="B28651">
            <v>47566</v>
          </cell>
          <cell r="C28651" t="str">
            <v>راشد ابوزيد</v>
          </cell>
          <cell r="D28651" t="str">
            <v>طقم السبع شاكرات من الاحجار الكريمة - أسورة</v>
          </cell>
          <cell r="E28651">
            <v>335</v>
          </cell>
          <cell r="F28651">
            <v>1124534510</v>
          </cell>
          <cell r="G28651" t="str">
            <v>Giza</v>
          </cell>
          <cell r="H28651" t="str">
            <v>العمرانية الغربية ، شارع المرسليين ابراج بنك مصر ، برج الصفا الدور السادس شقة 63</v>
          </cell>
        </row>
        <row r="28652">
          <cell r="B28652">
            <v>47567</v>
          </cell>
          <cell r="C28652" t="str">
            <v>mohamed baklawy</v>
          </cell>
          <cell r="D28652" t="str">
            <v>سبحة من  الجزع الاسود - سبحة ٣٣ حبة</v>
          </cell>
          <cell r="E28652">
            <v>415</v>
          </cell>
          <cell r="F28652">
            <v>1010252737</v>
          </cell>
          <cell r="G28652" t="str">
            <v>Al Sharqia</v>
          </cell>
          <cell r="H28652" t="str">
            <v>مج71 ، قطعة 137</v>
          </cell>
        </row>
        <row r="28653">
          <cell r="B28653">
            <v>47568</v>
          </cell>
          <cell r="C28653" t="str">
            <v>ميار حازم عبدالله</v>
          </cell>
          <cell r="D28653" t="str">
            <v>طقم السبع شاكرات من الاحجار الكريمة - أسورة</v>
          </cell>
          <cell r="E28653">
            <v>345</v>
          </cell>
          <cell r="F28653">
            <v>1017821058</v>
          </cell>
          <cell r="G28653" t="str">
            <v>Beheira</v>
          </cell>
          <cell r="H28653" t="str">
            <v>البحيرة دمنهور تلاجه مرعي</v>
          </cell>
        </row>
        <row r="28654">
          <cell r="B28654">
            <v>47569</v>
          </cell>
          <cell r="C28654" t="str">
            <v>احمد شوقي هاشم</v>
          </cell>
          <cell r="D28654" t="str">
            <v>Easy Mood - إثنين زجاجة 10 مل</v>
          </cell>
          <cell r="E28654">
            <v>335</v>
          </cell>
          <cell r="F28654">
            <v>1008568574</v>
          </cell>
          <cell r="G28654" t="str">
            <v>Giza</v>
          </cell>
          <cell r="H28654" t="str">
            <v>الجيزة _x000D_
اوسيم _x000D_
ش السوق القديم ..ش فاطمة الزهراء وبعد كدا ش هاشم</v>
          </cell>
        </row>
        <row r="28655">
          <cell r="B28655">
            <v>47570</v>
          </cell>
          <cell r="C28655" t="str">
            <v>احمد النحاس</v>
          </cell>
          <cell r="D28655" t="str">
            <v>سبحة من  الجزع الاسود - سبحة ٩٩ حبه</v>
          </cell>
          <cell r="E28655">
            <v>515</v>
          </cell>
          <cell r="F28655">
            <v>1061166669</v>
          </cell>
          <cell r="G28655" t="str">
            <v>Cairo</v>
          </cell>
          <cell r="H28655" t="str">
            <v>٢٠ شارع الجاحظ الحي السابع م نصر القاهره</v>
          </cell>
        </row>
        <row r="28656">
          <cell r="B28656">
            <v>47571</v>
          </cell>
          <cell r="C28656" t="str">
            <v>عمر التمساح</v>
          </cell>
          <cell r="D28656" t="str">
            <v>Easy Mood - إثنين زجاجة 15 مل</v>
          </cell>
          <cell r="E28656">
            <v>425</v>
          </cell>
          <cell r="F28656">
            <v>1102476848</v>
          </cell>
          <cell r="G28656" t="str">
            <v>Cairo</v>
          </cell>
          <cell r="H28656" t="str">
            <v>العنوان : مصر جديده /شيراتون المطار شارع البحر امام حمادة شيراتون</v>
          </cell>
        </row>
        <row r="28657">
          <cell r="B28657">
            <v>47572</v>
          </cell>
          <cell r="C28657" t="str">
            <v>بلال عزت</v>
          </cell>
          <cell r="D28657" t="str">
            <v>سبحة من  الجزع الاسود - أسورة</v>
          </cell>
          <cell r="E28657">
            <v>385</v>
          </cell>
          <cell r="F28657">
            <v>1115557355</v>
          </cell>
          <cell r="G28657" t="str">
            <v>Cairo</v>
          </cell>
          <cell r="H28657" t="str">
            <v>دار مصر حدائق اكتوبر _x000D_
عماره ٢٢٤ شقه ١٥_x000D_
01115557355</v>
          </cell>
        </row>
        <row r="28658">
          <cell r="B28658">
            <v>47573</v>
          </cell>
          <cell r="C28658" t="str">
            <v>احمد سامى</v>
          </cell>
          <cell r="D28658" t="str">
            <v>طقم السبع شاكرات من الاحجار الكريمة - أسورة</v>
          </cell>
          <cell r="E28658">
            <v>335</v>
          </cell>
          <cell r="F28658">
            <v>1002881850</v>
          </cell>
          <cell r="G28658" t="str">
            <v>Cairo</v>
          </cell>
          <cell r="H28658" t="str">
            <v>3 أ شارع احمد الزمر امام مكتب بريد قريه الاطفال قبل مستشفى النهار شركه سيفتى سيتى الدور الاول مدينه نصر القاهره</v>
          </cell>
        </row>
        <row r="28659">
          <cell r="B28659">
            <v>47574</v>
          </cell>
          <cell r="C28659" t="str">
            <v>عمرو حمدى</v>
          </cell>
          <cell r="D28659" t="str">
            <v>Easy Mood - إثنين زجاجة 10 مل</v>
          </cell>
          <cell r="E28659">
            <v>335</v>
          </cell>
          <cell r="F28659">
            <v>1093948712</v>
          </cell>
          <cell r="G28659" t="str">
            <v>Cairo</v>
          </cell>
          <cell r="H28659" t="str">
            <v>محافظة القاهره وسط البلد</v>
          </cell>
        </row>
        <row r="28660">
          <cell r="B28660">
            <v>47575</v>
          </cell>
          <cell r="C28660" t="str">
            <v>مهندس سامح بسيونى</v>
          </cell>
          <cell r="D28660" t="str">
            <v>Testo Up</v>
          </cell>
          <cell r="E28660">
            <v>365</v>
          </cell>
          <cell r="F28660">
            <v>1028779247</v>
          </cell>
          <cell r="G28660" t="str">
            <v>Alexandria</v>
          </cell>
          <cell r="H28660" t="str">
            <v>٦٣ ش بورسعيد كامب شيزار _x000D_
اسكندريه</v>
          </cell>
        </row>
        <row r="28661">
          <cell r="B28661">
            <v>47576</v>
          </cell>
          <cell r="C28661" t="str">
            <v>شريف هلال</v>
          </cell>
          <cell r="D28661" t="str">
            <v>Otra natural Blend - زجاجتين كلا منهما 10 مل</v>
          </cell>
          <cell r="E28661">
            <v>375</v>
          </cell>
          <cell r="F28661">
            <v>1010564029</v>
          </cell>
          <cell r="G28661" t="str">
            <v>Alexandria</v>
          </cell>
          <cell r="H28661" t="str">
            <v>الاسكندريه سيدي بشر بحري ..بجوار حي المنتزه ..١٠ ش دار السلام برج مودي الدور الثامن شقه ١٣</v>
          </cell>
        </row>
        <row r="28662">
          <cell r="B28662">
            <v>47577</v>
          </cell>
          <cell r="C28662" t="str">
            <v>عبدالرحمن محمد</v>
          </cell>
          <cell r="D28662" t="str">
            <v>طقم السبع شاكرات من الاحجار الكريمة - أسورة وعقد</v>
          </cell>
          <cell r="E28662">
            <v>495</v>
          </cell>
          <cell r="F28662">
            <v>1011660810</v>
          </cell>
          <cell r="G28662" t="str">
            <v>Qalyubia</v>
          </cell>
          <cell r="H28662" t="str">
            <v>محافظه القليوبيه رمادا محطه المياه</v>
          </cell>
        </row>
        <row r="28663">
          <cell r="B28663">
            <v>47578</v>
          </cell>
          <cell r="C28663" t="str">
            <v>هاني سعيد</v>
          </cell>
          <cell r="D28663" t="str">
            <v>طقم السبع شاكرات من الاحجار الكريمة - أسورة</v>
          </cell>
          <cell r="E28663">
            <v>335</v>
          </cell>
          <cell r="F28663">
            <v>1000066180</v>
          </cell>
          <cell r="G28663" t="str">
            <v>Giza</v>
          </cell>
          <cell r="H28663" t="str">
            <v>20 شارع الفالوجا العجوزه الجيزه امام مستشفي العجوزه الدور التاسع شقه 904</v>
          </cell>
        </row>
        <row r="28664">
          <cell r="B28664">
            <v>47579</v>
          </cell>
          <cell r="C28664" t="str">
            <v>احمد عاطف احمد</v>
          </cell>
          <cell r="D28664" t="str">
            <v>Otra natural Blend - زجاجتين كلا منهما 10 مل</v>
          </cell>
          <cell r="E28664">
            <v>375</v>
          </cell>
          <cell r="F28664">
            <v>1005029594</v>
          </cell>
          <cell r="G28664" t="str">
            <v>Alexandria</v>
          </cell>
          <cell r="H28664" t="str">
            <v>٣٠ ش صفية زغلول - محطة الرمل - امام سينما مترو_x000D_
الاسكندريه</v>
          </cell>
        </row>
        <row r="28665">
          <cell r="B28665">
            <v>47580</v>
          </cell>
          <cell r="C28665" t="str">
            <v>هاني محمد</v>
          </cell>
          <cell r="D28665" t="str">
            <v>Otra natural Blend - زجاجتين كلا منهما 10 مل</v>
          </cell>
          <cell r="E28665">
            <v>385</v>
          </cell>
          <cell r="F28665">
            <v>1027840434</v>
          </cell>
          <cell r="G28665" t="str">
            <v>Asyut</v>
          </cell>
          <cell r="H28665" t="str">
            <v>اسيوط منفلوط قريه عرب العمايم_x000D_
نجع محمد عبدالله</v>
          </cell>
        </row>
        <row r="28666">
          <cell r="B28666">
            <v>47581</v>
          </cell>
          <cell r="C28666" t="str">
            <v>د.هدي صلاح حامد</v>
          </cell>
          <cell r="D28666" t="str">
            <v>Otra natural Blend - زجاجتين كلا منهما 10 مل</v>
          </cell>
          <cell r="E28666">
            <v>365</v>
          </cell>
          <cell r="F28666">
            <v>1061677308</v>
          </cell>
          <cell r="G28666" t="str">
            <v>Cairo</v>
          </cell>
          <cell r="H28666" t="str">
            <v>القاهره.3شارع المدينه الدور التاني شقه 3متفرع من طه حسين النزهه الجديده</v>
          </cell>
        </row>
        <row r="28667">
          <cell r="B28667">
            <v>47582</v>
          </cell>
          <cell r="C28667" t="str">
            <v>عبدالهادى محمد عبدالحميد محمد عطيه</v>
          </cell>
          <cell r="D28667" t="str">
            <v>Otra natural Blend - زجاجتين كلا منهما 15 مل</v>
          </cell>
          <cell r="E28667">
            <v>455</v>
          </cell>
          <cell r="F28667">
            <v>1001096904</v>
          </cell>
          <cell r="G28667" t="str">
            <v>Beheira</v>
          </cell>
          <cell r="H28667" t="str">
            <v>قرية الحسين  امام دار تحفيظ القران تبع البستان الدلنجات البحيره</v>
          </cell>
        </row>
        <row r="28668">
          <cell r="B28668">
            <v>47583</v>
          </cell>
          <cell r="C28668" t="str">
            <v>Alaa Zida</v>
          </cell>
          <cell r="D28668" t="str">
            <v>Easy Mood - إثنين زجاجة 15 مل</v>
          </cell>
          <cell r="E28668">
            <v>435</v>
          </cell>
          <cell r="F28668">
            <v>1030156050</v>
          </cell>
          <cell r="G28668" t="str">
            <v>Dakahlia</v>
          </cell>
          <cell r="H28668" t="str">
            <v>انا المنصوره منية النصر شارع سوق التجار</v>
          </cell>
        </row>
        <row r="28669">
          <cell r="B28669">
            <v>47584</v>
          </cell>
          <cell r="C28669" t="str">
            <v>Affaf Ayoub ElDokeshy</v>
          </cell>
          <cell r="D28669" t="str">
            <v>طقم السبع شاكرات من الاحجار الكريمة - أسورة</v>
          </cell>
          <cell r="E28669">
            <v>635</v>
          </cell>
          <cell r="F28669">
            <v>1001603055</v>
          </cell>
          <cell r="G28669" t="str">
            <v>Cairo</v>
          </cell>
          <cell r="H28669" t="str">
            <v>ك٥٢ طريق مصر الاسكندريه الصحراوى قرية سمرقند</v>
          </cell>
        </row>
        <row r="28670">
          <cell r="B28670">
            <v>47585</v>
          </cell>
          <cell r="C28670" t="str">
            <v>حنان عبد الحميد عبد المقصود المصري</v>
          </cell>
          <cell r="D28670" t="str">
            <v>طقم السبع شاكرات من الاحجار الكريمة - أسورة وعقد</v>
          </cell>
          <cell r="E28670">
            <v>495</v>
          </cell>
          <cell r="F28670">
            <v>1007644483</v>
          </cell>
          <cell r="G28670" t="str">
            <v>Alexandria</v>
          </cell>
          <cell r="H28670" t="str">
            <v>الدور الثامن يمين الاسانسير العنوان ٤٦ أمين خيرت الغندور تقاطع مع فاروق عبد الوهاب ميامي الاسكندريه</v>
          </cell>
        </row>
        <row r="28671">
          <cell r="B28671">
            <v>47586</v>
          </cell>
          <cell r="C28671" t="str">
            <v>إيهاب محمد العربى</v>
          </cell>
          <cell r="D28671" t="str">
            <v>سبحة من  الجزع الاسود - سبحة ٣٣ حبة</v>
          </cell>
          <cell r="E28671">
            <v>405</v>
          </cell>
          <cell r="F28671">
            <v>1222234426</v>
          </cell>
          <cell r="G28671" t="str">
            <v>Cairo</v>
          </cell>
          <cell r="H28671" t="str">
            <v>القاهرة مصر</v>
          </cell>
        </row>
        <row r="28672">
          <cell r="B28672">
            <v>47587</v>
          </cell>
          <cell r="C28672" t="str">
            <v>محمد صلاح</v>
          </cell>
          <cell r="D28672" t="str">
            <v>طقم السبع شاكرات من الاحجار الكريمة - أسورة</v>
          </cell>
          <cell r="E28672">
            <v>345</v>
          </cell>
          <cell r="F28672">
            <v>1070071145</v>
          </cell>
          <cell r="G28672" t="str">
            <v>Dakahlia</v>
          </cell>
          <cell r="H28672" t="str">
            <v>عماره برج يثربرقم 6 شارع كليه الطب اعلي تاي شوب المنصوره امام نادي جزيره الورد الدور التالت</v>
          </cell>
        </row>
        <row r="28673">
          <cell r="B28673">
            <v>47588</v>
          </cell>
          <cell r="C28673" t="str">
            <v>محمود لبيب</v>
          </cell>
          <cell r="D28673" t="str">
            <v>طقم السبع شاكرات من الاحجار الكريمة - أسورة</v>
          </cell>
          <cell r="E28673">
            <v>335</v>
          </cell>
          <cell r="F28673">
            <v>1010265284</v>
          </cell>
          <cell r="G28673" t="str">
            <v>Giza</v>
          </cell>
          <cell r="H28673" t="str">
            <v>الشيخ زايد الباتيو زهراء وحده 64C</v>
          </cell>
        </row>
        <row r="28674">
          <cell r="B28674">
            <v>47589</v>
          </cell>
          <cell r="C28674" t="str">
            <v>محمد عمر</v>
          </cell>
          <cell r="D28674" t="str">
            <v>Easy Mood - إثنين زجاجة 15 مل</v>
          </cell>
          <cell r="E28674">
            <v>425</v>
          </cell>
          <cell r="F28674">
            <v>1122657249</v>
          </cell>
          <cell r="G28674" t="str">
            <v>Giza</v>
          </cell>
          <cell r="H28674" t="str">
            <v>المريوطيه عند الوحيد والنور</v>
          </cell>
        </row>
        <row r="28675">
          <cell r="B28675">
            <v>47590</v>
          </cell>
          <cell r="C28675" t="str">
            <v>سمير التركى</v>
          </cell>
          <cell r="D28675" t="str">
            <v>Easy Mood - إثنين زجاجة 10 مل</v>
          </cell>
          <cell r="E28675">
            <v>345</v>
          </cell>
          <cell r="F28675">
            <v>1202465959</v>
          </cell>
          <cell r="G28675" t="str">
            <v>Ismailia</v>
          </cell>
          <cell r="H28675" t="str">
            <v>الاسماعليه الشيخ زايد</v>
          </cell>
        </row>
        <row r="28676">
          <cell r="B28676">
            <v>47591</v>
          </cell>
          <cell r="C28676" t="str">
            <v>محمد حسنى دسوقى محمد حسنى دسوقى حسن</v>
          </cell>
          <cell r="D28676" t="str">
            <v>طقم السبع شاكرات من الاحجار الكريمة - عقد</v>
          </cell>
          <cell r="E28676">
            <v>395</v>
          </cell>
          <cell r="F28676">
            <v>1221791199</v>
          </cell>
          <cell r="G28676" t="str">
            <v>Alexandria</v>
          </cell>
          <cell r="H28676" t="str">
            <v>٤٢ ش المتاولة متفرع من ش عرفان محرم بك الاسكندريه برج الصديقان</v>
          </cell>
        </row>
        <row r="28677">
          <cell r="B28677">
            <v>47592</v>
          </cell>
          <cell r="C28677" t="str">
            <v>محمد علي سليمان</v>
          </cell>
          <cell r="D28677" t="str">
            <v>Easy Mood - إثنين زجاجة 10 مل</v>
          </cell>
          <cell r="E28677">
            <v>345</v>
          </cell>
          <cell r="F28677">
            <v>1027425728</v>
          </cell>
          <cell r="G28677" t="str">
            <v>Kafr el-Sheikh</v>
          </cell>
          <cell r="H28677" t="str">
            <v>كفرالشيخ دسوق شارع الجيش</v>
          </cell>
        </row>
        <row r="28678">
          <cell r="B28678">
            <v>47593</v>
          </cell>
          <cell r="C28678" t="str">
            <v>احمد حسنى احمد محمد</v>
          </cell>
          <cell r="D28678" t="str">
            <v>طقم السبع شاكرات من الاحجار الكريمة - أسورة</v>
          </cell>
          <cell r="E28678">
            <v>375</v>
          </cell>
          <cell r="F28678">
            <v>1062811776</v>
          </cell>
          <cell r="G28678" t="str">
            <v>Luxor</v>
          </cell>
          <cell r="H28678" t="str">
            <v>الكرنك القديمه بجور نادى الحضره</v>
          </cell>
        </row>
        <row r="28679">
          <cell r="B28679">
            <v>47594</v>
          </cell>
          <cell r="C28679" t="str">
            <v>أحمد طه رجب على عبدالله أحمد طه رجب على عبدالله</v>
          </cell>
          <cell r="D28679" t="str">
            <v>Otra natural Blend - زجاجتين كلا منهما 10 مل</v>
          </cell>
          <cell r="E28679">
            <v>385</v>
          </cell>
          <cell r="F28679">
            <v>1091880218</v>
          </cell>
          <cell r="G28679" t="str">
            <v>Minya</v>
          </cell>
          <cell r="H28679" t="str">
            <v>الصعيد محافظة المنيا مدينة المنيا حى غرب مدينة المنيا عزبة شاهين 21شارع عمر بن عبدالعزيز المتفرع من شارع المؤسسه بجوار محل بقاله بيبسى</v>
          </cell>
        </row>
        <row r="28680">
          <cell r="B28680">
            <v>47595</v>
          </cell>
          <cell r="C28680" t="str">
            <v>Ahmed capoo</v>
          </cell>
          <cell r="D28680" t="str">
            <v>سبحة من  الجزع الاسود - سبحة ٣٣ حبة</v>
          </cell>
          <cell r="E28680">
            <v>405</v>
          </cell>
          <cell r="F28680">
            <v>1000501855</v>
          </cell>
          <cell r="G28680" t="str">
            <v>Cairo</v>
          </cell>
          <cell r="H28680" t="str">
            <v>١٥١ ش سليم الأول بجوار قهوة عماد وبيتزا هت النعام عين شمس</v>
          </cell>
        </row>
        <row r="28681">
          <cell r="B28681">
            <v>47596</v>
          </cell>
          <cell r="C28681" t="str">
            <v>Niven Mahmoud</v>
          </cell>
          <cell r="D28681" t="str">
            <v>طقم السبع شاكرات من الاحجار الكريمة - أسورة</v>
          </cell>
          <cell r="E28681">
            <v>335</v>
          </cell>
          <cell r="F28681">
            <v>1223445702</v>
          </cell>
          <cell r="G28681" t="str">
            <v>Cairo</v>
          </cell>
          <cell r="H28681" t="str">
            <v>Compound gharb golf villa 80/81 emtedad gharb</v>
          </cell>
        </row>
        <row r="28682">
          <cell r="B28682">
            <v>47597</v>
          </cell>
          <cell r="C28682" t="str">
            <v>ايهاب الريس المحامي</v>
          </cell>
          <cell r="D28682" t="str">
            <v>طقم السبع شاكرات من الاحجار الكريمة - أسورة</v>
          </cell>
          <cell r="E28682">
            <v>635</v>
          </cell>
          <cell r="F28682">
            <v>1553397933</v>
          </cell>
          <cell r="G28682" t="str">
            <v>Giza</v>
          </cell>
          <cell r="H28682" t="str">
            <v>2 شارع احمد عبد الواحد - الدقي- الجيزة</v>
          </cell>
        </row>
        <row r="28683">
          <cell r="B28683">
            <v>47598</v>
          </cell>
          <cell r="C28683" t="str">
            <v>مصطفي فوزي دسوقي</v>
          </cell>
          <cell r="D28683" t="str">
            <v>Easy Mood - إثنين زجاجة 10 مل</v>
          </cell>
          <cell r="E28683">
            <v>375</v>
          </cell>
          <cell r="F28683">
            <v>1288601046</v>
          </cell>
          <cell r="G28683" t="str">
            <v>New Valley</v>
          </cell>
          <cell r="H28683" t="str">
            <v>تنيدة الوادي الجديد بجوار قسم الشرطة</v>
          </cell>
        </row>
        <row r="28684">
          <cell r="B28684">
            <v>47599</v>
          </cell>
          <cell r="C28684" t="str">
            <v>احمد ابراهيم سمري</v>
          </cell>
          <cell r="D28684" t="str">
            <v>Easy Mood - إثنين زجاجة 15 مل</v>
          </cell>
          <cell r="E28684">
            <v>435</v>
          </cell>
          <cell r="F28684">
            <v>1093094574</v>
          </cell>
          <cell r="G28684" t="str">
            <v>Monufia</v>
          </cell>
          <cell r="H28684" t="str">
            <v>هورين امام مسجد سيدي سالم</v>
          </cell>
        </row>
        <row r="28685">
          <cell r="B28685">
            <v>47600</v>
          </cell>
          <cell r="C28685" t="str">
            <v>محمد عزت محمد</v>
          </cell>
          <cell r="D28685" t="str">
            <v>Otra natural Blend - زجاجتين كلا منهما 10 مل</v>
          </cell>
          <cell r="E28685">
            <v>365</v>
          </cell>
          <cell r="F28685">
            <v>1001581348</v>
          </cell>
          <cell r="G28685" t="str">
            <v>Giza</v>
          </cell>
          <cell r="H28685" t="str">
            <v>عمارة رقم 131 شقة 2 الدور الارضي دجلة جاردنز</v>
          </cell>
        </row>
        <row r="28686">
          <cell r="B28686">
            <v>47601</v>
          </cell>
          <cell r="C28686" t="str">
            <v>احمد نصير</v>
          </cell>
          <cell r="D28686" t="str">
            <v>طقم السبع شاكرات من الاحجار الكريمة - أسورة</v>
          </cell>
          <cell r="E28686">
            <v>335</v>
          </cell>
          <cell r="F28686">
            <v>1030044555</v>
          </cell>
          <cell r="G28686" t="str">
            <v>Giza</v>
          </cell>
          <cell r="H28686" t="str">
            <v>2 شارع العمده بجوار مستشفى الهرم</v>
          </cell>
        </row>
        <row r="28687">
          <cell r="B28687">
            <v>47602</v>
          </cell>
          <cell r="C28687" t="str">
            <v>احمد طلعت رزق سعيد</v>
          </cell>
          <cell r="D28687" t="str">
            <v>طقم السبع شاكرات من الاحجار الكريمة - أسورة</v>
          </cell>
          <cell r="E28687">
            <v>335</v>
          </cell>
          <cell r="F28687">
            <v>1063900663</v>
          </cell>
          <cell r="G28687" t="str">
            <v>Cairo</v>
          </cell>
          <cell r="H28687" t="str">
            <v>نزله مواسسه الزكاه الدقري المرج</v>
          </cell>
        </row>
        <row r="28688">
          <cell r="B28688">
            <v>47603</v>
          </cell>
          <cell r="C28688" t="str">
            <v>اشرف بيومي حسين</v>
          </cell>
          <cell r="D28688" t="str">
            <v>طقم السبع شاكرات من الاحجار الكريمة - أسورة</v>
          </cell>
          <cell r="E28688">
            <v>375</v>
          </cell>
          <cell r="F28688">
            <v>1120649754</v>
          </cell>
          <cell r="G28688" t="str">
            <v>Aswan</v>
          </cell>
          <cell r="H28688" t="str">
            <v>اسوان مركز ادفو قريه النزل</v>
          </cell>
        </row>
        <row r="28689">
          <cell r="B28689">
            <v>47604</v>
          </cell>
          <cell r="C28689" t="str">
            <v>تامر محمود</v>
          </cell>
          <cell r="D28689" t="str">
            <v>طقم السبع شاكرات من الاحجار الكريمة - أسورة</v>
          </cell>
          <cell r="E28689">
            <v>335</v>
          </cell>
          <cell r="F28689">
            <v>1018265407</v>
          </cell>
          <cell r="G28689" t="str">
            <v>Giza</v>
          </cell>
          <cell r="H28689" t="str">
            <v>Saft Al Laban</v>
          </cell>
        </row>
        <row r="28690">
          <cell r="B28690">
            <v>47605</v>
          </cell>
          <cell r="C28690" t="str">
            <v>مصطفي اسماعيل محمد</v>
          </cell>
          <cell r="D28690" t="str">
            <v>طقم السبع شاكرات من الاحجار الكريمة - أسورة</v>
          </cell>
          <cell r="E28690">
            <v>375</v>
          </cell>
          <cell r="F28690">
            <v>1097868605</v>
          </cell>
          <cell r="G28690" t="str">
            <v>South Sinai</v>
          </cell>
          <cell r="H28690" t="str">
            <v>شرم الشيخ سكن العاملين بجوار مكتب التأمينات</v>
          </cell>
        </row>
        <row r="28691">
          <cell r="B28691">
            <v>47606</v>
          </cell>
          <cell r="C28691" t="str">
            <v>طارق مبروك</v>
          </cell>
          <cell r="D28691" t="str">
            <v>طقم السبع شاكرات من الاحجار الكريمة - أسورة</v>
          </cell>
          <cell r="E28691">
            <v>345</v>
          </cell>
          <cell r="F28691">
            <v>1098581400</v>
          </cell>
          <cell r="G28691" t="str">
            <v>Alexandria</v>
          </cell>
          <cell r="H28691" t="str">
            <v>ميامي ش حلواني كلاسيك متفرع من ش جمال عبد الناصر برج النور رقم ١٢ الدور ١٣</v>
          </cell>
        </row>
        <row r="28692">
          <cell r="B28692">
            <v>47607</v>
          </cell>
          <cell r="C28692" t="str">
            <v>مصطفي حسين رشيدي</v>
          </cell>
          <cell r="D28692" t="str">
            <v>طقم السبع شاكرات من الاحجار الكريمة - أسورة</v>
          </cell>
          <cell r="E28692">
            <v>335</v>
          </cell>
          <cell r="F28692">
            <v>1147609341</v>
          </cell>
          <cell r="G28692" t="str">
            <v>Giza</v>
          </cell>
          <cell r="H28692" t="str">
            <v>الشيخ زايد الحي الاول المجاورة ال5عمارة 27أ</v>
          </cell>
        </row>
        <row r="28693">
          <cell r="B28693">
            <v>47608</v>
          </cell>
          <cell r="C28693" t="str">
            <v>مها رفعت</v>
          </cell>
          <cell r="D28693" t="str">
            <v>طقم السبع شاكرات من الاحجار الكريمة - أسورة</v>
          </cell>
          <cell r="E28693">
            <v>345</v>
          </cell>
          <cell r="F28693">
            <v>1097351508</v>
          </cell>
          <cell r="G28693" t="str">
            <v>Gharbia</v>
          </cell>
          <cell r="H28693" t="str">
            <v>عالسريع بعد كفر عصام حى الشجره برج رابح جمب صيدليه الدكتوره جيهان</v>
          </cell>
        </row>
        <row r="28694">
          <cell r="B28694">
            <v>47609</v>
          </cell>
          <cell r="C28694" t="str">
            <v>احمد رجب مصطفى</v>
          </cell>
          <cell r="D28694" t="str">
            <v>سبحة من  الجزع الاسود - سبحة ٣٣ حبة</v>
          </cell>
          <cell r="E28694">
            <v>405</v>
          </cell>
          <cell r="F28694">
            <v>1282153953</v>
          </cell>
          <cell r="G28694" t="str">
            <v>Giza</v>
          </cell>
          <cell r="H28694" t="str">
            <v>الجيزة- حدائق اكتوبر - دجله جاردنز -عمارة 173 -شقه 4</v>
          </cell>
        </row>
        <row r="28695">
          <cell r="B28695">
            <v>47610</v>
          </cell>
          <cell r="C28695" t="str">
            <v>Waleed Badawy</v>
          </cell>
          <cell r="D28695" t="str">
            <v>طقم السبع شاكرات من الاحجار الكريمة - أسورة</v>
          </cell>
          <cell r="E28695">
            <v>335</v>
          </cell>
          <cell r="F28695">
            <v>1097866005</v>
          </cell>
          <cell r="G28695" t="str">
            <v>Cairo</v>
          </cell>
          <cell r="H28695" t="str">
            <v>٥ ش محمود فاروق متفرع من شارع طه حسين النزهه الجديدة القاهرة</v>
          </cell>
        </row>
        <row r="28696">
          <cell r="B28696">
            <v>47611</v>
          </cell>
          <cell r="C28696" t="str">
            <v>نورين خطاب</v>
          </cell>
          <cell r="D28696" t="str">
            <v>طقم السبع شاكرات من الاحجار الكريمة - أسورة</v>
          </cell>
          <cell r="E28696">
            <v>635</v>
          </cell>
          <cell r="F28696">
            <v>1003919000</v>
          </cell>
          <cell r="G28696" t="str">
            <v>Cairo</v>
          </cell>
          <cell r="H28696" t="str">
            <v>١٥ شارع عبد العظيم راشد العجوزة  موازي شارع نوال</v>
          </cell>
        </row>
        <row r="28697">
          <cell r="B28697">
            <v>47612</v>
          </cell>
          <cell r="C28697" t="str">
            <v>محمد عبدالسلام</v>
          </cell>
          <cell r="D28697" t="str">
            <v>سبحة من  الجزع الاسود - عقد</v>
          </cell>
          <cell r="E28697">
            <v>545</v>
          </cell>
          <cell r="F28697">
            <v>1009537023</v>
          </cell>
          <cell r="G28697" t="str">
            <v>Alexandria</v>
          </cell>
          <cell r="H28697" t="str">
            <v>سيدي بشر</v>
          </cell>
        </row>
        <row r="28698">
          <cell r="B28698">
            <v>47613</v>
          </cell>
          <cell r="C28698" t="str">
            <v>على عبد العال احمد</v>
          </cell>
          <cell r="D28698" t="str">
            <v>Otra natural Blend - زجاجتين كلا منهما 10 مل</v>
          </cell>
          <cell r="E28698">
            <v>365</v>
          </cell>
          <cell r="F28698">
            <v>1127151563</v>
          </cell>
          <cell r="G28698" t="str">
            <v>Cairo</v>
          </cell>
          <cell r="H28698" t="str">
            <v>موسسة  الزكاة  شارع  الترل ماركت المختار</v>
          </cell>
        </row>
        <row r="28699">
          <cell r="B28699">
            <v>47614</v>
          </cell>
          <cell r="C28699" t="str">
            <v>حمدان ابوحمدان</v>
          </cell>
          <cell r="D28699" t="str">
            <v>سبحة من الفيروز الطبيعي - سبحة (33 حبة) لون أبيض</v>
          </cell>
          <cell r="E28699">
            <v>450</v>
          </cell>
          <cell r="F28699">
            <v>1021128232</v>
          </cell>
          <cell r="G28699" t="str">
            <v>Luxor</v>
          </cell>
          <cell r="H28699" t="str">
            <v>هصر الاقصر أرمنت حاجر الرياينه عزبة ابوحمدان</v>
          </cell>
        </row>
        <row r="28700">
          <cell r="B28700">
            <v>47615</v>
          </cell>
          <cell r="C28700" t="str">
            <v>يوسف ابو الحجاج عبد الرضي</v>
          </cell>
          <cell r="D28700" t="str">
            <v>طقم السبع شاكرات من الاحجار الكريمة - أسورة وعقد</v>
          </cell>
          <cell r="E28700">
            <v>525</v>
          </cell>
          <cell r="F28700">
            <v>1224581731</v>
          </cell>
          <cell r="G28700" t="str">
            <v>Aswan</v>
          </cell>
          <cell r="H28700" t="str">
            <v>اسوان ضاحية امين الشريفغ بجوار  كافيه المصطبة عمارة الدكتور فلبس الدور الثالث</v>
          </cell>
        </row>
        <row r="28701">
          <cell r="B28701">
            <v>47616</v>
          </cell>
          <cell r="C28701" t="str">
            <v>محمد عدلان</v>
          </cell>
          <cell r="D28701" t="str">
            <v>طقم السبع شاكرات من الاحجار الكريمة - أسورة وعقد</v>
          </cell>
          <cell r="E28701">
            <v>495</v>
          </cell>
          <cell r="F28701">
            <v>1009868981</v>
          </cell>
          <cell r="G28701" t="str">
            <v>Monufia</v>
          </cell>
          <cell r="H28701" t="str">
            <v>مركز اشمون منوفية قرية ساقية المنقدي صاحب مصنع الاتحخاد لصدف و الاربيسك</v>
          </cell>
        </row>
        <row r="28702">
          <cell r="B28702">
            <v>47617</v>
          </cell>
          <cell r="C28702" t="str">
            <v>دكتور شريف سعد الدين</v>
          </cell>
          <cell r="D28702" t="str">
            <v>طقم السبع شاكرات من الاحجار الكريمة - أسورة وعقد</v>
          </cell>
          <cell r="E28702">
            <v>495</v>
          </cell>
          <cell r="F28702">
            <v>1289881140</v>
          </cell>
          <cell r="G28702" t="str">
            <v>Alexandria</v>
          </cell>
          <cell r="H28702" t="str">
            <v>الاسكندرية لوران شارع عبد السلام عارف عمارة ايتاب الدور ال11 شقة 24</v>
          </cell>
        </row>
        <row r="28703">
          <cell r="B28703">
            <v>47618</v>
          </cell>
          <cell r="C28703" t="str">
            <v>محمد حمزة</v>
          </cell>
          <cell r="D28703" t="str">
            <v>طقم السبع شاكرات من الاحجار الكريمة - أسورة وعقد</v>
          </cell>
          <cell r="E28703">
            <v>495</v>
          </cell>
          <cell r="F28703">
            <v>1147406869</v>
          </cell>
          <cell r="G28703" t="str">
            <v>Suez</v>
          </cell>
          <cell r="H28703" t="str">
            <v>العين السخنة</v>
          </cell>
        </row>
        <row r="28704">
          <cell r="B28704">
            <v>47619</v>
          </cell>
          <cell r="C28704" t="str">
            <v>كريم حسن صلاح</v>
          </cell>
          <cell r="D28704" t="str">
            <v>طقم السبع شاكرات من الاحجار الكريمة - أسورة</v>
          </cell>
          <cell r="E28704">
            <v>345</v>
          </cell>
          <cell r="F28704">
            <v>1000135958</v>
          </cell>
          <cell r="G28704" t="str">
            <v>Kafr el-Sheikh</v>
          </cell>
        </row>
        <row r="28705">
          <cell r="B28705">
            <v>47620</v>
          </cell>
          <cell r="C28705" t="str">
            <v>أحمدمحمدخليل السيد</v>
          </cell>
          <cell r="D28705" t="str">
            <v>طقم السبع شاكرات من الاحجار الكريمة - أسورة</v>
          </cell>
          <cell r="E28705">
            <v>345</v>
          </cell>
          <cell r="F28705">
            <v>1111977613</v>
          </cell>
          <cell r="G28705" t="str">
            <v>Al Sharqia</v>
          </cell>
        </row>
        <row r="28706">
          <cell r="B28706">
            <v>47621</v>
          </cell>
          <cell r="C28706" t="str">
            <v>محمدسيد الطاهر سيد الطاهر سليمان</v>
          </cell>
          <cell r="D28706" t="str">
            <v>Easy Mood - إثنين زجاجة 15 مل</v>
          </cell>
          <cell r="E28706">
            <v>465</v>
          </cell>
          <cell r="F28706">
            <v>1096437381</v>
          </cell>
          <cell r="G28706" t="str">
            <v>Qena</v>
          </cell>
          <cell r="H28706" t="str">
            <v>قنا قفط قريه نجع الحجيري امام مسجد العتيق</v>
          </cell>
        </row>
        <row r="28707">
          <cell r="B28707">
            <v>47622</v>
          </cell>
          <cell r="C28707" t="str">
            <v>محمد منصور</v>
          </cell>
          <cell r="D28707" t="str">
            <v>طقم السبع شاكرات من الاحجار الكريمة - أسورة</v>
          </cell>
          <cell r="E28707">
            <v>335</v>
          </cell>
          <cell r="F28707">
            <v>1096696372</v>
          </cell>
          <cell r="G28707" t="str">
            <v>Cairo</v>
          </cell>
          <cell r="H28707" t="str">
            <v>ق ٧٢٦ - منطقة الالف مصنع - التجمع الثالث - القاهرة الجديدة</v>
          </cell>
        </row>
        <row r="28708">
          <cell r="B28708">
            <v>47623</v>
          </cell>
          <cell r="C28708" t="str">
            <v>ابو ربيع ابراهيم</v>
          </cell>
          <cell r="D28708" t="str">
            <v>Easy Mood - إثنين زجاجة 15 مل</v>
          </cell>
          <cell r="E28708">
            <v>425</v>
          </cell>
          <cell r="F28708">
            <v>1127053535</v>
          </cell>
          <cell r="G28708" t="str">
            <v>Cairo</v>
          </cell>
          <cell r="H28708" t="str">
            <v>22فؤاد بداوني المنطقه الثامنه م نصر</v>
          </cell>
        </row>
        <row r="28709">
          <cell r="B28709">
            <v>47624</v>
          </cell>
          <cell r="C28709" t="str">
            <v>احمد مكي</v>
          </cell>
          <cell r="D28709" t="str">
            <v>طقم السبع شاكرات من الاحجار الكريمة - أسورة</v>
          </cell>
          <cell r="E28709">
            <v>335</v>
          </cell>
          <cell r="F28709">
            <v>1002247654</v>
          </cell>
          <cell r="G28709" t="str">
            <v>Giza</v>
          </cell>
          <cell r="H28709" t="str">
            <v>١٤ ش محمد مكي مدينه الامل - امتداد شارع احمد عرابي حسين مهران</v>
          </cell>
        </row>
        <row r="28710">
          <cell r="B28710">
            <v>47625</v>
          </cell>
          <cell r="C28710" t="str">
            <v>سميه خيري</v>
          </cell>
          <cell r="D28710" t="str">
            <v>طقم السبع شاكرات من الاحجار الكريمة - أسورة</v>
          </cell>
          <cell r="E28710">
            <v>335</v>
          </cell>
          <cell r="F28710">
            <v>1154039874</v>
          </cell>
          <cell r="G28710" t="str">
            <v>Giza</v>
          </cell>
          <cell r="H28710" t="str">
            <v>الجيزه _x000D_
المهندسين شارع الكوثر متفرع من شارع جامعه الدول العربيه دخله فواكه فرغلي عماره رقم ٨ الطابق الخامس شقه ٢٠</v>
          </cell>
        </row>
        <row r="28711">
          <cell r="B28711">
            <v>47626</v>
          </cell>
          <cell r="C28711" t="str">
            <v>احمد فوزى</v>
          </cell>
          <cell r="D28711" t="str">
            <v>سبحة من  الجزع الاسود - أسورة</v>
          </cell>
          <cell r="E28711">
            <v>385</v>
          </cell>
          <cell r="F28711">
            <v>1030312333</v>
          </cell>
          <cell r="G28711" t="str">
            <v>Giza</v>
          </cell>
          <cell r="H28711" t="str">
            <v>الجيزه حدايق الاهرام ٣٨٣ ن</v>
          </cell>
        </row>
        <row r="28712">
          <cell r="B28712">
            <v>47627</v>
          </cell>
          <cell r="C28712" t="str">
            <v>وليد طاهر لطفي خشبة</v>
          </cell>
          <cell r="D28712" t="str">
            <v>Three Pure-Therapeutic Grade Essential Oils</v>
          </cell>
          <cell r="E28712">
            <v>445</v>
          </cell>
          <cell r="F28712">
            <v>1023224777</v>
          </cell>
          <cell r="G28712" t="str">
            <v>Minya</v>
          </cell>
          <cell r="H28712" t="str">
            <v>العنوان : ٣٨ كورنيش النيل بجوار البنك الاهلي المصري الدور الثاني _x000D_
محافظة المنيا</v>
          </cell>
        </row>
        <row r="28713">
          <cell r="B28713">
            <v>47628</v>
          </cell>
          <cell r="C28713" t="str">
            <v>ام محمد</v>
          </cell>
          <cell r="D28713" t="str">
            <v>طقم السبع شاكرات من الاحجار الكريمة - أسورة</v>
          </cell>
          <cell r="E28713">
            <v>335</v>
          </cell>
          <cell r="F28713">
            <v>1023126613</v>
          </cell>
          <cell r="G28713" t="str">
            <v>Cairo</v>
          </cell>
          <cell r="H28713" t="str">
            <v>مدينتي مجموعة 114 عمارة 102 الدور 4 شقة 44</v>
          </cell>
        </row>
        <row r="28714">
          <cell r="B28714">
            <v>47629</v>
          </cell>
          <cell r="C28714" t="str">
            <v>احمد صالح</v>
          </cell>
          <cell r="D28714" t="str">
            <v>طقم السبع شاكرات من الاحجار الكريمة - أسورة وعقد</v>
          </cell>
          <cell r="E28714">
            <v>495</v>
          </cell>
          <cell r="F28714">
            <v>1067955572</v>
          </cell>
          <cell r="G28714" t="str">
            <v>Al Sharqia</v>
          </cell>
          <cell r="H28714" t="str">
            <v>بلبيس _x000D_
ش بور سعيد مكتبة عمادوسعيد</v>
          </cell>
        </row>
        <row r="28715">
          <cell r="B28715">
            <v>47630</v>
          </cell>
          <cell r="C28715" t="str">
            <v>محمد على</v>
          </cell>
          <cell r="D28715" t="str">
            <v>Otra natural Blend - زجاجتين كلا منهما 10 مل</v>
          </cell>
          <cell r="E28715">
            <v>365</v>
          </cell>
          <cell r="F28715">
            <v>1100466630</v>
          </cell>
          <cell r="G28715" t="str">
            <v>Giza</v>
          </cell>
          <cell r="H28715" t="str">
            <v>العلامة المميزه صيدلية ابراهيم سند 5 امتداد سيد المناع _x000D_
متفرع من شارع الهدى _x000D_
متفرع من شارعة ترعة عبد العال 2_x000D_
صفط اللبن _x000D_
الجيزه</v>
          </cell>
        </row>
        <row r="28716">
          <cell r="B28716">
            <v>47631</v>
          </cell>
          <cell r="C28716" t="str">
            <v>اسماء الشافعي</v>
          </cell>
          <cell r="D28716" t="str">
            <v>طقم السبع شاكرات من الاحجار الكريمة - أسورة</v>
          </cell>
          <cell r="E28716">
            <v>345</v>
          </cell>
          <cell r="F28716">
            <v>1127011840</v>
          </cell>
          <cell r="G28716" t="str">
            <v>Qalyubia</v>
          </cell>
          <cell r="H28716" t="str">
            <v>بنها الفلل 3 ش مكه برج الفارزق</v>
          </cell>
        </row>
        <row r="28717">
          <cell r="B28717">
            <v>47632</v>
          </cell>
          <cell r="C28717" t="str">
            <v>احمد صالح</v>
          </cell>
          <cell r="D28717" t="str">
            <v>طقم السبع شاكرات من الاحجار الكريمة - أسورة</v>
          </cell>
          <cell r="E28717">
            <v>335</v>
          </cell>
          <cell r="F28717">
            <v>1006804148</v>
          </cell>
          <cell r="G28717" t="str">
            <v>Giza</v>
          </cell>
          <cell r="H28717" t="str">
            <v>الجيزة شارع السنترال صفط اللبن امام سنترال صفط محل الجنرال لقطع غيار السيارات</v>
          </cell>
        </row>
        <row r="28718">
          <cell r="B28718">
            <v>47633</v>
          </cell>
          <cell r="C28718" t="str">
            <v>محمد سعيد الرامي</v>
          </cell>
          <cell r="D28718" t="str">
            <v>Easy Mood - إثنين زجاجة 15 مل</v>
          </cell>
          <cell r="E28718">
            <v>425</v>
          </cell>
          <cell r="F28718">
            <v>1099557771</v>
          </cell>
          <cell r="G28718" t="str">
            <v>Cairo</v>
          </cell>
          <cell r="H28718" t="str">
            <v>وإن قاطميها معمار المرشدي عماره 117الدور التالت شاقه 336</v>
          </cell>
        </row>
        <row r="28719">
          <cell r="B28719">
            <v>47634</v>
          </cell>
          <cell r="C28719" t="str">
            <v>ابو كيان</v>
          </cell>
          <cell r="D28719" t="str">
            <v>Easy Mood - إثنين زجاجة 15 مل</v>
          </cell>
          <cell r="E28719">
            <v>465</v>
          </cell>
          <cell r="F28719">
            <v>1289881140</v>
          </cell>
          <cell r="G28719" t="str">
            <v>Sohag</v>
          </cell>
          <cell r="H28719" t="str">
            <v>سوهاج الكوثر مرور الكوثر</v>
          </cell>
        </row>
        <row r="28720">
          <cell r="B28720">
            <v>47635</v>
          </cell>
          <cell r="C28720" t="str">
            <v>محمد سعيد لبيب الرامي</v>
          </cell>
          <cell r="D28720" t="str">
            <v>Easy Mood - إثنين زجاجة 15 مل</v>
          </cell>
          <cell r="E28720">
            <v>425</v>
          </cell>
          <cell r="F28720">
            <v>1000019434</v>
          </cell>
          <cell r="G28720" t="str">
            <v>Cairo</v>
          </cell>
          <cell r="H28720" t="str">
            <v>وان قاطميها معمار المرشدي عماره 117الدور التالت شاقه 336</v>
          </cell>
        </row>
        <row r="28721">
          <cell r="B28721">
            <v>47636</v>
          </cell>
          <cell r="C28721" t="str">
            <v>محمد جميل</v>
          </cell>
          <cell r="D28721" t="str">
            <v>طقم السبع شاكرات من الاحجار الكريمة - أسورة</v>
          </cell>
          <cell r="E28721">
            <v>335</v>
          </cell>
          <cell r="F28721">
            <v>1063476955</v>
          </cell>
          <cell r="G28721" t="str">
            <v>Cairo</v>
          </cell>
          <cell r="H28721" t="str">
            <v>مستشفى الأمل المقطم الهضبه الوسطى شارع الجامعة الحديثة خلف صيدلية شهبور</v>
          </cell>
        </row>
        <row r="28722">
          <cell r="B28722">
            <v>47637</v>
          </cell>
          <cell r="C28722" t="str">
            <v>Mahmoud Yousry gaber mohamed</v>
          </cell>
          <cell r="D28722" t="str">
            <v>سبحة من  الجزع الاسود - أسورة</v>
          </cell>
          <cell r="E28722">
            <v>395</v>
          </cell>
          <cell r="F28722">
            <v>1113610111</v>
          </cell>
          <cell r="G28722" t="str">
            <v>Alexandria</v>
          </cell>
          <cell r="H28722" t="str">
            <v>١ ش بن رشيق زين العابدين محرم بك الاسكندرية</v>
          </cell>
        </row>
        <row r="28723">
          <cell r="B28723">
            <v>47638</v>
          </cell>
          <cell r="C28723" t="str">
            <v>Nepal Badr</v>
          </cell>
          <cell r="D28723" t="str">
            <v>طقم السبع شاكرات من الاحجار الكريمة - أسورة</v>
          </cell>
          <cell r="E28723">
            <v>335</v>
          </cell>
          <cell r="F28723">
            <v>1114249888</v>
          </cell>
          <cell r="G28723" t="str">
            <v>Cairo</v>
          </cell>
          <cell r="H28723" t="str">
            <v>Villa 51 floor 4  flat 8 Banafseg 10 first settlement</v>
          </cell>
        </row>
        <row r="28724">
          <cell r="B28724">
            <v>47639</v>
          </cell>
          <cell r="C28724" t="str">
            <v>ياسر عرفة</v>
          </cell>
          <cell r="D28724" t="str">
            <v>سبحة من  الجزع الاسود - سبحة ٣٣ حبة</v>
          </cell>
          <cell r="E28724">
            <v>405</v>
          </cell>
          <cell r="F28724">
            <v>1091191144</v>
          </cell>
          <cell r="G28724" t="str">
            <v>Giza</v>
          </cell>
          <cell r="H28724" t="str">
            <v>١٢٨ ب الدور الارضي مكتب المتحدون - البوابة الاولي خفرع - حدائق الاهرام</v>
          </cell>
        </row>
        <row r="28725">
          <cell r="B28725">
            <v>47640</v>
          </cell>
          <cell r="C28725" t="str">
            <v>Hossam Salem</v>
          </cell>
          <cell r="D28725" t="str">
            <v>سبحة من  الجزع الاسود - أسورة</v>
          </cell>
          <cell r="E28725">
            <v>385</v>
          </cell>
          <cell r="F28725">
            <v>1152929286</v>
          </cell>
          <cell r="G28725" t="str">
            <v>Cairo</v>
          </cell>
          <cell r="H28725" t="str">
            <v>House 73 , In Front Of Zwail School . From Al Khamsin Street</v>
          </cell>
        </row>
        <row r="28726">
          <cell r="B28726">
            <v>47641</v>
          </cell>
          <cell r="C28726" t="str">
            <v>Basmah Omar</v>
          </cell>
          <cell r="D28726" t="str">
            <v>طقم السبع شاكرات من الاحجار الكريمة - أسورة</v>
          </cell>
          <cell r="E28726">
            <v>635</v>
          </cell>
          <cell r="F28726">
            <v>1115601030</v>
          </cell>
          <cell r="G28726" t="str">
            <v>Cairo</v>
          </cell>
          <cell r="H28726" t="str">
            <v>Madinaty, B11, Group 112, Building 91, Flat 12</v>
          </cell>
        </row>
        <row r="28727">
          <cell r="B28727">
            <v>47642</v>
          </cell>
          <cell r="C28727" t="str">
            <v>مصطفي السيد محمود السيد Shaban</v>
          </cell>
          <cell r="D28727" t="str">
            <v>طقم السبع شاكرات من الاحجار الكريمة - أسورة</v>
          </cell>
          <cell r="E28727">
            <v>345</v>
          </cell>
          <cell r="F28727">
            <v>1226673981</v>
          </cell>
          <cell r="G28727" t="str">
            <v>Alexandria</v>
          </cell>
          <cell r="H28727" t="str">
            <v>خلف ٨ شارع الاقصر / اسبورتنج / الدور السادس / شقه ١ / عمارة اسبورتنج بلازاخلف</v>
          </cell>
        </row>
        <row r="28728">
          <cell r="B28728">
            <v>47643</v>
          </cell>
          <cell r="C28728" t="str">
            <v>محمود محمد</v>
          </cell>
          <cell r="D28728" t="str">
            <v>Easy Mood - إثنين زجاجة 15 مل</v>
          </cell>
          <cell r="E28728">
            <v>425</v>
          </cell>
          <cell r="F28728">
            <v>1554493290</v>
          </cell>
          <cell r="G28728" t="str">
            <v>Cairo</v>
          </cell>
          <cell r="H28728" t="str">
            <v>المرج الجديده</v>
          </cell>
        </row>
        <row r="28729">
          <cell r="B28729">
            <v>47644</v>
          </cell>
          <cell r="C28729" t="str">
            <v>محمد حامد محمود</v>
          </cell>
          <cell r="D28729" t="str">
            <v>طقم السبع شاكرات من الاحجار الكريمة - أسورة</v>
          </cell>
          <cell r="E28729">
            <v>375</v>
          </cell>
          <cell r="F28729">
            <v>1007853338</v>
          </cell>
          <cell r="G28729" t="str">
            <v>South Sinai</v>
          </cell>
          <cell r="H28729" t="str">
            <v>حى النور إيستمر فيلا 48</v>
          </cell>
        </row>
        <row r="28730">
          <cell r="B28730">
            <v>47646</v>
          </cell>
          <cell r="C28730" t="str">
            <v>مدام ليلى الذينى</v>
          </cell>
          <cell r="D28730" t="str">
            <v>طقم السبع شاكرات من الاحجار الكريمة - أسورة</v>
          </cell>
          <cell r="E28730">
            <v>335</v>
          </cell>
          <cell r="F28730">
            <v>1061137389</v>
          </cell>
          <cell r="G28730" t="str">
            <v>Giza</v>
          </cell>
          <cell r="H28730" t="str">
            <v>10 مكرر شارع الحمايده الوراق الجيزه على ناصية الشارع فيلا أشرف العمده الشارع بين قسم الوراق وشركة غاز مصر على الكورنيش</v>
          </cell>
        </row>
        <row r="28731">
          <cell r="B28731">
            <v>47647</v>
          </cell>
          <cell r="C28731" t="str">
            <v>م محمد النحاس</v>
          </cell>
          <cell r="D28731" t="str">
            <v>طقم السبع شاكرات من الاحجار الكريمة - أسورة</v>
          </cell>
          <cell r="E28731">
            <v>345</v>
          </cell>
          <cell r="F28731">
            <v>1003377756</v>
          </cell>
          <cell r="G28731" t="str">
            <v>Monufia</v>
          </cell>
          <cell r="H28731" t="str">
            <v>ش سعد زغلول امام مركز الشباب عماره 14</v>
          </cell>
        </row>
        <row r="28732">
          <cell r="B28732">
            <v>47648</v>
          </cell>
          <cell r="C28732" t="str">
            <v>Mohamed Rafat</v>
          </cell>
          <cell r="D28732" t="str">
            <v>طقم السبع شاكرات من الاحجار الكريمة - أسورة وعقد</v>
          </cell>
          <cell r="E28732">
            <v>525</v>
          </cell>
          <cell r="F28732">
            <v>1226666599</v>
          </cell>
          <cell r="G28732" t="str">
            <v>Red Sea</v>
          </cell>
          <cell r="H28732" t="str">
            <v>فندق شتايجن برجر اكوا ماجيك - مكتب الموارد البشرية</v>
          </cell>
        </row>
        <row r="28733">
          <cell r="B28733">
            <v>47649</v>
          </cell>
          <cell r="C28733" t="str">
            <v>amani fakhry</v>
          </cell>
          <cell r="D28733" t="str">
            <v>طقم السبع شاكرات من الاحجار الكريمة - أسورة</v>
          </cell>
          <cell r="E28733">
            <v>335</v>
          </cell>
          <cell r="F28733">
            <v>1152936023</v>
          </cell>
          <cell r="G28733" t="str">
            <v>Cairo</v>
          </cell>
          <cell r="H28733" t="str">
            <v>مدينتى مجموع 16 عمارة 17 شقة 12</v>
          </cell>
        </row>
        <row r="28734">
          <cell r="B28734">
            <v>47650</v>
          </cell>
          <cell r="C28734" t="str">
            <v>رضا مصطفي</v>
          </cell>
          <cell r="D28734" t="str">
            <v>سبحة من  الجزع الاسود - سبحة ٩٩ حبه</v>
          </cell>
          <cell r="E28734">
            <v>525</v>
          </cell>
          <cell r="F28734">
            <v>1096277720</v>
          </cell>
          <cell r="G28734" t="str">
            <v>Alexandria</v>
          </cell>
          <cell r="H28734" t="str">
            <v>الإسكندرية برج العرب مساكن الجيش الحي التامن</v>
          </cell>
        </row>
        <row r="28735">
          <cell r="B28735">
            <v>47651</v>
          </cell>
          <cell r="C28735" t="str">
            <v>Ramadan Hassan</v>
          </cell>
          <cell r="D28735" t="str">
            <v>طقم السبع شاكرات من الاحجار الكريمة - أسورة</v>
          </cell>
          <cell r="E28735">
            <v>375</v>
          </cell>
          <cell r="F28735">
            <v>1100496860</v>
          </cell>
          <cell r="G28735" t="str">
            <v>Aswan</v>
          </cell>
          <cell r="H28735" t="str">
            <v>عزبة العسكر</v>
          </cell>
        </row>
        <row r="28736">
          <cell r="B28736">
            <v>47652</v>
          </cell>
          <cell r="C28736" t="str">
            <v>علاءالدين الششنجى</v>
          </cell>
          <cell r="D28736" t="str">
            <v>سبحة من  الجزع الاسود - سبحة ٣٣ حبة</v>
          </cell>
          <cell r="E28736">
            <v>405</v>
          </cell>
          <cell r="F28736">
            <v>1032306090</v>
          </cell>
          <cell r="G28736" t="str">
            <v>Cairo</v>
          </cell>
          <cell r="H28736" t="str">
            <v>١٣ش جابر بديوي</v>
          </cell>
        </row>
        <row r="28737">
          <cell r="B28737">
            <v>47653</v>
          </cell>
          <cell r="C28737" t="str">
            <v>احمد لطفي عبدالعزيز احمد لطفي عبدالعزيز علي</v>
          </cell>
          <cell r="D28737" t="str">
            <v>طقم السبع شاكرات من الاحجار الكريمة - أسورة</v>
          </cell>
          <cell r="E28737">
            <v>345</v>
          </cell>
          <cell r="F28737">
            <v>1030077797</v>
          </cell>
          <cell r="G28737" t="str">
            <v>Al Sharqia</v>
          </cell>
          <cell r="H28737" t="str">
            <v>قريه العواسجه مركز ههيا الشرقية بجوار المدرسة الابتدائية رقم واحد محل السباكة</v>
          </cell>
        </row>
        <row r="28738">
          <cell r="B28738">
            <v>47654</v>
          </cell>
          <cell r="C28738" t="str">
            <v>على عبد العال احمد</v>
          </cell>
          <cell r="D28738" t="str">
            <v>Otra natural Blend - زجاجتين كلا منهما 15 مل</v>
          </cell>
          <cell r="E28738">
            <v>445</v>
          </cell>
          <cell r="F28738">
            <v>1127151563</v>
          </cell>
          <cell r="G28738" t="str">
            <v>Cairo</v>
          </cell>
          <cell r="H28738" t="str">
            <v>شارع  الترل</v>
          </cell>
        </row>
        <row r="28739">
          <cell r="B28739">
            <v>47655</v>
          </cell>
          <cell r="C28739" t="str">
            <v>سامي السيد</v>
          </cell>
          <cell r="D28739" t="str">
            <v>Easy Mood - إثنين زجاجة 15 مل</v>
          </cell>
          <cell r="E28739">
            <v>465</v>
          </cell>
          <cell r="F28739">
            <v>1001792621</v>
          </cell>
          <cell r="G28739" t="str">
            <v>Sohag</v>
          </cell>
          <cell r="H28739" t="str">
            <v>كميم برخيل</v>
          </cell>
        </row>
        <row r="28740">
          <cell r="B28740">
            <v>47656</v>
          </cell>
          <cell r="C28740" t="str">
            <v>على عبد العال احمد</v>
          </cell>
          <cell r="D28740" t="str">
            <v>Testo Up</v>
          </cell>
          <cell r="E28740">
            <v>355</v>
          </cell>
          <cell r="F28740">
            <v>1127151563</v>
          </cell>
          <cell r="G28740" t="str">
            <v>Cairo</v>
          </cell>
          <cell r="H28740" t="str">
            <v>شارع  الترل ماركت المختار</v>
          </cell>
        </row>
        <row r="28741">
          <cell r="B28741">
            <v>47657</v>
          </cell>
          <cell r="C28741" t="str">
            <v>محمد أحمد</v>
          </cell>
          <cell r="D28741" t="str">
            <v>طقم السبع شاكرات من الاحجار الكريمة - أسورة</v>
          </cell>
          <cell r="E28741">
            <v>335</v>
          </cell>
          <cell r="F28741">
            <v>1229287259</v>
          </cell>
          <cell r="G28741" t="str">
            <v>Giza</v>
          </cell>
          <cell r="H28741" t="str">
            <v>15ترعه المريوطيه جيزة الدور الأول شقه 2</v>
          </cell>
        </row>
        <row r="28742">
          <cell r="B28742">
            <v>47658</v>
          </cell>
          <cell r="C28742" t="str">
            <v>ابراهيم سيد</v>
          </cell>
          <cell r="D28742" t="str">
            <v>سبحة من  الجزع الاسود - سبحة ٣٣ حبة</v>
          </cell>
          <cell r="E28742">
            <v>405</v>
          </cell>
          <cell r="F28742">
            <v>1156835906</v>
          </cell>
          <cell r="G28742" t="str">
            <v>Cairo</v>
          </cell>
          <cell r="H28742" t="str">
            <v>3 ش علي اسماعيل حدائق القبه</v>
          </cell>
        </row>
        <row r="28743">
          <cell r="B28743">
            <v>47659</v>
          </cell>
          <cell r="C28743" t="str">
            <v>Yasser Mohamed</v>
          </cell>
          <cell r="D28743" t="str">
            <v>سبحة من  الجزع الاسود - سبحة ٣٣ حبة</v>
          </cell>
          <cell r="E28743">
            <v>445</v>
          </cell>
          <cell r="F28743">
            <v>1025001600</v>
          </cell>
          <cell r="G28743" t="str">
            <v>Red Sea</v>
          </cell>
          <cell r="H28743" t="str">
            <v>الكوثر. شارع مترو. عمارة كونتكت</v>
          </cell>
        </row>
        <row r="28744">
          <cell r="B28744">
            <v>47660</v>
          </cell>
          <cell r="C28744" t="str">
            <v>د. رغد دكتوره</v>
          </cell>
          <cell r="D28744" t="str">
            <v>طقم السبع شاكرات من الاحجار الكريمة - عقد</v>
          </cell>
          <cell r="E28744">
            <v>395</v>
          </cell>
          <cell r="F28744">
            <v>1224029033</v>
          </cell>
          <cell r="G28744" t="str">
            <v>Alexandria</v>
          </cell>
          <cell r="H28744" t="str">
            <v>محرم بك قناة السويس عمارة بنوراما ٢٢ بجوار النجار مركز ميس رغد لعلاج الشعر</v>
          </cell>
        </row>
        <row r="28745">
          <cell r="B28745">
            <v>47661</v>
          </cell>
          <cell r="C28745" t="str">
            <v>عماد عاطف محمد حسين</v>
          </cell>
          <cell r="D28745" t="str">
            <v>طقم السبع شاكرات من الاحجار الكريمة - أسورة</v>
          </cell>
          <cell r="E28745">
            <v>345</v>
          </cell>
          <cell r="F28745">
            <v>1208840027</v>
          </cell>
          <cell r="G28745" t="str">
            <v>Alexandria</v>
          </cell>
          <cell r="H28745" t="str">
            <v>سبورتنج  شارع الدلتا أمام نادي سبورتنج</v>
          </cell>
        </row>
        <row r="28746">
          <cell r="B28746">
            <v>47662</v>
          </cell>
          <cell r="C28746" t="str">
            <v>رجب حسني</v>
          </cell>
          <cell r="D28746" t="str">
            <v>Easy Mood - إثنين زجاجة 15 مل</v>
          </cell>
          <cell r="E28746">
            <v>815</v>
          </cell>
          <cell r="F28746">
            <v>1093628071</v>
          </cell>
          <cell r="G28746" t="str">
            <v>Giza</v>
          </cell>
          <cell r="H28746" t="str">
            <v>فيصل شارع العشرين ابو زيد</v>
          </cell>
        </row>
        <row r="28747">
          <cell r="B28747">
            <v>47663</v>
          </cell>
          <cell r="C28747" t="str">
            <v>علاء احمد جابر عيسي</v>
          </cell>
          <cell r="D28747" t="str">
            <v>طقم السبع شاكرات من الاحجار الكريمة - أسورة</v>
          </cell>
          <cell r="E28747">
            <v>355</v>
          </cell>
          <cell r="F28747">
            <v>1158270990</v>
          </cell>
          <cell r="G28747" t="str">
            <v>Asyut</v>
          </cell>
          <cell r="H28747" t="str">
            <v>أسيوط مركز الغنايم الموقف</v>
          </cell>
        </row>
        <row r="28748">
          <cell r="B28748">
            <v>47664</v>
          </cell>
          <cell r="C28748" t="str">
            <v>دعاء رضا</v>
          </cell>
          <cell r="D28748" t="str">
            <v>طقم السبع شاكرات من الاحجار الكريمة - أسورة</v>
          </cell>
          <cell r="E28748">
            <v>345</v>
          </cell>
          <cell r="F28748">
            <v>1228116393</v>
          </cell>
          <cell r="G28748" t="str">
            <v>Gharbia</v>
          </cell>
          <cell r="H28748" t="str">
            <v>طنطا شارع الجلاء مع اول سكه المحله بمحل المعتمد</v>
          </cell>
        </row>
        <row r="28749">
          <cell r="B28749">
            <v>47665</v>
          </cell>
          <cell r="C28749" t="str">
            <v>وليد ابراهيم محمود احمد</v>
          </cell>
          <cell r="D28749" t="str">
            <v>طقم السبع شاكرات من الاحجار الكريمة - أسورة</v>
          </cell>
          <cell r="E28749">
            <v>335</v>
          </cell>
          <cell r="F28749">
            <v>1226161613</v>
          </cell>
          <cell r="G28749" t="str">
            <v>Cairo</v>
          </cell>
          <cell r="H28749" t="str">
            <v>50 ب ش الجمهورية العتبة بجوار البنك المركزى شركة الفيوم للسكر الدور التانى شقة 5</v>
          </cell>
        </row>
        <row r="28750">
          <cell r="B28750">
            <v>47666</v>
          </cell>
          <cell r="C28750" t="str">
            <v>قطب السيد ابراهيم القن</v>
          </cell>
          <cell r="D28750" t="str">
            <v>طقم السبع شاكرات من الاحجار الكريمة - أسورة</v>
          </cell>
          <cell r="E28750">
            <v>335</v>
          </cell>
          <cell r="F28750">
            <v>1007443348</v>
          </cell>
          <cell r="G28750" t="str">
            <v>Giza</v>
          </cell>
          <cell r="H28750" t="str">
            <v>الجيزه 6 أكتوبر ميدان الحصري عمارة البرعي شقه4الدور الاول</v>
          </cell>
        </row>
        <row r="28751">
          <cell r="B28751">
            <v>47667</v>
          </cell>
          <cell r="C28751" t="str">
            <v>Akram Abdullah Amin</v>
          </cell>
          <cell r="D28751" t="str">
            <v>سبحة من  الجزع الاسود - سبحة ٣٣ حبة</v>
          </cell>
          <cell r="E28751">
            <v>445</v>
          </cell>
          <cell r="F28751">
            <v>1028329898</v>
          </cell>
          <cell r="G28751" t="str">
            <v>Sohag</v>
          </cell>
          <cell r="H28751" t="str">
            <v>مركز البلينا</v>
          </cell>
        </row>
        <row r="28752">
          <cell r="B28752">
            <v>47668</v>
          </cell>
          <cell r="C28752" t="str">
            <v>خالد محمد مطير</v>
          </cell>
          <cell r="D28752" t="str">
            <v>Easy Mood - إثنين زجاجة 15 مل</v>
          </cell>
          <cell r="E28752">
            <v>465</v>
          </cell>
          <cell r="F28752">
            <v>1006544408</v>
          </cell>
          <cell r="G28752" t="str">
            <v>Red Sea</v>
          </cell>
          <cell r="H28752" t="str">
            <v>الدهار شارع التربية والتعليم كفايه الأصيل خلف مكتبة قديس</v>
          </cell>
        </row>
        <row r="28753">
          <cell r="B28753">
            <v>47669</v>
          </cell>
          <cell r="C28753" t="str">
            <v>صلاح الرفاعي الرفاعي</v>
          </cell>
          <cell r="D28753" t="str">
            <v>طقم السبع شاكرات من الاحجار الكريمة - أسورة</v>
          </cell>
          <cell r="E28753">
            <v>335</v>
          </cell>
          <cell r="F28753">
            <v>1003978576</v>
          </cell>
          <cell r="G28753" t="str">
            <v>Cairo</v>
          </cell>
          <cell r="H28753" t="str">
            <v>مدينة نصر الحي الثامن مصطفي النحاس التعاونيات رقم 31 بجوار حضرموت</v>
          </cell>
        </row>
        <row r="28754">
          <cell r="B28754">
            <v>47670</v>
          </cell>
          <cell r="C28754" t="str">
            <v>Basem helmy</v>
          </cell>
          <cell r="D28754" t="str">
            <v>طقم السبع شاكرات من الاحجار الكريمة - أسورة</v>
          </cell>
          <cell r="E28754">
            <v>355</v>
          </cell>
          <cell r="F28754">
            <v>1000112294</v>
          </cell>
          <cell r="G28754" t="str">
            <v>Minya</v>
          </cell>
          <cell r="H28754" t="str">
            <v>٣ شارع انيس شلبى</v>
          </cell>
        </row>
        <row r="28755">
          <cell r="B28755">
            <v>47671</v>
          </cell>
          <cell r="C28755" t="str">
            <v>Ahmed ezz</v>
          </cell>
          <cell r="D28755" t="str">
            <v>طقم السبع شاكرات من الاحجار الكريمة - أسورة وعقد</v>
          </cell>
          <cell r="E28755">
            <v>485</v>
          </cell>
          <cell r="F28755">
            <v>1005577131</v>
          </cell>
          <cell r="G28755" t="str">
            <v>6th of October</v>
          </cell>
          <cell r="H28755" t="str">
            <v>El sheikh Zayad / compound Zayad regency</v>
          </cell>
        </row>
        <row r="28756">
          <cell r="B28756">
            <v>47672</v>
          </cell>
          <cell r="C28756" t="str">
            <v>حمزة احمد صالح</v>
          </cell>
          <cell r="D28756" t="str">
            <v>Easy Mood - إثنين زجاجة 15 مل</v>
          </cell>
          <cell r="E28756">
            <v>425</v>
          </cell>
          <cell r="F28756">
            <v>1126382638</v>
          </cell>
          <cell r="G28756" t="str">
            <v>Giza</v>
          </cell>
          <cell r="H28756" t="str">
            <v>2شارع مستشفي الهرم متفرع من شارع العرم الرئيسي</v>
          </cell>
        </row>
        <row r="28757">
          <cell r="B28757">
            <v>47673</v>
          </cell>
          <cell r="C28757" t="str">
            <v>خاللد كمال</v>
          </cell>
          <cell r="D28757" t="str">
            <v>طقم السبع شاكرات من الاحجار الكريمة - أسورة وعقد</v>
          </cell>
          <cell r="E28757">
            <v>485</v>
          </cell>
          <cell r="F28757">
            <v>1001607022</v>
          </cell>
          <cell r="G28757" t="str">
            <v>Giza</v>
          </cell>
          <cell r="H28757" t="str">
            <v>دريم لاند ش انور السادات عمارة ٣٢٦ شقة ٥١</v>
          </cell>
        </row>
        <row r="28758">
          <cell r="B28758">
            <v>47674</v>
          </cell>
          <cell r="C28758" t="str">
            <v>مؤمن شعبان</v>
          </cell>
          <cell r="D28758" t="str">
            <v>طقم السبع شاكرات من الاحجار الكريمة - أسورة وعقد</v>
          </cell>
          <cell r="E28758">
            <v>495</v>
          </cell>
          <cell r="F28758">
            <v>1001610366</v>
          </cell>
          <cell r="G28758" t="str">
            <v>Alexandria</v>
          </cell>
          <cell r="H28758" t="str">
            <v>٣٢٢ ش ملك حفني _ ميامي  برج الجوينى</v>
          </cell>
        </row>
        <row r="28759">
          <cell r="B28759">
            <v>47675</v>
          </cell>
          <cell r="C28759" t="str">
            <v>احمدحسن يسن</v>
          </cell>
          <cell r="D28759" t="str">
            <v>أسورة طاقة مع خاتم عقيق أمريكي - أسورة ألماني + خاتم عقيق</v>
          </cell>
          <cell r="E28759">
            <v>454</v>
          </cell>
          <cell r="F28759">
            <v>1096982039</v>
          </cell>
          <cell r="G28759" t="str">
            <v>Beni Suef</v>
          </cell>
          <cell r="H28759" t="str">
            <v>بني سويف مركز ببا قرية قمبش</v>
          </cell>
        </row>
        <row r="28760">
          <cell r="B28760">
            <v>47676</v>
          </cell>
          <cell r="C28760" t="str">
            <v>تامر عبد الرحيم</v>
          </cell>
          <cell r="D28760" t="str">
            <v>طقم السبع شاكرات من الاحجار الكريمة - أسورة وعقد</v>
          </cell>
          <cell r="E28760">
            <v>485</v>
          </cell>
          <cell r="F28760">
            <v>1129614462</v>
          </cell>
          <cell r="G28760" t="str">
            <v>Cairo</v>
          </cell>
          <cell r="H28760" t="str">
            <v>مدينه نصر الحي العاشر جن البريد الإلكتروني</v>
          </cell>
        </row>
        <row r="28761">
          <cell r="B28761">
            <v>47677</v>
          </cell>
          <cell r="C28761" t="str">
            <v>على سلام على سلام</v>
          </cell>
          <cell r="D28761" t="str">
            <v>طقم السبع شاكرات من الاحجار الكريمة - أسورة</v>
          </cell>
          <cell r="E28761">
            <v>345</v>
          </cell>
          <cell r="F28761">
            <v>1222548502</v>
          </cell>
          <cell r="G28761" t="str">
            <v>Gharbia</v>
          </cell>
          <cell r="H28761" t="str">
            <v>المحله الكبرى الراهبين مساكن الشباب عماره ٣ الدور ٥ شقه ٦٥</v>
          </cell>
        </row>
        <row r="28762">
          <cell r="B28762">
            <v>47678</v>
          </cell>
          <cell r="C28762" t="str">
            <v>Mohamed X Breezy</v>
          </cell>
          <cell r="D28762" t="str">
            <v>طقم السبع شاكرات من الاحجار الكريمة - أسورة</v>
          </cell>
          <cell r="E28762">
            <v>335</v>
          </cell>
          <cell r="F28762">
            <v>1092101673</v>
          </cell>
          <cell r="G28762" t="str">
            <v>6th of October</v>
          </cell>
          <cell r="H28762" t="str">
            <v>محل كوين فرع اكتوبر الحصري  داخله مطعم روستو الحديد مول لاسيتيه الدور الارضي محل كوين الارضي  - المحور المركزي الخدمي - ٦ أكتوبر 01007739886 لوكيشن https://goo.gl/maps/UVgtkNouurqkuwGW7</v>
          </cell>
        </row>
        <row r="28763">
          <cell r="B28763">
            <v>47679</v>
          </cell>
          <cell r="C28763" t="str">
            <v>رائد Gamal</v>
          </cell>
          <cell r="D28763" t="str">
            <v>Otra natural Blend - زجاجتين كلا منهما 10 مل</v>
          </cell>
          <cell r="E28763">
            <v>405</v>
          </cell>
          <cell r="F28763">
            <v>1122208521</v>
          </cell>
          <cell r="G28763" t="str">
            <v>South Sinai</v>
          </cell>
          <cell r="H28763" t="str">
            <v>شرم الشيخ الهضبة</v>
          </cell>
        </row>
        <row r="28764">
          <cell r="B28764">
            <v>47680</v>
          </cell>
          <cell r="C28764" t="str">
            <v>Mahmoud Elgendy</v>
          </cell>
          <cell r="D28764" t="str">
            <v>Testo Up</v>
          </cell>
          <cell r="E28764">
            <v>375</v>
          </cell>
          <cell r="F28764">
            <v>1010190099</v>
          </cell>
          <cell r="G28764" t="str">
            <v>Asyut</v>
          </cell>
          <cell r="H28764" t="str">
            <v>٢٨ ش النميس اسيوط</v>
          </cell>
        </row>
        <row r="28765">
          <cell r="B28765">
            <v>47681</v>
          </cell>
          <cell r="C28765" t="str">
            <v>احمد السيد</v>
          </cell>
          <cell r="D28765" t="str">
            <v>طقم السبع شاكرات من الاحجار الكريمة - أسورة</v>
          </cell>
          <cell r="E28765">
            <v>345</v>
          </cell>
          <cell r="F28765">
            <v>1277690157</v>
          </cell>
          <cell r="G28765" t="str">
            <v>Ismailia</v>
          </cell>
          <cell r="H28765" t="str">
            <v>20 شارع بنها عراشيه مصر الاسماعيليه</v>
          </cell>
        </row>
        <row r="28766">
          <cell r="B28766">
            <v>47682</v>
          </cell>
          <cell r="C28766" t="str">
            <v>Mahmoud Elgendy</v>
          </cell>
          <cell r="D28766" t="str">
            <v>عسل جبلي مع رويال جيلي وجنسنج - عرض العسل (2 برطمان)</v>
          </cell>
          <cell r="E28766">
            <v>594</v>
          </cell>
          <cell r="F28766">
            <v>1010190099</v>
          </cell>
          <cell r="G28766" t="str">
            <v>Asyut</v>
          </cell>
          <cell r="H28766" t="str">
            <v>٢٨ ش النميس اسيوط</v>
          </cell>
        </row>
        <row r="28767">
          <cell r="B28767">
            <v>47683</v>
          </cell>
          <cell r="C28767" t="str">
            <v>Mahmoud Elgendy</v>
          </cell>
          <cell r="D28767" t="str">
            <v>سبحة من  الجزع الاسود - سبحة ٩٩ حبه</v>
          </cell>
          <cell r="E28767">
            <v>535</v>
          </cell>
          <cell r="F28767">
            <v>1010190099</v>
          </cell>
          <cell r="G28767" t="str">
            <v>Asyut</v>
          </cell>
          <cell r="H28767" t="str">
            <v>٢٨ ش النميس اسيوط</v>
          </cell>
        </row>
        <row r="28768">
          <cell r="B28768">
            <v>47684</v>
          </cell>
          <cell r="C28768" t="str">
            <v>amr Hady</v>
          </cell>
          <cell r="D28768" t="str">
            <v>سبحة من  الجزع الاسود - أسورة</v>
          </cell>
          <cell r="E28768">
            <v>385</v>
          </cell>
          <cell r="F28768">
            <v>1032220090</v>
          </cell>
          <cell r="G28768" t="str">
            <v>Cairo</v>
          </cell>
          <cell r="H28768" t="str">
            <v>Villa 100 . Narges 3 . Tagamoaa 5</v>
          </cell>
        </row>
        <row r="28769">
          <cell r="B28769">
            <v>47685</v>
          </cell>
          <cell r="C28769" t="str">
            <v>عبد الرحمن علي هاشم</v>
          </cell>
          <cell r="D28769" t="str">
            <v>طقم السبع شاكرات من الاحجار الكريمة - أسورة وعقد</v>
          </cell>
          <cell r="E28769">
            <v>495</v>
          </cell>
          <cell r="F28769">
            <v>1028375294</v>
          </cell>
          <cell r="G28769" t="str">
            <v>Qalyubia</v>
          </cell>
          <cell r="H28769" t="str">
            <v>مركز شبين القناطر القليوبيه</v>
          </cell>
        </row>
        <row r="28770">
          <cell r="B28770">
            <v>47686</v>
          </cell>
          <cell r="C28770" t="str">
            <v>احمد عبداللطيف</v>
          </cell>
          <cell r="D28770" t="str">
            <v>طقم السبع شاكرات من الاحجار الكريمة - أسورة</v>
          </cell>
          <cell r="E28770">
            <v>345</v>
          </cell>
          <cell r="F28770">
            <v>1096609551</v>
          </cell>
          <cell r="G28770" t="str">
            <v>Qalyubia</v>
          </cell>
          <cell r="H28770" t="str">
            <v>شارع البان البركه محليه ١ الحي التاني</v>
          </cell>
        </row>
        <row r="28771">
          <cell r="B28771">
            <v>47687</v>
          </cell>
          <cell r="C28771" t="str">
            <v>احمد حمدان المنزلاوي حماده المنزلاوي</v>
          </cell>
          <cell r="D28771" t="str">
            <v>سبحة من  الجزع الاسود - سبحة ٣٣ حبة</v>
          </cell>
          <cell r="E28771">
            <v>415</v>
          </cell>
          <cell r="F28771">
            <v>1008288739</v>
          </cell>
          <cell r="G28771" t="str">
            <v>Al Sharqia</v>
          </cell>
          <cell r="H28771" t="str">
            <v>غيته بلبيس الشرقيه</v>
          </cell>
        </row>
        <row r="28772">
          <cell r="B28772">
            <v>47688</v>
          </cell>
          <cell r="C28772" t="str">
            <v>احمد حمدان المنزلاوي حماده المنزلاوي</v>
          </cell>
          <cell r="D28772" t="str">
            <v>سبحة من  الجزع الاسود - سبحة ٩٩ حبه</v>
          </cell>
          <cell r="E28772">
            <v>525</v>
          </cell>
          <cell r="F28772">
            <v>1008288739</v>
          </cell>
          <cell r="G28772" t="str">
            <v>Al Sharqia</v>
          </cell>
          <cell r="H28772" t="str">
            <v>غيته بلبيس الشرقيه</v>
          </cell>
        </row>
        <row r="28773">
          <cell r="B28773">
            <v>47689</v>
          </cell>
          <cell r="C28773" t="str">
            <v>Yasser Mohammed</v>
          </cell>
          <cell r="D28773" t="str">
            <v>Easy Mood - إثنين زجاجة 15 مل</v>
          </cell>
          <cell r="E28773">
            <v>445</v>
          </cell>
          <cell r="F28773">
            <v>1025503386</v>
          </cell>
          <cell r="G28773" t="str">
            <v>Faiyum</v>
          </cell>
          <cell r="H28773" t="str">
            <v>شارع جمال عبد الناصر جوار موقف مصر امام بنزينة التعاون برج التجاريين الدور الرابع شقة ٢٢</v>
          </cell>
        </row>
        <row r="28774">
          <cell r="B28774">
            <v>47690</v>
          </cell>
          <cell r="C28774" t="str">
            <v>عبدالرحمن حماده</v>
          </cell>
          <cell r="D28774" t="str">
            <v>Easy Mood - إثنين زجاجة 15 مل</v>
          </cell>
          <cell r="E28774">
            <v>435</v>
          </cell>
          <cell r="F28774">
            <v>1204167436</v>
          </cell>
          <cell r="G28774" t="str">
            <v>Dakahlia</v>
          </cell>
          <cell r="H28774" t="str">
            <v>بشلا ميت غمر الدقهليه الطريق السريع</v>
          </cell>
        </row>
        <row r="28775">
          <cell r="B28775">
            <v>47691</v>
          </cell>
          <cell r="C28775" t="str">
            <v>مصطفىى احمد الاباصيرى</v>
          </cell>
          <cell r="D28775" t="str">
            <v>Easy Mood - إثنين زجاجة 10 مل</v>
          </cell>
          <cell r="E28775">
            <v>345</v>
          </cell>
          <cell r="F28775">
            <v>1153968469</v>
          </cell>
          <cell r="G28775" t="str">
            <v>Beheira</v>
          </cell>
          <cell r="H28775" t="str">
            <v>فيصلاريدالمنجى يوصل يوم الاحد</v>
          </cell>
        </row>
        <row r="28776">
          <cell r="B28776">
            <v>47692</v>
          </cell>
          <cell r="C28776" t="str">
            <v>احمد جوهر جوهر</v>
          </cell>
          <cell r="D28776" t="str">
            <v>Otra natural Blend - زجاجتين كلا منهما 10 مل</v>
          </cell>
          <cell r="E28776">
            <v>365</v>
          </cell>
          <cell r="F28776">
            <v>1000461500</v>
          </cell>
          <cell r="G28776" t="str">
            <v>Cairo</v>
          </cell>
          <cell r="H28776" t="str">
            <v>٢٢١ شارع الحجاز ميدان الحجاز</v>
          </cell>
        </row>
        <row r="28777">
          <cell r="B28777">
            <v>47693</v>
          </cell>
          <cell r="C28777" t="str">
            <v>ريمون يوسف شفيق</v>
          </cell>
          <cell r="D28777" t="str">
            <v>طقم السبع شاكرات من الاحجار الكريمة - أسورة وعقد</v>
          </cell>
          <cell r="E28777">
            <v>485</v>
          </cell>
          <cell r="F28777">
            <v>1225775519</v>
          </cell>
          <cell r="G28777" t="str">
            <v>6th of October</v>
          </cell>
          <cell r="H28777" t="str">
            <v>7شارع عبد الحميد سعيد وسط البلد</v>
          </cell>
        </row>
        <row r="28778">
          <cell r="B28778">
            <v>47694</v>
          </cell>
          <cell r="C28778" t="str">
            <v>Hamad Slah elbyomy</v>
          </cell>
          <cell r="D28778" t="str">
            <v>طقم السبع شاكرات من الاحجار الكريمة - أسورة وعقد</v>
          </cell>
          <cell r="E28778">
            <v>495</v>
          </cell>
          <cell r="F28778">
            <v>1006510791</v>
          </cell>
          <cell r="G28778" t="str">
            <v>Monufia</v>
          </cell>
          <cell r="H28778" t="str">
            <v>محافظه المنوفيه مركز منوف منشاة سلطان</v>
          </cell>
        </row>
        <row r="28779">
          <cell r="B28779">
            <v>47695</v>
          </cell>
          <cell r="C28779" t="str">
            <v>عبدالمجيد السيد عبدالمجيد</v>
          </cell>
          <cell r="D28779" t="str">
            <v>Otra natural Blend - زجاجتين كلا منهما 15 مل</v>
          </cell>
          <cell r="E28779">
            <v>455</v>
          </cell>
          <cell r="F28779">
            <v>1288760924</v>
          </cell>
          <cell r="G28779" t="str">
            <v>Alexandria</v>
          </cell>
          <cell r="H28779" t="str">
            <v>سموحه شارع قنال المحمودية كومباوند فيروزة سموحه عمارة 11 دور ارضي</v>
          </cell>
        </row>
        <row r="28780">
          <cell r="B28780">
            <v>47696</v>
          </cell>
          <cell r="C28780" t="str">
            <v>محمود عبد العزيز عبد العزيز عبد العزيز</v>
          </cell>
          <cell r="D28780" t="str">
            <v>طقم السبع شاكرات من الاحجار الكريمة - أسورة</v>
          </cell>
          <cell r="E28780">
            <v>345</v>
          </cell>
          <cell r="F28780">
            <v>1011074966</v>
          </cell>
          <cell r="G28780" t="str">
            <v>Dakahlia</v>
          </cell>
          <cell r="H28780" t="str">
            <v>كفر الجنينة مركز نبروه الدقهلية</v>
          </cell>
        </row>
        <row r="28781">
          <cell r="B28781">
            <v>47697</v>
          </cell>
          <cell r="C28781" t="str">
            <v>Emad Elakkawy</v>
          </cell>
          <cell r="D28781" t="str">
            <v>Otra natural Blend - زجاجتين كلا منهما 10 مل</v>
          </cell>
          <cell r="E28781">
            <v>365</v>
          </cell>
          <cell r="F28781">
            <v>1010010252</v>
          </cell>
          <cell r="G28781" t="str">
            <v>Cairo</v>
          </cell>
          <cell r="H28781" t="str">
            <v>11 مساكن شروق النادي الاهلي مدينة نصر القاهرة الدور الثاني شقة 23</v>
          </cell>
        </row>
        <row r="28782">
          <cell r="B28782">
            <v>47698</v>
          </cell>
          <cell r="C28782" t="str">
            <v>Ahmed ezz</v>
          </cell>
          <cell r="D28782" t="str">
            <v>تشكيلة من المحافظ الرجالي الطبيعي ماركات عالميه - كود 80 جلد طبيعي / بني</v>
          </cell>
          <cell r="E28782">
            <v>255</v>
          </cell>
          <cell r="F28782">
            <v>1005577131</v>
          </cell>
          <cell r="G28782" t="str">
            <v>6th of October</v>
          </cell>
          <cell r="H28782" t="str">
            <v>El sheikh Zayad / compound Zayad regency</v>
          </cell>
        </row>
        <row r="28783">
          <cell r="B28783">
            <v>47699</v>
          </cell>
          <cell r="C28783" t="str">
            <v>Ahmed ezz</v>
          </cell>
          <cell r="D28783" t="str">
            <v>شنطة كتف رجالي  من الجلد الطبيعي</v>
          </cell>
          <cell r="E28783">
            <v>285</v>
          </cell>
          <cell r="F28783">
            <v>1005577131</v>
          </cell>
          <cell r="G28783" t="str">
            <v>6th of October</v>
          </cell>
          <cell r="H28783" t="str">
            <v>El sheikh Zayad / compound Zayad regency</v>
          </cell>
        </row>
        <row r="28784">
          <cell r="B28784">
            <v>47700</v>
          </cell>
          <cell r="C28784" t="str">
            <v>Mohamed Zoghly</v>
          </cell>
          <cell r="D28784" t="str">
            <v>Testo Up</v>
          </cell>
          <cell r="E28784">
            <v>365</v>
          </cell>
          <cell r="F28784">
            <v>1000490584</v>
          </cell>
          <cell r="G28784" t="str">
            <v>Dakahlia</v>
          </cell>
          <cell r="H28784" t="str">
            <v>١٣ شارع محمود حجاج اخر شارع الدرسات من ناحية البحر بجانب شركة تبارك للسياحة ومسجد فجر الاسلام</v>
          </cell>
        </row>
        <row r="28785">
          <cell r="B28785">
            <v>47701</v>
          </cell>
          <cell r="C28785" t="str">
            <v>Soha Adel</v>
          </cell>
          <cell r="D28785" t="str">
            <v>طقم السبع شاكرات من الاحجار الكريمة - أسورة</v>
          </cell>
          <cell r="E28785">
            <v>335</v>
          </cell>
          <cell r="F28785">
            <v>1009509199</v>
          </cell>
          <cell r="G28785" t="str">
            <v>Cairo</v>
          </cell>
          <cell r="H28785" t="str">
            <v>الطريق الدائري بجوار فندق كمبنسكي التجمع الاول</v>
          </cell>
        </row>
        <row r="28786">
          <cell r="B28786">
            <v>47702</v>
          </cell>
          <cell r="C28786" t="str">
            <v>عماد محمود عبد الوهاب</v>
          </cell>
          <cell r="D28786" t="str">
            <v>طقم السبع شاكرات من الاحجار الكريمة - أسورة</v>
          </cell>
          <cell r="E28786">
            <v>345</v>
          </cell>
          <cell r="F28786">
            <v>1288753739</v>
          </cell>
          <cell r="G28786" t="str">
            <v>Dakahlia</v>
          </cell>
          <cell r="H28786" t="str">
            <v>طناح مركز المنصوره الدقهليه بجوار مسجد التوحيد</v>
          </cell>
        </row>
        <row r="28787">
          <cell r="B28787">
            <v>47703</v>
          </cell>
          <cell r="C28787" t="str">
            <v>Mohamed Taya</v>
          </cell>
          <cell r="D28787" t="str">
            <v>Easy Mood - إثنين زجاجة 15 مل</v>
          </cell>
          <cell r="E28787">
            <v>425</v>
          </cell>
          <cell r="F28787">
            <v>1069405333</v>
          </cell>
          <cell r="G28787" t="str">
            <v>Giza</v>
          </cell>
          <cell r="H28787" t="str">
            <v>العياط محل طايع للملابس جمب بوابة نادي العياط الرياضي</v>
          </cell>
        </row>
        <row r="28788">
          <cell r="B28788">
            <v>47704</v>
          </cell>
          <cell r="C28788" t="str">
            <v>سعيد محمدعبدالحميددرويش</v>
          </cell>
          <cell r="D28788" t="str">
            <v>Easy Mood - إثنين زجاجة 15 مل</v>
          </cell>
          <cell r="E28788">
            <v>425</v>
          </cell>
          <cell r="F28788">
            <v>1206412875</v>
          </cell>
          <cell r="G28788" t="str">
            <v>Cairo</v>
          </cell>
          <cell r="H28788" t="str">
            <v>المعادي كورنيش النيل عمائر الشرطه أمام نادي الشروق عماره5و</v>
          </cell>
        </row>
        <row r="28789">
          <cell r="B28789">
            <v>47705</v>
          </cell>
          <cell r="C28789" t="str">
            <v>Ahmed ezz</v>
          </cell>
          <cell r="D28789" t="str">
            <v>تصفيات : حزام + محفظة جلد طبيعي (تشكيلة متنوعة) - عرض حزام + محفظة</v>
          </cell>
          <cell r="E28789">
            <v>295</v>
          </cell>
          <cell r="F28789">
            <v>1005577131</v>
          </cell>
          <cell r="G28789" t="str">
            <v>6th of October</v>
          </cell>
          <cell r="H28789" t="str">
            <v>El sheikh Zayad / compound Zayad regency</v>
          </cell>
        </row>
        <row r="28790">
          <cell r="B28790">
            <v>47706</v>
          </cell>
          <cell r="C28790" t="str">
            <v>Ahmed ezz</v>
          </cell>
          <cell r="D28790" t="str">
            <v>عقد من حجر الهولايت الطبيعي يصلح للجنسين</v>
          </cell>
          <cell r="E28790">
            <v>425</v>
          </cell>
          <cell r="F28790">
            <v>1005577131</v>
          </cell>
          <cell r="G28790" t="str">
            <v>6th of October</v>
          </cell>
          <cell r="H28790" t="str">
            <v>El sheikh Zayad / compound Zayad regency</v>
          </cell>
        </row>
        <row r="28791">
          <cell r="B28791">
            <v>47707</v>
          </cell>
          <cell r="C28791" t="str">
            <v>Ahmed ezz</v>
          </cell>
          <cell r="D28791" t="str">
            <v>Easy Mood - إثنين زجاجة 15 مل</v>
          </cell>
          <cell r="E28791">
            <v>425</v>
          </cell>
          <cell r="F28791">
            <v>1005577131</v>
          </cell>
          <cell r="G28791" t="str">
            <v>6th of October</v>
          </cell>
          <cell r="H28791" t="str">
            <v>El sheikh Zayad / compound Zayad regency</v>
          </cell>
        </row>
        <row r="28792">
          <cell r="B28792">
            <v>47708</v>
          </cell>
          <cell r="C28792" t="str">
            <v>Ahmed ezz</v>
          </cell>
          <cell r="D28792" t="str">
            <v>Testo Up</v>
          </cell>
          <cell r="E28792">
            <v>355</v>
          </cell>
          <cell r="F28792">
            <v>1005577131</v>
          </cell>
          <cell r="G28792" t="str">
            <v>6th of October</v>
          </cell>
          <cell r="H28792" t="str">
            <v>El sheikh Zayad / compound Zayad regency</v>
          </cell>
        </row>
        <row r="28793">
          <cell r="B28793">
            <v>47709</v>
          </cell>
          <cell r="C28793" t="str">
            <v>محمود رشاد</v>
          </cell>
          <cell r="D28793" t="str">
            <v>سبحة من  الجزع الاسود - سبحة ٩٩ حبه</v>
          </cell>
          <cell r="E28793">
            <v>555</v>
          </cell>
          <cell r="F28793">
            <v>1026227271</v>
          </cell>
          <cell r="G28793" t="str">
            <v>Aswan</v>
          </cell>
          <cell r="H28793" t="str">
            <v>اسوان السيل الريفى</v>
          </cell>
        </row>
        <row r="28794">
          <cell r="B28794">
            <v>47710</v>
          </cell>
          <cell r="C28794" t="str">
            <v>Ahmed ezz</v>
          </cell>
          <cell r="D28794" t="str">
            <v>Three Pure-Therapeutic Grade Essential Oils</v>
          </cell>
          <cell r="E28794">
            <v>425</v>
          </cell>
          <cell r="F28794">
            <v>1005577131</v>
          </cell>
          <cell r="G28794" t="str">
            <v>6th of October</v>
          </cell>
          <cell r="H28794" t="str">
            <v>El sheikh Zayad / compound Zayad regency</v>
          </cell>
        </row>
        <row r="28795">
          <cell r="B28795">
            <v>47711</v>
          </cell>
          <cell r="C28795" t="str">
            <v>Ahmed ezz</v>
          </cell>
          <cell r="D28795" t="str">
            <v>Otra natural Blend - زجاجتين كلا منهما 10 مل</v>
          </cell>
          <cell r="E28795">
            <v>365</v>
          </cell>
          <cell r="F28795">
            <v>1005577131</v>
          </cell>
          <cell r="G28795" t="str">
            <v>6th of October</v>
          </cell>
          <cell r="H28795" t="str">
            <v>El sheikh Zayad / compound Zayad regency</v>
          </cell>
        </row>
        <row r="28796">
          <cell r="B28796">
            <v>47712</v>
          </cell>
          <cell r="C28796" t="str">
            <v>Ahmed ezz</v>
          </cell>
          <cell r="D28796" t="str">
            <v>Oxytocin Enhancing oils</v>
          </cell>
          <cell r="E28796">
            <v>455</v>
          </cell>
          <cell r="F28796">
            <v>1005577131</v>
          </cell>
          <cell r="G28796" t="str">
            <v>6th of October</v>
          </cell>
          <cell r="H28796" t="str">
            <v>El sheikh Zayad / compound Zayad regency</v>
          </cell>
        </row>
        <row r="28797">
          <cell r="B28797">
            <v>47714</v>
          </cell>
          <cell r="C28797" t="str">
            <v>طارق وليم ملاك</v>
          </cell>
          <cell r="D28797" t="str">
            <v>سبحة من  الجزع الاسود - سبحة ٣٣ حبة</v>
          </cell>
          <cell r="E28797">
            <v>405</v>
          </cell>
          <cell r="F28797">
            <v>1001987630</v>
          </cell>
          <cell r="G28797" t="str">
            <v>Giza</v>
          </cell>
          <cell r="H28797" t="str">
            <v>7 ش محمد بيومى من ش الثوره او الجمعيه بولاق الدكرور</v>
          </cell>
        </row>
        <row r="28798">
          <cell r="B28798">
            <v>47713</v>
          </cell>
          <cell r="C28798" t="str">
            <v>Hanan Mohsen</v>
          </cell>
          <cell r="D28798" t="str">
            <v>سبحة من  الجزع الاسود - سبحة ٩٩ حبه</v>
          </cell>
          <cell r="E28798">
            <v>2600</v>
          </cell>
          <cell r="F28798">
            <v>549746008</v>
          </cell>
          <cell r="H28798" t="str">
            <v>حي اشبيليا، شارع الرايس، فيلا ٨/أ</v>
          </cell>
        </row>
        <row r="28799">
          <cell r="B28799">
            <v>47715</v>
          </cell>
          <cell r="C28799" t="str">
            <v>Ahmed ezz</v>
          </cell>
          <cell r="D28799" t="str">
            <v>حلق نيوديميوم للتحكم في الشهية وخسارة الوزن الزائد</v>
          </cell>
          <cell r="E28799">
            <v>395</v>
          </cell>
          <cell r="F28799">
            <v>1005577131</v>
          </cell>
          <cell r="G28799" t="str">
            <v>6th of October</v>
          </cell>
          <cell r="H28799" t="str">
            <v>El sheikh Zayad / compound Zayad regency</v>
          </cell>
        </row>
        <row r="28800">
          <cell r="B28800">
            <v>47716</v>
          </cell>
          <cell r="C28800" t="str">
            <v>Ahmed ezz</v>
          </cell>
          <cell r="D28800" t="str">
            <v>اسورة الحماية .. من العقيق و الهيماتيت و الاوبسيديان - كود 17</v>
          </cell>
          <cell r="E28800">
            <v>245</v>
          </cell>
          <cell r="F28800">
            <v>1005577131</v>
          </cell>
          <cell r="G28800" t="str">
            <v>6th of October</v>
          </cell>
          <cell r="H28800" t="str">
            <v>El sheikh Zayad / compound Zayad regency</v>
          </cell>
        </row>
        <row r="28801">
          <cell r="B28801">
            <v>47717</v>
          </cell>
          <cell r="C28801" t="str">
            <v>Ahmed ezz</v>
          </cell>
          <cell r="D28801" t="str">
            <v>طقم الحمايه:  إنسيال وعقد من الحجر الطبيعي النشط</v>
          </cell>
          <cell r="E28801">
            <v>485</v>
          </cell>
          <cell r="F28801">
            <v>1005577131</v>
          </cell>
          <cell r="G28801" t="str">
            <v>6th of October</v>
          </cell>
          <cell r="H28801" t="str">
            <v>El sheikh Zayad / compound Zayad regency</v>
          </cell>
        </row>
        <row r="28802">
          <cell r="B28802">
            <v>47718</v>
          </cell>
          <cell r="C28802" t="str">
            <v>Shady Magdy</v>
          </cell>
          <cell r="D28802" t="str">
            <v>طقم السبع شاكرات من الاحجار الكريمة - أسورة</v>
          </cell>
          <cell r="E28802">
            <v>335</v>
          </cell>
          <cell r="F28802">
            <v>1098485905</v>
          </cell>
          <cell r="G28802" t="str">
            <v>Cairo</v>
          </cell>
          <cell r="H28802" t="str">
            <v>التجمع الاول اللوتس الشمالى بجوار نادى بلاتنيوم عماره 37</v>
          </cell>
        </row>
        <row r="28803">
          <cell r="B28803">
            <v>47719</v>
          </cell>
          <cell r="C28803" t="str">
            <v>Mohamed Sebak</v>
          </cell>
          <cell r="D28803" t="str">
            <v>طقم السبع شاكرات من الاحجار الكريمة - أسورة</v>
          </cell>
          <cell r="E28803">
            <v>335</v>
          </cell>
          <cell r="F28803">
            <v>1115912421</v>
          </cell>
          <cell r="G28803" t="str">
            <v>Giza</v>
          </cell>
          <cell r="H28803" t="str">
            <v>فيصل العشرين شارع محمد جلال متفرع من شارع المساكن</v>
          </cell>
        </row>
        <row r="28804">
          <cell r="B28804">
            <v>47720</v>
          </cell>
          <cell r="C28804" t="str">
            <v>عبد الغفار عبده حامد</v>
          </cell>
          <cell r="D28804" t="str">
            <v>Easy Mood - إثنين زجاجة 15 مل</v>
          </cell>
          <cell r="E28804">
            <v>825</v>
          </cell>
          <cell r="F28804">
            <v>1094484324</v>
          </cell>
          <cell r="G28804" t="str">
            <v>Beheira</v>
          </cell>
          <cell r="H28804" t="str">
            <v>مركز ابو المطامير</v>
          </cell>
        </row>
        <row r="28805">
          <cell r="B28805">
            <v>47721</v>
          </cell>
          <cell r="C28805" t="str">
            <v>Mohamed Sebak</v>
          </cell>
          <cell r="D28805" t="str">
            <v>أسورة طاقة مع خاتم عقيق أمريكي - أسورة ألماني + خاتم عقيق</v>
          </cell>
          <cell r="E28805">
            <v>434</v>
          </cell>
          <cell r="F28805">
            <v>1115912421</v>
          </cell>
          <cell r="G28805" t="str">
            <v>Giza</v>
          </cell>
          <cell r="H28805" t="str">
            <v>فيصل العشرين شارع محمد جلال متفرع من شارع المساكن</v>
          </cell>
        </row>
        <row r="28806">
          <cell r="B28806">
            <v>47722</v>
          </cell>
          <cell r="C28806" t="str">
            <v>حسام الاسوانى</v>
          </cell>
          <cell r="D28806" t="str">
            <v>طقم السبع شاكرات من الاحجار الكريمة - أسورة</v>
          </cell>
          <cell r="E28806">
            <v>335</v>
          </cell>
          <cell r="F28806">
            <v>1147478096</v>
          </cell>
          <cell r="G28806" t="str">
            <v>Cairo</v>
          </cell>
          <cell r="H28806" t="str">
            <v>الهضبه الوسطى مقطم خلف بنزيمة وطنيه</v>
          </cell>
        </row>
        <row r="28807">
          <cell r="B28807">
            <v>47723</v>
          </cell>
          <cell r="C28807" t="str">
            <v>ايهاب الريس المحامي</v>
          </cell>
          <cell r="D28807" t="str">
            <v>طقم السبع شاكرات من الاحجار الكريمة - أسورة وعقد</v>
          </cell>
          <cell r="E28807">
            <v>485</v>
          </cell>
          <cell r="F28807">
            <v>1553397933</v>
          </cell>
          <cell r="G28807" t="str">
            <v>Giza</v>
          </cell>
          <cell r="H28807" t="str">
            <v>2 شارع احمد عبد الواحد - الدقي- الجيزة</v>
          </cell>
        </row>
        <row r="28808">
          <cell r="B28808">
            <v>47724</v>
          </cell>
          <cell r="C28808" t="str">
            <v>Sherif nomaan Nomaan</v>
          </cell>
          <cell r="D28808" t="str">
            <v>طقم السبع شاكرات من الاحجار الكريمة - أسورة</v>
          </cell>
          <cell r="E28808">
            <v>335</v>
          </cell>
          <cell r="F28808">
            <v>1092292224</v>
          </cell>
          <cell r="G28808" t="str">
            <v>Giza</v>
          </cell>
          <cell r="H28808" t="str">
            <v>2شارع عبد الرحيم كريم من شارع العمده خلف المطاحن الطالبيه فيصل أمام كافيه ضى القمر</v>
          </cell>
        </row>
        <row r="28809">
          <cell r="B28809">
            <v>47725</v>
          </cell>
          <cell r="C28809" t="str">
            <v>علي عبد العزيز عبد الجليل</v>
          </cell>
          <cell r="D28809" t="str">
            <v>طقم السبع شاكرات من الاحجار الكريمة - أسورة</v>
          </cell>
          <cell r="E28809">
            <v>335</v>
          </cell>
          <cell r="F28809">
            <v>1156046664</v>
          </cell>
          <cell r="G28809" t="str">
            <v>6th of October</v>
          </cell>
          <cell r="H28809" t="str">
            <v>مدينه الفردوس أمام دريم بارك نادي 2 للقوات المسلحه</v>
          </cell>
        </row>
        <row r="28810">
          <cell r="B28810">
            <v>47726</v>
          </cell>
          <cell r="C28810" t="str">
            <v>اياد عماد اياد عماد</v>
          </cell>
          <cell r="D28810" t="str">
            <v>طقم السبع شاكرات من الاحجار الكريمة - أسورة وعقد</v>
          </cell>
          <cell r="E28810">
            <v>945</v>
          </cell>
          <cell r="F28810">
            <v>1006240906</v>
          </cell>
          <cell r="G28810" t="str">
            <v>Al Sharqia</v>
          </cell>
          <cell r="H28810" t="str">
            <v>محافظه الشرقيه مركز الابراهيميه قريه كفر محسن</v>
          </cell>
        </row>
        <row r="28811">
          <cell r="B28811">
            <v>47727</v>
          </cell>
          <cell r="C28811" t="str">
            <v>خالد احمد الوهيب الوهيب</v>
          </cell>
          <cell r="D28811" t="str">
            <v>Easy Mood - إثنين زجاجة 15 مل</v>
          </cell>
          <cell r="E28811">
            <v>425</v>
          </cell>
          <cell r="F28811">
            <v>1013269733</v>
          </cell>
          <cell r="G28811" t="str">
            <v>Cairo</v>
          </cell>
          <cell r="H28811" t="str">
            <v>الروضة المنيل ١٩ عبدالعزيز السعود الدور ٣ شقه١</v>
          </cell>
        </row>
        <row r="28812">
          <cell r="B28812">
            <v>47728</v>
          </cell>
          <cell r="C28812" t="str">
            <v>منى شرف الدين شرف الدين</v>
          </cell>
          <cell r="D28812" t="str">
            <v>Easy Mood - إثنين زجاجة 15 مل</v>
          </cell>
          <cell r="E28812">
            <v>435</v>
          </cell>
          <cell r="F28812">
            <v>1201393927</v>
          </cell>
          <cell r="G28812" t="str">
            <v>Qalyubia</v>
          </cell>
          <cell r="H28812" t="str">
            <v>ابراج الامل اول طريق الموقف الجديد</v>
          </cell>
        </row>
        <row r="28813">
          <cell r="B28813">
            <v>47729</v>
          </cell>
          <cell r="C28813" t="str">
            <v>اياد عماد اياد عماد</v>
          </cell>
          <cell r="D28813" t="str">
            <v>أسورة طاقة مع خاتم عقيق أمريكي - أسورة ألماني + خاتم عقيق</v>
          </cell>
          <cell r="E28813">
            <v>444</v>
          </cell>
          <cell r="F28813">
            <v>1006240906</v>
          </cell>
          <cell r="G28813" t="str">
            <v>Al Sharqia</v>
          </cell>
          <cell r="H28813" t="str">
            <v>محافظه الشرقيه مركز الابراهيميه قريه كفر محسن</v>
          </cell>
        </row>
        <row r="28814">
          <cell r="B28814">
            <v>47730</v>
          </cell>
          <cell r="C28814" t="str">
            <v>احمد اشرف اشرف</v>
          </cell>
          <cell r="D28814" t="str">
            <v>طقم السبع شاكرات من الاحجار الكريمة - أسورة</v>
          </cell>
          <cell r="E28814">
            <v>335</v>
          </cell>
          <cell r="F28814">
            <v>1095906050</v>
          </cell>
          <cell r="G28814" t="str">
            <v>Cairo</v>
          </cell>
          <cell r="H28814" t="str">
            <v>القاهر حدائق القبه مكاوي عقار 71 بجوار صيدليه الاسعاف شارع احمد بسيوني</v>
          </cell>
        </row>
        <row r="28815">
          <cell r="B28815">
            <v>47731</v>
          </cell>
          <cell r="C28815" t="str">
            <v>هاله حسين حماده</v>
          </cell>
          <cell r="D28815" t="str">
            <v>طقم السبع شاكرات من الاحجار الكريمة - عقد</v>
          </cell>
          <cell r="E28815">
            <v>385</v>
          </cell>
          <cell r="F28815">
            <v>1222199244</v>
          </cell>
          <cell r="G28815" t="str">
            <v>Cairo</v>
          </cell>
          <cell r="H28815" t="str">
            <v>٣ عمارات العبور  صلاح سالم.  الدور الرابع شقه ٤٤</v>
          </cell>
        </row>
        <row r="28816">
          <cell r="B28816">
            <v>47732</v>
          </cell>
          <cell r="C28816" t="str">
            <v>د.منى شريف</v>
          </cell>
          <cell r="D28816" t="str">
            <v>طقم السبع شاكرات من الاحجار الكريمة - عقد</v>
          </cell>
          <cell r="E28816">
            <v>385</v>
          </cell>
          <cell r="F28816">
            <v>1275550152</v>
          </cell>
          <cell r="G28816" t="str">
            <v>Cairo</v>
          </cell>
          <cell r="H28816" t="str">
            <v>زهراء المعادي ..شارع الخمسين بجوار سوبر ماركت البركان</v>
          </cell>
        </row>
        <row r="28817">
          <cell r="B28817">
            <v>47733</v>
          </cell>
          <cell r="C28817" t="str">
            <v>Amany Aly</v>
          </cell>
          <cell r="D28817" t="str">
            <v>طقم السبع شاكرات من الاحجار الكريمة - أسورة وعقد</v>
          </cell>
          <cell r="E28817">
            <v>485</v>
          </cell>
          <cell r="F28817">
            <v>1211499693</v>
          </cell>
          <cell r="G28817" t="str">
            <v>6th of October</v>
          </cell>
          <cell r="H28817" t="str">
            <v>Juhhina square</v>
          </cell>
        </row>
        <row r="28818">
          <cell r="B28818">
            <v>47734</v>
          </cell>
          <cell r="C28818" t="str">
            <v>نبيل خليل</v>
          </cell>
          <cell r="D28818" t="str">
            <v>طقم السبع شاكرات من الاحجار الكريمة - أسورة</v>
          </cell>
          <cell r="E28818">
            <v>345</v>
          </cell>
          <cell r="F28818">
            <v>1000626185</v>
          </cell>
          <cell r="G28818" t="str">
            <v>Dakahlia</v>
          </cell>
          <cell r="H28818" t="str">
            <v>شارع سيدى يس قسم اول</v>
          </cell>
        </row>
        <row r="28819">
          <cell r="B28819">
            <v>47735</v>
          </cell>
          <cell r="C28819" t="str">
            <v>محمد عبدالسلام</v>
          </cell>
          <cell r="D28819" t="str">
            <v>سبحة من  الجزع الاسود - عقد</v>
          </cell>
          <cell r="E28819">
            <v>545</v>
          </cell>
          <cell r="F28819">
            <v>1009537023</v>
          </cell>
          <cell r="G28819" t="str">
            <v>Alexandria</v>
          </cell>
          <cell r="H28819" t="str">
            <v>سيدى بشر الاسكندرية</v>
          </cell>
        </row>
        <row r="28820">
          <cell r="B28820">
            <v>47736</v>
          </cell>
          <cell r="C28820" t="str">
            <v>شريف يحى</v>
          </cell>
          <cell r="D28820" t="str">
            <v>Otra natural Blend - زجاجتين كلا منهما 10 مل</v>
          </cell>
          <cell r="E28820">
            <v>365</v>
          </cell>
          <cell r="F28820">
            <v>1155110007</v>
          </cell>
          <cell r="G28820" t="str">
            <v>Cairo</v>
          </cell>
          <cell r="H28820" t="str">
            <v>١٨ ش محمود بدر عزبة الوالده حلوان. بجوار مكتب بريد عزبة الوالده</v>
          </cell>
        </row>
        <row r="28821">
          <cell r="B28821">
            <v>47737</v>
          </cell>
          <cell r="C28821" t="str">
            <v>رشا مجدى فريد</v>
          </cell>
          <cell r="D28821" t="str">
            <v>طقم السبع شاكرات من الاحجار الكريمة - أسورة</v>
          </cell>
          <cell r="E28821">
            <v>645</v>
          </cell>
          <cell r="F28821">
            <v>1279799201</v>
          </cell>
          <cell r="G28821" t="str">
            <v>Gharbia</v>
          </cell>
          <cell r="H28821" t="str">
            <v>طنطا سيجر بجوار المركز الطبى</v>
          </cell>
        </row>
        <row r="28822">
          <cell r="B28822">
            <v>47738</v>
          </cell>
          <cell r="C28822" t="str">
            <v>محمد أبو الحسن</v>
          </cell>
          <cell r="D28822" t="str">
            <v>Otra natural Blend - زجاجتين كلا منهما 10 مل</v>
          </cell>
          <cell r="E28822">
            <v>405</v>
          </cell>
          <cell r="F28822">
            <v>1203098759</v>
          </cell>
          <cell r="G28822" t="str">
            <v>Qena</v>
          </cell>
          <cell r="H28822" t="str">
            <v>كرم عمران</v>
          </cell>
        </row>
        <row r="28823">
          <cell r="B28823">
            <v>47739</v>
          </cell>
          <cell r="C28823" t="str">
            <v>إبراهيم السيد الغزل</v>
          </cell>
          <cell r="D28823" t="str">
            <v>طقم السبع شاكرات من الاحجار الكريمة - أسورة وعقد</v>
          </cell>
          <cell r="E28823">
            <v>495</v>
          </cell>
          <cell r="F28823">
            <v>1224000509</v>
          </cell>
          <cell r="G28823" t="str">
            <v>Damietta</v>
          </cell>
          <cell r="H28823" t="str">
            <v>كورنيش النيل خلف مطعم ماكودنلز</v>
          </cell>
        </row>
        <row r="28824">
          <cell r="B28824">
            <v>47740</v>
          </cell>
          <cell r="C28824" t="str">
            <v>Abdelfattah Gabr</v>
          </cell>
          <cell r="D28824" t="str">
            <v>سبحة من  الجزع الاسود - سبحة ٣٣ حبة</v>
          </cell>
          <cell r="E28824">
            <v>405</v>
          </cell>
          <cell r="F28824">
            <v>1001663390</v>
          </cell>
          <cell r="G28824" t="str">
            <v>Cairo</v>
          </cell>
          <cell r="H28824" t="str">
            <v>وسط البلد</v>
          </cell>
        </row>
        <row r="28825">
          <cell r="B28825">
            <v>47741</v>
          </cell>
          <cell r="C28825" t="str">
            <v>احمد طه شعلان</v>
          </cell>
          <cell r="D28825" t="str">
            <v>طقم السبع شاكرات من الاحجار الكريمة - أسورة</v>
          </cell>
          <cell r="E28825">
            <v>345</v>
          </cell>
          <cell r="F28825">
            <v>1012513850</v>
          </cell>
          <cell r="G28825" t="str">
            <v>Monufia</v>
          </cell>
          <cell r="H28825" t="str">
            <v>قريه فيشا الكبرى</v>
          </cell>
        </row>
        <row r="28826">
          <cell r="B28826">
            <v>47742</v>
          </cell>
          <cell r="C28826" t="str">
            <v>احمد علي الدين جميل</v>
          </cell>
          <cell r="D28826" t="str">
            <v>طقم السبع شاكرات من الاحجار الكريمة - أسورة</v>
          </cell>
          <cell r="E28826">
            <v>335</v>
          </cell>
          <cell r="F28826">
            <v>1099695918</v>
          </cell>
          <cell r="G28826" t="str">
            <v>6th of October</v>
          </cell>
          <cell r="H28826" t="str">
            <v>ابو الوفا</v>
          </cell>
        </row>
        <row r="28827">
          <cell r="B28827">
            <v>47743</v>
          </cell>
          <cell r="C28827" t="str">
            <v>أيمن السيد عبد اللطيف</v>
          </cell>
          <cell r="D28827" t="str">
            <v>طقم السبع شاكرات من الاحجار الكريمة - أسورة</v>
          </cell>
          <cell r="E28827">
            <v>345</v>
          </cell>
          <cell r="F28827">
            <v>1001176779</v>
          </cell>
          <cell r="G28827" t="str">
            <v>Monufia</v>
          </cell>
          <cell r="H28827" t="str">
            <v>ش السوق القديم</v>
          </cell>
        </row>
        <row r="28828">
          <cell r="B28828">
            <v>47744</v>
          </cell>
          <cell r="C28828" t="str">
            <v>توفيق كحله</v>
          </cell>
          <cell r="D28828" t="str">
            <v>Otra natural Blend - زجاجتين كلا منهما 10 مل</v>
          </cell>
          <cell r="E28828">
            <v>375</v>
          </cell>
          <cell r="F28828">
            <v>1003095102</v>
          </cell>
          <cell r="G28828" t="str">
            <v>Damietta</v>
          </cell>
          <cell r="H28828" t="str">
            <v>دمياط الجديده بجوار جامعه حورس</v>
          </cell>
        </row>
        <row r="28829">
          <cell r="B28829">
            <v>47745</v>
          </cell>
          <cell r="C28829" t="str">
            <v>هايدي احمد</v>
          </cell>
          <cell r="D28829" t="str">
            <v>طقم السبع شاكرات من الاحجار الكريمة - أسورة</v>
          </cell>
          <cell r="E28829">
            <v>345</v>
          </cell>
          <cell r="F28829">
            <v>1100582267</v>
          </cell>
          <cell r="G28829" t="str">
            <v>Alexandria</v>
          </cell>
          <cell r="H28829" t="str">
            <v>300شارع بورسعيد سبورتنج</v>
          </cell>
        </row>
        <row r="28830">
          <cell r="B28830">
            <v>47746</v>
          </cell>
          <cell r="C28830" t="str">
            <v>عمرو محمد عادل بدوي</v>
          </cell>
          <cell r="D28830" t="str">
            <v>طقم السبع شاكرات من الاحجار الكريمة - أسورة</v>
          </cell>
          <cell r="E28830">
            <v>345</v>
          </cell>
          <cell r="F28830">
            <v>1000835232</v>
          </cell>
          <cell r="G28830" t="str">
            <v>Damietta</v>
          </cell>
          <cell r="H28830" t="str">
            <v>ش. البصايله م. من الشارع الحربي مدينه دمياط محافظه دمياط</v>
          </cell>
        </row>
        <row r="28831">
          <cell r="B28831">
            <v>47747</v>
          </cell>
          <cell r="C28831" t="str">
            <v>محمد عبد الفتاح محمد عبد الفتاح بسيوني</v>
          </cell>
          <cell r="D28831" t="str">
            <v>Otra natural Blend - زجاجتين كلا منهما 10 مل</v>
          </cell>
          <cell r="E28831">
            <v>705</v>
          </cell>
          <cell r="F28831">
            <v>1006549265</v>
          </cell>
          <cell r="G28831" t="str">
            <v>Kafr el-Sheikh</v>
          </cell>
          <cell r="H28831" t="str">
            <v>كفر الشيخ مركز الرياض نصر العرب بجوار المسجد</v>
          </cell>
        </row>
        <row r="28832">
          <cell r="B28832">
            <v>47748</v>
          </cell>
          <cell r="C28832" t="str">
            <v>محمود محمد محمود بسيوني</v>
          </cell>
          <cell r="D28832" t="str">
            <v>طقم السبع شاكرات من الاحجار الكريمة - أسورة وعقد</v>
          </cell>
          <cell r="E28832">
            <v>495</v>
          </cell>
          <cell r="F28832">
            <v>1008749118</v>
          </cell>
          <cell r="G28832" t="str">
            <v>Alexandria</v>
          </cell>
          <cell r="H28832" t="str">
            <v>اسكندريه طريق الدئري بعد مدرسه امركيه مدخل ابيس 10شلرع السلام</v>
          </cell>
        </row>
        <row r="28833">
          <cell r="B28833">
            <v>47749</v>
          </cell>
          <cell r="C28833" t="str">
            <v>علياءالحسيني الحسيني</v>
          </cell>
          <cell r="D28833" t="str">
            <v>طقم السبع شاكرات من الاحجار الكريمة - أسورة</v>
          </cell>
          <cell r="E28833">
            <v>655</v>
          </cell>
          <cell r="F28833">
            <v>1090586633</v>
          </cell>
          <cell r="G28833" t="str">
            <v>Asyut</v>
          </cell>
          <cell r="H28833" t="str">
            <v>اسيوط مستشفي الشرطه الدور السادس مكتب مقدم علياء للحسيني</v>
          </cell>
        </row>
        <row r="28834">
          <cell r="B28834">
            <v>47750</v>
          </cell>
          <cell r="C28834" t="str">
            <v>ملك البدوي</v>
          </cell>
          <cell r="D28834" t="str">
            <v>طقم السبع شاكرات من الاحجار الكريمة - أسورة</v>
          </cell>
          <cell r="E28834">
            <v>635</v>
          </cell>
          <cell r="F28834">
            <v>1096627662</v>
          </cell>
          <cell r="G28834" t="str">
            <v>Giza</v>
          </cell>
          <cell r="H28834" t="str">
            <v>١ شارع نادي الصيد البنك الزراعي المصري</v>
          </cell>
        </row>
        <row r="28835">
          <cell r="B28835">
            <v>47751</v>
          </cell>
          <cell r="C28835" t="str">
            <v>محمد عاطف</v>
          </cell>
          <cell r="D28835" t="str">
            <v>طقم السبع شاكرات من الاحجار الكريمة - أسورة</v>
          </cell>
          <cell r="E28835">
            <v>335</v>
          </cell>
          <cell r="F28835">
            <v>1017371014</v>
          </cell>
          <cell r="G28835" t="str">
            <v>Cairo</v>
          </cell>
          <cell r="H28835" t="str">
            <v>شبين القناطر تل بني تميم علي الموقف</v>
          </cell>
        </row>
        <row r="28836">
          <cell r="B28836">
            <v>47752</v>
          </cell>
          <cell r="C28836" t="str">
            <v>Sherif Kamel</v>
          </cell>
          <cell r="D28836" t="str">
            <v>Otra natural Blend - زجاجتين كلا منهما 10 مل</v>
          </cell>
          <cell r="E28836">
            <v>365</v>
          </cell>
          <cell r="F28836">
            <v>1116667793</v>
          </cell>
          <cell r="G28836" t="str">
            <v>Cairo</v>
          </cell>
          <cell r="H28836" t="str">
            <v>4 Villa 157 Elnakhil Resort 1st Settlement, New Cairo</v>
          </cell>
        </row>
        <row r="28837">
          <cell r="B28837">
            <v>47753</v>
          </cell>
          <cell r="C28837" t="str">
            <v>محمد عبدالجليل عبدالجليل</v>
          </cell>
          <cell r="D28837" t="str">
            <v>Otra natural Blend - زجاجتين كلا منهما 10 مل</v>
          </cell>
          <cell r="E28837">
            <v>375</v>
          </cell>
          <cell r="F28837">
            <v>1095058905</v>
          </cell>
          <cell r="G28837" t="str">
            <v>Gharbia</v>
          </cell>
          <cell r="H28837" t="str">
            <v>شارع الردار رابع تقاطع يمين عماره رقم ١ شمال</v>
          </cell>
        </row>
        <row r="28838">
          <cell r="B28838">
            <v>47754</v>
          </cell>
          <cell r="C28838" t="str">
            <v>شيرين ابو السعود</v>
          </cell>
          <cell r="D28838" t="str">
            <v>طقم السبع شاكرات من الاحجار الكريمة - أسورة</v>
          </cell>
          <cell r="E28838">
            <v>335</v>
          </cell>
          <cell r="F28838">
            <v>1008398348</v>
          </cell>
          <cell r="G28838" t="str">
            <v>Cairo</v>
          </cell>
          <cell r="H28838" t="str">
            <v>8 ب شارع صديق المنشاوي متفرع من مصر والسودان محطه  المحافظ العماره داخل ممر بجانب عياده الدكتور رؤوف سليمان وامام العياده الشامله لمستشفي السنابل</v>
          </cell>
        </row>
        <row r="28839">
          <cell r="B28839">
            <v>47755</v>
          </cell>
          <cell r="C28839" t="str">
            <v>Hadir Moursy</v>
          </cell>
          <cell r="D28839" t="str">
            <v>Easy Mood - إثنين زجاجة 10 مل</v>
          </cell>
          <cell r="E28839">
            <v>335</v>
          </cell>
          <cell r="F28839">
            <v>1009330909</v>
          </cell>
          <cell r="G28839" t="str">
            <v>Cairo</v>
          </cell>
          <cell r="H28839" t="str">
            <v>١٠ عمارات مصر التعمير مساكن شيراتون</v>
          </cell>
        </row>
        <row r="28840">
          <cell r="B28840">
            <v>47756</v>
          </cell>
          <cell r="C28840" t="str">
            <v>اشرف محمد احمد حامد ابوحديد</v>
          </cell>
          <cell r="D28840" t="str">
            <v>طقم السبع شاكرات من الاحجار الكريمة - أسورة</v>
          </cell>
          <cell r="E28840">
            <v>375</v>
          </cell>
          <cell r="F28840">
            <v>1558122444</v>
          </cell>
          <cell r="G28840" t="str">
            <v>Red Sea</v>
          </cell>
          <cell r="H28840" t="str">
            <v>القصير أمام الوحدة المحلية لمدينة القصير</v>
          </cell>
        </row>
        <row r="28841">
          <cell r="B28841">
            <v>47757</v>
          </cell>
          <cell r="C28841" t="str">
            <v>Mohamed El Zayat</v>
          </cell>
          <cell r="D28841" t="str">
            <v>Otra natural Blend - زجاجتين كلا منهما 10 مل</v>
          </cell>
          <cell r="E28841">
            <v>375</v>
          </cell>
          <cell r="F28841">
            <v>1001529299</v>
          </cell>
          <cell r="G28841" t="str">
            <v>Dakahlia</v>
          </cell>
          <cell r="H28841" t="str">
            <v>مركز رويال للخصوبة .... امتداد المشاية السفلية... برج المركز الطبي العالمي</v>
          </cell>
        </row>
        <row r="28842">
          <cell r="B28842">
            <v>47758</v>
          </cell>
          <cell r="C28842" t="str">
            <v>أحمد عصام الدين علي أحمد السرجاني</v>
          </cell>
          <cell r="D28842" t="str">
            <v>Oxytocin Enhancing oils</v>
          </cell>
          <cell r="E28842">
            <v>455</v>
          </cell>
          <cell r="F28842">
            <v>1141145004</v>
          </cell>
          <cell r="G28842" t="str">
            <v>Giza</v>
          </cell>
          <cell r="H28842" t="str">
            <v>١٢ الخليل من ش الجهاد ميدان لبنان مهندسين</v>
          </cell>
        </row>
        <row r="28843">
          <cell r="B28843">
            <v>47759</v>
          </cell>
          <cell r="C28843" t="str">
            <v>أحمد عصام الدين علي أحمد السرجاني</v>
          </cell>
          <cell r="D28843" t="str">
            <v>Three Pure-Therapeutic Grade Essential Oils</v>
          </cell>
          <cell r="E28843">
            <v>425</v>
          </cell>
          <cell r="F28843">
            <v>1141145004</v>
          </cell>
          <cell r="G28843" t="str">
            <v>Giza</v>
          </cell>
          <cell r="H28843" t="str">
            <v>١٢ الخليل من ش الجهاد ميدان لبنان مهندسين</v>
          </cell>
        </row>
        <row r="28844">
          <cell r="B28844">
            <v>47760</v>
          </cell>
          <cell r="C28844" t="str">
            <v>احمد محمد السيد محمد سليمان النشار</v>
          </cell>
          <cell r="D28844" t="str">
            <v>أسورة طاقة مع خاتم عقيق أمريكي - أسورة ألماني + خاتم عقيق</v>
          </cell>
          <cell r="E28844">
            <v>444</v>
          </cell>
          <cell r="F28844">
            <v>1020706701</v>
          </cell>
          <cell r="G28844" t="str">
            <v>Damietta</v>
          </cell>
          <cell r="H28844" t="str">
            <v>دمياط الجديده شارع شركه الكهرباء</v>
          </cell>
        </row>
        <row r="28845">
          <cell r="B28845">
            <v>47761</v>
          </cell>
          <cell r="C28845" t="str">
            <v>رامى محمد صالح</v>
          </cell>
          <cell r="D28845" t="str">
            <v>سبحة من  الجزع الاسود - سبحة ٣٣ حبة</v>
          </cell>
          <cell r="E28845">
            <v>415</v>
          </cell>
          <cell r="F28845">
            <v>1224506036</v>
          </cell>
          <cell r="G28845" t="str">
            <v>Monufia</v>
          </cell>
          <cell r="H28845" t="str">
            <v>مركز منوف  .منوف .قريه برهيم</v>
          </cell>
        </row>
        <row r="28846">
          <cell r="B28846">
            <v>47762</v>
          </cell>
          <cell r="C28846" t="str">
            <v>محمود حجاج</v>
          </cell>
          <cell r="D28846" t="str">
            <v>طقم السبع شاكرات من الاحجار الكريمة - أسورة وعقد</v>
          </cell>
          <cell r="E28846">
            <v>505</v>
          </cell>
          <cell r="F28846">
            <v>1011617714</v>
          </cell>
          <cell r="G28846" t="str">
            <v>Asyut</v>
          </cell>
          <cell r="H28846" t="str">
            <v>ميدان البنوك</v>
          </cell>
        </row>
        <row r="28847">
          <cell r="B28847">
            <v>47763</v>
          </cell>
          <cell r="C28847" t="str">
            <v>اليماني معوض اليماني جوهر</v>
          </cell>
          <cell r="D28847" t="str">
            <v>Easy Mood - إثنين زجاجة 10 مل</v>
          </cell>
          <cell r="E28847">
            <v>345</v>
          </cell>
          <cell r="F28847">
            <v>1020527600</v>
          </cell>
          <cell r="G28847" t="str">
            <v>Dakahlia</v>
          </cell>
          <cell r="H28847" t="str">
            <v>أجا شارع الجلاء مطعم المصري الجديد</v>
          </cell>
        </row>
        <row r="28848">
          <cell r="B28848">
            <v>47764</v>
          </cell>
          <cell r="C28848" t="str">
            <v>Mahmoud SHahine</v>
          </cell>
          <cell r="D28848" t="str">
            <v>Easy Mood - إثنين زجاجة 10 مل</v>
          </cell>
          <cell r="E28848">
            <v>345</v>
          </cell>
          <cell r="F28848">
            <v>1061658479</v>
          </cell>
          <cell r="G28848" t="str">
            <v>Kafr el-Sheikh</v>
          </cell>
          <cell r="H28848" t="str">
            <v>الرياض ابو ريه عذبه هلال</v>
          </cell>
        </row>
        <row r="28849">
          <cell r="B28849">
            <v>47765</v>
          </cell>
          <cell r="C28849" t="str">
            <v>حسام زكي نصر Nasr</v>
          </cell>
          <cell r="D28849" t="str">
            <v>طقم السبع شاكرات من الاحجار الكريمة - أسورة</v>
          </cell>
          <cell r="E28849">
            <v>335</v>
          </cell>
          <cell r="F28849">
            <v>1007777393</v>
          </cell>
          <cell r="G28849" t="str">
            <v>Cairo</v>
          </cell>
          <cell r="H28849" t="str">
            <v>فيلا ٦٩/١٤ شارع صلاح ابو سيف- الرحاب</v>
          </cell>
        </row>
        <row r="28850">
          <cell r="B28850">
            <v>47766</v>
          </cell>
          <cell r="C28850" t="str">
            <v>حنان ابوالسعود يونس</v>
          </cell>
          <cell r="D28850" t="str">
            <v>طقم السبع شاكرات من الاحجار الكريمة - أسورة</v>
          </cell>
          <cell r="E28850">
            <v>335</v>
          </cell>
          <cell r="F28850">
            <v>1063014918</v>
          </cell>
          <cell r="G28850" t="str">
            <v>Giza</v>
          </cell>
          <cell r="H28850" t="str">
            <v>30شارع الكفافي يمين المحور ارض اللواء بالمهندسين</v>
          </cell>
        </row>
        <row r="28851">
          <cell r="B28851">
            <v>47767</v>
          </cell>
          <cell r="C28851" t="str">
            <v>محمد علي</v>
          </cell>
          <cell r="D28851" t="str">
            <v>طقم السبع شاكرات من الاحجار الكريمة - أسورة</v>
          </cell>
          <cell r="E28851">
            <v>335</v>
          </cell>
          <cell r="F28851">
            <v>1009257034</v>
          </cell>
          <cell r="G28851" t="str">
            <v>Giza</v>
          </cell>
          <cell r="H28851" t="str">
            <v>شارع زغلول الهرم عند مطعم صابر مصنع كيو اف</v>
          </cell>
        </row>
        <row r="28852">
          <cell r="B28852">
            <v>47768</v>
          </cell>
          <cell r="C28852" t="str">
            <v>نجوى Saad</v>
          </cell>
          <cell r="D28852" t="str">
            <v>طقم السبع شاكرات من الاحجار الكريمة - أسورة</v>
          </cell>
          <cell r="E28852">
            <v>335</v>
          </cell>
          <cell r="F28852">
            <v>1555000799</v>
          </cell>
          <cell r="G28852" t="str">
            <v>Giza</v>
          </cell>
          <cell r="H28852" t="str">
            <v>شارع الرمايه 10, الجيزة, الجيزة</v>
          </cell>
        </row>
        <row r="28853">
          <cell r="B28853">
            <v>47769</v>
          </cell>
          <cell r="C28853" t="str">
            <v>محمد طلعت</v>
          </cell>
          <cell r="D28853" t="str">
            <v>طقم السبع شاكرات من الاحجار الكريمة - أسورة</v>
          </cell>
          <cell r="E28853">
            <v>345</v>
          </cell>
          <cell r="F28853">
            <v>1147692579</v>
          </cell>
          <cell r="G28853" t="str">
            <v>Qalyubia</v>
          </cell>
          <cell r="H28853" t="str">
            <v>شارع الممر التجاري امام طايع للأقمشة</v>
          </cell>
        </row>
        <row r="28854">
          <cell r="B28854">
            <v>47770</v>
          </cell>
          <cell r="C28854" t="str">
            <v>السيد عبد المجيد</v>
          </cell>
          <cell r="D28854" t="str">
            <v>طقم السبع شاكرات من الاحجار الكريمة - أسورة</v>
          </cell>
          <cell r="E28854">
            <v>345</v>
          </cell>
          <cell r="F28854">
            <v>1143809914</v>
          </cell>
          <cell r="G28854" t="str">
            <v>Al Sharqia</v>
          </cell>
          <cell r="H28854" t="str">
            <v>كفر نشوه</v>
          </cell>
        </row>
        <row r="28855">
          <cell r="B28855">
            <v>47771</v>
          </cell>
          <cell r="C28855" t="str">
            <v>زكى رؤوف زكى</v>
          </cell>
          <cell r="D28855" t="str">
            <v>طقم السبع شاكرات من الاحجار الكريمة - أسورة وعقد</v>
          </cell>
          <cell r="E28855">
            <v>485</v>
          </cell>
          <cell r="F28855">
            <v>1223440385</v>
          </cell>
          <cell r="G28855" t="str">
            <v>Cairo</v>
          </cell>
          <cell r="H28855" t="str">
            <v>11 شارع اسماعيل غانم النزهة الجديده الدور الرابع شقه خمسه</v>
          </cell>
        </row>
        <row r="28856">
          <cell r="B28856">
            <v>47772</v>
          </cell>
          <cell r="C28856" t="str">
            <v>سيد عبدالعال</v>
          </cell>
          <cell r="D28856" t="str">
            <v>طقم السبع شاكرات من الاحجار الكريمة - أسورة</v>
          </cell>
          <cell r="E28856">
            <v>335</v>
          </cell>
          <cell r="F28856">
            <v>1093986901</v>
          </cell>
          <cell r="G28856" t="str">
            <v>Giza</v>
          </cell>
          <cell r="H28856" t="str">
            <v>كرداسه شارع الرشاح محل كبده ام احمد</v>
          </cell>
        </row>
        <row r="28857">
          <cell r="B28857">
            <v>47773</v>
          </cell>
          <cell r="C28857" t="str">
            <v>حسين عبدالهادي حسين البدراوي عبدالهادي</v>
          </cell>
          <cell r="D28857" t="str">
            <v>طقم السبع شاكرات من الاحجار الكريمة - أسورة</v>
          </cell>
          <cell r="E28857">
            <v>355</v>
          </cell>
          <cell r="F28857">
            <v>1099475303</v>
          </cell>
          <cell r="G28857" t="str">
            <v>Faiyum</v>
          </cell>
          <cell r="H28857" t="str">
            <v>الفيوم مركز طاميه كوم اوشيم المنطقه الصناعيه</v>
          </cell>
        </row>
        <row r="28858">
          <cell r="B28858">
            <v>47774</v>
          </cell>
          <cell r="C28858" t="str">
            <v>محمد عبدالنبي محمد</v>
          </cell>
          <cell r="D28858" t="str">
            <v>Easy Mood - إثنين زجاجة 15 مل</v>
          </cell>
          <cell r="E28858">
            <v>425</v>
          </cell>
          <cell r="F28858">
            <v>1141585704</v>
          </cell>
          <cell r="G28858" t="str">
            <v>Giza</v>
          </cell>
          <cell r="H28858" t="str">
            <v>مركز اطفيح قريه البرمبه</v>
          </cell>
        </row>
        <row r="28859">
          <cell r="B28859">
            <v>47775</v>
          </cell>
          <cell r="C28859" t="str">
            <v>حسين عبدالهادي حسين البدراوي عبدالهادي</v>
          </cell>
          <cell r="D28859" t="str">
            <v>أسورة طاقة مع خاتم عقيق أمريكي - أسورة ألماني + خاتم عقيق</v>
          </cell>
          <cell r="E28859">
            <v>454</v>
          </cell>
          <cell r="F28859">
            <v>1099475303</v>
          </cell>
          <cell r="G28859" t="str">
            <v>Faiyum</v>
          </cell>
          <cell r="H28859" t="str">
            <v>الفيوم مركز طاميه كوم اوشيم المنطقه الصناعيه</v>
          </cell>
        </row>
        <row r="28860">
          <cell r="B28860">
            <v>47776</v>
          </cell>
          <cell r="C28860" t="str">
            <v>محمدأبراهيم عبدالفتاح</v>
          </cell>
          <cell r="D28860" t="str">
            <v>طقم السبع شاكرات من الاحجار الكريمة - عقد</v>
          </cell>
          <cell r="E28860">
            <v>385</v>
          </cell>
          <cell r="F28860">
            <v>1005206682</v>
          </cell>
          <cell r="G28860" t="str">
            <v>Cairo</v>
          </cell>
          <cell r="H28860" t="str">
            <v>١/حارة عبدالله فهيم متفرع من شارع الصوق القديم من شارع ١٥٤المعادي القديمه</v>
          </cell>
        </row>
        <row r="28861">
          <cell r="B28861">
            <v>47777</v>
          </cell>
          <cell r="C28861" t="str">
            <v>احمد مفرح</v>
          </cell>
          <cell r="D28861" t="str">
            <v>طقم السبع شاكرات من الاحجار الكريمة - أسورة</v>
          </cell>
          <cell r="E28861">
            <v>355</v>
          </cell>
          <cell r="F28861">
            <v>1143011588</v>
          </cell>
          <cell r="G28861" t="str">
            <v>Minya</v>
          </cell>
          <cell r="H28861" t="str">
            <v>المنيا مركز مغاغه قرية ابا الوقف البلد</v>
          </cell>
        </row>
        <row r="28862">
          <cell r="B28862">
            <v>47778</v>
          </cell>
          <cell r="C28862" t="str">
            <v>sameh mohamed gab Allah</v>
          </cell>
          <cell r="D28862" t="str">
            <v>Otra natural Blend - زجاجتين كلا منهما 15 مل</v>
          </cell>
          <cell r="E28862">
            <v>485</v>
          </cell>
          <cell r="F28862">
            <v>1277077376</v>
          </cell>
          <cell r="G28862" t="str">
            <v>Red Sea</v>
          </cell>
          <cell r="H28862" t="str">
            <v>شارع عبد المنعم رياض بجوار محكمة البحر الأحمر</v>
          </cell>
        </row>
        <row r="28863">
          <cell r="B28863">
            <v>47779</v>
          </cell>
          <cell r="C28863" t="str">
            <v>خالد علي</v>
          </cell>
          <cell r="D28863" t="str">
            <v>طقم السبع شاكرات من الاحجار الكريمة - أسورة وعقد</v>
          </cell>
          <cell r="E28863">
            <v>485</v>
          </cell>
          <cell r="F28863">
            <v>201003292586</v>
          </cell>
          <cell r="G28863" t="str">
            <v>Giza</v>
          </cell>
          <cell r="H28863" t="str">
            <v>حدايق الاهرام البوابه الاولي منطقه ز عماره رقم ٥٠١ الدور الاول شقه ٣</v>
          </cell>
        </row>
        <row r="28864">
          <cell r="B28864">
            <v>47780</v>
          </cell>
          <cell r="C28864" t="str">
            <v>Mohammed Sharaf</v>
          </cell>
          <cell r="D28864" t="str">
            <v>اسورة من الاونكس مع حجر العقيق (عين النمر)</v>
          </cell>
          <cell r="E28864">
            <v>235</v>
          </cell>
          <cell r="F28864">
            <v>1201045676</v>
          </cell>
          <cell r="G28864" t="str">
            <v>Dakahlia</v>
          </cell>
          <cell r="H28864" t="str">
            <v>ميت غمر</v>
          </cell>
        </row>
        <row r="28865">
          <cell r="B28865">
            <v>47781</v>
          </cell>
          <cell r="C28865" t="str">
            <v>Mohammed Sharaf</v>
          </cell>
          <cell r="D28865" t="str">
            <v>مجموعة من اساور الاحجار الكريمة (هيماتيت / لافا / اونكس / عقيق) - طقم 3 اساور</v>
          </cell>
          <cell r="E28865">
            <v>495</v>
          </cell>
          <cell r="F28865">
            <v>1201045676</v>
          </cell>
          <cell r="G28865" t="str">
            <v>Dakahlia</v>
          </cell>
          <cell r="H28865" t="str">
            <v>ميت غمر</v>
          </cell>
        </row>
        <row r="28866">
          <cell r="B28866">
            <v>47782</v>
          </cell>
          <cell r="C28866" t="str">
            <v>محمد علاء Mohmed</v>
          </cell>
          <cell r="D28866" t="str">
            <v>طقم السبع شاكرات من الاحجار الكريمة - أسورة</v>
          </cell>
          <cell r="E28866">
            <v>335</v>
          </cell>
          <cell r="F28866">
            <v>1013376500</v>
          </cell>
          <cell r="G28866" t="str">
            <v>Cairo</v>
          </cell>
          <cell r="H28866" t="str">
            <v>العبور الحي الاول</v>
          </cell>
        </row>
        <row r="28867">
          <cell r="B28867">
            <v>47783</v>
          </cell>
          <cell r="C28867" t="str">
            <v>هاني صالح</v>
          </cell>
          <cell r="D28867" t="str">
            <v>Otra natural Blend - زجاجتين كلا منهما 10 مل</v>
          </cell>
          <cell r="E28867">
            <v>375</v>
          </cell>
          <cell r="F28867">
            <v>1099628292</v>
          </cell>
          <cell r="G28867" t="str">
            <v>Beheira</v>
          </cell>
          <cell r="H28867" t="str">
            <v>رشيد -  شارع الفحارين بجوار موبليات حمزة العجواني امام منزل السكري</v>
          </cell>
        </row>
        <row r="28868">
          <cell r="B28868">
            <v>47784</v>
          </cell>
          <cell r="C28868" t="str">
            <v>فاطمة عبد العظيم</v>
          </cell>
          <cell r="D28868" t="str">
            <v>طقم السبع شاكرات من الاحجار الكريمة - أسورة وعقد</v>
          </cell>
          <cell r="E28868">
            <v>495</v>
          </cell>
          <cell r="F28868">
            <v>1118238981</v>
          </cell>
          <cell r="G28868" t="str">
            <v>Dakahlia</v>
          </cell>
          <cell r="H28868" t="str">
            <v>المنصورة بلقاس شارع الصوالحيه بيت عبد العظيم ضيف بجوار قهوة عماد</v>
          </cell>
        </row>
        <row r="28869">
          <cell r="B28869">
            <v>47785</v>
          </cell>
          <cell r="C28869" t="str">
            <v>ياسر توفيق عبد السلام</v>
          </cell>
          <cell r="D28869" t="str">
            <v>طقم السبع شاكرات من الاحجار الكريمة - أسورة</v>
          </cell>
          <cell r="E28869">
            <v>345</v>
          </cell>
          <cell r="F28869">
            <v>1224439946</v>
          </cell>
          <cell r="G28869" t="str">
            <v>Alexandria</v>
          </cell>
          <cell r="H28869" t="str">
            <v>٣شارع درويش بك غبريال أمام مزلقان قطار غبريال محل أحذية سمير توفيق الاسكندرية</v>
          </cell>
        </row>
        <row r="28870">
          <cell r="B28870">
            <v>47786</v>
          </cell>
          <cell r="C28870" t="str">
            <v>شهيرة</v>
          </cell>
          <cell r="D28870" t="str">
            <v>طقم السبع شاكرات من الاحجار الكريمة - عقد</v>
          </cell>
          <cell r="E28870">
            <v>385</v>
          </cell>
          <cell r="F28870">
            <v>1002728200</v>
          </cell>
          <cell r="G28870" t="str">
            <v>Cairo</v>
          </cell>
          <cell r="H28870" t="str">
            <v>٩٨شارع النيل الدقى اعلى نفق الجلاء الدور ٣ شقة ١١</v>
          </cell>
        </row>
        <row r="28871">
          <cell r="B28871">
            <v>47787</v>
          </cell>
          <cell r="C28871" t="str">
            <v>عبدالرحمن السيد</v>
          </cell>
          <cell r="D28871" t="str">
            <v>سبحة من  الجزع الاسود - سبحة ٩٩ حبه</v>
          </cell>
          <cell r="E28871">
            <v>535</v>
          </cell>
          <cell r="F28871">
            <v>1010027060</v>
          </cell>
          <cell r="G28871" t="str">
            <v>Faiyum</v>
          </cell>
          <cell r="H28871" t="str">
            <v>الفيوم سنورس ميدان الملاكي</v>
          </cell>
        </row>
        <row r="28872">
          <cell r="B28872">
            <v>47788</v>
          </cell>
          <cell r="C28872" t="str">
            <v>ابراهيم عبدالحميد ابراهيم</v>
          </cell>
          <cell r="D28872" t="str">
            <v>Easy Mood - إثنين زجاجة 15 مل</v>
          </cell>
          <cell r="E28872">
            <v>465</v>
          </cell>
          <cell r="F28872">
            <v>1204202074</v>
          </cell>
          <cell r="G28872" t="str">
            <v>Red Sea</v>
          </cell>
          <cell r="H28872" t="str">
            <v>البحر الاحمر</v>
          </cell>
        </row>
        <row r="28873">
          <cell r="B28873">
            <v>47789</v>
          </cell>
          <cell r="C28873" t="str">
            <v>احمد العزومي</v>
          </cell>
          <cell r="D28873" t="str">
            <v>Easy Mood - إثنين زجاجة 15 مل</v>
          </cell>
          <cell r="E28873">
            <v>435</v>
          </cell>
          <cell r="F28873">
            <v>1101821639</v>
          </cell>
          <cell r="G28873" t="str">
            <v>Beheira</v>
          </cell>
          <cell r="H28873" t="str">
            <v>البحيره مركز حوش عيسى قريه نجيب محفوظ</v>
          </cell>
        </row>
        <row r="28874">
          <cell r="B28874">
            <v>47790</v>
          </cell>
          <cell r="C28874" t="str">
            <v>احمد محمود انور الشريف</v>
          </cell>
          <cell r="D28874" t="str">
            <v>Easy Mood - إثنين زجاجة 15 مل</v>
          </cell>
          <cell r="E28874">
            <v>465</v>
          </cell>
          <cell r="F28874">
            <v>1126853080</v>
          </cell>
          <cell r="G28874" t="str">
            <v>Sohag</v>
          </cell>
          <cell r="H28874" t="str">
            <v>سوهاج_x000D_
العنوان الشرق بجوار النساجون الشرقيون</v>
          </cell>
        </row>
        <row r="28875">
          <cell r="B28875">
            <v>47791</v>
          </cell>
          <cell r="C28875" t="str">
            <v>محمود بدوي جمعه</v>
          </cell>
          <cell r="D28875" t="str">
            <v>Easy Mood - إثنين زجاجة 15 مل</v>
          </cell>
          <cell r="E28875">
            <v>425</v>
          </cell>
          <cell r="F28875">
            <v>1128056087</v>
          </cell>
          <cell r="G28875" t="str">
            <v>Cairo</v>
          </cell>
          <cell r="H28875" t="str">
            <v>15 شارع الاستراحه الكونيسه ارض البحر _x000D_
عند النادي _x000D_
او كوتش عاشور الطالبية هرم</v>
          </cell>
        </row>
        <row r="28876">
          <cell r="B28876">
            <v>47792</v>
          </cell>
          <cell r="C28876" t="str">
            <v>ابراهيم الدسوقي خليل</v>
          </cell>
          <cell r="D28876" t="str">
            <v>خاتم</v>
          </cell>
          <cell r="E28876">
            <v>395</v>
          </cell>
          <cell r="F28876">
            <v>1068611777</v>
          </cell>
          <cell r="G28876" t="str">
            <v>Dakahlia</v>
          </cell>
          <cell r="H28876" t="str">
            <v>قرية النهضة الجديدة مركز دكرنس الدقهليه</v>
          </cell>
        </row>
        <row r="28877">
          <cell r="B28877">
            <v>47793</v>
          </cell>
          <cell r="C28877" t="str">
            <v>محمد السيد صلاح</v>
          </cell>
          <cell r="D28877" t="str">
            <v>طقم السبع شاكرات من الاحجار الكريمة - أسورة وعقد</v>
          </cell>
          <cell r="E28877">
            <v>525</v>
          </cell>
          <cell r="F28877">
            <v>1274442653</v>
          </cell>
          <cell r="G28877" t="str">
            <v>Red Sea</v>
          </cell>
          <cell r="H28877" t="str">
            <v>البحر الأحمر. الغردقه الأحياء. فندق هاواى سيزر  _x000D_
أنا شغال قدام الفندق _x000D_
خلي المندوب ييجى عند الفندق ويكلمني وانا هطلع من المحل استلم</v>
          </cell>
        </row>
        <row r="28878">
          <cell r="B28878">
            <v>47794</v>
          </cell>
          <cell r="C28878" t="str">
            <v>شيماء صلاح</v>
          </cell>
          <cell r="D28878" t="str">
            <v>طقم السبع شاكرات من الاحجار الكريمة - أسورة وعقد</v>
          </cell>
          <cell r="E28878">
            <v>485</v>
          </cell>
          <cell r="F28878">
            <v>1097639888</v>
          </cell>
          <cell r="G28878" t="str">
            <v>Cairo</v>
          </cell>
          <cell r="H28878" t="str">
            <v>مدينه نصرعمارات الشرق للتأمين عماره 4الف أمام الحديقه الدوليه تحت العماره مطعم حمزه</v>
          </cell>
        </row>
        <row r="28879">
          <cell r="B28879">
            <v>47795</v>
          </cell>
          <cell r="C28879" t="str">
            <v>محمد رمضان حسن عبد المحسن القصراوي</v>
          </cell>
          <cell r="D28879" t="str">
            <v>Easy Mood - إثنين زجاجة 15 مل</v>
          </cell>
          <cell r="E28879">
            <v>425</v>
          </cell>
          <cell r="F28879">
            <v>1098190773</v>
          </cell>
          <cell r="G28879" t="str">
            <v>Cairo</v>
          </cell>
          <cell r="H28879" t="str">
            <v>شبرا مصر رمسيس شارع الترعه شارع الشهيد محمود سامي عماره رقم 6</v>
          </cell>
        </row>
        <row r="28880">
          <cell r="B28880">
            <v>47796</v>
          </cell>
          <cell r="C28880" t="str">
            <v>Dalia Tarek</v>
          </cell>
          <cell r="D28880" t="str">
            <v>طقم السبع شاكرات من الاحجار الكريمة - عقد</v>
          </cell>
          <cell r="E28880">
            <v>385</v>
          </cell>
          <cell r="F28880">
            <v>1200401112</v>
          </cell>
          <cell r="G28880" t="str">
            <v>Cairo</v>
          </cell>
          <cell r="H28880" t="str">
            <v>مدينة ١٥ مايو مجاورة ٧ حي د عمارة ٣ شقة ١</v>
          </cell>
        </row>
        <row r="28881">
          <cell r="B28881">
            <v>47797</v>
          </cell>
          <cell r="C28881" t="str">
            <v>Reham Hosny</v>
          </cell>
          <cell r="D28881" t="str">
            <v>طقم السبع شاكرات من الاحجار الكريمة - أسورة</v>
          </cell>
          <cell r="E28881">
            <v>335</v>
          </cell>
          <cell r="F28881">
            <v>1126217007</v>
          </cell>
          <cell r="G28881" t="str">
            <v>Cairo</v>
          </cell>
          <cell r="H28881" t="str">
            <v>مدينة نصر - ابراج دلتا برج رقم ٢ شركة gpr الدور السابع - طريق النصر انا موجوده فى العنوان ده من الاحد الى الخمس من ١١ ص الى ٦ م</v>
          </cell>
        </row>
        <row r="28882">
          <cell r="B28882">
            <v>47798</v>
          </cell>
          <cell r="C28882" t="str">
            <v>بيشوي ابراهيم محسب</v>
          </cell>
          <cell r="D28882" t="str">
            <v>Easy Mood - إثنين زجاجة 15 مل</v>
          </cell>
          <cell r="E28882">
            <v>445</v>
          </cell>
          <cell r="F28882">
            <v>1200095983</v>
          </cell>
          <cell r="G28882" t="str">
            <v>Asyut</v>
          </cell>
          <cell r="H28882" t="str">
            <v>قريه العزيه مركز منفلوط محافظه اسيوط بجوار قهوه محسب</v>
          </cell>
        </row>
        <row r="28883">
          <cell r="B28883">
            <v>47799</v>
          </cell>
          <cell r="C28883" t="str">
            <v>Araby Ahmed</v>
          </cell>
          <cell r="D28883" t="str">
            <v>طقم السبع شاكرات من الاحجار الكريمة - أسورة</v>
          </cell>
          <cell r="E28883">
            <v>335</v>
          </cell>
          <cell r="F28883">
            <v>1022822245</v>
          </cell>
          <cell r="G28883" t="str">
            <v>Giza</v>
          </cell>
          <cell r="H28883" t="str">
            <v>٤٤ كورنيش النيل امبابه بجوار مدرسة النيل الاعدادية بنات</v>
          </cell>
        </row>
        <row r="28884">
          <cell r="B28884">
            <v>47800</v>
          </cell>
          <cell r="C28884" t="str">
            <v>احمدرزقاوي فؤاد</v>
          </cell>
          <cell r="D28884" t="str">
            <v>طقم السبع شاكرات من الاحجار الكريمة - أسورة</v>
          </cell>
          <cell r="E28884">
            <v>375</v>
          </cell>
          <cell r="F28884">
            <v>1156593130</v>
          </cell>
          <cell r="G28884" t="str">
            <v>Qena</v>
          </cell>
          <cell r="H28884" t="str">
            <v>قرية الرزق بجوار مدرسة الرزقة ب</v>
          </cell>
        </row>
        <row r="28885">
          <cell r="B28885">
            <v>47801</v>
          </cell>
          <cell r="C28885" t="str">
            <v>Khaled Nassef</v>
          </cell>
          <cell r="D28885" t="str">
            <v>سبحة من  الجزع الاسود - سبحة ٣٣ حبة</v>
          </cell>
          <cell r="E28885">
            <v>405</v>
          </cell>
          <cell r="F28885">
            <v>1115011001</v>
          </cell>
          <cell r="G28885" t="str">
            <v>Cairo</v>
          </cell>
          <cell r="H28885" t="str">
            <v>29 ش فريد ، خلف ميريديان هليوبوليس، مصر الجديدة</v>
          </cell>
        </row>
        <row r="28886">
          <cell r="B28886">
            <v>47802</v>
          </cell>
          <cell r="C28886" t="str">
            <v>حشمت محمود عبدالرحمن محمد</v>
          </cell>
          <cell r="D28886" t="str">
            <v>سبحة من  الجزع الاسود - سبحة ٩٩ حبه</v>
          </cell>
          <cell r="E28886">
            <v>525</v>
          </cell>
          <cell r="F28886">
            <v>1066794801</v>
          </cell>
          <cell r="G28886" t="str">
            <v>Al Sharqia</v>
          </cell>
          <cell r="H28886" t="str">
            <v>المجاورة 13منزل 295</v>
          </cell>
        </row>
        <row r="28887">
          <cell r="B28887">
            <v>47803</v>
          </cell>
          <cell r="C28887" t="str">
            <v>محمدي عبد الله</v>
          </cell>
          <cell r="D28887" t="str">
            <v>Otra natural Blend - زجاجتين كلا منهما 10 مل</v>
          </cell>
          <cell r="E28887">
            <v>365</v>
          </cell>
          <cell r="F28887">
            <v>1552540777</v>
          </cell>
          <cell r="G28887" t="str">
            <v>Cairo</v>
          </cell>
          <cell r="H28887" t="str">
            <v>ش شبرا مبني سنترال شبرا مصر</v>
          </cell>
        </row>
        <row r="28888">
          <cell r="B28888">
            <v>47804</v>
          </cell>
          <cell r="C28888" t="str">
            <v>سحر عبد المولى</v>
          </cell>
          <cell r="D28888" t="str">
            <v>طقم السبع شاكرات من الاحجار الكريمة - أسورة وعقد</v>
          </cell>
          <cell r="E28888">
            <v>505</v>
          </cell>
          <cell r="F28888">
            <v>1008152335</v>
          </cell>
          <cell r="G28888" t="str">
            <v>Asyut</v>
          </cell>
          <cell r="H28888" t="str">
            <v>٢ شارع الجلاء ناصية محمود رشوان الدور الرابع</v>
          </cell>
        </row>
        <row r="28889">
          <cell r="B28889">
            <v>47805</v>
          </cell>
          <cell r="C28889" t="str">
            <v>محمود وجدي وجدي</v>
          </cell>
          <cell r="D28889" t="str">
            <v>طقم السبع شاكرات من الاحجار الكريمة - أسورة</v>
          </cell>
          <cell r="E28889">
            <v>335</v>
          </cell>
          <cell r="F28889">
            <v>1003068583</v>
          </cell>
          <cell r="G28889" t="str">
            <v>Giza</v>
          </cell>
          <cell r="H28889" t="str">
            <v>الشيخ زايد الي16مجاورة 2عماره 174الدور 3شقه10</v>
          </cell>
        </row>
        <row r="28890">
          <cell r="B28890">
            <v>47806</v>
          </cell>
          <cell r="C28890" t="str">
            <v>كمال محمد السيد</v>
          </cell>
          <cell r="D28890" t="str">
            <v>Easy Mood - إثنين زجاجة 15 مل</v>
          </cell>
          <cell r="E28890">
            <v>425</v>
          </cell>
          <cell r="F28890">
            <v>1221835437</v>
          </cell>
          <cell r="G28890" t="str">
            <v>Giza</v>
          </cell>
          <cell r="H28890" t="str">
            <v>شارع  احمد سلام</v>
          </cell>
        </row>
        <row r="28891">
          <cell r="B28891">
            <v>47807</v>
          </cell>
          <cell r="C28891" t="str">
            <v>عمر عز محمد</v>
          </cell>
          <cell r="D28891" t="str">
            <v>Easy Mood - إثنين زجاجة 15 مل</v>
          </cell>
          <cell r="E28891">
            <v>465</v>
          </cell>
          <cell r="F28891">
            <v>1141864440</v>
          </cell>
          <cell r="G28891" t="str">
            <v>Aswan</v>
          </cell>
          <cell r="H28891" t="str">
            <v>عزبة الواحى</v>
          </cell>
        </row>
        <row r="28892">
          <cell r="B28892">
            <v>47808</v>
          </cell>
          <cell r="C28892" t="str">
            <v>Enas Elgendy</v>
          </cell>
          <cell r="D28892" t="str">
            <v>Easy Mood - إثنين زجاجة 15 مل</v>
          </cell>
          <cell r="E28892">
            <v>815</v>
          </cell>
          <cell r="F28892">
            <v>1090286757</v>
          </cell>
          <cell r="G28892" t="str">
            <v>Cairo</v>
          </cell>
          <cell r="H28892" t="str">
            <v>المقطم الهضبة الوسطى</v>
          </cell>
        </row>
        <row r="28893">
          <cell r="B28893">
            <v>47809</v>
          </cell>
          <cell r="C28893" t="str">
            <v>Enas Elgendy</v>
          </cell>
          <cell r="D28893" t="str">
            <v>Testo Up</v>
          </cell>
          <cell r="E28893">
            <v>675</v>
          </cell>
          <cell r="F28893">
            <v>1090286757</v>
          </cell>
          <cell r="G28893" t="str">
            <v>Cairo</v>
          </cell>
          <cell r="H28893" t="str">
            <v>المقطم الهضبة الوسطى</v>
          </cell>
        </row>
        <row r="28894">
          <cell r="B28894">
            <v>47810</v>
          </cell>
          <cell r="C28894" t="str">
            <v>محمود البري</v>
          </cell>
          <cell r="D28894" t="str">
            <v>أسورة طاقة مع خاتم عقيق أمريكي - أسورة ألماني + خاتم عقيق</v>
          </cell>
          <cell r="E28894">
            <v>454</v>
          </cell>
          <cell r="F28894">
            <v>1097002828</v>
          </cell>
          <cell r="G28894" t="str">
            <v>Beni Suef</v>
          </cell>
          <cell r="H28894" t="str">
            <v>أمام الساحة الشعبية بجوار مول مريم</v>
          </cell>
        </row>
        <row r="28895">
          <cell r="B28895">
            <v>47811</v>
          </cell>
          <cell r="C28895" t="str">
            <v>Hossam Esmail</v>
          </cell>
          <cell r="D28895" t="str">
            <v>طقم السبع شاكرات من الاحجار الكريمة - أسورة</v>
          </cell>
          <cell r="E28895">
            <v>335</v>
          </cell>
          <cell r="F28895">
            <v>1006766321</v>
          </cell>
          <cell r="G28895" t="str">
            <v>Giza</v>
          </cell>
          <cell r="H28895" t="str">
            <v>72 شارع أحمد الجنيدى متفرع من ناهيا بولاق الدكرور</v>
          </cell>
        </row>
        <row r="28896">
          <cell r="B28896">
            <v>47812</v>
          </cell>
          <cell r="C28896" t="str">
            <v>مسعد احمد عبدالله</v>
          </cell>
          <cell r="D28896" t="str">
            <v>طقم السبع شاكرات من الاحجار الكريمة - أسورة</v>
          </cell>
          <cell r="E28896">
            <v>345</v>
          </cell>
          <cell r="F28896">
            <v>1026373362</v>
          </cell>
          <cell r="G28896" t="str">
            <v>Suez</v>
          </cell>
          <cell r="H28896" t="str">
            <v>محافظة السويس الألبان القديمه شارع عمر بن الخطاب</v>
          </cell>
        </row>
        <row r="28897">
          <cell r="B28897">
            <v>47813</v>
          </cell>
          <cell r="C28897" t="str">
            <v>سكينة الشورى</v>
          </cell>
          <cell r="D28897" t="str">
            <v>طقم السبع شاكرات من الاحجار الكريمة - أسورة</v>
          </cell>
          <cell r="E28897">
            <v>345</v>
          </cell>
          <cell r="F28897">
            <v>1010686849</v>
          </cell>
          <cell r="G28897" t="str">
            <v>Dakahlia</v>
          </cell>
          <cell r="H28897" t="str">
            <v>١٠ ش المدينة المنورة متفرع من ش قناة السويس بالمنصورة</v>
          </cell>
        </row>
        <row r="28898">
          <cell r="B28898">
            <v>47814</v>
          </cell>
          <cell r="C28898" t="str">
            <v>سعيد محمد</v>
          </cell>
          <cell r="D28898" t="str">
            <v>طقم السبع شاكرات من الاحجار الكريمة - أسورة</v>
          </cell>
          <cell r="E28898">
            <v>355</v>
          </cell>
          <cell r="F28898">
            <v>1020567789</v>
          </cell>
          <cell r="G28898" t="str">
            <v>Minya</v>
          </cell>
          <cell r="H28898" t="str">
            <v>المنيا بوابه جامعة المنيا الرئيسيه</v>
          </cell>
        </row>
        <row r="28899">
          <cell r="B28899">
            <v>47815</v>
          </cell>
          <cell r="C28899" t="str">
            <v>شريف محمد السيد</v>
          </cell>
          <cell r="D28899" t="str">
            <v>طقم السبع شاكرات من الاحجار الكريمة - أسورة وعقد</v>
          </cell>
          <cell r="E28899">
            <v>495</v>
          </cell>
          <cell r="F28899">
            <v>1011119190</v>
          </cell>
          <cell r="G28899" t="str">
            <v>Dakahlia</v>
          </cell>
          <cell r="H28899" t="str">
            <v>ميت غمر شارع بورسعيد فوق محل قوطنيل بجوار مقله الهيثم وتوكيل براون</v>
          </cell>
        </row>
        <row r="28900">
          <cell r="B28900">
            <v>47816</v>
          </cell>
          <cell r="C28900" t="str">
            <v>سعيد محمد</v>
          </cell>
          <cell r="D28900" t="str">
            <v>Easy Mood - إثنين زجاجة 15 مل</v>
          </cell>
          <cell r="E28900">
            <v>445</v>
          </cell>
          <cell r="F28900">
            <v>1020567789</v>
          </cell>
          <cell r="G28900" t="str">
            <v>Minya</v>
          </cell>
          <cell r="H28900" t="str">
            <v>المنيا بوابه جامعة المنيا الرئيسيه</v>
          </cell>
        </row>
        <row r="28901">
          <cell r="B28901">
            <v>47817</v>
          </cell>
          <cell r="C28901" t="str">
            <v>محمد الغزولي</v>
          </cell>
          <cell r="D28901" t="str">
            <v>أسورة طاقة مع خاتم عقيق أمريكي - أسورة ألماني + خاتم عقيق</v>
          </cell>
          <cell r="E28901">
            <v>434</v>
          </cell>
          <cell r="F28901">
            <v>1140555569</v>
          </cell>
          <cell r="G28901" t="str">
            <v>Cairo</v>
          </cell>
          <cell r="H28901" t="str">
            <v>١٨ شارع انور المفتي مدينه نصر</v>
          </cell>
        </row>
        <row r="28902">
          <cell r="B28902">
            <v>47818</v>
          </cell>
          <cell r="C28902" t="str">
            <v>قطب السيد ابراهيم القن</v>
          </cell>
          <cell r="D28902" t="str">
            <v>طقم السبع شاكرات من الاحجار الكريمة - أسورة</v>
          </cell>
          <cell r="E28902">
            <v>335</v>
          </cell>
          <cell r="F28902">
            <v>1007443348</v>
          </cell>
          <cell r="G28902" t="str">
            <v>Giza</v>
          </cell>
          <cell r="H28902" t="str">
            <v>ميدان الحصري عمارة البرعي شقه4الدور الاول</v>
          </cell>
        </row>
        <row r="28903">
          <cell r="B28903">
            <v>47819</v>
          </cell>
          <cell r="C28903" t="str">
            <v>قطب السيد ابراهيم القن</v>
          </cell>
          <cell r="D28903" t="str">
            <v>طقم السبع شاكرات من الاحجار الكريمة - أسورة وعقد</v>
          </cell>
          <cell r="E28903">
            <v>485</v>
          </cell>
          <cell r="F28903">
            <v>1007443348</v>
          </cell>
          <cell r="G28903" t="str">
            <v>Giza</v>
          </cell>
          <cell r="H28903" t="str">
            <v>ميدان الحصري عمارة البرعي شقه4الدور الاول</v>
          </cell>
        </row>
        <row r="28904">
          <cell r="B28904">
            <v>47820</v>
          </cell>
          <cell r="C28904" t="str">
            <v>Abdelrhman Sayed</v>
          </cell>
          <cell r="D28904" t="str">
            <v>سبحة من  الجزع الاسود - سبحة ٣٣ حبة</v>
          </cell>
          <cell r="E28904">
            <v>405</v>
          </cell>
          <cell r="F28904">
            <v>1023020002</v>
          </cell>
          <cell r="G28904" t="str">
            <v>Cairo</v>
          </cell>
          <cell r="H28904" t="str">
            <v>زهراء مدينه نصر المرحله الاولى مساكن الضباط عماره ١٠٣ شقه ٥٣</v>
          </cell>
        </row>
        <row r="28905">
          <cell r="B28905">
            <v>47821</v>
          </cell>
          <cell r="C28905" t="str">
            <v>سميه خيري نصر</v>
          </cell>
          <cell r="D28905" t="str">
            <v>Easy Mood - إثنين زجاجة 15 مل</v>
          </cell>
          <cell r="E28905">
            <v>425</v>
          </cell>
          <cell r="F28905">
            <v>1154039874</v>
          </cell>
          <cell r="G28905" t="str">
            <v>Cairo</v>
          </cell>
          <cell r="H28905" t="str">
            <v>المهندسين شارع الكوثر متفرع من شارع جامعه الدول العربيه عماره رقم ٨الدور الخامس شقه رقم ٢٠</v>
          </cell>
        </row>
        <row r="28906">
          <cell r="B28906">
            <v>47822</v>
          </cell>
          <cell r="C28906" t="str">
            <v>صلاح عبدالعزيز محمد</v>
          </cell>
          <cell r="D28906" t="str">
            <v>Easy Mood - إثنين زجاجة 15 مل</v>
          </cell>
          <cell r="E28906">
            <v>465</v>
          </cell>
          <cell r="F28906">
            <v>1010064099</v>
          </cell>
          <cell r="G28906" t="str">
            <v>Luxor</v>
          </cell>
          <cell r="H28906" t="str">
            <v>الاقصر شارع قصر الثقافة بجوار مواسسه صن شاين</v>
          </cell>
        </row>
        <row r="28907">
          <cell r="B28907">
            <v>47823</v>
          </cell>
          <cell r="C28907" t="str">
            <v>احمد محمد كساب</v>
          </cell>
          <cell r="D28907" t="str">
            <v>طقم السبع شاكرات من الاحجار الكريمة - أسورة</v>
          </cell>
          <cell r="E28907">
            <v>345</v>
          </cell>
          <cell r="F28907">
            <v>1012200220</v>
          </cell>
          <cell r="G28907" t="str">
            <v>Gharbia</v>
          </cell>
          <cell r="H28907" t="str">
            <v>العنوان طنطا دوران سوق الجمله</v>
          </cell>
        </row>
        <row r="28908">
          <cell r="B28908">
            <v>47824</v>
          </cell>
          <cell r="C28908" t="str">
            <v>محمود عيسي نصيب</v>
          </cell>
          <cell r="D28908" t="str">
            <v>Easy Mood - إثنين زجاجة 15 مل</v>
          </cell>
          <cell r="E28908">
            <v>465</v>
          </cell>
          <cell r="F28908">
            <v>1205777392</v>
          </cell>
          <cell r="G28908" t="str">
            <v>Matrouh</v>
          </cell>
          <cell r="H28908" t="str">
            <v>العنوان مدينة الحمام مرسي مطروح شارع اسكندريه بجوار البنك الاهلي</v>
          </cell>
        </row>
        <row r="28909">
          <cell r="B28909">
            <v>47825</v>
          </cell>
          <cell r="C28909" t="str">
            <v>عمرو محمد علي</v>
          </cell>
          <cell r="D28909" t="str">
            <v>سبحة من  الجزع الاسود - سبحة ٣٣ حبة</v>
          </cell>
          <cell r="E28909">
            <v>415</v>
          </cell>
          <cell r="F28909">
            <v>1270781696</v>
          </cell>
          <cell r="G28909" t="str">
            <v>Ismailia</v>
          </cell>
          <cell r="H28909" t="str">
            <v>الإسماعيلية حدائق الملاحة بجوار مطافئ هيئة قناة السويس إدارة الخدمات</v>
          </cell>
        </row>
        <row r="28910">
          <cell r="B28910">
            <v>47826</v>
          </cell>
          <cell r="C28910" t="str">
            <v>سامية عبد الحميد</v>
          </cell>
          <cell r="D28910" t="str">
            <v>طقم السبع شاكرات من الاحجار الكريمة - أسورة وعقد, سبحة من  الجزع الاسود - سبحة ٩٩ حبه</v>
          </cell>
          <cell r="E28910">
            <v>965</v>
          </cell>
          <cell r="F28910">
            <v>1112231125</v>
          </cell>
          <cell r="G28910" t="str">
            <v>Giza</v>
          </cell>
          <cell r="H28910" t="str">
            <v>٦. اكتوبر _x000D_
الحي الخامس عقد تاني _x000D_
مجاوره ٣_x000D_
 ش١٧.       فيلا ٥١٠_x000D_
دور ارضي _x000D_
رقم ٥١٠</v>
          </cell>
        </row>
        <row r="28911">
          <cell r="B28911">
            <v>47827</v>
          </cell>
          <cell r="C28911" t="str">
            <v>محمد ثروت</v>
          </cell>
          <cell r="D28911" t="str">
            <v>طقم السبع شاكرات من الاحجار الكريمة - أسورة وعقد</v>
          </cell>
          <cell r="E28911">
            <v>485</v>
          </cell>
          <cell r="F28911">
            <v>1222181001</v>
          </cell>
          <cell r="G28911" t="str">
            <v>Cairo</v>
          </cell>
          <cell r="H28911" t="str">
            <v>٤٨ شارع منيل الروضة الدور الثالث شقه ٢٠ أمام محلات بازوكا للمأكولات أعلى محلات دايس وقطونيل</v>
          </cell>
        </row>
        <row r="28912">
          <cell r="B28912">
            <v>47828</v>
          </cell>
          <cell r="C28912" t="str">
            <v>احمد جالون</v>
          </cell>
          <cell r="D28912" t="str">
            <v>Easy Mood - إثنين زجاجة 15 مل</v>
          </cell>
          <cell r="E28912">
            <v>465</v>
          </cell>
          <cell r="F28912">
            <v>66688401210</v>
          </cell>
          <cell r="G28912" t="str">
            <v>Matrouh</v>
          </cell>
          <cell r="H28912" t="str">
            <v>مرسى مطروح شارع اسكندريه</v>
          </cell>
        </row>
        <row r="28913">
          <cell r="B28913">
            <v>47829</v>
          </cell>
          <cell r="C28913" t="str">
            <v>د.مصطفى البرعى</v>
          </cell>
          <cell r="D28913" t="str">
            <v>طقم السبع شاكرات من الاحجار الكريمة - أسورة وعقد</v>
          </cell>
          <cell r="E28913">
            <v>485</v>
          </cell>
          <cell r="F28913">
            <v>1005500880</v>
          </cell>
          <cell r="G28913" t="str">
            <v>Cairo</v>
          </cell>
          <cell r="H28913" t="str">
            <v>51ش النزهة عمارات رابعة بجوار دار الدفاع الجوى الدور ٦ م.نصر القاهرة</v>
          </cell>
        </row>
        <row r="28914">
          <cell r="B28914">
            <v>47830</v>
          </cell>
          <cell r="C28914" t="str">
            <v>عادل عطيه</v>
          </cell>
          <cell r="D28914" t="str">
            <v>Easy Mood - إثنين زجاجة 10 مل</v>
          </cell>
          <cell r="E28914">
            <v>335</v>
          </cell>
          <cell r="F28914">
            <v>1143757778</v>
          </cell>
          <cell r="G28914" t="str">
            <v>Cairo</v>
          </cell>
          <cell r="H28914" t="str">
            <v>٩٩ش القصر العيني وزاره التموين</v>
          </cell>
        </row>
        <row r="28915">
          <cell r="B28915">
            <v>47831</v>
          </cell>
          <cell r="C28915" t="str">
            <v>عفاف عبد النبي</v>
          </cell>
          <cell r="D28915" t="str">
            <v>Easy Mood - إثنين زجاجة 10 مل</v>
          </cell>
          <cell r="E28915">
            <v>375</v>
          </cell>
          <cell r="F28915">
            <v>1023308860</v>
          </cell>
          <cell r="G28915" t="str">
            <v>Aswan</v>
          </cell>
          <cell r="H28915" t="str">
            <v>اسوان مركز كوم امبو السلخانه بجوار جامع ااشيخ زياد</v>
          </cell>
        </row>
        <row r="28916">
          <cell r="B28916">
            <v>47832</v>
          </cell>
          <cell r="C28916" t="str">
            <v>ضياء المحمدى سليم</v>
          </cell>
          <cell r="D28916" t="str">
            <v>طقم السبع شاكرات من الاحجار الكريمة - أسورة</v>
          </cell>
          <cell r="E28916">
            <v>645</v>
          </cell>
          <cell r="F28916">
            <v>1094121111</v>
          </cell>
          <cell r="G28916" t="str">
            <v>Gharbia</v>
          </cell>
          <cell r="H28916" t="str">
            <v>طنطا حى الشجرة أمام شركة البراق للشحن</v>
          </cell>
        </row>
        <row r="28917">
          <cell r="B28917">
            <v>47833</v>
          </cell>
          <cell r="C28917" t="str">
            <v>محمد على زناتى</v>
          </cell>
          <cell r="D28917" t="str">
            <v>طقم السبع شاكرات من الاحجار الكريمة - أسورة وعقد</v>
          </cell>
          <cell r="E28917">
            <v>505</v>
          </cell>
          <cell r="F28917">
            <v>1555099960</v>
          </cell>
          <cell r="G28917" t="str">
            <v>Asyut</v>
          </cell>
          <cell r="H28917" t="str">
            <v>اسيوط . مركز ابنوب . عزپة زناتى . الحج ع_x000D_
ز محمد على زناتى . جوار مسجد التوپه أو صيدلية مريم القس مينا</v>
          </cell>
        </row>
        <row r="28918">
          <cell r="B28918">
            <v>47834</v>
          </cell>
          <cell r="C28918" t="str">
            <v>هاني محمد الغزالي محمد</v>
          </cell>
          <cell r="D28918" t="str">
            <v>طقم السبع شاكرات من الاحجار الكريمة - أسورة وعقد</v>
          </cell>
          <cell r="E28918">
            <v>485</v>
          </cell>
          <cell r="F28918">
            <v>1553411275</v>
          </cell>
          <cell r="G28918" t="str">
            <v>Cairo</v>
          </cell>
          <cell r="H28918" t="str">
            <v>المنيب المجزرالالي قسم شرطه التطقة الساعه التاسعه مساء واحد فقط قهوه كانين هيما شقة</v>
          </cell>
        </row>
        <row r="28919">
          <cell r="B28919">
            <v>47835</v>
          </cell>
          <cell r="C28919" t="str">
            <v>الحج على</v>
          </cell>
          <cell r="D28919" t="str">
            <v>طقم السبع شاكرات من الاحجار الكريمة - أسورة وعقد</v>
          </cell>
          <cell r="E28919">
            <v>495</v>
          </cell>
          <cell r="F28919">
            <v>1017891133</v>
          </cell>
          <cell r="G28919" t="str">
            <v>Suez</v>
          </cell>
          <cell r="H28919" t="str">
            <v>السويس أبراج الصفوه او على سليمان المرحله التانيه أمام نادي شل خلف صيدلية المعطي برج الزهور الدور العاشر باسم الحج على</v>
          </cell>
        </row>
        <row r="28920">
          <cell r="B28920">
            <v>47836</v>
          </cell>
          <cell r="C28920" t="str">
            <v>محمد رمضان</v>
          </cell>
          <cell r="D28920" t="str">
            <v>Easy Mood - إثنين زجاجة 15 مل</v>
          </cell>
          <cell r="E28920">
            <v>445</v>
          </cell>
          <cell r="F28920">
            <v>1019280191</v>
          </cell>
          <cell r="G28920" t="str">
            <v>Faiyum</v>
          </cell>
          <cell r="H28920" t="str">
            <v>الفيوم منشيه عبد الله</v>
          </cell>
        </row>
        <row r="28921">
          <cell r="B28921">
            <v>47837</v>
          </cell>
          <cell r="C28921" t="str">
            <v>بريتي روز</v>
          </cell>
          <cell r="D28921" t="str">
            <v>طقم السبع شاكرات من الاحجار الكريمة - أسورة وعقد</v>
          </cell>
          <cell r="E28921">
            <v>935</v>
          </cell>
          <cell r="F28921">
            <v>1228244984</v>
          </cell>
          <cell r="G28921" t="str">
            <v>Cairo</v>
          </cell>
          <cell r="H28921" t="str">
            <v>وسط البلد محطة مترو سعد</v>
          </cell>
        </row>
        <row r="28922">
          <cell r="B28922">
            <v>47838</v>
          </cell>
          <cell r="C28922" t="str">
            <v>مصطفي ابراهيم رمضان</v>
          </cell>
          <cell r="D28922" t="str">
            <v>Easy Mood - إثنين زجاجة 10 مل</v>
          </cell>
          <cell r="E28922">
            <v>345</v>
          </cell>
          <cell r="F28922">
            <v>1115648382</v>
          </cell>
          <cell r="G28922" t="str">
            <v>Qalyubia</v>
          </cell>
          <cell r="H28922" t="str">
            <v>محافظه القليوبيه شارع جامع السيده عائشه</v>
          </cell>
        </row>
        <row r="28923">
          <cell r="B28923">
            <v>47839</v>
          </cell>
          <cell r="C28923" t="str">
            <v>محمود حامد</v>
          </cell>
          <cell r="D28923" t="str">
            <v>Easy Mood - إثنين زجاجة 15 مل</v>
          </cell>
          <cell r="E28923">
            <v>435</v>
          </cell>
          <cell r="F28923">
            <v>1092044645</v>
          </cell>
          <cell r="G28923" t="str">
            <v>Kafr el-Sheikh</v>
          </cell>
          <cell r="H28923" t="str">
            <v>كفرالشيخ. كوبري ميت علون</v>
          </cell>
        </row>
        <row r="28924">
          <cell r="B28924">
            <v>47840</v>
          </cell>
          <cell r="C28924" t="str">
            <v>Ayman Rabea</v>
          </cell>
          <cell r="D28924" t="str">
            <v>سبحة من  الجزع الاسود - سبحة ٣٣ حبة</v>
          </cell>
          <cell r="E28924">
            <v>415</v>
          </cell>
          <cell r="F28924">
            <v>1002128869</v>
          </cell>
          <cell r="G28924" t="str">
            <v>Dakahlia</v>
          </cell>
          <cell r="H28924" t="str">
            <v>شارع الجيش مول ربيع للسراميك</v>
          </cell>
        </row>
        <row r="28925">
          <cell r="B28925">
            <v>47841</v>
          </cell>
          <cell r="C28925" t="str">
            <v>سعيد الشاذلى</v>
          </cell>
          <cell r="D28925" t="str">
            <v>طقم السبع شاكرات من الاحجار الكريمة - أسورة</v>
          </cell>
          <cell r="E28925">
            <v>345</v>
          </cell>
          <cell r="F28925">
            <v>1013345299</v>
          </cell>
          <cell r="G28925" t="str">
            <v>Gharbia</v>
          </cell>
          <cell r="H28925" t="str">
            <v>طنطا ش الحلوع الحمامص</v>
          </cell>
        </row>
        <row r="28926">
          <cell r="B28926">
            <v>47842</v>
          </cell>
          <cell r="C28926" t="str">
            <v>اشرف عبد السلام يوسف</v>
          </cell>
          <cell r="D28926" t="str">
            <v>طقم السبع شاكرات من الاحجار الكريمة - أسورة وعقد, سبحة من  الجزع الاسود - سبحة ٣٣ حبة</v>
          </cell>
          <cell r="E28926">
            <v>855</v>
          </cell>
          <cell r="F28926">
            <v>1027284086</v>
          </cell>
          <cell r="G28926" t="str">
            <v>Giza</v>
          </cell>
          <cell r="H28926" t="str">
            <v>الاخصاص الصف الجيزة بجوار صيدلية محمد زارع</v>
          </cell>
        </row>
        <row r="28927">
          <cell r="B28927">
            <v>47843</v>
          </cell>
          <cell r="C28927" t="str">
            <v>ابراهيم</v>
          </cell>
          <cell r="D28927" t="str">
            <v>سبحة من  الجزع الاسود - سبحة ٣٣ حبة</v>
          </cell>
          <cell r="E28927">
            <v>405</v>
          </cell>
          <cell r="F28927">
            <v>1156835906</v>
          </cell>
          <cell r="G28927" t="str">
            <v>Cairo</v>
          </cell>
          <cell r="H28927" t="str">
            <v>محطه منشيه الصدر مترو ٣ش علي اسماعيل حدائق القبه</v>
          </cell>
        </row>
        <row r="28928">
          <cell r="B28928">
            <v>47844</v>
          </cell>
          <cell r="C28928" t="str">
            <v>علي حسين حماده</v>
          </cell>
          <cell r="D28928" t="str">
            <v>سبحة من  الجزع الاسود - سبحة ٣٣ حبة, خاتم</v>
          </cell>
          <cell r="E28928">
            <v>765</v>
          </cell>
          <cell r="F28928">
            <v>1000730825</v>
          </cell>
          <cell r="G28928" t="str">
            <v>Beheira</v>
          </cell>
          <cell r="H28928" t="str">
            <v>البحيرة _x000D_
مدينة رشيد _x000D_
شارع الشويتي</v>
          </cell>
        </row>
        <row r="28929">
          <cell r="B28929">
            <v>47845</v>
          </cell>
          <cell r="C28929" t="str">
            <v>Mostafa Mattar</v>
          </cell>
          <cell r="D28929" t="str">
            <v>سبحة من  الجزع الاسود - أسورة</v>
          </cell>
          <cell r="E28929">
            <v>385</v>
          </cell>
          <cell r="F28929">
            <v>1021882260</v>
          </cell>
          <cell r="G28929" t="str">
            <v>Cairo</v>
          </cell>
          <cell r="H28929" t="str">
            <v>عماره ٤/١ مساكن نركو الشطر الخامس</v>
          </cell>
        </row>
        <row r="28930">
          <cell r="B28930">
            <v>47846</v>
          </cell>
          <cell r="C28930" t="str">
            <v>محمد عوض عبد العال</v>
          </cell>
          <cell r="D28930" t="str">
            <v>Easy Mood - إثنين زجاجة 15 مل</v>
          </cell>
          <cell r="E28930">
            <v>435</v>
          </cell>
          <cell r="F28930">
            <v>1111156163</v>
          </cell>
          <cell r="G28930" t="str">
            <v>Dakahlia</v>
          </cell>
          <cell r="H28930" t="str">
            <v>العنوان / المنصوره-منشاه السلام طريق ميت مزاح</v>
          </cell>
        </row>
        <row r="28931">
          <cell r="B28931">
            <v>47847</v>
          </cell>
          <cell r="C28931" t="str">
            <v>على العوامي</v>
          </cell>
          <cell r="D28931" t="str">
            <v>Oxytocin Enhancing oils</v>
          </cell>
          <cell r="E28931">
            <v>455</v>
          </cell>
          <cell r="F28931">
            <v>1127151563</v>
          </cell>
          <cell r="G28931" t="str">
            <v>Cairo</v>
          </cell>
          <cell r="H28931" t="str">
            <v>القاهرة  موسسة  الزكاء شارع  البترول بجوار سوبر ماركت  المختار</v>
          </cell>
        </row>
        <row r="28932">
          <cell r="B28932">
            <v>47848</v>
          </cell>
          <cell r="C28932" t="str">
            <v>سمير سعيد حسن</v>
          </cell>
          <cell r="D28932" t="str">
            <v>طقم السبع شاكرات من الاحجار الكريمة - أسورة</v>
          </cell>
          <cell r="E28932">
            <v>345</v>
          </cell>
          <cell r="F28932">
            <v>1227494400</v>
          </cell>
          <cell r="G28932" t="str">
            <v>Alexandria</v>
          </cell>
          <cell r="H28932" t="str">
            <v>اسكندريه فيكتوريا الساعه 22 شارع المحمديه متفرع من ش الجلاء فيكتوريا الرمل اسكندرية أمام قسم شرطه المنتزه اول</v>
          </cell>
        </row>
        <row r="28933">
          <cell r="B28933">
            <v>47849</v>
          </cell>
          <cell r="C28933" t="str">
            <v>علي سرحان</v>
          </cell>
          <cell r="D28933" t="str">
            <v>سبحة من  الجزع الاسود - سبحة ٣٣ حبة, خاتم</v>
          </cell>
          <cell r="E28933">
            <v>775</v>
          </cell>
          <cell r="F28933">
            <v>1149495394</v>
          </cell>
          <cell r="G28933" t="str">
            <v>Minya</v>
          </cell>
          <cell r="H28933" t="str">
            <v>المنيا ابوقرقاص شارع الاتحاد بجوار مدرسه السلخانه شرق الترعه</v>
          </cell>
        </row>
        <row r="28934">
          <cell r="B28934">
            <v>47850</v>
          </cell>
          <cell r="C28934" t="str">
            <v>طلعت درويش</v>
          </cell>
          <cell r="D28934" t="str">
            <v>طقم السبع شاكرات من الاحجار الكريمة - أسورة وعقد</v>
          </cell>
          <cell r="E28934">
            <v>485</v>
          </cell>
          <cell r="F28934">
            <v>1222450383</v>
          </cell>
          <cell r="G28934" t="str">
            <v>Cairo</v>
          </cell>
          <cell r="H28934" t="str">
            <v>16شارع ابن عبد العزيز منشيه الصدر _x000D_
القاهره</v>
          </cell>
        </row>
        <row r="28935">
          <cell r="B28935">
            <v>47851</v>
          </cell>
          <cell r="C28935" t="str">
            <v>محمود رضا</v>
          </cell>
          <cell r="D28935" t="str">
            <v>طقم السبع شاكرات من الاحجار الكريمة - أسورة وعقد</v>
          </cell>
          <cell r="E28935">
            <v>485</v>
          </cell>
          <cell r="F28935">
            <v>1114949494</v>
          </cell>
          <cell r="G28935" t="str">
            <v>Cairo</v>
          </cell>
          <cell r="H28935" t="str">
            <v>القاهرة _x000D_
التجمع الخامس، المنطقة الاولي الحي الثاني فيلا ٣١١</v>
          </cell>
        </row>
        <row r="28936">
          <cell r="B28936">
            <v>47852</v>
          </cell>
          <cell r="C28936" t="str">
            <v>احمد خالد احمد مصطفى</v>
          </cell>
          <cell r="D28936" t="str">
            <v>طقم السبع شاكرات من الاحجار الكريمة - أسورة</v>
          </cell>
          <cell r="E28936">
            <v>355</v>
          </cell>
          <cell r="F28936">
            <v>1102411352</v>
          </cell>
          <cell r="G28936" t="str">
            <v>Asyut</v>
          </cell>
          <cell r="H28936" t="str">
            <v>اسيوط مركز الفتح قرية بني زيد الأكراد</v>
          </cell>
        </row>
        <row r="28937">
          <cell r="B28937">
            <v>47853</v>
          </cell>
          <cell r="C28937" t="str">
            <v>عزام. السيد. توغان</v>
          </cell>
          <cell r="D28937" t="str">
            <v>طقم السبع شاكرات من الاحجار الكريمة - أسورة</v>
          </cell>
          <cell r="E28937">
            <v>375</v>
          </cell>
          <cell r="F28937">
            <v>1061557075</v>
          </cell>
          <cell r="G28937" t="str">
            <v>Sohag</v>
          </cell>
          <cell r="H28937" t="str">
            <v>سوهاج.    مركز. البلينا. بجوار. بنك. القاهره</v>
          </cell>
        </row>
        <row r="28938">
          <cell r="B28938">
            <v>47854</v>
          </cell>
          <cell r="C28938" t="str">
            <v>مدحت سلامه</v>
          </cell>
          <cell r="D28938" t="str">
            <v>Otra natural Blend - زجاجتين كلا منهما 10 مل</v>
          </cell>
          <cell r="E28938">
            <v>385</v>
          </cell>
          <cell r="F28938">
            <v>1203824818</v>
          </cell>
          <cell r="G28938" t="str">
            <v>Beni Suef</v>
          </cell>
          <cell r="H28938" t="str">
            <v>بنى سويف شرق النيل بياض العرب بجوار الشؤان الاجتماعيه</v>
          </cell>
        </row>
        <row r="28939">
          <cell r="B28939">
            <v>47855</v>
          </cell>
          <cell r="C28939" t="str">
            <v>محمد طلعت</v>
          </cell>
          <cell r="D28939" t="str">
            <v>طقم السبع شاكرات من الاحجار الكريمة - أسورة</v>
          </cell>
          <cell r="E28939">
            <v>345</v>
          </cell>
          <cell r="F28939">
            <v>1009136991</v>
          </cell>
          <cell r="G28939" t="str">
            <v>Dakahlia</v>
          </cell>
          <cell r="H28939" t="str">
            <v>دكرنس/كوبري صنيه</v>
          </cell>
        </row>
        <row r="28940">
          <cell r="B28940">
            <v>47856</v>
          </cell>
          <cell r="C28940" t="str">
            <v>طلال الجمل</v>
          </cell>
          <cell r="D28940" t="str">
            <v>طقم السبع شاكرات من الاحجار الكريمة - أسورة</v>
          </cell>
          <cell r="E28940">
            <v>345</v>
          </cell>
          <cell r="F28940">
            <v>1021386329</v>
          </cell>
          <cell r="G28940" t="str">
            <v>Damietta</v>
          </cell>
          <cell r="H28940" t="str">
            <v>دمياط الجديدة كمباوند دار مصر 2 عمارة99</v>
          </cell>
        </row>
        <row r="28941">
          <cell r="B28941">
            <v>47857</v>
          </cell>
          <cell r="C28941" t="str">
            <v>محمد أبو الحسن</v>
          </cell>
          <cell r="D28941" t="str">
            <v>Otra natural Blend - زجاجتين كلا منهما 10 مل</v>
          </cell>
          <cell r="E28941">
            <v>405</v>
          </cell>
          <cell r="F28941">
            <v>1203098759</v>
          </cell>
          <cell r="G28941" t="str">
            <v>Qena</v>
          </cell>
          <cell r="H28941" t="str">
            <v>قنا</v>
          </cell>
        </row>
        <row r="28942">
          <cell r="B28942">
            <v>47858</v>
          </cell>
          <cell r="C28942" t="str">
            <v>فاطمه محمود حسن</v>
          </cell>
          <cell r="D28942" t="str">
            <v>أسورة طاقة مع خاتم عقيق أمريكي - أسورة ألماني + خاتم عقيق</v>
          </cell>
          <cell r="E28942">
            <v>843</v>
          </cell>
          <cell r="F28942">
            <v>1060697624</v>
          </cell>
          <cell r="G28942" t="str">
            <v>Qalyubia</v>
          </cell>
          <cell r="H28942" t="str">
            <v>قليوب البلد خلف السكه الحديد شارع قهوه قلديش</v>
          </cell>
        </row>
        <row r="28943">
          <cell r="B28943">
            <v>47859</v>
          </cell>
          <cell r="C28943" t="str">
            <v>احمد سعد حلمي احمد سعد حلمي</v>
          </cell>
          <cell r="D28943" t="str">
            <v>طقم السبع شاكرات من الاحجار الكريمة - أسورة</v>
          </cell>
          <cell r="E28943">
            <v>645</v>
          </cell>
          <cell r="F28943">
            <v>1015693440</v>
          </cell>
          <cell r="G28943" t="str">
            <v>Dakahlia</v>
          </cell>
          <cell r="H28943" t="str">
            <v>محافظة الدقهلية مركز أجا قرية طنامل تحت الكوبري العلوى</v>
          </cell>
        </row>
        <row r="28944">
          <cell r="B28944">
            <v>47860</v>
          </cell>
          <cell r="C28944" t="str">
            <v>اسامة ابوبكر احمد</v>
          </cell>
          <cell r="D28944" t="str">
            <v>Easy Mood - إثنين زجاجة 15 مل</v>
          </cell>
          <cell r="E28944">
            <v>425</v>
          </cell>
          <cell r="F28944">
            <v>1555388162</v>
          </cell>
          <cell r="G28944" t="str">
            <v>Cairo</v>
          </cell>
          <cell r="H28944" t="str">
            <v>36 شارع شريف باشا الدور الخامس شقة ٤٠</v>
          </cell>
        </row>
        <row r="28945">
          <cell r="B28945">
            <v>47861</v>
          </cell>
          <cell r="C28945" t="str">
            <v>احمد نبيل محمد محمد على الغزولى</v>
          </cell>
          <cell r="D28945" t="str">
            <v>طقم السبع شاكرات من الاحجار الكريمة - أسورة</v>
          </cell>
          <cell r="E28945">
            <v>345</v>
          </cell>
          <cell r="F28945">
            <v>1111212225</v>
          </cell>
          <cell r="G28945" t="str">
            <v>Alexandria</v>
          </cell>
          <cell r="H28945" t="str">
            <v>يثرب ٣ الدور الرابع شقه ٤١ - مدينة اسيد  بجوار جرين بلازا سموحه</v>
          </cell>
        </row>
        <row r="28946">
          <cell r="B28946">
            <v>47862</v>
          </cell>
          <cell r="C28946" t="str">
            <v>حازم رضوان</v>
          </cell>
          <cell r="D28946" t="str">
            <v>Easy Mood - إثنين زجاجة 10 مل</v>
          </cell>
          <cell r="E28946">
            <v>375</v>
          </cell>
          <cell r="F28946">
            <v>1019602269</v>
          </cell>
          <cell r="G28946" t="str">
            <v>Luxor</v>
          </cell>
          <cell r="H28946" t="str">
            <v>القرنه كبرى سعيد</v>
          </cell>
        </row>
        <row r="28947">
          <cell r="B28947">
            <v>47863</v>
          </cell>
          <cell r="C28947" t="str">
            <v>Amr Elshafie</v>
          </cell>
          <cell r="D28947" t="str">
            <v>طقم السبع شاكرات من الاحجار الكريمة - عقد</v>
          </cell>
          <cell r="E28947">
            <v>385</v>
          </cell>
          <cell r="F28947">
            <v>1050331751</v>
          </cell>
          <cell r="G28947" t="str">
            <v>6th of October</v>
          </cell>
          <cell r="H28947" t="str">
            <v>٣٨٧ شارع الحجاز الحى السابع امام قسم اول اكتوبر مدينة ٦ اكتوبر</v>
          </cell>
        </row>
        <row r="28948">
          <cell r="B28948">
            <v>47864</v>
          </cell>
          <cell r="C28948" t="str">
            <v>محمد صابر احمد</v>
          </cell>
          <cell r="D28948" t="str">
            <v>طقم السبع شاكرات من الاحجار الكريمة - أسورة وعقد</v>
          </cell>
          <cell r="E28948">
            <v>525</v>
          </cell>
          <cell r="F28948">
            <v>1149999455</v>
          </cell>
          <cell r="G28948" t="str">
            <v>Sohag</v>
          </cell>
          <cell r="H28948" t="str">
            <v>جرجا شيخ العرب</v>
          </cell>
        </row>
        <row r="28949">
          <cell r="B28949">
            <v>47865</v>
          </cell>
          <cell r="C28949" t="str">
            <v>محمد السيد</v>
          </cell>
          <cell r="D28949" t="str">
            <v>سبحة من  الجزع الاسود - سبحة ٣٣ حبة</v>
          </cell>
          <cell r="E28949">
            <v>405</v>
          </cell>
          <cell r="F28949">
            <v>1113631414</v>
          </cell>
          <cell r="G28949" t="str">
            <v>Cairo</v>
          </cell>
          <cell r="H28949" t="str">
            <v>الرحاب السوق التجاري محل رقم ٣٢٢ ممرالشانزليزيه</v>
          </cell>
        </row>
        <row r="28950">
          <cell r="B28950">
            <v>47866</v>
          </cell>
          <cell r="C28950" t="str">
            <v>Mahmoud Ramzy</v>
          </cell>
          <cell r="D28950" t="str">
            <v>سبحة من  الجزع الاسود - سبحة ٩٩ حبه</v>
          </cell>
          <cell r="E28950">
            <v>1005</v>
          </cell>
          <cell r="F28950">
            <v>1019220882</v>
          </cell>
          <cell r="G28950" t="str">
            <v>Al Sharqia</v>
          </cell>
          <cell r="H28950" t="str">
            <v>العاشر من رمضان الأردنية أمام البنك العربي الافريقي</v>
          </cell>
        </row>
        <row r="28951">
          <cell r="B28951">
            <v>47867</v>
          </cell>
          <cell r="C28951" t="str">
            <v>عبدالرحمن سيد خليل محمود</v>
          </cell>
          <cell r="D28951" t="str">
            <v>طقم السبع شاكرات من الاحجار الكريمة - أسورة</v>
          </cell>
          <cell r="E28951">
            <v>345</v>
          </cell>
          <cell r="F28951">
            <v>1277464002</v>
          </cell>
          <cell r="G28951" t="str">
            <v>Ismailia</v>
          </cell>
          <cell r="H28951" t="str">
            <v>الاسماعيليه بجوار السنترال الرئيسي</v>
          </cell>
        </row>
        <row r="28952">
          <cell r="B28952">
            <v>47868</v>
          </cell>
          <cell r="C28952" t="str">
            <v>ضياء محمد خطاب</v>
          </cell>
          <cell r="D28952" t="str">
            <v>طقم السبع شاكرات من الاحجار الكريمة - أسورة</v>
          </cell>
          <cell r="E28952">
            <v>335</v>
          </cell>
          <cell r="F28952">
            <v>1112372008</v>
          </cell>
          <cell r="G28952" t="str">
            <v>Cairo</v>
          </cell>
          <cell r="H28952" t="str">
            <v>عمارة ٤١ الحى المتميز مدينة الشروق بالقرب من سنترال الشروق</v>
          </cell>
        </row>
        <row r="28953">
          <cell r="B28953">
            <v>47869</v>
          </cell>
          <cell r="C28953" t="str">
            <v>جمال عبد الناصر بخيت</v>
          </cell>
          <cell r="D28953" t="str">
            <v>Testo Up</v>
          </cell>
          <cell r="E28953">
            <v>355</v>
          </cell>
          <cell r="F28953">
            <v>1117271201</v>
          </cell>
          <cell r="G28953" t="str">
            <v>Giza</v>
          </cell>
          <cell r="H28953" t="str">
            <v>الجيزة -الوراق-جوبره محمد</v>
          </cell>
        </row>
        <row r="28954">
          <cell r="B28954">
            <v>47870</v>
          </cell>
          <cell r="C28954" t="str">
            <v>احمد عصام</v>
          </cell>
          <cell r="D28954" t="str">
            <v>أسورة طاقة مع خاتم عقيق أمريكي - أسورة ألماني + خاتم عقيق</v>
          </cell>
          <cell r="E28954">
            <v>454</v>
          </cell>
          <cell r="F28954">
            <v>1224948647</v>
          </cell>
          <cell r="G28954" t="str">
            <v>Minya</v>
          </cell>
          <cell r="H28954" t="str">
            <v>المنيا الجديده الحي الأول المجاورة الرابعة ١٥٩ فيلا المستشار عصام شلبي</v>
          </cell>
        </row>
        <row r="28955">
          <cell r="B28955">
            <v>47871</v>
          </cell>
          <cell r="C28955" t="str">
            <v>عمرو علي محمد</v>
          </cell>
          <cell r="D28955" t="str">
            <v>Otra natural Blend - زجاجتين كلا منهما 10 مل</v>
          </cell>
          <cell r="E28955">
            <v>385</v>
          </cell>
          <cell r="F28955">
            <v>1033387319</v>
          </cell>
          <cell r="G28955" t="str">
            <v>Asyut</v>
          </cell>
          <cell r="H28955" t="str">
            <v>شارع عبدالهادي متفرع من  إسماعيل الشريف (شارع جامع عاشور) بجوار سور جامعة الأزهر</v>
          </cell>
        </row>
        <row r="28956">
          <cell r="B28956">
            <v>47872</v>
          </cell>
          <cell r="C28956" t="str">
            <v>رجب عبدالرحمن محمد فراج رجب الفهاد</v>
          </cell>
          <cell r="D28956" t="str">
            <v>Otra natural Blend - زجاجتين كلا منهما 10 مل</v>
          </cell>
          <cell r="E28956">
            <v>385</v>
          </cell>
          <cell r="F28956">
            <v>1111754660</v>
          </cell>
          <cell r="G28956" t="str">
            <v>Asyut</v>
          </cell>
          <cell r="H28956" t="str">
            <v>باقور بجوار مدرسة ابو بكر الصديق</v>
          </cell>
        </row>
        <row r="28957">
          <cell r="B28957">
            <v>47873</v>
          </cell>
          <cell r="C28957" t="str">
            <v>Mohamed Fawzy</v>
          </cell>
          <cell r="D28957" t="str">
            <v>طقم السبع شاكرات من الاحجار الكريمة - عقد</v>
          </cell>
          <cell r="E28957">
            <v>395</v>
          </cell>
          <cell r="F28957">
            <v>1001948432</v>
          </cell>
          <cell r="G28957" t="str">
            <v>Alexandria</v>
          </cell>
          <cell r="H28957" t="str">
            <v>البيطاش بيانكي برج الكروان</v>
          </cell>
        </row>
        <row r="28958">
          <cell r="B28958">
            <v>47874</v>
          </cell>
          <cell r="C28958" t="str">
            <v>مدحت طه</v>
          </cell>
          <cell r="D28958" t="str">
            <v>Otra natural Blend - زجاجتين كلا منهما 10 مل</v>
          </cell>
          <cell r="E28958">
            <v>365</v>
          </cell>
          <cell r="F28958">
            <v>1151437160</v>
          </cell>
          <cell r="G28958" t="str">
            <v>6th of October</v>
          </cell>
          <cell r="H28958" t="str">
            <v>كمبوند دجله جاردنز حدائق اكتوبر عماره رقم ١٠٦ شقه رقم٢٤</v>
          </cell>
        </row>
        <row r="28959">
          <cell r="B28959">
            <v>47875</v>
          </cell>
          <cell r="C28959" t="str">
            <v>وليد عامر وليد عامر</v>
          </cell>
          <cell r="D28959" t="str">
            <v>طقم السبع شاكرات من الاحجار الكريمة - أسورة</v>
          </cell>
          <cell r="E28959">
            <v>345</v>
          </cell>
          <cell r="F28959">
            <v>1092066490</v>
          </cell>
          <cell r="G28959" t="str">
            <v>Alexandria</v>
          </cell>
          <cell r="H28959" t="str">
            <v>شارع مصطفي كامل رياض العمار كومبوند بجوار شركه الأدوية</v>
          </cell>
        </row>
        <row r="28960">
          <cell r="B28960">
            <v>47876</v>
          </cell>
          <cell r="C28960" t="str">
            <v>هشام ابواليزيد أبواليزيد</v>
          </cell>
          <cell r="D28960" t="str">
            <v>Otra natural Blend - زجاجتين كلا منهما 10 مل</v>
          </cell>
          <cell r="E28960">
            <v>405</v>
          </cell>
          <cell r="F28960">
            <v>1117362861</v>
          </cell>
          <cell r="G28960" t="str">
            <v>Red Sea</v>
          </cell>
          <cell r="H28960" t="str">
            <v>الغردقه الجونه منطقه وادى دجله</v>
          </cell>
        </row>
        <row r="28961">
          <cell r="B28961">
            <v>47877</v>
          </cell>
          <cell r="C28961" t="str">
            <v>اسلام جسار جسار</v>
          </cell>
          <cell r="D28961" t="str">
            <v>Otra natural Blend - زجاجتين كلا منهما 15 مل</v>
          </cell>
          <cell r="E28961">
            <v>445</v>
          </cell>
          <cell r="F28961">
            <v>1149971606</v>
          </cell>
          <cell r="G28961" t="str">
            <v>Giza</v>
          </cell>
          <cell r="H28961" t="str">
            <v>المرزيق كفر زهران بجوار مسجد ال جسار</v>
          </cell>
        </row>
        <row r="28962">
          <cell r="B28962">
            <v>47878</v>
          </cell>
          <cell r="C28962" t="str">
            <v>احمد اليمني</v>
          </cell>
          <cell r="D28962" t="str">
            <v>طقم السبع شاكرات من الاحجار الكريمة - أسورة وعقد</v>
          </cell>
          <cell r="E28962">
            <v>485</v>
          </cell>
          <cell r="F28962">
            <v>1145841590</v>
          </cell>
          <cell r="G28962" t="str">
            <v>Giza</v>
          </cell>
          <cell r="H28962" t="str">
            <v>‏حدائق أكتوبر الحي الإيطالي</v>
          </cell>
        </row>
        <row r="28963">
          <cell r="B28963">
            <v>47879</v>
          </cell>
          <cell r="C28963" t="str">
            <v>أحمد مدحت</v>
          </cell>
          <cell r="D28963" t="str">
            <v>طقم السبع شاكرات من الاحجار الكريمة - أسورة</v>
          </cell>
          <cell r="E28963">
            <v>335</v>
          </cell>
          <cell r="F28963">
            <v>1032070378</v>
          </cell>
          <cell r="G28963" t="str">
            <v>Giza</v>
          </cell>
          <cell r="H28963" t="str">
            <v>اول فيصل تقسيم عمرو بن العاص</v>
          </cell>
        </row>
        <row r="28964">
          <cell r="B28964">
            <v>47880</v>
          </cell>
          <cell r="C28964" t="str">
            <v>محمود ابراهيم عبداللطيف</v>
          </cell>
          <cell r="D28964" t="str">
            <v>طقم السبع شاكرات من الاحجار الكريمة - أسورة</v>
          </cell>
          <cell r="E28964">
            <v>345</v>
          </cell>
          <cell r="F28964">
            <v>1123577857</v>
          </cell>
          <cell r="G28964" t="str">
            <v>Qalyubia</v>
          </cell>
          <cell r="H28964" t="str">
            <v>كفر منصور طوخ القليوبيه</v>
          </cell>
        </row>
        <row r="28965">
          <cell r="B28965">
            <v>47881</v>
          </cell>
          <cell r="C28965" t="str">
            <v>وضاح ياسر</v>
          </cell>
          <cell r="D28965" t="str">
            <v>Otra natural Blend - زجاجتين كلا منهما 10 مل</v>
          </cell>
          <cell r="E28965">
            <v>365</v>
          </cell>
          <cell r="G28965" t="str">
            <v>Cairo</v>
          </cell>
          <cell r="H28965" t="str">
            <v>المريوطية فيصل</v>
          </cell>
        </row>
        <row r="28966">
          <cell r="B28966">
            <v>47882</v>
          </cell>
          <cell r="C28966" t="str">
            <v>احمد محمد احمد</v>
          </cell>
          <cell r="D28966" t="str">
            <v>Easy Mood - إثنين زجاجة 15 مل</v>
          </cell>
          <cell r="E28966">
            <v>435</v>
          </cell>
          <cell r="F28966">
            <v>1101188890</v>
          </cell>
          <cell r="G28966" t="str">
            <v>Kafr el-Sheikh</v>
          </cell>
          <cell r="H28966" t="str">
            <v>ابرج سخا برج الهدي ج٢</v>
          </cell>
        </row>
        <row r="28967">
          <cell r="B28967">
            <v>47883</v>
          </cell>
          <cell r="C28967" t="str">
            <v>محمد سعيد الرامي</v>
          </cell>
          <cell r="D28967" t="str">
            <v>Otra natural Blend - زجاجتين كلا منهما 10 مل</v>
          </cell>
          <cell r="E28967">
            <v>365</v>
          </cell>
          <cell r="F28967">
            <v>1000019434</v>
          </cell>
          <cell r="G28967" t="str">
            <v>Cairo</v>
          </cell>
          <cell r="H28967" t="str">
            <v>وان قاطميها معمار المرشدي عماره 117 الدور التالت شاقه 336</v>
          </cell>
        </row>
        <row r="28968">
          <cell r="B28968">
            <v>47884</v>
          </cell>
          <cell r="C28968" t="str">
            <v>محمد سيد صيام</v>
          </cell>
          <cell r="D28968" t="str">
            <v>سبحة من  الجزع الاسود - سبحة ٩٩ حبه</v>
          </cell>
          <cell r="E28968">
            <v>515</v>
          </cell>
          <cell r="F28968">
            <v>1028286254</v>
          </cell>
          <cell r="G28968" t="str">
            <v>Giza</v>
          </cell>
          <cell r="H28968" t="str">
            <v>منيل شيحه جيزه طريق مصر اسيوط الزعيم الاول</v>
          </cell>
        </row>
        <row r="28969">
          <cell r="B28969">
            <v>47885</v>
          </cell>
          <cell r="C28969" t="str">
            <v>يوسف ياسر سيد</v>
          </cell>
          <cell r="D28969" t="str">
            <v>طقم السبع شاكرات من الاحجار الكريمة - أسورة وعقد</v>
          </cell>
          <cell r="E28969">
            <v>485</v>
          </cell>
          <cell r="F28969">
            <v>1019067623</v>
          </cell>
          <cell r="G28969" t="str">
            <v>Cairo</v>
          </cell>
          <cell r="H28969" t="str">
            <v>القاهره دار السلام شارع هاشم هلال عمارة 20</v>
          </cell>
        </row>
        <row r="28970">
          <cell r="B28970">
            <v>47886</v>
          </cell>
          <cell r="C28970" t="str">
            <v>احمد حلمى</v>
          </cell>
          <cell r="D28970" t="str">
            <v>طقم السبع شاكرات من الاحجار الكريمة - أسورة وعقد</v>
          </cell>
          <cell r="E28970">
            <v>495</v>
          </cell>
          <cell r="F28970">
            <v>1094448099</v>
          </cell>
          <cell r="G28970" t="str">
            <v>Dakahlia</v>
          </cell>
          <cell r="H28970" t="str">
            <v>ارض الجمآل بجوار ايرن جيم</v>
          </cell>
        </row>
        <row r="28971">
          <cell r="B28971">
            <v>47887</v>
          </cell>
          <cell r="C28971" t="str">
            <v>محمود عبد العزيز احمد</v>
          </cell>
          <cell r="D28971" t="str">
            <v>Easy Mood - إثنين زجاجة 15 مل</v>
          </cell>
          <cell r="E28971">
            <v>435</v>
          </cell>
          <cell r="F28971">
            <v>1013002513</v>
          </cell>
          <cell r="G28971" t="str">
            <v>Ismailia</v>
          </cell>
          <cell r="H28971" t="str">
            <v>الاسماعيلية فايد 30 شارع العبور</v>
          </cell>
        </row>
        <row r="28972">
          <cell r="B28972">
            <v>47888</v>
          </cell>
          <cell r="C28972" t="str">
            <v>عماد عبد المنعم الغنيمى</v>
          </cell>
          <cell r="D28972" t="str">
            <v>Easy Mood - إثنين زجاجة 15 مل</v>
          </cell>
          <cell r="E28972">
            <v>435</v>
          </cell>
          <cell r="F28972">
            <v>1285060892</v>
          </cell>
          <cell r="G28972" t="str">
            <v>Alexandria</v>
          </cell>
          <cell r="H28972" t="str">
            <v>كوم الشقافة كرموز الاسكندرية</v>
          </cell>
        </row>
        <row r="28973">
          <cell r="B28973">
            <v>47889</v>
          </cell>
          <cell r="C28973" t="str">
            <v>أبومحمود مجدى</v>
          </cell>
          <cell r="D28973" t="str">
            <v>سبحة من  الجزع الاسود - سبحة ٣٣ حبة</v>
          </cell>
          <cell r="E28973">
            <v>425</v>
          </cell>
          <cell r="F28973">
            <v>1013311338</v>
          </cell>
          <cell r="G28973" t="str">
            <v>Faiyum</v>
          </cell>
          <cell r="H28973" t="str">
            <v>شارع المشير احمد اسماعيل</v>
          </cell>
        </row>
        <row r="28974">
          <cell r="B28974">
            <v>47890</v>
          </cell>
          <cell r="C28974" t="str">
            <v>محمود عبد العزيز</v>
          </cell>
          <cell r="D28974" t="str">
            <v>Otra natural Blend - زجاجتين كلا منهما 10 مل</v>
          </cell>
          <cell r="E28974">
            <v>375</v>
          </cell>
          <cell r="F28974">
            <v>1557779936</v>
          </cell>
          <cell r="G28974" t="str">
            <v>Suez</v>
          </cell>
          <cell r="H28974" t="str">
            <v>الأربعين السويس</v>
          </cell>
        </row>
        <row r="28975">
          <cell r="B28975">
            <v>47891</v>
          </cell>
          <cell r="C28975" t="str">
            <v>صابر عبد اللطيف ابوالعنين صيام</v>
          </cell>
          <cell r="D28975" t="str">
            <v>Easy Mood - إثنين زجاجة 15 مل</v>
          </cell>
          <cell r="E28975">
            <v>435</v>
          </cell>
          <cell r="F28975">
            <v>1032888777</v>
          </cell>
          <cell r="G28975" t="str">
            <v>Dakahlia</v>
          </cell>
          <cell r="H28975" t="str">
            <v>المنصوره دوران المجزر مركز تايم كير للسيارات</v>
          </cell>
        </row>
        <row r="28976">
          <cell r="B28976">
            <v>47892</v>
          </cell>
          <cell r="C28976" t="str">
            <v>محمد رمضان سيد حسن</v>
          </cell>
          <cell r="D28976" t="str">
            <v>سبحة من  الجزع الاسود - سبحة ٩٩ حبه</v>
          </cell>
          <cell r="E28976">
            <v>515</v>
          </cell>
          <cell r="F28976">
            <v>1100105500</v>
          </cell>
          <cell r="G28976" t="str">
            <v>Giza</v>
          </cell>
          <cell r="H28976" t="str">
            <v>٧ شارع نادي الطالبيه فيصل جيزه</v>
          </cell>
        </row>
        <row r="28977">
          <cell r="B28977">
            <v>47893</v>
          </cell>
          <cell r="C28977" t="str">
            <v>حنين امين</v>
          </cell>
          <cell r="D28977" t="str">
            <v>طقم السبع شاكرات من الاحجار الكريمة - أسورة وعقد</v>
          </cell>
          <cell r="E28977">
            <v>485</v>
          </cell>
          <cell r="F28977">
            <v>1222308940</v>
          </cell>
          <cell r="G28977" t="str">
            <v>Cairo</v>
          </cell>
          <cell r="H28977" t="str">
            <v>١٠٨ كورنيش العجوزه  العجوزه_x000D_
امام نادي القضاء_x000D_
الدور ٣ شقه ٨</v>
          </cell>
        </row>
        <row r="28978">
          <cell r="B28978">
            <v>47894</v>
          </cell>
          <cell r="C28978" t="str">
            <v>محمد عبدالوهاب عبدالحميد</v>
          </cell>
          <cell r="D28978" t="str">
            <v>طقم السبع شاكرات من الاحجار الكريمة - أسورة وعقد</v>
          </cell>
          <cell r="E28978">
            <v>495</v>
          </cell>
          <cell r="F28978">
            <v>1006626657</v>
          </cell>
          <cell r="G28978" t="str">
            <v>Damietta</v>
          </cell>
          <cell r="H28978" t="str">
            <v>دمياط-كورنيش النيل-الاعصر _x000D_
مطعم عروس النيل</v>
          </cell>
        </row>
        <row r="28979">
          <cell r="B28979">
            <v>47895</v>
          </cell>
          <cell r="C28979" t="str">
            <v>حسام الدين سامي عدلي عيسي</v>
          </cell>
          <cell r="D28979" t="str">
            <v>طقم السبع شاكرات من الاحجار الكريمة - أسورة وعقد</v>
          </cell>
          <cell r="E28979">
            <v>495</v>
          </cell>
          <cell r="F28979">
            <v>1277619898</v>
          </cell>
          <cell r="G28979" t="str">
            <v>Monufia</v>
          </cell>
          <cell r="H28979" t="str">
            <v>مدينه السادات منوفيه المنطقه ١١</v>
          </cell>
        </row>
        <row r="28980">
          <cell r="B28980">
            <v>47896</v>
          </cell>
          <cell r="C28980" t="str">
            <v>الحج محمد مشعل</v>
          </cell>
          <cell r="D28980" t="str">
            <v>طقم السبع شاكرات من الاحجار الكريمة - أسورة وعقد</v>
          </cell>
          <cell r="E28980">
            <v>495</v>
          </cell>
          <cell r="F28980">
            <v>1007599990</v>
          </cell>
          <cell r="G28980" t="str">
            <v>Gharbia</v>
          </cell>
          <cell r="H28980" t="str">
            <v>طنطا ميت حبيش البحرية بجوار مركز الشباب</v>
          </cell>
        </row>
        <row r="28981">
          <cell r="B28981">
            <v>47897</v>
          </cell>
          <cell r="C28981" t="str">
            <v>ابو بكر صقر محمد</v>
          </cell>
          <cell r="D28981" t="str">
            <v>Three Pure-Therapeutic Grade Essential Oils</v>
          </cell>
          <cell r="E28981">
            <v>435</v>
          </cell>
          <cell r="F28981">
            <v>1111731999</v>
          </cell>
          <cell r="G28981" t="str">
            <v>Alexandria</v>
          </cell>
          <cell r="H28981" t="str">
            <v>نهايه شارع المستشارين طوسون المنتزه الأسكندرية</v>
          </cell>
        </row>
        <row r="28982">
          <cell r="B28982">
            <v>47898</v>
          </cell>
          <cell r="C28982" t="str">
            <v>عصام صابر محمد أحمد</v>
          </cell>
          <cell r="D28982" t="str">
            <v>طقم السبع شاكرات من الاحجار الكريمة - أسورة وعقد</v>
          </cell>
          <cell r="E28982">
            <v>495</v>
          </cell>
          <cell r="F28982">
            <v>1064910139</v>
          </cell>
          <cell r="G28982" t="str">
            <v>Kafr el-Sheikh</v>
          </cell>
          <cell r="H28982" t="str">
            <v>محافظة كفرالشيخ</v>
          </cell>
        </row>
        <row r="28983">
          <cell r="B28983">
            <v>47899</v>
          </cell>
          <cell r="C28983" t="str">
            <v>محمود اسماعيل غانم</v>
          </cell>
          <cell r="D28983" t="str">
            <v>طقم السبع شاكرات من الاحجار الكريمة - أسورة وعقد</v>
          </cell>
          <cell r="E28983">
            <v>945</v>
          </cell>
          <cell r="F28983">
            <v>1010103731</v>
          </cell>
          <cell r="G28983" t="str">
            <v>Qalyubia</v>
          </cell>
          <cell r="H28983" t="str">
            <v>القليوبيه _x000D_
شبين القناطر برج عادل الوكيل بجوار المركز</v>
          </cell>
        </row>
        <row r="28984">
          <cell r="B28984">
            <v>47900</v>
          </cell>
          <cell r="C28984" t="str">
            <v>على سلام</v>
          </cell>
          <cell r="D28984" t="str">
            <v>طقم السبع شاكرات من الاحجار الكريمة - أسورة وعقد</v>
          </cell>
          <cell r="E28984">
            <v>495</v>
          </cell>
          <cell r="F28984">
            <v>1099270970</v>
          </cell>
          <cell r="G28984" t="str">
            <v>Gharbia</v>
          </cell>
          <cell r="H28984" t="str">
            <v>الغربيه المحله الكبرى_x000D_
الراهبين مساكن الشباب _x000D_
عماره ٣ الدور التالت شقه رقم ٦٥_x000D_
امام الكوبرى العلوى</v>
          </cell>
        </row>
        <row r="28985">
          <cell r="B28985">
            <v>47901</v>
          </cell>
          <cell r="C28985" t="str">
            <v>محمود احمد</v>
          </cell>
          <cell r="D28985" t="str">
            <v>طقم السبع شاكرات من الاحجار الكريمة - أسورة</v>
          </cell>
          <cell r="E28985">
            <v>345</v>
          </cell>
          <cell r="F28985">
            <v>1032056030</v>
          </cell>
          <cell r="G28985" t="str">
            <v>Alexandria</v>
          </cell>
          <cell r="H28985" t="str">
            <v>39 ياسر بن عامر غيط الصعيدي محرم بك الاسكندريه</v>
          </cell>
        </row>
        <row r="28986">
          <cell r="B28986">
            <v>47902</v>
          </cell>
          <cell r="C28986" t="str">
            <v>بيشوي ابراهيم محسب</v>
          </cell>
          <cell r="D28986" t="str">
            <v>Easy Mood - إثنين زجاجة 15 مل</v>
          </cell>
          <cell r="E28986">
            <v>445</v>
          </cell>
          <cell r="F28986">
            <v>1200095983</v>
          </cell>
          <cell r="G28986" t="str">
            <v>Asyut</v>
          </cell>
          <cell r="H28986" t="str">
            <v>قريه العزيه مركز منفلوط محافظه اسيوط</v>
          </cell>
        </row>
        <row r="28987">
          <cell r="B28987">
            <v>47903</v>
          </cell>
          <cell r="C28987" t="str">
            <v>علا دويدار</v>
          </cell>
          <cell r="D28987" t="str">
            <v>طقم السبع شاكرات من الاحجار الكريمة - أسورة وعقد</v>
          </cell>
          <cell r="E28987">
            <v>485</v>
          </cell>
          <cell r="F28987">
            <v>1062126226</v>
          </cell>
          <cell r="G28987" t="str">
            <v>Giza</v>
          </cell>
          <cell r="H28987" t="str">
            <v>حدائق الاهرام البوابة الأولي شارع ٣أ عمارة ١٥٠ الدور السادس</v>
          </cell>
        </row>
        <row r="28988">
          <cell r="B28988">
            <v>47904</v>
          </cell>
          <cell r="C28988" t="str">
            <v>عبدالرحمن سيف</v>
          </cell>
          <cell r="D28988" t="str">
            <v>Easy Mood - إثنين زجاجة 15 مل</v>
          </cell>
          <cell r="E28988">
            <v>425</v>
          </cell>
          <cell r="F28988">
            <v>122257761</v>
          </cell>
          <cell r="G28988" t="str">
            <v>Giza</v>
          </cell>
          <cell r="H28988" t="str">
            <v>الجيزة    5 ش العروبه المريوطيه هرم فوق كوتش المتميز</v>
          </cell>
        </row>
        <row r="28989">
          <cell r="B28989">
            <v>47905</v>
          </cell>
          <cell r="C28989" t="str">
            <v>شريف حموده</v>
          </cell>
          <cell r="D28989" t="str">
            <v>Easy Mood - إثنين زجاجة 10 مل</v>
          </cell>
          <cell r="E28989">
            <v>345</v>
          </cell>
          <cell r="F28989">
            <v>1006880401</v>
          </cell>
          <cell r="G28989" t="str">
            <v>Kafr el-Sheikh</v>
          </cell>
          <cell r="H28989" t="str">
            <v>كفر الشيخ طريق دسوق كفر الشيخ دسوق العجوزين عزبه خليل أمام مصنع اعلف عزبه خليل على الطريق مباشره إسم المكان معرض شريف حموده لتجاره السيارات</v>
          </cell>
        </row>
        <row r="28990">
          <cell r="B28990">
            <v>47906</v>
          </cell>
          <cell r="C28990" t="str">
            <v>محمد ابراهيم عطيه</v>
          </cell>
          <cell r="D28990" t="str">
            <v>طقم السبع شاكرات من الاحجار الكريمة - أسورة</v>
          </cell>
          <cell r="E28990">
            <v>335</v>
          </cell>
          <cell r="F28990">
            <v>1093485288</v>
          </cell>
          <cell r="G28990" t="str">
            <v>Cairo</v>
          </cell>
          <cell r="H28990" t="str">
            <v>التجمع الخامس شارع التسعين أمام محجوب</v>
          </cell>
        </row>
        <row r="28991">
          <cell r="B28991">
            <v>47907</v>
          </cell>
          <cell r="C28991" t="str">
            <v>عمرو عبد العزيز محمد</v>
          </cell>
          <cell r="D28991" t="str">
            <v>طقم السبع شاكرات من الاحجار الكريمة - أسورة وعقد</v>
          </cell>
          <cell r="E28991">
            <v>525</v>
          </cell>
          <cell r="F28991">
            <v>1142611192</v>
          </cell>
          <cell r="G28991" t="str">
            <v>Qena</v>
          </cell>
          <cell r="H28991" t="str">
            <v>قنا_قوص_ش.مدرسه الصنايع بنات _صيدليه الدكتوره هاله عبد العزيز</v>
          </cell>
        </row>
        <row r="28992">
          <cell r="B28992">
            <v>47908</v>
          </cell>
          <cell r="C28992" t="str">
            <v>قطب السيد ابراهيم</v>
          </cell>
          <cell r="D28992" t="str">
            <v>طقم السبع شاكرات من الاحجار الكريمة - أسورة وعقد</v>
          </cell>
          <cell r="E28992">
            <v>485</v>
          </cell>
          <cell r="F28992">
            <v>1007443348</v>
          </cell>
          <cell r="G28992" t="str">
            <v>Giza</v>
          </cell>
          <cell r="H28992" t="str">
            <v>الجيزة 6 أكتوبر ميدان الحصري عمارة البرعي شقه4الدور الاول</v>
          </cell>
        </row>
        <row r="28993">
          <cell r="B28993">
            <v>47909</v>
          </cell>
          <cell r="C28993" t="str">
            <v>احمد محمود احمد موسي</v>
          </cell>
          <cell r="D28993" t="str">
            <v>طقم السبع شاكرات من الاحجار الكريمة - أسورة وعقد</v>
          </cell>
          <cell r="E28993">
            <v>525</v>
          </cell>
          <cell r="F28993">
            <v>1226601789</v>
          </cell>
          <cell r="G28993" t="str">
            <v>Qena</v>
          </cell>
          <cell r="H28993" t="str">
            <v>محافظه قنا مركز قفط قريه العويضات</v>
          </cell>
        </row>
        <row r="28994">
          <cell r="B28994">
            <v>47910</v>
          </cell>
          <cell r="C28994" t="str">
            <v>محمد فريد احمد</v>
          </cell>
          <cell r="D28994" t="str">
            <v>طقم السبع شاكرات من الاحجار الكريمة - أسورة</v>
          </cell>
          <cell r="E28994">
            <v>375</v>
          </cell>
          <cell r="F28994">
            <v>1003204096</v>
          </cell>
          <cell r="G28994" t="str">
            <v>South Sinai</v>
          </cell>
          <cell r="H28994" t="str">
            <v>محافظه جنوب سيناء نويبع</v>
          </cell>
        </row>
        <row r="28995">
          <cell r="B28995">
            <v>47911</v>
          </cell>
          <cell r="C28995" t="str">
            <v>حسام</v>
          </cell>
          <cell r="D28995" t="str">
            <v>طقم السبع شاكرات من الاحجار الكريمة - أسورة وعقد</v>
          </cell>
          <cell r="E28995">
            <v>485</v>
          </cell>
          <cell r="F28995">
            <v>1001350252</v>
          </cell>
          <cell r="G28995" t="str">
            <v>Cairo</v>
          </cell>
          <cell r="H28995" t="str">
            <v>٣١ ش الشيخ علي يوسف متفرع من القصر العيني</v>
          </cell>
        </row>
        <row r="28996">
          <cell r="B28996">
            <v>47912</v>
          </cell>
          <cell r="C28996" t="str">
            <v>احمد ابراهيم</v>
          </cell>
          <cell r="D28996" t="str">
            <v>Otra natural Blend - زجاجتين كلا منهما 10 مل</v>
          </cell>
          <cell r="E28996">
            <v>365</v>
          </cell>
          <cell r="F28996">
            <v>1143464639</v>
          </cell>
          <cell r="G28996" t="str">
            <v>Giza</v>
          </cell>
          <cell r="H28996" t="str">
            <v>21 شارع اولاد حفنى البراجيل اوسيم جيزه بعد مصنع دولسى ناصيه الشارع فيلا جمال عطا</v>
          </cell>
        </row>
        <row r="28997">
          <cell r="B28997">
            <v>47913</v>
          </cell>
          <cell r="C28997" t="str">
            <v>اسامة محمد احمد</v>
          </cell>
          <cell r="D28997" t="str">
            <v>طقم السبع شاكرات من الاحجار الكريمة - أسورة</v>
          </cell>
          <cell r="E28997">
            <v>345</v>
          </cell>
          <cell r="F28997">
            <v>1019349931</v>
          </cell>
          <cell r="G28997" t="str">
            <v>Al Sharqia</v>
          </cell>
          <cell r="H28997" t="str">
            <v>العاشر من رمضان الشرقيه الحي 12 عمارة 145 شقة 1</v>
          </cell>
        </row>
        <row r="28998">
          <cell r="B28998">
            <v>47914</v>
          </cell>
          <cell r="C28998" t="str">
            <v>حسام نادي</v>
          </cell>
          <cell r="D28998" t="str">
            <v>طقم السبع شاكرات من الاحجار الكريمة - أسورة وعقد</v>
          </cell>
          <cell r="E28998">
            <v>485</v>
          </cell>
          <cell r="F28998">
            <v>1283268133</v>
          </cell>
          <cell r="G28998" t="str">
            <v>Cairo</v>
          </cell>
          <cell r="H28998" t="str">
            <v>7 شارع الخزان امام موقف مساكن عين شمس_x000D_
القاهره</v>
          </cell>
        </row>
        <row r="28999">
          <cell r="B28999">
            <v>47915</v>
          </cell>
          <cell r="C28999" t="str">
            <v>Ayman ابو العينين</v>
          </cell>
          <cell r="D28999" t="str">
            <v>Otra natural Blend - زجاجتين كلا منهما 15 مل</v>
          </cell>
          <cell r="E28999">
            <v>445</v>
          </cell>
          <cell r="F28999">
            <v>1068555801</v>
          </cell>
          <cell r="G28999" t="str">
            <v>Giza</v>
          </cell>
          <cell r="H28999" t="str">
            <v>كرداسة بجوار مسجد الشاعر- كافيه شمس</v>
          </cell>
        </row>
        <row r="29000">
          <cell r="B29000">
            <v>47916</v>
          </cell>
          <cell r="C29000" t="str">
            <v>Shaimaa Abdou</v>
          </cell>
          <cell r="D29000" t="str">
            <v>طقم السبع شاكرات من الاحجار الكريمة - أسورة وعقد</v>
          </cell>
          <cell r="E29000">
            <v>485</v>
          </cell>
          <cell r="F29000">
            <v>1015103230</v>
          </cell>
          <cell r="G29000" t="str">
            <v>Cairo</v>
          </cell>
          <cell r="H29000" t="str">
            <v>٩ شارع الشهيد محمد عبد الهادي ارض الجولف مصر الجديدة خلف البنك الأهلي فرع شارع الثوره الدور ٩ شقه ٩٣</v>
          </cell>
        </row>
        <row r="29001">
          <cell r="B29001">
            <v>47917</v>
          </cell>
          <cell r="C29001" t="str">
            <v>عمرو حلمي</v>
          </cell>
          <cell r="D29001" t="str">
            <v>سبحة من  الجزع الاسود - سبحة ٣٣ حبة</v>
          </cell>
          <cell r="E29001">
            <v>415</v>
          </cell>
          <cell r="F29001">
            <v>1227425703</v>
          </cell>
          <cell r="G29001" t="str">
            <v>Alexandria</v>
          </cell>
          <cell r="H29001" t="str">
            <v>المندره شارع النبوي المهندس أبراج الزهور أمام كليه الدراسات الإسلامية برج ١ الدور الحادي عشر</v>
          </cell>
        </row>
        <row r="29002">
          <cell r="B29002">
            <v>47918</v>
          </cell>
          <cell r="C29002" t="str">
            <v>ابراهيم وطني</v>
          </cell>
          <cell r="D29002" t="str">
            <v>Otra natural Blend - زجاجتين كلا منهما 10 مل</v>
          </cell>
          <cell r="E29002">
            <v>375</v>
          </cell>
          <cell r="F29002">
            <v>1024917570</v>
          </cell>
          <cell r="G29002" t="str">
            <v>Gharbia</v>
          </cell>
          <cell r="H29002" t="str">
            <v>قرية نجريج بجوار مسجد النور</v>
          </cell>
        </row>
        <row r="29003">
          <cell r="B29003">
            <v>47919</v>
          </cell>
          <cell r="C29003" t="str">
            <v>Ahmed fayez</v>
          </cell>
          <cell r="D29003" t="str">
            <v>طقم السبع شاكرات من الاحجار الكريمة - أسورة</v>
          </cell>
          <cell r="E29003">
            <v>1235</v>
          </cell>
          <cell r="F29003">
            <v>1011113339</v>
          </cell>
          <cell r="G29003" t="str">
            <v>Giza</v>
          </cell>
          <cell r="H29003" t="str">
            <v>الشيخ زايد كمبوند جرينز ڤيلا ٢٠١٩ ب</v>
          </cell>
        </row>
        <row r="29004">
          <cell r="B29004">
            <v>47920</v>
          </cell>
          <cell r="C29004" t="str">
            <v>Mina Wehbe</v>
          </cell>
          <cell r="D29004" t="str">
            <v>Otra natural Blend - زجاجتين كلا منهما 10 مل</v>
          </cell>
          <cell r="E29004">
            <v>405</v>
          </cell>
          <cell r="F29004">
            <v>1210999938</v>
          </cell>
          <cell r="G29004" t="str">
            <v>Red Sea</v>
          </cell>
          <cell r="H29004" t="str">
            <v>الأحياء بجوار البنك الأهلي المصري</v>
          </cell>
        </row>
        <row r="29005">
          <cell r="B29005">
            <v>47921</v>
          </cell>
          <cell r="C29005" t="str">
            <v>احمد صالح محمود احمد</v>
          </cell>
          <cell r="D29005" t="str">
            <v>Easy Mood - إثنين زجاجة 15 مل</v>
          </cell>
          <cell r="E29005">
            <v>465</v>
          </cell>
          <cell r="F29005">
            <v>1145904588</v>
          </cell>
          <cell r="G29005" t="str">
            <v>Aswan</v>
          </cell>
          <cell r="H29005" t="str">
            <v>اسوان النفق شارع كليه التربيه</v>
          </cell>
        </row>
        <row r="29006">
          <cell r="B29006">
            <v>47922</v>
          </cell>
          <cell r="C29006" t="str">
            <v>هبه محمد نورالدين</v>
          </cell>
          <cell r="D29006" t="str">
            <v>طقم السبع شاكرات من الاحجار الكريمة - أسورة وعقد</v>
          </cell>
          <cell r="E29006">
            <v>495</v>
          </cell>
          <cell r="F29006">
            <v>1024336500</v>
          </cell>
          <cell r="G29006" t="str">
            <v>Kafr el-Sheikh</v>
          </cell>
          <cell r="H29006" t="str">
            <v>٦٧تقسيم النيابه العامه بجوار كافيه نابولي شارع المصنعمحافظه كفر الشيخ</v>
          </cell>
        </row>
        <row r="29007">
          <cell r="B29007">
            <v>47923</v>
          </cell>
          <cell r="C29007" t="str">
            <v>رجب عيسى عبدالرحمن</v>
          </cell>
          <cell r="D29007" t="str">
            <v>Easy Mood - إثنين زجاجة 15 مل</v>
          </cell>
          <cell r="E29007">
            <v>425</v>
          </cell>
          <cell r="F29007">
            <v>1151701126</v>
          </cell>
          <cell r="G29007" t="str">
            <v>Cairo</v>
          </cell>
          <cell r="H29007" t="str">
            <v>شارع صدر الدين اغاخان</v>
          </cell>
        </row>
        <row r="29008">
          <cell r="B29008">
            <v>47924</v>
          </cell>
          <cell r="C29008" t="str">
            <v>Hesham Fouad</v>
          </cell>
          <cell r="D29008" t="str">
            <v>طقم السبع شاكرات من الاحجار الكريمة - أسورة</v>
          </cell>
          <cell r="E29008">
            <v>635</v>
          </cell>
          <cell r="F29008">
            <v>1033114411</v>
          </cell>
          <cell r="G29008" t="str">
            <v>Giza</v>
          </cell>
          <cell r="H29008" t="str">
            <v>٢٢شارع إنس بن مالك المهندسين من شارع العراق متفرع من شارع شهاب ناصية التوحيد و النور المهندسين عمارة الفواد</v>
          </cell>
        </row>
        <row r="29009">
          <cell r="B29009">
            <v>47925</v>
          </cell>
          <cell r="C29009" t="str">
            <v>مصطفي محمد عبالباسط</v>
          </cell>
          <cell r="D29009" t="str">
            <v>Easy Mood - إثنين زجاجة 15 مل</v>
          </cell>
          <cell r="E29009">
            <v>465</v>
          </cell>
          <cell r="F29009">
            <v>1002554371</v>
          </cell>
          <cell r="G29009" t="str">
            <v>Luxor</v>
          </cell>
          <cell r="H29009" t="str">
            <v>الاقصر منشاه العماره طريق الحميات عند مصنع الرخام</v>
          </cell>
        </row>
        <row r="29010">
          <cell r="B29010">
            <v>47926</v>
          </cell>
          <cell r="C29010" t="str">
            <v>كيرلس ميلاد</v>
          </cell>
          <cell r="D29010" t="str">
            <v>طقم السبع شاكرات من الاحجار الكريمة - أسورة وعقد</v>
          </cell>
          <cell r="E29010">
            <v>495</v>
          </cell>
          <cell r="F29010">
            <v>1009576427</v>
          </cell>
          <cell r="G29010" t="str">
            <v>Beheira</v>
          </cell>
          <cell r="H29010" t="str">
            <v>البحيرة مدينه النوبارية طريق مصر إسكندرية الصحراوي</v>
          </cell>
        </row>
        <row r="29011">
          <cell r="B29011">
            <v>47927</v>
          </cell>
          <cell r="C29011" t="str">
            <v>النصري عمر Hamza</v>
          </cell>
          <cell r="D29011" t="str">
            <v>Otra natural Blend - زجاجتين كلا منهما 15 مل</v>
          </cell>
          <cell r="E29011">
            <v>445</v>
          </cell>
          <cell r="F29011">
            <v>1066949222</v>
          </cell>
          <cell r="G29011" t="str">
            <v>Cairo</v>
          </cell>
          <cell r="H29011" t="str">
            <v>الرحاب مجموعة  130 عمارة 6 شقة 32</v>
          </cell>
        </row>
        <row r="29012">
          <cell r="B29012">
            <v>47928</v>
          </cell>
          <cell r="C29012" t="str">
            <v>عمرو شعبان يونس</v>
          </cell>
          <cell r="D29012" t="str">
            <v>طقم السبع شاكرات من الاحجار الكريمة - أسورة</v>
          </cell>
          <cell r="E29012">
            <v>345</v>
          </cell>
          <cell r="F29012">
            <v>1221119172</v>
          </cell>
          <cell r="G29012" t="str">
            <v>Gharbia</v>
          </cell>
          <cell r="H29012" t="str">
            <v>منطقه سماحه بجوار شركه الوبريات مسجد المصطفى</v>
          </cell>
        </row>
        <row r="29013">
          <cell r="B29013">
            <v>47929</v>
          </cell>
          <cell r="C29013" t="str">
            <v>حمدي أحمد</v>
          </cell>
          <cell r="D29013" t="str">
            <v>طقم السبع شاكرات من الاحجار الكريمة - أسورة</v>
          </cell>
          <cell r="E29013">
            <v>355</v>
          </cell>
          <cell r="F29013">
            <v>1009052050</v>
          </cell>
          <cell r="G29013" t="str">
            <v>Beni Suef</v>
          </cell>
          <cell r="H29013" t="str">
            <v>ببا</v>
          </cell>
        </row>
        <row r="29014">
          <cell r="B29014">
            <v>47930</v>
          </cell>
          <cell r="C29014" t="str">
            <v>عصام محمد</v>
          </cell>
          <cell r="D29014" t="str">
            <v>سبحة من  الجزع الاسود - أسورة</v>
          </cell>
          <cell r="E29014">
            <v>425</v>
          </cell>
          <cell r="F29014">
            <v>1009786195</v>
          </cell>
          <cell r="G29014" t="str">
            <v>Red Sea</v>
          </cell>
          <cell r="H29014" t="str">
            <v>فندق ألف ليلة وليلة</v>
          </cell>
        </row>
        <row r="29015">
          <cell r="B29015">
            <v>47931</v>
          </cell>
          <cell r="C29015" t="str">
            <v>أحمد عبدالجواد</v>
          </cell>
          <cell r="D29015" t="str">
            <v>طقم السبع شاكرات من الاحجار الكريمة - أسورة</v>
          </cell>
          <cell r="E29015">
            <v>335</v>
          </cell>
          <cell r="F29015">
            <v>1222352367</v>
          </cell>
          <cell r="G29015" t="str">
            <v>Cairo</v>
          </cell>
          <cell r="H29015" t="str">
            <v>٧ شارع الطاهر، عابدين، وسط البلد، مبني الشركة القابضة للقطن والغزل والنسيج</v>
          </cell>
        </row>
        <row r="29016">
          <cell r="B29016">
            <v>47932</v>
          </cell>
          <cell r="C29016" t="str">
            <v>احمد صالح محمد</v>
          </cell>
          <cell r="D29016" t="str">
            <v>سبحة من  الجزع الاسود - أسورة</v>
          </cell>
          <cell r="E29016">
            <v>405</v>
          </cell>
          <cell r="F29016">
            <v>1006388623</v>
          </cell>
          <cell r="G29016" t="str">
            <v>Minya</v>
          </cell>
          <cell r="H29016" t="str">
            <v>برج المطاحن طريق مصر اسوان الزراعى</v>
          </cell>
        </row>
        <row r="29017">
          <cell r="B29017">
            <v>47933</v>
          </cell>
          <cell r="C29017" t="str">
            <v>لحمد درويش</v>
          </cell>
          <cell r="D29017" t="str">
            <v>Easy Mood - إثنين زجاجة 15 مل</v>
          </cell>
          <cell r="E29017">
            <v>825</v>
          </cell>
          <cell r="F29017">
            <v>1065788089</v>
          </cell>
          <cell r="G29017" t="str">
            <v>Kafr el-Sheikh</v>
          </cell>
          <cell r="H29017" t="str">
            <v>محطه قلين</v>
          </cell>
        </row>
        <row r="29018">
          <cell r="B29018">
            <v>47934</v>
          </cell>
          <cell r="C29018" t="str">
            <v>أحمد أبوالنور</v>
          </cell>
          <cell r="D29018" t="str">
            <v>Otra natural Blend - زجاجتين كلا منهما 10 مل</v>
          </cell>
          <cell r="E29018">
            <v>375</v>
          </cell>
          <cell r="F29018">
            <v>1129079051</v>
          </cell>
          <cell r="G29018" t="str">
            <v>Alexandria</v>
          </cell>
          <cell r="H29018" t="str">
            <v>اسكندرية الصحراوي كارتة العامرية</v>
          </cell>
        </row>
        <row r="29019">
          <cell r="B29019">
            <v>47935</v>
          </cell>
          <cell r="C29019" t="str">
            <v>Nagy Eldokla</v>
          </cell>
          <cell r="D29019" t="str">
            <v>سبحة من  الجزع الاسود - أسورة</v>
          </cell>
          <cell r="E29019">
            <v>395</v>
          </cell>
          <cell r="F29019">
            <v>1227407431</v>
          </cell>
          <cell r="G29019" t="str">
            <v>Alexandria</v>
          </cell>
          <cell r="H29019" t="str">
            <v>الدور الارضي٤٢شارع محرم بك</v>
          </cell>
        </row>
        <row r="29020">
          <cell r="B29020">
            <v>47936</v>
          </cell>
          <cell r="C29020" t="str">
            <v>Samah Elhabashy</v>
          </cell>
          <cell r="D29020" t="str">
            <v>طقم السبع شاكرات من الاحجار الكريمة - أسورة وعقد</v>
          </cell>
          <cell r="E29020">
            <v>495</v>
          </cell>
          <cell r="F29020">
            <v>1066225055</v>
          </cell>
          <cell r="G29020" t="str">
            <v>Damietta</v>
          </cell>
          <cell r="H29020" t="str">
            <v>دمياط القديمه شارع وزير بجوار مصنع خالد الدور الرابع برج المروه</v>
          </cell>
        </row>
        <row r="29021">
          <cell r="B29021">
            <v>47937</v>
          </cell>
          <cell r="C29021" t="str">
            <v>Ahmed Al Malky</v>
          </cell>
          <cell r="D29021" t="str">
            <v>Easy Mood - إثنين زجاجة 10 مل</v>
          </cell>
          <cell r="E29021">
            <v>345</v>
          </cell>
          <cell r="F29021">
            <v>1060044640</v>
          </cell>
          <cell r="G29021" t="str">
            <v>Alexandria</v>
          </cell>
          <cell r="H29021" t="str">
            <v>مطروح - زاهر جلال محكمة مطروح الجديدة</v>
          </cell>
        </row>
        <row r="29022">
          <cell r="B29022">
            <v>47938</v>
          </cell>
          <cell r="C29022" t="str">
            <v>عميد / محمد عبد الفتاح محمد</v>
          </cell>
          <cell r="D29022" t="str">
            <v>طقم السبع شاكرات من الاحجار الكريمة - أسورة</v>
          </cell>
          <cell r="E29022">
            <v>345</v>
          </cell>
          <cell r="F29022">
            <v>1092315298</v>
          </cell>
          <cell r="G29022" t="str">
            <v>Alexandria</v>
          </cell>
          <cell r="H29022" t="str">
            <v>اسكندرية. العجمى.. ابو يوسف. _x000D_
شارع الروضة الخضراء عمارة سوبر ماركت بيم</v>
          </cell>
        </row>
        <row r="29023">
          <cell r="B29023">
            <v>47939</v>
          </cell>
          <cell r="C29023" t="str">
            <v>Neven orabi Orabi</v>
          </cell>
          <cell r="D29023" t="str">
            <v>طقم السبع شاكرات من الاحجار الكريمة - أسورة وعقد</v>
          </cell>
          <cell r="E29023">
            <v>485</v>
          </cell>
          <cell r="F29023">
            <v>1005230636</v>
          </cell>
          <cell r="G29023" t="str">
            <v>Cairo</v>
          </cell>
          <cell r="H29023" t="str">
            <v>اب تاون كايرو المقطم ترنسيا رقم ١٨</v>
          </cell>
        </row>
        <row r="29024">
          <cell r="B29024">
            <v>47940</v>
          </cell>
          <cell r="C29024" t="str">
            <v>محمد الانور</v>
          </cell>
          <cell r="D29024" t="str">
            <v>خاتم عقيق مقاس 12</v>
          </cell>
          <cell r="E29024">
            <v>405</v>
          </cell>
          <cell r="F29024">
            <v>1554435888</v>
          </cell>
          <cell r="G29024" t="str">
            <v>Asyut</v>
          </cell>
          <cell r="H29024" t="str">
            <v>اسيوط_x000D_
ابوتيج_x000D_
ميدان المحطة</v>
          </cell>
        </row>
        <row r="29025">
          <cell r="B29025">
            <v>47941</v>
          </cell>
          <cell r="C29025" t="str">
            <v>أحمد عصام الدين علي أحمد السرجاني</v>
          </cell>
          <cell r="D29025" t="str">
            <v>Three Pure-Therapeutic Grade Essential Oils, Oxytocin Enhancing oils</v>
          </cell>
          <cell r="E29025">
            <v>845</v>
          </cell>
          <cell r="F29025">
            <v>1141145004</v>
          </cell>
          <cell r="G29025" t="str">
            <v>Giza</v>
          </cell>
          <cell r="H29025" t="str">
            <v>١٢ الخليل من ش الجهاد ميدان لبنان مهندسين</v>
          </cell>
        </row>
        <row r="29026">
          <cell r="B29026">
            <v>47942</v>
          </cell>
          <cell r="C29026" t="str">
            <v>وائل سرحان</v>
          </cell>
          <cell r="D29026" t="str">
            <v>طقم السبع شاكرات من الاحجار الكريمة - أسورة</v>
          </cell>
          <cell r="E29026">
            <v>345</v>
          </cell>
          <cell r="F29026">
            <v>1006337755</v>
          </cell>
          <cell r="G29026" t="str">
            <v>Al Sharqia</v>
          </cell>
          <cell r="H29026" t="str">
            <v>الشرقيه الصالحيه القديمه مركز فأقوس بعد كوبرى المرور الجديد ب ٧٠٠م الشركه المصريه للتنميه والصناعات الكيماوية</v>
          </cell>
        </row>
        <row r="29027">
          <cell r="B29027">
            <v>47943</v>
          </cell>
          <cell r="C29027" t="str">
            <v>صافي سيد</v>
          </cell>
          <cell r="D29027" t="str">
            <v>طقم السبع شاكرات من الاحجار الكريمة - أسورة وعقد</v>
          </cell>
          <cell r="E29027">
            <v>485</v>
          </cell>
          <cell r="F29027">
            <v>1011501605</v>
          </cell>
          <cell r="G29027" t="str">
            <v>Giza</v>
          </cell>
          <cell r="H29027" t="str">
            <v>الجيزة 78 شارع جامعة الدول العربية البنك العقتاري المصري العربي</v>
          </cell>
        </row>
        <row r="29028">
          <cell r="B29028">
            <v>47944</v>
          </cell>
          <cell r="C29028" t="str">
            <v>مصطفى احمد حلمي مصطفي</v>
          </cell>
          <cell r="D29028" t="str">
            <v>Easy Mood - إثنين زجاجة 15 مل</v>
          </cell>
          <cell r="E29028">
            <v>435</v>
          </cell>
          <cell r="F29028">
            <v>1000672824</v>
          </cell>
          <cell r="G29028" t="str">
            <v>Monufia</v>
          </cell>
          <cell r="H29028" t="str">
            <v>العامره امام المعهد الديني</v>
          </cell>
        </row>
        <row r="29029">
          <cell r="B29029">
            <v>47945</v>
          </cell>
          <cell r="C29029" t="str">
            <v>محمد سعيد أبو المحاسن</v>
          </cell>
          <cell r="D29029" t="str">
            <v>طقم السبع شاكرات من الاحجار الكريمة - أسورة</v>
          </cell>
          <cell r="E29029">
            <v>375</v>
          </cell>
          <cell r="F29029">
            <v>1008002822</v>
          </cell>
          <cell r="G29029" t="str">
            <v>Matrouh</v>
          </cell>
          <cell r="H29029" t="str">
            <v>فندق كريستال ان العالمين الجديدة</v>
          </cell>
        </row>
        <row r="29030">
          <cell r="B29030">
            <v>47946</v>
          </cell>
          <cell r="C29030" t="str">
            <v>سهام محمد</v>
          </cell>
          <cell r="D29030" t="str">
            <v>طقم السبع شاكرات من الاحجار الكريمة - أسورة وعقد</v>
          </cell>
          <cell r="E29030">
            <v>525</v>
          </cell>
          <cell r="F29030">
            <v>1090725978</v>
          </cell>
          <cell r="G29030" t="str">
            <v>Luxor</v>
          </cell>
          <cell r="H29030" t="str">
            <v>الاقصر شارع محمد حسين متفرع من شارع التلفزيون العماره أمام بيوتي صالون أمير</v>
          </cell>
        </row>
        <row r="29031">
          <cell r="B29031">
            <v>47947</v>
          </cell>
          <cell r="C29031" t="str">
            <v>نجلا نجلا</v>
          </cell>
          <cell r="D29031" t="str">
            <v>سبحة من  الجزع الاسود - عقد وأسورة</v>
          </cell>
          <cell r="E29031">
            <v>785</v>
          </cell>
          <cell r="F29031">
            <v>1001234910</v>
          </cell>
          <cell r="G29031" t="str">
            <v>Cairo</v>
          </cell>
          <cell r="H29031" t="str">
            <v>روكسي كلية تربية</v>
          </cell>
        </row>
        <row r="29032">
          <cell r="B29032">
            <v>47948</v>
          </cell>
          <cell r="C29032" t="str">
            <v>اسلام محمد</v>
          </cell>
          <cell r="D29032" t="str">
            <v>طقم السبع شاكرات من الاحجار الكريمة - أسورة</v>
          </cell>
          <cell r="E29032">
            <v>335</v>
          </cell>
          <cell r="F29032">
            <v>1141990332</v>
          </cell>
          <cell r="G29032" t="str">
            <v>Giza</v>
          </cell>
          <cell r="H29032" t="str">
            <v>ش طارق ابن زياد متفرع من ش خالد امين محطة التعاون فيصل محل منظفات هايبر مكة أمام اسواق عبدالله العثيم خلف فندق اركان وبجوار نادى التعاون</v>
          </cell>
        </row>
        <row r="29033">
          <cell r="B29033">
            <v>47949</v>
          </cell>
          <cell r="C29033" t="str">
            <v>على عبد العال احمد</v>
          </cell>
          <cell r="D29033" t="str">
            <v>Otra natural Blend - زجاجتين كلا منهما 10 مل</v>
          </cell>
          <cell r="E29033">
            <v>365</v>
          </cell>
          <cell r="F29033">
            <v>1127151563</v>
          </cell>
          <cell r="G29033" t="str">
            <v>Cairo</v>
          </cell>
          <cell r="H29033" t="str">
            <v>شارع  الترل. ماركت المختار</v>
          </cell>
        </row>
        <row r="29034">
          <cell r="B29034">
            <v>47950</v>
          </cell>
          <cell r="C29034" t="str">
            <v>رشا على غازى</v>
          </cell>
          <cell r="D29034" t="str">
            <v>طقم السبع شاكرات من الاحجار الكريمة - أسورة</v>
          </cell>
          <cell r="E29034">
            <v>345</v>
          </cell>
          <cell r="F29034">
            <v>1026302985</v>
          </cell>
          <cell r="G29034" t="str">
            <v>Al Sharqia</v>
          </cell>
          <cell r="H29034" t="str">
            <v>العاشر من رمضان حى السالمية مجاورة 50 بوابة 3 عمارة 55</v>
          </cell>
        </row>
        <row r="29035">
          <cell r="B29035">
            <v>47951</v>
          </cell>
          <cell r="C29035" t="str">
            <v>اسامه ايمن</v>
          </cell>
          <cell r="D29035" t="str">
            <v>Easy Mood - إثنين زجاجة 15 مل</v>
          </cell>
          <cell r="E29035">
            <v>445</v>
          </cell>
          <cell r="F29035">
            <v>1113242371</v>
          </cell>
          <cell r="G29035" t="str">
            <v>Minya</v>
          </cell>
          <cell r="H29035" t="str">
            <v>القاهرة</v>
          </cell>
        </row>
        <row r="29036">
          <cell r="B29036">
            <v>47952</v>
          </cell>
          <cell r="C29036" t="str">
            <v>هشام فكرى رشاد</v>
          </cell>
          <cell r="D29036" t="str">
            <v>طقم السبع شاكرات من الاحجار الكريمة - أسورة وعقد</v>
          </cell>
          <cell r="E29036">
            <v>485</v>
          </cell>
          <cell r="F29036">
            <v>1282244447</v>
          </cell>
          <cell r="G29036" t="str">
            <v>Cairo</v>
          </cell>
          <cell r="H29036" t="str">
            <v>٨شارع عبد المعطى الخيال ميدان هليوبليس مصر الجديدة الدور الخامس شقه ١٢</v>
          </cell>
        </row>
        <row r="29037">
          <cell r="B29037">
            <v>47953</v>
          </cell>
          <cell r="C29037" t="str">
            <v>خالد طه عبد العزيز</v>
          </cell>
          <cell r="D29037" t="str">
            <v>سبحة من  الجزع الاسود - سبحة ٩٩ حبه</v>
          </cell>
          <cell r="E29037">
            <v>535</v>
          </cell>
          <cell r="F29037">
            <v>1014306650</v>
          </cell>
          <cell r="G29037" t="str">
            <v>Asyut</v>
          </cell>
          <cell r="H29037" t="str">
            <v>أسيوط شارع الهلالي عند الحمايه المدنيه</v>
          </cell>
        </row>
        <row r="29038">
          <cell r="B29038">
            <v>47954</v>
          </cell>
          <cell r="C29038" t="str">
            <v>احمد السيد</v>
          </cell>
          <cell r="D29038" t="str">
            <v>سبحة من  الجزع الاسود - عقد وأسورة</v>
          </cell>
          <cell r="E29038">
            <v>795</v>
          </cell>
          <cell r="F29038">
            <v>1013269886</v>
          </cell>
          <cell r="G29038" t="str">
            <v>Dakahlia</v>
          </cell>
          <cell r="H29038" t="str">
            <v>بساط طلخا عند مسجد الاوقاف</v>
          </cell>
        </row>
        <row r="29039">
          <cell r="B29039">
            <v>47955</v>
          </cell>
          <cell r="C29039" t="str">
            <v>Ibrahim Abdallah</v>
          </cell>
          <cell r="D29039" t="str">
            <v>سبحة من  الجزع الاسود - سبحة ٣٣ حبة</v>
          </cell>
          <cell r="E29039">
            <v>405</v>
          </cell>
          <cell r="F29039">
            <v>1205766604</v>
          </cell>
          <cell r="G29039" t="str">
            <v>Cairo</v>
          </cell>
          <cell r="H29039" t="str">
            <v>الحي الثاني من نزله السلاب بجوار القصر الاحمر عماره زين معمار المنصور الدور الرابع</v>
          </cell>
        </row>
        <row r="29040">
          <cell r="B29040">
            <v>47956</v>
          </cell>
          <cell r="C29040" t="str">
            <v>Ibrahim Abdallah</v>
          </cell>
          <cell r="D29040" t="str">
            <v>Otra natural Blend - زجاجتين كلا منهما 15 مل</v>
          </cell>
          <cell r="E29040">
            <v>445</v>
          </cell>
          <cell r="F29040">
            <v>1205766604</v>
          </cell>
          <cell r="G29040" t="str">
            <v>Cairo</v>
          </cell>
          <cell r="H29040" t="str">
            <v>الحي الثاني من نزله السلاب بجوار القصر الاحمر عماره زين معمار المنصور الدور الرابع</v>
          </cell>
        </row>
        <row r="29041">
          <cell r="B29041">
            <v>47957</v>
          </cell>
          <cell r="C29041" t="str">
            <v>أحمد الشناوى</v>
          </cell>
          <cell r="D29041" t="str">
            <v>طقم السبع شاكرات من الاحجار الكريمة - أسورة</v>
          </cell>
          <cell r="E29041">
            <v>335</v>
          </cell>
          <cell r="F29041">
            <v>1026162930</v>
          </cell>
          <cell r="G29041" t="str">
            <v>Cairo</v>
          </cell>
          <cell r="H29041" t="str">
            <v>٢عبد ربه متفرع من ش الازهار بجوار ش راتب باشا فوق قهوه افندينا الدور الثاني شقه ٣شبرا مصر محطه سانت تريزا</v>
          </cell>
        </row>
        <row r="29042">
          <cell r="B29042">
            <v>47958</v>
          </cell>
          <cell r="C29042" t="str">
            <v>جيهانت عبد الصبور</v>
          </cell>
          <cell r="D29042" t="str">
            <v>طقم السبع شاكرات من الاحجار الكريمة - أسورة</v>
          </cell>
          <cell r="E29042">
            <v>900</v>
          </cell>
          <cell r="F29042">
            <v>12103555733</v>
          </cell>
          <cell r="G29042" t="str">
            <v>Cairo</v>
          </cell>
          <cell r="H29042" t="str">
            <v>13 شارع نادي الصيد الدقي الدور الخامس شقة 501</v>
          </cell>
        </row>
        <row r="29043">
          <cell r="B29043">
            <v>47959</v>
          </cell>
          <cell r="C29043" t="str">
            <v>ماهر بشار</v>
          </cell>
          <cell r="D29043" t="str">
            <v>Easy Mood - إثنين زجاجة 10 مل</v>
          </cell>
          <cell r="E29043">
            <v>335</v>
          </cell>
          <cell r="F29043">
            <v>1060217426</v>
          </cell>
          <cell r="G29043" t="str">
            <v>Cairo</v>
          </cell>
          <cell r="H29043" t="str">
            <v>5شارع شريف سامي متفرع من شارع حسن الشريف مدينه نصر</v>
          </cell>
        </row>
        <row r="29044">
          <cell r="B29044">
            <v>47960</v>
          </cell>
          <cell r="C29044" t="str">
            <v>محمد ياسر برغوت</v>
          </cell>
          <cell r="D29044" t="str">
            <v>طقم السبع شاكرات من الاحجار الكريمة - أسورة وعقد</v>
          </cell>
          <cell r="E29044">
            <v>525</v>
          </cell>
          <cell r="F29044">
            <v>1005458812</v>
          </cell>
          <cell r="G29044" t="str">
            <v>Qena</v>
          </cell>
          <cell r="H29044" t="str">
            <v>قنا شارع مصر اسوان بجوار مصنع المكرونة  محل قطع غيار سيارات</v>
          </cell>
        </row>
        <row r="29045">
          <cell r="B29045">
            <v>47961</v>
          </cell>
          <cell r="C29045" t="str">
            <v>kareem abqreno</v>
          </cell>
          <cell r="D29045" t="str">
            <v>Easy Mood - إثنين زجاجة 15 مل</v>
          </cell>
          <cell r="E29045">
            <v>425</v>
          </cell>
          <cell r="F29045">
            <v>1033024192</v>
          </cell>
          <cell r="G29045" t="str">
            <v>Giza</v>
          </cell>
          <cell r="H29045" t="str">
            <v>الجيزة 80 شارع الصناديلي متفرع من شارع المحطه الدور التاني شركه المستقبل امام مدرسه التحرير</v>
          </cell>
        </row>
        <row r="29046">
          <cell r="B29046">
            <v>47962</v>
          </cell>
          <cell r="C29046" t="str">
            <v>محمد احمد محمد عبدالقادر</v>
          </cell>
          <cell r="D29046" t="str">
            <v>طقم السبع شاكرات من الاحجار الكريمة - أسورة</v>
          </cell>
          <cell r="E29046">
            <v>335</v>
          </cell>
          <cell r="F29046">
            <v>1029023455</v>
          </cell>
          <cell r="G29046" t="str">
            <v>Cairo</v>
          </cell>
          <cell r="H29046" t="str">
            <v>شارع الجسر البرانى مخزن الزيت بجوار اكاديميةطيبة دار السلام</v>
          </cell>
        </row>
        <row r="29047">
          <cell r="B29047">
            <v>47963</v>
          </cell>
          <cell r="C29047" t="str">
            <v>على عبد العال احمد</v>
          </cell>
          <cell r="D29047" t="str">
            <v>Easy Mood - إثنين زجاجة 10 مل, Oxytocin Enhancing oils</v>
          </cell>
          <cell r="E29047">
            <v>755</v>
          </cell>
          <cell r="F29047">
            <v>1127151563</v>
          </cell>
          <cell r="G29047" t="str">
            <v>Cairo</v>
          </cell>
          <cell r="H29047" t="str">
            <v>شارع  الترل. ماركت المختار</v>
          </cell>
        </row>
        <row r="29048">
          <cell r="B29048">
            <v>47964</v>
          </cell>
          <cell r="C29048" t="str">
            <v>سميه خيري</v>
          </cell>
          <cell r="D29048" t="str">
            <v>طقم السبع شاكرات من الاحجار الكريمة - أسورة, Easy Mood - إثنين زجاجة 15 مل</v>
          </cell>
          <cell r="E29048">
            <v>725</v>
          </cell>
          <cell r="F29048">
            <v>1154039874</v>
          </cell>
          <cell r="G29048" t="str">
            <v>Giza</v>
          </cell>
          <cell r="H29048" t="str">
            <v>الجيزه _x000D_
المهندسين شارع الكوثر متفرع من شارع جامعه الدول العربيه دخله فواكه فرغلي عماره رقم ٨ الطابق الخامس شقه ٢٠</v>
          </cell>
        </row>
        <row r="29049">
          <cell r="B29049">
            <v>47965</v>
          </cell>
          <cell r="C29049" t="str">
            <v>shady hussein</v>
          </cell>
          <cell r="D29049" t="str">
            <v>شنطة كتف رجالي  من الجلد الطبيعي</v>
          </cell>
          <cell r="E29049">
            <v>285</v>
          </cell>
          <cell r="F29049">
            <v>1000057657</v>
          </cell>
          <cell r="G29049" t="str">
            <v>Cairo</v>
          </cell>
          <cell r="H29049" t="str">
            <v>هل يوجد لون اسود  للشنطة ؟                                                              28 اشجار دارنا المعادى بجوار كارفور المعادى</v>
          </cell>
        </row>
        <row r="29050">
          <cell r="B29050">
            <v>47966</v>
          </cell>
          <cell r="C29050" t="str">
            <v>ياسمين زهدى</v>
          </cell>
          <cell r="D29050" t="str">
            <v>طقم السبع شاكرات من الاحجار الكريمة - أسورة وعقد</v>
          </cell>
          <cell r="E29050">
            <v>495</v>
          </cell>
          <cell r="F29050">
            <v>1223450344</v>
          </cell>
          <cell r="G29050" t="str">
            <v>Al Sharqia</v>
          </cell>
          <cell r="H29050" t="str">
            <v>المجاورة الخامسة خلف مول ابو الوفا</v>
          </cell>
        </row>
        <row r="29051">
          <cell r="B29051">
            <v>47967</v>
          </cell>
          <cell r="C29051" t="str">
            <v>محسن انيس عبدالمحسن</v>
          </cell>
          <cell r="D29051" t="str">
            <v>طقم السبع شاكرات من الاحجار الكريمة - أسورة</v>
          </cell>
          <cell r="E29051">
            <v>300</v>
          </cell>
          <cell r="F29051">
            <v>1006637481</v>
          </cell>
          <cell r="G29051" t="str">
            <v>Cairo</v>
          </cell>
          <cell r="H29051" t="str">
            <v>شبرا الخيمه شارع ١٥ مايو برج العطار اعلى هيبر الفرجاني الدور الرابع شقه ١٣</v>
          </cell>
        </row>
        <row r="29052">
          <cell r="B29052">
            <v>47968</v>
          </cell>
          <cell r="C29052" t="str">
            <v>محمد زين</v>
          </cell>
          <cell r="D29052" t="str">
            <v>طقم السبع شاكرات من الاحجار الكريمة - أسورة</v>
          </cell>
          <cell r="E29052">
            <v>355</v>
          </cell>
          <cell r="F29052">
            <v>1148748827</v>
          </cell>
          <cell r="G29052" t="str">
            <v>Asyut</v>
          </cell>
          <cell r="H29052" t="str">
            <v>مركز اسيوط قرية المطيعة</v>
          </cell>
        </row>
        <row r="29053">
          <cell r="B29053">
            <v>47969</v>
          </cell>
          <cell r="C29053" t="str">
            <v>محمود عبد العال</v>
          </cell>
          <cell r="D29053" t="str">
            <v>Otra natural Blend - زجاجتين كلا منهما 10 مل</v>
          </cell>
          <cell r="E29053">
            <v>405</v>
          </cell>
          <cell r="F29053">
            <v>1148748827</v>
          </cell>
          <cell r="G29053" t="str">
            <v>Matrouh</v>
          </cell>
        </row>
        <row r="29054">
          <cell r="B29054">
            <v>47970</v>
          </cell>
          <cell r="C29054" t="str">
            <v>Mohamed Sebak</v>
          </cell>
          <cell r="D29054" t="str">
            <v>أسورة طاقة مع خاتم عقيق أمريكي - أسورة ألماني + خاتم عقيق, طقم السبع شاكرات من الاحجار الكريمة - أسورة</v>
          </cell>
          <cell r="E29054">
            <v>734</v>
          </cell>
          <cell r="F29054">
            <v>1115912421</v>
          </cell>
          <cell r="G29054" t="str">
            <v>Giza</v>
          </cell>
          <cell r="H29054" t="str">
            <v>فيصل العشرين شارع محمد جلال متفرع من شارع المساكن</v>
          </cell>
        </row>
        <row r="29055">
          <cell r="B29055">
            <v>47971</v>
          </cell>
          <cell r="C29055" t="str">
            <v>Mohamed Haggag</v>
          </cell>
          <cell r="D29055" t="str">
            <v>طقم السبع شاكرات من الاحجار الكريمة - أسورة</v>
          </cell>
          <cell r="E29055">
            <v>335</v>
          </cell>
          <cell r="F29055">
            <v>1026422609</v>
          </cell>
          <cell r="G29055" t="str">
            <v>Cairo</v>
          </cell>
          <cell r="H29055" t="str">
            <v>Mohamed Farid Street 37, Misr elgdida, Cairo</v>
          </cell>
        </row>
        <row r="29056">
          <cell r="B29056">
            <v>47972</v>
          </cell>
          <cell r="C29056" t="str">
            <v>يوسف محمد يوسف ذكي</v>
          </cell>
          <cell r="D29056" t="str">
            <v>طقم السبع شاكرات من الاحجار الكريمة - عقد</v>
          </cell>
          <cell r="E29056">
            <v>745</v>
          </cell>
          <cell r="F29056">
            <v>1098176372</v>
          </cell>
          <cell r="G29056" t="str">
            <v>Alexandria</v>
          </cell>
          <cell r="H29056" t="str">
            <v>العامرية صحراوي كيلو 46مدخل القاهر شمال التحرير</v>
          </cell>
        </row>
        <row r="29057">
          <cell r="B29057">
            <v>47973</v>
          </cell>
          <cell r="C29057" t="str">
            <v>غادة محمود عبد اللطيف</v>
          </cell>
          <cell r="D29057" t="str">
            <v>طقم السبع شاكرات من الاحجار الكريمة - أسورة</v>
          </cell>
          <cell r="E29057">
            <v>345</v>
          </cell>
          <cell r="F29057">
            <v>1006009021</v>
          </cell>
          <cell r="G29057" t="str">
            <v>Alexandria</v>
          </cell>
        </row>
        <row r="29058">
          <cell r="B29058">
            <v>47974</v>
          </cell>
          <cell r="C29058" t="str">
            <v>محمد مجدي لاشين</v>
          </cell>
          <cell r="D29058" t="str">
            <v>طقم السبع شاكرات من الاحجار الكريمة - أسورة وعقد</v>
          </cell>
          <cell r="E29058">
            <v>495</v>
          </cell>
          <cell r="F29058">
            <v>1099844484</v>
          </cell>
          <cell r="G29058" t="str">
            <v>Al Sharqia</v>
          </cell>
          <cell r="H29058" t="str">
            <v>٣ ش لاشين حي الزهور بجوار مدرسه الشبان</v>
          </cell>
        </row>
        <row r="29059">
          <cell r="B29059">
            <v>47975</v>
          </cell>
          <cell r="C29059" t="str">
            <v>Mohamed Hussein</v>
          </cell>
          <cell r="D29059" t="str">
            <v>Easy Mood - إثنين زجاجة 15 مل</v>
          </cell>
          <cell r="E29059">
            <v>425</v>
          </cell>
          <cell r="F29059">
            <v>1117588100</v>
          </cell>
          <cell r="G29059" t="str">
            <v>Giza</v>
          </cell>
          <cell r="H29059" t="str">
            <v>88 شارع النيل الابيض ميدان لبنان المهندسين الدور الثانى شقة ٦</v>
          </cell>
        </row>
        <row r="29060">
          <cell r="B29060">
            <v>47976</v>
          </cell>
          <cell r="C29060" t="str">
            <v>كريم جمال</v>
          </cell>
          <cell r="D29060" t="str">
            <v>Easy Mood - إثنين زجاجة 10 مل</v>
          </cell>
          <cell r="E29060">
            <v>345</v>
          </cell>
          <cell r="F29060">
            <v>1028451762</v>
          </cell>
          <cell r="G29060" t="str">
            <v>Beheira</v>
          </cell>
        </row>
        <row r="29061">
          <cell r="B29061">
            <v>47977</v>
          </cell>
          <cell r="C29061" t="str">
            <v>احمد حميده</v>
          </cell>
          <cell r="D29061" t="str">
            <v>طقم السبع شاكرات من الاحجار الكريمة - أسورة</v>
          </cell>
          <cell r="E29061">
            <v>335</v>
          </cell>
          <cell r="F29061">
            <v>1128181897</v>
          </cell>
          <cell r="G29061" t="str">
            <v>Giza</v>
          </cell>
          <cell r="H29061" t="str">
            <v>بشتيل شارع السوق بجوار المعهد الديني</v>
          </cell>
        </row>
        <row r="29062">
          <cell r="B29062">
            <v>47978</v>
          </cell>
          <cell r="C29062" t="str">
            <v>عمر الهلالي عمر الهلالي</v>
          </cell>
          <cell r="D29062" t="str">
            <v>طقم السبع شاكرات من الاحجار الكريمة - أسورة</v>
          </cell>
          <cell r="E29062">
            <v>335</v>
          </cell>
          <cell r="F29062">
            <v>1062388028</v>
          </cell>
          <cell r="G29062" t="str">
            <v>Giza</v>
          </cell>
          <cell r="H29062" t="str">
            <v>حدائق الاهرام البوابه الثالثه حورس 145ص</v>
          </cell>
        </row>
        <row r="29063">
          <cell r="B29063">
            <v>47979</v>
          </cell>
          <cell r="C29063" t="str">
            <v>محمود عبد العال</v>
          </cell>
          <cell r="D29063" t="str">
            <v>Otra natural Blend - زجاجتين كلا منهما 10 مل</v>
          </cell>
          <cell r="E29063">
            <v>405</v>
          </cell>
          <cell r="F29063">
            <v>1148748827</v>
          </cell>
          <cell r="G29063" t="str">
            <v>Matrouh</v>
          </cell>
        </row>
        <row r="29064">
          <cell r="B29064">
            <v>47980</v>
          </cell>
          <cell r="C29064" t="str">
            <v>فاطمة رفعت</v>
          </cell>
          <cell r="D29064" t="str">
            <v>طقم السبع شاكرات من الاحجار الكريمة - أسورة وعقد</v>
          </cell>
          <cell r="E29064">
            <v>485</v>
          </cell>
          <cell r="F29064">
            <v>1126771020</v>
          </cell>
          <cell r="G29064" t="str">
            <v>Cairo</v>
          </cell>
          <cell r="H29064" t="str">
            <v>العبد الجديد</v>
          </cell>
        </row>
        <row r="29065">
          <cell r="B29065">
            <v>47981</v>
          </cell>
          <cell r="C29065" t="str">
            <v>أيمن محمد محمد</v>
          </cell>
          <cell r="D29065" t="str">
            <v>Otra natural Blend - زجاجتين كلا منهما 10 مل</v>
          </cell>
          <cell r="E29065">
            <v>375</v>
          </cell>
          <cell r="F29065">
            <v>1022838115</v>
          </cell>
          <cell r="G29065" t="str">
            <v>Gharbia</v>
          </cell>
          <cell r="H29065" t="str">
            <v>تطاى مركز السنطه بالغربيه بجوار مسجد الشافعى قبل الماسوره</v>
          </cell>
        </row>
        <row r="29066">
          <cell r="B29066">
            <v>47982</v>
          </cell>
          <cell r="C29066" t="str">
            <v>Ibrahim Abdallah</v>
          </cell>
          <cell r="D29066" t="str">
            <v>سبحة من  الجزع الاسود - سبحة ٣٣ حبة, Otra natural Blend - زجاجتين كلا منهما 15 مل</v>
          </cell>
          <cell r="E29066">
            <v>815</v>
          </cell>
          <cell r="F29066">
            <v>1205766604</v>
          </cell>
          <cell r="G29066" t="str">
            <v>Cairo</v>
          </cell>
          <cell r="H29066" t="str">
            <v>الحي الثاني من نزله السلاب بجوار القصر الاحمر عماره زين معمار المنصور الدور الرابع</v>
          </cell>
        </row>
        <row r="29067">
          <cell r="B29067">
            <v>47983</v>
          </cell>
          <cell r="C29067" t="str">
            <v>Abdalrhman Shaban</v>
          </cell>
          <cell r="D29067" t="str">
            <v>Easy Mood - إثنين زجاجة 15 مل</v>
          </cell>
          <cell r="E29067">
            <v>425</v>
          </cell>
          <cell r="F29067">
            <v>1008926788</v>
          </cell>
          <cell r="G29067" t="str">
            <v>Giza</v>
          </cell>
          <cell r="H29067" t="str">
            <v>22ش جامع الزهراء متفرع من احمد ماهر اول فيصل علامه مميزه معرض الابيض للسيارات المندوب يتصل قبل ميجي</v>
          </cell>
        </row>
        <row r="29068">
          <cell r="B29068">
            <v>47984</v>
          </cell>
          <cell r="C29068" t="str">
            <v>Hassan Hamed</v>
          </cell>
          <cell r="D29068" t="str">
            <v>Otra natural Blend - زجاجتين كلا منهما 10 مل</v>
          </cell>
          <cell r="E29068">
            <v>365</v>
          </cell>
          <cell r="F29068">
            <v>1061382832</v>
          </cell>
          <cell r="G29068" t="str">
            <v>Giza</v>
          </cell>
          <cell r="H29068" t="str">
            <v>18 شارع محمد سعيد - حرم الدائري بعد ميدان الساعة</v>
          </cell>
        </row>
        <row r="29069">
          <cell r="B29069">
            <v>47985</v>
          </cell>
          <cell r="C29069" t="str">
            <v>تامر سيد</v>
          </cell>
          <cell r="D29069" t="str">
            <v>Otra natural Blend - زجاجتين كلا منهما 15 مل</v>
          </cell>
          <cell r="E29069">
            <v>445</v>
          </cell>
          <cell r="F29069">
            <v>1020444040</v>
          </cell>
          <cell r="G29069" t="str">
            <v>Cairo</v>
          </cell>
          <cell r="H29069" t="str">
            <v>برج١٤ سي كومباوند معادي جاردنز بجوار نادي الصيد بالقطامية الدور الرابع شقه٤٠١</v>
          </cell>
        </row>
        <row r="29070">
          <cell r="B29070">
            <v>47986</v>
          </cell>
          <cell r="C29070" t="str">
            <v>Nouran amir Mohamed</v>
          </cell>
          <cell r="D29070" t="str">
            <v>إسورة سابونا مزودة بستة قطع مغناطيسية لتخفيف الألم وزيادة النشاط - اسورة سابونا, طقم السبع شاكرات من الاحجار الكريمة - أسورة وعقد</v>
          </cell>
          <cell r="E29070">
            <v>765</v>
          </cell>
          <cell r="F29070">
            <v>1006789078</v>
          </cell>
          <cell r="G29070" t="str">
            <v>6th of October</v>
          </cell>
          <cell r="H29070" t="str">
            <v>الشيخ زايد 59 ش المستثمر الصغير مدخل 4 من وصله دهشور الدور 5 شقه 22</v>
          </cell>
        </row>
        <row r="29071">
          <cell r="B29071">
            <v>47987</v>
          </cell>
          <cell r="C29071" t="str">
            <v>هشام اشرف</v>
          </cell>
          <cell r="D29071" t="str">
            <v>طقم السبع شاكرات من الاحجار الكريمة - أسورة وعقد</v>
          </cell>
          <cell r="E29071">
            <v>495</v>
          </cell>
          <cell r="F29071">
            <v>1097174473</v>
          </cell>
          <cell r="G29071" t="str">
            <v>Gharbia</v>
          </cell>
          <cell r="H29071" t="str">
            <v>المحلة الكبري منشية البكري شارع عبيدة بن الجرح امام مسجد عثمان بن عفان فيلا الصفا رقم 33 الدور التالت</v>
          </cell>
        </row>
        <row r="29072">
          <cell r="B29072">
            <v>47988</v>
          </cell>
          <cell r="C29072" t="str">
            <v>محمد ابراهيم</v>
          </cell>
          <cell r="D29072" t="str">
            <v>طقم السبع شاكرات من الاحجار الكريمة - أسورة وعقد</v>
          </cell>
          <cell r="E29072">
            <v>935</v>
          </cell>
          <cell r="F29072">
            <v>1009928610</v>
          </cell>
          <cell r="G29072" t="str">
            <v>Giza</v>
          </cell>
          <cell r="H29072" t="str">
            <v>ش حسن الاطش برج مريم ١ الدور الأول بجوار مدرسة سعودي منشأة البكاري فيصل</v>
          </cell>
        </row>
        <row r="29073">
          <cell r="B29073">
            <v>47989</v>
          </cell>
          <cell r="C29073" t="str">
            <v>صموءيل يوسف سوريال</v>
          </cell>
          <cell r="D29073" t="str">
            <v>Easy Mood - إثنين زجاجة 15 مل</v>
          </cell>
          <cell r="E29073">
            <v>425</v>
          </cell>
          <cell r="F29073">
            <v>1284244698</v>
          </cell>
          <cell r="G29073" t="str">
            <v>Cairo</v>
          </cell>
          <cell r="H29073" t="str">
            <v>3 شارع هارون الرشيد ميدان الجامع الدور الاول شقة 2</v>
          </cell>
        </row>
        <row r="29074">
          <cell r="B29074">
            <v>47990</v>
          </cell>
          <cell r="C29074" t="str">
            <v>محمد محمود عز</v>
          </cell>
          <cell r="D29074" t="str">
            <v>طقم السبع شاكرات من الاحجار الكريمة - أسورة وعقد</v>
          </cell>
          <cell r="E29074">
            <v>485</v>
          </cell>
          <cell r="F29074">
            <v>1126261668</v>
          </cell>
          <cell r="G29074" t="str">
            <v>Cairo</v>
          </cell>
          <cell r="H29074" t="str">
            <v>التجمع الخامس شارع التسعين الشمآلي مبني ترفيم الدور الاول مكتب ١٠٣</v>
          </cell>
        </row>
        <row r="29075">
          <cell r="B29075">
            <v>47991</v>
          </cell>
          <cell r="C29075" t="str">
            <v>عادل محمود محمد</v>
          </cell>
          <cell r="D29075" t="str">
            <v>طقم السبع شاكرات من الاحجار الكريمة - أسورة</v>
          </cell>
          <cell r="E29075">
            <v>335</v>
          </cell>
          <cell r="F29075">
            <v>1100525825</v>
          </cell>
          <cell r="G29075" t="str">
            <v>Cairo</v>
          </cell>
          <cell r="H29075" t="str">
            <v>13 شارع حسنى مبارك شيرتون هليوبلس شقه4 الدور الارضى فوق مشويات البحروى</v>
          </cell>
        </row>
        <row r="29076">
          <cell r="B29076">
            <v>47992</v>
          </cell>
          <cell r="C29076" t="str">
            <v>علي محمود احمد عبدالعال</v>
          </cell>
          <cell r="D29076" t="str">
            <v>طقم السبع شاكرات من الاحجار الكريمة - أسورة وعقد</v>
          </cell>
          <cell r="E29076">
            <v>525</v>
          </cell>
          <cell r="G29076" t="str">
            <v>Aswan</v>
          </cell>
        </row>
        <row r="29077">
          <cell r="B29077">
            <v>47993</v>
          </cell>
          <cell r="C29077" t="str">
            <v>احمد الفحل</v>
          </cell>
          <cell r="D29077" t="str">
            <v>طقم السبع شاكرات من الاحجار الكريمة - أسورة وعقد</v>
          </cell>
          <cell r="E29077">
            <v>495</v>
          </cell>
          <cell r="F29077">
            <v>1501239912</v>
          </cell>
          <cell r="G29077" t="str">
            <v>Monufia</v>
          </cell>
          <cell r="H29077" t="str">
            <v>٢١ شارع الامين شبين الكوم منوفيه</v>
          </cell>
        </row>
        <row r="29078">
          <cell r="B29078">
            <v>47994</v>
          </cell>
          <cell r="C29078" t="str">
            <v>Mahmed Abrahim</v>
          </cell>
          <cell r="D29078" t="str">
            <v>سبحة من  الجزع الاسود - سبحة ٣٣ حبة</v>
          </cell>
          <cell r="E29078">
            <v>415</v>
          </cell>
          <cell r="F29078">
            <v>1222153051</v>
          </cell>
          <cell r="G29078" t="str">
            <v>Alexandria</v>
          </cell>
          <cell r="H29078" t="str">
            <v>الابراهيمية بجوار  خروب سامى</v>
          </cell>
        </row>
        <row r="29079">
          <cell r="B29079">
            <v>47995</v>
          </cell>
          <cell r="C29079" t="str">
            <v>ابتسام  اسهاب</v>
          </cell>
          <cell r="D29079" t="str">
            <v>طقم السبع شاكرات من الاحجار الكريمة - أسورة وعقد</v>
          </cell>
          <cell r="E29079">
            <v>1385</v>
          </cell>
          <cell r="F29079">
            <v>1032668697</v>
          </cell>
          <cell r="G29079" t="str">
            <v>Giza</v>
          </cell>
          <cell r="H29079" t="str">
            <v>فيصل 20 شارع 14 عادل المصري اخر الشارع يمين علي شماله برج 29 الطاب 12 شقة يمين الاصانصير</v>
          </cell>
        </row>
        <row r="29080">
          <cell r="B29080">
            <v>47996</v>
          </cell>
          <cell r="C29080" t="str">
            <v>أحمد محمد رجب</v>
          </cell>
          <cell r="D29080" t="str">
            <v>طقم السبع شاكرات من الاحجار الكريمة - أسورة</v>
          </cell>
          <cell r="E29080">
            <v>335</v>
          </cell>
          <cell r="F29080">
            <v>1222491397</v>
          </cell>
          <cell r="G29080" t="str">
            <v>Cairo</v>
          </cell>
          <cell r="H29080" t="str">
            <v>شارع الصحابة الكرام.عمارة ٤ب النجوم.الدور السابع.شقة ٧٣ .حى السفارات.مدينة نصر.امام صيدليه الدكتور مايكل شهير</v>
          </cell>
        </row>
        <row r="29081">
          <cell r="B29081">
            <v>47997</v>
          </cell>
          <cell r="C29081" t="str">
            <v>ahmed omar</v>
          </cell>
          <cell r="D29081" t="str">
            <v>Easy Mood - إثنين زجاجة 10 مل</v>
          </cell>
          <cell r="E29081">
            <v>335</v>
          </cell>
          <cell r="F29081">
            <v>1022000463</v>
          </cell>
          <cell r="G29081" t="str">
            <v>6th of October</v>
          </cell>
          <cell r="H29081" t="str">
            <v>6 اكتوبر الحي 1 مجاورة 3 شارع الروضة 558</v>
          </cell>
        </row>
        <row r="29082">
          <cell r="B29082">
            <v>47998</v>
          </cell>
          <cell r="C29082" t="str">
            <v>احمد علي هلال حامد</v>
          </cell>
          <cell r="D29082" t="str">
            <v>طقم السبع شاكرات من الاحجار الكريمة - أسورة</v>
          </cell>
          <cell r="E29082">
            <v>345</v>
          </cell>
          <cell r="F29082">
            <v>1005061840</v>
          </cell>
          <cell r="G29082" t="str">
            <v>Dakahlia</v>
          </cell>
          <cell r="H29082" t="str">
            <v>الدقهليه بالمنصوره توريل الجديده شارع الزهراء</v>
          </cell>
        </row>
        <row r="29083">
          <cell r="B29083">
            <v>47999</v>
          </cell>
          <cell r="C29083" t="str">
            <v>هاني محمد</v>
          </cell>
          <cell r="D29083" t="str">
            <v>طقم السبع شاكرات من الاحجار الكريمة - أسورة</v>
          </cell>
          <cell r="E29083">
            <v>335</v>
          </cell>
          <cell r="F29083">
            <v>1288443317</v>
          </cell>
          <cell r="G29083" t="str">
            <v>Cairo</v>
          </cell>
          <cell r="H29083" t="str">
            <v>فيلا ١٧ الحي الرابع المنطقه الاولي التجمع الخامس</v>
          </cell>
        </row>
        <row r="29084">
          <cell r="B29084">
            <v>48000</v>
          </cell>
          <cell r="C29084" t="str">
            <v>طارق محمد</v>
          </cell>
          <cell r="D29084" t="str">
            <v>طقم السبع شاكرات من الاحجار الكريمة - أسورة</v>
          </cell>
          <cell r="E29084">
            <v>375</v>
          </cell>
          <cell r="F29084">
            <v>1116504489</v>
          </cell>
          <cell r="G29084" t="str">
            <v>Red Sea</v>
          </cell>
          <cell r="H29084" t="str">
            <v>الغردقه</v>
          </cell>
        </row>
        <row r="29085">
          <cell r="B29085">
            <v>48001</v>
          </cell>
          <cell r="C29085" t="str">
            <v>طارق مجدي انور</v>
          </cell>
          <cell r="D29085" t="str">
            <v>Easy Mood - إثنين زجاجة 15 مل</v>
          </cell>
          <cell r="E29085">
            <v>435</v>
          </cell>
          <cell r="F29085">
            <v>1067335148</v>
          </cell>
          <cell r="G29085" t="str">
            <v>Kafr el-Sheikh</v>
          </cell>
          <cell r="H29085" t="str">
            <v>كفر الشيخ.دسوق.الميدان الابراهيمي</v>
          </cell>
        </row>
        <row r="29086">
          <cell r="B29086">
            <v>48002</v>
          </cell>
          <cell r="C29086" t="str">
            <v>عزه السيد محمد</v>
          </cell>
          <cell r="D29086" t="str">
            <v>طقم السبع شاكرات من الاحجار الكريمة - أسورة</v>
          </cell>
          <cell r="E29086">
            <v>375</v>
          </cell>
          <cell r="F29086">
            <v>1092277766</v>
          </cell>
          <cell r="G29086" t="str">
            <v>Aswan</v>
          </cell>
          <cell r="H29086" t="str">
            <v>44 ش عباس العقاد البركة امام مطبعة السلام وبجوار كنيسة الاخوة</v>
          </cell>
        </row>
        <row r="29087">
          <cell r="B29087">
            <v>48003</v>
          </cell>
          <cell r="C29087" t="str">
            <v>حسن سيد</v>
          </cell>
          <cell r="D29087" t="str">
            <v>طقم السبع شاكرات من الاحجار الكريمة - عقد</v>
          </cell>
          <cell r="E29087">
            <v>385</v>
          </cell>
          <cell r="F29087">
            <v>1148950067</v>
          </cell>
          <cell r="G29087" t="str">
            <v>Giza</v>
          </cell>
          <cell r="H29087" t="str">
            <v>الجيزه_حدائق الاهرام_البوابه التانيه الجديده_مول الأهرام</v>
          </cell>
        </row>
        <row r="29088">
          <cell r="B29088">
            <v>48004</v>
          </cell>
          <cell r="C29088" t="str">
            <v>حازم محمد اسماعيل محمد اسماعيل</v>
          </cell>
          <cell r="D29088" t="str">
            <v>طقم السبع شاكرات من الاحجار الكريمة - أسورة</v>
          </cell>
          <cell r="E29088">
            <v>375</v>
          </cell>
          <cell r="F29088">
            <v>1094340496</v>
          </cell>
          <cell r="G29088" t="str">
            <v>South Sinai</v>
          </cell>
          <cell r="H29088" t="str">
            <v>جنوب سيناء</v>
          </cell>
        </row>
        <row r="29089">
          <cell r="B29089">
            <v>48005</v>
          </cell>
          <cell r="C29089" t="str">
            <v>حسن سيد</v>
          </cell>
          <cell r="D29089" t="str">
            <v>طقم السبع شاكرات من الاحجار الكريمة - أسورة</v>
          </cell>
          <cell r="E29089">
            <v>335</v>
          </cell>
          <cell r="F29089">
            <v>1148950067</v>
          </cell>
          <cell r="G29089" t="str">
            <v>Giza</v>
          </cell>
          <cell r="H29089" t="str">
            <v>الجيزه_حدائق الاهرام_البوابه التانيه الجديده_مول الاهرام</v>
          </cell>
        </row>
        <row r="29090">
          <cell r="B29090">
            <v>48006</v>
          </cell>
          <cell r="C29090" t="str">
            <v>Passant Nasr</v>
          </cell>
          <cell r="D29090" t="str">
            <v>طقم السبع شاكرات من الاحجار الكريمة - أسورة</v>
          </cell>
          <cell r="E29090">
            <v>345</v>
          </cell>
          <cell r="F29090">
            <v>1220966609</v>
          </cell>
          <cell r="G29090" t="str">
            <v>Alexandria</v>
          </cell>
          <cell r="H29090" t="str">
            <v>240 ش الفتح برج طيبة - جناكليس على الترام بجوار مدرسة جناكليس الابتدائية</v>
          </cell>
        </row>
        <row r="29091">
          <cell r="B29091">
            <v>48007</v>
          </cell>
          <cell r="C29091" t="str">
            <v>شهاب حسين</v>
          </cell>
          <cell r="D29091" t="str">
            <v>طقم السبع شاكرات من الاحجار الكريمة - أسورة</v>
          </cell>
          <cell r="E29091">
            <v>355</v>
          </cell>
          <cell r="F29091">
            <v>1090670149</v>
          </cell>
          <cell r="G29091" t="str">
            <v>Minya</v>
          </cell>
          <cell r="H29091" t="str">
            <v>المنيا /التنظيم والاداره</v>
          </cell>
        </row>
        <row r="29092">
          <cell r="B29092">
            <v>48008</v>
          </cell>
          <cell r="C29092" t="str">
            <v>Ahmed Sharkas</v>
          </cell>
          <cell r="D29092" t="str">
            <v>Otra natural Blend - زجاجتين كلا منهما 10 مل</v>
          </cell>
          <cell r="E29092">
            <v>375</v>
          </cell>
          <cell r="F29092">
            <v>1030277722</v>
          </cell>
          <cell r="G29092" t="str">
            <v>Port Said</v>
          </cell>
          <cell r="H29092" t="str">
            <v>بورسعيد شارع نبيه وكسري</v>
          </cell>
        </row>
        <row r="29093">
          <cell r="B29093">
            <v>48009</v>
          </cell>
          <cell r="C29093" t="str">
            <v>احمد امين</v>
          </cell>
          <cell r="D29093" t="str">
            <v>طقم السبع شاكرات من الاحجار الكريمة - أسورة وعقد</v>
          </cell>
          <cell r="E29093">
            <v>525</v>
          </cell>
          <cell r="F29093">
            <v>1010203740</v>
          </cell>
          <cell r="G29093" t="str">
            <v>Luxor</v>
          </cell>
          <cell r="H29093" t="str">
            <v>ميدان المحطه</v>
          </cell>
        </row>
        <row r="29094">
          <cell r="B29094">
            <v>48010</v>
          </cell>
          <cell r="C29094" t="str">
            <v>Asmaa Abdalmksoud</v>
          </cell>
          <cell r="D29094" t="str">
            <v>طقم السبع شاكرات من الاحجار الكريمة - أسورة</v>
          </cell>
          <cell r="E29094">
            <v>335</v>
          </cell>
          <cell r="F29094">
            <v>1124900029</v>
          </cell>
          <cell r="G29094" t="str">
            <v>Cairo</v>
          </cell>
          <cell r="H29094" t="str">
            <v>5قاسم امين الدور الخامس شقه 35 من شارع ولي العهد حدائق القبه بجوار السرايا مول القاهره</v>
          </cell>
        </row>
        <row r="29095">
          <cell r="B29095">
            <v>48011</v>
          </cell>
          <cell r="C29095" t="str">
            <v>أحمد امين</v>
          </cell>
          <cell r="D29095" t="str">
            <v>سبحة من  الجزع الاسود - أسورة</v>
          </cell>
          <cell r="E29095">
            <v>425</v>
          </cell>
          <cell r="F29095">
            <v>1010203740</v>
          </cell>
          <cell r="G29095" t="str">
            <v>Luxor</v>
          </cell>
          <cell r="H29095" t="str">
            <v>ميدان المحطه</v>
          </cell>
        </row>
        <row r="29096">
          <cell r="B29096">
            <v>48012</v>
          </cell>
          <cell r="C29096" t="str">
            <v>Remon Adel</v>
          </cell>
          <cell r="D29096" t="str">
            <v>طقم السبع شاكرات من الاحجار الكريمة - عقد</v>
          </cell>
          <cell r="E29096">
            <v>385</v>
          </cell>
          <cell r="F29096">
            <v>1201222150</v>
          </cell>
          <cell r="G29096" t="str">
            <v>Cairo</v>
          </cell>
          <cell r="H29096" t="str">
            <v>13 ا اللواء فطين شبرا مصر بعد دورن شبرا اتجاه رمسيس</v>
          </cell>
        </row>
        <row r="29097">
          <cell r="B29097">
            <v>48013</v>
          </cell>
          <cell r="C29097" t="str">
            <v>احمد فؤاد غنيم</v>
          </cell>
          <cell r="D29097" t="str">
            <v>طقم السبع شاكرات من الاحجار الكريمة - أسورة</v>
          </cell>
          <cell r="E29097">
            <v>645</v>
          </cell>
          <cell r="F29097">
            <v>1008017431</v>
          </cell>
          <cell r="G29097" t="str">
            <v>Dakahlia</v>
          </cell>
          <cell r="H29097" t="str">
            <v>عماره ٤ مساكن الميناء خلف مستشفى الجلديه _ المنصوره</v>
          </cell>
        </row>
        <row r="29098">
          <cell r="B29098">
            <v>48014</v>
          </cell>
          <cell r="C29098" t="str">
            <v>عبدالعزيز محمد عبدالمنعم</v>
          </cell>
          <cell r="D29098" t="str">
            <v>طقم السبع شاكرات من الاحجار الكريمة - أسورة وعقد</v>
          </cell>
          <cell r="E29098">
            <v>945</v>
          </cell>
          <cell r="F29098">
            <v>1280274797</v>
          </cell>
          <cell r="G29098" t="str">
            <v>Gharbia</v>
          </cell>
          <cell r="H29098" t="str">
            <v>المحلة الكبري شارع الجمهورية بالمحلة الكبري بجوار عمارة الضرايب ضرايب ثالث المحلة</v>
          </cell>
        </row>
        <row r="29099">
          <cell r="B29099">
            <v>48015</v>
          </cell>
          <cell r="C29099" t="str">
            <v>عبدالعزيز محمد عبدالمنعم</v>
          </cell>
          <cell r="D29099" t="str">
            <v>سبحة من  الجزع الاسود - سبحة ٣٣ حبة</v>
          </cell>
          <cell r="E29099">
            <v>785</v>
          </cell>
          <cell r="F29099">
            <v>1280274797</v>
          </cell>
          <cell r="G29099" t="str">
            <v>Gharbia</v>
          </cell>
          <cell r="H29099" t="str">
            <v>المحلة الكبري شارع الجمهورية بالمحلة الكبري بجوار عمارة الضرايب ضرايب ثالث المحلة</v>
          </cell>
        </row>
        <row r="29100">
          <cell r="B29100">
            <v>48016</v>
          </cell>
          <cell r="C29100" t="str">
            <v>رجب عبدالله النادي</v>
          </cell>
          <cell r="D29100" t="str">
            <v>طقم السبع شاكرات من الاحجار الكريمة - أسورة</v>
          </cell>
          <cell r="E29100">
            <v>345</v>
          </cell>
          <cell r="F29100">
            <v>1204332174</v>
          </cell>
          <cell r="G29100" t="str">
            <v>Suez</v>
          </cell>
          <cell r="H29100" t="str">
            <v>السويس.  النهضه. أما م. مسجد نبي الله عيسي</v>
          </cell>
        </row>
        <row r="29101">
          <cell r="B29101">
            <v>48017</v>
          </cell>
          <cell r="C29101" t="str">
            <v>كامل عادل اللمعى</v>
          </cell>
          <cell r="D29101" t="str">
            <v>طقم السبع شاكرات من الاحجار الكريمة - أسورة</v>
          </cell>
          <cell r="E29101">
            <v>345</v>
          </cell>
          <cell r="F29101">
            <v>1159785745</v>
          </cell>
          <cell r="G29101" t="str">
            <v>Qalyubia</v>
          </cell>
          <cell r="H29101" t="str">
            <v>شبرا الخيمة شارع ال 25 بجوار مسجد احمد الصغير</v>
          </cell>
        </row>
        <row r="29102">
          <cell r="B29102">
            <v>48018</v>
          </cell>
          <cell r="C29102" t="str">
            <v>Amir Gemeay</v>
          </cell>
          <cell r="D29102" t="str">
            <v>طقم السبع شاكرات من الاحجار الكريمة - أسورة</v>
          </cell>
          <cell r="E29102">
            <v>345</v>
          </cell>
          <cell r="F29102">
            <v>1000102218</v>
          </cell>
          <cell r="G29102" t="str">
            <v>Alexandria</v>
          </cell>
          <cell r="H29102" t="str">
            <v>9 شارع الدكتور لطفي الادور كفر عبده الدور الخامس شقة 10</v>
          </cell>
        </row>
        <row r="29103">
          <cell r="B29103">
            <v>48019</v>
          </cell>
          <cell r="C29103" t="str">
            <v>Moustafa Diab</v>
          </cell>
          <cell r="D29103" t="str">
            <v>طقم السبع شاكرات من الاحجار الكريمة - أسورة</v>
          </cell>
          <cell r="E29103">
            <v>335</v>
          </cell>
          <cell r="F29103">
            <v>1501524014</v>
          </cell>
          <cell r="G29103" t="str">
            <v>Cairo</v>
          </cell>
          <cell r="H29103" t="str">
            <v>شارع اللوادر المرج الجديدة خلف بنزينة امارات مصر</v>
          </cell>
        </row>
        <row r="29104">
          <cell r="B29104">
            <v>48020</v>
          </cell>
          <cell r="C29104" t="str">
            <v>Ahmed محسن</v>
          </cell>
          <cell r="D29104" t="str">
            <v>طقم السبع شاكرات من الاحجار الكريمة - أسورة</v>
          </cell>
          <cell r="E29104">
            <v>345</v>
          </cell>
          <cell r="F29104">
            <v>1225647476</v>
          </cell>
          <cell r="G29104" t="str">
            <v>Gharbia</v>
          </cell>
          <cell r="H29104" t="str">
            <v>القيصرية ره امام استديو نادر</v>
          </cell>
        </row>
        <row r="29105">
          <cell r="B29105">
            <v>48021</v>
          </cell>
          <cell r="C29105" t="str">
            <v>Karim Tageldin</v>
          </cell>
          <cell r="D29105" t="str">
            <v>سبحة من  الجزع الاسود - سبحة ٣٣ حبة</v>
          </cell>
          <cell r="E29105">
            <v>405</v>
          </cell>
          <cell r="F29105">
            <v>1001714410</v>
          </cell>
          <cell r="G29105" t="str">
            <v>Giza</v>
          </cell>
          <cell r="H29105" t="str">
            <v>٥٦ ش الجيزه</v>
          </cell>
        </row>
        <row r="29106">
          <cell r="B29106">
            <v>48022</v>
          </cell>
          <cell r="C29106" t="str">
            <v>احمد جمال مكاوي</v>
          </cell>
          <cell r="D29106" t="str">
            <v>أسورة طاقة مع خاتم عقيق أمريكي - أسورة ألماني + خاتم عقيق</v>
          </cell>
          <cell r="E29106">
            <v>474</v>
          </cell>
          <cell r="F29106">
            <v>1111207687</v>
          </cell>
          <cell r="G29106" t="str">
            <v>Sohag</v>
          </cell>
          <cell r="H29106" t="str">
            <v>سوهاج جهينه الغربيه شارع الشهداء امام وابور المياه عيادة الدكتور احمد جمال مكاوي لجراحة الاسنان</v>
          </cell>
        </row>
        <row r="29107">
          <cell r="B29107">
            <v>48023</v>
          </cell>
          <cell r="C29107" t="str">
            <v>Omar Wahid</v>
          </cell>
          <cell r="D29107" t="str">
            <v>طقم السبع شاكرات من الاحجار الكريمة - أسورة وعقد</v>
          </cell>
          <cell r="E29107">
            <v>485</v>
          </cell>
          <cell r="F29107">
            <v>1065338397</v>
          </cell>
          <cell r="G29107" t="str">
            <v>Giza</v>
          </cell>
          <cell r="H29107" t="str">
            <v>٦ اكتوبر الحى ال١١ التعاونيات ع ١١٠ ش ١٨</v>
          </cell>
        </row>
        <row r="29108">
          <cell r="B29108">
            <v>48024</v>
          </cell>
          <cell r="C29108" t="str">
            <v>وليد سالم</v>
          </cell>
          <cell r="D29108" t="str">
            <v>Easy Mood - إثنين زجاجة 15 مل</v>
          </cell>
          <cell r="E29108">
            <v>425</v>
          </cell>
          <cell r="F29108">
            <v>1154545452</v>
          </cell>
          <cell r="G29108" t="str">
            <v>Cairo</v>
          </cell>
          <cell r="H29108" t="str">
            <v>المعادي الجديده</v>
          </cell>
        </row>
        <row r="29109">
          <cell r="B29109">
            <v>48025</v>
          </cell>
          <cell r="C29109" t="str">
            <v>تامر عبدالله الله عباس محروي عبدالله</v>
          </cell>
          <cell r="D29109" t="str">
            <v>سبحة من  الجزع الاسود - أسورة</v>
          </cell>
          <cell r="E29109">
            <v>425</v>
          </cell>
          <cell r="F29109">
            <v>1157892189</v>
          </cell>
          <cell r="G29109" t="str">
            <v>Aswan</v>
          </cell>
          <cell r="H29109" t="str">
            <v>شركة جنوب الوادي المصرية القابضة للبترول - مبنى كلابشة</v>
          </cell>
        </row>
        <row r="29110">
          <cell r="B29110">
            <v>48026</v>
          </cell>
          <cell r="C29110" t="str">
            <v>نادي راشد راشد</v>
          </cell>
          <cell r="D29110" t="str">
            <v>Otra natural Blend - زجاجتين كلا منهما 10 مل</v>
          </cell>
          <cell r="E29110">
            <v>365</v>
          </cell>
          <cell r="F29110">
            <v>1004768238</v>
          </cell>
          <cell r="G29110" t="str">
            <v>Giza</v>
          </cell>
          <cell r="H29110" t="str">
            <v>مركز الصف قريه الشوبك الشرقي بجوار مصنع المياه المعدنيه</v>
          </cell>
        </row>
        <row r="29111">
          <cell r="B29111">
            <v>48027</v>
          </cell>
          <cell r="C29111" t="str">
            <v>كامل عادل اللمعى</v>
          </cell>
          <cell r="D29111" t="str">
            <v>طقم السبع شاكرات من الاحجار الكريمة - أسورة</v>
          </cell>
          <cell r="E29111">
            <v>345</v>
          </cell>
          <cell r="F29111">
            <v>1159785745</v>
          </cell>
          <cell r="G29111" t="str">
            <v>Qalyubia</v>
          </cell>
          <cell r="H29111" t="str">
            <v>شبرا الخيمة شارع ال 25بجوار مسجد احمد الصغير</v>
          </cell>
        </row>
        <row r="29112">
          <cell r="B29112">
            <v>48028</v>
          </cell>
          <cell r="C29112" t="str">
            <v>أحمد البستاني البستانى</v>
          </cell>
          <cell r="D29112" t="str">
            <v>أسورة طاقة مع خاتم عقيق أمريكي - أسورة ألماني + خاتم عقيق</v>
          </cell>
          <cell r="E29112">
            <v>434</v>
          </cell>
          <cell r="F29112">
            <v>1000969621</v>
          </cell>
          <cell r="G29112" t="str">
            <v>Cairo</v>
          </cell>
          <cell r="H29112" t="str">
            <v>المرج الجديده بجوار محطه المترو</v>
          </cell>
        </row>
        <row r="29113">
          <cell r="B29113">
            <v>48029</v>
          </cell>
          <cell r="C29113" t="str">
            <v>عماد.  فخري فخري. جرجس</v>
          </cell>
          <cell r="D29113" t="str">
            <v>طقم السبع شاكرات من الاحجار الكريمة - أسورة</v>
          </cell>
          <cell r="E29113">
            <v>345</v>
          </cell>
          <cell r="F29113">
            <v>1005674417</v>
          </cell>
          <cell r="G29113" t="str">
            <v>Ismailia</v>
          </cell>
          <cell r="H29113" t="str">
            <v>طريق.  الاسماعليه.   مصر.  الصحراوي.  تقاطع.  محور.   30يونيو. مزرعه.   علي.  الطريق.  الرايسي</v>
          </cell>
        </row>
        <row r="29114">
          <cell r="B29114">
            <v>48030</v>
          </cell>
          <cell r="C29114" t="str">
            <v>هالة عبيد مرضي</v>
          </cell>
          <cell r="D29114" t="str">
            <v>Easy Mood - إثنين زجاجة 15 مل</v>
          </cell>
          <cell r="E29114">
            <v>435</v>
          </cell>
          <cell r="F29114">
            <v>1028498333</v>
          </cell>
          <cell r="G29114" t="str">
            <v>Beheira</v>
          </cell>
          <cell r="H29114" t="str">
            <v>ش.البوسطة القديمه بجوار مخزن تموين الزيت والسكر</v>
          </cell>
        </row>
        <row r="29115">
          <cell r="B29115">
            <v>48031</v>
          </cell>
          <cell r="C29115" t="str">
            <v>اشرف محمد يس Ashraf</v>
          </cell>
          <cell r="D29115" t="str">
            <v>طقم السبع شاكرات من الاحجار الكريمة - أسورة وعقد</v>
          </cell>
          <cell r="E29115">
            <v>485</v>
          </cell>
          <cell r="F29115">
            <v>1005732390</v>
          </cell>
          <cell r="G29115" t="str">
            <v>Cairo</v>
          </cell>
          <cell r="H29115" t="str">
            <v>١٠ ش الاحمديه عزبه العقاد المطريه القاهره</v>
          </cell>
        </row>
        <row r="29116">
          <cell r="B29116">
            <v>48032</v>
          </cell>
          <cell r="C29116" t="str">
            <v>Rania Attia Attia</v>
          </cell>
          <cell r="D29116" t="str">
            <v>طقم السبع شاكرات من الاحجار الكريمة - أسورة وعقد</v>
          </cell>
          <cell r="E29116">
            <v>485</v>
          </cell>
          <cell r="F29116">
            <v>1007372791</v>
          </cell>
          <cell r="G29116" t="str">
            <v>Cairo</v>
          </cell>
          <cell r="H29116" t="str">
            <v>٢٠ شارع تاج الدين السبكي/الدور الرابع / شقة ١٠ بمصر الجديدة</v>
          </cell>
        </row>
        <row r="29117">
          <cell r="B29117">
            <v>48033</v>
          </cell>
          <cell r="C29117" t="str">
            <v>سلامه المغواري</v>
          </cell>
          <cell r="D29117" t="str">
            <v>سبحة من  الجزع الاسود - سبحة ٩٩ حبه</v>
          </cell>
          <cell r="E29117">
            <v>525</v>
          </cell>
          <cell r="F29117">
            <v>1061010777</v>
          </cell>
          <cell r="G29117" t="str">
            <v>Alexandria</v>
          </cell>
          <cell r="H29117" t="str">
            <v>فيلا 10 ش رشيد محمد رشيد كينج مريوط عامريه ثان  محافظه الاسكندريه</v>
          </cell>
        </row>
        <row r="29118">
          <cell r="B29118">
            <v>48034</v>
          </cell>
          <cell r="C29118" t="str">
            <v>محمود عطيه سيد</v>
          </cell>
          <cell r="D29118" t="str">
            <v>طقم السبع شاكرات من الاحجار الكريمة - أسورة</v>
          </cell>
          <cell r="E29118">
            <v>375</v>
          </cell>
          <cell r="F29118">
            <v>1147255527</v>
          </cell>
          <cell r="G29118" t="str">
            <v>Aswan</v>
          </cell>
          <cell r="H29118" t="str">
            <v>بلانه شارع ٦ طريق المقابر</v>
          </cell>
        </row>
        <row r="29119">
          <cell r="B29119">
            <v>48035</v>
          </cell>
          <cell r="C29119" t="str">
            <v>عبدالله علي عبدالله</v>
          </cell>
          <cell r="D29119" t="str">
            <v>Easy Mood - إثنين زجاجة 15 مل</v>
          </cell>
          <cell r="E29119">
            <v>425</v>
          </cell>
          <cell r="F29119">
            <v>1118470007</v>
          </cell>
          <cell r="G29119" t="str">
            <v>Cairo</v>
          </cell>
          <cell r="H29119" t="str">
            <v>محمد فريد</v>
          </cell>
        </row>
        <row r="29120">
          <cell r="B29120">
            <v>48036</v>
          </cell>
          <cell r="C29120" t="str">
            <v>باسم محمد</v>
          </cell>
          <cell r="D29120" t="str">
            <v>Easy Mood - إثنين زجاجة 15 مل</v>
          </cell>
          <cell r="E29120">
            <v>435</v>
          </cell>
          <cell r="F29120">
            <v>1000251310</v>
          </cell>
          <cell r="G29120" t="str">
            <v>Al Sharqia</v>
          </cell>
          <cell r="H29120" t="str">
            <v>الشرقية الصالحيه الجديده</v>
          </cell>
        </row>
        <row r="29121">
          <cell r="B29121">
            <v>48037</v>
          </cell>
          <cell r="C29121" t="str">
            <v>عمرو فاروق</v>
          </cell>
          <cell r="D29121" t="str">
            <v>سبحة من  الجزع الاسود - سبحة ٣٣ حبة</v>
          </cell>
          <cell r="E29121">
            <v>415</v>
          </cell>
          <cell r="F29121">
            <v>1004277970</v>
          </cell>
          <cell r="G29121" t="str">
            <v>Suez</v>
          </cell>
          <cell r="H29121" t="str">
            <v>السويس/الأربعين</v>
          </cell>
        </row>
        <row r="29122">
          <cell r="B29122">
            <v>48038</v>
          </cell>
          <cell r="C29122" t="str">
            <v>Eslam عبداللاه ابوالفضل</v>
          </cell>
          <cell r="D29122" t="str">
            <v>Otra natural Blend - زجاجتين كلا منهما 10 مل</v>
          </cell>
          <cell r="E29122">
            <v>365</v>
          </cell>
          <cell r="F29122">
            <v>1115881010</v>
          </cell>
          <cell r="G29122" t="str">
            <v>6th of October</v>
          </cell>
          <cell r="H29122" t="str">
            <v>الهرم /حدائق الاهرام البوابه التانيه الجديده عماره رقم ٤٣٧ ط الدور السادس شقه يمين الاسانسير</v>
          </cell>
        </row>
        <row r="29123">
          <cell r="B29123">
            <v>48039</v>
          </cell>
          <cell r="C29123" t="str">
            <v>أحمد كمال أحمد كمال عبد الفتاح حسن</v>
          </cell>
          <cell r="D29123" t="str">
            <v>طقم السبع شاكرات من الاحجار الكريمة - أسورة</v>
          </cell>
          <cell r="E29123">
            <v>375</v>
          </cell>
          <cell r="F29123">
            <v>1007010734</v>
          </cell>
          <cell r="G29123" t="str">
            <v>Luxor</v>
          </cell>
          <cell r="H29123" t="str">
            <v>الأقصر أرمنت الوبورات شارع ال١٤</v>
          </cell>
        </row>
        <row r="29124">
          <cell r="B29124">
            <v>48040</v>
          </cell>
          <cell r="C29124" t="str">
            <v>سمير رشاد فارس</v>
          </cell>
          <cell r="D29124" t="str">
            <v>Easy Mood - إثنين زجاجة 15 مل</v>
          </cell>
          <cell r="E29124">
            <v>445</v>
          </cell>
          <cell r="F29124">
            <v>1155043717</v>
          </cell>
          <cell r="G29124" t="str">
            <v>Beni Suef</v>
          </cell>
          <cell r="H29124" t="str">
            <v>بني سويف مركز ببا -قريه طنسا</v>
          </cell>
        </row>
        <row r="29125">
          <cell r="B29125">
            <v>48041</v>
          </cell>
          <cell r="C29125" t="str">
            <v>أنس الريان</v>
          </cell>
          <cell r="D29125" t="str">
            <v>طقم السبع شاكرات من الاحجار الكريمة - أسورة وعقد</v>
          </cell>
          <cell r="E29125">
            <v>495</v>
          </cell>
          <cell r="F29125">
            <v>1000713175</v>
          </cell>
          <cell r="G29125" t="str">
            <v>Al Sharqia</v>
          </cell>
          <cell r="H29125" t="str">
            <v>محل الريان ستور امام مركز الشرطه</v>
          </cell>
        </row>
        <row r="29126">
          <cell r="B29126">
            <v>48042</v>
          </cell>
          <cell r="C29126" t="str">
            <v>محمد عيد مروان</v>
          </cell>
          <cell r="D29126" t="str">
            <v>طقم السبع شاكرات من الاحجار الكريمة - أسورة</v>
          </cell>
          <cell r="E29126">
            <v>335</v>
          </cell>
          <cell r="F29126">
            <v>1114044033</v>
          </cell>
          <cell r="G29126" t="str">
            <v>Cairo</v>
          </cell>
          <cell r="H29126" t="str">
            <v>٤ شارع الجاحظ متفرع من شارع عبدالله العربي الحي السابع مدينة نصر القاهرة امام سوبر ماركت مصر والسودان الدور الرابع شقة ٤١</v>
          </cell>
        </row>
        <row r="29127">
          <cell r="B29127">
            <v>48043</v>
          </cell>
          <cell r="C29127" t="str">
            <v>Karimsakr Sakr</v>
          </cell>
          <cell r="D29127" t="str">
            <v>Easy Mood - إثنين زجاجة 10 مل</v>
          </cell>
          <cell r="E29127">
            <v>335</v>
          </cell>
          <cell r="F29127">
            <v>1000569693</v>
          </cell>
          <cell r="G29127" t="str">
            <v>Giza</v>
          </cell>
          <cell r="H29127" t="str">
            <v>٤٧ شارع الزهراء من شارع يثرب كوافير كريم صقر</v>
          </cell>
        </row>
        <row r="29128">
          <cell r="B29128">
            <v>48044</v>
          </cell>
          <cell r="C29128" t="str">
            <v>هانى السيد عيد</v>
          </cell>
          <cell r="D29128" t="str">
            <v>Otra natural Blend - زجاجتين كلا منهما 10 مل</v>
          </cell>
          <cell r="E29128">
            <v>375</v>
          </cell>
          <cell r="F29128">
            <v>1004171686</v>
          </cell>
          <cell r="G29128" t="str">
            <v>Gharbia</v>
          </cell>
          <cell r="H29128" t="str">
            <v>السنطة شارع المحكمة محافظة الغربية</v>
          </cell>
        </row>
        <row r="29129">
          <cell r="B29129">
            <v>48045</v>
          </cell>
          <cell r="C29129" t="str">
            <v>محمد الجنزوري محمد الجنزوري</v>
          </cell>
          <cell r="D29129" t="str">
            <v>طقم السبع شاكرات من الاحجار الكريمة - أسورة</v>
          </cell>
          <cell r="E29129">
            <v>345</v>
          </cell>
          <cell r="F29129">
            <v>1003322292</v>
          </cell>
          <cell r="G29129" t="str">
            <v>Alexandria</v>
          </cell>
          <cell r="H29129" t="str">
            <v>٢١٠عبد السلام عارف لوران</v>
          </cell>
        </row>
        <row r="29130">
          <cell r="B29130">
            <v>48046</v>
          </cell>
          <cell r="C29130" t="str">
            <v>Ahmed Dakkak</v>
          </cell>
          <cell r="D29130" t="str">
            <v>طقم السبع شاكرات من الاحجار الكريمة - أسورة وعقد</v>
          </cell>
          <cell r="E29130">
            <v>495</v>
          </cell>
          <cell r="F29130">
            <v>1005611171</v>
          </cell>
          <cell r="G29130" t="str">
            <v>Damietta</v>
          </cell>
          <cell r="H29130" t="str">
            <v>ميدان سرور مول الغالي بجوار صيدليه دراهم</v>
          </cell>
        </row>
        <row r="29131">
          <cell r="B29131">
            <v>48047</v>
          </cell>
          <cell r="C29131" t="str">
            <v>احمد حامد عبد العال</v>
          </cell>
          <cell r="D29131" t="str">
            <v>طقم السبع شاكرات من الاحجار الكريمة - أسورة وعقد</v>
          </cell>
          <cell r="E29131">
            <v>495</v>
          </cell>
          <cell r="F29131">
            <v>1222869084</v>
          </cell>
          <cell r="G29131" t="str">
            <v>Gharbia</v>
          </cell>
          <cell r="H29131" t="str">
            <v>المحلة الكبري موقف طلعت حرب امام موقف طلعت حرب الدور العاشر برج دار الطب</v>
          </cell>
        </row>
        <row r="29132">
          <cell r="B29132">
            <v>48048</v>
          </cell>
          <cell r="C29132" t="str">
            <v>اسلام عادل</v>
          </cell>
          <cell r="D29132" t="str">
            <v>Otra natural Blend - زجاجتين كلا منهما 15 مل</v>
          </cell>
          <cell r="E29132">
            <v>455</v>
          </cell>
          <cell r="F29132">
            <v>1000848365</v>
          </cell>
          <cell r="G29132" t="str">
            <v>Al Sharqia</v>
          </cell>
          <cell r="H29132" t="str">
            <v>٥شارع الجمهوريه ابوحماد الشرقيه</v>
          </cell>
        </row>
        <row r="29133">
          <cell r="B29133">
            <v>48049</v>
          </cell>
          <cell r="C29133" t="str">
            <v>إبراهيم عصام أبوسمره</v>
          </cell>
          <cell r="D29133" t="str">
            <v>سبحة من  الجزع الاسود - سبحة ٣٣ حبة</v>
          </cell>
          <cell r="E29133">
            <v>415</v>
          </cell>
          <cell r="F29133">
            <v>1020340164</v>
          </cell>
          <cell r="G29133" t="str">
            <v>Dakahlia</v>
          </cell>
          <cell r="H29133" t="str">
            <v>توريل شارع الامام محمد عبده خلف حديقة الحيوان بجوار مسجد الفتح داخل مكتبة الفتح</v>
          </cell>
        </row>
        <row r="29134">
          <cell r="B29134">
            <v>48050</v>
          </cell>
          <cell r="C29134" t="str">
            <v>هاتور مجاهد</v>
          </cell>
          <cell r="D29134" t="str">
            <v>طقم السبع شاكرات من الاحجار الكريمة - أسورة</v>
          </cell>
          <cell r="E29134">
            <v>335</v>
          </cell>
          <cell r="F29134">
            <v>1115333666</v>
          </cell>
          <cell r="G29134" t="str">
            <v>Cairo</v>
          </cell>
          <cell r="H29134" t="str">
            <v>التجمع الأول الياسمين 8 فيلا 50 أمام نادى بترو سبورت</v>
          </cell>
        </row>
        <row r="29135">
          <cell r="B29135">
            <v>48051</v>
          </cell>
          <cell r="C29135" t="str">
            <v>عمرو عادل محمد ابراهيم</v>
          </cell>
          <cell r="D29135" t="str">
            <v>Easy Mood - إثنين زجاجة 15 مل</v>
          </cell>
          <cell r="E29135">
            <v>425</v>
          </cell>
          <cell r="F29135">
            <v>1008915149</v>
          </cell>
          <cell r="G29135" t="str">
            <v>Cairo</v>
          </cell>
          <cell r="H29135" t="str">
            <v>3ش راس البر العقاد المطريه</v>
          </cell>
        </row>
        <row r="29136">
          <cell r="B29136">
            <v>48052</v>
          </cell>
          <cell r="C29136" t="str">
            <v>يوسف عبدالمسيح مرزوق</v>
          </cell>
          <cell r="D29136" t="str">
            <v>Otra natural Blend - زجاجتين كلا منهما 10 مل</v>
          </cell>
          <cell r="E29136">
            <v>385</v>
          </cell>
          <cell r="F29136">
            <v>1200700858</v>
          </cell>
          <cell r="G29136" t="str">
            <v>Beni Suef</v>
          </cell>
          <cell r="H29136" t="str">
            <v>اهناسيا بنى سويف</v>
          </cell>
        </row>
        <row r="29137">
          <cell r="B29137">
            <v>48053</v>
          </cell>
          <cell r="C29137" t="str">
            <v>عبدالمنعم عبدالمنعم محمد عبد المنعم محمود محمد سالم</v>
          </cell>
          <cell r="D29137" t="str">
            <v>طقم السبع شاكرات من الاحجار الكريمة - أسورة</v>
          </cell>
          <cell r="E29137">
            <v>335</v>
          </cell>
          <cell r="F29137">
            <v>1221460665</v>
          </cell>
          <cell r="G29137" t="str">
            <v>Cairo</v>
          </cell>
          <cell r="H29137" t="str">
            <v>22شارع الجمهورية الجديدة متفرع من شارع احمد زكي حدائق المعادي القاهره</v>
          </cell>
        </row>
        <row r="29138">
          <cell r="B29138">
            <v>48054</v>
          </cell>
          <cell r="C29138" t="str">
            <v>عيد عبد الفتاح منصور</v>
          </cell>
          <cell r="D29138" t="str">
            <v>Otra natural Blend - زجاجتين كلا منهما 10 مل</v>
          </cell>
          <cell r="E29138">
            <v>375</v>
          </cell>
          <cell r="F29138">
            <v>1008486261</v>
          </cell>
          <cell r="G29138" t="str">
            <v>Ismailia</v>
          </cell>
          <cell r="H29138" t="str">
            <v>الاسماعيليه المنطقه الصناعيه امام مجمع الصناعات الخفيفه</v>
          </cell>
        </row>
        <row r="29139">
          <cell r="B29139">
            <v>48055</v>
          </cell>
          <cell r="C29139" t="str">
            <v>احمد صلاح شطيه</v>
          </cell>
          <cell r="D29139" t="str">
            <v>طقم السبع شاكرات من الاحجار الكريمة - أسورة وعقد</v>
          </cell>
          <cell r="E29139">
            <v>945</v>
          </cell>
          <cell r="F29139">
            <v>1226080292</v>
          </cell>
          <cell r="G29139" t="str">
            <v>Monufia</v>
          </cell>
          <cell r="H29139" t="str">
            <v>محافظه المنوفيه مدينه سرس الليان بجوار مدرسه مودرن اسكول</v>
          </cell>
        </row>
        <row r="29140">
          <cell r="B29140">
            <v>48056</v>
          </cell>
          <cell r="C29140" t="str">
            <v>محمد طاهر انور</v>
          </cell>
          <cell r="D29140" t="str">
            <v>Easy Mood - إثنين زجاجة 15 مل</v>
          </cell>
          <cell r="E29140">
            <v>445</v>
          </cell>
          <cell r="F29140">
            <v>1120053969</v>
          </cell>
          <cell r="G29140" t="str">
            <v>Faiyum</v>
          </cell>
          <cell r="H29140" t="str">
            <v>قرت العدوه شارع السوق</v>
          </cell>
        </row>
        <row r="29141">
          <cell r="B29141">
            <v>48057</v>
          </cell>
          <cell r="C29141" t="str">
            <v>هبه محمد عباس هبه محمد عباس</v>
          </cell>
          <cell r="D29141" t="str">
            <v>طقم السبع شاكرات من الاحجار الكريمة - أسورة</v>
          </cell>
          <cell r="E29141">
            <v>335</v>
          </cell>
          <cell r="F29141">
            <v>1119766789</v>
          </cell>
          <cell r="G29141" t="str">
            <v>Giza</v>
          </cell>
          <cell r="H29141" t="str">
            <v>٥ش احمد امين الدقي</v>
          </cell>
        </row>
        <row r="29142">
          <cell r="B29142">
            <v>48058</v>
          </cell>
          <cell r="C29142" t="str">
            <v>مصطفي محمد صالح</v>
          </cell>
          <cell r="D29142" t="str">
            <v>Easy Mood - إثنين زجاجة 15 مل</v>
          </cell>
          <cell r="E29142">
            <v>435</v>
          </cell>
          <cell r="F29142">
            <v>1013810496</v>
          </cell>
          <cell r="G29142" t="str">
            <v>Monufia</v>
          </cell>
          <cell r="H29142" t="str">
            <v>شارع الشونة البحري عند مركز الشرطة ع ناصيته البنزينة الجديدة المنزل فوق صيدلية دكتورة سوزي الرويني</v>
          </cell>
        </row>
        <row r="29143">
          <cell r="B29143">
            <v>48059</v>
          </cell>
          <cell r="C29143" t="str">
            <v>يحيي عباس محمود</v>
          </cell>
          <cell r="D29143" t="str">
            <v>طقم السبع شاكرات من الاحجار الكريمة - أسورة</v>
          </cell>
          <cell r="E29143">
            <v>345</v>
          </cell>
          <cell r="F29143">
            <v>1224384423</v>
          </cell>
          <cell r="G29143" t="str">
            <v>Ismailia</v>
          </cell>
          <cell r="H29143" t="str">
            <v>شارع  الثلاثيني بجوار شركهWe ومطعم  حكايه</v>
          </cell>
        </row>
        <row r="29144">
          <cell r="B29144">
            <v>48060</v>
          </cell>
          <cell r="C29144" t="str">
            <v>احمد حسن محررس</v>
          </cell>
          <cell r="D29144" t="str">
            <v>طقم السبع شاكرات من الاحجار الكريمة - أسورة</v>
          </cell>
          <cell r="E29144">
            <v>335</v>
          </cell>
          <cell r="F29144">
            <v>1070504779</v>
          </cell>
          <cell r="G29144" t="str">
            <v>Giza</v>
          </cell>
          <cell r="H29144" t="str">
            <v>٢٠ ش نور الاسلام</v>
          </cell>
        </row>
        <row r="29145">
          <cell r="B29145">
            <v>48061</v>
          </cell>
          <cell r="C29145" t="str">
            <v>Eslam Radwan</v>
          </cell>
          <cell r="D29145" t="str">
            <v>Easy Mood - إثنين زجاجة 15 مل</v>
          </cell>
          <cell r="E29145">
            <v>435</v>
          </cell>
          <cell r="F29145">
            <v>1200077991</v>
          </cell>
          <cell r="G29145" t="str">
            <v>Alexandria</v>
          </cell>
          <cell r="H29145" t="str">
            <v>٢ شارع نصر الله الطلخاوي متفرع من شارع القاعده البيطاش العجمي الأسكندرية الدور السابع شمال الاسانسير أمام مسجد الذكر الحكيم</v>
          </cell>
        </row>
        <row r="29146">
          <cell r="B29146">
            <v>48062</v>
          </cell>
          <cell r="C29146" t="str">
            <v>هشام ابواليزيد أبواليزيد</v>
          </cell>
          <cell r="D29146" t="str">
            <v>طقم السبع شاكرات من الاحجار الكريمة - أسورة وعقد</v>
          </cell>
          <cell r="E29146">
            <v>525</v>
          </cell>
          <cell r="F29146">
            <v>1117362861</v>
          </cell>
          <cell r="G29146" t="str">
            <v>Red Sea</v>
          </cell>
          <cell r="H29146" t="str">
            <v>الغردقه الجونه منطقه وادى دجله</v>
          </cell>
        </row>
        <row r="29147">
          <cell r="B29147">
            <v>48063</v>
          </cell>
          <cell r="C29147" t="str">
            <v>علاء الدين دسوقي</v>
          </cell>
          <cell r="D29147" t="str">
            <v>خاتم</v>
          </cell>
          <cell r="E29147">
            <v>395</v>
          </cell>
          <cell r="F29147">
            <v>1280626646</v>
          </cell>
          <cell r="G29147" t="str">
            <v>Alexandria</v>
          </cell>
          <cell r="H29147" t="str">
            <v>اسكندريه العجمي البيطاش شهر العسل ش الصالحين حستناه اول الشارع</v>
          </cell>
        </row>
        <row r="29148">
          <cell r="B29148">
            <v>48064</v>
          </cell>
          <cell r="C29148" t="str">
            <v>توني مدحت</v>
          </cell>
          <cell r="D29148" t="str">
            <v>مجموعة من اساور الاحجار الكريمة (هيماتيت / لافا / اونكس / عقيق) - طقم 4 اساور</v>
          </cell>
          <cell r="E29148">
            <v>635</v>
          </cell>
          <cell r="F29148">
            <v>1224097955</v>
          </cell>
          <cell r="G29148" t="str">
            <v>Cairo</v>
          </cell>
          <cell r="H29148" t="str">
            <v>القاهره، مدينه نصر _x000D_
عماره ٣٤ شارع محمد عوض متفرع من مكرم عبيد د٣.   ش٨</v>
          </cell>
        </row>
        <row r="29149">
          <cell r="B29149">
            <v>48065</v>
          </cell>
          <cell r="C29149" t="str">
            <v>سامح السويسري</v>
          </cell>
          <cell r="D29149" t="str">
            <v>عبوه otra + عبوه Easymood</v>
          </cell>
          <cell r="E29149">
            <v>375</v>
          </cell>
          <cell r="F29149">
            <v>1503235008</v>
          </cell>
          <cell r="G29149" t="str">
            <v>Alexandria</v>
          </cell>
          <cell r="H29149" t="str">
            <v>المعمورة الشاطى بوابه الاصلاح شارع الشرطة عماره ٩٨ شقه ١٣ الدور الأول</v>
          </cell>
        </row>
        <row r="29150">
          <cell r="B29150">
            <v>48066</v>
          </cell>
          <cell r="C29150" t="str">
            <v>محمود فرج</v>
          </cell>
          <cell r="D29150" t="str">
            <v>Easy Mood - إثنين زجاجة 15 مل</v>
          </cell>
          <cell r="E29150">
            <v>425</v>
          </cell>
          <cell r="F29150">
            <v>1113992790</v>
          </cell>
          <cell r="G29150" t="str">
            <v>Giza</v>
          </cell>
          <cell r="H29150" t="str">
            <v>مدخل من جنب مستشفى الشيخ زايد من على الاستيراد عزبه العرب شارع السلام</v>
          </cell>
        </row>
        <row r="29151">
          <cell r="B29151">
            <v>48067</v>
          </cell>
          <cell r="C29151" t="str">
            <v>عزه فوزي السعيد</v>
          </cell>
          <cell r="D29151" t="str">
            <v>طقم السبع شاكرات من الاحجار الكريمة - أسورة</v>
          </cell>
          <cell r="E29151">
            <v>345</v>
          </cell>
          <cell r="F29151">
            <v>1095603889</v>
          </cell>
          <cell r="G29151" t="str">
            <v>Beheira</v>
          </cell>
          <cell r="H29151" t="str">
            <v>دمنهور البحيره صبحي البلكي سنتر لاتينو</v>
          </cell>
        </row>
        <row r="29152">
          <cell r="B29152">
            <v>48068</v>
          </cell>
          <cell r="C29152" t="str">
            <v>ريمون يوسف شفيق</v>
          </cell>
          <cell r="D29152" t="str">
            <v>طقم السبع شاكرات من الاحجار الكريمة - أسورة وعقد</v>
          </cell>
          <cell r="E29152">
            <v>485</v>
          </cell>
          <cell r="F29152">
            <v>1225775519</v>
          </cell>
          <cell r="G29152" t="str">
            <v>Cairo</v>
          </cell>
          <cell r="H29152" t="str">
            <v>٧ شارع عبد الحميد سعيد وسط البلد أمام فندق اوديون</v>
          </cell>
        </row>
        <row r="29153">
          <cell r="B29153">
            <v>48069</v>
          </cell>
          <cell r="C29153" t="str">
            <v>احمد محمد يونس</v>
          </cell>
          <cell r="D29153" t="str">
            <v>Easy Mood - إثنين زجاجة 15 مل</v>
          </cell>
          <cell r="E29153">
            <v>435</v>
          </cell>
          <cell r="F29153">
            <v>1229151629</v>
          </cell>
          <cell r="G29153" t="str">
            <v>Port Said</v>
          </cell>
          <cell r="H29153" t="str">
            <v>بورسعيد أبراج ابو القمصان برج زهراء المينا شقه ٩٠٢ الدور الاخير أمام مدرسه الغر فه التجارية</v>
          </cell>
        </row>
        <row r="29154">
          <cell r="B29154">
            <v>48070</v>
          </cell>
          <cell r="C29154" t="str">
            <v>رشا احمد محمود</v>
          </cell>
          <cell r="D29154" t="str">
            <v>طقم السبع شاكرات من الاحجار الكريمة - أسورة</v>
          </cell>
          <cell r="E29154">
            <v>335</v>
          </cell>
          <cell r="F29154">
            <v>1097161623</v>
          </cell>
          <cell r="G29154" t="str">
            <v>Cairo</v>
          </cell>
          <cell r="H29154" t="str">
            <v>العنوان ٥٧ شارع الشاذلى عمرانيه غربيه متفرع من شارع صبحى المحامى او معروف باسم البلاستيك محافظة الجيزه</v>
          </cell>
        </row>
        <row r="29155">
          <cell r="B29155">
            <v>48071</v>
          </cell>
          <cell r="C29155" t="str">
            <v>امل زغلول</v>
          </cell>
          <cell r="D29155" t="str">
            <v>طقم السبع شاكرات من الاحجار الكريمة - أسورة</v>
          </cell>
          <cell r="E29155">
            <v>335</v>
          </cell>
          <cell r="F29155">
            <v>1022228322</v>
          </cell>
          <cell r="G29155" t="str">
            <v>Cairo</v>
          </cell>
          <cell r="H29155" t="str">
            <v>٧ شارع عبد القادر حمزة جاردن سيتي القاهرة بنك قناة السويس</v>
          </cell>
        </row>
        <row r="29156">
          <cell r="B29156">
            <v>48072</v>
          </cell>
          <cell r="C29156" t="str">
            <v>دياب الحداد</v>
          </cell>
          <cell r="D29156" t="str">
            <v>Easy Mood - إثنين زجاجة 15 مل</v>
          </cell>
          <cell r="E29156">
            <v>425</v>
          </cell>
          <cell r="F29156">
            <v>1157332652</v>
          </cell>
          <cell r="G29156" t="str">
            <v>Giza</v>
          </cell>
          <cell r="H29156" t="str">
            <v>الجيزه في اوسيم كبري الصفيره</v>
          </cell>
        </row>
        <row r="29157">
          <cell r="B29157">
            <v>48073</v>
          </cell>
          <cell r="C29157" t="str">
            <v>احمدحسنى احمد محمد</v>
          </cell>
          <cell r="D29157" t="str">
            <v>طقم السبع شاكرات من الاحجار الكريمة - أسورة</v>
          </cell>
          <cell r="E29157">
            <v>375</v>
          </cell>
          <cell r="F29157">
            <v>1062811776</v>
          </cell>
          <cell r="G29157" t="str">
            <v>Luxor</v>
          </cell>
          <cell r="H29157" t="str">
            <v>الاقصر الكرنك القديمه عماره رقم 5شقه 1الدور الارضى بجورا نادى المراه الحضري بلكرنك القديمه</v>
          </cell>
        </row>
        <row r="29158">
          <cell r="B29158">
            <v>48074</v>
          </cell>
          <cell r="C29158" t="str">
            <v>محمد بسيونى</v>
          </cell>
          <cell r="D29158" t="str">
            <v>زبت خام فيرومكس</v>
          </cell>
          <cell r="E29158">
            <v>505</v>
          </cell>
          <cell r="F29158">
            <v>1065539332</v>
          </cell>
          <cell r="G29158" t="str">
            <v>Gharbia</v>
          </cell>
          <cell r="H29158" t="str">
            <v>طنطا 21 شارع حمدى جادو متفرع من اخر ش توت عنخ امون ثانى طنطا</v>
          </cell>
        </row>
        <row r="29159">
          <cell r="B29159">
            <v>48075</v>
          </cell>
          <cell r="C29159" t="str">
            <v>حنفي محمود سعد الدين الشاذلي</v>
          </cell>
          <cell r="D29159" t="str">
            <v>Easy Mood - إثنين زجاجة 10 مل</v>
          </cell>
          <cell r="E29159">
            <v>345</v>
          </cell>
          <cell r="F29159">
            <v>1221080616</v>
          </cell>
          <cell r="G29159" t="str">
            <v>Dakahlia</v>
          </cell>
          <cell r="H29159" t="str">
            <v>كفور البهايته مركز ميت غمر بمحافظة الدقهلية من شارع السوق في الاخر خالص هتلاقي مدرسه الابتدائيه رقم 2</v>
          </cell>
        </row>
        <row r="29160">
          <cell r="B29160">
            <v>48076</v>
          </cell>
          <cell r="C29160" t="str">
            <v>محمد البحراوي</v>
          </cell>
          <cell r="D29160" t="str">
            <v>Easy Mood - إثنين زجاجة 10 مل</v>
          </cell>
          <cell r="E29160">
            <v>335</v>
          </cell>
          <cell r="F29160">
            <v>1066652735</v>
          </cell>
          <cell r="G29160" t="str">
            <v>Cairo</v>
          </cell>
          <cell r="H29160" t="str">
            <v>محافظه القاهره_x000D_
عين شمس الشرقيه سوق السراميك المهاجرين أقرب محطه مترو عين شمس او عزبه النخل</v>
          </cell>
        </row>
        <row r="29161">
          <cell r="B29161">
            <v>48077</v>
          </cell>
          <cell r="C29161" t="str">
            <v>كريم هارون</v>
          </cell>
          <cell r="D29161" t="str">
            <v>سبحة من  الجزع الاسود - سبحة ٣٣ حبة</v>
          </cell>
          <cell r="E29161">
            <v>405</v>
          </cell>
          <cell r="F29161">
            <v>1550361808</v>
          </cell>
          <cell r="G29161" t="str">
            <v>6th of October</v>
          </cell>
          <cell r="H29161" t="str">
            <v>التوسعات الشماليه ٦ اكتوبر كومباوند جاردن هيلز بعد نادي الصيد _x000D_
عماره ١١٢ شقه ٥٣</v>
          </cell>
        </row>
        <row r="29162">
          <cell r="B29162">
            <v>48078</v>
          </cell>
          <cell r="C29162" t="str">
            <v>Mohamed Azab</v>
          </cell>
          <cell r="D29162" t="str">
            <v>Testo Up</v>
          </cell>
          <cell r="E29162">
            <v>355</v>
          </cell>
          <cell r="F29162">
            <v>1009493601</v>
          </cell>
          <cell r="G29162" t="str">
            <v>Giza</v>
          </cell>
          <cell r="H29162" t="str">
            <v>9 شارع ايمن البطل من المنشىة المطبعه فيصل</v>
          </cell>
        </row>
        <row r="29163">
          <cell r="B29163">
            <v>48079</v>
          </cell>
          <cell r="C29163" t="str">
            <v>Mohamed Azab</v>
          </cell>
          <cell r="D29163" t="str">
            <v>سبحة من  الجزع الاسود - سبحة ٩٩ حبه</v>
          </cell>
          <cell r="E29163">
            <v>515</v>
          </cell>
          <cell r="F29163">
            <v>1009493601</v>
          </cell>
          <cell r="G29163" t="str">
            <v>Giza</v>
          </cell>
          <cell r="H29163" t="str">
            <v>9 شارع ايمن البطل من المنشية المطبعه فيصل</v>
          </cell>
        </row>
        <row r="29164">
          <cell r="B29164">
            <v>48080</v>
          </cell>
          <cell r="C29164" t="str">
            <v>Emy Emoo</v>
          </cell>
          <cell r="D29164" t="str">
            <v>طقم السبع شاكرات من الاحجار الكريمة - أسورة</v>
          </cell>
          <cell r="E29164">
            <v>345</v>
          </cell>
          <cell r="F29164">
            <v>1151515139</v>
          </cell>
          <cell r="G29164" t="str">
            <v>Dakahlia</v>
          </cell>
          <cell r="H29164" t="str">
            <v>المنصوره شارع حسين بيه بجوار صيدليه ١٩٠١١عماره رقم ٣</v>
          </cell>
        </row>
        <row r="29165">
          <cell r="B29165">
            <v>48081</v>
          </cell>
          <cell r="C29165" t="str">
            <v>احمد عيد</v>
          </cell>
          <cell r="D29165" t="str">
            <v>طقم السبع شاكرات من الاحجار الكريمة - أسورة</v>
          </cell>
          <cell r="E29165">
            <v>375</v>
          </cell>
          <cell r="F29165">
            <v>1118703905</v>
          </cell>
          <cell r="G29165" t="str">
            <v>Aswan</v>
          </cell>
          <cell r="H29165" t="str">
            <v>ش غازات بجوار محل تجاري رفعت مكي</v>
          </cell>
        </row>
        <row r="29166">
          <cell r="B29166">
            <v>48082</v>
          </cell>
          <cell r="C29166" t="str">
            <v>أشرف سيحه</v>
          </cell>
          <cell r="D29166" t="str">
            <v>طقم السبع شاكرات من الاحجار الكريمة - أسورة وعقد</v>
          </cell>
          <cell r="E29166">
            <v>495</v>
          </cell>
          <cell r="F29166">
            <v>1289940594</v>
          </cell>
          <cell r="G29166" t="str">
            <v>Qalyubia</v>
          </cell>
          <cell r="H29166" t="str">
            <v>٧شارع المدينه المنورة الخصوص ارض الشركه خلف كنيسه مارجرجس الخصوص</v>
          </cell>
        </row>
        <row r="29167">
          <cell r="B29167">
            <v>48083</v>
          </cell>
          <cell r="C29167" t="str">
            <v>ابراهيم مصطفي</v>
          </cell>
          <cell r="D29167" t="str">
            <v>طقم السبع شاكرات من الاحجار الكريمة - أسورة</v>
          </cell>
          <cell r="E29167">
            <v>335</v>
          </cell>
          <cell r="F29167">
            <v>1011317815</v>
          </cell>
          <cell r="G29167" t="str">
            <v>Cairo</v>
          </cell>
          <cell r="H29167" t="str">
            <v>القاهرة المرج مدينة التوحيد شارع فاطمة الزهراء</v>
          </cell>
        </row>
        <row r="29168">
          <cell r="B29168">
            <v>48084</v>
          </cell>
          <cell r="C29168" t="str">
            <v>حسن سيد</v>
          </cell>
          <cell r="D29168" t="str">
            <v>طقم السبع شاكرات من الاحجار الكريمة - أسورة وعقد</v>
          </cell>
          <cell r="E29168">
            <v>485</v>
          </cell>
          <cell r="F29168">
            <v>1148950067</v>
          </cell>
          <cell r="G29168" t="str">
            <v>Giza</v>
          </cell>
          <cell r="H29168" t="str">
            <v>الجيزه_حدائق الاهرام_البوابه التانيه الجديده_مول الاهرام</v>
          </cell>
        </row>
        <row r="29169">
          <cell r="B29169">
            <v>48085</v>
          </cell>
          <cell r="C29169" t="str">
            <v>ايمن والي</v>
          </cell>
          <cell r="D29169" t="str">
            <v>طقم السبع شاكرات من الاحجار الكريمة - أسورة وعقد</v>
          </cell>
          <cell r="E29169">
            <v>485</v>
          </cell>
          <cell r="F29169">
            <v>1110417770</v>
          </cell>
          <cell r="G29169" t="str">
            <v>Cairo</v>
          </cell>
          <cell r="H29169" t="str">
            <v>زهراء المعادي كمبوند تيجان برج 23 الدور 9 شقه 94</v>
          </cell>
        </row>
        <row r="29170">
          <cell r="B29170">
            <v>48086</v>
          </cell>
          <cell r="C29170" t="str">
            <v>Mohamed Azab</v>
          </cell>
          <cell r="D29170" t="str">
            <v>Testo Up, سبحة من  الجزع الاسود - سبحة ٩٩ حبه</v>
          </cell>
          <cell r="E29170">
            <v>835</v>
          </cell>
          <cell r="F29170">
            <v>1009493601</v>
          </cell>
          <cell r="G29170" t="str">
            <v>Giza</v>
          </cell>
          <cell r="H29170" t="str">
            <v>9 شارع ايمن البطل من المنشىة المطبعه فيصل</v>
          </cell>
        </row>
        <row r="29171">
          <cell r="B29171">
            <v>48087</v>
          </cell>
          <cell r="C29171" t="str">
            <v>عقيد كمال فهمي</v>
          </cell>
          <cell r="D29171" t="str">
            <v>طقم السبع شاكرات من الاحجار الكريمة - أسورة</v>
          </cell>
          <cell r="E29171">
            <v>345</v>
          </cell>
          <cell r="F29171">
            <v>1024099067</v>
          </cell>
          <cell r="G29171" t="str">
            <v>Alexandria</v>
          </cell>
          <cell r="H29171" t="str">
            <v>١٦ ابراهيم نصير لوران</v>
          </cell>
        </row>
        <row r="29172">
          <cell r="B29172">
            <v>48088</v>
          </cell>
          <cell r="C29172" t="str">
            <v>محمد السيد</v>
          </cell>
          <cell r="D29172" t="str">
            <v>طقم السبع شاكرات من الاحجار الكريمة - أسورة</v>
          </cell>
          <cell r="E29172">
            <v>345</v>
          </cell>
          <cell r="F29172">
            <v>1015614137</v>
          </cell>
          <cell r="G29172" t="str">
            <v>Al Sharqia</v>
          </cell>
          <cell r="H29172" t="str">
            <v>بلبيس</v>
          </cell>
        </row>
        <row r="29173">
          <cell r="B29173">
            <v>48089</v>
          </cell>
          <cell r="C29173" t="str">
            <v>وليد الخولي</v>
          </cell>
          <cell r="D29173" t="str">
            <v>طقم السبع شاكرات من الاحجار الكريمة - أسورة</v>
          </cell>
          <cell r="E29173">
            <v>335</v>
          </cell>
          <cell r="F29173">
            <v>1001255050</v>
          </cell>
          <cell r="G29173" t="str">
            <v>Cairo</v>
          </cell>
          <cell r="H29173" t="str">
            <v>القاهرة 82 شارع مكرم عبيد</v>
          </cell>
        </row>
        <row r="29174">
          <cell r="B29174">
            <v>48090</v>
          </cell>
          <cell r="C29174" t="str">
            <v>محمدادم ادم</v>
          </cell>
          <cell r="D29174" t="str">
            <v>طقم السبع شاكرات من الاحجار الكريمة - أسورة</v>
          </cell>
          <cell r="E29174">
            <v>945</v>
          </cell>
          <cell r="F29174">
            <v>1009914545</v>
          </cell>
          <cell r="G29174" t="str">
            <v>Qalyubia</v>
          </cell>
          <cell r="H29174" t="str">
            <v>االقاهرة</v>
          </cell>
        </row>
        <row r="29175">
          <cell r="B29175">
            <v>48091</v>
          </cell>
          <cell r="C29175" t="str">
            <v>عبدالرحمن تهامى</v>
          </cell>
          <cell r="D29175" t="str">
            <v>طقم السبع شاكرات من الاحجار الكريمة - أسورة</v>
          </cell>
          <cell r="E29175">
            <v>335</v>
          </cell>
          <cell r="F29175">
            <v>1113961239</v>
          </cell>
          <cell r="G29175" t="str">
            <v>Giza</v>
          </cell>
          <cell r="H29175" t="str">
            <v>32 شارع عبدالله الطوير متفرع من شارع الجمعيه بولاق الدكرور ناهيا الجيزة</v>
          </cell>
        </row>
        <row r="29176">
          <cell r="B29176">
            <v>48092</v>
          </cell>
          <cell r="C29176" t="str">
            <v>Magdy Abdelrahman</v>
          </cell>
          <cell r="D29176" t="str">
            <v>سبحة من  الجزع الاسود - أسورة</v>
          </cell>
          <cell r="E29176">
            <v>395</v>
          </cell>
          <cell r="F29176">
            <v>1008197025</v>
          </cell>
          <cell r="G29176" t="str">
            <v>Suez</v>
          </cell>
          <cell r="H29176" t="str">
            <v>شارع النيل عمارة الحجاز الدور التالت شقة ٥</v>
          </cell>
        </row>
        <row r="29177">
          <cell r="B29177">
            <v>48093</v>
          </cell>
          <cell r="C29177" t="str">
            <v>عبدالله رمضان</v>
          </cell>
          <cell r="D29177" t="str">
            <v>Testo Up</v>
          </cell>
          <cell r="E29177">
            <v>355</v>
          </cell>
          <cell r="F29177">
            <v>1153890607</v>
          </cell>
          <cell r="G29177" t="str">
            <v>Giza</v>
          </cell>
          <cell r="H29177" t="str">
            <v>شارع نهيا عندكوبري ابوعميرة</v>
          </cell>
        </row>
        <row r="29178">
          <cell r="B29178">
            <v>48094</v>
          </cell>
          <cell r="C29178" t="str">
            <v>ايمان المهدي</v>
          </cell>
          <cell r="D29178" t="str">
            <v>طقم السبع شاكرات من الاحجار الكريمة - أسورة وعقد</v>
          </cell>
          <cell r="E29178">
            <v>485</v>
          </cell>
          <cell r="F29178">
            <v>1068775450</v>
          </cell>
          <cell r="G29178" t="str">
            <v>Cairo</v>
          </cell>
          <cell r="H29178" t="str">
            <v>١٩ ابو العتاهية امتداد عباس العقاد أمام الحديقة الدولية فوق مطعم جوة البحر الدور السابع شقة ١٤</v>
          </cell>
        </row>
        <row r="29179">
          <cell r="B29179">
            <v>48095</v>
          </cell>
          <cell r="C29179" t="str">
            <v>احم محمد محمد</v>
          </cell>
          <cell r="D29179" t="str">
            <v>طقم السبع شاكرات من الاحجار الكريمة - أسورة</v>
          </cell>
          <cell r="E29179">
            <v>635</v>
          </cell>
          <cell r="F29179">
            <v>1550029166</v>
          </cell>
          <cell r="G29179" t="str">
            <v>Giza</v>
          </cell>
          <cell r="H29179" t="str">
            <v>القليوبية نزلة بسوس طريق القناطر الخيرية</v>
          </cell>
        </row>
        <row r="29180">
          <cell r="B29180">
            <v>48096</v>
          </cell>
          <cell r="C29180" t="str">
            <v>عبدالعزيز حافظ</v>
          </cell>
          <cell r="D29180" t="str">
            <v>طقم السبع شاكرات من الاحجار الكريمة - أسورة</v>
          </cell>
          <cell r="E29180">
            <v>345</v>
          </cell>
          <cell r="F29180">
            <v>1146634868</v>
          </cell>
          <cell r="G29180" t="str">
            <v>Kafr el-Sheikh</v>
          </cell>
          <cell r="H29180" t="str">
            <v>كفر الشيخ طريق الكليات سخا قرية شنو</v>
          </cell>
        </row>
        <row r="29181">
          <cell r="B29181">
            <v>48097</v>
          </cell>
          <cell r="C29181" t="str">
            <v>محمد احمد</v>
          </cell>
          <cell r="D29181" t="str">
            <v>طقم السبع شاكرات من الاحجار الكريمة - أسورة</v>
          </cell>
          <cell r="E29181">
            <v>345</v>
          </cell>
          <cell r="F29181">
            <v>1001572507</v>
          </cell>
          <cell r="G29181" t="str">
            <v>Al Sharqia</v>
          </cell>
          <cell r="H29181" t="str">
            <v>كفر صقر</v>
          </cell>
        </row>
        <row r="29182">
          <cell r="B29182">
            <v>48098</v>
          </cell>
          <cell r="C29182" t="str">
            <v>خالد محمد عبد الحليم نصر</v>
          </cell>
          <cell r="D29182" t="str">
            <v>طقم السبع شاكرات من الاحجار الكريمة - أسورة وعقد</v>
          </cell>
          <cell r="E29182">
            <v>485</v>
          </cell>
          <cell r="F29182">
            <v>1014171829</v>
          </cell>
          <cell r="G29182" t="str">
            <v>Giza</v>
          </cell>
          <cell r="H29182" t="str">
            <v>اللبيني فيصل</v>
          </cell>
        </row>
        <row r="29183">
          <cell r="B29183">
            <v>48099</v>
          </cell>
          <cell r="C29183" t="str">
            <v>حسين عطوه</v>
          </cell>
          <cell r="D29183" t="str">
            <v>أسورة طاقة مع خاتم عقيق أمريكي - أسورة ألماني + خاتم عقيق</v>
          </cell>
          <cell r="E29183">
            <v>454</v>
          </cell>
          <cell r="F29183">
            <v>1117209280</v>
          </cell>
          <cell r="G29183" t="str">
            <v>Beni Suef</v>
          </cell>
          <cell r="H29183" t="str">
            <v>مصر محافظه بني سويف مركز ناصر بجوار مدرسه الدعوه الاسلاميه</v>
          </cell>
        </row>
        <row r="29184">
          <cell r="B29184">
            <v>48100</v>
          </cell>
          <cell r="C29184" t="str">
            <v>Ahmed ezz</v>
          </cell>
          <cell r="D29184" t="str">
            <v>طقم الحمايه:  إنسيال وعقد من الحجر الطبيعي النشط, طقم السبع شاكرات من الاحجار الكريمة - أسورة وعقد, عقد من حجر الهولايت الطبيعي يصلح للجنسين, Oxytocin Enhancing oils, Testo Up, Three Pure-Therapeutic Grade Essential Oils, اسورة الحماية .. من العقيق و الهيماتيت و الاوبسيديان - كود 17, حلق نيوديميوم للتحكم في الشهية وخسارة الوزن الزائد, تشكيلة من المحافظ الرجالي الطبيعي ماركات عالميه - كود 80 جلد طبيعي / بني, شنطة كتف رجالي  من الجلد الطبيعي</v>
          </cell>
          <cell r="E29184">
            <v>3460</v>
          </cell>
          <cell r="F29184">
            <v>1005577131</v>
          </cell>
          <cell r="G29184" t="str">
            <v>6th of October</v>
          </cell>
          <cell r="H29184" t="str">
            <v>El sheikh Zayad / compound Zayad regency</v>
          </cell>
        </row>
        <row r="29185">
          <cell r="B29185">
            <v>48101</v>
          </cell>
          <cell r="C29185" t="str">
            <v>سيف الدين طارق ابراهيم سليمان</v>
          </cell>
          <cell r="D29185" t="str">
            <v>طقم السبع شاكرات من الاحجار الكريمة - أسورة وعقد</v>
          </cell>
          <cell r="E29185">
            <v>485</v>
          </cell>
          <cell r="G29185" t="str">
            <v>Giza</v>
          </cell>
          <cell r="H29185" t="str">
            <v>الجيزة -١٥ أ شارع الاشجار - خلف ام حسن البطل احمد عبد العزيز - الدور الخامس شقة ١٠</v>
          </cell>
        </row>
        <row r="29186">
          <cell r="B29186">
            <v>48102</v>
          </cell>
          <cell r="C29186" t="str">
            <v>شيرين علي ابراهيم</v>
          </cell>
          <cell r="D29186" t="str">
            <v>إسورة سابونا مزودة بستة قطع مغناطيسية لتخفيف الألم وزيادة النشاط - اسورة سابونا</v>
          </cell>
          <cell r="E29186">
            <v>315</v>
          </cell>
          <cell r="F29186">
            <v>1005781101</v>
          </cell>
          <cell r="G29186" t="str">
            <v>Cairo</v>
          </cell>
          <cell r="H29186" t="str">
            <v>مدينتي مجموعه ٦٥ عماره ٢١ شقه ١١ الدور الأول القاهره</v>
          </cell>
        </row>
        <row r="29187">
          <cell r="B29187">
            <v>48103</v>
          </cell>
          <cell r="C29187" t="str">
            <v>علاءعباس</v>
          </cell>
          <cell r="D29187" t="str">
            <v>Easy Mood - إثنين زجاجة 15 مل</v>
          </cell>
          <cell r="E29187">
            <v>425</v>
          </cell>
          <cell r="F29187">
            <v>1067686688</v>
          </cell>
          <cell r="G29187" t="str">
            <v>Cairo</v>
          </cell>
          <cell r="H29187" t="str">
            <v>العنوان البساتين أمام موقف اتوبيس البساتين مالك لخدمة الديزل</v>
          </cell>
        </row>
        <row r="29188">
          <cell r="B29188">
            <v>48104</v>
          </cell>
          <cell r="C29188" t="str">
            <v>مصطفى القاضى</v>
          </cell>
          <cell r="D29188" t="str">
            <v>Easy Mood - إثنين زجاجة 15 مل, طقم السبع شاكرات من الاحجار الكريمة - أسورة</v>
          </cell>
          <cell r="E29188">
            <v>725</v>
          </cell>
          <cell r="F29188">
            <v>1116623383</v>
          </cell>
          <cell r="G29188" t="str">
            <v>Giza</v>
          </cell>
          <cell r="H29188" t="str">
            <v>العنوان الجيزة فيصل ميدان الساعة</v>
          </cell>
        </row>
        <row r="29189">
          <cell r="B29189">
            <v>48105</v>
          </cell>
          <cell r="C29189" t="str">
            <v>محمود المصري</v>
          </cell>
          <cell r="D29189" t="str">
            <v>طقم السبع شاكرات من الاحجار الكريمة - أسورة</v>
          </cell>
          <cell r="E29189">
            <v>355</v>
          </cell>
          <cell r="F29189">
            <v>1152666584</v>
          </cell>
          <cell r="G29189" t="str">
            <v>Beni Suef</v>
          </cell>
          <cell r="H29189" t="str">
            <v>بني سويف مركز ناصر ش جمال عبد الناصر امام بنك مصر</v>
          </cell>
        </row>
        <row r="29190">
          <cell r="B29190">
            <v>48106</v>
          </cell>
          <cell r="C29190" t="str">
            <v>وليد عطيه يوسف أحمد</v>
          </cell>
          <cell r="D29190" t="str">
            <v>Otra natural Blend - زجاجتين كلا منهما 15 مل</v>
          </cell>
          <cell r="E29190">
            <v>465</v>
          </cell>
          <cell r="F29190">
            <v>1016480904</v>
          </cell>
          <cell r="G29190" t="str">
            <v>Asyut</v>
          </cell>
          <cell r="H29190" t="str">
            <v>أسيوط حى السادات امام مدرسة التجاره بنات بجوار صيدلية رؤوف</v>
          </cell>
        </row>
        <row r="29191">
          <cell r="B29191">
            <v>48107</v>
          </cell>
          <cell r="C29191" t="str">
            <v>عماد حسين</v>
          </cell>
          <cell r="D29191" t="str">
            <v>طقم السبع شاكرات من الاحجار الكريمة - أسورة</v>
          </cell>
          <cell r="E29191">
            <v>335</v>
          </cell>
          <cell r="F29191">
            <v>1226005008</v>
          </cell>
          <cell r="G29191" t="str">
            <v>Giza</v>
          </cell>
          <cell r="H29191" t="str">
            <v>الحي الثالث كومباوند صفوه الاعلامين ١ مدينه ٦ اكتوبر</v>
          </cell>
        </row>
        <row r="29192">
          <cell r="B29192">
            <v>48108</v>
          </cell>
          <cell r="C29192" t="str">
            <v>عبدالله محمد الشال</v>
          </cell>
          <cell r="D29192" t="str">
            <v>Easy Mood - إثنين زجاجة 15 مل</v>
          </cell>
          <cell r="E29192">
            <v>465</v>
          </cell>
          <cell r="F29192">
            <v>1050070544</v>
          </cell>
          <cell r="G29192" t="str">
            <v>Matrouh</v>
          </cell>
          <cell r="H29192" t="str">
            <v>مطروح المحافظة محل المركز الهندسي بجوار مول ندي بلازا</v>
          </cell>
        </row>
        <row r="29193">
          <cell r="B29193">
            <v>48109</v>
          </cell>
          <cell r="C29193" t="str">
            <v>يحيي عباس محمود</v>
          </cell>
          <cell r="D29193" t="str">
            <v>طقم السبع شاكرات من الاحجار الكريمة - أسورة وعقد</v>
          </cell>
          <cell r="E29193">
            <v>495</v>
          </cell>
          <cell r="F29193">
            <v>1224384423</v>
          </cell>
          <cell r="G29193" t="str">
            <v>Ismailia</v>
          </cell>
          <cell r="H29193" t="str">
            <v>الإسماعيلية شارع الثلاثيني بجوار We ومطعم حكايه</v>
          </cell>
        </row>
        <row r="29194">
          <cell r="B29194">
            <v>48110</v>
          </cell>
          <cell r="C29194" t="str">
            <v>انس فضل محمد</v>
          </cell>
          <cell r="D29194" t="str">
            <v>طقم السبع شاكرات من الاحجار الكريمة - أسورة</v>
          </cell>
          <cell r="E29194">
            <v>335</v>
          </cell>
          <cell r="F29194">
            <v>1064077298</v>
          </cell>
          <cell r="G29194" t="str">
            <v>Giza</v>
          </cell>
          <cell r="H29194" t="str">
            <v>اول فيصل شارع الملكة مع احمد ماهر</v>
          </cell>
        </row>
        <row r="29195">
          <cell r="B29195">
            <v>48111</v>
          </cell>
          <cell r="C29195" t="str">
            <v>محمد هاني</v>
          </cell>
          <cell r="D29195" t="str">
            <v>طقم السبع شاكرات من الاحجار الكريمة - أسورة وعقد</v>
          </cell>
          <cell r="E29195">
            <v>485</v>
          </cell>
          <cell r="F29195">
            <v>1064639515</v>
          </cell>
          <cell r="G29195" t="str">
            <v>Cairo</v>
          </cell>
          <cell r="H29195" t="str">
            <v>دار مصر السادس من اكتوبر خلف مدينة الانتاج الاعلامي_x000D_
عماره ٧٩_x000D_
الدور الرابع شقه ٢٠</v>
          </cell>
        </row>
        <row r="29196">
          <cell r="B29196">
            <v>48112</v>
          </cell>
          <cell r="C29196" t="str">
            <v>طاهر عبد الحميد زكى احمد</v>
          </cell>
          <cell r="D29196" t="str">
            <v>طقم السبع شاكرات من الاحجار الكريمة - أسورة وعقد</v>
          </cell>
          <cell r="E29196">
            <v>525</v>
          </cell>
          <cell r="F29196">
            <v>1121066962</v>
          </cell>
          <cell r="G29196" t="str">
            <v>Qena</v>
          </cell>
          <cell r="H29196" t="str">
            <v>قنا قفط القلعه نجع السويس</v>
          </cell>
        </row>
        <row r="29197">
          <cell r="B29197">
            <v>48113</v>
          </cell>
          <cell r="C29197" t="str">
            <v>محمود عابد عبد المعبود</v>
          </cell>
          <cell r="D29197" t="str">
            <v>Easy Mood - إثنين زجاجة 15 مل</v>
          </cell>
          <cell r="E29197">
            <v>465</v>
          </cell>
          <cell r="F29197">
            <v>1017122178</v>
          </cell>
          <cell r="G29197" t="str">
            <v>Sohag</v>
          </cell>
          <cell r="H29197" t="str">
            <v>محافظة الوادى الجديد. مدينة الفرافره. حي قشنا بجوار مسجد قشنا</v>
          </cell>
        </row>
        <row r="29198">
          <cell r="B29198">
            <v>48114</v>
          </cell>
          <cell r="C29198" t="str">
            <v>ليلي سويلم</v>
          </cell>
          <cell r="D29198" t="str">
            <v>طقم السبع شاكرات من الاحجار الكريمة - أسورة</v>
          </cell>
          <cell r="E29198">
            <v>375</v>
          </cell>
          <cell r="F29198">
            <v>1274510858</v>
          </cell>
          <cell r="G29198" t="str">
            <v>Matrouh</v>
          </cell>
          <cell r="H29198" t="str">
            <v>مينا حشيش علم الروم</v>
          </cell>
        </row>
        <row r="29199">
          <cell r="B29199">
            <v>48115</v>
          </cell>
          <cell r="C29199" t="str">
            <v>صالح.ابرهيم.سيد</v>
          </cell>
          <cell r="D29199" t="str">
            <v>طقم السبع شاكرات من الاحجار الكريمة - أسورة</v>
          </cell>
          <cell r="E29199">
            <v>335</v>
          </cell>
          <cell r="F29199">
            <v>1281461151</v>
          </cell>
          <cell r="G29199" t="str">
            <v>Cairo</v>
          </cell>
          <cell r="H29199" t="str">
            <v>69 شارع حسن خليفه غرب السكه الحديد انا البساتين محافظه القاهره</v>
          </cell>
        </row>
        <row r="29200">
          <cell r="B29200">
            <v>48116</v>
          </cell>
          <cell r="C29200" t="str">
            <v>هاني عبداللة</v>
          </cell>
          <cell r="D29200" t="str">
            <v>Otra natural Blend - زجاجتين كلا منهما 10 مل</v>
          </cell>
          <cell r="E29200">
            <v>365</v>
          </cell>
          <cell r="F29200">
            <v>1110888923</v>
          </cell>
          <cell r="G29200" t="str">
            <v>Cairo</v>
          </cell>
          <cell r="H29200" t="str">
            <v>١٨الأرضي أبوالسعود من جوزيف تيتو النزهة الجديدة</v>
          </cell>
        </row>
        <row r="29201">
          <cell r="B29201">
            <v>48117</v>
          </cell>
          <cell r="C29201" t="str">
            <v>هشام حسن</v>
          </cell>
          <cell r="D29201" t="str">
            <v>Easy Mood - إثنين زجاجة 15 مل</v>
          </cell>
          <cell r="E29201">
            <v>465</v>
          </cell>
          <cell r="F29201">
            <v>1093458407</v>
          </cell>
          <cell r="G29201" t="str">
            <v>Red Sea</v>
          </cell>
          <cell r="H29201" t="str">
            <v>الغردقه الفيروز بجوار، ستي ماركت</v>
          </cell>
        </row>
        <row r="29202">
          <cell r="B29202">
            <v>48118</v>
          </cell>
          <cell r="C29202" t="str">
            <v>Ehab Bahgat</v>
          </cell>
          <cell r="D29202" t="str">
            <v>سبحة من  الجزع الاسود - عقد وأسورة</v>
          </cell>
          <cell r="E29202">
            <v>795</v>
          </cell>
          <cell r="F29202">
            <v>1091622255</v>
          </cell>
          <cell r="G29202" t="str">
            <v>Alexandria</v>
          </cell>
          <cell r="H29202" t="str">
            <v>مدينة برح العرب كومباوند المهندسين عمارة 66 الدور الرابع شقة 1</v>
          </cell>
        </row>
        <row r="29203">
          <cell r="B29203">
            <v>48119</v>
          </cell>
          <cell r="C29203" t="str">
            <v>احمد حسنى احمد محمد</v>
          </cell>
          <cell r="D29203" t="str">
            <v>طقم السبع شاكرات من الاحجار الكريمة - أسورة</v>
          </cell>
          <cell r="E29203">
            <v>375</v>
          </cell>
          <cell r="F29203">
            <v>1062811776</v>
          </cell>
          <cell r="G29203" t="str">
            <v>Luxor</v>
          </cell>
          <cell r="H29203" t="str">
            <v>الاقصر الكرنكالقديمه بجوار الحضري</v>
          </cell>
        </row>
        <row r="29204">
          <cell r="B29204">
            <v>48120</v>
          </cell>
          <cell r="C29204" t="str">
            <v>محمد سلطان</v>
          </cell>
          <cell r="D29204" t="str">
            <v>سبحة من  الجزع الاسود - سبحة ٣٣ حبة, خاتم, طقم السبع شاكرات من الاحجار الكريمة - أسورة</v>
          </cell>
          <cell r="E29204">
            <v>1065</v>
          </cell>
          <cell r="F29204">
            <v>1223691896</v>
          </cell>
          <cell r="G29204" t="str">
            <v>Al Sharqia</v>
          </cell>
          <cell r="H29204" t="str">
            <v>العاشر من رمضان الشرقيه</v>
          </cell>
        </row>
        <row r="29205">
          <cell r="B29205">
            <v>48121</v>
          </cell>
          <cell r="C29205" t="str">
            <v>حمدي عبدالرحمن حمدي</v>
          </cell>
          <cell r="D29205" t="str">
            <v>Easy Mood - إثنين زجاجة 10 مل</v>
          </cell>
          <cell r="E29205">
            <v>335</v>
          </cell>
          <cell r="F29205">
            <v>1117873323</v>
          </cell>
          <cell r="G29205" t="str">
            <v>Giza</v>
          </cell>
          <cell r="H29205" t="str">
            <v>البوابه التانيه القديمه _١٠٥ك الدور الرابع</v>
          </cell>
        </row>
        <row r="29206">
          <cell r="B29206">
            <v>48122</v>
          </cell>
          <cell r="C29206" t="str">
            <v>هند الكيلاني</v>
          </cell>
          <cell r="D29206" t="str">
            <v>Easy Mood - إثنين زجاجة 10 مل</v>
          </cell>
          <cell r="E29206">
            <v>335</v>
          </cell>
          <cell r="F29206">
            <v>1015428207</v>
          </cell>
          <cell r="G29206" t="str">
            <v>Cairo</v>
          </cell>
          <cell r="H29206" t="str">
            <v>التجمع الخامس الحي الخامس المنطقة الرابعه شارع 27 عمارة 151 بيزمنت خاص عالشمال</v>
          </cell>
        </row>
        <row r="29207">
          <cell r="B29207">
            <v>48123</v>
          </cell>
          <cell r="C29207" t="str">
            <v>Mahmod Kamel</v>
          </cell>
          <cell r="D29207" t="str">
            <v>Easy Mood - إثنين زجاجة 15 مل</v>
          </cell>
          <cell r="E29207">
            <v>435</v>
          </cell>
          <cell r="F29207">
            <v>1069936061</v>
          </cell>
          <cell r="G29207" t="str">
            <v>Kafr el-Sheikh</v>
          </cell>
          <cell r="H29207" t="str">
            <v>كفر الشيخ مدينه دسوق الميدان بجوار بي تك</v>
          </cell>
        </row>
        <row r="29208">
          <cell r="B29208">
            <v>48124</v>
          </cell>
          <cell r="C29208" t="str">
            <v>مصطفى سعد</v>
          </cell>
          <cell r="D29208" t="str">
            <v>طقم السبع شاكرات من الاحجار الكريمة - أسورة وعقد</v>
          </cell>
          <cell r="E29208">
            <v>485</v>
          </cell>
          <cell r="F29208">
            <v>1111542702</v>
          </cell>
          <cell r="G29208" t="str">
            <v>Cairo</v>
          </cell>
          <cell r="H29208" t="str">
            <v>منشيه ناصر عزبه بخيت شارع الاقصر</v>
          </cell>
        </row>
        <row r="29209">
          <cell r="B29209">
            <v>48125</v>
          </cell>
          <cell r="C29209" t="str">
            <v>السيد خشبه</v>
          </cell>
          <cell r="D29209" t="str">
            <v>سبحة من  الجزع الاسود - سبحة ٩٩ حبه</v>
          </cell>
          <cell r="E29209">
            <v>525</v>
          </cell>
          <cell r="F29209">
            <v>1276771333</v>
          </cell>
          <cell r="G29209" t="str">
            <v>Alexandria</v>
          </cell>
          <cell r="H29209" t="str">
            <v>ميامى شارع اسكندر ابراهيم بجوار الأكاديمية</v>
          </cell>
        </row>
        <row r="29210">
          <cell r="B29210">
            <v>48126</v>
          </cell>
          <cell r="C29210" t="str">
            <v>محمد قدرى امين</v>
          </cell>
          <cell r="D29210" t="str">
            <v>Easy Mood - إثنين زجاجة 15 مل</v>
          </cell>
          <cell r="E29210">
            <v>465</v>
          </cell>
          <cell r="F29210">
            <v>1125559948</v>
          </cell>
          <cell r="G29210" t="str">
            <v>Sohag</v>
          </cell>
          <cell r="H29210" t="str">
            <v>سوهاج _مركز المراغه _قريه الوقده الغربية</v>
          </cell>
        </row>
        <row r="29211">
          <cell r="B29211">
            <v>48127</v>
          </cell>
          <cell r="C29211" t="str">
            <v>محمد قدرى  امين</v>
          </cell>
          <cell r="D29211" t="str">
            <v>Easy Mood - إثنين زجاجة 10 مل</v>
          </cell>
          <cell r="E29211">
            <v>375</v>
          </cell>
          <cell r="F29211">
            <v>1125559948</v>
          </cell>
          <cell r="G29211" t="str">
            <v>Sohag</v>
          </cell>
          <cell r="H29211" t="str">
            <v>_سوهاج-مركز المراغه قريه الوقده   امينبجور مسجد بلال بن رباح</v>
          </cell>
        </row>
        <row r="29212">
          <cell r="B29212">
            <v>48128</v>
          </cell>
          <cell r="C29212" t="str">
            <v>Ahmed Hamed</v>
          </cell>
          <cell r="D29212" t="str">
            <v>طقم السبع شاكرات من الاحجار الكريمة - أسورة</v>
          </cell>
          <cell r="E29212">
            <v>335</v>
          </cell>
          <cell r="F29212">
            <v>1120260006</v>
          </cell>
          <cell r="G29212" t="str">
            <v>Giza</v>
          </cell>
          <cell r="H29212" t="str">
            <v>Capital business park- B4- Somabay office</v>
          </cell>
        </row>
        <row r="29213">
          <cell r="B29213">
            <v>48129</v>
          </cell>
          <cell r="C29213" t="str">
            <v>Monaliza Samy</v>
          </cell>
          <cell r="D29213" t="str">
            <v>طقم السبع شاكرات من الاحجار الكريمة - عقد</v>
          </cell>
          <cell r="E29213">
            <v>1085</v>
          </cell>
          <cell r="F29213">
            <v>1092228552</v>
          </cell>
          <cell r="G29213" t="str">
            <v>Cairo</v>
          </cell>
          <cell r="H29213" t="str">
            <v>القاهرة الجديدة - التجمع الخامس- محور محمد نجيب - كمبوند رامبلاس بجوار كمبوند الووتر واي</v>
          </cell>
        </row>
        <row r="29214">
          <cell r="B29214">
            <v>48130</v>
          </cell>
          <cell r="C29214" t="str">
            <v>نور علاء الدين عبد اللطيف</v>
          </cell>
          <cell r="D29214" t="str">
            <v>طقم السبع شاكرات من الاحجار الكريمة - أسورة</v>
          </cell>
          <cell r="E29214">
            <v>335</v>
          </cell>
          <cell r="F29214">
            <v>1111716171</v>
          </cell>
          <cell r="G29214" t="str">
            <v>Cairo</v>
          </cell>
          <cell r="H29214" t="str">
            <v>8 شارع الشهداء السبتينة متفرع من رمسيس بجوار مدرسة عباس الرسمية للغات عمارة 8 الدور التاني شقة 3</v>
          </cell>
        </row>
        <row r="29215">
          <cell r="B29215">
            <v>48131</v>
          </cell>
          <cell r="C29215" t="str">
            <v>محمد عصمت حسين</v>
          </cell>
          <cell r="D29215" t="str">
            <v>Easy Mood - إثنين زجاجة 10 مل</v>
          </cell>
          <cell r="E29215">
            <v>355</v>
          </cell>
          <cell r="F29215">
            <v>1112349966</v>
          </cell>
          <cell r="G29215" t="str">
            <v>Minya</v>
          </cell>
          <cell r="H29215" t="str">
            <v>المنيا مركز بني مزار شارع محمود فهمي النقراشي</v>
          </cell>
        </row>
        <row r="29216">
          <cell r="B29216">
            <v>48132</v>
          </cell>
          <cell r="C29216" t="str">
            <v>محمود السيد</v>
          </cell>
          <cell r="D29216" t="str">
            <v>Easy Mood - إثنين زجاجة 15 مل</v>
          </cell>
          <cell r="E29216">
            <v>435</v>
          </cell>
          <cell r="F29216">
            <v>1118101184</v>
          </cell>
          <cell r="G29216" t="str">
            <v>Qalyubia</v>
          </cell>
          <cell r="H29216" t="str">
            <v>الشموت بنها قليوبية</v>
          </cell>
        </row>
        <row r="29217">
          <cell r="B29217">
            <v>48133</v>
          </cell>
          <cell r="C29217" t="str">
            <v>اشرف فريد</v>
          </cell>
          <cell r="D29217" t="str">
            <v>طقم السبع شاكرات من الاحجار الكريمة - أسورة</v>
          </cell>
          <cell r="E29217">
            <v>335</v>
          </cell>
          <cell r="F29217">
            <v>1008786272</v>
          </cell>
          <cell r="G29217" t="str">
            <v>Giza</v>
          </cell>
          <cell r="H29217" t="str">
            <v>محطة مياة امبابة امام وحدة مرور جزيرة محمد بالوراق</v>
          </cell>
        </row>
        <row r="29218">
          <cell r="B29218">
            <v>48134</v>
          </cell>
          <cell r="C29218" t="str">
            <v>طارق مبروك</v>
          </cell>
          <cell r="D29218" t="str">
            <v>طقم السبع شاكرات من الاحجار الكريمة - أسورة</v>
          </cell>
          <cell r="E29218">
            <v>345</v>
          </cell>
          <cell r="F29218">
            <v>1098581400</v>
          </cell>
          <cell r="G29218" t="str">
            <v>Alexandria</v>
          </cell>
          <cell r="H29218" t="str">
            <v>ميامي ش حلواني كلاسيك متفرع من ش جمال عبد الناصر برج النور رقم ١٢ الدور ١٣</v>
          </cell>
        </row>
        <row r="29219">
          <cell r="B29219">
            <v>48135</v>
          </cell>
          <cell r="C29219" t="str">
            <v>ahmed omar</v>
          </cell>
          <cell r="D29219" t="str">
            <v>Easy Mood - إثنين زجاجة 15 مل</v>
          </cell>
          <cell r="E29219">
            <v>425</v>
          </cell>
          <cell r="F29219">
            <v>1022000463</v>
          </cell>
          <cell r="G29219" t="str">
            <v>6th of October</v>
          </cell>
          <cell r="H29219" t="str">
            <v>6 اكتوبر الحي 1 مجاورة 3 شارع الروضة 558</v>
          </cell>
        </row>
        <row r="29220">
          <cell r="B29220">
            <v>48136</v>
          </cell>
          <cell r="C29220" t="str">
            <v>محمد ثروت</v>
          </cell>
          <cell r="D29220" t="str">
            <v>طقم السبع شاكرات من الاحجار الكريمة - أسورة</v>
          </cell>
          <cell r="E29220">
            <v>335</v>
          </cell>
          <cell r="F29220">
            <v>1010878744</v>
          </cell>
          <cell r="G29220" t="str">
            <v>Cairo</v>
          </cell>
          <cell r="H29220" t="str">
            <v>قطعه ١٨٨ مركز المدينه التجمع الخامس بجوار فندق الدوسيت شركة الوسطاني للبترول</v>
          </cell>
        </row>
        <row r="29221">
          <cell r="B29221">
            <v>48137</v>
          </cell>
          <cell r="C29221" t="str">
            <v>مساعد على</v>
          </cell>
          <cell r="D29221" t="str">
            <v>سبحة من  الجزع الاسود - سبحة ٣٣ حبة</v>
          </cell>
          <cell r="E29221">
            <v>445</v>
          </cell>
          <cell r="F29221">
            <v>1094047125</v>
          </cell>
          <cell r="G29221" t="str">
            <v>Qena</v>
          </cell>
          <cell r="H29221" t="str">
            <v>محافظة قنا مركز نجع حمادى طريق القاهرة اسوان الزراعى قرية الشعانية</v>
          </cell>
        </row>
        <row r="29222">
          <cell r="B29222">
            <v>48138</v>
          </cell>
          <cell r="C29222" t="str">
            <v>اسلام احمد محمود</v>
          </cell>
          <cell r="D29222" t="str">
            <v>سبحة من  الجزع الاسود - سبحة ٣٣ حبة</v>
          </cell>
          <cell r="E29222">
            <v>405</v>
          </cell>
          <cell r="F29222">
            <v>1010023565</v>
          </cell>
          <cell r="G29222" t="str">
            <v>Giza</v>
          </cell>
          <cell r="H29222" t="str">
            <v>اوسيم الجيزه بجوار الوحده الصحيه</v>
          </cell>
        </row>
        <row r="29223">
          <cell r="B29223">
            <v>48139</v>
          </cell>
          <cell r="C29223" t="str">
            <v>ناصر محمد</v>
          </cell>
          <cell r="D29223" t="str">
            <v>Easy Mood - إثنين زجاجة 15 مل</v>
          </cell>
          <cell r="E29223">
            <v>435</v>
          </cell>
          <cell r="F29223">
            <v>1010057859</v>
          </cell>
          <cell r="G29223" t="str">
            <v>Ismailia</v>
          </cell>
          <cell r="H29223" t="str">
            <v>عمارت التعاونيات عماره 22</v>
          </cell>
        </row>
        <row r="29224">
          <cell r="B29224">
            <v>48140</v>
          </cell>
          <cell r="C29224" t="str">
            <v>صافي سيد</v>
          </cell>
          <cell r="D29224" t="str">
            <v>طقم السبع شاكرات من الاحجار الكريمة - أسورة</v>
          </cell>
          <cell r="E29224">
            <v>0</v>
          </cell>
          <cell r="F29224">
            <v>1011501605</v>
          </cell>
          <cell r="G29224" t="str">
            <v>Giza</v>
          </cell>
          <cell r="H29224" t="str">
            <v>الجيزة 78 شارع جامعة الدول العربية البنك العقتاري المصري العربي</v>
          </cell>
        </row>
        <row r="29225">
          <cell r="B29225">
            <v>48141</v>
          </cell>
          <cell r="C29225" t="str">
            <v>Mohamed Ali saad Zaglool</v>
          </cell>
          <cell r="D29225" t="str">
            <v>طقم السبع شاكرات من الاحجار الكريمة - أسورة وعقد</v>
          </cell>
          <cell r="E29225">
            <v>485</v>
          </cell>
          <cell r="F29225">
            <v>1220055523</v>
          </cell>
          <cell r="G29225" t="str">
            <v>Cairo</v>
          </cell>
          <cell r="H29225" t="str">
            <v>١٥ شارع التسعين الجنوبي التجمع الخامس الدور الخامس</v>
          </cell>
        </row>
        <row r="29226">
          <cell r="B29226">
            <v>48142</v>
          </cell>
          <cell r="C29226" t="str">
            <v>علاء بدر</v>
          </cell>
          <cell r="D29226" t="str">
            <v>Otra natural Blend - زجاجتين كلا منهما 10 مل</v>
          </cell>
          <cell r="E29226">
            <v>365</v>
          </cell>
          <cell r="F29226">
            <v>1017795442</v>
          </cell>
          <cell r="G29226" t="str">
            <v>Cairo</v>
          </cell>
          <cell r="H29226" t="str">
            <v>المكاتب الادارية اتريم بجوار بوابه ١</v>
          </cell>
        </row>
        <row r="29227">
          <cell r="B29227">
            <v>48143</v>
          </cell>
          <cell r="C29227" t="str">
            <v>راضي اسماعيل محمود</v>
          </cell>
          <cell r="D29227" t="str">
            <v>Otra natural Blend - زجاجتين كلا منهما 10 مل</v>
          </cell>
          <cell r="E29227">
            <v>365</v>
          </cell>
          <cell r="F29227">
            <v>1151309055</v>
          </cell>
          <cell r="G29227" t="str">
            <v>Cairo</v>
          </cell>
          <cell r="H29227" t="str">
            <v>عمارة 7 شارع بن  بهير بجوار قصر البارون مصر الجديدة</v>
          </cell>
        </row>
        <row r="29228">
          <cell r="B29228">
            <v>48144</v>
          </cell>
          <cell r="C29228" t="str">
            <v>Mohamed Ibrahim</v>
          </cell>
          <cell r="D29228" t="str">
            <v>Otra natural Blend - زجاجتين كلا منهما 10 مل</v>
          </cell>
          <cell r="E29228">
            <v>405</v>
          </cell>
          <cell r="F29228">
            <v>1277001930</v>
          </cell>
          <cell r="G29228" t="str">
            <v>Aswan</v>
          </cell>
          <cell r="H29228" t="str">
            <v>اسوان شارع كسر الحجر بجوار كوبري البلدوزر</v>
          </cell>
        </row>
        <row r="29229">
          <cell r="B29229">
            <v>48145</v>
          </cell>
          <cell r="C29229" t="str">
            <v>احمد محمد على</v>
          </cell>
          <cell r="D29229" t="str">
            <v>طقم السبع شاكرات من الاحجار الكريمة - أسورة</v>
          </cell>
          <cell r="E29229">
            <v>345</v>
          </cell>
          <cell r="F29229">
            <v>1283105558</v>
          </cell>
          <cell r="G29229" t="str">
            <v>Alexandria</v>
          </cell>
          <cell r="H29229" t="str">
            <v>الهانوفيل شارع رضوان</v>
          </cell>
        </row>
        <row r="29230">
          <cell r="B29230">
            <v>48146</v>
          </cell>
          <cell r="C29230" t="str">
            <v>احمد عبادي علي</v>
          </cell>
          <cell r="D29230" t="str">
            <v>Easy Mood - إثنين زجاجة 15 مل</v>
          </cell>
          <cell r="E29230">
            <v>445</v>
          </cell>
          <cell r="F29230">
            <v>1061743247</v>
          </cell>
          <cell r="G29230" t="str">
            <v>Asyut</v>
          </cell>
          <cell r="H29230" t="str">
            <v>اسيوط الوالديه امام معهد المساحه عند الاسعاف</v>
          </cell>
        </row>
        <row r="29231">
          <cell r="B29231">
            <v>48147</v>
          </cell>
          <cell r="C29231" t="str">
            <v>محمد صدام عرفات</v>
          </cell>
          <cell r="D29231" t="str">
            <v>طقم السبع شاكرات من الاحجار الكريمة - أسورة</v>
          </cell>
          <cell r="E29231">
            <v>345</v>
          </cell>
          <cell r="F29231">
            <v>1003370387</v>
          </cell>
          <cell r="G29231" t="str">
            <v>Alexandria</v>
          </cell>
          <cell r="H29231" t="str">
            <v>الهانوفيل أمام مدرسة العجمي النموذجية</v>
          </cell>
        </row>
        <row r="29232">
          <cell r="B29232">
            <v>48148</v>
          </cell>
          <cell r="C29232" t="str">
            <v>احمد عطيه</v>
          </cell>
          <cell r="D29232" t="str">
            <v>Easy Mood - إثنين زجاجة 15 مل</v>
          </cell>
          <cell r="E29232">
            <v>435</v>
          </cell>
          <cell r="F29232">
            <v>1201033798</v>
          </cell>
          <cell r="G29232" t="str">
            <v>Al Sharqia</v>
          </cell>
          <cell r="H29232" t="str">
            <v>قريه المناحريت بجور البنزيمه</v>
          </cell>
        </row>
        <row r="29233">
          <cell r="B29233">
            <v>48149</v>
          </cell>
          <cell r="C29233" t="str">
            <v>هشام محمد</v>
          </cell>
          <cell r="D29233" t="str">
            <v>طقم السبع شاكرات من الاحجار الكريمة - أسورة</v>
          </cell>
          <cell r="E29233">
            <v>635</v>
          </cell>
          <cell r="F29233">
            <v>1019411799</v>
          </cell>
          <cell r="G29233" t="str">
            <v>Cairo</v>
          </cell>
          <cell r="H29233" t="str">
            <v>43 شارع دمشق مصر الجديده محطه مترو الاهرام</v>
          </cell>
        </row>
        <row r="29234">
          <cell r="B29234">
            <v>48150</v>
          </cell>
          <cell r="C29234" t="str">
            <v>ميرفت صلاح الدين صلاح الدين</v>
          </cell>
          <cell r="D29234" t="str">
            <v>طقم السبع شاكرات من الاحجار الكريمة - أسورة</v>
          </cell>
          <cell r="E29234">
            <v>335</v>
          </cell>
          <cell r="F29234">
            <v>1557729692</v>
          </cell>
          <cell r="G29234" t="str">
            <v>Cairo</v>
          </cell>
          <cell r="H29234" t="str">
            <v>الرحاب 2 مجموعه 112 عماره 42 الدور الخامس شقه53</v>
          </cell>
        </row>
        <row r="29235">
          <cell r="B29235">
            <v>48151</v>
          </cell>
          <cell r="C29235" t="str">
            <v>صبحي محمد محمد فرج</v>
          </cell>
          <cell r="D29235" t="str">
            <v>طقم السبع شاكرات من الاحجار الكريمة - أسورة</v>
          </cell>
          <cell r="E29235">
            <v>375</v>
          </cell>
          <cell r="F29235">
            <v>1010066860</v>
          </cell>
          <cell r="G29235" t="str">
            <v>South Sinai</v>
          </cell>
          <cell r="H29235" t="str">
            <v>كاريبيان كامب  _ دهب _ جنوب سيناء</v>
          </cell>
        </row>
        <row r="29236">
          <cell r="B29236">
            <v>48152</v>
          </cell>
          <cell r="C29236" t="str">
            <v>صبحي محمد محمد فرج</v>
          </cell>
          <cell r="D29236" t="str">
            <v>سبحة من  الجزع الاسود - سبحة ٣٣ حبة</v>
          </cell>
          <cell r="E29236">
            <v>445</v>
          </cell>
          <cell r="F29236">
            <v>1010066860</v>
          </cell>
          <cell r="G29236" t="str">
            <v>South Sinai</v>
          </cell>
          <cell r="H29236" t="str">
            <v>كاريبيان كامب  _ دهب _ جنوب سيناء</v>
          </cell>
        </row>
        <row r="29237">
          <cell r="B29237">
            <v>48153</v>
          </cell>
          <cell r="C29237" t="str">
            <v>شهيرة</v>
          </cell>
          <cell r="D29237" t="str">
            <v>طقم السبع شاكرات من الاحجار الكريمة - أسورة</v>
          </cell>
          <cell r="E29237">
            <v>635</v>
          </cell>
          <cell r="F29237">
            <v>1002728200</v>
          </cell>
          <cell r="G29237" t="str">
            <v>Cairo</v>
          </cell>
          <cell r="H29237" t="str">
            <v>٩٨شارع النيل الدقى اعلى نفق الجلاء الدور ٣ شقة ١١</v>
          </cell>
        </row>
        <row r="29238">
          <cell r="B29238">
            <v>48154</v>
          </cell>
          <cell r="C29238" t="str">
            <v>محمد جمال</v>
          </cell>
          <cell r="D29238" t="str">
            <v>طقم السبع شاكرات من الاحجار الكريمة - أسورة</v>
          </cell>
          <cell r="E29238">
            <v>375</v>
          </cell>
          <cell r="F29238">
            <v>1010626917</v>
          </cell>
          <cell r="G29238" t="str">
            <v>Qena</v>
          </cell>
          <cell r="H29238" t="str">
            <v>محافظه قنا مركز الوقف المراشده</v>
          </cell>
        </row>
        <row r="29239">
          <cell r="B29239">
            <v>48155</v>
          </cell>
          <cell r="C29239" t="str">
            <v>صبحي محمد محمد فرج</v>
          </cell>
          <cell r="D29239" t="str">
            <v>طقم السبع شاكرات من الاحجار الكريمة - أسورة, سبحة من  الجزع الاسود - سبحة ٣٣ حبة</v>
          </cell>
          <cell r="E29239">
            <v>745</v>
          </cell>
          <cell r="F29239">
            <v>1010066860</v>
          </cell>
          <cell r="G29239" t="str">
            <v>South Sinai</v>
          </cell>
          <cell r="H29239" t="str">
            <v>كاريبيان كامب  _ دهب _ جنوب سيناء</v>
          </cell>
        </row>
        <row r="29240">
          <cell r="B29240">
            <v>48156</v>
          </cell>
          <cell r="C29240" t="str">
            <v>Ahmed Mohamed</v>
          </cell>
          <cell r="D29240" t="str">
            <v>طقم السبع شاكرات من الاحجار الكريمة - أسورة</v>
          </cell>
          <cell r="E29240">
            <v>335</v>
          </cell>
          <cell r="F29240">
            <v>1000011621</v>
          </cell>
          <cell r="G29240" t="str">
            <v>Cairo</v>
          </cell>
          <cell r="H29240" t="str">
            <v>فيلا ٢٥٢ جنوب الاكاديميه و الدور الارضي شقه ٤</v>
          </cell>
        </row>
        <row r="29241">
          <cell r="B29241">
            <v>48157</v>
          </cell>
          <cell r="C29241" t="str">
            <v>احمد شعبان عبد الحميد</v>
          </cell>
          <cell r="D29241" t="str">
            <v>سبحة من  الجزع الاسود - أسورة</v>
          </cell>
          <cell r="E29241">
            <v>425</v>
          </cell>
          <cell r="F29241">
            <v>1555905270</v>
          </cell>
          <cell r="G29241" t="str">
            <v>South Sinai</v>
          </cell>
          <cell r="H29241" t="str">
            <v>فيلا ٤٧ _ منطقه فيلات عايده بالهضبه _ شرم الشيخ</v>
          </cell>
        </row>
        <row r="29242">
          <cell r="B29242">
            <v>48158</v>
          </cell>
          <cell r="C29242" t="str">
            <v>هيثم ابراهيم</v>
          </cell>
          <cell r="D29242" t="str">
            <v>Easy Mood - إثنين زجاجة 10 مل</v>
          </cell>
          <cell r="E29242">
            <v>0</v>
          </cell>
          <cell r="F29242">
            <v>1126281081</v>
          </cell>
          <cell r="G29242" t="str">
            <v>Cairo</v>
          </cell>
          <cell r="H29242" t="str">
            <v>زهراء المعادي تقسيم شمال سيناء ١  عماره ٢٢ محل phone club لخدمات المحمول</v>
          </cell>
        </row>
        <row r="29243">
          <cell r="B29243">
            <v>48159</v>
          </cell>
          <cell r="C29243" t="str">
            <v>Ayman Ali</v>
          </cell>
          <cell r="D29243" t="str">
            <v>طقم السبع شاكرات من الاحجار الكريمة - عقد</v>
          </cell>
          <cell r="E29243">
            <v>395</v>
          </cell>
          <cell r="F29243">
            <v>1027788339</v>
          </cell>
          <cell r="G29243" t="str">
            <v>Alexandria</v>
          </cell>
          <cell r="H29243" t="str">
            <v>الاسكندرية العجمي الهانوفيل شارع عثمان ابن عفان متفرع من رضوان</v>
          </cell>
        </row>
        <row r="29244">
          <cell r="B29244">
            <v>48160</v>
          </cell>
          <cell r="C29244" t="str">
            <v>خالد ابراهيم احمد سعد</v>
          </cell>
          <cell r="D29244" t="str">
            <v>سبحة من  الجزع الاسود - سبحة ٩٩ حبه</v>
          </cell>
          <cell r="E29244">
            <v>525</v>
          </cell>
          <cell r="F29244">
            <v>1159356992</v>
          </cell>
          <cell r="G29244" t="str">
            <v>Ismailia</v>
          </cell>
          <cell r="H29244" t="str">
            <v>التل الكبير تل البلد ش بلال بن رباح بجوار المسجد</v>
          </cell>
        </row>
        <row r="29245">
          <cell r="B29245">
            <v>48161</v>
          </cell>
          <cell r="C29245" t="str">
            <v>مجدي تحسين حفظي</v>
          </cell>
          <cell r="D29245" t="str">
            <v>طقم السبع شاكرات من الاحجار الكريمة - أسورة وعقد, سبحة من  الجزع الاسود - سبحة ٩٩ حبه</v>
          </cell>
          <cell r="E29245">
            <v>975</v>
          </cell>
          <cell r="F29245">
            <v>1017770788</v>
          </cell>
          <cell r="G29245" t="str">
            <v>Alexandria</v>
          </cell>
          <cell r="H29245" t="str">
            <v>6 شارع طلعت حرب الاسكندرية امام بنك مصر فرع طلعت حرب الدور ال 5 يمين الاسانسير</v>
          </cell>
        </row>
        <row r="29246">
          <cell r="B29246">
            <v>48162</v>
          </cell>
          <cell r="C29246" t="str">
            <v>أحمد البستاني البستانى</v>
          </cell>
          <cell r="D29246" t="str">
            <v>طقم السبع شاكرات من الاحجار الكريمة - أسورة</v>
          </cell>
          <cell r="E29246">
            <v>335</v>
          </cell>
          <cell r="F29246">
            <v>1000969621</v>
          </cell>
          <cell r="G29246" t="str">
            <v>Cairo</v>
          </cell>
          <cell r="H29246" t="str">
            <v>المرج الجديده بجوار محطه المترو</v>
          </cell>
        </row>
        <row r="29247">
          <cell r="B29247">
            <v>48163</v>
          </cell>
          <cell r="C29247" t="str">
            <v>Yasmin Sherif</v>
          </cell>
          <cell r="D29247" t="str">
            <v>طقم السبع شاكرات من الاحجار الكريمة - أسورة وعقد</v>
          </cell>
          <cell r="E29247">
            <v>485</v>
          </cell>
          <cell r="F29247">
            <v>1124444869</v>
          </cell>
          <cell r="G29247" t="str">
            <v>Cairo</v>
          </cell>
          <cell r="H29247" t="str">
            <v>Khaled Ibn El Waleed street -ganoub el academia "و"</v>
          </cell>
        </row>
        <row r="29248">
          <cell r="B29248">
            <v>48164</v>
          </cell>
          <cell r="C29248" t="str">
            <v>Mohamed Kareem</v>
          </cell>
          <cell r="D29248" t="str">
            <v>طقم السبع شاكرات من الاحجار الكريمة - أسورة</v>
          </cell>
          <cell r="E29248">
            <v>345</v>
          </cell>
          <cell r="F29248">
            <v>1024542763</v>
          </cell>
          <cell r="G29248" t="str">
            <v>Qalyubia</v>
          </cell>
          <cell r="H29248" t="str">
            <v>15 ش نصر عثمان قليوب المحطة</v>
          </cell>
        </row>
        <row r="29249">
          <cell r="B29249">
            <v>48165</v>
          </cell>
          <cell r="C29249" t="str">
            <v>دكتور بهاء الدين قدري سالم</v>
          </cell>
          <cell r="D29249" t="str">
            <v>Easy Mood - إثنين زجاجة 10 مل</v>
          </cell>
          <cell r="E29249">
            <v>345</v>
          </cell>
          <cell r="F29249">
            <v>1117052393</v>
          </cell>
          <cell r="G29249" t="str">
            <v>Qalyubia</v>
          </cell>
          <cell r="H29249" t="str">
            <v>قرية نقباس صيدلية دكتور بهاء الدين قدرى</v>
          </cell>
        </row>
        <row r="29250">
          <cell r="B29250">
            <v>48166</v>
          </cell>
          <cell r="C29250" t="str">
            <v>عمادحمدي منشاوي السيد</v>
          </cell>
          <cell r="D29250" t="str">
            <v>طقم السبع شاكرات من الاحجار الكريمة - أسورة</v>
          </cell>
          <cell r="E29250">
            <v>335</v>
          </cell>
          <cell r="F29250">
            <v>1022932777</v>
          </cell>
          <cell r="G29250" t="str">
            <v>Cairo</v>
          </cell>
          <cell r="H29250" t="str">
            <v>شارع ٣٣ الهضبه الوسطي المقطم</v>
          </cell>
        </row>
        <row r="29251">
          <cell r="B29251">
            <v>48167</v>
          </cell>
          <cell r="C29251" t="str">
            <v>عمادحمدي منشاوي السيد</v>
          </cell>
          <cell r="D29251" t="str">
            <v>طقم السبع شاكرات من الاحجار الكريمة - أسورة وعقد</v>
          </cell>
          <cell r="E29251">
            <v>485</v>
          </cell>
          <cell r="F29251">
            <v>1022932777</v>
          </cell>
          <cell r="G29251" t="str">
            <v>Cairo</v>
          </cell>
          <cell r="H29251" t="str">
            <v>شارع ٣٣ الهضبه الوسطي المقطم</v>
          </cell>
        </row>
        <row r="29252">
          <cell r="B29252">
            <v>48168</v>
          </cell>
          <cell r="C29252" t="str">
            <v>محمد فتوح</v>
          </cell>
          <cell r="D29252" t="str">
            <v>Easy Mood - إثنين زجاجة 15 مل</v>
          </cell>
          <cell r="E29252">
            <v>425</v>
          </cell>
          <cell r="F29252">
            <v>1200699197</v>
          </cell>
          <cell r="G29252" t="str">
            <v>6th of October</v>
          </cell>
          <cell r="H29252" t="str">
            <v>الشيخ زايد الحي ١٧ كمبوند رويال ميدوز فيلا T23</v>
          </cell>
        </row>
        <row r="29253">
          <cell r="B29253">
            <v>48169</v>
          </cell>
          <cell r="C29253" t="str">
            <v>محمد فرهاد</v>
          </cell>
          <cell r="D29253" t="str">
            <v>أسورة طاقة مع خاتم عقيق أمريكي - أسورة ألماني + خاتم عقيق</v>
          </cell>
          <cell r="E29253">
            <v>434</v>
          </cell>
          <cell r="F29253">
            <v>1227755955</v>
          </cell>
          <cell r="G29253" t="str">
            <v>Cairo</v>
          </cell>
          <cell r="H29253" t="str">
            <v>٦ شارع سعد عبد الوارث الدور الثانى شقة ٦ النزهة الجديدة القاهرة</v>
          </cell>
        </row>
        <row r="29254">
          <cell r="B29254">
            <v>48170</v>
          </cell>
          <cell r="C29254" t="str">
            <v>رافت ابراهيم عبده حماد</v>
          </cell>
          <cell r="D29254" t="str">
            <v>طقم السبع شاكرات من الاحجار الكريمة - أسورة وعقد</v>
          </cell>
          <cell r="E29254">
            <v>485</v>
          </cell>
          <cell r="F29254">
            <v>1001050140</v>
          </cell>
          <cell r="G29254" t="str">
            <v>Giza</v>
          </cell>
          <cell r="H29254" t="str">
            <v>ش 28رقم 52مدينة التحرير امبابه من طلعت حرب</v>
          </cell>
        </row>
        <row r="29255">
          <cell r="B29255">
            <v>48171</v>
          </cell>
          <cell r="C29255" t="str">
            <v>مصطفى مكاوى</v>
          </cell>
          <cell r="D29255" t="str">
            <v>طقم السبع شاكرات من الاحجار الكريمة - أسورة</v>
          </cell>
          <cell r="E29255">
            <v>645</v>
          </cell>
          <cell r="F29255">
            <v>1005435284</v>
          </cell>
          <cell r="G29255" t="str">
            <v>Alexandria</v>
          </cell>
          <cell r="H29255" t="str">
            <v>صينية المطار شارع ١٠٦خلف قرية خطاب بجوار كومباوند ريحانة ناصية الشارع كافيه بروكسيز فيلا مصطفى مكاوى</v>
          </cell>
        </row>
        <row r="29256">
          <cell r="B29256">
            <v>48172</v>
          </cell>
          <cell r="C29256" t="str">
            <v>عبدالله محمد ابراهيم</v>
          </cell>
          <cell r="D29256" t="str">
            <v>Easy Mood - إثنين زجاجة 15 مل</v>
          </cell>
          <cell r="E29256">
            <v>425</v>
          </cell>
          <cell r="F29256">
            <v>1013081966</v>
          </cell>
          <cell r="G29256" t="str">
            <v>Giza</v>
          </cell>
          <cell r="H29256" t="str">
            <v>ست اكتوبر الحي السادس المنطقة الصناعية بعد الشرقيه للدخان جوار مسجد الرحمه</v>
          </cell>
        </row>
        <row r="29257">
          <cell r="B29257">
            <v>48173</v>
          </cell>
          <cell r="C29257" t="str">
            <v>اسامه Akram</v>
          </cell>
          <cell r="D29257" t="str">
            <v>طقم السبع شاكرات من الاحجار الكريمة - أسورة وعقد</v>
          </cell>
          <cell r="E29257">
            <v>485</v>
          </cell>
          <cell r="F29257">
            <v>1012939459</v>
          </cell>
          <cell r="G29257" t="str">
            <v>Cairo</v>
          </cell>
          <cell r="H29257" t="str">
            <v>اسامه  القاهره مدينه نصر السويسري الف عماره 93 شقه 13</v>
          </cell>
        </row>
        <row r="29258">
          <cell r="B29258">
            <v>48174</v>
          </cell>
          <cell r="C29258" t="str">
            <v>omarmohamed Omar</v>
          </cell>
          <cell r="D29258" t="str">
            <v>طقم السبع شاكرات من الاحجار الكريمة - أسورة</v>
          </cell>
          <cell r="E29258">
            <v>345</v>
          </cell>
          <cell r="F29258">
            <v>1225581732</v>
          </cell>
          <cell r="G29258" t="str">
            <v>Dakahlia</v>
          </cell>
          <cell r="H29258" t="str">
            <v>ميت محمود مركز المنصوره دقهليه بجانب مسجد البحر</v>
          </cell>
        </row>
        <row r="29259">
          <cell r="B29259">
            <v>48175</v>
          </cell>
          <cell r="C29259" t="str">
            <v>Amera Ezat</v>
          </cell>
          <cell r="D29259" t="str">
            <v>طقم السبع شاكرات من الاحجار الكريمة - أسورة</v>
          </cell>
          <cell r="E29259">
            <v>335</v>
          </cell>
          <cell r="F29259">
            <v>1000586886</v>
          </cell>
          <cell r="G29259" t="str">
            <v>Cairo</v>
          </cell>
          <cell r="H29259" t="str">
            <v>٤ابو حيان التوحيدى الحى السابع مدينة نصر بجوار اولاد رجب الخضرى شقة ٨ دور ٣</v>
          </cell>
        </row>
        <row r="29260">
          <cell r="B29260">
            <v>48176</v>
          </cell>
          <cell r="C29260" t="str">
            <v>سلوى الهلالى</v>
          </cell>
          <cell r="D29260" t="str">
            <v>طقم السبع شاكرات من الاحجار الكريمة - أسورة</v>
          </cell>
          <cell r="E29260">
            <v>345</v>
          </cell>
          <cell r="F29260">
            <v>1204488431</v>
          </cell>
          <cell r="G29260" t="str">
            <v>Dakahlia</v>
          </cell>
          <cell r="H29260" t="str">
            <v>المهصره مركز بلقاس دقهليه بجوار صيدليه د اشرف عبد الشافى امام شارع الوحده الصحيه منزل د الهلالى</v>
          </cell>
        </row>
        <row r="29261">
          <cell r="B29261">
            <v>48177</v>
          </cell>
          <cell r="C29261" t="str">
            <v>محمد عبدالمنعم</v>
          </cell>
          <cell r="D29261" t="str">
            <v>طقم السبع شاكرات من الاحجار الكريمة - أسورة</v>
          </cell>
          <cell r="E29261">
            <v>345</v>
          </cell>
          <cell r="F29261">
            <v>1094820083</v>
          </cell>
          <cell r="G29261" t="str">
            <v>Kafr el-Sheikh</v>
          </cell>
          <cell r="H29261" t="str">
            <v>كفرالشيخ</v>
          </cell>
        </row>
        <row r="29262">
          <cell r="B29262">
            <v>48178</v>
          </cell>
          <cell r="C29262" t="str">
            <v>محمد حلمي ابو زيد</v>
          </cell>
          <cell r="D29262" t="str">
            <v>طقم السبع شاكرات من الاحجار الكريمة - أسورة</v>
          </cell>
          <cell r="E29262">
            <v>345</v>
          </cell>
          <cell r="F29262">
            <v>1012851173</v>
          </cell>
          <cell r="G29262" t="str">
            <v>Dakahlia</v>
          </cell>
          <cell r="H29262" t="str">
            <v>المنصوره يبقاس السماحيه</v>
          </cell>
        </row>
        <row r="29263">
          <cell r="B29263">
            <v>48179</v>
          </cell>
          <cell r="C29263" t="str">
            <v>خالد زكى</v>
          </cell>
          <cell r="D29263" t="str">
            <v>طقم السبع شاكرات من الاحجار الكريمة - أسورة وعقد</v>
          </cell>
          <cell r="E29263">
            <v>485</v>
          </cell>
          <cell r="F29263">
            <v>1222415112</v>
          </cell>
          <cell r="G29263" t="str">
            <v>Cairo</v>
          </cell>
          <cell r="H29263" t="str">
            <v>صقر قريش المعادى</v>
          </cell>
        </row>
        <row r="29264">
          <cell r="B29264">
            <v>48180</v>
          </cell>
          <cell r="C29264" t="str">
            <v>شيماء خورشيد</v>
          </cell>
          <cell r="D29264" t="str">
            <v>طقم السبع شاكرات من الاحجار الكريمة - أسورة وعقد</v>
          </cell>
          <cell r="E29264">
            <v>485</v>
          </cell>
          <cell r="F29264">
            <v>1010110311</v>
          </cell>
          <cell r="G29264" t="str">
            <v>Cairo</v>
          </cell>
          <cell r="H29264" t="str">
            <v>بنك كريدى اجريكول الفرع الرئيسي الشويفات التجمع الخامس</v>
          </cell>
        </row>
        <row r="29265">
          <cell r="B29265">
            <v>48181</v>
          </cell>
          <cell r="C29265" t="str">
            <v>محمود محمد سيد</v>
          </cell>
          <cell r="D29265" t="str">
            <v>طقم السبع شاكرات من الاحجار الكريمة - عقد</v>
          </cell>
          <cell r="E29265">
            <v>385</v>
          </cell>
          <cell r="F29265">
            <v>1028283717</v>
          </cell>
          <cell r="G29265" t="str">
            <v>Cairo</v>
          </cell>
          <cell r="H29265" t="str">
            <v>63 شارع مصر حلوان الزراعي بجوار محطه مترو دار السلام</v>
          </cell>
        </row>
        <row r="29266">
          <cell r="B29266">
            <v>48182</v>
          </cell>
          <cell r="C29266" t="str">
            <v>محمد عرفه خاطر</v>
          </cell>
          <cell r="D29266" t="str">
            <v>Easy Mood - إثنين زجاجة 15 مل</v>
          </cell>
          <cell r="E29266">
            <v>435</v>
          </cell>
          <cell r="F29266">
            <v>1015649764</v>
          </cell>
          <cell r="G29266" t="str">
            <v>Beheira</v>
          </cell>
          <cell r="H29266" t="str">
            <v>قريه مورده اشليمه بجوار المدرسه</v>
          </cell>
        </row>
        <row r="29267">
          <cell r="B29267">
            <v>48183</v>
          </cell>
          <cell r="C29267" t="str">
            <v>محمد طرابية</v>
          </cell>
          <cell r="D29267" t="str">
            <v>طقم السبع شاكرات من الاحجار الكريمة - أسورة</v>
          </cell>
          <cell r="E29267">
            <v>345</v>
          </cell>
          <cell r="F29267">
            <v>1226163030</v>
          </cell>
          <cell r="G29267" t="str">
            <v>Dakahlia</v>
          </cell>
          <cell r="H29267" t="str">
            <v>شارع البحر مركز الكلى والمسالك جامعه المنصورة</v>
          </cell>
        </row>
        <row r="29268">
          <cell r="B29268">
            <v>48184</v>
          </cell>
          <cell r="C29268" t="str">
            <v>محمود محمد سيد</v>
          </cell>
          <cell r="D29268" t="str">
            <v>طقم السبع شاكرات من الاحجار الكريمة - أسورة</v>
          </cell>
          <cell r="E29268">
            <v>335</v>
          </cell>
          <cell r="F29268">
            <v>1028283717</v>
          </cell>
          <cell r="G29268" t="str">
            <v>Cairo</v>
          </cell>
          <cell r="H29268" t="str">
            <v>63 شارع مصر حلوان الزراعي بجوار محطه مترو دار السلام</v>
          </cell>
        </row>
        <row r="29269">
          <cell r="B29269">
            <v>48185</v>
          </cell>
          <cell r="C29269" t="str">
            <v>عبد الفتاح شعبان عبد الفتاح عبد الفتاح شعبان عبد الفتاح محمد</v>
          </cell>
          <cell r="D29269" t="str">
            <v>Easy Mood - إثنين زجاجة 15 مل</v>
          </cell>
          <cell r="E29269">
            <v>425</v>
          </cell>
          <cell r="F29269">
            <v>1121279726</v>
          </cell>
          <cell r="G29269" t="str">
            <v>Giza</v>
          </cell>
          <cell r="H29269" t="str">
            <v>ا قريه الديسمي مركز الصف محافظه الجيزه</v>
          </cell>
        </row>
        <row r="29270">
          <cell r="B29270">
            <v>48186</v>
          </cell>
          <cell r="C29270" t="str">
            <v>احمدشهاوي ابو شهاوي</v>
          </cell>
          <cell r="D29270" t="str">
            <v>Easy Mood - إثنين زجاجة 15 مل</v>
          </cell>
          <cell r="E29270">
            <v>435</v>
          </cell>
          <cell r="F29270">
            <v>1011056128</v>
          </cell>
          <cell r="G29270" t="str">
            <v>Kafr el-Sheikh</v>
          </cell>
          <cell r="H29270" t="str">
            <v>الميدان الابراهيمي</v>
          </cell>
        </row>
        <row r="29271">
          <cell r="B29271">
            <v>48187</v>
          </cell>
          <cell r="C29271" t="str">
            <v>سيف ناجي عبد العال</v>
          </cell>
          <cell r="D29271" t="str">
            <v>طقم السبع شاكرات من الاحجار الكريمة - أسورة</v>
          </cell>
          <cell r="E29271">
            <v>345</v>
          </cell>
          <cell r="F29271">
            <v>1099103003</v>
          </cell>
          <cell r="G29271" t="str">
            <v>Gharbia</v>
          </cell>
          <cell r="H29271" t="str">
            <v>المحله الكبري</v>
          </cell>
        </row>
        <row r="29272">
          <cell r="B29272">
            <v>48188</v>
          </cell>
          <cell r="C29272" t="str">
            <v>الاء فكري</v>
          </cell>
          <cell r="D29272" t="str">
            <v>طقم السبع شاكرات من الاحجار الكريمة - أسورة وعقد</v>
          </cell>
          <cell r="E29272">
            <v>495</v>
          </cell>
          <cell r="F29272">
            <v>1022594742</v>
          </cell>
          <cell r="G29272" t="str">
            <v>Al Sharqia</v>
          </cell>
          <cell r="H29272" t="str">
            <v>8 شارع احمد عبدالله قسم الحكماء</v>
          </cell>
        </row>
        <row r="29273">
          <cell r="B29273">
            <v>48189</v>
          </cell>
          <cell r="C29273" t="str">
            <v>محمود محمود رمضان محمد</v>
          </cell>
          <cell r="D29273" t="str">
            <v>طقم السبع شاكرات من الاحجار الكريمة - أسورة</v>
          </cell>
          <cell r="E29273">
            <v>355</v>
          </cell>
          <cell r="F29273">
            <v>1144412840</v>
          </cell>
          <cell r="G29273" t="str">
            <v>Faiyum</v>
          </cell>
          <cell r="H29273" t="str">
            <v>مركز طاميه شارع النهضه</v>
          </cell>
        </row>
        <row r="29274">
          <cell r="B29274">
            <v>48190</v>
          </cell>
          <cell r="C29274" t="str">
            <v>ياسر طلعت</v>
          </cell>
          <cell r="D29274" t="str">
            <v>طقم السبع شاكرات من الاحجار الكريمة - أسورة</v>
          </cell>
          <cell r="E29274">
            <v>345</v>
          </cell>
          <cell r="F29274">
            <v>1223113130</v>
          </cell>
          <cell r="G29274" t="str">
            <v>Gharbia</v>
          </cell>
          <cell r="H29274" t="str">
            <v>محل عيون سلمى للبصريات بجوار عيادة المحجوب الجديدة خلف قسم اول المحلة</v>
          </cell>
        </row>
        <row r="29275">
          <cell r="B29275">
            <v>48191</v>
          </cell>
          <cell r="C29275" t="str">
            <v>احمد عطيةنجم</v>
          </cell>
          <cell r="D29275" t="str">
            <v>طقم السبع شاكرات من الاحجار الكريمة - أسورة</v>
          </cell>
          <cell r="E29275">
            <v>335</v>
          </cell>
          <cell r="F29275">
            <v>1001744841</v>
          </cell>
          <cell r="G29275" t="str">
            <v>Cairo</v>
          </cell>
          <cell r="H29275" t="str">
            <v>١٥٥شاحمدعرابى</v>
          </cell>
        </row>
        <row r="29276">
          <cell r="B29276">
            <v>48192</v>
          </cell>
          <cell r="C29276" t="str">
            <v>احمد عطيةنجم</v>
          </cell>
          <cell r="D29276" t="str">
            <v>تشكيلة الاحزمة من الجلد الطبيعي الفاخر "متغيرة الطول" - Boss</v>
          </cell>
          <cell r="E29276">
            <v>175</v>
          </cell>
          <cell r="F29276">
            <v>1001744841</v>
          </cell>
          <cell r="G29276" t="str">
            <v>Cairo</v>
          </cell>
          <cell r="H29276" t="str">
            <v>١٥٥شاحمدعرابى</v>
          </cell>
        </row>
        <row r="29277">
          <cell r="B29277">
            <v>48193</v>
          </cell>
          <cell r="C29277" t="str">
            <v>حامد محمد</v>
          </cell>
          <cell r="D29277" t="str">
            <v>طقم السبع شاكرات من الاحجار الكريمة - أسورة وعقد</v>
          </cell>
          <cell r="E29277">
            <v>505</v>
          </cell>
          <cell r="F29277">
            <v>1008381638</v>
          </cell>
          <cell r="G29277" t="str">
            <v>Faiyum</v>
          </cell>
          <cell r="H29277" t="str">
            <v>باغوص الفيوم</v>
          </cell>
        </row>
        <row r="29278">
          <cell r="B29278">
            <v>48194</v>
          </cell>
          <cell r="C29278" t="str">
            <v>Mohamed ibrahem</v>
          </cell>
          <cell r="D29278" t="str">
            <v>طقم السبع شاكرات من الاحجار الكريمة - أسورة</v>
          </cell>
          <cell r="E29278">
            <v>345</v>
          </cell>
          <cell r="F29278">
            <v>1016460216</v>
          </cell>
          <cell r="G29278" t="str">
            <v>Qalyubia</v>
          </cell>
          <cell r="H29278" t="str">
            <v>قليوب البلد شارع التحرير بجوار مدرسة صلاح الدين الإعدادية بنين</v>
          </cell>
        </row>
        <row r="29279">
          <cell r="B29279">
            <v>48195</v>
          </cell>
          <cell r="C29279" t="str">
            <v>Abdo Wael</v>
          </cell>
          <cell r="D29279" t="str">
            <v>طقم السبع شاكرات من الاحجار الكريمة - أسورة</v>
          </cell>
          <cell r="E29279">
            <v>345</v>
          </cell>
          <cell r="F29279">
            <v>1223591284</v>
          </cell>
          <cell r="G29279" t="str">
            <v>Alexandria</v>
          </cell>
          <cell r="H29279" t="str">
            <v>الاسكندريه البيطاش شهر العسل شارع بيتزا كوين فرانكو</v>
          </cell>
        </row>
        <row r="29280">
          <cell r="B29280">
            <v>48196</v>
          </cell>
          <cell r="C29280" t="str">
            <v>السيد عرفات محمود</v>
          </cell>
          <cell r="D29280" t="str">
            <v>Easy Mood - إثنين زجاجة 15 مل</v>
          </cell>
          <cell r="E29280">
            <v>435</v>
          </cell>
          <cell r="F29280">
            <v>1002482287</v>
          </cell>
          <cell r="G29280" t="str">
            <v>Dakahlia</v>
          </cell>
          <cell r="H29280" t="str">
            <v>الدقهلية مركز تمي الامديد قريه صدقا بجوار مكتب البريد</v>
          </cell>
        </row>
        <row r="29281">
          <cell r="B29281">
            <v>48197</v>
          </cell>
          <cell r="C29281" t="str">
            <v>ابراهيم سعد ابراهيم</v>
          </cell>
          <cell r="D29281" t="str">
            <v>طقم السبع شاكرات من الاحجار الكريمة - أسورة</v>
          </cell>
          <cell r="E29281">
            <v>345</v>
          </cell>
          <cell r="F29281">
            <v>1091304990</v>
          </cell>
          <cell r="G29281" t="str">
            <v>Ismailia</v>
          </cell>
          <cell r="H29281" t="str">
            <v>الشارع الجديد</v>
          </cell>
        </row>
        <row r="29282">
          <cell r="B29282">
            <v>48198</v>
          </cell>
          <cell r="C29282" t="str">
            <v>شريف رفاعة رفاعى</v>
          </cell>
          <cell r="D29282" t="str">
            <v>طقم السبع شاكرات من الاحجار الكريمة - أسورة</v>
          </cell>
          <cell r="E29282">
            <v>345</v>
          </cell>
          <cell r="F29282">
            <v>1228739639</v>
          </cell>
          <cell r="G29282" t="str">
            <v>Alexandria</v>
          </cell>
          <cell r="H29282" t="str">
            <v>٨٤ش البيهقى الورديان الاسكندريه</v>
          </cell>
        </row>
        <row r="29283">
          <cell r="B29283">
            <v>48199</v>
          </cell>
          <cell r="C29283" t="str">
            <v>شريف رفاعة رفاعى</v>
          </cell>
          <cell r="D29283" t="str">
            <v>طقم السبع شاكرات من الاحجار الكريمة - أسورة</v>
          </cell>
          <cell r="E29283">
            <v>345</v>
          </cell>
          <cell r="F29283">
            <v>1228739639</v>
          </cell>
          <cell r="G29283" t="str">
            <v>Alexandria</v>
          </cell>
          <cell r="H29283" t="str">
            <v>٨٤ش البيهقى الورديان الاسكندريه</v>
          </cell>
        </row>
        <row r="29284">
          <cell r="B29284">
            <v>48200</v>
          </cell>
          <cell r="C29284" t="str">
            <v>Abdallah 3aRb</v>
          </cell>
          <cell r="D29284" t="str">
            <v>طقم السبع شاكرات من الاحجار الكريمة - أسورة</v>
          </cell>
          <cell r="E29284">
            <v>335</v>
          </cell>
          <cell r="F29284">
            <v>1093927697</v>
          </cell>
          <cell r="G29284" t="str">
            <v>Giza</v>
          </cell>
          <cell r="H29284" t="str">
            <v>14 شارع فاطمه الزهراء سكه المدرسه خلف سنترال بولاق الدكرور شارع ناهيًا</v>
          </cell>
        </row>
        <row r="29285">
          <cell r="B29285">
            <v>48201</v>
          </cell>
          <cell r="C29285" t="str">
            <v>محمد سليمان</v>
          </cell>
          <cell r="D29285" t="str">
            <v>سبحة من  الجزع الاسود - أسورة</v>
          </cell>
          <cell r="E29285">
            <v>395</v>
          </cell>
          <cell r="F29285">
            <v>1004778182</v>
          </cell>
          <cell r="G29285" t="str">
            <v>Monufia</v>
          </cell>
          <cell r="H29285" t="str">
            <v>المنوفيه منوف قهوه يحي معرض القصاص موتورز</v>
          </cell>
        </row>
        <row r="29286">
          <cell r="B29286">
            <v>48202</v>
          </cell>
          <cell r="C29286" t="str">
            <v>أحمد إبراهيم سعد</v>
          </cell>
          <cell r="D29286" t="str">
            <v>طقم السبع شاكرات من الاحجار الكريمة - عقد</v>
          </cell>
          <cell r="E29286">
            <v>425</v>
          </cell>
          <cell r="F29286">
            <v>1008937442</v>
          </cell>
          <cell r="G29286" t="str">
            <v>Red Sea</v>
          </cell>
          <cell r="H29286" t="str">
            <v>قرية بورتوغالب مطعم ومقهي هكونا مطاطا</v>
          </cell>
        </row>
        <row r="29287">
          <cell r="B29287">
            <v>48203</v>
          </cell>
          <cell r="C29287" t="str">
            <v>العمده اللافي اللافي</v>
          </cell>
          <cell r="D29287" t="str">
            <v>Easy Mood - إثنين زجاجة 15 مل</v>
          </cell>
          <cell r="E29287">
            <v>465</v>
          </cell>
          <cell r="F29287">
            <v>1091599764</v>
          </cell>
          <cell r="G29287" t="str">
            <v>Matrouh</v>
          </cell>
          <cell r="H29287" t="str">
            <v>السنوسيه</v>
          </cell>
        </row>
        <row r="29288">
          <cell r="B29288">
            <v>48204</v>
          </cell>
          <cell r="C29288" t="str">
            <v>كريم زين العابدين محمود</v>
          </cell>
          <cell r="D29288" t="str">
            <v>Easy Mood - إثنين زجاجة 10 مل</v>
          </cell>
          <cell r="E29288">
            <v>335</v>
          </cell>
          <cell r="F29288">
            <v>1080213803</v>
          </cell>
          <cell r="G29288" t="str">
            <v>Cairo</v>
          </cell>
          <cell r="H29288" t="str">
            <v>القاهره/المطريه/عزبه الريس /18شارع سرحان</v>
          </cell>
        </row>
        <row r="29289">
          <cell r="B29289">
            <v>48205</v>
          </cell>
          <cell r="C29289" t="str">
            <v>مصطفى احمد سيد</v>
          </cell>
          <cell r="D29289" t="str">
            <v>طقم السبع شاكرات من الاحجار الكريمة - أسورة</v>
          </cell>
          <cell r="E29289">
            <v>335</v>
          </cell>
          <cell r="F29289">
            <v>1220912924</v>
          </cell>
          <cell r="G29289" t="str">
            <v>Giza</v>
          </cell>
          <cell r="H29289" t="str">
            <v>الجيزه الواحات البحريه قريه منديشه شارع النادى بجوار صيدليه د ريهام</v>
          </cell>
        </row>
        <row r="29290">
          <cell r="B29290">
            <v>48206</v>
          </cell>
          <cell r="C29290" t="str">
            <v>Nahil الطويل</v>
          </cell>
          <cell r="D29290" t="str">
            <v>طقم السبع شاكرات من الاحجار الكريمة - أسورة</v>
          </cell>
          <cell r="E29290">
            <v>335</v>
          </cell>
          <cell r="F29290">
            <v>1001444993</v>
          </cell>
          <cell r="G29290" t="str">
            <v>Cairo</v>
          </cell>
          <cell r="H29290" t="str">
            <v>كمبوند الباتيو 5فيلا 55c</v>
          </cell>
        </row>
        <row r="29291">
          <cell r="B29291">
            <v>48207</v>
          </cell>
          <cell r="C29291" t="str">
            <v>محمد عطا</v>
          </cell>
          <cell r="D29291" t="str">
            <v>طقم السبع شاكرات من الاحجار الكريمة - أسورة</v>
          </cell>
          <cell r="E29291">
            <v>345</v>
          </cell>
          <cell r="F29291">
            <v>1007332392</v>
          </cell>
          <cell r="G29291" t="str">
            <v>Beheira</v>
          </cell>
          <cell r="H29291" t="str">
            <v>محافظة البحيرة مركز ابو المطامير قرية محطه 2</v>
          </cell>
        </row>
        <row r="29292">
          <cell r="B29292">
            <v>48208</v>
          </cell>
          <cell r="C29292" t="str">
            <v>احمد النجار</v>
          </cell>
          <cell r="D29292" t="str">
            <v>طقم السبع شاكرات من الاحجار الكريمة - أسورة وعقد</v>
          </cell>
          <cell r="E29292">
            <v>495</v>
          </cell>
          <cell r="F29292">
            <v>1285215568</v>
          </cell>
          <cell r="G29292" t="str">
            <v>Al Sharqia</v>
          </cell>
          <cell r="H29292" t="str">
            <v>مركز ابو حماد قرية الصوة بجوار مكتب البريد</v>
          </cell>
        </row>
        <row r="29293">
          <cell r="B29293">
            <v>48209</v>
          </cell>
          <cell r="C29293" t="str">
            <v>ايمن عبدالله</v>
          </cell>
          <cell r="D29293" t="str">
            <v>طقم السبع شاكرات من الاحجار الكريمة - أسورة</v>
          </cell>
          <cell r="E29293">
            <v>335</v>
          </cell>
          <cell r="F29293">
            <v>1115019171</v>
          </cell>
          <cell r="G29293" t="str">
            <v>Cairo</v>
          </cell>
          <cell r="H29293" t="str">
            <v>20شارع الكنيسه الانجيليه مصر القديمه عندنفق الملك الصالح للقاهره</v>
          </cell>
        </row>
        <row r="29294">
          <cell r="B29294">
            <v>48210</v>
          </cell>
          <cell r="C29294" t="str">
            <v>ابومسلم ابراهيم</v>
          </cell>
          <cell r="D29294" t="str">
            <v>طقم السبع شاكرات من الاحجار الكريمة - أسورة</v>
          </cell>
          <cell r="E29294">
            <v>375</v>
          </cell>
          <cell r="F29294">
            <v>1222259517</v>
          </cell>
          <cell r="G29294" t="str">
            <v>Red Sea</v>
          </cell>
          <cell r="H29294" t="str">
            <v>دريم ستى بجوار مستشفى الحميات</v>
          </cell>
        </row>
        <row r="29295">
          <cell r="B29295">
            <v>48211</v>
          </cell>
          <cell r="C29295" t="str">
            <v>حسن عبد المنعم صديق</v>
          </cell>
          <cell r="D29295" t="str">
            <v>سبحة من  الجزع الاسود - سبحة ٩٩ حبه</v>
          </cell>
          <cell r="E29295">
            <v>515</v>
          </cell>
          <cell r="F29295">
            <v>1112580411</v>
          </cell>
          <cell r="G29295" t="str">
            <v>Cairo</v>
          </cell>
          <cell r="H29295" t="str">
            <v>القاهرة _x000D_
٧ شارع يوسف نجيب بالعتبة قسم الموسكي_x000D_
محل فكرة لتجارة الاحذية</v>
          </cell>
        </row>
        <row r="29296">
          <cell r="B29296">
            <v>48212</v>
          </cell>
          <cell r="C29296" t="str">
            <v>احمد عبد الحافظ</v>
          </cell>
          <cell r="D29296" t="str">
            <v>طقم السبع شاكرات من الاحجار الكريمة - أسورة</v>
          </cell>
          <cell r="E29296">
            <v>345</v>
          </cell>
          <cell r="F29296">
            <v>1119002045</v>
          </cell>
          <cell r="G29296" t="str">
            <v>Qalyubia</v>
          </cell>
          <cell r="H29296" t="str">
            <v>الشارع الجديد ف شبرا الخيمه شارع الشعراوى الجديد بجوار مستشفى وادى الطب أمام سوبر ماركت مكه</v>
          </cell>
        </row>
        <row r="29297">
          <cell r="B29297">
            <v>48213</v>
          </cell>
          <cell r="C29297" t="str">
            <v>داليا عبد الوهاب احمد</v>
          </cell>
          <cell r="D29297" t="str">
            <v>طقم السبع شاكرات من الاحجار الكريمة - أسورة وعقد</v>
          </cell>
          <cell r="E29297">
            <v>495</v>
          </cell>
          <cell r="F29297">
            <v>1111471063</v>
          </cell>
          <cell r="G29297" t="str">
            <v>Alexandria</v>
          </cell>
          <cell r="H29297" t="str">
            <v>الإسكندرية 100شاىع مصطفى كامل فلمينج الدور الثاني شقه 6,بجوار البنك الاهلي المصري</v>
          </cell>
        </row>
        <row r="29298">
          <cell r="B29298">
            <v>48214</v>
          </cell>
          <cell r="C29298" t="str">
            <v>اشرف عبد الدايم</v>
          </cell>
          <cell r="D29298" t="str">
            <v>طقم السبع شاكرات من الاحجار الكريمة - أسورة</v>
          </cell>
          <cell r="E29298">
            <v>345</v>
          </cell>
          <cell r="F29298">
            <v>1140964999</v>
          </cell>
          <cell r="G29298" t="str">
            <v>Qalyubia</v>
          </cell>
          <cell r="H29298" t="str">
            <v>بلقس نزلت دائرى بهتيم</v>
          </cell>
        </row>
        <row r="29299">
          <cell r="B29299">
            <v>48215</v>
          </cell>
          <cell r="C29299" t="str">
            <v>حسن حسين</v>
          </cell>
          <cell r="D29299" t="str">
            <v>Easy Mood - إثنين زجاجة 10 مل</v>
          </cell>
          <cell r="E29299">
            <v>375</v>
          </cell>
          <cell r="F29299">
            <v>1013414316</v>
          </cell>
          <cell r="G29299" t="str">
            <v>Luxor</v>
          </cell>
          <cell r="H29299" t="str">
            <v>من الاقصر شارع ابو الجود</v>
          </cell>
        </row>
        <row r="29300">
          <cell r="B29300">
            <v>48216</v>
          </cell>
          <cell r="C29300" t="str">
            <v>عواد السيد</v>
          </cell>
          <cell r="D29300" t="str">
            <v>طقم السبع شاكرات من الاحجار الكريمة - أسورة</v>
          </cell>
          <cell r="E29300">
            <v>345</v>
          </cell>
          <cell r="F29300">
            <v>1009626466</v>
          </cell>
          <cell r="G29300" t="str">
            <v>Al Sharqia</v>
          </cell>
          <cell r="H29300" t="str">
            <v>الشرقية مدينة العاشر من رمضان المجاورة التانيه امام التأمين الصحي</v>
          </cell>
        </row>
        <row r="29301">
          <cell r="B29301">
            <v>48217</v>
          </cell>
          <cell r="C29301" t="str">
            <v>عبدالرحمن سليم مبروك</v>
          </cell>
          <cell r="D29301" t="str">
            <v>Easy Mood - إثنين زجاجة 15 مل</v>
          </cell>
          <cell r="E29301">
            <v>465</v>
          </cell>
          <cell r="F29301">
            <v>1020600716</v>
          </cell>
          <cell r="G29301" t="str">
            <v>South Sinai</v>
          </cell>
          <cell r="H29301" t="str">
            <v>جنوب سيناء _x000D_
مدينه: ابوزنيمه ابورديس طريق شرم الشيخ _x000D_
السكن::  ابوزنيمه الحي الاول _x000D_
أمام شركه سيناء للمنجنيز</v>
          </cell>
        </row>
        <row r="29302">
          <cell r="B29302">
            <v>48218</v>
          </cell>
          <cell r="C29302" t="str">
            <v>محمد ابراهيم طه</v>
          </cell>
          <cell r="D29302" t="str">
            <v>Otra natural Blend - زجاجتين كلا منهما 15 مل</v>
          </cell>
          <cell r="E29302">
            <v>455</v>
          </cell>
          <cell r="F29302">
            <v>1127466237</v>
          </cell>
          <cell r="G29302" t="str">
            <v>Alexandria</v>
          </cell>
          <cell r="H29302" t="str">
            <v>٣٥ شارع البيطاش الرئيسي برج اللوتس بجوار بنك مصر الاسكندرية</v>
          </cell>
        </row>
        <row r="29303">
          <cell r="B29303">
            <v>48219</v>
          </cell>
          <cell r="C29303" t="str">
            <v>تامر احمد موافي</v>
          </cell>
          <cell r="D29303" t="str">
            <v>Otra natural Blend - زجاجتين كلا منهما 10 مل</v>
          </cell>
          <cell r="E29303">
            <v>375</v>
          </cell>
          <cell r="F29303">
            <v>1094728960</v>
          </cell>
          <cell r="G29303" t="str">
            <v>Dakahlia</v>
          </cell>
          <cell r="H29303" t="str">
            <v>المنصورة _ محافظة الدقهلية _ مبنى مديرية التضامن الاجتماعي بالمنصورة</v>
          </cell>
        </row>
        <row r="29304">
          <cell r="B29304">
            <v>48220</v>
          </cell>
          <cell r="C29304" t="str">
            <v>محمد وجيه عبد المعز</v>
          </cell>
          <cell r="D29304" t="str">
            <v>Otra natural Blend - زجاجتين كلا منهما 10 مل</v>
          </cell>
          <cell r="E29304">
            <v>385</v>
          </cell>
          <cell r="F29304">
            <v>1007394598</v>
          </cell>
          <cell r="G29304" t="str">
            <v>Asyut</v>
          </cell>
          <cell r="H29304" t="str">
            <v>اسيوط، ش الجمهوريه ، مول الوطنية ، محل براعم</v>
          </cell>
        </row>
        <row r="29305">
          <cell r="B29305">
            <v>48221</v>
          </cell>
          <cell r="C29305" t="str">
            <v>علاء الدين ماهر تقي</v>
          </cell>
          <cell r="D29305" t="str">
            <v>Easy Mood - إثنين زجاجة 15 مل</v>
          </cell>
          <cell r="E29305">
            <v>465</v>
          </cell>
          <cell r="F29305">
            <v>1021302178</v>
          </cell>
          <cell r="G29305" t="str">
            <v>Red Sea</v>
          </cell>
          <cell r="H29305" t="str">
            <v>سفاجا شارع التلفزيون عماره 6الدور الثاني</v>
          </cell>
        </row>
        <row r="29306">
          <cell r="B29306">
            <v>48222</v>
          </cell>
          <cell r="C29306" t="str">
            <v>وليد وحيد حسن</v>
          </cell>
          <cell r="D29306" t="str">
            <v>Easy Mood - إثنين زجاجة 10 مل</v>
          </cell>
          <cell r="E29306">
            <v>335</v>
          </cell>
          <cell r="F29306">
            <v>1119456730</v>
          </cell>
          <cell r="G29306" t="str">
            <v>Giza</v>
          </cell>
          <cell r="H29306" t="str">
            <v>٦ اكتوبر مساكن ابناءالجيزه المرحله التانيه</v>
          </cell>
        </row>
        <row r="29307">
          <cell r="B29307">
            <v>48223</v>
          </cell>
          <cell r="C29307" t="str">
            <v>محمد السيد</v>
          </cell>
          <cell r="D29307" t="str">
            <v>سبحة من  الجزع الاسود - سبحة ٣٣ حبة</v>
          </cell>
          <cell r="E29307">
            <v>405</v>
          </cell>
          <cell r="F29307">
            <v>1155333608</v>
          </cell>
          <cell r="G29307" t="str">
            <v>Giza</v>
          </cell>
          <cell r="H29307" t="str">
            <v>6 اكتوبر الحي السادس المستثمر الصغير عماره 10 الدور التاني شقه15</v>
          </cell>
        </row>
        <row r="29308">
          <cell r="B29308">
            <v>48224</v>
          </cell>
          <cell r="C29308" t="str">
            <v>نبيل محمد بغدادي</v>
          </cell>
          <cell r="D29308" t="str">
            <v>طقم السبع شاكرات من الاحجار الكريمة - أسورة وعقد</v>
          </cell>
          <cell r="E29308">
            <v>485</v>
          </cell>
          <cell r="F29308">
            <v>1202179029</v>
          </cell>
          <cell r="G29308" t="str">
            <v>Cairo</v>
          </cell>
          <cell r="H29308" t="str">
            <v>التسليم محطة مترو المرج القديمه</v>
          </cell>
        </row>
        <row r="29309">
          <cell r="B29309">
            <v>48225</v>
          </cell>
          <cell r="C29309" t="str">
            <v>هيثم سمير محمد امين</v>
          </cell>
          <cell r="D29309" t="str">
            <v>Easy Mood - إثنين زجاجة 15 مل</v>
          </cell>
          <cell r="E29309">
            <v>425</v>
          </cell>
          <cell r="F29309">
            <v>1100361824</v>
          </cell>
          <cell r="G29309" t="str">
            <v>Cairo</v>
          </cell>
          <cell r="H29309" t="str">
            <v>مساكن الصعيد أ عمارة 13.شقة 4</v>
          </cell>
        </row>
        <row r="29310">
          <cell r="B29310">
            <v>48226</v>
          </cell>
          <cell r="C29310" t="str">
            <v>محمود نور الدين</v>
          </cell>
          <cell r="D29310" t="str">
            <v>Easy Mood - إثنين زجاجة 15 مل</v>
          </cell>
          <cell r="E29310">
            <v>435</v>
          </cell>
          <cell r="F29310">
            <v>1061049629</v>
          </cell>
          <cell r="G29310" t="str">
            <v>Al Sharqia</v>
          </cell>
          <cell r="H29310" t="str">
            <v>العاشر من رمضان مجاورة ١٣</v>
          </cell>
        </row>
        <row r="29311">
          <cell r="B29311">
            <v>48227</v>
          </cell>
          <cell r="C29311" t="str">
            <v>عمر محمد عبد الفتاح</v>
          </cell>
          <cell r="D29311" t="str">
            <v>طقم السبع شاكرات من الاحجار الكريمة - أسورة</v>
          </cell>
          <cell r="E29311">
            <v>345</v>
          </cell>
          <cell r="F29311">
            <v>1225581732</v>
          </cell>
          <cell r="G29311" t="str">
            <v>Dakahlia</v>
          </cell>
          <cell r="H29311" t="str">
            <v>ميت محمود مركز المنصوره دقهليه بجوار مسجد البحر</v>
          </cell>
        </row>
        <row r="29312">
          <cell r="B29312">
            <v>48228</v>
          </cell>
          <cell r="C29312" t="str">
            <v>أحمد كمال عبد الفتاح</v>
          </cell>
          <cell r="D29312" t="str">
            <v>طقم السبع شاكرات من الاحجار الكريمة - أسورة</v>
          </cell>
          <cell r="E29312">
            <v>375</v>
          </cell>
          <cell r="F29312">
            <v>1103784581</v>
          </cell>
          <cell r="G29312" t="str">
            <v>Luxor</v>
          </cell>
          <cell r="H29312" t="str">
            <v>الأقصر أرمنت الوبورات شارع ال ١٤ بجوار البنك الأهلي</v>
          </cell>
        </row>
        <row r="29313">
          <cell r="B29313">
            <v>48229</v>
          </cell>
          <cell r="C29313" t="str">
            <v>عادل عنتر</v>
          </cell>
          <cell r="D29313" t="str">
            <v>طقم السبع شاكرات من الاحجار الكريمة - أسورة</v>
          </cell>
          <cell r="E29313">
            <v>345</v>
          </cell>
          <cell r="F29313">
            <v>155353681</v>
          </cell>
          <cell r="G29313" t="str">
            <v>Qalyubia</v>
          </cell>
          <cell r="H29313" t="str">
            <v>القليوبيه.الخصوص .. نازلة عثمان كنيسة أبو سيفين جامع الصحابة</v>
          </cell>
        </row>
        <row r="29314">
          <cell r="B29314">
            <v>48230</v>
          </cell>
          <cell r="C29314" t="str">
            <v>مصطفى شاذلى يماني</v>
          </cell>
          <cell r="D29314" t="str">
            <v>طقم السبع شاكرات من الاحجار الكريمة - أسورة</v>
          </cell>
          <cell r="E29314">
            <v>335</v>
          </cell>
          <cell r="F29314">
            <v>1033770255</v>
          </cell>
          <cell r="G29314" t="str">
            <v>Giza</v>
          </cell>
          <cell r="H29314" t="str">
            <v>الجيزه امبابه بشتيل أو بنى محمد بجوار سوبر ماركت بيم</v>
          </cell>
        </row>
        <row r="29315">
          <cell r="B29315">
            <v>48231</v>
          </cell>
          <cell r="C29315" t="str">
            <v>احمد مبروك</v>
          </cell>
          <cell r="D29315" t="str">
            <v>Easy Mood - إثنين زجاجة 10 مل</v>
          </cell>
          <cell r="E29315">
            <v>345</v>
          </cell>
          <cell r="F29315">
            <v>1021608448</v>
          </cell>
          <cell r="G29315" t="str">
            <v>Monufia</v>
          </cell>
          <cell r="H29315" t="str">
            <v>مدينه السادات منوفيه</v>
          </cell>
        </row>
        <row r="29316">
          <cell r="B29316">
            <v>48232</v>
          </cell>
          <cell r="C29316" t="str">
            <v>نور</v>
          </cell>
          <cell r="D29316" t="str">
            <v>Easy Mood - إثنين زجاجة 10 مل</v>
          </cell>
          <cell r="E29316">
            <v>335</v>
          </cell>
          <cell r="F29316">
            <v>1147850664</v>
          </cell>
          <cell r="G29316" t="str">
            <v>Giza</v>
          </cell>
          <cell r="H29316" t="str">
            <v>الجيزه صفط اللبن شارع ترعة عبدالعال 2</v>
          </cell>
        </row>
        <row r="29317">
          <cell r="B29317">
            <v>48233</v>
          </cell>
          <cell r="C29317" t="str">
            <v>محمد الشاعر</v>
          </cell>
          <cell r="D29317" t="str">
            <v>Easy Mood - إثنين زجاجة 15 مل</v>
          </cell>
          <cell r="E29317">
            <v>435</v>
          </cell>
          <cell r="F29317">
            <v>1270670977</v>
          </cell>
          <cell r="G29317" t="str">
            <v>Al Sharqia</v>
          </cell>
          <cell r="H29317" t="str">
            <v>العنوان محافظة الشرقيه مركز مدينة بلبيس</v>
          </cell>
        </row>
        <row r="29318">
          <cell r="B29318">
            <v>48234</v>
          </cell>
          <cell r="C29318" t="str">
            <v>احمد محمد</v>
          </cell>
          <cell r="D29318" t="str">
            <v>Easy Mood - إثنين زجاجة 15 مل</v>
          </cell>
          <cell r="E29318">
            <v>425</v>
          </cell>
          <cell r="F29318">
            <v>1140053368</v>
          </cell>
          <cell r="G29318" t="str">
            <v>Cairo</v>
          </cell>
          <cell r="H29318" t="str">
            <v>مدينه نصر مدينه الوفاء والامل عزبه الهجانه سابق شارع التحرير</v>
          </cell>
        </row>
        <row r="29319">
          <cell r="B29319">
            <v>48235</v>
          </cell>
          <cell r="C29319" t="str">
            <v>Rasha Bikheet</v>
          </cell>
          <cell r="D29319" t="str">
            <v>طقم السبع شاكرات من الاحجار الكريمة - أسورة وعقد</v>
          </cell>
          <cell r="E29319">
            <v>485</v>
          </cell>
          <cell r="F29319">
            <v>1006090751</v>
          </cell>
          <cell r="G29319" t="str">
            <v>Cairo</v>
          </cell>
          <cell r="H29319" t="str">
            <v>التجمع الخامس كمبوند الديار المخابرات ش١ فيلا ٥٣٦ ار</v>
          </cell>
        </row>
        <row r="29320">
          <cell r="B29320">
            <v>48236</v>
          </cell>
          <cell r="C29320" t="str">
            <v>Walid Abdalla</v>
          </cell>
          <cell r="D29320" t="str">
            <v>طقم السبع شاكرات من الاحجار الكريمة - أسورة</v>
          </cell>
          <cell r="E29320">
            <v>335</v>
          </cell>
          <cell r="F29320">
            <v>1000069460</v>
          </cell>
          <cell r="G29320" t="str">
            <v>Cairo</v>
          </cell>
          <cell r="H29320" t="str">
            <v>مدينة نصر حي الواحة شارع 11 بلوك 7 عمارة 13 الدور 1 شقة 11</v>
          </cell>
        </row>
        <row r="29321">
          <cell r="B29321">
            <v>48237</v>
          </cell>
          <cell r="C29321" t="str">
            <v>ايمان عبد العظيم على ايمان</v>
          </cell>
          <cell r="D29321" t="str">
            <v>طقم السبع شاكرات من الاحجار الكريمة - أسورة</v>
          </cell>
          <cell r="E29321">
            <v>335</v>
          </cell>
          <cell r="F29321">
            <v>1112000654</v>
          </cell>
          <cell r="G29321" t="str">
            <v>6th of October</v>
          </cell>
          <cell r="H29321" t="str">
            <v>الرحاب مجوعه ٣٢ ش معب ابن عمير ى</v>
          </cell>
        </row>
        <row r="29322">
          <cell r="B29322">
            <v>48238</v>
          </cell>
          <cell r="C29322" t="str">
            <v>سيد محمد</v>
          </cell>
          <cell r="D29322" t="str">
            <v>طقم السبع شاكرات من الاحجار الكريمة - أسورة</v>
          </cell>
          <cell r="E29322">
            <v>335</v>
          </cell>
          <cell r="F29322">
            <v>1013822220</v>
          </cell>
          <cell r="G29322" t="str">
            <v>Cairo</v>
          </cell>
          <cell r="H29322" t="str">
            <v>6شارع المركز الطبى مدينه الامل مدينه نصر</v>
          </cell>
        </row>
        <row r="29323">
          <cell r="B29323">
            <v>48239</v>
          </cell>
          <cell r="C29323" t="str">
            <v>ابراهيم عادل ابراهيم</v>
          </cell>
          <cell r="D29323" t="str">
            <v>Oxytocin Enhancing oils</v>
          </cell>
          <cell r="E29323">
            <v>455</v>
          </cell>
          <cell r="F29323">
            <v>1119637379</v>
          </cell>
          <cell r="G29323" t="str">
            <v>Cairo</v>
          </cell>
          <cell r="H29323" t="str">
            <v>١١ بلوك ٦٦ الشطر العاشر زهراء المعادي القاهرة</v>
          </cell>
        </row>
        <row r="29324">
          <cell r="B29324">
            <v>48240</v>
          </cell>
          <cell r="C29324" t="str">
            <v>حواش مجدي</v>
          </cell>
          <cell r="D29324" t="str">
            <v>طقم السبع شاكرات من الاحجار الكريمة - أسورة</v>
          </cell>
          <cell r="E29324">
            <v>335</v>
          </cell>
          <cell r="F29324">
            <v>1001446620</v>
          </cell>
          <cell r="G29324" t="str">
            <v>Cairo</v>
          </cell>
          <cell r="H29324" t="str">
            <v>مدينه نصر. مدينه التوفيق للضباط . عماره رقم60 شقه 101</v>
          </cell>
        </row>
        <row r="29325">
          <cell r="B29325">
            <v>48241</v>
          </cell>
          <cell r="C29325" t="str">
            <v>Mohamed Temsah</v>
          </cell>
          <cell r="D29325" t="str">
            <v>Easy Mood - إثنين زجاجة 15 مل</v>
          </cell>
          <cell r="E29325">
            <v>435</v>
          </cell>
          <cell r="F29325">
            <v>1019158066</v>
          </cell>
          <cell r="G29325" t="str">
            <v>Dakahlia</v>
          </cell>
          <cell r="H29325" t="str">
            <v>الدقهلية - المنصورة - طلخا - طريق البحر الاعظم - اول يمين بعد بنك مصر امام مغسلة عناية للسيارات عمارة التمساح الدور الاول شقة رقم ١</v>
          </cell>
        </row>
        <row r="29326">
          <cell r="B29326">
            <v>48242</v>
          </cell>
          <cell r="C29326" t="str">
            <v>محمدmohamed Hosny</v>
          </cell>
          <cell r="D29326" t="str">
            <v>طقم السبع شاكرات من الاحجار الكريمة - أسورة</v>
          </cell>
          <cell r="E29326">
            <v>335</v>
          </cell>
          <cell r="F29326">
            <v>1022243243</v>
          </cell>
          <cell r="G29326" t="str">
            <v>Cairo</v>
          </cell>
          <cell r="H29326" t="str">
            <v>الدور الاول شقه ٢</v>
          </cell>
        </row>
        <row r="29327">
          <cell r="B29327">
            <v>48243</v>
          </cell>
          <cell r="C29327" t="str">
            <v>محمدmohamed Hosny</v>
          </cell>
          <cell r="D29327" t="str">
            <v>طقم السبع شاكرات من الاحجار الكريمة - أسورة وعقد</v>
          </cell>
          <cell r="E29327">
            <v>485</v>
          </cell>
          <cell r="F29327">
            <v>1022243243</v>
          </cell>
          <cell r="G29327" t="str">
            <v>Cairo</v>
          </cell>
          <cell r="H29327" t="str">
            <v>الدور الاول شقه ٢</v>
          </cell>
        </row>
        <row r="29328">
          <cell r="B29328">
            <v>48244</v>
          </cell>
          <cell r="C29328" t="str">
            <v>حازم سمنى امبابي</v>
          </cell>
          <cell r="D29328" t="str">
            <v>Easy Mood - إثنين زجاجة 15 مل</v>
          </cell>
          <cell r="E29328">
            <v>445</v>
          </cell>
          <cell r="F29328">
            <v>1003021849</v>
          </cell>
          <cell r="G29328" t="str">
            <v>Faiyum</v>
          </cell>
          <cell r="H29328" t="str">
            <v>محافظه الفيوم مركز طاميه قريه الروبيات</v>
          </cell>
        </row>
        <row r="29329">
          <cell r="B29329">
            <v>48245</v>
          </cell>
          <cell r="C29329" t="str">
            <v>جمال عبدالبصيرعبدالحميدرسلان عبدالبصيرعبدالحميدرسلان</v>
          </cell>
          <cell r="D29329" t="str">
            <v>Easy Mood - إثنين زجاجة 15 مل</v>
          </cell>
          <cell r="E29329">
            <v>435</v>
          </cell>
          <cell r="F29329">
            <v>1286946756</v>
          </cell>
          <cell r="G29329" t="str">
            <v>Monufia</v>
          </cell>
          <cell r="H29329" t="str">
            <v>شنواى اشمون المنوفيه منزل سيدنا الشيخ عبدالبصيررسلان</v>
          </cell>
        </row>
        <row r="29330">
          <cell r="B29330">
            <v>48246</v>
          </cell>
          <cell r="C29330" t="str">
            <v>عمرو محمود عبد المجيد دياب</v>
          </cell>
          <cell r="D29330" t="str">
            <v>طقم السبع شاكرات من الاحجار الكريمة - أسورة وعقد</v>
          </cell>
          <cell r="E29330">
            <v>485</v>
          </cell>
          <cell r="F29330">
            <v>1099588222</v>
          </cell>
          <cell r="G29330" t="str">
            <v>Giza</v>
          </cell>
          <cell r="H29330" t="str">
            <v>62 شارع احمد الزيات بين السرايات دقي جيزة</v>
          </cell>
        </row>
        <row r="29331">
          <cell r="B29331">
            <v>48247</v>
          </cell>
          <cell r="C29331" t="str">
            <v>امير حسن</v>
          </cell>
          <cell r="D29331" t="str">
            <v>Easy Mood - إثنين زجاجة 10 مل</v>
          </cell>
          <cell r="E29331">
            <v>335</v>
          </cell>
          <cell r="F29331">
            <v>1099840626</v>
          </cell>
          <cell r="G29331" t="str">
            <v>Cairo</v>
          </cell>
          <cell r="H29331" t="str">
            <v>١٠١ دار.مصر القرنفل التجمع الاول</v>
          </cell>
        </row>
        <row r="29332">
          <cell r="B29332">
            <v>48248</v>
          </cell>
          <cell r="C29332" t="str">
            <v>ناصر احمد منصور</v>
          </cell>
          <cell r="D29332" t="str">
            <v>طقم السبع شاكرات من الاحجار الكريمة - أسورة وعقد</v>
          </cell>
          <cell r="E29332">
            <v>525</v>
          </cell>
          <cell r="F29332">
            <v>1009195808</v>
          </cell>
          <cell r="G29332" t="str">
            <v>Qena</v>
          </cell>
          <cell r="H29332" t="str">
            <v>قنا غرب دشنا</v>
          </cell>
        </row>
        <row r="29333">
          <cell r="B29333">
            <v>48249</v>
          </cell>
          <cell r="C29333" t="str">
            <v>هشام دكي</v>
          </cell>
          <cell r="D29333" t="str">
            <v>Easy Mood - إثنين زجاجة 10 مل</v>
          </cell>
          <cell r="E29333">
            <v>345</v>
          </cell>
          <cell r="F29333">
            <v>100226165</v>
          </cell>
          <cell r="G29333" t="str">
            <v>Alexandria</v>
          </cell>
        </row>
        <row r="29334">
          <cell r="B29334">
            <v>48250</v>
          </cell>
          <cell r="C29334" t="str">
            <v>عبدالعزيز محمد عبدالمنعم</v>
          </cell>
          <cell r="D29334" t="str">
            <v>سبحة من  الجزع الاسود - سبحة ٣٣ حبة, طقم السبع شاكرات من الاحجار الكريمة - أسورة وعقد</v>
          </cell>
          <cell r="E29334">
            <v>1685</v>
          </cell>
          <cell r="F29334">
            <v>1280274797</v>
          </cell>
          <cell r="G29334" t="str">
            <v>Gharbia</v>
          </cell>
          <cell r="H29334" t="str">
            <v>المحلة الكبري شارع الجمهورية بالمحلة الكبري بجوار عمارة الضرايب ضرايب ثالث المحلة</v>
          </cell>
        </row>
        <row r="29335">
          <cell r="B29335">
            <v>48251</v>
          </cell>
          <cell r="C29335" t="str">
            <v>يوسف السيد يوسف</v>
          </cell>
          <cell r="D29335" t="str">
            <v>طقم السبع شاكرات من الاحجار الكريمة - أسورة وعقد</v>
          </cell>
          <cell r="E29335">
            <v>495</v>
          </cell>
          <cell r="F29335">
            <v>1200645101</v>
          </cell>
          <cell r="G29335" t="str">
            <v>Alexandria</v>
          </cell>
          <cell r="H29335" t="str">
            <v>الاسكندرية - السيوف - الفلكي -17 شارع 17 الهلال الابيض - من 16 اصلاح</v>
          </cell>
        </row>
        <row r="29336">
          <cell r="B29336">
            <v>48252</v>
          </cell>
          <cell r="C29336" t="str">
            <v>اياد عماد اياد عماد</v>
          </cell>
          <cell r="D29336" t="str">
            <v>طقم السبع شاكرات من الاحجار الكريمة - أسورة وعقد, أسورة طاقة مع خاتم عقيق أمريكي - أسورة ألماني + خاتم عقيق, سبحة من  الجزع الاسود - سبحة ٩٩ حبه</v>
          </cell>
          <cell r="E29336">
            <v>1779</v>
          </cell>
          <cell r="F29336">
            <v>1006240906</v>
          </cell>
          <cell r="G29336" t="str">
            <v>Al Sharqia</v>
          </cell>
          <cell r="H29336" t="str">
            <v>محافظه الشرقيه مركز الابراهيميه قريه كفر محسن</v>
          </cell>
        </row>
        <row r="29337">
          <cell r="B29337">
            <v>48253</v>
          </cell>
          <cell r="C29337" t="str">
            <v>Randa Ahmed</v>
          </cell>
          <cell r="D29337" t="str">
            <v>طقم السبع شاكرات من الاحجار الكريمة - أسورة وعقد</v>
          </cell>
          <cell r="E29337">
            <v>485</v>
          </cell>
          <cell r="F29337">
            <v>1062569168</v>
          </cell>
          <cell r="G29337" t="str">
            <v>Cairo</v>
          </cell>
          <cell r="H29337" t="str">
            <v>4ش76المعادي تقاطع مع شارع 9</v>
          </cell>
        </row>
        <row r="29338">
          <cell r="B29338">
            <v>48254</v>
          </cell>
          <cell r="C29338" t="str">
            <v>اشرف مصطفى</v>
          </cell>
          <cell r="D29338" t="str">
            <v>طقم السبع شاكرات من الاحجار الكريمة - أسورة وعقد</v>
          </cell>
          <cell r="E29338">
            <v>485</v>
          </cell>
          <cell r="F29338">
            <v>1286534000</v>
          </cell>
          <cell r="G29338" t="str">
            <v>Cairo</v>
          </cell>
          <cell r="H29338" t="str">
            <v>11 شارع الشيخ علي عبد الرازق ميدان الحجاز مصر الجديده</v>
          </cell>
        </row>
        <row r="29339">
          <cell r="B29339">
            <v>48255</v>
          </cell>
          <cell r="C29339" t="str">
            <v>سيد محمود</v>
          </cell>
          <cell r="D29339" t="str">
            <v>طقم السبع شاكرات من الاحجار الكريمة - أسورة</v>
          </cell>
          <cell r="E29339">
            <v>335</v>
          </cell>
          <cell r="F29339">
            <v>1001883497</v>
          </cell>
          <cell r="G29339" t="str">
            <v>6th of October</v>
          </cell>
          <cell r="H29339" t="str">
            <v>الشيخ زايد مول ذا جيت بلازا</v>
          </cell>
        </row>
        <row r="29340">
          <cell r="B29340">
            <v>48256</v>
          </cell>
          <cell r="C29340" t="str">
            <v>سلوي حجازي</v>
          </cell>
          <cell r="D29340" t="str">
            <v>طقم السبع شاكرات من الاحجار الكريمة - أسورة وعقد</v>
          </cell>
          <cell r="E29340">
            <v>485</v>
          </cell>
          <cell r="F29340">
            <v>1011751188</v>
          </cell>
          <cell r="G29340" t="str">
            <v>Cairo</v>
          </cell>
          <cell r="H29340" t="str">
            <v>التجمع الخامس الحي الخامس المنطقه الرابعه ش27 عماره153 مدخل خاص التواصل واتساب فقط</v>
          </cell>
        </row>
        <row r="29341">
          <cell r="B29341">
            <v>48257</v>
          </cell>
          <cell r="C29341" t="str">
            <v>احمد حافظ أحمد رزق</v>
          </cell>
          <cell r="D29341" t="str">
            <v>سبحة من  الجزع الاسود - سبحة ٩٩ حبه</v>
          </cell>
          <cell r="E29341">
            <v>525</v>
          </cell>
          <cell r="F29341">
            <v>1026027032</v>
          </cell>
          <cell r="G29341" t="str">
            <v>Kafr el-Sheikh</v>
          </cell>
          <cell r="H29341" t="str">
            <v>ميت الديبه  قلين  كفرالشيخ</v>
          </cell>
        </row>
        <row r="29342">
          <cell r="B29342">
            <v>48258</v>
          </cell>
          <cell r="C29342" t="str">
            <v>hosnymohamed Taha</v>
          </cell>
          <cell r="D29342" t="str">
            <v>سبحة من  الجزع الاسود - أسورة</v>
          </cell>
          <cell r="E29342">
            <v>425</v>
          </cell>
          <cell r="F29342">
            <v>1033929296</v>
          </cell>
          <cell r="G29342" t="str">
            <v>Qena</v>
          </cell>
          <cell r="H29342" t="str">
            <v>المساكن شارع التامين الصحي بجوار ماركت السعودي</v>
          </cell>
        </row>
        <row r="29343">
          <cell r="B29343">
            <v>48259</v>
          </cell>
          <cell r="C29343" t="str">
            <v>محمود محمد سيد</v>
          </cell>
          <cell r="D29343" t="str">
            <v>طقم السبع شاكرات من الاحجار الكريمة - أسورة وعقد</v>
          </cell>
          <cell r="E29343">
            <v>485</v>
          </cell>
          <cell r="F29343">
            <v>1028283717</v>
          </cell>
          <cell r="G29343" t="str">
            <v>Cairo</v>
          </cell>
          <cell r="H29343" t="str">
            <v>63 شارع مصر حلوان الزراعي بجوار محطه مترو دار السلام</v>
          </cell>
        </row>
        <row r="29344">
          <cell r="B29344">
            <v>48260</v>
          </cell>
          <cell r="C29344" t="str">
            <v>محمد فرج</v>
          </cell>
          <cell r="D29344" t="str">
            <v>Easy Mood - إثنين زجاجة 15 مل</v>
          </cell>
          <cell r="E29344">
            <v>0</v>
          </cell>
          <cell r="F29344">
            <v>1273589456</v>
          </cell>
          <cell r="G29344" t="str">
            <v>Beni Suef</v>
          </cell>
          <cell r="H29344" t="str">
            <v>بنى سويف مركز بنى سويف_x000D_
قرية باها _x000D_
بجوار مسجد الجمعيه الشرعيه</v>
          </cell>
        </row>
        <row r="29345">
          <cell r="B29345">
            <v>48261</v>
          </cell>
          <cell r="C29345" t="str">
            <v>مدحت عابدين عبدالحميد</v>
          </cell>
          <cell r="D29345" t="str">
            <v>سبحة من  الجزع الاسود - سبحة ٣٣ حبة</v>
          </cell>
          <cell r="E29345">
            <v>415</v>
          </cell>
          <cell r="F29345">
            <v>1119255295</v>
          </cell>
          <cell r="G29345" t="str">
            <v>Al Sharqia</v>
          </cell>
          <cell r="H29345" t="str">
            <v>بنى عباد الزقازيق الشرقيه</v>
          </cell>
        </row>
        <row r="29346">
          <cell r="B29346">
            <v>48262</v>
          </cell>
          <cell r="C29346" t="str">
            <v>Heba Hassib</v>
          </cell>
          <cell r="D29346" t="str">
            <v>طقم السبع شاكرات من الاحجار الكريمة - أسورة وعقد</v>
          </cell>
          <cell r="E29346">
            <v>495</v>
          </cell>
          <cell r="F29346">
            <v>1202266633</v>
          </cell>
          <cell r="G29346" t="str">
            <v>Alexandria</v>
          </cell>
          <cell r="H29346" t="str">
            <v>24شارع سرهنك / لوران / برج الماسة / الدور السادس / شقة 601</v>
          </cell>
        </row>
        <row r="29347">
          <cell r="B29347">
            <v>48263</v>
          </cell>
          <cell r="C29347" t="str">
            <v>احمد حافظ أحمد رزق</v>
          </cell>
          <cell r="D29347" t="str">
            <v>سبحة من الفيروز الطبيعي - سبحة (99 حبة) فيروز أبيض</v>
          </cell>
          <cell r="E29347">
            <v>520</v>
          </cell>
          <cell r="F29347">
            <v>1026027032</v>
          </cell>
          <cell r="G29347" t="str">
            <v>Kafr el-Sheikh</v>
          </cell>
          <cell r="H29347" t="str">
            <v>ميت الديبه  قلين  كفرالشيخ</v>
          </cell>
        </row>
        <row r="29348">
          <cell r="B29348">
            <v>48264</v>
          </cell>
          <cell r="C29348" t="str">
            <v>حسام النجار النجار</v>
          </cell>
          <cell r="D29348" t="str">
            <v>سبحة من  الجزع الاسود - سبحة ٣٣ حبة</v>
          </cell>
          <cell r="E29348">
            <v>415</v>
          </cell>
          <cell r="F29348">
            <v>1018507580</v>
          </cell>
          <cell r="G29348" t="str">
            <v>Dakahlia</v>
          </cell>
          <cell r="H29348" t="str">
            <v>المنصوره سوق الجمله امام محطة الوطنيه</v>
          </cell>
        </row>
        <row r="29349">
          <cell r="B29349">
            <v>48265</v>
          </cell>
          <cell r="C29349" t="str">
            <v>محمد عبدالسلام</v>
          </cell>
          <cell r="D29349" t="str">
            <v>سبحة من  الجزع الاسود - عقد وأسورة</v>
          </cell>
          <cell r="E29349">
            <v>795</v>
          </cell>
          <cell r="F29349">
            <v>1009537023</v>
          </cell>
          <cell r="G29349" t="str">
            <v>Alexandria</v>
          </cell>
          <cell r="H29349" t="str">
            <v>سيدي بشر الاسكندرية</v>
          </cell>
        </row>
        <row r="29350">
          <cell r="B29350">
            <v>48266</v>
          </cell>
          <cell r="C29350" t="str">
            <v>لاما انور</v>
          </cell>
          <cell r="D29350" t="str">
            <v>سبحة من  الجزع الاسود - أسورة</v>
          </cell>
          <cell r="E29350">
            <v>385</v>
          </cell>
          <cell r="F29350">
            <v>10204245050</v>
          </cell>
          <cell r="G29350" t="str">
            <v>Cairo</v>
          </cell>
          <cell r="H29350" t="str">
            <v>الدبلوماسيين فيلا 13  الدور الرابع  التجمع الخامس</v>
          </cell>
        </row>
        <row r="29351">
          <cell r="B29351">
            <v>48267</v>
          </cell>
          <cell r="C29351" t="str">
            <v>Fahd Sherif</v>
          </cell>
          <cell r="D29351" t="str">
            <v>Easy Mood - إثنين زجاجة 15 مل</v>
          </cell>
          <cell r="E29351">
            <v>425</v>
          </cell>
          <cell r="F29351">
            <v>1015147154</v>
          </cell>
          <cell r="G29351" t="str">
            <v>Cairo</v>
          </cell>
          <cell r="H29351" t="str">
            <v>مدينه نصر شارع محمد المقريف الموازي لحسن المامون النادي الأهلي</v>
          </cell>
        </row>
        <row r="29352">
          <cell r="B29352">
            <v>48268</v>
          </cell>
          <cell r="C29352" t="str">
            <v>حازم باص</v>
          </cell>
          <cell r="D29352" t="str">
            <v>طقم السبع شاكرات من الاحجار الكريمة - أسورة</v>
          </cell>
          <cell r="E29352">
            <v>345</v>
          </cell>
          <cell r="F29352">
            <v>1228299917</v>
          </cell>
          <cell r="G29352" t="str">
            <v>Monufia</v>
          </cell>
          <cell r="H29352" t="str">
            <v>مدينه السدات منوفيه المنطقه الرابعه محل المهندس لصيانه المحمول</v>
          </cell>
        </row>
        <row r="29353">
          <cell r="B29353">
            <v>48269</v>
          </cell>
          <cell r="C29353" t="str">
            <v>وليد حامد طه</v>
          </cell>
          <cell r="D29353" t="str">
            <v>طقم السبع شاكرات من الاحجار الكريمة - أسورة</v>
          </cell>
          <cell r="E29353">
            <v>345</v>
          </cell>
          <cell r="G29353" t="str">
            <v>Dakahlia</v>
          </cell>
          <cell r="H29353" t="str">
            <v>المنصورة مركز بني عبيد بجوار مدرسة السيد جاد</v>
          </cell>
        </row>
        <row r="29354">
          <cell r="B29354">
            <v>48270</v>
          </cell>
          <cell r="C29354" t="str">
            <v>Mohamed Hassan</v>
          </cell>
          <cell r="D29354" t="str">
            <v>طقم السبع شاكرات من الاحجار الكريمة - أسورة</v>
          </cell>
          <cell r="E29354">
            <v>345</v>
          </cell>
          <cell r="F29354">
            <v>1004766647</v>
          </cell>
          <cell r="G29354" t="str">
            <v>Gharbia</v>
          </cell>
          <cell r="H29354" t="str">
            <v>شارع البحر مدينة طنطا بجوار مستشفى ابو فرحة</v>
          </cell>
        </row>
        <row r="29355">
          <cell r="B29355">
            <v>48271</v>
          </cell>
          <cell r="C29355" t="str">
            <v>محمد رأفت نويصر</v>
          </cell>
          <cell r="D29355" t="str">
            <v>طقم السبع شاكرات من الاحجار الكريمة - أسورة</v>
          </cell>
          <cell r="E29355">
            <v>345</v>
          </cell>
          <cell r="F29355">
            <v>1030823244</v>
          </cell>
          <cell r="G29355" t="str">
            <v>Damietta</v>
          </cell>
          <cell r="H29355" t="str">
            <v>دمياط القديم</v>
          </cell>
        </row>
        <row r="29356">
          <cell r="B29356">
            <v>48272</v>
          </cell>
          <cell r="C29356" t="str">
            <v>محمد ممدوح حسن</v>
          </cell>
          <cell r="D29356" t="str">
            <v>سبحة من  الجزع الاسود - سبحة ٣٣ حبة</v>
          </cell>
          <cell r="E29356">
            <v>445</v>
          </cell>
          <cell r="F29356">
            <v>1022631832</v>
          </cell>
          <cell r="G29356" t="str">
            <v>Aswan</v>
          </cell>
          <cell r="H29356" t="str">
            <v>اسوان الجديده أمام بنك ناصر</v>
          </cell>
        </row>
        <row r="29357">
          <cell r="B29357">
            <v>48273</v>
          </cell>
          <cell r="C29357" t="str">
            <v>محمد  حميد</v>
          </cell>
          <cell r="D29357" t="str">
            <v>طقم السبع شاكرات من الاحجار الكريمة - أسورة</v>
          </cell>
          <cell r="E29357">
            <v>345</v>
          </cell>
          <cell r="F29357">
            <v>1221255049</v>
          </cell>
          <cell r="G29357" t="str">
            <v>Port Said</v>
          </cell>
          <cell r="H29357" t="str">
            <v>شباب الخريجين بنك الاسكان ع 99 بورسعيد</v>
          </cell>
        </row>
        <row r="29358">
          <cell r="B29358">
            <v>48274</v>
          </cell>
          <cell r="C29358" t="str">
            <v>عمرو عبدالله أحمد عبدالعظيم</v>
          </cell>
          <cell r="D29358" t="str">
            <v>طقم السبع شاكرات من الاحجار الكريمة - أسورة</v>
          </cell>
          <cell r="E29358">
            <v>375</v>
          </cell>
          <cell r="F29358">
            <v>1063282883</v>
          </cell>
          <cell r="G29358" t="str">
            <v>Luxor</v>
          </cell>
          <cell r="H29358" t="str">
            <v>شارع الشبان المسلمين</v>
          </cell>
        </row>
        <row r="29359">
          <cell r="B29359">
            <v>48275</v>
          </cell>
          <cell r="C29359" t="str">
            <v>ميرفت صلاح الدين صلاح الدين</v>
          </cell>
          <cell r="D29359" t="str">
            <v>Easy Mood - إثنين زجاجة 15 مل</v>
          </cell>
          <cell r="E29359">
            <v>425</v>
          </cell>
          <cell r="F29359">
            <v>1557729692</v>
          </cell>
          <cell r="G29359" t="str">
            <v>Cairo</v>
          </cell>
          <cell r="H29359" t="str">
            <v>الرحاب 2 مجموعه 112 عماره 42 الدور الخامس شقه53</v>
          </cell>
        </row>
        <row r="29360">
          <cell r="B29360">
            <v>48276</v>
          </cell>
          <cell r="C29360" t="str">
            <v>Amer Abdelsabour</v>
          </cell>
          <cell r="D29360" t="str">
            <v>طقم السبع شاكرات من الاحجار الكريمة - أسورة</v>
          </cell>
          <cell r="E29360">
            <v>355</v>
          </cell>
          <cell r="F29360">
            <v>1225004091</v>
          </cell>
          <cell r="G29360" t="str">
            <v>Asyut</v>
          </cell>
          <cell r="H29360" t="str">
            <v>1 Ahmed Korashy St</v>
          </cell>
        </row>
        <row r="29361">
          <cell r="B29361">
            <v>48277</v>
          </cell>
          <cell r="C29361" t="str">
            <v>سمير سمعان</v>
          </cell>
          <cell r="D29361" t="str">
            <v>Easy Mood - إثنين زجاجة 15 مل</v>
          </cell>
          <cell r="E29361">
            <v>435</v>
          </cell>
          <cell r="F29361">
            <v>1210002698</v>
          </cell>
          <cell r="G29361" t="str">
            <v>Al Sharqia</v>
          </cell>
          <cell r="H29361" t="str">
            <v>اخر.شارع فاروق.. أول طريق الغار صيدليه مايكل</v>
          </cell>
        </row>
        <row r="29362">
          <cell r="B29362">
            <v>48278</v>
          </cell>
          <cell r="C29362" t="str">
            <v>سحر محمود شعبان</v>
          </cell>
          <cell r="D29362" t="str">
            <v>سبحة من  الجزع الاسود - سبحة ٩٩ حبه - جزع أسود</v>
          </cell>
          <cell r="E29362">
            <v>515</v>
          </cell>
          <cell r="F29362">
            <v>1066111360</v>
          </cell>
          <cell r="G29362" t="str">
            <v>Cairo</v>
          </cell>
          <cell r="H29362" t="str">
            <v>شيراتون المطار شارع عبد الحميد بدوي عمارات صقر قريش عمارة ١١٥</v>
          </cell>
        </row>
        <row r="29363">
          <cell r="B29363">
            <v>48279</v>
          </cell>
          <cell r="C29363" t="str">
            <v>سعيد حنضل</v>
          </cell>
          <cell r="D29363" t="str">
            <v>سبحة من  الجزع الاسود - سبحة ٩٩ حبه - جزع أسود</v>
          </cell>
          <cell r="E29363">
            <v>525</v>
          </cell>
          <cell r="F29363">
            <v>1061524344</v>
          </cell>
          <cell r="G29363" t="str">
            <v>Monufia</v>
          </cell>
          <cell r="H29363" t="str">
            <v>قرية شنوفة مركز شبين الكوم المنوفيه</v>
          </cell>
        </row>
        <row r="29364">
          <cell r="B29364">
            <v>48280</v>
          </cell>
          <cell r="C29364" t="str">
            <v>احمد عادل</v>
          </cell>
          <cell r="D29364" t="str">
            <v>طقم السبع شاكرات من الاحجار الكريمة - أسورة</v>
          </cell>
          <cell r="E29364">
            <v>345</v>
          </cell>
          <cell r="F29364">
            <v>1015012099</v>
          </cell>
          <cell r="G29364" t="str">
            <v>Beheira</v>
          </cell>
          <cell r="H29364" t="str">
            <v>البريجات</v>
          </cell>
        </row>
        <row r="29365">
          <cell r="B29365">
            <v>48281</v>
          </cell>
          <cell r="C29365" t="str">
            <v>هاني فورد اه</v>
          </cell>
          <cell r="D29365" t="str">
            <v>طقم السبع شاكرات من الاحجار الكريمة - أسورة</v>
          </cell>
          <cell r="E29365">
            <v>335</v>
          </cell>
          <cell r="F29365">
            <v>1224745554</v>
          </cell>
          <cell r="G29365" t="str">
            <v>6th of October</v>
          </cell>
          <cell r="H29365" t="str">
            <v>شارع عباس المتفرع من جبان عبد الناصر عماره 57</v>
          </cell>
        </row>
        <row r="29366">
          <cell r="B29366">
            <v>48282</v>
          </cell>
          <cell r="C29366" t="str">
            <v>حسام جمال عمر</v>
          </cell>
          <cell r="D29366" t="str">
            <v>طقم السبع شاكرات من الاحجار الكريمة - أسورة</v>
          </cell>
          <cell r="E29366">
            <v>375</v>
          </cell>
          <cell r="F29366">
            <v>1150664060</v>
          </cell>
          <cell r="G29366" t="str">
            <v>Sohag</v>
          </cell>
          <cell r="H29366" t="str">
            <v>سوهاج المراغه باصونه</v>
          </cell>
        </row>
        <row r="29367">
          <cell r="B29367">
            <v>48283</v>
          </cell>
          <cell r="C29367" t="str">
            <v>ايمان على زين العابدين حسن قوطة</v>
          </cell>
          <cell r="D29367" t="str">
            <v>سبحة من  الجزع الاسود - سبحة ٣٣ حبة - جزع أسود</v>
          </cell>
          <cell r="E29367">
            <v>415</v>
          </cell>
          <cell r="F29367">
            <v>1002895678</v>
          </cell>
          <cell r="G29367" t="str">
            <v>Port Said</v>
          </cell>
          <cell r="H29367" t="str">
            <v>ابراج النور امام موقف مصر القديم برج الصفوة الدور التاسع شقة ٤</v>
          </cell>
        </row>
        <row r="29368">
          <cell r="B29368">
            <v>48284</v>
          </cell>
          <cell r="C29368" t="str">
            <v>Mohamed El agami</v>
          </cell>
          <cell r="D29368" t="str">
            <v>طقم السبع شاكرات من الاحجار الكريمة - أسورة وعقد</v>
          </cell>
          <cell r="E29368">
            <v>485</v>
          </cell>
          <cell r="F29368">
            <v>1111099330</v>
          </cell>
          <cell r="G29368" t="str">
            <v>Giza</v>
          </cell>
          <cell r="H29368" t="str">
            <v>مول المجره .محور 26 يوليو بجوار امريكانا بلازا .الشيخ زايد</v>
          </cell>
        </row>
        <row r="29369">
          <cell r="B29369">
            <v>48285</v>
          </cell>
          <cell r="C29369" t="str">
            <v>محمد السر عبد الخالق</v>
          </cell>
          <cell r="D29369" t="str">
            <v>أسورة طاقة مع خاتم عقيق أمريكي - أسورة ألماني + خاتم عقيق</v>
          </cell>
          <cell r="E29369">
            <v>434</v>
          </cell>
          <cell r="F29369">
            <v>1006689498</v>
          </cell>
          <cell r="G29369" t="str">
            <v>Giza</v>
          </cell>
          <cell r="H29369" t="str">
            <v>Agouza</v>
          </cell>
        </row>
        <row r="29370">
          <cell r="B29370">
            <v>48286</v>
          </cell>
          <cell r="C29370" t="str">
            <v>بلال نبيل القادر</v>
          </cell>
          <cell r="D29370" t="str">
            <v>Easy Mood - إثنين زجاجة 10 مل</v>
          </cell>
          <cell r="E29370">
            <v>335</v>
          </cell>
          <cell r="F29370">
            <v>1113947676</v>
          </cell>
          <cell r="G29370" t="str">
            <v>Cairo</v>
          </cell>
          <cell r="H29370" t="str">
            <v>العتبة شارع الازهر جنب رجب العطار كوم الشيخ سلامة مصنع ابو قمر</v>
          </cell>
        </row>
        <row r="29371">
          <cell r="B29371">
            <v>48287</v>
          </cell>
          <cell r="C29371" t="str">
            <v>عبد الرحمن جمال عبد الله</v>
          </cell>
          <cell r="D29371" t="str">
            <v>طقم السبع شاكرات من الاحجار الكريمة - أسورة</v>
          </cell>
          <cell r="E29371">
            <v>345</v>
          </cell>
          <cell r="G29371" t="str">
            <v>Suez</v>
          </cell>
          <cell r="H29371" t="str">
            <v>الاربعين كفر حودة بجانب عيادة دكتورة نجوي</v>
          </cell>
        </row>
        <row r="29372">
          <cell r="B29372">
            <v>48288</v>
          </cell>
          <cell r="C29372" t="str">
            <v>محمد عبده سليمان</v>
          </cell>
          <cell r="D29372" t="str">
            <v>طقم السبع شاكرات من الاحجار الكريمة - أسورة</v>
          </cell>
          <cell r="E29372">
            <v>345</v>
          </cell>
          <cell r="G29372" t="str">
            <v>Al Sharqia</v>
          </cell>
          <cell r="H29372" t="str">
            <v>العاشر من رمضان موقف الاردنيه</v>
          </cell>
        </row>
        <row r="29373">
          <cell r="B29373">
            <v>48289</v>
          </cell>
          <cell r="C29373" t="str">
            <v>محمود توفيق عبد الكريم</v>
          </cell>
          <cell r="D29373" t="str">
            <v>طقم السبع شاكرات من الاحجار الكريمة - أسورة وعقد</v>
          </cell>
          <cell r="E29373">
            <v>495</v>
          </cell>
          <cell r="F29373">
            <v>1001447689</v>
          </cell>
          <cell r="G29373" t="str">
            <v>Alexandria</v>
          </cell>
          <cell r="H29373" t="str">
            <v>38 شارع رشدي رشدي باششا الاسكندرية الدور الرابع شقة 10</v>
          </cell>
        </row>
        <row r="29374">
          <cell r="B29374">
            <v>48290</v>
          </cell>
          <cell r="C29374" t="str">
            <v>محمد حسن محمد</v>
          </cell>
          <cell r="D29374" t="str">
            <v>Easy Mood - إثنين زجاجة 15 مل</v>
          </cell>
          <cell r="E29374">
            <v>465</v>
          </cell>
          <cell r="F29374">
            <v>1117074555</v>
          </cell>
          <cell r="G29374" t="str">
            <v>Red Sea</v>
          </cell>
          <cell r="H29374" t="str">
            <v>فندق بانسيه بجوار فندق يوتوبيا القصير  مرسي علم الكيلو ٢٢</v>
          </cell>
        </row>
        <row r="29375">
          <cell r="B29375">
            <v>48291</v>
          </cell>
          <cell r="C29375" t="str">
            <v>تبيان حسين علي</v>
          </cell>
          <cell r="D29375" t="str">
            <v>سبحة من  الجزع الاسود - أسورة - جزع أسود</v>
          </cell>
          <cell r="E29375">
            <v>425</v>
          </cell>
          <cell r="F29375">
            <v>1030235121</v>
          </cell>
          <cell r="G29375" t="str">
            <v>Aswan</v>
          </cell>
          <cell r="H29375" t="str">
            <v>قرية النزل شارع عماير الصنين امام البوبه</v>
          </cell>
        </row>
        <row r="29376">
          <cell r="B29376">
            <v>48292</v>
          </cell>
          <cell r="C29376" t="str">
            <v>Sameh Samy</v>
          </cell>
          <cell r="D29376" t="str">
            <v>طقم السبع شاكرات من الاحجار الكريمة - أسورة وعقد</v>
          </cell>
          <cell r="E29376">
            <v>485</v>
          </cell>
          <cell r="F29376">
            <v>1060621570</v>
          </cell>
          <cell r="G29376" t="str">
            <v>Cairo</v>
          </cell>
          <cell r="H29376" t="str">
            <v>مستشفى وادي الشفا</v>
          </cell>
        </row>
        <row r="29377">
          <cell r="B29377">
            <v>48293</v>
          </cell>
          <cell r="C29377" t="str">
            <v>دولت محمد عماد مصطفي بسيوني</v>
          </cell>
          <cell r="D29377" t="str">
            <v>سبحة من  الجزع الاسود - سبحة ٣٣ حبة - جزع أسود</v>
          </cell>
          <cell r="E29377">
            <v>405</v>
          </cell>
          <cell r="F29377">
            <v>1033565225</v>
          </cell>
          <cell r="G29377" t="str">
            <v>Cairo</v>
          </cell>
          <cell r="H29377" t="str">
            <v>مدينتي مجموعه ١٠٤   b10  عماره 15شقه ١١</v>
          </cell>
        </row>
        <row r="29378">
          <cell r="B29378">
            <v>48294</v>
          </cell>
          <cell r="C29378" t="str">
            <v>دولت محمد عماد مصطفي بسيوني</v>
          </cell>
          <cell r="D29378" t="str">
            <v>طقم السبع شاكرات من الاحجار الكريمة - أسورة</v>
          </cell>
          <cell r="E29378">
            <v>335</v>
          </cell>
          <cell r="F29378">
            <v>1033565225</v>
          </cell>
          <cell r="G29378" t="str">
            <v>Cairo</v>
          </cell>
          <cell r="H29378" t="str">
            <v>مدينتي مجموعه ١٠٤   b10  عماره 15شقه ١١</v>
          </cell>
        </row>
        <row r="29379">
          <cell r="B29379">
            <v>48295</v>
          </cell>
          <cell r="C29379" t="str">
            <v>علاء عبد الفتاح</v>
          </cell>
          <cell r="D29379" t="str">
            <v>طقم السبع شاكرات من الاحجار الكريمة - أسورة</v>
          </cell>
          <cell r="E29379">
            <v>335</v>
          </cell>
          <cell r="F29379">
            <v>1004411756</v>
          </cell>
          <cell r="G29379" t="str">
            <v>Cairo</v>
          </cell>
          <cell r="H29379" t="str">
            <v>٦ش عرابي التوفيقية وسط البلد شركة مصر للبترول</v>
          </cell>
        </row>
        <row r="29380">
          <cell r="B29380">
            <v>48296</v>
          </cell>
          <cell r="C29380" t="str">
            <v>ياسر عبد التواب</v>
          </cell>
          <cell r="D29380" t="str">
            <v>Testo Up</v>
          </cell>
          <cell r="E29380">
            <v>355</v>
          </cell>
          <cell r="F29380">
            <v>1001581986</v>
          </cell>
          <cell r="G29380" t="str">
            <v>Cairo</v>
          </cell>
          <cell r="H29380" t="str">
            <v>8، ‏Abd El Khalek Sarwat، ‏Cairo، ‏Cairo</v>
          </cell>
        </row>
        <row r="29381">
          <cell r="B29381">
            <v>48297</v>
          </cell>
          <cell r="C29381" t="str">
            <v>Mohamed Samaha</v>
          </cell>
          <cell r="D29381" t="str">
            <v>طقم السبع شاكرات من الاحجار الكريمة - أسورة</v>
          </cell>
          <cell r="E29381">
            <v>335</v>
          </cell>
          <cell r="F29381">
            <v>1001461461</v>
          </cell>
          <cell r="G29381" t="str">
            <v>Cairo</v>
          </cell>
          <cell r="H29381" t="str">
            <v>كمبوند ستون ريزيدنس القطامية خلف توتال الدائري امام مرور القطامية</v>
          </cell>
        </row>
        <row r="29382">
          <cell r="B29382">
            <v>48298</v>
          </cell>
          <cell r="C29382" t="str">
            <v>حسن النادي حسن</v>
          </cell>
          <cell r="D29382" t="str">
            <v>سبحة من  الجزع الاسود - سبحة ٣٣ حبة - جزع أسود</v>
          </cell>
          <cell r="E29382">
            <v>445</v>
          </cell>
          <cell r="F29382">
            <v>1002798122</v>
          </cell>
          <cell r="G29382" t="str">
            <v>Luxor</v>
          </cell>
          <cell r="H29382" t="str">
            <v>ارمنت امتداد ش مستشفي حورس</v>
          </cell>
        </row>
        <row r="29383">
          <cell r="B29383">
            <v>48299</v>
          </cell>
          <cell r="C29383" t="str">
            <v>عزت محمد علي الشريف</v>
          </cell>
          <cell r="D29383" t="str">
            <v>طقم السبع شاكرات من الاحجار الكريمة - أسورة وعقد</v>
          </cell>
          <cell r="E29383">
            <v>485</v>
          </cell>
          <cell r="F29383">
            <v>1150667070</v>
          </cell>
          <cell r="G29383" t="str">
            <v>Cairo</v>
          </cell>
          <cell r="H29383" t="str">
            <v>عماره ٤ الدور السادس - كمباوند مجلس الوزراء بجوار مركز شباب زهراء المعادي- زهراء المعادي - القاهره</v>
          </cell>
        </row>
        <row r="29384">
          <cell r="B29384">
            <v>48300</v>
          </cell>
          <cell r="C29384" t="str">
            <v>Yasser Mohamed</v>
          </cell>
          <cell r="D29384" t="str">
            <v>سبحة من  الجزع الاسود - سبحة ٣٣ حبة - جزع أسود</v>
          </cell>
          <cell r="E29384">
            <v>445</v>
          </cell>
          <cell r="F29384">
            <v>1025001600</v>
          </cell>
          <cell r="G29384" t="str">
            <v>Red Sea</v>
          </cell>
          <cell r="H29384" t="str">
            <v>الكوثر شارع مترو عمارة كونتكت الدور الثاني شقه ١١</v>
          </cell>
        </row>
        <row r="29385">
          <cell r="B29385">
            <v>48301</v>
          </cell>
          <cell r="C29385" t="str">
            <v>احمد جوهر جوهر</v>
          </cell>
          <cell r="D29385" t="str">
            <v>طقم السبع شاكرات من الاحجار الكريمة - أسورة</v>
          </cell>
          <cell r="E29385">
            <v>335</v>
          </cell>
          <cell r="F29385">
            <v>1000461500</v>
          </cell>
          <cell r="G29385" t="str">
            <v>Cairo</v>
          </cell>
          <cell r="H29385" t="str">
            <v>٢٢١ شارع الحجاز ميدان الحجاز</v>
          </cell>
        </row>
        <row r="29386">
          <cell r="B29386">
            <v>48302</v>
          </cell>
          <cell r="C29386" t="str">
            <v>اميرة عطية</v>
          </cell>
          <cell r="D29386" t="str">
            <v>طقم السبع شاكرات من الاحجار الكريمة - أسورة وعقد</v>
          </cell>
          <cell r="E29386">
            <v>485</v>
          </cell>
          <cell r="F29386">
            <v>1227174105</v>
          </cell>
          <cell r="G29386" t="str">
            <v>Giza</v>
          </cell>
          <cell r="H29386" t="str">
            <v>الحيزة 58 الصناديلي متفرع من شارع المحطة امام مدرسة ابو بكر الصديق عمارة العدوي الدور الخامس</v>
          </cell>
        </row>
        <row r="29387">
          <cell r="B29387">
            <v>48303</v>
          </cell>
          <cell r="C29387" t="str">
            <v>على محمد</v>
          </cell>
          <cell r="D29387" t="str">
            <v>طقم السبع شاكرات من الاحجار الكريمة - أسورة</v>
          </cell>
          <cell r="E29387">
            <v>635</v>
          </cell>
          <cell r="F29387">
            <v>1111174452</v>
          </cell>
          <cell r="G29387" t="str">
            <v>Cairo</v>
          </cell>
          <cell r="H29387" t="str">
            <v>١٥١ شارع عبيد ابراج الصفوه الدور التالت شقه ٣٢٣ خلف مطعم صبحى كابر</v>
          </cell>
        </row>
        <row r="29388">
          <cell r="B29388">
            <v>48304</v>
          </cell>
          <cell r="C29388" t="str">
            <v>اميره بسيوني</v>
          </cell>
          <cell r="D29388" t="str">
            <v>طقم السبع شاكرات من الاحجار الكريمة - عقد</v>
          </cell>
          <cell r="E29388">
            <v>385</v>
          </cell>
          <cell r="F29388">
            <v>1015111769</v>
          </cell>
          <cell r="G29388" t="str">
            <v>Cairo</v>
          </cell>
          <cell r="H29388" t="str">
            <v>١٧شارع النور مساكن شيراتون المطار الدور الأول شقه ٣أمام مدرسه مصطفى كامل خلف فلوريدا تاور</v>
          </cell>
        </row>
        <row r="29389">
          <cell r="B29389">
            <v>48305</v>
          </cell>
          <cell r="C29389" t="str">
            <v>eslam ali shawish</v>
          </cell>
          <cell r="D29389" t="str">
            <v>طقم السبع شاكرات من الاحجار الكريمة - أسورة وعقد</v>
          </cell>
          <cell r="E29389">
            <v>495</v>
          </cell>
          <cell r="F29389">
            <v>1221427872</v>
          </cell>
          <cell r="G29389" t="str">
            <v>Alexandria</v>
          </cell>
          <cell r="H29389" t="str">
            <v>تقاطع شارع العيسوى مع شارع خليل حمادة ..منطقة ميامى ..برج ريتاج امام مستشفى مارمرقس باب شارع العيسوى ...الدور الرابع الباب بجانب السللم</v>
          </cell>
        </row>
        <row r="29390">
          <cell r="B29390">
            <v>48306</v>
          </cell>
          <cell r="C29390" t="str">
            <v>صالح محمد</v>
          </cell>
          <cell r="D29390" t="str">
            <v>طقم السبع شاكرات من الاحجار الكريمة - أسورة</v>
          </cell>
          <cell r="E29390">
            <v>375</v>
          </cell>
          <cell r="F29390">
            <v>1010164646</v>
          </cell>
          <cell r="G29390" t="str">
            <v>South Sinai</v>
          </cell>
          <cell r="H29390" t="str">
            <v>أمام المعهد الديني _ ستيمر _ حي النور</v>
          </cell>
        </row>
        <row r="29391">
          <cell r="B29391">
            <v>48307</v>
          </cell>
          <cell r="C29391" t="str">
            <v>Ahmed Awad</v>
          </cell>
          <cell r="D29391" t="str">
            <v>سبحة من  الجزع الاسود - أسورة - جزع أسود</v>
          </cell>
          <cell r="E29391">
            <v>735</v>
          </cell>
          <cell r="F29391">
            <v>1229066675</v>
          </cell>
          <cell r="G29391" t="str">
            <v>Cairo</v>
          </cell>
          <cell r="H29391" t="str">
            <v>عماره ١ الدور الخامس شقة ٢٢ التجمع الخامس كمباوند دار مصر ١ الاندالس</v>
          </cell>
        </row>
        <row r="29392">
          <cell r="B29392">
            <v>48308</v>
          </cell>
          <cell r="C29392" t="str">
            <v>علي محمد</v>
          </cell>
          <cell r="D29392" t="str">
            <v>طقم السبع شاكرات من الاحجار الكريمة - أسورة</v>
          </cell>
          <cell r="E29392">
            <v>335</v>
          </cell>
          <cell r="F29392">
            <v>1207544861</v>
          </cell>
          <cell r="G29392" t="str">
            <v>Cairo</v>
          </cell>
          <cell r="H29392" t="str">
            <v>المقطم  مساكن الزلزال بجوار مسجد الخليل ابراهيم</v>
          </cell>
        </row>
        <row r="29393">
          <cell r="B29393">
            <v>48309</v>
          </cell>
          <cell r="C29393" t="str">
            <v>طارق رومانى</v>
          </cell>
          <cell r="D29393" t="str">
            <v>طقم السبع شاكرات من الاحجار الكريمة - أسورة</v>
          </cell>
          <cell r="E29393">
            <v>375</v>
          </cell>
          <cell r="F29393">
            <v>1125666449</v>
          </cell>
          <cell r="G29393" t="str">
            <v>Aswan</v>
          </cell>
          <cell r="H29393" t="str">
            <v>اسوان مطلع المحمودية بجوار هايبر الساعة</v>
          </cell>
        </row>
        <row r="29394">
          <cell r="B29394">
            <v>48310</v>
          </cell>
          <cell r="C29394" t="str">
            <v>حسين على</v>
          </cell>
          <cell r="D29394" t="str">
            <v>طقم السبع شاكرات من الاحجار الكريمة - عقد</v>
          </cell>
          <cell r="E29394">
            <v>425</v>
          </cell>
          <cell r="F29394">
            <v>1008209517</v>
          </cell>
          <cell r="G29394" t="str">
            <v>Qena</v>
          </cell>
          <cell r="H29394" t="str">
            <v>قرية الصياد</v>
          </cell>
        </row>
        <row r="29395">
          <cell r="B29395">
            <v>48311</v>
          </cell>
          <cell r="C29395" t="str">
            <v>moataz hamza</v>
          </cell>
          <cell r="D29395" t="str">
            <v>طقم السبع شاكرات من الاحجار الكريمة - أسورة</v>
          </cell>
          <cell r="E29395">
            <v>335</v>
          </cell>
          <cell r="F29395">
            <v>1001220701</v>
          </cell>
          <cell r="G29395" t="str">
            <v>Cairo</v>
          </cell>
          <cell r="H29395" t="str">
            <v>التجمع الخامس كمبوند ميفيدا ش التسعين الجنوبي بعد نادي القاهره الجديده بارسل ٨ فيلا ١٣٤</v>
          </cell>
        </row>
        <row r="29396">
          <cell r="B29396">
            <v>48312</v>
          </cell>
          <cell r="C29396" t="str">
            <v>أسامة محمد أحمد البيومى</v>
          </cell>
          <cell r="D29396" t="str">
            <v>أسورة طاقة مع خاتم عقيق أمريكي - أسورة ألماني + خاتم عقيق</v>
          </cell>
          <cell r="E29396">
            <v>444</v>
          </cell>
          <cell r="F29396">
            <v>1112760489</v>
          </cell>
          <cell r="G29396" t="str">
            <v>Qalyubia</v>
          </cell>
          <cell r="H29396" t="str">
            <v>مدينة العبور الحى الثامن الإسكان العائلى أمام عمارات الشركة السعودية قطعة رقم 1 بلوك رقم 17095</v>
          </cell>
        </row>
        <row r="29397">
          <cell r="B29397">
            <v>48313</v>
          </cell>
          <cell r="C29397" t="str">
            <v>اسماعيل سري</v>
          </cell>
          <cell r="D29397" t="str">
            <v>طقم السبع شاكرات من الاحجار الكريمة - أسورة</v>
          </cell>
          <cell r="E29397">
            <v>335</v>
          </cell>
          <cell r="F29397">
            <v>1281422286</v>
          </cell>
          <cell r="G29397" t="str">
            <v>Cairo</v>
          </cell>
          <cell r="H29397" t="str">
            <v>فندق كونراد القاهره - كورنيش النيل - السبتيه</v>
          </cell>
        </row>
        <row r="29398">
          <cell r="B29398">
            <v>48314</v>
          </cell>
          <cell r="C29398" t="str">
            <v>احمد يحيى</v>
          </cell>
          <cell r="D29398" t="str">
            <v>طقم السبع شاكرات من الاحجار الكريمة - أسورة</v>
          </cell>
          <cell r="E29398">
            <v>345</v>
          </cell>
          <cell r="F29398">
            <v>1013989877</v>
          </cell>
          <cell r="G29398" t="str">
            <v>Monufia</v>
          </cell>
          <cell r="H29398" t="str">
            <v>المنوفيه مركز السادات قريه الاخماس</v>
          </cell>
        </row>
        <row r="29399">
          <cell r="B29399">
            <v>48315</v>
          </cell>
          <cell r="C29399" t="str">
            <v>احمد عادل</v>
          </cell>
          <cell r="D29399" t="str">
            <v>طقم السبع شاكرات من الاحجار الكريمة - أسورة</v>
          </cell>
          <cell r="E29399">
            <v>335</v>
          </cell>
          <cell r="F29399">
            <v>1002858339</v>
          </cell>
          <cell r="G29399" t="str">
            <v>Cairo</v>
          </cell>
          <cell r="H29399" t="str">
            <v>٢١ عبد المجيد الرمالي باب اللوق وسط البلد</v>
          </cell>
        </row>
        <row r="29400">
          <cell r="B29400">
            <v>48316</v>
          </cell>
          <cell r="C29400" t="str">
            <v>شحاته محمد كيلاني</v>
          </cell>
          <cell r="D29400" t="str">
            <v>سبحة من  الجزع الاسود - سبحة ٣٣ حبة - جزع أسود</v>
          </cell>
          <cell r="E29400">
            <v>425</v>
          </cell>
          <cell r="F29400">
            <v>1001841846</v>
          </cell>
          <cell r="G29400" t="str">
            <v>Faiyum</v>
          </cell>
          <cell r="H29400" t="str">
            <v>الفيوم مركز اطسا الجعافره بجوار مسجد الحرمين</v>
          </cell>
        </row>
        <row r="29401">
          <cell r="B29401">
            <v>48317</v>
          </cell>
          <cell r="C29401" t="str">
            <v>عبداللاه ابراهيم السيد محمود</v>
          </cell>
          <cell r="D29401" t="str">
            <v>أسورة طاقة مع خاتم عقيق أمريكي - أسورة ألماني + خاتم عقيق</v>
          </cell>
          <cell r="E29401">
            <v>474</v>
          </cell>
          <cell r="F29401">
            <v>1003483164</v>
          </cell>
          <cell r="G29401" t="str">
            <v>Sohag</v>
          </cell>
          <cell r="H29401" t="str">
            <v>سوهاج . اخميم. نيده شارع المجمع امام مجلس قروي نيده</v>
          </cell>
        </row>
        <row r="29402">
          <cell r="B29402">
            <v>48318</v>
          </cell>
          <cell r="C29402" t="str">
            <v>كريم عصام</v>
          </cell>
          <cell r="D29402" t="str">
            <v>سبحة من  الجزع الاسود - سبحة ٣٣ حبة - جزع أسود</v>
          </cell>
          <cell r="E29402">
            <v>425</v>
          </cell>
          <cell r="F29402">
            <v>1140069699</v>
          </cell>
          <cell r="G29402" t="str">
            <v>Minya</v>
          </cell>
          <cell r="H29402" t="str">
            <v>شارع سعد زغلول بجوار سيدهم للاجهزة الكهربائيه</v>
          </cell>
        </row>
        <row r="29403">
          <cell r="B29403">
            <v>48319</v>
          </cell>
          <cell r="C29403" t="str">
            <v>شادى عادل احمد عادل اخمد</v>
          </cell>
          <cell r="D29403" t="str">
            <v>سبحة من  الجزع الاسود - سبحة ٣٣ حبة - جزع أسود</v>
          </cell>
          <cell r="E29403">
            <v>445</v>
          </cell>
          <cell r="F29403">
            <v>1003011429</v>
          </cell>
          <cell r="G29403" t="str">
            <v>South Sinai</v>
          </cell>
          <cell r="H29403" t="str">
            <v>فيلا E16 نادى الرياضيات الهضبة</v>
          </cell>
        </row>
        <row r="29404">
          <cell r="B29404">
            <v>48320</v>
          </cell>
          <cell r="C29404" t="str">
            <v>اكرامي محمد حسن</v>
          </cell>
          <cell r="D29404" t="str">
            <v>طقم السبع شاكرات من الاحجار الكريمة - أسورة</v>
          </cell>
          <cell r="E29404">
            <v>345</v>
          </cell>
          <cell r="F29404">
            <v>1010651102</v>
          </cell>
          <cell r="G29404" t="str">
            <v>Kafr el-Sheikh</v>
          </cell>
          <cell r="H29404" t="str">
            <v>كفر الشيخ مركز مطوبس عزب الغرب الحصه</v>
          </cell>
        </row>
        <row r="29405">
          <cell r="B29405">
            <v>48321</v>
          </cell>
          <cell r="C29405" t="str">
            <v>اكرامي محمد حسن</v>
          </cell>
          <cell r="D29405" t="str">
            <v>أسورة طاقة مع خاتم عقيق أمريكي - أسورة ألماني + خاتم عقيق</v>
          </cell>
          <cell r="E29405">
            <v>444</v>
          </cell>
          <cell r="F29405">
            <v>1010651102</v>
          </cell>
          <cell r="G29405" t="str">
            <v>Kafr el-Sheikh</v>
          </cell>
          <cell r="H29405" t="str">
            <v>كفر الشيخ مركز مطوبس عزب الغرب الحصه</v>
          </cell>
        </row>
        <row r="29406">
          <cell r="B29406">
            <v>48322</v>
          </cell>
          <cell r="C29406" t="str">
            <v>عبدالرحمن محمد موسى</v>
          </cell>
          <cell r="D29406" t="str">
            <v>سبحة من  الجزع الاسود - سبحة ٣٣ حبة - جزع أسود</v>
          </cell>
          <cell r="E29406">
            <v>415</v>
          </cell>
          <cell r="F29406">
            <v>1026678379</v>
          </cell>
          <cell r="G29406" t="str">
            <v>Alexandria</v>
          </cell>
          <cell r="H29406" t="str">
            <v>العجمي الكيلو 21</v>
          </cell>
        </row>
        <row r="29407">
          <cell r="B29407">
            <v>48323</v>
          </cell>
          <cell r="C29407" t="str">
            <v>Ahmed ali Farglooe</v>
          </cell>
          <cell r="D29407" t="str">
            <v>طقم السبع شاكرات من الاحجار الكريمة - عقد</v>
          </cell>
          <cell r="E29407">
            <v>385</v>
          </cell>
          <cell r="F29407">
            <v>1025480010</v>
          </cell>
          <cell r="G29407" t="str">
            <v>Giza</v>
          </cell>
          <cell r="H29407" t="str">
            <v>اكتوبر دجله بالمز عماره 665شقه327</v>
          </cell>
        </row>
        <row r="29408">
          <cell r="B29408">
            <v>48324</v>
          </cell>
          <cell r="C29408" t="str">
            <v>محمد الطوخى</v>
          </cell>
          <cell r="D29408" t="str">
            <v>طقم السبع شاكرات من الاحجار الكريمة - أسورة</v>
          </cell>
          <cell r="E29408">
            <v>335</v>
          </cell>
          <cell r="F29408">
            <v>1008002993</v>
          </cell>
          <cell r="G29408" t="str">
            <v>Giza</v>
          </cell>
          <cell r="H29408" t="str">
            <v>٤١ شً حسن داوود متفرع من الصفاوالمروه الطوابق فيصل</v>
          </cell>
        </row>
        <row r="29409">
          <cell r="B29409">
            <v>48325</v>
          </cell>
          <cell r="C29409" t="str">
            <v>يحي احمد عثمان Ahmed</v>
          </cell>
          <cell r="D29409" t="str">
            <v>طقم السبع شاكرات من الاحجار الكريمة - أسورة</v>
          </cell>
          <cell r="E29409">
            <v>635</v>
          </cell>
          <cell r="F29409">
            <v>1146031073</v>
          </cell>
          <cell r="G29409" t="str">
            <v>Cairo</v>
          </cell>
          <cell r="H29409" t="str">
            <v>38 مساكن الشيراتون عمارة رقم 53الدورالتاسع شقة</v>
          </cell>
        </row>
        <row r="29410">
          <cell r="B29410">
            <v>48326</v>
          </cell>
          <cell r="C29410" t="str">
            <v>احمد اشرف محمد عبد الغفار</v>
          </cell>
          <cell r="D29410" t="str">
            <v>Easy Mood - إثنين زجاجة 15 مل</v>
          </cell>
          <cell r="E29410">
            <v>435</v>
          </cell>
          <cell r="F29410">
            <v>1021647294</v>
          </cell>
          <cell r="G29410" t="str">
            <v>Al Sharqia</v>
          </cell>
          <cell r="H29410" t="str">
            <v>المجاورة 13امام مدرسته الاسلام الاعداديه بيت الحج اشرف بتاع الجمله</v>
          </cell>
        </row>
        <row r="29411">
          <cell r="B29411">
            <v>48327</v>
          </cell>
          <cell r="C29411" t="str">
            <v>رمضان سيد</v>
          </cell>
          <cell r="D29411" t="str">
            <v>طقم السبع شاكرات من الاحجار الكريمة - أسورة</v>
          </cell>
          <cell r="E29411">
            <v>375</v>
          </cell>
          <cell r="F29411">
            <v>1125122077</v>
          </cell>
          <cell r="G29411" t="str">
            <v>New Valley</v>
          </cell>
          <cell r="H29411" t="str">
            <v>الوادي الجديد الفرافرة قرية الكفاح</v>
          </cell>
        </row>
        <row r="29412">
          <cell r="B29412">
            <v>48328</v>
          </cell>
          <cell r="C29412" t="str">
            <v>موسي فرحات عوض</v>
          </cell>
          <cell r="D29412" t="str">
            <v>Easy Mood - إثنين زجاجة 15 مل</v>
          </cell>
          <cell r="E29412">
            <v>435</v>
          </cell>
          <cell r="F29412">
            <v>1280560328</v>
          </cell>
          <cell r="G29412" t="str">
            <v>Monufia</v>
          </cell>
          <cell r="H29412" t="str">
            <v>شطانوف</v>
          </cell>
        </row>
        <row r="29413">
          <cell r="B29413">
            <v>48329</v>
          </cell>
          <cell r="C29413" t="str">
            <v>احمد طرخان طرخان</v>
          </cell>
          <cell r="D29413" t="str">
            <v>طقم السبع شاكرات من الاحجار الكريمة - أسورة</v>
          </cell>
          <cell r="E29413">
            <v>375</v>
          </cell>
          <cell r="F29413">
            <v>1004773003</v>
          </cell>
          <cell r="G29413" t="str">
            <v>Sohag</v>
          </cell>
          <cell r="H29413" t="str">
            <v>مركز العسيرات. قرية أولاد حمزة .امام مسجد ال البط</v>
          </cell>
        </row>
        <row r="29414">
          <cell r="B29414">
            <v>48330</v>
          </cell>
          <cell r="C29414" t="str">
            <v>محمد شوقي محمد عبد الباقي الباقي</v>
          </cell>
          <cell r="D29414" t="str">
            <v>Easy Mood - إثنين زجاجة 15 مل</v>
          </cell>
          <cell r="E29414">
            <v>445</v>
          </cell>
          <cell r="F29414">
            <v>1032960835</v>
          </cell>
          <cell r="G29414" t="str">
            <v>Minya</v>
          </cell>
          <cell r="H29414" t="str">
            <v>المنيا ملوى معصرة ملوى</v>
          </cell>
        </row>
        <row r="29415">
          <cell r="B29415">
            <v>48331</v>
          </cell>
          <cell r="C29415" t="str">
            <v>Khaled Al-Ruby</v>
          </cell>
          <cell r="D29415" t="str">
            <v>طقم السبع شاكرات من الاحجار الكريمة - أسورة وعقد</v>
          </cell>
          <cell r="E29415">
            <v>485</v>
          </cell>
          <cell r="F29415">
            <v>1145004634</v>
          </cell>
          <cell r="G29415" t="str">
            <v>Cairo</v>
          </cell>
          <cell r="H29415" t="str">
            <v>المريوطيه هرم ش محمد عبد المنعم عماره 40</v>
          </cell>
        </row>
        <row r="29416">
          <cell r="B29416">
            <v>48332</v>
          </cell>
          <cell r="C29416" t="str">
            <v>ياسر محمد محمد ابو الحسن</v>
          </cell>
          <cell r="D29416" t="str">
            <v>Easy Mood - إثنين زجاجة 10 مل</v>
          </cell>
          <cell r="E29416">
            <v>345</v>
          </cell>
          <cell r="F29416">
            <v>1096114040</v>
          </cell>
          <cell r="G29416" t="str">
            <v>Suez</v>
          </cell>
          <cell r="H29416" t="str">
            <v>السويس ميدان الأربعين خلف قسم الاربعين القديم</v>
          </cell>
        </row>
        <row r="29417">
          <cell r="B29417">
            <v>48333</v>
          </cell>
          <cell r="C29417" t="str">
            <v>Khalil Saleh</v>
          </cell>
          <cell r="D29417" t="str">
            <v>طقم السبع شاكرات من الاحجار الكريمة - أسورة وعقد</v>
          </cell>
          <cell r="E29417">
            <v>495</v>
          </cell>
          <cell r="F29417">
            <v>1095000119</v>
          </cell>
          <cell r="G29417" t="str">
            <v>Al Sharqia</v>
          </cell>
          <cell r="H29417" t="str">
            <v>الاردنيه مول الداون تاون</v>
          </cell>
        </row>
        <row r="29418">
          <cell r="B29418">
            <v>48342</v>
          </cell>
          <cell r="C29418" t="str">
            <v>كريم عصام</v>
          </cell>
          <cell r="D29418" t="str">
            <v>طقم السبع شاكرات من الاحجار الكريمة - أسورة</v>
          </cell>
          <cell r="E29418">
            <v>355</v>
          </cell>
          <cell r="F29418">
            <v>1140069699</v>
          </cell>
          <cell r="G29418" t="str">
            <v>Minya</v>
          </cell>
          <cell r="H29418" t="str">
            <v>شارع سعد زغلول بجوار سيدهم للاجهزةوالكهربائيه</v>
          </cell>
        </row>
        <row r="29419">
          <cell r="B29419">
            <v>48343</v>
          </cell>
          <cell r="C29419" t="str">
            <v>Ahmed Nabil</v>
          </cell>
          <cell r="D29419" t="str">
            <v>طقم السبع شاكرات من الاحجار الكريمة - أسورة</v>
          </cell>
          <cell r="E29419">
            <v>375</v>
          </cell>
          <cell r="F29419">
            <v>1111182770</v>
          </cell>
          <cell r="G29419" t="str">
            <v>Sohag</v>
          </cell>
          <cell r="H29419" t="str">
            <v>شارع العشرين متفرع من شارع كورنيش النيل الشرقي بجوار سوبر ماركت العشرين</v>
          </cell>
        </row>
        <row r="29420">
          <cell r="B29420">
            <v>48344</v>
          </cell>
          <cell r="C29420" t="str">
            <v>Wael Zekry</v>
          </cell>
          <cell r="D29420" t="str">
            <v>طقم السبع شاكرات من الاحجار الكريمة - عقد</v>
          </cell>
          <cell r="E29420">
            <v>385</v>
          </cell>
          <cell r="F29420">
            <v>1224548134</v>
          </cell>
          <cell r="G29420" t="str">
            <v>Cairo</v>
          </cell>
          <cell r="H29420" t="str">
            <v>١. عمارات راموا طريق النصر</v>
          </cell>
        </row>
        <row r="29421">
          <cell r="B29421">
            <v>48345</v>
          </cell>
          <cell r="C29421" t="str">
            <v>محمد امين القبي</v>
          </cell>
          <cell r="D29421" t="str">
            <v>طقم السبع شاكرات من الاحجار الكريمة - أسورة</v>
          </cell>
          <cell r="E29421">
            <v>375</v>
          </cell>
          <cell r="F29421">
            <v>1149453752</v>
          </cell>
          <cell r="G29421" t="str">
            <v>Sohag</v>
          </cell>
          <cell r="H29421" t="str">
            <v>سوهاج البلينا</v>
          </cell>
        </row>
        <row r="29422">
          <cell r="B29422">
            <v>48346</v>
          </cell>
          <cell r="C29422" t="str">
            <v>Wael Zekry</v>
          </cell>
          <cell r="D29422" t="str">
            <v>سبحة من  الجزع الاسود - أسورة - جزع أسود</v>
          </cell>
          <cell r="E29422">
            <v>385</v>
          </cell>
          <cell r="F29422">
            <v>1224548134</v>
          </cell>
          <cell r="G29422" t="str">
            <v>Cairo</v>
          </cell>
          <cell r="H29422" t="str">
            <v>١. عمارات راموا طريق النصر</v>
          </cell>
        </row>
        <row r="29423">
          <cell r="B29423">
            <v>48347</v>
          </cell>
          <cell r="C29423" t="str">
            <v>ام الحارث الرحاب المجموعه 18الفيلا 92الشقهً 1</v>
          </cell>
          <cell r="D29423" t="str">
            <v>طقم السبع شاكرات من الاحجار الكريمة - عقد</v>
          </cell>
          <cell r="E29423">
            <v>385</v>
          </cell>
          <cell r="F29423">
            <v>1092845349</v>
          </cell>
          <cell r="G29423" t="str">
            <v>Cairo</v>
          </cell>
          <cell r="H29423" t="str">
            <v>الرحاب المجموعه 18الفيلا 92الشقهً 1</v>
          </cell>
        </row>
        <row r="29424">
          <cell r="B29424">
            <v>48348</v>
          </cell>
          <cell r="C29424" t="str">
            <v>Wael Zekry</v>
          </cell>
          <cell r="D29424" t="str">
            <v>Testo Up</v>
          </cell>
          <cell r="E29424">
            <v>355</v>
          </cell>
          <cell r="F29424">
            <v>1224548134</v>
          </cell>
          <cell r="G29424" t="str">
            <v>Cairo</v>
          </cell>
          <cell r="H29424" t="str">
            <v>١. عمارات راموا طريق النصر</v>
          </cell>
        </row>
        <row r="29425">
          <cell r="B29425">
            <v>48349</v>
          </cell>
          <cell r="C29425" t="str">
            <v>محمود عبدالفتاح احمد</v>
          </cell>
          <cell r="D29425" t="str">
            <v>طقم السبع شاكرات من الاحجار الكريمة - أسورة وعقد</v>
          </cell>
          <cell r="E29425">
            <v>525</v>
          </cell>
          <cell r="F29425">
            <v>1012890070</v>
          </cell>
          <cell r="G29425" t="str">
            <v>Sohag</v>
          </cell>
          <cell r="H29425" t="str">
            <v>سوهاج دار السلام اولاد خلف بجوار منزل الشيخ حمام</v>
          </cell>
        </row>
        <row r="29426">
          <cell r="B29426">
            <v>48350</v>
          </cell>
          <cell r="C29426" t="str">
            <v>معتز الجندي</v>
          </cell>
          <cell r="D29426" t="str">
            <v>طقم السبع شاكرات من الاحجار الكريمة - أسورة وعقد</v>
          </cell>
          <cell r="E29426">
            <v>485</v>
          </cell>
          <cell r="F29426">
            <v>1118168682</v>
          </cell>
          <cell r="G29426" t="str">
            <v>Cairo</v>
          </cell>
          <cell r="H29426" t="str">
            <v>عين شمس ميدان النعام</v>
          </cell>
        </row>
        <row r="29427">
          <cell r="B29427">
            <v>48351</v>
          </cell>
          <cell r="C29427" t="str">
            <v>هبه العشري</v>
          </cell>
          <cell r="D29427" t="str">
            <v>طقم السبع شاكرات من الاحجار الكريمة - أسورة وعقد</v>
          </cell>
          <cell r="E29427">
            <v>495</v>
          </cell>
          <cell r="F29427">
            <v>1023273463</v>
          </cell>
          <cell r="G29427" t="str">
            <v>Dakahlia</v>
          </cell>
          <cell r="H29427" t="str">
            <v>المنصوره اخر شارع حسين بيه ..بجوار صيدليه السواح</v>
          </cell>
        </row>
        <row r="29428">
          <cell r="B29428">
            <v>48352</v>
          </cell>
          <cell r="C29428" t="str">
            <v>اشرف محمد يس Ashraf</v>
          </cell>
          <cell r="D29428" t="str">
            <v>طقم السبع شاكرات من الاحجار الكريمة - أسورة وعقد</v>
          </cell>
          <cell r="E29428">
            <v>485</v>
          </cell>
          <cell r="F29428">
            <v>1005732390</v>
          </cell>
          <cell r="G29428" t="str">
            <v>Cairo</v>
          </cell>
          <cell r="H29428" t="str">
            <v>١٠ ش الاحمديه عزبه العقاد المطريه القاهره</v>
          </cell>
        </row>
        <row r="29429">
          <cell r="B29429">
            <v>48353</v>
          </cell>
          <cell r="C29429" t="str">
            <v>اميمه حسني</v>
          </cell>
          <cell r="D29429" t="str">
            <v>طقم السبع شاكرات من الاحجار الكريمة - أسورة</v>
          </cell>
          <cell r="E29429">
            <v>335</v>
          </cell>
          <cell r="F29429">
            <v>1011647197</v>
          </cell>
          <cell r="G29429" t="str">
            <v>Cairo</v>
          </cell>
          <cell r="H29429" t="str">
            <v>ش الحرمين عمارات تبارك زهراء المعادي بجوار توكيل Bm عماره I5</v>
          </cell>
        </row>
        <row r="29430">
          <cell r="B29430">
            <v>48354</v>
          </cell>
          <cell r="C29430" t="str">
            <v>nabil moneur</v>
          </cell>
          <cell r="D29430" t="str">
            <v>Easy Mood - إثنين زجاجة 15 مل</v>
          </cell>
          <cell r="E29430">
            <v>465</v>
          </cell>
          <cell r="F29430">
            <v>1206692899</v>
          </cell>
          <cell r="G29430" t="str">
            <v>South Sinai</v>
          </cell>
          <cell r="H29430" t="str">
            <v>حى النور خلف المعهد الدينى</v>
          </cell>
        </row>
        <row r="29431">
          <cell r="B29431">
            <v>48355</v>
          </cell>
          <cell r="C29431" t="str">
            <v>Master volt</v>
          </cell>
          <cell r="D29431" t="str">
            <v>سبحة من  الجزع الاسود - سبحة ٩٩ حبه - جزع أسود</v>
          </cell>
          <cell r="E29431">
            <v>515</v>
          </cell>
          <cell r="F29431">
            <v>1203155771</v>
          </cell>
          <cell r="G29431" t="str">
            <v>Cairo</v>
          </cell>
          <cell r="H29431" t="str">
            <v>11 Youssef El-Sedeek, Berket an Nasr</v>
          </cell>
        </row>
        <row r="29432">
          <cell r="B29432">
            <v>48356</v>
          </cell>
          <cell r="C29432" t="str">
            <v>احمد العراقي حواس</v>
          </cell>
          <cell r="D29432" t="str">
            <v>Easy Mood - إثنين زجاجة 15 مل</v>
          </cell>
          <cell r="E29432">
            <v>435</v>
          </cell>
          <cell r="F29432">
            <v>1273300002</v>
          </cell>
          <cell r="G29432" t="str">
            <v>Gharbia</v>
          </cell>
          <cell r="H29432" t="str">
            <v>القيصريه بجوار كوبري عزبه كامل</v>
          </cell>
        </row>
        <row r="29433">
          <cell r="B29433">
            <v>48357</v>
          </cell>
          <cell r="C29433" t="str">
            <v>Ahmed Elshazly</v>
          </cell>
          <cell r="D29433" t="str">
            <v>طقم السبع شاكرات من الاحجار الكريمة - أسورة وعقد</v>
          </cell>
          <cell r="E29433">
            <v>485</v>
          </cell>
          <cell r="F29433">
            <v>1061964032</v>
          </cell>
          <cell r="G29433" t="str">
            <v>Cairo</v>
          </cell>
          <cell r="H29433" t="str">
            <v>٤٧ شارع الشيخ على عبد الرازق ميدان الحجاز مصر الجديده الدور الاول شقه ٢</v>
          </cell>
        </row>
        <row r="29434">
          <cell r="B29434">
            <v>48358</v>
          </cell>
          <cell r="C29434" t="str">
            <v>دولت محمد عماد مصطفي بسيوني</v>
          </cell>
          <cell r="D29434" t="str">
            <v>سبحة من  الجزع الاسود - سبحة ٣٣ حبة - جزع أسود, طقم السبع شاكرات من الاحجار الكريمة - أسورة</v>
          </cell>
          <cell r="E29434">
            <v>705</v>
          </cell>
          <cell r="F29434">
            <v>1033565225</v>
          </cell>
          <cell r="G29434" t="str">
            <v>Cairo</v>
          </cell>
          <cell r="H29434" t="str">
            <v>مدينتي مجموعه ١٠٤   b10  عماره 15شقه ١١</v>
          </cell>
        </row>
        <row r="29435">
          <cell r="B29435">
            <v>48359</v>
          </cell>
          <cell r="C29435" t="str">
            <v>Nasser Gad</v>
          </cell>
          <cell r="D29435" t="str">
            <v>سبحة من  الجزع الاسود - سبحة ٣٣ حبة - جزع أسود</v>
          </cell>
          <cell r="E29435">
            <v>415</v>
          </cell>
          <cell r="F29435">
            <v>1000190001</v>
          </cell>
          <cell r="G29435" t="str">
            <v>Qalyubia</v>
          </cell>
          <cell r="H29435" t="str">
            <v>بنها منطقة الفلل أبراج الزهور بجوار قسم شرطة بنها ثاني</v>
          </cell>
        </row>
        <row r="29436">
          <cell r="B29436">
            <v>48360</v>
          </cell>
          <cell r="C29436" t="str">
            <v>اكرامي محمد حسن</v>
          </cell>
          <cell r="D29436" t="str">
            <v>أسورة طاقة مع خاتم عقيق أمريكي - أسورة ألماني + خاتم عقيق, طقم السبع شاكرات من الاحجار الكريمة - أسورة</v>
          </cell>
          <cell r="E29436">
            <v>744</v>
          </cell>
          <cell r="F29436">
            <v>1010651102</v>
          </cell>
          <cell r="G29436" t="str">
            <v>Kafr el-Sheikh</v>
          </cell>
          <cell r="H29436" t="str">
            <v>كفر الشيخ مركز مطوبس عزب الغرب الحصه</v>
          </cell>
        </row>
        <row r="29437">
          <cell r="B29437">
            <v>48361</v>
          </cell>
          <cell r="C29437" t="str">
            <v>Wael Zekry</v>
          </cell>
          <cell r="D29437" t="str">
            <v>Testo Up, طقم السبع شاكرات من الاحجار الكريمة - عقد, سبحة من  الجزع الاسود - أسورة - جزع أسود</v>
          </cell>
          <cell r="E29437">
            <v>1055</v>
          </cell>
          <cell r="F29437">
            <v>1224548134</v>
          </cell>
          <cell r="G29437" t="str">
            <v>Cairo</v>
          </cell>
          <cell r="H29437" t="str">
            <v>١. عمارات راموا طريق النصر</v>
          </cell>
        </row>
        <row r="29438">
          <cell r="B29438">
            <v>48362</v>
          </cell>
          <cell r="C29438" t="str">
            <v>احمد رمضان</v>
          </cell>
          <cell r="D29438" t="str">
            <v>Three Pure-Therapeutic Grade Essential Oils</v>
          </cell>
          <cell r="E29438">
            <v>435</v>
          </cell>
          <cell r="F29438">
            <v>1090307141</v>
          </cell>
          <cell r="G29438" t="str">
            <v>Qalyubia</v>
          </cell>
          <cell r="H29438" t="str">
            <v>شارع الحرية محل اسماك عروسه البحر القناطر الخيرية محافظة القلبيوبية</v>
          </cell>
        </row>
        <row r="29439">
          <cell r="B29439">
            <v>48363</v>
          </cell>
          <cell r="C29439" t="str">
            <v>عصام أبوحسين</v>
          </cell>
          <cell r="D29439" t="str">
            <v>طقم السبع شاكرات من الاحجار الكريمة - أسورة</v>
          </cell>
          <cell r="E29439">
            <v>335</v>
          </cell>
          <cell r="F29439">
            <v>1065117779</v>
          </cell>
          <cell r="G29439" t="str">
            <v>Giza</v>
          </cell>
          <cell r="H29439" t="str">
            <v>34 ش أحمد عرابى مدينة الصحفيين المهندسين, الدور 1 شقة 2</v>
          </cell>
        </row>
        <row r="29440">
          <cell r="B29440">
            <v>48364</v>
          </cell>
          <cell r="C29440" t="str">
            <v>عصام أبوحسين</v>
          </cell>
          <cell r="D29440" t="str">
            <v>Oxytocin Enhancing oils</v>
          </cell>
          <cell r="E29440">
            <v>455</v>
          </cell>
          <cell r="F29440">
            <v>1065117779</v>
          </cell>
          <cell r="G29440" t="str">
            <v>Giza</v>
          </cell>
          <cell r="H29440" t="str">
            <v>34 ش أحمد عرابى مدينة الصحفيين المهندسين, الدور 1 شقة 2</v>
          </cell>
        </row>
        <row r="29441">
          <cell r="B29441">
            <v>48365</v>
          </cell>
          <cell r="C29441" t="str">
            <v>محمد عبد المولى</v>
          </cell>
          <cell r="D29441" t="str">
            <v>طقم السبع شاكرات من الاحجار الكريمة - عقد</v>
          </cell>
          <cell r="E29441">
            <v>395</v>
          </cell>
          <cell r="F29441">
            <v>1157979745</v>
          </cell>
          <cell r="G29441" t="str">
            <v>Monufia</v>
          </cell>
          <cell r="H29441" t="str">
            <v>ابو رقبه</v>
          </cell>
        </row>
        <row r="29442">
          <cell r="B29442">
            <v>48366</v>
          </cell>
          <cell r="C29442" t="str">
            <v>جيلان جلال علام</v>
          </cell>
          <cell r="D29442" t="str">
            <v>طقم السبع شاكرات من الاحجار الكريمة - أسورة وعقد, إسورة سابونا مزودة بستة قطع مغناطيسية لتخفيف الألم وزيادة النشاط - اسورة سابونا</v>
          </cell>
          <cell r="E29442">
            <v>765</v>
          </cell>
          <cell r="F29442">
            <v>1009640596</v>
          </cell>
          <cell r="G29442" t="str">
            <v>Giza</v>
          </cell>
          <cell r="H29442" t="str">
            <v>محافظة الجيزة المدرسة البريطانية الدولية بوابه رقم 4 امام الهاب جوه بيفرلى هيلز</v>
          </cell>
        </row>
        <row r="29443">
          <cell r="B29443">
            <v>48367</v>
          </cell>
          <cell r="C29443" t="str">
            <v>كريم عصام</v>
          </cell>
          <cell r="D29443" t="str">
            <v>طقم السبع شاكرات من الاحجار الكريمة - أسورة, سبحة من  الجزع الاسود - سبحة ٣٣ حبة - جزع أسود</v>
          </cell>
          <cell r="E29443">
            <v>725</v>
          </cell>
          <cell r="F29443">
            <v>1140069699</v>
          </cell>
          <cell r="G29443" t="str">
            <v>Minya</v>
          </cell>
          <cell r="H29443" t="str">
            <v>شارع سعد زغلول بجوار سيدهم للاجهزةوالكهربائيه</v>
          </cell>
        </row>
        <row r="29444">
          <cell r="B29444">
            <v>48368</v>
          </cell>
          <cell r="C29444" t="str">
            <v>سحر احمد فؤاد</v>
          </cell>
          <cell r="D29444" t="str">
            <v>طقم السبع شاكرات من الاحجار الكريمة - أسورة وعقد</v>
          </cell>
          <cell r="E29444">
            <v>485</v>
          </cell>
          <cell r="F29444">
            <v>1094992637</v>
          </cell>
          <cell r="G29444" t="str">
            <v>Cairo</v>
          </cell>
          <cell r="H29444" t="str">
            <v>التجمع الخامس القاهره الجديده الحي التالت المنطقة الرابعة ب ڤيلا 59 أمام الباب الجانبي للمعهد العالي للعلوم الاداريه و التكنولوجيا وبجوار مول أرابلا</v>
          </cell>
        </row>
        <row r="29445">
          <cell r="B29445">
            <v>48369</v>
          </cell>
          <cell r="C29445" t="str">
            <v>د. مصطفى يحى</v>
          </cell>
          <cell r="D29445" t="str">
            <v>سبحة من  الجزع الاسود - سبحة ٣٣ حبة - جزع أسود</v>
          </cell>
          <cell r="E29445">
            <v>445</v>
          </cell>
          <cell r="F29445">
            <v>1006894904</v>
          </cell>
          <cell r="G29445" t="str">
            <v>Luxor</v>
          </cell>
          <cell r="H29445" t="str">
            <v>الأقصر شارع الاعتماد اعلى مكتب ابن البلد</v>
          </cell>
        </row>
        <row r="29446">
          <cell r="B29446">
            <v>48370</v>
          </cell>
          <cell r="C29446" t="str">
            <v>محمد عبدالسلام</v>
          </cell>
          <cell r="D29446" t="str">
            <v>طقم السبع شاكرات من الاحجار الكريمة - أسورة وعقد</v>
          </cell>
          <cell r="E29446">
            <v>495</v>
          </cell>
          <cell r="F29446">
            <v>1009537023</v>
          </cell>
          <cell r="G29446" t="str">
            <v>Alexandria</v>
          </cell>
          <cell r="H29446" t="str">
            <v>سيدى بشر الاسكندرية اريد شراء عقد عقيق يمانى برتقالى اللون</v>
          </cell>
        </row>
        <row r="29447">
          <cell r="B29447">
            <v>48371</v>
          </cell>
          <cell r="C29447" t="str">
            <v>محمد مهدى</v>
          </cell>
          <cell r="D29447" t="str">
            <v>طقم السبع شاكرات من الاحجار الكريمة - أسورة وعقد</v>
          </cell>
          <cell r="E29447">
            <v>485</v>
          </cell>
          <cell r="F29447">
            <v>1222522538</v>
          </cell>
          <cell r="G29447" t="str">
            <v>Cairo</v>
          </cell>
          <cell r="H29447" t="str">
            <v>14 شارع 6 تقسيم النصر حدائق حلوان .بجوار مسجد الأمين</v>
          </cell>
        </row>
        <row r="29448">
          <cell r="B29448">
            <v>48372</v>
          </cell>
          <cell r="C29448" t="str">
            <v>مدام امانى</v>
          </cell>
          <cell r="D29448" t="str">
            <v>طقم السبع شاكرات من الاحجار الكريمة - أسورة وعقد</v>
          </cell>
          <cell r="E29448">
            <v>495</v>
          </cell>
          <cell r="F29448">
            <v>1100727668</v>
          </cell>
          <cell r="G29448" t="str">
            <v>Alexandria</v>
          </cell>
          <cell r="H29448" t="str">
            <v>9ش محمود شكري سموحة امام حلوانى كلاسيك الدور الخامس شقه 5</v>
          </cell>
        </row>
        <row r="29449">
          <cell r="B29449">
            <v>48373</v>
          </cell>
          <cell r="C29449" t="str">
            <v>مروه يحيى</v>
          </cell>
          <cell r="D29449" t="str">
            <v>طقم السبع شاكرات من الاحجار الكريمة - عقد</v>
          </cell>
          <cell r="E29449">
            <v>395</v>
          </cell>
          <cell r="F29449">
            <v>1003717672</v>
          </cell>
          <cell r="G29449" t="str">
            <v>Alexandria</v>
          </cell>
          <cell r="H29449" t="str">
            <v>اسكندرية سبورتنج طريق الجيش عماره ٦٦ بجوار صيدلية مروه المهدي</v>
          </cell>
        </row>
        <row r="29450">
          <cell r="B29450">
            <v>48374</v>
          </cell>
          <cell r="C29450" t="str">
            <v>محمد حسن محمد</v>
          </cell>
          <cell r="D29450" t="str">
            <v>طقم السبع شاكرات من الاحجار الكريمة - أسورة وعقد</v>
          </cell>
          <cell r="E29450">
            <v>485</v>
          </cell>
          <cell r="F29450">
            <v>1018982946</v>
          </cell>
          <cell r="G29450" t="str">
            <v>Giza</v>
          </cell>
          <cell r="H29450" t="str">
            <v>حدايق الاهرام ٣ص الدور الرابع</v>
          </cell>
        </row>
        <row r="29451">
          <cell r="B29451">
            <v>48375</v>
          </cell>
          <cell r="C29451" t="str">
            <v>ابانوب مرقس</v>
          </cell>
          <cell r="D29451" t="str">
            <v>طقم السبع شاكرات من الاحجار الكريمة - أسورة</v>
          </cell>
          <cell r="E29451">
            <v>375</v>
          </cell>
          <cell r="F29451">
            <v>1126975717</v>
          </cell>
          <cell r="G29451" t="str">
            <v>Aswan</v>
          </cell>
          <cell r="H29451" t="str">
            <v>اسوان مركز كوم امبو</v>
          </cell>
        </row>
        <row r="29452">
          <cell r="B29452">
            <v>48376</v>
          </cell>
          <cell r="C29452" t="str">
            <v>نجلاء محمود</v>
          </cell>
          <cell r="D29452" t="str">
            <v>حلق نيوديميوم للتحكم في الشهية وخسارة الوزن الزائد, طقم السبع شاكرات من الاحجار الكريمة - أسورة</v>
          </cell>
          <cell r="E29452">
            <v>1560</v>
          </cell>
          <cell r="F29452">
            <v>1140504110</v>
          </cell>
          <cell r="G29452" t="str">
            <v>Cairo</v>
          </cell>
          <cell r="H29452" t="str">
            <v>1ش عبد المجيد سعيد متفرع من المدينه المنوره بشتيل امبابه</v>
          </cell>
        </row>
        <row r="29453">
          <cell r="B29453">
            <v>48377</v>
          </cell>
          <cell r="C29453" t="str">
            <v>عبدالله فراج محمد</v>
          </cell>
          <cell r="D29453" t="str">
            <v>خاتم</v>
          </cell>
          <cell r="E29453">
            <v>425</v>
          </cell>
          <cell r="F29453">
            <v>1096072272</v>
          </cell>
          <cell r="G29453" t="str">
            <v>Luxor</v>
          </cell>
          <cell r="H29453" t="str">
            <v>الاقصر البر الغربي بجوار بنك مصر ومعديه الأهالي</v>
          </cell>
        </row>
        <row r="29454">
          <cell r="B29454">
            <v>48378</v>
          </cell>
          <cell r="C29454" t="str">
            <v>اكرم حموده</v>
          </cell>
          <cell r="D29454" t="str">
            <v>طقم السبع شاكرات من الاحجار الكريمة - أسورة</v>
          </cell>
          <cell r="E29454">
            <v>335</v>
          </cell>
          <cell r="F29454">
            <v>1024743225</v>
          </cell>
          <cell r="G29454" t="str">
            <v>Giza</v>
          </cell>
          <cell r="H29454" t="str">
            <v>عماره 7 المستثمر الصغير خلف كومباوند البستان 6 اكتوبر</v>
          </cell>
        </row>
        <row r="29455">
          <cell r="B29455">
            <v>48379</v>
          </cell>
          <cell r="C29455" t="str">
            <v>مصطفى فرج</v>
          </cell>
          <cell r="D29455" t="str">
            <v>طقم السبع شاكرات من الاحجار الكريمة - عقد, خاتم</v>
          </cell>
          <cell r="E29455">
            <v>765</v>
          </cell>
          <cell r="F29455">
            <v>1150613360</v>
          </cell>
          <cell r="G29455" t="str">
            <v>Giza</v>
          </cell>
          <cell r="H29455" t="str">
            <v>المنفى..الجيزة...الهرم .. طريق اللبينى...شارع المجزر الآلى.. ميدان كفر المنفى...منزل مصطفى فرج</v>
          </cell>
        </row>
        <row r="29456">
          <cell r="B29456">
            <v>48380</v>
          </cell>
          <cell r="C29456" t="str">
            <v>محمود محمد</v>
          </cell>
          <cell r="D29456" t="str">
            <v>طقم السبع شاكرات من الاحجار الكريمة - أسورة وعقد</v>
          </cell>
          <cell r="E29456">
            <v>485</v>
          </cell>
          <cell r="F29456">
            <v>1014009132</v>
          </cell>
          <cell r="G29456" t="str">
            <v>Cairo</v>
          </cell>
          <cell r="H29456" t="str">
            <v>63 شارع مصر حلوان الزراعي بجوار محطه مترو دار السلام</v>
          </cell>
        </row>
        <row r="29457">
          <cell r="B29457">
            <v>48381</v>
          </cell>
          <cell r="C29457" t="str">
            <v>محمود الهادى</v>
          </cell>
          <cell r="D29457" t="str">
            <v>سبحة من  الجزع الاسود - سبحة ٣٣ حبة - جزع أسود</v>
          </cell>
          <cell r="E29457">
            <v>445</v>
          </cell>
          <cell r="F29457">
            <v>1272292582</v>
          </cell>
          <cell r="G29457" t="str">
            <v>Red Sea</v>
          </cell>
          <cell r="H29457" t="str">
            <v>قريه بلوريف ك٢٠</v>
          </cell>
        </row>
        <row r="29458">
          <cell r="B29458">
            <v>48382</v>
          </cell>
          <cell r="C29458" t="str">
            <v>ابو زيد المزيني</v>
          </cell>
          <cell r="D29458" t="str">
            <v>Easy Mood - إثنين زجاجة 15 مل</v>
          </cell>
          <cell r="E29458">
            <v>465</v>
          </cell>
          <cell r="F29458">
            <v>1061611114</v>
          </cell>
          <cell r="G29458" t="str">
            <v>South Sinai</v>
          </cell>
          <cell r="H29458" t="str">
            <v>العنوان جنوب سيناء مدينة ذهب العصله خلف سوق تجاري عماير مبارك الجديده عماره 8 شقه 11</v>
          </cell>
        </row>
        <row r="29459">
          <cell r="B29459">
            <v>48383</v>
          </cell>
          <cell r="C29459" t="str">
            <v>محمد يحيي الصوري</v>
          </cell>
          <cell r="D29459" t="str">
            <v>خاتم</v>
          </cell>
          <cell r="E29459">
            <v>425</v>
          </cell>
          <cell r="F29459">
            <v>1271537078</v>
          </cell>
          <cell r="G29459" t="str">
            <v>Ismailia</v>
          </cell>
          <cell r="H29459" t="str">
            <v>الاسماعيليه+مركز فايد + ش البحر بجوار محكمه الاسره</v>
          </cell>
        </row>
        <row r="29460">
          <cell r="B29460">
            <v>48384</v>
          </cell>
          <cell r="C29460" t="str">
            <v>وليد عمر ابو ضيف</v>
          </cell>
          <cell r="D29460" t="str">
            <v>طقم السبع شاكرات من الاحجار الكريمة - أسورة</v>
          </cell>
          <cell r="E29460">
            <v>635</v>
          </cell>
          <cell r="F29460">
            <v>1112636666</v>
          </cell>
          <cell r="G29460" t="str">
            <v>Giza</v>
          </cell>
          <cell r="H29460" t="str">
            <v>10 شارع قرة بن شريك الجيزة امام محطة السوبر جيت اعلي جزارة الزمالك</v>
          </cell>
        </row>
        <row r="29461">
          <cell r="B29461">
            <v>48386</v>
          </cell>
          <cell r="C29461" t="str">
            <v>فاتن محمد خربوش Kharboush</v>
          </cell>
          <cell r="D29461" t="str">
            <v>سبحة من  الجزع الاسود - سبحة ٣٣ حبة - جزع أسود</v>
          </cell>
          <cell r="E29461">
            <v>7815</v>
          </cell>
          <cell r="F29461">
            <v>1205222274</v>
          </cell>
          <cell r="G29461" t="str">
            <v>Qalyubia</v>
          </cell>
          <cell r="H29461" t="str">
            <v>القليوبية</v>
          </cell>
        </row>
        <row r="29462">
          <cell r="B29462">
            <v>48385</v>
          </cell>
          <cell r="C29462" t="str">
            <v>ناصرمحروس النمكى</v>
          </cell>
          <cell r="D29462" t="str">
            <v>سبحه فيروز ابيض</v>
          </cell>
          <cell r="E29462">
            <v>405</v>
          </cell>
          <cell r="F29462">
            <v>1002758201</v>
          </cell>
          <cell r="G29462" t="str">
            <v>Giza</v>
          </cell>
          <cell r="H29462" t="str">
            <v>الجيزه الشيخ زايد ابراج زد بجوار حديقة زايد بوابه رقم 5 عندالجامعه الكنديه</v>
          </cell>
        </row>
        <row r="29463">
          <cell r="B29463">
            <v>48387</v>
          </cell>
          <cell r="C29463" t="str">
            <v>محمد محمود</v>
          </cell>
          <cell r="D29463" t="str">
            <v>طقم السبع شاكرات من الاحجار الكريمة - أسورة وعقد</v>
          </cell>
          <cell r="E29463">
            <v>485</v>
          </cell>
          <cell r="F29463">
            <v>1152456762</v>
          </cell>
          <cell r="G29463" t="str">
            <v>Cairo</v>
          </cell>
          <cell r="H29463" t="str">
            <v>القاهرة النزهه الجديده خلف برج الحناوي 11 ش محمد محمود رمضان</v>
          </cell>
        </row>
        <row r="29464">
          <cell r="B29464">
            <v>48388</v>
          </cell>
          <cell r="C29464" t="str">
            <v>عمر السيد عبدالصبور</v>
          </cell>
          <cell r="D29464" t="str">
            <v>طقم السبع شاكرات من الاحجار الكريمة - أسورة</v>
          </cell>
          <cell r="E29464">
            <v>375</v>
          </cell>
          <cell r="F29464">
            <v>1012789029</v>
          </cell>
          <cell r="G29464" t="str">
            <v>South Sinai</v>
          </cell>
          <cell r="H29464" t="str">
            <v>الغردقه الدهار بجوار البوسته الرئيسيه</v>
          </cell>
        </row>
        <row r="29465">
          <cell r="B29465">
            <v>48389</v>
          </cell>
          <cell r="C29465" t="str">
            <v>ياسر السيد احمد الدالى</v>
          </cell>
          <cell r="D29465" t="str">
            <v>سبحه فيروز ازرق</v>
          </cell>
          <cell r="E29465">
            <v>405</v>
          </cell>
          <cell r="F29465">
            <v>1010782771</v>
          </cell>
          <cell r="G29465" t="str">
            <v>Cairo</v>
          </cell>
          <cell r="H29465" t="str">
            <v>القاهرة مدينة نصر بجوار النادى الاهلى عمارات مقاتلى رمضان عمارة رقم ٥ الدور الرابع شقة ٤١  العمارات امام ماكدونالز حسن مامون بالجهة الاخرى</v>
          </cell>
        </row>
        <row r="29466">
          <cell r="B29466">
            <v>48390</v>
          </cell>
          <cell r="C29466" t="str">
            <v>اسلام عبد الغني</v>
          </cell>
          <cell r="D29466" t="str">
            <v>طقم السبع شاكرات من الاحجار الكريمة - أسورة</v>
          </cell>
          <cell r="E29466">
            <v>345</v>
          </cell>
          <cell r="F29466">
            <v>1127245219</v>
          </cell>
          <cell r="G29466" t="str">
            <v>Qalyubia</v>
          </cell>
          <cell r="H29466" t="str">
            <v>محفظه القليوبيه _x000D_
القناطر الخيريه _x000D_
الحديثه في قريه شلقان_x000D_
شارع البوسطه _x000D_
وتصل بي وأنا هطلعلك</v>
          </cell>
        </row>
        <row r="29467">
          <cell r="B29467">
            <v>48391</v>
          </cell>
          <cell r="C29467" t="str">
            <v>سيد مفتاح حامد</v>
          </cell>
          <cell r="D29467" t="str">
            <v>سبحة من  الجزع الاسود - سبحة ٣٣ حبة - جزع أسود</v>
          </cell>
          <cell r="E29467">
            <v>405</v>
          </cell>
          <cell r="F29467">
            <v>1023335370</v>
          </cell>
          <cell r="G29467" t="str">
            <v>Cairo</v>
          </cell>
          <cell r="H29467" t="str">
            <v>شقه ٢ الدور الخامس برج ١١ /ابراج منتصر /كورنيش حدائق حلوان / قسم  المعصرة</v>
          </cell>
        </row>
        <row r="29468">
          <cell r="B29468">
            <v>48392</v>
          </cell>
          <cell r="C29468" t="str">
            <v>حسن مكائيل بلل</v>
          </cell>
          <cell r="D29468" t="str">
            <v>Easy Mood - إثنين زجاجة 15 مل</v>
          </cell>
          <cell r="E29468">
            <v>465</v>
          </cell>
          <cell r="F29468">
            <v>1068564418</v>
          </cell>
          <cell r="G29468" t="str">
            <v>South Sinai</v>
          </cell>
          <cell r="H29468" t="str">
            <v>العنوان كفتريا يعني استراحت عمر المختار علي الدولي ونتا رايح السلوم وليبيا عنفس اشارع</v>
          </cell>
        </row>
        <row r="29469">
          <cell r="B29469">
            <v>48393</v>
          </cell>
          <cell r="C29469" t="str">
            <v>ياسر حسن عثمان</v>
          </cell>
          <cell r="D29469" t="str">
            <v>سبحة من  الجزع الاسود - سبحة ٣٣ حبة - جزع أسود</v>
          </cell>
          <cell r="E29469">
            <v>405</v>
          </cell>
          <cell r="F29469">
            <v>1272376250</v>
          </cell>
          <cell r="G29469" t="str">
            <v>Cairo</v>
          </cell>
          <cell r="H29469" t="str">
            <v>٢٩ ش ابن الرومى، خلف الحديقة الدولية مدينة نصر</v>
          </cell>
        </row>
        <row r="29470">
          <cell r="B29470">
            <v>48394</v>
          </cell>
          <cell r="C29470" t="str">
            <v>محمود الغريب منسى</v>
          </cell>
          <cell r="D29470" t="str">
            <v>Easy Mood - إثنين زجاجة 10 مل</v>
          </cell>
          <cell r="E29470">
            <v>345</v>
          </cell>
          <cell r="F29470">
            <v>1211474118</v>
          </cell>
          <cell r="G29470" t="str">
            <v>Alexandria</v>
          </cell>
          <cell r="H29470" t="str">
            <v>العصافره مركز المطريه دقهليه شارع الشونه</v>
          </cell>
        </row>
        <row r="29471">
          <cell r="B29471">
            <v>48395</v>
          </cell>
          <cell r="C29471" t="str">
            <v>سيد اشرف عواد</v>
          </cell>
          <cell r="D29471" t="str">
            <v>طقم السبع شاكرات من الاحجار الكريمة - أسورة وعقد</v>
          </cell>
          <cell r="E29471">
            <v>935</v>
          </cell>
          <cell r="F29471">
            <v>1110108680</v>
          </cell>
          <cell r="G29471" t="str">
            <v>Giza</v>
          </cell>
          <cell r="H29471" t="str">
            <v>175ج حدائق اكتوبر المنطقه التانية بجوار مسجد الرحمن</v>
          </cell>
        </row>
        <row r="29472">
          <cell r="B29472">
            <v>48396</v>
          </cell>
          <cell r="C29472" t="str">
            <v>ياسر محمد محمد ابو الحسن</v>
          </cell>
          <cell r="D29472" t="str">
            <v>Easy Mood - إثنين زجاجة 10 مل</v>
          </cell>
          <cell r="E29472">
            <v>345</v>
          </cell>
          <cell r="F29472">
            <v>1096114040</v>
          </cell>
          <cell r="G29472" t="str">
            <v>Suez</v>
          </cell>
          <cell r="H29472" t="str">
            <v>السويس ميدان الأربعين خلف قسم الاربعين القديم امام المعصره</v>
          </cell>
        </row>
        <row r="29473">
          <cell r="B29473">
            <v>48397</v>
          </cell>
          <cell r="C29473" t="str">
            <v>تامر جميل مهران جميل مهران محمد</v>
          </cell>
          <cell r="D29473" t="str">
            <v>طقم السبع شاكرات من الاحجار الكريمة - أسورة</v>
          </cell>
          <cell r="E29473">
            <v>335</v>
          </cell>
          <cell r="F29473">
            <v>1009486695</v>
          </cell>
          <cell r="G29473" t="str">
            <v>Giza</v>
          </cell>
          <cell r="H29473" t="str">
            <v>الهرم شارع يوسف عبدالله متفرع من شارع زغلول</v>
          </cell>
        </row>
        <row r="29474">
          <cell r="B29474">
            <v>48398</v>
          </cell>
          <cell r="C29474" t="str">
            <v>ممدوح ابو الحمد</v>
          </cell>
          <cell r="D29474" t="str">
            <v>طقم السبع شاكرات من الاحجار الكريمة - أسورة وعقد</v>
          </cell>
          <cell r="E29474">
            <v>525</v>
          </cell>
          <cell r="F29474">
            <v>1004773003</v>
          </cell>
          <cell r="G29474" t="str">
            <v>Sohag</v>
          </cell>
          <cell r="H29474" t="str">
            <v>سوهاج مركز العسيرات اولاد حمزه امام مسجد ال البط</v>
          </cell>
        </row>
        <row r="29475">
          <cell r="B29475">
            <v>48399</v>
          </cell>
          <cell r="C29475" t="str">
            <v>احمد حسنى احمد محمد</v>
          </cell>
          <cell r="D29475" t="str">
            <v>طقم السبع شاكرات من الاحجار الكريمة - أسورة</v>
          </cell>
          <cell r="E29475">
            <v>375</v>
          </cell>
          <cell r="F29475">
            <v>1062811776</v>
          </cell>
          <cell r="G29475" t="str">
            <v>Luxor</v>
          </cell>
          <cell r="H29475" t="str">
            <v>الكرنك القديمه بجور البسطه الكرنك</v>
          </cell>
        </row>
        <row r="29476">
          <cell r="B29476">
            <v>48400</v>
          </cell>
          <cell r="C29476" t="str">
            <v>محمد احمد</v>
          </cell>
          <cell r="D29476" t="str">
            <v>طقم السبع شاكرات من الاحجار الكريمة - أسورة</v>
          </cell>
          <cell r="E29476">
            <v>375</v>
          </cell>
          <cell r="F29476">
            <v>1092458472</v>
          </cell>
          <cell r="G29476" t="str">
            <v>South Sinai</v>
          </cell>
          <cell r="H29476" t="str">
            <v>الغردقه شيري بيجور فندق شيري</v>
          </cell>
        </row>
        <row r="29477">
          <cell r="B29477">
            <v>48401</v>
          </cell>
          <cell r="C29477" t="str">
            <v>د عزه عبدالله</v>
          </cell>
          <cell r="D29477" t="str">
            <v>سبحة من  الجزع الاسود - عقد وأسورة - جزع أسود</v>
          </cell>
          <cell r="E29477">
            <v>785</v>
          </cell>
          <cell r="F29477">
            <v>1112423584</v>
          </cell>
          <cell r="G29477" t="str">
            <v>Giza</v>
          </cell>
          <cell r="H29477" t="str">
            <v>الحوامديه محافظة الجيزه مصر وراء العطور كافتريا السرايا الشارع اللى جنبها شارع المحبه تالت بيت ع الشمال</v>
          </cell>
        </row>
        <row r="29478">
          <cell r="B29478">
            <v>48402</v>
          </cell>
          <cell r="C29478" t="str">
            <v>أحمد فوزى قاسم</v>
          </cell>
          <cell r="D29478" t="str">
            <v>طقم السبع شاكرات من الاحجار الكريمة - أسورة وعقد</v>
          </cell>
          <cell r="E29478">
            <v>495</v>
          </cell>
          <cell r="G29478" t="str">
            <v>Alexandria</v>
          </cell>
          <cell r="H29478" t="str">
            <v>‏اسكندرية الإبراهيمية ابوقير شارع شارع ‏البطاريات برج العهد الدور الأول</v>
          </cell>
        </row>
        <row r="29479">
          <cell r="B29479">
            <v>48403</v>
          </cell>
          <cell r="C29479" t="str">
            <v>محمد حسن علي</v>
          </cell>
          <cell r="D29479" t="str">
            <v>طقم السبع شاكرات من الاحجار الكريمة - أسورة وعقد</v>
          </cell>
          <cell r="E29479">
            <v>495</v>
          </cell>
          <cell r="F29479">
            <v>1111135005</v>
          </cell>
          <cell r="G29479" t="str">
            <v>Alexandria</v>
          </cell>
          <cell r="H29479" t="str">
            <v>٢٥شارع مصطفي عبادي محرم بيك السكندرية</v>
          </cell>
        </row>
        <row r="29480">
          <cell r="B29480">
            <v>48404</v>
          </cell>
          <cell r="C29480" t="str">
            <v>هبه حسن النجار</v>
          </cell>
          <cell r="D29480" t="str">
            <v>سبحة من  الجزع الاسود - سبحة ٣٣ حبة - جزع أسود</v>
          </cell>
          <cell r="E29480">
            <v>415</v>
          </cell>
          <cell r="F29480">
            <v>1204714189</v>
          </cell>
          <cell r="G29480" t="str">
            <v>Ismailia</v>
          </cell>
          <cell r="H29480" t="str">
            <v>الاسماعيلية ارض المزادات خلف التأمين الصحي بجوار مطعم فليمز قطعة ٣فيلا الدكتور وليد عبد الفتاح</v>
          </cell>
        </row>
        <row r="29481">
          <cell r="B29481">
            <v>48405</v>
          </cell>
          <cell r="C29481" t="str">
            <v>هبه حسن النجار</v>
          </cell>
          <cell r="D29481" t="str">
            <v>Oxytocin Enhancing oils</v>
          </cell>
          <cell r="E29481">
            <v>465</v>
          </cell>
          <cell r="F29481">
            <v>1204714189</v>
          </cell>
          <cell r="G29481" t="str">
            <v>Ismailia</v>
          </cell>
          <cell r="H29481" t="str">
            <v>الاسماعيلية ارض المزادات خلف التأمين الصحي بجوار مطعم فليمز قطعة ٣فيلا الدكتور وليد عبد الفتاح</v>
          </cell>
        </row>
        <row r="29482">
          <cell r="B29482">
            <v>48406</v>
          </cell>
          <cell r="C29482" t="str">
            <v>Maha Mohamed</v>
          </cell>
          <cell r="D29482" t="str">
            <v>طقم السبع شاكرات من الاحجار الكريمة - أسورة</v>
          </cell>
          <cell r="E29482">
            <v>345</v>
          </cell>
          <cell r="F29482">
            <v>1006039887</v>
          </cell>
          <cell r="G29482" t="str">
            <v>Damietta</v>
          </cell>
          <cell r="H29482" t="str">
            <v>دمياط الجديدة بجوار مدرسة الكفراوي الابتدائي حي الاماني</v>
          </cell>
        </row>
        <row r="29483">
          <cell r="B29483">
            <v>48407</v>
          </cell>
          <cell r="C29483" t="str">
            <v>هبه حسن النجار</v>
          </cell>
          <cell r="D29483" t="str">
            <v>Otra natural Blend - زجاجتين كلا منهما 10 مل</v>
          </cell>
          <cell r="E29483">
            <v>375</v>
          </cell>
          <cell r="F29483">
            <v>1204714189</v>
          </cell>
          <cell r="G29483" t="str">
            <v>Ismailia</v>
          </cell>
          <cell r="H29483" t="str">
            <v>الاسماعيلية ارض المزادات خلف التأمين الصحي بجوار مطعم فليمز قطعة ٣فيلا الدكتور وليد عبد الفتاح</v>
          </cell>
        </row>
        <row r="29484">
          <cell r="B29484">
            <v>48408</v>
          </cell>
          <cell r="C29484" t="str">
            <v>دكتور محمد مكاوي</v>
          </cell>
          <cell r="D29484" t="str">
            <v>طقم السبع شاكرات من الاحجار الكريمة - أسورة وعقد</v>
          </cell>
          <cell r="E29484">
            <v>6400</v>
          </cell>
          <cell r="F29484">
            <v>1002331197</v>
          </cell>
          <cell r="G29484" t="str">
            <v>Giza</v>
          </cell>
          <cell r="H29484" t="str">
            <v>هضبة حدائق الاهرام بوابة خفرع الدور السادس105 واو</v>
          </cell>
        </row>
        <row r="29485">
          <cell r="B29485">
            <v>48409</v>
          </cell>
          <cell r="C29485" t="str">
            <v>فاتن محمد خربوش Kharboush</v>
          </cell>
          <cell r="D29485" t="str">
            <v>سبحة من  الجزع الاسود - سبحة ٣٣ حبة - جزع أسود</v>
          </cell>
          <cell r="E29485">
            <v>785</v>
          </cell>
          <cell r="F29485">
            <v>1205222274</v>
          </cell>
          <cell r="G29485" t="str">
            <v>Qalyubia</v>
          </cell>
          <cell r="H29485" t="str">
            <v>القليوبية</v>
          </cell>
        </row>
        <row r="29486">
          <cell r="B29486">
            <v>48410</v>
          </cell>
          <cell r="C29486" t="str">
            <v>أحمد محمد السيد</v>
          </cell>
          <cell r="D29486" t="str">
            <v>Easy Mood - إثنين زجاجة 10 مل</v>
          </cell>
          <cell r="E29486">
            <v>345</v>
          </cell>
          <cell r="F29486">
            <v>1008911725</v>
          </cell>
          <cell r="G29486" t="str">
            <v>Al Sharqia</v>
          </cell>
          <cell r="H29486" t="str">
            <v>العنوان. ديرب نجم.الشرقيه</v>
          </cell>
        </row>
        <row r="29487">
          <cell r="B29487">
            <v>48411</v>
          </cell>
          <cell r="C29487" t="str">
            <v>احمد زكى</v>
          </cell>
          <cell r="D29487" t="str">
            <v>طقم السبع شاكرات من الاحجار الكريمة - أسورة</v>
          </cell>
          <cell r="E29487">
            <v>645</v>
          </cell>
          <cell r="F29487">
            <v>1009432440</v>
          </cell>
          <cell r="G29487" t="str">
            <v>Gharbia</v>
          </cell>
          <cell r="H29487" t="str">
            <v>شارع الصواف من ش سكة طنطا امام صيدلية مها بدر</v>
          </cell>
        </row>
        <row r="29488">
          <cell r="B29488">
            <v>48412</v>
          </cell>
          <cell r="C29488" t="str">
            <v>ابراهيم نصر</v>
          </cell>
          <cell r="D29488" t="str">
            <v>كوتشي فيلا مقاس 43</v>
          </cell>
          <cell r="E29488">
            <v>335</v>
          </cell>
          <cell r="F29488">
            <v>1121326090</v>
          </cell>
          <cell r="G29488" t="str">
            <v>Qalyubia</v>
          </cell>
          <cell r="H29488" t="str">
            <v>قها مركز طوخ القليوبيه  قرنفيل مركز القناطر الخيرية</v>
          </cell>
        </row>
        <row r="29489">
          <cell r="B29489">
            <v>48413</v>
          </cell>
          <cell r="C29489" t="str">
            <v>Reham Hosny</v>
          </cell>
          <cell r="D29489" t="str">
            <v>طقم السبع شاكرات من الاحجار الكريمة - أسورة</v>
          </cell>
          <cell r="E29489">
            <v>0</v>
          </cell>
          <cell r="F29489">
            <v>1126217007</v>
          </cell>
          <cell r="G29489" t="str">
            <v>Cairo</v>
          </cell>
          <cell r="H29489" t="str">
            <v>مدينة نصر - ابراج دلتا برج رقم ٢ شركة gpr الدور السابع - طريق النصر انا موجوده فى العنوان ده من الاحد الى الخمس من ١١ ص الى ٦ م</v>
          </cell>
        </row>
        <row r="29490">
          <cell r="B29490">
            <v>48414</v>
          </cell>
          <cell r="C29490" t="str">
            <v>احمد القاضي ااااا</v>
          </cell>
          <cell r="D29490" t="str">
            <v>طقم السبع شاكرات من الاحجار الكريمة - أسورة</v>
          </cell>
          <cell r="E29490">
            <v>335</v>
          </cell>
          <cell r="F29490">
            <v>1011117641</v>
          </cell>
          <cell r="G29490" t="str">
            <v>Cairo</v>
          </cell>
          <cell r="H29490" t="str">
            <v>٦ ميدان رمسيس بلوك ب الدور الخامس</v>
          </cell>
        </row>
        <row r="29491">
          <cell r="B29491">
            <v>48415</v>
          </cell>
          <cell r="C29491" t="str">
            <v>نادية محيي الدين</v>
          </cell>
          <cell r="D29491" t="str">
            <v>طقم السبع شاكرات من الاحجار الكريمة - أسورة وعقد</v>
          </cell>
          <cell r="E29491">
            <v>495</v>
          </cell>
          <cell r="F29491">
            <v>1024995592</v>
          </cell>
          <cell r="G29491" t="str">
            <v>Alexandria</v>
          </cell>
          <cell r="H29491" t="str">
            <v>4 شارع 515 متفرعمن محمود جمعة العصافرة بحري عند اسواق الشريف الاسكندرية فوق صيدلية احمد السيد الدور الخامس الشقة جنب الاسانسير</v>
          </cell>
        </row>
        <row r="29492">
          <cell r="B29492">
            <v>48416</v>
          </cell>
          <cell r="C29492" t="str">
            <v>عصام أبوحسين</v>
          </cell>
          <cell r="D29492" t="str">
            <v>Oxytocin Enhancing oils, طقم السبع شاكرات من الاحجار الكريمة - أسورة</v>
          </cell>
          <cell r="E29492">
            <v>755</v>
          </cell>
          <cell r="F29492">
            <v>1065117779</v>
          </cell>
          <cell r="G29492" t="str">
            <v>Giza</v>
          </cell>
          <cell r="H29492" t="str">
            <v>34 ش أحمد عرابى مدينة الصحفيين المهندسين, الدور 1 شقة 2</v>
          </cell>
        </row>
        <row r="29493">
          <cell r="B29493">
            <v>48417</v>
          </cell>
          <cell r="C29493" t="str">
            <v>أحمد امين</v>
          </cell>
          <cell r="D29493" t="str">
            <v>سبحة من  الجزع الاسود - أسورة - جزع أسود, طقم السبع شاكرات من الاحجار الكريمة - أسورة وعقد</v>
          </cell>
          <cell r="E29493">
            <v>875</v>
          </cell>
          <cell r="F29493">
            <v>1010203740</v>
          </cell>
          <cell r="G29493" t="str">
            <v>Luxor</v>
          </cell>
          <cell r="H29493" t="str">
            <v>ميدان المحطه</v>
          </cell>
        </row>
        <row r="29494">
          <cell r="B29494">
            <v>48418</v>
          </cell>
          <cell r="C29494" t="str">
            <v>نبيل المنشاوي المنشاوي</v>
          </cell>
          <cell r="D29494" t="str">
            <v>طقم السبع شاكرات من الاحجار الكريمة - أسورة وعقد</v>
          </cell>
          <cell r="E29494">
            <v>495</v>
          </cell>
          <cell r="F29494">
            <v>1229147314</v>
          </cell>
          <cell r="G29494" t="str">
            <v>Dakahlia</v>
          </cell>
          <cell r="H29494" t="str">
            <v>بلقاس ش أبورجيله بجوار عمر أفندي</v>
          </cell>
        </row>
        <row r="29495">
          <cell r="B29495">
            <v>48419</v>
          </cell>
          <cell r="C29495" t="str">
            <v>مصطفى شاذلى يماني</v>
          </cell>
          <cell r="D29495" t="str">
            <v>طقم السبع شاكرات من الاحجار الكريمة - عقد</v>
          </cell>
          <cell r="E29495">
            <v>385</v>
          </cell>
          <cell r="F29495">
            <v>1033770255</v>
          </cell>
          <cell r="G29495" t="str">
            <v>Giza</v>
          </cell>
          <cell r="H29495" t="str">
            <v>الجيزه امبابه بشتيل أو بنى محمد بجوار سوبر ماركت بيم</v>
          </cell>
        </row>
        <row r="29496">
          <cell r="B29496">
            <v>48420</v>
          </cell>
          <cell r="C29496" t="str">
            <v>هبه حسن النجار</v>
          </cell>
          <cell r="D29496" t="str">
            <v>سبحة من  الجزع الاسود - سبحة ٣٣ حبة - جزع أسود, Oxytocin Enhancing oils</v>
          </cell>
          <cell r="E29496">
            <v>835</v>
          </cell>
          <cell r="F29496">
            <v>1204714189</v>
          </cell>
          <cell r="G29496" t="str">
            <v>Ismailia</v>
          </cell>
          <cell r="H29496" t="str">
            <v>الاسماعيلية ارض المزادات خلف التأمين الصحي بجوار مطعم فليمز قطعة ٣فيلا الدكتور وليد عبد الفتاح</v>
          </cell>
        </row>
        <row r="29497">
          <cell r="B29497">
            <v>48421</v>
          </cell>
          <cell r="C29497" t="str">
            <v>هناء محمد</v>
          </cell>
          <cell r="D29497" t="str">
            <v>سبحة من  الجزع الاسود - سبحة ٩٩ حبه - جزع أسود</v>
          </cell>
          <cell r="E29497">
            <v>525</v>
          </cell>
          <cell r="F29497">
            <v>1100687333</v>
          </cell>
          <cell r="G29497" t="str">
            <v>Beheira</v>
          </cell>
          <cell r="H29497" t="str">
            <v>البحيره اتياي البارود قرية جبارس بحري</v>
          </cell>
        </row>
        <row r="29498">
          <cell r="B29498">
            <v>48422</v>
          </cell>
          <cell r="C29498" t="str">
            <v>Zakaria Elmanahry</v>
          </cell>
          <cell r="D29498" t="str">
            <v>طقم السبع شاكرات من الاحجار الكريمة - أسورة وعقد</v>
          </cell>
          <cell r="E29498">
            <v>485</v>
          </cell>
          <cell r="F29498">
            <v>1227536353</v>
          </cell>
          <cell r="G29498" t="str">
            <v>Cairo</v>
          </cell>
          <cell r="H29498" t="str">
            <v>شبرا مصر محطة روض الفرج</v>
          </cell>
        </row>
        <row r="29499">
          <cell r="B29499">
            <v>48423</v>
          </cell>
          <cell r="C29499" t="str">
            <v>عباس حافظ عرفه</v>
          </cell>
          <cell r="D29499" t="str">
            <v>طقم السبع شاكرات من الاحجار الكريمة - أسورة</v>
          </cell>
          <cell r="E29499">
            <v>375</v>
          </cell>
          <cell r="F29499">
            <v>1006566005</v>
          </cell>
          <cell r="G29499" t="str">
            <v>Sohag</v>
          </cell>
          <cell r="H29499" t="str">
            <v>جرجا شيخ العرب سوهاج</v>
          </cell>
        </row>
        <row r="29500">
          <cell r="B29500">
            <v>48424</v>
          </cell>
          <cell r="C29500" t="str">
            <v>محمد صلاح</v>
          </cell>
          <cell r="D29500" t="str">
            <v>طقم السبع شاكرات من الاحجار الكريمة - أسورة</v>
          </cell>
          <cell r="E29500">
            <v>355</v>
          </cell>
          <cell r="F29500">
            <v>1122790479</v>
          </cell>
          <cell r="G29500" t="str">
            <v>Asyut</v>
          </cell>
          <cell r="H29500" t="str">
            <v>منجبات عزبة الفاتح بجوار ماكن الفاتح</v>
          </cell>
        </row>
        <row r="29501">
          <cell r="B29501">
            <v>48425</v>
          </cell>
          <cell r="C29501" t="str">
            <v>عباس حافظ عرفه</v>
          </cell>
          <cell r="D29501" t="str">
            <v>طقم السبع شاكرات من الاحجار الكريمة - أسورة وعقد</v>
          </cell>
          <cell r="E29501">
            <v>525</v>
          </cell>
          <cell r="F29501">
            <v>1006566005</v>
          </cell>
          <cell r="G29501" t="str">
            <v>Sohag</v>
          </cell>
          <cell r="H29501" t="str">
            <v>جرجا شيخ العرب سوهاج</v>
          </cell>
        </row>
        <row r="29502">
          <cell r="B29502">
            <v>48426</v>
          </cell>
          <cell r="C29502" t="str">
            <v>ممدوح محمد</v>
          </cell>
          <cell r="D29502" t="str">
            <v>طقم السبع شاكرات من الاحجار الكريمة - أسورة</v>
          </cell>
          <cell r="E29502">
            <v>535</v>
          </cell>
          <cell r="F29502">
            <v>1003799930</v>
          </cell>
          <cell r="G29502" t="str">
            <v>Cairo</v>
          </cell>
          <cell r="H29502" t="str">
            <v>الدمرداش ١١شارع سيدي  عيسى متفرع من شارع رمسيس تحت كوبري أحمد سعيد</v>
          </cell>
        </row>
        <row r="29503">
          <cell r="B29503">
            <v>48427</v>
          </cell>
          <cell r="C29503" t="str">
            <v>Ahmed ezz</v>
          </cell>
          <cell r="D29503" t="str">
            <v>طقم السبع شاكرات من الاحجار الكريمة - أسورة وعقد, عقد من حجر الهولايت الطبيعي يصلح للجنسين, Oxytocin Enhancing oils, Three Pure-Therapeutic Grade Essential Oils</v>
          </cell>
          <cell r="E29503">
            <v>1685</v>
          </cell>
          <cell r="F29503">
            <v>1005577131</v>
          </cell>
          <cell r="G29503" t="str">
            <v>6th of October</v>
          </cell>
          <cell r="H29503" t="str">
            <v>El sheikh Zayad / compound Zayad regency</v>
          </cell>
        </row>
        <row r="29504">
          <cell r="B29504">
            <v>48428</v>
          </cell>
          <cell r="C29504" t="str">
            <v>حسام حسن الوهيبى</v>
          </cell>
          <cell r="D29504" t="str">
            <v>سبحة من  الجزع الاسود - سبحة ٣٣ حبة - جزع أسود, طقم السبع شاكرات من الاحجار الكريمة - أسورة وعقد</v>
          </cell>
          <cell r="E29504">
            <v>865</v>
          </cell>
          <cell r="F29504">
            <v>1030111101</v>
          </cell>
          <cell r="G29504" t="str">
            <v>Port Said</v>
          </cell>
          <cell r="H29504" t="str">
            <v>محافظه بورسعيد_x000D_
حى العرب_x000D_
١٣٦ شارع سعد زغلول _x000D_
التسليم داخل مطعم كبابجى الوهيبى</v>
          </cell>
        </row>
        <row r="29505">
          <cell r="B29505">
            <v>48429</v>
          </cell>
          <cell r="C29505" t="str">
            <v>محمدفتحى علوان علوان</v>
          </cell>
          <cell r="D29505" t="str">
            <v>سبحة من  الجزع الاسود - سبحة ٣٣ حبة - جزع أسود</v>
          </cell>
          <cell r="E29505">
            <v>425</v>
          </cell>
          <cell r="F29505">
            <v>1009752446</v>
          </cell>
          <cell r="G29505" t="str">
            <v>Minya</v>
          </cell>
          <cell r="H29505" t="str">
            <v>المنيا الجديده ميدان مصطفى كامل</v>
          </cell>
        </row>
        <row r="29506">
          <cell r="B29506">
            <v>48430</v>
          </cell>
          <cell r="C29506" t="str">
            <v>مصطفى فرج</v>
          </cell>
          <cell r="D29506" t="str">
            <v>طقم السبع شاكرات من الاحجار الكريمة - عقد, خاتم</v>
          </cell>
          <cell r="E29506">
            <v>1465</v>
          </cell>
          <cell r="F29506">
            <v>1150613360</v>
          </cell>
          <cell r="G29506" t="str">
            <v>Giza</v>
          </cell>
          <cell r="H29506" t="str">
            <v>المنفى..الجيزة...الهرم .. طريق اللبينى...شارع المجزر الآلى.. ميدان كفر المنفى...منزل مصطفى فرج</v>
          </cell>
        </row>
        <row r="29507">
          <cell r="B29507">
            <v>48431</v>
          </cell>
          <cell r="C29507" t="str">
            <v>سوقي هيبة</v>
          </cell>
          <cell r="D29507" t="str">
            <v>خاتم عقيق مقاس 8</v>
          </cell>
          <cell r="E29507">
            <v>395</v>
          </cell>
          <cell r="F29507">
            <v>1061744660</v>
          </cell>
          <cell r="G29507" t="str">
            <v>Kafr el-Sheikh</v>
          </cell>
          <cell r="H29507" t="str">
            <v>مركز الرياض قرية محمد علي بجوار مصنع الرخام</v>
          </cell>
        </row>
        <row r="29508">
          <cell r="B29508">
            <v>48432</v>
          </cell>
          <cell r="C29508" t="str">
            <v>يوسف ابو الحجاج عبد الرضي</v>
          </cell>
          <cell r="D29508" t="str">
            <v>طقم السبع شاكرات من الاحجار الكريمة - أسورة وعقد</v>
          </cell>
          <cell r="E29508">
            <v>525</v>
          </cell>
          <cell r="F29508">
            <v>1224581731</v>
          </cell>
          <cell r="G29508" t="str">
            <v>Aswan</v>
          </cell>
          <cell r="H29508" t="str">
            <v>اسوان ضاحية امين الشريفغ بجوار  كافيه المصطبة عمارة الدكتور فلبس الدور الثالث</v>
          </cell>
        </row>
        <row r="29509">
          <cell r="B29509">
            <v>48433</v>
          </cell>
          <cell r="C29509" t="str">
            <v>ياسر طلعت</v>
          </cell>
          <cell r="D29509" t="str">
            <v>طقم السبع شاكرات من الاحجار الكريمة - أسورة</v>
          </cell>
          <cell r="E29509">
            <v>345</v>
          </cell>
          <cell r="F29509">
            <v>1223113130</v>
          </cell>
          <cell r="G29509" t="str">
            <v>Gharbia</v>
          </cell>
          <cell r="H29509" t="str">
            <v>محل عيون سلمى للبصريات بجوار عيادة المحجوب الجديدة خلف قسم اول المحلة</v>
          </cell>
        </row>
        <row r="29510">
          <cell r="B29510">
            <v>48434</v>
          </cell>
          <cell r="C29510" t="str">
            <v>محمد فريد</v>
          </cell>
          <cell r="D29510" t="str">
            <v>سبحة من  الجزع الاسود - سبحة ٩٩ حبه - جزع أسود</v>
          </cell>
          <cell r="E29510">
            <v>525</v>
          </cell>
          <cell r="F29510">
            <v>1111741015</v>
          </cell>
          <cell r="G29510" t="str">
            <v>Alexandria</v>
          </cell>
          <cell r="H29510" t="str">
            <v>٢٥ش محمود جمعه العصافره بحري بجوار اسواق الشريف الدور الرابع</v>
          </cell>
        </row>
        <row r="29511">
          <cell r="B29511">
            <v>48435</v>
          </cell>
          <cell r="C29511" t="str">
            <v>هبه حسن النجار</v>
          </cell>
          <cell r="D29511" t="str">
            <v>سبحة من  الجزع الاسود - سبحة ٣٣ حبة - جزع أسود, Oxytocin Enhancing oils, Otra natural Blend - زجاجتين كلا منهما 10 مل</v>
          </cell>
          <cell r="E29511">
            <v>1165</v>
          </cell>
          <cell r="F29511">
            <v>1204714189</v>
          </cell>
          <cell r="G29511" t="str">
            <v>Ismailia</v>
          </cell>
          <cell r="H29511" t="str">
            <v>الاسماعيلية ارض المزادات خلف التأمين الصحي بجوار مطعم فليمز قطعة ٣فيلا الدكتور وليد عبد الفتاح</v>
          </cell>
        </row>
        <row r="29512">
          <cell r="B29512">
            <v>48436</v>
          </cell>
          <cell r="C29512" t="str">
            <v>عبد الرحمن سعيد</v>
          </cell>
          <cell r="D29512" t="str">
            <v>طقم السبع شاكرات من الاحجار الكريمة - أسورة</v>
          </cell>
          <cell r="E29512">
            <v>375</v>
          </cell>
          <cell r="F29512">
            <v>1019335471</v>
          </cell>
          <cell r="H29512" t="str">
            <v>صنى لاكس ريزورت</v>
          </cell>
        </row>
        <row r="29513">
          <cell r="B29513">
            <v>48437</v>
          </cell>
          <cell r="C29513" t="str">
            <v>محمد نوارج</v>
          </cell>
          <cell r="D29513" t="str">
            <v>طقم السبع شاكرات من الاحجار الكريمة - أسورة وعقد</v>
          </cell>
          <cell r="E29513">
            <v>495</v>
          </cell>
          <cell r="F29513">
            <v>1061154648</v>
          </cell>
          <cell r="G29513" t="str">
            <v>Damietta</v>
          </cell>
          <cell r="H29513" t="str">
            <v>دمياط طريق عزبة البرج</v>
          </cell>
        </row>
        <row r="29514">
          <cell r="B29514">
            <v>48438</v>
          </cell>
          <cell r="C29514" t="str">
            <v>ابو ربيع ابراهيم</v>
          </cell>
          <cell r="D29514" t="str">
            <v>Oxytocin Enhancing oils</v>
          </cell>
          <cell r="E29514">
            <v>455</v>
          </cell>
          <cell r="F29514">
            <v>1127053535</v>
          </cell>
          <cell r="G29514" t="str">
            <v>Cairo</v>
          </cell>
          <cell r="H29514" t="str">
            <v>22فؤاد بدواني م نصر</v>
          </cell>
        </row>
        <row r="29515">
          <cell r="B29515">
            <v>48439</v>
          </cell>
          <cell r="C29515" t="str">
            <v>محمد خالد عبده احمد</v>
          </cell>
          <cell r="D29515" t="str">
            <v>طقم السبع شاكرات من الاحجار الكريمة - أسورة</v>
          </cell>
          <cell r="E29515">
            <v>375</v>
          </cell>
          <cell r="F29515">
            <v>1119944759</v>
          </cell>
          <cell r="G29515" t="str">
            <v>Red Sea</v>
          </cell>
          <cell r="H29515" t="str">
            <v>مرس علم قرية رويال تاليب</v>
          </cell>
        </row>
        <row r="29516">
          <cell r="B29516">
            <v>48440</v>
          </cell>
          <cell r="C29516" t="str">
            <v>رشا محروس العربي</v>
          </cell>
          <cell r="D29516" t="str">
            <v>طقم السبع شاكرات من الاحجار الكريمة - أسورة</v>
          </cell>
          <cell r="E29516">
            <v>345</v>
          </cell>
          <cell r="F29516">
            <v>1020225244</v>
          </cell>
          <cell r="G29516" t="str">
            <v>Beheira</v>
          </cell>
          <cell r="H29516" t="str">
            <v>مستشفي حميات دمنهور</v>
          </cell>
        </row>
        <row r="29517">
          <cell r="B29517">
            <v>48441</v>
          </cell>
          <cell r="C29517" t="str">
            <v>محمد شوقي بدوي</v>
          </cell>
          <cell r="D29517" t="str">
            <v>Easy Mood - إثنين زجاجة 15 مل</v>
          </cell>
          <cell r="E29517">
            <v>435</v>
          </cell>
          <cell r="F29517">
            <v>1284172730</v>
          </cell>
          <cell r="G29517" t="str">
            <v>Beheira</v>
          </cell>
          <cell r="H29517" t="str">
            <v>البحيره مركز المحمودية بجوار برج سما</v>
          </cell>
        </row>
        <row r="29518">
          <cell r="B29518">
            <v>48442</v>
          </cell>
          <cell r="C29518" t="str">
            <v>عمرو هلال أحمد غزال</v>
          </cell>
          <cell r="D29518" t="str">
            <v>Easy Mood - إثنين زجاجة 15 مل</v>
          </cell>
          <cell r="E29518">
            <v>0</v>
          </cell>
          <cell r="F29518">
            <v>1008091133</v>
          </cell>
          <cell r="G29518" t="str">
            <v>Giza</v>
          </cell>
          <cell r="H29518" t="str">
            <v>عماره 124</v>
          </cell>
        </row>
        <row r="29519">
          <cell r="B29519">
            <v>48443</v>
          </cell>
          <cell r="C29519" t="str">
            <v>Waleed Badawy</v>
          </cell>
          <cell r="D29519" t="str">
            <v>طقم السبع شاكرات من الاحجار الكريمة - أسورة</v>
          </cell>
          <cell r="E29519">
            <v>0</v>
          </cell>
          <cell r="F29519">
            <v>1097866005</v>
          </cell>
          <cell r="G29519" t="str">
            <v>Cairo</v>
          </cell>
          <cell r="H29519" t="str">
            <v>٥ ش محمود فاروق متفرع من شارع طه حسين النزهه الجديدة القاهرة</v>
          </cell>
        </row>
        <row r="29520">
          <cell r="B29520">
            <v>48444</v>
          </cell>
          <cell r="C29520" t="str">
            <v>Mohamed mostafa</v>
          </cell>
          <cell r="D29520" t="str">
            <v>Easy Mood - إثنين زجاجة 15 مل</v>
          </cell>
          <cell r="E29520">
            <v>465</v>
          </cell>
          <cell r="F29520">
            <v>1027056563</v>
          </cell>
          <cell r="G29520" t="str">
            <v>South Sinai</v>
          </cell>
          <cell r="H29520" t="str">
            <v>دهب جنوب سيناء. المدينه بجانب ارض الجمعيه</v>
          </cell>
        </row>
        <row r="29521">
          <cell r="B29521">
            <v>48445</v>
          </cell>
          <cell r="C29521" t="str">
            <v>محمود مشهور مشهور</v>
          </cell>
          <cell r="D29521" t="str">
            <v>طقم السبع شاكرات من الاحجار الكريمة - أسورة</v>
          </cell>
          <cell r="E29521">
            <v>345</v>
          </cell>
          <cell r="F29521">
            <v>1001301588</v>
          </cell>
          <cell r="G29521" t="str">
            <v>Beheira</v>
          </cell>
          <cell r="H29521" t="str">
            <v>مرور سقاره</v>
          </cell>
        </row>
        <row r="29522">
          <cell r="B29522">
            <v>48446</v>
          </cell>
          <cell r="C29522" t="str">
            <v>محمد السيد</v>
          </cell>
          <cell r="D29522" t="str">
            <v>طقم السبع شاكرات من الاحجار الكريمة - أسورة</v>
          </cell>
          <cell r="E29522">
            <v>345</v>
          </cell>
          <cell r="F29522">
            <v>1275835035</v>
          </cell>
          <cell r="G29522" t="str">
            <v>Alexandria</v>
          </cell>
          <cell r="H29522" t="str">
            <v>فيكتوريا الاسكندرية</v>
          </cell>
        </row>
        <row r="29523">
          <cell r="B29523">
            <v>48447</v>
          </cell>
          <cell r="C29523" t="str">
            <v>احمد مصطفى القصاص احمد مصطفى حسين</v>
          </cell>
          <cell r="D29523" t="str">
            <v>Easy Mood - إثنين زجاجة 15 مل</v>
          </cell>
          <cell r="E29523">
            <v>435</v>
          </cell>
          <cell r="F29523">
            <v>1063547171</v>
          </cell>
          <cell r="G29523" t="str">
            <v>Ismailia</v>
          </cell>
          <cell r="H29523" t="str">
            <v>الاسماعيليه القصاصين الجديدة منشيت عصمت</v>
          </cell>
        </row>
        <row r="29524">
          <cell r="B29524">
            <v>48448</v>
          </cell>
          <cell r="C29524" t="str">
            <v>سوزان بشرى غطاس</v>
          </cell>
          <cell r="D29524" t="str">
            <v>Easy Mood - إثنين زجاجة 15 مل</v>
          </cell>
          <cell r="E29524">
            <v>425</v>
          </cell>
          <cell r="F29524">
            <v>1060566102</v>
          </cell>
          <cell r="G29524" t="str">
            <v>Cairo</v>
          </cell>
          <cell r="H29524" t="str">
            <v>طريق القاهرة إسماعلية الصحراوي قسم السلام ثاني محافظة القاهرة .. بجوار مدرسة بايونير</v>
          </cell>
        </row>
        <row r="29525">
          <cell r="B29525">
            <v>48449</v>
          </cell>
          <cell r="C29525" t="str">
            <v>نور احمد Ahmed</v>
          </cell>
          <cell r="D29525" t="str">
            <v>طقم السبع شاكرات من الاحجار الكريمة - أسورة</v>
          </cell>
          <cell r="E29525">
            <v>345</v>
          </cell>
          <cell r="F29525">
            <v>1090255547</v>
          </cell>
          <cell r="G29525" t="str">
            <v>Qalyubia</v>
          </cell>
          <cell r="H29525" t="str">
            <v>فيلا١٦</v>
          </cell>
        </row>
        <row r="29526">
          <cell r="B29526">
            <v>48450</v>
          </cell>
          <cell r="C29526" t="str">
            <v>نور احمد Ahmed</v>
          </cell>
          <cell r="D29526" t="str">
            <v>Otra natural Blend - زجاجتين كلا منهما 10 مل</v>
          </cell>
          <cell r="E29526">
            <v>375</v>
          </cell>
          <cell r="F29526">
            <v>1090255547</v>
          </cell>
          <cell r="G29526" t="str">
            <v>Qalyubia</v>
          </cell>
          <cell r="H29526" t="str">
            <v>فيلا١٦</v>
          </cell>
        </row>
        <row r="29527">
          <cell r="B29527">
            <v>48451</v>
          </cell>
          <cell r="C29527" t="str">
            <v>احمد فتحي فاضل فتحي رمضان فاضل</v>
          </cell>
          <cell r="D29527" t="str">
            <v>Easy Mood - إثنين زجاجة 15 مل</v>
          </cell>
          <cell r="E29527">
            <v>465</v>
          </cell>
          <cell r="F29527">
            <v>1029072684</v>
          </cell>
          <cell r="G29527" t="str">
            <v>Matrouh</v>
          </cell>
          <cell r="H29527" t="str">
            <v>محافظة كطروح شارع اسكندريه</v>
          </cell>
        </row>
        <row r="29528">
          <cell r="B29528">
            <v>48452</v>
          </cell>
          <cell r="C29528" t="str">
            <v>احمد زغلول محمد الصادق</v>
          </cell>
          <cell r="D29528" t="str">
            <v>Easy Mood - إثنين زجاجة 15 مل</v>
          </cell>
          <cell r="E29528">
            <v>435</v>
          </cell>
          <cell r="F29528">
            <v>1006265253</v>
          </cell>
          <cell r="G29528" t="str">
            <v>Al Sharqia</v>
          </cell>
          <cell r="H29528" t="str">
            <v>القوميه امام عمارة ما شاء الله داخل سوبر ماركت نجم</v>
          </cell>
        </row>
        <row r="29529">
          <cell r="B29529">
            <v>48453</v>
          </cell>
          <cell r="C29529" t="str">
            <v>مدني عبدالفتاح</v>
          </cell>
          <cell r="D29529" t="str">
            <v>طقم السبع شاكرات من الاحجار الكريمة - أسورة</v>
          </cell>
          <cell r="E29529">
            <v>345</v>
          </cell>
          <cell r="F29529">
            <v>1289294860</v>
          </cell>
          <cell r="G29529" t="str">
            <v>Alexandria</v>
          </cell>
          <cell r="H29529" t="str">
            <v>بحري امام جامع ابن خلدون</v>
          </cell>
        </row>
        <row r="29530">
          <cell r="B29530">
            <v>48454</v>
          </cell>
          <cell r="C29530" t="str">
            <v>مريهان صالح</v>
          </cell>
          <cell r="D29530" t="str">
            <v>سبحة من  الجزع الاسود - سبحة ٣٣ حبة - جزع أسود</v>
          </cell>
          <cell r="E29530">
            <v>405</v>
          </cell>
          <cell r="F29530">
            <v>1009959345</v>
          </cell>
          <cell r="G29530" t="str">
            <v>Giza</v>
          </cell>
          <cell r="H29530" t="str">
            <v>حي الاشجار اكتوبر البوابة الثانية</v>
          </cell>
        </row>
        <row r="29531">
          <cell r="B29531">
            <v>48455</v>
          </cell>
          <cell r="C29531" t="str">
            <v>اسامه رمضان سيد</v>
          </cell>
          <cell r="D29531" t="str">
            <v>Easy Mood - إثنين زجاجة 15 مل</v>
          </cell>
          <cell r="E29531">
            <v>445</v>
          </cell>
          <cell r="F29531">
            <v>1144607207</v>
          </cell>
          <cell r="G29531" t="str">
            <v>Minya</v>
          </cell>
          <cell r="H29531" t="str">
            <v>المنيا مغاغه</v>
          </cell>
        </row>
        <row r="29532">
          <cell r="B29532">
            <v>48456</v>
          </cell>
          <cell r="C29532" t="str">
            <v>خالدة عبدالسلام</v>
          </cell>
          <cell r="D29532" t="str">
            <v>سبحة من  الجزع الاسود - سبحة ٩٩ حبه - جزع أسود</v>
          </cell>
          <cell r="E29532">
            <v>995</v>
          </cell>
          <cell r="F29532">
            <v>1286209910</v>
          </cell>
          <cell r="G29532" t="str">
            <v>Giza</v>
          </cell>
          <cell r="H29532" t="str">
            <v>المهندسين  ١٥ ش البصرة الدور العاشر</v>
          </cell>
        </row>
        <row r="29533">
          <cell r="B29533">
            <v>48457</v>
          </cell>
          <cell r="C29533" t="str">
            <v>Mohamed Elzoghby</v>
          </cell>
          <cell r="D29533" t="str">
            <v>طقم السبع شاكرات من الاحجار الكريمة - أسورة</v>
          </cell>
          <cell r="E29533">
            <v>335</v>
          </cell>
          <cell r="F29533">
            <v>1022133131</v>
          </cell>
          <cell r="G29533" t="str">
            <v>Cairo</v>
          </cell>
          <cell r="H29533" t="str">
            <v>5</v>
          </cell>
        </row>
        <row r="29534">
          <cell r="B29534">
            <v>48458</v>
          </cell>
          <cell r="C29534" t="str">
            <v>ياسر حسن حسن</v>
          </cell>
          <cell r="D29534" t="str">
            <v>Easy Mood - إثنين زجاجة 15 مل</v>
          </cell>
          <cell r="E29534">
            <v>435</v>
          </cell>
          <cell r="F29534">
            <v>1000776479</v>
          </cell>
          <cell r="G29534" t="str">
            <v>Monufia</v>
          </cell>
          <cell r="H29534" t="str">
            <v>شبين الكوم شارع الجلاء برج الدكتور اعلي المرشدي</v>
          </cell>
        </row>
        <row r="29535">
          <cell r="B29535">
            <v>48459</v>
          </cell>
          <cell r="C29535" t="str">
            <v>عصمت عبد العزيز نوار</v>
          </cell>
          <cell r="D29535" t="str">
            <v>طقم السبع شاكرات من الاحجار الكريمة - أسورة</v>
          </cell>
          <cell r="E29535">
            <v>335</v>
          </cell>
          <cell r="F29535">
            <v>1006498968</v>
          </cell>
          <cell r="G29535" t="str">
            <v>Giza</v>
          </cell>
          <cell r="H29535" t="str">
            <v>1 ش المهندس صلاح مدكور فيصل</v>
          </cell>
        </row>
        <row r="29536">
          <cell r="B29536">
            <v>48460</v>
          </cell>
          <cell r="C29536" t="str">
            <v>Heba Abouelnaga</v>
          </cell>
          <cell r="D29536" t="str">
            <v>طقم السبع شاكرات من الاحجار الكريمة - أسورة</v>
          </cell>
          <cell r="E29536">
            <v>335</v>
          </cell>
          <cell r="F29536">
            <v>1005451378</v>
          </cell>
          <cell r="G29536" t="str">
            <v>Giza</v>
          </cell>
          <cell r="H29536" t="str">
            <v>4 petrol street medan lebnan</v>
          </cell>
        </row>
        <row r="29537">
          <cell r="B29537">
            <v>48461</v>
          </cell>
          <cell r="C29537" t="str">
            <v>Ehab Osama</v>
          </cell>
          <cell r="D29537" t="str">
            <v>سبحة من  الجزع الاسود - أسورة - جزع أسود</v>
          </cell>
          <cell r="E29537">
            <v>385</v>
          </cell>
          <cell r="F29537">
            <v>1121629720</v>
          </cell>
          <cell r="G29537" t="str">
            <v>6th of October</v>
          </cell>
          <cell r="H29537" t="str">
            <v>عمارة ٢٧٥ كمبوند دجلة جاردنز</v>
          </cell>
        </row>
        <row r="29538">
          <cell r="B29538">
            <v>48462</v>
          </cell>
          <cell r="C29538" t="str">
            <v>Mahmoud Yassin</v>
          </cell>
          <cell r="D29538" t="str">
            <v>طقم السبع شاكرات من الاحجار الكريمة - أسورة وعقد</v>
          </cell>
          <cell r="E29538">
            <v>485</v>
          </cell>
          <cell r="F29538">
            <v>1006050166</v>
          </cell>
          <cell r="G29538" t="str">
            <v>Cairo</v>
          </cell>
          <cell r="H29538" t="str">
            <v>٥٢ شارع فريد سميكة ميدان الحجاز مصر الجديدة</v>
          </cell>
        </row>
        <row r="29539">
          <cell r="B29539">
            <v>48463</v>
          </cell>
          <cell r="C29539" t="str">
            <v>احمد ماهر احمد ماهر تقي</v>
          </cell>
          <cell r="D29539" t="str">
            <v>Easy Mood - إثنين زجاجة 15 مل</v>
          </cell>
          <cell r="E29539">
            <v>465</v>
          </cell>
          <cell r="F29539">
            <v>1021302178</v>
          </cell>
          <cell r="G29539" t="str">
            <v>Red Sea</v>
          </cell>
          <cell r="H29539" t="str">
            <v>شارع التلفزيون</v>
          </cell>
        </row>
        <row r="29540">
          <cell r="B29540">
            <v>48464</v>
          </cell>
          <cell r="C29540" t="str">
            <v>محمد عزت ربيع</v>
          </cell>
          <cell r="D29540" t="str">
            <v>طقم السبع شاكرات من الاحجار الكريمة - أسورة</v>
          </cell>
          <cell r="E29540">
            <v>345</v>
          </cell>
          <cell r="F29540">
            <v>1020218652</v>
          </cell>
          <cell r="G29540" t="str">
            <v>Al Sharqia</v>
          </cell>
          <cell r="H29540" t="str">
            <v>تل روز ن مركز بلبيس محافظة الشرقية</v>
          </cell>
        </row>
        <row r="29541">
          <cell r="B29541">
            <v>48465</v>
          </cell>
          <cell r="C29541" t="str">
            <v>علاء ابوريه</v>
          </cell>
          <cell r="D29541" t="str">
            <v>Easy Mood - إثنين زجاجة 15 مل</v>
          </cell>
          <cell r="E29541">
            <v>435</v>
          </cell>
          <cell r="F29541">
            <v>1060028034</v>
          </cell>
          <cell r="G29541" t="str">
            <v>Kafr el-Sheikh</v>
          </cell>
          <cell r="H29541" t="str">
            <v>ال٤٧</v>
          </cell>
        </row>
        <row r="29542">
          <cell r="B29542">
            <v>48466</v>
          </cell>
          <cell r="C29542" t="str">
            <v>صدام دياب عبداللاه</v>
          </cell>
          <cell r="D29542" t="str">
            <v>Easy Mood - إثنين زجاجة 15 مل</v>
          </cell>
          <cell r="E29542">
            <v>425</v>
          </cell>
          <cell r="F29542">
            <v>1200244275</v>
          </cell>
          <cell r="G29542" t="str">
            <v>Cairo</v>
          </cell>
          <cell r="H29542" t="str">
            <v>1ش حسين شفيق المصري</v>
          </cell>
        </row>
        <row r="29543">
          <cell r="B29543">
            <v>48467</v>
          </cell>
          <cell r="C29543" t="str">
            <v>رائد الغول</v>
          </cell>
          <cell r="D29543" t="str">
            <v>Easy Mood - إثنين زجاجة 15 مل</v>
          </cell>
          <cell r="E29543">
            <v>435</v>
          </cell>
          <cell r="F29543">
            <v>1013112316</v>
          </cell>
          <cell r="G29543" t="str">
            <v>Alexandria</v>
          </cell>
          <cell r="H29543" t="str">
            <v>الاسكندريه محطه مصر امام المول الجديد</v>
          </cell>
        </row>
        <row r="29544">
          <cell r="B29544">
            <v>48468</v>
          </cell>
          <cell r="C29544" t="str">
            <v>عمرو ابوالعطا</v>
          </cell>
          <cell r="D29544" t="str">
            <v>طقم السبع شاكرات من الاحجار الكريمة - أسورة</v>
          </cell>
          <cell r="E29544">
            <v>345</v>
          </cell>
          <cell r="F29544">
            <v>1001360236</v>
          </cell>
          <cell r="G29544" t="str">
            <v>Alexandria</v>
          </cell>
          <cell r="H29544" t="str">
            <v>4 ش اسماعيل الحبروك متفرع من الكوريتش جليم</v>
          </cell>
        </row>
        <row r="29545">
          <cell r="B29545">
            <v>48469</v>
          </cell>
          <cell r="C29545" t="str">
            <v>معاذ نصحي هلال</v>
          </cell>
          <cell r="D29545" t="str">
            <v>طقم السبع شاكرات من الاحجار الكريمة - أسورة</v>
          </cell>
          <cell r="E29545">
            <v>345</v>
          </cell>
          <cell r="F29545">
            <v>1554225992</v>
          </cell>
          <cell r="G29545" t="str">
            <v>Damietta</v>
          </cell>
          <cell r="H29545" t="str">
            <v>دمياط الجديده عمرات الساحل ع 81 ش8</v>
          </cell>
        </row>
        <row r="29546">
          <cell r="B29546">
            <v>48470</v>
          </cell>
          <cell r="C29546" t="str">
            <v>خليل عبدالحميد البجاوي</v>
          </cell>
          <cell r="D29546" t="str">
            <v>طقم السبع شاكرات من الاحجار الكريمة - أسورة</v>
          </cell>
          <cell r="E29546">
            <v>335</v>
          </cell>
          <cell r="F29546">
            <v>201117224444</v>
          </cell>
          <cell r="G29546" t="str">
            <v>Giza</v>
          </cell>
          <cell r="H29546" t="str">
            <v>دريم لاند مدخل ٣ منطقه زيرو لوط فيلا ٦٢</v>
          </cell>
        </row>
        <row r="29547">
          <cell r="B29547">
            <v>48471</v>
          </cell>
          <cell r="C29547" t="str">
            <v>Manal Sidhom</v>
          </cell>
          <cell r="D29547" t="str">
            <v>طقم السبع شاكرات من الاحجار الكريمة - أسورة</v>
          </cell>
          <cell r="E29547">
            <v>635</v>
          </cell>
          <cell r="F29547">
            <v>1223532752</v>
          </cell>
          <cell r="G29547" t="str">
            <v>Cairo</v>
          </cell>
          <cell r="H29547" t="str">
            <v>٢٦٩ الياسمين ٣</v>
          </cell>
        </row>
        <row r="29548">
          <cell r="B29548">
            <v>48472</v>
          </cell>
          <cell r="C29548" t="str">
            <v>Buthainah Nassar</v>
          </cell>
          <cell r="D29548" t="str">
            <v>طقم السبع شاكرات من الاحجار الكريمة - أسورة وعقد</v>
          </cell>
          <cell r="E29548">
            <v>485</v>
          </cell>
          <cell r="F29548">
            <v>1112817389</v>
          </cell>
          <cell r="G29548" t="str">
            <v>Cairo</v>
          </cell>
          <cell r="H29548" t="str">
            <v>مدينة الشروق</v>
          </cell>
        </row>
        <row r="29549">
          <cell r="B29549">
            <v>48473</v>
          </cell>
          <cell r="C29549" t="str">
            <v>ممدوح فؤاد الخشاب</v>
          </cell>
          <cell r="D29549" t="str">
            <v>طقم السبع شاكرات من الاحجار الكريمة - أسورة</v>
          </cell>
          <cell r="E29549">
            <v>345</v>
          </cell>
          <cell r="F29549">
            <v>1028122873</v>
          </cell>
          <cell r="G29549" t="str">
            <v>Alexandria</v>
          </cell>
          <cell r="H29549" t="str">
            <v>٢٣ ش الفسطاط كليوباترا الصغرى سيدى جابر اسكندرية شقه واحد</v>
          </cell>
        </row>
        <row r="29550">
          <cell r="B29550">
            <v>48474</v>
          </cell>
          <cell r="C29550" t="str">
            <v>محمد صالح طه</v>
          </cell>
          <cell r="D29550" t="str">
            <v>سبحة من  الجزع الاسود - أسورة - جزع أسود</v>
          </cell>
          <cell r="E29550">
            <v>395</v>
          </cell>
          <cell r="F29550">
            <v>1023814983</v>
          </cell>
          <cell r="G29550" t="str">
            <v>Alexandria</v>
          </cell>
          <cell r="H29550" t="str">
            <v>عمارة ج. ناصيه شارع ٣٠ القديم متفرع من شارع النبوى المهندس.</v>
          </cell>
        </row>
        <row r="29551">
          <cell r="B29551">
            <v>48475</v>
          </cell>
          <cell r="C29551" t="str">
            <v>Mohamed Morgan</v>
          </cell>
          <cell r="D29551" t="str">
            <v>سبحة من  الجزع الاسود - سبحة ٣٣ حبة - جزع أسود</v>
          </cell>
          <cell r="E29551">
            <v>405</v>
          </cell>
          <cell r="F29551">
            <v>1117277676</v>
          </cell>
          <cell r="G29551" t="str">
            <v>Giza</v>
          </cell>
          <cell r="H29551" t="str">
            <v>حدائق اكتوبر كمبوند الرايات ريزيدنس عمارة٢١ الدور 3 شقة 32</v>
          </cell>
        </row>
        <row r="29552">
          <cell r="B29552">
            <v>48476</v>
          </cell>
          <cell r="C29552" t="str">
            <v>سلوي حجازي</v>
          </cell>
          <cell r="D29552" t="str">
            <v>سبحة من  الجزع الاسود - سبحة ٩٩ حبه - جزع أسود</v>
          </cell>
          <cell r="E29552">
            <v>515</v>
          </cell>
          <cell r="F29552">
            <v>1011751188</v>
          </cell>
          <cell r="G29552" t="str">
            <v>Cairo</v>
          </cell>
          <cell r="H29552" t="str">
            <v>التجمع الخامس الحي الخامس المنطقه الرابعه ش٢٧ عماره١٥٣ مدخل خاص التواصل واتساب فقط</v>
          </cell>
        </row>
        <row r="29553">
          <cell r="B29553">
            <v>48477</v>
          </cell>
          <cell r="C29553" t="str">
            <v>سلوي حجازي</v>
          </cell>
          <cell r="D29553" t="str">
            <v>Oxytocin Enhancing oils</v>
          </cell>
          <cell r="E29553">
            <v>455</v>
          </cell>
          <cell r="F29553">
            <v>1011751188</v>
          </cell>
          <cell r="G29553" t="str">
            <v>Cairo</v>
          </cell>
          <cell r="H29553" t="str">
            <v>التجمع الخامس الحي الخامس المنطقه الرابعه ش٢٧ عماره١٥٣ مدخل خاص التواصل واتساب فقط</v>
          </cell>
        </row>
        <row r="29554">
          <cell r="B29554">
            <v>48479</v>
          </cell>
          <cell r="C29554" t="str">
            <v>سلوي حجازي</v>
          </cell>
          <cell r="D29554" t="str">
            <v>تصفيات : حزام + محفظة جلد طبيعي (تشكيلة متنوعة) - عرض حزام + محفظة</v>
          </cell>
          <cell r="E29554">
            <v>295</v>
          </cell>
          <cell r="F29554">
            <v>1011751188</v>
          </cell>
          <cell r="G29554" t="str">
            <v>Cairo</v>
          </cell>
          <cell r="H29554" t="str">
            <v>التجمع الخامس الحي الخامس المنطقه الرابعه ش٢٧ عماره١٥٣ مدخل خاص التواصل واتساب فقط</v>
          </cell>
        </row>
        <row r="29555">
          <cell r="B29555">
            <v>48478</v>
          </cell>
          <cell r="C29555" t="str">
            <v>محمود عزت الصياد</v>
          </cell>
          <cell r="D29555" t="str">
            <v>Easy Mood - إثنين زجاجة 15 مل</v>
          </cell>
          <cell r="E29555">
            <v>425</v>
          </cell>
          <cell r="F29555">
            <v>1142570409</v>
          </cell>
          <cell r="G29555" t="str">
            <v>Giza</v>
          </cell>
          <cell r="H29555" t="str">
            <v>88مجاهد ابراهيم من شارع الجامع المنيره امبابه</v>
          </cell>
        </row>
        <row r="29556">
          <cell r="B29556">
            <v>48480</v>
          </cell>
          <cell r="C29556" t="str">
            <v>عبد الرحمن علي هاشم</v>
          </cell>
          <cell r="D29556" t="str">
            <v>سبحة من  الجزع الاسود - سبحة ٣٣ حبة - جزع أسود</v>
          </cell>
          <cell r="E29556">
            <v>415</v>
          </cell>
          <cell r="F29556">
            <v>1028375294</v>
          </cell>
          <cell r="G29556" t="str">
            <v>Qalyubia</v>
          </cell>
          <cell r="H29556" t="str">
            <v>مركز شبين القناطر القليوبيه عرب جهينه بجوار مسجد الهضيبي</v>
          </cell>
        </row>
        <row r="29557">
          <cell r="B29557">
            <v>48481</v>
          </cell>
          <cell r="C29557" t="str">
            <v>سلوي حجازي</v>
          </cell>
          <cell r="D29557" t="str">
            <v>ستاند موبايل قابل للتعديل لألتقاط الصور بنفسك بسهولة</v>
          </cell>
          <cell r="E29557">
            <v>120</v>
          </cell>
          <cell r="F29557">
            <v>1011751188</v>
          </cell>
          <cell r="G29557" t="str">
            <v>Cairo</v>
          </cell>
          <cell r="H29557" t="str">
            <v>التجمع الخامس الحي الخامس المنطقه الرابعه ش٢٧ عماره١٥٣ مدخل خاص التواصل واتساب فقط</v>
          </cell>
        </row>
        <row r="29558">
          <cell r="B29558">
            <v>48482</v>
          </cell>
          <cell r="C29558" t="str">
            <v>أشرف عبد المحسن</v>
          </cell>
          <cell r="D29558" t="str">
            <v>طقم السبع شاكرات من الاحجار الكريمة - أسورة</v>
          </cell>
          <cell r="E29558">
            <v>335</v>
          </cell>
          <cell r="F29558">
            <v>1117639020</v>
          </cell>
          <cell r="G29558" t="str">
            <v>Giza</v>
          </cell>
          <cell r="H29558" t="str">
            <v>٣١ شارع السلام من شارع الهرم</v>
          </cell>
        </row>
        <row r="29559">
          <cell r="B29559">
            <v>48483</v>
          </cell>
          <cell r="C29559" t="str">
            <v>فارس محمد اسماعيل</v>
          </cell>
          <cell r="D29559" t="str">
            <v>طقم السبع شاكرات من الاحجار الكريمة - أسورة</v>
          </cell>
          <cell r="E29559">
            <v>345</v>
          </cell>
          <cell r="F29559">
            <v>1127954933</v>
          </cell>
          <cell r="G29559" t="str">
            <v>Al Sharqia</v>
          </cell>
          <cell r="H29559" t="str">
            <v>الصولح</v>
          </cell>
        </row>
        <row r="29560">
          <cell r="B29560">
            <v>48484</v>
          </cell>
          <cell r="C29560" t="str">
            <v>رضا محمد</v>
          </cell>
          <cell r="D29560" t="str">
            <v>طقم السبع شاكرات من الاحجار الكريمة - أسورة</v>
          </cell>
          <cell r="E29560">
            <v>345</v>
          </cell>
          <cell r="F29560">
            <v>1289183784</v>
          </cell>
          <cell r="G29560" t="str">
            <v>Al Sharqia</v>
          </cell>
          <cell r="H29560" t="str">
            <v>الزقازيق .كفر محمد حسين</v>
          </cell>
        </row>
        <row r="29561">
          <cell r="B29561">
            <v>48485</v>
          </cell>
          <cell r="C29561" t="str">
            <v>جابر عبدالله عباس علي</v>
          </cell>
          <cell r="D29561" t="str">
            <v>طقم السبع شاكرات من الاحجار الكريمة - أسورة</v>
          </cell>
          <cell r="E29561">
            <v>645</v>
          </cell>
          <cell r="F29561">
            <v>1021043870</v>
          </cell>
          <cell r="G29561" t="str">
            <v>Alexandria</v>
          </cell>
          <cell r="H29561" t="str">
            <v>الإسكندرية السيوف شماعة شارع ايما شماعة مع عبد القادر أبو عقاده برج الصفوة</v>
          </cell>
        </row>
        <row r="29562">
          <cell r="B29562">
            <v>48486</v>
          </cell>
          <cell r="C29562" t="str">
            <v>مصطفى ابوالحمد حراجي يوسف</v>
          </cell>
          <cell r="D29562" t="str">
            <v>طقم السبع شاكرات من الاحجار الكريمة - أسورة</v>
          </cell>
          <cell r="E29562">
            <v>375</v>
          </cell>
          <cell r="F29562">
            <v>1151561624</v>
          </cell>
          <cell r="G29562" t="str">
            <v>Qena</v>
          </cell>
          <cell r="H29562" t="str">
            <v>مركز قفط</v>
          </cell>
        </row>
        <row r="29563">
          <cell r="B29563">
            <v>48487</v>
          </cell>
          <cell r="C29563" t="str">
            <v>Ahmed attalla</v>
          </cell>
          <cell r="D29563" t="str">
            <v>Easy Mood - إثنين زجاجة 15 مل</v>
          </cell>
          <cell r="E29563">
            <v>445</v>
          </cell>
          <cell r="F29563">
            <v>1007151230</v>
          </cell>
          <cell r="G29563" t="str">
            <v>Asyut</v>
          </cell>
          <cell r="H29563" t="str">
            <v>محافظة اسيوط  مركز القوصيه</v>
          </cell>
        </row>
        <row r="29564">
          <cell r="B29564">
            <v>48488</v>
          </cell>
          <cell r="C29564" t="str">
            <v>Jasmine Bahaaeldin</v>
          </cell>
          <cell r="D29564" t="str">
            <v>طقم السبع شاكرات من الاحجار الكريمة - أسورة وعقد</v>
          </cell>
          <cell r="E29564">
            <v>485</v>
          </cell>
          <cell r="F29564">
            <v>201003244244</v>
          </cell>
          <cell r="G29564" t="str">
            <v>Cairo</v>
          </cell>
          <cell r="H29564" t="str">
            <v>التجمع الاول بعد بوابة ٦ الرحاب كمبوند ديار بارك امام مكتب النائب العام</v>
          </cell>
        </row>
        <row r="29565">
          <cell r="B29565">
            <v>48489</v>
          </cell>
          <cell r="C29565" t="str">
            <v>محمد الشامي الشامي</v>
          </cell>
          <cell r="D29565" t="str">
            <v>Easy Mood - إثنين زجاجة 15 مل</v>
          </cell>
          <cell r="E29565">
            <v>425</v>
          </cell>
          <cell r="F29565">
            <v>1020303252</v>
          </cell>
          <cell r="G29565" t="str">
            <v>Giza</v>
          </cell>
          <cell r="H29565" t="str">
            <v>الشارع السياحي عند قهوه الصعيدي</v>
          </cell>
        </row>
        <row r="29566">
          <cell r="B29566">
            <v>48490</v>
          </cell>
          <cell r="C29566" t="str">
            <v>مصطفى السيد مصطفى</v>
          </cell>
          <cell r="D29566" t="str">
            <v>Easy Mood - إثنين زجاجة 15 مل</v>
          </cell>
          <cell r="E29566">
            <v>465</v>
          </cell>
          <cell r="F29566">
            <v>1272695136</v>
          </cell>
          <cell r="G29566" t="str">
            <v>Red Sea</v>
          </cell>
          <cell r="H29566" t="str">
            <v>الغردقة مدينه مكادي فندق جاز مكادينا</v>
          </cell>
        </row>
        <row r="29567">
          <cell r="B29567">
            <v>48491</v>
          </cell>
          <cell r="C29567" t="str">
            <v>خالد عادل</v>
          </cell>
          <cell r="D29567" t="str">
            <v>طقم السبع شاكرات من الاحجار الكريمة - أسورة</v>
          </cell>
          <cell r="E29567">
            <v>345</v>
          </cell>
          <cell r="F29567">
            <v>1016030767</v>
          </cell>
          <cell r="G29567" t="str">
            <v>Suez</v>
          </cell>
          <cell r="H29567" t="str">
            <v>١٨ شارع الغامرى خلف مجمع محاكم السويس</v>
          </cell>
        </row>
        <row r="29568">
          <cell r="B29568">
            <v>48492</v>
          </cell>
          <cell r="C29568" t="str">
            <v>Ehab ayad Ayad</v>
          </cell>
          <cell r="D29568" t="str">
            <v>طقم السبع شاكرات من الاحجار الكريمة - أسورة وعقد</v>
          </cell>
          <cell r="E29568">
            <v>485</v>
          </cell>
          <cell r="F29568">
            <v>1080791877</v>
          </cell>
          <cell r="G29568" t="str">
            <v>Cairo</v>
          </cell>
          <cell r="H29568" t="str">
            <v>شارع دار الامداد و التموين</v>
          </cell>
        </row>
        <row r="29569">
          <cell r="B29569">
            <v>48493</v>
          </cell>
          <cell r="C29569" t="str">
            <v>محمود امين</v>
          </cell>
          <cell r="D29569" t="str">
            <v>طقم السبع شاكرات من الاحجار الكريمة - أسورة</v>
          </cell>
          <cell r="E29569">
            <v>345</v>
          </cell>
          <cell r="F29569">
            <v>1033884288</v>
          </cell>
          <cell r="G29569" t="str">
            <v>Qalyubia</v>
          </cell>
          <cell r="H29569" t="str">
            <v>10ش جمال عبد الناصر المنشيه الجديده شبرا الخيمه</v>
          </cell>
        </row>
        <row r="29570">
          <cell r="B29570">
            <v>48494</v>
          </cell>
          <cell r="C29570" t="str">
            <v>محمد الطيري 01123341800</v>
          </cell>
          <cell r="D29570" t="str">
            <v>طقم السبع شاكرات من الاحجار الكريمة - أسورة وعقد</v>
          </cell>
          <cell r="E29570">
            <v>485</v>
          </cell>
          <cell r="F29570">
            <v>1010566766</v>
          </cell>
          <cell r="G29570" t="str">
            <v>Cairo</v>
          </cell>
          <cell r="H29570" t="str">
            <v>١٢٣ حسن المامون  امام النادي الاهلي</v>
          </cell>
        </row>
        <row r="29571">
          <cell r="B29571">
            <v>48495</v>
          </cell>
          <cell r="C29571" t="str">
            <v>Rowan Ibrahim</v>
          </cell>
          <cell r="D29571" t="str">
            <v>سبحة من  الجزع الاسود - سبحة ٣٣ حبة - جزع أسود</v>
          </cell>
          <cell r="E29571">
            <v>415</v>
          </cell>
          <cell r="F29571">
            <v>1032726414</v>
          </cell>
          <cell r="G29571" t="str">
            <v>Alexandria</v>
          </cell>
          <cell r="H29571" t="str">
            <v>محافظة الاسكندرية، رشدي، منطقة كفر عبده، ٣٤أ شارع حسن باشا طاهر أمام مدرسة عطية المليجي الخاصة وبالقرب من القنصلية البريطانية وبنك سي اي بي الدور الثاني شقة ٢٠٢</v>
          </cell>
        </row>
        <row r="29572">
          <cell r="B29572">
            <v>48496</v>
          </cell>
          <cell r="C29572" t="str">
            <v>احمد محمد السيد</v>
          </cell>
          <cell r="D29572" t="str">
            <v>Easy Mood - إثنين زجاجة 10 مل</v>
          </cell>
          <cell r="E29572">
            <v>345</v>
          </cell>
          <cell r="F29572">
            <v>1008911725</v>
          </cell>
          <cell r="G29572" t="str">
            <v>Al Sharqia</v>
          </cell>
          <cell r="H29572" t="str">
            <v>ميدان الشهداء</v>
          </cell>
        </row>
        <row r="29573">
          <cell r="B29573">
            <v>48497</v>
          </cell>
          <cell r="C29573" t="str">
            <v>هشام فؤاد السنوسي محمد</v>
          </cell>
          <cell r="D29573" t="str">
            <v>طقم السبع شاكرات من الاحجار الكريمة - أسورة وعقد</v>
          </cell>
          <cell r="E29573">
            <v>495</v>
          </cell>
          <cell r="F29573">
            <v>1025220134</v>
          </cell>
          <cell r="G29573" t="str">
            <v>Qalyubia</v>
          </cell>
          <cell r="H29573" t="str">
            <v>العبور الحي السابع شارع الفريق يوسف طالب ابو صبره بلوك 15051 فلا 5 بجوار مسجد احمد الشريف</v>
          </cell>
        </row>
        <row r="29574">
          <cell r="B29574">
            <v>48498</v>
          </cell>
          <cell r="C29574" t="str">
            <v>Khalil Elhaggy</v>
          </cell>
          <cell r="D29574" t="str">
            <v>طقم السبع شاكرات من الاحجار الكريمة - أسورة</v>
          </cell>
          <cell r="E29574">
            <v>335</v>
          </cell>
          <cell r="F29574">
            <v>1000555776</v>
          </cell>
          <cell r="G29574" t="str">
            <v>6th of October</v>
          </cell>
          <cell r="H29574" t="str">
            <v>كمبوند تاله / عماره ١٣ / شقه ٣ / من محور جمال عبدالناصر / خلف مول العرب</v>
          </cell>
        </row>
        <row r="29575">
          <cell r="B29575">
            <v>48499</v>
          </cell>
          <cell r="C29575" t="str">
            <v>مصعب محمود عبد المقصود</v>
          </cell>
          <cell r="D29575" t="str">
            <v>Easy Mood - إثنين زجاجة 15 مل</v>
          </cell>
          <cell r="E29575">
            <v>425</v>
          </cell>
          <cell r="F29575">
            <v>1112759257</v>
          </cell>
          <cell r="G29575" t="str">
            <v>Cairo</v>
          </cell>
          <cell r="H29575" t="str">
            <v>مطعم تريكس شارع الدراوي بجوار قسم المرج</v>
          </cell>
        </row>
        <row r="29576">
          <cell r="B29576">
            <v>48500</v>
          </cell>
          <cell r="C29576" t="str">
            <v>احمد محمد عبد الحكيم الحكيم</v>
          </cell>
          <cell r="D29576" t="str">
            <v>سبحة من  الجزع الاسود - سبحة ٣٣ حبة - جزع أسود</v>
          </cell>
          <cell r="E29576">
            <v>425</v>
          </cell>
          <cell r="F29576">
            <v>155172339</v>
          </cell>
          <cell r="G29576" t="str">
            <v>Minya</v>
          </cell>
          <cell r="H29576" t="str">
            <v>المنيا ملوي المعصرة</v>
          </cell>
        </row>
        <row r="29577">
          <cell r="B29577">
            <v>48501</v>
          </cell>
          <cell r="C29577" t="str">
            <v>محمد أشرف</v>
          </cell>
          <cell r="D29577" t="str">
            <v>سبحة من  الجزع الاسود - سبحة ٣٣ حبة - جزع أسود</v>
          </cell>
          <cell r="E29577">
            <v>415</v>
          </cell>
          <cell r="F29577">
            <v>1117979179</v>
          </cell>
          <cell r="G29577" t="str">
            <v>Al Sharqia</v>
          </cell>
          <cell r="H29577" t="str">
            <v>دوار سلامه مركز أولاد صقر الشرقيه</v>
          </cell>
        </row>
        <row r="29578">
          <cell r="B29578">
            <v>48502</v>
          </cell>
          <cell r="C29578" t="str">
            <v>احمد محمد حمدى محمد</v>
          </cell>
          <cell r="D29578" t="str">
            <v>Easy Mood - إثنين زجاجة 10 مل</v>
          </cell>
          <cell r="E29578">
            <v>335</v>
          </cell>
          <cell r="F29578">
            <v>1003830244</v>
          </cell>
          <cell r="G29578" t="str">
            <v>Cairo</v>
          </cell>
          <cell r="H29578" t="str">
            <v>مول البستان الدور الأرضي شركة ميجا توب</v>
          </cell>
        </row>
        <row r="29579">
          <cell r="B29579">
            <v>48503</v>
          </cell>
          <cell r="C29579" t="str">
            <v>محمد ابونجم</v>
          </cell>
          <cell r="D29579" t="str">
            <v>Easy Mood - إثنين زجاجة 15 مل</v>
          </cell>
          <cell r="E29579">
            <v>425</v>
          </cell>
          <cell r="F29579">
            <v>1061128909</v>
          </cell>
          <cell r="G29579" t="str">
            <v>Giza</v>
          </cell>
          <cell r="H29579" t="str">
            <v>الجيزه العياط قرية ابونجم</v>
          </cell>
        </row>
        <row r="29580">
          <cell r="B29580">
            <v>48504</v>
          </cell>
          <cell r="C29580" t="str">
            <v>مصعب محمود عبد المقصود</v>
          </cell>
          <cell r="D29580" t="str">
            <v>طقم السبع شاكرات من الاحجار الكريمة - أسورة</v>
          </cell>
          <cell r="E29580">
            <v>335</v>
          </cell>
          <cell r="F29580">
            <v>1112759257</v>
          </cell>
          <cell r="G29580" t="str">
            <v>Cairo</v>
          </cell>
          <cell r="H29580" t="str">
            <v>مطعم تريكس شارع الدراوي بجوار قسم المرج</v>
          </cell>
        </row>
        <row r="29581">
          <cell r="B29581">
            <v>48505</v>
          </cell>
          <cell r="C29581" t="str">
            <v>طارق زيدان</v>
          </cell>
          <cell r="D29581" t="str">
            <v>سبحة من  الجزع الاسود - سبحة ٣٣ حبة - جزع أسود</v>
          </cell>
          <cell r="E29581">
            <v>405</v>
          </cell>
          <cell r="F29581">
            <v>1021114749</v>
          </cell>
          <cell r="G29581" t="str">
            <v>Giza</v>
          </cell>
          <cell r="H29581" t="str">
            <v>٤٢ ش الهرم</v>
          </cell>
        </row>
        <row r="29582">
          <cell r="B29582">
            <v>48506</v>
          </cell>
          <cell r="C29582" t="str">
            <v>رحاب الشريف</v>
          </cell>
          <cell r="D29582" t="str">
            <v>سبحة من  الجزع الاسود - سبحة ٣٣ حبة - جزع أسود</v>
          </cell>
          <cell r="E29582">
            <v>415</v>
          </cell>
          <cell r="F29582">
            <v>1060072375</v>
          </cell>
          <cell r="G29582" t="str">
            <v>Damietta</v>
          </cell>
          <cell r="H29582" t="str">
            <v>دمياط القديمه راس البر شارع 14 فيلا 6</v>
          </cell>
        </row>
        <row r="29583">
          <cell r="B29583">
            <v>48507</v>
          </cell>
          <cell r="C29583" t="str">
            <v>محمد عبده</v>
          </cell>
          <cell r="D29583" t="str">
            <v>Easy Mood - إثنين زجاجة 15 مل</v>
          </cell>
          <cell r="E29583">
            <v>465</v>
          </cell>
          <cell r="F29583">
            <v>1014096669</v>
          </cell>
          <cell r="G29583" t="str">
            <v>Qena</v>
          </cell>
          <cell r="H29583" t="str">
            <v>سيدي عمر</v>
          </cell>
        </row>
        <row r="29584">
          <cell r="B29584">
            <v>48508</v>
          </cell>
          <cell r="C29584" t="str">
            <v>مصطفي حسين حسين</v>
          </cell>
          <cell r="D29584" t="str">
            <v>سبحة من  الجزع الاسود - أسورة - جزع أسود</v>
          </cell>
          <cell r="E29584">
            <v>395</v>
          </cell>
          <cell r="F29584">
            <v>1028989434</v>
          </cell>
          <cell r="G29584" t="str">
            <v>Gharbia</v>
          </cell>
          <cell r="H29584" t="str">
            <v>طنطا اول الاستاد امام حديقة الطفل اعلي مطعم بيت المشويات</v>
          </cell>
        </row>
        <row r="29585">
          <cell r="B29585">
            <v>48509</v>
          </cell>
          <cell r="C29585" t="str">
            <v>مصطفي حسين حسين</v>
          </cell>
          <cell r="D29585" t="str">
            <v>طقم السبع شاكرات من الاحجار الكريمة - عقد</v>
          </cell>
          <cell r="E29585">
            <v>395</v>
          </cell>
          <cell r="F29585">
            <v>1028989434</v>
          </cell>
          <cell r="G29585" t="str">
            <v>Gharbia</v>
          </cell>
          <cell r="H29585" t="str">
            <v>طنطا اول الاستاد امام حديقة الطفل اعلي مطعم بيت المشويات</v>
          </cell>
        </row>
        <row r="29586">
          <cell r="B29586">
            <v>48510</v>
          </cell>
          <cell r="C29586" t="str">
            <v>Salma Amr</v>
          </cell>
          <cell r="D29586" t="str">
            <v>Easy Mood - إثنين زجاجة 15 مل</v>
          </cell>
          <cell r="E29586">
            <v>425</v>
          </cell>
          <cell r="F29586">
            <v>1065017158</v>
          </cell>
          <cell r="G29586" t="str">
            <v>Cairo</v>
          </cell>
          <cell r="H29586" t="str">
            <v>باب الشعريه شارع باب البحر</v>
          </cell>
        </row>
        <row r="29587">
          <cell r="B29587">
            <v>48511</v>
          </cell>
          <cell r="C29587" t="str">
            <v>حجاج سعيد متولي محمد</v>
          </cell>
          <cell r="D29587" t="str">
            <v>Easy Mood - إثنين زجاجة 15 مل</v>
          </cell>
          <cell r="E29587">
            <v>445</v>
          </cell>
          <cell r="F29587">
            <v>1124310691</v>
          </cell>
          <cell r="G29587" t="str">
            <v>Faiyum</v>
          </cell>
          <cell r="H29587" t="str">
            <v>محافظة الفيوم طريق تلات قرية الحريشي</v>
          </cell>
        </row>
        <row r="29588">
          <cell r="B29588">
            <v>48512</v>
          </cell>
          <cell r="C29588" t="str">
            <v>سعيد الخطاطبه المحطة مركز السادات منوفيه</v>
          </cell>
          <cell r="D29588" t="str">
            <v>Easy Mood - إثنين زجاجة 15 مل</v>
          </cell>
          <cell r="E29588">
            <v>435</v>
          </cell>
          <cell r="F29588">
            <v>1220931256</v>
          </cell>
          <cell r="G29588" t="str">
            <v>Monufia</v>
          </cell>
          <cell r="H29588" t="str">
            <v>الخط</v>
          </cell>
        </row>
        <row r="29589">
          <cell r="B29589">
            <v>48513</v>
          </cell>
          <cell r="C29589" t="str">
            <v>سمير رشاد فارس</v>
          </cell>
          <cell r="D29589" t="str">
            <v>Easy Mood - إثنين زجاجة 15 مل</v>
          </cell>
          <cell r="E29589">
            <v>445</v>
          </cell>
          <cell r="F29589">
            <v>1155043717</v>
          </cell>
          <cell r="G29589" t="str">
            <v>Beni Suef</v>
          </cell>
          <cell r="H29589" t="str">
            <v>بني سويف مركز ببا -قريه طنسا</v>
          </cell>
        </row>
        <row r="29590">
          <cell r="B29590">
            <v>48514</v>
          </cell>
          <cell r="C29590" t="str">
            <v>سعيد الجبالي</v>
          </cell>
          <cell r="D29590" t="str">
            <v>طقم السبع شاكرات من الاحجار الكريمة - أسورة وعقد</v>
          </cell>
          <cell r="E29590">
            <v>495</v>
          </cell>
          <cell r="F29590">
            <v>1220931256</v>
          </cell>
          <cell r="G29590" t="str">
            <v>Monufia</v>
          </cell>
          <cell r="H29590" t="str">
            <v>الخطاطبه المحطة مركز السادات منوفيه</v>
          </cell>
        </row>
        <row r="29591">
          <cell r="B29591">
            <v>48515</v>
          </cell>
          <cell r="C29591" t="str">
            <v>نور احمد Ahmed</v>
          </cell>
          <cell r="D29591" t="str">
            <v>سبحة من  الجزع الاسود - سبحة ٣٣ حبة - جزع أسود</v>
          </cell>
          <cell r="E29591">
            <v>415</v>
          </cell>
          <cell r="F29591">
            <v>1090255547</v>
          </cell>
          <cell r="G29591" t="str">
            <v>Qalyubia</v>
          </cell>
          <cell r="H29591" t="str">
            <v>فيلا١٦</v>
          </cell>
        </row>
        <row r="29592">
          <cell r="B29592">
            <v>48516</v>
          </cell>
          <cell r="C29592" t="str">
            <v>ثروت الجهنى</v>
          </cell>
          <cell r="D29592" t="str">
            <v>طقم السبع شاكرات من الاحجار الكريمة - أسورة</v>
          </cell>
          <cell r="E29592">
            <v>375</v>
          </cell>
          <cell r="F29592">
            <v>1284650604</v>
          </cell>
          <cell r="G29592" t="str">
            <v>Sohag</v>
          </cell>
          <cell r="H29592" t="str">
            <v>34 شارع ترعه نجع حمادي  سوهاج</v>
          </cell>
        </row>
        <row r="29593">
          <cell r="B29593">
            <v>48517</v>
          </cell>
          <cell r="C29593" t="str">
            <v>سعيد الجبالي</v>
          </cell>
          <cell r="D29593" t="str">
            <v>سبحة من  الجزع الاسود - سبحة ٣٣ حبة - جزع أسود</v>
          </cell>
          <cell r="E29593">
            <v>415</v>
          </cell>
          <cell r="F29593">
            <v>1220931256</v>
          </cell>
          <cell r="G29593" t="str">
            <v>Monufia</v>
          </cell>
          <cell r="H29593" t="str">
            <v>الخطاطبه المحطة مركز السادات منوفيه</v>
          </cell>
        </row>
        <row r="29594">
          <cell r="B29594">
            <v>48518</v>
          </cell>
          <cell r="C29594" t="str">
            <v>حسام الشوربجي</v>
          </cell>
          <cell r="D29594" t="str">
            <v>Easy Mood - إثنين زجاجة 15 مل</v>
          </cell>
          <cell r="E29594">
            <v>435</v>
          </cell>
          <cell r="F29594">
            <v>1207569830</v>
          </cell>
          <cell r="G29594" t="str">
            <v>Damietta</v>
          </cell>
          <cell r="H29594" t="str">
            <v>شارع الصعيدي القديم بجوار مسجد الأمناء</v>
          </cell>
        </row>
        <row r="29595">
          <cell r="B29595">
            <v>48519</v>
          </cell>
          <cell r="C29595" t="str">
            <v>المهندس مجدي محمود</v>
          </cell>
          <cell r="D29595" t="str">
            <v>سبحة من  الجزع الاسود - سبحة ٣٣ حبة - جزع أسود</v>
          </cell>
          <cell r="E29595">
            <v>405</v>
          </cell>
          <cell r="F29595">
            <v>1005198868</v>
          </cell>
          <cell r="G29595" t="str">
            <v>Cairo</v>
          </cell>
          <cell r="H29595" t="str">
            <v>التجمع الاول البنفسج 6 فيلا 132 الدور الثاني الشقه رقم 5 ملحوظه احيانا التليفون بيكون صامت او الشبكة وقعه ابعثوا لي على الواتس اب</v>
          </cell>
        </row>
        <row r="29596">
          <cell r="B29596">
            <v>48520</v>
          </cell>
          <cell r="C29596" t="str">
            <v>أنور عبد الوهاب عجيز</v>
          </cell>
          <cell r="D29596" t="str">
            <v>سبحة من  الجزع الاسود - سبحة ٣٣ حبة - جزع أسود</v>
          </cell>
          <cell r="E29596">
            <v>415</v>
          </cell>
          <cell r="F29596">
            <v>1007585379</v>
          </cell>
          <cell r="G29596" t="str">
            <v>Gharbia</v>
          </cell>
          <cell r="H29596" t="str">
            <v>ش المدرسة المشتركه بقطور المحطه مركز قطور غربيه منزل ماهر الاودن</v>
          </cell>
        </row>
        <row r="29597">
          <cell r="B29597">
            <v>48521</v>
          </cell>
          <cell r="C29597" t="str">
            <v>عاصم مختار عبد الرحمن السيد</v>
          </cell>
          <cell r="D29597" t="str">
            <v>طقم السبع شاكرات من الاحجار الكريمة - أسورة</v>
          </cell>
          <cell r="E29597">
            <v>375</v>
          </cell>
          <cell r="F29597">
            <v>1013434134</v>
          </cell>
          <cell r="G29597" t="str">
            <v>Sohag</v>
          </cell>
          <cell r="H29597" t="str">
            <v>سوهاج</v>
          </cell>
        </row>
        <row r="29598">
          <cell r="B29598">
            <v>48522</v>
          </cell>
          <cell r="C29598" t="str">
            <v>احمد محمد عبد الحكيم الحكيم</v>
          </cell>
          <cell r="D29598" t="str">
            <v>طقم السبع شاكرات من الاحجار الكريمة - عقد</v>
          </cell>
          <cell r="E29598">
            <v>405</v>
          </cell>
          <cell r="F29598">
            <v>1555172339</v>
          </cell>
          <cell r="G29598" t="str">
            <v>Minya</v>
          </cell>
          <cell r="H29598" t="str">
            <v>المنيا ملوي المعصرة</v>
          </cell>
        </row>
        <row r="29599">
          <cell r="B29599">
            <v>48523</v>
          </cell>
          <cell r="C29599" t="str">
            <v>Morad Mohamed</v>
          </cell>
          <cell r="D29599" t="str">
            <v>Easy Mood - إثنين زجاجة 10 مل</v>
          </cell>
          <cell r="E29599">
            <v>335</v>
          </cell>
          <cell r="F29599">
            <v>1099639944</v>
          </cell>
          <cell r="G29599" t="str">
            <v>Giza</v>
          </cell>
          <cell r="H29599" t="str">
            <v>9 برج أجياد شارع أجياد المريوطية فيصل</v>
          </cell>
        </row>
        <row r="29600">
          <cell r="B29600">
            <v>48524</v>
          </cell>
          <cell r="C29600" t="str">
            <v>احمد على</v>
          </cell>
          <cell r="D29600" t="str">
            <v>طقم السبع شاكرات من الاحجار الكريمة - أسورة وعقد</v>
          </cell>
          <cell r="E29600">
            <v>525</v>
          </cell>
          <cell r="F29600">
            <v>1111765710</v>
          </cell>
          <cell r="G29600" t="str">
            <v>Aswan</v>
          </cell>
          <cell r="H29600" t="str">
            <v>اسوان البلد بجوار المحطه</v>
          </cell>
        </row>
        <row r="29601">
          <cell r="B29601">
            <v>48525</v>
          </cell>
          <cell r="C29601" t="str">
            <v>ابو الكفيل الهواري</v>
          </cell>
          <cell r="D29601" t="str">
            <v>Easy Mood - إثنين زجاجة 15 مل</v>
          </cell>
          <cell r="E29601">
            <v>465</v>
          </cell>
          <cell r="F29601">
            <v>1150113723</v>
          </cell>
          <cell r="G29601" t="str">
            <v>Sohag</v>
          </cell>
          <cell r="H29601" t="str">
            <v>سوهاج مركز البلينا قريت بني حميل</v>
          </cell>
        </row>
        <row r="29602">
          <cell r="B29602">
            <v>48526</v>
          </cell>
          <cell r="C29602" t="str">
            <v>اسلام عزوز</v>
          </cell>
          <cell r="D29602" t="str">
            <v>طقم السبع شاكرات من الاحجار الكريمة - أسورة وعقد</v>
          </cell>
          <cell r="E29602">
            <v>485</v>
          </cell>
          <cell r="F29602">
            <v>1095777911</v>
          </cell>
          <cell r="G29602" t="str">
            <v>6th of October</v>
          </cell>
          <cell r="H29602" t="str">
            <v>كمباوند دار مصر</v>
          </cell>
        </row>
        <row r="29603">
          <cell r="B29603">
            <v>48527</v>
          </cell>
          <cell r="C29603" t="str">
            <v>هدى صقر</v>
          </cell>
          <cell r="D29603" t="str">
            <v>طقم السبع شاكرات من الاحجار الكريمة - أسورة</v>
          </cell>
          <cell r="E29603">
            <v>335</v>
          </cell>
          <cell r="F29603">
            <v>1005817570</v>
          </cell>
          <cell r="G29603" t="str">
            <v>6th of October</v>
          </cell>
          <cell r="H29603" t="str">
            <v>تاون هاوس رقم ١٨٨ حى الأشجار طريق الواحات اكتوبر  امام دريم لاند</v>
          </cell>
        </row>
        <row r="29604">
          <cell r="B29604">
            <v>48528</v>
          </cell>
          <cell r="C29604" t="str">
            <v>Yasmin Essam</v>
          </cell>
          <cell r="D29604" t="str">
            <v>سبحة من  الجزع الاسود - عقد وأسورة - جزع أسود</v>
          </cell>
          <cell r="E29604">
            <v>785</v>
          </cell>
          <cell r="F29604">
            <v>1001191182</v>
          </cell>
          <cell r="G29604" t="str">
            <v>Cairo</v>
          </cell>
          <cell r="H29604" t="str">
            <v>وصال فيوز الشروق ١</v>
          </cell>
        </row>
        <row r="29605">
          <cell r="B29605">
            <v>48529</v>
          </cell>
          <cell r="C29605" t="str">
            <v>حسام السيد</v>
          </cell>
          <cell r="D29605" t="str">
            <v>Easy Mood - إثنين زجاجة 10 مل</v>
          </cell>
          <cell r="E29605">
            <v>345</v>
          </cell>
          <cell r="F29605">
            <v>1068942010</v>
          </cell>
          <cell r="G29605" t="str">
            <v>Al Sharqia</v>
          </cell>
          <cell r="H29605" t="str">
            <v>قرية الصورة</v>
          </cell>
        </row>
        <row r="29606">
          <cell r="B29606">
            <v>48530</v>
          </cell>
          <cell r="C29606" t="str">
            <v>محمد عرفة</v>
          </cell>
          <cell r="D29606" t="str">
            <v>طقم السبع شاكرات من الاحجار الكريمة - أسورة</v>
          </cell>
          <cell r="E29606">
            <v>335</v>
          </cell>
          <cell r="F29606">
            <v>201030501067</v>
          </cell>
          <cell r="G29606" t="str">
            <v>6th of October</v>
          </cell>
          <cell r="H29606" t="str">
            <v>كومبوند المروج عمارة 3</v>
          </cell>
        </row>
        <row r="29607">
          <cell r="B29607">
            <v>48531</v>
          </cell>
          <cell r="C29607" t="str">
            <v>محمد ابراهيم محمد</v>
          </cell>
          <cell r="D29607" t="str">
            <v>Easy Mood - إثنين زجاجة 10 مل</v>
          </cell>
          <cell r="E29607">
            <v>345</v>
          </cell>
          <cell r="F29607">
            <v>1551172474</v>
          </cell>
          <cell r="G29607" t="str">
            <v>Alexandria</v>
          </cell>
          <cell r="H29607" t="str">
            <v>ش مكه العجمي البيطاش</v>
          </cell>
        </row>
        <row r="29608">
          <cell r="B29608">
            <v>48532</v>
          </cell>
          <cell r="C29608" t="str">
            <v>سعيد احمد موسي سالم</v>
          </cell>
          <cell r="D29608" t="str">
            <v>طقم السبع شاكرات من الاحجار الكريمة - أسورة</v>
          </cell>
          <cell r="E29608">
            <v>345</v>
          </cell>
          <cell r="F29608">
            <v>1028295300</v>
          </cell>
          <cell r="G29608" t="str">
            <v>Monufia</v>
          </cell>
          <cell r="H29608" t="str">
            <v>كفرداود</v>
          </cell>
        </row>
        <row r="29609">
          <cell r="B29609">
            <v>48533</v>
          </cell>
          <cell r="C29609" t="str">
            <v>KHALED Aly</v>
          </cell>
          <cell r="D29609" t="str">
            <v>طقم السبع شاكرات من الاحجار الكريمة - أسورة</v>
          </cell>
          <cell r="E29609">
            <v>335</v>
          </cell>
          <cell r="F29609">
            <v>1002551525</v>
          </cell>
          <cell r="G29609" t="str">
            <v>Cairo</v>
          </cell>
          <cell r="H29609" t="str">
            <v>١٦ ألن هاني الأندلسي مدينة نصر</v>
          </cell>
        </row>
        <row r="29610">
          <cell r="B29610">
            <v>48534</v>
          </cell>
          <cell r="C29610" t="str">
            <v>Ahmed Elbahy</v>
          </cell>
          <cell r="D29610" t="str">
            <v>طقم السبع شاكرات من الاحجار الكريمة - أسورة وعقد</v>
          </cell>
          <cell r="E29610">
            <v>505</v>
          </cell>
          <cell r="F29610">
            <v>1002455812</v>
          </cell>
          <cell r="G29610" t="str">
            <v>Faiyum</v>
          </cell>
          <cell r="H29610" t="str">
            <v>المسله</v>
          </cell>
        </row>
        <row r="29611">
          <cell r="B29611">
            <v>48535</v>
          </cell>
          <cell r="C29611" t="str">
            <v>محمد فتحي محمد</v>
          </cell>
          <cell r="D29611" t="str">
            <v>طقم السبع شاكرات من الاحجار الكريمة - أسورة وعقد</v>
          </cell>
          <cell r="E29611">
            <v>485</v>
          </cell>
          <cell r="F29611">
            <v>1024889698</v>
          </cell>
          <cell r="G29611" t="str">
            <v>Cairo</v>
          </cell>
          <cell r="H29611" t="str">
            <v>شارع منصور محل تيتو للموبيلات</v>
          </cell>
        </row>
        <row r="29612">
          <cell r="B29612">
            <v>48536</v>
          </cell>
          <cell r="C29612" t="str">
            <v>محمد فتحي محمد</v>
          </cell>
          <cell r="D29612" t="str">
            <v>إسورة مزودة بأربعة مصادر للطاقة لحماية الجسم</v>
          </cell>
          <cell r="E29612">
            <v>585</v>
          </cell>
          <cell r="F29612">
            <v>1024889698</v>
          </cell>
          <cell r="G29612" t="str">
            <v>Cairo</v>
          </cell>
          <cell r="H29612" t="str">
            <v>شارع منصور محل تيتو للموبيلات</v>
          </cell>
        </row>
        <row r="29613">
          <cell r="B29613">
            <v>48537</v>
          </cell>
          <cell r="C29613" t="str">
            <v>شيرين موسى كامل</v>
          </cell>
          <cell r="D29613" t="str">
            <v>سبحة من  الجزع الاسود - سبحة ٩٩ حبه - جزع أسود</v>
          </cell>
          <cell r="E29613">
            <v>525</v>
          </cell>
          <cell r="F29613">
            <v>1050700153</v>
          </cell>
          <cell r="G29613" t="str">
            <v>Qalyubia</v>
          </cell>
          <cell r="H29613" t="str">
            <v>شارع عثمان بن عفان</v>
          </cell>
        </row>
        <row r="29614">
          <cell r="B29614">
            <v>48538</v>
          </cell>
          <cell r="C29614" t="str">
            <v>محمد احمد</v>
          </cell>
          <cell r="D29614" t="str">
            <v>سبحة من  الجزع الاسود - سبحة ٣٣ حبة - جزع أسود</v>
          </cell>
          <cell r="E29614">
            <v>415</v>
          </cell>
          <cell r="F29614">
            <v>1556283069</v>
          </cell>
          <cell r="G29614" t="str">
            <v>Qalyubia</v>
          </cell>
          <cell r="H29614" t="str">
            <v>أسنيت مركز كفر شكر محافظة القليوبية</v>
          </cell>
        </row>
        <row r="29615">
          <cell r="B29615">
            <v>48539</v>
          </cell>
          <cell r="C29615" t="str">
            <v>مني السيد</v>
          </cell>
          <cell r="D29615" t="str">
            <v>طقم السبع شاكرات من الاحجار الكريمة - أسورة وعقد</v>
          </cell>
          <cell r="E29615">
            <v>485</v>
          </cell>
          <cell r="F29615">
            <v>1022385307</v>
          </cell>
          <cell r="G29615" t="str">
            <v>Cairo</v>
          </cell>
          <cell r="H29615" t="str">
            <v>27صقر قريش مساكن شيراتون المطار عماره 42 عند قهوه سليم شلوتوان</v>
          </cell>
        </row>
        <row r="29616">
          <cell r="B29616">
            <v>48540</v>
          </cell>
          <cell r="C29616" t="str">
            <v>حسن حسنى حسين سيد</v>
          </cell>
          <cell r="D29616" t="str">
            <v>سبحة من  الجزع الاسود - سبحة ٣٣ حبة - جزع أسود</v>
          </cell>
          <cell r="E29616">
            <v>405</v>
          </cell>
          <cell r="F29616">
            <v>1142533563</v>
          </cell>
          <cell r="G29616" t="str">
            <v>Cairo</v>
          </cell>
          <cell r="H29616" t="str">
            <v>التجمع الاول فلا 5</v>
          </cell>
        </row>
        <row r="29617">
          <cell r="B29617">
            <v>48541</v>
          </cell>
          <cell r="C29617" t="str">
            <v>Shady Khalil</v>
          </cell>
          <cell r="D29617" t="str">
            <v>طقم السبع شاكرات من الاحجار الكريمة - أسورة</v>
          </cell>
          <cell r="E29617">
            <v>335</v>
          </cell>
          <cell r="F29617">
            <v>1050006152</v>
          </cell>
          <cell r="G29617" t="str">
            <v>Cairo</v>
          </cell>
          <cell r="H29617" t="str">
            <v>٤٧ج كمبوند المصراوية الدور الاول شقة ١٠٤ التجمع الخامس</v>
          </cell>
        </row>
        <row r="29618">
          <cell r="B29618">
            <v>48542</v>
          </cell>
          <cell r="C29618" t="str">
            <v>محمد ابوطالب ابوطالب</v>
          </cell>
          <cell r="D29618" t="str">
            <v>Easy Mood - إثنين زجاجة 15 مل</v>
          </cell>
          <cell r="E29618">
            <v>445</v>
          </cell>
          <cell r="F29618">
            <v>1027077270</v>
          </cell>
          <cell r="G29618" t="str">
            <v>Faiyum</v>
          </cell>
          <cell r="H29618" t="str">
            <v>الفيوم. مركز ابشواي. محل ابوطالب. ناصيه ش التامينات</v>
          </cell>
        </row>
        <row r="29619">
          <cell r="B29619">
            <v>48543</v>
          </cell>
          <cell r="C29619" t="str">
            <v>إبراهيم رفعت ابراهيم</v>
          </cell>
          <cell r="D29619" t="str">
            <v>سبحة من  الجزع الاسود - سبحة ٣٣ حبة - جزع أسود</v>
          </cell>
          <cell r="E29619">
            <v>405</v>
          </cell>
          <cell r="F29619">
            <v>1090321961</v>
          </cell>
          <cell r="G29619" t="str">
            <v>Cairo</v>
          </cell>
          <cell r="H29619" t="str">
            <v>٤٨ شارع أحمد زكى الدور الأول شقة ٢ النزهة الجديدة</v>
          </cell>
        </row>
        <row r="29620">
          <cell r="B29620">
            <v>48544</v>
          </cell>
          <cell r="C29620" t="str">
            <v>اكرم محمد عبد الوهاب داود</v>
          </cell>
          <cell r="D29620" t="str">
            <v>Easy Mood - إثنين زجاجة 15 مل</v>
          </cell>
          <cell r="E29620">
            <v>435</v>
          </cell>
          <cell r="F29620">
            <v>1017991740</v>
          </cell>
          <cell r="G29620" t="str">
            <v>Monufia</v>
          </cell>
          <cell r="H29620" t="str">
            <v>المنوفيه مركز الشهداء قرية كفر الجلابطه أمام مدرسه رياض الصالحين الخاصه</v>
          </cell>
        </row>
        <row r="29621">
          <cell r="B29621">
            <v>48545</v>
          </cell>
          <cell r="C29621" t="str">
            <v>محمد أحمد عطية</v>
          </cell>
          <cell r="D29621" t="str">
            <v>Easy Mood - إثنين زجاجة 15 مل</v>
          </cell>
          <cell r="E29621">
            <v>425</v>
          </cell>
          <cell r="F29621">
            <v>1027201211</v>
          </cell>
          <cell r="G29621" t="str">
            <v>Cairo</v>
          </cell>
          <cell r="H29621" t="str">
            <v>عماير المخابرات بجوار السنترال عمارة 190</v>
          </cell>
        </row>
        <row r="29622">
          <cell r="B29622">
            <v>48546</v>
          </cell>
          <cell r="C29622" t="str">
            <v>محمد سمير</v>
          </cell>
          <cell r="D29622" t="str">
            <v>Easy Mood - إثنين زجاجة 15 مل</v>
          </cell>
          <cell r="E29622">
            <v>435</v>
          </cell>
          <cell r="F29622">
            <v>1003933189</v>
          </cell>
          <cell r="G29622" t="str">
            <v>Suez</v>
          </cell>
          <cell r="H29622" t="str">
            <v>السويس مدينه المستقبل عماره٤١خلف سجل المدني</v>
          </cell>
        </row>
        <row r="29623">
          <cell r="B29623">
            <v>48547</v>
          </cell>
          <cell r="C29623" t="str">
            <v>فارس فازع</v>
          </cell>
          <cell r="D29623" t="str">
            <v>Easy Mood - إثنين زجاجة 15 مل</v>
          </cell>
          <cell r="E29623">
            <v>425</v>
          </cell>
          <cell r="F29623">
            <v>1146554402</v>
          </cell>
          <cell r="G29623" t="str">
            <v>Cairo</v>
          </cell>
          <cell r="H29623" t="str">
            <v>مدينه نصر الحي التامن شارع الطاقة عماير المبعوثين</v>
          </cell>
        </row>
        <row r="29624">
          <cell r="B29624">
            <v>48548</v>
          </cell>
          <cell r="C29624" t="str">
            <v>Eman Mohamed  hafez Hafez</v>
          </cell>
          <cell r="D29624" t="str">
            <v>سبحة من  الجزع الاسود - سبحة ٣٣ حبة - جزع أسود</v>
          </cell>
          <cell r="E29624">
            <v>405</v>
          </cell>
          <cell r="F29624">
            <v>1222381501</v>
          </cell>
          <cell r="G29624" t="str">
            <v>Giza</v>
          </cell>
          <cell r="H29624" t="str">
            <v>ك٢.٥ طريق القاهرة الاسكندرية الصحراوى بجوار مدارس القادة</v>
          </cell>
        </row>
        <row r="29625">
          <cell r="B29625">
            <v>48549</v>
          </cell>
          <cell r="C29625" t="str">
            <v>احمد سليم</v>
          </cell>
          <cell r="D29625" t="str">
            <v>Easy Mood - إثنين زجاجة 15 مل</v>
          </cell>
          <cell r="E29625">
            <v>435</v>
          </cell>
          <cell r="F29625">
            <v>1026666208</v>
          </cell>
          <cell r="G29625" t="str">
            <v>Alexandria</v>
          </cell>
          <cell r="H29625" t="str">
            <v>المعموره البلد شارع البريد</v>
          </cell>
        </row>
        <row r="29626">
          <cell r="B29626">
            <v>48550</v>
          </cell>
          <cell r="C29626" t="str">
            <v>سيد رسلان رسلان</v>
          </cell>
          <cell r="D29626" t="str">
            <v>سبحة من  الجزع الاسود - سبحة ٣٣ حبة - جزع أسود</v>
          </cell>
          <cell r="E29626">
            <v>405</v>
          </cell>
          <cell r="F29626">
            <v>1023188188</v>
          </cell>
          <cell r="G29626" t="str">
            <v>Cairo</v>
          </cell>
          <cell r="H29626" t="str">
            <v>١٤ ش طلعت حرب الدور الثالث</v>
          </cell>
        </row>
        <row r="29627">
          <cell r="B29627">
            <v>48551</v>
          </cell>
          <cell r="C29627" t="str">
            <v>Naif aldosari</v>
          </cell>
          <cell r="D29627" t="str">
            <v>طقم السبع شاكرات من الاحجار الكريمة - أسورة وعقد</v>
          </cell>
          <cell r="E29627">
            <v>935</v>
          </cell>
          <cell r="F29627">
            <v>1104380481</v>
          </cell>
          <cell r="G29627" t="str">
            <v>Cairo</v>
          </cell>
          <cell r="H29627" t="str">
            <v>مدينة نصر الحي العاشر الطوب الرملي منطقة المنخفض عماره ١٤ مدخل أ</v>
          </cell>
        </row>
        <row r="29628">
          <cell r="B29628">
            <v>48552</v>
          </cell>
          <cell r="C29628" t="str">
            <v>محمد فتحي الصافي رمضان</v>
          </cell>
          <cell r="D29628" t="str">
            <v>طقم السبع شاكرات من الاحجار الكريمة - أسورة</v>
          </cell>
          <cell r="E29628">
            <v>345</v>
          </cell>
          <cell r="F29628">
            <v>1012626068</v>
          </cell>
          <cell r="G29628" t="str">
            <v>Alexandria</v>
          </cell>
          <cell r="H29628" t="str">
            <v>الاسكندريه حي منتزه تالت طوسن شارع 25</v>
          </cell>
        </row>
        <row r="29629">
          <cell r="B29629">
            <v>48553</v>
          </cell>
          <cell r="C29629" t="str">
            <v>Toitah Saada</v>
          </cell>
          <cell r="D29629" t="str">
            <v>سبحة من  الجزع الاسود - سبحة ٩٩ حبه - جزع أسود</v>
          </cell>
          <cell r="E29629">
            <v>515</v>
          </cell>
          <cell r="F29629">
            <v>1001942222</v>
          </cell>
          <cell r="G29629" t="str">
            <v>Cairo</v>
          </cell>
          <cell r="H29629" t="str">
            <v>B12 Apartment 31</v>
          </cell>
        </row>
        <row r="29630">
          <cell r="B29630">
            <v>48554</v>
          </cell>
          <cell r="C29630" t="str">
            <v>احمد الجزار</v>
          </cell>
          <cell r="D29630" t="str">
            <v>طقم السبع شاكرات من الاحجار الكريمة - أسورة</v>
          </cell>
          <cell r="E29630">
            <v>335</v>
          </cell>
          <cell r="F29630">
            <v>1093744667</v>
          </cell>
          <cell r="G29630" t="str">
            <v>Cairo</v>
          </cell>
          <cell r="H29630" t="str">
            <v>موقف ام ناديه دار السلام القاهره</v>
          </cell>
        </row>
        <row r="29631">
          <cell r="B29631">
            <v>48555</v>
          </cell>
          <cell r="C29631" t="str">
            <v>KHALED Aly</v>
          </cell>
          <cell r="D29631" t="str">
            <v>سبحة من  الجزع الاسود - سبحة ٣٣ حبة - جزع أسود</v>
          </cell>
          <cell r="E29631">
            <v>405</v>
          </cell>
          <cell r="F29631">
            <v>1002551525</v>
          </cell>
          <cell r="G29631" t="str">
            <v>Cairo</v>
          </cell>
          <cell r="H29631" t="str">
            <v>١٦ ألن هاني الأندلسي مدينة نصر</v>
          </cell>
        </row>
        <row r="29632">
          <cell r="B29632">
            <v>48556</v>
          </cell>
          <cell r="C29632" t="str">
            <v>Hoda El said</v>
          </cell>
          <cell r="D29632" t="str">
            <v>طقم السبع شاكرات من الاحجار الكريمة - أسورة</v>
          </cell>
          <cell r="E29632">
            <v>335</v>
          </cell>
          <cell r="F29632">
            <v>1222175417</v>
          </cell>
          <cell r="G29632" t="str">
            <v>Cairo</v>
          </cell>
          <cell r="H29632" t="str">
            <v>4A شارع سيتي متفرع من اول بغداد الكربة بجوار الاتحادية مصر الجديدة خلف ماندرين قويدر</v>
          </cell>
        </row>
        <row r="29633">
          <cell r="B29633">
            <v>48557</v>
          </cell>
          <cell r="C29633" t="str">
            <v>اشرف موسي المصري</v>
          </cell>
          <cell r="D29633" t="str">
            <v>طقم السبع شاكرات من الاحجار الكريمة - أسورة</v>
          </cell>
          <cell r="E29633">
            <v>675</v>
          </cell>
          <cell r="F29633">
            <v>1227919189</v>
          </cell>
          <cell r="G29633" t="str">
            <v>Sohag</v>
          </cell>
          <cell r="H29633" t="str">
            <v>سوهاج الشرق</v>
          </cell>
        </row>
        <row r="29634">
          <cell r="B29634">
            <v>48558</v>
          </cell>
          <cell r="C29634" t="str">
            <v>Ahmed Aboelwafa</v>
          </cell>
          <cell r="D29634" t="str">
            <v>Easy Mood - إثنين زجاجة 15 مل</v>
          </cell>
          <cell r="E29634">
            <v>465</v>
          </cell>
          <cell r="F29634">
            <v>1110530789</v>
          </cell>
          <cell r="G29634" t="str">
            <v>Sohag</v>
          </cell>
          <cell r="H29634" t="str">
            <v>نجع احمد علي . دار السلام</v>
          </cell>
        </row>
        <row r="29635">
          <cell r="B29635">
            <v>48559</v>
          </cell>
          <cell r="C29635" t="str">
            <v>اميره شريف امام</v>
          </cell>
          <cell r="D29635" t="str">
            <v>طقم السبع شاكرات من الاحجار الكريمة - أسورة وعقد</v>
          </cell>
          <cell r="E29635">
            <v>485</v>
          </cell>
          <cell r="F29635">
            <v>1020156902</v>
          </cell>
          <cell r="G29635" t="str">
            <v>Cairo</v>
          </cell>
          <cell r="H29635" t="str">
            <v>شارع حسن الاكبر خلف نادي المقطم الرياضي</v>
          </cell>
        </row>
        <row r="29636">
          <cell r="B29636">
            <v>48560</v>
          </cell>
          <cell r="C29636" t="str">
            <v>محمد فتحي</v>
          </cell>
          <cell r="D29636" t="str">
            <v>طقم السبع شاكرات من الاحجار الكريمة - أسورة وعقد</v>
          </cell>
          <cell r="E29636">
            <v>485</v>
          </cell>
          <cell r="F29636">
            <v>102488968</v>
          </cell>
          <cell r="G29636" t="str">
            <v>Cairo</v>
          </cell>
          <cell r="H29636" t="str">
            <v>حلوان القاهره شعرع منصور</v>
          </cell>
        </row>
        <row r="29637">
          <cell r="B29637">
            <v>48561</v>
          </cell>
          <cell r="C29637" t="str">
            <v>رفيق</v>
          </cell>
          <cell r="D29637" t="str">
            <v>طقم السبع شاكرات من الاحجار الكريمة - عقد</v>
          </cell>
          <cell r="E29637">
            <v>385</v>
          </cell>
          <cell r="F29637">
            <v>1123073835</v>
          </cell>
          <cell r="G29637" t="str">
            <v>Cairo</v>
          </cell>
          <cell r="H29637" t="str">
            <v>٣٠ش محمد سيد احمد حلوان برج الرحاب الدور الثاني</v>
          </cell>
        </row>
        <row r="29638">
          <cell r="B29638">
            <v>48562</v>
          </cell>
          <cell r="C29638" t="str">
            <v>صابر السعيد بغدادى</v>
          </cell>
          <cell r="D29638" t="str">
            <v>طقم السبع شاكرات من الاحجار الكريمة - أسورة</v>
          </cell>
          <cell r="E29638">
            <v>495</v>
          </cell>
          <cell r="F29638">
            <v>1062442589</v>
          </cell>
          <cell r="G29638" t="str">
            <v>Kafr el-Sheikh</v>
          </cell>
          <cell r="H29638" t="str">
            <v>كفر الشيخ ابراهيم مركز بنها القليوبيه</v>
          </cell>
        </row>
        <row r="29639">
          <cell r="B29639">
            <v>48563</v>
          </cell>
          <cell r="C29639" t="str">
            <v>احمد جمال خليفة</v>
          </cell>
          <cell r="D29639" t="str">
            <v>Easy Mood - إثنين زجاجة 10 مل</v>
          </cell>
          <cell r="E29639">
            <v>335</v>
          </cell>
          <cell r="F29639">
            <v>1221706551</v>
          </cell>
          <cell r="G29639" t="str">
            <v>Giza</v>
          </cell>
          <cell r="H29639" t="str">
            <v>الشيخ زايد الحي التامن مجاورة تانية عمارة ١٠٤ دور الاول شقة ٥</v>
          </cell>
        </row>
        <row r="29640">
          <cell r="B29640">
            <v>48564</v>
          </cell>
          <cell r="C29640" t="str">
            <v>مصطفي الجيار</v>
          </cell>
          <cell r="D29640" t="str">
            <v>عقد عقيق طول 40 cm</v>
          </cell>
          <cell r="E29640">
            <v>695</v>
          </cell>
          <cell r="F29640">
            <v>1112220480</v>
          </cell>
          <cell r="G29640" t="str">
            <v>Gharbia</v>
          </cell>
          <cell r="H29640" t="str">
            <v>محافظه الغربيه - مدينه سمنود - الكيلو ٥ طريق المحله الكبري المنصوره - شركه الجيار للدقيق الفاخر</v>
          </cell>
        </row>
        <row r="29641">
          <cell r="B29641">
            <v>48565</v>
          </cell>
          <cell r="C29641" t="str">
            <v>مايكل رشدى سامي</v>
          </cell>
          <cell r="D29641" t="str">
            <v>Easy Mood - إثنين زجاجة 10 مل</v>
          </cell>
          <cell r="E29641">
            <v>345</v>
          </cell>
          <cell r="F29641">
            <v>1273587515</v>
          </cell>
          <cell r="G29641" t="str">
            <v>Suez</v>
          </cell>
          <cell r="H29641" t="str">
            <v>العنوان السويس حي الاربعين ش احمد عرابي برج عرابي</v>
          </cell>
        </row>
        <row r="29642">
          <cell r="B29642">
            <v>48566</v>
          </cell>
          <cell r="C29642" t="str">
            <v>طاهر عبدالمنعم العاميري</v>
          </cell>
          <cell r="D29642" t="str">
            <v>Easy Mood - إثنين زجاجة 15 مل</v>
          </cell>
          <cell r="E29642">
            <v>465</v>
          </cell>
          <cell r="F29642">
            <v>1011250829</v>
          </cell>
          <cell r="G29642" t="str">
            <v>Matrouh</v>
          </cell>
          <cell r="H29642" t="str">
            <v>مرسي مطروح ش اسكندريه أمام شاشه العرض</v>
          </cell>
        </row>
        <row r="29643">
          <cell r="B29643">
            <v>48567</v>
          </cell>
          <cell r="C29643" t="str">
            <v>حمدى محمد محمود</v>
          </cell>
          <cell r="D29643" t="str">
            <v>طقم السبع شاكرات من الاحجار الكريمة - أسورة وعقد</v>
          </cell>
          <cell r="E29643">
            <v>525</v>
          </cell>
          <cell r="F29643">
            <v>1152345693</v>
          </cell>
          <cell r="G29643" t="str">
            <v>South Sinai</v>
          </cell>
          <cell r="H29643" t="str">
            <v>شرم الشيخ الهضبه فلل عايده 159 شقه 7</v>
          </cell>
        </row>
        <row r="29644">
          <cell r="B29644">
            <v>48568</v>
          </cell>
          <cell r="C29644" t="str">
            <v>احمد مسعود هندى</v>
          </cell>
          <cell r="D29644" t="str">
            <v>خاتم</v>
          </cell>
          <cell r="E29644">
            <v>395</v>
          </cell>
          <cell r="F29644">
            <v>1013911414</v>
          </cell>
          <cell r="G29644" t="str">
            <v>Beheira</v>
          </cell>
          <cell r="H29644" t="str">
            <v>محافظة البحيرة. مدينة الدلنجات .شارع الوحدة العربية .خلف منزل عائلة هندى .منزل /احمد مسعود هندى</v>
          </cell>
        </row>
        <row r="29645">
          <cell r="B29645">
            <v>48569</v>
          </cell>
          <cell r="C29645" t="str">
            <v>بلبل عوبجي</v>
          </cell>
          <cell r="D29645" t="str">
            <v>خاتم</v>
          </cell>
          <cell r="E29645">
            <v>405</v>
          </cell>
          <cell r="F29645">
            <v>1000495026</v>
          </cell>
          <cell r="G29645" t="str">
            <v>Asyut</v>
          </cell>
          <cell r="H29645" t="str">
            <v>اسيوط البداري بجوار خير زمان</v>
          </cell>
        </row>
        <row r="29646">
          <cell r="B29646">
            <v>48570</v>
          </cell>
          <cell r="C29646" t="str">
            <v>ام ادم</v>
          </cell>
          <cell r="D29646" t="str">
            <v>سبحة من  الجزع الاسود - سبحة ٩٩ حبه - جزع أسود</v>
          </cell>
          <cell r="E29646">
            <v>525</v>
          </cell>
          <cell r="F29646">
            <v>1206444215</v>
          </cell>
          <cell r="G29646" t="str">
            <v>Alexandria</v>
          </cell>
          <cell r="H29646" t="str">
            <v>العنوان الاسكندريه امام اخر بوابه المعموره الشاطئ ثالث شارع يمين اخر برج علي الشمال برج الياسمين الدور ال ١٥</v>
          </cell>
        </row>
        <row r="29647">
          <cell r="B29647">
            <v>48571</v>
          </cell>
          <cell r="C29647" t="str">
            <v>Sameh Abdelraouf kash</v>
          </cell>
          <cell r="D29647" t="str">
            <v>طقم السبع شاكرات من الاحجار الكريمة - أسورة</v>
          </cell>
          <cell r="E29647">
            <v>345</v>
          </cell>
          <cell r="F29647">
            <v>1203331603</v>
          </cell>
          <cell r="G29647" t="str">
            <v>Gharbia</v>
          </cell>
          <cell r="H29647" t="str">
            <v>٧٣ ش سعد زغلول (الكنيسة ) برج السعيد حمام الدور الثاني علوي معمل قش لاب للتحاليل الطبية</v>
          </cell>
        </row>
        <row r="29648">
          <cell r="B29648">
            <v>48572</v>
          </cell>
          <cell r="C29648" t="str">
            <v>احمد جابر</v>
          </cell>
          <cell r="D29648" t="str">
            <v>طقم السبع شاكرات من الاحجار الكريمة - أسورة</v>
          </cell>
          <cell r="E29648">
            <v>335</v>
          </cell>
          <cell r="F29648">
            <v>1033803024</v>
          </cell>
          <cell r="G29648" t="str">
            <v>Cairo</v>
          </cell>
          <cell r="H29648" t="str">
            <v>5شارع سليمان العبد الساحل شبرا مصر</v>
          </cell>
        </row>
        <row r="29649">
          <cell r="B29649">
            <v>48573</v>
          </cell>
          <cell r="C29649" t="str">
            <v>محمد نصر الله محمد</v>
          </cell>
          <cell r="D29649" t="str">
            <v>طقم السبع شاكرات من الاحجار الكريمة - أسورة</v>
          </cell>
          <cell r="E29649">
            <v>345</v>
          </cell>
          <cell r="F29649">
            <v>1283909010</v>
          </cell>
          <cell r="G29649" t="str">
            <v>Suez</v>
          </cell>
          <cell r="H29649" t="str">
            <v>السويس/ميدان الترعه شارع الباسل أمام مسجد الرحمن الرحيم</v>
          </cell>
        </row>
        <row r="29650">
          <cell r="B29650">
            <v>48574</v>
          </cell>
          <cell r="C29650" t="str">
            <v>محمد فرحان</v>
          </cell>
          <cell r="D29650" t="str">
            <v>طقم السبع شاكرات من الاحجار الكريمة - أسورة</v>
          </cell>
          <cell r="E29650">
            <v>355</v>
          </cell>
          <cell r="F29650">
            <v>1012541264</v>
          </cell>
          <cell r="G29650" t="str">
            <v>Asyut</v>
          </cell>
          <cell r="H29650" t="str">
            <v>اسيوط الفتح</v>
          </cell>
        </row>
        <row r="29651">
          <cell r="B29651">
            <v>48575</v>
          </cell>
          <cell r="C29651" t="str">
            <v>محمد الجندي</v>
          </cell>
          <cell r="D29651" t="str">
            <v>Easy Mood - إثنين زجاجة 10 مل</v>
          </cell>
          <cell r="E29651">
            <v>335</v>
          </cell>
          <cell r="F29651">
            <v>1008729472</v>
          </cell>
          <cell r="G29651" t="str">
            <v>Cairo</v>
          </cell>
          <cell r="H29651" t="str">
            <v>القاهره عبود الزاويه الحمراء شارع السلام عفيفي</v>
          </cell>
        </row>
        <row r="29652">
          <cell r="B29652">
            <v>48576</v>
          </cell>
          <cell r="C29652" t="str">
            <v>عطا عادل احمد</v>
          </cell>
          <cell r="D29652" t="str">
            <v>خاتم</v>
          </cell>
          <cell r="E29652">
            <v>395</v>
          </cell>
          <cell r="F29652">
            <v>1061296950</v>
          </cell>
          <cell r="G29652" t="str">
            <v>Al Sharqia</v>
          </cell>
          <cell r="H29652" t="str">
            <v>الشرقيه_x000D_
مركز ابو كبير _x000D_
جزيره ابو عمرو</v>
          </cell>
        </row>
        <row r="29653">
          <cell r="B29653">
            <v>48577</v>
          </cell>
          <cell r="C29653" t="str">
            <v>محمد عبد المنعم هلال</v>
          </cell>
          <cell r="D29653" t="str">
            <v>طقم السبع شاكرات من الاحجار الكريمة - أسورة وعقد</v>
          </cell>
          <cell r="E29653">
            <v>495</v>
          </cell>
          <cell r="F29653">
            <v>1129298343</v>
          </cell>
          <cell r="G29653" t="str">
            <v>Gharbia</v>
          </cell>
          <cell r="H29653" t="str">
            <v>قرية سجين الكوم مركز قطور محافظة الغربية</v>
          </cell>
        </row>
        <row r="29654">
          <cell r="B29654">
            <v>48578</v>
          </cell>
          <cell r="C29654" t="str">
            <v>ياسر طلعت ملاح</v>
          </cell>
          <cell r="D29654" t="str">
            <v>طقم السبع شاكرات من الاحجار الكريمة - أسورة</v>
          </cell>
          <cell r="E29654">
            <v>345</v>
          </cell>
          <cell r="F29654">
            <v>1223113130</v>
          </cell>
          <cell r="G29654" t="str">
            <v>Gharbia</v>
          </cell>
          <cell r="H29654" t="str">
            <v>المحلة الكبري محل عيون سلمي للبصريات بجوار عيادة المحجوب الجديدة خلف قسم اول المحلة</v>
          </cell>
        </row>
        <row r="29655">
          <cell r="B29655">
            <v>48579</v>
          </cell>
          <cell r="C29655" t="str">
            <v>ندا احمد</v>
          </cell>
          <cell r="D29655" t="str">
            <v>خاتم</v>
          </cell>
          <cell r="E29655">
            <v>425</v>
          </cell>
          <cell r="F29655">
            <v>1012627497</v>
          </cell>
          <cell r="G29655" t="str">
            <v>Aswan</v>
          </cell>
          <cell r="H29655" t="str">
            <v>اسوان ادفؤ بجوار مسجد البيومي</v>
          </cell>
        </row>
        <row r="29656">
          <cell r="B29656">
            <v>48580</v>
          </cell>
          <cell r="C29656" t="str">
            <v>علي الكردي</v>
          </cell>
          <cell r="D29656" t="str">
            <v>طقم السبع شاكرات من الاحجار الكريمة - أسورة</v>
          </cell>
          <cell r="E29656">
            <v>335</v>
          </cell>
          <cell r="F29656">
            <v>1011123383</v>
          </cell>
          <cell r="G29656" t="str">
            <v>Cairo</v>
          </cell>
          <cell r="H29656" t="str">
            <v>٢١ شارع الهلاليه من شارع المواردي القصر العيني</v>
          </cell>
        </row>
        <row r="29657">
          <cell r="B29657">
            <v>48581</v>
          </cell>
          <cell r="C29657" t="str">
            <v>عبدالرحمن حجازي</v>
          </cell>
          <cell r="D29657" t="str">
            <v>Easy Mood - إثنين زجاجة 15 مل</v>
          </cell>
          <cell r="E29657">
            <v>425</v>
          </cell>
          <cell r="F29657">
            <v>1090528888</v>
          </cell>
          <cell r="G29657" t="str">
            <v>Giza</v>
          </cell>
          <cell r="H29657" t="str">
            <v>كتوبر</v>
          </cell>
        </row>
        <row r="29658">
          <cell r="B29658">
            <v>48582</v>
          </cell>
          <cell r="C29658" t="str">
            <v>محمد شعبان عبدالموجود</v>
          </cell>
          <cell r="D29658" t="str">
            <v>طقم السبع شاكرات من الاحجار الكريمة - أسورة</v>
          </cell>
          <cell r="E29658">
            <v>345</v>
          </cell>
          <cell r="F29658">
            <v>1116588272</v>
          </cell>
          <cell r="G29658" t="str">
            <v>Dakahlia</v>
          </cell>
          <cell r="H29658" t="str">
            <v>العنوان كفر منصور مركز أشمون محافظة المنوفية</v>
          </cell>
        </row>
        <row r="29659">
          <cell r="B29659">
            <v>48583</v>
          </cell>
          <cell r="C29659" t="str">
            <v>محمد العادلى</v>
          </cell>
          <cell r="D29659" t="str">
            <v>Easy Mood - إثنين زجاجة 15 مل</v>
          </cell>
          <cell r="E29659">
            <v>425</v>
          </cell>
          <cell r="F29659">
            <v>1212444195</v>
          </cell>
          <cell r="G29659" t="str">
            <v>Cairo</v>
          </cell>
          <cell r="H29659" t="str">
            <v>زهراء المعادى ش الخمسين ميدان بيتشو</v>
          </cell>
        </row>
        <row r="29660">
          <cell r="B29660">
            <v>48584</v>
          </cell>
          <cell r="C29660" t="str">
            <v>كمال السيد حسن غانم</v>
          </cell>
          <cell r="D29660" t="str">
            <v>Easy Mood - إثنين زجاجة 15 مل</v>
          </cell>
          <cell r="E29660">
            <v>435</v>
          </cell>
          <cell r="F29660">
            <v>1006119369</v>
          </cell>
          <cell r="G29660" t="str">
            <v>Al Sharqia</v>
          </cell>
          <cell r="H29660" t="str">
            <v>مفارق الشرطة الصالحيه القديمة مركز فاقوس محافظة الشرقية</v>
          </cell>
        </row>
        <row r="29661">
          <cell r="B29661">
            <v>48585</v>
          </cell>
          <cell r="C29661" t="str">
            <v>المستشار هانى تقى</v>
          </cell>
          <cell r="D29661" t="str">
            <v>طقم السبع شاكرات من الاحجار الكريمة - أسورة وعقد</v>
          </cell>
          <cell r="E29661">
            <v>485</v>
          </cell>
          <cell r="F29661">
            <v>1005205238</v>
          </cell>
          <cell r="G29661" t="str">
            <v>Cairo</v>
          </cell>
          <cell r="H29661" t="str">
            <v>ناصية شارع آولاد عمار من شارع المساكن بجوار مسجد قباء المساحة فيصل الدور الثامن شقة ١٦</v>
          </cell>
        </row>
        <row r="29662">
          <cell r="B29662">
            <v>48586</v>
          </cell>
          <cell r="C29662" t="str">
            <v>طارق ناجح</v>
          </cell>
          <cell r="D29662" t="str">
            <v>Easy Mood - إثنين زجاجة 15 مل</v>
          </cell>
          <cell r="E29662">
            <v>465</v>
          </cell>
          <cell r="F29662">
            <v>1123078923</v>
          </cell>
          <cell r="G29662" t="str">
            <v>Sohag</v>
          </cell>
          <cell r="H29662" t="str">
            <v>سوهاج البلينا</v>
          </cell>
        </row>
        <row r="29663">
          <cell r="B29663">
            <v>48587</v>
          </cell>
          <cell r="C29663" t="str">
            <v>ام ياسين</v>
          </cell>
          <cell r="D29663" t="str">
            <v>Easy Mood - إثنين زجاجة 10 مل</v>
          </cell>
          <cell r="E29663">
            <v>335</v>
          </cell>
          <cell r="F29663">
            <v>1140740424</v>
          </cell>
          <cell r="G29663" t="str">
            <v>Cairo</v>
          </cell>
          <cell r="H29663" t="str">
            <v>محافظة القاهرة _x000D_
اخر زهراء مدينه نصر خلف معرض سيد مكاوى شارع الوادى الجديد برج الحرمين 1_x000D_
الدور السادس شقة 64</v>
          </cell>
        </row>
        <row r="29664">
          <cell r="B29664">
            <v>48588</v>
          </cell>
          <cell r="C29664" t="str">
            <v>Ahmed Ahmedmagdy</v>
          </cell>
          <cell r="D29664" t="str">
            <v>Easy Mood - إثنين زجاجة 15 مل</v>
          </cell>
          <cell r="E29664">
            <v>425</v>
          </cell>
          <cell r="F29664">
            <v>1205767551</v>
          </cell>
          <cell r="G29664" t="str">
            <v>Cairo</v>
          </cell>
          <cell r="H29664" t="str">
            <v>١٩ ش حسنين جمال الدين متفرع من علي عبد العزيز البساتين القاهره</v>
          </cell>
        </row>
        <row r="29665">
          <cell r="B29665">
            <v>48589</v>
          </cell>
          <cell r="C29665" t="str">
            <v>اميره شريف امام</v>
          </cell>
          <cell r="D29665" t="str">
            <v>طقم السبع شاكرات من الاحجار الكريمة - أسورة, سبحة من  الجزع الاسود - أسورة - جزع أسود</v>
          </cell>
          <cell r="E29665">
            <v>685</v>
          </cell>
          <cell r="F29665">
            <v>1020156902</v>
          </cell>
          <cell r="G29665" t="str">
            <v>Cairo</v>
          </cell>
          <cell r="H29665" t="str">
            <v>القاهره _x000D_
شارع حسن الاكبر متفرع من شارع ٩ المقطم خلف نادي المقطم قطعه ٦٣٢٣</v>
          </cell>
        </row>
        <row r="29666">
          <cell r="B29666">
            <v>48590</v>
          </cell>
          <cell r="C29666" t="str">
            <v>عبدالرحمن محمد</v>
          </cell>
          <cell r="D29666" t="str">
            <v>Easy Mood - إثنين زجاجة 15 مل</v>
          </cell>
          <cell r="E29666">
            <v>425</v>
          </cell>
          <cell r="F29666">
            <v>1090390202</v>
          </cell>
          <cell r="G29666" t="str">
            <v>Cairo</v>
          </cell>
          <cell r="H29666" t="str">
            <v>ع ١٥ مشروع ١٦ عماره مهدي عرفه الحي العاشر مدينة نصر</v>
          </cell>
        </row>
        <row r="29667">
          <cell r="B29667">
            <v>48591</v>
          </cell>
          <cell r="C29667" t="str">
            <v>حسام بدرالدين</v>
          </cell>
          <cell r="D29667" t="str">
            <v>Easy Mood - إثنين زجاجة 15 مل</v>
          </cell>
          <cell r="E29667">
            <v>435</v>
          </cell>
          <cell r="F29667">
            <v>1092051355</v>
          </cell>
          <cell r="G29667" t="str">
            <v>Qalyubia</v>
          </cell>
          <cell r="H29667" t="str">
            <v>ش المدرسه طريق الخانكه ابو زعبل بعد ميدان المرج الجديده أمام صيدلية نجدي</v>
          </cell>
        </row>
        <row r="29668">
          <cell r="B29668">
            <v>48592</v>
          </cell>
          <cell r="C29668" t="str">
            <v>عصام صابر</v>
          </cell>
          <cell r="D29668" t="str">
            <v>Easy Mood - إثنين زجاجة 15 مل</v>
          </cell>
          <cell r="E29668">
            <v>435</v>
          </cell>
          <cell r="F29668">
            <v>1064910139</v>
          </cell>
          <cell r="G29668" t="str">
            <v>Kafr el-Sheikh</v>
          </cell>
          <cell r="H29668" t="str">
            <v>محافظة كفرالشيخ مدينة سيدي غازي</v>
          </cell>
        </row>
        <row r="29669">
          <cell r="B29669">
            <v>48593</v>
          </cell>
          <cell r="C29669" t="str">
            <v>احمد فتحي فاضل</v>
          </cell>
          <cell r="D29669" t="str">
            <v>Easy Mood - إثنين زجاجة 15 مل</v>
          </cell>
          <cell r="E29669">
            <v>465</v>
          </cell>
          <cell r="F29669">
            <v>1206804834</v>
          </cell>
          <cell r="G29669" t="str">
            <v>Matrouh</v>
          </cell>
          <cell r="H29669" t="str">
            <v>مطروح _x000D_
شارع اسكندريه _x000D_
بجوار المستشفي العام</v>
          </cell>
        </row>
        <row r="29670">
          <cell r="B29670">
            <v>48594</v>
          </cell>
          <cell r="C29670" t="str">
            <v>حامد جمعه السيد</v>
          </cell>
          <cell r="D29670" t="str">
            <v>سبحة من  الجزع الاسود - أسورة - جزع أسود</v>
          </cell>
          <cell r="E29670">
            <v>395</v>
          </cell>
          <cell r="F29670">
            <v>1200722908</v>
          </cell>
          <cell r="G29670" t="str">
            <v>Dakahlia</v>
          </cell>
          <cell r="H29670" t="str">
            <v>طناح / مركز المنصوره/ الدقهليه _x000D_
عماره الهلال امام مسجد الرحمن بجوار الكوبري القديم</v>
          </cell>
        </row>
        <row r="29671">
          <cell r="B29671">
            <v>48595</v>
          </cell>
          <cell r="C29671" t="str">
            <v>Eman Derbala</v>
          </cell>
          <cell r="D29671" t="str">
            <v>سبحة من  الجزع الاسود - أسورة - جزع أسود</v>
          </cell>
          <cell r="E29671">
            <v>385</v>
          </cell>
          <cell r="F29671">
            <v>1000972523</v>
          </cell>
          <cell r="G29671" t="str">
            <v>6th of October</v>
          </cell>
          <cell r="H29671" t="str">
            <v>41C كمبوند مينا جاردن سيتى الحى المتميز اكتوبر</v>
          </cell>
        </row>
        <row r="29672">
          <cell r="B29672">
            <v>48596</v>
          </cell>
          <cell r="C29672" t="str">
            <v>علي محمد نادي</v>
          </cell>
          <cell r="D29672" t="str">
            <v>Easy Mood - إثنين زجاجة 15 مل</v>
          </cell>
          <cell r="E29672">
            <v>425</v>
          </cell>
          <cell r="F29672">
            <v>1140095877</v>
          </cell>
          <cell r="G29672" t="str">
            <v>Cairo</v>
          </cell>
          <cell r="H29672" t="str">
            <v>23ش عبد المنعم رياض امام محكمه المعادي</v>
          </cell>
        </row>
        <row r="29673">
          <cell r="B29673">
            <v>48597</v>
          </cell>
          <cell r="C29673" t="str">
            <v>أ. حسام متولى</v>
          </cell>
          <cell r="D29673" t="str">
            <v>سبحة من  الجزع الاسود - سبحة ٩٩ حبه - جزع أسود, خاتم</v>
          </cell>
          <cell r="E29673">
            <v>865</v>
          </cell>
          <cell r="F29673">
            <v>1094222894</v>
          </cell>
          <cell r="G29673" t="str">
            <v>Giza</v>
          </cell>
          <cell r="H29673" t="str">
            <v>الجيزة .6 اكتوبر .الشيخ زايد  .    حى 7 مجاورة 3 ... 46 ش البستان</v>
          </cell>
        </row>
        <row r="29674">
          <cell r="B29674">
            <v>48598</v>
          </cell>
          <cell r="C29674" t="str">
            <v>مروه قاسم</v>
          </cell>
          <cell r="D29674" t="str">
            <v>حلق نيوديميوم للتحكم في الشهية وخسارة الوزن الزائد</v>
          </cell>
          <cell r="E29674">
            <v>395</v>
          </cell>
          <cell r="F29674">
            <v>1009978886</v>
          </cell>
          <cell r="G29674" t="str">
            <v>Cairo</v>
          </cell>
          <cell r="H29674" t="str">
            <v>الرحاب المرحله الرابعه مجموعه 75 عماره 9 شقه 11</v>
          </cell>
        </row>
        <row r="29675">
          <cell r="B29675">
            <v>48599</v>
          </cell>
          <cell r="C29675" t="str">
            <v>احمد الكاشف</v>
          </cell>
          <cell r="D29675" t="str">
            <v>Easy Mood - إثنين زجاجة 15 مل</v>
          </cell>
          <cell r="E29675">
            <v>435</v>
          </cell>
          <cell r="F29675">
            <v>1012275875</v>
          </cell>
          <cell r="G29675" t="str">
            <v>Dakahlia</v>
          </cell>
          <cell r="H29675" t="str">
            <v>محافظه الدقهليه مدينه المنصوره_x000D_
متاح الاستلام في اي مكان داخل المنصوره</v>
          </cell>
        </row>
        <row r="29676">
          <cell r="B29676">
            <v>48600</v>
          </cell>
          <cell r="C29676" t="str">
            <v>عيد سعد فتحى</v>
          </cell>
          <cell r="D29676" t="str">
            <v>طقم السبع شاكرات من الاحجار الكريمة - أسورة وعقد</v>
          </cell>
          <cell r="E29676">
            <v>525</v>
          </cell>
          <cell r="F29676">
            <v>1154040952</v>
          </cell>
          <cell r="G29676" t="str">
            <v>Aswan</v>
          </cell>
          <cell r="H29676" t="str">
            <v>اسوان مركز ادفو الكلح غرب القاره</v>
          </cell>
        </row>
        <row r="29677">
          <cell r="B29677">
            <v>48601</v>
          </cell>
          <cell r="C29677" t="str">
            <v>احمد عاطف احمد</v>
          </cell>
          <cell r="D29677" t="str">
            <v>طقم السبع شاكرات من الاحجار الكريمة - أسورة</v>
          </cell>
          <cell r="E29677">
            <v>375</v>
          </cell>
          <cell r="F29677">
            <v>1002020037</v>
          </cell>
          <cell r="G29677" t="str">
            <v>Red Sea</v>
          </cell>
          <cell r="H29677" t="str">
            <v>سفاجا البحر الأحمر</v>
          </cell>
        </row>
        <row r="29678">
          <cell r="B29678">
            <v>48602</v>
          </cell>
          <cell r="C29678" t="str">
            <v>ايمن سعيد محمد الشاطر</v>
          </cell>
          <cell r="D29678" t="str">
            <v>Easy Mood - إثنين زجاجة 15 مل</v>
          </cell>
          <cell r="E29678">
            <v>465</v>
          </cell>
          <cell r="F29678">
            <v>1140529668</v>
          </cell>
          <cell r="G29678" t="str">
            <v>Aswan</v>
          </cell>
          <cell r="H29678" t="str">
            <v>اسوان _x000D_
ادفو_x000D_
السباعية غرب_x000D_
بجوار قصر الثقافة</v>
          </cell>
        </row>
        <row r="29679">
          <cell r="B29679">
            <v>48603</v>
          </cell>
          <cell r="C29679" t="str">
            <v>رائد الغول</v>
          </cell>
          <cell r="D29679" t="str">
            <v>طقم السبع شاكرات من الاحجار الكريمة - أسورة</v>
          </cell>
          <cell r="E29679">
            <v>345</v>
          </cell>
          <cell r="F29679">
            <v>1013112316</v>
          </cell>
          <cell r="G29679" t="str">
            <v>Alexandria</v>
          </cell>
          <cell r="H29679" t="str">
            <v>اسكندريه محطه مصر امام المول الجديد</v>
          </cell>
        </row>
        <row r="29680">
          <cell r="B29680">
            <v>48604</v>
          </cell>
          <cell r="C29680" t="str">
            <v>محمد منصور</v>
          </cell>
          <cell r="D29680" t="str">
            <v>Easy Mood - إثنين زجاجة 15 مل</v>
          </cell>
          <cell r="E29680">
            <v>465</v>
          </cell>
          <cell r="F29680">
            <v>1097803234</v>
          </cell>
          <cell r="G29680" t="str">
            <v>Aswan</v>
          </cell>
          <cell r="H29680" t="str">
            <v>بجوار محطه القطار</v>
          </cell>
        </row>
        <row r="29681">
          <cell r="B29681">
            <v>48605</v>
          </cell>
          <cell r="C29681" t="str">
            <v>مصطفي السيد</v>
          </cell>
          <cell r="D29681" t="str">
            <v>Easy Mood - إثنين زجاجة 15 مل</v>
          </cell>
          <cell r="E29681">
            <v>465</v>
          </cell>
          <cell r="F29681">
            <v>1272695136</v>
          </cell>
          <cell r="G29681" t="str">
            <v>Red Sea</v>
          </cell>
          <cell r="H29681" t="str">
            <v>الغردقة مدينه مكادي فندق جاز مكادينا</v>
          </cell>
        </row>
        <row r="29682">
          <cell r="B29682">
            <v>48606</v>
          </cell>
          <cell r="C29682" t="str">
            <v>أحمد محمد عبد السلام</v>
          </cell>
          <cell r="D29682" t="str">
            <v>سبحة من  الجزع الاسود - سبحة ٩٩ حبه - جزع أسود</v>
          </cell>
          <cell r="E29682">
            <v>515</v>
          </cell>
          <cell r="F29682">
            <v>1223247223</v>
          </cell>
          <cell r="G29682" t="str">
            <v>Cairo</v>
          </cell>
          <cell r="H29682" t="str">
            <v>٣ عمارات التوفيق شارع يوسف عباس مدينة نصر بجوار محطة مترو الانفاق الاستاد</v>
          </cell>
        </row>
        <row r="29683">
          <cell r="B29683">
            <v>48607</v>
          </cell>
          <cell r="C29683" t="str">
            <v>احمد جمال محمود امين معيوف ابوعقيل</v>
          </cell>
          <cell r="D29683" t="str">
            <v>طقم السبع شاكرات من الاحجار الكريمة - عقد</v>
          </cell>
          <cell r="E29683">
            <v>405</v>
          </cell>
          <cell r="F29683">
            <v>1271970641</v>
          </cell>
          <cell r="G29683" t="str">
            <v>Asyut</v>
          </cell>
          <cell r="H29683" t="str">
            <v>العتمانيه</v>
          </cell>
        </row>
        <row r="29684">
          <cell r="B29684">
            <v>48608</v>
          </cell>
          <cell r="C29684" t="str">
            <v>عبدالله عبدالباسط محمد</v>
          </cell>
          <cell r="D29684" t="str">
            <v>طقم السبع شاكرات من الاحجار الكريمة - أسورة</v>
          </cell>
          <cell r="E29684">
            <v>335</v>
          </cell>
          <cell r="F29684">
            <v>1015802726</v>
          </cell>
          <cell r="G29684" t="str">
            <v>Cairo</v>
          </cell>
          <cell r="H29684" t="str">
            <v>٨محمد صدقي متفرع من هدي شعراوي التحرير القاهره</v>
          </cell>
        </row>
        <row r="29685">
          <cell r="B29685">
            <v>48609</v>
          </cell>
          <cell r="C29685" t="str">
            <v>محمد هشام محمد عبدالل</v>
          </cell>
          <cell r="D29685" t="str">
            <v>Easy Mood - إثنين زجاجة 10 مل</v>
          </cell>
          <cell r="E29685">
            <v>375</v>
          </cell>
          <cell r="F29685">
            <v>1029254125</v>
          </cell>
          <cell r="G29685" t="str">
            <v>Qena</v>
          </cell>
          <cell r="H29685" t="str">
            <v>العنوان _x000D_
 محافظة قنا مركز قوص عند الموقف ااجديد</v>
          </cell>
        </row>
        <row r="29686">
          <cell r="B29686">
            <v>48610</v>
          </cell>
          <cell r="C29686" t="str">
            <v>محمد عصام الاكحل</v>
          </cell>
          <cell r="D29686" t="str">
            <v>طقم السبع شاكرات من الاحجار الكريمة - أسورة</v>
          </cell>
          <cell r="E29686">
            <v>335</v>
          </cell>
          <cell r="F29686">
            <v>1008558588</v>
          </cell>
          <cell r="G29686" t="str">
            <v>Cairo</v>
          </cell>
          <cell r="H29686" t="str">
            <v>54 شارع الفيوم دار السلام المعادي شركه مطاحن الاكحل</v>
          </cell>
        </row>
        <row r="29687">
          <cell r="B29687">
            <v>48611</v>
          </cell>
          <cell r="C29687" t="str">
            <v>محمود الفقي</v>
          </cell>
          <cell r="D29687" t="str">
            <v>طقم السبع شاكرات من الاحجار الكريمة - أسورة</v>
          </cell>
          <cell r="E29687">
            <v>375</v>
          </cell>
          <cell r="F29687">
            <v>1007037390</v>
          </cell>
          <cell r="G29687" t="str">
            <v>Matrouh</v>
          </cell>
          <cell r="H29687" t="str">
            <v>العنوان مدينه الضبعه على طريق مطروح بجوار كافتيريا عروسه البحر بيت محمود الفقي</v>
          </cell>
        </row>
        <row r="29688">
          <cell r="B29688">
            <v>48612</v>
          </cell>
          <cell r="C29688" t="str">
            <v>حماده مدكور</v>
          </cell>
          <cell r="D29688" t="str">
            <v>سبحة من  الجزع الاسود - سبحة ٩٩ حبه - جزع أسود</v>
          </cell>
          <cell r="E29688">
            <v>535</v>
          </cell>
          <cell r="F29688">
            <v>1155502117</v>
          </cell>
          <cell r="G29688" t="str">
            <v>Minya</v>
          </cell>
          <cell r="H29688" t="str">
            <v>المنيا ابوقرقاص قرية السرو</v>
          </cell>
        </row>
        <row r="29689">
          <cell r="B29689">
            <v>48613</v>
          </cell>
          <cell r="C29689" t="str">
            <v>محمد محمود الطبلاوي</v>
          </cell>
          <cell r="D29689" t="str">
            <v>Easy Mood - إثنين زجاجة 10 مل</v>
          </cell>
          <cell r="E29689">
            <v>345</v>
          </cell>
          <cell r="F29689">
            <v>1227318208</v>
          </cell>
          <cell r="G29689" t="str">
            <v>Alexandria</v>
          </cell>
          <cell r="H29689" t="str">
            <v>كرموز بشير الخير بشير الخير أمام قسم شرطة كرموز الاسكندريه كرموز</v>
          </cell>
        </row>
        <row r="29690">
          <cell r="B29690">
            <v>48614</v>
          </cell>
          <cell r="C29690" t="str">
            <v>مدام مشيره حسين</v>
          </cell>
          <cell r="D29690" t="str">
            <v>طقم السبع شاكرات من الاحجار الكريمة - أسورة</v>
          </cell>
          <cell r="E29690">
            <v>335</v>
          </cell>
          <cell r="F29690">
            <v>1223163184</v>
          </cell>
          <cell r="G29690" t="str">
            <v>Cairo</v>
          </cell>
          <cell r="H29690" t="str">
            <v>القاهره الجديده _x000D_
 التجمع الاول حى البنفسج 8 فيلا النائب ناجى الشهابي رقم 49</v>
          </cell>
        </row>
        <row r="29691">
          <cell r="B29691">
            <v>48615</v>
          </cell>
          <cell r="C29691" t="str">
            <v>محمد عبد القادر عبد البديع</v>
          </cell>
          <cell r="D29691" t="str">
            <v>Easy Mood - إثنين زجاجة 10 مل</v>
          </cell>
          <cell r="E29691">
            <v>355</v>
          </cell>
          <cell r="F29691">
            <v>1123488349</v>
          </cell>
          <cell r="G29691" t="str">
            <v>Minya</v>
          </cell>
          <cell r="H29691" t="str">
            <v>قرية الادارة مركز ملوي محافظة المنيا</v>
          </cell>
        </row>
        <row r="29692">
          <cell r="B29692">
            <v>48616</v>
          </cell>
          <cell r="C29692" t="str">
            <v>ريهام عبدالرحمن</v>
          </cell>
          <cell r="D29692" t="str">
            <v>طقم السبع شاكرات من الاحجار الكريمة - أسورة</v>
          </cell>
          <cell r="E29692">
            <v>335</v>
          </cell>
          <cell r="F29692">
            <v>1011182228</v>
          </cell>
          <cell r="G29692" t="str">
            <v>Cairo</v>
          </cell>
          <cell r="H29692" t="str">
            <v>مصر الجديده هليوبليس</v>
          </cell>
        </row>
        <row r="29693">
          <cell r="B29693">
            <v>48617</v>
          </cell>
          <cell r="C29693" t="str">
            <v>مريم فريد سامي Raheb</v>
          </cell>
          <cell r="D29693" t="str">
            <v>طقم السبع شاكرات من الاحجار الكريمة - أسورة</v>
          </cell>
          <cell r="E29693">
            <v>335</v>
          </cell>
          <cell r="F29693">
            <v>1001779134</v>
          </cell>
          <cell r="G29693" t="str">
            <v>Cairo</v>
          </cell>
          <cell r="H29693" t="str">
            <v>كمبوند المراسم التجمع الخامس</v>
          </cell>
        </row>
        <row r="29694">
          <cell r="B29694">
            <v>48618</v>
          </cell>
          <cell r="C29694" t="str">
            <v>ايمن احمد عيد</v>
          </cell>
          <cell r="D29694" t="str">
            <v>Easy Mood - إثنين زجاجة 10 مل</v>
          </cell>
          <cell r="E29694">
            <v>335</v>
          </cell>
          <cell r="F29694">
            <v>1123898556</v>
          </cell>
          <cell r="G29694" t="str">
            <v>Giza</v>
          </cell>
          <cell r="H29694" t="str">
            <v>حدائق الاهرام البوابة الأولي شارع جاردينيا عمارة ٢١٠ب شقه ٣ اؤض</v>
          </cell>
        </row>
        <row r="29695">
          <cell r="B29695">
            <v>48619</v>
          </cell>
          <cell r="C29695" t="str">
            <v>عمرو سلامه زغلول</v>
          </cell>
          <cell r="D29695" t="str">
            <v>Easy Mood - إثنين زجاجة 15 مل</v>
          </cell>
          <cell r="E29695">
            <v>425</v>
          </cell>
          <cell r="F29695">
            <v>1065017158</v>
          </cell>
          <cell r="G29695" t="str">
            <v>Cairo</v>
          </cell>
          <cell r="H29695" t="str">
            <v>باب الشعريه شارع باب البحر القاهره</v>
          </cell>
        </row>
        <row r="29696">
          <cell r="B29696">
            <v>48620</v>
          </cell>
          <cell r="C29696" t="str">
            <v>محمد اسماعيل</v>
          </cell>
          <cell r="D29696" t="str">
            <v>Easy Mood - إثنين زجاجة 15 مل</v>
          </cell>
          <cell r="E29696">
            <v>425</v>
          </cell>
          <cell r="F29696">
            <v>1028249003</v>
          </cell>
          <cell r="G29696" t="str">
            <v>Cairo</v>
          </cell>
          <cell r="H29696" t="str">
            <v>شارع الحافي</v>
          </cell>
        </row>
        <row r="29697">
          <cell r="B29697">
            <v>48621</v>
          </cell>
          <cell r="C29697" t="str">
            <v>خلف حجاج جميل</v>
          </cell>
          <cell r="D29697" t="str">
            <v>Easy Mood - إثنين زجاجة 15 مل</v>
          </cell>
          <cell r="E29697">
            <v>445</v>
          </cell>
          <cell r="F29697">
            <v>1097594535</v>
          </cell>
          <cell r="G29697" t="str">
            <v>Faiyum</v>
          </cell>
          <cell r="H29697" t="str">
            <v>محافظة الفيوم مركز إطسا قريه عتامنت المزارعه</v>
          </cell>
        </row>
        <row r="29698">
          <cell r="B29698">
            <v>48622</v>
          </cell>
          <cell r="C29698" t="str">
            <v>أحمد صديق حسن أبوخضير</v>
          </cell>
          <cell r="D29698" t="str">
            <v>سبحة من  الجزع الاسود - سبحة ٩٩ حبه - جزع أسود</v>
          </cell>
          <cell r="E29698">
            <v>555</v>
          </cell>
          <cell r="F29698">
            <v>1142520068</v>
          </cell>
          <cell r="G29698" t="str">
            <v>Sohag</v>
          </cell>
          <cell r="H29698" t="str">
            <v>سوهاج ساقلتة الطوايل الشرقية نجع أبو خضير</v>
          </cell>
        </row>
        <row r="29699">
          <cell r="B29699">
            <v>48623</v>
          </cell>
          <cell r="C29699" t="str">
            <v>محمود اسماعيل</v>
          </cell>
          <cell r="D29699" t="str">
            <v>Easy Mood - إثنين زجاجة 15 مل</v>
          </cell>
          <cell r="E29699">
            <v>435</v>
          </cell>
          <cell r="F29699">
            <v>1018867325</v>
          </cell>
          <cell r="G29699" t="str">
            <v>Al Sharqia</v>
          </cell>
          <cell r="H29699" t="str">
            <v>الشرقيه ههيا كفر ابو حطب</v>
          </cell>
        </row>
        <row r="29700">
          <cell r="B29700">
            <v>48624</v>
          </cell>
          <cell r="C29700" t="str">
            <v>ياسر الزغل</v>
          </cell>
          <cell r="D29700" t="str">
            <v>Easy Mood - إثنين زجاجة 15 مل</v>
          </cell>
          <cell r="E29700">
            <v>435</v>
          </cell>
          <cell r="F29700">
            <v>1062688696</v>
          </cell>
          <cell r="G29700" t="str">
            <v>Gharbia</v>
          </cell>
          <cell r="H29700" t="str">
            <v>المحله الكبرى بسوق اللبن شارع السمسار</v>
          </cell>
        </row>
        <row r="29701">
          <cell r="B29701">
            <v>48625</v>
          </cell>
          <cell r="C29701" t="str">
            <v>اشرف عوض</v>
          </cell>
          <cell r="D29701" t="str">
            <v>Easy Mood - إثنين زجاجة 15 مل</v>
          </cell>
          <cell r="E29701">
            <v>435</v>
          </cell>
          <cell r="F29701">
            <v>1013705140</v>
          </cell>
          <cell r="G29701" t="str">
            <v>Kafr el-Sheikh</v>
          </cell>
          <cell r="H29701" t="str">
            <v>كفرالشيخ قلبن البكاتوش</v>
          </cell>
        </row>
        <row r="29702">
          <cell r="B29702">
            <v>48626</v>
          </cell>
          <cell r="C29702" t="str">
            <v>نور احمد Ahmed</v>
          </cell>
          <cell r="D29702" t="str">
            <v>سبحة من  الجزع الاسود - سبحة ٣٣ حبة - جزع أسود, Otra natural Blend - زجاجتين كلا منهما 10 مل, طقم السبع شاكرات من الاحجار الكريمة - أسورة</v>
          </cell>
          <cell r="E29702">
            <v>1045</v>
          </cell>
          <cell r="F29702">
            <v>1090255547</v>
          </cell>
          <cell r="G29702" t="str">
            <v>Qalyubia</v>
          </cell>
          <cell r="H29702" t="str">
            <v>فيلا١٦</v>
          </cell>
        </row>
        <row r="29703">
          <cell r="B29703">
            <v>48627</v>
          </cell>
          <cell r="C29703" t="str">
            <v>مصطفي محمود أحمد</v>
          </cell>
          <cell r="D29703" t="str">
            <v>Easy Mood - إثنين زجاجة 15 مل</v>
          </cell>
          <cell r="E29703">
            <v>445</v>
          </cell>
          <cell r="F29703">
            <v>1004687896</v>
          </cell>
          <cell r="G29703" t="str">
            <v>Faiyum</v>
          </cell>
          <cell r="H29703" t="str">
            <v>شارع المرادني</v>
          </cell>
        </row>
        <row r="29704">
          <cell r="B29704">
            <v>48628</v>
          </cell>
          <cell r="C29704" t="str">
            <v>احمد اليمني</v>
          </cell>
          <cell r="D29704" t="str">
            <v>طقم السبع شاكرات من الاحجار الكريمة - أسورة وعقد</v>
          </cell>
          <cell r="E29704">
            <v>485</v>
          </cell>
          <cell r="F29704">
            <v>1145841590</v>
          </cell>
          <cell r="G29704" t="str">
            <v>Giza</v>
          </cell>
          <cell r="H29704" t="str">
            <v>‏حدائق أكتوبر الحي الإيطالي</v>
          </cell>
        </row>
        <row r="29705">
          <cell r="B29705">
            <v>48629</v>
          </cell>
          <cell r="C29705" t="str">
            <v>سلوي حجازي</v>
          </cell>
          <cell r="D29705" t="str">
            <v>تصفيات : حزام + محفظة جلد طبيعي (تشكيلة متنوعة) - عرض حزام + محفظة, سبحة من  الجزع الاسود - سبحة ٩٩ حبه - جزع أسود, Oxytocin Enhancing oils</v>
          </cell>
          <cell r="E29705">
            <v>1195</v>
          </cell>
          <cell r="F29705">
            <v>1011751188</v>
          </cell>
          <cell r="G29705" t="str">
            <v>Cairo</v>
          </cell>
          <cell r="H29705" t="str">
            <v>التجمع الخامس الحي الخامس المنطقه الرابعه ش٢٧ عماره١٥٣ مدخل خاص التواصل واتساب فقط</v>
          </cell>
        </row>
        <row r="29706">
          <cell r="B29706">
            <v>48630</v>
          </cell>
          <cell r="C29706" t="str">
            <v>غادة صابر</v>
          </cell>
          <cell r="D29706" t="str">
            <v>طقم السبع شاكرات من الاحجار الكريمة - أسورة</v>
          </cell>
          <cell r="E29706">
            <v>375</v>
          </cell>
          <cell r="F29706">
            <v>1033887771</v>
          </cell>
          <cell r="G29706" t="str">
            <v>Matrouh</v>
          </cell>
          <cell r="H29706" t="str">
            <v>مرسي مطروح - شارع علم الروم بجوار مدرسة الهدي</v>
          </cell>
        </row>
        <row r="29707">
          <cell r="B29707">
            <v>48631</v>
          </cell>
          <cell r="C29707" t="str">
            <v>محمود محمد محمود محمد</v>
          </cell>
          <cell r="D29707" t="str">
            <v>سبحة من الفيروز الطبيعي - سبحة (33 حبة) لون أبيض</v>
          </cell>
          <cell r="E29707">
            <v>430</v>
          </cell>
          <cell r="F29707">
            <v>1141979945</v>
          </cell>
          <cell r="G29707" t="str">
            <v>Beni Suef</v>
          </cell>
          <cell r="H29707" t="str">
            <v>بنى سويف مركز الفشن بندر الفشن</v>
          </cell>
        </row>
        <row r="29708">
          <cell r="B29708">
            <v>48632</v>
          </cell>
          <cell r="C29708" t="str">
            <v>مصعب محمود عبد المقصود</v>
          </cell>
          <cell r="D29708" t="str">
            <v>طقم السبع شاكرات من الاحجار الكريمة - أسورة, Easy Mood - إثنين زجاجة 15 مل</v>
          </cell>
          <cell r="E29708">
            <v>725</v>
          </cell>
          <cell r="F29708">
            <v>1112759257</v>
          </cell>
          <cell r="G29708" t="str">
            <v>Cairo</v>
          </cell>
          <cell r="H29708" t="str">
            <v>مطعم تريكس شارع الدراوي بجوار قسم المرج</v>
          </cell>
        </row>
        <row r="29709">
          <cell r="B29709">
            <v>48633</v>
          </cell>
          <cell r="C29709" t="str">
            <v>محمد محمد</v>
          </cell>
          <cell r="D29709" t="str">
            <v>Easy Mood - إثنين زجاجة 15 مل</v>
          </cell>
          <cell r="E29709">
            <v>445</v>
          </cell>
          <cell r="F29709">
            <v>1206083392</v>
          </cell>
          <cell r="G29709" t="str">
            <v>Beni Suef</v>
          </cell>
          <cell r="H29709" t="str">
            <v>باها</v>
          </cell>
        </row>
        <row r="29710">
          <cell r="B29710">
            <v>48634</v>
          </cell>
          <cell r="C29710" t="str">
            <v>ادهم الشرقاوي</v>
          </cell>
          <cell r="D29710" t="str">
            <v>Easy Mood - إثنين زجاجة 10 مل</v>
          </cell>
          <cell r="E29710">
            <v>345</v>
          </cell>
          <cell r="F29710">
            <v>1144149816</v>
          </cell>
          <cell r="G29710" t="str">
            <v>Al Sharqia</v>
          </cell>
          <cell r="H29710" t="str">
            <v>شفيق</v>
          </cell>
        </row>
        <row r="29711">
          <cell r="B29711">
            <v>48635</v>
          </cell>
          <cell r="C29711" t="str">
            <v>Ahmed mohsen</v>
          </cell>
          <cell r="D29711" t="str">
            <v>طقم السبع شاكرات من الاحجار الكريمة - أسورة</v>
          </cell>
          <cell r="E29711">
            <v>935</v>
          </cell>
          <cell r="F29711">
            <v>1010220022</v>
          </cell>
          <cell r="G29711" t="str">
            <v>Cairo</v>
          </cell>
          <cell r="H29711" t="str">
            <v>Villa 648, El Shrok, Cairo</v>
          </cell>
        </row>
        <row r="29712">
          <cell r="B29712">
            <v>48636</v>
          </cell>
          <cell r="C29712" t="str">
            <v>احمد طه</v>
          </cell>
          <cell r="D29712" t="str">
            <v>طقم السبع شاكرات من الاحجار الكريمة - أسورة</v>
          </cell>
          <cell r="E29712">
            <v>335</v>
          </cell>
          <cell r="F29712">
            <v>1112070956</v>
          </cell>
          <cell r="G29712" t="str">
            <v>Giza</v>
          </cell>
          <cell r="H29712" t="str">
            <v>المتانيا -العياط-الجيزة</v>
          </cell>
        </row>
        <row r="29713">
          <cell r="B29713">
            <v>48637</v>
          </cell>
          <cell r="C29713" t="str">
            <v>Ahmed magdy Omar</v>
          </cell>
          <cell r="D29713" t="str">
            <v>طقم السبع شاكرات من الاحجار الكريمة - أسورة</v>
          </cell>
          <cell r="E29713">
            <v>345</v>
          </cell>
          <cell r="F29713">
            <v>1022879785</v>
          </cell>
          <cell r="G29713" t="str">
            <v>Suez</v>
          </cell>
          <cell r="H29713" t="str">
            <v>السويس الغريب شارع الظواهري بجوار حدق للمخلل</v>
          </cell>
        </row>
        <row r="29714">
          <cell r="B29714">
            <v>48638</v>
          </cell>
          <cell r="C29714" t="str">
            <v>عمرو إسماعيل العطيفي المحامي عمرو اسماعيل العطيفي</v>
          </cell>
          <cell r="D29714" t="str">
            <v>Easy Mood - إثنين زجاجة 15 مل</v>
          </cell>
          <cell r="E29714">
            <v>445</v>
          </cell>
          <cell r="F29714">
            <v>1001804665</v>
          </cell>
          <cell r="G29714" t="str">
            <v>Asyut</v>
          </cell>
          <cell r="H29714" t="str">
            <v>اسيوط حي السادات بجوار موقف الاربعين مكتب عمرو العطيفي المحامي</v>
          </cell>
        </row>
        <row r="29715">
          <cell r="B29715">
            <v>48639</v>
          </cell>
          <cell r="C29715" t="str">
            <v>حسين عبد البر حسين عبد البر</v>
          </cell>
          <cell r="D29715" t="str">
            <v>سبحة من  الجزع الاسود - سبحة ٣٣ حبة - جزع أسود</v>
          </cell>
          <cell r="E29715">
            <v>405</v>
          </cell>
          <cell r="F29715">
            <v>1006072249</v>
          </cell>
          <cell r="G29715" t="str">
            <v>Cairo</v>
          </cell>
          <cell r="H29715" t="str">
            <v>47ش المطريه بجوار الشهر العقاري والتوثيق فوق صيدليه</v>
          </cell>
        </row>
        <row r="29716">
          <cell r="B29716">
            <v>48640</v>
          </cell>
          <cell r="C29716" t="str">
            <v>Ahmed Elsied</v>
          </cell>
          <cell r="D29716" t="str">
            <v>طقم السبع شاكرات من الاحجار الكريمة - أسورة وعقد</v>
          </cell>
          <cell r="E29716">
            <v>495</v>
          </cell>
          <cell r="F29716">
            <v>1014279525</v>
          </cell>
          <cell r="G29716" t="str">
            <v>Dakahlia</v>
          </cell>
          <cell r="H29716" t="str">
            <v>مركز المطرية شارع الثورة</v>
          </cell>
        </row>
        <row r="29717">
          <cell r="B29717">
            <v>48641</v>
          </cell>
          <cell r="C29717" t="str">
            <v>سعيد الجبالي</v>
          </cell>
          <cell r="D29717" t="str">
            <v>سبحة من  الجزع الاسود - سبحة ٣٣ حبة - جزع أسود, طقم السبع شاكرات من الاحجار الكريمة - أسورة وعقد, Easy Mood - إثنين زجاجة 15 مل</v>
          </cell>
          <cell r="E29717">
            <v>1255</v>
          </cell>
          <cell r="F29717">
            <v>1220931256</v>
          </cell>
          <cell r="G29717" t="str">
            <v>Monufia</v>
          </cell>
          <cell r="H29717" t="str">
            <v>الخطاطبه المحطة مركز السادات منوفيه</v>
          </cell>
        </row>
        <row r="29718">
          <cell r="B29718">
            <v>48642</v>
          </cell>
          <cell r="C29718" t="str">
            <v>عبدالرحمن احمد</v>
          </cell>
          <cell r="D29718" t="str">
            <v>سبحة من  الجزع الاسود - سبحة ٣٣ حبة - جزع أسود</v>
          </cell>
          <cell r="E29718">
            <v>445</v>
          </cell>
          <cell r="F29718">
            <v>1005540876</v>
          </cell>
          <cell r="G29718" t="str">
            <v>Qena</v>
          </cell>
          <cell r="H29718" t="str">
            <v>عزبة حامد أمام النساجون الشرقيون فوق صيدليه الرحمه</v>
          </cell>
        </row>
        <row r="29719">
          <cell r="B29719">
            <v>48643</v>
          </cell>
          <cell r="C29719" t="str">
            <v>اميره شريف امام</v>
          </cell>
          <cell r="D29719" t="str">
            <v>سبحة من  الجزع الاسود - أسورة - جزع أسود, طقم السبع شاكرات من الاحجار الكريمة - أسورة</v>
          </cell>
          <cell r="E29719">
            <v>685</v>
          </cell>
          <cell r="F29719">
            <v>1020156902</v>
          </cell>
          <cell r="G29719" t="str">
            <v>Cairo</v>
          </cell>
          <cell r="H29719" t="str">
            <v>شارع حسن الاكبر خلف نادي المقطم الرياضي</v>
          </cell>
        </row>
        <row r="29720">
          <cell r="B29720">
            <v>48644</v>
          </cell>
          <cell r="C29720" t="str">
            <v>حسن علي علي</v>
          </cell>
          <cell r="D29720" t="str">
            <v>Easy Mood - إثنين زجاجة 10 مل</v>
          </cell>
          <cell r="E29720">
            <v>335</v>
          </cell>
          <cell r="F29720">
            <v>1022084650</v>
          </cell>
          <cell r="G29720" t="str">
            <v>Cairo</v>
          </cell>
          <cell r="H29720" t="str">
            <v>69 ش احمد عرابي شبرا الخيمة</v>
          </cell>
        </row>
        <row r="29721">
          <cell r="B29721">
            <v>48645</v>
          </cell>
          <cell r="C29721" t="str">
            <v>أحمد متولى</v>
          </cell>
          <cell r="D29721" t="str">
            <v>سبحة من  الجزع الاسود - سبحة ٣٣ حبة - جزع أسود</v>
          </cell>
          <cell r="E29721">
            <v>415</v>
          </cell>
          <cell r="F29721">
            <v>1006561722</v>
          </cell>
          <cell r="G29721" t="str">
            <v>Gharbia</v>
          </cell>
          <cell r="H29721" t="str">
            <v>المحلة الكبرى</v>
          </cell>
        </row>
        <row r="29722">
          <cell r="B29722">
            <v>48646</v>
          </cell>
          <cell r="C29722" t="str">
            <v>أحمد بدوى</v>
          </cell>
          <cell r="D29722" t="str">
            <v>Easy Mood - إثنين زجاجة 15 مل</v>
          </cell>
          <cell r="E29722">
            <v>465</v>
          </cell>
          <cell r="F29722">
            <v>1113335672</v>
          </cell>
          <cell r="G29722" t="str">
            <v>Luxor</v>
          </cell>
          <cell r="H29722" t="str">
            <v>الاقصر اسنا شارع جسر السياله صيدليه د احمد بدوى بجوار قهوه صدام وعماره المزاتى</v>
          </cell>
        </row>
        <row r="29723">
          <cell r="B29723">
            <v>48647</v>
          </cell>
          <cell r="C29723" t="str">
            <v>محمد سعد الدين أبو المعاطى عيسى</v>
          </cell>
          <cell r="D29723" t="str">
            <v>سبحة من  الجزع الاسود - سبحة ٣٣ حبة - جزع أسود</v>
          </cell>
          <cell r="E29723">
            <v>415</v>
          </cell>
          <cell r="F29723">
            <v>1098100600</v>
          </cell>
          <cell r="G29723" t="str">
            <v>Port Said</v>
          </cell>
          <cell r="H29723" t="str">
            <v>عمارات المساجيرية شارع ممفيس والنهضة خلف مسجد نمرة أعلى شركة المحاريث والهندسة</v>
          </cell>
        </row>
        <row r="29724">
          <cell r="B29724">
            <v>48648</v>
          </cell>
          <cell r="C29724" t="str">
            <v>Mohamed Tharwat</v>
          </cell>
          <cell r="D29724" t="str">
            <v>سبحة من  الجزع الاسود - سبحة ٣٣ حبة - جزع أسود</v>
          </cell>
          <cell r="E29724">
            <v>405</v>
          </cell>
          <cell r="F29724">
            <v>1010878744</v>
          </cell>
          <cell r="G29724" t="str">
            <v>Cairo</v>
          </cell>
          <cell r="H29724" t="str">
            <v>قطعه ١٨٨ مركز المدينه بجوار فندق الدوسيت شركة الوسطاني للبترول</v>
          </cell>
        </row>
        <row r="29725">
          <cell r="B29725">
            <v>48649</v>
          </cell>
          <cell r="C29725" t="str">
            <v>اسامه حلاوة حلاوة</v>
          </cell>
          <cell r="D29725" t="str">
            <v>طقم السبع شاكرات من الاحجار الكريمة - أسورة</v>
          </cell>
          <cell r="E29725">
            <v>335</v>
          </cell>
          <cell r="F29725">
            <v>1066955023</v>
          </cell>
          <cell r="G29725" t="str">
            <v>Cairo</v>
          </cell>
          <cell r="H29725" t="str">
            <v>المظلات شبرا مصر كافيه بوابه شبرا</v>
          </cell>
        </row>
        <row r="29726">
          <cell r="B29726">
            <v>48650</v>
          </cell>
          <cell r="C29726" t="str">
            <v>أحمد عثمان خالد</v>
          </cell>
          <cell r="D29726" t="str">
            <v>طقم السبع شاكرات من الاحجار الكريمة - أسورة</v>
          </cell>
          <cell r="E29726">
            <v>345</v>
          </cell>
          <cell r="F29726">
            <v>1025545494</v>
          </cell>
          <cell r="G29726" t="str">
            <v>Al Sharqia</v>
          </cell>
          <cell r="H29726" t="str">
            <v>المستشفى العام بديرب نجم</v>
          </cell>
        </row>
        <row r="29727">
          <cell r="B29727">
            <v>48651</v>
          </cell>
          <cell r="C29727" t="str">
            <v>Amal Moussa</v>
          </cell>
          <cell r="D29727" t="str">
            <v>سبحة من  الجزع الاسود - أسورة - جزع أسود</v>
          </cell>
          <cell r="E29727">
            <v>385</v>
          </cell>
          <cell r="F29727">
            <v>1091900009</v>
          </cell>
          <cell r="G29727" t="str">
            <v>Cairo</v>
          </cell>
          <cell r="H29727" t="str">
            <v>267 جنوب الاكاديمية د التجمع الخامس</v>
          </cell>
        </row>
        <row r="29728">
          <cell r="B29728">
            <v>48652</v>
          </cell>
          <cell r="C29728" t="str">
            <v>رشا ابراهيم بكير المعلم</v>
          </cell>
          <cell r="D29728" t="str">
            <v>سبحة من  الجزع الاسود - سبحة ٣٣ حبة - جزع أسود</v>
          </cell>
          <cell r="E29728">
            <v>405</v>
          </cell>
          <cell r="F29728">
            <v>1001959001</v>
          </cell>
          <cell r="G29728" t="str">
            <v>Cairo</v>
          </cell>
          <cell r="H29728" t="str">
            <v>٦٧شارع رايل عمارة اليو مصر الدور السابع شقه٧٠٧ حلوان</v>
          </cell>
        </row>
        <row r="29729">
          <cell r="B29729">
            <v>48653</v>
          </cell>
          <cell r="C29729" t="str">
            <v>هنيبال انور احمد العامري</v>
          </cell>
          <cell r="D29729" t="str">
            <v>طقم السبع شاكرات من الاحجار الكريمة - أسورة وعقد</v>
          </cell>
          <cell r="E29729">
            <v>485</v>
          </cell>
          <cell r="F29729">
            <v>1159555033</v>
          </cell>
          <cell r="G29729" t="str">
            <v>Helwan</v>
          </cell>
          <cell r="H29729" t="str">
            <v>٤١ ش طارق ابن زياد علي الشارع الغربي حلوان بجوار نادي شباب غرب حلوان</v>
          </cell>
        </row>
        <row r="29730">
          <cell r="B29730">
            <v>48654</v>
          </cell>
          <cell r="C29730" t="str">
            <v>احمد وئام</v>
          </cell>
          <cell r="D29730" t="str">
            <v>Easy Mood - إثنين زجاجة 15 مل</v>
          </cell>
          <cell r="E29730">
            <v>855</v>
          </cell>
          <cell r="F29730">
            <v>1062401214</v>
          </cell>
          <cell r="G29730" t="str">
            <v>Matrouh</v>
          </cell>
          <cell r="H29730" t="str">
            <v>الكيلو ٣ شارع المزرعه</v>
          </cell>
        </row>
        <row r="29731">
          <cell r="B29731">
            <v>48655</v>
          </cell>
          <cell r="C29731" t="str">
            <v>Marwa Magdy farouk AbdElhab</v>
          </cell>
          <cell r="D29731" t="str">
            <v>طقم السبع شاكرات من الاحجار الكريمة - أسورة</v>
          </cell>
          <cell r="E29731">
            <v>635</v>
          </cell>
          <cell r="F29731">
            <v>1064854583</v>
          </cell>
          <cell r="G29731" t="str">
            <v>Cairo</v>
          </cell>
          <cell r="H29731" t="str">
            <v>12 شارع قضاعى شبرا مصر</v>
          </cell>
        </row>
        <row r="29732">
          <cell r="B29732">
            <v>48656</v>
          </cell>
          <cell r="C29732" t="str">
            <v>Melissa Azer</v>
          </cell>
          <cell r="D29732" t="str">
            <v>Easy Mood - إثنين زجاجة 15 مل</v>
          </cell>
          <cell r="E29732">
            <v>425</v>
          </cell>
          <cell r="F29732">
            <v>1225936401</v>
          </cell>
          <cell r="G29732" t="str">
            <v>6th of October</v>
          </cell>
          <cell r="H29732" t="str">
            <v>Lilliput Preschool &amp; Nursery, Opera City, Sheikh Zayed</v>
          </cell>
        </row>
        <row r="29733">
          <cell r="B29733">
            <v>48657</v>
          </cell>
          <cell r="C29733" t="str">
            <v>كريم عثمان</v>
          </cell>
          <cell r="D29733" t="str">
            <v>Easy Mood - إثنين زجاجة 10 مل</v>
          </cell>
          <cell r="E29733">
            <v>345</v>
          </cell>
          <cell r="F29733">
            <v>1015219350</v>
          </cell>
          <cell r="G29733" t="str">
            <v>Dakahlia</v>
          </cell>
          <cell r="H29733" t="str">
            <v>مركز تمي الامديد - قرية ابو داود</v>
          </cell>
        </row>
        <row r="29734">
          <cell r="B29734">
            <v>48658</v>
          </cell>
          <cell r="C29734" t="str">
            <v>ايمن عيد محمد السقا</v>
          </cell>
          <cell r="D29734" t="str">
            <v>Easy Mood - إثنين زجاجة 15 مل</v>
          </cell>
          <cell r="E29734">
            <v>425</v>
          </cell>
          <cell r="F29734">
            <v>1092883885</v>
          </cell>
          <cell r="G29734" t="str">
            <v>Giza</v>
          </cell>
          <cell r="H29734" t="str">
            <v>المنوات شارع السقا بجوار مسجد السلام</v>
          </cell>
        </row>
        <row r="29735">
          <cell r="B29735">
            <v>48659</v>
          </cell>
          <cell r="C29735" t="str">
            <v>عبداللطيف الليثى</v>
          </cell>
          <cell r="D29735" t="str">
            <v>طقم السبع شاكرات من الاحجار الكريمة - أسورة</v>
          </cell>
          <cell r="E29735">
            <v>335</v>
          </cell>
          <cell r="F29735">
            <v>1227373739</v>
          </cell>
          <cell r="G29735" t="str">
            <v>Giza</v>
          </cell>
          <cell r="H29735" t="str">
            <v>6اكوبر،ميدان الدحصرى،مول بلوستار،كافيه الهضه</v>
          </cell>
        </row>
        <row r="29736">
          <cell r="B29736">
            <v>48660</v>
          </cell>
          <cell r="C29736" t="str">
            <v>Ahmed abduallh</v>
          </cell>
          <cell r="D29736" t="str">
            <v>Easy Mood - إثنين زجاجة 10 مل</v>
          </cell>
          <cell r="E29736">
            <v>335</v>
          </cell>
          <cell r="F29736">
            <v>1066429707</v>
          </cell>
          <cell r="G29736" t="str">
            <v>Cairo</v>
          </cell>
          <cell r="H29736" t="str">
            <v>الشروق السوبر القديم امام فرع اتصالات</v>
          </cell>
        </row>
        <row r="29737">
          <cell r="B29737">
            <v>48661</v>
          </cell>
          <cell r="C29737" t="str">
            <v>حسين عطوه</v>
          </cell>
          <cell r="D29737" t="str">
            <v>أسورة طاقة مع خاتم عقيق أمريكي - أسورة ألماني + خاتم عقيق</v>
          </cell>
          <cell r="E29737">
            <v>454</v>
          </cell>
          <cell r="F29737">
            <v>1117209280</v>
          </cell>
          <cell r="G29737" t="str">
            <v>Beni Suef</v>
          </cell>
          <cell r="H29737" t="str">
            <v>مصر بني سويف مركز ناصر بجوار مدرسه الدعوه الاسلاميه</v>
          </cell>
        </row>
        <row r="29738">
          <cell r="B29738">
            <v>48662</v>
          </cell>
          <cell r="C29738" t="str">
            <v>محمد رمضان</v>
          </cell>
          <cell r="D29738" t="str">
            <v>سبحة من  الجزع الاسود - سبحة ٣٣ حبة - جزع أسود</v>
          </cell>
          <cell r="E29738">
            <v>415</v>
          </cell>
          <cell r="F29738">
            <v>1113040650</v>
          </cell>
          <cell r="G29738" t="str">
            <v>Alexandria</v>
          </cell>
          <cell r="H29738" t="str">
            <v>سيدى عبد الرحمن</v>
          </cell>
        </row>
        <row r="29739">
          <cell r="B29739">
            <v>48663</v>
          </cell>
          <cell r="C29739" t="str">
            <v>صلاح ذايد على</v>
          </cell>
          <cell r="D29739" t="str">
            <v>طقم السبع شاكرات من الاحجار الكريمة - أسورة</v>
          </cell>
          <cell r="E29739">
            <v>345</v>
          </cell>
          <cell r="F29739">
            <v>1116011705</v>
          </cell>
          <cell r="G29739" t="str">
            <v>Alexandria</v>
          </cell>
          <cell r="H29739" t="str">
            <v>159شارع أنور الصباغ متفرع من شارع الجيش</v>
          </cell>
        </row>
        <row r="29740">
          <cell r="B29740">
            <v>48664</v>
          </cell>
          <cell r="C29740" t="str">
            <v>محمد رمضان</v>
          </cell>
          <cell r="D29740" t="str">
            <v>سبحة من  الجزع الاسود - أسورة - جزع أسود</v>
          </cell>
          <cell r="E29740">
            <v>395</v>
          </cell>
          <cell r="F29740">
            <v>1113040650</v>
          </cell>
          <cell r="G29740" t="str">
            <v>Alexandria</v>
          </cell>
          <cell r="H29740" t="str">
            <v>سيدى عبد الرحمن</v>
          </cell>
        </row>
        <row r="29741">
          <cell r="B29741">
            <v>48665</v>
          </cell>
          <cell r="C29741" t="str">
            <v>ابوالعلا مازن محمد مصطفي</v>
          </cell>
          <cell r="D29741" t="str">
            <v>سبحة من  الجزع الاسود - سبحة ٣٣ حبة - جزع أسود</v>
          </cell>
          <cell r="E29741">
            <v>405</v>
          </cell>
          <cell r="F29741">
            <v>1155962620</v>
          </cell>
          <cell r="G29741" t="str">
            <v>Cairo</v>
          </cell>
          <cell r="H29741" t="str">
            <v>٢٤٢ الياسمين ٨ التجمع الاول</v>
          </cell>
        </row>
        <row r="29742">
          <cell r="B29742">
            <v>48666</v>
          </cell>
          <cell r="C29742" t="str">
            <v>رومانى أمير كامل</v>
          </cell>
          <cell r="D29742" t="str">
            <v>طقم السبع شاكرات من الاحجار الكريمة - أسورة</v>
          </cell>
          <cell r="E29742">
            <v>345</v>
          </cell>
          <cell r="F29742">
            <v>1225448700</v>
          </cell>
          <cell r="G29742" t="str">
            <v>Dakahlia</v>
          </cell>
          <cell r="H29742" t="str">
            <v>شارع أحمد ماهر امام قصر البارون للحلويات سنتر توب ستار أسفل صيدلية محمد سامى و جيم مارينز</v>
          </cell>
        </row>
        <row r="29743">
          <cell r="B29743">
            <v>48667</v>
          </cell>
          <cell r="C29743" t="str">
            <v>عادل الطيب الشيخ</v>
          </cell>
          <cell r="D29743" t="str">
            <v>سبحة من  الجزع الاسود - سبحة ٩٩ حبه - جزع أسود</v>
          </cell>
          <cell r="E29743">
            <v>515</v>
          </cell>
          <cell r="F29743">
            <v>1091559272</v>
          </cell>
          <cell r="G29743" t="str">
            <v>Giza</v>
          </cell>
          <cell r="H29743" t="str">
            <v>المهندسين 21 عدن مع شهاب</v>
          </cell>
        </row>
        <row r="29744">
          <cell r="B29744">
            <v>48668</v>
          </cell>
          <cell r="C29744" t="str">
            <v>Ahmed Salama</v>
          </cell>
          <cell r="D29744" t="str">
            <v>طقم السبع شاكرات من الاحجار الكريمة - أسورة</v>
          </cell>
          <cell r="E29744">
            <v>335</v>
          </cell>
          <cell r="F29744">
            <v>1279899966</v>
          </cell>
          <cell r="G29744" t="str">
            <v>6th of October</v>
          </cell>
          <cell r="H29744" t="str">
            <v>عمارات الأمريكية في الحصرى اكتوبر فرع اورانج بجوار الدمياطى</v>
          </cell>
        </row>
        <row r="29745">
          <cell r="B29745">
            <v>48669</v>
          </cell>
          <cell r="C29745" t="str">
            <v>صافيناز محمد فتحى</v>
          </cell>
          <cell r="D29745" t="str">
            <v>طقم السبع شاكرات من الاحجار الكريمة - عقد</v>
          </cell>
          <cell r="E29745">
            <v>385</v>
          </cell>
          <cell r="F29745">
            <v>1222104633</v>
          </cell>
          <cell r="G29745" t="str">
            <v>Giza</v>
          </cell>
          <cell r="H29745" t="str">
            <v>٦١٣  حدائق  المهندسين</v>
          </cell>
        </row>
        <row r="29746">
          <cell r="B29746">
            <v>48670</v>
          </cell>
          <cell r="C29746" t="str">
            <v>محمد عبدالسلام</v>
          </cell>
          <cell r="D29746" t="str">
            <v>طقم السبع شاكرات من الاحجار الكريمة - أسورة وعقد</v>
          </cell>
          <cell r="E29746">
            <v>495</v>
          </cell>
          <cell r="F29746">
            <v>1009537023</v>
          </cell>
          <cell r="G29746" t="str">
            <v>Alexandria</v>
          </cell>
          <cell r="H29746" t="str">
            <v>سيدى بشر الاسكندرية</v>
          </cell>
        </row>
        <row r="29747">
          <cell r="B29747">
            <v>48671</v>
          </cell>
          <cell r="C29747" t="str">
            <v>وائل محمد عبد العزيز</v>
          </cell>
          <cell r="D29747" t="str">
            <v>طقم السبع شاكرات من الاحجار الكريمة - أسورة وعقد</v>
          </cell>
          <cell r="E29747">
            <v>495</v>
          </cell>
          <cell r="F29747">
            <v>1024179415</v>
          </cell>
          <cell r="G29747" t="str">
            <v>Beheira</v>
          </cell>
          <cell r="H29747" t="str">
            <v>البحيرة النوبارية الجديدة بجاني كافترية امن دولة</v>
          </cell>
        </row>
        <row r="29748">
          <cell r="B29748">
            <v>48672</v>
          </cell>
          <cell r="C29748" t="str">
            <v>د/عمر جودة</v>
          </cell>
          <cell r="D29748" t="str">
            <v>أسورة طاقة مع خاتم عقيق أمريكي - أسورة ألماني + خاتم عقيق</v>
          </cell>
          <cell r="E29748">
            <v>434</v>
          </cell>
          <cell r="F29748">
            <v>1002558998</v>
          </cell>
          <cell r="G29748" t="str">
            <v>Cairo</v>
          </cell>
          <cell r="H29748" t="str">
            <v>29عمارات العبور صلاح سالم</v>
          </cell>
        </row>
        <row r="29749">
          <cell r="B29749">
            <v>48673</v>
          </cell>
          <cell r="C29749" t="str">
            <v>محمد صلاح</v>
          </cell>
          <cell r="D29749" t="str">
            <v>طقم السبع شاكرات من الاحجار الكريمة - أسورة وعقد</v>
          </cell>
          <cell r="E29749">
            <v>485</v>
          </cell>
          <cell r="F29749">
            <v>1000380202</v>
          </cell>
          <cell r="G29749" t="str">
            <v>Cairo</v>
          </cell>
          <cell r="H29749" t="str">
            <v>مصر الجدديدة 11 شارع لطيف سليم متفرع من شارع النزهة منطقة السبعى عماير</v>
          </cell>
        </row>
        <row r="29750">
          <cell r="B29750">
            <v>48674</v>
          </cell>
          <cell r="C29750" t="str">
            <v>كريم كامل</v>
          </cell>
          <cell r="D29750" t="str">
            <v>Easy Mood - إثنين زجاجة 15 مل</v>
          </cell>
          <cell r="E29750">
            <v>435</v>
          </cell>
          <cell r="F29750">
            <v>1007925564</v>
          </cell>
          <cell r="G29750" t="str">
            <v>Al Sharqia</v>
          </cell>
          <cell r="H29750" t="str">
            <v>شارع بورسعيد</v>
          </cell>
        </row>
        <row r="29751">
          <cell r="B29751">
            <v>48675</v>
          </cell>
          <cell r="C29751" t="str">
            <v>Ahmed mohsen Mohssen</v>
          </cell>
          <cell r="D29751" t="str">
            <v>Easy Mood - إثنين زجاجة 15 مل</v>
          </cell>
          <cell r="E29751">
            <v>425</v>
          </cell>
          <cell r="F29751">
            <v>1010220022</v>
          </cell>
          <cell r="G29751" t="str">
            <v>Cairo</v>
          </cell>
          <cell r="H29751" t="str">
            <v>Villa 648- Shrook City</v>
          </cell>
        </row>
        <row r="29752">
          <cell r="B29752">
            <v>48676</v>
          </cell>
          <cell r="C29752" t="str">
            <v>محمدابوزيدحسين ابوزيدحسين</v>
          </cell>
          <cell r="D29752" t="str">
            <v>Easy Mood - إثنين زجاجة 15 مل</v>
          </cell>
          <cell r="E29752">
            <v>445</v>
          </cell>
          <cell r="F29752">
            <v>1111526923</v>
          </cell>
          <cell r="G29752" t="str">
            <v>Asyut</v>
          </cell>
          <cell r="H29752" t="str">
            <v>اسيوط منقبادعزبة الجيش بجوارمركزالاشعاع الحضاري</v>
          </cell>
        </row>
        <row r="29753">
          <cell r="B29753">
            <v>48677</v>
          </cell>
          <cell r="C29753" t="str">
            <v>محمد ابراهيم عوض</v>
          </cell>
          <cell r="D29753" t="str">
            <v>Easy Mood - إثنين زجاجة 15 مل</v>
          </cell>
          <cell r="E29753">
            <v>435</v>
          </cell>
          <cell r="F29753">
            <v>1067142307</v>
          </cell>
          <cell r="G29753" t="str">
            <v>Beheira</v>
          </cell>
          <cell r="H29753" t="str">
            <v>شارع المحكمة</v>
          </cell>
        </row>
        <row r="29754">
          <cell r="B29754">
            <v>48678</v>
          </cell>
          <cell r="C29754" t="str">
            <v>عمرو سعيد</v>
          </cell>
          <cell r="D29754" t="str">
            <v>طقم السبع شاكرات من الاحجار الكريمة - أسورة</v>
          </cell>
          <cell r="E29754">
            <v>335</v>
          </cell>
          <cell r="F29754">
            <v>1281097088</v>
          </cell>
          <cell r="G29754" t="str">
            <v>Giza</v>
          </cell>
          <cell r="H29754" t="str">
            <v>طريق مصر اسكندرية الصحراوي شركة هينداي بجوار القرية الذكية</v>
          </cell>
        </row>
        <row r="29755">
          <cell r="B29755">
            <v>48679</v>
          </cell>
          <cell r="C29755" t="str">
            <v>اشرف وليد</v>
          </cell>
          <cell r="D29755" t="str">
            <v>طقم السبع شاكرات من الاحجار الكريمة - أسورة</v>
          </cell>
          <cell r="E29755">
            <v>335</v>
          </cell>
          <cell r="F29755">
            <v>1153943306</v>
          </cell>
          <cell r="G29755" t="str">
            <v>Giza</v>
          </cell>
          <cell r="H29755" t="str">
            <v>شارع فيصل الثلاثيني عمارة رقم 3 متفرع من حسن الصبان شارع مهندس فراج</v>
          </cell>
        </row>
        <row r="29756">
          <cell r="B29756">
            <v>48680</v>
          </cell>
          <cell r="C29756" t="str">
            <v>احمد محمد ابراهيم</v>
          </cell>
          <cell r="D29756" t="str">
            <v>سبحة من  الجزع الاسود - سبحة ٣٣ حبة - جزع أسود</v>
          </cell>
          <cell r="E29756">
            <v>405</v>
          </cell>
          <cell r="F29756">
            <v>1001666893</v>
          </cell>
          <cell r="G29756" t="str">
            <v>Cairo</v>
          </cell>
          <cell r="H29756" t="str">
            <v>الهيئة العامة للطرق و الكباري شارع امتداد رمسيس اخر سور نادي السكة الحديد  ادارة الازمات و الكوارث</v>
          </cell>
        </row>
        <row r="29757">
          <cell r="B29757">
            <v>48681</v>
          </cell>
          <cell r="C29757" t="str">
            <v>يوسف سلطان</v>
          </cell>
          <cell r="D29757" t="str">
            <v>Easy Mood - إثنين زجاجة 10 مل</v>
          </cell>
          <cell r="E29757">
            <v>345</v>
          </cell>
          <cell r="F29757">
            <v>1095866338</v>
          </cell>
          <cell r="G29757" t="str">
            <v>Al Sharqia</v>
          </cell>
          <cell r="H29757" t="str">
            <v>الشرقية بلباس ميدان الطيارة</v>
          </cell>
        </row>
        <row r="29758">
          <cell r="B29758">
            <v>48682</v>
          </cell>
          <cell r="C29758" t="str">
            <v>سيد مصطفى سيد</v>
          </cell>
          <cell r="D29758" t="str">
            <v>أسورة طاقة مع خاتم عقيق أمريكي - أسورة ألماني + خاتم عقيق</v>
          </cell>
          <cell r="E29758">
            <v>454</v>
          </cell>
          <cell r="F29758">
            <v>1020010290</v>
          </cell>
          <cell r="G29758" t="str">
            <v>Faiyum</v>
          </cell>
          <cell r="H29758" t="str">
            <v>شارع 23 يوليو كشري مصطفى بجوار مكتبه الفردوس</v>
          </cell>
        </row>
        <row r="29759">
          <cell r="B29759">
            <v>48683</v>
          </cell>
          <cell r="C29759" t="str">
            <v>سيد مصطفى سيد</v>
          </cell>
          <cell r="D29759" t="str">
            <v>طقم السبع شاكرات من الاحجار الكريمة - أسورة</v>
          </cell>
          <cell r="E29759">
            <v>355</v>
          </cell>
          <cell r="F29759">
            <v>1020010290</v>
          </cell>
          <cell r="G29759" t="str">
            <v>Faiyum</v>
          </cell>
          <cell r="H29759" t="str">
            <v>كاتب الالوان على الخاتم والاسوره</v>
          </cell>
        </row>
        <row r="29760">
          <cell r="B29760">
            <v>48684</v>
          </cell>
          <cell r="C29760" t="str">
            <v>هاني ربيع ربيع عبداللاه السيد</v>
          </cell>
          <cell r="D29760" t="str">
            <v>سبحة من  الجزع الاسود - سبحة ٣٣ حبة - جزع أسود</v>
          </cell>
          <cell r="E29760">
            <v>405</v>
          </cell>
          <cell r="F29760">
            <v>1096883896</v>
          </cell>
          <cell r="G29760" t="str">
            <v>Giza</v>
          </cell>
          <cell r="H29760" t="str">
            <v>منشاه القناطر. الجيزة</v>
          </cell>
        </row>
        <row r="29761">
          <cell r="B29761">
            <v>48685</v>
          </cell>
          <cell r="C29761" t="str">
            <v>هاني ربيع ربيع عبداللاه السيد</v>
          </cell>
          <cell r="D29761" t="str">
            <v>Testo Up</v>
          </cell>
          <cell r="E29761">
            <v>355</v>
          </cell>
          <cell r="F29761">
            <v>1096883896</v>
          </cell>
          <cell r="G29761" t="str">
            <v>Giza</v>
          </cell>
          <cell r="H29761" t="str">
            <v>منشاه القناطر</v>
          </cell>
        </row>
        <row r="29762">
          <cell r="B29762">
            <v>48686</v>
          </cell>
          <cell r="C29762" t="str">
            <v>Ramadan Reda rabie</v>
          </cell>
          <cell r="D29762" t="str">
            <v>طقم السبع شاكرات من الاحجار الكريمة - أسورة</v>
          </cell>
          <cell r="E29762">
            <v>335</v>
          </cell>
          <cell r="F29762">
            <v>1155553068</v>
          </cell>
          <cell r="G29762" t="str">
            <v>Cairo</v>
          </cell>
          <cell r="H29762" t="str">
            <v>56ش العشرين من احمد عصمت عين شمس الشرقيه القاهره</v>
          </cell>
        </row>
        <row r="29763">
          <cell r="B29763">
            <v>48687</v>
          </cell>
          <cell r="C29763" t="str">
            <v>محمد رمضان</v>
          </cell>
          <cell r="D29763" t="str">
            <v>سبحة من  الجزع الاسود - أسورة - جزع أسود, سبحة من  الجزع الاسود - سبحة ٣٣ حبة - جزع أسود</v>
          </cell>
          <cell r="E29763">
            <v>765</v>
          </cell>
          <cell r="F29763">
            <v>1113040650</v>
          </cell>
          <cell r="G29763" t="str">
            <v>Alexandria</v>
          </cell>
          <cell r="H29763" t="str">
            <v>سيدى عبد الرحمن</v>
          </cell>
        </row>
        <row r="29764">
          <cell r="B29764">
            <v>48688</v>
          </cell>
          <cell r="C29764" t="str">
            <v>اسلام عصام</v>
          </cell>
          <cell r="D29764" t="str">
            <v>Easy Mood - إثنين زجاجة 10 مل</v>
          </cell>
          <cell r="E29764">
            <v>335</v>
          </cell>
          <cell r="F29764">
            <v>1110659661</v>
          </cell>
          <cell r="G29764" t="str">
            <v>Giza</v>
          </cell>
          <cell r="H29764" t="str">
            <v>الجيزة  الهرم  8 شارع الثلاثيني الجديد بجوار شارع العمدة ابراج الحمام امام صيدلية الدكتورة ولاء</v>
          </cell>
        </row>
        <row r="29765">
          <cell r="B29765">
            <v>48689</v>
          </cell>
          <cell r="C29765" t="str">
            <v>محمود عبيد</v>
          </cell>
          <cell r="D29765" t="str">
            <v>سبحة من  الجزع الاسود - سبحة ٣٣ حبة - جزع أسود</v>
          </cell>
          <cell r="E29765">
            <v>445</v>
          </cell>
          <cell r="F29765">
            <v>1066420327</v>
          </cell>
          <cell r="G29765" t="str">
            <v>Qena</v>
          </cell>
          <cell r="H29765" t="str">
            <v>مدينة قنا وسط البلد بجوار المصرية للصرافة</v>
          </cell>
        </row>
        <row r="29766">
          <cell r="B29766">
            <v>48690</v>
          </cell>
          <cell r="C29766" t="str">
            <v>رهام خليل Moustafa</v>
          </cell>
          <cell r="D29766" t="str">
            <v>سبحة من  الجزع الاسود - سبحة ٣٣ حبة - جزع أسود</v>
          </cell>
          <cell r="E29766">
            <v>415</v>
          </cell>
          <cell r="F29766">
            <v>1021678221</v>
          </cell>
          <cell r="G29766" t="str">
            <v>Alexandria</v>
          </cell>
          <cell r="H29766" t="str">
            <v>جمال عبد الناصر بين حسنى والتحرير ٣</v>
          </cell>
        </row>
        <row r="29767">
          <cell r="B29767">
            <v>48691</v>
          </cell>
          <cell r="C29767" t="str">
            <v>كارم داوود</v>
          </cell>
          <cell r="D29767" t="str">
            <v>Easy Mood - إثنين زجاجة 10 مل</v>
          </cell>
          <cell r="E29767">
            <v>335</v>
          </cell>
          <cell r="F29767">
            <v>1147152444</v>
          </cell>
          <cell r="G29767" t="str">
            <v>Giza</v>
          </cell>
          <cell r="H29767" t="str">
            <v>الجيزة/العياط/العطف/اول شارع مسجد السلام</v>
          </cell>
        </row>
        <row r="29768">
          <cell r="B29768">
            <v>48692</v>
          </cell>
          <cell r="C29768" t="str">
            <v>احمد البدري عبد الحميد عطيه</v>
          </cell>
          <cell r="D29768" t="str">
            <v>Easy Mood - إثنين زجاجة 15 مل</v>
          </cell>
          <cell r="E29768">
            <v>435</v>
          </cell>
          <cell r="F29768">
            <v>1200352992</v>
          </cell>
          <cell r="G29768" t="str">
            <v>Port Said</v>
          </cell>
          <cell r="H29768" t="str">
            <v>الحي الاماراتي عماره 60 شقه8</v>
          </cell>
        </row>
        <row r="29769">
          <cell r="B29769">
            <v>48693</v>
          </cell>
          <cell r="C29769" t="str">
            <v>محمد ابو رحيم</v>
          </cell>
          <cell r="D29769" t="str">
            <v>طقم السبع شاكرات من الاحجار الكريمة - أسورة</v>
          </cell>
          <cell r="E29769">
            <v>345</v>
          </cell>
          <cell r="F29769">
            <v>1224256341</v>
          </cell>
          <cell r="G29769" t="str">
            <v>Alexandria</v>
          </cell>
          <cell r="H29769" t="str">
            <v>شارع النصر</v>
          </cell>
        </row>
        <row r="29770">
          <cell r="B29770">
            <v>48694</v>
          </cell>
          <cell r="C29770" t="str">
            <v>احمد شوقي عبده هاشم</v>
          </cell>
          <cell r="D29770" t="str">
            <v>Easy Mood - إثنين زجاجة 10 مل</v>
          </cell>
          <cell r="E29770">
            <v>335</v>
          </cell>
          <cell r="F29770">
            <v>1008568574</v>
          </cell>
          <cell r="G29770" t="str">
            <v>Giza</v>
          </cell>
          <cell r="H29770" t="str">
            <v>اوسيم ش السوق القديم ش مسجد فاطمة الزهراء</v>
          </cell>
        </row>
        <row r="29771">
          <cell r="B29771">
            <v>48695</v>
          </cell>
          <cell r="C29771" t="str">
            <v>Fouad Saied</v>
          </cell>
          <cell r="D29771" t="str">
            <v>طقم السبع شاكرات من الاحجار الكريمة - أسورة وعقد</v>
          </cell>
          <cell r="E29771">
            <v>485</v>
          </cell>
          <cell r="F29771">
            <v>1222860455</v>
          </cell>
          <cell r="G29771" t="str">
            <v>6th of October</v>
          </cell>
          <cell r="H29771" t="str">
            <v>عماره11 شقه ٥٠٢ مشروع ايسولا حدائق اكتوبر بعد قسم ثالث اكتوبر بجوار مشروع رصن كابيتال</v>
          </cell>
        </row>
        <row r="29772">
          <cell r="B29772">
            <v>48696</v>
          </cell>
          <cell r="C29772" t="str">
            <v>يحي عبد المنعم</v>
          </cell>
          <cell r="D29772" t="str">
            <v>طقم السبع شاكرات من الاحجار الكريمة - عقد</v>
          </cell>
          <cell r="E29772">
            <v>385</v>
          </cell>
          <cell r="F29772">
            <v>1113999575</v>
          </cell>
          <cell r="G29772" t="str">
            <v>Cairo</v>
          </cell>
          <cell r="H29772" t="str">
            <v>المعادي قريب ممن الدائري كريستال بلازا معمار المرشدي فلل تبارك مخل دال الدور الخامس شقة 6</v>
          </cell>
        </row>
        <row r="29773">
          <cell r="B29773">
            <v>48697</v>
          </cell>
          <cell r="C29773" t="str">
            <v>Ibrahim Hesham</v>
          </cell>
          <cell r="D29773" t="str">
            <v>Easy Mood - إثنين زجاجة 15 مل</v>
          </cell>
          <cell r="E29773">
            <v>435</v>
          </cell>
          <cell r="F29773">
            <v>1090172116</v>
          </cell>
          <cell r="G29773" t="str">
            <v>Dakahlia</v>
          </cell>
          <cell r="H29773" t="str">
            <v>ميت غمر شارع المحكمة بجوار موقف مصر محافظه الدقهليه</v>
          </cell>
        </row>
        <row r="29774">
          <cell r="B29774">
            <v>48698</v>
          </cell>
          <cell r="C29774" t="str">
            <v>د/عمر جودة</v>
          </cell>
          <cell r="D29774" t="str">
            <v>أسورة طاقة مع خاتم عقيق أمريكي - أسورة ألماني + خاتم عقيق, طقم السبع شاكرات من الاحجار الكريمة - أسورة وعقد</v>
          </cell>
          <cell r="E29774">
            <v>884</v>
          </cell>
          <cell r="F29774">
            <v>1002558998</v>
          </cell>
          <cell r="G29774" t="str">
            <v>Cairo</v>
          </cell>
          <cell r="H29774" t="str">
            <v>29عمارات العبور صلاح سالم</v>
          </cell>
        </row>
        <row r="29775">
          <cell r="B29775">
            <v>48699</v>
          </cell>
          <cell r="C29775" t="str">
            <v>Amr Wanas</v>
          </cell>
          <cell r="D29775" t="str">
            <v>طقم السبع شاكرات من الاحجار الكريمة - عقد</v>
          </cell>
          <cell r="E29775">
            <v>385</v>
          </cell>
          <cell r="F29775">
            <v>1129090901</v>
          </cell>
          <cell r="G29775" t="str">
            <v>Cairo</v>
          </cell>
          <cell r="H29775" t="str">
            <v>٣٧ ش الاندلس الدور الاول شقة ١٠١</v>
          </cell>
        </row>
        <row r="29776">
          <cell r="B29776">
            <v>48700</v>
          </cell>
          <cell r="C29776" t="str">
            <v>دكتور احمد حسام</v>
          </cell>
          <cell r="D29776" t="str">
            <v>Easy Mood - إثنين زجاجة 15 مل</v>
          </cell>
          <cell r="E29776">
            <v>425</v>
          </cell>
          <cell r="F29776">
            <v>1060947333</v>
          </cell>
          <cell r="G29776" t="str">
            <v>Cairo</v>
          </cell>
          <cell r="H29776" t="str">
            <v>قاهرة ميدان التحرير عمارة مكدونالدز شقة رقم 4</v>
          </cell>
        </row>
        <row r="29777">
          <cell r="B29777">
            <v>48702</v>
          </cell>
          <cell r="C29777" t="str">
            <v>محمد فراج</v>
          </cell>
          <cell r="D29777" t="str">
            <v>طقم السبع شاكرات من الاحجار الكريمة - أسورة وعقد</v>
          </cell>
          <cell r="E29777">
            <v>525</v>
          </cell>
          <cell r="F29777">
            <v>1009699532</v>
          </cell>
          <cell r="G29777" t="str">
            <v>Sohag</v>
          </cell>
          <cell r="H29777" t="str">
            <v>محافظة سوهاج مركز سوهاج قرية ابو الدهب مدرسة العراب الصناعية</v>
          </cell>
        </row>
        <row r="29778">
          <cell r="B29778">
            <v>48701</v>
          </cell>
          <cell r="C29778" t="str">
            <v>اسلام شاهين</v>
          </cell>
          <cell r="D29778" t="str">
            <v>سبحة من  الجزع الاسود - سبحة ٣٣ حبة - جزع أسود</v>
          </cell>
          <cell r="E29778">
            <v>415</v>
          </cell>
          <cell r="F29778">
            <v>1212404152</v>
          </cell>
          <cell r="G29778" t="str">
            <v>Dakahlia</v>
          </cell>
          <cell r="H29778" t="str">
            <v>المنصورة سندوب أول شارع على يونس بجوار صيدلية حمدى</v>
          </cell>
        </row>
        <row r="29779">
          <cell r="B29779">
            <v>48703</v>
          </cell>
          <cell r="C29779" t="str">
            <v>محمد ابو رحيم</v>
          </cell>
          <cell r="D29779" t="str">
            <v>طقم السبع شاكرات من الاحجار الكريمة - أسورة وعقد</v>
          </cell>
          <cell r="E29779">
            <v>495</v>
          </cell>
          <cell r="F29779">
            <v>1224256341</v>
          </cell>
          <cell r="G29779" t="str">
            <v>Alexandria</v>
          </cell>
          <cell r="H29779" t="str">
            <v>شارع النصر</v>
          </cell>
        </row>
        <row r="29780">
          <cell r="B29780">
            <v>48704</v>
          </cell>
          <cell r="C29780" t="str">
            <v>محمودعبدالباسط جوده محمد</v>
          </cell>
          <cell r="D29780" t="str">
            <v>Easy Mood - إثنين زجاجة 15 مل</v>
          </cell>
          <cell r="E29780">
            <v>435</v>
          </cell>
          <cell r="F29780">
            <v>1112136760</v>
          </cell>
          <cell r="G29780" t="str">
            <v>Qalyubia</v>
          </cell>
          <cell r="H29780" t="str">
            <v>مرج الجديده</v>
          </cell>
        </row>
        <row r="29781">
          <cell r="B29781">
            <v>48705</v>
          </cell>
          <cell r="C29781" t="str">
            <v>Samih Eskander</v>
          </cell>
          <cell r="D29781" t="str">
            <v>طقم السبع شاكرات من الاحجار الكريمة - أسورة</v>
          </cell>
          <cell r="E29781">
            <v>375</v>
          </cell>
          <cell r="F29781">
            <v>1066662347</v>
          </cell>
          <cell r="G29781" t="str">
            <v>South Sinai</v>
          </cell>
          <cell r="H29781" t="str">
            <v>ارض نادى الرياضات البحرية 45B</v>
          </cell>
        </row>
        <row r="29782">
          <cell r="B29782">
            <v>48706</v>
          </cell>
          <cell r="C29782" t="str">
            <v>نبيل عبد الفتاح</v>
          </cell>
          <cell r="D29782" t="str">
            <v>طقم السبع شاكرات من الاحجار الكريمة - عقد</v>
          </cell>
          <cell r="E29782">
            <v>385</v>
          </cell>
          <cell r="F29782">
            <v>1000749646</v>
          </cell>
          <cell r="G29782" t="str">
            <v>Cairo</v>
          </cell>
          <cell r="H29782" t="str">
            <v>القاهره مدينتي بنزينه إمارات مصر بجوار بوابة 1</v>
          </cell>
        </row>
        <row r="29783">
          <cell r="B29783">
            <v>48707</v>
          </cell>
          <cell r="C29783" t="str">
            <v>هاني ربيع ربيع عبداللاه السيد</v>
          </cell>
          <cell r="D29783" t="str">
            <v>Testo Up, سبحة من  الجزع الاسود - سبحة ٣٣ حبة - جزع أسود</v>
          </cell>
          <cell r="E29783">
            <v>725</v>
          </cell>
          <cell r="F29783">
            <v>1096883896</v>
          </cell>
          <cell r="G29783" t="str">
            <v>Giza</v>
          </cell>
          <cell r="H29783" t="str">
            <v>منشاه القناطر</v>
          </cell>
        </row>
        <row r="29784">
          <cell r="B29784">
            <v>48708</v>
          </cell>
          <cell r="C29784" t="str">
            <v>Diaa Radwan</v>
          </cell>
          <cell r="D29784" t="str">
            <v>سبحة من  الجزع الاسود - عقد وأسورة - جزع أسود</v>
          </cell>
          <cell r="E29784">
            <v>785</v>
          </cell>
          <cell r="F29784">
            <v>201002111404</v>
          </cell>
          <cell r="G29784" t="str">
            <v>6th of October</v>
          </cell>
          <cell r="H29784" t="str">
            <v>فيلا ١ / حي الندي/الشيخ زايد مدخل ٢</v>
          </cell>
        </row>
        <row r="29785">
          <cell r="B29785">
            <v>48709</v>
          </cell>
          <cell r="C29785" t="str">
            <v>محمد عصام الدين</v>
          </cell>
          <cell r="D29785" t="str">
            <v>طقم السبع شاكرات من الاحجار الكريمة - أسورة</v>
          </cell>
          <cell r="E29785">
            <v>335</v>
          </cell>
          <cell r="F29785">
            <v>1060416262</v>
          </cell>
          <cell r="G29785" t="str">
            <v>Cairo</v>
          </cell>
          <cell r="H29785" t="str">
            <v>دار مصر الاندلس المرحله الثانيه ع٤٤</v>
          </cell>
        </row>
        <row r="29786">
          <cell r="B29786">
            <v>48710</v>
          </cell>
          <cell r="C29786" t="str">
            <v>ممدوح عطا عبدالعال عطا عبدالعال</v>
          </cell>
          <cell r="D29786" t="str">
            <v>Easy Mood - إثنين زجاجة 15 مل</v>
          </cell>
          <cell r="E29786">
            <v>425</v>
          </cell>
          <cell r="F29786">
            <v>1222887797</v>
          </cell>
          <cell r="G29786" t="str">
            <v>Giza</v>
          </cell>
          <cell r="H29786" t="str">
            <v>حدايق الاهرام بوابة 4 امام معامل المختبر</v>
          </cell>
        </row>
        <row r="29787">
          <cell r="B29787">
            <v>48711</v>
          </cell>
          <cell r="C29787" t="str">
            <v>Amr AlKhosoussy</v>
          </cell>
          <cell r="D29787" t="str">
            <v>طقم السبع شاكرات من الاحجار الكريمة - أسورة وعقد</v>
          </cell>
          <cell r="E29787">
            <v>485</v>
          </cell>
          <cell r="F29787">
            <v>1001003130</v>
          </cell>
          <cell r="G29787" t="str">
            <v>Cairo</v>
          </cell>
          <cell r="H29787" t="str">
            <v>الرحاب ٢ مجموعة ١٣٦ عمارة ١٩ شقة ١</v>
          </cell>
        </row>
        <row r="29788">
          <cell r="B29788">
            <v>48712</v>
          </cell>
          <cell r="C29788" t="str">
            <v>Monaliza Samy</v>
          </cell>
          <cell r="D29788" t="str">
            <v>طقم السبع شاكرات من الاحجار الكريمة - أسورة</v>
          </cell>
          <cell r="E29788">
            <v>935</v>
          </cell>
          <cell r="F29788">
            <v>1092228552</v>
          </cell>
          <cell r="G29788" t="str">
            <v>Cairo</v>
          </cell>
          <cell r="H29788" t="str">
            <v>القاهرة الجديدة - التجمع الخامس- محور محمد نجيب - كمبوند رامبلاس بجوار كمبوند الووتر واي</v>
          </cell>
        </row>
        <row r="29789">
          <cell r="B29789">
            <v>48713</v>
          </cell>
          <cell r="C29789" t="str">
            <v>محمد عزت ربيع</v>
          </cell>
          <cell r="D29789" t="str">
            <v>طقم السبع شاكرات من الاحجار الكريمة - أسورة</v>
          </cell>
          <cell r="E29789">
            <v>345</v>
          </cell>
          <cell r="F29789">
            <v>1020218652</v>
          </cell>
          <cell r="G29789" t="str">
            <v>Al Sharqia</v>
          </cell>
          <cell r="H29789" t="str">
            <v>عزبة شرف الدين قرية تل روزن مركز بلبيس محافظة الشرقية</v>
          </cell>
        </row>
        <row r="29790">
          <cell r="B29790">
            <v>48714</v>
          </cell>
          <cell r="C29790" t="str">
            <v>شوقى السيد</v>
          </cell>
          <cell r="D29790" t="str">
            <v>سبحة من  الجزع الاسود - سبحة ٣٣ حبة - جزع أسود</v>
          </cell>
          <cell r="E29790">
            <v>405</v>
          </cell>
          <cell r="F29790">
            <v>1004395205</v>
          </cell>
          <cell r="G29790" t="str">
            <v>Cairo</v>
          </cell>
          <cell r="H29790" t="str">
            <v>١٢ عمارات العبور صلاح سالم الدور الرابع شركة ماركير للاستثمار والتطوير العقارى وإدارة المشروعات أعلى ايمدج للمفروشات</v>
          </cell>
        </row>
        <row r="29791">
          <cell r="B29791">
            <v>48715</v>
          </cell>
          <cell r="C29791" t="str">
            <v>وليد وجيه جلال محمد</v>
          </cell>
          <cell r="D29791" t="str">
            <v>طقم السبع شاكرات من الاحجار الكريمة - أسورة وعقد</v>
          </cell>
          <cell r="E29791">
            <v>485</v>
          </cell>
          <cell r="F29791">
            <v>1013466595</v>
          </cell>
          <cell r="G29791" t="str">
            <v>Cairo</v>
          </cell>
          <cell r="H29791" t="str">
            <v>152عمارات شركه النصر الهضبه الوسطي المقطم</v>
          </cell>
        </row>
        <row r="29792">
          <cell r="B29792">
            <v>48716</v>
          </cell>
          <cell r="C29792" t="str">
            <v>Amal Hassan</v>
          </cell>
          <cell r="D29792" t="str">
            <v>طقم السبع شاكرات من الاحجار الكريمة - أسورة وعقد</v>
          </cell>
          <cell r="E29792">
            <v>485</v>
          </cell>
          <cell r="F29792">
            <v>1280268465</v>
          </cell>
          <cell r="G29792" t="str">
            <v>Cairo</v>
          </cell>
          <cell r="H29792" t="str">
            <v>٤د شارع الجزيرة الزمالك الدور الثانى</v>
          </cell>
        </row>
        <row r="29793">
          <cell r="B29793">
            <v>48717</v>
          </cell>
          <cell r="C29793" t="str">
            <v>محمد طارق محمد</v>
          </cell>
          <cell r="D29793" t="str">
            <v>Easy Mood - إثنين زجاجة 15 مل</v>
          </cell>
          <cell r="E29793">
            <v>435</v>
          </cell>
          <cell r="F29793">
            <v>1553999426</v>
          </cell>
          <cell r="G29793" t="str">
            <v>Ismailia</v>
          </cell>
          <cell r="H29793" t="str">
            <v>الاسماعيليه ابو صوير</v>
          </cell>
        </row>
        <row r="29794">
          <cell r="B29794">
            <v>48718</v>
          </cell>
          <cell r="C29794" t="str">
            <v>اشرف احمد عبد القادر</v>
          </cell>
          <cell r="D29794" t="str">
            <v>سبحة من  الجزع الاسود - سبحة ٣٣ حبة - جزع أسود</v>
          </cell>
          <cell r="E29794">
            <v>405</v>
          </cell>
          <cell r="F29794">
            <v>1111114535</v>
          </cell>
          <cell r="G29794" t="str">
            <v>Giza</v>
          </cell>
          <cell r="H29794" t="str">
            <v>١٢٨ط حدائق الاهرام بوابه احمس الدور الثالث</v>
          </cell>
        </row>
        <row r="29795">
          <cell r="B29795">
            <v>48719</v>
          </cell>
          <cell r="C29795" t="str">
            <v>نور احمد Ahmed</v>
          </cell>
          <cell r="D29795" t="str">
            <v>طقم السبع شاكرات من الاحجار الكريمة - أسورة وعقد</v>
          </cell>
          <cell r="E29795">
            <v>495</v>
          </cell>
          <cell r="F29795">
            <v>1090255547</v>
          </cell>
          <cell r="G29795" t="str">
            <v>Qalyubia</v>
          </cell>
          <cell r="H29795" t="str">
            <v>فيلا١٦</v>
          </cell>
        </row>
        <row r="29796">
          <cell r="B29796">
            <v>48720</v>
          </cell>
          <cell r="C29796" t="str">
            <v>Ahmed AwdAllah</v>
          </cell>
          <cell r="D29796" t="str">
            <v>سبحة من  الجزع الاسود - أسورة - جزع أسود</v>
          </cell>
          <cell r="E29796">
            <v>395</v>
          </cell>
          <cell r="F29796">
            <v>1011103412</v>
          </cell>
          <cell r="G29796" t="str">
            <v>Qalyubia</v>
          </cell>
          <cell r="H29796" t="str">
            <v>شارع الجمهوريه بجوار موقف الاتوبيس خلف حلال ماركت</v>
          </cell>
        </row>
        <row r="29797">
          <cell r="B29797">
            <v>48721</v>
          </cell>
          <cell r="C29797" t="str">
            <v>Ahmed AwdAllah</v>
          </cell>
          <cell r="D29797" t="str">
            <v>طقم السبع شاكرات من الاحجار الكريمة - أسورة</v>
          </cell>
          <cell r="E29797">
            <v>345</v>
          </cell>
          <cell r="F29797">
            <v>1011103412</v>
          </cell>
          <cell r="G29797" t="str">
            <v>Qalyubia</v>
          </cell>
          <cell r="H29797" t="str">
            <v>شارع الجمهوريه بجوار موقف الاتوبيس خلف حلال ماركت</v>
          </cell>
        </row>
        <row r="29798">
          <cell r="B29798">
            <v>48722</v>
          </cell>
          <cell r="C29798" t="str">
            <v>Ahmed AwdAllah</v>
          </cell>
          <cell r="D29798" t="str">
            <v>طقم السبع شاكرات من الاحجار الكريمة - أسورة وعقد</v>
          </cell>
          <cell r="E29798">
            <v>495</v>
          </cell>
          <cell r="F29798">
            <v>1011103412</v>
          </cell>
          <cell r="G29798" t="str">
            <v>Qalyubia</v>
          </cell>
          <cell r="H29798" t="str">
            <v>شارع الجمهوريه بجوار موقف الاتوبيس خلف حلال ماركت</v>
          </cell>
        </row>
        <row r="29799">
          <cell r="B29799">
            <v>48723</v>
          </cell>
          <cell r="C29799" t="str">
            <v>دكتور محمود سعد النادي</v>
          </cell>
          <cell r="D29799" t="str">
            <v>طقم السبع شاكرات من الاحجار الكريمة - عقد</v>
          </cell>
          <cell r="E29799">
            <v>395</v>
          </cell>
          <cell r="F29799">
            <v>1555551281</v>
          </cell>
          <cell r="G29799" t="str">
            <v>Dakahlia</v>
          </cell>
          <cell r="H29799" t="str">
            <v>سعد الشربيني متفرع من عبد السلام عارف</v>
          </cell>
        </row>
        <row r="29800">
          <cell r="B29800">
            <v>48724</v>
          </cell>
          <cell r="C29800" t="str">
            <v>سناء محمد منصور</v>
          </cell>
          <cell r="D29800" t="str">
            <v>طقم السبع شاكرات من الاحجار الكريمة - أسورة</v>
          </cell>
          <cell r="E29800">
            <v>345</v>
          </cell>
          <cell r="F29800">
            <v>1061929202</v>
          </cell>
          <cell r="G29800" t="str">
            <v>Dakahlia</v>
          </cell>
          <cell r="H29800" t="str">
            <v>الزهايره كبري ابو عاشور</v>
          </cell>
        </row>
        <row r="29801">
          <cell r="B29801">
            <v>48725</v>
          </cell>
          <cell r="C29801" t="str">
            <v>محمد رحيم</v>
          </cell>
          <cell r="D29801" t="str">
            <v>Easy Mood - إثنين زجاجة 10 مل</v>
          </cell>
          <cell r="E29801">
            <v>355</v>
          </cell>
          <cell r="F29801">
            <v>1017399895</v>
          </cell>
          <cell r="G29801" t="str">
            <v>Faiyum</v>
          </cell>
          <cell r="H29801" t="str">
            <v>الحواتم امام عرفه اخوان</v>
          </cell>
        </row>
        <row r="29802">
          <cell r="B29802">
            <v>48726</v>
          </cell>
          <cell r="C29802" t="str">
            <v>محمد عبدالسلام</v>
          </cell>
          <cell r="D29802" t="str">
            <v>طقم السبع شاكرات من الاحجار الكريمة - أسورة وعقد</v>
          </cell>
          <cell r="E29802">
            <v>495</v>
          </cell>
          <cell r="F29802">
            <v>1009537023</v>
          </cell>
          <cell r="G29802" t="str">
            <v>Alexandria</v>
          </cell>
          <cell r="H29802" t="str">
            <v>الاسكندرية سيدى بشر</v>
          </cell>
        </row>
        <row r="29803">
          <cell r="B29803">
            <v>48727</v>
          </cell>
          <cell r="C29803" t="str">
            <v>ناديه السيد الشحات</v>
          </cell>
          <cell r="D29803" t="str">
            <v>طقم السبع شاكرات من الاحجار الكريمة - أسورة</v>
          </cell>
          <cell r="E29803">
            <v>345</v>
          </cell>
          <cell r="F29803">
            <v>1024764504</v>
          </cell>
          <cell r="G29803" t="str">
            <v>Dakahlia</v>
          </cell>
          <cell r="H29803" t="str">
            <v>الزهايره</v>
          </cell>
        </row>
        <row r="29804">
          <cell r="B29804">
            <v>48728</v>
          </cell>
          <cell r="C29804" t="str">
            <v>محمد طارق منصور</v>
          </cell>
          <cell r="D29804" t="str">
            <v>Easy Mood - إثنين زجاجة 15 مل</v>
          </cell>
          <cell r="E29804">
            <v>435</v>
          </cell>
          <cell r="F29804">
            <v>1063907324</v>
          </cell>
          <cell r="G29804" t="str">
            <v>Gharbia</v>
          </cell>
          <cell r="H29804" t="str">
            <v>قريه صفط تراب بجوار مسجد الجمعية الشرعية</v>
          </cell>
        </row>
        <row r="29805">
          <cell r="B29805">
            <v>48729</v>
          </cell>
          <cell r="C29805" t="str">
            <v>اسامة عبد الحميد مصطفي</v>
          </cell>
          <cell r="D29805" t="str">
            <v>طقم السبع شاكرات من الاحجار الكريمة - أسورة</v>
          </cell>
          <cell r="E29805">
            <v>335</v>
          </cell>
          <cell r="F29805">
            <v>1022051610</v>
          </cell>
          <cell r="G29805" t="str">
            <v>Cairo</v>
          </cell>
          <cell r="H29805" t="str">
            <v>1 ميدان التحرير مبني جامعة الدول العربية</v>
          </cell>
        </row>
        <row r="29806">
          <cell r="B29806">
            <v>48730</v>
          </cell>
          <cell r="C29806" t="str">
            <v>arafa ali</v>
          </cell>
          <cell r="D29806" t="str">
            <v>Easy Mood - إثنين زجاجة 15 مل</v>
          </cell>
          <cell r="E29806">
            <v>425</v>
          </cell>
          <cell r="F29806">
            <v>1272415676</v>
          </cell>
          <cell r="G29806" t="str">
            <v>Cairo</v>
          </cell>
          <cell r="H29806" t="str">
            <v>مساكن منشاة ناصر</v>
          </cell>
        </row>
        <row r="29807">
          <cell r="B29807">
            <v>48731</v>
          </cell>
          <cell r="C29807" t="str">
            <v>Omar Omar Ahmed Hesham</v>
          </cell>
          <cell r="D29807" t="str">
            <v>طقم السبع شاكرات من الاحجار الكريمة - أسورة</v>
          </cell>
          <cell r="E29807">
            <v>335</v>
          </cell>
          <cell r="F29807">
            <v>1012051562</v>
          </cell>
          <cell r="G29807" t="str">
            <v>Cairo</v>
          </cell>
          <cell r="H29807" t="str">
            <v>مبني البنك الاهلى منطقه البنوك شارع التسعين الجنوبى التجمع الخامس</v>
          </cell>
        </row>
        <row r="29808">
          <cell r="B29808">
            <v>48732</v>
          </cell>
          <cell r="C29808" t="str">
            <v>محمد رمضان</v>
          </cell>
          <cell r="D29808" t="str">
            <v>Easy Mood - إثنين زجاجة 10 مل</v>
          </cell>
          <cell r="E29808">
            <v>345</v>
          </cell>
          <cell r="F29808">
            <v>1066150064</v>
          </cell>
          <cell r="G29808" t="str">
            <v>Al Sharqia</v>
          </cell>
          <cell r="H29808" t="str">
            <v>بنزينه التعاون أمام مدرسة الصنايعه</v>
          </cell>
        </row>
        <row r="29809">
          <cell r="B29809">
            <v>48733</v>
          </cell>
          <cell r="C29809" t="str">
            <v>تامر احمد</v>
          </cell>
          <cell r="D29809" t="str">
            <v>طقم السبع شاكرات من الاحجار الكريمة - أسورة</v>
          </cell>
          <cell r="E29809">
            <v>335</v>
          </cell>
          <cell r="F29809">
            <v>1005121481</v>
          </cell>
          <cell r="G29809" t="str">
            <v>Cairo</v>
          </cell>
          <cell r="H29809" t="str">
            <v>٣٦شارع الدكتور محمد حسن الجمل مدينه نصر خلف قسم مدينه نصر اول متفرع من مكرم عبيد المنطقه السادسه</v>
          </cell>
        </row>
        <row r="29810">
          <cell r="B29810">
            <v>48736</v>
          </cell>
          <cell r="C29810" t="str">
            <v>خليل محسن</v>
          </cell>
          <cell r="D29810" t="str">
            <v>طقم السبع شاكرات من الاحجار الكريمة - أسورة</v>
          </cell>
          <cell r="E29810">
            <v>335</v>
          </cell>
          <cell r="F29810">
            <v>1010108547</v>
          </cell>
          <cell r="G29810" t="str">
            <v>Cairo</v>
          </cell>
          <cell r="H29810" t="str">
            <v>٤ شارع المعهد الديني خلف المحكمة الدستورية بالمعادي</v>
          </cell>
        </row>
        <row r="29811">
          <cell r="B29811">
            <v>48737</v>
          </cell>
          <cell r="C29811" t="str">
            <v>Mohmd Khalil</v>
          </cell>
          <cell r="D29811" t="str">
            <v>Easy Mood - إثنين زجاجة 15 مل</v>
          </cell>
          <cell r="E29811">
            <v>425</v>
          </cell>
          <cell r="F29811">
            <v>1066227443</v>
          </cell>
          <cell r="G29811" t="str">
            <v>Cairo</v>
          </cell>
          <cell r="H29811" t="str">
            <v>زهراء المعادي - كومباوند بافريا - عملره ٢٧ - الدور ٥ - شقه ٥٣</v>
          </cell>
        </row>
        <row r="29812">
          <cell r="B29812">
            <v>48738</v>
          </cell>
          <cell r="C29812" t="str">
            <v>حميده عبد المعبود محمد</v>
          </cell>
          <cell r="D29812" t="str">
            <v>Easy Mood - إثنين زجاجة 15 مل</v>
          </cell>
          <cell r="E29812">
            <v>425</v>
          </cell>
          <cell r="F29812">
            <v>1284441001</v>
          </cell>
          <cell r="G29812" t="str">
            <v>Cairo</v>
          </cell>
          <cell r="H29812" t="str">
            <v>التجمع الخامس مول السريا</v>
          </cell>
        </row>
        <row r="29813">
          <cell r="B29813">
            <v>48739</v>
          </cell>
          <cell r="C29813" t="str">
            <v>احمد عبد الفتاح عبد الحليم</v>
          </cell>
          <cell r="D29813" t="str">
            <v>Easy Mood - إثنين زجاجة 15 مل</v>
          </cell>
          <cell r="E29813">
            <v>435</v>
          </cell>
          <cell r="F29813">
            <v>1203321700</v>
          </cell>
          <cell r="G29813" t="str">
            <v>Qalyubia</v>
          </cell>
          <cell r="H29813" t="str">
            <v>منطى بجوار مسجد التقوى</v>
          </cell>
        </row>
        <row r="29814">
          <cell r="B29814">
            <v>48740</v>
          </cell>
          <cell r="C29814" t="str">
            <v>عبدالله عبدالحليم</v>
          </cell>
          <cell r="D29814" t="str">
            <v>طقم السبع شاكرات من الاحجار الكريمة - أسورة وعقد</v>
          </cell>
          <cell r="E29814">
            <v>495</v>
          </cell>
          <cell r="F29814">
            <v>1010104554</v>
          </cell>
          <cell r="G29814" t="str">
            <v>Suez</v>
          </cell>
          <cell r="H29814" t="str">
            <v>محافظة السويس - مدينة فيصل - حي المدينة - محل 107 سور مركز شباب فيصل - مكتب العبد</v>
          </cell>
        </row>
        <row r="29815">
          <cell r="B29815">
            <v>48741</v>
          </cell>
          <cell r="C29815" t="str">
            <v>دسوقي عبدالكريم وحش</v>
          </cell>
          <cell r="D29815" t="str">
            <v>Easy Mood - إثنين زجاجة 15 مل</v>
          </cell>
          <cell r="E29815">
            <v>435</v>
          </cell>
          <cell r="F29815">
            <v>1006881005</v>
          </cell>
          <cell r="G29815" t="str">
            <v>Al Sharqia</v>
          </cell>
          <cell r="H29815" t="str">
            <v>الصالحية القديمة فاقوس الشرقيه</v>
          </cell>
        </row>
        <row r="29816">
          <cell r="B29816">
            <v>48742</v>
          </cell>
          <cell r="C29816" t="str">
            <v>احمد اسامه عبدربه</v>
          </cell>
          <cell r="D29816" t="str">
            <v>طقم السبع شاكرات من الاحجار الكريمة - أسورة</v>
          </cell>
          <cell r="E29816">
            <v>345</v>
          </cell>
          <cell r="F29816">
            <v>1025365316</v>
          </cell>
          <cell r="G29816" t="str">
            <v>Monufia</v>
          </cell>
          <cell r="H29816" t="str">
            <v>المنوفيه كفر حمام مركز تلا أمام المرور</v>
          </cell>
        </row>
        <row r="29817">
          <cell r="B29817">
            <v>48743</v>
          </cell>
          <cell r="C29817" t="str">
            <v>يوسف ابو الحجاج عبد الرضى الرضى</v>
          </cell>
          <cell r="D29817" t="str">
            <v>سبحة من  الجزع الاسود - سبحة ٣٣ حبة - جزع أسود</v>
          </cell>
          <cell r="E29817">
            <v>445</v>
          </cell>
          <cell r="F29817">
            <v>1224581731</v>
          </cell>
          <cell r="G29817" t="str">
            <v>Aswan</v>
          </cell>
          <cell r="H29817" t="str">
            <v>ضاحية امين الشريف بجوار كافيه المصطبه عماره الدكتور فلبس الدور الثالث</v>
          </cell>
        </row>
        <row r="29818">
          <cell r="B29818">
            <v>48744</v>
          </cell>
          <cell r="C29818" t="str">
            <v>محمود طه</v>
          </cell>
          <cell r="D29818" t="str">
            <v>طقم السبع شاكرات من الاحجار الكريمة - أسورة</v>
          </cell>
          <cell r="E29818">
            <v>345</v>
          </cell>
          <cell r="F29818">
            <v>1007885866</v>
          </cell>
          <cell r="G29818" t="str">
            <v>Dakahlia</v>
          </cell>
          <cell r="H29818" t="str">
            <v>شارع المطافي متفرع من شارع عبد السلام عارف</v>
          </cell>
        </row>
        <row r="29819">
          <cell r="B29819">
            <v>48745</v>
          </cell>
          <cell r="C29819" t="str">
            <v>ميرفت سعد مبارك</v>
          </cell>
          <cell r="D29819" t="str">
            <v>طقم السبع شاكرات من الاحجار الكريمة - أسورة</v>
          </cell>
          <cell r="E29819">
            <v>335</v>
          </cell>
          <cell r="F29819">
            <v>1006074896</v>
          </cell>
          <cell r="G29819" t="str">
            <v>Cairo</v>
          </cell>
          <cell r="H29819" t="str">
            <v>القاهره مصر القديمه  بجوار مسجد عمرو بن العاص</v>
          </cell>
        </row>
        <row r="29820">
          <cell r="B29820">
            <v>48746</v>
          </cell>
          <cell r="C29820" t="str">
            <v>احمد احمد</v>
          </cell>
          <cell r="D29820" t="str">
            <v>Easy Mood - إثنين زجاجة 15 مل</v>
          </cell>
          <cell r="E29820">
            <v>425</v>
          </cell>
          <cell r="F29820">
            <v>1122718417</v>
          </cell>
          <cell r="G29820" t="str">
            <v>Cairo</v>
          </cell>
          <cell r="H29820" t="str">
            <v>طريق السويس اتجه الشروق ابل كوبري الاوسطى عند بوابة الرسوم الجديدة كافتيريا ابو خالد</v>
          </cell>
        </row>
        <row r="29821">
          <cell r="B29821">
            <v>48747</v>
          </cell>
          <cell r="C29821" t="str">
            <v>رصا محمد</v>
          </cell>
          <cell r="D29821" t="str">
            <v>طقم السبع شاكرات من الاحجار الكريمة - أسورة</v>
          </cell>
          <cell r="E29821">
            <v>345</v>
          </cell>
          <cell r="F29821">
            <v>1501233389</v>
          </cell>
          <cell r="G29821" t="str">
            <v>Al Sharqia</v>
          </cell>
          <cell r="H29821" t="str">
            <v>الزقازيق محافظة الشرقيه كفر محمد حسين</v>
          </cell>
        </row>
        <row r="29822">
          <cell r="B29822">
            <v>48748</v>
          </cell>
          <cell r="C29822" t="str">
            <v>رامى حناوى</v>
          </cell>
          <cell r="D29822" t="str">
            <v>Easy Mood - إثنين زجاجة 15 مل</v>
          </cell>
          <cell r="E29822">
            <v>435</v>
          </cell>
          <cell r="F29822">
            <v>1277773646</v>
          </cell>
          <cell r="G29822" t="str">
            <v>Alexandria</v>
          </cell>
          <cell r="H29822" t="str">
            <v>72 almoaaez street</v>
          </cell>
        </row>
        <row r="29823">
          <cell r="B29823">
            <v>48749</v>
          </cell>
          <cell r="C29823" t="str">
            <v>محمد المغربي</v>
          </cell>
          <cell r="D29823" t="str">
            <v>طقم السبع شاكرات من الاحجار الكريمة - أسورة</v>
          </cell>
          <cell r="E29823">
            <v>345</v>
          </cell>
          <cell r="F29823">
            <v>1027685443</v>
          </cell>
          <cell r="G29823" t="str">
            <v>Beheira</v>
          </cell>
          <cell r="H29823" t="str">
            <v>مركز ابو المطامير شارع الشعراوي</v>
          </cell>
        </row>
        <row r="29824">
          <cell r="B29824">
            <v>48750</v>
          </cell>
          <cell r="C29824" t="str">
            <v>عبد المنعم ابراهيم محمد</v>
          </cell>
          <cell r="D29824" t="str">
            <v>سبحة من  الجزع الاسود - سبحة ٣٣ حبة - جزع أسود</v>
          </cell>
          <cell r="E29824">
            <v>405</v>
          </cell>
          <cell r="F29824">
            <v>201001584554</v>
          </cell>
          <cell r="G29824" t="str">
            <v>Cairo</v>
          </cell>
          <cell r="H29824" t="str">
            <v>9شارع عماد الدين _ وسط البلد _ اما سينما كوزموس _ الدوري الثاني</v>
          </cell>
        </row>
        <row r="29825">
          <cell r="B29825">
            <v>48751</v>
          </cell>
          <cell r="C29825" t="str">
            <v>يوسف عبد الرحميد</v>
          </cell>
          <cell r="D29825" t="str">
            <v>Easy Mood - إثنين زجاجة 15 مل</v>
          </cell>
          <cell r="E29825">
            <v>425</v>
          </cell>
          <cell r="F29825">
            <v>1129394538</v>
          </cell>
          <cell r="G29825" t="str">
            <v>Cairo</v>
          </cell>
          <cell r="H29825" t="str">
            <v>المرج الجديده عند محطه المترو</v>
          </cell>
        </row>
        <row r="29826">
          <cell r="B29826">
            <v>48752</v>
          </cell>
          <cell r="C29826" t="str">
            <v>هيثم بهلول احمد Bahlol</v>
          </cell>
          <cell r="D29826" t="str">
            <v>أسورة طاقة مع خاتم عقيق أمريكي - أسورة ألماني + خاتم عقيق</v>
          </cell>
          <cell r="E29826">
            <v>474</v>
          </cell>
          <cell r="F29826">
            <v>1100866425</v>
          </cell>
          <cell r="G29826" t="str">
            <v>Aswan</v>
          </cell>
          <cell r="H29826" t="str">
            <v>اسوان ابو الريش قبلى بجوار مركز الشباب</v>
          </cell>
        </row>
        <row r="29827">
          <cell r="B29827">
            <v>48753</v>
          </cell>
          <cell r="C29827" t="str">
            <v>باسم ياسر رجب</v>
          </cell>
          <cell r="D29827" t="str">
            <v>طقم السبع شاكرات من الاحجار الكريمة - أسورة</v>
          </cell>
          <cell r="E29827">
            <v>335</v>
          </cell>
          <cell r="F29827">
            <v>1276557079</v>
          </cell>
          <cell r="G29827" t="str">
            <v>Giza</v>
          </cell>
          <cell r="H29827" t="str">
            <v>شارع العروبه يمين بجوار مسجد محمد عمران وراق العرب</v>
          </cell>
        </row>
        <row r="29828">
          <cell r="B29828">
            <v>48754</v>
          </cell>
          <cell r="C29828" t="str">
            <v>محمد السادات فاروق</v>
          </cell>
          <cell r="D29828" t="str">
            <v>طقم السبع شاكرات من الاحجار الكريمة - أسورة</v>
          </cell>
          <cell r="E29828">
            <v>335</v>
          </cell>
          <cell r="F29828">
            <v>1111879666</v>
          </cell>
          <cell r="G29828" t="str">
            <v>Cairo</v>
          </cell>
          <cell r="H29828" t="str">
            <v>٧٣ شارع ابو بكر الصديق مدينة الفردوس الأميرية القاهرة</v>
          </cell>
        </row>
        <row r="29829">
          <cell r="B29829">
            <v>48755</v>
          </cell>
          <cell r="C29829" t="str">
            <v>محمد احمد</v>
          </cell>
          <cell r="D29829" t="str">
            <v>Easy Mood - إثنين زجاجة 15 مل</v>
          </cell>
          <cell r="E29829">
            <v>445</v>
          </cell>
          <cell r="F29829">
            <v>1010494900</v>
          </cell>
          <cell r="G29829" t="str">
            <v>Faiyum</v>
          </cell>
          <cell r="H29829" t="str">
            <v>الفيوم مدينة الفيوم اخر. الحادقه بجوار مجمع بدر برج التجاريين</v>
          </cell>
        </row>
        <row r="29830">
          <cell r="B29830">
            <v>48756</v>
          </cell>
          <cell r="C29830" t="str">
            <v>Hesham Sakr Sakr</v>
          </cell>
          <cell r="D29830" t="str">
            <v>طقم السبع شاكرات من الاحجار الكريمة - أسورة</v>
          </cell>
          <cell r="E29830">
            <v>335</v>
          </cell>
          <cell r="F29830">
            <v>1212888238</v>
          </cell>
          <cell r="G29830" t="str">
            <v>Cairo</v>
          </cell>
          <cell r="H29830" t="str">
            <v>مجموعة ٣١ عمارة ٤٨ شقة ٣١ مدينتى</v>
          </cell>
        </row>
        <row r="29831">
          <cell r="B29831">
            <v>48757</v>
          </cell>
          <cell r="C29831" t="str">
            <v>اسلام عادل</v>
          </cell>
          <cell r="D29831" t="str">
            <v>Easy Mood - إثنين زجاجة 15 مل</v>
          </cell>
          <cell r="E29831">
            <v>435</v>
          </cell>
          <cell r="F29831">
            <v>1127119272</v>
          </cell>
          <cell r="G29831" t="str">
            <v>Beheira</v>
          </cell>
          <cell r="H29831" t="str">
            <v>ادفينا</v>
          </cell>
        </row>
        <row r="29832">
          <cell r="B29832">
            <v>48758</v>
          </cell>
          <cell r="C29832" t="str">
            <v>احمد خالد حسين عبد الحميد</v>
          </cell>
          <cell r="D29832" t="str">
            <v>Easy Mood - إثنين زجاجة 10 مل</v>
          </cell>
          <cell r="E29832">
            <v>345</v>
          </cell>
          <cell r="F29832">
            <v>1026310525</v>
          </cell>
          <cell r="G29832" t="str">
            <v>Al Sharqia</v>
          </cell>
          <cell r="H29832" t="str">
            <v>مدينه بلبيس قريه حفنا</v>
          </cell>
        </row>
        <row r="29833">
          <cell r="B29833">
            <v>48760</v>
          </cell>
          <cell r="C29833" t="str">
            <v>بيشوي مجدي</v>
          </cell>
          <cell r="D29833" t="str">
            <v>Easy Mood - إثنين زجاجة 15 مل</v>
          </cell>
          <cell r="E29833">
            <v>445</v>
          </cell>
          <cell r="F29833">
            <v>1285559777</v>
          </cell>
          <cell r="G29833" t="str">
            <v>Asyut</v>
          </cell>
          <cell r="H29833" t="str">
            <v>شارع القاعات قاعه الميرلاند الازهر اسيوط</v>
          </cell>
        </row>
        <row r="29834">
          <cell r="B29834">
            <v>48759</v>
          </cell>
          <cell r="C29834" t="str">
            <v>عبدالرحمن ابو النصر</v>
          </cell>
          <cell r="D29834" t="str">
            <v>طقم السبع شاكرات من الاحجار الكريمة - عقد</v>
          </cell>
          <cell r="E29834">
            <v>385</v>
          </cell>
          <cell r="F29834">
            <v>1095919197</v>
          </cell>
          <cell r="G29834" t="str">
            <v>Cairo</v>
          </cell>
          <cell r="H29834" t="str">
            <v>المرج الجديده شارع مصنع الصابون امام العقرب للمجوهرات</v>
          </cell>
        </row>
        <row r="29835">
          <cell r="B29835">
            <v>48761</v>
          </cell>
          <cell r="C29835" t="str">
            <v>احمد ابراهيم محمد حنجل</v>
          </cell>
          <cell r="D29835" t="str">
            <v>Easy Mood - إثنين زجاجة 10 مل</v>
          </cell>
          <cell r="E29835">
            <v>335</v>
          </cell>
          <cell r="F29835">
            <v>1060087670</v>
          </cell>
          <cell r="G29835" t="str">
            <v>Giza</v>
          </cell>
          <cell r="H29835" t="str">
            <v>شارع 23 يوليو بسيون غربية</v>
          </cell>
        </row>
        <row r="29836">
          <cell r="B29836">
            <v>48762</v>
          </cell>
          <cell r="C29836" t="str">
            <v>خالد شعبان</v>
          </cell>
          <cell r="D29836" t="str">
            <v>Easy Mood - إثنين زجاجة 15 مل</v>
          </cell>
          <cell r="E29836">
            <v>465</v>
          </cell>
          <cell r="F29836">
            <v>1270800083</v>
          </cell>
          <cell r="G29836" t="str">
            <v>New Valley</v>
          </cell>
          <cell r="H29836" t="str">
            <v>الوادي الجديد الداخلة غرب الموهوب بجوار مدرسة الصحوة</v>
          </cell>
        </row>
        <row r="29837">
          <cell r="B29837">
            <v>48763</v>
          </cell>
          <cell r="C29837" t="str">
            <v>سامح سليمان</v>
          </cell>
          <cell r="D29837" t="str">
            <v>طقم السبع شاكرات من الاحجار الكريمة - أسورة وعقد</v>
          </cell>
          <cell r="E29837">
            <v>525</v>
          </cell>
          <cell r="F29837">
            <v>1001058436</v>
          </cell>
          <cell r="G29837" t="str">
            <v>Red Sea</v>
          </cell>
          <cell r="H29837" t="str">
            <v>ش مركت اسواق الخير متفرع من ش ميترو اول ش بعد كونيه الكهرباء اول مبني علي الشمال شقه رقم 104 الدور الارضي</v>
          </cell>
        </row>
        <row r="29838">
          <cell r="B29838">
            <v>48764</v>
          </cell>
          <cell r="C29838" t="str">
            <v>Mohamed Hassab Allah</v>
          </cell>
          <cell r="D29838" t="str">
            <v>طقم السبع شاكرات من الاحجار الكريمة - أسورة وعقد</v>
          </cell>
          <cell r="E29838">
            <v>485</v>
          </cell>
          <cell r="F29838">
            <v>1099755447</v>
          </cell>
          <cell r="G29838" t="str">
            <v>Cairo</v>
          </cell>
          <cell r="H29838" t="str">
            <v>برج ٦ أنوار المدينة - تقسيم امنحتب- بجوار سوق العبور- طريق الاسماعيلية الصحراوي</v>
          </cell>
        </row>
        <row r="29839">
          <cell r="B29839">
            <v>48765</v>
          </cell>
          <cell r="C29839" t="str">
            <v>محمود عدلى محمود عدلى</v>
          </cell>
          <cell r="D29839" t="str">
            <v>طقم السبع شاكرات من الاحجار الكريمة - أسورة وعقد</v>
          </cell>
          <cell r="E29839">
            <v>495</v>
          </cell>
          <cell r="F29839">
            <v>1004693936</v>
          </cell>
          <cell r="G29839" t="str">
            <v>Suez</v>
          </cell>
          <cell r="H29839" t="str">
            <v>السويس السلام 2 شارع المعز</v>
          </cell>
        </row>
        <row r="29840">
          <cell r="B29840">
            <v>48766</v>
          </cell>
          <cell r="C29840" t="str">
            <v>Ghada Mostafa</v>
          </cell>
          <cell r="D29840" t="str">
            <v>طقم السبع شاكرات من الاحجار الكريمة - أسورة وعقد</v>
          </cell>
          <cell r="E29840">
            <v>485</v>
          </cell>
          <cell r="F29840">
            <v>1006683792</v>
          </cell>
          <cell r="G29840" t="str">
            <v>Cairo</v>
          </cell>
          <cell r="H29840" t="str">
            <v>Parkview compound building 17 ap. 32..first settlement new cairo</v>
          </cell>
        </row>
        <row r="29841">
          <cell r="B29841">
            <v>48767</v>
          </cell>
          <cell r="C29841" t="str">
            <v>خالد عزالدين</v>
          </cell>
          <cell r="D29841" t="str">
            <v>طقم السبع شاكرات من الاحجار الكريمة - أسورة</v>
          </cell>
          <cell r="E29841">
            <v>335</v>
          </cell>
          <cell r="F29841">
            <v>1093236389</v>
          </cell>
          <cell r="G29841" t="str">
            <v>6th of October</v>
          </cell>
          <cell r="H29841" t="str">
            <v>الحي التاني المجاورة ٨ شارع عبدالوهاب مورو عمارة ٢٤٦٦ الدور التاني شقة ٣</v>
          </cell>
        </row>
        <row r="29842">
          <cell r="B29842">
            <v>48768</v>
          </cell>
          <cell r="C29842" t="str">
            <v>Omar Mostafa</v>
          </cell>
          <cell r="D29842" t="str">
            <v>Easy Mood - إثنين زجاجة 15 مل</v>
          </cell>
          <cell r="E29842">
            <v>425</v>
          </cell>
          <cell r="F29842">
            <v>1090792760</v>
          </cell>
          <cell r="G29842" t="str">
            <v>Cairo</v>
          </cell>
          <cell r="H29842" t="str">
            <v>130شارع اسماعيل الفنجري ميدان الالف مسكن بجوار البن البرازيلي القاهره</v>
          </cell>
        </row>
        <row r="29843">
          <cell r="B29843">
            <v>48769</v>
          </cell>
          <cell r="C29843" t="str">
            <v>إسماعيل ابراهيم احمد</v>
          </cell>
          <cell r="D29843" t="str">
            <v>Easy Mood - إثنين زجاجة 15 مل</v>
          </cell>
          <cell r="E29843">
            <v>445</v>
          </cell>
          <cell r="F29843">
            <v>1111048591</v>
          </cell>
          <cell r="G29843" t="str">
            <v>Minya</v>
          </cell>
          <cell r="H29843" t="str">
            <v>محافظة المنيا مركز سمالوط قرية الشيخ عبداللاه</v>
          </cell>
        </row>
        <row r="29844">
          <cell r="B29844">
            <v>48770</v>
          </cell>
          <cell r="C29844" t="str">
            <v>محمود محمد بدوي</v>
          </cell>
          <cell r="D29844" t="str">
            <v>طقم السبع شاكرات من الاحجار الكريمة - أسورة</v>
          </cell>
          <cell r="E29844">
            <v>355</v>
          </cell>
          <cell r="F29844">
            <v>1008259252</v>
          </cell>
          <cell r="G29844" t="str">
            <v>Beni Suef</v>
          </cell>
          <cell r="H29844" t="str">
            <v>بني سويف</v>
          </cell>
        </row>
        <row r="29845">
          <cell r="B29845">
            <v>48771</v>
          </cell>
          <cell r="C29845" t="str">
            <v>حاتم حسام</v>
          </cell>
          <cell r="D29845" t="str">
            <v>طقم السبع شاكرات من الاحجار الكريمة - أسورة</v>
          </cell>
          <cell r="E29845">
            <v>335</v>
          </cell>
          <cell r="F29845">
            <v>1063069971</v>
          </cell>
          <cell r="G29845" t="str">
            <v>Giza</v>
          </cell>
          <cell r="H29845" t="str">
            <v>مول ذجت الشيخ ذيد</v>
          </cell>
        </row>
        <row r="29846">
          <cell r="B29846">
            <v>48772</v>
          </cell>
          <cell r="C29846" t="str">
            <v>محمود منتصر محمود</v>
          </cell>
          <cell r="D29846" t="str">
            <v>طقم السبع شاكرات من الاحجار الكريمة - عقد</v>
          </cell>
          <cell r="E29846">
            <v>405</v>
          </cell>
          <cell r="F29846">
            <v>1013468134</v>
          </cell>
          <cell r="G29846" t="str">
            <v>Minya</v>
          </cell>
          <cell r="H29846" t="str">
            <v>المنيا شلبي شارع العزيزي</v>
          </cell>
        </row>
        <row r="29847">
          <cell r="B29847">
            <v>48773</v>
          </cell>
          <cell r="C29847" t="str">
            <v>محمود جمال فاوي</v>
          </cell>
          <cell r="D29847" t="str">
            <v>Easy Mood - إثنين زجاجة 10 مل</v>
          </cell>
          <cell r="E29847">
            <v>345</v>
          </cell>
          <cell r="F29847">
            <v>1225264975</v>
          </cell>
          <cell r="G29847" t="str">
            <v>Port Said</v>
          </cell>
          <cell r="H29847" t="str">
            <v>شارع 100 و المنيا</v>
          </cell>
        </row>
        <row r="29848">
          <cell r="B29848">
            <v>48774</v>
          </cell>
          <cell r="C29848" t="str">
            <v>محمود محمد احمد عثمان</v>
          </cell>
          <cell r="D29848" t="str">
            <v>Easy Mood - إثنين زجاجة 15 مل</v>
          </cell>
          <cell r="E29848">
            <v>465</v>
          </cell>
          <cell r="F29848">
            <v>1152074894</v>
          </cell>
          <cell r="G29848" t="str">
            <v>Red Sea</v>
          </cell>
          <cell r="H29848" t="str">
            <v>ش النصر ..ش اولاد بطاطا</v>
          </cell>
        </row>
        <row r="29849">
          <cell r="B29849">
            <v>48775</v>
          </cell>
          <cell r="C29849" t="str">
            <v>maha elborady</v>
          </cell>
          <cell r="D29849" t="str">
            <v>طقم السبع شاكرات من الاحجار الكريمة - أسورة</v>
          </cell>
          <cell r="E29849">
            <v>335</v>
          </cell>
          <cell r="F29849">
            <v>1113337073</v>
          </cell>
          <cell r="G29849" t="str">
            <v>Cairo</v>
          </cell>
          <cell r="H29849" t="str">
            <v>٥٤١ عمارات البنفسج بالتجمع الاول الدور الثانى شقة ٢٢</v>
          </cell>
        </row>
        <row r="29850">
          <cell r="B29850">
            <v>48776</v>
          </cell>
          <cell r="C29850" t="str">
            <v>محمد سيد حسن عمر</v>
          </cell>
          <cell r="D29850" t="str">
            <v>طقم السبع شاكرات من الاحجار الكريمة - أسورة</v>
          </cell>
          <cell r="E29850">
            <v>335</v>
          </cell>
          <cell r="F29850">
            <v>1113114874</v>
          </cell>
          <cell r="G29850" t="str">
            <v>Giza</v>
          </cell>
          <cell r="H29850" t="str">
            <v>ابو النمرس نزلة الاشطر</v>
          </cell>
        </row>
        <row r="29851">
          <cell r="B29851">
            <v>48777</v>
          </cell>
          <cell r="C29851" t="str">
            <v>عيد عبد الفتاح منصور</v>
          </cell>
          <cell r="D29851" t="str">
            <v>سبحة من  الجزع الاسود - سبحة ٣٣ حبة - جزع أسود</v>
          </cell>
          <cell r="E29851">
            <v>415</v>
          </cell>
          <cell r="F29851">
            <v>1008486261</v>
          </cell>
          <cell r="G29851" t="str">
            <v>Ismailia</v>
          </cell>
          <cell r="H29851" t="str">
            <v>الاسماعيليه المنطقه الصناعيه شركه الاسماعيليه للكرتون</v>
          </cell>
        </row>
        <row r="29852">
          <cell r="B29852">
            <v>48778</v>
          </cell>
          <cell r="C29852" t="str">
            <v>أسامه عبد الفتاح</v>
          </cell>
          <cell r="D29852" t="str">
            <v>طقم السبع شاكرات من الاحجار الكريمة - أسورة</v>
          </cell>
          <cell r="E29852">
            <v>345</v>
          </cell>
          <cell r="F29852">
            <v>1006550098</v>
          </cell>
          <cell r="G29852" t="str">
            <v>Alexandria</v>
          </cell>
          <cell r="H29852" t="str">
            <v>منزل رقم 50 - شارع محمد فريد (وينجت) - منطقة بولكلى - الأسكندريه - الدور 6 شقه 601 - ت أرضي 035244112</v>
          </cell>
        </row>
        <row r="29853">
          <cell r="B29853">
            <v>48779</v>
          </cell>
          <cell r="C29853" t="str">
            <v>نهلة منصور</v>
          </cell>
          <cell r="D29853" t="str">
            <v>طقم السبع شاكرات من الاحجار الكريمة - أسورة وعقد</v>
          </cell>
          <cell r="E29853">
            <v>485</v>
          </cell>
          <cell r="F29853">
            <v>1027801335</v>
          </cell>
          <cell r="G29853" t="str">
            <v>Cairo</v>
          </cell>
          <cell r="H29853" t="str">
            <v>15ش الاربعين من جسر السويس خلف حديقة بدر الدور الأرضي</v>
          </cell>
        </row>
        <row r="29854">
          <cell r="B29854">
            <v>48780</v>
          </cell>
          <cell r="C29854" t="str">
            <v>هاني عبد الصبور احمد عمر</v>
          </cell>
          <cell r="D29854" t="str">
            <v>سبحة من  الجزع الاسود - سبحة ٩٩ حبه - جزع أسود</v>
          </cell>
          <cell r="E29854">
            <v>525</v>
          </cell>
          <cell r="F29854">
            <v>1550538823</v>
          </cell>
          <cell r="G29854" t="str">
            <v>Alexandria</v>
          </cell>
          <cell r="H29854" t="str">
            <v>الاسكندرية العجمي الكيلو 21 مدخل اكتوبر شاطئ النخيل شارع مخبز الاخلاص</v>
          </cell>
        </row>
        <row r="29855">
          <cell r="B29855">
            <v>48781</v>
          </cell>
          <cell r="C29855" t="str">
            <v>ابراهيم احمد ابراهيم</v>
          </cell>
          <cell r="D29855" t="str">
            <v>سبحة من  الجزع الاسود - سبحة ٣٣ حبة - جزع أسود, خاتم</v>
          </cell>
          <cell r="E29855">
            <v>795</v>
          </cell>
          <cell r="F29855">
            <v>1225778336</v>
          </cell>
          <cell r="G29855" t="str">
            <v>Sohag</v>
          </cell>
          <cell r="H29855" t="str">
            <v>سوهاج امام مدرسه عمر بن الخطاب بجوار دار الشفاء شارع الجيش</v>
          </cell>
        </row>
        <row r="29856">
          <cell r="B29856">
            <v>48782</v>
          </cell>
          <cell r="C29856" t="str">
            <v>صلاح على</v>
          </cell>
          <cell r="D29856" t="str">
            <v>طقم السبع شاكرات من الاحجار الكريمة - عقد, سبحة من  الجزع الاسود - سبحة ٣٣ حبة - جزع أسود</v>
          </cell>
          <cell r="E29856">
            <v>755</v>
          </cell>
          <cell r="F29856">
            <v>1555681334</v>
          </cell>
          <cell r="G29856" t="str">
            <v>Cairo</v>
          </cell>
          <cell r="H29856" t="str">
            <v>القاهره مدينه بدر بجوار الجامعة الروسية</v>
          </cell>
        </row>
        <row r="29857">
          <cell r="B29857">
            <v>48783</v>
          </cell>
          <cell r="C29857" t="str">
            <v>اسراء عبد السلام حسن</v>
          </cell>
          <cell r="D29857" t="str">
            <v>طقم السبع شاكرات من الاحجار الكريمة - أسورة</v>
          </cell>
          <cell r="E29857">
            <v>355</v>
          </cell>
          <cell r="F29857">
            <v>1124341851</v>
          </cell>
          <cell r="G29857" t="str">
            <v>Asyut</v>
          </cell>
          <cell r="H29857" t="str">
            <v>اسيوط ساحل سليم شارع المطحن</v>
          </cell>
        </row>
        <row r="29858">
          <cell r="B29858">
            <v>48784</v>
          </cell>
          <cell r="C29858" t="str">
            <v>نبيل عاصم</v>
          </cell>
          <cell r="D29858" t="str">
            <v>طقم السبع شاكرات من الاحجار الكريمة - أسورة</v>
          </cell>
          <cell r="E29858">
            <v>345</v>
          </cell>
          <cell r="F29858">
            <v>1222185218</v>
          </cell>
          <cell r="G29858" t="str">
            <v>Alexandria</v>
          </cell>
          <cell r="H29858" t="str">
            <v>٤٠١ طريق الحرية مصطفي كامل اسكندرية امام توكيل منصور اوبل بالإسكندرية معرض سيارات اوتوهاوس اسكندرية</v>
          </cell>
        </row>
        <row r="29859">
          <cell r="B29859">
            <v>48785</v>
          </cell>
          <cell r="C29859" t="str">
            <v>عمر المصري</v>
          </cell>
          <cell r="D29859" t="str">
            <v>Easy Mood - إثنين زجاجة 15 مل</v>
          </cell>
          <cell r="E29859">
            <v>425</v>
          </cell>
          <cell r="F29859">
            <v>1140095009</v>
          </cell>
          <cell r="G29859" t="str">
            <v>Cairo</v>
          </cell>
          <cell r="H29859" t="str">
            <v>١٠ امتداد افريقيا مصطفى النحاس الدور التاسع العلى اليمين جمب الايانسير</v>
          </cell>
        </row>
        <row r="29860">
          <cell r="B29860">
            <v>48786</v>
          </cell>
          <cell r="C29860" t="str">
            <v>محمود محسن محمود محسن يوسف</v>
          </cell>
          <cell r="D29860" t="str">
            <v>طقم السبع شاكرات من الاحجار الكريمة - أسورة</v>
          </cell>
          <cell r="E29860">
            <v>335</v>
          </cell>
          <cell r="F29860">
            <v>1555070018</v>
          </cell>
          <cell r="G29860" t="str">
            <v>Cairo</v>
          </cell>
          <cell r="H29860" t="str">
            <v>34 جاردنييا هايتس واحد حرف ت الدور الاول التجمع الخامس</v>
          </cell>
        </row>
        <row r="29861">
          <cell r="B29861">
            <v>48787</v>
          </cell>
          <cell r="C29861" t="str">
            <v>حسام صلاح</v>
          </cell>
          <cell r="D29861" t="str">
            <v>طقم السبع شاكرات من الاحجار الكريمة - أسورة</v>
          </cell>
          <cell r="E29861">
            <v>345</v>
          </cell>
          <cell r="F29861">
            <v>1281429337</v>
          </cell>
          <cell r="G29861" t="str">
            <v>Beheira</v>
          </cell>
          <cell r="H29861" t="str">
            <v>البحيرة البحيرة كفر الدوار  مساكن البيضا شارع المعهد الديني</v>
          </cell>
        </row>
        <row r="29862">
          <cell r="B29862">
            <v>48788</v>
          </cell>
          <cell r="C29862" t="str">
            <v>ايمن احمد محمد</v>
          </cell>
          <cell r="D29862" t="str">
            <v>طقم السبع شاكرات من الاحجار الكريمة - أسورة وعقد</v>
          </cell>
          <cell r="E29862">
            <v>495</v>
          </cell>
          <cell r="F29862">
            <v>1153781246</v>
          </cell>
          <cell r="G29862" t="str">
            <v>Beheira</v>
          </cell>
          <cell r="H29862" t="str">
            <v>عند موقف اسكندرية ابوالمطامير بحيرة</v>
          </cell>
        </row>
        <row r="29863">
          <cell r="B29863">
            <v>48789</v>
          </cell>
          <cell r="C29863" t="str">
            <v>شهدي احمد شهدي</v>
          </cell>
          <cell r="D29863" t="str">
            <v>Easy Mood - إثنين زجاجة 10 مل</v>
          </cell>
          <cell r="E29863">
            <v>345</v>
          </cell>
          <cell r="F29863">
            <v>1018850612</v>
          </cell>
          <cell r="G29863" t="str">
            <v>Dakahlia</v>
          </cell>
          <cell r="H29863" t="str">
            <v>المنصوره دكرنس قرية كفر الصلاحات شارع الترعه</v>
          </cell>
        </row>
        <row r="29864">
          <cell r="B29864">
            <v>48790</v>
          </cell>
          <cell r="C29864" t="str">
            <v>طه احمد طه احمد</v>
          </cell>
          <cell r="D29864" t="str">
            <v>Easy Mood - إثنين زجاجة 10 مل</v>
          </cell>
          <cell r="E29864">
            <v>355</v>
          </cell>
          <cell r="F29864">
            <v>1001261023</v>
          </cell>
          <cell r="G29864" t="str">
            <v>Beni Suef</v>
          </cell>
          <cell r="H29864" t="str">
            <v>بني سويف شارع البشري بجوارمحل زين الجزار</v>
          </cell>
        </row>
        <row r="29865">
          <cell r="B29865">
            <v>48791</v>
          </cell>
          <cell r="C29865" t="str">
            <v>Huwaida Nasr</v>
          </cell>
          <cell r="D29865" t="str">
            <v>طقم السبع شاكرات من الاحجار الكريمة - أسورة وعقد</v>
          </cell>
          <cell r="E29865">
            <v>485</v>
          </cell>
          <cell r="F29865">
            <v>1224772222</v>
          </cell>
          <cell r="G29865" t="str">
            <v>Cairo</v>
          </cell>
          <cell r="H29865" t="str">
            <v>٧ش الطحاوي من الخليفه المأمون خلف نادي هليوبوليس عماره الفا ماركت</v>
          </cell>
        </row>
        <row r="29866">
          <cell r="B29866">
            <v>48792</v>
          </cell>
          <cell r="C29866" t="str">
            <v>جورج هاني امير</v>
          </cell>
          <cell r="D29866" t="str">
            <v>Easy Mood - إثنين زجاجة 15 مل</v>
          </cell>
          <cell r="E29866">
            <v>465</v>
          </cell>
          <cell r="F29866">
            <v>1020099153</v>
          </cell>
          <cell r="G29866" t="str">
            <v>Sohag</v>
          </cell>
          <cell r="H29866" t="str">
            <v>العنوان سوهاج مركز العسيرات شارع السويقه</v>
          </cell>
        </row>
        <row r="29867">
          <cell r="B29867">
            <v>48793</v>
          </cell>
          <cell r="C29867" t="str">
            <v>ياسمين محمد</v>
          </cell>
          <cell r="D29867" t="str">
            <v>طقم السبع شاكرات من الاحجار الكريمة - أسورة</v>
          </cell>
          <cell r="E29867">
            <v>335</v>
          </cell>
          <cell r="F29867">
            <v>1223653119</v>
          </cell>
          <cell r="G29867" t="str">
            <v>Cairo</v>
          </cell>
          <cell r="H29867" t="str">
            <v>فيلا ٤٨٤ المنطقة الاولى شمال الشويفات التجمع الخامس</v>
          </cell>
        </row>
        <row r="29868">
          <cell r="B29868">
            <v>48794</v>
          </cell>
          <cell r="C29868" t="str">
            <v>احمد عبد المجيد مجدي</v>
          </cell>
          <cell r="D29868" t="str">
            <v>سبحة من  الجزع الاسود - سبحة ٩٩ حبه - جزع أسود</v>
          </cell>
          <cell r="E29868">
            <v>515</v>
          </cell>
          <cell r="F29868">
            <v>1006359868</v>
          </cell>
          <cell r="G29868" t="str">
            <v>Cairo</v>
          </cell>
          <cell r="H29868" t="str">
            <v>برج ٣٠ د الدور السابع شقه ١٥ أبراج سما الطريق الدائري  الهضبه الوسطي المقطم</v>
          </cell>
        </row>
        <row r="29869">
          <cell r="B29869">
            <v>48795</v>
          </cell>
          <cell r="C29869" t="str">
            <v>عمر علي</v>
          </cell>
          <cell r="D29869" t="str">
            <v>Otra natural Blend - زجاجتين كلا منهما 10 مل</v>
          </cell>
          <cell r="E29869">
            <v>365</v>
          </cell>
          <cell r="F29869">
            <v>1124857956</v>
          </cell>
          <cell r="G29869" t="str">
            <v>Giza</v>
          </cell>
          <cell r="H29869" t="str">
            <v>الجيزة المهندسين ٢٤ شارع شهاب تقطع سوريا مع شهاب</v>
          </cell>
        </row>
        <row r="29870">
          <cell r="B29870">
            <v>48796</v>
          </cell>
          <cell r="C29870" t="str">
            <v>اسلام ناجي محمد احمد</v>
          </cell>
          <cell r="D29870" t="str">
            <v>طقم السبع شاكرات من الاحجار الكريمة - عقد</v>
          </cell>
          <cell r="E29870">
            <v>385</v>
          </cell>
          <cell r="F29870">
            <v>1227720480</v>
          </cell>
          <cell r="G29870" t="str">
            <v>Giza</v>
          </cell>
          <cell r="H29870" t="str">
            <v>الشيخ زايد حي زمزم</v>
          </cell>
        </row>
        <row r="29871">
          <cell r="B29871">
            <v>48797</v>
          </cell>
          <cell r="C29871" t="str">
            <v>محمد عزت ربيع</v>
          </cell>
          <cell r="D29871" t="str">
            <v>طقم السبع شاكرات من الاحجار الكريمة - أسورة وعقد</v>
          </cell>
          <cell r="E29871">
            <v>495</v>
          </cell>
          <cell r="F29871">
            <v>1020218652</v>
          </cell>
          <cell r="G29871" t="str">
            <v>Al Sharqia</v>
          </cell>
          <cell r="H29871" t="str">
            <v>عزبة شرف الدين قرية تل روزن  مركز بلبيس. محافظة الشرقية</v>
          </cell>
        </row>
        <row r="29872">
          <cell r="B29872">
            <v>48798</v>
          </cell>
          <cell r="C29872" t="str">
            <v>عمرو هاني محمود</v>
          </cell>
          <cell r="D29872" t="str">
            <v>Easy Mood - إثنين زجاجة 15 مل</v>
          </cell>
          <cell r="E29872">
            <v>425</v>
          </cell>
          <cell r="F29872">
            <v>1010188835</v>
          </cell>
          <cell r="G29872" t="str">
            <v>Giza</v>
          </cell>
          <cell r="H29872" t="str">
            <v>أكتوبر الحي السادس عند شارع الاخبار</v>
          </cell>
        </row>
        <row r="29873">
          <cell r="B29873">
            <v>48799</v>
          </cell>
          <cell r="C29873" t="str">
            <v>Somaia Ezzeldin</v>
          </cell>
          <cell r="D29873" t="str">
            <v>سبحة من  الجزع الاسود - سبحة ٩٩ حبه - جزع أسود</v>
          </cell>
          <cell r="E29873">
            <v>515</v>
          </cell>
          <cell r="F29873">
            <v>1006677686</v>
          </cell>
          <cell r="G29873" t="str">
            <v>Cairo</v>
          </cell>
          <cell r="H29873" t="str">
            <v>٧٩ شارع دكتور عبد الحميد بدوي امام بوابة سباق الخي</v>
          </cell>
        </row>
        <row r="29874">
          <cell r="B29874">
            <v>48800</v>
          </cell>
          <cell r="C29874" t="str">
            <v>محمد الديب</v>
          </cell>
          <cell r="D29874" t="str">
            <v>Easy Mood - إثنين زجاجة 15 مل</v>
          </cell>
          <cell r="E29874">
            <v>425</v>
          </cell>
          <cell r="F29874">
            <v>1100318803</v>
          </cell>
          <cell r="G29874" t="str">
            <v>Giza</v>
          </cell>
          <cell r="H29874" t="str">
            <v>٦ اكتوبر الحي الثاني شارع رانا مول _x000D_
١٠٦٩عماره_x000D_
محل October gang</v>
          </cell>
        </row>
        <row r="29875">
          <cell r="B29875">
            <v>48801</v>
          </cell>
          <cell r="C29875" t="str">
            <v>مصطفي حسين مصطفي يوسف</v>
          </cell>
          <cell r="D29875" t="str">
            <v>طقم السبع شاكرات من الاحجار الكريمة - أسورة</v>
          </cell>
          <cell r="E29875">
            <v>335</v>
          </cell>
          <cell r="F29875">
            <v>1223306324</v>
          </cell>
          <cell r="G29875" t="str">
            <v>Cairo</v>
          </cell>
          <cell r="H29875" t="str">
            <v>شركة إنبي  للبترول حي السفارات  مدينه نصر شارع حب الدين</v>
          </cell>
        </row>
        <row r="29876">
          <cell r="B29876">
            <v>48802</v>
          </cell>
          <cell r="C29876" t="str">
            <v>محمد رشدي</v>
          </cell>
          <cell r="D29876" t="str">
            <v>Easy Mood - إثنين زجاجة 10 مل</v>
          </cell>
          <cell r="E29876">
            <v>355</v>
          </cell>
          <cell r="F29876">
            <v>1000788986</v>
          </cell>
          <cell r="G29876" t="str">
            <v>Faiyum</v>
          </cell>
          <cell r="H29876" t="str">
            <v>الفيوم الصيفيه القديمه</v>
          </cell>
        </row>
        <row r="29877">
          <cell r="B29877">
            <v>48803</v>
          </cell>
          <cell r="C29877" t="str">
            <v>احمد عبد الله محمد</v>
          </cell>
          <cell r="D29877" t="str">
            <v>طقم السبع شاكرات من الاحجار الكريمة - أسورة وعقد</v>
          </cell>
          <cell r="E29877">
            <v>505</v>
          </cell>
          <cell r="F29877">
            <v>1015018807</v>
          </cell>
          <cell r="G29877" t="str">
            <v>Faiyum</v>
          </cell>
          <cell r="H29877" t="str">
            <v>الفيوم الشيخا شفاء امام مطبعه أبو زيد</v>
          </cell>
        </row>
        <row r="29878">
          <cell r="B29878">
            <v>48804</v>
          </cell>
          <cell r="C29878" t="str">
            <v>عبد الرحيم محمد احمد سالم</v>
          </cell>
          <cell r="D29878" t="str">
            <v>Easy Mood - إثنين زجاجة 15 مل</v>
          </cell>
          <cell r="E29878">
            <v>445</v>
          </cell>
          <cell r="F29878">
            <v>1095015320</v>
          </cell>
          <cell r="G29878" t="str">
            <v>Asyut</v>
          </cell>
          <cell r="H29878" t="str">
            <v>أسيوط مركز القوصية بجوار كافتيريا الحربي الرجاء التواصل من بعد الساعة السابعة مساء وذلك لظروف العمل</v>
          </cell>
        </row>
        <row r="29879">
          <cell r="B29879">
            <v>48805</v>
          </cell>
          <cell r="C29879" t="str">
            <v>محمد محمود</v>
          </cell>
          <cell r="D29879" t="str">
            <v>طقم السبع شاكرات من الاحجار الكريمة - أسورة وعقد</v>
          </cell>
          <cell r="E29879">
            <v>495</v>
          </cell>
          <cell r="F29879">
            <v>1156554775</v>
          </cell>
          <cell r="G29879" t="str">
            <v>Qalyubia</v>
          </cell>
          <cell r="H29879" t="str">
            <v>الخصوص قليوبية</v>
          </cell>
        </row>
        <row r="29880">
          <cell r="B29880">
            <v>48806</v>
          </cell>
          <cell r="C29880" t="str">
            <v>محمد السيد</v>
          </cell>
          <cell r="D29880" t="str">
            <v>Easy Mood - إثنين زجاجة 15 مل</v>
          </cell>
          <cell r="E29880">
            <v>435</v>
          </cell>
          <cell r="F29880">
            <v>1204858885</v>
          </cell>
          <cell r="G29880" t="str">
            <v>Alexandria</v>
          </cell>
          <cell r="H29880" t="str">
            <v>اسكندريه عصافره ش 45</v>
          </cell>
        </row>
        <row r="29881">
          <cell r="B29881">
            <v>48807</v>
          </cell>
          <cell r="C29881" t="str">
            <v>ناريمان محمد سليمان</v>
          </cell>
          <cell r="D29881" t="str">
            <v>طقم السبع شاكرات من الاحجار الكريمة - عقد</v>
          </cell>
          <cell r="E29881">
            <v>385</v>
          </cell>
          <cell r="F29881">
            <v>1284816285</v>
          </cell>
          <cell r="G29881" t="str">
            <v>Cairo</v>
          </cell>
          <cell r="H29881" t="str">
            <v>فيصل العشرين تاني شارع من عصير رسلان برج رقم ٤ الدور السابع</v>
          </cell>
        </row>
        <row r="29882">
          <cell r="B29882">
            <v>48808</v>
          </cell>
          <cell r="C29882" t="str">
            <v>على مناع</v>
          </cell>
          <cell r="D29882" t="str">
            <v>طقم السبع شاكرات من الاحجار الكريمة - أسورة وعقد</v>
          </cell>
          <cell r="E29882">
            <v>485</v>
          </cell>
          <cell r="F29882">
            <v>1144493444</v>
          </cell>
          <cell r="G29882" t="str">
            <v>Giza</v>
          </cell>
          <cell r="H29882" t="str">
            <v>قاعات اامور ميدان الرمايه</v>
          </cell>
        </row>
        <row r="29883">
          <cell r="B29883">
            <v>48809</v>
          </cell>
          <cell r="C29883" t="str">
            <v>ربيع ابراهيم</v>
          </cell>
          <cell r="D29883" t="str">
            <v>Oxytocin Enhancing oils, Easy Mood - إثنين زجاجة 15 مل, تصفيات : حزام + محفظة جلد طبيعي (تشكيلة متنوعة) - حزام جلد</v>
          </cell>
          <cell r="E29883">
            <v>1025</v>
          </cell>
          <cell r="F29883">
            <v>1033413441</v>
          </cell>
          <cell r="G29883" t="str">
            <v>Cairo</v>
          </cell>
          <cell r="H29883" t="str">
            <v>22فؤاد بداواني الدور العاشر شقه 22_x000D_
م نصر_x000D_
القاهره</v>
          </cell>
        </row>
        <row r="29884">
          <cell r="B29884">
            <v>48810</v>
          </cell>
          <cell r="C29884" t="str">
            <v>ياسر احمد محمد</v>
          </cell>
          <cell r="D29884" t="str">
            <v>Testo Up</v>
          </cell>
          <cell r="E29884">
            <v>365</v>
          </cell>
          <cell r="F29884">
            <v>1224823890</v>
          </cell>
          <cell r="G29884" t="str">
            <v>Alexandria</v>
          </cell>
          <cell r="H29884" t="str">
            <v>5 شارع ابن العنبرى الرصافه محرم بك. شارع ميسو الكبدة</v>
          </cell>
        </row>
        <row r="29885">
          <cell r="B29885">
            <v>48811</v>
          </cell>
          <cell r="C29885" t="str">
            <v>محي الدين محمد احمد</v>
          </cell>
          <cell r="D29885" t="str">
            <v>Easy Mood - إثنين زجاجة 10 مل</v>
          </cell>
          <cell r="E29885">
            <v>335</v>
          </cell>
          <cell r="F29885">
            <v>1555035631</v>
          </cell>
          <cell r="G29885" t="str">
            <v>Giza</v>
          </cell>
          <cell r="H29885" t="str">
            <v>(الجيزه فيصل شارع عمر بن العاص دخلة جزارة الوراقي عمارة رقم ١٩ طابق ٩ شقه رقم ٢</v>
          </cell>
        </row>
        <row r="29886">
          <cell r="B29886">
            <v>48812</v>
          </cell>
          <cell r="C29886" t="str">
            <v>اسلام محمد</v>
          </cell>
          <cell r="D29886" t="str">
            <v>Easy Mood - إثنين زجاجة 15 مل</v>
          </cell>
          <cell r="E29886">
            <v>435</v>
          </cell>
          <cell r="F29886">
            <v>1005287988</v>
          </cell>
          <cell r="G29886" t="str">
            <v>Al Sharqia</v>
          </cell>
          <cell r="H29886" t="str">
            <v>العاشر من رمضان</v>
          </cell>
        </row>
        <row r="29887">
          <cell r="B29887">
            <v>48813</v>
          </cell>
          <cell r="C29887" t="str">
            <v>محمد منصور</v>
          </cell>
          <cell r="D29887" t="str">
            <v>طقم السبع شاكرات من الاحجار الكريمة - أسورة وعقد</v>
          </cell>
          <cell r="E29887">
            <v>495</v>
          </cell>
          <cell r="F29887">
            <v>1017564141</v>
          </cell>
          <cell r="G29887" t="str">
            <v>Ismailia</v>
          </cell>
          <cell r="H29887" t="str">
            <v>الاسماعيليه القنطره غرب الموقف الجديد</v>
          </cell>
        </row>
        <row r="29888">
          <cell r="B29888">
            <v>48814</v>
          </cell>
          <cell r="C29888" t="str">
            <v>صابر السعيد بغدادى</v>
          </cell>
          <cell r="D29888" t="str">
            <v>طقم السبع شاكرات من الاحجار الكريمة - أسورة</v>
          </cell>
          <cell r="E29888">
            <v>645</v>
          </cell>
          <cell r="F29888">
            <v>1062442589</v>
          </cell>
          <cell r="G29888" t="str">
            <v>Qalyubia</v>
          </cell>
          <cell r="H29888" t="str">
            <v>من قرية كفر الشيخ ابراهيم مركز بنها القليوبيه</v>
          </cell>
        </row>
        <row r="29889">
          <cell r="B29889">
            <v>48815</v>
          </cell>
          <cell r="C29889" t="str">
            <v>محمود خالد المصرى</v>
          </cell>
          <cell r="D29889" t="str">
            <v>طقم السبع شاكرات من الاحجار الكريمة - أسورة</v>
          </cell>
          <cell r="E29889">
            <v>345</v>
          </cell>
          <cell r="F29889">
            <v>1091843144</v>
          </cell>
          <cell r="G29889" t="str">
            <v>Beheira</v>
          </cell>
          <cell r="H29889" t="str">
            <v>البحيره الدلنجات بجوار المحكمة</v>
          </cell>
        </row>
        <row r="29890">
          <cell r="B29890">
            <v>48816</v>
          </cell>
          <cell r="C29890" t="str">
            <v>ساري عبد الرحمن عبد الغفار</v>
          </cell>
          <cell r="D29890" t="str">
            <v>Easy Mood - إثنين زجاجة 15 مل</v>
          </cell>
          <cell r="E29890">
            <v>435</v>
          </cell>
          <cell r="F29890">
            <v>1060206002</v>
          </cell>
          <cell r="G29890" t="str">
            <v>Gharbia</v>
          </cell>
          <cell r="H29890" t="str">
            <v>العنوان الباجور منوفيه شارع بنك اسكندريه القديم امام صيدليه احمد عياقه</v>
          </cell>
        </row>
        <row r="29891">
          <cell r="B29891">
            <v>48817</v>
          </cell>
          <cell r="C29891" t="str">
            <v>دينا انور</v>
          </cell>
          <cell r="D29891" t="str">
            <v>طقم السبع شاكرات من الاحجار الكريمة - أسورة</v>
          </cell>
          <cell r="E29891">
            <v>785</v>
          </cell>
          <cell r="F29891">
            <v>1005145797</v>
          </cell>
          <cell r="G29891" t="str">
            <v>Giza</v>
          </cell>
          <cell r="H29891" t="str">
            <v>الكرمه ١ الشيخ زايد مدخل ٢_x000D_
فيلا ٣٢/٤</v>
          </cell>
        </row>
        <row r="29892">
          <cell r="B29892">
            <v>48818</v>
          </cell>
          <cell r="C29892" t="str">
            <v>مصطفى السيد ابراهيم غزى</v>
          </cell>
          <cell r="D29892" t="str">
            <v>طقم السبع شاكرات من الاحجار الكريمة - أسورة</v>
          </cell>
          <cell r="E29892">
            <v>345</v>
          </cell>
          <cell r="F29892">
            <v>1226873055</v>
          </cell>
          <cell r="G29892" t="str">
            <v>Alexandria</v>
          </cell>
          <cell r="H29892" t="str">
            <v>العجمى الهانوفيل شارع الدكتور سعد خلف مسجد سعد</v>
          </cell>
        </row>
        <row r="29893">
          <cell r="B29893">
            <v>48819</v>
          </cell>
          <cell r="C29893" t="str">
            <v>احمد على</v>
          </cell>
          <cell r="D29893" t="str">
            <v>كوتشي  حريمي أحدث موديل - 38</v>
          </cell>
          <cell r="E29893">
            <v>295</v>
          </cell>
          <cell r="F29893">
            <v>1111765710</v>
          </cell>
          <cell r="G29893" t="str">
            <v>Aswan</v>
          </cell>
          <cell r="H29893" t="str">
            <v>اسوان البلد بجوار محطه القطار</v>
          </cell>
        </row>
        <row r="29894">
          <cell r="B29894">
            <v>48820</v>
          </cell>
          <cell r="C29894" t="str">
            <v>سمير الاخطل</v>
          </cell>
          <cell r="D29894" t="str">
            <v>سبحة من  الجزع الاسود - سبحة ٣٣ حبة - جزع أسود</v>
          </cell>
          <cell r="E29894">
            <v>1145</v>
          </cell>
          <cell r="F29894">
            <v>1226099099</v>
          </cell>
          <cell r="G29894" t="str">
            <v>6th of October</v>
          </cell>
          <cell r="H29894" t="str">
            <v>مدينة 6 اكتوبر الشيخ زايد البيفرلي هيلز شارع الاوركيد فيلا رقم 457</v>
          </cell>
        </row>
        <row r="29895">
          <cell r="B29895">
            <v>48821</v>
          </cell>
          <cell r="C29895" t="str">
            <v>مني ابراهيم</v>
          </cell>
          <cell r="D29895" t="str">
            <v>سبحة من  الجزع الاسود - سبحة ٩٩ حبه - جزع أسود</v>
          </cell>
          <cell r="E29895">
            <v>515</v>
          </cell>
          <cell r="F29895">
            <v>1096967871</v>
          </cell>
          <cell r="G29895" t="str">
            <v>6th of October</v>
          </cell>
          <cell r="H29895" t="str">
            <v>السادس من اكتوبر الحي الرابع خلف مسجد عماد راغب شارع المدار المجاورة الخامسة فيلا 931</v>
          </cell>
        </row>
        <row r="29896">
          <cell r="B29896">
            <v>48822</v>
          </cell>
          <cell r="C29896" t="str">
            <v>مصطفي علي مصطفي علي</v>
          </cell>
          <cell r="D29896" t="str">
            <v>Easy Mood - إثنين زجاجة 15 مل</v>
          </cell>
          <cell r="E29896">
            <v>425</v>
          </cell>
          <cell r="F29896">
            <v>1222203447</v>
          </cell>
          <cell r="G29896" t="str">
            <v>6th of October</v>
          </cell>
          <cell r="H29896" t="str">
            <v>٦ اكتوبر الحي الاول -المجاوره الثانيه -عماره ٢١٦ شقه ٥</v>
          </cell>
        </row>
        <row r="29897">
          <cell r="B29897">
            <v>48823</v>
          </cell>
          <cell r="C29897" t="str">
            <v>اسلام عويس</v>
          </cell>
          <cell r="D29897" t="str">
            <v>Easy Mood - إثنين زجاجة 10 مل</v>
          </cell>
          <cell r="E29897">
            <v>335</v>
          </cell>
          <cell r="F29897">
            <v>1093804009</v>
          </cell>
          <cell r="G29897" t="str">
            <v>6th of October</v>
          </cell>
          <cell r="H29897" t="str">
            <v>6اكتوبر الحي السادس عند موقف الفيوم</v>
          </cell>
        </row>
        <row r="29898">
          <cell r="B29898">
            <v>48824</v>
          </cell>
          <cell r="C29898" t="str">
            <v>محمد جابر</v>
          </cell>
          <cell r="D29898" t="str">
            <v>Easy Mood - إثنين زجاجة 15 مل</v>
          </cell>
          <cell r="E29898">
            <v>425</v>
          </cell>
          <cell r="F29898">
            <v>1154068693</v>
          </cell>
          <cell r="G29898" t="str">
            <v>Cairo</v>
          </cell>
          <cell r="H29898" t="str">
            <v>محطه مترو كوتسيكا</v>
          </cell>
        </row>
        <row r="29899">
          <cell r="B29899">
            <v>48825</v>
          </cell>
          <cell r="C29899" t="str">
            <v>محمد رشاد سعد</v>
          </cell>
          <cell r="D29899" t="str">
            <v>Easy Mood - إثنين زجاجة 15 مل</v>
          </cell>
          <cell r="E29899">
            <v>435</v>
          </cell>
          <cell r="F29899">
            <v>1002502864</v>
          </cell>
          <cell r="G29899" t="str">
            <v>Beheira</v>
          </cell>
          <cell r="H29899" t="str">
            <v>مدين النوباريه غرب طريق مصر اسكندريه الصحراوي</v>
          </cell>
        </row>
        <row r="29900">
          <cell r="B29900">
            <v>48827</v>
          </cell>
          <cell r="C29900" t="str">
            <v>Ayman lotfy</v>
          </cell>
          <cell r="D29900" t="str">
            <v>طقم السبع شاكرات من الاحجار الكريمة - أسورة</v>
          </cell>
          <cell r="E29900">
            <v>635</v>
          </cell>
          <cell r="F29900">
            <v>1126678399</v>
          </cell>
          <cell r="G29900" t="str">
            <v>Giza</v>
          </cell>
          <cell r="H29900" t="str">
            <v>12 otor st talbya fasil , giza</v>
          </cell>
        </row>
        <row r="29901">
          <cell r="B29901">
            <v>48826</v>
          </cell>
          <cell r="C29901" t="str">
            <v>عمروسيد رمضان</v>
          </cell>
          <cell r="D29901" t="str">
            <v>طقم السبع شاكرات من الاحجار الكريمة - أسورة</v>
          </cell>
          <cell r="E29901">
            <v>335</v>
          </cell>
          <cell r="F29901">
            <v>1004226082</v>
          </cell>
          <cell r="G29901" t="str">
            <v>Cairo</v>
          </cell>
          <cell r="H29901" t="str">
            <v>بهتيم ميدان بلقس</v>
          </cell>
        </row>
        <row r="29902">
          <cell r="B29902">
            <v>48828</v>
          </cell>
          <cell r="C29902" t="str">
            <v>وليد عمر ابو ضيف</v>
          </cell>
          <cell r="D29902" t="str">
            <v>طقم السبع شاكرات من الاحجار الكريمة - أسورة</v>
          </cell>
          <cell r="E29902">
            <v>0</v>
          </cell>
          <cell r="F29902">
            <v>1112636666</v>
          </cell>
          <cell r="G29902" t="str">
            <v>Giza</v>
          </cell>
          <cell r="H29902" t="str">
            <v>10 شارع قرة بن شريك الجيزة امام محطة السوبر جيت اعلي جزارة الزمالك</v>
          </cell>
        </row>
        <row r="29903">
          <cell r="B29903">
            <v>48829</v>
          </cell>
          <cell r="C29903" t="str">
            <v>دينا الشحات</v>
          </cell>
          <cell r="D29903" t="str">
            <v>سبحة من  الجزع الاسود - سبحة ٩٩ حبه - جزع أسود</v>
          </cell>
          <cell r="E29903">
            <v>515</v>
          </cell>
          <cell r="F29903">
            <v>1020067924</v>
          </cell>
          <cell r="G29903" t="str">
            <v>Cairo</v>
          </cell>
          <cell r="H29903" t="str">
            <v>كومبوند دار مصر الاندلس</v>
          </cell>
        </row>
        <row r="29904">
          <cell r="B29904">
            <v>48830</v>
          </cell>
          <cell r="C29904" t="str">
            <v>زياد محمد عبد الرازق سلام</v>
          </cell>
          <cell r="D29904" t="str">
            <v>Easy Mood - إثنين زجاجة 15 مل</v>
          </cell>
          <cell r="E29904">
            <v>435</v>
          </cell>
          <cell r="F29904">
            <v>1033317550</v>
          </cell>
          <cell r="G29904" t="str">
            <v>Monufia</v>
          </cell>
          <cell r="H29904" t="str">
            <v>طريق ميت خاقان، ‏شبين الكوم</v>
          </cell>
        </row>
        <row r="29905">
          <cell r="B29905">
            <v>48831</v>
          </cell>
          <cell r="C29905" t="str">
            <v>محمد أنور مصطفى مطر</v>
          </cell>
          <cell r="D29905" t="str">
            <v>طقم السبع شاكرات من الاحجار الكريمة - أسورة وعقد</v>
          </cell>
          <cell r="E29905">
            <v>495</v>
          </cell>
          <cell r="F29905">
            <v>1003446567</v>
          </cell>
          <cell r="G29905" t="str">
            <v>Ismailia</v>
          </cell>
          <cell r="H29905" t="str">
            <v>الاسماعيلية - ٣ شارع طنطا - عرايشية مصر</v>
          </cell>
        </row>
        <row r="29906">
          <cell r="B29906">
            <v>48832</v>
          </cell>
          <cell r="C29906" t="str">
            <v>قدوره بوطيب</v>
          </cell>
          <cell r="D29906" t="str">
            <v>Easy Mood - إثنين زجاجة 15 مل</v>
          </cell>
          <cell r="E29906">
            <v>465</v>
          </cell>
          <cell r="F29906">
            <v>1200658027</v>
          </cell>
          <cell r="G29906" t="str">
            <v>Matrouh</v>
          </cell>
          <cell r="H29906" t="str">
            <v>شارع حي الزهور ك 4 بعد ام رضا أمام باسط عبدو تبع المياه</v>
          </cell>
        </row>
        <row r="29907">
          <cell r="B29907">
            <v>48833</v>
          </cell>
          <cell r="C29907" t="str">
            <v>يوسف ايمن عبدالقادر</v>
          </cell>
          <cell r="D29907" t="str">
            <v>Easy Mood - إثنين زجاجة 15 مل</v>
          </cell>
          <cell r="E29907">
            <v>425</v>
          </cell>
          <cell r="F29907">
            <v>1113006065</v>
          </cell>
          <cell r="G29907" t="str">
            <v>Cairo</v>
          </cell>
          <cell r="H29907" t="str">
            <v>قطعة ٨٠٥٤ شارع الأشجار الدور الأول شقة ٤</v>
          </cell>
        </row>
        <row r="29908">
          <cell r="B29908">
            <v>48834</v>
          </cell>
          <cell r="C29908" t="str">
            <v>عماد السيد</v>
          </cell>
          <cell r="D29908" t="str">
            <v>Easy Mood - إثنين زجاجة 15 مل</v>
          </cell>
          <cell r="E29908">
            <v>425</v>
          </cell>
          <cell r="F29908">
            <v>1090555557</v>
          </cell>
          <cell r="G29908" t="str">
            <v>Cairo</v>
          </cell>
          <cell r="H29908" t="str">
            <v>١٢ عما،آت البترول الدور الرابع شقه ٧</v>
          </cell>
        </row>
        <row r="29909">
          <cell r="B29909">
            <v>48835</v>
          </cell>
          <cell r="C29909" t="str">
            <v>محمد احمداحمد</v>
          </cell>
          <cell r="D29909" t="str">
            <v>Easy Mood - إثنين زجاجة 15 مل</v>
          </cell>
          <cell r="E29909">
            <v>435</v>
          </cell>
          <cell r="F29909">
            <v>1017237920</v>
          </cell>
          <cell r="G29909" t="str">
            <v>Beheira</v>
          </cell>
          <cell r="H29909" t="str">
            <v>الحريه فرع 13بجور السكه الحديد</v>
          </cell>
        </row>
        <row r="29910">
          <cell r="B29910">
            <v>48836</v>
          </cell>
          <cell r="C29910" t="str">
            <v>محمد جميل ذكى محمد جميل ذكى عبدالعزيز</v>
          </cell>
          <cell r="D29910" t="str">
            <v>Easy Mood - إثنين زجاجة 15 مل</v>
          </cell>
          <cell r="E29910">
            <v>435</v>
          </cell>
          <cell r="F29910">
            <v>1008041005</v>
          </cell>
          <cell r="G29910" t="str">
            <v>Dakahlia</v>
          </cell>
          <cell r="H29910" t="str">
            <v>السنبلاوين دقهليه امام تمثال ام كلثوم</v>
          </cell>
        </row>
        <row r="29911">
          <cell r="B29911">
            <v>48837</v>
          </cell>
          <cell r="C29911" t="str">
            <v>Joseph George</v>
          </cell>
          <cell r="D29911" t="str">
            <v>طقم السبع شاكرات من الاحجار الكريمة - أسورة</v>
          </cell>
          <cell r="E29911">
            <v>645</v>
          </cell>
          <cell r="F29911">
            <v>1207773231</v>
          </cell>
          <cell r="G29911" t="str">
            <v>Qalyubia</v>
          </cell>
          <cell r="H29911" t="str">
            <v>جولف سيتي أ٥ شقه ٤</v>
          </cell>
        </row>
        <row r="29912">
          <cell r="B29912">
            <v>48838</v>
          </cell>
          <cell r="C29912" t="str">
            <v>فوزي جمال جابر يونس</v>
          </cell>
          <cell r="D29912" t="str">
            <v>Easy Mood - إثنين زجاجة 15 مل</v>
          </cell>
          <cell r="E29912">
            <v>425</v>
          </cell>
          <cell r="F29912">
            <v>1140063116</v>
          </cell>
          <cell r="G29912" t="str">
            <v>Giza</v>
          </cell>
          <cell r="H29912" t="str">
            <v>الجيزه المنيب الحوامدية السهران اول شارع الصحافه</v>
          </cell>
        </row>
        <row r="29913">
          <cell r="B29913">
            <v>48839</v>
          </cell>
          <cell r="C29913" t="str">
            <v>ابراهيم الشربيني</v>
          </cell>
          <cell r="D29913" t="str">
            <v>Easy Mood - إثنين زجاجة 15 مل</v>
          </cell>
          <cell r="E29913">
            <v>435</v>
          </cell>
          <cell r="F29913">
            <v>1279120144</v>
          </cell>
          <cell r="G29913" t="str">
            <v>Dakahlia</v>
          </cell>
          <cell r="H29913" t="str">
            <v>بني عبيد الدقهليه كوبري البلد</v>
          </cell>
        </row>
        <row r="29914">
          <cell r="B29914">
            <v>48840</v>
          </cell>
          <cell r="C29914" t="str">
            <v>محمد خاطر خاطر</v>
          </cell>
          <cell r="D29914" t="str">
            <v>Easy Mood - إثنين زجاجة 15 مل</v>
          </cell>
          <cell r="E29914">
            <v>435</v>
          </cell>
          <cell r="F29914">
            <v>1029936699</v>
          </cell>
          <cell r="G29914" t="str">
            <v>Al Sharqia</v>
          </cell>
          <cell r="H29914" t="str">
            <v>مركز صان الحجر القبليه شارع القطاع بجوار مسجد القطاع</v>
          </cell>
        </row>
        <row r="29915">
          <cell r="B29915">
            <v>48841</v>
          </cell>
          <cell r="C29915" t="str">
            <v>عماد عوض الله</v>
          </cell>
          <cell r="D29915" t="str">
            <v>سبحة من  الجزع الاسود - سبحة ٩٩ حبه - جزع أسود</v>
          </cell>
          <cell r="E29915">
            <v>525</v>
          </cell>
          <cell r="F29915">
            <v>1125777255</v>
          </cell>
          <cell r="G29915" t="str">
            <v>Suez</v>
          </cell>
          <cell r="H29915" t="str">
            <v>محافظة السويس حي الكويت بجوار كشري عبادي الجديد</v>
          </cell>
        </row>
        <row r="29916">
          <cell r="B29916">
            <v>48842</v>
          </cell>
          <cell r="C29916" t="str">
            <v>احمد عادل دياب</v>
          </cell>
          <cell r="D29916" t="str">
            <v>طقم السبع شاكرات من الاحجار الكريمة - أسورة</v>
          </cell>
          <cell r="E29916">
            <v>345</v>
          </cell>
          <cell r="F29916">
            <v>1015012099</v>
          </cell>
          <cell r="G29916" t="str">
            <v>Beheira</v>
          </cell>
          <cell r="H29916" t="str">
            <v>البريجات</v>
          </cell>
        </row>
        <row r="29917">
          <cell r="B29917">
            <v>48843</v>
          </cell>
          <cell r="C29917" t="str">
            <v>محمد war</v>
          </cell>
          <cell r="D29917" t="str">
            <v>Easy Mood - إثنين زجاجة 10 مل</v>
          </cell>
          <cell r="E29917">
            <v>335</v>
          </cell>
          <cell r="F29917">
            <v>1150255333</v>
          </cell>
          <cell r="G29917" t="str">
            <v>Giza</v>
          </cell>
          <cell r="H29917" t="str">
            <v>الجيزة مركز البدرشين قرية العزيزية</v>
          </cell>
        </row>
        <row r="29918">
          <cell r="B29918">
            <v>48844</v>
          </cell>
          <cell r="C29918" t="str">
            <v>احمد محمد</v>
          </cell>
          <cell r="D29918" t="str">
            <v>طقم السبع شاكرات من الاحجار الكريمة - أسورة</v>
          </cell>
          <cell r="E29918">
            <v>345</v>
          </cell>
          <cell r="F29918">
            <v>1212191639</v>
          </cell>
          <cell r="G29918" t="str">
            <v>Monufia</v>
          </cell>
          <cell r="H29918" t="str">
            <v>كفر الشبع الشهداء المنوفيه</v>
          </cell>
        </row>
        <row r="29919">
          <cell r="B29919">
            <v>48845</v>
          </cell>
          <cell r="C29919" t="str">
            <v>مدام جيهان جمال</v>
          </cell>
          <cell r="D29919" t="str">
            <v>طقم السبع شاكرات من الاحجار الكريمة - أسورة وعقد, سبحة من  الجزع الاسود - سبحة ٩٩ حبه - جزع أسود</v>
          </cell>
          <cell r="E29919">
            <v>965</v>
          </cell>
          <cell r="F29919">
            <v>1062095495</v>
          </cell>
          <cell r="G29919" t="str">
            <v>Cairo</v>
          </cell>
          <cell r="H29919" t="str">
            <v>العنوان فيلا 14 شارع الدكتور السبكي بالدقي ناصية مكتبة سمير و علي الدور التاني</v>
          </cell>
        </row>
        <row r="29920">
          <cell r="B29920">
            <v>48846</v>
          </cell>
          <cell r="C29920" t="str">
            <v>Yasser ElZayat</v>
          </cell>
          <cell r="D29920" t="str">
            <v>Three Pure-Therapeutic Grade Essential Oils</v>
          </cell>
          <cell r="E29920">
            <v>425</v>
          </cell>
          <cell r="F29920">
            <v>1228071111</v>
          </cell>
          <cell r="G29920" t="str">
            <v>6th of October</v>
          </cell>
          <cell r="H29920" t="str">
            <v>دار مصر حدائق اكتوبر الجيزة عمارة</v>
          </cell>
        </row>
        <row r="29921">
          <cell r="B29921">
            <v>48847</v>
          </cell>
          <cell r="C29921" t="str">
            <v>محمد عصام امين</v>
          </cell>
          <cell r="D29921" t="str">
            <v>طقم السبع شاكرات من الاحجار الكريمة - أسورة وعقد</v>
          </cell>
          <cell r="E29921">
            <v>485</v>
          </cell>
          <cell r="F29921">
            <v>1004256660</v>
          </cell>
          <cell r="G29921" t="str">
            <v>Cairo</v>
          </cell>
          <cell r="H29921" t="str">
            <v>مدينة نصر شارع الطاقه عماره ٣٣</v>
          </cell>
        </row>
        <row r="29922">
          <cell r="B29922">
            <v>48848</v>
          </cell>
          <cell r="C29922" t="str">
            <v>ابو مهران بدر مهران</v>
          </cell>
          <cell r="D29922" t="str">
            <v>طقم السبع شاكرات من الاحجار الكريمة - أسورة وعقد</v>
          </cell>
          <cell r="E29922">
            <v>495</v>
          </cell>
          <cell r="F29922">
            <v>1101837217</v>
          </cell>
          <cell r="G29922" t="str">
            <v>Beheira</v>
          </cell>
          <cell r="H29922" t="str">
            <v>وادي النطرون</v>
          </cell>
        </row>
        <row r="29923">
          <cell r="B29923">
            <v>48849</v>
          </cell>
          <cell r="C29923" t="str">
            <v>ابراهيم الشربيني</v>
          </cell>
          <cell r="D29923" t="str">
            <v>Easy Mood - إثنين زجاجة 15 مل</v>
          </cell>
          <cell r="E29923">
            <v>435</v>
          </cell>
          <cell r="F29923">
            <v>1010869371</v>
          </cell>
          <cell r="G29923" t="str">
            <v>Dakahlia</v>
          </cell>
          <cell r="H29923" t="str">
            <v>مدينة بني عبيد الدقهلية</v>
          </cell>
        </row>
        <row r="29924">
          <cell r="B29924">
            <v>48850</v>
          </cell>
          <cell r="C29924" t="str">
            <v>محمد سعيد محمد مصطفى الروبى</v>
          </cell>
          <cell r="D29924" t="str">
            <v>طقم السبع شاكرات من الاحجار الكريمة - أسورة</v>
          </cell>
          <cell r="E29924">
            <v>345</v>
          </cell>
          <cell r="F29924">
            <v>1020288678</v>
          </cell>
          <cell r="G29924" t="str">
            <v>Beheira</v>
          </cell>
          <cell r="H29924" t="str">
            <v>البريجات مركز كوم حمادة البحيرة</v>
          </cell>
        </row>
        <row r="29925">
          <cell r="B29925">
            <v>48851</v>
          </cell>
          <cell r="C29925" t="str">
            <v>ايمن احمد</v>
          </cell>
          <cell r="D29925" t="str">
            <v>طقم السبع شاكرات من الاحجار الكريمة - أسورة وعقد</v>
          </cell>
          <cell r="E29925">
            <v>495</v>
          </cell>
          <cell r="F29925">
            <v>1200174965</v>
          </cell>
          <cell r="G29925" t="str">
            <v>Beheira</v>
          </cell>
          <cell r="H29925" t="str">
            <v>ابوالمطامير بحيرة</v>
          </cell>
        </row>
        <row r="29926">
          <cell r="B29926">
            <v>48852</v>
          </cell>
          <cell r="C29926" t="str">
            <v>محمد كيكي</v>
          </cell>
          <cell r="D29926" t="str">
            <v>طقم السبع شاكرات من الاحجار الكريمة - أسورة</v>
          </cell>
          <cell r="E29926">
            <v>375</v>
          </cell>
          <cell r="F29926">
            <v>1008686252</v>
          </cell>
          <cell r="G29926" t="str">
            <v>Aswan</v>
          </cell>
          <cell r="H29926" t="str">
            <v>اسوان كورنيش النيل شارع عباس فريد</v>
          </cell>
        </row>
        <row r="29927">
          <cell r="B29927">
            <v>48853</v>
          </cell>
          <cell r="C29927" t="str">
            <v>نادر بندر</v>
          </cell>
          <cell r="D29927" t="str">
            <v>Easy Mood - إثنين زجاجة 15 مل</v>
          </cell>
          <cell r="E29927">
            <v>425</v>
          </cell>
          <cell r="F29927">
            <v>1008698326</v>
          </cell>
          <cell r="G29927" t="str">
            <v>Giza</v>
          </cell>
          <cell r="H29927" t="str">
            <v>المريوطية منشيه البكاري شارع سوق الجمعه</v>
          </cell>
        </row>
        <row r="29928">
          <cell r="B29928">
            <v>48854</v>
          </cell>
          <cell r="C29928" t="str">
            <v>عمرو محمد السروجي</v>
          </cell>
          <cell r="D29928" t="str">
            <v>طقم السبع شاكرات من الاحجار الكريمة - أسورة</v>
          </cell>
          <cell r="E29928">
            <v>335</v>
          </cell>
          <cell r="F29928">
            <v>1115260286</v>
          </cell>
          <cell r="G29928" t="str">
            <v>Cairo</v>
          </cell>
          <cell r="H29928" t="str">
            <v>١٤ ش مزرعة البط دار السلام</v>
          </cell>
        </row>
        <row r="29929">
          <cell r="B29929">
            <v>48855</v>
          </cell>
          <cell r="C29929" t="str">
            <v>Mahmoud Elkhateeb</v>
          </cell>
          <cell r="D29929" t="str">
            <v>طقم السبع شاكرات من الاحجار الكريمة - أسورة</v>
          </cell>
          <cell r="E29929">
            <v>375</v>
          </cell>
          <cell r="F29929">
            <v>1006930802</v>
          </cell>
          <cell r="G29929" t="str">
            <v>Red Sea</v>
          </cell>
          <cell r="H29929" t="str">
            <v>الغردقه - الكوثر - الممشى السياحى</v>
          </cell>
        </row>
        <row r="29930">
          <cell r="B29930">
            <v>48856</v>
          </cell>
          <cell r="C29930" t="str">
            <v>Mohamed Marzouk</v>
          </cell>
          <cell r="D29930" t="str">
            <v>Easy Mood - إثنين زجاجة 10 مل</v>
          </cell>
          <cell r="E29930">
            <v>355</v>
          </cell>
          <cell r="F29930">
            <v>1065581541</v>
          </cell>
          <cell r="G29930" t="str">
            <v>Faiyum</v>
          </cell>
          <cell r="H29930" t="str">
            <v>الفيوم دارالرماد الشارع الجديد</v>
          </cell>
        </row>
        <row r="29931">
          <cell r="B29931">
            <v>48857</v>
          </cell>
          <cell r="C29931" t="str">
            <v>محمد عاطف</v>
          </cell>
          <cell r="D29931" t="str">
            <v>Easy Mood - إثنين زجاجة 15 مل</v>
          </cell>
          <cell r="E29931">
            <v>425</v>
          </cell>
          <cell r="F29931">
            <v>1017371014</v>
          </cell>
          <cell r="G29931" t="str">
            <v>Cairo</v>
          </cell>
          <cell r="H29931" t="str">
            <v>شبين القناطر تل بني تميم علي الموقف</v>
          </cell>
        </row>
        <row r="29932">
          <cell r="B29932">
            <v>48858</v>
          </cell>
          <cell r="C29932" t="str">
            <v>شريف حسين فكري Fekry</v>
          </cell>
          <cell r="D29932" t="str">
            <v>Easy Mood - إثنين زجاجة 15 مل</v>
          </cell>
          <cell r="E29932">
            <v>435</v>
          </cell>
          <cell r="F29932">
            <v>1289333370</v>
          </cell>
          <cell r="G29932" t="str">
            <v>Port Said</v>
          </cell>
          <cell r="H29932" t="str">
            <v>Mohamed ali st. El Shorta towers, #2 Al Rehab tower, 9th floor , flat#92</v>
          </cell>
        </row>
        <row r="29933">
          <cell r="B29933">
            <v>48859</v>
          </cell>
          <cell r="C29933" t="str">
            <v>Ahmed AwdAllah</v>
          </cell>
          <cell r="D29933" t="str">
            <v>طقم السبع شاكرات من الاحجار الكريمة - أسورة وعقد, سبحة من  الجزع الاسود - أسورة - جزع أسود</v>
          </cell>
          <cell r="E29933">
            <v>845</v>
          </cell>
          <cell r="F29933">
            <v>1011103412</v>
          </cell>
          <cell r="G29933" t="str">
            <v>Qalyubia</v>
          </cell>
          <cell r="H29933" t="str">
            <v>شارع الجمهوريه بجوار موقف الاتوبيس خلف حلال ماركت</v>
          </cell>
        </row>
        <row r="29934">
          <cell r="B29934">
            <v>48860</v>
          </cell>
          <cell r="C29934" t="str">
            <v>HFVHIDL HPL] SD]</v>
          </cell>
          <cell r="D29934" t="str">
            <v>سبحة من  الجزع الاسود - سبحة ٣٣ حبة - جزع أسود</v>
          </cell>
          <cell r="E29934">
            <v>405</v>
          </cell>
          <cell r="F29934">
            <v>1118505156</v>
          </cell>
          <cell r="G29934" t="str">
            <v>Giza</v>
          </cell>
          <cell r="H29934" t="str">
            <v>برطس اوسيم الجيزة</v>
          </cell>
        </row>
        <row r="29935">
          <cell r="B29935">
            <v>48861</v>
          </cell>
          <cell r="C29935" t="str">
            <v>HFVHIDL HPL] SD]</v>
          </cell>
          <cell r="D29935" t="str">
            <v>سبحة من  الجزع الاسود - سبحة ٣٣ حبة - جزع أسود</v>
          </cell>
          <cell r="E29935">
            <v>405</v>
          </cell>
          <cell r="F29935">
            <v>1118505156</v>
          </cell>
          <cell r="G29935" t="str">
            <v>Giza</v>
          </cell>
          <cell r="H29935" t="str">
            <v>برطس اوسيم الجيزة</v>
          </cell>
        </row>
        <row r="29936">
          <cell r="B29936">
            <v>48862</v>
          </cell>
          <cell r="C29936" t="str">
            <v>Belal Salem</v>
          </cell>
          <cell r="D29936" t="str">
            <v>Easy Mood - إثنين زجاجة 10 مل</v>
          </cell>
          <cell r="E29936">
            <v>335</v>
          </cell>
          <cell r="F29936">
            <v>1153660644</v>
          </cell>
          <cell r="G29936" t="str">
            <v>Giza</v>
          </cell>
          <cell r="H29936" t="str">
            <v>El Arbain, Giza, Giza</v>
          </cell>
        </row>
        <row r="29937">
          <cell r="B29937">
            <v>48863</v>
          </cell>
          <cell r="C29937" t="str">
            <v>احمد ابرهيم عبدلله</v>
          </cell>
          <cell r="D29937" t="str">
            <v>Easy Mood - إثنين زجاجة 15 مل</v>
          </cell>
          <cell r="E29937">
            <v>445</v>
          </cell>
          <cell r="F29937">
            <v>1000429638</v>
          </cell>
          <cell r="G29937" t="str">
            <v>Asyut</v>
          </cell>
          <cell r="H29937" t="str">
            <v>اسيوط الغنايم  دير الجنادله</v>
          </cell>
        </row>
        <row r="29938">
          <cell r="B29938">
            <v>48864</v>
          </cell>
          <cell r="C29938" t="str">
            <v>طارق محمد</v>
          </cell>
          <cell r="D29938" t="str">
            <v>طقم السبع شاكرات من الاحجار الكريمة - عقد</v>
          </cell>
          <cell r="E29938">
            <v>425</v>
          </cell>
          <cell r="F29938">
            <v>1116504489</v>
          </cell>
          <cell r="G29938" t="str">
            <v>Red Sea</v>
          </cell>
          <cell r="H29938" t="str">
            <v>الغردقه</v>
          </cell>
        </row>
        <row r="29939">
          <cell r="B29939">
            <v>48865</v>
          </cell>
          <cell r="C29939" t="str">
            <v>Bassem Kamal</v>
          </cell>
          <cell r="D29939" t="str">
            <v>Easy Mood - إثنين زجاجة 10 مل</v>
          </cell>
          <cell r="E29939">
            <v>335</v>
          </cell>
          <cell r="F29939">
            <v>1017215406</v>
          </cell>
          <cell r="G29939" t="str">
            <v>6th of October</v>
          </cell>
          <cell r="H29939" t="str">
            <v>دجلة بالمز مدينة اكتوبر المرحلة الثانية عمارة H 153  شقة 33</v>
          </cell>
        </row>
        <row r="29940">
          <cell r="B29940">
            <v>48866</v>
          </cell>
          <cell r="C29940" t="str">
            <v>abanob sobhi</v>
          </cell>
          <cell r="D29940" t="str">
            <v>Easy Mood - إثنين زجاجة 15 مل</v>
          </cell>
          <cell r="E29940">
            <v>425</v>
          </cell>
          <cell r="F29940">
            <v>1212295531</v>
          </cell>
          <cell r="G29940" t="str">
            <v>Cairo</v>
          </cell>
          <cell r="H29940" t="str">
            <v>شبرا مصر شارع الترعه بجوار مطعم سندوتشات ملك الكبده</v>
          </cell>
        </row>
        <row r="29941">
          <cell r="B29941">
            <v>48867</v>
          </cell>
          <cell r="C29941" t="str">
            <v>اسلام حسام العوضي</v>
          </cell>
          <cell r="D29941" t="str">
            <v>Easy Mood - إثنين زجاجة 15 مل</v>
          </cell>
          <cell r="E29941">
            <v>425</v>
          </cell>
          <cell r="F29941">
            <v>1096665676</v>
          </cell>
          <cell r="G29941" t="str">
            <v>Cairo</v>
          </cell>
          <cell r="H29941" t="str">
            <v>Mohamed Naguib Axis, Cairo, Cairo</v>
          </cell>
        </row>
        <row r="29942">
          <cell r="B29942">
            <v>48868</v>
          </cell>
          <cell r="C29942" t="str">
            <v>Amr Sayed</v>
          </cell>
          <cell r="D29942" t="str">
            <v>طقم السبع شاكرات من الاحجار الكريمة - أسورة</v>
          </cell>
          <cell r="E29942">
            <v>335</v>
          </cell>
          <cell r="F29942">
            <v>1099364514</v>
          </cell>
          <cell r="G29942" t="str">
            <v>Cairo</v>
          </cell>
          <cell r="H29942" t="str">
            <v>مدينة الشروق مساكن المستقبل ٦٣ بجوار مسجد الإمام مالك</v>
          </cell>
        </row>
        <row r="29943">
          <cell r="B29943">
            <v>48869</v>
          </cell>
          <cell r="C29943" t="str">
            <v>احمد رجب</v>
          </cell>
          <cell r="D29943" t="str">
            <v>Easy Mood - إثنين زجاجة 15 مل</v>
          </cell>
          <cell r="E29943">
            <v>425</v>
          </cell>
          <cell r="F29943">
            <v>1066165043</v>
          </cell>
          <cell r="G29943" t="str">
            <v>Giza</v>
          </cell>
        </row>
        <row r="29944">
          <cell r="B29944">
            <v>48870</v>
          </cell>
          <cell r="C29944" t="str">
            <v>احمد علي معتوق</v>
          </cell>
          <cell r="D29944" t="str">
            <v>Easy Mood - إثنين زجاجة 15 مل</v>
          </cell>
          <cell r="E29944">
            <v>465</v>
          </cell>
          <cell r="F29944">
            <v>1026080504</v>
          </cell>
          <cell r="G29944" t="str">
            <v>Qena</v>
          </cell>
          <cell r="H29944" t="str">
            <v>قنا - البنك الزراعي المصري- أمام محكمة استئناف قنا بجوار السنترال ميدان بنزايون</v>
          </cell>
        </row>
        <row r="29945">
          <cell r="B29945">
            <v>48871</v>
          </cell>
          <cell r="C29945" t="str">
            <v>Hesham Ahmed Elgaferi</v>
          </cell>
          <cell r="D29945" t="str">
            <v>Testo Up, فيرمونات رجالي 100 مللي</v>
          </cell>
          <cell r="E29945">
            <v>805</v>
          </cell>
          <cell r="F29945">
            <v>1556666631</v>
          </cell>
          <cell r="G29945" t="str">
            <v>Cairo</v>
          </cell>
          <cell r="H29945" t="str">
            <v>Moktam - Mohamed Shaban St - bulging 8349 - floor 4 flat 10</v>
          </cell>
        </row>
        <row r="29946">
          <cell r="B29946">
            <v>48872</v>
          </cell>
          <cell r="C29946" t="str">
            <v>فرح مصطفي</v>
          </cell>
          <cell r="D29946" t="str">
            <v>طقم السبع شاكرات من الاحجار الكريمة - أسورة وعقد</v>
          </cell>
          <cell r="E29946">
            <v>450</v>
          </cell>
          <cell r="F29946">
            <v>1011012404</v>
          </cell>
          <cell r="G29946" t="str">
            <v>Cairo</v>
          </cell>
          <cell r="H29946" t="str">
            <v>عين شمس الغربية الونش 8 شارع فلبسشحاته</v>
          </cell>
        </row>
        <row r="29947">
          <cell r="B29947">
            <v>48873</v>
          </cell>
          <cell r="C29947" t="str">
            <v>صالح صالح محمد عكاشه</v>
          </cell>
          <cell r="D29947" t="str">
            <v>Easy Mood - إثنين زجاجة 10 مل</v>
          </cell>
          <cell r="E29947">
            <v>375</v>
          </cell>
          <cell r="F29947">
            <v>1003910803</v>
          </cell>
          <cell r="G29947" t="str">
            <v>Matrouh</v>
          </cell>
          <cell r="H29947" t="str">
            <v>مزراعه صابر حي السواني الحفره</v>
          </cell>
        </row>
        <row r="29948">
          <cell r="B29948">
            <v>48874</v>
          </cell>
          <cell r="C29948" t="str">
            <v>عبد القادر متولى البشلاوى</v>
          </cell>
          <cell r="D29948" t="str">
            <v>Easy Mood - إثنين زجاجة 15 مل</v>
          </cell>
          <cell r="E29948">
            <v>435</v>
          </cell>
          <cell r="F29948">
            <v>1010866210</v>
          </cell>
          <cell r="G29948" t="str">
            <v>Dakahlia</v>
          </cell>
          <cell r="H29948" t="str">
            <v>المنصورة شارع الترعه محل احمد سعد للساعات والنضارات امام معرض المصريه للسيارات</v>
          </cell>
        </row>
        <row r="29949">
          <cell r="B29949">
            <v>48875</v>
          </cell>
          <cell r="C29949" t="str">
            <v>AbduElrahman MosTafa</v>
          </cell>
          <cell r="D29949" t="str">
            <v>Easy Mood - إثنين زجاجة 10 مل</v>
          </cell>
          <cell r="E29949">
            <v>345</v>
          </cell>
          <cell r="F29949">
            <v>1101019194</v>
          </cell>
          <cell r="G29949" t="str">
            <v>Damietta</v>
          </cell>
          <cell r="H29949" t="str">
            <v>راس البر  شارع القاعه الماليه عماره ٢٤</v>
          </cell>
        </row>
        <row r="29950">
          <cell r="B29950">
            <v>48879</v>
          </cell>
          <cell r="C29950" t="str">
            <v>كريم عبدالباسط صلاح</v>
          </cell>
          <cell r="D29950" t="str">
            <v>Easy Mood - إثنين زجاجة 15 مل</v>
          </cell>
          <cell r="E29950">
            <v>435</v>
          </cell>
          <cell r="F29950">
            <v>1010971667</v>
          </cell>
          <cell r="G29950" t="str">
            <v>Qalyubia</v>
          </cell>
          <cell r="H29950" t="str">
            <v>شبلنجه</v>
          </cell>
        </row>
        <row r="29951">
          <cell r="B29951">
            <v>48880</v>
          </cell>
          <cell r="C29951" t="str">
            <v>mohamed hassan</v>
          </cell>
          <cell r="D29951" t="str">
            <v>طقم السبع شاكرات من الاحجار الكريمة - أسورة</v>
          </cell>
          <cell r="E29951">
            <v>345</v>
          </cell>
          <cell r="F29951">
            <v>1096204814</v>
          </cell>
          <cell r="G29951" t="str">
            <v>Kafr el-Sheikh</v>
          </cell>
          <cell r="H29951" t="str">
            <v>كفرالشيخ مركز دسوق ميدان الساعه برج النجار الدور الخامس شقه 1 بجوار مسجد نوار</v>
          </cell>
        </row>
        <row r="29952">
          <cell r="B29952">
            <v>48881</v>
          </cell>
          <cell r="C29952" t="str">
            <v>ابو ربيع ابراهيم</v>
          </cell>
          <cell r="D29952" t="str">
            <v>Oxytocin Enhancing oils, حزام بني</v>
          </cell>
          <cell r="E29952">
            <v>635</v>
          </cell>
          <cell r="F29952">
            <v>1127053535</v>
          </cell>
          <cell r="G29952" t="str">
            <v>Cairo</v>
          </cell>
          <cell r="H29952" t="str">
            <v>22فؤاد بدواني م نصر</v>
          </cell>
        </row>
        <row r="29953">
          <cell r="B29953">
            <v>48882</v>
          </cell>
          <cell r="C29953" t="str">
            <v>Mostafa Mahmoud</v>
          </cell>
          <cell r="D29953" t="str">
            <v>Easy Mood - إثنين زجاجة 10 مل</v>
          </cell>
          <cell r="E29953">
            <v>355</v>
          </cell>
          <cell r="G29953" t="str">
            <v>Minya</v>
          </cell>
          <cell r="H29953" t="str">
            <v>العباسيه - مغاغه - المنيا</v>
          </cell>
        </row>
        <row r="29954">
          <cell r="B29954">
            <v>48883</v>
          </cell>
          <cell r="C29954" t="str">
            <v>عبدالرحمن طارق</v>
          </cell>
          <cell r="D29954" t="str">
            <v>Easy Mood - إثنين زجاجة 15 مل</v>
          </cell>
          <cell r="E29954">
            <v>425</v>
          </cell>
          <cell r="F29954">
            <v>1062395414</v>
          </cell>
          <cell r="G29954" t="str">
            <v>Cairo</v>
          </cell>
          <cell r="H29954" t="str">
            <v>القاهرة، المقطم شارع ١٠٣ متفرع من شارع ٩</v>
          </cell>
        </row>
        <row r="29955">
          <cell r="B29955">
            <v>48884</v>
          </cell>
          <cell r="C29955" t="str">
            <v>محمد سمير</v>
          </cell>
          <cell r="D29955" t="str">
            <v>Easy Mood - إثنين زجاجة 15 مل</v>
          </cell>
          <cell r="E29955">
            <v>425</v>
          </cell>
          <cell r="F29955">
            <v>1126914660</v>
          </cell>
          <cell r="G29955" t="str">
            <v>Cairo</v>
          </cell>
          <cell r="H29955" t="str">
            <v>مدينة السلام شارع طابا</v>
          </cell>
        </row>
        <row r="29956">
          <cell r="B29956">
            <v>48885</v>
          </cell>
          <cell r="C29956" t="str">
            <v>محمد عبدالرحمن النجار</v>
          </cell>
          <cell r="D29956" t="str">
            <v>طقم السبع شاكرات من الاحجار الكريمة - أسورة</v>
          </cell>
          <cell r="E29956">
            <v>345</v>
          </cell>
          <cell r="F29956">
            <v>1005544075</v>
          </cell>
          <cell r="G29956" t="str">
            <v>Gharbia</v>
          </cell>
          <cell r="H29956" t="str">
            <v>شارع جمال عبدالناصر كورنيش النيل مبنى بنك مصر</v>
          </cell>
        </row>
        <row r="29957">
          <cell r="B29957">
            <v>48886</v>
          </cell>
          <cell r="C29957" t="str">
            <v>علاء حميد عبدالجواد</v>
          </cell>
          <cell r="D29957" t="str">
            <v>طقم السبع شاكرات من الاحجار الكريمة - أسورة</v>
          </cell>
          <cell r="E29957">
            <v>335</v>
          </cell>
          <cell r="F29957">
            <v>1226651705</v>
          </cell>
          <cell r="G29957" t="str">
            <v>Giza</v>
          </cell>
          <cell r="H29957" t="str">
            <v>طريق مصر اسكندريه الصحراوي ستي فيو</v>
          </cell>
        </row>
        <row r="29958">
          <cell r="B29958">
            <v>48887</v>
          </cell>
          <cell r="C29958" t="str">
            <v>شريف محمد كامل عبد العظيم</v>
          </cell>
          <cell r="D29958" t="str">
            <v>طقم السبع شاكرات من الاحجار الكريمة - أسورة وعقد</v>
          </cell>
          <cell r="E29958">
            <v>525</v>
          </cell>
          <cell r="F29958">
            <v>1115311117</v>
          </cell>
          <cell r="G29958" t="str">
            <v>Red Sea</v>
          </cell>
          <cell r="H29958" t="str">
            <v>الغردقة حي الكوثر</v>
          </cell>
        </row>
        <row r="29959">
          <cell r="B29959">
            <v>48888</v>
          </cell>
          <cell r="C29959" t="str">
            <v>هشام يحيى</v>
          </cell>
          <cell r="D29959" t="str">
            <v>Easy Mood - إثنين زجاجة 15 مل</v>
          </cell>
          <cell r="E29959">
            <v>425</v>
          </cell>
          <cell r="F29959">
            <v>1116521650</v>
          </cell>
          <cell r="G29959" t="str">
            <v>Cairo</v>
          </cell>
          <cell r="H29959" t="str">
            <v>شارع قصر فهمى عين شمس الغربيه</v>
          </cell>
        </row>
        <row r="29960">
          <cell r="B29960">
            <v>48889</v>
          </cell>
          <cell r="C29960" t="str">
            <v>محمد احمد محمد</v>
          </cell>
          <cell r="D29960" t="str">
            <v>Easy Mood - إثنين زجاجة 15 مل</v>
          </cell>
          <cell r="E29960">
            <v>425</v>
          </cell>
          <cell r="F29960">
            <v>1148770495</v>
          </cell>
          <cell r="G29960" t="str">
            <v>Cairo</v>
          </cell>
          <cell r="H29960" t="str">
            <v>الحرفيين</v>
          </cell>
        </row>
        <row r="29961">
          <cell r="B29961">
            <v>48890</v>
          </cell>
          <cell r="C29961" t="str">
            <v>احمد السعيد العيد</v>
          </cell>
          <cell r="D29961" t="str">
            <v>Easy Mood - إثنين زجاجة 15 مل</v>
          </cell>
          <cell r="E29961">
            <v>435</v>
          </cell>
          <cell r="F29961">
            <v>1112297770</v>
          </cell>
          <cell r="G29961" t="str">
            <v>Beheira</v>
          </cell>
          <cell r="H29961" t="str">
            <v>ش المعهد الدينى</v>
          </cell>
        </row>
        <row r="29962">
          <cell r="B29962">
            <v>48891</v>
          </cell>
          <cell r="C29962" t="str">
            <v>احمد السعيد العيد</v>
          </cell>
          <cell r="D29962" t="str">
            <v>اسورة الحماية .. من العقيق و الهيماتيت و الاوبسيديان - كود 17</v>
          </cell>
          <cell r="E29962">
            <v>255</v>
          </cell>
          <cell r="F29962">
            <v>1112297770</v>
          </cell>
          <cell r="G29962" t="str">
            <v>Beheira</v>
          </cell>
          <cell r="H29962" t="str">
            <v>ش المعهد الدينى</v>
          </cell>
        </row>
        <row r="29963">
          <cell r="B29963">
            <v>48892</v>
          </cell>
          <cell r="C29963" t="str">
            <v>محمد السيونى</v>
          </cell>
          <cell r="D29963" t="str">
            <v>Easy Mood - إثنين زجاجة 10 مل</v>
          </cell>
          <cell r="E29963">
            <v>345</v>
          </cell>
          <cell r="F29963">
            <v>1097079536</v>
          </cell>
          <cell r="G29963" t="str">
            <v>Dakahlia</v>
          </cell>
          <cell r="H29963" t="str">
            <v>البساتين بحور المسجدالكبير</v>
          </cell>
        </row>
        <row r="29964">
          <cell r="B29964">
            <v>48893</v>
          </cell>
          <cell r="C29964" t="str">
            <v>ادهم محمد</v>
          </cell>
          <cell r="D29964" t="str">
            <v>Easy Mood - إثنين زجاجة 15 مل</v>
          </cell>
          <cell r="E29964">
            <v>425</v>
          </cell>
          <cell r="F29964">
            <v>1115349415</v>
          </cell>
          <cell r="G29964" t="str">
            <v>Giza</v>
          </cell>
          <cell r="H29964" t="str">
            <v>بولاق الدكرور</v>
          </cell>
        </row>
        <row r="29965">
          <cell r="B29965">
            <v>48894</v>
          </cell>
          <cell r="C29965" t="str">
            <v>ابراهيم حسن محسن</v>
          </cell>
          <cell r="D29965" t="str">
            <v>طقم السبع شاكرات من الاحجار الكريمة - عقد</v>
          </cell>
          <cell r="E29965">
            <v>385</v>
          </cell>
          <cell r="F29965">
            <v>1100034944</v>
          </cell>
          <cell r="G29965" t="str">
            <v>Cairo</v>
          </cell>
          <cell r="H29965" t="str">
            <v>فندق ماريوت القاهره</v>
          </cell>
        </row>
        <row r="29966">
          <cell r="B29966">
            <v>48895</v>
          </cell>
          <cell r="C29966" t="str">
            <v>محمد طنطاوي</v>
          </cell>
          <cell r="D29966" t="str">
            <v>Easy Mood - إثنين زجاجة 15 مل</v>
          </cell>
          <cell r="E29966">
            <v>435</v>
          </cell>
          <cell r="F29966">
            <v>1274053679</v>
          </cell>
          <cell r="G29966" t="str">
            <v>Alexandria</v>
          </cell>
          <cell r="H29966" t="str">
            <v>٨ شارع الراغب متفرع من شارع الكامل فلمنج الرمل</v>
          </cell>
        </row>
        <row r="29967">
          <cell r="B29967">
            <v>48896</v>
          </cell>
          <cell r="C29967" t="str">
            <v>علاء حميد عبدالجواد</v>
          </cell>
          <cell r="D29967" t="str">
            <v>طقم السبع شاكرات من الاحجار الكريمة - أسورة وعقد</v>
          </cell>
          <cell r="E29967">
            <v>485</v>
          </cell>
          <cell r="F29967">
            <v>1226651705</v>
          </cell>
          <cell r="G29967" t="str">
            <v>Giza</v>
          </cell>
          <cell r="H29967" t="str">
            <v>طريق مصر اسكندريه الصحراوي ستي فيو</v>
          </cell>
        </row>
        <row r="29968">
          <cell r="B29968">
            <v>48897</v>
          </cell>
          <cell r="C29968" t="str">
            <v>ايهاب ربيع</v>
          </cell>
          <cell r="D29968" t="str">
            <v>Otra natural Blend - زجاجتين كلا منهما 10 مل</v>
          </cell>
          <cell r="E29968">
            <v>375</v>
          </cell>
          <cell r="F29968">
            <v>1012174726</v>
          </cell>
          <cell r="G29968" t="str">
            <v>Beheira</v>
          </cell>
          <cell r="H29968" t="str">
            <v>ابوحمص قريه بطورس محافظة البحيره</v>
          </cell>
        </row>
        <row r="29969">
          <cell r="B29969">
            <v>48898</v>
          </cell>
          <cell r="C29969" t="str">
            <v>سامح عبدالحميد على</v>
          </cell>
          <cell r="D29969" t="str">
            <v>Easy Mood - إثنين زجاجة 15 مل</v>
          </cell>
          <cell r="E29969">
            <v>465</v>
          </cell>
          <cell r="F29969">
            <v>1028870088</v>
          </cell>
          <cell r="G29969" t="str">
            <v>Red Sea</v>
          </cell>
          <cell r="H29969" t="str">
            <v>فندق ميركيور الغردقة سوفتيل سابقا بجوار فندق مجاويش سابقا اوريكسوس حاليا</v>
          </cell>
        </row>
        <row r="29970">
          <cell r="B29970">
            <v>48899</v>
          </cell>
          <cell r="C29970" t="str">
            <v>ايهاب ربيع</v>
          </cell>
          <cell r="D29970" t="str">
            <v>Easy Mood - إثنين زجاجة 10 مل</v>
          </cell>
          <cell r="E29970">
            <v>345</v>
          </cell>
          <cell r="F29970">
            <v>1012174726</v>
          </cell>
          <cell r="G29970" t="str">
            <v>Beheira</v>
          </cell>
          <cell r="H29970" t="str">
            <v>ابوحمص قريه بطورس محافظه البحيره</v>
          </cell>
        </row>
        <row r="29971">
          <cell r="B29971">
            <v>48900</v>
          </cell>
          <cell r="C29971" t="str">
            <v>Shalabi Mahmoud</v>
          </cell>
          <cell r="D29971" t="str">
            <v>Easy Mood - إثنين زجاجة 15 مل</v>
          </cell>
          <cell r="E29971">
            <v>425</v>
          </cell>
          <cell r="F29971">
            <v>1070025422</v>
          </cell>
          <cell r="G29971" t="str">
            <v>Cairo</v>
          </cell>
          <cell r="H29971" t="str">
            <v>الرحاب مجموعه 63/25 امام مسجد عثمان بن عفان</v>
          </cell>
        </row>
        <row r="29972">
          <cell r="B29972">
            <v>48901</v>
          </cell>
          <cell r="C29972" t="str">
            <v>اسماعيل عبدالفتاح غانم</v>
          </cell>
          <cell r="D29972" t="str">
            <v>Easy Mood - إثنين زجاجة 10 مل</v>
          </cell>
          <cell r="E29972">
            <v>345</v>
          </cell>
          <cell r="G29972" t="str">
            <v>Al Sharqia</v>
          </cell>
          <cell r="H29972" t="str">
            <v>الشرقيه</v>
          </cell>
        </row>
        <row r="29973">
          <cell r="B29973">
            <v>48902</v>
          </cell>
          <cell r="C29973" t="str">
            <v>نسرين شعت</v>
          </cell>
          <cell r="D29973" t="str">
            <v>طقم السبع شاكرات من الاحجار الكريمة - أسورة</v>
          </cell>
          <cell r="E29973">
            <v>345</v>
          </cell>
          <cell r="F29973">
            <v>1010088745</v>
          </cell>
          <cell r="G29973" t="str">
            <v>Beheira</v>
          </cell>
          <cell r="H29973" t="str">
            <v>العنوان محافظة البحيره  دمنهور شارع جواد حسني امام مدرسة الراهبات برج مرعي الدور السابع شقه 22 العماره فيها اكتيف للملابس الرياضيه</v>
          </cell>
        </row>
        <row r="29974">
          <cell r="B29974">
            <v>48903</v>
          </cell>
          <cell r="C29974" t="str">
            <v>Gamal Ads</v>
          </cell>
          <cell r="D29974" t="str">
            <v>سبحة من  الجزع الاسود - سبحة ٣٣ حبة - جزع أسود</v>
          </cell>
          <cell r="E29974">
            <v>405</v>
          </cell>
          <cell r="F29974">
            <v>1009992928</v>
          </cell>
          <cell r="G29974" t="str">
            <v>Cairo</v>
          </cell>
          <cell r="H29974" t="str">
            <v>الحى التاسع. بلوك ١٨٠٥٤ عمارة ١٣ أمام خزان مياة التاسع</v>
          </cell>
        </row>
        <row r="29975">
          <cell r="B29975">
            <v>48904</v>
          </cell>
          <cell r="C29975" t="str">
            <v>Ahmed Abd elraouf</v>
          </cell>
          <cell r="D29975" t="str">
            <v>سبحة من  الجزع الاسود - سبحة ٣٣ حبة - جزع أسود</v>
          </cell>
          <cell r="E29975">
            <v>405</v>
          </cell>
          <cell r="F29975">
            <v>1004615739</v>
          </cell>
          <cell r="G29975" t="str">
            <v>Giza</v>
          </cell>
          <cell r="H29975" t="str">
            <v>8 Amr St From Syria Elmohandseen</v>
          </cell>
        </row>
        <row r="29976">
          <cell r="B29976">
            <v>48905</v>
          </cell>
          <cell r="C29976" t="str">
            <v>احمد عشيري</v>
          </cell>
          <cell r="D29976" t="str">
            <v>Easy Mood - إثنين زجاجة 15 مل</v>
          </cell>
          <cell r="E29976">
            <v>465</v>
          </cell>
          <cell r="F29976">
            <v>1200090238</v>
          </cell>
          <cell r="G29976" t="str">
            <v>Matrouh</v>
          </cell>
          <cell r="H29976" t="str">
            <v>مرسي مطروح علم الروم المعهد الدين</v>
          </cell>
        </row>
        <row r="29977">
          <cell r="B29977">
            <v>48906</v>
          </cell>
          <cell r="C29977" t="str">
            <v>محمد عادل محمد علي</v>
          </cell>
          <cell r="D29977" t="str">
            <v>Easy Mood - إثنين زجاجة 15 مل</v>
          </cell>
          <cell r="E29977">
            <v>435</v>
          </cell>
          <cell r="F29977">
            <v>1151973754</v>
          </cell>
          <cell r="G29977" t="str">
            <v>Qalyubia</v>
          </cell>
          <cell r="H29977" t="str">
            <v>الخصوص شارع ابو سعده</v>
          </cell>
        </row>
        <row r="29978">
          <cell r="B29978">
            <v>48907</v>
          </cell>
          <cell r="C29978" t="str">
            <v>محمد حسين سيد احمد</v>
          </cell>
          <cell r="D29978" t="str">
            <v>Testo Up</v>
          </cell>
          <cell r="E29978">
            <v>375</v>
          </cell>
          <cell r="F29978">
            <v>1118286618</v>
          </cell>
          <cell r="G29978" t="str">
            <v>Beni Suef</v>
          </cell>
          <cell r="H29978" t="str">
            <v>محافظه بني سويف</v>
          </cell>
        </row>
        <row r="29979">
          <cell r="B29979">
            <v>48908</v>
          </cell>
          <cell r="C29979" t="str">
            <v>محمد الشرقاوي</v>
          </cell>
          <cell r="D29979" t="str">
            <v>Easy Mood - إثنين زجاجة 15 مل</v>
          </cell>
          <cell r="E29979">
            <v>390</v>
          </cell>
          <cell r="G29979" t="str">
            <v>Qalyubia</v>
          </cell>
          <cell r="H29979" t="str">
            <v>باسوس أرض الملاح</v>
          </cell>
        </row>
        <row r="29980">
          <cell r="B29980">
            <v>48909</v>
          </cell>
          <cell r="C29980" t="str">
            <v>ياسر نبيه جاد ياسر</v>
          </cell>
          <cell r="D29980" t="str">
            <v>Easy Mood - إثنين زجاجة 15 مل</v>
          </cell>
          <cell r="E29980">
            <v>465</v>
          </cell>
          <cell r="F29980">
            <v>1200938727</v>
          </cell>
          <cell r="G29980" t="str">
            <v>Sohag</v>
          </cell>
          <cell r="H29980" t="str">
            <v>بندار الكرمانيه</v>
          </cell>
        </row>
        <row r="29981">
          <cell r="B29981">
            <v>48910</v>
          </cell>
          <cell r="C29981" t="str">
            <v>احمد غزال</v>
          </cell>
          <cell r="D29981" t="str">
            <v>Easy Mood - إثنين زجاجة 15 مل</v>
          </cell>
          <cell r="E29981">
            <v>435</v>
          </cell>
          <cell r="F29981">
            <v>1008028722</v>
          </cell>
          <cell r="G29981" t="str">
            <v>Damietta</v>
          </cell>
          <cell r="H29981" t="str">
            <v>دمياط ميت الخولي عبدالله</v>
          </cell>
        </row>
        <row r="29982">
          <cell r="B29982">
            <v>48911</v>
          </cell>
          <cell r="C29982" t="str">
            <v>هاله محمد عبد المحسن</v>
          </cell>
          <cell r="D29982" t="str">
            <v>سبحة من  الجزع الاسود - سبحة ٣٣ حبة - جزع أسود</v>
          </cell>
          <cell r="E29982">
            <v>405</v>
          </cell>
          <cell r="F29982">
            <v>1099586633</v>
          </cell>
          <cell r="G29982" t="str">
            <v>Cairo</v>
          </cell>
          <cell r="H29982" t="str">
            <v>٣٤ ش طرابلس متفرع من عباس العقاد الدور الثالث شقة ٨</v>
          </cell>
        </row>
        <row r="29983">
          <cell r="B29983">
            <v>48912</v>
          </cell>
          <cell r="C29983" t="str">
            <v>محمد اسماعيل محمد علي</v>
          </cell>
          <cell r="D29983" t="str">
            <v>Easy Mood - إثنين زجاجة 15 مل</v>
          </cell>
          <cell r="E29983">
            <v>425</v>
          </cell>
          <cell r="F29983">
            <v>1156312331</v>
          </cell>
          <cell r="G29983" t="str">
            <v>Cairo</v>
          </cell>
          <cell r="H29983" t="str">
            <v>وسط البلد شارع شمبيلون امام كشري ابو طارق</v>
          </cell>
        </row>
        <row r="29984">
          <cell r="B29984">
            <v>48913</v>
          </cell>
          <cell r="C29984" t="str">
            <v>أحمد عثمان خالد</v>
          </cell>
          <cell r="D29984" t="str">
            <v>طقم السبع شاكرات من الاحجار الكريمة - أسورة</v>
          </cell>
          <cell r="E29984">
            <v>345</v>
          </cell>
          <cell r="F29984">
            <v>1025545494</v>
          </cell>
          <cell r="G29984" t="str">
            <v>Al Sharqia</v>
          </cell>
          <cell r="H29984" t="str">
            <v>ديرب نجم شرقيه امام المستشفى العام</v>
          </cell>
        </row>
        <row r="29985">
          <cell r="B29985">
            <v>48914</v>
          </cell>
          <cell r="C29985" t="str">
            <v>حسن محمد حسن احمد</v>
          </cell>
          <cell r="D29985" t="str">
            <v>Easy Mood - إثنين زجاجة 15 مل</v>
          </cell>
          <cell r="E29985">
            <v>425</v>
          </cell>
          <cell r="F29985">
            <v>1004599344</v>
          </cell>
          <cell r="G29985" t="str">
            <v>Cairo</v>
          </cell>
          <cell r="H29985" t="str">
            <v>58 mostafa kamel st. elzawya elhamra</v>
          </cell>
        </row>
        <row r="29986">
          <cell r="B29986">
            <v>48915</v>
          </cell>
          <cell r="C29986" t="str">
            <v>Hazem Sayed</v>
          </cell>
          <cell r="D29986" t="str">
            <v>سبحة من  الجزع الاسود - سبحة ٣٣ حبة - جزع أسود</v>
          </cell>
          <cell r="E29986">
            <v>405</v>
          </cell>
          <cell r="F29986">
            <v>1284020017</v>
          </cell>
          <cell r="G29986" t="str">
            <v>Giza</v>
          </cell>
          <cell r="H29986" t="str">
            <v>برج تاج الملوك أمام مستشفى الشروق - كفر طهرمس - الطالبية - فيصل</v>
          </cell>
        </row>
        <row r="29987">
          <cell r="B29987">
            <v>48916</v>
          </cell>
          <cell r="C29987" t="str">
            <v>Moamen ghareb ata</v>
          </cell>
          <cell r="D29987" t="str">
            <v>Easy Mood - إثنين زجاجة 10 مل</v>
          </cell>
          <cell r="E29987">
            <v>375</v>
          </cell>
          <cell r="F29987">
            <v>1023765364</v>
          </cell>
          <cell r="G29987" t="str">
            <v>Qena</v>
          </cell>
          <cell r="H29987" t="str">
            <v>محافظ قنا عند المحطة</v>
          </cell>
        </row>
        <row r="29988">
          <cell r="B29988">
            <v>48917</v>
          </cell>
          <cell r="C29988" t="str">
            <v>Ayman Elbehairy</v>
          </cell>
          <cell r="D29988" t="str">
            <v>طقم السبع شاكرات من الاحجار الكريمة - أسورة</v>
          </cell>
          <cell r="E29988">
            <v>300</v>
          </cell>
          <cell r="F29988">
            <v>1001502300</v>
          </cell>
          <cell r="G29988" t="str">
            <v>Ismailia</v>
          </cell>
          <cell r="H29988" t="str">
            <v>٤٩٦ مساكن هيئه قناه السويس منطقه نمره ٦</v>
          </cell>
        </row>
        <row r="29989">
          <cell r="B29989">
            <v>48918</v>
          </cell>
          <cell r="C29989" t="str">
            <v>حسين عز الدين</v>
          </cell>
          <cell r="D29989" t="str">
            <v>طقم السبع شاكرات من الاحجار الكريمة - أسورة وعقد</v>
          </cell>
          <cell r="E29989">
            <v>485</v>
          </cell>
          <cell r="F29989">
            <v>1000036038</v>
          </cell>
          <cell r="G29989" t="str">
            <v>Cairo</v>
          </cell>
          <cell r="H29989" t="str">
            <v>المقطم مدينة عباد الرحمن عماره 60</v>
          </cell>
        </row>
        <row r="29990">
          <cell r="B29990">
            <v>48919</v>
          </cell>
          <cell r="C29990" t="str">
            <v>هيثم سيد طارق</v>
          </cell>
          <cell r="D29990" t="str">
            <v>Easy Mood - إثنين زجاجة 15 مل</v>
          </cell>
          <cell r="E29990">
            <v>465</v>
          </cell>
          <cell r="F29990">
            <v>1159758282</v>
          </cell>
          <cell r="G29990" t="str">
            <v>Aswan</v>
          </cell>
          <cell r="H29990" t="str">
            <v>اسوان ميدان المحطه</v>
          </cell>
        </row>
        <row r="29991">
          <cell r="B29991">
            <v>48920</v>
          </cell>
          <cell r="C29991" t="str">
            <v>احمد عادل</v>
          </cell>
          <cell r="D29991" t="str">
            <v>طقم السبع شاكرات من الاحجار الكريمة - أسورة وعقد</v>
          </cell>
          <cell r="E29991">
            <v>495</v>
          </cell>
          <cell r="F29991">
            <v>1282728201</v>
          </cell>
          <cell r="G29991" t="str">
            <v>Beheira</v>
          </cell>
          <cell r="H29991" t="str">
            <v>https://goo.gl/maps/TWNn2L7bBv8QwfzW8</v>
          </cell>
        </row>
        <row r="29992">
          <cell r="B29992">
            <v>48921</v>
          </cell>
          <cell r="C29992" t="str">
            <v>محمد الرشيدي</v>
          </cell>
          <cell r="D29992" t="str">
            <v>طقم السبع شاكرات من الاحجار الكريمة - أسورة وعقد</v>
          </cell>
          <cell r="E29992">
            <v>525</v>
          </cell>
          <cell r="G29992" t="str">
            <v>Sohag</v>
          </cell>
          <cell r="H29992" t="str">
            <v>سوهاج /سوهاج ثاني مدينه ناصر 14شارع محمود اسماعيل الحامدي خلف جامع علي ابن ابي طالب</v>
          </cell>
        </row>
        <row r="29993">
          <cell r="B29993">
            <v>48922</v>
          </cell>
          <cell r="C29993" t="str">
            <v>احمد جمعه احمد</v>
          </cell>
          <cell r="D29993" t="str">
            <v>طقم السبع شاكرات من الاحجار الكريمة - عقد</v>
          </cell>
          <cell r="E29993">
            <v>385</v>
          </cell>
          <cell r="F29993">
            <v>1027171737</v>
          </cell>
          <cell r="G29993" t="str">
            <v>Cairo</v>
          </cell>
          <cell r="H29993" t="str">
            <v>17 جاد المولى الساحل القه</v>
          </cell>
        </row>
        <row r="29994">
          <cell r="B29994">
            <v>48923</v>
          </cell>
          <cell r="C29994" t="str">
            <v>عبد الرحمن ايمن عطا</v>
          </cell>
          <cell r="D29994" t="str">
            <v>Easy Mood - إثنين زجاجة 15 مل</v>
          </cell>
          <cell r="E29994">
            <v>425</v>
          </cell>
          <cell r="F29994">
            <v>1122573984</v>
          </cell>
          <cell r="G29994" t="str">
            <v>Cairo</v>
          </cell>
          <cell r="H29994" t="str">
            <v>50</v>
          </cell>
        </row>
        <row r="29995">
          <cell r="B29995">
            <v>48924</v>
          </cell>
          <cell r="C29995" t="str">
            <v>Salah El deen احمد عبد الرازق</v>
          </cell>
          <cell r="D29995" t="str">
            <v>سبحة من  الجزع الاسود - سبحة ٣٣ حبة - جزع أسود</v>
          </cell>
          <cell r="E29995">
            <v>405</v>
          </cell>
          <cell r="F29995">
            <v>1200888399</v>
          </cell>
          <cell r="G29995" t="str">
            <v>Cairo</v>
          </cell>
          <cell r="H29995" t="str">
            <v>١٤٠ عمارات التوفيق مدينه نصر الدور الخامس شقه ٥١</v>
          </cell>
        </row>
        <row r="29996">
          <cell r="B29996">
            <v>48925</v>
          </cell>
          <cell r="C29996" t="str">
            <v>محمد سويلم</v>
          </cell>
          <cell r="D29996" t="str">
            <v>طقم السبع شاكرات من الاحجار الكريمة - أسورة وعقد</v>
          </cell>
          <cell r="E29996">
            <v>485</v>
          </cell>
          <cell r="F29996">
            <v>1553035294</v>
          </cell>
          <cell r="G29996" t="str">
            <v>Cairo</v>
          </cell>
          <cell r="H29996" t="str">
            <v>التجمع الأول - ووتر واى-  بين الرحاب والتسعين الشمالى بجوار مول o1</v>
          </cell>
        </row>
        <row r="29997">
          <cell r="B29997">
            <v>48926</v>
          </cell>
          <cell r="C29997" t="str">
            <v>احمد سعيد</v>
          </cell>
          <cell r="D29997" t="str">
            <v>طقم السبع شاكرات من الاحجار الكريمة - أسورة</v>
          </cell>
          <cell r="E29997">
            <v>375</v>
          </cell>
          <cell r="F29997">
            <v>1143780055</v>
          </cell>
          <cell r="G29997" t="str">
            <v>Sohag</v>
          </cell>
          <cell r="H29997" t="str">
            <v>سوهاج شارع الترعه المردومه صالون امين</v>
          </cell>
        </row>
        <row r="29998">
          <cell r="B29998">
            <v>48927</v>
          </cell>
          <cell r="C29998" t="str">
            <v>ابو ربيع ابراهيم</v>
          </cell>
          <cell r="D29998" t="str">
            <v>حزام بني, Easy Mood - إثنين زجاجة 15 مل</v>
          </cell>
          <cell r="E29998">
            <v>605</v>
          </cell>
          <cell r="F29998">
            <v>1127053535</v>
          </cell>
          <cell r="G29998" t="str">
            <v>Cairo</v>
          </cell>
          <cell r="H29998" t="str">
            <v>22فؤاد بدواني م نصر</v>
          </cell>
        </row>
        <row r="29999">
          <cell r="B29999">
            <v>48928</v>
          </cell>
          <cell r="C29999" t="str">
            <v>Sayed Saad</v>
          </cell>
          <cell r="D29999" t="str">
            <v>سبحة من  الجزع الاسود - سبحة ٣٣ حبة - جزع أسود</v>
          </cell>
          <cell r="E29999">
            <v>405</v>
          </cell>
          <cell r="F29999">
            <v>1001908342</v>
          </cell>
          <cell r="G29999" t="str">
            <v>Cairo</v>
          </cell>
          <cell r="H29999" t="str">
            <v>مدينه نصر أول عباس العقاد</v>
          </cell>
        </row>
        <row r="30000">
          <cell r="B30000">
            <v>48929</v>
          </cell>
          <cell r="C30000" t="str">
            <v>Mohamed Sayed</v>
          </cell>
          <cell r="D30000" t="str">
            <v>Easy Mood - إثنين زجاجة 15 مل</v>
          </cell>
          <cell r="E30000">
            <v>425</v>
          </cell>
          <cell r="F30000">
            <v>1070028875</v>
          </cell>
          <cell r="G30000" t="str">
            <v>Cairo</v>
          </cell>
          <cell r="H30000" t="str">
            <v>8ح اسلام ش ترعة الجبل الزيتون</v>
          </cell>
        </row>
        <row r="30001">
          <cell r="B30001">
            <v>48930</v>
          </cell>
          <cell r="C30001" t="str">
            <v>عبد الله علي خوجة</v>
          </cell>
          <cell r="D30001" t="str">
            <v>طقم السبع شاكرات من الاحجار الكريمة - أسورة</v>
          </cell>
          <cell r="E30001">
            <v>345</v>
          </cell>
          <cell r="F30001">
            <v>1124656357</v>
          </cell>
          <cell r="G30001" t="str">
            <v>Al Sharqia</v>
          </cell>
          <cell r="H30001" t="str">
            <v>العاشر من رمضان المنطقة الصناعية الثالثه</v>
          </cell>
        </row>
        <row r="30002">
          <cell r="B30002">
            <v>48931</v>
          </cell>
          <cell r="C30002" t="str">
            <v>رشا محمد عيد التقي</v>
          </cell>
          <cell r="D30002" t="str">
            <v>طقم السبع شاكرات من الاحجار الكريمة - عقد</v>
          </cell>
          <cell r="E30002">
            <v>385</v>
          </cell>
          <cell r="F30002">
            <v>1144499437</v>
          </cell>
          <cell r="G30002" t="str">
            <v>Cairo</v>
          </cell>
          <cell r="H30002" t="str">
            <v>القاهرة الجديدة التجمع الخامس الحي الرابع</v>
          </cell>
        </row>
        <row r="30003">
          <cell r="B30003">
            <v>48932</v>
          </cell>
          <cell r="C30003" t="str">
            <v>احمد حسن ابوادم</v>
          </cell>
          <cell r="D30003" t="str">
            <v>طقم السبع شاكرات من الاحجار الكريمة - أسورة</v>
          </cell>
          <cell r="E30003">
            <v>335</v>
          </cell>
          <cell r="F30003">
            <v>1112992424</v>
          </cell>
          <cell r="G30003" t="str">
            <v>Cairo</v>
          </cell>
          <cell r="H30003" t="str">
            <v>مستشفي عين شمس التخصصي</v>
          </cell>
        </row>
        <row r="30004">
          <cell r="B30004">
            <v>48933</v>
          </cell>
          <cell r="C30004" t="str">
            <v>اسلام دويخي عبدالعال محمد</v>
          </cell>
          <cell r="D30004" t="str">
            <v>Easy Mood - إثنين زجاجة 15 مل</v>
          </cell>
          <cell r="E30004">
            <v>435</v>
          </cell>
          <cell r="F30004">
            <v>1017563163</v>
          </cell>
          <cell r="G30004" t="str">
            <v>Suez</v>
          </cell>
          <cell r="H30004" t="str">
            <v>عرب المعمل السويس</v>
          </cell>
        </row>
        <row r="30005">
          <cell r="B30005">
            <v>48934</v>
          </cell>
          <cell r="C30005" t="str">
            <v>قذافي المنسي اسلمان</v>
          </cell>
          <cell r="D30005" t="str">
            <v>طقم السبع شاكرات من الاحجار الكريمة - أسورة</v>
          </cell>
          <cell r="E30005">
            <v>335</v>
          </cell>
          <cell r="F30005">
            <v>1157800051</v>
          </cell>
          <cell r="G30005" t="str">
            <v>Cairo</v>
          </cell>
          <cell r="H30005" t="str">
            <v>العتبه 176شارع محمد علي</v>
          </cell>
        </row>
        <row r="30006">
          <cell r="B30006">
            <v>48935</v>
          </cell>
          <cell r="C30006" t="str">
            <v>عماد عبد الوهاب عماد</v>
          </cell>
          <cell r="D30006" t="str">
            <v>Easy Mood - إثنين زجاجة 15 مل</v>
          </cell>
          <cell r="E30006">
            <v>425</v>
          </cell>
          <cell r="F30006">
            <v>1111384118</v>
          </cell>
          <cell r="G30006" t="str">
            <v>Cairo</v>
          </cell>
          <cell r="H30006" t="str">
            <v>مصر الجديده امام الميريلاند كشك نجمه روكسي بجوار مطعم كبابجي فرحات</v>
          </cell>
        </row>
        <row r="30007">
          <cell r="B30007">
            <v>48936</v>
          </cell>
          <cell r="C30007" t="str">
            <v>رامي عمر</v>
          </cell>
          <cell r="D30007" t="str">
            <v>Easy Mood - إثنين زجاجة 15 مل</v>
          </cell>
          <cell r="E30007">
            <v>425</v>
          </cell>
          <cell r="F30007">
            <v>1000596093</v>
          </cell>
          <cell r="G30007" t="str">
            <v>Giza</v>
          </cell>
          <cell r="H30007" t="str">
            <v>٣شارع محمود عبد اللطيف من شارع علي بن أبي طالب ارض اللواء</v>
          </cell>
        </row>
        <row r="30008">
          <cell r="B30008">
            <v>48937</v>
          </cell>
          <cell r="C30008" t="str">
            <v>كريم عبد اللطيف الجابري</v>
          </cell>
          <cell r="D30008" t="str">
            <v>Easy Mood - إثنين زجاجة 15 مل</v>
          </cell>
          <cell r="E30008">
            <v>435</v>
          </cell>
          <cell r="F30008">
            <v>1004507910</v>
          </cell>
          <cell r="G30008" t="str">
            <v>Damietta</v>
          </cell>
          <cell r="H30008" t="str">
            <v>الروضه فارسكور دمياط</v>
          </cell>
        </row>
        <row r="30009">
          <cell r="B30009">
            <v>48938</v>
          </cell>
          <cell r="C30009" t="str">
            <v>وجدي احمد</v>
          </cell>
          <cell r="D30009" t="str">
            <v>Easy Mood - إثنين زجاجة 15 مل</v>
          </cell>
          <cell r="E30009">
            <v>435</v>
          </cell>
          <cell r="F30009">
            <v>1093452863</v>
          </cell>
          <cell r="G30009" t="str">
            <v>Dakahlia</v>
          </cell>
          <cell r="H30009" t="str">
            <v>البهوفريك</v>
          </cell>
        </row>
        <row r="30010">
          <cell r="B30010">
            <v>48939</v>
          </cell>
          <cell r="C30010" t="str">
            <v>Azza Mohamed</v>
          </cell>
          <cell r="D30010" t="str">
            <v>سبحة من  الجزع الاسود - سبحة ٣٣ حبة - جزع أسود</v>
          </cell>
          <cell r="E30010">
            <v>405</v>
          </cell>
          <cell r="F30010">
            <v>1050330020</v>
          </cell>
          <cell r="G30010" t="str">
            <v>Cairo</v>
          </cell>
          <cell r="H30010" t="str">
            <v>٢٦شارع الدكتور حسانين عبد القادر مدينة نصر</v>
          </cell>
        </row>
        <row r="30011">
          <cell r="B30011">
            <v>48940</v>
          </cell>
          <cell r="C30011" t="str">
            <v>Ahmed علي</v>
          </cell>
          <cell r="D30011" t="str">
            <v>طقم السبع شاكرات من الاحجار الكريمة - أسورة</v>
          </cell>
          <cell r="E30011">
            <v>335</v>
          </cell>
          <cell r="F30011">
            <v>1277410009</v>
          </cell>
          <cell r="G30011" t="str">
            <v>Cairo</v>
          </cell>
          <cell r="H30011" t="str">
            <v>مستقبل ٣ عماره ١٣ شقه ٧ بجوار سنترال القطاميه</v>
          </cell>
        </row>
        <row r="30012">
          <cell r="B30012">
            <v>48941</v>
          </cell>
          <cell r="C30012" t="str">
            <v>منال عبد القادر رمضان</v>
          </cell>
          <cell r="D30012" t="str">
            <v>سبحة من  الجزع الاسود - سبحة ٣٣ حبة - جزع أسود</v>
          </cell>
          <cell r="E30012">
            <v>415</v>
          </cell>
          <cell r="F30012">
            <v>1004373457</v>
          </cell>
          <cell r="G30012" t="str">
            <v>Alexandria</v>
          </cell>
          <cell r="H30012" t="str">
            <v>سموحه شارع كمال الدين صلاح10عماره الزهور الدور الخامس شقه54</v>
          </cell>
        </row>
        <row r="30013">
          <cell r="B30013">
            <v>48942</v>
          </cell>
          <cell r="C30013" t="str">
            <v>محمد حافظ إبراهيم</v>
          </cell>
          <cell r="D30013" t="str">
            <v>طقم السبع شاكرات من الاحجار الكريمة - أسورة</v>
          </cell>
          <cell r="E30013">
            <v>335</v>
          </cell>
          <cell r="F30013">
            <v>1140894280</v>
          </cell>
          <cell r="G30013" t="str">
            <v>Cairo</v>
          </cell>
          <cell r="H30013" t="str">
            <v>٢ شارع الزهرة من شارع عين شمس الشرقيه عند مدرسة المحمود خاطر</v>
          </cell>
        </row>
        <row r="30014">
          <cell r="B30014">
            <v>48943</v>
          </cell>
          <cell r="C30014" t="str">
            <v>محمود الصياد</v>
          </cell>
          <cell r="D30014" t="str">
            <v>طقم السبع شاكرات من الاحجار الكريمة - أسورة</v>
          </cell>
          <cell r="E30014">
            <v>345</v>
          </cell>
          <cell r="F30014">
            <v>1001310888</v>
          </cell>
          <cell r="G30014" t="str">
            <v>Kafr el-Sheikh</v>
          </cell>
          <cell r="H30014" t="str">
            <v>مصر</v>
          </cell>
        </row>
        <row r="30015">
          <cell r="B30015">
            <v>48944</v>
          </cell>
          <cell r="C30015" t="str">
            <v>اسلام ابواليزيد</v>
          </cell>
          <cell r="D30015" t="str">
            <v>طقم السبع شاكرات من الاحجار الكريمة - أسورة</v>
          </cell>
          <cell r="E30015">
            <v>345</v>
          </cell>
          <cell r="F30015">
            <v>1111342509</v>
          </cell>
          <cell r="G30015" t="str">
            <v>Beheira</v>
          </cell>
          <cell r="H30015" t="str">
            <v>البحيرة . دمنهور.شارع وابور المجارى.</v>
          </cell>
        </row>
        <row r="30016">
          <cell r="B30016">
            <v>48945</v>
          </cell>
          <cell r="C30016" t="str">
            <v>عمر مختارحسني ابوعمره</v>
          </cell>
          <cell r="D30016" t="str">
            <v>Easy Mood - إثنين زجاجة 15 مل</v>
          </cell>
          <cell r="E30016">
            <v>465</v>
          </cell>
          <cell r="F30016">
            <v>1142787527</v>
          </cell>
          <cell r="G30016" t="str">
            <v>Sohag</v>
          </cell>
          <cell r="H30016" t="str">
            <v>سوهاج جزيرت شندويل</v>
          </cell>
        </row>
        <row r="30017">
          <cell r="B30017">
            <v>48946</v>
          </cell>
          <cell r="C30017" t="str">
            <v>هبه عمر</v>
          </cell>
          <cell r="D30017" t="str">
            <v>طقم السبع شاكرات من الاحجار الكريمة - أسورة</v>
          </cell>
          <cell r="E30017">
            <v>335</v>
          </cell>
          <cell r="F30017">
            <v>1287687381</v>
          </cell>
          <cell r="G30017" t="str">
            <v>Cairo</v>
          </cell>
          <cell r="H30017" t="str">
            <v>المريوطية فيصل</v>
          </cell>
        </row>
        <row r="30018">
          <cell r="B30018">
            <v>48947</v>
          </cell>
          <cell r="C30018" t="str">
            <v>احمد ربيع oppo</v>
          </cell>
          <cell r="D30018" t="str">
            <v>طقم السبع شاكرات من الاحجار الكريمة - أسورة</v>
          </cell>
          <cell r="E30018">
            <v>345</v>
          </cell>
          <cell r="F30018">
            <v>1003708974</v>
          </cell>
          <cell r="G30018" t="str">
            <v>Monufia</v>
          </cell>
          <cell r="H30018" t="str">
            <v>جنزور</v>
          </cell>
        </row>
        <row r="30019">
          <cell r="B30019">
            <v>48948</v>
          </cell>
          <cell r="C30019" t="str">
            <v>ايمان احمد</v>
          </cell>
          <cell r="D30019" t="str">
            <v>طقم السبع شاكرات من الاحجار الكريمة - أسورة</v>
          </cell>
          <cell r="E30019">
            <v>335</v>
          </cell>
          <cell r="F30019">
            <v>1501355874</v>
          </cell>
          <cell r="G30019" t="str">
            <v>Giza</v>
          </cell>
          <cell r="H30019" t="str">
            <v>المهندسين ٩ شارع الكوثر من عند فرغلي الدور الرابع شقه يمين الاسانسير</v>
          </cell>
        </row>
        <row r="30020">
          <cell r="B30020">
            <v>48949</v>
          </cell>
          <cell r="C30020" t="str">
            <v>لفلى تويتى،</v>
          </cell>
          <cell r="D30020" t="str">
            <v>سبحة من  الجزع الاسود - سبحة ٩٩ حبه - جزع أسود</v>
          </cell>
          <cell r="E30020">
            <v>515</v>
          </cell>
          <cell r="F30020">
            <v>1228244984</v>
          </cell>
          <cell r="G30020" t="str">
            <v>Cairo</v>
          </cell>
          <cell r="H30020" t="str">
            <v>وسط البلد القاهره محطة مترو سعد</v>
          </cell>
        </row>
        <row r="30021">
          <cell r="B30021">
            <v>48950</v>
          </cell>
          <cell r="C30021" t="str">
            <v>لفلى تويتى</v>
          </cell>
          <cell r="D30021" t="str">
            <v>طقم السبع شاكرات من الاحجار الكريمة - أسورة وعقد</v>
          </cell>
          <cell r="E30021">
            <v>485</v>
          </cell>
          <cell r="F30021">
            <v>1228244984</v>
          </cell>
          <cell r="G30021" t="str">
            <v>Cairo</v>
          </cell>
          <cell r="H30021" t="str">
            <v>وسط البلد القاهره محطة مترو سعد</v>
          </cell>
        </row>
        <row r="30022">
          <cell r="B30022">
            <v>48951</v>
          </cell>
          <cell r="C30022" t="str">
            <v>احمد محمد حسن نفادى</v>
          </cell>
          <cell r="D30022" t="str">
            <v>Easy Mood - إثنين زجاجة 10 مل</v>
          </cell>
          <cell r="E30022">
            <v>45055</v>
          </cell>
          <cell r="F30022">
            <v>1116621491</v>
          </cell>
          <cell r="G30022" t="str">
            <v>Asyut</v>
          </cell>
          <cell r="H30022" t="str">
            <v>قرية بنى يحيي</v>
          </cell>
        </row>
        <row r="30023">
          <cell r="B30023">
            <v>48952</v>
          </cell>
          <cell r="C30023" t="str">
            <v>محمد خالد</v>
          </cell>
          <cell r="D30023" t="str">
            <v>Easy Mood - إثنين زجاجة 15 مل</v>
          </cell>
          <cell r="E30023">
            <v>425</v>
          </cell>
          <cell r="F30023">
            <v>1128245644</v>
          </cell>
          <cell r="G30023" t="str">
            <v>Giza</v>
          </cell>
          <cell r="H30023" t="str">
            <v>صالون سيد الحمل للراجل بجوار اولاد حلبص لقطع غيار السيارات</v>
          </cell>
        </row>
        <row r="30024">
          <cell r="B30024">
            <v>48953</v>
          </cell>
          <cell r="C30024" t="str">
            <v>كريم حسن عثمان الغول</v>
          </cell>
          <cell r="D30024" t="str">
            <v>طقم السبع شاكرات من الاحجار الكريمة - أسورة وعقد</v>
          </cell>
          <cell r="E30024">
            <v>505</v>
          </cell>
          <cell r="F30024">
            <v>1009387794</v>
          </cell>
          <cell r="G30024" t="str">
            <v>Minya</v>
          </cell>
          <cell r="H30024" t="str">
            <v>محافظة المنيا مركز مغاغة العبور اخر شارع البوسطة بجوار هايسندا</v>
          </cell>
        </row>
        <row r="30025">
          <cell r="B30025">
            <v>48954</v>
          </cell>
          <cell r="C30025" t="str">
            <v>محمد امين</v>
          </cell>
          <cell r="D30025" t="str">
            <v>سبحة من  الجزع الاسود - سبحة ٣٣ حبة - جزع أسود</v>
          </cell>
          <cell r="E30025">
            <v>405</v>
          </cell>
          <cell r="F30025">
            <v>1024711787</v>
          </cell>
          <cell r="G30025" t="str">
            <v>Cairo</v>
          </cell>
          <cell r="H30025" t="str">
            <v>القاهره زهراء المعادي كمباوند بيتشو امريكان سيتى مرحله اولي شقه 2 دور الارضي</v>
          </cell>
        </row>
        <row r="30026">
          <cell r="B30026">
            <v>48955</v>
          </cell>
          <cell r="C30026" t="str">
            <v>محمد امين</v>
          </cell>
          <cell r="D30026" t="str">
            <v>طقم السبع شاكرات من الاحجار الكريمة - أسورة</v>
          </cell>
          <cell r="E30026">
            <v>335</v>
          </cell>
          <cell r="F30026">
            <v>1024711787</v>
          </cell>
          <cell r="G30026" t="str">
            <v>Cairo</v>
          </cell>
          <cell r="H30026" t="str">
            <v>القاهره زهراء المعادي كمباوند بيتشو امريكان سيتى مرحله اولي شقه 2 دور الارضي</v>
          </cell>
        </row>
        <row r="30027">
          <cell r="B30027">
            <v>48956</v>
          </cell>
          <cell r="C30027" t="str">
            <v>أحمد عبدالله وداعه سيد</v>
          </cell>
          <cell r="D30027" t="str">
            <v>Easy Mood - إثنين زجاجة 10 مل</v>
          </cell>
          <cell r="E30027">
            <v>355</v>
          </cell>
          <cell r="F30027">
            <v>1003924681</v>
          </cell>
          <cell r="G30027" t="str">
            <v>Beni Suef</v>
          </cell>
          <cell r="H30027" t="str">
            <v>قرية الشناويه بجوار جمعية الإصلاح مركز ناصر بني سويف</v>
          </cell>
        </row>
        <row r="30028">
          <cell r="B30028">
            <v>48957</v>
          </cell>
          <cell r="C30028" t="str">
            <v>يوسف جمال يوسف</v>
          </cell>
          <cell r="D30028" t="str">
            <v>أسورة طاقة مع خاتم عقيق أمريكي - أسورة ألماني + خاتم عقيق</v>
          </cell>
          <cell r="E30028">
            <v>434</v>
          </cell>
          <cell r="F30028">
            <v>1062034372</v>
          </cell>
          <cell r="G30028" t="str">
            <v>Giza</v>
          </cell>
          <cell r="H30028" t="str">
            <v>19 ش عبدالباسط كراره مدينة النجوم بولاق دكرور</v>
          </cell>
        </row>
        <row r="30029">
          <cell r="B30029">
            <v>48958</v>
          </cell>
          <cell r="C30029" t="str">
            <v>Mohamed Khaled</v>
          </cell>
          <cell r="D30029" t="str">
            <v>Easy Mood - إثنين زجاجة 15 مل</v>
          </cell>
          <cell r="E30029">
            <v>435</v>
          </cell>
          <cell r="F30029">
            <v>1129101104</v>
          </cell>
          <cell r="G30029" t="str">
            <v>Qalyubia</v>
          </cell>
          <cell r="H30029" t="str">
            <v>القليوبية مركز طوخ المنزله</v>
          </cell>
        </row>
        <row r="30030">
          <cell r="B30030">
            <v>48959</v>
          </cell>
          <cell r="C30030" t="str">
            <v>Kamal Barakat</v>
          </cell>
          <cell r="D30030" t="str">
            <v>Easy Mood - إثنين زجاجة 10 مل</v>
          </cell>
          <cell r="E30030">
            <v>345</v>
          </cell>
          <cell r="F30030">
            <v>1148058783</v>
          </cell>
          <cell r="G30030" t="str">
            <v>Gharbia</v>
          </cell>
          <cell r="H30030" t="str">
            <v>٤٤ ش مرااد سوق االلبن االمحله ااول االغربيه</v>
          </cell>
        </row>
        <row r="30031">
          <cell r="B30031">
            <v>48960</v>
          </cell>
          <cell r="C30031" t="str">
            <v>احمد محمد</v>
          </cell>
          <cell r="D30031" t="str">
            <v>Easy Mood - إثنين زجاجة 15 مل</v>
          </cell>
          <cell r="E30031">
            <v>435</v>
          </cell>
          <cell r="F30031">
            <v>1026756068</v>
          </cell>
          <cell r="G30031" t="str">
            <v>Al Sharqia</v>
          </cell>
          <cell r="H30031" t="str">
            <v>كفر صقر حي النصر أمام المستشفى العام</v>
          </cell>
        </row>
        <row r="30032">
          <cell r="B30032">
            <v>48961</v>
          </cell>
          <cell r="C30032" t="str">
            <v>Farha Zain el abdeen</v>
          </cell>
          <cell r="D30032" t="str">
            <v>طقم السبع شاكرات من الاحجار الكريمة - أسورة</v>
          </cell>
          <cell r="E30032">
            <v>335</v>
          </cell>
          <cell r="F30032">
            <v>1027751247</v>
          </cell>
          <cell r="G30032" t="str">
            <v>Cairo</v>
          </cell>
          <cell r="H30032" t="str">
            <v>74 شارع الملتقي العربي مساكن شيراتون شركه بروبرتي هيلز</v>
          </cell>
        </row>
        <row r="30033">
          <cell r="B30033">
            <v>48962</v>
          </cell>
          <cell r="C30033" t="str">
            <v>مصطفي محمد الطيب</v>
          </cell>
          <cell r="D30033" t="str">
            <v>Easy Mood - إثنين زجاجة 15 مل</v>
          </cell>
          <cell r="E30033">
            <v>465</v>
          </cell>
          <cell r="F30033">
            <v>1015002628</v>
          </cell>
          <cell r="G30033" t="str">
            <v>Red Sea</v>
          </cell>
          <cell r="H30033" t="str">
            <v>البحر الأحمر الغردقة ميدان السقالة شارع الخلفاء الراشدين</v>
          </cell>
        </row>
        <row r="30034">
          <cell r="B30034">
            <v>48963</v>
          </cell>
          <cell r="C30034" t="str">
            <v>ابراهيم مطير</v>
          </cell>
          <cell r="D30034" t="str">
            <v>سبحة من  الجزع الاسود - أسورة - جزع أسود</v>
          </cell>
          <cell r="E30034">
            <v>395</v>
          </cell>
          <cell r="F30034">
            <v>1017129009</v>
          </cell>
          <cell r="G30034" t="str">
            <v>Al Sharqia</v>
          </cell>
          <cell r="H30034" t="str">
            <v>العاشر من رمضان الروبيكي طريق العاشر بدر بجوار مصنع كوكى</v>
          </cell>
        </row>
        <row r="30035">
          <cell r="B30035">
            <v>48964</v>
          </cell>
          <cell r="C30035" t="str">
            <v>نشأت إبراهيم عبد العزيز</v>
          </cell>
          <cell r="D30035" t="str">
            <v>Easy Mood - إثنين زجاجة 15 مل</v>
          </cell>
          <cell r="E30035">
            <v>435</v>
          </cell>
          <cell r="F30035">
            <v>1021917245</v>
          </cell>
          <cell r="G30035" t="str">
            <v>Qalyubia</v>
          </cell>
          <cell r="H30035" t="str">
            <v>قليوب المحطه</v>
          </cell>
        </row>
        <row r="30036">
          <cell r="B30036">
            <v>48965</v>
          </cell>
          <cell r="C30036" t="str">
            <v>محمود محمد الصاوي سالم</v>
          </cell>
          <cell r="D30036" t="str">
            <v>Easy Mood - إثنين زجاجة 15 مل</v>
          </cell>
          <cell r="E30036">
            <v>435</v>
          </cell>
          <cell r="F30036">
            <v>1024270712</v>
          </cell>
          <cell r="G30036" t="str">
            <v>Beheira</v>
          </cell>
          <cell r="H30036" t="str">
            <v>ابو المطامير</v>
          </cell>
        </row>
        <row r="30037">
          <cell r="B30037">
            <v>48966</v>
          </cell>
          <cell r="C30037" t="str">
            <v>محمود مفتاح</v>
          </cell>
          <cell r="D30037" t="str">
            <v>Easy Mood - إثنين زجاجة 15 مل</v>
          </cell>
          <cell r="E30037">
            <v>425</v>
          </cell>
          <cell r="F30037">
            <v>1029290349</v>
          </cell>
          <cell r="G30037" t="str">
            <v>Giza</v>
          </cell>
          <cell r="H30037" t="str">
            <v>٢٨ ش ابو المجد متفرع من خالد امين التعاوم</v>
          </cell>
        </row>
        <row r="30038">
          <cell r="B30038">
            <v>48967</v>
          </cell>
          <cell r="C30038" t="str">
            <v>Peshoy Latif</v>
          </cell>
          <cell r="D30038" t="str">
            <v>Easy Mood - إثنين زجاجة 15 مل</v>
          </cell>
          <cell r="E30038">
            <v>425</v>
          </cell>
          <cell r="F30038">
            <v>1558175558</v>
          </cell>
          <cell r="G30038" t="str">
            <v>Cairo</v>
          </cell>
          <cell r="H30038" t="str">
            <v>المعادي ميدان الحريه</v>
          </cell>
        </row>
        <row r="30039">
          <cell r="B30039">
            <v>48968</v>
          </cell>
          <cell r="C30039" t="str">
            <v>Reem nabil</v>
          </cell>
          <cell r="D30039" t="str">
            <v>طقم السبع شاكرات من الاحجار الكريمة - أسورة</v>
          </cell>
          <cell r="E30039">
            <v>335</v>
          </cell>
          <cell r="F30039">
            <v>1270110560</v>
          </cell>
          <cell r="G30039" t="str">
            <v>Cairo</v>
          </cell>
          <cell r="H30039" t="str">
            <v>٦ب شارع ناشد منصور متفرع من اليث جسر السويس خلف شركة رايه</v>
          </cell>
        </row>
        <row r="30040">
          <cell r="B30040">
            <v>48969</v>
          </cell>
          <cell r="C30040" t="str">
            <v>عمرو شريف</v>
          </cell>
          <cell r="D30040" t="str">
            <v>Easy Mood - إثنين زجاجة 15 مل</v>
          </cell>
          <cell r="E30040">
            <v>435</v>
          </cell>
          <cell r="F30040">
            <v>1114900571</v>
          </cell>
          <cell r="G30040" t="str">
            <v>Beheira</v>
          </cell>
          <cell r="H30040" t="str">
            <v>الدلنجات حي هندي برج مكه(برج جمعيه رجال أعمال) الدور الثالث</v>
          </cell>
        </row>
        <row r="30041">
          <cell r="B30041">
            <v>48970</v>
          </cell>
          <cell r="C30041" t="str">
            <v>عبدالله معتصم</v>
          </cell>
          <cell r="D30041" t="str">
            <v>طقم السبع شاكرات من الاحجار الكريمة - أسورة وعقد</v>
          </cell>
          <cell r="E30041">
            <v>485</v>
          </cell>
          <cell r="F30041">
            <v>1029481315</v>
          </cell>
          <cell r="G30041" t="str">
            <v>Giza</v>
          </cell>
          <cell r="H30041" t="str">
            <v>اكتوبر الحي الاول المجاورة الرابعه شارع مسجد التوبة</v>
          </cell>
        </row>
        <row r="30042">
          <cell r="B30042">
            <v>48971</v>
          </cell>
          <cell r="C30042" t="str">
            <v>حسن محمد</v>
          </cell>
          <cell r="D30042" t="str">
            <v>طقم السبع شاكرات من الاحجار الكريمة - أسورة</v>
          </cell>
          <cell r="E30042">
            <v>335</v>
          </cell>
          <cell r="F30042">
            <v>1140449783</v>
          </cell>
          <cell r="G30042" t="str">
            <v>Helwan</v>
          </cell>
          <cell r="H30042" t="str">
            <v>حلوان البلد</v>
          </cell>
        </row>
        <row r="30043">
          <cell r="B30043">
            <v>48972</v>
          </cell>
          <cell r="C30043" t="str">
            <v>خالد أحمد السيد البسيونى خالد البسسيونى</v>
          </cell>
          <cell r="D30043" t="str">
            <v>طقم السبع شاكرات من الاحجار الكريمة - أسورة</v>
          </cell>
          <cell r="E30043">
            <v>335</v>
          </cell>
          <cell r="F30043">
            <v>1004126161</v>
          </cell>
          <cell r="G30043" t="str">
            <v>Cairo</v>
          </cell>
          <cell r="H30043" t="str">
            <v>مدينة نصر الحى الثامن الويسرى بجوار مسجد السلام رقم 117</v>
          </cell>
        </row>
        <row r="30044">
          <cell r="B30044">
            <v>48973</v>
          </cell>
          <cell r="C30044" t="str">
            <v>عبد الغفار أحمد</v>
          </cell>
          <cell r="D30044" t="str">
            <v>Easy Mood - إثنين زجاجة 15 مل</v>
          </cell>
          <cell r="E30044">
            <v>435</v>
          </cell>
          <cell r="F30044">
            <v>1201330678</v>
          </cell>
          <cell r="G30044" t="str">
            <v>Dakahlia</v>
          </cell>
          <cell r="H30044" t="str">
            <v>سرنجا مركز ميت غمر دقهليه</v>
          </cell>
        </row>
        <row r="30045">
          <cell r="B30045">
            <v>48974</v>
          </cell>
          <cell r="C30045" t="str">
            <v>طه احمد محمد نصير</v>
          </cell>
          <cell r="D30045" t="str">
            <v>Easy Mood - إثنين زجاجة 15 مل</v>
          </cell>
          <cell r="E30045">
            <v>445</v>
          </cell>
          <cell r="F30045">
            <v>1145238292</v>
          </cell>
          <cell r="G30045" t="str">
            <v>Beni Suef</v>
          </cell>
          <cell r="H30045" t="str">
            <v>بنى سويف الأزهرى شارع السوف</v>
          </cell>
        </row>
        <row r="30046">
          <cell r="B30046">
            <v>48975</v>
          </cell>
          <cell r="C30046" t="str">
            <v>كريم بيه الديب</v>
          </cell>
          <cell r="D30046" t="str">
            <v>Easy Mood - إثنين زجاجة 10 مل</v>
          </cell>
          <cell r="E30046">
            <v>675</v>
          </cell>
          <cell r="F30046">
            <v>1033251840</v>
          </cell>
          <cell r="G30046" t="str">
            <v>Aswan</v>
          </cell>
          <cell r="H30046" t="str">
            <v>اسوان السيل</v>
          </cell>
        </row>
        <row r="30047">
          <cell r="B30047">
            <v>48976</v>
          </cell>
          <cell r="C30047" t="str">
            <v>حسام الاسوانى</v>
          </cell>
          <cell r="D30047" t="str">
            <v>Easy Mood - إثنين زجاجة 15 مل</v>
          </cell>
          <cell r="E30047">
            <v>425</v>
          </cell>
          <cell r="F30047">
            <v>1147478096</v>
          </cell>
          <cell r="G30047" t="str">
            <v>Cairo</v>
          </cell>
          <cell r="H30047" t="str">
            <v>الدارى خلف بنزينه وطنية</v>
          </cell>
        </row>
        <row r="30048">
          <cell r="B30048">
            <v>48977</v>
          </cell>
          <cell r="C30048" t="str">
            <v>فاروق سعد سليمان</v>
          </cell>
          <cell r="D30048" t="str">
            <v>Easy Mood - إثنين زجاجة 15 مل</v>
          </cell>
          <cell r="E30048">
            <v>425</v>
          </cell>
          <cell r="F30048">
            <v>1016677462</v>
          </cell>
          <cell r="G30048" t="str">
            <v>Giza</v>
          </cell>
          <cell r="H30048" t="str">
            <v>ش العمده متفرع من ش الشريف أمام الكوبري الخشب بولاق الدكرور الجيزه</v>
          </cell>
        </row>
        <row r="30049">
          <cell r="B30049">
            <v>48979</v>
          </cell>
          <cell r="C30049" t="str">
            <v>حاتم حسين</v>
          </cell>
          <cell r="D30049" t="str">
            <v>طقم السبع شاكرات من الاحجار الكريمة - أسورة</v>
          </cell>
          <cell r="E30049">
            <v>335</v>
          </cell>
          <cell r="F30049">
            <v>1063212231</v>
          </cell>
          <cell r="G30049" t="str">
            <v>Giza</v>
          </cell>
          <cell r="H30049" t="str">
            <v>٥ ش الزهراء الدقى الجيزة</v>
          </cell>
        </row>
        <row r="30050">
          <cell r="B30050">
            <v>48978</v>
          </cell>
          <cell r="C30050" t="str">
            <v>جاسر احمد</v>
          </cell>
          <cell r="D30050" t="str">
            <v>سبحة من  الجزع الاسود - سبحة ٣٣ حبة - جزع أسود</v>
          </cell>
          <cell r="E30050">
            <v>405</v>
          </cell>
          <cell r="F30050">
            <v>1023074451</v>
          </cell>
          <cell r="G30050" t="str">
            <v>Giza</v>
          </cell>
          <cell r="H30050" t="str">
            <v>جنوب الاحياء عمارة المستثمر الصغير امام قريه الياسمين عماره 4 الدور الخامس شقه 29 الحي السادس من اكتوبر محافظه الجيزه</v>
          </cell>
        </row>
        <row r="30051">
          <cell r="B30051">
            <v>48980</v>
          </cell>
          <cell r="C30051" t="str">
            <v>هارون سيد محمد على</v>
          </cell>
          <cell r="D30051" t="str">
            <v>Easy Mood - إثنين زجاجة 15 مل</v>
          </cell>
          <cell r="E30051">
            <v>435</v>
          </cell>
          <cell r="F30051">
            <v>1271022251</v>
          </cell>
          <cell r="G30051" t="str">
            <v>Beheira</v>
          </cell>
          <cell r="H30051" t="str">
            <v>أكتوبر الحي السادس أبناء الجيزه</v>
          </cell>
        </row>
        <row r="30052">
          <cell r="B30052">
            <v>48981</v>
          </cell>
          <cell r="C30052" t="str">
            <v>عادل محمد</v>
          </cell>
          <cell r="D30052" t="str">
            <v>Easy Mood - إثنين زجاجة 15 مل</v>
          </cell>
          <cell r="E30052">
            <v>435</v>
          </cell>
          <cell r="G30052" t="str">
            <v>Al Sharqia</v>
          </cell>
          <cell r="H30052" t="str">
            <v>الاردنيه</v>
          </cell>
        </row>
        <row r="30053">
          <cell r="B30053">
            <v>48982</v>
          </cell>
          <cell r="C30053" t="str">
            <v>Mohammed AlQayem</v>
          </cell>
          <cell r="D30053" t="str">
            <v>Easy Mood - إثنين زجاجة 15 مل</v>
          </cell>
          <cell r="E30053">
            <v>425</v>
          </cell>
          <cell r="F30053">
            <v>1555339583</v>
          </cell>
          <cell r="G30053" t="str">
            <v>Cairo</v>
          </cell>
          <cell r="H30053" t="str">
            <v>الدقي شارع التحرير</v>
          </cell>
        </row>
        <row r="30054">
          <cell r="B30054">
            <v>48983</v>
          </cell>
          <cell r="C30054" t="str">
            <v>احمد سمير محمد</v>
          </cell>
          <cell r="D30054" t="str">
            <v>Three Pure-Therapeutic Grade Essential Oils</v>
          </cell>
          <cell r="E30054">
            <v>435</v>
          </cell>
          <cell r="F30054">
            <v>1012316837</v>
          </cell>
          <cell r="G30054" t="str">
            <v>Al Sharqia</v>
          </cell>
          <cell r="H30054" t="str">
            <v>الزقازيق ميدان الزراعه</v>
          </cell>
        </row>
        <row r="30055">
          <cell r="B30055">
            <v>48984</v>
          </cell>
          <cell r="C30055" t="str">
            <v>ممدوح خالد عبد العزيز</v>
          </cell>
          <cell r="D30055" t="str">
            <v>Easy Mood - إثنين زجاجة 10 مل</v>
          </cell>
          <cell r="E30055">
            <v>345</v>
          </cell>
          <cell r="F30055">
            <v>1100962598</v>
          </cell>
          <cell r="G30055" t="str">
            <v>Qalyubia</v>
          </cell>
          <cell r="H30055" t="str">
            <v>مرصفا مركز بنها قليوبيه</v>
          </cell>
        </row>
        <row r="30056">
          <cell r="B30056">
            <v>48985</v>
          </cell>
          <cell r="C30056" t="str">
            <v>م/ريمون فؤاد فاروق</v>
          </cell>
          <cell r="D30056" t="str">
            <v>Easy Mood - إثنين زجاجة 10 مل</v>
          </cell>
          <cell r="E30056">
            <v>375</v>
          </cell>
          <cell r="F30056">
            <v>1202424881</v>
          </cell>
          <cell r="G30056" t="str">
            <v>Sohag</v>
          </cell>
          <cell r="H30056" t="str">
            <v>سوهاج ساقلته الجلاوية ش كنيسة السيدة العذراء مريم</v>
          </cell>
        </row>
        <row r="30057">
          <cell r="B30057">
            <v>48986</v>
          </cell>
          <cell r="C30057" t="str">
            <v>وليد حمدي عبدالعزيز</v>
          </cell>
          <cell r="D30057" t="str">
            <v>Easy Mood - إثنين زجاجة 15 مل</v>
          </cell>
          <cell r="E30057">
            <v>425</v>
          </cell>
          <cell r="F30057">
            <v>1151888651</v>
          </cell>
          <cell r="G30057" t="str">
            <v>Giza</v>
          </cell>
          <cell r="H30057" t="str">
            <v>94،ش التحرير، ميدان الدقي، بجوار حلوانى ايتوال</v>
          </cell>
        </row>
        <row r="30058">
          <cell r="B30058">
            <v>48987</v>
          </cell>
          <cell r="C30058" t="str">
            <v>Ahmed Mohmed</v>
          </cell>
          <cell r="D30058" t="str">
            <v>Easy Mood - إثنين زجاجة 15 مل</v>
          </cell>
          <cell r="E30058">
            <v>425</v>
          </cell>
          <cell r="F30058">
            <v>1099585933</v>
          </cell>
          <cell r="G30058" t="str">
            <v>Giza</v>
          </cell>
          <cell r="H30058" t="str">
            <v>صفط اللبن شارع احمد راغب</v>
          </cell>
        </row>
        <row r="30059">
          <cell r="B30059">
            <v>48988</v>
          </cell>
          <cell r="C30059" t="str">
            <v>Sherif Sabry Sabry</v>
          </cell>
          <cell r="D30059" t="str">
            <v>سبحة من  الجزع الاسود - سبحة ٣٣ حبة - جزع أسود</v>
          </cell>
          <cell r="E30059">
            <v>405</v>
          </cell>
          <cell r="F30059">
            <v>1001020480</v>
          </cell>
          <cell r="G30059" t="str">
            <v>Cairo</v>
          </cell>
          <cell r="H30059" t="str">
            <v>317 مرتفعات جولف القطامية التجمع الخامس القاهرة الجديدة</v>
          </cell>
        </row>
        <row r="30060">
          <cell r="B30060">
            <v>48989</v>
          </cell>
          <cell r="C30060" t="str">
            <v>عبدالله الجمال</v>
          </cell>
          <cell r="D30060" t="str">
            <v>Easy Mood - إثنين زجاجة 10 مل</v>
          </cell>
          <cell r="E30060">
            <v>345</v>
          </cell>
          <cell r="F30060">
            <v>1110255479</v>
          </cell>
          <cell r="G30060" t="str">
            <v>Beheira</v>
          </cell>
          <cell r="H30060" t="str">
            <v>البحيره دمنهور</v>
          </cell>
        </row>
        <row r="30061">
          <cell r="B30061">
            <v>48990</v>
          </cell>
          <cell r="C30061" t="str">
            <v>كريم اللول</v>
          </cell>
          <cell r="D30061" t="str">
            <v>Easy Mood - إثنين زجاجة 15 مل</v>
          </cell>
          <cell r="E30061">
            <v>425</v>
          </cell>
          <cell r="F30061">
            <v>1113209095</v>
          </cell>
          <cell r="G30061" t="str">
            <v>Giza</v>
          </cell>
          <cell r="H30061" t="str">
            <v>الجيزه شارع الهرم زغلول عند التمين الصحي</v>
          </cell>
        </row>
        <row r="30062">
          <cell r="B30062">
            <v>48991</v>
          </cell>
          <cell r="C30062" t="str">
            <v>حسين عبدالهادي حسين البدراوي عبدالهادي</v>
          </cell>
          <cell r="D30062" t="str">
            <v>أسورة طاقة مع خاتم عقيق أمريكي - أسورة ألماني + خاتم عقيق</v>
          </cell>
          <cell r="E30062">
            <v>454</v>
          </cell>
          <cell r="F30062">
            <v>1099475303</v>
          </cell>
          <cell r="G30062" t="str">
            <v>Faiyum</v>
          </cell>
          <cell r="H30062" t="str">
            <v>الفيوم مركز طاميه كوم اوشيم المنطقه الصناعيه بالقرب من فرع البنك الاهلي</v>
          </cell>
        </row>
        <row r="30063">
          <cell r="B30063">
            <v>48992</v>
          </cell>
          <cell r="C30063" t="str">
            <v>حسين عبدالهادي حسين البدراوي عبدالهادي</v>
          </cell>
          <cell r="D30063" t="str">
            <v>طقم السبع شاكرات من الاحجار الكريمة - أسورة</v>
          </cell>
          <cell r="E30063">
            <v>355</v>
          </cell>
          <cell r="F30063">
            <v>1099475303</v>
          </cell>
          <cell r="G30063" t="str">
            <v>Faiyum</v>
          </cell>
          <cell r="H30063" t="str">
            <v>الفيوم مركز طاميه كوم اوشيم المنطقه الصناعيه بالقرب من فرع البنك الاهلي</v>
          </cell>
        </row>
        <row r="30064">
          <cell r="B30064">
            <v>48993</v>
          </cell>
          <cell r="C30064" t="str">
            <v>حسين عبدالهادي حسين البدراوي عبدالهادي</v>
          </cell>
          <cell r="D30064" t="str">
            <v>إسورة مزودة بأربعة مصادر للطاقة لحماية الجسم</v>
          </cell>
          <cell r="E30064">
            <v>605</v>
          </cell>
          <cell r="F30064">
            <v>1099475303</v>
          </cell>
          <cell r="G30064" t="str">
            <v>Faiyum</v>
          </cell>
          <cell r="H30064" t="str">
            <v>الفيوم مركز طاميه كوم اوشيم المنطقه الصناعيه بالقرب من فرع البنك الاهلي</v>
          </cell>
        </row>
        <row r="30065">
          <cell r="B30065">
            <v>48994</v>
          </cell>
          <cell r="C30065" t="str">
            <v>محمد مبروك</v>
          </cell>
          <cell r="D30065" t="str">
            <v>Easy Mood - إثنين زجاجة 15 مل</v>
          </cell>
          <cell r="E30065">
            <v>425</v>
          </cell>
          <cell r="F30065">
            <v>1001772820</v>
          </cell>
          <cell r="G30065" t="str">
            <v>Giza</v>
          </cell>
          <cell r="H30065" t="str">
            <v>٤٣ ش عبدالهادي سلامة - متفرع من ش التل - وراق العرب - الوراق</v>
          </cell>
        </row>
        <row r="30066">
          <cell r="B30066">
            <v>48995</v>
          </cell>
          <cell r="C30066" t="str">
            <v>Hind Khamis</v>
          </cell>
          <cell r="D30066" t="str">
            <v>طقم السبع شاكرات من الاحجار الكريمة - أسورة</v>
          </cell>
          <cell r="E30066">
            <v>635</v>
          </cell>
          <cell r="F30066">
            <v>1025533440</v>
          </cell>
          <cell r="G30066" t="str">
            <v>Cairo</v>
          </cell>
          <cell r="H30066" t="str">
            <v>١٠٩ شارع ٩ المقطم امام عز المنوفى -الدور ٦ شقه ٢١</v>
          </cell>
        </row>
        <row r="30067">
          <cell r="B30067">
            <v>48996</v>
          </cell>
          <cell r="C30067" t="str">
            <v>ايمن ابراهيم عبدالهادي</v>
          </cell>
          <cell r="D30067" t="str">
            <v>Easy Mood - إثنين زجاجة 15 مل</v>
          </cell>
          <cell r="E30067">
            <v>390000035</v>
          </cell>
          <cell r="F30067">
            <v>1117257113</v>
          </cell>
          <cell r="G30067" t="str">
            <v>Cairo</v>
          </cell>
          <cell r="H30067" t="str">
            <v>المقطم 70فدان عمارات يوسف ذكري  عماره 169</v>
          </cell>
        </row>
        <row r="30068">
          <cell r="B30068">
            <v>48997</v>
          </cell>
          <cell r="C30068" t="str">
            <v>سامح ابوالعز</v>
          </cell>
          <cell r="D30068" t="str">
            <v>Easy Mood - إثنين زجاجة 15 مل</v>
          </cell>
          <cell r="E30068">
            <v>425</v>
          </cell>
          <cell r="F30068">
            <v>1026468049</v>
          </cell>
          <cell r="G30068" t="str">
            <v>Cairo</v>
          </cell>
          <cell r="H30068" t="str">
            <v>شارع بيتزا قوطه ارض الحافى شبرا الخيمه</v>
          </cell>
        </row>
        <row r="30069">
          <cell r="B30069">
            <v>48998</v>
          </cell>
          <cell r="C30069" t="str">
            <v>امل رمضان</v>
          </cell>
          <cell r="D30069" t="str">
            <v>سبحة من  الجزع الاسود - أسورة - جزع أسود</v>
          </cell>
          <cell r="E30069">
            <v>735</v>
          </cell>
          <cell r="F30069">
            <v>1001147411</v>
          </cell>
          <cell r="G30069" t="str">
            <v>6th of October</v>
          </cell>
          <cell r="H30069" t="str">
            <v>٣٠١٨ب كومباوند جرينز - الشيخ زايد- خلف سعودي ماركت</v>
          </cell>
        </row>
        <row r="30070">
          <cell r="B30070">
            <v>48999</v>
          </cell>
          <cell r="C30070" t="str">
            <v>حمدي الطنطاوي</v>
          </cell>
          <cell r="D30070" t="str">
            <v>Easy Mood - إثنين زجاجة 15 مل</v>
          </cell>
          <cell r="E30070">
            <v>435</v>
          </cell>
          <cell r="F30070">
            <v>1030014148</v>
          </cell>
          <cell r="G30070" t="str">
            <v>Alexandria</v>
          </cell>
          <cell r="H30070" t="str">
            <v>كفرالشيخ/ مركز الرياض</v>
          </cell>
        </row>
        <row r="30071">
          <cell r="B30071">
            <v>49000</v>
          </cell>
          <cell r="C30071" t="str">
            <v>رضا محمد محمد عبد الظاهر بدوي</v>
          </cell>
          <cell r="D30071" t="str">
            <v>طقم السبع شاكرات من الاحجار الكريمة - أسورة</v>
          </cell>
          <cell r="E30071">
            <v>345</v>
          </cell>
          <cell r="F30071">
            <v>1065525919</v>
          </cell>
          <cell r="G30071" t="str">
            <v>Qalyubia</v>
          </cell>
          <cell r="H30071" t="str">
            <v>شبين القناطر محافظة القليوبية بجوار المحكمه</v>
          </cell>
        </row>
        <row r="30072">
          <cell r="B30072">
            <v>49001</v>
          </cell>
          <cell r="C30072" t="str">
            <v>محمد جبر جبر</v>
          </cell>
          <cell r="D30072" t="str">
            <v>طقم السبع شاكرات من الاحجار الكريمة - أسورة</v>
          </cell>
          <cell r="E30072">
            <v>345</v>
          </cell>
          <cell r="F30072">
            <v>1001660167</v>
          </cell>
          <cell r="G30072" t="str">
            <v>Al Sharqia</v>
          </cell>
          <cell r="H30072" t="str">
            <v>العاشر من رمضان</v>
          </cell>
        </row>
        <row r="30073">
          <cell r="B30073">
            <v>49002</v>
          </cell>
          <cell r="C30073" t="str">
            <v>اشرف الحكيم</v>
          </cell>
          <cell r="D30073" t="str">
            <v>طقم السبع شاكرات من الاحجار الكريمة - عقد</v>
          </cell>
          <cell r="E30073">
            <v>735</v>
          </cell>
          <cell r="F30073">
            <v>1033030301</v>
          </cell>
          <cell r="G30073" t="str">
            <v>Giza</v>
          </cell>
          <cell r="H30073" t="str">
            <v>٤ترعه الزمر خلف محطه مترو المنيب الجيزه</v>
          </cell>
        </row>
        <row r="30074">
          <cell r="B30074">
            <v>49003</v>
          </cell>
          <cell r="C30074" t="str">
            <v>عصام محمود احمد</v>
          </cell>
          <cell r="D30074" t="str">
            <v>سبحة من  الجزع الاسود - سبحة ٩٩ حبه - جزع أسود</v>
          </cell>
          <cell r="E30074">
            <v>515</v>
          </cell>
          <cell r="F30074">
            <v>1022722615</v>
          </cell>
          <cell r="G30074" t="str">
            <v>Giza</v>
          </cell>
          <cell r="H30074" t="str">
            <v>١ش استوديو الاهرام محطة الاوبرج الهرم</v>
          </cell>
        </row>
        <row r="30075">
          <cell r="B30075">
            <v>49004</v>
          </cell>
          <cell r="C30075" t="str">
            <v>Rania Helmy</v>
          </cell>
          <cell r="D30075" t="str">
            <v>سبحة من  الجزع الاسود - أسورة - جزع أسود</v>
          </cell>
          <cell r="E30075">
            <v>385</v>
          </cell>
          <cell r="F30075">
            <v>1000370054</v>
          </cell>
          <cell r="G30075" t="str">
            <v>Cairo</v>
          </cell>
          <cell r="H30075" t="str">
            <v>Rehab city</v>
          </cell>
        </row>
        <row r="30076">
          <cell r="B30076">
            <v>49005</v>
          </cell>
          <cell r="C30076" t="str">
            <v>Rania Helmy</v>
          </cell>
          <cell r="D30076" t="str">
            <v>طقم السبع شاكرات من الاحجار الكريمة - أسورة</v>
          </cell>
          <cell r="E30076">
            <v>335</v>
          </cell>
          <cell r="F30076">
            <v>1000370054</v>
          </cell>
          <cell r="G30076" t="str">
            <v>Cairo</v>
          </cell>
          <cell r="H30076" t="str">
            <v>Rehab city</v>
          </cell>
        </row>
        <row r="30077">
          <cell r="B30077">
            <v>49009</v>
          </cell>
          <cell r="C30077" t="str">
            <v>جلال عبدالحليم الصديق</v>
          </cell>
          <cell r="D30077" t="str">
            <v>طقم السبع شاكرات من الاحجار الكريمة - أسورة</v>
          </cell>
          <cell r="E30077">
            <v>335</v>
          </cell>
          <cell r="F30077">
            <v>1000038000</v>
          </cell>
          <cell r="G30077" t="str">
            <v>Cairo</v>
          </cell>
          <cell r="H30077" t="str">
            <v>9</v>
          </cell>
        </row>
        <row r="30078">
          <cell r="B30078">
            <v>49010</v>
          </cell>
          <cell r="C30078" t="str">
            <v>فاطمه عبد المنعم عبده</v>
          </cell>
          <cell r="D30078" t="str">
            <v>طقم السبع شاكرات من الاحجار الكريمة - أسورة</v>
          </cell>
          <cell r="E30078">
            <v>335</v>
          </cell>
          <cell r="F30078">
            <v>1222118065</v>
          </cell>
          <cell r="G30078" t="str">
            <v>Giza</v>
          </cell>
          <cell r="H30078" t="str">
            <v>١٨٤ شارع النيل العجوزه شركة جولدن تورز</v>
          </cell>
        </row>
        <row r="30079">
          <cell r="B30079">
            <v>49011</v>
          </cell>
          <cell r="C30079" t="str">
            <v>ابراهيم عبدالله عبداللاه</v>
          </cell>
          <cell r="D30079" t="str">
            <v>طقم السبع شاكرات من الاحجار الكريمة - أسورة</v>
          </cell>
          <cell r="E30079">
            <v>375</v>
          </cell>
          <cell r="F30079">
            <v>1113021322</v>
          </cell>
          <cell r="G30079" t="str">
            <v>Sohag</v>
          </cell>
          <cell r="H30079" t="str">
            <v>سوهاج البلينا قريه الحجز  26.227713,31.978244</v>
          </cell>
        </row>
        <row r="30080">
          <cell r="B30080">
            <v>49012</v>
          </cell>
          <cell r="C30080" t="str">
            <v>نبيل فاروق فاروق</v>
          </cell>
          <cell r="D30080" t="str">
            <v>طقم السبع شاكرات من الاحجار الكريمة - أسورة</v>
          </cell>
          <cell r="E30080">
            <v>335</v>
          </cell>
          <cell r="F30080">
            <v>1223110611</v>
          </cell>
          <cell r="G30080" t="str">
            <v>Cairo</v>
          </cell>
          <cell r="H30080" t="str">
            <v>فيلا ٧٦ غرب الجولف ت الخامس</v>
          </cell>
        </row>
        <row r="30081">
          <cell r="B30081">
            <v>49013</v>
          </cell>
          <cell r="C30081" t="str">
            <v>هشام لاشين</v>
          </cell>
          <cell r="D30081" t="str">
            <v>طقم السبع شاكرات من الاحجار الكريمة - أسورة</v>
          </cell>
          <cell r="E30081">
            <v>345</v>
          </cell>
          <cell r="F30081">
            <v>1008701817</v>
          </cell>
          <cell r="G30081" t="str">
            <v>Qalyubia</v>
          </cell>
          <cell r="H30081" t="str">
            <v>دملو بنها القليوبية</v>
          </cell>
        </row>
        <row r="30082">
          <cell r="B30082">
            <v>49014</v>
          </cell>
          <cell r="C30082" t="str">
            <v>لميس صلاح عباس</v>
          </cell>
          <cell r="D30082" t="str">
            <v>Easy Mood - إثنين زجاجة 15 مل</v>
          </cell>
          <cell r="E30082">
            <v>435</v>
          </cell>
          <cell r="F30082">
            <v>1012830475</v>
          </cell>
          <cell r="G30082" t="str">
            <v>Ismailia</v>
          </cell>
          <cell r="H30082" t="str">
            <v>الاسماعلية المستقبل عمارات ايجيكو عمارة ٦١</v>
          </cell>
        </row>
        <row r="30083">
          <cell r="B30083">
            <v>49015</v>
          </cell>
          <cell r="C30083" t="str">
            <v>عادل إمام بيومي إمام</v>
          </cell>
          <cell r="D30083" t="str">
            <v>Easy Mood - إثنين زجاجة 15 مل</v>
          </cell>
          <cell r="E30083">
            <v>425</v>
          </cell>
          <cell r="F30083">
            <v>1117231832</v>
          </cell>
          <cell r="G30083" t="str">
            <v>Cairo</v>
          </cell>
          <cell r="H30083" t="str">
            <v>8شارع عبده الوحش متفرع من ش بحر العزبه عند هايبر الشرقيه</v>
          </cell>
        </row>
        <row r="30084">
          <cell r="B30084">
            <v>49016</v>
          </cell>
          <cell r="C30084" t="str">
            <v>سيد حسني عبد التواب</v>
          </cell>
          <cell r="D30084" t="str">
            <v>Easy Mood - إثنين زجاجة 15 مل</v>
          </cell>
          <cell r="E30084">
            <v>445</v>
          </cell>
          <cell r="F30084">
            <v>1157310162</v>
          </cell>
          <cell r="G30084" t="str">
            <v>Faiyum</v>
          </cell>
          <cell r="H30084" t="str">
            <v>قريه سيلا</v>
          </cell>
        </row>
        <row r="30085">
          <cell r="B30085">
            <v>49017</v>
          </cell>
          <cell r="C30085" t="str">
            <v>احمد سمير السيد</v>
          </cell>
          <cell r="D30085" t="str">
            <v>طقم السبع شاكرات من الاحجار الكريمة - أسورة</v>
          </cell>
          <cell r="E30085">
            <v>335</v>
          </cell>
          <cell r="F30085">
            <v>1002532457</v>
          </cell>
          <cell r="G30085" t="str">
            <v>Giza</v>
          </cell>
          <cell r="H30085" t="str">
            <v>15شارع احمد عيد بولاق الدكرور متفرع من شارع ناهيا</v>
          </cell>
        </row>
        <row r="30086">
          <cell r="B30086">
            <v>49018</v>
          </cell>
          <cell r="C30086" t="str">
            <v>احمد معبد محمد</v>
          </cell>
          <cell r="D30086" t="str">
            <v>Easy Mood - إثنين زجاجة 15 مل</v>
          </cell>
          <cell r="E30086">
            <v>465</v>
          </cell>
          <cell r="F30086">
            <v>1064202510</v>
          </cell>
          <cell r="G30086" t="str">
            <v>Red Sea</v>
          </cell>
          <cell r="H30086" t="str">
            <v>سفاجا قرية سوما باي فندق شيراتون</v>
          </cell>
        </row>
        <row r="30087">
          <cell r="B30087">
            <v>49019</v>
          </cell>
          <cell r="C30087" t="str">
            <v>Mohamed Soliman</v>
          </cell>
          <cell r="D30087" t="str">
            <v>طقم السبع شاكرات من الاحجار الكريمة - أسورة</v>
          </cell>
          <cell r="E30087">
            <v>635</v>
          </cell>
          <cell r="F30087">
            <v>1033337379</v>
          </cell>
          <cell r="G30087" t="str">
            <v>Giza</v>
          </cell>
          <cell r="H30087" t="str">
            <v>رقم ٥٠٣ أ شارع١٧ حدائق الاهرام</v>
          </cell>
        </row>
        <row r="30088">
          <cell r="B30088">
            <v>49020</v>
          </cell>
          <cell r="C30088" t="str">
            <v>د.وفاء محمد مفرج</v>
          </cell>
          <cell r="D30088" t="str">
            <v>طقم السبع شاكرات من الاحجار الكريمة - أسورة وعقد</v>
          </cell>
          <cell r="E30088">
            <v>485</v>
          </cell>
          <cell r="F30088">
            <v>1025160801</v>
          </cell>
          <cell r="G30088" t="str">
            <v>6th of October</v>
          </cell>
          <cell r="H30088" t="str">
            <v>أكتوبر الحي المتميز شارع عبد العزيز باشا عماره45الدور الأرضي شقه١</v>
          </cell>
        </row>
        <row r="30089">
          <cell r="B30089">
            <v>49021</v>
          </cell>
          <cell r="C30089" t="str">
            <v>عبدالله محمد عبدالله عبدالله محمد</v>
          </cell>
          <cell r="D30089" t="str">
            <v>طقم السبع شاكرات من الاحجار الكريمة - أسورة</v>
          </cell>
          <cell r="E30089">
            <v>375</v>
          </cell>
          <cell r="F30089">
            <v>1118174496</v>
          </cell>
          <cell r="G30089" t="str">
            <v>Red Sea</v>
          </cell>
          <cell r="H30089" t="str">
            <v>مجاويش بجوار مستشفى الحياه</v>
          </cell>
        </row>
        <row r="30090">
          <cell r="B30090">
            <v>49022</v>
          </cell>
          <cell r="C30090" t="str">
            <v>اسماعيل شريف</v>
          </cell>
          <cell r="D30090" t="str">
            <v>Easy Mood - إثنين زجاجة 15 مل</v>
          </cell>
          <cell r="E30090">
            <v>435</v>
          </cell>
          <cell r="F30090">
            <v>1157785280</v>
          </cell>
          <cell r="G30090" t="str">
            <v>Qalyubia</v>
          </cell>
          <cell r="H30090" t="str">
            <v>ميت كنانة شارع سوق الجمعة عملية المياه</v>
          </cell>
        </row>
        <row r="30091">
          <cell r="B30091">
            <v>49023</v>
          </cell>
          <cell r="C30091" t="str">
            <v>عبدالله خيرى ثابت</v>
          </cell>
          <cell r="D30091" t="str">
            <v>Easy Mood - إثنين زجاجة 10 مل</v>
          </cell>
          <cell r="E30091">
            <v>345</v>
          </cell>
          <cell r="F30091">
            <v>1023894040</v>
          </cell>
          <cell r="G30091" t="str">
            <v>Alexandria</v>
          </cell>
          <cell r="H30091" t="str">
            <v>مساكن الحريه امام سوبر ماركت نور امام دكتور قاسم للاسنان</v>
          </cell>
        </row>
        <row r="30092">
          <cell r="B30092">
            <v>49024</v>
          </cell>
          <cell r="C30092" t="str">
            <v>محمد القناشي</v>
          </cell>
          <cell r="D30092" t="str">
            <v>Easy Mood - إثنين زجاجة 10 مل</v>
          </cell>
          <cell r="E30092">
            <v>675</v>
          </cell>
          <cell r="F30092">
            <v>1001683658</v>
          </cell>
          <cell r="G30092" t="str">
            <v>Matrouh</v>
          </cell>
          <cell r="H30092" t="str">
            <v>مرسي مطروح عجيبه</v>
          </cell>
        </row>
        <row r="30093">
          <cell r="B30093">
            <v>49025</v>
          </cell>
          <cell r="C30093" t="str">
            <v>احمد طه شعلان</v>
          </cell>
          <cell r="D30093" t="str">
            <v>طقم السبع شاكرات من الاحجار الكريمة - أسورة</v>
          </cell>
          <cell r="E30093">
            <v>345</v>
          </cell>
          <cell r="F30093">
            <v>1012513850</v>
          </cell>
          <cell r="G30093" t="str">
            <v>Monufia</v>
          </cell>
          <cell r="H30093" t="str">
            <v>فيشا الكبرى</v>
          </cell>
        </row>
        <row r="30094">
          <cell r="B30094">
            <v>49026</v>
          </cell>
          <cell r="C30094" t="str">
            <v>خالد علي كامل</v>
          </cell>
          <cell r="D30094" t="str">
            <v>Easy Mood - إثنين زجاجة 10 مل</v>
          </cell>
          <cell r="E30094">
            <v>345</v>
          </cell>
          <cell r="F30094">
            <v>1112515024</v>
          </cell>
          <cell r="G30094" t="str">
            <v>Dakahlia</v>
          </cell>
        </row>
        <row r="30095">
          <cell r="B30095">
            <v>49027</v>
          </cell>
          <cell r="C30095" t="str">
            <v>امير حسن</v>
          </cell>
          <cell r="D30095" t="str">
            <v>Easy Mood - إثنين زجاجة 10 مل</v>
          </cell>
          <cell r="E30095">
            <v>335</v>
          </cell>
          <cell r="F30095">
            <v>1099840626</v>
          </cell>
          <cell r="G30095" t="str">
            <v>Cairo</v>
          </cell>
          <cell r="H30095" t="str">
            <v>١٠١ دار مصر القرنفل التجمع الاول</v>
          </cell>
        </row>
        <row r="30096">
          <cell r="B30096">
            <v>49028</v>
          </cell>
          <cell r="C30096" t="str">
            <v>George Nagy</v>
          </cell>
          <cell r="D30096" t="str">
            <v>Easy Mood - إثنين زجاجة 15 مل</v>
          </cell>
          <cell r="E30096">
            <v>435</v>
          </cell>
          <cell r="F30096">
            <v>1000501128</v>
          </cell>
          <cell r="G30096" t="str">
            <v>Dakahlia</v>
          </cell>
          <cell r="H30096" t="str">
            <v>3 ش علي حجازي حي الاشجار امام صيدلية كيرلس جورج</v>
          </cell>
        </row>
        <row r="30097">
          <cell r="B30097">
            <v>49029</v>
          </cell>
          <cell r="C30097" t="str">
            <v>السيد محمد احمد</v>
          </cell>
          <cell r="D30097" t="str">
            <v>Easy Mood - إثنين زجاجة 10 مل</v>
          </cell>
          <cell r="E30097">
            <v>345</v>
          </cell>
          <cell r="F30097">
            <v>1090178739</v>
          </cell>
          <cell r="G30097" t="str">
            <v>Dakahlia</v>
          </cell>
          <cell r="H30097" t="str">
            <v>المزلقان الجديد</v>
          </cell>
        </row>
        <row r="30098">
          <cell r="B30098">
            <v>49030</v>
          </cell>
          <cell r="C30098" t="str">
            <v>رابعه سليمان احمد سليمان احمد</v>
          </cell>
          <cell r="D30098" t="str">
            <v>طقم السبع شاكرات من الاحجار الكريمة - أسورة</v>
          </cell>
          <cell r="E30098">
            <v>335</v>
          </cell>
          <cell r="F30098">
            <v>1123419213</v>
          </cell>
          <cell r="G30098" t="str">
            <v>Cairo</v>
          </cell>
          <cell r="H30098" t="str">
            <v>التجمع الخامس النرجس 4 فيلا المهندس محمد عثمان 238</v>
          </cell>
        </row>
        <row r="30099">
          <cell r="B30099">
            <v>49031</v>
          </cell>
          <cell r="C30099" t="str">
            <v>وليد محمد</v>
          </cell>
          <cell r="D30099" t="str">
            <v>أسورة طاقة مع خاتم عقيق أمريكي - أسورة ألماني + خاتم عقيق</v>
          </cell>
          <cell r="E30099">
            <v>454</v>
          </cell>
          <cell r="F30099">
            <v>1122231440</v>
          </cell>
          <cell r="G30099" t="str">
            <v>Minya</v>
          </cell>
          <cell r="H30099" t="str">
            <v>مركز بني مزار موقف صندفا القديم</v>
          </cell>
        </row>
        <row r="30100">
          <cell r="B30100">
            <v>49032</v>
          </cell>
          <cell r="C30100" t="str">
            <v>محمد عطية محمد</v>
          </cell>
          <cell r="D30100" t="str">
            <v>طقم السبع شاكرات من الاحجار الكريمة - أسورة</v>
          </cell>
          <cell r="E30100">
            <v>335</v>
          </cell>
          <cell r="F30100">
            <v>1097097549</v>
          </cell>
          <cell r="G30100" t="str">
            <v>6th of October</v>
          </cell>
          <cell r="H30100" t="str">
            <v>دجلة بالمز عمارة 504</v>
          </cell>
        </row>
        <row r="30101">
          <cell r="B30101">
            <v>49033</v>
          </cell>
          <cell r="C30101" t="str">
            <v>مصطفى حسام</v>
          </cell>
          <cell r="D30101" t="str">
            <v>Easy Mood - إثنين زجاجة 10 مل</v>
          </cell>
          <cell r="E30101">
            <v>345</v>
          </cell>
          <cell r="F30101">
            <v>1271129999</v>
          </cell>
          <cell r="G30101" t="str">
            <v>Beheira</v>
          </cell>
          <cell r="H30101" t="str">
            <v>البحيرة كفر الدوار كفر سليم شارع العمدة</v>
          </cell>
        </row>
        <row r="30102">
          <cell r="B30102">
            <v>49034</v>
          </cell>
          <cell r="C30102" t="str">
            <v>Mohammed zakaria</v>
          </cell>
          <cell r="D30102" t="str">
            <v>Easy Mood - إثنين زجاجة 10 مل</v>
          </cell>
          <cell r="E30102">
            <v>375</v>
          </cell>
          <cell r="F30102">
            <v>1000762137</v>
          </cell>
          <cell r="G30102" t="str">
            <v>Sohag</v>
          </cell>
          <cell r="H30102" t="str">
            <v>10ش الشيخ الباقورى خلف مدرسه المكفوفين</v>
          </cell>
        </row>
        <row r="30103">
          <cell r="B30103">
            <v>49035</v>
          </cell>
          <cell r="C30103" t="str">
            <v>ايمن ابراهيم عبدالهادي</v>
          </cell>
          <cell r="D30103" t="str">
            <v>Easy Mood - إثنين زجاجة 10 مل</v>
          </cell>
          <cell r="E30103">
            <v>335</v>
          </cell>
          <cell r="F30103">
            <v>1117257113</v>
          </cell>
          <cell r="G30103" t="str">
            <v>Cairo</v>
          </cell>
          <cell r="H30103" t="str">
            <v>المقطم 70فدان عمارات يوسف ذكري  عماره 169</v>
          </cell>
        </row>
        <row r="30104">
          <cell r="B30104">
            <v>49036</v>
          </cell>
          <cell r="C30104" t="str">
            <v>يوسف الدويري</v>
          </cell>
          <cell r="D30104" t="str">
            <v>طقم السبع شاكرات من الاحجار الكريمة - أسورة</v>
          </cell>
          <cell r="E30104">
            <v>335</v>
          </cell>
          <cell r="F30104">
            <v>1065077470</v>
          </cell>
          <cell r="G30104" t="str">
            <v>Cairo</v>
          </cell>
          <cell r="H30104" t="str">
            <v>الهضبة الوسطي</v>
          </cell>
        </row>
        <row r="30105">
          <cell r="B30105">
            <v>49037</v>
          </cell>
          <cell r="C30105" t="str">
            <v>عرفات محمد علي محمد</v>
          </cell>
          <cell r="D30105" t="str">
            <v>طقم السبع شاكرات من الاحجار الكريمة - أسورة</v>
          </cell>
          <cell r="E30105">
            <v>355</v>
          </cell>
          <cell r="F30105">
            <v>1110508610</v>
          </cell>
          <cell r="G30105" t="str">
            <v>Minya</v>
          </cell>
          <cell r="H30105" t="str">
            <v>محافظة المنيا مركز بني مزار قرية منشأة القيس بجور مسجد الحاج علي خليفه البحري</v>
          </cell>
        </row>
        <row r="30106">
          <cell r="B30106">
            <v>49038</v>
          </cell>
          <cell r="C30106" t="str">
            <v>د لبنى شاكر</v>
          </cell>
          <cell r="D30106" t="str">
            <v>طقم السبع شاكرات من الاحجار الكريمة - أسورة وعقد</v>
          </cell>
          <cell r="E30106">
            <v>495</v>
          </cell>
          <cell r="F30106">
            <v>1222103076</v>
          </cell>
          <cell r="G30106" t="str">
            <v>Ismailia</v>
          </cell>
          <cell r="H30106" t="str">
            <v>ڤيلا واحد كنارى_x000D_
جولف سيتى _x000D_
طريق مصر اسماعيلية بجوار جامعة مصر الدولى MIU</v>
          </cell>
        </row>
        <row r="30107">
          <cell r="B30107">
            <v>49039</v>
          </cell>
          <cell r="C30107" t="str">
            <v>حاتم حسين محمد</v>
          </cell>
          <cell r="D30107" t="str">
            <v>طقم السبع شاكرات من الاحجار الكريمة - عقد</v>
          </cell>
          <cell r="E30107">
            <v>385</v>
          </cell>
          <cell r="F30107">
            <v>1063212231</v>
          </cell>
          <cell r="G30107" t="str">
            <v>Giza</v>
          </cell>
          <cell r="H30107" t="str">
            <v>٥ش الزهراء الدقى الجيزه</v>
          </cell>
        </row>
        <row r="30108">
          <cell r="B30108">
            <v>49040</v>
          </cell>
          <cell r="C30108" t="str">
            <v>محمد ابراهيم عطيه</v>
          </cell>
          <cell r="D30108" t="str">
            <v>Easy Mood - إثنين زجاجة 15 مل</v>
          </cell>
          <cell r="E30108">
            <v>425</v>
          </cell>
          <cell r="F30108">
            <v>1093485288</v>
          </cell>
          <cell r="G30108" t="str">
            <v>Cairo</v>
          </cell>
          <cell r="H30108" t="str">
            <v>التجمع الخامس شارع التسعين أمام محجوب</v>
          </cell>
        </row>
        <row r="30109">
          <cell r="B30109">
            <v>49041</v>
          </cell>
          <cell r="C30109" t="str">
            <v>سماح فتحى</v>
          </cell>
          <cell r="D30109" t="str">
            <v>طقم السبع شاكرات من الاحجار الكريمة - أسورة وعقد</v>
          </cell>
          <cell r="E30109">
            <v>485</v>
          </cell>
          <cell r="F30109">
            <v>1095270146</v>
          </cell>
          <cell r="G30109" t="str">
            <v>Cairo</v>
          </cell>
          <cell r="H30109" t="str">
            <v>ش العشرين فيصل اسواق العبد ترعه عبد العال 2 سيراميك الملكه والامير بيتزا الشرقاوى</v>
          </cell>
        </row>
        <row r="30110">
          <cell r="B30110">
            <v>49042</v>
          </cell>
          <cell r="C30110" t="str">
            <v>محمود سعد</v>
          </cell>
          <cell r="D30110" t="str">
            <v>Easy Mood - إثنين زجاجة 10 مل</v>
          </cell>
          <cell r="E30110">
            <v>375</v>
          </cell>
          <cell r="F30110">
            <v>1009551756</v>
          </cell>
          <cell r="G30110" t="str">
            <v>Matrouh</v>
          </cell>
          <cell r="H30110" t="str">
            <v>مرسى مطروح الكيلو 4</v>
          </cell>
        </row>
        <row r="30111">
          <cell r="B30111">
            <v>49043</v>
          </cell>
          <cell r="C30111" t="str">
            <v>مصطفى عاطف محمد</v>
          </cell>
          <cell r="D30111" t="str">
            <v>Easy Mood - إثنين زجاجة 15 مل</v>
          </cell>
          <cell r="E30111">
            <v>425</v>
          </cell>
          <cell r="F30111">
            <v>1090732947</v>
          </cell>
          <cell r="G30111" t="str">
            <v>Cairo</v>
          </cell>
          <cell r="H30111" t="str">
            <v>القاهره التجمع الخامس سكن مصر الاندلس عماره 74 شقه 18</v>
          </cell>
        </row>
        <row r="30112">
          <cell r="B30112">
            <v>49044</v>
          </cell>
          <cell r="C30112" t="str">
            <v>محيي الدين عباس</v>
          </cell>
          <cell r="D30112" t="str">
            <v>طقم السبع شاكرات من الاحجار الكريمة - أسورة وعقد</v>
          </cell>
          <cell r="E30112">
            <v>525</v>
          </cell>
          <cell r="F30112">
            <v>1114407879</v>
          </cell>
          <cell r="G30112" t="str">
            <v>Aswan</v>
          </cell>
          <cell r="H30112" t="str">
            <v>اسوان المحمودية بجور محطة المحمودية بجور مسجد الفردوس</v>
          </cell>
        </row>
        <row r="30113">
          <cell r="B30113">
            <v>49045</v>
          </cell>
          <cell r="C30113" t="str">
            <v>كريم سليمان</v>
          </cell>
          <cell r="D30113" t="str">
            <v>Easy Mood - إثنين زجاجة 15 مل</v>
          </cell>
          <cell r="E30113">
            <v>465</v>
          </cell>
          <cell r="F30113">
            <v>1114149856</v>
          </cell>
          <cell r="G30113" t="str">
            <v>Matrouh</v>
          </cell>
          <cell r="H30113" t="str">
            <v>مرسي مطروح_x000D_
شارع الاسكندريه_x000D_
صدليه فرغالي فندم</v>
          </cell>
        </row>
        <row r="30114">
          <cell r="B30114">
            <v>49046</v>
          </cell>
          <cell r="C30114" t="str">
            <v>محمد مجدي السباعي</v>
          </cell>
          <cell r="D30114" t="str">
            <v>Easy Mood - إثنين زجاجة 10 مل</v>
          </cell>
          <cell r="E30114">
            <v>345</v>
          </cell>
          <cell r="F30114">
            <v>1067041940</v>
          </cell>
          <cell r="G30114" t="str">
            <v>Gharbia</v>
          </cell>
          <cell r="H30114" t="str">
            <v>الغربيه - المحله الكبري - بلقينا - عند الكوبري</v>
          </cell>
        </row>
        <row r="30115">
          <cell r="B30115">
            <v>49047</v>
          </cell>
          <cell r="C30115" t="str">
            <v>احمد عادل دراز</v>
          </cell>
          <cell r="D30115" t="str">
            <v>Easy Mood - إثنين زجاجة 15 مل</v>
          </cell>
          <cell r="E30115">
            <v>435</v>
          </cell>
          <cell r="F30115">
            <v>1014124723</v>
          </cell>
          <cell r="G30115" t="str">
            <v>Beheira</v>
          </cell>
          <cell r="H30115" t="str">
            <v>كوم شريك كوم حماده البحيره</v>
          </cell>
        </row>
        <row r="30116">
          <cell r="B30116">
            <v>49048</v>
          </cell>
          <cell r="C30116" t="str">
            <v>yasser bakhchwan</v>
          </cell>
          <cell r="D30116" t="str">
            <v>طقم السبع شاكرات من الاحجار الكريمة - أسورة</v>
          </cell>
          <cell r="E30116">
            <v>375</v>
          </cell>
          <cell r="F30116">
            <v>1060390066</v>
          </cell>
          <cell r="G30116" t="str">
            <v>Red Sea</v>
          </cell>
          <cell r="H30116" t="str">
            <v>الكيلو 70 طريق القصير مرسى علم - مدينة بورت غالب ريزورت - المبنى الادارى - فوق البنك الاهلى المصرى - فرع مرسى علم</v>
          </cell>
        </row>
        <row r="30117">
          <cell r="B30117">
            <v>49049</v>
          </cell>
          <cell r="C30117" t="str">
            <v>احمد المغربي</v>
          </cell>
          <cell r="D30117" t="str">
            <v>Easy Mood - إثنين زجاجة 15 مل</v>
          </cell>
          <cell r="E30117">
            <v>425</v>
          </cell>
          <cell r="F30117">
            <v>1227942972</v>
          </cell>
          <cell r="G30117" t="str">
            <v>Cairo</v>
          </cell>
          <cell r="H30117" t="str">
            <v>كمبوند هليوبوليس</v>
          </cell>
        </row>
        <row r="30118">
          <cell r="B30118">
            <v>49050</v>
          </cell>
          <cell r="C30118" t="str">
            <v>حسن شحاته الديب</v>
          </cell>
          <cell r="D30118" t="str">
            <v>طقم السبع شاكرات من الاحجار الكريمة - أسورة, خاتم</v>
          </cell>
          <cell r="E30118">
            <v>725</v>
          </cell>
          <cell r="F30118">
            <v>1149569960</v>
          </cell>
          <cell r="G30118" t="str">
            <v>Sohag</v>
          </cell>
          <cell r="H30118" t="str">
            <v>سوهاج. مركز. ساقلته  قرية القرامطه شرق</v>
          </cell>
        </row>
        <row r="30119">
          <cell r="B30119">
            <v>49051</v>
          </cell>
          <cell r="C30119" t="str">
            <v>محمد عبدالله الوهاب</v>
          </cell>
          <cell r="D30119" t="str">
            <v>طقم السبع شاكرات من الاحجار الكريمة - أسورة وعقد</v>
          </cell>
          <cell r="E30119">
            <v>485</v>
          </cell>
          <cell r="F30119">
            <v>1080392199</v>
          </cell>
          <cell r="G30119" t="str">
            <v>Cairo</v>
          </cell>
          <cell r="H30119" t="str">
            <v>401 محمد عبدالله الوهاب/المتفرع من شارع طنطا القاهرة</v>
          </cell>
        </row>
        <row r="30120">
          <cell r="B30120">
            <v>49052</v>
          </cell>
          <cell r="C30120" t="str">
            <v>ابرام وهيب</v>
          </cell>
          <cell r="D30120" t="str">
            <v>Easy Mood - إثنين زجاجة 15 مل</v>
          </cell>
          <cell r="E30120">
            <v>425</v>
          </cell>
          <cell r="F30120">
            <v>1553003178</v>
          </cell>
          <cell r="G30120" t="str">
            <v>Cairo</v>
          </cell>
          <cell r="H30120" t="str">
            <v>المرج الجديدة مزلقان ٢٣ يوليو خلف مدرسة الفتح الخاصة سايبر الجوكر</v>
          </cell>
        </row>
        <row r="30121">
          <cell r="B30121">
            <v>49053</v>
          </cell>
          <cell r="C30121" t="str">
            <v>احمد حسن</v>
          </cell>
          <cell r="D30121" t="str">
            <v>Easy Mood - إثنين زجاجة 15 مل</v>
          </cell>
          <cell r="E30121">
            <v>435</v>
          </cell>
          <cell r="F30121">
            <v>1003002353</v>
          </cell>
          <cell r="G30121" t="str">
            <v>Kafr el-Sheikh</v>
          </cell>
          <cell r="H30121" t="str">
            <v>كفر الشيخ.عمارات ال47 عماره 1</v>
          </cell>
        </row>
        <row r="30122">
          <cell r="B30122">
            <v>49054</v>
          </cell>
          <cell r="C30122" t="str">
            <v>محمد محمد حامد شعيشع</v>
          </cell>
          <cell r="D30122" t="str">
            <v>Easy Mood - إثنين زجاجة 15 مل</v>
          </cell>
          <cell r="E30122">
            <v>435</v>
          </cell>
          <cell r="F30122">
            <v>1002854398</v>
          </cell>
          <cell r="G30122" t="str">
            <v>Dakahlia</v>
          </cell>
          <cell r="H30122" t="str">
            <v>المنصورة بلقاس شركة بسنديلة شارع البحر</v>
          </cell>
        </row>
        <row r="30123">
          <cell r="B30123">
            <v>49055</v>
          </cell>
          <cell r="C30123" t="str">
            <v>محمد سعيد محمد مصطفى الروبى</v>
          </cell>
          <cell r="D30123" t="str">
            <v>طقم السبع شاكرات من الاحجار الكريمة - أسورة</v>
          </cell>
          <cell r="E30123">
            <v>345</v>
          </cell>
          <cell r="F30123">
            <v>1060550334</v>
          </cell>
          <cell r="G30123" t="str">
            <v>Beheira</v>
          </cell>
          <cell r="H30123" t="str">
            <v>العنوان بالظبط قريه البريجات الشارع الرئيسي بجوار مكتب بريد البريجات مركز كوم حمادة البحيرة</v>
          </cell>
        </row>
        <row r="30124">
          <cell r="B30124">
            <v>49056</v>
          </cell>
          <cell r="C30124" t="str">
            <v>محمد محمد عباس</v>
          </cell>
          <cell r="D30124" t="str">
            <v>طقم السبع شاكرات من الاحجار الكريمة - أسورة</v>
          </cell>
          <cell r="E30124">
            <v>345</v>
          </cell>
          <cell r="F30124">
            <v>1271036072</v>
          </cell>
          <cell r="G30124" t="str">
            <v>Alexandria</v>
          </cell>
          <cell r="H30124" t="str">
            <v>٥٤  شارع الطوفي</v>
          </cell>
        </row>
        <row r="30125">
          <cell r="B30125">
            <v>49057</v>
          </cell>
          <cell r="C30125" t="str">
            <v>وائل ابراهيم السيد خضر</v>
          </cell>
          <cell r="D30125" t="str">
            <v>Easy Mood - إثنين زجاجة 10 مل</v>
          </cell>
          <cell r="E30125">
            <v>345</v>
          </cell>
          <cell r="F30125">
            <v>1090777095</v>
          </cell>
          <cell r="G30125" t="str">
            <v>Monufia</v>
          </cell>
          <cell r="H30125" t="str">
            <v>المنوفية...شبين الكوم ...ميدان شرف</v>
          </cell>
        </row>
        <row r="30126">
          <cell r="B30126">
            <v>49058</v>
          </cell>
          <cell r="C30126" t="str">
            <v>لواء محمود احمد</v>
          </cell>
          <cell r="D30126" t="str">
            <v>سبحة من  الجزع الاسود - سبحة ٣٣ حبة - جزع أسود, خاتم</v>
          </cell>
          <cell r="E30126">
            <v>755</v>
          </cell>
          <cell r="F30126">
            <v>1099986845</v>
          </cell>
          <cell r="G30126" t="str">
            <v>Cairo</v>
          </cell>
          <cell r="H30126" t="str">
            <v>كومباوند الديار شارع التسعين الجنوبي التجمع الخامسة</v>
          </cell>
        </row>
        <row r="30127">
          <cell r="B30127">
            <v>49059</v>
          </cell>
          <cell r="C30127" t="str">
            <v>رجب ناصر حسن</v>
          </cell>
          <cell r="D30127" t="str">
            <v>خاتم</v>
          </cell>
          <cell r="E30127">
            <v>385</v>
          </cell>
          <cell r="F30127">
            <v>1070613377</v>
          </cell>
          <cell r="G30127" t="str">
            <v>Cairo</v>
          </cell>
          <cell r="H30127" t="str">
            <v>القاهره مدينه بدر بجوار الجامعة الروسية</v>
          </cell>
        </row>
        <row r="30128">
          <cell r="B30128">
            <v>49060</v>
          </cell>
          <cell r="C30128" t="str">
            <v>أشرف عويس عجمى.</v>
          </cell>
          <cell r="D30128" t="str">
            <v>طقم السبع شاكرات من الاحجار الكريمة - أسورة</v>
          </cell>
          <cell r="E30128">
            <v>355</v>
          </cell>
          <cell r="F30128">
            <v>1090967823</v>
          </cell>
          <cell r="G30128" t="str">
            <v>Faiyum</v>
          </cell>
          <cell r="H30128" t="str">
            <v>الفيوم المسلة بجوار مسجد ولى الصالحين</v>
          </cell>
        </row>
        <row r="30129">
          <cell r="B30129">
            <v>49061</v>
          </cell>
          <cell r="C30129" t="str">
            <v>مصطفي عبدالحميد محمد</v>
          </cell>
          <cell r="D30129" t="str">
            <v>Easy Mood - إثنين زجاجة 10 مل</v>
          </cell>
          <cell r="E30129">
            <v>375</v>
          </cell>
          <cell r="F30129">
            <v>1222177625</v>
          </cell>
          <cell r="G30129" t="str">
            <v>Matrouh</v>
          </cell>
          <cell r="H30129" t="str">
            <v>أمام المعهد الديني.. مرسي مطروح</v>
          </cell>
        </row>
        <row r="30130">
          <cell r="B30130">
            <v>49062</v>
          </cell>
          <cell r="C30130" t="str">
            <v>محمد سمير</v>
          </cell>
          <cell r="D30130" t="str">
            <v>Easy Mood - إثنين زجاجة 15 مل</v>
          </cell>
          <cell r="E30130">
            <v>425</v>
          </cell>
          <cell r="F30130">
            <v>1024372423</v>
          </cell>
          <cell r="G30130" t="str">
            <v>Cairo</v>
          </cell>
          <cell r="H30130" t="str">
            <v>العنوان التجمع جنوب الاكاديميه د فيلا ١٤ D</v>
          </cell>
        </row>
        <row r="30131">
          <cell r="B30131">
            <v>49063</v>
          </cell>
          <cell r="C30131" t="str">
            <v>ممدوح عبود</v>
          </cell>
          <cell r="D30131" t="str">
            <v>طقم السبع شاكرات من الاحجار الكريمة - عقد</v>
          </cell>
          <cell r="E30131">
            <v>385</v>
          </cell>
          <cell r="F30131">
            <v>1283677716</v>
          </cell>
          <cell r="G30131" t="str">
            <v>Cairo</v>
          </cell>
          <cell r="H30131" t="str">
            <v>المعادى آخر شارع 77 شارع محمد عواد نمره3الدور الارضى</v>
          </cell>
        </row>
        <row r="30132">
          <cell r="B30132">
            <v>49064</v>
          </cell>
          <cell r="C30132" t="str">
            <v>احمد ابراهيم</v>
          </cell>
          <cell r="D30132" t="str">
            <v>طقم السبع شاكرات من الاحجار الكريمة - أسورة وعقد, خاتم</v>
          </cell>
          <cell r="E30132">
            <v>845</v>
          </cell>
          <cell r="F30132">
            <v>1000663301</v>
          </cell>
          <cell r="G30132" t="str">
            <v>Alexandria</v>
          </cell>
          <cell r="H30132" t="str">
            <v>الاسكندريه _x000D_
اول شارع التامين _x000D_
بجوار صيدلية محفوظ _x000D_
عماره ٣ _x000D_
الدور الخامس _x000D_
شقه ١٨</v>
          </cell>
        </row>
        <row r="30133">
          <cell r="B30133">
            <v>49065</v>
          </cell>
          <cell r="C30133" t="str">
            <v>علاء سلامه</v>
          </cell>
          <cell r="D30133" t="str">
            <v>Easy Mood - إثنين زجاجة 15 مل</v>
          </cell>
          <cell r="E30133">
            <v>435</v>
          </cell>
          <cell r="F30133">
            <v>1119900796</v>
          </cell>
          <cell r="G30133" t="str">
            <v>Qalyubia</v>
          </cell>
          <cell r="H30133" t="str">
            <v>شبرا الخيمه القليوبيه  عزبه القطاوي</v>
          </cell>
        </row>
        <row r="30134">
          <cell r="B30134">
            <v>49066</v>
          </cell>
          <cell r="C30134" t="str">
            <v>كريم الراوي</v>
          </cell>
          <cell r="D30134" t="str">
            <v>Easy Mood - إثنين زجاجة 15 مل</v>
          </cell>
          <cell r="E30134">
            <v>465</v>
          </cell>
          <cell r="F30134">
            <v>1091750548</v>
          </cell>
          <cell r="G30134" t="str">
            <v>Qena</v>
          </cell>
          <cell r="H30134" t="str">
            <v>الكرنك</v>
          </cell>
        </row>
        <row r="30135">
          <cell r="B30135">
            <v>49067</v>
          </cell>
          <cell r="C30135" t="str">
            <v>أحمد مهنا</v>
          </cell>
          <cell r="D30135" t="str">
            <v>Easy Mood - إثنين زجاجة 15 مل</v>
          </cell>
          <cell r="E30135">
            <v>435</v>
          </cell>
          <cell r="F30135">
            <v>1017777402</v>
          </cell>
          <cell r="G30135" t="str">
            <v>Monufia</v>
          </cell>
          <cell r="H30135" t="str">
            <v>المنوفيه مدينة السادات المنطقة الحادية عشرة مول طيبه سوبر ماركت العباسي</v>
          </cell>
        </row>
        <row r="30136">
          <cell r="B30136">
            <v>49068</v>
          </cell>
          <cell r="C30136" t="str">
            <v>محمدالبسيونى</v>
          </cell>
          <cell r="D30136" t="str">
            <v>Easy Mood - إثنين زجاجة 10 مل</v>
          </cell>
          <cell r="E30136">
            <v>345</v>
          </cell>
          <cell r="F30136">
            <v>1097079536</v>
          </cell>
          <cell r="G30136" t="str">
            <v>Dakahlia</v>
          </cell>
          <cell r="H30136" t="str">
            <v>البساتين.اجا.دقهليه</v>
          </cell>
        </row>
        <row r="30137">
          <cell r="B30137">
            <v>49069</v>
          </cell>
          <cell r="C30137" t="str">
            <v>علي سعد المالكي</v>
          </cell>
          <cell r="D30137" t="str">
            <v>Easy Mood - إثنين زجاجة 15 مل</v>
          </cell>
          <cell r="E30137">
            <v>465</v>
          </cell>
          <cell r="F30137">
            <v>1228669935</v>
          </cell>
          <cell r="G30137" t="str">
            <v>Matrouh</v>
          </cell>
          <cell r="H30137" t="str">
            <v>الإسكندرية طريق الإسكندرية مطروح ك 50 أمام قريه فينوس 2</v>
          </cell>
        </row>
        <row r="30138">
          <cell r="B30138">
            <v>49070</v>
          </cell>
          <cell r="C30138" t="str">
            <v>هشام يحي عبد العظيم</v>
          </cell>
          <cell r="D30138" t="str">
            <v>Easy Mood - إثنين زجاجة 10 مل</v>
          </cell>
          <cell r="E30138">
            <v>335</v>
          </cell>
          <cell r="F30138">
            <v>1116521650</v>
          </cell>
          <cell r="G30138" t="str">
            <v>Cairo</v>
          </cell>
          <cell r="H30138" t="str">
            <v>القاهره شارع قصر فهمى عين شمس الغربيه برج البسمله الدور 9 اول شقه قدام الاسانسير</v>
          </cell>
        </row>
        <row r="30139">
          <cell r="B30139">
            <v>49071</v>
          </cell>
          <cell r="C30139" t="str">
            <v>محمد عبده</v>
          </cell>
          <cell r="D30139" t="str">
            <v>Easy Mood - إثنين زجاجة 10 مل</v>
          </cell>
          <cell r="E30139">
            <v>355</v>
          </cell>
          <cell r="F30139">
            <v>1113887532</v>
          </cell>
          <cell r="G30139" t="str">
            <v>Asyut</v>
          </cell>
          <cell r="H30139" t="str">
            <v>أسيوط مركز الفتح</v>
          </cell>
        </row>
        <row r="30140">
          <cell r="B30140">
            <v>49072</v>
          </cell>
          <cell r="C30140" t="str">
            <v>احمد محمد عوض</v>
          </cell>
          <cell r="D30140" t="str">
            <v>Easy Mood - إثنين زجاجة 15 مل</v>
          </cell>
          <cell r="E30140">
            <v>435</v>
          </cell>
          <cell r="F30140">
            <v>1115520180</v>
          </cell>
          <cell r="G30140" t="str">
            <v>Qalyubia</v>
          </cell>
          <cell r="H30140" t="str">
            <v>31الخانكه الجديده مركز الخانكه.القليوبيه.بجوار السجل المدني</v>
          </cell>
        </row>
        <row r="30141">
          <cell r="B30141">
            <v>49073</v>
          </cell>
          <cell r="C30141" t="str">
            <v>نهله مصطفى</v>
          </cell>
          <cell r="D30141" t="str">
            <v>سبحة من  الجزع الاسود - سبحة ٩٩ حبه - جزع أسود</v>
          </cell>
          <cell r="E30141">
            <v>515</v>
          </cell>
          <cell r="F30141">
            <v>1013292207</v>
          </cell>
          <cell r="G30141" t="str">
            <v>Cairo</v>
          </cell>
          <cell r="H30141" t="str">
            <v>القاهره القطاميه _x000D_
ستون ريزيدنس عماره٤٢٢ شقه٢</v>
          </cell>
        </row>
        <row r="30142">
          <cell r="B30142">
            <v>49074</v>
          </cell>
          <cell r="C30142" t="str">
            <v>احمد عيد</v>
          </cell>
          <cell r="D30142" t="str">
            <v>Easy Mood - إثنين زجاجة 15 مل</v>
          </cell>
          <cell r="E30142">
            <v>425</v>
          </cell>
          <cell r="F30142">
            <v>1032198565</v>
          </cell>
          <cell r="G30142" t="str">
            <v>Cairo</v>
          </cell>
          <cell r="H30142" t="str">
            <v>٢ش الامامين دار السلام</v>
          </cell>
        </row>
        <row r="30143">
          <cell r="B30143">
            <v>49075</v>
          </cell>
          <cell r="C30143" t="str">
            <v>استاذ احمد الرخاوي</v>
          </cell>
          <cell r="D30143" t="str">
            <v>طقم السبع شاكرات من الاحجار الكريمة - أسورة</v>
          </cell>
          <cell r="E30143">
            <v>335</v>
          </cell>
          <cell r="F30143">
            <v>1096666892</v>
          </cell>
          <cell r="G30143" t="str">
            <v>Cairo</v>
          </cell>
          <cell r="H30143" t="str">
            <v>٢٦ عبد الحي فتحي ميدان الحجاز مصر الجديده القاهره_x000D_
الدور الاول</v>
          </cell>
        </row>
        <row r="30144">
          <cell r="B30144">
            <v>49076</v>
          </cell>
          <cell r="C30144" t="str">
            <v>علي محمد احمد</v>
          </cell>
          <cell r="D30144" t="str">
            <v>طقم السبع شاكرات من الاحجار الكريمة - أسورة وعقد</v>
          </cell>
          <cell r="E30144">
            <v>485</v>
          </cell>
          <cell r="F30144">
            <v>1116823519</v>
          </cell>
          <cell r="G30144" t="str">
            <v>Giza</v>
          </cell>
          <cell r="H30144" t="str">
            <v>اكتوبر الحي السادس بلوك ١٠٣</v>
          </cell>
        </row>
        <row r="30145">
          <cell r="B30145">
            <v>49077</v>
          </cell>
          <cell r="C30145" t="str">
            <v>Ahmed Khaled</v>
          </cell>
          <cell r="D30145" t="str">
            <v>Easy Mood - إثنين زجاجة 15 مل</v>
          </cell>
          <cell r="E30145">
            <v>425</v>
          </cell>
          <cell r="F30145">
            <v>1152179151</v>
          </cell>
          <cell r="G30145" t="str">
            <v>6th of October</v>
          </cell>
          <cell r="H30145" t="str">
            <v>٢٧١ السياحية السادسة الدور الرابع شقة ٩</v>
          </cell>
        </row>
        <row r="30146">
          <cell r="B30146">
            <v>49078</v>
          </cell>
          <cell r="C30146" t="str">
            <v>بهاء رشدي احمد</v>
          </cell>
          <cell r="D30146" t="str">
            <v>طقم السبع شاكرات من الاحجار الكريمة - أسورة</v>
          </cell>
          <cell r="E30146">
            <v>355</v>
          </cell>
          <cell r="F30146">
            <v>1112937005</v>
          </cell>
          <cell r="G30146" t="str">
            <v>Minya</v>
          </cell>
          <cell r="H30146" t="str">
            <v>المنيا بني مزار بجوار المحكمه</v>
          </cell>
        </row>
        <row r="30147">
          <cell r="B30147">
            <v>49079</v>
          </cell>
          <cell r="C30147" t="str">
            <v>هدي كمال اسماعيل</v>
          </cell>
          <cell r="D30147" t="str">
            <v>سبحة من  الجزع الاسود - سبحة ٩٩ حبه - جزع أسود</v>
          </cell>
          <cell r="E30147">
            <v>515</v>
          </cell>
          <cell r="F30147">
            <v>1010760900</v>
          </cell>
          <cell r="G30147" t="str">
            <v>Giza</v>
          </cell>
          <cell r="H30147" t="str">
            <v>١٧٦ برج الصفا مطلع دايري المنيب بجوار فيلا كريم الدور ١١شقة ٥٦ مريوطية هرم</v>
          </cell>
        </row>
        <row r="30148">
          <cell r="B30148">
            <v>49080</v>
          </cell>
          <cell r="C30148" t="str">
            <v>محمد مبروك</v>
          </cell>
          <cell r="D30148" t="str">
            <v>Easy Mood - إثنين زجاجة 15 مل</v>
          </cell>
          <cell r="E30148">
            <v>425</v>
          </cell>
          <cell r="F30148">
            <v>1001772820</v>
          </cell>
          <cell r="G30148" t="str">
            <v>Cairo</v>
          </cell>
          <cell r="H30148" t="str">
            <v>الدور الثاني - ٤٣ ش عبدالهادي سلامة - متفرع من ش التل - وراق العرب - الوراق - الجيزة</v>
          </cell>
        </row>
        <row r="30149">
          <cell r="B30149">
            <v>49081</v>
          </cell>
          <cell r="C30149" t="str">
            <v>وليد زغلول زكي محمد</v>
          </cell>
          <cell r="D30149" t="str">
            <v>Easy Mood - إثنين زجاجة 15 مل</v>
          </cell>
          <cell r="E30149">
            <v>435</v>
          </cell>
          <cell r="F30149">
            <v>1098150177</v>
          </cell>
          <cell r="G30149" t="str">
            <v>Suez</v>
          </cell>
          <cell r="H30149" t="str">
            <v>السويس بور توفيق حوض الدرس بجوار سوبر ماركت باندا عماره النوبي شقه 6</v>
          </cell>
        </row>
        <row r="30150">
          <cell r="B30150">
            <v>49082</v>
          </cell>
          <cell r="C30150" t="str">
            <v>احمد تركي</v>
          </cell>
          <cell r="D30150" t="str">
            <v>Easy Mood - إثنين زجاجة 15 مل</v>
          </cell>
          <cell r="E30150">
            <v>435</v>
          </cell>
          <cell r="F30150">
            <v>1096413033</v>
          </cell>
          <cell r="G30150" t="str">
            <v>Qalyubia</v>
          </cell>
          <cell r="H30150" t="str">
            <v>مدينة كرداسة _x000D_
قرية ابرواش _x000D_
بجوار مدرسة الحاج تامر _x000D_
شارع جامع وسط البلد</v>
          </cell>
        </row>
        <row r="30151">
          <cell r="B30151">
            <v>49083</v>
          </cell>
          <cell r="C30151" t="str">
            <v>صلاح</v>
          </cell>
          <cell r="D30151" t="str">
            <v>Easy Mood - إثنين زجاجة 15 مل</v>
          </cell>
          <cell r="E30151">
            <v>425</v>
          </cell>
          <cell r="F30151">
            <v>1003251819</v>
          </cell>
          <cell r="G30151" t="str">
            <v>Cairo</v>
          </cell>
          <cell r="H30151" t="str">
            <v>حلوان المساكن الاقتصادية</v>
          </cell>
        </row>
        <row r="30152">
          <cell r="B30152">
            <v>49084</v>
          </cell>
          <cell r="C30152" t="str">
            <v>Ahmed Soliman</v>
          </cell>
          <cell r="D30152" t="str">
            <v>Easy Mood - إثنين زجاجة 15 مل</v>
          </cell>
          <cell r="E30152">
            <v>425</v>
          </cell>
          <cell r="F30152">
            <v>1120004429</v>
          </cell>
          <cell r="G30152" t="str">
            <v>Cairo</v>
          </cell>
          <cell r="H30152" t="str">
            <v>٧٥ عبد العزيز فهمي امام قسم النزهه</v>
          </cell>
        </row>
        <row r="30153">
          <cell r="B30153">
            <v>49085</v>
          </cell>
          <cell r="C30153" t="str">
            <v>عبدالوهاب صفوت عبدالجواد</v>
          </cell>
          <cell r="D30153" t="str">
            <v>Easy Mood - إثنين زجاجة 15 مل</v>
          </cell>
          <cell r="E30153">
            <v>445</v>
          </cell>
          <cell r="F30153">
            <v>106091925</v>
          </cell>
          <cell r="G30153" t="str">
            <v>Minya</v>
          </cell>
          <cell r="H30153" t="str">
            <v>المنيا  مغاغه قريه شارونه عند مسجد الشيخ سيد قبلى البلد</v>
          </cell>
        </row>
        <row r="30154">
          <cell r="B30154">
            <v>49086</v>
          </cell>
          <cell r="C30154" t="str">
            <v>حامد ايهاب ابوالدهب</v>
          </cell>
          <cell r="D30154" t="str">
            <v>سبحة من  الجزع الاسود - عقد وأسورة - جزع أسود, سبحة من  الجزع الاسود - سبحة ٩٩ حبه - جزع أسود</v>
          </cell>
          <cell r="E30154">
            <v>1265</v>
          </cell>
          <cell r="F30154">
            <v>1120720772</v>
          </cell>
          <cell r="G30154" t="str">
            <v>6th of October</v>
          </cell>
          <cell r="H30154" t="str">
            <v>محافظه الجيزه 6 اكتوبر السياحيه السادسه شارع عبدالمنعم رياض عماره277 الدور التانى شقه رقم 8</v>
          </cell>
        </row>
        <row r="30155">
          <cell r="B30155">
            <v>49087</v>
          </cell>
          <cell r="C30155" t="str">
            <v>محمد مسعود جاد عبد الله</v>
          </cell>
          <cell r="D30155" t="str">
            <v>أسورة طاقة مع خاتم عقيق أمريكي - أسورة ألماني + خاتم عقيق</v>
          </cell>
          <cell r="E30155">
            <v>434</v>
          </cell>
          <cell r="F30155">
            <v>1145587060</v>
          </cell>
          <cell r="G30155" t="str">
            <v>Giza</v>
          </cell>
          <cell r="H30155" t="str">
            <v>شارع عبد الرسول</v>
          </cell>
        </row>
        <row r="30156">
          <cell r="B30156">
            <v>49088</v>
          </cell>
          <cell r="C30156" t="str">
            <v>على محمد على</v>
          </cell>
          <cell r="D30156" t="str">
            <v>طقم السبع شاكرات من الاحجار الكريمة - أسورة</v>
          </cell>
          <cell r="E30156">
            <v>345</v>
          </cell>
          <cell r="F30156">
            <v>1018822893</v>
          </cell>
          <cell r="G30156" t="str">
            <v>Alexandria</v>
          </cell>
          <cell r="H30156" t="str">
            <v>26 ش مسجد ابو على متفرع من شارع النصر بجوار مسجد ابن خلدون</v>
          </cell>
        </row>
        <row r="30157">
          <cell r="B30157">
            <v>49089</v>
          </cell>
          <cell r="C30157" t="str">
            <v>حازم حازم عبدالله محمد</v>
          </cell>
          <cell r="D30157" t="str">
            <v>Easy Mood - إثنين زجاجة 15 مل</v>
          </cell>
          <cell r="E30157">
            <v>465</v>
          </cell>
          <cell r="F30157">
            <v>1003629106</v>
          </cell>
          <cell r="G30157" t="str">
            <v>Sohag</v>
          </cell>
          <cell r="H30157" t="str">
            <v>جرجا البربا</v>
          </cell>
        </row>
        <row r="30158">
          <cell r="B30158">
            <v>49090</v>
          </cell>
          <cell r="C30158" t="str">
            <v>محمود فوكاس</v>
          </cell>
          <cell r="D30158" t="str">
            <v>Easy Mood - إثنين زجاجة 15 مل</v>
          </cell>
          <cell r="E30158">
            <v>425</v>
          </cell>
          <cell r="F30158">
            <v>1113229656</v>
          </cell>
          <cell r="G30158" t="str">
            <v>Cairo</v>
          </cell>
          <cell r="H30158" t="str">
            <v>باسوس طريق القناطر بجوار المعهد الديني شارع ابو شادي الترزي متفرع من شارع فارس</v>
          </cell>
        </row>
        <row r="30159">
          <cell r="B30159">
            <v>49091</v>
          </cell>
          <cell r="C30159" t="str">
            <v>Hazem Sayed</v>
          </cell>
          <cell r="D30159" t="str">
            <v>سبحة من  الجزع الاسود - سبحة ٣٣ حبة - جزع أسود</v>
          </cell>
          <cell r="E30159">
            <v>405</v>
          </cell>
          <cell r="F30159">
            <v>1284020017</v>
          </cell>
          <cell r="G30159" t="str">
            <v>Giza</v>
          </cell>
          <cell r="H30159" t="str">
            <v>برج تاج الملوك أمام مستشفى الشروق - كفرطهرمس - الطالبية - فيصل</v>
          </cell>
        </row>
        <row r="30160">
          <cell r="B30160">
            <v>49092</v>
          </cell>
          <cell r="C30160" t="str">
            <v>حسن جمال</v>
          </cell>
          <cell r="D30160" t="str">
            <v>طقم السبع شاكرات من الاحجار الكريمة - أسورة</v>
          </cell>
          <cell r="E30160">
            <v>345</v>
          </cell>
          <cell r="F30160">
            <v>1201401965</v>
          </cell>
          <cell r="G30160" t="str">
            <v>Alexandria</v>
          </cell>
          <cell r="H30160" t="str">
            <v>17 شارع الشهداء محطة الرمل فندق وندسور بالاس ع البحر الإسكندرية</v>
          </cell>
        </row>
        <row r="30161">
          <cell r="B30161">
            <v>49093</v>
          </cell>
          <cell r="C30161" t="str">
            <v>ضيف عبداللطيف</v>
          </cell>
          <cell r="D30161" t="str">
            <v>سبحة من  الجزع الاسود - سبحة ٣٣ حبة - جزع أسود</v>
          </cell>
          <cell r="E30161">
            <v>405</v>
          </cell>
          <cell r="F30161">
            <v>1007454399</v>
          </cell>
          <cell r="G30161" t="str">
            <v>Cairo</v>
          </cell>
          <cell r="H30161" t="str">
            <v>القاهرة مدينة المستقبل .شقة ١ عمارة ٩٧ استثمارى القصر</v>
          </cell>
        </row>
        <row r="30162">
          <cell r="B30162">
            <v>49094</v>
          </cell>
          <cell r="C30162" t="str">
            <v>ياسر خضر محمد خضر محمد</v>
          </cell>
          <cell r="D30162" t="str">
            <v>طقم السبع شاكرات من الاحجار الكريمة - أسورة وعقد</v>
          </cell>
          <cell r="E30162">
            <v>495</v>
          </cell>
          <cell r="F30162">
            <v>1001320002</v>
          </cell>
          <cell r="G30162" t="str">
            <v>Dakahlia</v>
          </cell>
          <cell r="H30162" t="str">
            <v>المنصوره شارع عبدالسلام عارف مدينه السلام بجوار مرور الدقهليه</v>
          </cell>
        </row>
        <row r="30163">
          <cell r="B30163">
            <v>49095</v>
          </cell>
          <cell r="C30163" t="str">
            <v>علي صلاح سرور</v>
          </cell>
          <cell r="D30163" t="str">
            <v>سبحة من  الجزع الاسود - سبحة ٩٩ حبه - جزع أسود</v>
          </cell>
          <cell r="E30163">
            <v>515</v>
          </cell>
          <cell r="F30163">
            <v>1223453152</v>
          </cell>
          <cell r="G30163" t="str">
            <v>Cairo</v>
          </cell>
          <cell r="H30163" t="str">
            <v>عزبة النخل</v>
          </cell>
        </row>
        <row r="30164">
          <cell r="B30164">
            <v>49096</v>
          </cell>
          <cell r="C30164" t="str">
            <v>محمود حنفي</v>
          </cell>
          <cell r="D30164" t="str">
            <v>سبحة من  الجزع الاسود - سبحة ٣٣ حبة - جزع أسود</v>
          </cell>
          <cell r="E30164">
            <v>405</v>
          </cell>
          <cell r="F30164">
            <v>1227445600</v>
          </cell>
          <cell r="G30164" t="str">
            <v>Cairo</v>
          </cell>
          <cell r="H30164" t="str">
            <v>القاهرة زهراء المعادي شارع الزهراء الرئيسي الشطر الخامس عمارات نيركو عمارة رقم 10</v>
          </cell>
        </row>
        <row r="30165">
          <cell r="B30165">
            <v>49097</v>
          </cell>
          <cell r="C30165" t="str">
            <v>ابراهيم محمد رحومة</v>
          </cell>
          <cell r="D30165" t="str">
            <v>Easy Mood - إثنين زجاجة 15 مل</v>
          </cell>
          <cell r="E30165">
            <v>465</v>
          </cell>
          <cell r="F30165">
            <v>1227432892</v>
          </cell>
          <cell r="G30165" t="str">
            <v>Matrouh</v>
          </cell>
          <cell r="H30165" t="str">
            <v>مدخل رأس الحكمه</v>
          </cell>
        </row>
        <row r="30166">
          <cell r="B30166">
            <v>49098</v>
          </cell>
          <cell r="C30166" t="str">
            <v>هارون سيد محمد علي</v>
          </cell>
          <cell r="D30166" t="str">
            <v>Easy Mood - إثنين زجاجة 15 مل</v>
          </cell>
          <cell r="E30166">
            <v>425</v>
          </cell>
          <cell r="F30166">
            <v>1271022251</v>
          </cell>
          <cell r="G30166" t="str">
            <v>6th of October</v>
          </cell>
          <cell r="H30166" t="str">
            <v>أكتوبر الحي السادس منطقه أبناء الجيزه المرحله الاولى عند الجامع جراش هارون العرباوي</v>
          </cell>
        </row>
        <row r="30167">
          <cell r="B30167">
            <v>49099</v>
          </cell>
          <cell r="C30167" t="str">
            <v>ياسر سعد حجازى</v>
          </cell>
          <cell r="D30167" t="str">
            <v>طقم السبع شاكرات من الاحجار الكريمة - أسورة</v>
          </cell>
          <cell r="E30167">
            <v>335</v>
          </cell>
          <cell r="F30167">
            <v>1063333689</v>
          </cell>
          <cell r="G30167" t="str">
            <v>Giza</v>
          </cell>
          <cell r="H30167" t="str">
            <v>5ح شارع الجيش حدائق الاهرام</v>
          </cell>
        </row>
        <row r="30168">
          <cell r="B30168">
            <v>49100</v>
          </cell>
          <cell r="C30168" t="str">
            <v>مكاريوس فتحي</v>
          </cell>
          <cell r="D30168" t="str">
            <v>Easy Mood - إثنين زجاجة 15 مل</v>
          </cell>
          <cell r="E30168">
            <v>465</v>
          </cell>
          <cell r="F30168">
            <v>1273503341</v>
          </cell>
          <cell r="G30168" t="str">
            <v>Red Sea</v>
          </cell>
          <cell r="H30168" t="str">
            <v>الغردقه شارع السلام أمام جامع عمر ابن خطاب</v>
          </cell>
        </row>
        <row r="30169">
          <cell r="B30169">
            <v>49101</v>
          </cell>
          <cell r="C30169" t="str">
            <v>مدام ملك</v>
          </cell>
          <cell r="D30169" t="str">
            <v>طقم السبع شاكرات من الاحجار الكريمة - أسورة وعقد</v>
          </cell>
          <cell r="E30169">
            <v>485</v>
          </cell>
          <cell r="F30169">
            <v>1222368942</v>
          </cell>
          <cell r="G30169" t="str">
            <v>Cairo</v>
          </cell>
          <cell r="H30169" t="str">
            <v>٩شارع الجبلايه عماره التونسي الزمالك القاهره بعد حديقه الأسماك القاهره</v>
          </cell>
        </row>
        <row r="30170">
          <cell r="B30170">
            <v>49102</v>
          </cell>
          <cell r="C30170" t="str">
            <v>محمد سعودي</v>
          </cell>
          <cell r="D30170" t="str">
            <v>Easy Mood - إثنين زجاجة 10 مل</v>
          </cell>
          <cell r="E30170">
            <v>335</v>
          </cell>
          <cell r="F30170">
            <v>1151296741</v>
          </cell>
          <cell r="G30170" t="str">
            <v>Giza</v>
          </cell>
          <cell r="H30170" t="str">
            <v>٢٠شارع السنيما وراق العرب الجيزه</v>
          </cell>
        </row>
        <row r="30171">
          <cell r="B30171">
            <v>49103</v>
          </cell>
          <cell r="C30171" t="str">
            <v>كوثر صيام</v>
          </cell>
          <cell r="D30171" t="str">
            <v>طقم السبع شاكرات من الاحجار الكريمة - أسورة وعقد</v>
          </cell>
          <cell r="E30171">
            <v>485</v>
          </cell>
          <cell r="F30171">
            <v>1001780601</v>
          </cell>
          <cell r="G30171" t="str">
            <v>Cairo</v>
          </cell>
          <cell r="H30171" t="str">
            <v>العنوان مدينتي مجموعه٨٣ عماره ٩شقه ٢٢</v>
          </cell>
        </row>
        <row r="30172">
          <cell r="B30172">
            <v>49104</v>
          </cell>
          <cell r="C30172" t="str">
            <v>طارق يحيي حلمي عبدالرحيم</v>
          </cell>
          <cell r="D30172" t="str">
            <v>Easy Mood - إثنين زجاجة 15 مل</v>
          </cell>
          <cell r="E30172">
            <v>425</v>
          </cell>
          <cell r="F30172">
            <v>1007950506</v>
          </cell>
          <cell r="G30172" t="str">
            <v>Cairo</v>
          </cell>
          <cell r="H30172" t="str">
            <v>ش الشمبابي عزبه كامل صدقي القبليه حدائق حلوان القاهره</v>
          </cell>
        </row>
        <row r="30173">
          <cell r="B30173">
            <v>49105</v>
          </cell>
          <cell r="C30173" t="str">
            <v>Rafik Gemian</v>
          </cell>
          <cell r="D30173" t="str">
            <v>Easy Mood - إثنين زجاجة 15 مل</v>
          </cell>
          <cell r="E30173">
            <v>425</v>
          </cell>
          <cell r="F30173">
            <v>1001070507</v>
          </cell>
          <cell r="G30173" t="str">
            <v>Cairo</v>
          </cell>
          <cell r="H30173" t="str">
            <v>التجمع الخامس الحي التالت المنطقه ٤ا شارع ٣٥ فيللا ٥٥</v>
          </cell>
        </row>
        <row r="30174">
          <cell r="B30174">
            <v>49106</v>
          </cell>
          <cell r="C30174" t="str">
            <v>مصطفى محمد على</v>
          </cell>
          <cell r="D30174" t="str">
            <v>طقم السبع شاكرات من الاحجار الكريمة - أسورة</v>
          </cell>
          <cell r="E30174">
            <v>345</v>
          </cell>
          <cell r="F30174">
            <v>1015694396</v>
          </cell>
          <cell r="G30174" t="str">
            <v>Alexandria</v>
          </cell>
          <cell r="H30174" t="str">
            <v>الاسكندريه مدينه برج العرب الجديده الاسكان الشعبى</v>
          </cell>
        </row>
        <row r="30175">
          <cell r="B30175">
            <v>49107</v>
          </cell>
          <cell r="C30175" t="str">
            <v>كابتن فرح الهوارى</v>
          </cell>
          <cell r="D30175" t="str">
            <v>Easy Mood - إثنين زجاجة 10 مل</v>
          </cell>
          <cell r="E30175">
            <v>335</v>
          </cell>
          <cell r="F30175">
            <v>1100435356</v>
          </cell>
          <cell r="G30175" t="str">
            <v>Giza</v>
          </cell>
          <cell r="H30175" t="str">
            <v>العنوان اللبينى فيصل شارع طارق بن زياد عند صيدلية دكتور أندرو نفس العماره اللى فيها الصيدليه الدور الخامس الشقه بجوار الاسنسير ويوجد مسجد على أول الشارع بعد شارع 16 عماره بشارعين</v>
          </cell>
        </row>
        <row r="30176">
          <cell r="B30176">
            <v>49108</v>
          </cell>
          <cell r="C30176" t="str">
            <v>احمد عبد النبي</v>
          </cell>
          <cell r="D30176" t="str">
            <v>Easy Mood - إثنين زجاجة 15 مل</v>
          </cell>
          <cell r="E30176">
            <v>435</v>
          </cell>
          <cell r="F30176">
            <v>1282880146</v>
          </cell>
          <cell r="G30176" t="str">
            <v>Suez</v>
          </cell>
          <cell r="H30176" t="str">
            <v>السويس</v>
          </cell>
        </row>
        <row r="30177">
          <cell r="B30177">
            <v>49109</v>
          </cell>
          <cell r="C30177" t="str">
            <v>محمود المغربي</v>
          </cell>
          <cell r="D30177" t="str">
            <v>Easy Mood - إثنين زجاجة 10 مل</v>
          </cell>
          <cell r="E30177">
            <v>345</v>
          </cell>
          <cell r="F30177">
            <v>1145928710</v>
          </cell>
          <cell r="G30177" t="str">
            <v>Beheira</v>
          </cell>
          <cell r="H30177" t="str">
            <v>كوم النوام تبع إفلاقه مركز دمنهور البحيره</v>
          </cell>
        </row>
        <row r="30178">
          <cell r="B30178">
            <v>49110</v>
          </cell>
          <cell r="C30178" t="str">
            <v>احمد ناصر</v>
          </cell>
          <cell r="D30178" t="str">
            <v>طقم السبع شاكرات من الاحجار الكريمة - أسورة وعقد</v>
          </cell>
          <cell r="E30178">
            <v>485</v>
          </cell>
          <cell r="F30178">
            <v>1119999232</v>
          </cell>
          <cell r="G30178" t="str">
            <v>Giza</v>
          </cell>
          <cell r="H30178" t="str">
            <v>٦٤ ش التربية والتعليم من ش عز الدين عمر / المريوطية - الهرم</v>
          </cell>
        </row>
        <row r="30179">
          <cell r="B30179">
            <v>49111</v>
          </cell>
          <cell r="C30179" t="str">
            <v>يوسف حسن</v>
          </cell>
          <cell r="D30179" t="str">
            <v>Easy Mood - إثنين زجاجة 15 مل</v>
          </cell>
          <cell r="E30179">
            <v>425</v>
          </cell>
          <cell r="F30179">
            <v>1111123951</v>
          </cell>
          <cell r="G30179" t="str">
            <v>Cairo</v>
          </cell>
          <cell r="H30179" t="str">
            <v>المهندسين 28 شارع جزيره العرب الدور الرابع شقه 10</v>
          </cell>
        </row>
        <row r="30180">
          <cell r="B30180">
            <v>49112</v>
          </cell>
          <cell r="C30180" t="str">
            <v>حسام طارق</v>
          </cell>
          <cell r="D30180" t="str">
            <v>Easy Mood - إثنين زجاجة 10 مل</v>
          </cell>
          <cell r="E30180">
            <v>335</v>
          </cell>
          <cell r="F30180">
            <v>1111192840</v>
          </cell>
          <cell r="G30180" t="str">
            <v>Cairo</v>
          </cell>
          <cell r="H30180" t="str">
            <v>العنوان المقطم الهضبه الوسطى شارع طه ياسين عماره ٥٣ الدور السابع شقه ٧٠٤</v>
          </cell>
        </row>
        <row r="30181">
          <cell r="B30181">
            <v>49113</v>
          </cell>
          <cell r="C30181" t="str">
            <v>احمد علي</v>
          </cell>
          <cell r="D30181" t="str">
            <v>Easy Mood - إثنين زجاجة 15 مل</v>
          </cell>
          <cell r="E30181">
            <v>425</v>
          </cell>
          <cell r="F30181">
            <v>1120019112</v>
          </cell>
          <cell r="G30181" t="str">
            <v>Cairo</v>
          </cell>
          <cell r="H30181" t="str">
            <v>العاشر من رمضان المجاوره 68 قطعه 195 بجوار اولاد سعد</v>
          </cell>
        </row>
        <row r="30182">
          <cell r="B30182">
            <v>49114</v>
          </cell>
          <cell r="C30182" t="str">
            <v>إبراهيم عيد بيومي حشاد</v>
          </cell>
          <cell r="D30182" t="str">
            <v>Easy Mood - إثنين زجاجة 15 مل</v>
          </cell>
          <cell r="E30182">
            <v>435</v>
          </cell>
          <cell r="F30182">
            <v>1117331317</v>
          </cell>
          <cell r="G30182" t="str">
            <v>Monufia</v>
          </cell>
          <cell r="H30182" t="str">
            <v>العنوان/كفر عسكر مركز تلا منوفيه</v>
          </cell>
        </row>
        <row r="30183">
          <cell r="B30183">
            <v>49115</v>
          </cell>
          <cell r="C30183" t="str">
            <v>ارميا حربى</v>
          </cell>
          <cell r="D30183" t="str">
            <v>Easy Mood - إثنين زجاجة 10 مل</v>
          </cell>
          <cell r="E30183">
            <v>335</v>
          </cell>
          <cell r="F30183">
            <v>1110888560</v>
          </cell>
          <cell r="G30183" t="str">
            <v>Cairo</v>
          </cell>
          <cell r="H30183" t="str">
            <v>١٢٧مصر و السودان ح القبه الدور الثاني شقه ٧</v>
          </cell>
        </row>
        <row r="30184">
          <cell r="B30184">
            <v>49116</v>
          </cell>
          <cell r="C30184" t="str">
            <v>محمد ابوالحجاج السبعي</v>
          </cell>
          <cell r="D30184" t="str">
            <v>Testo Up</v>
          </cell>
          <cell r="E30184">
            <v>395</v>
          </cell>
          <cell r="F30184">
            <v>1225712161</v>
          </cell>
          <cell r="G30184" t="str">
            <v>Red Sea</v>
          </cell>
          <cell r="H30184" t="str">
            <v>شارع الميناء أمام مدرسة الشهيد حسين سعيد الايتدائية السقاله الغردقة</v>
          </cell>
        </row>
        <row r="30185">
          <cell r="B30185">
            <v>49117</v>
          </cell>
          <cell r="C30185" t="str">
            <v>عزه عصام</v>
          </cell>
          <cell r="D30185" t="str">
            <v>Easy Mood - إثنين زجاجة 15 مل</v>
          </cell>
          <cell r="E30185">
            <v>435</v>
          </cell>
          <cell r="F30185">
            <v>1022228532</v>
          </cell>
          <cell r="G30185" t="str">
            <v>Alexandria</v>
          </cell>
          <cell r="H30185" t="str">
            <v>الاسكندريه ..ميامى تحت كوبرى ٤٥ شارع رشيد برج المعتصم بالله</v>
          </cell>
        </row>
        <row r="30186">
          <cell r="B30186">
            <v>49118</v>
          </cell>
          <cell r="C30186" t="str">
            <v>محمد جلال</v>
          </cell>
          <cell r="D30186" t="str">
            <v>Easy Mood - إثنين زجاجة 10 مل</v>
          </cell>
          <cell r="E30186">
            <v>335</v>
          </cell>
          <cell r="F30186">
            <v>1021141956</v>
          </cell>
          <cell r="G30186" t="str">
            <v>Cairo</v>
          </cell>
          <cell r="H30186" t="str">
            <v>الزمالك فندق فلامنكو</v>
          </cell>
        </row>
        <row r="30187">
          <cell r="B30187">
            <v>49119</v>
          </cell>
          <cell r="C30187" t="str">
            <v>احمد عماد مقيبل حسن</v>
          </cell>
          <cell r="D30187" t="str">
            <v>Easy Mood - إثنين زجاجة 15 مل</v>
          </cell>
          <cell r="E30187">
            <v>435</v>
          </cell>
          <cell r="F30187">
            <v>1032415922</v>
          </cell>
          <cell r="G30187" t="str">
            <v>Al Sharqia</v>
          </cell>
          <cell r="H30187" t="str">
            <v>اشكر يونس السلطان</v>
          </cell>
        </row>
        <row r="30188">
          <cell r="B30188">
            <v>49120</v>
          </cell>
          <cell r="C30188" t="str">
            <v>خالد البسيونى</v>
          </cell>
          <cell r="D30188" t="str">
            <v>طقم السبع شاكرات من الاحجار الكريمة - أسورة وعقد</v>
          </cell>
          <cell r="E30188">
            <v>485</v>
          </cell>
          <cell r="F30188">
            <v>1222269693</v>
          </cell>
          <cell r="G30188" t="str">
            <v>Cairo</v>
          </cell>
          <cell r="H30188" t="str">
            <v>مدينة نصر  الحى الثامن السويسري بجوار مسجد السلام رقم 117</v>
          </cell>
        </row>
        <row r="30189">
          <cell r="B30189">
            <v>49121</v>
          </cell>
          <cell r="C30189" t="str">
            <v>اسلام محمد ابواليزيد</v>
          </cell>
          <cell r="D30189" t="str">
            <v>طقم السبع شاكرات من الاحجار الكريمة - أسورة</v>
          </cell>
          <cell r="E30189">
            <v>345</v>
          </cell>
          <cell r="F30189">
            <v>1111342509</v>
          </cell>
          <cell r="H30189" t="str">
            <v>البحيرة_x000D_
مدينة دمنهور_x000D_
شارع العزيز عثمان _x000D_
المعمل البريطانى</v>
          </cell>
        </row>
        <row r="30190">
          <cell r="B30190">
            <v>49122</v>
          </cell>
          <cell r="C30190" t="str">
            <v>اسلام عادل</v>
          </cell>
          <cell r="D30190" t="str">
            <v>Easy Mood - إثنين زجاجة 15 مل</v>
          </cell>
          <cell r="E30190">
            <v>445</v>
          </cell>
          <cell r="F30190">
            <v>1128106602</v>
          </cell>
          <cell r="G30190" t="str">
            <v>Asyut</v>
          </cell>
          <cell r="H30190" t="str">
            <v>ببلاو</v>
          </cell>
        </row>
        <row r="30191">
          <cell r="B30191">
            <v>49123</v>
          </cell>
          <cell r="C30191" t="str">
            <v>احمدى ابو جوده</v>
          </cell>
          <cell r="D30191" t="str">
            <v>Easy Mood - إثنين زجاجة 15 مل</v>
          </cell>
          <cell r="E30191">
            <v>435</v>
          </cell>
          <cell r="F30191">
            <v>1033327655</v>
          </cell>
          <cell r="G30191" t="str">
            <v>Al Sharqia</v>
          </cell>
          <cell r="H30191" t="str">
            <v>الشرقية مركز اولاد صقر قريت تلراك</v>
          </cell>
        </row>
        <row r="30192">
          <cell r="B30192">
            <v>49124</v>
          </cell>
          <cell r="C30192" t="str">
            <v>محمد حسن حسين</v>
          </cell>
          <cell r="D30192" t="str">
            <v>سبحة من  الجزع الاسود - سبحة ٣٣ حبة - جزع أسود</v>
          </cell>
          <cell r="E30192">
            <v>405</v>
          </cell>
          <cell r="F30192">
            <v>1223903047</v>
          </cell>
          <cell r="G30192" t="str">
            <v>Giza</v>
          </cell>
          <cell r="H30192" t="str">
            <v>٥٤ ترعة المريوطية من ناحية فيصل بجوار كوبري الشيشيني الدور الأرضي</v>
          </cell>
        </row>
        <row r="30193">
          <cell r="B30193">
            <v>49125</v>
          </cell>
          <cell r="C30193" t="str">
            <v>حسام محمد</v>
          </cell>
          <cell r="D30193" t="str">
            <v>Easy Mood - إثنين زجاجة 15 مل</v>
          </cell>
          <cell r="E30193">
            <v>435</v>
          </cell>
          <cell r="F30193">
            <v>1282468541</v>
          </cell>
          <cell r="G30193" t="str">
            <v>Qalyubia</v>
          </cell>
          <cell r="H30193" t="str">
            <v>بنها منشيه النور بجوار كافتيريا الهناوى</v>
          </cell>
        </row>
        <row r="30194">
          <cell r="B30194">
            <v>49126</v>
          </cell>
          <cell r="C30194" t="str">
            <v>Samy Mohamed salah</v>
          </cell>
          <cell r="D30194" t="str">
            <v>Easy Mood - إثنين زجاجة 15 مل</v>
          </cell>
          <cell r="E30194">
            <v>435</v>
          </cell>
          <cell r="F30194">
            <v>1068383586</v>
          </cell>
          <cell r="G30194" t="str">
            <v>Al Sharqia</v>
          </cell>
          <cell r="H30194" t="str">
            <v>الشرقيه فاقوس منيه المكرم بجوار فرن الفخراني</v>
          </cell>
        </row>
        <row r="30195">
          <cell r="B30195">
            <v>49127</v>
          </cell>
          <cell r="C30195" t="str">
            <v>محمد كمال ابوالخير</v>
          </cell>
          <cell r="D30195" t="str">
            <v>طقم السبع شاكرات من الاحجار الكريمة - أسورة وعقد</v>
          </cell>
          <cell r="E30195">
            <v>495</v>
          </cell>
          <cell r="F30195">
            <v>1011667767</v>
          </cell>
          <cell r="G30195" t="str">
            <v>Beheira</v>
          </cell>
          <cell r="H30195" t="str">
            <v>بجوار بنك الاهلى فرع ابوالريش</v>
          </cell>
        </row>
        <row r="30196">
          <cell r="B30196">
            <v>49128</v>
          </cell>
          <cell r="C30196" t="str">
            <v>Ahmed Mohamed nagdy</v>
          </cell>
          <cell r="D30196" t="str">
            <v>طقم السبع شاكرات من الاحجار الكريمة - أسورة وعقد</v>
          </cell>
          <cell r="E30196">
            <v>485</v>
          </cell>
          <cell r="F30196">
            <v>1110065444</v>
          </cell>
          <cell r="G30196" t="str">
            <v>Cairo</v>
          </cell>
          <cell r="H30196" t="str">
            <v>نادى الرحاب الرياضي بوابة ١ النادى</v>
          </cell>
        </row>
        <row r="30197">
          <cell r="B30197">
            <v>49129</v>
          </cell>
          <cell r="C30197" t="str">
            <v>Mohamed bedir محمد ابراهيم</v>
          </cell>
          <cell r="D30197" t="str">
            <v>طقم السبع شاكرات من الاحجار الكريمة - أسورة</v>
          </cell>
          <cell r="E30197">
            <v>335</v>
          </cell>
          <cell r="F30197">
            <v>1271118409</v>
          </cell>
          <cell r="G30197" t="str">
            <v>Giza</v>
          </cell>
          <cell r="H30197" t="str">
            <v>٩٥ شارع الهرم برج ستي مول المدخل الغربي</v>
          </cell>
        </row>
        <row r="30198">
          <cell r="B30198">
            <v>49130</v>
          </cell>
          <cell r="C30198" t="str">
            <v>مصطفى السيد مصطفى مصطفى</v>
          </cell>
          <cell r="D30198" t="str">
            <v>Easy Mood - إثنين زجاجة 15 مل</v>
          </cell>
          <cell r="E30198">
            <v>435</v>
          </cell>
          <cell r="F30198">
            <v>1011469467</v>
          </cell>
          <cell r="G30198" t="str">
            <v>Ismailia</v>
          </cell>
          <cell r="H30198" t="str">
            <v>الاسماعيليه مدينه المستقبل كافتريا الشبراوى امام الوحده الصحيه الاسماعيليه</v>
          </cell>
        </row>
        <row r="30199">
          <cell r="B30199">
            <v>49132</v>
          </cell>
          <cell r="C30199" t="str">
            <v>Hazem Abusenna</v>
          </cell>
          <cell r="D30199" t="str">
            <v>طقم السبع شاكرات من الاحجار الكريمة - أسورة</v>
          </cell>
          <cell r="E30199">
            <v>345</v>
          </cell>
          <cell r="F30199">
            <v>1116555508</v>
          </cell>
          <cell r="G30199" t="str">
            <v>Gharbia</v>
          </cell>
          <cell r="H30199" t="str">
            <v>الاستاد الرياضي خلف مركز القلب الدولي</v>
          </cell>
        </row>
        <row r="30200">
          <cell r="B30200">
            <v>49133</v>
          </cell>
          <cell r="C30200" t="str">
            <v>محمود عبد الناصر ابراهيم</v>
          </cell>
          <cell r="D30200" t="str">
            <v>Easy Mood - إثنين زجاجة 15 مل</v>
          </cell>
          <cell r="E30200">
            <v>445</v>
          </cell>
          <cell r="F30200">
            <v>1100608666</v>
          </cell>
          <cell r="G30200" t="str">
            <v>Asyut</v>
          </cell>
          <cell r="H30200" t="str">
            <v>مركز ديروط شارع عباس بجوار ورشه نجاره حماده النسر</v>
          </cell>
        </row>
        <row r="30201">
          <cell r="B30201">
            <v>49134</v>
          </cell>
          <cell r="C30201" t="str">
            <v>حسن سعد احمد</v>
          </cell>
          <cell r="D30201" t="str">
            <v>Easy Mood - إثنين زجاجة 15 مل</v>
          </cell>
          <cell r="E30201">
            <v>855</v>
          </cell>
          <cell r="F30201">
            <v>1117446623</v>
          </cell>
          <cell r="G30201" t="str">
            <v>Aswan</v>
          </cell>
          <cell r="H30201" t="str">
            <v>اسوان كوم امبو</v>
          </cell>
        </row>
        <row r="30202">
          <cell r="B30202">
            <v>49136</v>
          </cell>
          <cell r="C30202" t="str">
            <v>سيد باتيستا شمس الدين</v>
          </cell>
          <cell r="D30202" t="str">
            <v>سبحة من  الجزع الاسود - سبحة ٣٣ حبة - جزع أسود</v>
          </cell>
          <cell r="E30202">
            <v>415</v>
          </cell>
          <cell r="F30202">
            <v>1118323713</v>
          </cell>
          <cell r="G30202" t="str">
            <v>Qalyubia</v>
          </cell>
          <cell r="H30202" t="str">
            <v>القناطر الخيريه</v>
          </cell>
        </row>
        <row r="30203">
          <cell r="B30203">
            <v>49137</v>
          </cell>
          <cell r="C30203" t="str">
            <v>عامر محمد سنوسي</v>
          </cell>
          <cell r="D30203" t="str">
            <v>Easy Mood - إثنين زجاجة 15 مل</v>
          </cell>
          <cell r="E30203">
            <v>465</v>
          </cell>
          <cell r="F30203">
            <v>1029431931</v>
          </cell>
          <cell r="G30203" t="str">
            <v>Matrouh</v>
          </cell>
          <cell r="H30203" t="str">
            <v>مرسي مطروح. الكيلو 3 شارع عزت اسرافيل وبجوار سور النجده</v>
          </cell>
        </row>
        <row r="30204">
          <cell r="B30204">
            <v>49138</v>
          </cell>
          <cell r="C30204" t="str">
            <v>تامر عبدالله عبدالله</v>
          </cell>
          <cell r="D30204" t="str">
            <v>Easy Mood - إثنين زجاجة 15 مل</v>
          </cell>
          <cell r="E30204">
            <v>435</v>
          </cell>
          <cell r="F30204">
            <v>1123275050</v>
          </cell>
          <cell r="G30204" t="str">
            <v>Beheira</v>
          </cell>
          <cell r="H30204" t="str">
            <v>الجيزه</v>
          </cell>
        </row>
        <row r="30205">
          <cell r="B30205">
            <v>49139</v>
          </cell>
          <cell r="C30205" t="str">
            <v>صابر سامي رمضان عبدالعليم</v>
          </cell>
          <cell r="D30205" t="str">
            <v>Easy Mood - إثنين زجاجة 15 مل</v>
          </cell>
          <cell r="E30205">
            <v>465</v>
          </cell>
          <cell r="F30205">
            <v>1005339724</v>
          </cell>
          <cell r="G30205" t="str">
            <v>Matrouh</v>
          </cell>
          <cell r="H30205" t="str">
            <v>العالمين الجديدة طريق مرسي مطروح</v>
          </cell>
        </row>
        <row r="30206">
          <cell r="B30206">
            <v>49140</v>
          </cell>
          <cell r="C30206" t="str">
            <v>ياسر شاهين ياسر محمد احمد كامل شاهين</v>
          </cell>
          <cell r="D30206" t="str">
            <v>Easy Mood - إثنين زجاجة 15 مل</v>
          </cell>
          <cell r="E30206">
            <v>425</v>
          </cell>
          <cell r="F30206">
            <v>1111156112</v>
          </cell>
          <cell r="G30206" t="str">
            <v>Cairo</v>
          </cell>
          <cell r="H30206" t="str">
            <v>مساكن الحلمية الجديدة بلوك ١ شقة ٦</v>
          </cell>
        </row>
        <row r="30207">
          <cell r="B30207">
            <v>49141</v>
          </cell>
          <cell r="C30207" t="str">
            <v>مصطفي الرفاعي</v>
          </cell>
          <cell r="D30207" t="str">
            <v>Easy Mood - إثنين زجاجة 15 مل</v>
          </cell>
          <cell r="E30207">
            <v>435</v>
          </cell>
          <cell r="F30207">
            <v>1019848889</v>
          </cell>
          <cell r="G30207" t="str">
            <v>Beheira</v>
          </cell>
          <cell r="H30207" t="str">
            <v>الملعب الخماسي بقرية شبراأوسيم</v>
          </cell>
        </row>
        <row r="30208">
          <cell r="B30208">
            <v>49142</v>
          </cell>
          <cell r="C30208" t="str">
            <v>محمد حامد على</v>
          </cell>
          <cell r="D30208" t="str">
            <v>Easy Mood - إثنين زجاجة 15 مل</v>
          </cell>
          <cell r="E30208">
            <v>465</v>
          </cell>
          <cell r="F30208">
            <v>1062999620</v>
          </cell>
          <cell r="G30208" t="str">
            <v>Qena</v>
          </cell>
          <cell r="H30208" t="str">
            <v>عمر افندى</v>
          </cell>
        </row>
        <row r="30209">
          <cell r="B30209">
            <v>49143</v>
          </cell>
          <cell r="C30209" t="str">
            <v>مصطفى رجب</v>
          </cell>
          <cell r="D30209" t="str">
            <v>طقم السبع شاكرات من الاحجار الكريمة - أسورة</v>
          </cell>
          <cell r="E30209">
            <v>345</v>
          </cell>
          <cell r="F30209">
            <v>1018505771</v>
          </cell>
          <cell r="G30209" t="str">
            <v>Qalyubia</v>
          </cell>
          <cell r="H30209" t="str">
            <v>المنطقه الصناعيه عقرشه</v>
          </cell>
        </row>
        <row r="30210">
          <cell r="B30210">
            <v>49144</v>
          </cell>
          <cell r="C30210" t="str">
            <v>احمد رفعت</v>
          </cell>
          <cell r="D30210" t="str">
            <v>Easy Mood - إثنين زجاجة 15 مل</v>
          </cell>
          <cell r="E30210">
            <v>435</v>
          </cell>
          <cell r="F30210">
            <v>1025066335</v>
          </cell>
          <cell r="G30210" t="str">
            <v>Al Sharqia</v>
          </cell>
          <cell r="H30210" t="str">
            <v>كمبوند حدائق المهندسين مجاوره ٦٣</v>
          </cell>
        </row>
        <row r="30211">
          <cell r="B30211">
            <v>49145</v>
          </cell>
          <cell r="C30211" t="str">
            <v>Omar Tantawi</v>
          </cell>
          <cell r="D30211" t="str">
            <v>Easy Mood - إثنين زجاجة 15 مل</v>
          </cell>
          <cell r="E30211">
            <v>425</v>
          </cell>
          <cell r="F30211">
            <v>1003571365</v>
          </cell>
          <cell r="G30211" t="str">
            <v>Giza</v>
          </cell>
          <cell r="H30211" t="str">
            <v>Elmahta, Emahta, Elmahta, Giza Awsim</v>
          </cell>
        </row>
        <row r="30212">
          <cell r="B30212">
            <v>49146</v>
          </cell>
          <cell r="C30212" t="str">
            <v>Ahmed Hassan</v>
          </cell>
          <cell r="D30212" t="str">
            <v>Easy Mood - إثنين زجاجة 15 مل</v>
          </cell>
          <cell r="E30212">
            <v>435</v>
          </cell>
          <cell r="F30212">
            <v>1274873912</v>
          </cell>
          <cell r="G30212" t="str">
            <v>Alexandria</v>
          </cell>
          <cell r="H30212" t="str">
            <v>شارع اديب السيوف شماعه</v>
          </cell>
        </row>
        <row r="30213">
          <cell r="B30213">
            <v>49147</v>
          </cell>
          <cell r="C30213" t="str">
            <v>وليد نبيل محمد</v>
          </cell>
          <cell r="D30213" t="str">
            <v>طقم السبع شاكرات من الاحجار الكريمة - أسورة</v>
          </cell>
          <cell r="E30213">
            <v>345</v>
          </cell>
          <cell r="F30213">
            <v>1061151625</v>
          </cell>
          <cell r="G30213" t="str">
            <v>Alexandria</v>
          </cell>
          <cell r="H30213" t="str">
            <v>٥٩شارع محمود صدقي العيسوي سيدي بشر بحري</v>
          </cell>
        </row>
        <row r="30214">
          <cell r="B30214">
            <v>49148</v>
          </cell>
          <cell r="C30214" t="str">
            <v>AMr MOhamed</v>
          </cell>
          <cell r="D30214" t="str">
            <v>Easy Mood - إثنين زجاجة 15 مل</v>
          </cell>
          <cell r="E30214">
            <v>425</v>
          </cell>
          <cell r="F30214">
            <v>1000756189</v>
          </cell>
          <cell r="G30214" t="str">
            <v>Cairo</v>
          </cell>
          <cell r="H30214" t="str">
            <v>44 قاسم باشا - المتفرع من شارع سليم الاول</v>
          </cell>
        </row>
        <row r="30215">
          <cell r="B30215">
            <v>49149</v>
          </cell>
          <cell r="C30215" t="str">
            <v>ابو مالك الشامي</v>
          </cell>
          <cell r="D30215" t="str">
            <v>Easy Mood - إثنين زجاجة 15 مل</v>
          </cell>
          <cell r="E30215">
            <v>435</v>
          </cell>
          <cell r="F30215">
            <v>1003214456</v>
          </cell>
          <cell r="G30215" t="str">
            <v>Damietta</v>
          </cell>
          <cell r="H30215" t="str">
            <v>دمياط الجديدة قرب مديرية الامن</v>
          </cell>
        </row>
        <row r="30216">
          <cell r="B30216">
            <v>49150</v>
          </cell>
          <cell r="C30216" t="str">
            <v>عادل محمد دخيل الجراري</v>
          </cell>
          <cell r="D30216" t="str">
            <v>Easy Mood - إثنين زجاجة 10 مل</v>
          </cell>
          <cell r="E30216">
            <v>375</v>
          </cell>
          <cell r="F30216">
            <v>1277177788</v>
          </cell>
          <cell r="G30216" t="str">
            <v>Matrouh</v>
          </cell>
          <cell r="H30216" t="str">
            <v>مرسي مطروح</v>
          </cell>
        </row>
        <row r="30217">
          <cell r="B30217">
            <v>49151</v>
          </cell>
          <cell r="C30217" t="str">
            <v>ايمان عبدالمقصود كركيت</v>
          </cell>
          <cell r="D30217" t="str">
            <v>طقم السبع شاكرات من الاحجار الكريمة - أسورة وعقد</v>
          </cell>
          <cell r="E30217">
            <v>485</v>
          </cell>
          <cell r="F30217">
            <v>1001501692</v>
          </cell>
          <cell r="G30217" t="str">
            <v>Cairo</v>
          </cell>
          <cell r="H30217" t="str">
            <v>التجمع الخامس الحي التاني منطقه أولي فيلا 206</v>
          </cell>
        </row>
        <row r="30218">
          <cell r="B30218">
            <v>49152</v>
          </cell>
          <cell r="C30218" t="str">
            <v>سيد تمام تمام</v>
          </cell>
          <cell r="D30218" t="str">
            <v>Easy Mood - إثنين زجاجة 15 مل</v>
          </cell>
          <cell r="E30218">
            <v>435</v>
          </cell>
          <cell r="F30218">
            <v>1208688248</v>
          </cell>
          <cell r="G30218" t="str">
            <v>Alexandria</v>
          </cell>
          <cell r="H30218" t="str">
            <v>الاسكندريه اكتوبر النخيل شارع هريدي ماركت مسجد ابو بكر الصديق</v>
          </cell>
        </row>
        <row r="30219">
          <cell r="B30219">
            <v>49153</v>
          </cell>
          <cell r="C30219" t="str">
            <v>Kareem Mohamed</v>
          </cell>
          <cell r="D30219" t="str">
            <v>Easy Mood - إثنين زجاجة 15 مل</v>
          </cell>
          <cell r="E30219">
            <v>425</v>
          </cell>
          <cell r="F30219">
            <v>1004599501</v>
          </cell>
          <cell r="G30219" t="str">
            <v>Giza</v>
          </cell>
          <cell r="H30219" t="str">
            <v>الجيزة/الواحات البحرية/عين الوادى</v>
          </cell>
        </row>
        <row r="30220">
          <cell r="B30220">
            <v>49154</v>
          </cell>
          <cell r="C30220" t="str">
            <v>محمد سلامه</v>
          </cell>
          <cell r="D30220" t="str">
            <v>طقم السبع شاكرات من الاحجار الكريمة - أسورة وعقد</v>
          </cell>
          <cell r="E30220">
            <v>485</v>
          </cell>
          <cell r="F30220">
            <v>1067433934</v>
          </cell>
          <cell r="G30220" t="str">
            <v>Cairo</v>
          </cell>
          <cell r="H30220" t="str">
            <v>كمبوند سكن مصر الأندلس التجمع الخامس بجوار الجآمعة الأمريكية عمارة ١٣٨ شقة ٧</v>
          </cell>
        </row>
        <row r="30221">
          <cell r="B30221">
            <v>49155</v>
          </cell>
          <cell r="C30221" t="str">
            <v>Sameh Mohamed Suror</v>
          </cell>
          <cell r="D30221" t="str">
            <v>طقم السبع شاكرات من الاحجار الكريمة - أسورة</v>
          </cell>
          <cell r="E30221">
            <v>335</v>
          </cell>
          <cell r="F30221">
            <v>1150003568</v>
          </cell>
          <cell r="G30221" t="str">
            <v>Cairo</v>
          </cell>
          <cell r="H30221" t="str">
            <v>١ شارع المشير احمد اسماعيل المبنى الإداري للاكاديميه البحريه مساكن شيراتون</v>
          </cell>
        </row>
        <row r="30222">
          <cell r="B30222">
            <v>49156</v>
          </cell>
          <cell r="C30222" t="str">
            <v>كمال محمد طليس</v>
          </cell>
          <cell r="D30222" t="str">
            <v>Easy Mood - إثنين زجاجة 15 مل</v>
          </cell>
          <cell r="E30222">
            <v>435</v>
          </cell>
          <cell r="F30222">
            <v>1065953470</v>
          </cell>
          <cell r="G30222" t="str">
            <v>Kafr el-Sheikh</v>
          </cell>
          <cell r="H30222" t="str">
            <v>بجور مجلس المدينه</v>
          </cell>
        </row>
        <row r="30223">
          <cell r="B30223">
            <v>49157</v>
          </cell>
          <cell r="C30223" t="str">
            <v>محمد شعبان ابوطالب ابوطالب</v>
          </cell>
          <cell r="D30223" t="str">
            <v>سبحة من  الجزع الاسود - سبحة ٣٣ حبة - جزع أسود</v>
          </cell>
          <cell r="E30223">
            <v>415</v>
          </cell>
          <cell r="F30223">
            <v>1033907286</v>
          </cell>
          <cell r="G30223" t="str">
            <v>Qalyubia</v>
          </cell>
          <cell r="H30223" t="str">
            <v>المعهد الديني</v>
          </cell>
        </row>
        <row r="30224">
          <cell r="B30224">
            <v>49158</v>
          </cell>
          <cell r="C30224" t="str">
            <v>صلاح شاكر فايد</v>
          </cell>
          <cell r="D30224" t="str">
            <v>Easy Mood - إثنين زجاجة 15 مل</v>
          </cell>
          <cell r="E30224">
            <v>435</v>
          </cell>
          <cell r="F30224">
            <v>1099058228</v>
          </cell>
          <cell r="G30224" t="str">
            <v>Damietta</v>
          </cell>
          <cell r="H30224" t="str">
            <v>دمياط القديمه السنانيه</v>
          </cell>
        </row>
        <row r="30225">
          <cell r="B30225">
            <v>49159</v>
          </cell>
          <cell r="C30225" t="str">
            <v>محمد شعبان ابوطالب ابوطالب</v>
          </cell>
          <cell r="D30225" t="str">
            <v>Easy Mood - إثنين زجاجة 15 مل</v>
          </cell>
          <cell r="E30225">
            <v>435</v>
          </cell>
          <cell r="F30225">
            <v>1033907286</v>
          </cell>
          <cell r="G30225" t="str">
            <v>Qalyubia</v>
          </cell>
          <cell r="H30225" t="str">
            <v>المعهد الديني</v>
          </cell>
        </row>
        <row r="30226">
          <cell r="B30226">
            <v>49160</v>
          </cell>
          <cell r="C30226" t="str">
            <v>محمود جمعه رجب دبيكي</v>
          </cell>
          <cell r="D30226" t="str">
            <v>Easy Mood - إثنين زجاجة 10 مل</v>
          </cell>
          <cell r="E30226">
            <v>355</v>
          </cell>
          <cell r="F30226">
            <v>1094838283</v>
          </cell>
          <cell r="G30226" t="str">
            <v>Faiyum</v>
          </cell>
          <cell r="H30226" t="str">
            <v>الفيوم حي الجامعه أمام كليه الخدمة الاجتماعية مكتب AMG</v>
          </cell>
        </row>
        <row r="30227">
          <cell r="B30227">
            <v>49161</v>
          </cell>
          <cell r="C30227" t="str">
            <v>Mohammed Saeed</v>
          </cell>
          <cell r="D30227" t="str">
            <v>طقم السبع شاكرات من الاحجار الكريمة - أسورة وعقد</v>
          </cell>
          <cell r="E30227">
            <v>495</v>
          </cell>
          <cell r="F30227">
            <v>1202023282</v>
          </cell>
          <cell r="G30227" t="str">
            <v>Alexandria</v>
          </cell>
          <cell r="H30227" t="str">
            <v>الدور ١٤ برج حبيبه شارع ٥٧ متفرع من شارع خالد بن الوليد ميامي على البحر</v>
          </cell>
        </row>
        <row r="30228">
          <cell r="B30228">
            <v>49162</v>
          </cell>
          <cell r="C30228" t="str">
            <v>فيصل خالد</v>
          </cell>
          <cell r="D30228" t="str">
            <v>Easy Mood - إثنين زجاجة 15 مل</v>
          </cell>
          <cell r="E30228">
            <v>425</v>
          </cell>
          <cell r="F30228">
            <v>1555005424</v>
          </cell>
          <cell r="G30228" t="str">
            <v>6th of October</v>
          </cell>
          <cell r="H30228" t="str">
            <v>السادس من اكتوبر السياحية السادسة شارع سامح جادو عمارة ١٨٦</v>
          </cell>
        </row>
        <row r="30229">
          <cell r="B30229">
            <v>49163</v>
          </cell>
          <cell r="C30229" t="str">
            <v>Alaa Taha</v>
          </cell>
          <cell r="D30229" t="str">
            <v>Easy Mood - إثنين زجاجة 10 مل</v>
          </cell>
          <cell r="E30229">
            <v>335</v>
          </cell>
          <cell r="F30229">
            <v>1029395351</v>
          </cell>
          <cell r="G30229" t="str">
            <v>Cairo</v>
          </cell>
          <cell r="H30229" t="str">
            <v>8اخر مساكن الحرفين</v>
          </cell>
        </row>
        <row r="30230">
          <cell r="B30230">
            <v>49164</v>
          </cell>
          <cell r="C30230" t="str">
            <v>Mohamed Farag</v>
          </cell>
          <cell r="D30230" t="str">
            <v>طقم السبع شاكرات من الاحجار الكريمة - أسورة</v>
          </cell>
          <cell r="E30230">
            <v>375</v>
          </cell>
          <cell r="F30230">
            <v>1007980378</v>
          </cell>
          <cell r="G30230" t="str">
            <v>Red Sea</v>
          </cell>
          <cell r="H30230" t="str">
            <v>الغردقة مبارك 8 البحر الاحمر</v>
          </cell>
        </row>
        <row r="30231">
          <cell r="B30231">
            <v>49165</v>
          </cell>
          <cell r="C30231" t="str">
            <v>عمر ياقوت</v>
          </cell>
          <cell r="D30231" t="str">
            <v>Easy Mood - إثنين زجاجة 15 مل</v>
          </cell>
          <cell r="E30231">
            <v>425</v>
          </cell>
          <cell r="F30231">
            <v>1157908936</v>
          </cell>
          <cell r="G30231" t="str">
            <v>Giza</v>
          </cell>
          <cell r="H30231" t="str">
            <v>الحوامديه ام خنان</v>
          </cell>
        </row>
        <row r="30232">
          <cell r="B30232">
            <v>49166</v>
          </cell>
          <cell r="C30232" t="str">
            <v>عصام محمد عبدالعزيز</v>
          </cell>
          <cell r="D30232" t="str">
            <v>طقم السبع شاكرات من الاحجار الكريمة - أسورة</v>
          </cell>
          <cell r="E30232">
            <v>335</v>
          </cell>
          <cell r="F30232">
            <v>1149916131</v>
          </cell>
          <cell r="G30232" t="str">
            <v>Cairo</v>
          </cell>
          <cell r="H30232" t="str">
            <v>٤٢ حاره بدير بجوار محطه مترو الملك الصالح</v>
          </cell>
        </row>
        <row r="30233">
          <cell r="B30233">
            <v>49167</v>
          </cell>
          <cell r="C30233" t="str">
            <v>Mohamed Salah</v>
          </cell>
          <cell r="D30233" t="str">
            <v>Testo Up</v>
          </cell>
          <cell r="E30233">
            <v>365</v>
          </cell>
          <cell r="F30233">
            <v>1003935449</v>
          </cell>
          <cell r="G30233" t="str">
            <v>Alexandria</v>
          </cell>
          <cell r="H30233" t="str">
            <v>تعاوينات سموحه عماره 94 امام الشرطه العسكريه الدور الخامس شقه 51</v>
          </cell>
        </row>
        <row r="30234">
          <cell r="B30234">
            <v>49168</v>
          </cell>
          <cell r="C30234" t="str">
            <v>عباده الخواجه</v>
          </cell>
          <cell r="D30234" t="str">
            <v>طقم السبع شاكرات من الاحجار الكريمة - أسورة</v>
          </cell>
          <cell r="E30234">
            <v>345</v>
          </cell>
          <cell r="F30234">
            <v>1014117777</v>
          </cell>
          <cell r="G30234" t="str">
            <v>Kafr el-Sheikh</v>
          </cell>
          <cell r="H30234" t="str">
            <v>Ebadalotfy@gmail.co</v>
          </cell>
        </row>
        <row r="30235">
          <cell r="B30235">
            <v>49169</v>
          </cell>
          <cell r="C30235" t="str">
            <v>Kamal shalaby</v>
          </cell>
          <cell r="D30235" t="str">
            <v>طقم السبع شاكرات من الاحجار الكريمة - أسورة</v>
          </cell>
          <cell r="E30235">
            <v>335</v>
          </cell>
          <cell r="F30235">
            <v>1008038531</v>
          </cell>
          <cell r="G30235" t="str">
            <v>Cairo</v>
          </cell>
          <cell r="H30235" t="str">
            <v>فندق سميراميس انتركونتنينال</v>
          </cell>
        </row>
        <row r="30236">
          <cell r="B30236">
            <v>49170</v>
          </cell>
          <cell r="C30236" t="str">
            <v>Mohamed Salah</v>
          </cell>
          <cell r="D30236" t="str">
            <v>Oxytocin Enhancing oils</v>
          </cell>
          <cell r="E30236">
            <v>465</v>
          </cell>
          <cell r="F30236">
            <v>1003935449</v>
          </cell>
          <cell r="G30236" t="str">
            <v>Alexandria</v>
          </cell>
          <cell r="H30236" t="str">
            <v>تعاوينات سموحه عماره 94 امام الشرطه العسكريه الدور الخامس شقه 51</v>
          </cell>
        </row>
        <row r="30237">
          <cell r="B30237">
            <v>49171</v>
          </cell>
          <cell r="C30237" t="str">
            <v>عباده الخواجه</v>
          </cell>
          <cell r="D30237" t="str">
            <v>طقم السبع شاكرات من الاحجار الكريمة - أسورة وعقد</v>
          </cell>
          <cell r="E30237">
            <v>495</v>
          </cell>
          <cell r="F30237">
            <v>1014117777</v>
          </cell>
          <cell r="G30237" t="str">
            <v>Kafr el-Sheikh</v>
          </cell>
          <cell r="H30237" t="str">
            <v>Ebadalotfy@gmail.co</v>
          </cell>
        </row>
        <row r="30238">
          <cell r="B30238">
            <v>49172</v>
          </cell>
          <cell r="C30238" t="str">
            <v>Islam Elgohry</v>
          </cell>
          <cell r="D30238" t="str">
            <v>Easy Mood - إثنين زجاجة 15 مل</v>
          </cell>
          <cell r="E30238">
            <v>435</v>
          </cell>
          <cell r="F30238">
            <v>1270720711</v>
          </cell>
          <cell r="G30238" t="str">
            <v>Alexandria</v>
          </cell>
          <cell r="H30238" t="str">
            <v>13 el fostat st kleoptra</v>
          </cell>
        </row>
        <row r="30239">
          <cell r="B30239">
            <v>49173</v>
          </cell>
          <cell r="C30239" t="str">
            <v>مصطفى سعد</v>
          </cell>
          <cell r="D30239" t="str">
            <v>Easy Mood - إثنين زجاجة 15 مل</v>
          </cell>
          <cell r="E30239">
            <v>425</v>
          </cell>
          <cell r="F30239">
            <v>1022108101</v>
          </cell>
          <cell r="G30239" t="str">
            <v>Giza</v>
          </cell>
          <cell r="H30239" t="str">
            <v>كرداسه طريق المنصوريه بجوار مركز ثواب</v>
          </cell>
        </row>
        <row r="30240">
          <cell r="B30240">
            <v>49174</v>
          </cell>
          <cell r="C30240" t="str">
            <v>المستشار خالد حسن</v>
          </cell>
          <cell r="D30240" t="str">
            <v>طقم السبع شاكرات من الاحجار الكريمة - أسورة وعقد</v>
          </cell>
          <cell r="E30240">
            <v>495</v>
          </cell>
          <cell r="F30240">
            <v>1225900580</v>
          </cell>
          <cell r="G30240" t="str">
            <v>Alexandria</v>
          </cell>
          <cell r="H30240" t="str">
            <v>كمبوند رويالتي إنتر ناشونال</v>
          </cell>
        </row>
        <row r="30241">
          <cell r="B30241">
            <v>49175</v>
          </cell>
          <cell r="C30241" t="str">
            <v>أميرة نبيل</v>
          </cell>
          <cell r="D30241" t="str">
            <v>طقم السبع شاكرات من الاحجار الكريمة - أسورة وعقد</v>
          </cell>
          <cell r="E30241">
            <v>525</v>
          </cell>
          <cell r="F30241">
            <v>1282116757</v>
          </cell>
          <cell r="G30241" t="str">
            <v>Matrouh</v>
          </cell>
          <cell r="H30241" t="str">
            <v>مرسي مطروح ميدان الجلاء امام البنك الاهلي</v>
          </cell>
        </row>
        <row r="30242">
          <cell r="B30242">
            <v>49176</v>
          </cell>
          <cell r="C30242" t="str">
            <v>محمد عامر</v>
          </cell>
          <cell r="D30242" t="str">
            <v>Easy Mood - إثنين زجاجة 15 مل</v>
          </cell>
          <cell r="E30242">
            <v>425</v>
          </cell>
          <cell r="F30242">
            <v>1015510673</v>
          </cell>
          <cell r="G30242" t="str">
            <v>Cairo</v>
          </cell>
          <cell r="H30242" t="str">
            <v>القاهره دار السلام شارع الفيومي بجور حلواني زلازيش عماره 4</v>
          </cell>
        </row>
        <row r="30243">
          <cell r="B30243">
            <v>49177</v>
          </cell>
          <cell r="C30243" t="str">
            <v>محمد عامر</v>
          </cell>
          <cell r="D30243" t="str">
            <v>إسورة مزودة بأربعة مصادر للطاقة لحماية الجسم</v>
          </cell>
          <cell r="E30243">
            <v>585</v>
          </cell>
          <cell r="F30243">
            <v>1015510673</v>
          </cell>
          <cell r="G30243" t="str">
            <v>Cairo</v>
          </cell>
          <cell r="H30243" t="str">
            <v>القاهره دار السلام شارع الفيومي بجور حلواني زلازيش عماره 4</v>
          </cell>
        </row>
        <row r="30244">
          <cell r="B30244">
            <v>49178</v>
          </cell>
          <cell r="C30244" t="str">
            <v>عبدالله ابراهيم المحاربى</v>
          </cell>
          <cell r="D30244" t="str">
            <v>Easy Mood - إثنين زجاجة 15 مل</v>
          </cell>
          <cell r="E30244">
            <v>465</v>
          </cell>
          <cell r="F30244">
            <v>1005809735</v>
          </cell>
          <cell r="G30244" t="str">
            <v>New Valley</v>
          </cell>
          <cell r="H30244" t="str">
            <v>الوادي الجديد</v>
          </cell>
        </row>
        <row r="30245">
          <cell r="B30245">
            <v>49179</v>
          </cell>
          <cell r="C30245" t="str">
            <v>السيد سلامه</v>
          </cell>
          <cell r="D30245" t="str">
            <v>Easy Mood - إثنين زجاجة 15 مل</v>
          </cell>
          <cell r="E30245">
            <v>435</v>
          </cell>
          <cell r="F30245">
            <v>1027341420</v>
          </cell>
          <cell r="G30245" t="str">
            <v>Damietta</v>
          </cell>
          <cell r="H30245" t="str">
            <v>شارع المحجوب</v>
          </cell>
        </row>
        <row r="30246">
          <cell r="B30246">
            <v>49180</v>
          </cell>
          <cell r="C30246" t="str">
            <v>محمد عامر</v>
          </cell>
          <cell r="D30246" t="str">
            <v>أسورة طاقة مع خاتم عقيق أمريكي - أسورة ألماني + خاتم عقيق</v>
          </cell>
          <cell r="E30246">
            <v>434</v>
          </cell>
          <cell r="F30246">
            <v>1015510673</v>
          </cell>
          <cell r="G30246" t="str">
            <v>Cairo</v>
          </cell>
          <cell r="H30246" t="str">
            <v>القاهره دار السلام شارع الفيومي بجور حلواني زلازيش عماره 4</v>
          </cell>
        </row>
        <row r="30247">
          <cell r="B30247">
            <v>49181</v>
          </cell>
          <cell r="C30247" t="str">
            <v>Mostafa Aseel</v>
          </cell>
          <cell r="D30247" t="str">
            <v>طقم السبع شاكرات من الاحجار الكريمة - أسورة وعقد</v>
          </cell>
          <cell r="E30247">
            <v>485</v>
          </cell>
          <cell r="F30247">
            <v>1090418085</v>
          </cell>
          <cell r="G30247" t="str">
            <v>Cairo</v>
          </cell>
          <cell r="H30247" t="str">
            <v>اخر مصطفى نصار مواذي لشاع العشرين من ناحية شاع ٦اكتوبر  عمارة ٢ الدور الرابع شقة ٤</v>
          </cell>
        </row>
        <row r="30248">
          <cell r="B30248">
            <v>49182</v>
          </cell>
          <cell r="C30248" t="str">
            <v>Mohamed Helal</v>
          </cell>
          <cell r="D30248" t="str">
            <v>Testo Up</v>
          </cell>
          <cell r="E30248">
            <v>355</v>
          </cell>
          <cell r="F30248">
            <v>1123333123</v>
          </cell>
          <cell r="G30248" t="str">
            <v>Cairo</v>
          </cell>
          <cell r="H30248" t="str">
            <v>شقه ٤٣ عمارة ٢٢٥ شارع الثانوية الجوية مساكن الشروق مدينة نصر خلف النادي الأهلي</v>
          </cell>
        </row>
        <row r="30249">
          <cell r="B30249">
            <v>49183</v>
          </cell>
          <cell r="C30249" t="str">
            <v>رضوان العمراني</v>
          </cell>
          <cell r="D30249" t="str">
            <v>Easy Mood - إثنين زجاجة 15 مل</v>
          </cell>
          <cell r="E30249">
            <v>435</v>
          </cell>
          <cell r="F30249">
            <v>1069442381</v>
          </cell>
          <cell r="G30249" t="str">
            <v>Suez</v>
          </cell>
          <cell r="H30249" t="str">
            <v>مدينة بدر الخزان</v>
          </cell>
        </row>
        <row r="30250">
          <cell r="B30250">
            <v>49184</v>
          </cell>
          <cell r="C30250" t="str">
            <v>Mohamed Helal</v>
          </cell>
          <cell r="D30250" t="str">
            <v>Easy Mood - إثنين زجاجة 15 مل</v>
          </cell>
          <cell r="E30250">
            <v>425</v>
          </cell>
          <cell r="F30250">
            <v>1123333123</v>
          </cell>
          <cell r="G30250" t="str">
            <v>Cairo</v>
          </cell>
          <cell r="H30250" t="str">
            <v>شقه ٤٣ عمارة ٢٢٥ شارع الثانوية الجوية مساكن الشروق مدينة نصر</v>
          </cell>
        </row>
        <row r="30251">
          <cell r="B30251">
            <v>49185</v>
          </cell>
          <cell r="C30251" t="str">
            <v>Nourhan Niazy</v>
          </cell>
          <cell r="D30251" t="str">
            <v>طقم السبع شاكرات من الاحجار الكريمة - أسورة وعقد</v>
          </cell>
          <cell r="E30251">
            <v>485</v>
          </cell>
          <cell r="F30251">
            <v>1285453110</v>
          </cell>
          <cell r="G30251" t="str">
            <v>Giza</v>
          </cell>
          <cell r="H30251" t="str">
            <v>22 khan youness St, of fawzy ramah St, of Shehab St, Mohandseen</v>
          </cell>
        </row>
        <row r="30252">
          <cell r="B30252">
            <v>49186</v>
          </cell>
          <cell r="C30252" t="str">
            <v>احمد طه</v>
          </cell>
          <cell r="D30252" t="str">
            <v>طقم السبع شاكرات من الاحجار الكريمة - أسورة</v>
          </cell>
          <cell r="E30252">
            <v>335</v>
          </cell>
          <cell r="F30252">
            <v>1112070956</v>
          </cell>
          <cell r="G30252" t="str">
            <v>Giza</v>
          </cell>
          <cell r="H30252" t="str">
            <v>المتانيا -العياط-الجيزة</v>
          </cell>
        </row>
        <row r="30253">
          <cell r="B30253">
            <v>49187</v>
          </cell>
          <cell r="C30253" t="str">
            <v>ashraf ibrahim</v>
          </cell>
          <cell r="D30253" t="str">
            <v>طقم السبع شاكرات من الاحجار الكريمة - أسورة</v>
          </cell>
          <cell r="E30253">
            <v>345</v>
          </cell>
          <cell r="F30253">
            <v>1016768567</v>
          </cell>
          <cell r="G30253" t="str">
            <v>Kafr el-Sheikh</v>
          </cell>
          <cell r="H30253" t="str">
            <v>St.ebad alrahman</v>
          </cell>
        </row>
        <row r="30254">
          <cell r="B30254">
            <v>49188</v>
          </cell>
          <cell r="C30254" t="str">
            <v>احمد محمد</v>
          </cell>
          <cell r="D30254" t="str">
            <v>Easy Mood - إثنين زجاجة 15 مل</v>
          </cell>
          <cell r="E30254">
            <v>435</v>
          </cell>
          <cell r="F30254">
            <v>1066806985</v>
          </cell>
          <cell r="G30254" t="str">
            <v>Ismailia</v>
          </cell>
          <cell r="H30254" t="str">
            <v>الاسماعيلية ابو عطوه</v>
          </cell>
        </row>
        <row r="30255">
          <cell r="B30255">
            <v>49189</v>
          </cell>
          <cell r="C30255" t="str">
            <v>إبراهيم أحمد</v>
          </cell>
          <cell r="D30255" t="str">
            <v>Easy Mood - إثنين زجاجة 10 مل</v>
          </cell>
          <cell r="E30255">
            <v>345</v>
          </cell>
          <cell r="F30255">
            <v>1208202700</v>
          </cell>
          <cell r="G30255" t="str">
            <v>Alexandria</v>
          </cell>
          <cell r="H30255" t="str">
            <v>٧٤ س الزاهر بيومي الحضرةالقبلية باب شرقي</v>
          </cell>
        </row>
        <row r="30256">
          <cell r="B30256">
            <v>49190</v>
          </cell>
          <cell r="C30256" t="str">
            <v>عبدالله محمود عبدالمبدى</v>
          </cell>
          <cell r="D30256" t="str">
            <v>طقم السبع شاكرات من الاحجار الكريمة - أسورة</v>
          </cell>
          <cell r="E30256">
            <v>375</v>
          </cell>
          <cell r="F30256">
            <v>1005342207</v>
          </cell>
          <cell r="G30256" t="str">
            <v>Qena</v>
          </cell>
          <cell r="H30256" t="str">
            <v>شارع مصطفى كامل</v>
          </cell>
        </row>
        <row r="30257">
          <cell r="B30257">
            <v>49191</v>
          </cell>
          <cell r="C30257" t="str">
            <v>إبراهيم أحمد</v>
          </cell>
          <cell r="D30257" t="str">
            <v>طقم السبع شاكرات من الاحجار الكريمة - أسورة</v>
          </cell>
          <cell r="E30257">
            <v>345</v>
          </cell>
          <cell r="F30257">
            <v>1208202700</v>
          </cell>
          <cell r="G30257" t="str">
            <v>Alexandria</v>
          </cell>
          <cell r="H30257" t="str">
            <v>٧٤ ش الزاهر بيومي الحضرةالقبلية باب شرقي</v>
          </cell>
        </row>
        <row r="30258">
          <cell r="B30258">
            <v>49192</v>
          </cell>
          <cell r="C30258" t="str">
            <v>ابراهيم كمال</v>
          </cell>
          <cell r="D30258" t="str">
            <v>طقم السبع شاكرات من الاحجار الكريمة - أسورة</v>
          </cell>
          <cell r="E30258">
            <v>335</v>
          </cell>
          <cell r="F30258">
            <v>1006006063</v>
          </cell>
          <cell r="G30258" t="str">
            <v>Cairo</v>
          </cell>
          <cell r="H30258" t="str">
            <v>مدينتى مجموعه ١١١ عماره ٥٦ شقه ٤٣</v>
          </cell>
        </row>
        <row r="30259">
          <cell r="B30259">
            <v>49193</v>
          </cell>
          <cell r="C30259" t="str">
            <v>مجدي ابوالمجد</v>
          </cell>
          <cell r="D30259" t="str">
            <v>طقم السبع شاكرات من الاحجار الكريمة - أسورة وعقد</v>
          </cell>
          <cell r="E30259">
            <v>485</v>
          </cell>
          <cell r="F30259">
            <v>1128533335</v>
          </cell>
          <cell r="G30259" t="str">
            <v>Giza</v>
          </cell>
          <cell r="H30259" t="str">
            <v>بهرمس طريق الوراق سقيل غرب البلد بجوار مصنع الطرشي منزل خاص باسم مجدي ابوالمجد</v>
          </cell>
        </row>
        <row r="30260">
          <cell r="B30260">
            <v>49194</v>
          </cell>
          <cell r="C30260" t="str">
            <v>محمد يوسف</v>
          </cell>
          <cell r="D30260" t="str">
            <v>طقم السبع شاكرات من الاحجار الكريمة - أسورة</v>
          </cell>
          <cell r="E30260">
            <v>345</v>
          </cell>
          <cell r="F30260">
            <v>1203644552</v>
          </cell>
          <cell r="G30260" t="str">
            <v>Alexandria</v>
          </cell>
          <cell r="H30260" t="str">
            <v>البيطاش العجمي</v>
          </cell>
        </row>
        <row r="30261">
          <cell r="B30261">
            <v>49195</v>
          </cell>
          <cell r="C30261" t="str">
            <v>علي عيد</v>
          </cell>
          <cell r="D30261" t="str">
            <v>Easy Mood - إثنين زجاجة 15 مل</v>
          </cell>
          <cell r="E30261">
            <v>445</v>
          </cell>
          <cell r="F30261">
            <v>1025473055</v>
          </cell>
          <cell r="G30261" t="str">
            <v>Minya</v>
          </cell>
          <cell r="H30261" t="str">
            <v>ميدان مراد كبري المنصوره القديم</v>
          </cell>
        </row>
        <row r="30262">
          <cell r="B30262">
            <v>49196</v>
          </cell>
          <cell r="C30262" t="str">
            <v>يوسف يسري يوسف</v>
          </cell>
          <cell r="D30262" t="str">
            <v>طقم السبع شاكرات من الاحجار الكريمة - أسورة</v>
          </cell>
          <cell r="E30262">
            <v>335</v>
          </cell>
          <cell r="F30262">
            <v>1001264044</v>
          </cell>
          <cell r="G30262" t="str">
            <v>Cairo</v>
          </cell>
          <cell r="H30262" t="str">
            <v>شارع السلام</v>
          </cell>
        </row>
        <row r="30263">
          <cell r="B30263">
            <v>49197</v>
          </cell>
          <cell r="C30263" t="str">
            <v>عمر عطا</v>
          </cell>
          <cell r="D30263" t="str">
            <v>Easy Mood - إثنين زجاجة 10 مل</v>
          </cell>
          <cell r="E30263">
            <v>355</v>
          </cell>
          <cell r="F30263">
            <v>1030619061</v>
          </cell>
          <cell r="G30263" t="str">
            <v>Faiyum</v>
          </cell>
          <cell r="H30263" t="str">
            <v>الفيوم شارع دله الجديد امام كافيه باريس أعلى مغسله سيارات حسبو</v>
          </cell>
        </row>
        <row r="30264">
          <cell r="B30264">
            <v>49198</v>
          </cell>
          <cell r="C30264" t="str">
            <v>karem saad</v>
          </cell>
          <cell r="D30264" t="str">
            <v>أسورة طاقة مع خاتم عقيق أمريكي - أسورة ألماني + خاتم عقيق</v>
          </cell>
          <cell r="E30264">
            <v>444</v>
          </cell>
          <cell r="F30264">
            <v>1500004414</v>
          </cell>
          <cell r="G30264" t="str">
            <v>Dakahlia</v>
          </cell>
          <cell r="H30264" t="str">
            <v>Mansoura Qism 2</v>
          </cell>
        </row>
        <row r="30265">
          <cell r="B30265">
            <v>49199</v>
          </cell>
          <cell r="C30265" t="str">
            <v>karem saad</v>
          </cell>
          <cell r="D30265" t="str">
            <v>سبحة من  الجزع الاسود - سبحة ٣٣ حبة - جزع أسود</v>
          </cell>
          <cell r="E30265">
            <v>415</v>
          </cell>
          <cell r="F30265">
            <v>1500004414</v>
          </cell>
          <cell r="G30265" t="str">
            <v>Dakahlia</v>
          </cell>
          <cell r="H30265" t="str">
            <v>Mansoura Qism 2</v>
          </cell>
        </row>
        <row r="30266">
          <cell r="B30266">
            <v>49200</v>
          </cell>
          <cell r="C30266" t="str">
            <v>karem saad</v>
          </cell>
          <cell r="D30266" t="str">
            <v>Oxytocin Enhancing oils</v>
          </cell>
          <cell r="E30266">
            <v>465</v>
          </cell>
          <cell r="F30266">
            <v>1500004414</v>
          </cell>
          <cell r="G30266" t="str">
            <v>Dakahlia</v>
          </cell>
          <cell r="H30266" t="str">
            <v>Mansoura Qism 2</v>
          </cell>
        </row>
        <row r="30267">
          <cell r="B30267">
            <v>49201</v>
          </cell>
          <cell r="C30267" t="str">
            <v>karem saad</v>
          </cell>
          <cell r="D30267" t="str">
            <v>Testo Up</v>
          </cell>
          <cell r="E30267">
            <v>365</v>
          </cell>
          <cell r="F30267">
            <v>1500004414</v>
          </cell>
          <cell r="G30267" t="str">
            <v>Dakahlia</v>
          </cell>
          <cell r="H30267" t="str">
            <v>Mansoura Qism 2</v>
          </cell>
        </row>
        <row r="30268">
          <cell r="B30268">
            <v>49202</v>
          </cell>
          <cell r="C30268" t="str">
            <v>karem saad</v>
          </cell>
          <cell r="D30268" t="str">
            <v>عطر أزارو مع أسورة رجالي جلد طبيعي</v>
          </cell>
          <cell r="E30268">
            <v>260</v>
          </cell>
          <cell r="F30268">
            <v>1500004414</v>
          </cell>
          <cell r="G30268" t="str">
            <v>Dakahlia</v>
          </cell>
          <cell r="H30268" t="str">
            <v>Mansoura Qism 2</v>
          </cell>
        </row>
        <row r="30269">
          <cell r="B30269">
            <v>49203</v>
          </cell>
          <cell r="C30269" t="str">
            <v>karem saad</v>
          </cell>
          <cell r="D30269" t="str">
            <v>أفضل عطور أبدعتها لاكوست</v>
          </cell>
          <cell r="E30269">
            <v>305</v>
          </cell>
          <cell r="F30269">
            <v>1500004414</v>
          </cell>
          <cell r="G30269" t="str">
            <v>Dakahlia</v>
          </cell>
          <cell r="H30269" t="str">
            <v>Mansoura Qism 2</v>
          </cell>
        </row>
        <row r="30270">
          <cell r="B30270">
            <v>49204</v>
          </cell>
          <cell r="C30270" t="str">
            <v>احمد حجازى</v>
          </cell>
          <cell r="D30270" t="str">
            <v>طقم السبع شاكرات من الاحجار الكريمة - أسورة</v>
          </cell>
          <cell r="E30270">
            <v>345</v>
          </cell>
          <cell r="F30270">
            <v>1274536703</v>
          </cell>
          <cell r="G30270" t="str">
            <v>Alexandria</v>
          </cell>
          <cell r="H30270" t="str">
            <v>باهانوفيل شارع الجمعيه بجوار قهوة كامننا</v>
          </cell>
        </row>
        <row r="30271">
          <cell r="B30271">
            <v>49205</v>
          </cell>
          <cell r="C30271" t="str">
            <v>Youssef Khaled</v>
          </cell>
          <cell r="D30271" t="str">
            <v>Easy Mood - إثنين زجاجة 15 مل</v>
          </cell>
          <cell r="E30271">
            <v>425</v>
          </cell>
          <cell r="F30271">
            <v>1021917937</v>
          </cell>
          <cell r="G30271" t="str">
            <v>Cairo</v>
          </cell>
          <cell r="H30271" t="str">
            <v>٦ برج الضياء شارع الأربعين جسر السويس خلف حديقه بدر اعلي محل حضر موت الحلبي الدور ال ١٤</v>
          </cell>
        </row>
        <row r="30272">
          <cell r="B30272">
            <v>49206</v>
          </cell>
          <cell r="C30272" t="str">
            <v>احمد صالح</v>
          </cell>
          <cell r="D30272" t="str">
            <v>سبحة من  الجزع الاسود - سبحة ٩٩ حبه - جزع أسود</v>
          </cell>
          <cell r="E30272">
            <v>515</v>
          </cell>
          <cell r="F30272">
            <v>1001163307</v>
          </cell>
          <cell r="G30272" t="str">
            <v>Cairo</v>
          </cell>
          <cell r="H30272" t="str">
            <v>٧ كمبوند ارابيلا التجمع الثالث بجوار الجامعة الالمانية</v>
          </cell>
        </row>
        <row r="30273">
          <cell r="B30273">
            <v>49207</v>
          </cell>
          <cell r="C30273" t="str">
            <v>جلال دسوقي</v>
          </cell>
          <cell r="D30273" t="str">
            <v>طقم السبع شاكرات من الاحجار الكريمة - عقد</v>
          </cell>
          <cell r="E30273">
            <v>395</v>
          </cell>
          <cell r="F30273">
            <v>1221000126</v>
          </cell>
          <cell r="G30273" t="str">
            <v>Suez</v>
          </cell>
          <cell r="H30273" t="str">
            <v>الغريب شارع الخضر برج الاصدقاء</v>
          </cell>
        </row>
        <row r="30274">
          <cell r="B30274">
            <v>49208</v>
          </cell>
          <cell r="C30274" t="str">
            <v>وليد احمد احمد السيد</v>
          </cell>
          <cell r="D30274" t="str">
            <v>Easy Mood - إثنين زجاجة 15 مل</v>
          </cell>
          <cell r="E30274">
            <v>435</v>
          </cell>
          <cell r="F30274">
            <v>1021312456</v>
          </cell>
          <cell r="G30274" t="str">
            <v>Port Said</v>
          </cell>
          <cell r="H30274" t="str">
            <v>بورسعيد حي الزهور عمر بن عبد العزيز خلف مستشفى الزهور</v>
          </cell>
        </row>
        <row r="30275">
          <cell r="B30275">
            <v>49209</v>
          </cell>
          <cell r="C30275" t="str">
            <v>قاسم الدالى</v>
          </cell>
          <cell r="D30275" t="str">
            <v>طقم السبع شاكرات من الاحجار الكريمة - أسورة وعقد</v>
          </cell>
          <cell r="E30275">
            <v>485</v>
          </cell>
          <cell r="F30275">
            <v>1006096666</v>
          </cell>
          <cell r="G30275" t="str">
            <v>Giza</v>
          </cell>
          <cell r="H30275" t="str">
            <v>83 شارع الهرم  فندق مينا بالاس الدور الرابع شقة 411</v>
          </cell>
        </row>
        <row r="30276">
          <cell r="B30276">
            <v>49210</v>
          </cell>
          <cell r="C30276" t="str">
            <v>محمد سعيد</v>
          </cell>
          <cell r="D30276" t="str">
            <v>سبحة من  الجزع الاسود - سبحة ٣٣ حبة - جزع أسود</v>
          </cell>
          <cell r="E30276">
            <v>405</v>
          </cell>
          <cell r="F30276">
            <v>1009152999</v>
          </cell>
          <cell r="G30276" t="str">
            <v>Giza</v>
          </cell>
          <cell r="H30276" t="str">
            <v>العمرانيه الشرقية محطه مترو ام المصريين العمرانيه</v>
          </cell>
        </row>
        <row r="30277">
          <cell r="B30277">
            <v>49211</v>
          </cell>
          <cell r="C30277" t="str">
            <v>محمد محمود محمد</v>
          </cell>
          <cell r="D30277" t="str">
            <v>Three Pure-Therapeutic Grade Essential Oils</v>
          </cell>
          <cell r="E30277">
            <v>435</v>
          </cell>
          <cell r="F30277">
            <v>1030351130</v>
          </cell>
          <cell r="G30277" t="str">
            <v>Al Sharqia</v>
          </cell>
          <cell r="H30277" t="str">
            <v>مجاوره ١٩ مدينه العاشر من رمضان</v>
          </cell>
        </row>
        <row r="30278">
          <cell r="B30278">
            <v>49212</v>
          </cell>
          <cell r="C30278" t="str">
            <v>اسلام محمد عاطف غنيم</v>
          </cell>
          <cell r="D30278" t="str">
            <v>طقم السبع شاكرات من الاحجار الكريمة - أسورة</v>
          </cell>
          <cell r="E30278">
            <v>345</v>
          </cell>
          <cell r="F30278">
            <v>1125322510</v>
          </cell>
          <cell r="G30278" t="str">
            <v>Alexandria</v>
          </cell>
          <cell r="H30278" t="str">
            <v>١٤ شارع حلمى بهجت بدوى. الابراهيميه . الدور ٢. شقه ٢.</v>
          </cell>
        </row>
        <row r="30279">
          <cell r="B30279">
            <v>49213</v>
          </cell>
          <cell r="C30279" t="str">
            <v>Tarek Noonan elshater</v>
          </cell>
          <cell r="D30279" t="str">
            <v>طقم السبع شاكرات من الاحجار الكريمة - أسورة</v>
          </cell>
          <cell r="E30279">
            <v>335</v>
          </cell>
          <cell r="F30279">
            <v>1008848633</v>
          </cell>
          <cell r="G30279" t="str">
            <v>Cairo</v>
          </cell>
          <cell r="H30279" t="str">
            <v>مساكن ناصر بلوك ١شقة ١٠امام موقف أتوبيس قسم الحدائق وبجوار مدرسة إسكان ناصر الاعدادية حدائق القبة القاهرة</v>
          </cell>
        </row>
        <row r="30280">
          <cell r="B30280">
            <v>49214</v>
          </cell>
          <cell r="C30280" t="str">
            <v>اماني صبحب</v>
          </cell>
          <cell r="D30280" t="str">
            <v>سبحة من  الجزع الاسود - عقد وأسورة - جزع أسود</v>
          </cell>
          <cell r="E30280">
            <v>785</v>
          </cell>
          <cell r="F30280">
            <v>1018768075</v>
          </cell>
          <cell r="G30280" t="str">
            <v>Giza</v>
          </cell>
          <cell r="H30280" t="str">
            <v>الاسكان الاجتماعي دهشور حدايق اكتوبر عماره 142</v>
          </cell>
        </row>
        <row r="30281">
          <cell r="B30281">
            <v>49215</v>
          </cell>
          <cell r="C30281" t="str">
            <v>مصطفى محمد</v>
          </cell>
          <cell r="D30281" t="str">
            <v>طقم السبع شاكرات من الاحجار الكريمة - أسورة وعقد</v>
          </cell>
          <cell r="E30281">
            <v>485</v>
          </cell>
          <cell r="F30281">
            <v>1018768075</v>
          </cell>
          <cell r="G30281" t="str">
            <v>Giza</v>
          </cell>
          <cell r="H30281" t="str">
            <v>دهشور حدايق اكتوبر عماره 142</v>
          </cell>
        </row>
        <row r="30282">
          <cell r="B30282">
            <v>49216</v>
          </cell>
          <cell r="C30282" t="str">
            <v>يوسف عبد المنعم</v>
          </cell>
          <cell r="D30282" t="str">
            <v>Easy Mood - إثنين زجاجة 15 مل</v>
          </cell>
          <cell r="E30282">
            <v>425</v>
          </cell>
          <cell r="F30282">
            <v>1120681983</v>
          </cell>
          <cell r="G30282" t="str">
            <v>Cairo</v>
          </cell>
          <cell r="H30282" t="str">
            <v>ش عبد المنعم رياض عند البنك الأهلي</v>
          </cell>
        </row>
        <row r="30283">
          <cell r="B30283">
            <v>49217</v>
          </cell>
          <cell r="C30283" t="str">
            <v>Noha Moustafa</v>
          </cell>
          <cell r="D30283" t="str">
            <v>طقم السبع شاكرات من الاحجار الكريمة - أسورة</v>
          </cell>
          <cell r="E30283">
            <v>335</v>
          </cell>
          <cell r="F30283">
            <v>1282222755</v>
          </cell>
          <cell r="G30283" t="str">
            <v>Cairo</v>
          </cell>
          <cell r="H30283" t="str">
            <v>Al Doctor Helmy Husein Street 18، ‏Cairo، ‏Cairo</v>
          </cell>
        </row>
        <row r="30284">
          <cell r="B30284">
            <v>49218</v>
          </cell>
          <cell r="C30284" t="str">
            <v>عبدالرحمن محمد</v>
          </cell>
          <cell r="D30284" t="str">
            <v>Easy Mood - إثنين زجاجة 15 مل</v>
          </cell>
          <cell r="E30284">
            <v>445</v>
          </cell>
          <cell r="F30284">
            <v>1276032600</v>
          </cell>
          <cell r="G30284" t="str">
            <v>Beni Suef</v>
          </cell>
          <cell r="H30284" t="str">
            <v>بني سويف موقف محي الدين نقاط الغمراوي</v>
          </cell>
        </row>
        <row r="30285">
          <cell r="B30285">
            <v>49219</v>
          </cell>
          <cell r="C30285" t="str">
            <v>عوض الله عثمان علي</v>
          </cell>
          <cell r="D30285" t="str">
            <v>سبحة من  الجزع الاسود - سبحة ٣٣ حبة - جزع أسود</v>
          </cell>
          <cell r="E30285">
            <v>405</v>
          </cell>
          <cell r="F30285">
            <v>1121638604</v>
          </cell>
          <cell r="G30285" t="str">
            <v>Cairo</v>
          </cell>
          <cell r="H30285" t="str">
            <v>الف مسكن عماره كشري الزعيم</v>
          </cell>
        </row>
        <row r="30286">
          <cell r="B30286">
            <v>49220</v>
          </cell>
          <cell r="C30286" t="str">
            <v>Enas Mourad</v>
          </cell>
          <cell r="D30286" t="str">
            <v>طقم السبع شاكرات من الاحجار الكريمة - أسورة</v>
          </cell>
          <cell r="E30286">
            <v>335</v>
          </cell>
          <cell r="F30286">
            <v>1003838111</v>
          </cell>
          <cell r="G30286" t="str">
            <v>Giza</v>
          </cell>
          <cell r="H30286" t="str">
            <v>15 degla st'</v>
          </cell>
        </row>
        <row r="30287">
          <cell r="B30287">
            <v>49221</v>
          </cell>
          <cell r="C30287" t="str">
            <v>هدى محمد</v>
          </cell>
          <cell r="D30287" t="str">
            <v>طقم السبع شاكرات من الاحجار الكريمة - أسورة وعقد</v>
          </cell>
          <cell r="E30287">
            <v>495</v>
          </cell>
          <cell r="F30287">
            <v>1115254401</v>
          </cell>
          <cell r="G30287" t="str">
            <v>Ismailia</v>
          </cell>
          <cell r="H30287" t="str">
            <v>الاسماعيليه مدينة المستقبل</v>
          </cell>
        </row>
        <row r="30288">
          <cell r="B30288">
            <v>49222</v>
          </cell>
          <cell r="C30288" t="str">
            <v>محمود محمد خلف حميده</v>
          </cell>
          <cell r="D30288" t="str">
            <v>Easy Mood - إثنين زجاجة 15 مل</v>
          </cell>
          <cell r="E30288">
            <v>425</v>
          </cell>
          <cell r="F30288">
            <v>1155286600</v>
          </cell>
          <cell r="G30288" t="str">
            <v>Giza</v>
          </cell>
          <cell r="H30288" t="str">
            <v>شارع الحريه متفرع من شارع جمال عبد الناصر المنيب</v>
          </cell>
        </row>
        <row r="30289">
          <cell r="B30289">
            <v>49223</v>
          </cell>
          <cell r="C30289" t="str">
            <v>ابراهيم الشربيني</v>
          </cell>
          <cell r="D30289" t="str">
            <v>Easy Mood - إثنين زجاجة 15 مل</v>
          </cell>
          <cell r="E30289">
            <v>435</v>
          </cell>
          <cell r="F30289">
            <v>1279120144</v>
          </cell>
          <cell r="G30289" t="str">
            <v>Dakahlia</v>
          </cell>
          <cell r="H30289" t="str">
            <v>بني عبيد الدقهليه كوبري البلد</v>
          </cell>
        </row>
        <row r="30290">
          <cell r="B30290">
            <v>49224</v>
          </cell>
          <cell r="C30290" t="str">
            <v>Nihal Mansour</v>
          </cell>
          <cell r="D30290" t="str">
            <v>سبحة من  الجزع الاسود - أسورة - جزع أسود</v>
          </cell>
          <cell r="E30290">
            <v>385</v>
          </cell>
          <cell r="F30290">
            <v>1223233708</v>
          </cell>
          <cell r="G30290" t="str">
            <v>Cairo</v>
          </cell>
          <cell r="H30290" t="str">
            <v>B Nabil Abdel Rahman St. Nasr City 8</v>
          </cell>
        </row>
        <row r="30291">
          <cell r="B30291">
            <v>49225</v>
          </cell>
          <cell r="C30291" t="str">
            <v>عمده حمدي</v>
          </cell>
          <cell r="D30291" t="str">
            <v>طقم السبع شاكرات من الاحجار الكريمة - أسورة</v>
          </cell>
          <cell r="E30291">
            <v>355</v>
          </cell>
          <cell r="F30291">
            <v>1116901743</v>
          </cell>
          <cell r="G30291" t="str">
            <v>Beni Suef</v>
          </cell>
          <cell r="H30291" t="str">
            <v>محافظة بني سويف/ مركز اهناسيا المدينه/ قرية سدمنت الجبل</v>
          </cell>
        </row>
        <row r="30292">
          <cell r="B30292">
            <v>49226</v>
          </cell>
          <cell r="C30292" t="str">
            <v>عبدالله ايهاب</v>
          </cell>
          <cell r="D30292" t="str">
            <v>Easy Mood - إثنين زجاجة 15 مل</v>
          </cell>
          <cell r="E30292">
            <v>435</v>
          </cell>
          <cell r="F30292">
            <v>1015671515</v>
          </cell>
          <cell r="G30292" t="str">
            <v>Beheira</v>
          </cell>
          <cell r="H30292" t="str">
            <v>البحيرة مركز بدر عمر مكرم ثلاجة الرفاعي</v>
          </cell>
        </row>
        <row r="30293">
          <cell r="B30293">
            <v>49227</v>
          </cell>
          <cell r="C30293" t="str">
            <v>باسم ناجي</v>
          </cell>
          <cell r="D30293" t="str">
            <v>Easy Mood - إثنين زجاجة 15 مل</v>
          </cell>
          <cell r="E30293">
            <v>465</v>
          </cell>
          <cell r="F30293">
            <v>1553570925</v>
          </cell>
          <cell r="G30293" t="str">
            <v>Red Sea</v>
          </cell>
          <cell r="H30293" t="str">
            <v>الغردقه البحر الاحمر بجوار شركه الكهرباء بشارع السنترال السياحي</v>
          </cell>
        </row>
        <row r="30294">
          <cell r="B30294">
            <v>49228</v>
          </cell>
          <cell r="C30294" t="str">
            <v>احمد محمد سليمان</v>
          </cell>
          <cell r="D30294" t="str">
            <v>Easy Mood - إثنين زجاجة 15 مل</v>
          </cell>
          <cell r="E30294">
            <v>425</v>
          </cell>
          <cell r="F30294">
            <v>1110536629</v>
          </cell>
          <cell r="G30294" t="str">
            <v>Cairo</v>
          </cell>
          <cell r="H30294" t="str">
            <v>القاهره</v>
          </cell>
        </row>
        <row r="30295">
          <cell r="B30295">
            <v>49229</v>
          </cell>
          <cell r="C30295" t="str">
            <v>Shireen Abdallah</v>
          </cell>
          <cell r="D30295" t="str">
            <v>سبحة من  الجزع الاسود - سبحة ٣٣ حبة - جزع أسود</v>
          </cell>
          <cell r="E30295">
            <v>405</v>
          </cell>
          <cell r="F30295">
            <v>1006793336</v>
          </cell>
          <cell r="G30295" t="str">
            <v>Cairo</v>
          </cell>
          <cell r="H30295" t="str">
            <v>جاردينا طريق السويس</v>
          </cell>
        </row>
        <row r="30296">
          <cell r="B30296">
            <v>49230</v>
          </cell>
          <cell r="C30296" t="str">
            <v>اسماء محمد فتحي</v>
          </cell>
          <cell r="D30296" t="str">
            <v>Easy Mood - إثنين زجاجة 15 مل</v>
          </cell>
          <cell r="E30296">
            <v>435</v>
          </cell>
          <cell r="F30296">
            <v>1145000672</v>
          </cell>
          <cell r="G30296" t="str">
            <v>Beheira</v>
          </cell>
          <cell r="H30296" t="str">
            <v>البحيره ابو المطامير عند ستوديو الحامولي</v>
          </cell>
        </row>
        <row r="30297">
          <cell r="B30297">
            <v>49231</v>
          </cell>
          <cell r="C30297" t="str">
            <v>Kholoud Mohamed</v>
          </cell>
          <cell r="D30297" t="str">
            <v>Easy Mood - إثنين زجاجة 15 مل</v>
          </cell>
          <cell r="E30297">
            <v>425</v>
          </cell>
          <cell r="F30297">
            <v>1020531167</v>
          </cell>
          <cell r="G30297" t="str">
            <v>Cairo</v>
          </cell>
          <cell r="H30297" t="str">
            <v>العنوان الهضبه الوسطي  بعد نادي الصيد القطاميه مدخل ديزيني شارع صلاح الدين برج الفيروز دور ٥   شقه ٥٢  التليفون ٠١٠٢٠٤٤٧٧٤٥</v>
          </cell>
        </row>
        <row r="30298">
          <cell r="B30298">
            <v>49232</v>
          </cell>
          <cell r="C30298" t="str">
            <v>قاسم احمد</v>
          </cell>
          <cell r="D30298" t="str">
            <v>Easy Mood - إثنين زجاجة 15 مل</v>
          </cell>
          <cell r="E30298">
            <v>435</v>
          </cell>
          <cell r="F30298">
            <v>1154493070</v>
          </cell>
          <cell r="G30298" t="str">
            <v>Beheira</v>
          </cell>
          <cell r="H30298" t="str">
            <v>البحيره الدلنجات الخليليه _x000D_
بعد المستشفى أمام نقط الشرطه</v>
          </cell>
        </row>
        <row r="30299">
          <cell r="B30299">
            <v>49233</v>
          </cell>
          <cell r="C30299" t="str">
            <v>جهاد احمد على</v>
          </cell>
          <cell r="D30299" t="str">
            <v>طقم السبع شاكرات من الاحجار الكريمة - أسورة وعقد</v>
          </cell>
          <cell r="E30299">
            <v>485</v>
          </cell>
          <cell r="F30299">
            <v>1140482680</v>
          </cell>
          <cell r="G30299" t="str">
            <v>Cairo</v>
          </cell>
          <cell r="H30299" t="str">
            <v>٤ شارع أحمد السكندري متفرع من شارع السباق مصر الجديده الدور الثاني _x000D_
شقه ٦</v>
          </cell>
        </row>
        <row r="30300">
          <cell r="B30300">
            <v>49234</v>
          </cell>
          <cell r="C30300" t="str">
            <v>عادل حمدي</v>
          </cell>
          <cell r="D30300" t="str">
            <v>طقم السبع شاكرات من الاحجار الكريمة - أسورة</v>
          </cell>
          <cell r="E30300">
            <v>335</v>
          </cell>
          <cell r="F30300">
            <v>1007722649</v>
          </cell>
          <cell r="G30300" t="str">
            <v>Cairo</v>
          </cell>
          <cell r="H30300" t="str">
            <v>٧ شارع كورنيش النيل برج سيتي تاور الدور الاول شركه الحمد  امام نايل كانتري كلوب كورنيش حلوان</v>
          </cell>
        </row>
        <row r="30301">
          <cell r="B30301">
            <v>49235</v>
          </cell>
          <cell r="C30301" t="str">
            <v>محمود محمد</v>
          </cell>
          <cell r="D30301" t="str">
            <v>Easy Mood - إثنين زجاجة 10 مل</v>
          </cell>
          <cell r="E30301">
            <v>355</v>
          </cell>
          <cell r="F30301">
            <v>1211688258</v>
          </cell>
          <cell r="G30301" t="str">
            <v>Asyut</v>
          </cell>
          <cell r="H30301" t="str">
            <v>اسيوط</v>
          </cell>
        </row>
        <row r="30302">
          <cell r="B30302">
            <v>49236</v>
          </cell>
          <cell r="C30302" t="str">
            <v>احمد زغلول محمد الصادق</v>
          </cell>
          <cell r="D30302" t="str">
            <v>Easy Mood - إثنين زجاجة 15 مل</v>
          </cell>
          <cell r="E30302">
            <v>435</v>
          </cell>
          <cell r="F30302">
            <v>1006265253</v>
          </cell>
          <cell r="G30302" t="str">
            <v>Al Sharqia</v>
          </cell>
          <cell r="H30302" t="str">
            <v>الزقازيق الشرقية القومية امام عمارة ما شاء الله داخل سوبر ماركت نجد</v>
          </cell>
        </row>
        <row r="30303">
          <cell r="B30303">
            <v>49237</v>
          </cell>
          <cell r="C30303" t="str">
            <v>عزه فوزي السعيد</v>
          </cell>
          <cell r="D30303" t="str">
            <v>طقم السبع شاكرات من الاحجار الكريمة - أسورة</v>
          </cell>
          <cell r="E30303">
            <v>345</v>
          </cell>
          <cell r="F30303">
            <v>1095603889</v>
          </cell>
          <cell r="G30303" t="str">
            <v>Beheira</v>
          </cell>
          <cell r="H30303" t="str">
            <v>دمنهور البحيره صبحي البلكي سنتر لاتينو</v>
          </cell>
        </row>
        <row r="30304">
          <cell r="B30304">
            <v>49238</v>
          </cell>
          <cell r="C30304" t="str">
            <v>بهيه فاروق</v>
          </cell>
          <cell r="D30304" t="str">
            <v>Easy Mood - إثنين زجاجة 10 مل</v>
          </cell>
          <cell r="E30304">
            <v>375</v>
          </cell>
          <cell r="F30304">
            <v>1274204005</v>
          </cell>
          <cell r="G30304" t="str">
            <v>South Sinai</v>
          </cell>
          <cell r="H30304" t="str">
            <v>شرم الشيخ الماركاتو فرع فودافون</v>
          </cell>
        </row>
        <row r="30305">
          <cell r="B30305">
            <v>49239</v>
          </cell>
          <cell r="C30305" t="str">
            <v>معاذ نشات جمال</v>
          </cell>
          <cell r="D30305" t="str">
            <v>خاتم</v>
          </cell>
          <cell r="E30305">
            <v>425</v>
          </cell>
          <cell r="F30305">
            <v>1014557080</v>
          </cell>
          <cell r="G30305" t="str">
            <v>Matrouh</v>
          </cell>
          <cell r="H30305" t="str">
            <v>قبلى جامع الشيخ مصطفى خلف قسم شرطة مدينة الحماممدينة الحمام محافظة مطروح</v>
          </cell>
        </row>
        <row r="30306">
          <cell r="B30306">
            <v>49240</v>
          </cell>
          <cell r="C30306" t="str">
            <v>حسن حسني</v>
          </cell>
          <cell r="D30306" t="str">
            <v>Easy Mood - إثنين زجاجة 10 مل</v>
          </cell>
          <cell r="E30306">
            <v>345</v>
          </cell>
          <cell r="F30306">
            <v>1287009477</v>
          </cell>
          <cell r="G30306" t="str">
            <v>Beheira</v>
          </cell>
          <cell r="H30306" t="str">
            <v>البحيره وادي النطرون الرست</v>
          </cell>
        </row>
        <row r="30307">
          <cell r="B30307">
            <v>49241</v>
          </cell>
          <cell r="C30307" t="str">
            <v>سلمى زاهر</v>
          </cell>
          <cell r="D30307" t="str">
            <v>Easy Mood - إثنين زجاجة 15 مل</v>
          </cell>
          <cell r="E30307">
            <v>435</v>
          </cell>
          <cell r="F30307">
            <v>1063500336</v>
          </cell>
          <cell r="G30307" t="str">
            <v>Dakahlia</v>
          </cell>
          <cell r="H30307" t="str">
            <v>المنصورة شارع الظريف متفرع من احمد ماهر عمارة 66 الدور الرابع امام مسجد معاذ بن جبل</v>
          </cell>
        </row>
        <row r="30308">
          <cell r="B30308">
            <v>49242</v>
          </cell>
          <cell r="C30308" t="str">
            <v>محمد سعد محمد</v>
          </cell>
          <cell r="D30308" t="str">
            <v>Easy Mood - إثنين زجاجة 15 مل</v>
          </cell>
          <cell r="E30308">
            <v>465</v>
          </cell>
          <cell r="F30308">
            <v>1201030573</v>
          </cell>
          <cell r="G30308" t="str">
            <v>South Sinai</v>
          </cell>
          <cell r="H30308" t="str">
            <v>سيوه بجوار صيدليه زينب</v>
          </cell>
        </row>
        <row r="30309">
          <cell r="B30309">
            <v>49243</v>
          </cell>
          <cell r="C30309" t="str">
            <v>وائل المالكي</v>
          </cell>
          <cell r="D30309" t="str">
            <v>Easy Mood - إثنين زجاجة 15 مل</v>
          </cell>
          <cell r="E30309">
            <v>425</v>
          </cell>
          <cell r="F30309">
            <v>1033033597</v>
          </cell>
          <cell r="G30309" t="str">
            <v>Giza</v>
          </cell>
          <cell r="H30309" t="str">
            <v>القاهرة الشيخ زايد الحي 1 مجاوره 3</v>
          </cell>
        </row>
        <row r="30310">
          <cell r="B30310">
            <v>49244</v>
          </cell>
          <cell r="C30310" t="str">
            <v>مصطفى احمد زيدان</v>
          </cell>
          <cell r="D30310" t="str">
            <v>طقم السبع شاكرات من الاحجار الكريمة - أسورة وعقد</v>
          </cell>
          <cell r="E30310">
            <v>505</v>
          </cell>
          <cell r="F30310">
            <v>1004314104</v>
          </cell>
          <cell r="G30310" t="str">
            <v>Minya</v>
          </cell>
          <cell r="H30310" t="str">
            <v>المنيا سمالوط</v>
          </cell>
        </row>
        <row r="30311">
          <cell r="B30311">
            <v>49245</v>
          </cell>
          <cell r="C30311" t="str">
            <v>داليا صلاح</v>
          </cell>
          <cell r="D30311" t="str">
            <v>طقم السبع شاكرات من الاحجار الكريمة - أسورة</v>
          </cell>
          <cell r="E30311">
            <v>585</v>
          </cell>
          <cell r="F30311">
            <v>1223457588</v>
          </cell>
          <cell r="G30311" t="str">
            <v>Cairo</v>
          </cell>
          <cell r="H30311" t="str">
            <v>التجمع الخامس فيلا ٢٤٣</v>
          </cell>
        </row>
        <row r="30312">
          <cell r="B30312">
            <v>49246</v>
          </cell>
          <cell r="C30312" t="str">
            <v>محمد محب الغرباوى</v>
          </cell>
          <cell r="D30312" t="str">
            <v>Easy Mood - إثنين زجاجة 10 مل</v>
          </cell>
          <cell r="E30312">
            <v>345</v>
          </cell>
          <cell r="F30312">
            <v>1004065999</v>
          </cell>
          <cell r="G30312" t="str">
            <v>Dakahlia</v>
          </cell>
          <cell r="H30312" t="str">
            <v>اخر شارع البطايق المستعجله من ناحيه البحر برج مكه المكرمه الدقهليه المنصوره</v>
          </cell>
        </row>
        <row r="30313">
          <cell r="B30313">
            <v>49247</v>
          </cell>
          <cell r="C30313" t="str">
            <v>Sherif Fahmy</v>
          </cell>
          <cell r="D30313" t="str">
            <v>طقم السبع شاكرات من الاحجار الكريمة - أسورة</v>
          </cell>
          <cell r="E30313">
            <v>335</v>
          </cell>
          <cell r="F30313">
            <v>1090222943</v>
          </cell>
          <cell r="G30313" t="str">
            <v>Giza</v>
          </cell>
          <cell r="H30313" t="str">
            <v>حدائق أكتوبر طريق الفيوم كومباوند بالم فيو بجوار كنز عمارهA3 شقه ٥٠٢</v>
          </cell>
        </row>
        <row r="30314">
          <cell r="B30314">
            <v>49248</v>
          </cell>
          <cell r="C30314" t="str">
            <v>احمد محمد شعبان</v>
          </cell>
          <cell r="D30314" t="str">
            <v>Easy Mood - إثنين زجاجة 15 مل</v>
          </cell>
          <cell r="E30314">
            <v>445</v>
          </cell>
          <cell r="F30314">
            <v>1070003323</v>
          </cell>
          <cell r="G30314" t="str">
            <v>Faiyum</v>
          </cell>
          <cell r="H30314" t="str">
            <v>الفيوم مركز سنورس شارع عبد السلام عارف بجوار محكمه سنورس</v>
          </cell>
        </row>
        <row r="30315">
          <cell r="B30315">
            <v>49249</v>
          </cell>
          <cell r="C30315" t="str">
            <v>Dalia</v>
          </cell>
          <cell r="D30315" t="str">
            <v>طقم السبع شاكرات من الاحجار الكريمة - عقد</v>
          </cell>
          <cell r="E30315">
            <v>385</v>
          </cell>
          <cell r="F30315">
            <v>1200401112</v>
          </cell>
          <cell r="G30315" t="str">
            <v>Cairo</v>
          </cell>
          <cell r="H30315" t="str">
            <v>مدينة ١٥ مايو مجاورة ٧ حي د عمارة ٣ شقة واحد</v>
          </cell>
        </row>
        <row r="30316">
          <cell r="B30316">
            <v>49250</v>
          </cell>
          <cell r="C30316" t="str">
            <v>محمد جمال</v>
          </cell>
          <cell r="D30316" t="str">
            <v>Easy Mood - إثنين زجاجة 10 مل</v>
          </cell>
          <cell r="E30316">
            <v>345</v>
          </cell>
          <cell r="F30316">
            <v>1128722014</v>
          </cell>
          <cell r="G30316" t="str">
            <v>Qalyubia</v>
          </cell>
          <cell r="H30316" t="str">
            <v>شارع الحنفية المرجوشي بهتيم</v>
          </cell>
        </row>
        <row r="30317">
          <cell r="B30317">
            <v>49251</v>
          </cell>
          <cell r="C30317" t="str">
            <v>عزت رزق اسحاق</v>
          </cell>
          <cell r="D30317" t="str">
            <v>Easy Mood - إثنين زجاجة 15 مل</v>
          </cell>
          <cell r="E30317">
            <v>445</v>
          </cell>
          <cell r="F30317">
            <v>1201240362</v>
          </cell>
          <cell r="G30317" t="str">
            <v>Asyut</v>
          </cell>
          <cell r="H30317" t="str">
            <v>اسيوط منفلوط العزيه</v>
          </cell>
        </row>
        <row r="30318">
          <cell r="B30318">
            <v>49252</v>
          </cell>
          <cell r="C30318" t="str">
            <v>د. سهام محمد علي</v>
          </cell>
          <cell r="D30318" t="str">
            <v>طقم السبع شاكرات من الاحجار الكريمة - أسورة</v>
          </cell>
          <cell r="E30318">
            <v>345</v>
          </cell>
          <cell r="F30318">
            <v>1227161761</v>
          </cell>
          <cell r="G30318" t="str">
            <v>Monufia</v>
          </cell>
          <cell r="H30318" t="str">
            <v>مدينة النوبارية الحي الثاني</v>
          </cell>
        </row>
        <row r="30319">
          <cell r="B30319">
            <v>49253</v>
          </cell>
          <cell r="C30319" t="str">
            <v>حسين ابوكارما</v>
          </cell>
          <cell r="D30319" t="str">
            <v>Easy Mood - إثنين زجاجة 10 مل</v>
          </cell>
          <cell r="E30319">
            <v>345</v>
          </cell>
          <cell r="F30319">
            <v>1060858160</v>
          </cell>
          <cell r="G30319" t="str">
            <v>Al Sharqia</v>
          </cell>
          <cell r="H30319" t="str">
            <v>شرقيه اولاد صقر</v>
          </cell>
        </row>
        <row r="30320">
          <cell r="B30320">
            <v>49254</v>
          </cell>
          <cell r="C30320" t="str">
            <v>سعيد الخولئ</v>
          </cell>
          <cell r="D30320" t="str">
            <v>Easy Mood - إثنين زجاجة 15 مل</v>
          </cell>
          <cell r="E30320">
            <v>435</v>
          </cell>
          <cell r="F30320">
            <v>1004689304</v>
          </cell>
          <cell r="G30320" t="str">
            <v>Beheira</v>
          </cell>
          <cell r="H30320" t="str">
            <v>مركز شبراحيت قريه محلصا البحيرة</v>
          </cell>
        </row>
        <row r="30321">
          <cell r="B30321">
            <v>49255</v>
          </cell>
          <cell r="C30321" t="str">
            <v>فارس عوض داود</v>
          </cell>
          <cell r="D30321" t="str">
            <v>Easy Mood - إثنين زجاجة 15 مل</v>
          </cell>
          <cell r="E30321">
            <v>435</v>
          </cell>
          <cell r="F30321">
            <v>1061909980</v>
          </cell>
          <cell r="G30321" t="str">
            <v>Damietta</v>
          </cell>
          <cell r="H30321" t="str">
            <v>العنوان دمياط الجديده</v>
          </cell>
        </row>
        <row r="30322">
          <cell r="B30322">
            <v>49256</v>
          </cell>
          <cell r="C30322" t="str">
            <v>مراد حسن عبد الشافي</v>
          </cell>
          <cell r="D30322" t="str">
            <v>طقم السبع شاكرات من الاحجار الكريمة - أسورة</v>
          </cell>
          <cell r="E30322">
            <v>345</v>
          </cell>
          <cell r="F30322">
            <v>1141831683</v>
          </cell>
          <cell r="G30322" t="str">
            <v>Dakahlia</v>
          </cell>
          <cell r="H30322" t="str">
            <v>العنوان. برق العز    مركز المنصوره الدقهليه</v>
          </cell>
        </row>
        <row r="30323">
          <cell r="B30323">
            <v>49257</v>
          </cell>
          <cell r="C30323" t="str">
            <v>فتحى حامد شرع</v>
          </cell>
          <cell r="D30323" t="str">
            <v>Easy Mood - إثنين زجاجة 15 مل</v>
          </cell>
          <cell r="E30323">
            <v>435</v>
          </cell>
          <cell r="F30323">
            <v>1225941613</v>
          </cell>
          <cell r="G30323" t="str">
            <v>Gharbia</v>
          </cell>
          <cell r="H30323" t="str">
            <v>من المحله الكبرى غربيه بلد إسمها شبرابابل تابع مركز المحله الكبرى</v>
          </cell>
        </row>
        <row r="30324">
          <cell r="B30324">
            <v>49258</v>
          </cell>
          <cell r="C30324" t="str">
            <v>Nada Mohamed</v>
          </cell>
          <cell r="D30324" t="str">
            <v>طقم السبع شاكرات من الاحجار الكريمة - أسورة</v>
          </cell>
          <cell r="E30324">
            <v>335</v>
          </cell>
          <cell r="F30324">
            <v>1119703751</v>
          </cell>
          <cell r="G30324" t="str">
            <v>6th of October</v>
          </cell>
          <cell r="H30324" t="str">
            <v>الشيخ ذايد الخمايل المرحله التانية عماره ٣١ش١١</v>
          </cell>
        </row>
        <row r="30325">
          <cell r="B30325">
            <v>49259</v>
          </cell>
          <cell r="C30325" t="str">
            <v>خالد خطاب</v>
          </cell>
          <cell r="D30325" t="str">
            <v>Easy Mood - إثنين زجاجة 15 مل</v>
          </cell>
          <cell r="E30325">
            <v>425</v>
          </cell>
          <cell r="F30325">
            <v>1144437943</v>
          </cell>
          <cell r="G30325" t="str">
            <v>Giza</v>
          </cell>
          <cell r="H30325" t="str">
            <v>ابو النمرس جيزه</v>
          </cell>
        </row>
        <row r="30326">
          <cell r="B30326">
            <v>49260</v>
          </cell>
          <cell r="C30326" t="str">
            <v>احمد قاسم ابراهيم مصطفى</v>
          </cell>
          <cell r="D30326" t="str">
            <v>Easy Mood - إثنين زجاجة 10 مل</v>
          </cell>
          <cell r="E30326">
            <v>345</v>
          </cell>
          <cell r="F30326">
            <v>1012002420</v>
          </cell>
          <cell r="G30326" t="str">
            <v>Dakahlia</v>
          </cell>
          <cell r="H30326" t="str">
            <v>قريه الحجايزه مركز السنبلاوين دقهليه</v>
          </cell>
        </row>
        <row r="30327">
          <cell r="B30327">
            <v>49261</v>
          </cell>
          <cell r="C30327" t="str">
            <v>محمد الشامي</v>
          </cell>
          <cell r="D30327" t="str">
            <v>Easy Mood - إثنين زجاجة 15 مل</v>
          </cell>
          <cell r="E30327">
            <v>435</v>
          </cell>
          <cell r="F30327">
            <v>1094239308</v>
          </cell>
          <cell r="G30327" t="str">
            <v>Beheira</v>
          </cell>
          <cell r="H30327" t="str">
            <v>وادي النطرون البحيره كبري دولي العالمين</v>
          </cell>
        </row>
        <row r="30328">
          <cell r="B30328">
            <v>49262</v>
          </cell>
          <cell r="C30328" t="str">
            <v>احمد اسماعيل الليطار</v>
          </cell>
          <cell r="D30328" t="str">
            <v>Easy Mood - إثنين زجاجة 15 مل</v>
          </cell>
          <cell r="E30328">
            <v>435</v>
          </cell>
          <cell r="F30328">
            <v>1070777800</v>
          </cell>
          <cell r="G30328" t="str">
            <v>Al Sharqia</v>
          </cell>
          <cell r="H30328" t="str">
            <v>الشرقيه كفر صقر شارع المستشفى بجوار فرع فودافون</v>
          </cell>
        </row>
        <row r="30329">
          <cell r="B30329">
            <v>49263</v>
          </cell>
          <cell r="C30329" t="str">
            <v>محمد اللحامى</v>
          </cell>
          <cell r="D30329" t="str">
            <v>طقم السبع شاكرات من الاحجار الكريمة - أسورة وعقد</v>
          </cell>
          <cell r="E30329">
            <v>485</v>
          </cell>
          <cell r="F30329">
            <v>1007511116</v>
          </cell>
          <cell r="G30329" t="str">
            <v>Giza</v>
          </cell>
          <cell r="H30329" t="str">
            <v>١١٧ ج الدور الاول</v>
          </cell>
        </row>
        <row r="30330">
          <cell r="B30330">
            <v>49264</v>
          </cell>
          <cell r="C30330" t="str">
            <v>sahar elrouby sahar elrouby</v>
          </cell>
          <cell r="D30330" t="str">
            <v>طقم السبع شاكرات من الاحجار الكريمة - أسورة</v>
          </cell>
          <cell r="E30330">
            <v>335</v>
          </cell>
          <cell r="F30330">
            <v>1201139934</v>
          </cell>
          <cell r="G30330" t="str">
            <v>Cairo</v>
          </cell>
          <cell r="H30330" t="str">
            <v>شارع العياده الخارجيه متفرع من شارع الميثاق</v>
          </cell>
        </row>
        <row r="30331">
          <cell r="B30331">
            <v>49265</v>
          </cell>
          <cell r="C30331" t="str">
            <v>محمد عبد العزيز رمضان حسن</v>
          </cell>
          <cell r="D30331" t="str">
            <v>Easy Mood - إثنين زجاجة 15 مل</v>
          </cell>
          <cell r="E30331">
            <v>465</v>
          </cell>
          <cell r="F30331">
            <v>1150373903</v>
          </cell>
          <cell r="G30331" t="str">
            <v>Aswan</v>
          </cell>
          <cell r="H30331" t="str">
            <v>المحافظ اسون الشارع عباس فريد بجورة دكتورة اشرف القاضي</v>
          </cell>
        </row>
        <row r="30332">
          <cell r="B30332">
            <v>49266</v>
          </cell>
          <cell r="C30332" t="str">
            <v>محمود عيد الطوخي</v>
          </cell>
          <cell r="D30332" t="str">
            <v>Easy Mood - إثنين زجاجة 10 مل, Testo Up</v>
          </cell>
          <cell r="E30332">
            <v>665</v>
          </cell>
          <cell r="F30332">
            <v>1019290283</v>
          </cell>
          <cell r="G30332" t="str">
            <v>Beheira</v>
          </cell>
          <cell r="H30332" t="str">
            <v>قرية النجاح. مركز بدر . البحيره</v>
          </cell>
        </row>
        <row r="30333">
          <cell r="B30333">
            <v>49267</v>
          </cell>
          <cell r="C30333" t="str">
            <v>شحاته صبحى</v>
          </cell>
          <cell r="D30333" t="str">
            <v>Easy Mood - إثنين زجاجة 15 مل</v>
          </cell>
          <cell r="E30333">
            <v>465</v>
          </cell>
          <cell r="F30333">
            <v>1280033315</v>
          </cell>
          <cell r="G30333" t="str">
            <v>Aswan</v>
          </cell>
          <cell r="H30333" t="str">
            <v>اطلس أعلي محل كلورايد للبطاريات الدور الثالث شقه 9</v>
          </cell>
        </row>
        <row r="30334">
          <cell r="B30334">
            <v>49268</v>
          </cell>
          <cell r="C30334" t="str">
            <v>هبة عطية</v>
          </cell>
          <cell r="D30334" t="str">
            <v>طقم السبع شاكرات من الاحجار الكريمة - أسورة</v>
          </cell>
          <cell r="E30334">
            <v>335</v>
          </cell>
          <cell r="F30334">
            <v>1113018152</v>
          </cell>
          <cell r="G30334" t="str">
            <v>6th of October</v>
          </cell>
          <cell r="H30334" t="str">
            <v>هرم سيتي اكتوبر</v>
          </cell>
        </row>
        <row r="30335">
          <cell r="B30335">
            <v>49269</v>
          </cell>
          <cell r="C30335" t="str">
            <v>امجد محمد محمد</v>
          </cell>
          <cell r="D30335" t="str">
            <v>Easy Mood - إثنين زجاجة 15 مل</v>
          </cell>
          <cell r="E30335">
            <v>425</v>
          </cell>
          <cell r="F30335">
            <v>1154198988</v>
          </cell>
          <cell r="G30335" t="str">
            <v>Cairo</v>
          </cell>
          <cell r="H30335" t="str">
            <v>محط مترو حلوان</v>
          </cell>
        </row>
        <row r="30336">
          <cell r="B30336">
            <v>49270</v>
          </cell>
          <cell r="C30336" t="str">
            <v>مايكل ملاك ايليا</v>
          </cell>
          <cell r="D30336" t="str">
            <v>طقم السبع شاكرات من الاحجار الكريمة - أسورة</v>
          </cell>
          <cell r="E30336">
            <v>345</v>
          </cell>
          <cell r="F30336">
            <v>1002411334</v>
          </cell>
          <cell r="G30336" t="str">
            <v>Alexandria</v>
          </cell>
          <cell r="H30336" t="str">
            <v>شارع عمى النجومي سيدي بشر بحري</v>
          </cell>
        </row>
        <row r="30337">
          <cell r="B30337">
            <v>49271</v>
          </cell>
          <cell r="C30337" t="str">
            <v>حمدان عبد القادر عطا الله</v>
          </cell>
          <cell r="D30337" t="str">
            <v>Easy Mood - إثنين زجاجة 15 مل</v>
          </cell>
          <cell r="E30337">
            <v>435</v>
          </cell>
          <cell r="F30337">
            <v>1004632289</v>
          </cell>
          <cell r="G30337" t="str">
            <v>Kafr el-Sheikh</v>
          </cell>
          <cell r="H30337" t="str">
            <v>كفر الشيخ مركز مطوبس قرية الزهراء</v>
          </cell>
        </row>
        <row r="30338">
          <cell r="B30338">
            <v>49272</v>
          </cell>
          <cell r="C30338" t="str">
            <v>Mahmod Khamis</v>
          </cell>
          <cell r="D30338" t="str">
            <v>طقم السبع شاكرات من الاحجار الكريمة - أسورة</v>
          </cell>
          <cell r="E30338">
            <v>335</v>
          </cell>
          <cell r="F30338">
            <v>1144664437</v>
          </cell>
          <cell r="G30338" t="str">
            <v>Giza</v>
          </cell>
          <cell r="H30338" t="str">
            <v>كرداسه طريق بني مجدول امام النعهد الازهري الثانوي</v>
          </cell>
        </row>
        <row r="30339">
          <cell r="B30339">
            <v>49273</v>
          </cell>
          <cell r="C30339" t="str">
            <v>كامل دويدار</v>
          </cell>
          <cell r="D30339" t="str">
            <v>Easy Mood - إثنين زجاجة 15 مل</v>
          </cell>
          <cell r="E30339">
            <v>465</v>
          </cell>
          <cell r="F30339">
            <v>1033123683</v>
          </cell>
          <cell r="G30339" t="str">
            <v>South Sinai</v>
          </cell>
          <cell r="H30339" t="str">
            <v>طور سيناء جنوب سيناء_x000D_
حي النصر</v>
          </cell>
        </row>
        <row r="30340">
          <cell r="B30340">
            <v>49274</v>
          </cell>
          <cell r="C30340" t="str">
            <v>حاتم الهواري</v>
          </cell>
          <cell r="D30340" t="str">
            <v>Easy Mood - إثنين زجاجة 10 مل</v>
          </cell>
          <cell r="E30340">
            <v>335</v>
          </cell>
          <cell r="F30340">
            <v>1228774422</v>
          </cell>
          <cell r="G30340" t="str">
            <v>Cairo</v>
          </cell>
          <cell r="H30340" t="str">
            <v>العنوان شارع عيد حسن بجوار مركز شباب المنيب بالجيزة _x000D_
بعد الساعه 3 الظهر  موجود في رويال سنتر أمام شارع ضياء بشارع الهرم الرئيسي محل الهواري</v>
          </cell>
        </row>
        <row r="30341">
          <cell r="B30341">
            <v>49275</v>
          </cell>
          <cell r="C30341" t="str">
            <v>مصطفي</v>
          </cell>
          <cell r="D30341" t="str">
            <v>طقم السبع شاكرات من الاحجار الكريمة - أسورة وعقد</v>
          </cell>
          <cell r="E30341">
            <v>495</v>
          </cell>
          <cell r="F30341">
            <v>1050768016</v>
          </cell>
          <cell r="G30341" t="str">
            <v>Qalyubia</v>
          </cell>
          <cell r="H30341" t="str">
            <v>بنها_x000D_
كفر الشموت مركز بنها</v>
          </cell>
        </row>
        <row r="30342">
          <cell r="B30342">
            <v>49276</v>
          </cell>
          <cell r="C30342" t="str">
            <v>رجب عبدالله</v>
          </cell>
          <cell r="D30342" t="str">
            <v>طقم السبع شاكرات من الاحجار الكريمة - أسورة</v>
          </cell>
          <cell r="E30342">
            <v>345</v>
          </cell>
          <cell r="F30342">
            <v>1204332174</v>
          </cell>
          <cell r="G30342" t="str">
            <v>Suez</v>
          </cell>
          <cell r="H30342" t="str">
            <v>السويس النهضه.  امام مسجد نبي الله عيسي عماره 122</v>
          </cell>
        </row>
        <row r="30343">
          <cell r="B30343">
            <v>49277</v>
          </cell>
          <cell r="C30343" t="str">
            <v>عربى عبدالنعيم</v>
          </cell>
          <cell r="D30343" t="str">
            <v>Easy Mood - إثنين زجاجة 15 مل</v>
          </cell>
          <cell r="E30343">
            <v>465</v>
          </cell>
          <cell r="F30343">
            <v>1120161985</v>
          </cell>
          <cell r="G30343" t="str">
            <v>Qena</v>
          </cell>
          <cell r="H30343" t="str">
            <v>قنا دشنا طريق مصر اسون</v>
          </cell>
        </row>
        <row r="30344">
          <cell r="B30344">
            <v>49278</v>
          </cell>
          <cell r="C30344" t="str">
            <v>حماده ابراهيم ناجي</v>
          </cell>
          <cell r="D30344" t="str">
            <v>Easy Mood - إثنين زجاجة 15 مل</v>
          </cell>
          <cell r="E30344">
            <v>425</v>
          </cell>
          <cell r="F30344">
            <v>1013016477</v>
          </cell>
          <cell r="G30344" t="str">
            <v>Cairo</v>
          </cell>
          <cell r="H30344" t="str">
            <v>القاهره مدينه نصر زهراء مدينه نصر بجوار حضانه الجيش عمائر الظباط عماره2202</v>
          </cell>
        </row>
        <row r="30345">
          <cell r="B30345">
            <v>49279</v>
          </cell>
          <cell r="C30345" t="str">
            <v>أحمد عبدالله</v>
          </cell>
          <cell r="D30345" t="str">
            <v>سبحة من  الجزع الاسود - سبحة ٩٩ حبه - جزع أسود</v>
          </cell>
          <cell r="E30345">
            <v>515</v>
          </cell>
          <cell r="F30345">
            <v>1159575195</v>
          </cell>
          <cell r="G30345" t="str">
            <v>Cairo</v>
          </cell>
          <cell r="H30345" t="str">
            <v>البراجيل تحديداً الحفرية_x000D_
بجوار جامع زمزم</v>
          </cell>
        </row>
        <row r="30346">
          <cell r="B30346">
            <v>49280</v>
          </cell>
          <cell r="C30346" t="str">
            <v>سادن اكرم</v>
          </cell>
          <cell r="D30346" t="str">
            <v>طقم السبع شاكرات من الاحجار الكريمة - عقد</v>
          </cell>
          <cell r="E30346">
            <v>395</v>
          </cell>
          <cell r="F30346">
            <v>1070700295</v>
          </cell>
          <cell r="G30346" t="str">
            <v>Gharbia</v>
          </cell>
          <cell r="H30346" t="str">
            <v>الغربيه طنطا محله مرحوم المحطه بجوار كشري الزعيم</v>
          </cell>
        </row>
        <row r="30347">
          <cell r="B30347">
            <v>49281</v>
          </cell>
          <cell r="C30347" t="str">
            <v>احمد عباس</v>
          </cell>
          <cell r="D30347" t="str">
            <v>Easy Mood - إثنين زجاجة 15 مل</v>
          </cell>
          <cell r="E30347">
            <v>435</v>
          </cell>
          <cell r="F30347">
            <v>1205263178</v>
          </cell>
          <cell r="G30347" t="str">
            <v>Alexandria</v>
          </cell>
          <cell r="H30347" t="str">
            <v>حجر النواتيه ع المحموديه</v>
          </cell>
        </row>
        <row r="30348">
          <cell r="B30348">
            <v>49282</v>
          </cell>
          <cell r="C30348" t="str">
            <v>إبراهيم عبدالغفار دبور</v>
          </cell>
          <cell r="D30348" t="str">
            <v>سبحة من  الجزع الاسود - سبحة ٣٣ حبة - جزع أسود</v>
          </cell>
          <cell r="E30348">
            <v>785</v>
          </cell>
          <cell r="F30348">
            <v>1014799900</v>
          </cell>
          <cell r="G30348" t="str">
            <v>Monufia</v>
          </cell>
          <cell r="H30348" t="str">
            <v>المنوفية الباجور /مناوهلة بجوار مدرسة أم سعد حشيش الابتدائية المشتركة بمناوهله</v>
          </cell>
        </row>
        <row r="30349">
          <cell r="B30349">
            <v>49283</v>
          </cell>
          <cell r="C30349" t="str">
            <v>حازم عبدالله محمد</v>
          </cell>
          <cell r="D30349" t="str">
            <v>Easy Mood - إثنين زجاجة 10 مل</v>
          </cell>
          <cell r="E30349">
            <v>355</v>
          </cell>
          <cell r="F30349">
            <v>1003629106</v>
          </cell>
          <cell r="G30349" t="str">
            <v>Minya</v>
          </cell>
          <cell r="H30349" t="str">
            <v>المنيا العدوة العدوة أمام مركز الشباب عمارة 6دور السابع</v>
          </cell>
        </row>
        <row r="30350">
          <cell r="B30350">
            <v>49284</v>
          </cell>
          <cell r="C30350" t="str">
            <v>محمد علاء قنديل</v>
          </cell>
          <cell r="D30350" t="str">
            <v>Easy Mood - إثنين زجاجة 10 مل</v>
          </cell>
          <cell r="E30350">
            <v>345</v>
          </cell>
          <cell r="F30350">
            <v>1010670401</v>
          </cell>
          <cell r="G30350" t="str">
            <v>Gharbia</v>
          </cell>
          <cell r="H30350" t="str">
            <v>الغربيه كوم النجار بسيون</v>
          </cell>
        </row>
        <row r="30351">
          <cell r="B30351">
            <v>49285</v>
          </cell>
          <cell r="C30351" t="str">
            <v>محمد كمال جابر</v>
          </cell>
          <cell r="D30351" t="str">
            <v>طقم السبع شاكرات من الاحجار الكريمة - أسورة</v>
          </cell>
          <cell r="E30351">
            <v>335</v>
          </cell>
          <cell r="F30351">
            <v>1001471990</v>
          </cell>
          <cell r="G30351" t="str">
            <v>Giza</v>
          </cell>
          <cell r="H30351" t="str">
            <v>٤٣د حدائق الاهرام البوابة الاولى الفيلا الارضى محمد كمال المحامي</v>
          </cell>
        </row>
        <row r="30352">
          <cell r="B30352">
            <v>49286</v>
          </cell>
          <cell r="C30352" t="str">
            <v>م عايدة</v>
          </cell>
          <cell r="D30352" t="str">
            <v>طقم السبع شاكرات من الاحجار الكريمة - أسورة</v>
          </cell>
          <cell r="E30352">
            <v>335</v>
          </cell>
          <cell r="F30352">
            <v>1223229589</v>
          </cell>
          <cell r="G30352" t="str">
            <v>Cairo</v>
          </cell>
          <cell r="H30352" t="str">
            <v>27 شارع الدكتور محمد صقر خفاجة الدور العاشر شقة 2 تحت البيت صيدلية سليم ناصر</v>
          </cell>
        </row>
        <row r="30353">
          <cell r="B30353">
            <v>49287</v>
          </cell>
          <cell r="C30353" t="str">
            <v>فاتن سعيد خليل</v>
          </cell>
          <cell r="D30353" t="str">
            <v>طقم السبع شاكرات من الاحجار الكريمة - أسورة وعقد</v>
          </cell>
          <cell r="E30353">
            <v>485</v>
          </cell>
          <cell r="F30353">
            <v>1223283707</v>
          </cell>
          <cell r="G30353" t="str">
            <v>Giza</v>
          </cell>
          <cell r="H30353" t="str">
            <v>30 ش عواد الصناديلي من ش احمد حمدي مدكور فيصبل الجيزة</v>
          </cell>
        </row>
        <row r="30354">
          <cell r="B30354">
            <v>49288</v>
          </cell>
          <cell r="C30354" t="str">
            <v>نبيل فاروق فاروق</v>
          </cell>
          <cell r="D30354" t="str">
            <v>طقم السبع شاكرات من الاحجار الكريمة - أسورة</v>
          </cell>
          <cell r="E30354">
            <v>335</v>
          </cell>
          <cell r="F30354">
            <v>1223110611</v>
          </cell>
          <cell r="G30354" t="str">
            <v>Cairo</v>
          </cell>
          <cell r="H30354" t="str">
            <v>فيلا ٧٦ غرب الجولف ت الخامس</v>
          </cell>
        </row>
        <row r="30355">
          <cell r="B30355">
            <v>49289</v>
          </cell>
          <cell r="C30355" t="str">
            <v>سامح يوسف</v>
          </cell>
          <cell r="D30355" t="str">
            <v>Easy Mood - إثنين زجاجة 15 مل</v>
          </cell>
          <cell r="E30355">
            <v>815</v>
          </cell>
          <cell r="F30355">
            <v>1000091231</v>
          </cell>
          <cell r="G30355" t="str">
            <v>Cairo</v>
          </cell>
          <cell r="H30355" t="str">
            <v>8ش محمود عبد الستار النزهة 2  متفرع من ش الخمسن  جسر السويس</v>
          </cell>
        </row>
        <row r="30356">
          <cell r="B30356">
            <v>49290</v>
          </cell>
          <cell r="C30356" t="str">
            <v>فيليب فلورنس بولس</v>
          </cell>
          <cell r="D30356" t="str">
            <v>طقم السبع شاكرات من الاحجار الكريمة - أسورة وعقد</v>
          </cell>
          <cell r="E30356">
            <v>525</v>
          </cell>
          <cell r="F30356">
            <v>1554035977</v>
          </cell>
          <cell r="G30356" t="str">
            <v>South Sinai</v>
          </cell>
          <cell r="H30356" t="str">
            <v>البنك الاهلى المصرى فرع راس سدر</v>
          </cell>
        </row>
        <row r="30357">
          <cell r="B30357">
            <v>49291</v>
          </cell>
          <cell r="C30357" t="str">
            <v>Yasser ElZayat</v>
          </cell>
          <cell r="D30357" t="str">
            <v>Oxytocin Enhancing oils, Three Pure-Therapeutic Grade Essential Oils</v>
          </cell>
          <cell r="E30357">
            <v>845</v>
          </cell>
          <cell r="F30357">
            <v>1228071111</v>
          </cell>
          <cell r="G30357" t="str">
            <v>6th of October</v>
          </cell>
          <cell r="H30357" t="str">
            <v>دار مصر حدائق اكتوبر الجيزة عمارة</v>
          </cell>
        </row>
        <row r="30358">
          <cell r="B30358">
            <v>49292</v>
          </cell>
          <cell r="C30358" t="str">
            <v>يوسف حسن</v>
          </cell>
          <cell r="D30358" t="str">
            <v>طقم السبع شاكرات من الاحجار الكريمة - أسورة وعقد</v>
          </cell>
          <cell r="E30358">
            <v>485</v>
          </cell>
          <cell r="F30358">
            <v>1111123951</v>
          </cell>
          <cell r="G30358" t="str">
            <v>Cairo</v>
          </cell>
          <cell r="H30358" t="str">
            <v>المهندسين 28 شارع جزيره العرب الدور الرابع شقه 10</v>
          </cell>
        </row>
        <row r="30359">
          <cell r="B30359">
            <v>49293</v>
          </cell>
          <cell r="C30359" t="str">
            <v>ابانوب جورج</v>
          </cell>
          <cell r="D30359" t="str">
            <v>Easy Mood - إثنين زجاجة 10 مل</v>
          </cell>
          <cell r="E30359">
            <v>345</v>
          </cell>
          <cell r="F30359">
            <v>1225526503</v>
          </cell>
          <cell r="G30359" t="str">
            <v>Suez</v>
          </cell>
          <cell r="H30359" t="str">
            <v>السويس الاربعين شارع صدقي</v>
          </cell>
        </row>
        <row r="30360">
          <cell r="B30360">
            <v>49294</v>
          </cell>
          <cell r="C30360" t="str">
            <v>حسام صبرى رزق الله</v>
          </cell>
          <cell r="D30360" t="str">
            <v>طقم السبع شاكرات من الاحجار الكريمة - أسورة</v>
          </cell>
          <cell r="E30360">
            <v>345</v>
          </cell>
          <cell r="F30360">
            <v>1112266949</v>
          </cell>
          <cell r="G30360" t="str">
            <v>Al Sharqia</v>
          </cell>
          <cell r="H30360" t="str">
            <v>طريق هرية القديم بعد شارع الحمام امام مدرسه عمرو شبراوى</v>
          </cell>
        </row>
        <row r="30361">
          <cell r="B30361">
            <v>49295</v>
          </cell>
          <cell r="C30361" t="str">
            <v>samah ahmed</v>
          </cell>
          <cell r="D30361" t="str">
            <v>طقم السبع شاكرات من الاحجار الكريمة - أسورة</v>
          </cell>
          <cell r="E30361">
            <v>375</v>
          </cell>
          <cell r="F30361">
            <v>1033259250</v>
          </cell>
          <cell r="G30361" t="str">
            <v>Sohag</v>
          </cell>
          <cell r="H30361" t="str">
            <v>منطقه سيتى  برج الاوائل</v>
          </cell>
        </row>
        <row r="30362">
          <cell r="B30362">
            <v>49296</v>
          </cell>
          <cell r="C30362" t="str">
            <v>محمد رشدي</v>
          </cell>
          <cell r="D30362" t="str">
            <v>طقم السبع شاكرات من الاحجار الكريمة - أسورة</v>
          </cell>
          <cell r="E30362">
            <v>335</v>
          </cell>
          <cell r="F30362">
            <v>1148177663</v>
          </cell>
          <cell r="G30362" t="str">
            <v>Cairo</v>
          </cell>
          <cell r="H30362" t="str">
            <v>زهراء المعادي كمبوند تبارك عماره L1 الدور التاسع شقه ٩٥</v>
          </cell>
        </row>
        <row r="30363">
          <cell r="B30363">
            <v>49297</v>
          </cell>
          <cell r="C30363" t="str">
            <v>سماح مصطفي</v>
          </cell>
          <cell r="D30363" t="str">
            <v>طقم السبع شاكرات من الاحجار الكريمة - أسورة وعقد</v>
          </cell>
          <cell r="E30363">
            <v>495</v>
          </cell>
          <cell r="F30363">
            <v>1285355778</v>
          </cell>
          <cell r="G30363" t="str">
            <v>Al Sharqia</v>
          </cell>
          <cell r="H30363" t="str">
            <v>الزقازيق الاحرار بجوار موقف مصر الاحرار بجوار محل سمك ابو علي</v>
          </cell>
        </row>
        <row r="30364">
          <cell r="B30364">
            <v>49298</v>
          </cell>
          <cell r="C30364" t="str">
            <v>رانيا فهمي</v>
          </cell>
          <cell r="D30364" t="str">
            <v>سبحة من  الجزع الاسود - سبحة ٣٣ حبة - جزع أسود, طقم السبع شاكرات من الاحجار الكريمة - عقد</v>
          </cell>
          <cell r="E30364">
            <v>795</v>
          </cell>
          <cell r="F30364">
            <v>1127799699</v>
          </cell>
          <cell r="G30364" t="str">
            <v>Red Sea</v>
          </cell>
          <cell r="H30364" t="str">
            <v>شرم الشيخ هضبة ام السيد قرية الريتز كارلتون عمارة 12 شقة B</v>
          </cell>
        </row>
        <row r="30365">
          <cell r="B30365">
            <v>49299</v>
          </cell>
          <cell r="C30365" t="str">
            <v>رأفت ثروت توفيق</v>
          </cell>
          <cell r="D30365" t="str">
            <v>سبحة من  الجزع الاسود - سبحة ٣٣ حبة - جزع أسود</v>
          </cell>
          <cell r="E30365">
            <v>405</v>
          </cell>
          <cell r="F30365">
            <v>1009700792</v>
          </cell>
          <cell r="G30365" t="str">
            <v>Cairo</v>
          </cell>
          <cell r="H30365" t="str">
            <v>٩٢٣٤ شارع عدلي المليجي _ المقطم</v>
          </cell>
        </row>
        <row r="30366">
          <cell r="B30366">
            <v>49300</v>
          </cell>
          <cell r="C30366" t="str">
            <v>رانيا فهمي</v>
          </cell>
          <cell r="D30366" t="str">
            <v>طقم السبع شاكرات من الاحجار الكريمة - أسورة وعقد, سبحة من  الجزع الاسود - سبحة ٣٣ حبة - جزع أسود</v>
          </cell>
          <cell r="E30366">
            <v>895</v>
          </cell>
          <cell r="F30366">
            <v>1127799699</v>
          </cell>
          <cell r="G30366" t="str">
            <v>Red Sea</v>
          </cell>
          <cell r="H30366" t="str">
            <v>شرم الشيخ هضبة ام السيد قرية الريتز كارلتون عمارة 12 شقة B</v>
          </cell>
        </row>
        <row r="30367">
          <cell r="B30367">
            <v>49301</v>
          </cell>
          <cell r="C30367" t="str">
            <v>احمد ربيع احمد</v>
          </cell>
          <cell r="D30367" t="str">
            <v>Easy Mood - إثنين زجاجة 10 مل</v>
          </cell>
          <cell r="E30367">
            <v>335</v>
          </cell>
          <cell r="F30367">
            <v>1012205868</v>
          </cell>
          <cell r="G30367" t="str">
            <v>Giza</v>
          </cell>
          <cell r="H30367" t="str">
            <v>الجيزة قرية سقيل نزلة دائري الوراق بجوار صيدلية دكتورة اميرة و قصر ام حمزة للمشويات</v>
          </cell>
        </row>
        <row r="30368">
          <cell r="B30368">
            <v>49302</v>
          </cell>
          <cell r="C30368" t="str">
            <v>mhommed abdelaal</v>
          </cell>
          <cell r="D30368" t="str">
            <v>طقم السبع شاكرات من الاحجار الكريمة - أسورة</v>
          </cell>
          <cell r="E30368">
            <v>345</v>
          </cell>
          <cell r="F30368">
            <v>1228895234</v>
          </cell>
          <cell r="G30368" t="str">
            <v>Al Sharqia</v>
          </cell>
          <cell r="H30368" t="str">
            <v>العاشر من رمضان</v>
          </cell>
        </row>
        <row r="30369">
          <cell r="B30369">
            <v>49303</v>
          </cell>
          <cell r="C30369" t="str">
            <v>محمد شريف غريب</v>
          </cell>
          <cell r="D30369" t="str">
            <v>Easy Mood - إثنين زجاجة 15 مل</v>
          </cell>
          <cell r="E30369">
            <v>825</v>
          </cell>
          <cell r="F30369">
            <v>1050836071</v>
          </cell>
          <cell r="G30369" t="str">
            <v>Kafr el-Sheikh</v>
          </cell>
          <cell r="H30369" t="str">
            <v>كفر الشيخ بلطيم مصيف بلطيم بجوار مسجد السلام</v>
          </cell>
        </row>
        <row r="30370">
          <cell r="B30370">
            <v>49304</v>
          </cell>
          <cell r="C30370" t="str">
            <v>Noran Khaled</v>
          </cell>
          <cell r="D30370" t="str">
            <v>Easy Mood - إثنين زجاجة 15 مل</v>
          </cell>
          <cell r="E30370">
            <v>425</v>
          </cell>
          <cell r="F30370">
            <v>1128497621</v>
          </cell>
          <cell r="G30370" t="str">
            <v>Cairo</v>
          </cell>
          <cell r="H30370" t="str">
            <v>10 شارع عبدالله بك/الحلمية الجديدة</v>
          </cell>
        </row>
        <row r="30371">
          <cell r="B30371">
            <v>49305</v>
          </cell>
          <cell r="C30371" t="str">
            <v>محمد محمد سيد محروس</v>
          </cell>
          <cell r="D30371" t="str">
            <v>Easy Mood - إثنين زجاجة 10 مل</v>
          </cell>
          <cell r="E30371">
            <v>335</v>
          </cell>
          <cell r="F30371">
            <v>1281457816</v>
          </cell>
          <cell r="G30371" t="str">
            <v>Cairo</v>
          </cell>
          <cell r="H30371" t="str">
            <v>8شارع الكردي متفرع من شارع الجبرتي قايتباي منشية ناصر</v>
          </cell>
        </row>
        <row r="30372">
          <cell r="B30372">
            <v>49306</v>
          </cell>
          <cell r="C30372" t="str">
            <v>محمود حافظ</v>
          </cell>
          <cell r="D30372" t="str">
            <v>Easy Mood - إثنين زجاجة 15 مل</v>
          </cell>
          <cell r="E30372">
            <v>435</v>
          </cell>
          <cell r="F30372">
            <v>1159694299</v>
          </cell>
          <cell r="G30372" t="str">
            <v>Qalyubia</v>
          </cell>
          <cell r="H30372" t="str">
            <v>شبرا الخيمه شارع الشعراوي القديم شارع السلك</v>
          </cell>
        </row>
        <row r="30373">
          <cell r="B30373">
            <v>49307</v>
          </cell>
          <cell r="C30373" t="str">
            <v>حمدي كمال</v>
          </cell>
          <cell r="D30373" t="str">
            <v>إسورة سابونا مزودة بستة قطع مغناطيسية لتخفيف الألم وزيادة النشاط - اسورة سابونا</v>
          </cell>
          <cell r="E30373">
            <v>315</v>
          </cell>
          <cell r="F30373">
            <v>1001841369</v>
          </cell>
          <cell r="G30373" t="str">
            <v>Cairo</v>
          </cell>
          <cell r="H30373" t="str">
            <v>القاهره 45 ش ابو بريك خلف مكتبه سوزان مبارك امام التلات ملاعب بعد مسجد النصر امام صيدليه علاء الدور 4 شقه 11 المعادي</v>
          </cell>
        </row>
        <row r="30374">
          <cell r="B30374">
            <v>49309</v>
          </cell>
          <cell r="C30374" t="str">
            <v>Yasserbadry Badry</v>
          </cell>
          <cell r="D30374" t="str">
            <v>Easy Mood - إثنين زجاجة 15 مل</v>
          </cell>
          <cell r="E30374">
            <v>445</v>
          </cell>
          <cell r="F30374">
            <v>1119871694</v>
          </cell>
          <cell r="G30374" t="str">
            <v>Minya</v>
          </cell>
          <cell r="H30374" t="str">
            <v>البسقلون العدوه المنيا</v>
          </cell>
        </row>
        <row r="30375">
          <cell r="B30375">
            <v>49310</v>
          </cell>
          <cell r="C30375" t="str">
            <v>ماجد صبرالجميل عبدالعزيز</v>
          </cell>
          <cell r="D30375" t="str">
            <v>Easy Mood - إثنين زجاجة 10 مل, Testo Up</v>
          </cell>
          <cell r="E30375">
            <v>0</v>
          </cell>
          <cell r="F30375">
            <v>1021438434</v>
          </cell>
          <cell r="G30375" t="str">
            <v>6th of October</v>
          </cell>
          <cell r="H30375" t="str">
            <v>عمارة ٤٤٢ ،حي ٤ ، مجاورة ٢ ، بجوار سنتر مرفانا ، امام مخبز ابناء سوهاج</v>
          </cell>
        </row>
        <row r="30376">
          <cell r="B30376">
            <v>49311</v>
          </cell>
          <cell r="C30376" t="str">
            <v>اسلام حمودة</v>
          </cell>
          <cell r="D30376" t="str">
            <v>طقم السبع شاكرات من الاحجار الكريمة - أسورة</v>
          </cell>
          <cell r="E30376">
            <v>335</v>
          </cell>
          <cell r="F30376">
            <v>1067291908</v>
          </cell>
          <cell r="G30376" t="str">
            <v>Giza</v>
          </cell>
          <cell r="H30376" t="str">
            <v>حدائق اكتوبر كمبوند بداية</v>
          </cell>
        </row>
        <row r="30377">
          <cell r="B30377">
            <v>49312</v>
          </cell>
          <cell r="C30377" t="str">
            <v>طارق يحيي حلمي عبدالرحيم</v>
          </cell>
          <cell r="D30377" t="str">
            <v>أسورة طاقة مع خاتم عقيق أمريكي - أسورة ألماني + خاتم عقيق</v>
          </cell>
          <cell r="E30377">
            <v>0</v>
          </cell>
          <cell r="F30377">
            <v>1007950506</v>
          </cell>
          <cell r="G30377" t="str">
            <v>Cairo</v>
          </cell>
          <cell r="H30377" t="str">
            <v>ش الشمبابي عزبه كامل صدقي القبليه حدائق حلوان القاهره</v>
          </cell>
        </row>
        <row r="30378">
          <cell r="B30378">
            <v>49313</v>
          </cell>
          <cell r="C30378" t="str">
            <v>عبد العزيز رزق</v>
          </cell>
          <cell r="D30378" t="str">
            <v>طقم السبع شاكرات من الاحجار الكريمة - أسورة وعقد</v>
          </cell>
          <cell r="E30378">
            <v>495</v>
          </cell>
          <cell r="F30378">
            <v>1090328193</v>
          </cell>
          <cell r="G30378" t="str">
            <v>Gharbia</v>
          </cell>
          <cell r="H30378" t="str">
            <v>المحله الكبري شارع الترعة</v>
          </cell>
        </row>
        <row r="30379">
          <cell r="B30379">
            <v>49314</v>
          </cell>
          <cell r="C30379" t="str">
            <v>Seif salem</v>
          </cell>
          <cell r="D30379" t="str">
            <v>Easy Mood - إثنين زجاجة 10 مل</v>
          </cell>
          <cell r="E30379">
            <v>335</v>
          </cell>
          <cell r="F30379">
            <v>1000568120</v>
          </cell>
          <cell r="G30379" t="str">
            <v>Cairo</v>
          </cell>
          <cell r="H30379" t="str">
            <v>Mokttom street 9 house 4731</v>
          </cell>
        </row>
        <row r="30380">
          <cell r="B30380">
            <v>49315</v>
          </cell>
          <cell r="C30380" t="str">
            <v>شريف علاء</v>
          </cell>
          <cell r="D30380" t="str">
            <v>Easy Mood - إثنين زجاجة 10 مل</v>
          </cell>
          <cell r="E30380">
            <v>335</v>
          </cell>
          <cell r="F30380">
            <v>1028174207</v>
          </cell>
          <cell r="G30380" t="str">
            <v>6th of October</v>
          </cell>
          <cell r="H30380" t="str">
            <v>اكتوبر الفردوس الشرطه شارع الطايف عماره ١ ب</v>
          </cell>
        </row>
        <row r="30381">
          <cell r="B30381">
            <v>49316</v>
          </cell>
          <cell r="C30381" t="str">
            <v>Mohamed Helal</v>
          </cell>
          <cell r="D30381" t="str">
            <v>Easy Mood - إثنين زجاجة 15 مل, Testo Up</v>
          </cell>
          <cell r="E30381">
            <v>745</v>
          </cell>
          <cell r="F30381">
            <v>1123333123</v>
          </cell>
          <cell r="G30381" t="str">
            <v>Cairo</v>
          </cell>
          <cell r="H30381" t="str">
            <v>شقه ٤٣ عمارة ٢٢٥ شارع الثانوية الجوية مساكن الشروق مدينة نصر</v>
          </cell>
        </row>
        <row r="30382">
          <cell r="B30382">
            <v>49317</v>
          </cell>
          <cell r="C30382" t="str">
            <v>Ahmed Mohamed Ali Mohamed</v>
          </cell>
          <cell r="D30382" t="str">
            <v>Easy Mood - إثنين زجاجة 10 مل</v>
          </cell>
          <cell r="E30382">
            <v>355</v>
          </cell>
          <cell r="F30382">
            <v>1002046007</v>
          </cell>
          <cell r="G30382" t="str">
            <v>Beni Suef</v>
          </cell>
          <cell r="H30382" t="str">
            <v>شارع محمود الخطيب خلف مستشفي التأمين الصحي ش عبد السلام عارف بني سويف</v>
          </cell>
        </row>
        <row r="30383">
          <cell r="B30383">
            <v>49318</v>
          </cell>
          <cell r="C30383" t="str">
            <v>احمد السعيد العيد</v>
          </cell>
          <cell r="D30383" t="str">
            <v>اسورة الحماية .. من العقيق و الهيماتيت و الاوبسيديان - كود 17, Easy Mood - إثنين زجاجة 15 مل</v>
          </cell>
          <cell r="E30383">
            <v>645</v>
          </cell>
          <cell r="F30383">
            <v>1112297770</v>
          </cell>
          <cell r="G30383" t="str">
            <v>Beheira</v>
          </cell>
          <cell r="H30383" t="str">
            <v>ش المعهد الدينى</v>
          </cell>
        </row>
        <row r="30384">
          <cell r="B30384">
            <v>49319</v>
          </cell>
          <cell r="C30384" t="str">
            <v>Khaled Gamal otish</v>
          </cell>
          <cell r="D30384" t="str">
            <v>طقم السبع شاكرات من الاحجار الكريمة - أسورة</v>
          </cell>
          <cell r="E30384">
            <v>345</v>
          </cell>
          <cell r="F30384">
            <v>1009000924</v>
          </cell>
          <cell r="G30384" t="str">
            <v>Qalyubia</v>
          </cell>
          <cell r="H30384" t="str">
            <v>قليوب المحطة شارع الجيش</v>
          </cell>
        </row>
        <row r="30385">
          <cell r="B30385">
            <v>49320</v>
          </cell>
          <cell r="C30385" t="str">
            <v>ايهاب ربيع</v>
          </cell>
          <cell r="D30385" t="str">
            <v>Easy Mood - إثنين زجاجة 10 مل, Otra natural Blend - زجاجتين كلا منهما 10 مل</v>
          </cell>
          <cell r="E30385">
            <v>675</v>
          </cell>
          <cell r="F30385">
            <v>1012174726</v>
          </cell>
          <cell r="G30385" t="str">
            <v>Beheira</v>
          </cell>
          <cell r="H30385" t="str">
            <v>ابوحمص قريه بطورس محافظة البحيره</v>
          </cell>
        </row>
        <row r="30386">
          <cell r="B30386">
            <v>49321</v>
          </cell>
          <cell r="C30386" t="str">
            <v>محمد امين</v>
          </cell>
          <cell r="D30386" t="str">
            <v>طقم السبع شاكرات من الاحجار الكريمة - أسورة, سبحة من  الجزع الاسود - سبحة ٣٣ حبة - جزع أسود</v>
          </cell>
          <cell r="E30386">
            <v>705</v>
          </cell>
          <cell r="F30386">
            <v>1024711787</v>
          </cell>
          <cell r="G30386" t="str">
            <v>Cairo</v>
          </cell>
          <cell r="H30386" t="str">
            <v>القاهره زهراء المعادي كمباوند بيتشو امريكان سيتى مرحله اولي شقه 2 دور الارضي</v>
          </cell>
        </row>
        <row r="30387">
          <cell r="B30387">
            <v>49322</v>
          </cell>
          <cell r="C30387" t="str">
            <v>محمود الحوتي</v>
          </cell>
          <cell r="D30387" t="str">
            <v>Easy Mood - إثنين زجاجة 10 مل</v>
          </cell>
          <cell r="E30387">
            <v>345</v>
          </cell>
          <cell r="F30387">
            <v>1096050497</v>
          </cell>
          <cell r="G30387" t="str">
            <v>Alexandria</v>
          </cell>
          <cell r="H30387" t="str">
            <v>اسكندرية برج العرب عند مزلقان بهيج</v>
          </cell>
        </row>
        <row r="30388">
          <cell r="B30388">
            <v>49323</v>
          </cell>
          <cell r="C30388" t="str">
            <v>حسين عبدالهادي حسين البدراوي عبدالهادي</v>
          </cell>
          <cell r="D30388" t="str">
            <v>أسورة طاقة مع خاتم عقيق أمريكي - أسورة ألماني + خاتم عقيق, طقم السبع شاكرات من الاحجار الكريمة - أسورة</v>
          </cell>
          <cell r="E30388">
            <v>754</v>
          </cell>
          <cell r="F30388">
            <v>1099475303</v>
          </cell>
          <cell r="G30388" t="str">
            <v>Faiyum</v>
          </cell>
          <cell r="H30388" t="str">
            <v>الفيوم مركز طاميه كوم اوشيم المنطقه الصناعيه بالقرب من فرع البنك الاهلي</v>
          </cell>
        </row>
        <row r="30389">
          <cell r="B30389">
            <v>49324</v>
          </cell>
          <cell r="C30389" t="str">
            <v>Rania Helmy</v>
          </cell>
          <cell r="D30389" t="str">
            <v>طقم السبع شاكرات من الاحجار الكريمة - أسورة, سبحة من  الجزع الاسود - أسورة - جزع أسود</v>
          </cell>
          <cell r="E30389">
            <v>685</v>
          </cell>
          <cell r="F30389">
            <v>1000370054</v>
          </cell>
          <cell r="G30389" t="str">
            <v>Cairo</v>
          </cell>
          <cell r="H30389" t="str">
            <v>Rehab city</v>
          </cell>
        </row>
        <row r="30390">
          <cell r="B30390">
            <v>49325</v>
          </cell>
          <cell r="C30390" t="str">
            <v>فاطمه عبد المنعم عبده</v>
          </cell>
          <cell r="D30390" t="str">
            <v>طقم السبع شاكرات من الاحجار الكريمة - أسورة, سبحة من  الجزع الاسود - أسورة - جزع أسود</v>
          </cell>
          <cell r="E30390">
            <v>685</v>
          </cell>
          <cell r="F30390">
            <v>1222118065</v>
          </cell>
          <cell r="G30390" t="str">
            <v>Giza</v>
          </cell>
          <cell r="H30390" t="str">
            <v>١٨٤ شارع النيل العجوزه شركة جولدن تورز</v>
          </cell>
        </row>
        <row r="30391">
          <cell r="B30391">
            <v>49326</v>
          </cell>
          <cell r="C30391" t="str">
            <v>Mohamed Salah</v>
          </cell>
          <cell r="D30391" t="str">
            <v>Testo Up, Oxytocin Enhancing oils</v>
          </cell>
          <cell r="E30391">
            <v>785</v>
          </cell>
          <cell r="F30391">
            <v>1003935449</v>
          </cell>
          <cell r="G30391" t="str">
            <v>Alexandria</v>
          </cell>
          <cell r="H30391" t="str">
            <v>تعاوينات سموحه عماره 94 امام الشرطه العسكريه الدور الخامس شقه 51</v>
          </cell>
        </row>
        <row r="30392">
          <cell r="B30392">
            <v>49327</v>
          </cell>
          <cell r="C30392" t="str">
            <v>محمد عامر</v>
          </cell>
          <cell r="D30392" t="str">
            <v>أسورة طاقة مع خاتم عقيق أمريكي - أسورة ألماني + خاتم عقيق, Easy Mood - إثنين زجاجة 15 مل</v>
          </cell>
          <cell r="E30392">
            <v>824</v>
          </cell>
          <cell r="F30392">
            <v>1015510673</v>
          </cell>
          <cell r="G30392" t="str">
            <v>Cairo</v>
          </cell>
          <cell r="H30392" t="str">
            <v>القاهره دار السلام شارع الفيومي بجور حلواني زلازيش عماره 4</v>
          </cell>
        </row>
        <row r="30393">
          <cell r="B30393">
            <v>49328</v>
          </cell>
          <cell r="C30393" t="str">
            <v>إبراهيم أحمد</v>
          </cell>
          <cell r="D30393" t="str">
            <v>طقم السبع شاكرات من الاحجار الكريمة - أسورة, Easy Mood - إثنين زجاجة 10 مل</v>
          </cell>
          <cell r="E30393">
            <v>645</v>
          </cell>
          <cell r="F30393">
            <v>1208202700</v>
          </cell>
          <cell r="G30393" t="str">
            <v>Alexandria</v>
          </cell>
          <cell r="H30393" t="str">
            <v>٧٤ ش الزاهر بيومي الحضرةالقبلية باب شرقي</v>
          </cell>
        </row>
        <row r="30394">
          <cell r="B30394">
            <v>49329</v>
          </cell>
          <cell r="C30394" t="str">
            <v>أشرف ناصر</v>
          </cell>
          <cell r="D30394" t="str">
            <v>طقم السبع شاكرات من الاحجار الكريمة - أسورة وعقد</v>
          </cell>
          <cell r="E30394">
            <v>495</v>
          </cell>
          <cell r="F30394">
            <v>1022211023</v>
          </cell>
          <cell r="G30394" t="str">
            <v>Dakahlia</v>
          </cell>
          <cell r="H30394" t="str">
            <v>مصر/الدقهليه/جمصه/١٥مايو/المجاوره الرابعه ج/فيلا ٤٥٧٧</v>
          </cell>
        </row>
        <row r="30395">
          <cell r="B30395">
            <v>49330</v>
          </cell>
          <cell r="C30395" t="str">
            <v>حاتم حسين</v>
          </cell>
          <cell r="D30395" t="str">
            <v>طقم السبع شاكرات من الاحجار الكريمة - أسورة وعقد</v>
          </cell>
          <cell r="E30395">
            <v>485</v>
          </cell>
          <cell r="F30395">
            <v>1063212231</v>
          </cell>
          <cell r="G30395" t="str">
            <v>Giza</v>
          </cell>
          <cell r="H30395" t="str">
            <v>٥ ش الزهراء الدقى الجيزة</v>
          </cell>
        </row>
        <row r="30396">
          <cell r="B30396">
            <v>49331</v>
          </cell>
          <cell r="C30396" t="str">
            <v>د.  ألفت السباعى Elsibai</v>
          </cell>
          <cell r="D30396" t="str">
            <v>سبحة من  الجزع الاسود - سبحة ٣٣ حبة - جزع أسود</v>
          </cell>
          <cell r="E30396">
            <v>405</v>
          </cell>
          <cell r="F30396">
            <v>1222128021</v>
          </cell>
          <cell r="G30396" t="str">
            <v>Cairo</v>
          </cell>
          <cell r="H30396" t="str">
            <v>١٠ اول طريق الاسكندرية الصحراوي عند تقاطعه مع الطريق الدائرى امام امام لوكاندة بيراميدزبارك فيلا د. احمد شفيق</v>
          </cell>
        </row>
        <row r="30397">
          <cell r="B30397">
            <v>49332</v>
          </cell>
          <cell r="C30397" t="str">
            <v>احمد حمدي محمد</v>
          </cell>
          <cell r="D30397" t="str">
            <v>طقم السبع شاكرات من الاحجار الكريمة - أسورة وعقد</v>
          </cell>
          <cell r="E30397">
            <v>485</v>
          </cell>
          <cell r="F30397">
            <v>1221083244</v>
          </cell>
          <cell r="G30397" t="str">
            <v>Cairo</v>
          </cell>
          <cell r="H30397" t="str">
            <v>23 Abou Dawoud Al Zahery Street</v>
          </cell>
        </row>
        <row r="30398">
          <cell r="B30398">
            <v>49333</v>
          </cell>
          <cell r="C30398" t="str">
            <v>ايمان فوزي</v>
          </cell>
          <cell r="D30398" t="str">
            <v>سبحة من  الجزع الاسود - سبحة ٣٣ حبة - جزع أسود</v>
          </cell>
          <cell r="E30398">
            <v>405</v>
          </cell>
          <cell r="F30398">
            <v>1009455706</v>
          </cell>
          <cell r="G30398" t="str">
            <v>Cairo</v>
          </cell>
          <cell r="H30398" t="str">
            <v>مدينه نصر بلوك ٤٢ ش عبد العذيذ عيسي الحي الثامن المنطقه ٩ عماره ٦ الدور ٣ شقه ٨ خلف التوحيد والنور</v>
          </cell>
        </row>
        <row r="30399">
          <cell r="B30399">
            <v>49334</v>
          </cell>
          <cell r="C30399" t="str">
            <v>عمرو أحمد سليمان</v>
          </cell>
          <cell r="D30399" t="str">
            <v>طقم السبع شاكرات من الاحجار الكريمة - أسورة وعقد</v>
          </cell>
          <cell r="E30399">
            <v>485</v>
          </cell>
          <cell r="F30399">
            <v>1277528887</v>
          </cell>
          <cell r="G30399" t="str">
            <v>Cairo</v>
          </cell>
          <cell r="H30399" t="str">
            <v>٢٤ شارع طلعت حرب - عمارة سينما راديو - الدور الرابع - شركة بساطة القابضة</v>
          </cell>
        </row>
        <row r="30400">
          <cell r="B30400">
            <v>49335</v>
          </cell>
          <cell r="C30400" t="str">
            <v>احمد محمد عمر طلحه</v>
          </cell>
          <cell r="D30400" t="str">
            <v>طقم السبع شاكرات من الاحجار الكريمة - أسورة</v>
          </cell>
          <cell r="E30400">
            <v>375</v>
          </cell>
          <cell r="F30400">
            <v>1021000135</v>
          </cell>
          <cell r="G30400" t="str">
            <v>Qena</v>
          </cell>
          <cell r="H30400" t="str">
            <v>نجع حمادي شارع الجمهوريه بجوار مسجد الساحل الوسطانى</v>
          </cell>
        </row>
        <row r="30401">
          <cell r="B30401">
            <v>49336</v>
          </cell>
          <cell r="C30401" t="str">
            <v>Waleed Moussa</v>
          </cell>
          <cell r="D30401" t="str">
            <v>طقم السبع شاكرات من الاحجار الكريمة - عقد</v>
          </cell>
          <cell r="E30401">
            <v>385</v>
          </cell>
          <cell r="F30401">
            <v>1022165557</v>
          </cell>
          <cell r="G30401" t="str">
            <v>Cairo</v>
          </cell>
          <cell r="H30401" t="str">
            <v>٥٢ ش ابراهيم عبد الرازق عين شمس الشرقيه</v>
          </cell>
        </row>
        <row r="30402">
          <cell r="B30402">
            <v>49337</v>
          </cell>
          <cell r="C30402" t="str">
            <v>Ahmed Khalil</v>
          </cell>
          <cell r="D30402" t="str">
            <v>Easy Mood - إثنين زجاجة 15 مل</v>
          </cell>
          <cell r="E30402">
            <v>425</v>
          </cell>
          <cell r="F30402">
            <v>1013665698</v>
          </cell>
          <cell r="G30402" t="str">
            <v>Giza</v>
          </cell>
          <cell r="H30402" t="str">
            <v>١٤ شارع الشيمي من شارع مستشفى الهرم</v>
          </cell>
        </row>
        <row r="30403">
          <cell r="B30403">
            <v>49338</v>
          </cell>
          <cell r="C30403" t="str">
            <v>تاج السر الصديق نورالدائم</v>
          </cell>
          <cell r="D30403" t="str">
            <v>سبحة من  الجزع الاسود - سبحة ٩٩ حبه - جزع أسود</v>
          </cell>
          <cell r="E30403">
            <v>555</v>
          </cell>
          <cell r="F30403">
            <v>1111108344</v>
          </cell>
          <cell r="G30403" t="str">
            <v>Aswan</v>
          </cell>
          <cell r="H30403" t="str">
            <v>السكن قرى النوبة بوادي كركر..محافظةاسوان_x000D_
قريةرقم ٣ منزل رقم ١٢٥ جوار المسجدالكبير</v>
          </cell>
        </row>
        <row r="30404">
          <cell r="B30404">
            <v>49339</v>
          </cell>
          <cell r="C30404" t="str">
            <v>صقر مراجع ابوشطيب</v>
          </cell>
          <cell r="D30404" t="str">
            <v>Easy Mood - إثنين زجاجة 15 مل</v>
          </cell>
          <cell r="E30404">
            <v>465</v>
          </cell>
          <cell r="G30404" t="str">
            <v>Matrouh</v>
          </cell>
          <cell r="H30404" t="str">
            <v>الساحل الشمالي العلمين سيدى عبدالرحمن أمام قرية أمواج بجوار أسواق فتح الله</v>
          </cell>
        </row>
        <row r="30405">
          <cell r="B30405">
            <v>49340</v>
          </cell>
          <cell r="C30405" t="str">
            <v>احمد عبدالستار احمد</v>
          </cell>
          <cell r="D30405" t="str">
            <v>Easy Mood - إثنين زجاجة 15 مل</v>
          </cell>
          <cell r="E30405">
            <v>435</v>
          </cell>
          <cell r="F30405">
            <v>1152082739</v>
          </cell>
          <cell r="G30405" t="str">
            <v>Alexandria</v>
          </cell>
          <cell r="H30405" t="str">
            <v>٥٦ شارع نور الاسلام المهاجرين</v>
          </cell>
        </row>
        <row r="30406">
          <cell r="B30406">
            <v>49341</v>
          </cell>
          <cell r="C30406" t="str">
            <v>Ahmed Hassan</v>
          </cell>
          <cell r="D30406" t="str">
            <v>طقم السبع شاكرات من الاحجار الكريمة - أسورة</v>
          </cell>
          <cell r="E30406">
            <v>345</v>
          </cell>
          <cell r="F30406">
            <v>1284925837</v>
          </cell>
          <cell r="G30406" t="str">
            <v>Alexandria</v>
          </cell>
          <cell r="H30406" t="str">
            <v>١٣ شارع الدكتور مصطفى رمضان الإبراهيمية</v>
          </cell>
        </row>
        <row r="30407">
          <cell r="B30407">
            <v>49342</v>
          </cell>
          <cell r="C30407" t="str">
            <v>محمود رمزي</v>
          </cell>
          <cell r="D30407" t="str">
            <v>طقم السبع شاكرات من الاحجار الكريمة - أسورة</v>
          </cell>
          <cell r="E30407">
            <v>345</v>
          </cell>
          <cell r="F30407">
            <v>1069980826</v>
          </cell>
          <cell r="G30407" t="str">
            <v>Monufia</v>
          </cell>
          <cell r="H30407" t="str">
            <v>قرية الماي مركز شبين الكوم بجوار نقطة الشرطة</v>
          </cell>
        </row>
        <row r="30408">
          <cell r="B30408">
            <v>49343</v>
          </cell>
          <cell r="C30408" t="str">
            <v>ثروت جرجس شحاته</v>
          </cell>
          <cell r="D30408" t="str">
            <v>Easy Mood - إثنين زجاجة 15 مل</v>
          </cell>
          <cell r="E30408">
            <v>445</v>
          </cell>
          <cell r="F30408">
            <v>1282398727</v>
          </cell>
          <cell r="G30408" t="str">
            <v>Asyut</v>
          </cell>
          <cell r="H30408" t="str">
            <v>اسيوط مركز القوصية قرية رزقة الدير المحرق</v>
          </cell>
        </row>
        <row r="30409">
          <cell r="B30409">
            <v>49344</v>
          </cell>
          <cell r="C30409" t="str">
            <v>عائشة صبري</v>
          </cell>
          <cell r="D30409" t="str">
            <v>طقم السبع شاكرات من الاحجار الكريمة - أسورة وعقد</v>
          </cell>
          <cell r="E30409">
            <v>485</v>
          </cell>
          <cell r="F30409">
            <v>1008329088</v>
          </cell>
          <cell r="G30409" t="str">
            <v>Cairo</v>
          </cell>
          <cell r="H30409" t="str">
            <v>138,شارع عثمان ابن عفان الدور الأول شقة، 4...مصر الجديدة...أمام الكلية الحربية</v>
          </cell>
        </row>
        <row r="30410">
          <cell r="B30410">
            <v>49345</v>
          </cell>
          <cell r="C30410" t="str">
            <v>سامح سعيد</v>
          </cell>
          <cell r="D30410" t="str">
            <v>طقم السبع شاكرات من الاحجار الكريمة - أسورة</v>
          </cell>
          <cell r="E30410">
            <v>335</v>
          </cell>
          <cell r="F30410">
            <v>1006791894</v>
          </cell>
          <cell r="G30410" t="str">
            <v>Cairo</v>
          </cell>
          <cell r="H30410" t="str">
            <v>157 شارع الفيومي دار السلام</v>
          </cell>
        </row>
        <row r="30411">
          <cell r="B30411">
            <v>49346</v>
          </cell>
          <cell r="C30411" t="str">
            <v>Mina Maher</v>
          </cell>
          <cell r="D30411" t="str">
            <v>طقم السبع شاكرات من الاحجار الكريمة - أسورة</v>
          </cell>
          <cell r="E30411">
            <v>345</v>
          </cell>
          <cell r="F30411">
            <v>1223265779</v>
          </cell>
          <cell r="G30411" t="str">
            <v>Al Sharqia</v>
          </cell>
          <cell r="H30411" t="str">
            <v>المجاورة ٩ فيلا ٥٢٥</v>
          </cell>
        </row>
        <row r="30412">
          <cell r="B30412">
            <v>49347</v>
          </cell>
          <cell r="C30412" t="str">
            <v>وليد عزمي صلاح</v>
          </cell>
          <cell r="D30412" t="str">
            <v>طقم السبع شاكرات من الاحجار الكريمة - أسورة</v>
          </cell>
          <cell r="E30412">
            <v>345</v>
          </cell>
          <cell r="F30412">
            <v>1096592706</v>
          </cell>
          <cell r="G30412" t="str">
            <v>Dakahlia</v>
          </cell>
        </row>
        <row r="30413">
          <cell r="B30413">
            <v>49348</v>
          </cell>
          <cell r="C30413" t="str">
            <v>احمد رمضان</v>
          </cell>
          <cell r="D30413" t="str">
            <v>Easy Mood - إثنين زجاجة 15 مل</v>
          </cell>
          <cell r="E30413">
            <v>425</v>
          </cell>
          <cell r="F30413">
            <v>1156709171</v>
          </cell>
          <cell r="G30413" t="str">
            <v>Cairo</v>
          </cell>
          <cell r="H30413" t="str">
            <v>53شارع محمد عبدالوهاب الشرابية</v>
          </cell>
        </row>
        <row r="30414">
          <cell r="B30414">
            <v>49349</v>
          </cell>
          <cell r="C30414" t="str">
            <v>علي الجمل</v>
          </cell>
          <cell r="D30414" t="str">
            <v>Easy Mood - إثنين زجاجة 10 مل</v>
          </cell>
          <cell r="E30414">
            <v>345</v>
          </cell>
          <cell r="F30414">
            <v>1005128897</v>
          </cell>
          <cell r="G30414" t="str">
            <v>Dakahlia</v>
          </cell>
          <cell r="H30414" t="str">
            <v>الدقهلية المنصورة بالقاس العزبة الحمرة</v>
          </cell>
        </row>
        <row r="30415">
          <cell r="B30415">
            <v>49350</v>
          </cell>
          <cell r="C30415" t="str">
            <v>خالد طه عبد العزيز</v>
          </cell>
          <cell r="D30415" t="str">
            <v>سبحة من  الجزع الاسود - سبحة ٩٩ حبه - جزع أسود</v>
          </cell>
          <cell r="E30415">
            <v>535</v>
          </cell>
          <cell r="F30415">
            <v>1014306650</v>
          </cell>
          <cell r="G30415" t="str">
            <v>Asyut</v>
          </cell>
          <cell r="H30415" t="str">
            <v>أسيوط شارع الهلالي عند الحمايه المدنيه</v>
          </cell>
        </row>
        <row r="30416">
          <cell r="B30416">
            <v>49351</v>
          </cell>
          <cell r="C30416" t="str">
            <v>مؤمن عطيه عطيه</v>
          </cell>
          <cell r="D30416" t="str">
            <v>طقم السبع شاكرات من الاحجار الكريمة - أسورة</v>
          </cell>
          <cell r="E30416">
            <v>335</v>
          </cell>
          <cell r="F30416">
            <v>1149001500</v>
          </cell>
          <cell r="G30416" t="str">
            <v>Cairo</v>
          </cell>
          <cell r="H30416" t="str">
            <v>٦٨ ش ترعه الجبل بجوار عماره الضرائب</v>
          </cell>
        </row>
        <row r="30417">
          <cell r="B30417">
            <v>49352</v>
          </cell>
          <cell r="C30417" t="str">
            <v>HESHAM KAMEL</v>
          </cell>
          <cell r="D30417" t="str">
            <v>سبحة من  الجزع الاسود - سبحة ٣٣ حبة - جزع أسود</v>
          </cell>
          <cell r="E30417">
            <v>405</v>
          </cell>
          <cell r="F30417">
            <v>1111015559</v>
          </cell>
          <cell r="G30417" t="str">
            <v>Cairo</v>
          </cell>
          <cell r="H30417" t="str">
            <v>MADINATY GROUP 114 building 113 flat  11</v>
          </cell>
        </row>
        <row r="30418">
          <cell r="B30418">
            <v>49353</v>
          </cell>
          <cell r="C30418" t="str">
            <v>حسن خلاف</v>
          </cell>
          <cell r="D30418" t="str">
            <v>طقم السبع شاكرات من الاحجار الكريمة - أسورة</v>
          </cell>
          <cell r="E30418">
            <v>345</v>
          </cell>
          <cell r="F30418">
            <v>1011603393</v>
          </cell>
          <cell r="G30418" t="str">
            <v>Alexandria</v>
          </cell>
          <cell r="H30418" t="str">
            <v>سكه حديد رشيد بجوار قهوة وادي الملوك</v>
          </cell>
        </row>
        <row r="30419">
          <cell r="B30419">
            <v>49354</v>
          </cell>
          <cell r="C30419" t="str">
            <v>احمد عادل احمد</v>
          </cell>
          <cell r="D30419" t="str">
            <v>طقم السبع شاكرات من الاحجار الكريمة - أسورة</v>
          </cell>
          <cell r="E30419">
            <v>345</v>
          </cell>
          <cell r="F30419">
            <v>1200010281</v>
          </cell>
          <cell r="G30419" t="str">
            <v>Ismailia</v>
          </cell>
          <cell r="H30419" t="str">
            <v>الشيخ زايد المنطقة الثالثة</v>
          </cell>
        </row>
        <row r="30420">
          <cell r="B30420">
            <v>49355</v>
          </cell>
          <cell r="C30420" t="str">
            <v>ابراهيم محمد احمد</v>
          </cell>
          <cell r="D30420" t="str">
            <v>طقم السبع شاكرات من الاحجار الكريمة - أسورة</v>
          </cell>
          <cell r="E30420">
            <v>375</v>
          </cell>
          <cell r="F30420">
            <v>1097021085</v>
          </cell>
          <cell r="G30420" t="str">
            <v>Qena</v>
          </cell>
          <cell r="H30420" t="str">
            <v>قنا مركز ابو تشت عزبة البوصة نجع الشيخ حسن ابو خلف الله</v>
          </cell>
        </row>
        <row r="30421">
          <cell r="B30421">
            <v>49356</v>
          </cell>
          <cell r="C30421" t="str">
            <v>ابانوب جرجس</v>
          </cell>
          <cell r="D30421" t="str">
            <v>Easy Mood - إثنين زجاجة 15 مل</v>
          </cell>
          <cell r="E30421">
            <v>435</v>
          </cell>
          <cell r="F30421">
            <v>1210334400</v>
          </cell>
          <cell r="G30421" t="str">
            <v>Alexandria</v>
          </cell>
          <cell r="H30421" t="str">
            <v>البيطاش شارع الحنفيه بجوار جزاره العمده</v>
          </cell>
        </row>
        <row r="30422">
          <cell r="B30422">
            <v>49357</v>
          </cell>
          <cell r="C30422" t="str">
            <v>Elham Reda</v>
          </cell>
          <cell r="D30422" t="str">
            <v>طقم السبع شاكرات من الاحجار الكريمة - أسورة</v>
          </cell>
          <cell r="E30422">
            <v>335</v>
          </cell>
          <cell r="F30422">
            <v>1150491021</v>
          </cell>
          <cell r="G30422" t="str">
            <v>Giza</v>
          </cell>
          <cell r="H30422" t="str">
            <v>فيلا28</v>
          </cell>
        </row>
        <row r="30423">
          <cell r="B30423">
            <v>49358</v>
          </cell>
          <cell r="C30423" t="str">
            <v>احمد عماد</v>
          </cell>
          <cell r="D30423" t="str">
            <v>Easy Mood - إثنين زجاجة 15 مل</v>
          </cell>
          <cell r="E30423">
            <v>425</v>
          </cell>
          <cell r="F30423">
            <v>1124251394</v>
          </cell>
          <cell r="G30423" t="str">
            <v>Helwan</v>
          </cell>
          <cell r="H30423" t="str">
            <v>مدخل المعصرة حلوان الاوتوسترادبجوارصيدلة كريم</v>
          </cell>
        </row>
        <row r="30424">
          <cell r="B30424">
            <v>49359</v>
          </cell>
          <cell r="C30424" t="str">
            <v>هدى عمر النصري</v>
          </cell>
          <cell r="D30424" t="str">
            <v>طقم السبع شاكرات من الاحجار الكريمة - أسورة وعقد</v>
          </cell>
          <cell r="E30424">
            <v>485</v>
          </cell>
          <cell r="F30424">
            <v>1029035589</v>
          </cell>
          <cell r="G30424" t="str">
            <v>Cairo</v>
          </cell>
          <cell r="H30424" t="str">
            <v>امتداد رمسيس ش المهمات عمارة ١٩ شقة ١٢ الدور الأول</v>
          </cell>
        </row>
        <row r="30425">
          <cell r="B30425">
            <v>49360</v>
          </cell>
          <cell r="C30425" t="str">
            <v>يوسف نتعي</v>
          </cell>
          <cell r="D30425" t="str">
            <v>سبحة من  الجزع الاسود - سبحة ٩٩ حبه - جزع أسود</v>
          </cell>
          <cell r="E30425">
            <v>515</v>
          </cell>
          <cell r="F30425">
            <v>1011411208</v>
          </cell>
          <cell r="G30425" t="str">
            <v>Cairo</v>
          </cell>
          <cell r="H30425" t="str">
            <v>51 دمشق المهندسين</v>
          </cell>
        </row>
        <row r="30426">
          <cell r="B30426">
            <v>49361</v>
          </cell>
          <cell r="C30426" t="str">
            <v>محمود شحاته</v>
          </cell>
          <cell r="D30426" t="str">
            <v>Easy Mood - إثنين زجاجة 15 مل</v>
          </cell>
          <cell r="E30426">
            <v>435</v>
          </cell>
          <cell r="F30426">
            <v>1208706358</v>
          </cell>
          <cell r="G30426" t="str">
            <v>Beheira</v>
          </cell>
          <cell r="H30426" t="str">
            <v>كفر الدوار</v>
          </cell>
        </row>
        <row r="30427">
          <cell r="B30427">
            <v>49362</v>
          </cell>
          <cell r="C30427" t="str">
            <v>حسين محمد</v>
          </cell>
          <cell r="D30427" t="str">
            <v>طقم السبع شاكرات من الاحجار الكريمة - أسورة</v>
          </cell>
          <cell r="E30427">
            <v>935</v>
          </cell>
          <cell r="F30427">
            <v>1146036488</v>
          </cell>
          <cell r="G30427" t="str">
            <v>Cairo</v>
          </cell>
          <cell r="H30427" t="str">
            <v>الرحاب مجموعة ٢١ عمارة ٦ شقة ١</v>
          </cell>
        </row>
        <row r="30428">
          <cell r="B30428">
            <v>49363</v>
          </cell>
          <cell r="C30428" t="str">
            <v>Wael Shehata</v>
          </cell>
          <cell r="D30428" t="str">
            <v>Easy Mood - إثنين زجاجة 15 مل</v>
          </cell>
          <cell r="E30428">
            <v>435</v>
          </cell>
          <cell r="F30428">
            <v>1001577488</v>
          </cell>
          <cell r="G30428" t="str">
            <v>Alexandria</v>
          </cell>
          <cell r="H30428" t="str">
            <v>17 شارع البوسطة المنشية امام سفارة فرنسا  المواعيد من ١١ الي ٤ عصرا</v>
          </cell>
        </row>
        <row r="30429">
          <cell r="B30429">
            <v>49364</v>
          </cell>
          <cell r="C30429" t="str">
            <v>ياسر احمد محمد</v>
          </cell>
          <cell r="D30429" t="str">
            <v>Easy Mood - إثنين زجاجة 15 مل</v>
          </cell>
          <cell r="E30429">
            <v>425</v>
          </cell>
          <cell r="F30429">
            <v>1021987516</v>
          </cell>
          <cell r="G30429" t="str">
            <v>Cairo</v>
          </cell>
          <cell r="H30429" t="str">
            <v>26ش مكه المكرمه امتداد جمال عبد الناصر الحرفيين جسر السويس خلف سنترال النزهه 3</v>
          </cell>
        </row>
        <row r="30430">
          <cell r="B30430">
            <v>49365</v>
          </cell>
          <cell r="C30430" t="str">
            <v>Hend Mohamed</v>
          </cell>
          <cell r="D30430" t="str">
            <v>Easy Mood - إثنين زجاجة 15 مل</v>
          </cell>
          <cell r="E30430">
            <v>425</v>
          </cell>
          <cell r="F30430">
            <v>1000009505</v>
          </cell>
          <cell r="G30430" t="str">
            <v>Cairo</v>
          </cell>
          <cell r="H30430" t="str">
            <v>Zahraa almaadi el shatr 13 apartment 12 borg elandlos</v>
          </cell>
        </row>
        <row r="30431">
          <cell r="B30431">
            <v>49366</v>
          </cell>
          <cell r="C30431" t="str">
            <v>Moufida J</v>
          </cell>
          <cell r="D30431" t="str">
            <v>طقم السبع شاكرات من الاحجار الكريمة - أسورة</v>
          </cell>
          <cell r="E30431">
            <v>335</v>
          </cell>
          <cell r="F30431">
            <v>1029290015</v>
          </cell>
          <cell r="G30431" t="str">
            <v>Cairo</v>
          </cell>
          <cell r="H30431" t="str">
            <v>Sofitel elgizìra zamalek</v>
          </cell>
        </row>
        <row r="30432">
          <cell r="B30432">
            <v>49367</v>
          </cell>
          <cell r="C30432" t="str">
            <v>محمد طارق القناص</v>
          </cell>
          <cell r="D30432" t="str">
            <v>Easy Mood - إثنين زجاجة 15 مل</v>
          </cell>
          <cell r="E30432">
            <v>425</v>
          </cell>
          <cell r="F30432">
            <v>1157100209</v>
          </cell>
          <cell r="G30432" t="str">
            <v>Giza</v>
          </cell>
          <cell r="H30432" t="str">
            <v>مركز الصف .عرب الحصار .ديوان القناص</v>
          </cell>
        </row>
        <row r="30433">
          <cell r="B30433">
            <v>49368</v>
          </cell>
          <cell r="C30433" t="str">
            <v>وائل علي كامل</v>
          </cell>
          <cell r="D30433" t="str">
            <v>طقم السبع شاكرات من الاحجار الكريمة - أسورة</v>
          </cell>
          <cell r="E30433">
            <v>345</v>
          </cell>
          <cell r="F30433">
            <v>1006055074</v>
          </cell>
          <cell r="G30433" t="str">
            <v>Alexandria</v>
          </cell>
          <cell r="H30433" t="str">
            <v>الاسكندريه العجمي بوابه8 بجوار مسجد القويري</v>
          </cell>
        </row>
        <row r="30434">
          <cell r="B30434">
            <v>49369</v>
          </cell>
          <cell r="C30434" t="str">
            <v>عبدالله 390</v>
          </cell>
          <cell r="D30434" t="str">
            <v>طقم السبع شاكرات من الاحجار الكريمة - أسورة</v>
          </cell>
          <cell r="E30434">
            <v>345</v>
          </cell>
          <cell r="F30434">
            <v>1003223317</v>
          </cell>
          <cell r="G30434" t="str">
            <v>Alexandria</v>
          </cell>
          <cell r="H30434" t="str">
            <v>الاسكندريه كيلو21الساحل</v>
          </cell>
        </row>
        <row r="30435">
          <cell r="B30435">
            <v>49370</v>
          </cell>
          <cell r="C30435" t="str">
            <v>حيهان بركات</v>
          </cell>
          <cell r="D30435" t="str">
            <v>طقم السبع شاكرات من الاحجار الكريمة - عقد</v>
          </cell>
          <cell r="E30435">
            <v>385</v>
          </cell>
          <cell r="F30435">
            <v>1228700013</v>
          </cell>
          <cell r="G30435" t="str">
            <v>6th of October</v>
          </cell>
          <cell r="H30435" t="str">
            <v>كمبود زايد ديونز  شارع الشباب بجوار المدرسه الامريكيه</v>
          </cell>
        </row>
        <row r="30436">
          <cell r="B30436">
            <v>49371</v>
          </cell>
          <cell r="C30436" t="str">
            <v>محمد سيد محمد</v>
          </cell>
          <cell r="D30436" t="str">
            <v>Easy Mood - إثنين زجاجة 15 مل</v>
          </cell>
          <cell r="E30436">
            <v>465</v>
          </cell>
          <cell r="F30436">
            <v>1221805728</v>
          </cell>
          <cell r="G30436" t="str">
            <v>New Valley</v>
          </cell>
          <cell r="H30436" t="str">
            <v>الوادي الجديد الخارجة أرض السلام شارع ،20</v>
          </cell>
        </row>
        <row r="30437">
          <cell r="B30437">
            <v>49372</v>
          </cell>
          <cell r="C30437" t="str">
            <v>مصطفي كامل هاشم</v>
          </cell>
          <cell r="D30437" t="str">
            <v>Easy Mood - إثنين زجاجة 15 مل</v>
          </cell>
          <cell r="E30437">
            <v>435</v>
          </cell>
          <cell r="F30437">
            <v>1092361860</v>
          </cell>
          <cell r="G30437" t="str">
            <v>Monufia</v>
          </cell>
          <cell r="H30437" t="str">
            <v>كفر الغناميه .مركز الباجور .المنوفيه</v>
          </cell>
        </row>
        <row r="30438">
          <cell r="B30438">
            <v>49373</v>
          </cell>
          <cell r="C30438" t="str">
            <v>مصطفى السيد مصطفى مصطفى</v>
          </cell>
          <cell r="D30438" t="str">
            <v>طقم السبع شاكرات من الاحجار الكريمة - أسورة وعقد</v>
          </cell>
          <cell r="E30438">
            <v>495</v>
          </cell>
          <cell r="F30438">
            <v>1011469467</v>
          </cell>
          <cell r="G30438" t="str">
            <v>Ismailia</v>
          </cell>
          <cell r="H30438" t="str">
            <v>مدينه المستقبل كافتريا الشبراوى امام الوحده الصحيه الاسماعيليه</v>
          </cell>
        </row>
        <row r="30439">
          <cell r="B30439">
            <v>49374</v>
          </cell>
          <cell r="C30439" t="str">
            <v>حسن علي</v>
          </cell>
          <cell r="D30439" t="str">
            <v>طقم السبع شاكرات من الاحجار الكريمة - أسورة</v>
          </cell>
          <cell r="E30439">
            <v>335</v>
          </cell>
          <cell r="F30439">
            <v>1285067043</v>
          </cell>
          <cell r="G30439" t="str">
            <v>Giza</v>
          </cell>
          <cell r="H30439" t="str">
            <v>الشيخ زايد منتجع الياسمين</v>
          </cell>
        </row>
        <row r="30440">
          <cell r="B30440">
            <v>49375</v>
          </cell>
          <cell r="C30440" t="str">
            <v>حرم عمر ابراهيم ارباب Ibraheem</v>
          </cell>
          <cell r="D30440" t="str">
            <v>سبحة من  الجزع الاسود - سبحة ٣٣ حبة - جزع أسود</v>
          </cell>
          <cell r="E30440">
            <v>405</v>
          </cell>
          <cell r="F30440">
            <v>1024920745</v>
          </cell>
          <cell r="G30440" t="str">
            <v>Giza</v>
          </cell>
          <cell r="H30440" t="str">
            <v>قسم اول 6 اكتوبر</v>
          </cell>
        </row>
        <row r="30441">
          <cell r="B30441">
            <v>49376</v>
          </cell>
          <cell r="C30441" t="str">
            <v>د أيمن محمد رشاد عامر</v>
          </cell>
          <cell r="D30441" t="str">
            <v>سبحه اخضر, خاتم</v>
          </cell>
          <cell r="E30441">
            <v>755</v>
          </cell>
          <cell r="F30441">
            <v>1001401802</v>
          </cell>
          <cell r="G30441" t="str">
            <v>Cairo</v>
          </cell>
          <cell r="H30441" t="str">
            <v>٦٦ ش الحجاز أمام مستشفى هليوبوليس بجوار ميدان هليوبوليس_x000D_
النزهة_x000D_
القاهرة</v>
          </cell>
        </row>
        <row r="30442">
          <cell r="B30442">
            <v>49377</v>
          </cell>
          <cell r="C30442" t="str">
            <v>وفاء حسين محمود</v>
          </cell>
          <cell r="D30442" t="str">
            <v>طقم السبع شاكرات من الاحجار الكريمة - أسورة, سبحة من  الجزع الاسود - سبحة ٣٣ حبة - جزع أسود</v>
          </cell>
          <cell r="E30442">
            <v>705</v>
          </cell>
          <cell r="F30442">
            <v>1090408874</v>
          </cell>
          <cell r="G30442" t="str">
            <v>Cairo</v>
          </cell>
          <cell r="H30442" t="str">
            <v>برج د شارع جسر السويس بجوار سنترال مصر الجديده</v>
          </cell>
        </row>
        <row r="30443">
          <cell r="B30443">
            <v>49378</v>
          </cell>
          <cell r="C30443" t="str">
            <v>وليد جابر</v>
          </cell>
          <cell r="D30443" t="str">
            <v>سبحة من  الجزع الاسود - سبحة ٩٩ حبه - جزع أسود</v>
          </cell>
          <cell r="E30443">
            <v>535</v>
          </cell>
          <cell r="F30443">
            <v>1140117093</v>
          </cell>
          <cell r="G30443" t="str">
            <v>Beni Suef</v>
          </cell>
          <cell r="H30443" t="str">
            <v>بني سويف الواسطى الميمون</v>
          </cell>
        </row>
        <row r="30444">
          <cell r="B30444">
            <v>49379</v>
          </cell>
          <cell r="C30444" t="str">
            <v>علي الجراري</v>
          </cell>
          <cell r="D30444" t="str">
            <v>طقم السبع شاكرات من الاحجار الكريمة - أسورة</v>
          </cell>
          <cell r="E30444">
            <v>345</v>
          </cell>
          <cell r="F30444">
            <v>1229246509</v>
          </cell>
          <cell r="G30444" t="str">
            <v>Alexandria</v>
          </cell>
          <cell r="H30444" t="str">
            <v>الاسكندريه العجمي الكيلو 21 اكتوبر شارع النخيل أمام فتح الله ماركت</v>
          </cell>
        </row>
        <row r="30445">
          <cell r="B30445">
            <v>49380</v>
          </cell>
          <cell r="C30445" t="str">
            <v>Khaled Elsheikh</v>
          </cell>
          <cell r="D30445" t="str">
            <v>طقم السبع شاكرات من الاحجار الكريمة - أسورة وعقد</v>
          </cell>
          <cell r="E30445">
            <v>485</v>
          </cell>
          <cell r="F30445">
            <v>1210138965</v>
          </cell>
          <cell r="G30445" t="str">
            <v>Giza</v>
          </cell>
          <cell r="H30445" t="str">
            <v>١٣ شارع رشدان ميدان المساحه الدقى الدور الخامس شقه ٢٤</v>
          </cell>
        </row>
        <row r="30446">
          <cell r="B30446">
            <v>49381</v>
          </cell>
          <cell r="C30446" t="str">
            <v>Ehab Naser</v>
          </cell>
          <cell r="D30446" t="str">
            <v>طقم السبع شاكرات من الاحجار الكريمة - أسورة</v>
          </cell>
          <cell r="E30446">
            <v>335</v>
          </cell>
          <cell r="F30446">
            <v>1064372533</v>
          </cell>
          <cell r="G30446" t="str">
            <v>Cairo</v>
          </cell>
          <cell r="H30446" t="str">
            <v>١٨ شارع الصليبة السيدة زينب</v>
          </cell>
        </row>
        <row r="30447">
          <cell r="B30447">
            <v>49382</v>
          </cell>
          <cell r="C30447" t="str">
            <v>ابو منى السواق</v>
          </cell>
          <cell r="D30447" t="str">
            <v>Easy Mood - إثنين زجاجة 10 مل</v>
          </cell>
          <cell r="E30447">
            <v>335</v>
          </cell>
          <cell r="F30447">
            <v>1013915525</v>
          </cell>
          <cell r="G30447" t="str">
            <v>Giza</v>
          </cell>
          <cell r="H30447" t="str">
            <v>الوراق</v>
          </cell>
        </row>
        <row r="30448">
          <cell r="B30448">
            <v>49383</v>
          </cell>
          <cell r="C30448" t="str">
            <v>ابانوب اكرم ظريف</v>
          </cell>
          <cell r="D30448" t="str">
            <v>Easy Mood - إثنين زجاجة 15 مل</v>
          </cell>
          <cell r="E30448">
            <v>465</v>
          </cell>
          <cell r="F30448">
            <v>1283047202</v>
          </cell>
          <cell r="G30448" t="str">
            <v>Sohag</v>
          </cell>
          <cell r="H30448" t="str">
            <v>سوها</v>
          </cell>
        </row>
        <row r="30449">
          <cell r="B30449">
            <v>49384</v>
          </cell>
          <cell r="C30449" t="str">
            <v>العقيد محمد الزهار</v>
          </cell>
          <cell r="D30449" t="str">
            <v>Easy Mood - إثنين زجاجة 15 مل</v>
          </cell>
          <cell r="E30449">
            <v>435</v>
          </cell>
          <cell r="F30449">
            <v>1145889905</v>
          </cell>
          <cell r="G30449" t="str">
            <v>Qalyubia</v>
          </cell>
          <cell r="H30449" t="str">
            <v>شبرا الخيمه شارع كمال الساعاتي أمام صيدليه احمد بكري</v>
          </cell>
        </row>
        <row r="30450">
          <cell r="B30450">
            <v>49385</v>
          </cell>
          <cell r="C30450" t="str">
            <v>هشام حسن احمد عبدالرحمن</v>
          </cell>
          <cell r="D30450" t="str">
            <v>طقم السبع شاكرات من الاحجار الكريمة - أسورة</v>
          </cell>
          <cell r="E30450">
            <v>355</v>
          </cell>
          <cell r="F30450">
            <v>1144491539</v>
          </cell>
          <cell r="G30450" t="str">
            <v>Asyut</v>
          </cell>
          <cell r="H30450" t="str">
            <v>قرية الطوابية مركز الفتح  محافظة اسيوط</v>
          </cell>
        </row>
        <row r="30451">
          <cell r="B30451">
            <v>49386</v>
          </cell>
          <cell r="C30451" t="str">
            <v>مياده محمد سيداحمد</v>
          </cell>
          <cell r="D30451" t="str">
            <v>طقم السبع شاكرات من الاحجار الكريمة - أسورة</v>
          </cell>
          <cell r="E30451">
            <v>345</v>
          </cell>
          <cell r="F30451">
            <v>1027650005</v>
          </cell>
          <cell r="G30451" t="str">
            <v>Beheira</v>
          </cell>
          <cell r="H30451" t="str">
            <v>ش عبدالسلام الشاذلى برج الصفوه اعلى مركز العيون د٥</v>
          </cell>
        </row>
        <row r="30452">
          <cell r="B30452">
            <v>49387</v>
          </cell>
          <cell r="C30452" t="str">
            <v>بدري بهاء بدري</v>
          </cell>
          <cell r="D30452" t="str">
            <v>Easy Mood - إثنين زجاجة 15 مل</v>
          </cell>
          <cell r="E30452">
            <v>445</v>
          </cell>
          <cell r="F30452">
            <v>1125405639</v>
          </cell>
          <cell r="G30452" t="str">
            <v>Minya</v>
          </cell>
          <cell r="H30452" t="str">
            <v>محافظه المنيا بني مزار الشيخ فضل</v>
          </cell>
        </row>
        <row r="30453">
          <cell r="B30453">
            <v>49388</v>
          </cell>
          <cell r="C30453" t="str">
            <v>هشام حسن احمد عبدالرحمن</v>
          </cell>
          <cell r="D30453" t="str">
            <v>Easy Mood - إثنين زجاجة 15 مل</v>
          </cell>
          <cell r="E30453">
            <v>445</v>
          </cell>
          <cell r="F30453">
            <v>1144491539</v>
          </cell>
          <cell r="G30453" t="str">
            <v>Asyut</v>
          </cell>
          <cell r="H30453" t="str">
            <v>قرية الطوابية / مركز الفتح / محافظة اسيوط</v>
          </cell>
        </row>
        <row r="30454">
          <cell r="B30454">
            <v>49389</v>
          </cell>
          <cell r="C30454" t="str">
            <v>عبدالرحمن وائل</v>
          </cell>
          <cell r="D30454" t="str">
            <v>Easy Mood - إثنين زجاجة 15 مل</v>
          </cell>
          <cell r="E30454">
            <v>425</v>
          </cell>
          <cell r="F30454">
            <v>1122518991</v>
          </cell>
          <cell r="G30454" t="str">
            <v>Giza</v>
          </cell>
          <cell r="H30454" t="str">
            <v>١٨ش عبدالونيس سعد متفرع من سعد زغلول الهرم</v>
          </cell>
        </row>
        <row r="30455">
          <cell r="B30455">
            <v>49390</v>
          </cell>
          <cell r="C30455" t="str">
            <v>باسم محي الدين عبدالهادي</v>
          </cell>
          <cell r="D30455" t="str">
            <v>Easy Mood - إثنين زجاجة 15 مل</v>
          </cell>
          <cell r="E30455">
            <v>435</v>
          </cell>
          <cell r="F30455">
            <v>1122478881</v>
          </cell>
          <cell r="G30455" t="str">
            <v>Kafr el-Sheikh</v>
          </cell>
          <cell r="H30455" t="str">
            <v>قريه ابراهيم البلاصي</v>
          </cell>
        </row>
        <row r="30456">
          <cell r="B30456">
            <v>49391</v>
          </cell>
          <cell r="C30456" t="str">
            <v>Ahmed Haredy</v>
          </cell>
          <cell r="D30456" t="str">
            <v>أسورة طاقة مع خاتم عقيق أمريكي - أسورة ألماني + خاتم عقيق</v>
          </cell>
          <cell r="E30456">
            <v>434</v>
          </cell>
          <cell r="F30456">
            <v>1120216940</v>
          </cell>
          <cell r="G30456" t="str">
            <v>Cairo</v>
          </cell>
          <cell r="H30456" t="str">
            <v>مدينه نصر الحي السادس بنزينه غازتك بجوار شركه كوكاكولا</v>
          </cell>
        </row>
        <row r="30457">
          <cell r="B30457">
            <v>49392</v>
          </cell>
          <cell r="C30457" t="str">
            <v>السيد عبدالحميد عبدالجليل</v>
          </cell>
          <cell r="D30457" t="str">
            <v>Easy Mood - إثنين زجاجة 15 مل</v>
          </cell>
          <cell r="E30457">
            <v>425</v>
          </cell>
          <cell r="F30457">
            <v>1001196970</v>
          </cell>
          <cell r="G30457" t="str">
            <v>Giza</v>
          </cell>
          <cell r="H30457" t="str">
            <v>نكلا مركز منشأه القناطر محافظه الجيزه طريق نكلا جزايه بجوار مسجد الهادى</v>
          </cell>
        </row>
        <row r="30458">
          <cell r="B30458">
            <v>49393</v>
          </cell>
          <cell r="C30458" t="str">
            <v>محمد أبوالعلا</v>
          </cell>
          <cell r="D30458" t="str">
            <v>طقم السبع شاكرات من الاحجار الكريمة - أسورة</v>
          </cell>
          <cell r="E30458">
            <v>335</v>
          </cell>
          <cell r="F30458">
            <v>1066052111</v>
          </cell>
          <cell r="G30458" t="str">
            <v>Cairo</v>
          </cell>
          <cell r="H30458" t="str">
            <v>زهراء مدينة نصر</v>
          </cell>
        </row>
        <row r="30459">
          <cell r="B30459">
            <v>49394</v>
          </cell>
          <cell r="C30459" t="str">
            <v>السيد عبدالحميد عبدالجليل</v>
          </cell>
          <cell r="D30459" t="str">
            <v>Three Pure-Therapeutic Grade Essential Oils</v>
          </cell>
          <cell r="E30459">
            <v>425</v>
          </cell>
          <cell r="F30459">
            <v>1125516686</v>
          </cell>
          <cell r="G30459" t="str">
            <v>Giza</v>
          </cell>
          <cell r="H30459" t="str">
            <v>نكلا مركز منشأه القناطر محافظه الجيزه طريق نكلا جزايه بجوار مسجد الهادى</v>
          </cell>
        </row>
        <row r="30460">
          <cell r="B30460">
            <v>49395</v>
          </cell>
          <cell r="C30460" t="str">
            <v>محمد سليم</v>
          </cell>
          <cell r="D30460" t="str">
            <v>Easy Mood - إثنين زجاجة 15 مل</v>
          </cell>
          <cell r="E30460">
            <v>425</v>
          </cell>
          <cell r="F30460">
            <v>1155810233</v>
          </cell>
          <cell r="G30460" t="str">
            <v>Cairo</v>
          </cell>
          <cell r="H30460" t="str">
            <v>القاهره مدينه بدر</v>
          </cell>
        </row>
        <row r="30461">
          <cell r="B30461">
            <v>49396</v>
          </cell>
          <cell r="C30461" t="str">
            <v>Ebtesam ziada</v>
          </cell>
          <cell r="D30461" t="str">
            <v>طقم السبع شاكرات من الاحجار الكريمة - عقد</v>
          </cell>
          <cell r="E30461">
            <v>385</v>
          </cell>
          <cell r="F30461">
            <v>1224638596</v>
          </cell>
          <cell r="G30461" t="str">
            <v>Cairo</v>
          </cell>
          <cell r="H30461" t="str">
            <v>٣ شارع محمد عبد الكريم جسر البحر الساحل شبرا مصر الدور الارضي اخر سور مدرسة شجرة الدر</v>
          </cell>
        </row>
        <row r="30462">
          <cell r="B30462">
            <v>49397</v>
          </cell>
          <cell r="C30462" t="str">
            <v>محمد الشامي</v>
          </cell>
          <cell r="D30462" t="str">
            <v>Easy Mood - إثنين زجاجة 15 مل</v>
          </cell>
          <cell r="E30462">
            <v>435</v>
          </cell>
          <cell r="F30462">
            <v>1003777793</v>
          </cell>
          <cell r="G30462" t="str">
            <v>Alexandria</v>
          </cell>
          <cell r="H30462" t="str">
            <v>ش ٥٧ على ٢ بلوك البحر برج رقم ٦ الدور السادس</v>
          </cell>
        </row>
        <row r="30463">
          <cell r="B30463">
            <v>49398</v>
          </cell>
          <cell r="C30463" t="str">
            <v>Abdelkarem mohamed</v>
          </cell>
          <cell r="D30463" t="str">
            <v>طقم السبع شاكرات من الاحجار الكريمة - أسورة</v>
          </cell>
          <cell r="E30463">
            <v>355</v>
          </cell>
          <cell r="F30463">
            <v>1007697916</v>
          </cell>
          <cell r="G30463" t="str">
            <v>Asyut</v>
          </cell>
          <cell r="H30463" t="str">
            <v>اسيوط /الازهر/مديرية الصحه /بجوار مستشفي الصدر</v>
          </cell>
        </row>
        <row r="30464">
          <cell r="B30464">
            <v>49399</v>
          </cell>
          <cell r="C30464" t="str">
            <v>احمد ابراهيم احمد ابراهيم</v>
          </cell>
          <cell r="D30464" t="str">
            <v>سبحة من  الجزع الاسود - سبحة ٣٣ حبة - جزع أسود</v>
          </cell>
          <cell r="E30464">
            <v>415</v>
          </cell>
          <cell r="F30464">
            <v>1007559234</v>
          </cell>
          <cell r="G30464" t="str">
            <v>Qalyubia</v>
          </cell>
          <cell r="H30464" t="str">
            <v>طريق القناطر الخيرية  ابو الغيط محطه العرب أمام المطحن الجديد</v>
          </cell>
        </row>
        <row r="30465">
          <cell r="B30465">
            <v>49400</v>
          </cell>
          <cell r="C30465" t="str">
            <v>هاني هاني الصنفاوي</v>
          </cell>
          <cell r="D30465" t="str">
            <v>طقم السبع شاكرات من الاحجار الكريمة - أسورة</v>
          </cell>
          <cell r="E30465">
            <v>335</v>
          </cell>
          <cell r="F30465">
            <v>1552321349</v>
          </cell>
          <cell r="G30465" t="str">
            <v>Giza</v>
          </cell>
          <cell r="H30465" t="str">
            <v>اكتوبر الحي الاول المجاوره التانيه شارع السنترال عماره رقم 265</v>
          </cell>
        </row>
        <row r="30466">
          <cell r="B30466">
            <v>49401</v>
          </cell>
          <cell r="C30466" t="str">
            <v>محمد يسري فؤاد يسري فؤاد</v>
          </cell>
          <cell r="D30466" t="str">
            <v>سبحة من  الجزع الاسود - سبحة ٣٣ حبة - جزع أسود</v>
          </cell>
          <cell r="E30466">
            <v>405</v>
          </cell>
          <cell r="F30466">
            <v>1110322295</v>
          </cell>
          <cell r="G30466" t="str">
            <v>Cairo</v>
          </cell>
          <cell r="H30466" t="str">
            <v>عمارة 92 شارع سيد زكريا مساكن شيراتون المطار الدور الاول شقه 5</v>
          </cell>
        </row>
        <row r="30467">
          <cell r="B30467">
            <v>49402</v>
          </cell>
          <cell r="C30467" t="str">
            <v>عمرو فراج</v>
          </cell>
          <cell r="D30467" t="str">
            <v>Easy Mood - إثنين زجاجة 15 مل</v>
          </cell>
          <cell r="E30467">
            <v>435</v>
          </cell>
          <cell r="F30467">
            <v>1008786871</v>
          </cell>
          <cell r="G30467" t="str">
            <v>Gharbia</v>
          </cell>
          <cell r="H30467" t="str">
            <v>دلبشان كفر الزيات الغربيه</v>
          </cell>
        </row>
        <row r="30468">
          <cell r="B30468">
            <v>49403</v>
          </cell>
          <cell r="C30468" t="str">
            <v>محمود إيهاب محمود إيهاب السنوسى</v>
          </cell>
          <cell r="D30468" t="str">
            <v>طقم السبع شاكرات من الاحجار الكريمة - أسورة</v>
          </cell>
          <cell r="E30468">
            <v>345</v>
          </cell>
          <cell r="F30468">
            <v>1006226140</v>
          </cell>
          <cell r="G30468" t="str">
            <v>Beheira</v>
          </cell>
          <cell r="H30468" t="str">
            <v>البحيره مركز كوم حماده شارع ملف عبد القوى</v>
          </cell>
        </row>
        <row r="30469">
          <cell r="B30469">
            <v>49404</v>
          </cell>
          <cell r="C30469" t="str">
            <v>أشرف علوش</v>
          </cell>
          <cell r="D30469" t="str">
            <v>طقم السبع شاكرات من الاحجار الكريمة - أسورة وعقد</v>
          </cell>
          <cell r="E30469">
            <v>495</v>
          </cell>
          <cell r="F30469">
            <v>1004348649</v>
          </cell>
          <cell r="G30469" t="str">
            <v>Damietta</v>
          </cell>
          <cell r="H30469" t="str">
            <v>شارع أمين أبو يوسف المتفرع من ميدان سرور - سوبر ماركت علوش بجوار سجاد ماك</v>
          </cell>
        </row>
        <row r="30470">
          <cell r="B30470">
            <v>49405</v>
          </cell>
          <cell r="C30470" t="str">
            <v>هبه الكردي كردي</v>
          </cell>
          <cell r="D30470" t="str">
            <v>Easy Mood - إثنين زجاجة 15 مل</v>
          </cell>
          <cell r="E30470">
            <v>435</v>
          </cell>
          <cell r="F30470">
            <v>1100430093</v>
          </cell>
          <cell r="G30470" t="str">
            <v>Alexandria</v>
          </cell>
          <cell r="H30470" t="str">
            <v>اسكندريه مدينه الضباط بوابه رقم ١عماره ٤</v>
          </cell>
        </row>
        <row r="30471">
          <cell r="B30471">
            <v>49406</v>
          </cell>
          <cell r="C30471" t="str">
            <v>شهاب يحي</v>
          </cell>
          <cell r="D30471" t="str">
            <v>طقم السبع شاكرات من الاحجار الكريمة - أسورة</v>
          </cell>
          <cell r="E30471">
            <v>335</v>
          </cell>
          <cell r="F30471">
            <v>1118485432</v>
          </cell>
          <cell r="G30471" t="str">
            <v>Cairo</v>
          </cell>
          <cell r="H30471" t="str">
            <v>عبدو باشا شارع أحمد مختار جمب مدرسة بين الحناين</v>
          </cell>
        </row>
        <row r="30472">
          <cell r="B30472">
            <v>49407</v>
          </cell>
          <cell r="C30472" t="str">
            <v>كامل صابر</v>
          </cell>
          <cell r="D30472" t="str">
            <v>طقم السبع شاكرات من الاحجار الكريمة - أسورة</v>
          </cell>
          <cell r="E30472">
            <v>345</v>
          </cell>
          <cell r="F30472">
            <v>1110222331</v>
          </cell>
          <cell r="G30472" t="str">
            <v>Alexandria</v>
          </cell>
          <cell r="H30472" t="str">
            <v>5 Ahmed Allam St، ‏Sporting، ‏Alexandria، ‏Egypt</v>
          </cell>
        </row>
        <row r="30473">
          <cell r="B30473">
            <v>49408</v>
          </cell>
          <cell r="C30473" t="str">
            <v>محمد عبد القوي</v>
          </cell>
          <cell r="D30473" t="str">
            <v>Easy Mood - إثنين زجاجة 15 مل</v>
          </cell>
          <cell r="E30473">
            <v>425</v>
          </cell>
          <cell r="F30473">
            <v>1013544990</v>
          </cell>
          <cell r="G30473" t="str">
            <v>6th of October</v>
          </cell>
          <cell r="H30473" t="str">
            <v>الحي العاشر مجاوره اولي شارع ١٢  خلف المرشدي عماره ٢٣ الدور الاول شقه ٤</v>
          </cell>
        </row>
        <row r="30474">
          <cell r="B30474">
            <v>49409</v>
          </cell>
          <cell r="C30474" t="str">
            <v>Yahya Koleib</v>
          </cell>
          <cell r="D30474" t="str">
            <v>طقم السبع شاكرات من الاحجار الكريمة - أسورة</v>
          </cell>
          <cell r="E30474">
            <v>335</v>
          </cell>
          <cell r="F30474">
            <v>1063030300</v>
          </cell>
          <cell r="G30474" t="str">
            <v>Cairo</v>
          </cell>
          <cell r="H30474" t="str">
            <v>Sama maadi</v>
          </cell>
        </row>
        <row r="30475">
          <cell r="B30475">
            <v>49410</v>
          </cell>
          <cell r="C30475" t="str">
            <v>Reda Mohamed</v>
          </cell>
          <cell r="D30475" t="str">
            <v>طقم السبع شاكرات من الاحجار الكريمة - أسورة</v>
          </cell>
          <cell r="E30475">
            <v>345</v>
          </cell>
          <cell r="F30475">
            <v>1501233389</v>
          </cell>
          <cell r="G30475" t="str">
            <v>Al Sharqia</v>
          </cell>
          <cell r="H30475" t="str">
            <v>الزقازيق.الشرقيه.كفر محمد حسين</v>
          </cell>
        </row>
        <row r="30476">
          <cell r="B30476">
            <v>49411</v>
          </cell>
          <cell r="C30476" t="str">
            <v>محمد حلمى محمد حلمي</v>
          </cell>
          <cell r="D30476" t="str">
            <v>Testo Up</v>
          </cell>
          <cell r="E30476">
            <v>355</v>
          </cell>
          <cell r="F30476">
            <v>1150950213</v>
          </cell>
          <cell r="G30476" t="str">
            <v>Cairo</v>
          </cell>
          <cell r="H30476" t="str">
            <v>مؤسسة الزكاة المرج</v>
          </cell>
        </row>
        <row r="30477">
          <cell r="B30477">
            <v>49412</v>
          </cell>
          <cell r="C30477" t="str">
            <v>جاني بديع Padee</v>
          </cell>
          <cell r="D30477" t="str">
            <v>طقم السبع شاكرات من الاحجار الكريمة - أسورة</v>
          </cell>
          <cell r="E30477">
            <v>345</v>
          </cell>
          <cell r="F30477">
            <v>1270335006</v>
          </cell>
          <cell r="G30477" t="str">
            <v>Ismailia</v>
          </cell>
          <cell r="H30477" t="str">
            <v>نمره 6</v>
          </cell>
        </row>
        <row r="30478">
          <cell r="B30478">
            <v>49413</v>
          </cell>
          <cell r="C30478" t="str">
            <v>Dr. Hosam Ma</v>
          </cell>
          <cell r="D30478" t="str">
            <v>Easy Mood - إثنين زجاجة 15 مل</v>
          </cell>
          <cell r="E30478">
            <v>445</v>
          </cell>
          <cell r="F30478">
            <v>1004400674</v>
          </cell>
          <cell r="G30478" t="str">
            <v>Asyut</v>
          </cell>
          <cell r="H30478" t="str">
            <v>منفلوط شارع عمر بن الخطاب أمام مستشفى أبو النصر القبلية/ عيادة د. حسام ابو قورة</v>
          </cell>
        </row>
        <row r="30479">
          <cell r="B30479">
            <v>49414</v>
          </cell>
          <cell r="C30479" t="str">
            <v>مينا ابراهيم الديب</v>
          </cell>
          <cell r="D30479" t="str">
            <v>طقم السبع شاكرات من الاحجار الكريمة - أسورة</v>
          </cell>
          <cell r="E30479">
            <v>345</v>
          </cell>
          <cell r="F30479">
            <v>1009216639</v>
          </cell>
          <cell r="G30479" t="str">
            <v>Al Sharqia</v>
          </cell>
          <cell r="H30479" t="str">
            <v>الزقازيق شارع فاروق عزبه عبد المسيح امام مصنع رخام عبده الصباح بيت مينا الديب ملحوظه مواعيد التسليم بعد 3العصر</v>
          </cell>
        </row>
        <row r="30480">
          <cell r="B30480">
            <v>49415</v>
          </cell>
          <cell r="C30480" t="str">
            <v>حسين محمد حسنين</v>
          </cell>
          <cell r="D30480" t="str">
            <v>Easy Mood - إثنين زجاجة 15 مل</v>
          </cell>
          <cell r="E30480">
            <v>435</v>
          </cell>
          <cell r="F30480">
            <v>1069015390</v>
          </cell>
          <cell r="G30480" t="str">
            <v>Damietta</v>
          </cell>
          <cell r="H30480" t="str">
            <v>دمياط السنانية كوبري عبد المجيد</v>
          </cell>
        </row>
        <row r="30481">
          <cell r="B30481">
            <v>49416</v>
          </cell>
          <cell r="C30481" t="str">
            <v>طارق حسانين عبدالمنعم الحلواني</v>
          </cell>
          <cell r="D30481" t="str">
            <v>Easy Mood - إثنين زجاجة 15 مل</v>
          </cell>
          <cell r="E30481">
            <v>435</v>
          </cell>
          <cell r="F30481">
            <v>1002661657</v>
          </cell>
          <cell r="G30481" t="str">
            <v>Qalyubia</v>
          </cell>
          <cell r="H30481" t="str">
            <v>امياي</v>
          </cell>
        </row>
        <row r="30482">
          <cell r="B30482">
            <v>49417</v>
          </cell>
          <cell r="C30482" t="str">
            <v>اسماعيل اسماعيل اشرف مكادي</v>
          </cell>
          <cell r="D30482" t="str">
            <v>Easy Mood - إثنين زجاجة 10 مل</v>
          </cell>
          <cell r="E30482">
            <v>375</v>
          </cell>
          <cell r="F30482">
            <v>1097251639</v>
          </cell>
          <cell r="G30482" t="str">
            <v>Sohag</v>
          </cell>
          <cell r="H30482" t="str">
            <v>كوم الصعايده .جرجا . سوهاج</v>
          </cell>
        </row>
        <row r="30483">
          <cell r="B30483">
            <v>49418</v>
          </cell>
          <cell r="C30483" t="str">
            <v>محمد احمد</v>
          </cell>
          <cell r="D30483" t="str">
            <v>طقم السبع شاكرات من الاحجار الكريمة - أسورة</v>
          </cell>
          <cell r="E30483">
            <v>335</v>
          </cell>
          <cell r="F30483">
            <v>1025252310</v>
          </cell>
          <cell r="G30483" t="str">
            <v>Giza</v>
          </cell>
          <cell r="H30483" t="str">
            <v>الوراق شارع الغاز أمام مسجد عثمان معن برج مكه</v>
          </cell>
        </row>
        <row r="30484">
          <cell r="B30484">
            <v>49419</v>
          </cell>
          <cell r="C30484" t="str">
            <v>حسام حسن سالم</v>
          </cell>
          <cell r="D30484" t="str">
            <v>Easy Mood - إثنين زجاجة 15 مل</v>
          </cell>
          <cell r="E30484">
            <v>435</v>
          </cell>
          <cell r="F30484">
            <v>1096169304</v>
          </cell>
          <cell r="G30484" t="str">
            <v>Beheira</v>
          </cell>
          <cell r="H30484" t="str">
            <v>وادي النطرون أمام مدرسه وادي النطرون الابتدائيه</v>
          </cell>
        </row>
        <row r="30485">
          <cell r="B30485">
            <v>49420</v>
          </cell>
          <cell r="C30485" t="str">
            <v>ابوشادي علاء</v>
          </cell>
          <cell r="D30485" t="str">
            <v>طقم السبع شاكرات من الاحجار الكريمة - أسورة</v>
          </cell>
          <cell r="E30485">
            <v>345</v>
          </cell>
          <cell r="F30485">
            <v>1064280643</v>
          </cell>
          <cell r="G30485" t="str">
            <v>Kafr el-Sheikh</v>
          </cell>
          <cell r="H30485" t="str">
            <v>كفر الشيخ</v>
          </cell>
        </row>
        <row r="30486">
          <cell r="B30486">
            <v>49421</v>
          </cell>
          <cell r="C30486" t="str">
            <v>الزين حسن محمد طه</v>
          </cell>
          <cell r="D30486" t="str">
            <v>سبحة من  الجزع الاسود - سبحة ٣٣ حبة - جزع أسود</v>
          </cell>
          <cell r="E30486">
            <v>405</v>
          </cell>
          <cell r="F30486">
            <v>1555068226</v>
          </cell>
          <cell r="G30486" t="str">
            <v>Giza</v>
          </cell>
          <cell r="H30486" t="str">
            <v>المريوطية فيصل اول شارع دكتور لا شين</v>
          </cell>
        </row>
        <row r="30487">
          <cell r="B30487">
            <v>49422</v>
          </cell>
          <cell r="C30487" t="str">
            <v>ناجى حسنى سعيد نمير hosny</v>
          </cell>
          <cell r="D30487" t="str">
            <v>Easy Mood - إثنين زجاجة 15 مل</v>
          </cell>
          <cell r="E30487">
            <v>435</v>
          </cell>
          <cell r="F30487">
            <v>1120823244</v>
          </cell>
          <cell r="G30487" t="str">
            <v>Alexandria</v>
          </cell>
          <cell r="H30487" t="str">
            <v>ادكو</v>
          </cell>
        </row>
        <row r="30488">
          <cell r="B30488">
            <v>49423</v>
          </cell>
          <cell r="C30488" t="str">
            <v>سامح سعيد عبد العزيز العزيز</v>
          </cell>
          <cell r="D30488" t="str">
            <v>سبحة من  الجزع الاسود - سبحة ٣٣ حبة - جزع أسود</v>
          </cell>
          <cell r="E30488">
            <v>405</v>
          </cell>
          <cell r="F30488">
            <v>1024676933</v>
          </cell>
          <cell r="G30488" t="str">
            <v>6th of October</v>
          </cell>
          <cell r="H30488" t="str">
            <v>6 أكتوبر أبناء الجيزه بجوار البنزينه صانيه الوحات</v>
          </cell>
        </row>
        <row r="30489">
          <cell r="B30489">
            <v>49424</v>
          </cell>
          <cell r="C30489" t="str">
            <v>اشرف بدوى محمود</v>
          </cell>
          <cell r="D30489" t="str">
            <v>سبحة من  الجزع الاسود - سبحة ٩٩ حبه - جزع أسود</v>
          </cell>
          <cell r="E30489">
            <v>515</v>
          </cell>
          <cell r="F30489">
            <v>225136801</v>
          </cell>
          <cell r="G30489" t="str">
            <v>Cairo</v>
          </cell>
          <cell r="H30489" t="str">
            <v>20 شارع حنفى متفرع من التونسى منطقة الامام الشافعى الخليفة</v>
          </cell>
        </row>
        <row r="30490">
          <cell r="B30490">
            <v>49425</v>
          </cell>
          <cell r="C30490" t="str">
            <v>احمد محمد سليمان</v>
          </cell>
          <cell r="D30490" t="str">
            <v>Easy Mood - إثنين زجاجة 15 مل</v>
          </cell>
          <cell r="E30490">
            <v>425</v>
          </cell>
          <cell r="F30490">
            <v>1110586774</v>
          </cell>
          <cell r="G30490" t="str">
            <v>Giza</v>
          </cell>
          <cell r="H30490" t="str">
            <v>الحوامديه الجيزه امام مصنع العطور</v>
          </cell>
        </row>
        <row r="30491">
          <cell r="B30491">
            <v>49426</v>
          </cell>
          <cell r="C30491" t="str">
            <v>Ahmed Hmada</v>
          </cell>
          <cell r="D30491" t="str">
            <v>Easy Mood - إثنين زجاجة 15 مل</v>
          </cell>
          <cell r="E30491">
            <v>445</v>
          </cell>
          <cell r="F30491">
            <v>1022431788</v>
          </cell>
          <cell r="G30491" t="str">
            <v>Minya</v>
          </cell>
          <cell r="H30491" t="str">
            <v>محفظه المنيا مركز ملوي شرع الحلجه</v>
          </cell>
        </row>
        <row r="30492">
          <cell r="B30492">
            <v>49427</v>
          </cell>
          <cell r="C30492" t="str">
            <v>Sameh Ali</v>
          </cell>
          <cell r="D30492" t="str">
            <v>طقم السبع شاكرات من الاحجار الكريمة - أسورة</v>
          </cell>
          <cell r="E30492">
            <v>335</v>
          </cell>
          <cell r="F30492">
            <v>1060101000</v>
          </cell>
          <cell r="G30492" t="str">
            <v>Cairo</v>
          </cell>
          <cell r="H30492" t="str">
            <v>Nasr city</v>
          </cell>
        </row>
        <row r="30493">
          <cell r="B30493">
            <v>49428</v>
          </cell>
          <cell r="C30493" t="str">
            <v>إسلام السيد سعد علي</v>
          </cell>
          <cell r="D30493" t="str">
            <v>Easy Mood - إثنين زجاجة 15 مل</v>
          </cell>
          <cell r="E30493">
            <v>435</v>
          </cell>
          <cell r="F30493">
            <v>1006493993</v>
          </cell>
          <cell r="G30493" t="str">
            <v>Alexandria</v>
          </cell>
          <cell r="H30493" t="str">
            <v>خلف 313 طريق الحريه كليوباترا</v>
          </cell>
        </row>
        <row r="30494">
          <cell r="B30494">
            <v>49429</v>
          </cell>
          <cell r="C30494" t="str">
            <v>طارق شعراوي محمد</v>
          </cell>
          <cell r="D30494" t="str">
            <v>Easy Mood - إثنين زجاجة 15 مل</v>
          </cell>
          <cell r="E30494">
            <v>425</v>
          </cell>
          <cell r="F30494">
            <v>1120825279</v>
          </cell>
          <cell r="G30494" t="str">
            <v>Giza</v>
          </cell>
          <cell r="H30494" t="str">
            <v>ميدان العماره بشتيل امبابه</v>
          </cell>
        </row>
        <row r="30495">
          <cell r="B30495">
            <v>49430</v>
          </cell>
          <cell r="C30495" t="str">
            <v>صلاح الدين ابراهيم ابراهيم صلاح ابراهيم</v>
          </cell>
          <cell r="D30495" t="str">
            <v>Easy Mood - إثنين زجاجة 10 مل</v>
          </cell>
          <cell r="E30495">
            <v>335</v>
          </cell>
          <cell r="F30495">
            <v>1204098797</v>
          </cell>
          <cell r="G30495" t="str">
            <v>Cairo</v>
          </cell>
          <cell r="H30495" t="str">
            <v>ش أبو بكر الصديق</v>
          </cell>
        </row>
        <row r="30496">
          <cell r="B30496">
            <v>49431</v>
          </cell>
          <cell r="C30496" t="str">
            <v>بكر حبشي</v>
          </cell>
          <cell r="D30496" t="str">
            <v>Easy Mood - إثنين زجاجة 15 مل</v>
          </cell>
          <cell r="E30496">
            <v>445</v>
          </cell>
          <cell r="F30496">
            <v>1097720212</v>
          </cell>
          <cell r="G30496" t="str">
            <v>Asyut</v>
          </cell>
          <cell r="H30496" t="str">
            <v>اسيوط  شارع الهلالي</v>
          </cell>
        </row>
        <row r="30497">
          <cell r="B30497">
            <v>49432</v>
          </cell>
          <cell r="C30497" t="str">
            <v>سامح عاطف</v>
          </cell>
          <cell r="D30497" t="str">
            <v>Easy Mood - إثنين زجاجة 15 مل</v>
          </cell>
          <cell r="E30497">
            <v>435</v>
          </cell>
          <cell r="F30497">
            <v>1092952356</v>
          </cell>
          <cell r="G30497" t="str">
            <v>Alexandria</v>
          </cell>
          <cell r="H30497" t="str">
            <v>لاسكندريه المنشيه</v>
          </cell>
        </row>
        <row r="30498">
          <cell r="B30498">
            <v>49433</v>
          </cell>
          <cell r="C30498" t="str">
            <v>يوسف السيد يوسف</v>
          </cell>
          <cell r="D30498" t="str">
            <v>طقم السبع شاكرات من الاحجار الكريمة - أسورة وعقد</v>
          </cell>
          <cell r="E30498">
            <v>495</v>
          </cell>
          <cell r="F30498">
            <v>1102041480</v>
          </cell>
          <cell r="G30498" t="str">
            <v>Ismailia</v>
          </cell>
          <cell r="H30498" t="str">
            <v>نفيشه شارع القصم</v>
          </cell>
        </row>
        <row r="30499">
          <cell r="B30499">
            <v>49434</v>
          </cell>
          <cell r="C30499" t="str">
            <v>Ahmad Ayman</v>
          </cell>
          <cell r="D30499" t="str">
            <v>Easy Mood - إثنين زجاجة 15 مل</v>
          </cell>
          <cell r="E30499">
            <v>425</v>
          </cell>
          <cell r="F30499">
            <v>1028668868</v>
          </cell>
          <cell r="G30499" t="str">
            <v>Cairo</v>
          </cell>
          <cell r="H30499" t="str">
            <v>53 شارع محمد سيد احمد حلوان القاهره</v>
          </cell>
        </row>
        <row r="30500">
          <cell r="B30500">
            <v>49435</v>
          </cell>
          <cell r="C30500" t="str">
            <v>Karim Hassan</v>
          </cell>
          <cell r="D30500" t="str">
            <v>طقم السبع شاكرات من الاحجار الكريمة - أسورة</v>
          </cell>
          <cell r="E30500">
            <v>345</v>
          </cell>
          <cell r="F30500">
            <v>1014545005</v>
          </cell>
          <cell r="G30500" t="str">
            <v>Port Said</v>
          </cell>
          <cell r="H30500" t="str">
            <v>بورسعيد طرح البحر محل دى اس بجوار مدرسة التجربية</v>
          </cell>
        </row>
        <row r="30501">
          <cell r="B30501">
            <v>49436</v>
          </cell>
          <cell r="C30501" t="str">
            <v>ميشيل حليم</v>
          </cell>
          <cell r="D30501" t="str">
            <v>سبحة من  الجزع الاسود - سبحة ٣٣ حبة - جزع أسود</v>
          </cell>
          <cell r="E30501">
            <v>405</v>
          </cell>
          <cell r="F30501">
            <v>1227152222</v>
          </cell>
          <cell r="G30501" t="str">
            <v>Giza</v>
          </cell>
          <cell r="H30501" t="str">
            <v>٣٤٦ ش السودان برج الشرطه المهندسين محطه الجراج</v>
          </cell>
        </row>
        <row r="30502">
          <cell r="B30502">
            <v>49437</v>
          </cell>
          <cell r="C30502" t="str">
            <v>Rana Elkomy</v>
          </cell>
          <cell r="D30502" t="str">
            <v>طقم السبع شاكرات من الاحجار الكريمة - أسورة</v>
          </cell>
          <cell r="E30502">
            <v>345</v>
          </cell>
          <cell r="F30502">
            <v>1063236662</v>
          </cell>
          <cell r="G30502" t="str">
            <v>Alexandria</v>
          </cell>
          <cell r="H30502" t="str">
            <v>الاسكندريه العيسوى أمام جزارة أفندينا برج الحمد الدور ١٤</v>
          </cell>
        </row>
        <row r="30503">
          <cell r="B30503">
            <v>49438</v>
          </cell>
          <cell r="C30503" t="str">
            <v>فتحي همام عبد الراضي</v>
          </cell>
          <cell r="D30503" t="str">
            <v>طقم السبع شاكرات من الاحجار الكريمة - أسورة</v>
          </cell>
          <cell r="E30503">
            <v>645</v>
          </cell>
          <cell r="F30503">
            <v>1277673305</v>
          </cell>
          <cell r="G30503" t="str">
            <v>Ismailia</v>
          </cell>
          <cell r="H30503" t="str">
            <v>الاسماعيليه خلف استاد الاسماعيلي</v>
          </cell>
        </row>
        <row r="30504">
          <cell r="B30504">
            <v>49439</v>
          </cell>
          <cell r="C30504" t="str">
            <v>فحل محمد المهدي ابراهيم</v>
          </cell>
          <cell r="D30504" t="str">
            <v>سبحة من  الجزع الاسود - سبحة ٣٣ حبة - جزع أسود</v>
          </cell>
          <cell r="E30504">
            <v>405</v>
          </cell>
          <cell r="F30504">
            <v>1118788803</v>
          </cell>
          <cell r="G30504" t="str">
            <v>Cairo</v>
          </cell>
          <cell r="H30504" t="str">
            <v>مدينتي B11G114/ 23/شقه31</v>
          </cell>
        </row>
        <row r="30505">
          <cell r="B30505">
            <v>49440</v>
          </cell>
          <cell r="C30505" t="str">
            <v>اسامه صالح قطاطى</v>
          </cell>
          <cell r="D30505" t="str">
            <v>طقم السبع شاكرات من الاحجار الكريمة - أسورة</v>
          </cell>
          <cell r="E30505">
            <v>345</v>
          </cell>
          <cell r="F30505">
            <v>1005859517</v>
          </cell>
          <cell r="G30505" t="str">
            <v>Qalyubia</v>
          </cell>
          <cell r="H30505" t="str">
            <v>قها ش سراج الدين</v>
          </cell>
        </row>
        <row r="30506">
          <cell r="B30506">
            <v>49441</v>
          </cell>
          <cell r="C30506" t="str">
            <v>احمد يوسف</v>
          </cell>
          <cell r="D30506" t="str">
            <v>Easy Mood - إثنين زجاجة 15 مل</v>
          </cell>
          <cell r="E30506">
            <v>435</v>
          </cell>
          <cell r="F30506">
            <v>1002823355</v>
          </cell>
          <cell r="G30506" t="str">
            <v>Al Sharqia</v>
          </cell>
          <cell r="H30506" t="str">
            <v>العاشر من رمضان الشرقيه مجاوره 63كمبوند حدائق المهندسين. ع59الارضي ش2. علامه مميزه خلف ملعب كره القدم</v>
          </cell>
        </row>
        <row r="30507">
          <cell r="B30507">
            <v>49442</v>
          </cell>
          <cell r="C30507" t="str">
            <v>احمد سيد ابراهيم</v>
          </cell>
          <cell r="D30507" t="str">
            <v>Easy Mood - إثنين زجاجة 15 مل</v>
          </cell>
          <cell r="E30507">
            <v>465</v>
          </cell>
          <cell r="F30507">
            <v>1212402694</v>
          </cell>
          <cell r="G30507" t="str">
            <v>Matrouh</v>
          </cell>
          <cell r="H30507" t="str">
            <v>المحافظه مطروح مدينة الحمام</v>
          </cell>
        </row>
        <row r="30508">
          <cell r="B30508">
            <v>49443</v>
          </cell>
          <cell r="C30508" t="str">
            <v>احمد ابوسيف</v>
          </cell>
          <cell r="D30508" t="str">
            <v>Easy Mood - إثنين زجاجة 15 مل</v>
          </cell>
          <cell r="E30508">
            <v>425</v>
          </cell>
          <cell r="F30508">
            <v>1029347025</v>
          </cell>
          <cell r="G30508" t="str">
            <v>Giza</v>
          </cell>
          <cell r="H30508" t="str">
            <v>المعهد العالي للسياحه والفنادق الحي السادس أكتوبر محافظه الجيزه</v>
          </cell>
        </row>
        <row r="30509">
          <cell r="B30509">
            <v>49444</v>
          </cell>
          <cell r="C30509" t="str">
            <v>عائشة صبري</v>
          </cell>
          <cell r="D30509" t="str">
            <v>طقم السبع شاكرات من الاحجار الكريمة - أسورة وعقد</v>
          </cell>
          <cell r="E30509">
            <v>485</v>
          </cell>
          <cell r="F30509">
            <v>1008329088</v>
          </cell>
          <cell r="G30509" t="str">
            <v>Cairo</v>
          </cell>
          <cell r="H30509" t="str">
            <v>138,شارع عثمان ابن عفان الدور الأول شقة، 4...مصر الجديدة...أمام الكلية الحربية</v>
          </cell>
        </row>
        <row r="30510">
          <cell r="B30510">
            <v>49445</v>
          </cell>
          <cell r="C30510" t="str">
            <v>شريف مصيلحي احمد</v>
          </cell>
          <cell r="D30510" t="str">
            <v>سبحة من  الجزع الاسود - سبحة ٣٣ حبة - جزع أسود</v>
          </cell>
          <cell r="E30510">
            <v>415</v>
          </cell>
          <cell r="F30510">
            <v>1023333434</v>
          </cell>
          <cell r="G30510" t="str">
            <v>Qalyubia</v>
          </cell>
          <cell r="H30510" t="str">
            <v>شبرا الخيمه الشارع الجديد بجوار قسم تاني برج الياسمين الدور الثاني شقه ٥</v>
          </cell>
        </row>
        <row r="30511">
          <cell r="B30511">
            <v>49446</v>
          </cell>
          <cell r="C30511" t="str">
            <v>مسعد حجازي</v>
          </cell>
          <cell r="D30511" t="str">
            <v>Easy Mood - إثنين زجاجة 10 مل</v>
          </cell>
          <cell r="E30511">
            <v>345</v>
          </cell>
          <cell r="F30511">
            <v>1061315277</v>
          </cell>
          <cell r="G30511" t="str">
            <v>Gharbia</v>
          </cell>
          <cell r="H30511" t="str">
            <v>المحله الكبرى شارع نعمان الاعصر بجوار مسجد الروضة</v>
          </cell>
        </row>
        <row r="30512">
          <cell r="B30512">
            <v>49447</v>
          </cell>
          <cell r="C30512" t="str">
            <v>هبه رضا</v>
          </cell>
          <cell r="D30512" t="str">
            <v>سبحة من  الجزع الاسود - سبحة ٩٩ حبه - جزع أسود</v>
          </cell>
          <cell r="E30512">
            <v>515</v>
          </cell>
          <cell r="F30512">
            <v>1003615916</v>
          </cell>
          <cell r="G30512" t="str">
            <v>6th of October</v>
          </cell>
          <cell r="H30512" t="str">
            <v>السادس من أكتوبر المحور المركزى ميدان جهينة شارع مدينة مبارك التعليمية كمبوند فيرست هايتس شارع مول مصر ڤيلا13 بلوك 44</v>
          </cell>
        </row>
        <row r="30513">
          <cell r="B30513">
            <v>49448</v>
          </cell>
          <cell r="C30513" t="str">
            <v>شريف مصيلحي احمد</v>
          </cell>
          <cell r="D30513" t="str">
            <v>طقم السبع شاكرات من الاحجار الكريمة - عقد</v>
          </cell>
          <cell r="E30513">
            <v>395</v>
          </cell>
          <cell r="F30513">
            <v>1023333434</v>
          </cell>
          <cell r="G30513" t="str">
            <v>Qalyubia</v>
          </cell>
          <cell r="H30513" t="str">
            <v>شبرا الخيمه الشارع الجديد بجوار قسم تاني برج الياسمين الدور الثاني شقه ٥</v>
          </cell>
        </row>
        <row r="30514">
          <cell r="B30514">
            <v>49449</v>
          </cell>
          <cell r="C30514" t="str">
            <v>ابرام نبيل عبد المنعم</v>
          </cell>
          <cell r="D30514" t="str">
            <v>طقم السبع شاكرات من الاحجار الكريمة - أسورة وعقد</v>
          </cell>
          <cell r="E30514">
            <v>485</v>
          </cell>
          <cell r="F30514">
            <v>1225434704</v>
          </cell>
          <cell r="G30514" t="str">
            <v>Cairo</v>
          </cell>
          <cell r="H30514" t="str">
            <v>مدينتي مجموعة ٦٥عمارةً ١٦ شقة ٦١</v>
          </cell>
        </row>
        <row r="30515">
          <cell r="B30515">
            <v>49450</v>
          </cell>
          <cell r="C30515" t="str">
            <v>امير عدلي</v>
          </cell>
          <cell r="D30515" t="str">
            <v>Easy Mood - إثنين زجاجة 15 مل</v>
          </cell>
          <cell r="E30515">
            <v>425</v>
          </cell>
          <cell r="F30515">
            <v>1147430519</v>
          </cell>
          <cell r="G30515" t="str">
            <v>Cairo</v>
          </cell>
          <cell r="H30515" t="str">
            <v>في الرحاب بوابه 6 محل طيور المدينه</v>
          </cell>
        </row>
        <row r="30516">
          <cell r="B30516">
            <v>49451</v>
          </cell>
          <cell r="C30516" t="str">
            <v>يادم عيس يادم</v>
          </cell>
          <cell r="D30516" t="str">
            <v>Easy Mood - إثنين زجاجة 10 مل</v>
          </cell>
          <cell r="E30516">
            <v>375</v>
          </cell>
          <cell r="F30516">
            <v>1023791827</v>
          </cell>
          <cell r="G30516" t="str">
            <v>Matrouh</v>
          </cell>
          <cell r="H30516" t="str">
            <v>مطروح النجيله  شارع القسم الشرطه</v>
          </cell>
        </row>
        <row r="30517">
          <cell r="B30517">
            <v>49452</v>
          </cell>
          <cell r="C30517" t="str">
            <v>رضا شعبان محمد العشري</v>
          </cell>
          <cell r="D30517" t="str">
            <v>Easy Mood - إثنين زجاجة 15 مل</v>
          </cell>
          <cell r="E30517">
            <v>435</v>
          </cell>
          <cell r="F30517">
            <v>1285544691</v>
          </cell>
          <cell r="G30517" t="str">
            <v>Gharbia</v>
          </cell>
          <cell r="H30517" t="str">
            <v>مركز بسيون الغربيه كفر جعفر</v>
          </cell>
        </row>
        <row r="30518">
          <cell r="B30518">
            <v>49453</v>
          </cell>
          <cell r="C30518" t="str">
            <v>مجدي صلاح ابوشاهين</v>
          </cell>
          <cell r="D30518" t="str">
            <v>Easy Mood - إثنين زجاجة 15 مل</v>
          </cell>
          <cell r="E30518">
            <v>435</v>
          </cell>
          <cell r="F30518">
            <v>1207722939</v>
          </cell>
          <cell r="G30518" t="str">
            <v>Gharbia</v>
          </cell>
          <cell r="H30518" t="str">
            <v>المحله الكبرى ابوشاهين الغربيه شارع امين الخضري</v>
          </cell>
        </row>
        <row r="30519">
          <cell r="B30519">
            <v>49454</v>
          </cell>
          <cell r="C30519" t="str">
            <v>احمد حسن سيد</v>
          </cell>
          <cell r="D30519" t="str">
            <v>Easy Mood - إثنين زجاجة 10 مل</v>
          </cell>
          <cell r="E30519">
            <v>375</v>
          </cell>
          <cell r="F30519">
            <v>1113612632</v>
          </cell>
          <cell r="G30519" t="str">
            <v>Aswan</v>
          </cell>
          <cell r="H30519" t="str">
            <v>كيما عزبة النهضه اسوان</v>
          </cell>
        </row>
        <row r="30520">
          <cell r="B30520">
            <v>49455</v>
          </cell>
          <cell r="C30520" t="str">
            <v>اسامه محمد محفوظ</v>
          </cell>
          <cell r="D30520" t="str">
            <v>Easy Mood - إثنين زجاجة 10 مل</v>
          </cell>
          <cell r="E30520">
            <v>355</v>
          </cell>
          <cell r="F30520">
            <v>1068014968</v>
          </cell>
          <cell r="G30520" t="str">
            <v>Beni Suef</v>
          </cell>
          <cell r="H30520" t="str">
            <v>بني هارون -مركز بني سويف</v>
          </cell>
        </row>
        <row r="30521">
          <cell r="B30521">
            <v>49456</v>
          </cell>
          <cell r="C30521" t="str">
            <v>أحمد عصام شحاته</v>
          </cell>
          <cell r="D30521" t="str">
            <v>Easy Mood - إثنين زجاجة 15 مل</v>
          </cell>
          <cell r="E30521">
            <v>435</v>
          </cell>
          <cell r="F30521">
            <v>1028158393</v>
          </cell>
          <cell r="G30521" t="str">
            <v>Ismailia</v>
          </cell>
          <cell r="H30521" t="str">
            <v>الاسماعيليه القنطره شرق</v>
          </cell>
        </row>
        <row r="30522">
          <cell r="B30522">
            <v>49457</v>
          </cell>
          <cell r="C30522" t="str">
            <v>Mohamed Elhag</v>
          </cell>
          <cell r="D30522" t="str">
            <v>طقم السبع شاكرات من الاحجار الكريمة - أسورة</v>
          </cell>
          <cell r="E30522">
            <v>345</v>
          </cell>
          <cell r="F30522">
            <v>1004036710</v>
          </cell>
          <cell r="G30522" t="str">
            <v>Monufia</v>
          </cell>
          <cell r="H30522" t="str">
            <v>قرية ميت ام صالح - بركة السبع - المنوفية</v>
          </cell>
        </row>
        <row r="30523">
          <cell r="B30523">
            <v>49458</v>
          </cell>
          <cell r="C30523" t="str">
            <v>احمد شوقي خيرالله احمد شوقي</v>
          </cell>
          <cell r="D30523" t="str">
            <v>Easy Mood - إثنين زجاجة 15 مل</v>
          </cell>
          <cell r="E30523">
            <v>435</v>
          </cell>
          <cell r="F30523">
            <v>1208517921</v>
          </cell>
          <cell r="G30523" t="str">
            <v>Beheira</v>
          </cell>
          <cell r="H30523" t="str">
            <v>البحيره مركز. ابو المطامير</v>
          </cell>
        </row>
        <row r="30524">
          <cell r="B30524">
            <v>49459</v>
          </cell>
          <cell r="C30524" t="str">
            <v>طلال احمد</v>
          </cell>
          <cell r="D30524" t="str">
            <v>طقم السبع شاكرات من الاحجار الكريمة - أسورة وعقد</v>
          </cell>
          <cell r="E30524">
            <v>485</v>
          </cell>
          <cell r="F30524">
            <v>1220803337</v>
          </cell>
          <cell r="G30524" t="str">
            <v>Cairo</v>
          </cell>
          <cell r="H30524" t="str">
            <v>٢٦ش سبيل الخازندار العباسية بجوار المستشفى الجوى مصنع تاكى سفارة ماليزيا</v>
          </cell>
        </row>
        <row r="30525">
          <cell r="B30525">
            <v>49460</v>
          </cell>
          <cell r="C30525" t="str">
            <v>خالد عبد الكريم محمد عبد اللطيف</v>
          </cell>
          <cell r="D30525" t="str">
            <v>طقم السبع شاكرات من الاحجار الكريمة - أسورة</v>
          </cell>
          <cell r="E30525">
            <v>335</v>
          </cell>
          <cell r="F30525">
            <v>1033663119</v>
          </cell>
          <cell r="G30525" t="str">
            <v>Giza</v>
          </cell>
          <cell r="H30525" t="str">
            <v>11شارع محمود الشايب الكيلاني مطار امبابه الجيزه</v>
          </cell>
        </row>
        <row r="30526">
          <cell r="B30526">
            <v>49461</v>
          </cell>
          <cell r="C30526" t="str">
            <v>نعيمه حسن</v>
          </cell>
          <cell r="D30526" t="str">
            <v>طقم السبع شاكرات من الاحجار الكريمة - أسورة وعقد</v>
          </cell>
          <cell r="E30526">
            <v>485</v>
          </cell>
          <cell r="F30526">
            <v>1093883574</v>
          </cell>
          <cell r="G30526" t="str">
            <v>Cairo</v>
          </cell>
          <cell r="H30526" t="str">
            <v>١١٦ الأرضي شقه ١ كمبوند جولدن جيتس شارع ٩ المقطم أمام جمعية رساله بجوار كارفور</v>
          </cell>
        </row>
        <row r="30527">
          <cell r="B30527">
            <v>49462</v>
          </cell>
          <cell r="C30527" t="str">
            <v>جوده محمد عمر</v>
          </cell>
          <cell r="D30527" t="str">
            <v>طقم السبع شاكرات من الاحجار الكريمة - أسورة</v>
          </cell>
          <cell r="E30527">
            <v>335</v>
          </cell>
          <cell r="F30527">
            <v>1122234963</v>
          </cell>
          <cell r="G30527" t="str">
            <v>Giza</v>
          </cell>
          <cell r="H30527" t="str">
            <v>محفظة الجيزة الوراق موقف الوراق الجديد</v>
          </cell>
        </row>
        <row r="30528">
          <cell r="B30528">
            <v>49463</v>
          </cell>
          <cell r="C30528" t="str">
            <v>وليد ناجح زكريا عبدالعظيم</v>
          </cell>
          <cell r="D30528" t="str">
            <v>Easy Mood - إثنين زجاجة 15 مل</v>
          </cell>
          <cell r="E30528">
            <v>425</v>
          </cell>
          <cell r="F30528">
            <v>1221155114</v>
          </cell>
          <cell r="G30528" t="str">
            <v>Giza</v>
          </cell>
          <cell r="H30528" t="str">
            <v>البراجيل مصطفي كامل</v>
          </cell>
        </row>
        <row r="30529">
          <cell r="B30529">
            <v>49464</v>
          </cell>
          <cell r="C30529" t="str">
            <v>محمد اسماعيل عبدالحميد</v>
          </cell>
          <cell r="D30529" t="str">
            <v>Easy Mood - إثنين زجاجة 15 مل</v>
          </cell>
          <cell r="E30529">
            <v>435</v>
          </cell>
          <cell r="F30529">
            <v>1551758348</v>
          </cell>
          <cell r="G30529" t="str">
            <v>Gharbia</v>
          </cell>
          <cell r="H30529" t="str">
            <v>محافظه الغربيه مركز سمنود قريه بهبيت الحجاره بجوار ماركت اولاد رزق</v>
          </cell>
        </row>
        <row r="30530">
          <cell r="B30530">
            <v>49465</v>
          </cell>
          <cell r="C30530" t="str">
            <v>هشام فاروق حلمى</v>
          </cell>
          <cell r="D30530" t="str">
            <v>أسورة طاقة مع خاتم عقيق أمريكي - أسورة ألماني + خاتم عقيق</v>
          </cell>
          <cell r="E30530">
            <v>434</v>
          </cell>
          <cell r="F30530">
            <v>1223257597</v>
          </cell>
          <cell r="G30530" t="str">
            <v>Cairo</v>
          </cell>
          <cell r="H30530" t="str">
            <v>مدينتى ج٢٣ ع ٢٩ ش ٢</v>
          </cell>
        </row>
        <row r="30531">
          <cell r="B30531">
            <v>49466</v>
          </cell>
          <cell r="C30531" t="str">
            <v>أحمد أبو العطا عطية</v>
          </cell>
          <cell r="D30531" t="str">
            <v>Easy Mood - إثنين زجاجة 15 مل</v>
          </cell>
          <cell r="E30531">
            <v>445</v>
          </cell>
          <cell r="F30531">
            <v>1223841698</v>
          </cell>
          <cell r="G30531" t="str">
            <v>Beni Suef</v>
          </cell>
          <cell r="H30531" t="str">
            <v>محافظة بني سويف /مركز إهناسيا المدينة/قرية نزلة المشارقة</v>
          </cell>
        </row>
        <row r="30532">
          <cell r="B30532">
            <v>49467</v>
          </cell>
          <cell r="C30532" t="str">
            <v>اشرف محمد مرسى بكر</v>
          </cell>
          <cell r="D30532" t="str">
            <v>طقم السبع شاكرات من الاحجار الكريمة - أسورة</v>
          </cell>
          <cell r="E30532">
            <v>345</v>
          </cell>
          <cell r="F30532">
            <v>1060001745</v>
          </cell>
          <cell r="G30532" t="str">
            <v>Qalyubia</v>
          </cell>
          <cell r="H30532" t="str">
            <v>القناطر الخيريه كورنيش النيل شركه نيلوس للسياحه  بجوار الجامع القديم</v>
          </cell>
        </row>
        <row r="30533">
          <cell r="B30533">
            <v>49468</v>
          </cell>
          <cell r="C30533" t="str">
            <v>خالد مكي</v>
          </cell>
          <cell r="D30533" t="str">
            <v>Easy Mood - إثنين زجاجة 15 مل</v>
          </cell>
          <cell r="E30533">
            <v>465</v>
          </cell>
          <cell r="F30533">
            <v>1063343434</v>
          </cell>
          <cell r="G30533" t="str">
            <v>Red Sea</v>
          </cell>
          <cell r="H30533" t="str">
            <v>منطقة ال608 عمارة 31 بجوار مدرسه الثورة</v>
          </cell>
        </row>
        <row r="30534">
          <cell r="B30534">
            <v>49469</v>
          </cell>
          <cell r="C30534" t="str">
            <v>محمد علي محمد علي مسعود</v>
          </cell>
          <cell r="D30534" t="str">
            <v>طقم السبع شاكرات من الاحجار الكريمة - أسورة وعقد</v>
          </cell>
          <cell r="E30534">
            <v>495</v>
          </cell>
          <cell r="F30534">
            <v>1110110836</v>
          </cell>
          <cell r="G30534" t="str">
            <v>Alexandria</v>
          </cell>
          <cell r="H30534" t="str">
            <v>محطة الرمل عند سنيما امير او ميامي شارع جمال عبد الناصر عند حلواني شهد الملكة</v>
          </cell>
        </row>
        <row r="30535">
          <cell r="B30535">
            <v>49470</v>
          </cell>
          <cell r="C30535" t="str">
            <v>جلال الصديق</v>
          </cell>
          <cell r="D30535" t="str">
            <v>سبحة من  الجزع الاسود - سبحة ٣٣ حبة - جزع أسود</v>
          </cell>
          <cell r="E30535">
            <v>405</v>
          </cell>
          <cell r="F30535">
            <v>1000038000</v>
          </cell>
          <cell r="G30535" t="str">
            <v>Cairo</v>
          </cell>
          <cell r="H30535" t="str">
            <v>القاهرة الجديدة..آخر شارع التسعين الشمالي...ماكسيم كنترى كلوب...فيلا   522</v>
          </cell>
        </row>
        <row r="30536">
          <cell r="B30536">
            <v>49471</v>
          </cell>
          <cell r="C30536" t="str">
            <v>محمد علي محمد علي مسعود</v>
          </cell>
          <cell r="D30536" t="str">
            <v>إسورة مزودة بأربعة مصادر للطاقة لحماية الجسم</v>
          </cell>
          <cell r="E30536">
            <v>595</v>
          </cell>
          <cell r="F30536">
            <v>1110110863</v>
          </cell>
          <cell r="G30536" t="str">
            <v>Alexandria</v>
          </cell>
          <cell r="H30536" t="str">
            <v>محطة الرمل شارع الحرية عند جاد امام سنيما امير او في ميامي شارع جمال عبد الناصر عند شهد الملكة</v>
          </cell>
        </row>
        <row r="30537">
          <cell r="B30537">
            <v>49472</v>
          </cell>
          <cell r="C30537" t="str">
            <v>lpl,] vlqhk su]</v>
          </cell>
          <cell r="D30537" t="str">
            <v>سبحة من  الجزع الاسود - سبحة ٣٣ حبة - جزع أسود</v>
          </cell>
          <cell r="E30537">
            <v>415</v>
          </cell>
          <cell r="F30537">
            <v>1104615459</v>
          </cell>
          <cell r="G30537" t="str">
            <v>Qalyubia</v>
          </cell>
          <cell r="H30537" t="str">
            <v>لقليوبية القناطر الخيرية</v>
          </cell>
        </row>
        <row r="30538">
          <cell r="B30538">
            <v>49473</v>
          </cell>
          <cell r="C30538" t="str">
            <v>محمد علي محمد علي مسعود</v>
          </cell>
          <cell r="D30538" t="str">
            <v>عقد من حجر الهولايت الطبيعي يصلح للجنسين</v>
          </cell>
          <cell r="E30538">
            <v>435</v>
          </cell>
          <cell r="F30538">
            <v>1110110863</v>
          </cell>
          <cell r="G30538" t="str">
            <v>Alexandria</v>
          </cell>
          <cell r="H30538" t="str">
            <v>محطة الرمل شارع الحرية عند جاد او عند سنيما امير او ميامي شارع جمال عبد الناصر عند شهد الملكة</v>
          </cell>
        </row>
        <row r="30539">
          <cell r="B30539">
            <v>49474</v>
          </cell>
          <cell r="C30539" t="str">
            <v>Mohamed Hamed</v>
          </cell>
          <cell r="D30539" t="str">
            <v>Easy Mood - إثنين زجاجة 15 مل</v>
          </cell>
          <cell r="E30539">
            <v>425</v>
          </cell>
          <cell r="F30539">
            <v>1022449964</v>
          </cell>
          <cell r="G30539" t="str">
            <v>Cairo</v>
          </cell>
          <cell r="H30539" t="str">
            <v>160 ابراهيم الزياد عمارات احمد عمارة مصر القديمة بجوار صيدلية دكتورة مها بدر</v>
          </cell>
        </row>
        <row r="30540">
          <cell r="B30540">
            <v>49475</v>
          </cell>
          <cell r="C30540" t="str">
            <v>Mohmed Saad</v>
          </cell>
          <cell r="D30540" t="str">
            <v>طقم السبع شاكرات من الاحجار الكريمة - أسورة</v>
          </cell>
          <cell r="E30540">
            <v>335</v>
          </cell>
          <cell r="F30540">
            <v>1000065043</v>
          </cell>
          <cell r="G30540" t="str">
            <v>6th of October</v>
          </cell>
          <cell r="H30540" t="str">
            <v>الشيخ زايد الحي التاسع المجاورة التانية فيلا خمسه</v>
          </cell>
        </row>
        <row r="30541">
          <cell r="B30541">
            <v>49476</v>
          </cell>
          <cell r="C30541" t="str">
            <v>عليا مطر</v>
          </cell>
          <cell r="D30541" t="str">
            <v>طقم السبع شاكرات من الاحجار الكريمة - أسورة</v>
          </cell>
          <cell r="E30541">
            <v>335</v>
          </cell>
          <cell r="F30541">
            <v>1226503318</v>
          </cell>
          <cell r="G30541" t="str">
            <v>Cairo</v>
          </cell>
          <cell r="H30541" t="str">
            <v>التجمع الخامس كمبوند أيست تاون سوديك عمارة ٣٤شقه ٢e٣٣الدور الثالث</v>
          </cell>
        </row>
        <row r="30542">
          <cell r="B30542">
            <v>49477</v>
          </cell>
          <cell r="C30542" t="str">
            <v>Heba Ahmed</v>
          </cell>
          <cell r="D30542" t="str">
            <v>تصفيات : حزام + محفظة جلد طبيعي (تشكيلة متنوعة) - عرض حزام + محفظة</v>
          </cell>
          <cell r="E30542">
            <v>295</v>
          </cell>
          <cell r="F30542">
            <v>1000864076</v>
          </cell>
          <cell r="G30542" t="str">
            <v>Cairo</v>
          </cell>
          <cell r="H30542" t="str">
            <v>الواحة- بلوك ١٨ عمارة ١٠ الدور ال٩</v>
          </cell>
        </row>
        <row r="30543">
          <cell r="B30543">
            <v>49478</v>
          </cell>
          <cell r="C30543" t="str">
            <v>Mervat Ayoub</v>
          </cell>
          <cell r="D30543" t="str">
            <v>Easy Mood - إثنين زجاجة 15 مل</v>
          </cell>
          <cell r="E30543">
            <v>425</v>
          </cell>
          <cell r="F30543">
            <v>1222303685</v>
          </cell>
          <cell r="G30543" t="str">
            <v>Cairo</v>
          </cell>
          <cell r="H30543" t="str">
            <v>13 abdel hamid saeed st. off ramses st. downtown cairo</v>
          </cell>
        </row>
        <row r="30544">
          <cell r="B30544">
            <v>49479</v>
          </cell>
          <cell r="C30544" t="str">
            <v>عبده محمد</v>
          </cell>
          <cell r="D30544" t="str">
            <v>Easy Mood - إثنين زجاجة 15 مل</v>
          </cell>
          <cell r="E30544">
            <v>435</v>
          </cell>
          <cell r="F30544">
            <v>1277228626</v>
          </cell>
          <cell r="G30544" t="str">
            <v>Al Sharqia</v>
          </cell>
          <cell r="H30544" t="str">
            <v>المجاورة العاشرة</v>
          </cell>
        </row>
        <row r="30545">
          <cell r="B30545">
            <v>49480</v>
          </cell>
          <cell r="C30545" t="str">
            <v>محمد غريب أحمد غريب</v>
          </cell>
          <cell r="D30545" t="str">
            <v>أسورة طاقة مع خاتم عقيق أمريكي - أسورة ألماني + خاتم عقيق</v>
          </cell>
          <cell r="E30545">
            <v>434</v>
          </cell>
          <cell r="F30545">
            <v>1002178189</v>
          </cell>
          <cell r="G30545" t="str">
            <v>Cairo</v>
          </cell>
          <cell r="H30545" t="str">
            <v>٦٠ شارع الخليفة المأمون مصر الجديدة أمام بنزيمة موبيل</v>
          </cell>
        </row>
        <row r="30546">
          <cell r="B30546">
            <v>49481</v>
          </cell>
          <cell r="C30546" t="str">
            <v>Heba Ahmed</v>
          </cell>
          <cell r="D30546" t="str">
            <v>اسورة من الاونكس و الافا و الهيماتيت مرصعة بحلية من الزيركون</v>
          </cell>
          <cell r="E30546">
            <v>225</v>
          </cell>
          <cell r="F30546">
            <v>1000864076</v>
          </cell>
          <cell r="G30546" t="str">
            <v>Cairo</v>
          </cell>
          <cell r="H30546" t="str">
            <v>الواحة- بلوك ١٨ عمارة ١٠ الدور التاسع</v>
          </cell>
        </row>
        <row r="30547">
          <cell r="B30547">
            <v>49483</v>
          </cell>
          <cell r="C30547" t="str">
            <v>مصطفى عمر</v>
          </cell>
          <cell r="D30547" t="str">
            <v>Easy Mood - إثنين زجاجة 15 مل</v>
          </cell>
          <cell r="E30547">
            <v>425</v>
          </cell>
          <cell r="F30547">
            <v>1094744764</v>
          </cell>
          <cell r="G30547" t="str">
            <v>Cairo</v>
          </cell>
          <cell r="H30547" t="str">
            <v>التجمع الخامس</v>
          </cell>
        </row>
        <row r="30548">
          <cell r="B30548">
            <v>49484</v>
          </cell>
          <cell r="C30548" t="str">
            <v>احمد عمر</v>
          </cell>
          <cell r="D30548" t="str">
            <v>طقم السبع شاكرات من الاحجار الكريمة - أسورة وعقد</v>
          </cell>
          <cell r="E30548">
            <v>495</v>
          </cell>
          <cell r="F30548">
            <v>1022396477</v>
          </cell>
          <cell r="G30548" t="str">
            <v>Monufia</v>
          </cell>
          <cell r="H30548" t="str">
            <v>كفرالمصيلحه بجوار نادي حسني مبارك</v>
          </cell>
        </row>
        <row r="30549">
          <cell r="B30549">
            <v>49485</v>
          </cell>
          <cell r="C30549" t="str">
            <v>مصطفى عمر</v>
          </cell>
          <cell r="D30549" t="str">
            <v>Otra natural Blend - زجاجتين كلا منهما 10 مل</v>
          </cell>
          <cell r="E30549">
            <v>695</v>
          </cell>
          <cell r="F30549">
            <v>1094744764</v>
          </cell>
          <cell r="G30549" t="str">
            <v>Cairo</v>
          </cell>
          <cell r="H30549" t="str">
            <v>التجمع الخامس</v>
          </cell>
        </row>
        <row r="30550">
          <cell r="B30550">
            <v>49486</v>
          </cell>
          <cell r="C30550" t="str">
            <v>حاتم عطيه محمد</v>
          </cell>
          <cell r="D30550" t="str">
            <v>Easy Mood - إثنين زجاجة 15 مل</v>
          </cell>
          <cell r="E30550">
            <v>435</v>
          </cell>
          <cell r="F30550">
            <v>1201033798</v>
          </cell>
          <cell r="G30550" t="str">
            <v>Al Sharqia</v>
          </cell>
          <cell r="H30550" t="str">
            <v>قريه شوبك اكراش مركز الابراهيميه محافظه الشرقيه</v>
          </cell>
        </row>
        <row r="30551">
          <cell r="B30551">
            <v>49487</v>
          </cell>
          <cell r="C30551" t="str">
            <v>اسلام محروس محمد</v>
          </cell>
          <cell r="D30551" t="str">
            <v>Easy Mood - إثنين زجاجة 15 مل</v>
          </cell>
          <cell r="E30551">
            <v>435</v>
          </cell>
          <cell r="F30551">
            <v>1224078349</v>
          </cell>
          <cell r="G30551" t="str">
            <v>Beheira</v>
          </cell>
          <cell r="H30551" t="str">
            <v>ادكو محافظة البحيرة مصر</v>
          </cell>
        </row>
        <row r="30552">
          <cell r="B30552">
            <v>49488</v>
          </cell>
          <cell r="C30552" t="str">
            <v>محمد عبد الرحيم سلامه</v>
          </cell>
          <cell r="D30552" t="str">
            <v>طقم السبع شاكرات من الاحجار الكريمة - عقد</v>
          </cell>
          <cell r="E30552">
            <v>395</v>
          </cell>
          <cell r="F30552">
            <v>1050604514</v>
          </cell>
          <cell r="G30552" t="str">
            <v>Gharbia</v>
          </cell>
          <cell r="H30552" t="str">
            <v>ميت بدر حلاوه</v>
          </cell>
        </row>
        <row r="30553">
          <cell r="B30553">
            <v>49489</v>
          </cell>
          <cell r="C30553" t="str">
            <v>سامى محمد</v>
          </cell>
          <cell r="D30553" t="str">
            <v>طقم السبع شاكرات من الاحجار الكريمة - أسورة</v>
          </cell>
          <cell r="E30553">
            <v>335</v>
          </cell>
          <cell r="F30553">
            <v>201068891313</v>
          </cell>
          <cell r="G30553" t="str">
            <v>Cairo</v>
          </cell>
          <cell r="H30553" t="str">
            <v>مدينه العبور الحي التاسع شارع عباس العقاد</v>
          </cell>
        </row>
        <row r="30554">
          <cell r="B30554">
            <v>49490</v>
          </cell>
          <cell r="C30554" t="str">
            <v>Amr Nour eldeen</v>
          </cell>
          <cell r="D30554" t="str">
            <v>Testo Up</v>
          </cell>
          <cell r="E30554">
            <v>355</v>
          </cell>
          <cell r="F30554">
            <v>1222553076</v>
          </cell>
          <cell r="G30554" t="str">
            <v>Cairo</v>
          </cell>
          <cell r="H30554" t="str">
            <v>54ش الجمهوريه البنك المركزي المصري.بجوار مترو العتبه.</v>
          </cell>
        </row>
        <row r="30555">
          <cell r="B30555">
            <v>49491</v>
          </cell>
          <cell r="C30555" t="str">
            <v>Amany saeed</v>
          </cell>
          <cell r="D30555" t="str">
            <v>Easy Mood - إثنين زجاجة 15 مل</v>
          </cell>
          <cell r="E30555">
            <v>435</v>
          </cell>
          <cell r="F30555">
            <v>1211295925</v>
          </cell>
          <cell r="G30555" t="str">
            <v>Alexandria</v>
          </cell>
          <cell r="H30555" t="str">
            <v>7شارع ابن فرناس فلمنج</v>
          </cell>
        </row>
        <row r="30556">
          <cell r="B30556">
            <v>49492</v>
          </cell>
          <cell r="C30556" t="str">
            <v>توني مدحت</v>
          </cell>
          <cell r="D30556" t="str">
            <v>مجموعة من اساور الاحجار الكريمة (هيماتيت / لافا / اونكس / عقيق) - طقم 3 اساور, اسورة فيروز</v>
          </cell>
          <cell r="E30556">
            <v>955</v>
          </cell>
          <cell r="F30556">
            <v>1224097955</v>
          </cell>
          <cell r="G30556" t="str">
            <v>Cairo</v>
          </cell>
          <cell r="H30556" t="str">
            <v>القاهره، مدينه نصر _x000D_
عماره ٣٤ شارع محمد عوض متفرع من مكرم عبيد د٣.   ش٨</v>
          </cell>
        </row>
        <row r="30557">
          <cell r="B30557">
            <v>49493</v>
          </cell>
          <cell r="C30557" t="str">
            <v>محمد عبدالكريم محمد</v>
          </cell>
          <cell r="D30557" t="str">
            <v>Easy Mood - إثنين زجاجة 15 مل</v>
          </cell>
          <cell r="E30557">
            <v>465</v>
          </cell>
          <cell r="F30557">
            <v>1050509690</v>
          </cell>
          <cell r="G30557" t="str">
            <v>Matrouh</v>
          </cell>
          <cell r="H30557" t="str">
            <v>شارع اسكندريه بجوار فرع فودافون</v>
          </cell>
        </row>
        <row r="30558">
          <cell r="B30558">
            <v>49494</v>
          </cell>
          <cell r="C30558" t="str">
            <v>ابو هلا النجار</v>
          </cell>
          <cell r="D30558" t="str">
            <v>Easy Mood - إثنين زجاجة 10 مل</v>
          </cell>
          <cell r="E30558">
            <v>335</v>
          </cell>
          <cell r="F30558">
            <v>1021177298</v>
          </cell>
          <cell r="G30558" t="str">
            <v>Cairo</v>
          </cell>
          <cell r="H30558" t="str">
            <v>التجمع الاول بنفسج 9 بجوار صيدلية تامر</v>
          </cell>
        </row>
        <row r="30559">
          <cell r="B30559">
            <v>49495</v>
          </cell>
          <cell r="C30559" t="str">
            <v>Omar soliman</v>
          </cell>
          <cell r="D30559" t="str">
            <v>Easy Mood - إثنين زجاجة 15 مل</v>
          </cell>
          <cell r="E30559">
            <v>465</v>
          </cell>
          <cell r="F30559">
            <v>1033245772</v>
          </cell>
          <cell r="G30559" t="str">
            <v>South Sinai</v>
          </cell>
          <cell r="H30559" t="str">
            <v>نويبع المدينة بجوار المستشفي المركزي</v>
          </cell>
        </row>
        <row r="30560">
          <cell r="B30560">
            <v>49496</v>
          </cell>
          <cell r="C30560" t="str">
            <v>وسام سالم</v>
          </cell>
          <cell r="D30560" t="str">
            <v>طقم السبع شاكرات من الاحجار الكريمة - أسورة وعقد</v>
          </cell>
          <cell r="E30560">
            <v>485</v>
          </cell>
          <cell r="F30560">
            <v>1015440666</v>
          </cell>
          <cell r="G30560" t="str">
            <v>Cairo</v>
          </cell>
          <cell r="H30560" t="str">
            <v>شقة 244 عمارة 2 كومباوند ايزي لايف التجمع الخامس</v>
          </cell>
        </row>
        <row r="30561">
          <cell r="B30561">
            <v>49497</v>
          </cell>
          <cell r="C30561" t="str">
            <v>مصطفى عمر</v>
          </cell>
          <cell r="D30561" t="str">
            <v>Otra natural Blend - زجاجتين كلا منهما 10 مل, Easy Mood - إثنين زجاجة 15 مل</v>
          </cell>
          <cell r="E30561">
            <v>755</v>
          </cell>
          <cell r="F30561">
            <v>1094744764</v>
          </cell>
          <cell r="G30561" t="str">
            <v>Cairo</v>
          </cell>
          <cell r="H30561" t="str">
            <v>التجمع الخامس</v>
          </cell>
        </row>
        <row r="30562">
          <cell r="B30562">
            <v>49498</v>
          </cell>
          <cell r="C30562" t="str">
            <v>محمد علي محمد علي مسعود</v>
          </cell>
          <cell r="D30562" t="str">
            <v>عقد من حجر الهولايت الطبيعي يصلح للجنسين, طقم السبع شاكرات من الاحجار الكريمة - أسورة وعقد</v>
          </cell>
          <cell r="E30562">
            <v>885</v>
          </cell>
          <cell r="F30562">
            <v>1110110863</v>
          </cell>
          <cell r="G30562" t="str">
            <v>Alexandria</v>
          </cell>
          <cell r="H30562" t="str">
            <v>محطة الرمل شارع الحرية عند جاد او عند سنيما امير او ميامي شارع جمال عبد الناصر عند شهد الملكة</v>
          </cell>
        </row>
        <row r="30563">
          <cell r="B30563">
            <v>49499</v>
          </cell>
          <cell r="C30563" t="str">
            <v>علي الجراري</v>
          </cell>
          <cell r="D30563" t="str">
            <v>طقم السبع شاكرات من الاحجار الكريمة - أسورة</v>
          </cell>
          <cell r="E30563">
            <v>345</v>
          </cell>
          <cell r="F30563">
            <v>1229246509</v>
          </cell>
          <cell r="G30563" t="str">
            <v>Alexandria</v>
          </cell>
          <cell r="H30563" t="str">
            <v>الاسكندريه العجمي الكيلو 21 اكتوبر شارع النخيل أمام فتح الله ماركت</v>
          </cell>
        </row>
        <row r="30564">
          <cell r="B30564">
            <v>49500</v>
          </cell>
          <cell r="C30564" t="str">
            <v>محمد  يسري صلاح الدين</v>
          </cell>
          <cell r="D30564" t="str">
            <v>طقم السبع شاكرات من الاحجار الكريمة - أسورة</v>
          </cell>
          <cell r="E30564">
            <v>335</v>
          </cell>
          <cell r="F30564">
            <v>1005560523</v>
          </cell>
          <cell r="G30564" t="str">
            <v>Giza</v>
          </cell>
          <cell r="H30564" t="str">
            <v>حدائق اكتوبر عماره ١٣ بجوارصنيه القريه الكونية اخر صور زويل</v>
          </cell>
        </row>
        <row r="30565">
          <cell r="B30565">
            <v>49501</v>
          </cell>
          <cell r="C30565" t="str">
            <v>سامي عبدالله</v>
          </cell>
          <cell r="D30565" t="str">
            <v>سبحة من  الجزع الاسود - سبحة ٩٩ حبه - جزع أسود</v>
          </cell>
          <cell r="E30565">
            <v>515</v>
          </cell>
          <cell r="F30565">
            <v>1003615916</v>
          </cell>
          <cell r="G30565" t="str">
            <v>6th of October</v>
          </cell>
          <cell r="H30565" t="str">
            <v>6 اكتوبر شارع مول مصر بجوار كومباوند فيرسا هايت فيلا 13لا 13 بلوك 44</v>
          </cell>
        </row>
        <row r="30566">
          <cell r="B30566">
            <v>49502</v>
          </cell>
          <cell r="C30566" t="str">
            <v>يوسف ابو الحجاج عبد الرضى الرضى</v>
          </cell>
          <cell r="D30566" t="str">
            <v>سبحة من  الجزع الاسود - سبحة ٣٣ حبة - جزع أسود, Testo Up</v>
          </cell>
          <cell r="E30566">
            <v>765</v>
          </cell>
          <cell r="F30566">
            <v>1224581731</v>
          </cell>
          <cell r="G30566" t="str">
            <v>Aswan</v>
          </cell>
          <cell r="H30566" t="str">
            <v>ضاحية امين الشريف بجوار كافيه المصطبه عماره الدكتور فلبس الدور الثالث</v>
          </cell>
        </row>
        <row r="30567">
          <cell r="B30567">
            <v>49503</v>
          </cell>
          <cell r="C30567" t="str">
            <v>ايمن الدسوقي</v>
          </cell>
          <cell r="D30567" t="str">
            <v>سبحة من  الجزع الاسود - سبحة ٩٩ حبه - جزع أسود</v>
          </cell>
          <cell r="E30567">
            <v>515</v>
          </cell>
          <cell r="F30567">
            <v>1115324935</v>
          </cell>
          <cell r="G30567" t="str">
            <v>Cairo</v>
          </cell>
          <cell r="H30567" t="str">
            <v>كلية البنات جامعة الازهر</v>
          </cell>
        </row>
        <row r="30568">
          <cell r="B30568">
            <v>49504</v>
          </cell>
          <cell r="C30568" t="str">
            <v>Mina Moody</v>
          </cell>
          <cell r="D30568" t="str">
            <v>طقم السبع شاكرات من الاحجار الكريمة - أسورة وعقد</v>
          </cell>
          <cell r="E30568">
            <v>485</v>
          </cell>
          <cell r="F30568">
            <v>1220270831</v>
          </cell>
          <cell r="G30568" t="str">
            <v>Cairo</v>
          </cell>
          <cell r="H30568" t="str">
            <v>تقاطع شارع خالد ابن الوليد مع شارع السويس متفرع من شارع الشركات محور عدلي منصور جسر السويس</v>
          </cell>
        </row>
        <row r="30569">
          <cell r="B30569">
            <v>49505</v>
          </cell>
          <cell r="C30569" t="str">
            <v>شريف مصيلحي احمد</v>
          </cell>
          <cell r="D30569" t="str">
            <v>طقم السبع شاكرات من الاحجار الكريمة - عقد, سبحة من  الجزع الاسود - سبحة ٣٣ حبة - جزع أسود</v>
          </cell>
          <cell r="E30569">
            <v>765</v>
          </cell>
          <cell r="F30569">
            <v>1023333434</v>
          </cell>
          <cell r="G30569" t="str">
            <v>Qalyubia</v>
          </cell>
          <cell r="H30569" t="str">
            <v>شبرا الخيمه الشارع الجديد بجوار قسم تاني برج الياسمين الدور الثاني شقه ٥</v>
          </cell>
        </row>
        <row r="30570">
          <cell r="B30570">
            <v>49506</v>
          </cell>
          <cell r="C30570" t="str">
            <v>أشرف منصور</v>
          </cell>
          <cell r="D30570" t="str">
            <v>طقم السبع شاكرات من الاحجار الكريمة - أسورة</v>
          </cell>
          <cell r="E30570">
            <v>375</v>
          </cell>
          <cell r="F30570">
            <v>1030369270</v>
          </cell>
          <cell r="G30570" t="str">
            <v>Qena</v>
          </cell>
          <cell r="H30570" t="str">
            <v>قنا...قفط..كوبري المرور</v>
          </cell>
        </row>
        <row r="30571">
          <cell r="B30571">
            <v>49507</v>
          </cell>
          <cell r="C30571" t="str">
            <v>Abdo Hassan</v>
          </cell>
          <cell r="D30571" t="str">
            <v>Easy Mood - إثنين زجاجة 15 مل</v>
          </cell>
          <cell r="E30571">
            <v>425</v>
          </cell>
          <cell r="G30571" t="str">
            <v>Cairo</v>
          </cell>
          <cell r="H30571" t="str">
            <v>المعادي الجراند مول</v>
          </cell>
        </row>
        <row r="30572">
          <cell r="B30572">
            <v>49508</v>
          </cell>
          <cell r="C30572" t="str">
            <v>معتز يوسف يوسف</v>
          </cell>
          <cell r="D30572" t="str">
            <v>طقم السبع شاكرات من الاحجار الكريمة - أسورة</v>
          </cell>
          <cell r="E30572">
            <v>645</v>
          </cell>
          <cell r="F30572">
            <v>1028493885</v>
          </cell>
          <cell r="G30572" t="str">
            <v>Dakahlia</v>
          </cell>
          <cell r="H30572" t="str">
            <v>مدينة المنصورة  شارع محمد فتحي  عمارة البنا الدور الخامس</v>
          </cell>
        </row>
        <row r="30573">
          <cell r="B30573">
            <v>49509</v>
          </cell>
          <cell r="C30573" t="str">
            <v>Khaled Gamal otish</v>
          </cell>
          <cell r="D30573" t="str">
            <v>طقم السبع شاكرات من الاحجار الكريمة - أسورة وعقد</v>
          </cell>
          <cell r="E30573">
            <v>495</v>
          </cell>
          <cell r="F30573">
            <v>1009000924</v>
          </cell>
          <cell r="G30573" t="str">
            <v>Qalyubia</v>
          </cell>
          <cell r="H30573" t="str">
            <v>قليوب المحطة شارع الجيش</v>
          </cell>
        </row>
        <row r="30574">
          <cell r="B30574">
            <v>49510</v>
          </cell>
          <cell r="C30574" t="str">
            <v>Zeinab.  Elgirtly Elgirtly</v>
          </cell>
          <cell r="D30574" t="str">
            <v>طقم السبع شاكرات من الاحجار الكريمة - أسورة</v>
          </cell>
          <cell r="E30574">
            <v>345</v>
          </cell>
          <cell r="F30574">
            <v>1010023244</v>
          </cell>
          <cell r="G30574" t="str">
            <v>Alexandria</v>
          </cell>
          <cell r="H30574" t="str">
            <v>تحت العماره صيدليه الورده البيضاظ</v>
          </cell>
        </row>
        <row r="30575">
          <cell r="B30575">
            <v>49511</v>
          </cell>
          <cell r="C30575" t="str">
            <v>احمد عباس</v>
          </cell>
          <cell r="D30575" t="str">
            <v>طقم السبع شاكرات من الاحجار الكريمة - أسورة وعقد</v>
          </cell>
          <cell r="E30575">
            <v>495</v>
          </cell>
          <cell r="F30575">
            <v>1030040152</v>
          </cell>
          <cell r="G30575" t="str">
            <v>Kafr el-Sheikh</v>
          </cell>
          <cell r="H30575" t="str">
            <v>كفر الشيخ دسوق حي دحروجاول شارع فليس</v>
          </cell>
        </row>
        <row r="30576">
          <cell r="B30576">
            <v>49512</v>
          </cell>
          <cell r="C30576" t="str">
            <v>حمادة عبد العظيم</v>
          </cell>
          <cell r="D30576" t="str">
            <v>Easy Mood - إثنين زجاجة 10 مل</v>
          </cell>
          <cell r="E30576">
            <v>335</v>
          </cell>
          <cell r="F30576">
            <v>11177818909</v>
          </cell>
          <cell r="G30576" t="str">
            <v>Cairo</v>
          </cell>
          <cell r="H30576" t="str">
            <v>48 شارع بيروت امام فندق و مدرس المارونة بيروت مصر الجديدة</v>
          </cell>
        </row>
        <row r="30577">
          <cell r="B30577">
            <v>49513</v>
          </cell>
          <cell r="C30577" t="str">
            <v>محمد طايل</v>
          </cell>
          <cell r="D30577" t="str">
            <v>Easy Mood - إثنين زجاجة 15 مل</v>
          </cell>
          <cell r="E30577">
            <v>435</v>
          </cell>
          <cell r="F30577">
            <v>1286425464</v>
          </cell>
          <cell r="G30577" t="str">
            <v>Alexandria</v>
          </cell>
          <cell r="H30577" t="str">
            <v>كيلو٣٩طريق اسكندريةمطروح الذراع البحري</v>
          </cell>
        </row>
        <row r="30578">
          <cell r="B30578">
            <v>49514</v>
          </cell>
          <cell r="C30578" t="str">
            <v>سيد محمد السيد يونس</v>
          </cell>
          <cell r="D30578" t="str">
            <v>Easy Mood - إثنين زجاجة 10 مل</v>
          </cell>
          <cell r="E30578">
            <v>355</v>
          </cell>
          <cell r="F30578">
            <v>1099172315</v>
          </cell>
          <cell r="G30578" t="str">
            <v>Minya</v>
          </cell>
          <cell r="H30578" t="str">
            <v>المنيا مغاغا الشيخ زياد مسجد الحج فكري</v>
          </cell>
        </row>
        <row r="30579">
          <cell r="B30579">
            <v>49515</v>
          </cell>
          <cell r="C30579" t="str">
            <v>Rafik Nagy</v>
          </cell>
          <cell r="D30579" t="str">
            <v>Easy Mood - إثنين زجاجة 15 مل</v>
          </cell>
          <cell r="E30579">
            <v>445</v>
          </cell>
          <cell r="F30579">
            <v>1006066366</v>
          </cell>
          <cell r="G30579" t="str">
            <v>Beni Suef</v>
          </cell>
          <cell r="H30579" t="str">
            <v>منطقة مقبل عمارة ألبان سونستا صيدلية دكتور رفيق ناجى</v>
          </cell>
        </row>
        <row r="30580">
          <cell r="B30580">
            <v>49516</v>
          </cell>
          <cell r="C30580" t="str">
            <v>صلاح محمدالسيدسالم</v>
          </cell>
          <cell r="D30580" t="str">
            <v>Easy Mood - إثنين زجاجة 15 مل</v>
          </cell>
          <cell r="E30580">
            <v>425</v>
          </cell>
          <cell r="F30580">
            <v>1557906883</v>
          </cell>
          <cell r="G30580" t="str">
            <v>Cairo</v>
          </cell>
          <cell r="H30580" t="str">
            <v>حدايق الاهرام</v>
          </cell>
        </row>
        <row r="30581">
          <cell r="B30581">
            <v>49517</v>
          </cell>
          <cell r="C30581" t="str">
            <v>Hassan Faten</v>
          </cell>
          <cell r="D30581" t="str">
            <v>Easy Mood - إثنين زجاجة 10 مل</v>
          </cell>
          <cell r="E30581">
            <v>335</v>
          </cell>
          <cell r="F30581">
            <v>1000375171</v>
          </cell>
          <cell r="G30581" t="str">
            <v>Giza</v>
          </cell>
          <cell r="H30581" t="str">
            <v>10 شارع احمد راسخ، المريوطية، فيصل</v>
          </cell>
        </row>
        <row r="30582">
          <cell r="B30582">
            <v>49518</v>
          </cell>
          <cell r="C30582" t="str">
            <v>إبراهيم عبدالحميد حافظ همام</v>
          </cell>
          <cell r="D30582" t="str">
            <v>سبحة من  الجزع الاسود - سبحة ٣٣ حبة - جزع أسود</v>
          </cell>
          <cell r="E30582">
            <v>405</v>
          </cell>
          <cell r="F30582">
            <v>1112892358</v>
          </cell>
          <cell r="G30582" t="str">
            <v>Giza</v>
          </cell>
          <cell r="H30582" t="str">
            <v>أكتوبر الحى 11 إسكان الشباب 100 متر منطقة 21 عماره 4 شقه 2</v>
          </cell>
        </row>
        <row r="30583">
          <cell r="B30583">
            <v>49519</v>
          </cell>
          <cell r="C30583" t="str">
            <v>محمد السعيد لاشين</v>
          </cell>
          <cell r="D30583" t="str">
            <v>Easy Mood - إثنين زجاجة 10 مل</v>
          </cell>
          <cell r="E30583">
            <v>345</v>
          </cell>
          <cell r="G30583" t="str">
            <v>Gharbia</v>
          </cell>
          <cell r="H30583" t="str">
            <v>المحلة الكبري محلة ابو علي اخر شارع الثورة</v>
          </cell>
        </row>
        <row r="30584">
          <cell r="B30584">
            <v>49520</v>
          </cell>
          <cell r="C30584" t="str">
            <v>ايمان اسماعيل</v>
          </cell>
          <cell r="D30584" t="str">
            <v>طقم السبع شاكرات من الاحجار الكريمة - أسورة وعقد</v>
          </cell>
          <cell r="E30584">
            <v>525</v>
          </cell>
          <cell r="F30584">
            <v>1094755703</v>
          </cell>
          <cell r="G30584" t="str">
            <v>Aswan</v>
          </cell>
          <cell r="H30584" t="str">
            <v>حي الرضوان برج الشروق</v>
          </cell>
        </row>
        <row r="30585">
          <cell r="B30585">
            <v>49521</v>
          </cell>
          <cell r="C30585" t="str">
            <v>المهندس حسن عصام حسن عصام</v>
          </cell>
          <cell r="D30585" t="str">
            <v>سبحة من  الجزع الاسود - سبحة ٣٣ حبة - جزع أسود</v>
          </cell>
          <cell r="E30585">
            <v>405</v>
          </cell>
          <cell r="F30585">
            <v>1024021469</v>
          </cell>
          <cell r="G30585" t="str">
            <v>Giza</v>
          </cell>
          <cell r="H30585" t="str">
            <v>المقطم شارع 9 امام مصر لتأمين</v>
          </cell>
        </row>
        <row r="30586">
          <cell r="B30586">
            <v>49522</v>
          </cell>
          <cell r="C30586" t="str">
            <v>Ahmed Medhat</v>
          </cell>
          <cell r="D30586" t="str">
            <v>طقم السبع شاكرات من الاحجار الكريمة - أسورة</v>
          </cell>
          <cell r="E30586">
            <v>335</v>
          </cell>
          <cell r="F30586">
            <v>1068799295</v>
          </cell>
          <cell r="G30586" t="str">
            <v>Cairo</v>
          </cell>
          <cell r="H30586" t="str">
            <v>القاهره_ارض اللواء_بجوار مدرسة الشروق</v>
          </cell>
        </row>
        <row r="30587">
          <cell r="B30587">
            <v>49523</v>
          </cell>
          <cell r="C30587" t="str">
            <v>Aly Salman</v>
          </cell>
          <cell r="D30587" t="str">
            <v>Easy Mood - إثنين زجاجة 10 مل</v>
          </cell>
          <cell r="E30587">
            <v>375</v>
          </cell>
          <cell r="F30587">
            <v>1155918319</v>
          </cell>
          <cell r="G30587" t="str">
            <v>Sohag</v>
          </cell>
          <cell r="H30587" t="str">
            <v>شارع الترعه المردومه خلف مستشفى الجامعه سوهاج</v>
          </cell>
        </row>
        <row r="30588">
          <cell r="B30588">
            <v>49524</v>
          </cell>
          <cell r="C30588" t="str">
            <v>Hossam sayed Sayed</v>
          </cell>
          <cell r="D30588" t="str">
            <v>Easy Mood - إثنين زجاجة 15 مل</v>
          </cell>
          <cell r="E30588">
            <v>425</v>
          </cell>
          <cell r="F30588">
            <v>1111488894</v>
          </cell>
          <cell r="G30588" t="str">
            <v>Cairo</v>
          </cell>
          <cell r="H30588" t="str">
            <v>القاهرة الجديدة التجمع الاول البنفسج 1 فيلا 7</v>
          </cell>
        </row>
        <row r="30589">
          <cell r="B30589">
            <v>49525</v>
          </cell>
          <cell r="C30589" t="str">
            <v>وسام عصام محمود</v>
          </cell>
          <cell r="D30589" t="str">
            <v>طقم السبع شاكرات من الاحجار الكريمة - أسورة</v>
          </cell>
          <cell r="E30589">
            <v>335</v>
          </cell>
          <cell r="F30589">
            <v>1222709432</v>
          </cell>
          <cell r="G30589" t="str">
            <v>Cairo</v>
          </cell>
          <cell r="H30589" t="str">
            <v>١٢شارع القدس حدائق القبه ولى العهد</v>
          </cell>
        </row>
        <row r="30590">
          <cell r="B30590">
            <v>49526</v>
          </cell>
          <cell r="C30590" t="str">
            <v>يوسف محمد</v>
          </cell>
          <cell r="D30590" t="str">
            <v>طقم السبع شاكرات من الاحجار الكريمة - أسورة وعقد</v>
          </cell>
          <cell r="E30590">
            <v>485</v>
          </cell>
          <cell r="F30590">
            <v>1092250555</v>
          </cell>
          <cell r="G30590" t="str">
            <v>Cairo</v>
          </cell>
          <cell r="H30590" t="str">
            <v>مدينة الشروق اسكان الشباب ١٠٠ متر عماره ٣٤٨ شقه ٣</v>
          </cell>
        </row>
        <row r="30591">
          <cell r="B30591">
            <v>49527</v>
          </cell>
          <cell r="C30591" t="str">
            <v>ايمن مهران</v>
          </cell>
          <cell r="D30591" t="str">
            <v>Easy Mood - إثنين زجاجة 15 مل</v>
          </cell>
          <cell r="E30591">
            <v>425</v>
          </cell>
          <cell r="F30591">
            <v>1050990510</v>
          </cell>
          <cell r="G30591" t="str">
            <v>6th of October</v>
          </cell>
          <cell r="H30591" t="str">
            <v>فيلا ٧٩ الحى ٨ المجاورة ٤ الشيخ زايد الجيزه</v>
          </cell>
        </row>
        <row r="30592">
          <cell r="B30592">
            <v>49528</v>
          </cell>
          <cell r="C30592" t="str">
            <v>عمرو مسعد صادق</v>
          </cell>
          <cell r="D30592" t="str">
            <v>Easy Mood - إثنين زجاجة 15 مل</v>
          </cell>
          <cell r="E30592">
            <v>425</v>
          </cell>
          <cell r="F30592">
            <v>1113303835</v>
          </cell>
          <cell r="G30592" t="str">
            <v>Cairo</v>
          </cell>
          <cell r="H30592" t="str">
            <v>الإسكان العائلي قطعه ١٧٨ مدينه١٥ مايو</v>
          </cell>
        </row>
        <row r="30593">
          <cell r="B30593">
            <v>49529</v>
          </cell>
          <cell r="C30593" t="str">
            <v>إبراهيم محمد اسماعيل العباسي</v>
          </cell>
          <cell r="D30593" t="str">
            <v>سبحة من  الجزع الاسود - سبحة ٣٣ حبة - جزع أسود</v>
          </cell>
          <cell r="E30593">
            <v>415</v>
          </cell>
          <cell r="F30593">
            <v>1070484322</v>
          </cell>
          <cell r="G30593" t="str">
            <v>Ismailia</v>
          </cell>
          <cell r="H30593" t="str">
            <v>الاسماعيليه الشيخ زايد بجوار الاداره التعليميه بالحرفي</v>
          </cell>
        </row>
        <row r="30594">
          <cell r="B30594">
            <v>49530</v>
          </cell>
          <cell r="C30594" t="str">
            <v>عصام عطيه عمر</v>
          </cell>
          <cell r="D30594" t="str">
            <v>طقم السبع شاكرات من الاحجار الكريمة - أسورة وعقد</v>
          </cell>
          <cell r="E30594">
            <v>485</v>
          </cell>
          <cell r="F30594">
            <v>1001453192</v>
          </cell>
          <cell r="G30594" t="str">
            <v>Giza</v>
          </cell>
          <cell r="H30594" t="str">
            <v>اول فيصل طريق المساكن خلف سان جورج والبان عموره شارع على بن ابى طالب محل عصام للبلاستك</v>
          </cell>
        </row>
        <row r="30595">
          <cell r="B30595">
            <v>49531</v>
          </cell>
          <cell r="C30595" t="str">
            <v>وصال غريب عبد الله</v>
          </cell>
          <cell r="D30595" t="str">
            <v>طقم السبع شاكرات من الاحجار الكريمة - أسورة</v>
          </cell>
          <cell r="E30595">
            <v>335</v>
          </cell>
          <cell r="F30595">
            <v>201001986159</v>
          </cell>
          <cell r="G30595" t="str">
            <v>Giza</v>
          </cell>
          <cell r="H30595" t="str">
            <v>10 فوزي الرماح قدام مدرسة الأوقاف للبنات</v>
          </cell>
        </row>
        <row r="30596">
          <cell r="B30596">
            <v>49532</v>
          </cell>
          <cell r="C30596" t="str">
            <v>حاتم كامل</v>
          </cell>
          <cell r="D30596" t="str">
            <v>Easy Mood - إثنين زجاجة 15 مل</v>
          </cell>
          <cell r="E30596">
            <v>425</v>
          </cell>
          <cell r="F30596">
            <v>1111070200</v>
          </cell>
          <cell r="G30596" t="str">
            <v>Cairo</v>
          </cell>
          <cell r="H30596" t="str">
            <v>شارع محمود باشًا فهمي كافيه اهل كايرو</v>
          </cell>
        </row>
        <row r="30597">
          <cell r="B30597">
            <v>49533</v>
          </cell>
          <cell r="C30597" t="str">
            <v>حسام غازي</v>
          </cell>
          <cell r="D30597" t="str">
            <v>Easy Mood - إثنين زجاجة 10 مل</v>
          </cell>
          <cell r="E30597">
            <v>345</v>
          </cell>
          <cell r="F30597">
            <v>1007170458</v>
          </cell>
          <cell r="G30597" t="str">
            <v>Kafr el-Sheikh</v>
          </cell>
          <cell r="H30597" t="str">
            <v>كفر الشيخ قلين المنشأة الكبري</v>
          </cell>
        </row>
        <row r="30598">
          <cell r="B30598">
            <v>49534</v>
          </cell>
          <cell r="C30598" t="str">
            <v>عنود محمد</v>
          </cell>
          <cell r="D30598" t="str">
            <v>Easy Mood - إثنين زجاجة 10 مل</v>
          </cell>
          <cell r="E30598">
            <v>345</v>
          </cell>
          <cell r="F30598">
            <v>201001986159</v>
          </cell>
          <cell r="G30598" t="str">
            <v>Beheira</v>
          </cell>
          <cell r="H30598" t="str">
            <v>10 فوزي الرماح فندق كايرو كومودور</v>
          </cell>
        </row>
        <row r="30599">
          <cell r="B30599">
            <v>49535</v>
          </cell>
          <cell r="C30599" t="str">
            <v>محمد علي</v>
          </cell>
          <cell r="D30599" t="str">
            <v>Easy Mood - إثنين زجاجة 15 مل</v>
          </cell>
          <cell r="E30599">
            <v>435</v>
          </cell>
          <cell r="F30599">
            <v>1012294875</v>
          </cell>
          <cell r="G30599" t="str">
            <v>Gharbia</v>
          </cell>
          <cell r="H30599" t="str">
            <v>دمرو مركز المحله الكبره</v>
          </cell>
        </row>
        <row r="30600">
          <cell r="B30600">
            <v>49536</v>
          </cell>
          <cell r="C30600" t="str">
            <v>وليد نبيل حمدي عطوه</v>
          </cell>
          <cell r="D30600" t="str">
            <v>Easy Mood - إثنين زجاجة 15 مل</v>
          </cell>
          <cell r="E30600">
            <v>435</v>
          </cell>
          <cell r="F30600">
            <v>1000180906</v>
          </cell>
          <cell r="G30600" t="str">
            <v>Dakahlia</v>
          </cell>
          <cell r="H30600" t="str">
            <v>امتداد المشايه طريق ميت خميس بجوار مركز النيل للجراحه برج النيل</v>
          </cell>
        </row>
        <row r="30601">
          <cell r="B30601">
            <v>49537</v>
          </cell>
          <cell r="C30601" t="str">
            <v>احمد مسعود</v>
          </cell>
          <cell r="D30601" t="str">
            <v>Easy Mood - إثنين زجاجة 15 مل</v>
          </cell>
          <cell r="E30601">
            <v>435</v>
          </cell>
          <cell r="F30601">
            <v>1022555010</v>
          </cell>
          <cell r="G30601" t="str">
            <v>Ismailia</v>
          </cell>
          <cell r="H30601" t="str">
            <v>مدينه ابوصوير يوصل ابو صوير ويرن عليا</v>
          </cell>
        </row>
        <row r="30602">
          <cell r="B30602">
            <v>49538</v>
          </cell>
          <cell r="C30602" t="str">
            <v>نهله محمود</v>
          </cell>
          <cell r="D30602" t="str">
            <v>طقم السبع شاكرات من الاحجار الكريمة - أسورة وعقد</v>
          </cell>
          <cell r="E30602">
            <v>495</v>
          </cell>
          <cell r="F30602">
            <v>1099222266</v>
          </cell>
          <cell r="G30602" t="str">
            <v>Qalyubia</v>
          </cell>
          <cell r="H30602" t="str">
            <v>التقسيم السياحى القناطر الخيريه</v>
          </cell>
        </row>
        <row r="30603">
          <cell r="B30603">
            <v>49539</v>
          </cell>
          <cell r="C30603" t="str">
            <v>حسن سليم العطاس</v>
          </cell>
          <cell r="D30603" t="str">
            <v>اسورة الحماية .. من العقيق و الهيماتيت و الاوبسيديان - كود 17</v>
          </cell>
          <cell r="E30603">
            <v>465</v>
          </cell>
          <cell r="F30603">
            <v>201001986159</v>
          </cell>
          <cell r="G30603" t="str">
            <v>Beheira</v>
          </cell>
          <cell r="H30603" t="str">
            <v>فندق كايرو كومودور، قدام مدرسة الاوقاف للبنات</v>
          </cell>
        </row>
        <row r="30604">
          <cell r="B30604">
            <v>49540</v>
          </cell>
          <cell r="C30604" t="str">
            <v>سيد باتيستا شمس الدين</v>
          </cell>
          <cell r="D30604" t="str">
            <v>سبحة من  الجزع الاسود - سبحة ٣٣ حبة - جزع أسود</v>
          </cell>
          <cell r="E30604">
            <v>415</v>
          </cell>
          <cell r="F30604">
            <v>1118323713</v>
          </cell>
          <cell r="G30604" t="str">
            <v>Qalyubia</v>
          </cell>
          <cell r="H30604" t="str">
            <v>القناطر الخيريه</v>
          </cell>
        </row>
        <row r="30605">
          <cell r="B30605">
            <v>49541</v>
          </cell>
          <cell r="C30605" t="str">
            <v>الديزل بيه</v>
          </cell>
          <cell r="D30605" t="str">
            <v>سبحة من  الجزع الاسود - سبحة ٣٣ حبة - جزع أسود</v>
          </cell>
          <cell r="E30605">
            <v>425</v>
          </cell>
          <cell r="F30605">
            <v>1503206720</v>
          </cell>
          <cell r="G30605" t="str">
            <v>Minya</v>
          </cell>
          <cell r="H30605" t="str">
            <v>الشيخ فضل</v>
          </cell>
        </row>
        <row r="30606">
          <cell r="B30606">
            <v>49542</v>
          </cell>
          <cell r="C30606" t="str">
            <v>غريب خليل</v>
          </cell>
          <cell r="D30606" t="str">
            <v>أسورة للجنسين من العقيق الحر ومعها دبلة تنجستن هدية - اسورة عقيق + حلية دمبل</v>
          </cell>
          <cell r="E30606">
            <v>355</v>
          </cell>
          <cell r="F30606">
            <v>1091986066</v>
          </cell>
          <cell r="G30606" t="str">
            <v>Giza</v>
          </cell>
          <cell r="H30606" t="str">
            <v>12 فوزي الرماح</v>
          </cell>
        </row>
        <row r="30607">
          <cell r="B30607">
            <v>49543</v>
          </cell>
          <cell r="C30607" t="str">
            <v>وصال دنداني</v>
          </cell>
          <cell r="D30607" t="str">
            <v>أفضل عطور أبدعتها لاكوست</v>
          </cell>
          <cell r="E30607">
            <v>295</v>
          </cell>
          <cell r="F30607">
            <v>201001986159</v>
          </cell>
          <cell r="G30607" t="str">
            <v>Giza</v>
          </cell>
          <cell r="H30607" t="str">
            <v>10 فوزي الرماح</v>
          </cell>
        </row>
        <row r="30608">
          <cell r="B30608">
            <v>49544</v>
          </cell>
          <cell r="C30608" t="str">
            <v>كيرلس عاطف</v>
          </cell>
          <cell r="D30608" t="str">
            <v>Easy Mood - إثنين زجاجة 15 مل</v>
          </cell>
          <cell r="E30608">
            <v>445</v>
          </cell>
          <cell r="F30608">
            <v>1096796341</v>
          </cell>
          <cell r="G30608" t="str">
            <v>Minya</v>
          </cell>
          <cell r="H30608" t="str">
            <v>مركز سمالوط قريه دفش</v>
          </cell>
        </row>
        <row r="30609">
          <cell r="B30609">
            <v>49545</v>
          </cell>
          <cell r="C30609" t="str">
            <v>أم عناد المكاوي</v>
          </cell>
          <cell r="D30609" t="str">
            <v>اسورة دمبل من حجر الهيماتيت الطبيعي</v>
          </cell>
          <cell r="E30609">
            <v>325</v>
          </cell>
          <cell r="F30609">
            <v>1091986066</v>
          </cell>
          <cell r="G30609" t="str">
            <v>Beheira</v>
          </cell>
          <cell r="H30609" t="str">
            <v>29 دمشق</v>
          </cell>
        </row>
        <row r="30610">
          <cell r="B30610">
            <v>49546</v>
          </cell>
          <cell r="C30610" t="str">
            <v>الحسن ابو البركات جلال</v>
          </cell>
          <cell r="D30610" t="str">
            <v>طقم السبع شاكرات من الاحجار الكريمة - أسورة</v>
          </cell>
          <cell r="E30610">
            <v>635</v>
          </cell>
          <cell r="F30610">
            <v>1001706788</v>
          </cell>
          <cell r="G30610" t="str">
            <v>Cairo</v>
          </cell>
          <cell r="H30610" t="str">
            <v>٩ عبد الحليم النجار عباس العقاد مدينه نصر</v>
          </cell>
        </row>
        <row r="30611">
          <cell r="B30611">
            <v>49547</v>
          </cell>
          <cell r="C30611" t="str">
            <v>حسام احمد صالح حسام احمد صالح</v>
          </cell>
          <cell r="D30611" t="str">
            <v>سبحة من  الجزع الاسود - سبحة ٣٣ حبة - جزع أسود</v>
          </cell>
          <cell r="E30611">
            <v>405</v>
          </cell>
          <cell r="F30611">
            <v>1116153487</v>
          </cell>
          <cell r="G30611" t="str">
            <v>Giza</v>
          </cell>
          <cell r="H30611" t="str">
            <v>الجيزه المنيب الحوامدية امام السجل المدني</v>
          </cell>
        </row>
        <row r="30612">
          <cell r="B30612">
            <v>49548</v>
          </cell>
          <cell r="C30612" t="str">
            <v>نادر حسين بكره</v>
          </cell>
          <cell r="D30612" t="str">
            <v>طقم السبع شاكرات من الاحجار الكريمة - أسورة</v>
          </cell>
          <cell r="E30612">
            <v>335</v>
          </cell>
          <cell r="F30612">
            <v>1119304526</v>
          </cell>
          <cell r="G30612" t="str">
            <v>Giza</v>
          </cell>
          <cell r="H30612" t="str">
            <v>46 محمد الجارحب</v>
          </cell>
        </row>
        <row r="30613">
          <cell r="B30613">
            <v>49549</v>
          </cell>
          <cell r="C30613" t="str">
            <v>ام شهد شهد</v>
          </cell>
          <cell r="D30613" t="str">
            <v>طقم السبع شاكرات من الاحجار الكريمة - عقد</v>
          </cell>
          <cell r="E30613">
            <v>385</v>
          </cell>
          <cell r="F30613">
            <v>1202390965</v>
          </cell>
          <cell r="G30613" t="str">
            <v>Cairo</v>
          </cell>
          <cell r="H30613" t="str">
            <v>زهراء مدينه نصر ش حسنى مبارك خلف فودافون</v>
          </cell>
        </row>
        <row r="30614">
          <cell r="B30614">
            <v>49550</v>
          </cell>
          <cell r="C30614" t="str">
            <v>فارس حمدي اسبيته</v>
          </cell>
          <cell r="D30614" t="str">
            <v>Easy Mood - إثنين زجاجة 10 مل</v>
          </cell>
          <cell r="E30614">
            <v>375</v>
          </cell>
          <cell r="F30614">
            <v>1287978521</v>
          </cell>
          <cell r="G30614" t="str">
            <v>Matrouh</v>
          </cell>
          <cell r="H30614" t="str">
            <v>العنوان مرسي مطروح مدينه الضبعه</v>
          </cell>
        </row>
        <row r="30615">
          <cell r="B30615">
            <v>49551</v>
          </cell>
          <cell r="C30615" t="str">
            <v>احمد مدكور</v>
          </cell>
          <cell r="D30615" t="str">
            <v>طقم السبع شاكرات من الاحجار الكريمة - أسورة</v>
          </cell>
          <cell r="E30615">
            <v>335</v>
          </cell>
          <cell r="F30615">
            <v>1150415596</v>
          </cell>
          <cell r="G30615" t="str">
            <v>Cairo</v>
          </cell>
          <cell r="H30615" t="str">
            <v>27عماىات العبور ش صلاح سالم خلف فتح الله جمله ماركت  الدور ال11شقه 3</v>
          </cell>
        </row>
        <row r="30616">
          <cell r="B30616">
            <v>49552</v>
          </cell>
          <cell r="C30616" t="str">
            <v>محمد عبده مندور</v>
          </cell>
          <cell r="D30616" t="str">
            <v>Easy Mood - إثنين زجاجة 15 مل</v>
          </cell>
          <cell r="E30616">
            <v>435</v>
          </cell>
          <cell r="F30616">
            <v>1069772584</v>
          </cell>
          <cell r="G30616" t="str">
            <v>Damietta</v>
          </cell>
          <cell r="H30616" t="str">
            <v>دمياط المحور خلف شركة المياه</v>
          </cell>
        </row>
        <row r="30617">
          <cell r="B30617">
            <v>49553</v>
          </cell>
          <cell r="C30617" t="str">
            <v>د احمد حسين محمد</v>
          </cell>
          <cell r="D30617" t="str">
            <v>طقم السبع شاكرات من الاحجار الكريمة - أسورة, Easy Mood - إثنين زجاجة 10 مل</v>
          </cell>
          <cell r="E30617">
            <v>675</v>
          </cell>
          <cell r="F30617">
            <v>1012934158</v>
          </cell>
          <cell r="G30617" t="str">
            <v>Sohag</v>
          </cell>
          <cell r="H30617" t="str">
            <v>سوهاج اخميم شارع العسال</v>
          </cell>
        </row>
        <row r="30618">
          <cell r="B30618">
            <v>49554</v>
          </cell>
          <cell r="C30618" t="str">
            <v>إسلام بسيوني علي الفخراني</v>
          </cell>
          <cell r="D30618" t="str">
            <v>Easy Mood - إثنين زجاجة 15 مل</v>
          </cell>
          <cell r="E30618">
            <v>435</v>
          </cell>
          <cell r="F30618">
            <v>1067164805</v>
          </cell>
          <cell r="G30618" t="str">
            <v>Gharbia</v>
          </cell>
          <cell r="H30618" t="str">
            <v>قرانشو بسيون غربيه</v>
          </cell>
        </row>
        <row r="30619">
          <cell r="B30619">
            <v>49555</v>
          </cell>
          <cell r="C30619" t="str">
            <v>عمرو صالح شلبي</v>
          </cell>
          <cell r="D30619" t="str">
            <v>Easy Mood - إثنين زجاجة 10 مل</v>
          </cell>
          <cell r="E30619">
            <v>345</v>
          </cell>
          <cell r="F30619">
            <v>1555040306</v>
          </cell>
          <cell r="G30619" t="str">
            <v>Dakahlia</v>
          </cell>
          <cell r="H30619" t="str">
            <v>بشلا ميت غمر دقهلية</v>
          </cell>
        </row>
        <row r="30620">
          <cell r="B30620">
            <v>49556</v>
          </cell>
          <cell r="C30620" t="str">
            <v>اسلام انور عبدربه</v>
          </cell>
          <cell r="D30620" t="str">
            <v>Easy Mood - إثنين زجاجة 15 مل</v>
          </cell>
          <cell r="E30620">
            <v>435</v>
          </cell>
          <cell r="F30620">
            <v>1061149150</v>
          </cell>
          <cell r="G30620" t="str">
            <v>Alexandria</v>
          </cell>
          <cell r="H30620" t="str">
            <v>اسكندرية مستشفي جمال عبد الناصر تقسيمة الشاطبي</v>
          </cell>
        </row>
        <row r="30621">
          <cell r="B30621">
            <v>49557</v>
          </cell>
          <cell r="C30621" t="str">
            <v>يحيى رجب محمد حسن</v>
          </cell>
          <cell r="D30621" t="str">
            <v>Easy Mood - إثنين زجاجة 15 مل</v>
          </cell>
          <cell r="E30621">
            <v>445</v>
          </cell>
          <cell r="F30621">
            <v>1114946108</v>
          </cell>
          <cell r="G30621" t="str">
            <v>Faiyum</v>
          </cell>
          <cell r="H30621" t="str">
            <v>الفيوم مركز اطسا قريت منيه الحيط</v>
          </cell>
        </row>
        <row r="30622">
          <cell r="B30622">
            <v>49558</v>
          </cell>
          <cell r="C30622" t="str">
            <v>بشير منصور علي</v>
          </cell>
          <cell r="D30622" t="str">
            <v>Easy Mood - إثنين زجاجة 15 مل</v>
          </cell>
          <cell r="E30622">
            <v>435</v>
          </cell>
          <cell r="F30622">
            <v>1121296663</v>
          </cell>
          <cell r="G30622" t="str">
            <v>Alexandria</v>
          </cell>
          <cell r="H30622" t="str">
            <v>الاسكندرية منطقة ك٢١ شارع التأمين برج مكه الدور السابع</v>
          </cell>
        </row>
        <row r="30623">
          <cell r="B30623">
            <v>49559</v>
          </cell>
          <cell r="C30623" t="str">
            <v>احمد محمد الشاملي</v>
          </cell>
          <cell r="D30623" t="str">
            <v>Easy Mood - إثنين زجاجة 10 مل</v>
          </cell>
          <cell r="E30623">
            <v>345</v>
          </cell>
          <cell r="F30623">
            <v>1120957110</v>
          </cell>
          <cell r="G30623" t="str">
            <v>Kafr el-Sheikh</v>
          </cell>
          <cell r="H30623" t="str">
            <v>محافظه كفر الشيخ مركز الرياض بجوار قاعه روتانا</v>
          </cell>
        </row>
        <row r="30624">
          <cell r="B30624">
            <v>49560</v>
          </cell>
          <cell r="C30624" t="str">
            <v>شريف احمد حسين</v>
          </cell>
          <cell r="D30624" t="str">
            <v>طقم السبع شاكرات من الاحجار الكريمة - أسورة وعقد</v>
          </cell>
          <cell r="E30624">
            <v>485</v>
          </cell>
          <cell r="F30624">
            <v>1288211459</v>
          </cell>
          <cell r="G30624" t="str">
            <v>Cairo</v>
          </cell>
          <cell r="H30624" t="str">
            <v>مساكن شيراتون 9 سيد زكريا صالون شريفه</v>
          </cell>
        </row>
        <row r="30625">
          <cell r="B30625">
            <v>49561</v>
          </cell>
          <cell r="C30625" t="str">
            <v>احمد رجب فتحي</v>
          </cell>
          <cell r="D30625" t="str">
            <v>طقم السبع شاكرات من الاحجار الكريمة - عقد</v>
          </cell>
          <cell r="E30625">
            <v>385</v>
          </cell>
          <cell r="F30625">
            <v>1101058969</v>
          </cell>
          <cell r="G30625" t="str">
            <v>Giza</v>
          </cell>
          <cell r="H30625" t="str">
            <v>14شارع شيرتون-شارع المنشية-الطوابق-فيصل-الجيزة</v>
          </cell>
        </row>
        <row r="30626">
          <cell r="B30626">
            <v>49562</v>
          </cell>
          <cell r="C30626" t="str">
            <v>Mega Shekir</v>
          </cell>
          <cell r="D30626" t="str">
            <v>Easy Mood - إثنين زجاجة 15 مل</v>
          </cell>
          <cell r="E30626">
            <v>465</v>
          </cell>
          <cell r="F30626">
            <v>1286018174</v>
          </cell>
          <cell r="G30626" t="str">
            <v>Red Sea</v>
          </cell>
          <cell r="H30626" t="str">
            <v>البحر الاحمر مرسي علم شارع ٢٥ عماره ٣٧</v>
          </cell>
        </row>
        <row r="30627">
          <cell r="B30627">
            <v>49563</v>
          </cell>
          <cell r="C30627" t="str">
            <v>احمد ماهر</v>
          </cell>
          <cell r="D30627" t="str">
            <v>Easy Mood - إثنين زجاجة 10 مل</v>
          </cell>
          <cell r="E30627">
            <v>345</v>
          </cell>
          <cell r="F30627">
            <v>1096705243</v>
          </cell>
          <cell r="G30627" t="str">
            <v>Dakahlia</v>
          </cell>
          <cell r="H30627" t="str">
            <v>محافظة المنزله دقهليه ساكن ليسا الجمالية عزبة العزوني</v>
          </cell>
        </row>
        <row r="30628">
          <cell r="B30628">
            <v>49564</v>
          </cell>
          <cell r="C30628" t="str">
            <v>Amin abdelalim amin mohammed</v>
          </cell>
          <cell r="D30628" t="str">
            <v>Easy Mood - إثنين زجاجة 15 مل</v>
          </cell>
          <cell r="E30628">
            <v>465</v>
          </cell>
          <cell r="F30628">
            <v>1119493792</v>
          </cell>
          <cell r="G30628" t="str">
            <v>Red Sea</v>
          </cell>
          <cell r="H30628" t="str">
            <v>فندق بريما لايف</v>
          </cell>
        </row>
        <row r="30629">
          <cell r="B30629">
            <v>49565</v>
          </cell>
          <cell r="C30629" t="str">
            <v>محمد غانم</v>
          </cell>
          <cell r="D30629" t="str">
            <v>Easy Mood - إثنين زجاجة 15 مل</v>
          </cell>
          <cell r="E30629">
            <v>435</v>
          </cell>
          <cell r="F30629">
            <v>1008473374</v>
          </cell>
          <cell r="G30629" t="str">
            <v>Al Sharqia</v>
          </cell>
          <cell r="H30629" t="str">
            <v>الشرقيه الصالحيه الجديده</v>
          </cell>
        </row>
        <row r="30630">
          <cell r="B30630">
            <v>49566</v>
          </cell>
          <cell r="C30630" t="str">
            <v>احمد طارق</v>
          </cell>
          <cell r="D30630" t="str">
            <v>أسورة طاقة مع خاتم عقيق أمريكي - أسورة ألماني + خاتم عقيق</v>
          </cell>
          <cell r="E30630">
            <v>454</v>
          </cell>
          <cell r="F30630">
            <v>1208555548</v>
          </cell>
          <cell r="G30630" t="str">
            <v>Minya</v>
          </cell>
          <cell r="H30630" t="str">
            <v>المنيا الجديده الحي الأول المجاورة الرابعة ١٥٩ فيلا المستشار عصام شلبي</v>
          </cell>
        </row>
        <row r="30631">
          <cell r="B30631">
            <v>49567</v>
          </cell>
          <cell r="C30631" t="str">
            <v>شادى عادل احمد عادل اخمد</v>
          </cell>
          <cell r="D30631" t="str">
            <v>طقم السبع شاكرات من الاحجار الكريمة - عقد</v>
          </cell>
          <cell r="E30631">
            <v>425</v>
          </cell>
          <cell r="F30631">
            <v>201003011429</v>
          </cell>
          <cell r="G30631" t="str">
            <v>South Sinai</v>
          </cell>
          <cell r="H30631" t="str">
            <v>نادى الرياضيات فيلا E16</v>
          </cell>
        </row>
        <row r="30632">
          <cell r="B30632">
            <v>49568</v>
          </cell>
          <cell r="C30632" t="str">
            <v>اسلام محمد</v>
          </cell>
          <cell r="D30632" t="str">
            <v>Easy Mood - إثنين زجاجة 15 مل</v>
          </cell>
          <cell r="E30632">
            <v>445</v>
          </cell>
          <cell r="F30632">
            <v>1142116909</v>
          </cell>
          <cell r="G30632" t="str">
            <v>Minya</v>
          </cell>
          <cell r="H30632" t="str">
            <v>المنيا بنى مزار شارع المركز</v>
          </cell>
        </row>
        <row r="30633">
          <cell r="B30633">
            <v>49569</v>
          </cell>
          <cell r="C30633" t="str">
            <v>اسلام رسمي كامل</v>
          </cell>
          <cell r="D30633" t="str">
            <v>Easy Mood - إثنين زجاجة 15 مل</v>
          </cell>
          <cell r="E30633">
            <v>815</v>
          </cell>
          <cell r="F30633">
            <v>1559406422</v>
          </cell>
          <cell r="G30633" t="str">
            <v>Cairo</v>
          </cell>
          <cell r="H30633" t="str">
            <v>شارع ٩بجوار مقبرة السيارات ومستشفى الصفا-حلوان--القاهرة</v>
          </cell>
        </row>
        <row r="30634">
          <cell r="B30634">
            <v>49570</v>
          </cell>
          <cell r="C30634" t="str">
            <v>محمد عبد الله عبد العظيم</v>
          </cell>
          <cell r="D30634" t="str">
            <v>Easy Mood - إثنين زجاجة 15 مل</v>
          </cell>
          <cell r="E30634">
            <v>425</v>
          </cell>
          <cell r="F30634">
            <v>1066240072</v>
          </cell>
          <cell r="G30634" t="str">
            <v>Cairo</v>
          </cell>
          <cell r="H30634" t="str">
            <v>استاد القاهره الدولي، ‏يوسف عباس، ‏مدينه مصر، ‏القاهره</v>
          </cell>
        </row>
        <row r="30635">
          <cell r="B30635">
            <v>49571</v>
          </cell>
          <cell r="C30635" t="str">
            <v>رامي صلاح</v>
          </cell>
          <cell r="D30635" t="str">
            <v>Easy Mood - إثنين زجاجة 15 مل</v>
          </cell>
          <cell r="E30635">
            <v>465</v>
          </cell>
          <cell r="F30635">
            <v>1024169553</v>
          </cell>
          <cell r="G30635" t="str">
            <v>South Sinai</v>
          </cell>
          <cell r="H30635" t="str">
            <v>سرياقوس مركز الخانكه قليوبيه</v>
          </cell>
        </row>
        <row r="30636">
          <cell r="B30636">
            <v>49572</v>
          </cell>
          <cell r="C30636" t="str">
            <v>محمد على محمود</v>
          </cell>
          <cell r="D30636" t="str">
            <v>سبحة من  الجزع الاسود - سبحة ٣٣ حبة - جزع أسود</v>
          </cell>
          <cell r="E30636">
            <v>425</v>
          </cell>
          <cell r="F30636">
            <v>1129920980</v>
          </cell>
          <cell r="G30636" t="str">
            <v>Minya</v>
          </cell>
          <cell r="H30636" t="str">
            <v>مصر</v>
          </cell>
        </row>
        <row r="30637">
          <cell r="B30637">
            <v>49573</v>
          </cell>
          <cell r="C30637" t="str">
            <v>احمد عماد</v>
          </cell>
          <cell r="D30637" t="str">
            <v>Easy Mood - إثنين زجاجة 10 مل</v>
          </cell>
          <cell r="E30637">
            <v>655</v>
          </cell>
          <cell r="F30637">
            <v>1117696735</v>
          </cell>
          <cell r="G30637" t="str">
            <v>Asyut</v>
          </cell>
          <cell r="H30637" t="str">
            <v>اسيوط عرب المدابغ بنزينت اولاد ابو حميد غطاطي</v>
          </cell>
        </row>
        <row r="30638">
          <cell r="B30638">
            <v>49574</v>
          </cell>
          <cell r="C30638" t="str">
            <v>Nada Masry</v>
          </cell>
          <cell r="D30638" t="str">
            <v>Easy Mood - إثنين زجاجة 15 مل</v>
          </cell>
          <cell r="E30638">
            <v>425</v>
          </cell>
          <cell r="F30638">
            <v>1000102077</v>
          </cell>
          <cell r="G30638" t="str">
            <v>6th of October</v>
          </cell>
          <cell r="H30638" t="str">
            <v>6 october</v>
          </cell>
        </row>
        <row r="30639">
          <cell r="B30639">
            <v>49575</v>
          </cell>
          <cell r="C30639" t="str">
            <v>ياسر  احمد احمد</v>
          </cell>
          <cell r="D30639" t="str">
            <v>Easy Mood - إثنين زجاجة 15 مل</v>
          </cell>
          <cell r="E30639">
            <v>465</v>
          </cell>
          <cell r="F30639">
            <v>1001931539</v>
          </cell>
          <cell r="G30639" t="str">
            <v>Qena</v>
          </cell>
          <cell r="H30639" t="str">
            <v>قنا ابوتشت قريه النواهض</v>
          </cell>
        </row>
        <row r="30640">
          <cell r="B30640">
            <v>49576</v>
          </cell>
          <cell r="C30640" t="str">
            <v>محمد رفعت العكش</v>
          </cell>
          <cell r="D30640" t="str">
            <v>Easy Mood - إثنين زجاجة 15 مل</v>
          </cell>
          <cell r="E30640">
            <v>435</v>
          </cell>
          <cell r="F30640">
            <v>1228680692</v>
          </cell>
          <cell r="G30640" t="str">
            <v>Gharbia</v>
          </cell>
          <cell r="H30640" t="str">
            <v>كوبري فاروق</v>
          </cell>
        </row>
        <row r="30641">
          <cell r="B30641">
            <v>49577</v>
          </cell>
          <cell r="C30641" t="str">
            <v>دينا سالم</v>
          </cell>
          <cell r="D30641" t="str">
            <v>طقم السبع شاكرات من الاحجار الكريمة - أسورة وعقد</v>
          </cell>
          <cell r="E30641">
            <v>935</v>
          </cell>
          <cell r="F30641">
            <v>1025722249</v>
          </cell>
          <cell r="G30641" t="str">
            <v>Cairo</v>
          </cell>
          <cell r="H30641" t="str">
            <v>64 البارون سيتي القطاميه الطريق الدائري بجوار النساجون الشرقيون وابراج سما دور ٤ش ٤٨</v>
          </cell>
        </row>
        <row r="30642">
          <cell r="B30642">
            <v>49578</v>
          </cell>
          <cell r="C30642" t="str">
            <v>عبد الرحمن عثمان</v>
          </cell>
          <cell r="D30642" t="str">
            <v>Easy Mood - إثنين زجاجة 15 مل</v>
          </cell>
          <cell r="E30642">
            <v>435</v>
          </cell>
          <cell r="F30642">
            <v>1016355356</v>
          </cell>
          <cell r="G30642" t="str">
            <v>Gharbia</v>
          </cell>
          <cell r="H30642" t="str">
            <v>الغربيه كفر الزيات مشروع ناصر امام صيدليه الجيزاوي</v>
          </cell>
        </row>
        <row r="30643">
          <cell r="B30643">
            <v>49579</v>
          </cell>
          <cell r="C30643" t="str">
            <v>Manal Dorgham</v>
          </cell>
          <cell r="D30643" t="str">
            <v>سبحة من  الجزع الاسود - سبحة ٩٩ حبه - جزع أسود</v>
          </cell>
          <cell r="E30643">
            <v>515</v>
          </cell>
          <cell r="F30643">
            <v>1004445785</v>
          </cell>
          <cell r="G30643" t="str">
            <v>Cairo</v>
          </cell>
          <cell r="H30643" t="str">
            <v>118 الياسمين 1  التجمع الاول - القاهرة الجديدة</v>
          </cell>
        </row>
        <row r="30644">
          <cell r="B30644">
            <v>49580</v>
          </cell>
          <cell r="C30644" t="str">
            <v>احمد محمدعاصى</v>
          </cell>
          <cell r="D30644" t="str">
            <v>Easy Mood - إثنين زجاجة 15 مل</v>
          </cell>
          <cell r="E30644">
            <v>435</v>
          </cell>
          <cell r="F30644">
            <v>1554600069</v>
          </cell>
          <cell r="G30644" t="str">
            <v>Beheira</v>
          </cell>
          <cell r="H30644" t="str">
            <v>البحيره الدلنجات طريق البستان عذبة سعد السيد محل اسمه زراعيه</v>
          </cell>
        </row>
        <row r="30645">
          <cell r="B30645">
            <v>49581</v>
          </cell>
          <cell r="C30645" t="str">
            <v>شركة السعدي جلوبال السعدي</v>
          </cell>
          <cell r="D30645" t="str">
            <v>Otra natural Blend - زجاجتين كلا منهما 10 مل</v>
          </cell>
          <cell r="E30645">
            <v>365</v>
          </cell>
          <cell r="F30645">
            <v>1069009042</v>
          </cell>
          <cell r="G30645" t="str">
            <v>Cairo</v>
          </cell>
          <cell r="H30645" t="str">
            <v>٣١٠٥ مدينة المعراج العلوي المعادي</v>
          </cell>
        </row>
        <row r="30646">
          <cell r="B30646">
            <v>49582</v>
          </cell>
          <cell r="C30646" t="str">
            <v>Faisal El salman</v>
          </cell>
          <cell r="D30646" t="str">
            <v>سبحة من  الجزع الاسود - سبحة ٣٣ حبة - جزع أسود</v>
          </cell>
          <cell r="E30646">
            <v>405</v>
          </cell>
          <cell r="F30646">
            <v>1021313187</v>
          </cell>
          <cell r="G30646" t="str">
            <v>Cairo</v>
          </cell>
          <cell r="H30646" t="str">
            <v>18</v>
          </cell>
        </row>
        <row r="30647">
          <cell r="B30647">
            <v>49583</v>
          </cell>
          <cell r="C30647" t="str">
            <v>عماد عادل</v>
          </cell>
          <cell r="D30647" t="str">
            <v>Easy Mood - إثنين زجاجة 15 مل</v>
          </cell>
          <cell r="E30647">
            <v>435</v>
          </cell>
          <cell r="F30647">
            <v>1223083077</v>
          </cell>
          <cell r="G30647" t="str">
            <v>Suez</v>
          </cell>
          <cell r="H30647" t="str">
            <v>الاربعين ميدان الإسعاف محل احزيه</v>
          </cell>
        </row>
        <row r="30648">
          <cell r="B30648">
            <v>49584</v>
          </cell>
          <cell r="C30648" t="str">
            <v>ابراهيم حسن</v>
          </cell>
          <cell r="D30648" t="str">
            <v>Easy Mood - إثنين زجاجة 15 مل</v>
          </cell>
          <cell r="E30648">
            <v>435</v>
          </cell>
          <cell r="F30648">
            <v>1141682703</v>
          </cell>
          <cell r="G30648" t="str">
            <v>Dakahlia</v>
          </cell>
          <cell r="H30648" t="str">
            <v>ميت مزاح طريق دكرنس</v>
          </cell>
        </row>
        <row r="30649">
          <cell r="B30649">
            <v>49585</v>
          </cell>
          <cell r="C30649" t="str">
            <v>يوسف فاروق عبد المعطي</v>
          </cell>
          <cell r="D30649" t="str">
            <v>Easy Mood - إثنين زجاجة 15 مل</v>
          </cell>
          <cell r="E30649">
            <v>435</v>
          </cell>
          <cell r="F30649">
            <v>1212347028</v>
          </cell>
          <cell r="G30649" t="str">
            <v>Beheira</v>
          </cell>
          <cell r="H30649" t="str">
            <v>سيدي غازي</v>
          </cell>
        </row>
        <row r="30650">
          <cell r="B30650">
            <v>49586</v>
          </cell>
          <cell r="C30650" t="str">
            <v>عمر عبد التواب معوض</v>
          </cell>
          <cell r="D30650" t="str">
            <v>Easy Mood - إثنين زجاجة 15 مل</v>
          </cell>
          <cell r="E30650">
            <v>445</v>
          </cell>
          <cell r="F30650">
            <v>1126018796</v>
          </cell>
          <cell r="G30650" t="str">
            <v>Faiyum</v>
          </cell>
          <cell r="H30650" t="str">
            <v>دار السلام</v>
          </cell>
        </row>
        <row r="30651">
          <cell r="B30651">
            <v>49587</v>
          </cell>
          <cell r="C30651" t="str">
            <v>مصطفي ابراهيم</v>
          </cell>
          <cell r="D30651" t="str">
            <v>Easy Mood - إثنين زجاجة 15 مل</v>
          </cell>
          <cell r="E30651">
            <v>435</v>
          </cell>
          <cell r="F30651">
            <v>1018327424</v>
          </cell>
          <cell r="G30651" t="str">
            <v>Beheira</v>
          </cell>
          <cell r="H30651" t="str">
            <v>جنا كليس</v>
          </cell>
        </row>
        <row r="30652">
          <cell r="B30652">
            <v>49588</v>
          </cell>
          <cell r="C30652" t="str">
            <v>هبه عبدالرازق محمد عبدالماجد</v>
          </cell>
          <cell r="D30652" t="str">
            <v>طقم السبع شاكرات من الاحجار الكريمة - عقد</v>
          </cell>
          <cell r="E30652">
            <v>385</v>
          </cell>
          <cell r="F30652">
            <v>201112606632</v>
          </cell>
          <cell r="G30652" t="str">
            <v>Cairo</v>
          </cell>
          <cell r="H30652" t="str">
            <v>اللبينى هرم شارع المجزر الالى</v>
          </cell>
        </row>
        <row r="30653">
          <cell r="B30653">
            <v>49589</v>
          </cell>
          <cell r="C30653" t="str">
            <v>هاني صبحي عبدالحافظ</v>
          </cell>
          <cell r="D30653" t="str">
            <v>Easy Mood - إثنين زجاجة 15 مل</v>
          </cell>
          <cell r="E30653">
            <v>435</v>
          </cell>
          <cell r="F30653">
            <v>1028535580</v>
          </cell>
          <cell r="G30653" t="str">
            <v>Monufia</v>
          </cell>
          <cell r="H30653" t="str">
            <v>بركه السبع</v>
          </cell>
        </row>
        <row r="30654">
          <cell r="B30654">
            <v>49590</v>
          </cell>
          <cell r="C30654" t="str">
            <v>تامر مصطفي</v>
          </cell>
          <cell r="D30654" t="str">
            <v>سبحة من  الجزع الاسود - سبحة ٣٣ حبة - جزع أسود</v>
          </cell>
          <cell r="E30654">
            <v>405</v>
          </cell>
          <cell r="F30654">
            <v>1146282128</v>
          </cell>
          <cell r="G30654" t="str">
            <v>Giza</v>
          </cell>
          <cell r="H30654" t="str">
            <v>حدائق الاهرام</v>
          </cell>
        </row>
        <row r="30655">
          <cell r="B30655">
            <v>49591</v>
          </cell>
          <cell r="C30655" t="str">
            <v>مصطفي محمود ابراهيم</v>
          </cell>
          <cell r="D30655" t="str">
            <v>Easy Mood - إثنين زجاجة 15 مل</v>
          </cell>
          <cell r="E30655">
            <v>425</v>
          </cell>
          <cell r="F30655">
            <v>1095340289</v>
          </cell>
          <cell r="G30655" t="str">
            <v>Cairo</v>
          </cell>
          <cell r="H30655" t="str">
            <v>المرج القديمه الغربيه شارع الشيخ منصور امام محطة مترو المرج</v>
          </cell>
        </row>
        <row r="30656">
          <cell r="B30656">
            <v>49592</v>
          </cell>
          <cell r="C30656" t="str">
            <v>تامر مصطفي</v>
          </cell>
          <cell r="D30656" t="str">
            <v>طقم السبع شاكرات من الاحجار الكريمة - أسورة</v>
          </cell>
          <cell r="E30656">
            <v>335</v>
          </cell>
          <cell r="F30656">
            <v>1146282128</v>
          </cell>
          <cell r="G30656" t="str">
            <v>Giza</v>
          </cell>
          <cell r="H30656" t="str">
            <v>حدائق الاهرام</v>
          </cell>
        </row>
        <row r="30657">
          <cell r="B30657">
            <v>49593</v>
          </cell>
          <cell r="C30657" t="str">
            <v>Mina nasir</v>
          </cell>
          <cell r="D30657" t="str">
            <v>Easy Mood - إثنين زجاجة 15 مل</v>
          </cell>
          <cell r="E30657">
            <v>425</v>
          </cell>
          <cell r="F30657">
            <v>1128676732</v>
          </cell>
          <cell r="G30657" t="str">
            <v>Cairo</v>
          </cell>
          <cell r="H30657" t="str">
            <v>النزهة جسر السويس</v>
          </cell>
        </row>
        <row r="30658">
          <cell r="B30658">
            <v>49594</v>
          </cell>
          <cell r="C30658" t="str">
            <v>محمد مندور</v>
          </cell>
          <cell r="D30658" t="str">
            <v>Easy Mood - إثنين زجاجة 15 مل</v>
          </cell>
          <cell r="E30658">
            <v>435</v>
          </cell>
          <cell r="F30658">
            <v>1069772584</v>
          </cell>
          <cell r="G30658" t="str">
            <v>Damietta</v>
          </cell>
          <cell r="H30658" t="str">
            <v>دمياط المحور خلف شركة المياه</v>
          </cell>
        </row>
        <row r="30659">
          <cell r="B30659">
            <v>49595</v>
          </cell>
          <cell r="C30659" t="str">
            <v>علي رمضان علي</v>
          </cell>
          <cell r="D30659" t="str">
            <v>Easy Mood - إثنين زجاجة 15 مل</v>
          </cell>
          <cell r="E30659">
            <v>435</v>
          </cell>
          <cell r="F30659">
            <v>1061559068</v>
          </cell>
          <cell r="G30659" t="str">
            <v>Suez</v>
          </cell>
          <cell r="H30659" t="str">
            <v>الجناين شندوره</v>
          </cell>
        </row>
        <row r="30660">
          <cell r="B30660">
            <v>49596</v>
          </cell>
          <cell r="C30660" t="str">
            <v>عبدالله محمود</v>
          </cell>
          <cell r="D30660" t="str">
            <v>Easy Mood - إثنين زجاجة 15 مل</v>
          </cell>
          <cell r="E30660">
            <v>425</v>
          </cell>
          <cell r="F30660">
            <v>1016627633</v>
          </cell>
          <cell r="G30660" t="str">
            <v>Cairo</v>
          </cell>
          <cell r="H30660" t="str">
            <v>القاهره مدينة السلام خلف محطة صرف الصحي في الدواجن</v>
          </cell>
        </row>
        <row r="30661">
          <cell r="B30661">
            <v>49597</v>
          </cell>
          <cell r="C30661" t="str">
            <v>Moamen Refaat</v>
          </cell>
          <cell r="D30661" t="str">
            <v>Easy Mood - إثنين زجاجة 15 مل</v>
          </cell>
          <cell r="E30661">
            <v>435</v>
          </cell>
          <cell r="F30661">
            <v>201068935754</v>
          </cell>
          <cell r="G30661" t="str">
            <v>Gharbia</v>
          </cell>
          <cell r="H30661" t="str">
            <v>طنطا اخر شارع الحلو مع المتوكل</v>
          </cell>
        </row>
        <row r="30662">
          <cell r="B30662">
            <v>49598</v>
          </cell>
          <cell r="C30662" t="str">
            <v>إيناس إب راهيم الدسوقي</v>
          </cell>
          <cell r="D30662" t="str">
            <v>سبحة من  الجزع الاسود - سبحة ٣٣ حبة - جزع أسود</v>
          </cell>
          <cell r="E30662">
            <v>405</v>
          </cell>
          <cell r="F30662">
            <v>1223709178</v>
          </cell>
          <cell r="G30662" t="str">
            <v>Giza</v>
          </cell>
          <cell r="H30662" t="str">
            <v>25شارع التحرير الدقي الدور الارضي</v>
          </cell>
        </row>
        <row r="30663">
          <cell r="B30663">
            <v>49599</v>
          </cell>
          <cell r="C30663" t="str">
            <v>Youssef Sayed</v>
          </cell>
          <cell r="D30663" t="str">
            <v>Easy Mood - إثنين زجاجة 15 مل</v>
          </cell>
          <cell r="E30663">
            <v>425</v>
          </cell>
          <cell r="F30663">
            <v>1151318034</v>
          </cell>
          <cell r="G30663" t="str">
            <v>6th of October</v>
          </cell>
          <cell r="H30663" t="str">
            <v>الحي التاني الشيخ زايد شركة بروبيرتي هيلز</v>
          </cell>
        </row>
        <row r="30664">
          <cell r="B30664">
            <v>49600</v>
          </cell>
          <cell r="C30664" t="str">
            <v>محمد عبدالهادي</v>
          </cell>
          <cell r="D30664" t="str">
            <v>طقم السبع شاكرات من الاحجار الكريمة - أسورة</v>
          </cell>
          <cell r="E30664">
            <v>335</v>
          </cell>
          <cell r="F30664">
            <v>1068760374</v>
          </cell>
          <cell r="G30664" t="str">
            <v>Cairo</v>
          </cell>
          <cell r="H30664" t="str">
            <v>مدينة السلام اسبيكو ملف العبد بجوار مسجد ام المؤمنين</v>
          </cell>
        </row>
        <row r="30665">
          <cell r="B30665">
            <v>49601</v>
          </cell>
          <cell r="C30665" t="str">
            <v>كمال محمد الشيمى محمد الشيمى</v>
          </cell>
          <cell r="D30665" t="str">
            <v>طقم السبع شاكرات من الاحجار الكريمة - أسورة</v>
          </cell>
          <cell r="E30665">
            <v>355</v>
          </cell>
          <cell r="F30665">
            <v>1159005888</v>
          </cell>
          <cell r="G30665" t="str">
            <v>Minya</v>
          </cell>
          <cell r="H30665" t="str">
            <v>محافظة المنيا مركز سمالوط شارع الداقوفى بجوار صيدلية د محروس</v>
          </cell>
        </row>
        <row r="30666">
          <cell r="B30666">
            <v>49602</v>
          </cell>
          <cell r="C30666" t="str">
            <v>اسامه زكريا احمد جمعه النادي</v>
          </cell>
          <cell r="D30666" t="str">
            <v>سبحة من  الجزع الاسود - سبحة ٣٣ حبة - جزع أسود</v>
          </cell>
          <cell r="E30666">
            <v>415</v>
          </cell>
          <cell r="F30666">
            <v>1006122269</v>
          </cell>
          <cell r="G30666" t="str">
            <v>Al Sharqia</v>
          </cell>
          <cell r="H30666" t="str">
            <v>حي النصر بجوار محطة القطار مركز كفرصقر محافظة الشرقية</v>
          </cell>
        </row>
        <row r="30667">
          <cell r="B30667">
            <v>49603</v>
          </cell>
          <cell r="C30667" t="str">
            <v>احمد بركات احمد بركات</v>
          </cell>
          <cell r="D30667" t="str">
            <v>طقم السبع شاكرات من الاحجار الكريمة - أسورة</v>
          </cell>
          <cell r="E30667">
            <v>345</v>
          </cell>
          <cell r="F30667">
            <v>1009339139</v>
          </cell>
          <cell r="G30667" t="str">
            <v>Suez</v>
          </cell>
          <cell r="H30667" t="str">
            <v>السويس الامل</v>
          </cell>
        </row>
        <row r="30668">
          <cell r="B30668">
            <v>49604</v>
          </cell>
          <cell r="C30668" t="str">
            <v>Nabil Mohamed Omar</v>
          </cell>
          <cell r="D30668" t="str">
            <v>طقم السبع شاكرات من الاحجار الكريمة - أسورة</v>
          </cell>
          <cell r="E30668">
            <v>355</v>
          </cell>
          <cell r="F30668">
            <v>1001002237</v>
          </cell>
          <cell r="G30668" t="str">
            <v>Beni Suef</v>
          </cell>
          <cell r="H30668" t="str">
            <v>جمهورية مصر العربية - محافظة بني سويف - شارع حسين طليبة متفرع من شارع عبد السلام عارف, أمام أبراج الأوقاف- على ناصية الشارع محل "أليك" للدهانات</v>
          </cell>
        </row>
        <row r="30669">
          <cell r="B30669">
            <v>49605</v>
          </cell>
          <cell r="C30669" t="str">
            <v>Mohamed Ahmed</v>
          </cell>
          <cell r="D30669" t="str">
            <v>طقم السبع شاكرات من الاحجار الكريمة - أسورة</v>
          </cell>
          <cell r="E30669">
            <v>375</v>
          </cell>
          <cell r="F30669">
            <v>1157739552</v>
          </cell>
          <cell r="G30669" t="str">
            <v>Aswan</v>
          </cell>
          <cell r="H30669" t="str">
            <v>نصر النوبة مدرسة التجارة</v>
          </cell>
        </row>
        <row r="30670">
          <cell r="B30670">
            <v>49606</v>
          </cell>
          <cell r="C30670" t="str">
            <v>Mahmoud khaled Khaled</v>
          </cell>
          <cell r="D30670" t="str">
            <v>طقم السبع شاكرات من الاحجار الكريمة - أسورة</v>
          </cell>
          <cell r="E30670">
            <v>335</v>
          </cell>
          <cell r="F30670">
            <v>1000378365</v>
          </cell>
          <cell r="G30670" t="str">
            <v>6th of October</v>
          </cell>
          <cell r="H30670" t="str">
            <v>مدينه الفردوس جيش</v>
          </cell>
        </row>
        <row r="30671">
          <cell r="B30671">
            <v>49607</v>
          </cell>
          <cell r="C30671" t="str">
            <v>محمد علي صقر</v>
          </cell>
          <cell r="D30671" t="str">
            <v>Easy Mood - إثنين زجاجة 10 مل</v>
          </cell>
          <cell r="E30671">
            <v>345</v>
          </cell>
          <cell r="F30671">
            <v>1000075363</v>
          </cell>
          <cell r="G30671" t="str">
            <v>Al Sharqia</v>
          </cell>
          <cell r="H30671" t="str">
            <v>بجوار مسجد القطاع ومركز الشرطة مباشره</v>
          </cell>
        </row>
        <row r="30672">
          <cell r="B30672">
            <v>49608</v>
          </cell>
          <cell r="C30672" t="str">
            <v>مروه حمدي محمد</v>
          </cell>
          <cell r="D30672" t="str">
            <v>طقم السبع شاكرات من الاحجار الكريمة - أسورة</v>
          </cell>
          <cell r="E30672">
            <v>335</v>
          </cell>
          <cell r="F30672">
            <v>1014444024</v>
          </cell>
          <cell r="G30672" t="str">
            <v>Cairo</v>
          </cell>
          <cell r="H30672" t="str">
            <v>العبور . طريق مصر الاسماعيليه . كمبوند امنحتب بعد سوق العبور اتجاه موقف العاشر . الشارع اللي بعد بنزيمة توتال . عماره دهب ٣ الدور الرابع . بجوار بوم جيم</v>
          </cell>
        </row>
        <row r="30673">
          <cell r="B30673">
            <v>49609</v>
          </cell>
          <cell r="C30673" t="str">
            <v>Ahmad Almahdy</v>
          </cell>
          <cell r="D30673" t="str">
            <v>سبحة من  الجزع الاسود - سبحة ٩٩ حبه - جزع أسود</v>
          </cell>
          <cell r="E30673">
            <v>515</v>
          </cell>
          <cell r="F30673">
            <v>1063226119</v>
          </cell>
          <cell r="G30673" t="str">
            <v>Cairo</v>
          </cell>
          <cell r="H30673" t="str">
            <v>دار مصر القرنفل بجوار مدينة الرحاب القاهرة الجديدة</v>
          </cell>
        </row>
        <row r="30674">
          <cell r="B30674">
            <v>49610</v>
          </cell>
          <cell r="C30674" t="str">
            <v>فرج شعراوى محمد</v>
          </cell>
          <cell r="D30674" t="str">
            <v>سبحة من  الجزع الاسود - سبحة ٣٣ حبة - جزع أسود</v>
          </cell>
          <cell r="E30674">
            <v>405</v>
          </cell>
          <cell r="F30674">
            <v>1003388838</v>
          </cell>
          <cell r="G30674" t="str">
            <v>Cairo</v>
          </cell>
          <cell r="H30674" t="str">
            <v>مديننى  مج 16فيلا16A</v>
          </cell>
        </row>
        <row r="30675">
          <cell r="B30675">
            <v>49611</v>
          </cell>
          <cell r="C30675" t="str">
            <v>محمد عبدالله</v>
          </cell>
          <cell r="D30675" t="str">
            <v>Easy Mood - إثنين زجاجة 15 مل</v>
          </cell>
          <cell r="E30675">
            <v>445</v>
          </cell>
          <cell r="F30675">
            <v>1128636791</v>
          </cell>
          <cell r="G30675" t="str">
            <v>Minya</v>
          </cell>
          <cell r="H30675" t="str">
            <v>مركز المنيا منشية الذهب القبليه  القرايشه الغربيه</v>
          </cell>
        </row>
        <row r="30676">
          <cell r="B30676">
            <v>49612</v>
          </cell>
          <cell r="C30676" t="str">
            <v>محمد ابراهيم</v>
          </cell>
          <cell r="D30676" t="str">
            <v>Easy Mood - إثنين زجاجة 15 مل</v>
          </cell>
          <cell r="E30676">
            <v>435</v>
          </cell>
          <cell r="F30676">
            <v>1113661115</v>
          </cell>
          <cell r="G30676" t="str">
            <v>Monufia</v>
          </cell>
          <cell r="H30676" t="str">
            <v>١٠ شارع مستشفي الصدر</v>
          </cell>
        </row>
        <row r="30677">
          <cell r="B30677">
            <v>49613</v>
          </cell>
          <cell r="C30677" t="str">
            <v>عصام محمد على عبد الزيز</v>
          </cell>
          <cell r="D30677" t="str">
            <v>طقم السبع شاكرات من الاحجار الكريمة - أسورة</v>
          </cell>
          <cell r="E30677">
            <v>335</v>
          </cell>
          <cell r="F30677">
            <v>1024484489</v>
          </cell>
          <cell r="G30677" t="str">
            <v>Giza</v>
          </cell>
          <cell r="H30677" t="str">
            <v>10 ا شارع عمر طوسون</v>
          </cell>
        </row>
        <row r="30678">
          <cell r="B30678">
            <v>49614</v>
          </cell>
          <cell r="C30678" t="str">
            <v>يونس الشيخ فضل</v>
          </cell>
          <cell r="D30678" t="str">
            <v>Easy Mood - إثنين زجاجة 15 مل</v>
          </cell>
          <cell r="E30678">
            <v>445</v>
          </cell>
          <cell r="F30678">
            <v>1050108292</v>
          </cell>
          <cell r="G30678" t="str">
            <v>Minya</v>
          </cell>
          <cell r="H30678" t="str">
            <v>المنيا مركز ملوي قرية الاشمونين</v>
          </cell>
        </row>
        <row r="30679">
          <cell r="B30679">
            <v>49615</v>
          </cell>
          <cell r="C30679" t="str">
            <v>محمد السيد مشعل</v>
          </cell>
          <cell r="D30679" t="str">
            <v>خاتم</v>
          </cell>
          <cell r="E30679">
            <v>395</v>
          </cell>
          <cell r="F30679">
            <v>1050585253</v>
          </cell>
          <cell r="G30679" t="str">
            <v>Kafr el-Sheikh</v>
          </cell>
          <cell r="H30679" t="str">
            <v>كفر الشيخ , منشأة عباس , بجوار كوبري ابو صالح</v>
          </cell>
        </row>
        <row r="30680">
          <cell r="B30680">
            <v>49616</v>
          </cell>
          <cell r="C30680" t="str">
            <v>عمرو احمد عبد الفتاح</v>
          </cell>
          <cell r="D30680" t="str">
            <v>Easy Mood - إثنين زجاجة 15 مل</v>
          </cell>
          <cell r="E30680">
            <v>445</v>
          </cell>
          <cell r="F30680">
            <v>1201923543</v>
          </cell>
          <cell r="G30680" t="str">
            <v>Beni Suef</v>
          </cell>
          <cell r="H30680" t="str">
            <v>بن سويف قريه باها امام النقطه الجديده</v>
          </cell>
        </row>
        <row r="30681">
          <cell r="B30681">
            <v>49617</v>
          </cell>
          <cell r="C30681" t="str">
            <v>Ebrahem Mohey</v>
          </cell>
          <cell r="D30681" t="str">
            <v>Easy Mood - إثنين زجاجة 15 مل</v>
          </cell>
          <cell r="E30681">
            <v>425</v>
          </cell>
          <cell r="F30681">
            <v>1120007667</v>
          </cell>
          <cell r="G30681" t="str">
            <v>6th of October</v>
          </cell>
          <cell r="H30681" t="str">
            <v>G202 now giza طريق اسكندريه الصحراوي</v>
          </cell>
        </row>
        <row r="30682">
          <cell r="B30682">
            <v>49618</v>
          </cell>
          <cell r="C30682" t="str">
            <v>ريمان محمد</v>
          </cell>
          <cell r="D30682" t="str">
            <v>طقم السبع شاكرات من الاحجار الكريمة - أسورة</v>
          </cell>
          <cell r="E30682">
            <v>335</v>
          </cell>
          <cell r="F30682">
            <v>1011525464</v>
          </cell>
          <cell r="G30682" t="str">
            <v>Cairo</v>
          </cell>
          <cell r="H30682" t="str">
            <v>العنوان _x000D_
58 عمارة _x000D_
كمبوند المستشاري حكم الاستئناف_x000D_
شارع الجزيره متفرع من شارع التسعين الجنوبي_x000D_
التجامع الخامس_x000D_
القاهرة الجديدة</v>
          </cell>
        </row>
        <row r="30683">
          <cell r="B30683">
            <v>49619</v>
          </cell>
          <cell r="C30683" t="str">
            <v>احمد محمد عبدالرحيم</v>
          </cell>
          <cell r="D30683" t="str">
            <v>طقم السبع شاكرات من الاحجار الكريمة - أسورة وعقد</v>
          </cell>
          <cell r="E30683">
            <v>485</v>
          </cell>
          <cell r="F30683">
            <v>1002516099</v>
          </cell>
          <cell r="G30683" t="str">
            <v>Giza</v>
          </cell>
          <cell r="H30683" t="str">
            <v>اكتوبر المنطقه الصناعيه التانيه شارع ابواليزيد</v>
          </cell>
        </row>
        <row r="30684">
          <cell r="B30684">
            <v>49620</v>
          </cell>
          <cell r="C30684" t="str">
            <v>سامح محمد حمدى</v>
          </cell>
          <cell r="D30684" t="str">
            <v>عبوه Easy moof +  عبوه otra ملي15</v>
          </cell>
          <cell r="E30684">
            <v>445</v>
          </cell>
          <cell r="F30684">
            <v>1000087829</v>
          </cell>
          <cell r="G30684" t="str">
            <v>Giza</v>
          </cell>
          <cell r="H30684" t="str">
            <v>حدائق اكتوبر_x000D_
شارع الريحان _x000D_
كنز كومباوند_x000D_
عماره G3 شقه 41</v>
          </cell>
        </row>
        <row r="30685">
          <cell r="B30685">
            <v>49621</v>
          </cell>
          <cell r="C30685" t="str">
            <v>مجدي حسنين</v>
          </cell>
          <cell r="D30685" t="str">
            <v>Easy Mood - إثنين زجاجة 15 مل</v>
          </cell>
          <cell r="E30685">
            <v>435</v>
          </cell>
          <cell r="F30685">
            <v>1003554327</v>
          </cell>
          <cell r="G30685" t="str">
            <v>Alexandria</v>
          </cell>
          <cell r="H30685" t="str">
            <v>محافظة الإسكندرية الراس السودة شارع البصل بجوار كافيه العزازي</v>
          </cell>
        </row>
        <row r="30686">
          <cell r="B30686">
            <v>49622</v>
          </cell>
          <cell r="C30686" t="str">
            <v>ناجى السيد محمود</v>
          </cell>
          <cell r="D30686" t="str">
            <v>Easy Mood - إثنين زجاجة 15 مل</v>
          </cell>
          <cell r="E30686">
            <v>435</v>
          </cell>
          <cell r="F30686">
            <v>1069156666</v>
          </cell>
          <cell r="G30686" t="str">
            <v>Dakahlia</v>
          </cell>
          <cell r="H30686" t="str">
            <v>كفر النجباء _x000D_
أجا _x000D_
دقهليه_x000D_
منزل ناجى الكامل</v>
          </cell>
        </row>
        <row r="30687">
          <cell r="B30687">
            <v>49623</v>
          </cell>
          <cell r="C30687" t="str">
            <v>راشد ابوزيد</v>
          </cell>
          <cell r="D30687" t="str">
            <v>طقم السبع شاكرات من الاحجار الكريمة - أسورة</v>
          </cell>
          <cell r="E30687">
            <v>335</v>
          </cell>
          <cell r="F30687">
            <v>1124534510</v>
          </cell>
          <cell r="G30687" t="str">
            <v>Giza</v>
          </cell>
          <cell r="H30687" t="str">
            <v>العمرانية الغربية ، شارع المرسليين ابراج بنك مصر ، برج الصفا الدور السادس شقة 63</v>
          </cell>
        </row>
        <row r="30688">
          <cell r="B30688">
            <v>49624</v>
          </cell>
          <cell r="C30688" t="str">
            <v>شريف محمد</v>
          </cell>
          <cell r="D30688" t="str">
            <v>سبحة من  الجزع الاسود - سبحة ٣٣ حبة - جزع أسود</v>
          </cell>
          <cell r="E30688">
            <v>785</v>
          </cell>
          <cell r="F30688">
            <v>1094494750</v>
          </cell>
          <cell r="G30688" t="str">
            <v>Qalyubia</v>
          </cell>
          <cell r="H30688" t="str">
            <v>جى اى اس اوتو العبور_x000D_
المنطقة الصناعية الأولى بجوار مول علاء الدين وشركة باكين وخلف بنزينة توتال_x000D_
شارع 32</v>
          </cell>
        </row>
        <row r="30689">
          <cell r="B30689">
            <v>49625</v>
          </cell>
          <cell r="C30689" t="str">
            <v>محمد يوشع كمال</v>
          </cell>
          <cell r="D30689" t="str">
            <v>Testo Up</v>
          </cell>
          <cell r="E30689">
            <v>395</v>
          </cell>
          <cell r="F30689">
            <v>1002815437</v>
          </cell>
          <cell r="G30689" t="str">
            <v>South Sinai</v>
          </cell>
          <cell r="H30689" t="str">
            <v>جنوب سيناء شرم الشيخ خليج نبق الغرقانه قريه فيفا ريف امام الباتروس مودرنه شقه ٢عماره ١٨</v>
          </cell>
        </row>
        <row r="30690">
          <cell r="B30690">
            <v>49626</v>
          </cell>
          <cell r="C30690" t="str">
            <v>جمال علي عبدالحي</v>
          </cell>
          <cell r="D30690" t="str">
            <v>طقم السبع شاكرات من الاحجار الكريمة - أسورة</v>
          </cell>
          <cell r="E30690">
            <v>345</v>
          </cell>
          <cell r="F30690">
            <v>1020848166</v>
          </cell>
          <cell r="G30690" t="str">
            <v>Dakahlia</v>
          </cell>
          <cell r="H30690" t="str">
            <v>الحاجبي دقادوس ميت غمر الدقهليه</v>
          </cell>
        </row>
        <row r="30691">
          <cell r="B30691">
            <v>49627</v>
          </cell>
          <cell r="C30691" t="str">
            <v>نيفين عز الدين</v>
          </cell>
          <cell r="D30691" t="str">
            <v>طقم السبع شاكرات من الاحجار الكريمة - أسورة</v>
          </cell>
          <cell r="E30691">
            <v>585</v>
          </cell>
          <cell r="F30691">
            <v>1004421564</v>
          </cell>
          <cell r="G30691" t="str">
            <v>Cairo</v>
          </cell>
          <cell r="H30691" t="str">
            <v>٤ أ  ابراج الياسمين زهراء المعادي خلف عماره فودافون وشركة الكهرباء _x000D_
عند جامع الكوثر _x000D_
الدور السابع شقه ٧١</v>
          </cell>
        </row>
        <row r="30692">
          <cell r="B30692">
            <v>49628</v>
          </cell>
          <cell r="C30692" t="str">
            <v>طه محمد</v>
          </cell>
          <cell r="D30692" t="str">
            <v>سبحة من  الجزع الاسود - سبحة ٣٣ حبة - جزع أسود</v>
          </cell>
          <cell r="E30692">
            <v>425</v>
          </cell>
          <cell r="F30692">
            <v>1099758274</v>
          </cell>
          <cell r="G30692" t="str">
            <v>Minya</v>
          </cell>
          <cell r="H30692" t="str">
            <v>المنيا بني مزار</v>
          </cell>
        </row>
        <row r="30693">
          <cell r="B30693">
            <v>49629</v>
          </cell>
          <cell r="C30693" t="str">
            <v>عبدالوهاب محمود</v>
          </cell>
          <cell r="D30693" t="str">
            <v>Easy Mood - إثنين زجاجة 10 مل</v>
          </cell>
          <cell r="E30693">
            <v>335</v>
          </cell>
          <cell r="F30693">
            <v>1028191485</v>
          </cell>
          <cell r="G30693" t="str">
            <v>Giza</v>
          </cell>
          <cell r="H30693" t="str">
            <v>الجيزة كرداسة الشارع السياحي مول عيسى محل هوبا</v>
          </cell>
        </row>
        <row r="30694">
          <cell r="B30694">
            <v>49630</v>
          </cell>
          <cell r="C30694" t="str">
            <v>احمد فتحى</v>
          </cell>
          <cell r="D30694" t="str">
            <v>Easy Mood - إثنين زجاجة 15 مل</v>
          </cell>
          <cell r="E30694">
            <v>425</v>
          </cell>
          <cell r="F30694">
            <v>1117064771</v>
          </cell>
          <cell r="G30694" t="str">
            <v>Giza</v>
          </cell>
          <cell r="H30694" t="str">
            <v>2 شارع احمد نور الدين كفرطهرمس الطلبيه فيصل الدور 11 الشقه شمال الاسانسير والسلم فوق كشرى ابو شامه ومحل دهب التقوى محافظه الجيزه</v>
          </cell>
        </row>
        <row r="30695">
          <cell r="B30695">
            <v>49631</v>
          </cell>
          <cell r="C30695" t="str">
            <v>محمد الغمري</v>
          </cell>
          <cell r="D30695" t="str">
            <v>Easy Mood - إثنين زجاجة 10 مل</v>
          </cell>
          <cell r="E30695">
            <v>355</v>
          </cell>
          <cell r="F30695">
            <v>1229405565</v>
          </cell>
          <cell r="G30695" t="str">
            <v>Beni Suef</v>
          </cell>
          <cell r="H30695" t="str">
            <v>بني سويف مركز ناصر</v>
          </cell>
        </row>
        <row r="30696">
          <cell r="B30696">
            <v>49632</v>
          </cell>
          <cell r="C30696" t="str">
            <v>فادي</v>
          </cell>
          <cell r="D30696" t="str">
            <v>Easy Mood - إثنين زجاجة 10 مل</v>
          </cell>
          <cell r="E30696">
            <v>345</v>
          </cell>
          <cell r="F30696">
            <v>1146916527</v>
          </cell>
          <cell r="G30696" t="str">
            <v>Al Sharqia</v>
          </cell>
          <cell r="H30696" t="str">
            <v>العنوان قريه طوخ مركز ابو كبير محافظة الشرقية</v>
          </cell>
        </row>
        <row r="30697">
          <cell r="B30697">
            <v>49633</v>
          </cell>
          <cell r="C30697" t="str">
            <v>Shaimaa Magdy</v>
          </cell>
          <cell r="D30697" t="str">
            <v>سبحة من الفيروز الطبيعي - سبحة (99 حبة) فيروز أبيض</v>
          </cell>
          <cell r="E30697">
            <v>510</v>
          </cell>
          <cell r="F30697">
            <v>1022275511</v>
          </cell>
          <cell r="G30697" t="str">
            <v>6th of October</v>
          </cell>
          <cell r="H30697" t="str">
            <v>الحي ١٤ - كومباوند الياسمين</v>
          </cell>
        </row>
        <row r="30698">
          <cell r="B30698">
            <v>49634</v>
          </cell>
          <cell r="C30698" t="str">
            <v>احمد رزق محمد</v>
          </cell>
          <cell r="D30698" t="str">
            <v>Easy Mood - إثنين زجاجة 15 مل</v>
          </cell>
          <cell r="E30698">
            <v>435</v>
          </cell>
          <cell r="F30698">
            <v>1011053820</v>
          </cell>
          <cell r="G30698" t="str">
            <v>Beheira</v>
          </cell>
          <cell r="H30698" t="str">
            <v>محافظة البحيرة مركز بدر قرية المجد</v>
          </cell>
        </row>
        <row r="30699">
          <cell r="B30699">
            <v>49635</v>
          </cell>
          <cell r="C30699" t="str">
            <v>محمود مصطفى محمد</v>
          </cell>
          <cell r="D30699" t="str">
            <v>Easy Mood - إثنين زجاجة 10 مل</v>
          </cell>
          <cell r="E30699">
            <v>345</v>
          </cell>
          <cell r="F30699">
            <v>1158798957</v>
          </cell>
          <cell r="G30699" t="str">
            <v>Beheira</v>
          </cell>
          <cell r="H30699" t="str">
            <v>سنطيس دمنهور البحيره</v>
          </cell>
        </row>
        <row r="30700">
          <cell r="B30700">
            <v>49636</v>
          </cell>
          <cell r="C30700" t="str">
            <v>علي يحيي زكريا</v>
          </cell>
          <cell r="D30700" t="str">
            <v>Easy Mood - إثنين زجاجة 10 مل</v>
          </cell>
          <cell r="E30700">
            <v>375</v>
          </cell>
          <cell r="F30700">
            <v>1011279638</v>
          </cell>
          <cell r="G30700" t="str">
            <v>Luxor</v>
          </cell>
          <cell r="H30700" t="str">
            <v>الاقصر شارع سوق</v>
          </cell>
        </row>
        <row r="30701">
          <cell r="B30701">
            <v>49637</v>
          </cell>
          <cell r="C30701" t="str">
            <v>Wael Mourad مراد</v>
          </cell>
          <cell r="D30701" t="str">
            <v>طقم السبع شاكرات من الاحجار الكريمة - أسورة</v>
          </cell>
          <cell r="E30701">
            <v>335</v>
          </cell>
          <cell r="F30701">
            <v>1111555228</v>
          </cell>
          <cell r="G30701" t="str">
            <v>Cairo</v>
          </cell>
          <cell r="H30701" t="str">
            <v>42 متحف المنيل</v>
          </cell>
        </row>
        <row r="30702">
          <cell r="B30702">
            <v>49638</v>
          </cell>
          <cell r="C30702" t="str">
            <v>عبدالوهاب ياسر</v>
          </cell>
          <cell r="D30702" t="str">
            <v>Easy Mood - إثنين زجاجة 10 مل</v>
          </cell>
          <cell r="E30702">
            <v>345</v>
          </cell>
          <cell r="F30702">
            <v>1110766317</v>
          </cell>
          <cell r="G30702" t="str">
            <v>Qalyubia</v>
          </cell>
          <cell r="H30702" t="str">
            <v>العنوان القليوبيه ابو الغيط</v>
          </cell>
        </row>
        <row r="30703">
          <cell r="B30703">
            <v>49639</v>
          </cell>
          <cell r="C30703" t="str">
            <v>السيد محمد السيد</v>
          </cell>
          <cell r="D30703" t="str">
            <v>Easy Mood - إثنين زجاجة 10 مل</v>
          </cell>
          <cell r="E30703">
            <v>375</v>
          </cell>
          <cell r="F30703">
            <v>1127963963</v>
          </cell>
          <cell r="G30703" t="str">
            <v>Qena</v>
          </cell>
          <cell r="H30703" t="str">
            <v>قنا . مساكن الجامعه بجوار البنك الاهلى</v>
          </cell>
        </row>
        <row r="30704">
          <cell r="B30704">
            <v>49640</v>
          </cell>
          <cell r="C30704" t="str">
            <v>عمر السيد محمد</v>
          </cell>
          <cell r="D30704" t="str">
            <v>طقم السبع شاكرات من الاحجار الكريمة - أسورة</v>
          </cell>
          <cell r="E30704">
            <v>375</v>
          </cell>
          <cell r="F30704">
            <v>1024364242</v>
          </cell>
          <cell r="G30704" t="str">
            <v>Qena</v>
          </cell>
          <cell r="H30704" t="str">
            <v>قنا الشئون نهايه سور التجنيد شارع المراسي</v>
          </cell>
        </row>
        <row r="30705">
          <cell r="B30705">
            <v>49641</v>
          </cell>
          <cell r="C30705" t="str">
            <v>شهاب منتصر</v>
          </cell>
          <cell r="D30705" t="str">
            <v>Easy Mood - إثنين زجاجة 15 مل</v>
          </cell>
          <cell r="E30705">
            <v>425</v>
          </cell>
          <cell r="F30705">
            <v>1156532414</v>
          </cell>
          <cell r="G30705" t="str">
            <v>Cairo</v>
          </cell>
          <cell r="H30705" t="str">
            <v>الاميريه  الشماليه شارع 8بجوار مختار الكبابجي</v>
          </cell>
        </row>
        <row r="30706">
          <cell r="B30706">
            <v>49642</v>
          </cell>
          <cell r="C30706" t="str">
            <v>بدر مهدي</v>
          </cell>
          <cell r="D30706" t="str">
            <v>Easy Mood - إثنين زجاجة 15 مل</v>
          </cell>
          <cell r="E30706">
            <v>435</v>
          </cell>
          <cell r="F30706">
            <v>1202806351</v>
          </cell>
          <cell r="G30706" t="str">
            <v>Beheira</v>
          </cell>
          <cell r="H30706" t="str">
            <v>كفر الدوار الخط الوسطاني</v>
          </cell>
        </row>
        <row r="30707">
          <cell r="B30707">
            <v>49643</v>
          </cell>
          <cell r="C30707" t="str">
            <v>ربيع خليفة</v>
          </cell>
          <cell r="D30707" t="str">
            <v>Easy Mood - إثنين زجاجة 15 مل</v>
          </cell>
          <cell r="E30707">
            <v>465</v>
          </cell>
          <cell r="F30707">
            <v>1281493763</v>
          </cell>
          <cell r="G30707" t="str">
            <v>Matrouh</v>
          </cell>
          <cell r="H30707" t="str">
            <v>امام قرية سيزر</v>
          </cell>
        </row>
        <row r="30708">
          <cell r="B30708">
            <v>49644</v>
          </cell>
          <cell r="C30708" t="str">
            <v>Abeer Mahran</v>
          </cell>
          <cell r="D30708" t="str">
            <v>سبحة من  الجزع الاسود - أسورة - جزع أسود</v>
          </cell>
          <cell r="E30708">
            <v>735</v>
          </cell>
          <cell r="F30708">
            <v>1005228084</v>
          </cell>
          <cell r="G30708" t="str">
            <v>Cairo</v>
          </cell>
          <cell r="H30708" t="str">
            <v>٨٢ مكرم عبيد الدور التاسع شقة ١٨</v>
          </cell>
        </row>
        <row r="30709">
          <cell r="B30709">
            <v>49645</v>
          </cell>
          <cell r="C30709" t="str">
            <v>Abeer Mahran</v>
          </cell>
          <cell r="D30709" t="str">
            <v>سبحة من  الجزع الاسود - سبحة ٣٣ حبة - جزع أسود</v>
          </cell>
          <cell r="E30709">
            <v>405</v>
          </cell>
          <cell r="F30709">
            <v>1005228084</v>
          </cell>
          <cell r="G30709" t="str">
            <v>Cairo</v>
          </cell>
          <cell r="H30709" t="str">
            <v>٨٢ مكرم عبيد الدور التاسع شقة ١٨</v>
          </cell>
        </row>
        <row r="30710">
          <cell r="B30710">
            <v>49646</v>
          </cell>
          <cell r="C30710" t="str">
            <v>Abeer Mahran</v>
          </cell>
          <cell r="D30710" t="str">
            <v>طقم السبع شاكرات من الاحجار الكريمة - أسورة</v>
          </cell>
          <cell r="E30710">
            <v>335</v>
          </cell>
          <cell r="F30710">
            <v>1005228084</v>
          </cell>
          <cell r="G30710" t="str">
            <v>Cairo</v>
          </cell>
          <cell r="H30710" t="str">
            <v>٨٢ مكرم عبيد الدور التاسع شقة ١٨</v>
          </cell>
        </row>
        <row r="30711">
          <cell r="B30711">
            <v>49647</v>
          </cell>
          <cell r="C30711" t="str">
            <v>مي شهاب الدين</v>
          </cell>
          <cell r="D30711" t="str">
            <v>طقم السبع شاكرات من الاحجار الكريمة - أسورة</v>
          </cell>
          <cell r="E30711">
            <v>335</v>
          </cell>
          <cell r="F30711">
            <v>1003005235</v>
          </cell>
          <cell r="G30711" t="str">
            <v>Cairo</v>
          </cell>
          <cell r="H30711" t="str">
            <v>التجمع الاول القرنفل فبلات 6فيلا82بالقرب من بوابه24الرحاب</v>
          </cell>
        </row>
        <row r="30712">
          <cell r="B30712">
            <v>49648</v>
          </cell>
          <cell r="C30712" t="str">
            <v>ابراهيم فكرى</v>
          </cell>
          <cell r="D30712" t="str">
            <v>طقم السبع شاكرات من الاحجار الكريمة - أسورة</v>
          </cell>
          <cell r="E30712">
            <v>335</v>
          </cell>
          <cell r="F30712">
            <v>1221111151</v>
          </cell>
          <cell r="G30712" t="str">
            <v>Cairo</v>
          </cell>
          <cell r="H30712" t="str">
            <v>٢٩ حسنى احمد خلف الدور ١٢ شقة ٢٣ امام دار الارقم متفرع من مكرم عبيد</v>
          </cell>
        </row>
        <row r="30713">
          <cell r="B30713">
            <v>49649</v>
          </cell>
          <cell r="C30713" t="str">
            <v>يوسف شعبان</v>
          </cell>
          <cell r="D30713" t="str">
            <v>Easy Mood - إثنين زجاجة 10 مل</v>
          </cell>
          <cell r="E30713">
            <v>345</v>
          </cell>
          <cell r="F30713">
            <v>1125374923</v>
          </cell>
          <cell r="G30713" t="str">
            <v>Beheira</v>
          </cell>
          <cell r="H30713" t="str">
            <v>البحيره ايتاي البارود شارع رمسيس</v>
          </cell>
        </row>
        <row r="30714">
          <cell r="B30714">
            <v>49650</v>
          </cell>
          <cell r="C30714" t="str">
            <v>Hesham Ahmed Elgaferi</v>
          </cell>
          <cell r="D30714" t="str">
            <v>فيرمونات رجالي 100 مللي, Testo Up, Three Pure-Therapeutic Grade Essential Oils, Otra natural Blend - زجاجتين كلا منهما 10 مل</v>
          </cell>
          <cell r="E30714">
            <v>1525</v>
          </cell>
          <cell r="F30714">
            <v>1556666631</v>
          </cell>
          <cell r="G30714" t="str">
            <v>Cairo</v>
          </cell>
          <cell r="H30714" t="str">
            <v>Moktam - Mohamed Shaban St - bulging 8349 - floor 4 flat 10</v>
          </cell>
        </row>
        <row r="30715">
          <cell r="B30715">
            <v>49651</v>
          </cell>
          <cell r="C30715" t="str">
            <v>محمود محمد عبد الجواد</v>
          </cell>
          <cell r="D30715" t="str">
            <v>طقم السبع شاكرات من الاحجار الكريمة - أسورة وعقد</v>
          </cell>
          <cell r="E30715">
            <v>495</v>
          </cell>
          <cell r="F30715">
            <v>1067993001</v>
          </cell>
          <cell r="G30715" t="str">
            <v>Qalyubia</v>
          </cell>
          <cell r="H30715" t="str">
            <v>المرج شارع الخلفاء الراشدين</v>
          </cell>
        </row>
        <row r="30716">
          <cell r="B30716">
            <v>49652</v>
          </cell>
          <cell r="C30716" t="str">
            <v>احمد مطيع</v>
          </cell>
          <cell r="D30716" t="str">
            <v>طقم السبع شاكرات من الاحجار الكريمة - أسورة وعقد</v>
          </cell>
          <cell r="E30716">
            <v>485</v>
          </cell>
          <cell r="F30716">
            <v>1008700618</v>
          </cell>
          <cell r="G30716" t="str">
            <v>Giza</v>
          </cell>
          <cell r="H30716" t="str">
            <v>26 شارع مكة فيصل حسن محمد</v>
          </cell>
        </row>
        <row r="30717">
          <cell r="B30717">
            <v>49653</v>
          </cell>
          <cell r="C30717" t="str">
            <v>احمد محمد امين</v>
          </cell>
          <cell r="D30717" t="str">
            <v>Easy Mood - إثنين زجاجة 10 مل</v>
          </cell>
          <cell r="E30717">
            <v>355</v>
          </cell>
          <cell r="F30717">
            <v>1068623011</v>
          </cell>
          <cell r="G30717" t="str">
            <v>Minya</v>
          </cell>
          <cell r="H30717" t="str">
            <v>ابوهلال شارع الزوخرفيه</v>
          </cell>
        </row>
        <row r="30718">
          <cell r="B30718">
            <v>49654</v>
          </cell>
          <cell r="C30718" t="str">
            <v>Hesham Ahmed Elgaferi</v>
          </cell>
          <cell r="D30718" t="str">
            <v>فيرمونات رجالي 100 مللي, Testo Up, Three Pure-Therapeutic Grade Essential Oils, Otra natural Blend - زجاجتين كلا منهما 10 مل</v>
          </cell>
          <cell r="E30718">
            <v>1490</v>
          </cell>
          <cell r="F30718">
            <v>1556666631</v>
          </cell>
          <cell r="G30718" t="str">
            <v>Cairo</v>
          </cell>
          <cell r="H30718" t="str">
            <v>Moktam - Mohamed Shaban St - bulging 8349 - floor 4 flat 10</v>
          </cell>
        </row>
        <row r="30719">
          <cell r="B30719">
            <v>49655</v>
          </cell>
          <cell r="C30719" t="str">
            <v>داليا محمود محمد Okasha</v>
          </cell>
          <cell r="D30719" t="str">
            <v>طقم السبع شاكرات من الاحجار الكريمة - أسورة وعقد</v>
          </cell>
          <cell r="E30719">
            <v>485</v>
          </cell>
          <cell r="F30719">
            <v>1150033348</v>
          </cell>
          <cell r="G30719" t="str">
            <v>Cairo</v>
          </cell>
          <cell r="H30719" t="str">
            <v>شبرا مسره ٢٥تقاطع شارع قسم روض الفرج</v>
          </cell>
        </row>
        <row r="30720">
          <cell r="B30720">
            <v>49656</v>
          </cell>
          <cell r="C30720" t="str">
            <v>عمرو طارق</v>
          </cell>
          <cell r="D30720" t="str">
            <v>طقم السبع شاكرات من الاحجار الكريمة - أسورة</v>
          </cell>
          <cell r="E30720">
            <v>335</v>
          </cell>
          <cell r="F30720">
            <v>1204051110</v>
          </cell>
          <cell r="G30720" t="str">
            <v>Cairo</v>
          </cell>
          <cell r="H30720" t="str">
            <v>54 شارع الجمهوريه وسط البلد امام البنك المركزي</v>
          </cell>
        </row>
        <row r="30721">
          <cell r="B30721">
            <v>49657</v>
          </cell>
          <cell r="C30721" t="str">
            <v>محمد على</v>
          </cell>
          <cell r="D30721" t="str">
            <v>سبحة من  الجزع الاسود - سبحة ٩٩ حبه - جزع أسود, خاتم</v>
          </cell>
          <cell r="E30721">
            <v>865</v>
          </cell>
          <cell r="F30721">
            <v>1111567896</v>
          </cell>
          <cell r="G30721" t="str">
            <v>Cairo</v>
          </cell>
          <cell r="H30721" t="str">
            <v>على ناصيه الشارع سوبر ماركت الربيع العنوان 9093 المعراج السفلى الدور الارضى شقه ٢ زهراء المعادى القاهره</v>
          </cell>
        </row>
        <row r="30722">
          <cell r="B30722">
            <v>49658</v>
          </cell>
          <cell r="C30722" t="str">
            <v>Ahmed EL Shamy</v>
          </cell>
          <cell r="D30722" t="str">
            <v>طقم السبع شاكرات من الاحجار الكريمة - أسورة</v>
          </cell>
          <cell r="E30722">
            <v>345</v>
          </cell>
          <cell r="F30722">
            <v>1033068004</v>
          </cell>
          <cell r="G30722" t="str">
            <v>Damietta</v>
          </cell>
          <cell r="H30722" t="str">
            <v>دمياط باب الحرس امام صيدلية الجمهورية</v>
          </cell>
        </row>
        <row r="30723">
          <cell r="B30723">
            <v>49659</v>
          </cell>
          <cell r="C30723" t="str">
            <v>مهند السيد جمعة</v>
          </cell>
          <cell r="D30723" t="str">
            <v>طقم السبع شاكرات من الاحجار الكريمة - أسورة وعقد</v>
          </cell>
          <cell r="E30723">
            <v>495</v>
          </cell>
          <cell r="F30723">
            <v>1008022321</v>
          </cell>
          <cell r="G30723" t="str">
            <v>Qalyubia</v>
          </cell>
          <cell r="H30723" t="str">
            <v>العاصمة الادارية الكيان العسكري كمبوند الياسمين عمارة 19 شقة 34</v>
          </cell>
        </row>
        <row r="30724">
          <cell r="B30724">
            <v>49660</v>
          </cell>
          <cell r="C30724" t="str">
            <v>عمرو محمد</v>
          </cell>
          <cell r="D30724" t="str">
            <v>طقم السبع شاكرات من الاحجار الكريمة - أسورة وعقد</v>
          </cell>
          <cell r="E30724">
            <v>485</v>
          </cell>
          <cell r="F30724">
            <v>1032360714</v>
          </cell>
          <cell r="G30724" t="str">
            <v>Cairo</v>
          </cell>
          <cell r="H30724" t="str">
            <v>3 شارع العباسيه من ميدان الجيش</v>
          </cell>
        </row>
        <row r="30725">
          <cell r="B30725">
            <v>49661</v>
          </cell>
          <cell r="C30725" t="str">
            <v>طه محمد</v>
          </cell>
          <cell r="D30725" t="str">
            <v>سبحة من  الجزع الاسود - سبحة ٣٣ حبة - جزع أسود</v>
          </cell>
          <cell r="E30725">
            <v>425</v>
          </cell>
          <cell r="F30725">
            <v>1099758274</v>
          </cell>
          <cell r="G30725" t="str">
            <v>Minya</v>
          </cell>
        </row>
        <row r="30726">
          <cell r="B30726">
            <v>49662</v>
          </cell>
          <cell r="C30726" t="str">
            <v>انس محمد شوقى</v>
          </cell>
          <cell r="D30726" t="str">
            <v>Easy Mood - إثنين زجاجة 15 مل</v>
          </cell>
          <cell r="E30726">
            <v>425</v>
          </cell>
          <cell r="F30726">
            <v>1111030318</v>
          </cell>
          <cell r="G30726" t="str">
            <v>Cairo</v>
          </cell>
          <cell r="H30726" t="str">
            <v>الزاوية الحمرا بلوك ١١٨ مدخل ٢ بجوار مستشفى الزاوية العام الشهيرة ب مستشفى ( جيهان) ملحوظة التسليم داخل صيدلية ( الشعراوى)</v>
          </cell>
        </row>
        <row r="30727">
          <cell r="B30727">
            <v>49663</v>
          </cell>
          <cell r="C30727" t="str">
            <v>اميره فاروق</v>
          </cell>
          <cell r="D30727" t="str">
            <v>Easy Mood - إثنين زجاجة 15 مل</v>
          </cell>
          <cell r="E30727">
            <v>425</v>
          </cell>
          <cell r="F30727">
            <v>1001761635</v>
          </cell>
          <cell r="G30727" t="str">
            <v>Cairo</v>
          </cell>
          <cell r="H30727" t="str">
            <v>٤مكرر شارع الدكتور أحمد مصطفى الدور الرابع شقه ٨النزهه الجديده</v>
          </cell>
        </row>
        <row r="30728">
          <cell r="B30728">
            <v>49664</v>
          </cell>
          <cell r="C30728" t="str">
            <v>احمد محمد نبيل</v>
          </cell>
          <cell r="D30728" t="str">
            <v>Testo Up</v>
          </cell>
          <cell r="E30728">
            <v>0</v>
          </cell>
          <cell r="F30728">
            <v>1003409757</v>
          </cell>
          <cell r="G30728" t="str">
            <v>Alexandria</v>
          </cell>
          <cell r="H30728" t="str">
            <v>الاسكندرية_x000D_
منطقة : سابا باشا_x000D_
١٠ ش عبد المنصف غازي ، الدور الثاني شقة ٥_x000D_
برج وائل</v>
          </cell>
        </row>
        <row r="30729">
          <cell r="B30729">
            <v>49665</v>
          </cell>
          <cell r="C30729" t="str">
            <v>احمد محمد ابراهيم</v>
          </cell>
          <cell r="D30729" t="str">
            <v>Easy Mood - إثنين زجاجة 10 مل</v>
          </cell>
          <cell r="E30729">
            <v>335</v>
          </cell>
          <cell r="F30729">
            <v>1157351910</v>
          </cell>
          <cell r="G30729" t="str">
            <v>Giza</v>
          </cell>
          <cell r="H30729" t="str">
            <v>شارع فيصل عند كرم الشام ،،،،،محفظة الجيزه</v>
          </cell>
        </row>
        <row r="30730">
          <cell r="B30730">
            <v>49666</v>
          </cell>
          <cell r="C30730" t="str">
            <v>العميد محمد صلاح فهمى</v>
          </cell>
          <cell r="D30730" t="str">
            <v>طقم السبع شاكرات من الاحجار الكريمة - أسورة</v>
          </cell>
          <cell r="E30730">
            <v>535</v>
          </cell>
          <cell r="F30730">
            <v>1117474476</v>
          </cell>
          <cell r="G30730" t="str">
            <v>Cairo</v>
          </cell>
          <cell r="H30730" t="str">
            <v>محافظة القاهره مدينة نصر_x000D_
20 ش السد العالي المنطقه التاسعه برج المنار الدور ال 11 شقه 34</v>
          </cell>
        </row>
        <row r="30731">
          <cell r="B30731">
            <v>49667</v>
          </cell>
          <cell r="C30731" t="str">
            <v>خالد أحمد عبد العظيم</v>
          </cell>
          <cell r="D30731" t="str">
            <v>Easy Mood - إثنين زجاجة 10 مل</v>
          </cell>
          <cell r="E30731">
            <v>355</v>
          </cell>
          <cell r="F30731">
            <v>1115898465</v>
          </cell>
          <cell r="G30731" t="str">
            <v>Minya</v>
          </cell>
          <cell r="H30731" t="str">
            <v>المنيا بني مزار قرية الجرنوس</v>
          </cell>
        </row>
        <row r="30732">
          <cell r="B30732">
            <v>49668</v>
          </cell>
          <cell r="C30732" t="str">
            <v>Abeer Mahran</v>
          </cell>
          <cell r="D30732" t="str">
            <v>طقم السبع شاكرات من الاحجار الكريمة - أسورة, سبحة من  الجزع الاسود - سبحة ٣٣ حبة - جزع أسود, سبحة من  الجزع الاسود - أسورة - جزع أسود</v>
          </cell>
          <cell r="E30732">
            <v>1055</v>
          </cell>
          <cell r="F30732">
            <v>1005228084</v>
          </cell>
          <cell r="G30732" t="str">
            <v>Cairo</v>
          </cell>
          <cell r="H30732" t="str">
            <v>٨٢ مكرم عبيد الدور التاسع شقة ١٨</v>
          </cell>
        </row>
        <row r="30733">
          <cell r="B30733">
            <v>49669</v>
          </cell>
          <cell r="C30733" t="str">
            <v>مي نبيل</v>
          </cell>
          <cell r="D30733" t="str">
            <v>طقم السبع شاكرات من الاحجار الكريمة - أسورة</v>
          </cell>
          <cell r="E30733">
            <v>335</v>
          </cell>
          <cell r="F30733">
            <v>1067200102</v>
          </cell>
          <cell r="G30733" t="str">
            <v>Cairo</v>
          </cell>
          <cell r="H30733" t="str">
            <v>٤٠ عمارات شرارة حسن المامون م نصر</v>
          </cell>
        </row>
        <row r="30734">
          <cell r="B30734">
            <v>49670</v>
          </cell>
          <cell r="C30734" t="str">
            <v>يحيى راوي احمد سالم</v>
          </cell>
          <cell r="D30734" t="str">
            <v>Easy Mood - إثنين زجاجة 15 مل</v>
          </cell>
          <cell r="E30734">
            <v>425</v>
          </cell>
          <cell r="F30734">
            <v>1145438194</v>
          </cell>
          <cell r="G30734" t="str">
            <v>Cairo</v>
          </cell>
          <cell r="H30734" t="str">
            <v>شارع السودان المهندسين الجيزه</v>
          </cell>
        </row>
        <row r="30735">
          <cell r="B30735">
            <v>49674</v>
          </cell>
          <cell r="C30735" t="str">
            <v>سامر ابوغاليه</v>
          </cell>
          <cell r="D30735" t="str">
            <v>طقم السبع شاكرات من الاحجار الكريمة - أسورة</v>
          </cell>
          <cell r="E30735">
            <v>335</v>
          </cell>
          <cell r="F30735">
            <v>1095009600</v>
          </cell>
          <cell r="G30735" t="str">
            <v>Cairo</v>
          </cell>
          <cell r="H30735" t="str">
            <v>٦٠ خالد ابن الوليد مدنيه النور عبود القاهره</v>
          </cell>
        </row>
        <row r="30736">
          <cell r="B30736">
            <v>49675</v>
          </cell>
          <cell r="C30736" t="str">
            <v>علي سالمان ابو الهنا</v>
          </cell>
          <cell r="D30736" t="str">
            <v>Easy Mood - إثنين زجاجة 10 مل</v>
          </cell>
          <cell r="E30736">
            <v>375</v>
          </cell>
          <cell r="F30736">
            <v>1155918319</v>
          </cell>
          <cell r="G30736" t="str">
            <v>Sohag</v>
          </cell>
          <cell r="H30736" t="str">
            <v>شارع الترعه المردومه خلف مستشفى الجامعه سوهاج</v>
          </cell>
        </row>
        <row r="30737">
          <cell r="B30737">
            <v>49676</v>
          </cell>
          <cell r="C30737" t="str">
            <v>ذياد عماد لطفي</v>
          </cell>
          <cell r="D30737" t="str">
            <v>سبحة من  الجزع الاسود - سبحة ٣٣ حبة - جزع أسود</v>
          </cell>
          <cell r="E30737">
            <v>405</v>
          </cell>
          <cell r="F30737">
            <v>1010551964</v>
          </cell>
          <cell r="G30737" t="str">
            <v>Cairo</v>
          </cell>
          <cell r="H30737" t="str">
            <v>حلوان شارع الثمانين تقاطع شارع رايل ابراج المستقبل برج ١ الدورالثاني Eg</v>
          </cell>
        </row>
        <row r="30738">
          <cell r="B30738">
            <v>49677</v>
          </cell>
          <cell r="C30738" t="str">
            <v>عزة محمود عبدالحميد الحميد</v>
          </cell>
          <cell r="D30738" t="str">
            <v>طقم السبع شاكرات من الاحجار الكريمة - أسورة</v>
          </cell>
          <cell r="E30738">
            <v>335</v>
          </cell>
          <cell r="F30738">
            <v>1221504874</v>
          </cell>
          <cell r="G30738" t="str">
            <v>Giza</v>
          </cell>
          <cell r="H30738" t="str">
            <v>44 أ حدائق الاهرام</v>
          </cell>
        </row>
        <row r="30739">
          <cell r="B30739">
            <v>49678</v>
          </cell>
          <cell r="C30739" t="str">
            <v>محمد مجدي خليل محمد</v>
          </cell>
          <cell r="D30739" t="str">
            <v>طقم السبع شاكرات من الاحجار الكريمة - أسورة</v>
          </cell>
          <cell r="E30739">
            <v>345</v>
          </cell>
          <cell r="F30739">
            <v>1065033935</v>
          </cell>
          <cell r="G30739" t="str">
            <v>Kafr el-Sheikh</v>
          </cell>
          <cell r="H30739" t="str">
            <v>كفر الشيخ الحامول سريوه الكبري جمب مقر لجنه الذكاه</v>
          </cell>
        </row>
        <row r="30740">
          <cell r="B30740">
            <v>49679</v>
          </cell>
          <cell r="C30740" t="str">
            <v>Maram Orabi</v>
          </cell>
          <cell r="D30740" t="str">
            <v>طقم السبع شاكرات من الاحجار الكريمة - أسورة</v>
          </cell>
          <cell r="E30740">
            <v>345</v>
          </cell>
          <cell r="F30740">
            <v>1155331555</v>
          </cell>
          <cell r="G30740" t="str">
            <v>Alexandria</v>
          </cell>
          <cell r="H30740" t="str">
            <v>الاسكندريه المندره شارع الملك ابراج رويال بلازا برج الجوهره أمام مطعم كرم الشام</v>
          </cell>
        </row>
        <row r="30741">
          <cell r="B30741">
            <v>49680</v>
          </cell>
          <cell r="C30741" t="str">
            <v>ياسر حسن</v>
          </cell>
          <cell r="D30741" t="str">
            <v>طقم السبع شاكرات من الاحجار الكريمة - أسورة وعقد, خاتم</v>
          </cell>
          <cell r="E30741">
            <v>835</v>
          </cell>
          <cell r="F30741">
            <v>1127768975</v>
          </cell>
          <cell r="G30741" t="str">
            <v>Cairo</v>
          </cell>
          <cell r="H30741" t="str">
            <v>المعادي الجديده شارع الاسلكي ابوالجوخ فوق بنك المشرق أمام القريه الذكيه عماره 4/٢</v>
          </cell>
        </row>
        <row r="30742">
          <cell r="B30742">
            <v>49681</v>
          </cell>
          <cell r="C30742" t="str">
            <v>اسماء جمال محمد</v>
          </cell>
          <cell r="D30742" t="str">
            <v>Easy Mood - إثنين زجاجة 15 مل</v>
          </cell>
          <cell r="E30742">
            <v>435</v>
          </cell>
          <cell r="F30742">
            <v>1093337262</v>
          </cell>
          <cell r="G30742" t="str">
            <v>Kafr el-Sheikh</v>
          </cell>
          <cell r="H30742" t="str">
            <v>دوران ال47 عند شركه كونتكت اللي عند ابراج الجبالي كفر الشيخ</v>
          </cell>
        </row>
        <row r="30743">
          <cell r="B30743">
            <v>49682</v>
          </cell>
          <cell r="C30743" t="str">
            <v>احمد صلاح</v>
          </cell>
          <cell r="D30743" t="str">
            <v>Easy Mood - إثنين زجاجة 10 مل</v>
          </cell>
          <cell r="E30743">
            <v>355</v>
          </cell>
          <cell r="F30743">
            <v>1151187178</v>
          </cell>
          <cell r="G30743" t="str">
            <v>Asyut</v>
          </cell>
          <cell r="H30743" t="str">
            <v>العنوان اسيوط مركز ديروط ميدان ابو جبل</v>
          </cell>
        </row>
        <row r="30744">
          <cell r="B30744">
            <v>49683</v>
          </cell>
          <cell r="C30744" t="str">
            <v>حامد مصطفي الطحان</v>
          </cell>
          <cell r="D30744" t="str">
            <v>طقم السبع شاكرات من الاحجار الكريمة - أسورة</v>
          </cell>
          <cell r="E30744">
            <v>345</v>
          </cell>
          <cell r="F30744">
            <v>1224162097</v>
          </cell>
          <cell r="G30744" t="str">
            <v>Gharbia</v>
          </cell>
          <cell r="H30744" t="str">
            <v>قريه ابو حمر بجوار صيدليه الحصري</v>
          </cell>
        </row>
        <row r="30745">
          <cell r="B30745">
            <v>49684</v>
          </cell>
          <cell r="C30745" t="str">
            <v>مصطفي صلاح اسماعيل</v>
          </cell>
          <cell r="D30745" t="str">
            <v>Easy Mood - إثنين زجاجة 15 مل</v>
          </cell>
          <cell r="E30745">
            <v>445</v>
          </cell>
          <cell r="F30745">
            <v>1150717432</v>
          </cell>
          <cell r="G30745" t="str">
            <v>Beni Suef</v>
          </cell>
          <cell r="H30745" t="str">
            <v>محافظه بني سويف قريه الميمون</v>
          </cell>
        </row>
        <row r="30746">
          <cell r="B30746">
            <v>49685</v>
          </cell>
          <cell r="C30746" t="str">
            <v>تامر مصطفي</v>
          </cell>
          <cell r="D30746" t="str">
            <v>سبحة من  الجزع الاسود - سبحة ٣٣ حبة - جزع أسود, طقم السبع شاكرات من الاحجار الكريمة - أسورة</v>
          </cell>
          <cell r="E30746">
            <v>705</v>
          </cell>
          <cell r="F30746">
            <v>1146282128</v>
          </cell>
          <cell r="G30746" t="str">
            <v>Giza</v>
          </cell>
          <cell r="H30746" t="str">
            <v>حدائق الاهرام</v>
          </cell>
        </row>
        <row r="30747">
          <cell r="B30747">
            <v>49686</v>
          </cell>
          <cell r="C30747" t="str">
            <v>محمد محمود عامر</v>
          </cell>
          <cell r="D30747" t="str">
            <v>Easy Mood - إثنين زجاجة 10 مل</v>
          </cell>
          <cell r="E30747">
            <v>345</v>
          </cell>
          <cell r="F30747">
            <v>1277880154</v>
          </cell>
          <cell r="G30747" t="str">
            <v>Dakahlia</v>
          </cell>
          <cell r="H30747" t="str">
            <v>شارع مكه ماركت التوحيد بجوار صيدلية د/مجدى الجوهرى</v>
          </cell>
        </row>
        <row r="30748">
          <cell r="B30748">
            <v>49687</v>
          </cell>
          <cell r="C30748" t="str">
            <v>خالد علاء شعبان</v>
          </cell>
          <cell r="D30748" t="str">
            <v>Easy Mood - إثنين زجاجة 15 مل</v>
          </cell>
          <cell r="E30748">
            <v>435</v>
          </cell>
          <cell r="F30748">
            <v>1022398946</v>
          </cell>
          <cell r="G30748" t="str">
            <v>Al Sharqia</v>
          </cell>
          <cell r="H30748" t="str">
            <v>الشرقيه مركز ابو حماد قريه الشيخ جبيل</v>
          </cell>
        </row>
        <row r="30749">
          <cell r="B30749">
            <v>49688</v>
          </cell>
          <cell r="C30749" t="str">
            <v>معاذ نشات جمال</v>
          </cell>
          <cell r="D30749" t="str">
            <v>خاتم عقيق مقاس 12, خاتم عقيق مقاس 9</v>
          </cell>
          <cell r="E30749">
            <v>775</v>
          </cell>
          <cell r="F30749">
            <v>1014557080</v>
          </cell>
          <cell r="G30749" t="str">
            <v>Matrouh</v>
          </cell>
          <cell r="H30749" t="str">
            <v>قبلى جامع الشيخ مصطفى خلف قسم شرطة مدينة الحماممدينة الحمام محافظة مطروح</v>
          </cell>
        </row>
        <row r="30750">
          <cell r="B30750">
            <v>49689</v>
          </cell>
          <cell r="C30750" t="str">
            <v>سامية البحيري</v>
          </cell>
          <cell r="D30750" t="str">
            <v>سبحة من  الجزع الاسود - سبحة ٩٩ حبه - جزع أسود</v>
          </cell>
          <cell r="E30750">
            <v>995</v>
          </cell>
          <cell r="F30750">
            <v>1149923322</v>
          </cell>
          <cell r="G30750" t="str">
            <v>Giza</v>
          </cell>
          <cell r="H30750" t="str">
            <v>الشيخ زايد الحي الثامن المجاورة الثالثة قطعة 97</v>
          </cell>
        </row>
        <row r="30751">
          <cell r="B30751">
            <v>49690</v>
          </cell>
          <cell r="C30751" t="str">
            <v>Fakhreldin abdelaziz Abdelaziz</v>
          </cell>
          <cell r="D30751" t="str">
            <v>Easy Mood - إثنين زجاجة 15 مل</v>
          </cell>
          <cell r="E30751">
            <v>425</v>
          </cell>
          <cell r="F30751">
            <v>1225581177</v>
          </cell>
          <cell r="G30751" t="str">
            <v>Cairo</v>
          </cell>
          <cell r="H30751" t="str">
            <v>التجمع الخامس ، كومبوند البانيو ٧، شارع الجامعه الامريكيه</v>
          </cell>
        </row>
        <row r="30752">
          <cell r="B30752">
            <v>49691</v>
          </cell>
          <cell r="C30752" t="str">
            <v>عبده ابو سكين</v>
          </cell>
          <cell r="D30752" t="str">
            <v>طقم السبع شاكرات من الاحجار الكريمة - أسورة</v>
          </cell>
          <cell r="E30752">
            <v>335</v>
          </cell>
          <cell r="F30752">
            <v>1288663144</v>
          </cell>
          <cell r="G30752" t="str">
            <v>Cairo</v>
          </cell>
          <cell r="H30752" t="str">
            <v>اخر مصطفي النحاس امام موقف الاتوبيس الجديد مدينة نصر القاهرة</v>
          </cell>
        </row>
        <row r="30753">
          <cell r="B30753">
            <v>49692</v>
          </cell>
          <cell r="C30753" t="str">
            <v>محمد الدالى</v>
          </cell>
          <cell r="D30753" t="str">
            <v>طقم السبع شاكرات من الاحجار الكريمة - أسورة وعقد</v>
          </cell>
          <cell r="E30753">
            <v>505</v>
          </cell>
          <cell r="F30753">
            <v>1070481938</v>
          </cell>
          <cell r="G30753" t="str">
            <v>Minya</v>
          </cell>
          <cell r="H30753" t="str">
            <v>المنيا _x000D_
بني مزار _x000D_
قرية الشيخ فضل شرق</v>
          </cell>
        </row>
        <row r="30754">
          <cell r="B30754">
            <v>49693</v>
          </cell>
          <cell r="C30754" t="str">
            <v>كنزي هاني</v>
          </cell>
          <cell r="D30754" t="str">
            <v>طقم السبع شاكرات من الاحجار الكريمة - عقد</v>
          </cell>
          <cell r="E30754">
            <v>745</v>
          </cell>
          <cell r="F30754">
            <v>1010700311</v>
          </cell>
          <cell r="G30754" t="str">
            <v>Damietta</v>
          </cell>
          <cell r="H30754" t="str">
            <v>دمياط الجديدة نهاية شارع ابو الخير مقابل هايبر السنباطي عمارة جاد للاستثمار</v>
          </cell>
        </row>
        <row r="30755">
          <cell r="B30755">
            <v>49694</v>
          </cell>
          <cell r="C30755" t="str">
            <v>Amera Ezat</v>
          </cell>
          <cell r="D30755" t="str">
            <v>طقم السبع شاكرات من الاحجار الكريمة - أسورة</v>
          </cell>
          <cell r="E30755">
            <v>335</v>
          </cell>
          <cell r="F30755">
            <v>1000586886</v>
          </cell>
          <cell r="G30755" t="str">
            <v>Cairo</v>
          </cell>
          <cell r="H30755" t="str">
            <v>٤ابو حيان التوحيدى الحى السابع مدينة نصر بجوار اولاد رجب الخضرى شقة ٨ دور ٣</v>
          </cell>
        </row>
        <row r="30756">
          <cell r="B30756">
            <v>49695</v>
          </cell>
          <cell r="C30756" t="str">
            <v>محمد عطيه</v>
          </cell>
          <cell r="D30756" t="str">
            <v>Easy Mood - إثنين زجاجة 15 مل</v>
          </cell>
          <cell r="E30756">
            <v>435</v>
          </cell>
          <cell r="F30756">
            <v>1151062574</v>
          </cell>
          <cell r="G30756" t="str">
            <v>Beheira</v>
          </cell>
          <cell r="H30756" t="str">
            <v>مدينه النوباريه غرب البحيره سوق البنوك</v>
          </cell>
        </row>
        <row r="30757">
          <cell r="B30757">
            <v>49696</v>
          </cell>
          <cell r="C30757" t="str">
            <v>Mohamed Shawky</v>
          </cell>
          <cell r="D30757" t="str">
            <v>طقم السبع شاكرات من الاحجار الكريمة - أسورة</v>
          </cell>
          <cell r="E30757">
            <v>345</v>
          </cell>
          <cell r="F30757">
            <v>1289619057</v>
          </cell>
          <cell r="G30757" t="str">
            <v>Alexandria</v>
          </cell>
          <cell r="H30757" t="str">
            <v>بيطاش مستشفي العوضي امام مسجد العزيز الجليل</v>
          </cell>
        </row>
        <row r="30758">
          <cell r="B30758">
            <v>49697</v>
          </cell>
          <cell r="C30758" t="str">
            <v>عبدالرحمن محمد</v>
          </cell>
          <cell r="D30758" t="str">
            <v>Easy Mood - إثنين زجاجة 15 مل</v>
          </cell>
          <cell r="E30758">
            <v>425</v>
          </cell>
          <cell r="F30758">
            <v>1065000397</v>
          </cell>
          <cell r="G30758" t="str">
            <v>Cairo</v>
          </cell>
          <cell r="H30758" t="str">
            <v>مدينه الشروق _x000D_
محافظه القاهرة _x000D_
فيلا ١٨٩ الحي التاني مجاوره و ٢</v>
          </cell>
        </row>
        <row r="30759">
          <cell r="B30759">
            <v>49698</v>
          </cell>
          <cell r="C30759" t="str">
            <v>مصطفي السعيد عبدالله</v>
          </cell>
          <cell r="D30759" t="str">
            <v>Easy Mood - إثنين زجاجة 15 مل</v>
          </cell>
          <cell r="E30759">
            <v>465</v>
          </cell>
          <cell r="F30759">
            <v>1015768511</v>
          </cell>
          <cell r="G30759" t="str">
            <v>Red Sea</v>
          </cell>
          <cell r="H30759" t="str">
            <v>الدهار شارع السلام</v>
          </cell>
        </row>
        <row r="30760">
          <cell r="B30760">
            <v>49699</v>
          </cell>
          <cell r="C30760" t="str">
            <v>رويدا علي</v>
          </cell>
          <cell r="D30760" t="str">
            <v>Easy Mood - إثنين زجاجة 15 مل</v>
          </cell>
          <cell r="E30760">
            <v>425</v>
          </cell>
          <cell r="F30760">
            <v>1102602620</v>
          </cell>
          <cell r="G30760" t="str">
            <v>Cairo</v>
          </cell>
          <cell r="H30760" t="str">
            <v>الرحاب ٢ م ١٢٨ ع ٩</v>
          </cell>
        </row>
        <row r="30761">
          <cell r="B30761">
            <v>49700</v>
          </cell>
          <cell r="C30761" t="str">
            <v>حماده رجب</v>
          </cell>
          <cell r="D30761" t="str">
            <v>Three Pure-Therapeutic Grade Essential Oils</v>
          </cell>
          <cell r="E30761">
            <v>425</v>
          </cell>
          <cell r="F30761">
            <v>1121118520</v>
          </cell>
          <cell r="G30761" t="str">
            <v>Cairo</v>
          </cell>
          <cell r="H30761" t="str">
            <v>المطبعة - دار السلام</v>
          </cell>
        </row>
        <row r="30762">
          <cell r="B30762">
            <v>49701</v>
          </cell>
          <cell r="C30762" t="str">
            <v>محمد عامر حامد</v>
          </cell>
          <cell r="D30762" t="str">
            <v>Easy Mood - إثنين زجاجة 15 مل</v>
          </cell>
          <cell r="E30762">
            <v>425</v>
          </cell>
          <cell r="F30762">
            <v>1122684299</v>
          </cell>
          <cell r="G30762" t="str">
            <v>Giza</v>
          </cell>
          <cell r="H30762" t="str">
            <v>٦اكتوبر جنوب الأحياء حي الأندلس عمارة ١٠١</v>
          </cell>
        </row>
        <row r="30763">
          <cell r="B30763">
            <v>49702</v>
          </cell>
          <cell r="C30763" t="str">
            <v>م احسان</v>
          </cell>
          <cell r="D30763" t="str">
            <v>طقم السبع شاكرات من الاحجار الكريمة - أسورة وعقد</v>
          </cell>
          <cell r="E30763">
            <v>485</v>
          </cell>
          <cell r="F30763">
            <v>1068176252</v>
          </cell>
          <cell r="G30763" t="str">
            <v>Cairo</v>
          </cell>
          <cell r="H30763" t="str">
            <v>١٩من ٣٢ منشية التحرير عين شمس القاهره</v>
          </cell>
        </row>
        <row r="30764">
          <cell r="B30764">
            <v>49703</v>
          </cell>
          <cell r="C30764" t="str">
            <v>محمد يوشع كمال الدين علي الذيني</v>
          </cell>
          <cell r="D30764" t="str">
            <v>Testo Up</v>
          </cell>
          <cell r="E30764">
            <v>395</v>
          </cell>
          <cell r="F30764">
            <v>1002815437</v>
          </cell>
          <cell r="G30764" t="str">
            <v>North Sinai</v>
          </cell>
          <cell r="H30764" t="str">
            <v>رم الشيخ خليج نبق الغرقانه</v>
          </cell>
        </row>
        <row r="30765">
          <cell r="B30765">
            <v>49704</v>
          </cell>
          <cell r="C30765" t="str">
            <v>أحمد محمد احمد</v>
          </cell>
          <cell r="D30765" t="str">
            <v>Easy Mood - إثنين زجاجة 15 مل</v>
          </cell>
          <cell r="E30765">
            <v>435</v>
          </cell>
          <cell r="F30765">
            <v>1067447021</v>
          </cell>
          <cell r="G30765" t="str">
            <v>Dakahlia</v>
          </cell>
          <cell r="H30765" t="str">
            <v>المنصورة شارع محمد رزق متفرع من ش عبد السلام عارف أول يرجي الاتصال بعد الساعة أتنين ضهرا  الشارع محل ملابس فاشون</v>
          </cell>
        </row>
        <row r="30766">
          <cell r="B30766">
            <v>49705</v>
          </cell>
          <cell r="C30766" t="str">
            <v>احمد مصطفي</v>
          </cell>
          <cell r="D30766" t="str">
            <v>Easy Mood - إثنين زجاجة 15 مل</v>
          </cell>
          <cell r="E30766">
            <v>435</v>
          </cell>
          <cell r="F30766">
            <v>1208584507</v>
          </cell>
          <cell r="G30766" t="str">
            <v>Beheira</v>
          </cell>
          <cell r="H30766" t="str">
            <v>المركبيه شارع الرحمه</v>
          </cell>
        </row>
        <row r="30767">
          <cell r="B30767">
            <v>49706</v>
          </cell>
          <cell r="C30767" t="str">
            <v>ياسر يسرى</v>
          </cell>
          <cell r="D30767" t="str">
            <v>Easy Mood - إثنين زجاجة 15 مل</v>
          </cell>
          <cell r="E30767">
            <v>445</v>
          </cell>
          <cell r="F30767">
            <v>1025503386</v>
          </cell>
          <cell r="G30767" t="str">
            <v>Faiyum</v>
          </cell>
          <cell r="H30767" t="str">
            <v>الفيوم شارع جمال عبد الناصر امام موقف مصر برج التجاريين الدور الرابع شقة ٢٢</v>
          </cell>
        </row>
        <row r="30768">
          <cell r="B30768">
            <v>49707</v>
          </cell>
          <cell r="C30768" t="str">
            <v>احمد علي</v>
          </cell>
          <cell r="D30768" t="str">
            <v>Easy Mood - إثنين زجاجة 15 مل</v>
          </cell>
          <cell r="E30768">
            <v>425</v>
          </cell>
          <cell r="F30768">
            <v>1120019112</v>
          </cell>
          <cell r="G30768" t="str">
            <v>Cairo</v>
          </cell>
          <cell r="H30768" t="str">
            <v>العاشر من رمضان المجاوره 68 قطعه 195 بجوار اولاد سعد</v>
          </cell>
        </row>
        <row r="30769">
          <cell r="B30769">
            <v>49708</v>
          </cell>
          <cell r="C30769" t="str">
            <v>احمد عاطف عبدالله</v>
          </cell>
          <cell r="D30769" t="str">
            <v>Easy Mood - إثنين زجاجة 15 مل</v>
          </cell>
          <cell r="E30769">
            <v>425</v>
          </cell>
          <cell r="F30769">
            <v>201062072609</v>
          </cell>
          <cell r="G30769" t="str">
            <v>Cairo</v>
          </cell>
          <cell r="H30769" t="str">
            <v>١٦ شارع محمد عبد الغفار متفرع من الجسر البراني دار السلام</v>
          </cell>
        </row>
        <row r="30770">
          <cell r="B30770">
            <v>49709</v>
          </cell>
          <cell r="C30770" t="str">
            <v>محمد السيد البدوي</v>
          </cell>
          <cell r="D30770" t="str">
            <v>طقم السبع شاكرات من الاحجار الكريمة - أسورة وعقد</v>
          </cell>
          <cell r="E30770">
            <v>495</v>
          </cell>
          <cell r="F30770">
            <v>1027703211</v>
          </cell>
          <cell r="G30770" t="str">
            <v>Al Sharqia</v>
          </cell>
          <cell r="H30770" t="str">
            <v>١٣ ش رشدى ش الامن الغذائى القوميه زقازيق ثان</v>
          </cell>
        </row>
        <row r="30771">
          <cell r="B30771">
            <v>49710</v>
          </cell>
          <cell r="C30771" t="str">
            <v>ياسر عبدالتواب عبدالعظيم</v>
          </cell>
          <cell r="D30771" t="str">
            <v>Easy Mood - إثنين زجاجة 15 مل</v>
          </cell>
          <cell r="E30771">
            <v>445</v>
          </cell>
          <cell r="G30771" t="str">
            <v>Minya</v>
          </cell>
          <cell r="H30771" t="str">
            <v>مركز... ملوى.. قرية قلندول</v>
          </cell>
        </row>
        <row r="30772">
          <cell r="B30772">
            <v>49711</v>
          </cell>
          <cell r="C30772" t="str">
            <v>محمد حسني علي</v>
          </cell>
          <cell r="D30772" t="str">
            <v>Easy Mood - إثنين زجاجة 15 مل</v>
          </cell>
          <cell r="E30772">
            <v>425</v>
          </cell>
          <cell r="F30772">
            <v>1223315529</v>
          </cell>
          <cell r="G30772" t="str">
            <v>Cairo</v>
          </cell>
          <cell r="H30772" t="str">
            <v>بولاق ابو العلا ش٢٦ يوليو رقم 99 بجوار وزارة الخارجية</v>
          </cell>
        </row>
        <row r="30773">
          <cell r="B30773">
            <v>49712</v>
          </cell>
          <cell r="C30773" t="str">
            <v>محمد ثروت</v>
          </cell>
          <cell r="D30773" t="str">
            <v>طقم السبع شاكرات من الاحجار الكريمة - أسورة وعقد</v>
          </cell>
          <cell r="E30773">
            <v>495</v>
          </cell>
          <cell r="F30773">
            <v>1002003310</v>
          </cell>
          <cell r="G30773" t="str">
            <v>Al Sharqia</v>
          </cell>
          <cell r="H30773" t="str">
            <v>المجاوره 23بجوار المسجد</v>
          </cell>
        </row>
        <row r="30774">
          <cell r="B30774">
            <v>49713</v>
          </cell>
          <cell r="C30774" t="str">
            <v>احمد السيد أحمد حداد</v>
          </cell>
          <cell r="D30774" t="str">
            <v>سبحة من  الجزع الاسود - سبحة ٣٣ حبة - جزع أسود</v>
          </cell>
          <cell r="E30774">
            <v>445</v>
          </cell>
          <cell r="F30774">
            <v>1141273541</v>
          </cell>
          <cell r="G30774" t="str">
            <v>Sohag</v>
          </cell>
          <cell r="H30774" t="str">
            <v>سوهاج مركز المنشأه قرية اولاد على نجع الحنابيص بجوار مكتب البريد</v>
          </cell>
        </row>
        <row r="30775">
          <cell r="B30775">
            <v>49714</v>
          </cell>
          <cell r="C30775" t="str">
            <v>طه حسين</v>
          </cell>
          <cell r="D30775" t="str">
            <v>طقم السبع شاكرات من الاحجار الكريمة - عقد</v>
          </cell>
          <cell r="E30775">
            <v>385</v>
          </cell>
          <cell r="F30775">
            <v>1062498224</v>
          </cell>
          <cell r="G30775" t="str">
            <v>Cairo</v>
          </cell>
          <cell r="H30775" t="str">
            <v>١ج شارع تنفيذ الأحكام من شارع الخمسين زهراء المعادي القاهرة</v>
          </cell>
        </row>
        <row r="30776">
          <cell r="B30776">
            <v>49715</v>
          </cell>
          <cell r="C30776" t="str">
            <v>محمد جمال الشناوي</v>
          </cell>
          <cell r="D30776" t="str">
            <v>Easy Mood - إثنين زجاجة 15 مل</v>
          </cell>
          <cell r="E30776">
            <v>425</v>
          </cell>
          <cell r="F30776">
            <v>1012897214</v>
          </cell>
          <cell r="G30776" t="str">
            <v>Giza</v>
          </cell>
          <cell r="H30776" t="str">
            <v>امام مركز اطفيح</v>
          </cell>
        </row>
        <row r="30777">
          <cell r="B30777">
            <v>49716</v>
          </cell>
          <cell r="C30777" t="str">
            <v>محمد جمال الشناوي</v>
          </cell>
          <cell r="D30777" t="str">
            <v>Easy Mood - إثنين زجاجة 15 مل</v>
          </cell>
          <cell r="E30777">
            <v>425</v>
          </cell>
          <cell r="F30777">
            <v>1012897214</v>
          </cell>
          <cell r="G30777" t="str">
            <v>Giza</v>
          </cell>
          <cell r="H30777" t="str">
            <v>القبابات بحري</v>
          </cell>
        </row>
        <row r="30778">
          <cell r="B30778">
            <v>49717</v>
          </cell>
          <cell r="C30778" t="str">
            <v>محمود محمود السباعى أمين</v>
          </cell>
          <cell r="D30778" t="str">
            <v>Easy Mood - إثنين زجاجة 15 مل</v>
          </cell>
          <cell r="E30778">
            <v>425</v>
          </cell>
          <cell r="F30778">
            <v>1030479528</v>
          </cell>
          <cell r="G30778" t="str">
            <v>Giza</v>
          </cell>
          <cell r="H30778" t="str">
            <v>شارع الهرم الطلبيه</v>
          </cell>
        </row>
        <row r="30779">
          <cell r="B30779">
            <v>49718</v>
          </cell>
          <cell r="C30779" t="str">
            <v>حماده حسنين عبد العزيز محمد</v>
          </cell>
          <cell r="D30779" t="str">
            <v>Easy Mood - إثنين زجاجة 10 مل</v>
          </cell>
          <cell r="E30779">
            <v>345</v>
          </cell>
          <cell r="F30779">
            <v>1017755819</v>
          </cell>
          <cell r="G30779" t="str">
            <v>Kafr el-Sheikh</v>
          </cell>
          <cell r="H30779" t="str">
            <v>كفر الشيخ سيدي سالم العيسويه</v>
          </cell>
        </row>
        <row r="30780">
          <cell r="B30780">
            <v>49719</v>
          </cell>
          <cell r="C30780" t="str">
            <v>مينا تادرس</v>
          </cell>
          <cell r="D30780" t="str">
            <v>Easy Mood - إثنين زجاجة 15 مل</v>
          </cell>
          <cell r="E30780">
            <v>465</v>
          </cell>
          <cell r="F30780">
            <v>1274745223</v>
          </cell>
          <cell r="G30780" t="str">
            <v>Red Sea</v>
          </cell>
          <cell r="H30780" t="str">
            <v>الغرداقة البحر الأحمر _x000D_
الاحياء _x000D_
كمبوند النور بلازا</v>
          </cell>
        </row>
        <row r="30781">
          <cell r="B30781">
            <v>49720</v>
          </cell>
          <cell r="C30781" t="str">
            <v>حسن شحاته الديب</v>
          </cell>
          <cell r="D30781" t="str">
            <v>سبحة من  الجزع الاسود - سبحة ٩٩ حبه - جزع أسود</v>
          </cell>
          <cell r="E30781">
            <v>555</v>
          </cell>
          <cell r="F30781">
            <v>1120232301</v>
          </cell>
          <cell r="G30781" t="str">
            <v>Sohag</v>
          </cell>
          <cell r="H30781" t="str">
            <v>سوهاج ساقلته القرامطه شرق يجوار مسجد النور</v>
          </cell>
        </row>
        <row r="30782">
          <cell r="B30782">
            <v>49721</v>
          </cell>
          <cell r="C30782" t="str">
            <v>حسام حسن</v>
          </cell>
          <cell r="D30782" t="str">
            <v>طقم السبع شاكرات من الاحجار الكريمة - أسورة</v>
          </cell>
          <cell r="E30782">
            <v>375</v>
          </cell>
          <cell r="F30782">
            <v>1021453821</v>
          </cell>
          <cell r="G30782" t="str">
            <v>Aswan</v>
          </cell>
          <cell r="H30782" t="str">
            <v>قرية الدكه</v>
          </cell>
        </row>
        <row r="30783">
          <cell r="B30783">
            <v>49722</v>
          </cell>
          <cell r="C30783" t="str">
            <v>د محمد يوسف</v>
          </cell>
          <cell r="D30783" t="str">
            <v>Easy Mood - إثنين زجاجة 10 مل</v>
          </cell>
          <cell r="E30783">
            <v>335</v>
          </cell>
          <cell r="F30783">
            <v>1099686345</v>
          </cell>
          <cell r="G30783" t="str">
            <v>Cairo</v>
          </cell>
          <cell r="H30783" t="str">
            <v>القاهره عابدين 85 شارع محمد فريد صيدليه د حمدى حافظ</v>
          </cell>
        </row>
        <row r="30784">
          <cell r="B30784">
            <v>49723</v>
          </cell>
          <cell r="C30784" t="str">
            <v>احمد ابرهيم عبدلله</v>
          </cell>
          <cell r="D30784" t="str">
            <v>Easy Mood - إثنين زجاجة 15 مل</v>
          </cell>
          <cell r="E30784">
            <v>445</v>
          </cell>
          <cell r="F30784">
            <v>1000429638</v>
          </cell>
          <cell r="G30784" t="str">
            <v>Asyut</v>
          </cell>
          <cell r="H30784" t="str">
            <v>سيوط الغنايم دير الجنادله</v>
          </cell>
        </row>
        <row r="30785">
          <cell r="B30785">
            <v>49724</v>
          </cell>
          <cell r="C30785" t="str">
            <v>هبه ابراهيم</v>
          </cell>
          <cell r="D30785" t="str">
            <v>طقم السبع شاكرات من الاحجار الكريمة - عقد</v>
          </cell>
          <cell r="E30785">
            <v>395</v>
          </cell>
          <cell r="F30785">
            <v>1287775266</v>
          </cell>
          <cell r="G30785" t="str">
            <v>Alexandria</v>
          </cell>
          <cell r="H30785" t="str">
            <v>٢٨ ش عدي بن زيد زيزينيا امام دار المسنين محمد رجب الدور الاول علوي شقه ٣</v>
          </cell>
        </row>
        <row r="30786">
          <cell r="B30786">
            <v>49725</v>
          </cell>
          <cell r="C30786" t="str">
            <v>مجدى ابوالوفا</v>
          </cell>
          <cell r="D30786" t="str">
            <v>طقم السبع شاكرات من الاحجار الكريمة - أسورة</v>
          </cell>
          <cell r="E30786">
            <v>345</v>
          </cell>
          <cell r="F30786">
            <v>1120773328</v>
          </cell>
          <cell r="G30786" t="str">
            <v>Alexandria</v>
          </cell>
          <cell r="H30786" t="str">
            <v>٢٠ش توت عنخ امون سموحة تاور مدخل سي شقة ٧٠٤ الدور السابع ر</v>
          </cell>
        </row>
        <row r="30787">
          <cell r="B30787">
            <v>49726</v>
          </cell>
          <cell r="C30787" t="str">
            <v>دينا صبحي</v>
          </cell>
          <cell r="D30787" t="str">
            <v>سبحة من  الجزع الاسود - سبحة ٣٣ حبة - جزع أسود</v>
          </cell>
          <cell r="E30787">
            <v>405</v>
          </cell>
          <cell r="F30787">
            <v>1558004904</v>
          </cell>
          <cell r="G30787" t="str">
            <v>Cairo</v>
          </cell>
          <cell r="H30787" t="str">
            <v>ارض الجولف ٢٣ عمائر كليه البنات خلف كليه البنات شقه ٥٤</v>
          </cell>
        </row>
        <row r="30788">
          <cell r="B30788">
            <v>49727</v>
          </cell>
          <cell r="C30788" t="str">
            <v>ليلى نصر الدين</v>
          </cell>
          <cell r="D30788" t="str">
            <v>طقم السبع شاكرات من الاحجار الكريمة - أسورة وعقد</v>
          </cell>
          <cell r="E30788">
            <v>485</v>
          </cell>
          <cell r="F30788">
            <v>1113554449</v>
          </cell>
          <cell r="G30788" t="str">
            <v>Giza</v>
          </cell>
          <cell r="H30788" t="str">
            <v>6اكتوبو دريم لاند / بوابه 2 /عماره ٣٢٠ /الدور الارضي / شقه١٢</v>
          </cell>
        </row>
        <row r="30789">
          <cell r="B30789">
            <v>49728</v>
          </cell>
          <cell r="C30789" t="str">
            <v>ا محمد عبدالفتاح</v>
          </cell>
          <cell r="D30789" t="str">
            <v>طقم السبع شاكرات من الاحجار الكريمة - أسورة وعقد</v>
          </cell>
          <cell r="E30789">
            <v>485</v>
          </cell>
          <cell r="F30789">
            <v>1007888700</v>
          </cell>
          <cell r="G30789" t="str">
            <v>Cairo</v>
          </cell>
          <cell r="H30789" t="str">
            <v>٤٠ ش زيدان خلف المحكمه الدستوريا العليا حداءق المعادي</v>
          </cell>
        </row>
        <row r="30790">
          <cell r="B30790">
            <v>49729</v>
          </cell>
          <cell r="C30790" t="str">
            <v>على العمده</v>
          </cell>
          <cell r="D30790" t="str">
            <v>Easy Mood - إثنين زجاجة 15 مل</v>
          </cell>
          <cell r="E30790">
            <v>465</v>
          </cell>
          <cell r="F30790">
            <v>1016733555</v>
          </cell>
          <cell r="G30790" t="str">
            <v>Sohag</v>
          </cell>
          <cell r="H30790" t="str">
            <v>سوهاج _ جرجا _ شيخ العرب _بجوار كافتريا ابوالدهب</v>
          </cell>
        </row>
        <row r="30791">
          <cell r="B30791">
            <v>49730</v>
          </cell>
          <cell r="C30791" t="str">
            <v>محمد البرديسي</v>
          </cell>
          <cell r="D30791" t="str">
            <v>طقم السبع شاكرات من الاحجار الكريمة - أسورة</v>
          </cell>
          <cell r="E30791">
            <v>345</v>
          </cell>
          <cell r="F30791">
            <v>1026969495</v>
          </cell>
          <cell r="G30791" t="str">
            <v>Gharbia</v>
          </cell>
          <cell r="H30791" t="str">
            <v>الغربية السنطة الجعفرية شارع المدارس</v>
          </cell>
        </row>
        <row r="30792">
          <cell r="B30792">
            <v>49731</v>
          </cell>
          <cell r="C30792" t="str">
            <v>احمد سعيد الجوهرى</v>
          </cell>
          <cell r="D30792" t="str">
            <v>Easy Mood - إثنين زجاجة 15 مل</v>
          </cell>
          <cell r="E30792">
            <v>425</v>
          </cell>
          <cell r="F30792">
            <v>1149997356</v>
          </cell>
          <cell r="G30792" t="str">
            <v>Giza</v>
          </cell>
          <cell r="H30792" t="str">
            <v>3 شارع حسين الضو متفرع من شارع العشرين فيصل</v>
          </cell>
        </row>
        <row r="30793">
          <cell r="B30793">
            <v>49732</v>
          </cell>
          <cell r="C30793" t="str">
            <v>Mahmoud Abd el aziz</v>
          </cell>
          <cell r="D30793" t="str">
            <v>Easy Mood - إثنين زجاجة 15 مل</v>
          </cell>
          <cell r="E30793">
            <v>435</v>
          </cell>
          <cell r="F30793">
            <v>1552527932</v>
          </cell>
          <cell r="G30793" t="str">
            <v>Alexandria</v>
          </cell>
          <cell r="H30793" t="str">
            <v>١٥ شارع دنشواي برج مريم ٢ بعد نادي السكه الحديد، الدور العاشر شقة ٢٠</v>
          </cell>
        </row>
        <row r="30794">
          <cell r="B30794">
            <v>49733</v>
          </cell>
          <cell r="C30794" t="str">
            <v>صالح احمد محمد</v>
          </cell>
          <cell r="D30794" t="str">
            <v>طقم السبع شاكرات من الاحجار الكريمة - أسورة</v>
          </cell>
          <cell r="E30794">
            <v>375</v>
          </cell>
          <cell r="F30794">
            <v>1090773760</v>
          </cell>
          <cell r="G30794" t="str">
            <v>Qena</v>
          </cell>
          <cell r="H30794" t="str">
            <v>محافظة قنا مركز قوص قريه خزام</v>
          </cell>
        </row>
        <row r="30795">
          <cell r="B30795">
            <v>49734</v>
          </cell>
          <cell r="C30795" t="str">
            <v>احمد ابراهيم</v>
          </cell>
          <cell r="D30795" t="str">
            <v>Easy Mood - إثنين زجاجة 10 مل</v>
          </cell>
          <cell r="E30795">
            <v>345</v>
          </cell>
          <cell r="F30795">
            <v>1005268596</v>
          </cell>
          <cell r="G30795" t="str">
            <v>Beheira</v>
          </cell>
          <cell r="H30795" t="str">
            <v>البحيره مركز ابو المطامير جناكليس</v>
          </cell>
        </row>
        <row r="30796">
          <cell r="B30796">
            <v>49735</v>
          </cell>
          <cell r="C30796" t="str">
            <v>محمد حافظ إبراهيم</v>
          </cell>
          <cell r="D30796" t="str">
            <v>طقم السبع شاكرات من الاحجار الكريمة - أسورة</v>
          </cell>
          <cell r="E30796">
            <v>335</v>
          </cell>
          <cell r="F30796">
            <v>1140894280</v>
          </cell>
          <cell r="G30796" t="str">
            <v>Cairo</v>
          </cell>
          <cell r="H30796" t="str">
            <v>٢ شارع الزهرة من شارع عين شمس الشرقيه عند مدرسة المحمود خاطر</v>
          </cell>
        </row>
        <row r="30797">
          <cell r="B30797">
            <v>49736</v>
          </cell>
          <cell r="C30797" t="str">
            <v>عبد الله مصطفى</v>
          </cell>
          <cell r="D30797" t="str">
            <v>Easy Mood - إثنين زجاجة 10 مل</v>
          </cell>
          <cell r="E30797">
            <v>335</v>
          </cell>
          <cell r="F30797">
            <v>1210569952</v>
          </cell>
          <cell r="G30797" t="str">
            <v>Giza</v>
          </cell>
          <cell r="H30797" t="str">
            <v>الهرم الجيزه شارع عزالدين عمر عماره 35</v>
          </cell>
        </row>
        <row r="30798">
          <cell r="B30798">
            <v>49737</v>
          </cell>
          <cell r="C30798" t="str">
            <v>مدام سحر صديق</v>
          </cell>
          <cell r="D30798" t="str">
            <v>طقم السبع شاكرات من الاحجار الكريمة - أسورة وعقد</v>
          </cell>
          <cell r="E30798">
            <v>935</v>
          </cell>
          <cell r="F30798">
            <v>1124590572</v>
          </cell>
          <cell r="G30798" t="str">
            <v>Cairo</v>
          </cell>
          <cell r="H30798" t="str">
            <v>مدينة نصر شارع الطاقة جوار مطعم فرحات عماره ٢٤</v>
          </cell>
        </row>
        <row r="30799">
          <cell r="B30799">
            <v>49738</v>
          </cell>
          <cell r="C30799" t="str">
            <v>حسن علي</v>
          </cell>
          <cell r="D30799" t="str">
            <v>Easy Mood - إثنين زجاجة 15 مل</v>
          </cell>
          <cell r="E30799">
            <v>435</v>
          </cell>
          <cell r="F30799">
            <v>1223690435</v>
          </cell>
          <cell r="G30799" t="str">
            <v>Alexandria</v>
          </cell>
          <cell r="H30799" t="str">
            <v>اسكندريه العوايد عزبه سكينه شارع ١</v>
          </cell>
        </row>
        <row r="30800">
          <cell r="B30800">
            <v>49739</v>
          </cell>
          <cell r="C30800" t="str">
            <v>عواد السيد</v>
          </cell>
          <cell r="D30800" t="str">
            <v>طقم السبع شاكرات من الاحجار الكريمة - أسورة</v>
          </cell>
          <cell r="E30800">
            <v>345</v>
          </cell>
          <cell r="F30800">
            <v>1009626466</v>
          </cell>
          <cell r="G30800" t="str">
            <v>Al Sharqia</v>
          </cell>
          <cell r="H30800" t="str">
            <v>الشرقية مدينة العاشر من رمضان المجاورة التانيه امام التأمين الصحي</v>
          </cell>
        </row>
        <row r="30801">
          <cell r="B30801">
            <v>49740</v>
          </cell>
          <cell r="C30801" t="str">
            <v>عمر عبد الحكيم</v>
          </cell>
          <cell r="D30801" t="str">
            <v>سبحة من  الجزع الاسود - سبحة ٣٣ حبة - جزع أسود</v>
          </cell>
          <cell r="E30801">
            <v>405</v>
          </cell>
          <cell r="F30801">
            <v>1228995766</v>
          </cell>
          <cell r="G30801" t="str">
            <v>6th of October</v>
          </cell>
          <cell r="H30801" t="str">
            <v>٢٥ دار مصر الشيخ زايد الحي ١٢ بجوار زايد ديونز الدور الخامس شقه ٢٢</v>
          </cell>
        </row>
        <row r="30802">
          <cell r="B30802">
            <v>49741</v>
          </cell>
          <cell r="C30802" t="str">
            <v>محمد انور احمد</v>
          </cell>
          <cell r="D30802" t="str">
            <v>Easy Mood - إثنين زجاجة 15 مل</v>
          </cell>
          <cell r="E30802">
            <v>425</v>
          </cell>
          <cell r="F30802">
            <v>1003658262</v>
          </cell>
          <cell r="G30802" t="str">
            <v>Cairo</v>
          </cell>
          <cell r="H30802" t="str">
            <v>شارع جمال عبدالناصر حدائق حلوان</v>
          </cell>
        </row>
        <row r="30803">
          <cell r="B30803">
            <v>49742</v>
          </cell>
          <cell r="C30803" t="str">
            <v>mahmoud hussieny</v>
          </cell>
          <cell r="D30803" t="str">
            <v>Easy Mood - إثنين زجاجة 10 مل</v>
          </cell>
          <cell r="E30803">
            <v>355</v>
          </cell>
          <cell r="F30803">
            <v>1000263434</v>
          </cell>
          <cell r="G30803" t="str">
            <v>Beni Suef</v>
          </cell>
          <cell r="H30803" t="str">
            <v>شارع رجائي المتفرع من صلاح سالم</v>
          </cell>
        </row>
        <row r="30804">
          <cell r="B30804">
            <v>49743</v>
          </cell>
          <cell r="C30804" t="str">
            <v>محمد شعيب محمد</v>
          </cell>
          <cell r="D30804" t="str">
            <v>طقم السبع شاكرات من الاحجار الكريمة - عقد</v>
          </cell>
          <cell r="E30804">
            <v>385</v>
          </cell>
          <cell r="F30804">
            <v>1009907874</v>
          </cell>
          <cell r="G30804" t="str">
            <v>Cairo</v>
          </cell>
          <cell r="H30804" t="str">
            <v>حلوان كورنيش النيل بنزينة التعاون</v>
          </cell>
        </row>
        <row r="30805">
          <cell r="B30805">
            <v>49744</v>
          </cell>
          <cell r="C30805" t="str">
            <v>اسلام جمال</v>
          </cell>
          <cell r="D30805" t="str">
            <v>طقم السبع شاكرات من الاحجار الكريمة - أسورة</v>
          </cell>
          <cell r="E30805">
            <v>335</v>
          </cell>
          <cell r="F30805">
            <v>1005010313</v>
          </cell>
          <cell r="G30805" t="str">
            <v>Giza</v>
          </cell>
          <cell r="H30805" t="str">
            <v>128 ط حدائق الاهرام</v>
          </cell>
        </row>
        <row r="30806">
          <cell r="B30806">
            <v>49745</v>
          </cell>
          <cell r="C30806" t="str">
            <v>علاء عبد العاطي شهاب  الدين</v>
          </cell>
          <cell r="D30806" t="str">
            <v>سبحة من  الجزع الاسود - سبحة ٣٣ حبة - جزع أسود</v>
          </cell>
          <cell r="E30806">
            <v>415</v>
          </cell>
          <cell r="F30806">
            <v>1557937090</v>
          </cell>
          <cell r="G30806" t="str">
            <v>Dakahlia</v>
          </cell>
          <cell r="H30806" t="str">
            <v>دكرنس شارع المزلقان محل النور بجوار مسجد الحداد</v>
          </cell>
        </row>
        <row r="30807">
          <cell r="B30807">
            <v>49746</v>
          </cell>
          <cell r="C30807" t="str">
            <v>Mohamed Adel</v>
          </cell>
          <cell r="D30807" t="str">
            <v>طقم السبع شاكرات من الاحجار الكريمة - أسورة</v>
          </cell>
          <cell r="E30807">
            <v>335</v>
          </cell>
          <cell r="F30807">
            <v>1006678360</v>
          </cell>
          <cell r="G30807" t="str">
            <v>Cairo</v>
          </cell>
          <cell r="H30807" t="str">
            <v>٨ شارع عبد الخالق ثروت وسط البلد</v>
          </cell>
        </row>
        <row r="30808">
          <cell r="B30808">
            <v>49747</v>
          </cell>
          <cell r="C30808" t="str">
            <v>مصطفى جمعه</v>
          </cell>
          <cell r="D30808" t="str">
            <v>Easy Mood - إثنين زجاجة 15 مل</v>
          </cell>
          <cell r="E30808">
            <v>425</v>
          </cell>
          <cell r="F30808">
            <v>1113382429</v>
          </cell>
          <cell r="G30808" t="str">
            <v>Giza</v>
          </cell>
          <cell r="H30808" t="str">
            <v>5ش يثرب من ش المدبح المنيب جيزه</v>
          </cell>
        </row>
        <row r="30809">
          <cell r="B30809">
            <v>49748</v>
          </cell>
          <cell r="C30809" t="str">
            <v>السيد اسماعيل علي</v>
          </cell>
          <cell r="D30809" t="str">
            <v>سبحة من  الجزع الاسود - سبحة ٩٩ حبه - جزع أسود, خاتم</v>
          </cell>
          <cell r="E30809">
            <v>1660</v>
          </cell>
          <cell r="F30809">
            <v>1068464950</v>
          </cell>
          <cell r="G30809" t="str">
            <v>Giza</v>
          </cell>
          <cell r="H30809" t="str">
            <v>46شارع صالح ابو النون  متفرع من ش 8 خلف ملعب احمد دويدار  المعتمديه  محافظة الجيزة</v>
          </cell>
        </row>
        <row r="30810">
          <cell r="B30810">
            <v>49749</v>
          </cell>
          <cell r="C30810" t="str">
            <v>محمد عاطف سيد حسن</v>
          </cell>
          <cell r="D30810" t="str">
            <v>طقم السبع شاكرات من الاحجار الكريمة - أسورة</v>
          </cell>
          <cell r="E30810">
            <v>335</v>
          </cell>
          <cell r="F30810">
            <v>1222136349</v>
          </cell>
          <cell r="G30810" t="str">
            <v>Cairo</v>
          </cell>
          <cell r="H30810" t="str">
            <v>٣٢ شارع سكةالوايلىحدائقالقبةتقاطعولىالعهد</v>
          </cell>
        </row>
        <row r="30811">
          <cell r="B30811">
            <v>49750</v>
          </cell>
          <cell r="C30811" t="str">
            <v>سامح سليمان</v>
          </cell>
          <cell r="D30811" t="str">
            <v>Easy Mood - إثنين زجاجة 15 مل</v>
          </cell>
          <cell r="E30811">
            <v>465</v>
          </cell>
          <cell r="F30811">
            <v>1001058436</v>
          </cell>
          <cell r="G30811" t="str">
            <v>Red Sea</v>
          </cell>
          <cell r="H30811" t="str">
            <v>ثاني مبني بعد مركت نجمه الهضبه الدور الرابع شقه رقم ٥٩</v>
          </cell>
        </row>
        <row r="30812">
          <cell r="B30812">
            <v>49751</v>
          </cell>
          <cell r="C30812" t="str">
            <v>حازم علي</v>
          </cell>
          <cell r="D30812" t="str">
            <v>طقم السبع شاكرات من الاحجار الكريمة - أسورة</v>
          </cell>
          <cell r="E30812">
            <v>345</v>
          </cell>
          <cell r="F30812">
            <v>1223331970</v>
          </cell>
          <cell r="G30812" t="str">
            <v>Alexandria</v>
          </cell>
          <cell r="H30812" t="str">
            <v>شارع البيت الابيض فيلا أمام المسجد الكينج مريوط  العامريه الاسكندريه</v>
          </cell>
        </row>
        <row r="30813">
          <cell r="B30813">
            <v>49752</v>
          </cell>
          <cell r="C30813" t="str">
            <v>الدسوقي ابراهيم فاضل</v>
          </cell>
          <cell r="D30813" t="str">
            <v>Easy Mood - إثنين زجاجة 15 مل</v>
          </cell>
          <cell r="E30813">
            <v>435</v>
          </cell>
          <cell r="F30813">
            <v>1007278351</v>
          </cell>
          <cell r="G30813" t="str">
            <v>Kafr el-Sheikh</v>
          </cell>
          <cell r="H30813" t="str">
            <v>كفرالشيخ مركز بلطيم قريه بلوش الساحل البحري</v>
          </cell>
        </row>
        <row r="30814">
          <cell r="B30814">
            <v>49753</v>
          </cell>
          <cell r="C30814" t="str">
            <v>عادل حمدي عبد الحليم</v>
          </cell>
          <cell r="D30814" t="str">
            <v>Easy Mood - إثنين زجاجة 15 مل</v>
          </cell>
          <cell r="E30814">
            <v>445</v>
          </cell>
          <cell r="F30814">
            <v>1202680084</v>
          </cell>
          <cell r="G30814" t="str">
            <v>Minya</v>
          </cell>
          <cell r="H30814" t="str">
            <v>المنيا مركز سملوط</v>
          </cell>
        </row>
        <row r="30815">
          <cell r="B30815">
            <v>49754</v>
          </cell>
          <cell r="C30815" t="str">
            <v>احمد علي مصطفي</v>
          </cell>
          <cell r="D30815" t="str">
            <v>Easy Mood - إثنين زجاجة 15 مل</v>
          </cell>
          <cell r="E30815">
            <v>435</v>
          </cell>
          <cell r="F30815">
            <v>1118880553</v>
          </cell>
          <cell r="G30815" t="str">
            <v>Alexandria</v>
          </cell>
          <cell r="H30815" t="str">
            <v>43 ش سوق السمك القديم الجمرك اسكندريه</v>
          </cell>
        </row>
        <row r="30816">
          <cell r="B30816">
            <v>49755</v>
          </cell>
          <cell r="C30816" t="str">
            <v>السيدعبدربه عيدموسى</v>
          </cell>
          <cell r="D30816" t="str">
            <v>سبحة من  الجزع الاسود - سبحة ٣٣ حبة - جزع أسود</v>
          </cell>
          <cell r="E30816">
            <v>405</v>
          </cell>
          <cell r="F30816">
            <v>1100755611</v>
          </cell>
          <cell r="G30816" t="str">
            <v>Cairo</v>
          </cell>
          <cell r="H30816" t="str">
            <v>حلوان منشية جمال عبدالناصر</v>
          </cell>
        </row>
        <row r="30817">
          <cell r="B30817">
            <v>49756</v>
          </cell>
          <cell r="C30817" t="str">
            <v>كريم مخلوف حسني محمد</v>
          </cell>
          <cell r="D30817" t="str">
            <v>طقم السبع شاكرات من الاحجار الكريمة - أسورة</v>
          </cell>
          <cell r="E30817">
            <v>355</v>
          </cell>
          <cell r="F30817">
            <v>1117489857</v>
          </cell>
          <cell r="G30817" t="str">
            <v>Minya</v>
          </cell>
          <cell r="H30817" t="str">
            <v>المنيا سمالوط قريه السراريه شرق البحر</v>
          </cell>
        </row>
        <row r="30818">
          <cell r="B30818">
            <v>49757</v>
          </cell>
          <cell r="C30818" t="str">
            <v>حسام فهيم</v>
          </cell>
          <cell r="D30818" t="str">
            <v>Easy Mood - إثنين زجاجة 15 مل</v>
          </cell>
          <cell r="E30818">
            <v>435</v>
          </cell>
          <cell r="F30818">
            <v>1008592322</v>
          </cell>
          <cell r="G30818" t="str">
            <v>Ismailia</v>
          </cell>
          <cell r="H30818" t="str">
            <v>قريه جلبانه بجوار المدرسه الاعدادي جلبانه القنطرة شرق الإسماعيلية</v>
          </cell>
        </row>
        <row r="30819">
          <cell r="B30819">
            <v>49758</v>
          </cell>
          <cell r="C30819" t="str">
            <v>محمد خاطر</v>
          </cell>
          <cell r="D30819" t="str">
            <v>Easy Mood - إثنين زجاجة 15 مل</v>
          </cell>
          <cell r="E30819">
            <v>435</v>
          </cell>
          <cell r="F30819">
            <v>1146936509</v>
          </cell>
          <cell r="G30819" t="str">
            <v>Al Sharqia</v>
          </cell>
          <cell r="H30819" t="str">
            <v>محافظة الشرقية مركز منيا القمح بجوار برج السينما</v>
          </cell>
        </row>
        <row r="30820">
          <cell r="B30820">
            <v>49759</v>
          </cell>
          <cell r="C30820" t="str">
            <v>ابوعماد جاب الله</v>
          </cell>
          <cell r="D30820" t="str">
            <v>Easy Mood - إثنين زجاجة 15 مل</v>
          </cell>
          <cell r="E30820">
            <v>435</v>
          </cell>
          <cell r="F30820">
            <v>1021612129</v>
          </cell>
          <cell r="G30820" t="str">
            <v>Alexandria</v>
          </cell>
          <cell r="H30820" t="str">
            <v>المندره جامع الفرج</v>
          </cell>
        </row>
        <row r="30821">
          <cell r="B30821">
            <v>49760</v>
          </cell>
          <cell r="C30821" t="str">
            <v>الحاج حسن بخيت</v>
          </cell>
          <cell r="D30821" t="str">
            <v>Easy Mood - إثنين زجاجة 15 مل</v>
          </cell>
          <cell r="E30821">
            <v>435</v>
          </cell>
          <cell r="F30821">
            <v>1283375938</v>
          </cell>
          <cell r="G30821" t="str">
            <v>Alexandria</v>
          </cell>
          <cell r="H30821" t="str">
            <v>العامرية</v>
          </cell>
        </row>
        <row r="30822">
          <cell r="B30822">
            <v>49761</v>
          </cell>
          <cell r="C30822" t="str">
            <v>محمد موسى</v>
          </cell>
          <cell r="D30822" t="str">
            <v>طقم السبع شاكرات من الاحجار الكريمة - أسورة</v>
          </cell>
          <cell r="E30822">
            <v>375</v>
          </cell>
          <cell r="F30822">
            <v>1007762904</v>
          </cell>
          <cell r="G30822" t="str">
            <v>Qena</v>
          </cell>
          <cell r="H30822" t="str">
            <v>قنا نقاده طوخ</v>
          </cell>
        </row>
        <row r="30823">
          <cell r="B30823">
            <v>49762</v>
          </cell>
          <cell r="C30823" t="str">
            <v>Khaled Azzam</v>
          </cell>
          <cell r="D30823" t="str">
            <v>Easy Mood - إثنين زجاجة 15 مل</v>
          </cell>
          <cell r="E30823">
            <v>435</v>
          </cell>
          <cell r="F30823">
            <v>1063716387</v>
          </cell>
          <cell r="G30823" t="str">
            <v>Dakahlia</v>
          </cell>
          <cell r="H30823" t="str">
            <v>البصراط</v>
          </cell>
        </row>
        <row r="30824">
          <cell r="B30824">
            <v>49763</v>
          </cell>
          <cell r="C30824" t="str">
            <v>محمد قاسم</v>
          </cell>
          <cell r="D30824" t="str">
            <v>اسورة الماني مع اسورة جلد صناعة يدوي</v>
          </cell>
          <cell r="E30824">
            <v>260</v>
          </cell>
          <cell r="F30824">
            <v>1090019499</v>
          </cell>
          <cell r="G30824" t="str">
            <v>Kafr el-Sheikh</v>
          </cell>
          <cell r="H30824" t="str">
            <v>كفر الشيخ الحامول الموقف العمومى</v>
          </cell>
        </row>
        <row r="30825">
          <cell r="B30825">
            <v>49764</v>
          </cell>
          <cell r="C30825" t="str">
            <v>DrMohamed Ebrahim</v>
          </cell>
          <cell r="D30825" t="str">
            <v>طقم السبع شاكرات من الاحجار الكريمة - أسورة</v>
          </cell>
          <cell r="E30825">
            <v>655</v>
          </cell>
          <cell r="F30825">
            <v>1555200550</v>
          </cell>
          <cell r="G30825" t="str">
            <v>Asyut</v>
          </cell>
          <cell r="H30825" t="str">
            <v>شارع رياض المساكن الشعبيه بجوار الاسطول البحرى للاسماك</v>
          </cell>
        </row>
        <row r="30826">
          <cell r="B30826">
            <v>49765</v>
          </cell>
          <cell r="C30826" t="str">
            <v>مصطفي احمد</v>
          </cell>
          <cell r="D30826" t="str">
            <v>طقم السبع شاكرات من الاحجار الكريمة - عقد</v>
          </cell>
          <cell r="E30826">
            <v>385</v>
          </cell>
          <cell r="F30826">
            <v>1014034689</v>
          </cell>
          <cell r="G30826" t="str">
            <v>Cairo</v>
          </cell>
          <cell r="H30826" t="str">
            <v>١٥١شارع اسماعيل الفنجري من جسر السويس ميدان الف مسكن بجوار البن البرازيلي</v>
          </cell>
        </row>
        <row r="30827">
          <cell r="B30827">
            <v>49766</v>
          </cell>
          <cell r="C30827" t="str">
            <v>وجدي حماد الهواري</v>
          </cell>
          <cell r="D30827" t="str">
            <v>طقم السبع شاكرات من الاحجار الكريمة - أسورة</v>
          </cell>
          <cell r="E30827">
            <v>375</v>
          </cell>
          <cell r="F30827">
            <v>1011776741</v>
          </cell>
          <cell r="G30827" t="str">
            <v>Sohag</v>
          </cell>
          <cell r="H30827" t="str">
            <v>الكوثر بجوار المعهد العالي للعلوم الإدارية</v>
          </cell>
        </row>
        <row r="30828">
          <cell r="B30828">
            <v>49767</v>
          </cell>
          <cell r="C30828" t="str">
            <v>Ahmed Siam</v>
          </cell>
          <cell r="D30828" t="str">
            <v>طقم السبع شاكرات من الاحجار الكريمة - أسورة</v>
          </cell>
          <cell r="E30828">
            <v>345</v>
          </cell>
          <cell r="F30828">
            <v>1090071151</v>
          </cell>
          <cell r="G30828" t="str">
            <v>Al Sharqia</v>
          </cell>
          <cell r="H30828" t="str">
            <v>ابوحماد شارع المركز</v>
          </cell>
        </row>
        <row r="30829">
          <cell r="B30829">
            <v>49768</v>
          </cell>
          <cell r="C30829" t="str">
            <v>عبدالرحمن خالد</v>
          </cell>
          <cell r="D30829" t="str">
            <v>Easy Mood - إثنين زجاجة 10 مل</v>
          </cell>
          <cell r="E30829">
            <v>335</v>
          </cell>
          <cell r="F30829">
            <v>1014013703</v>
          </cell>
          <cell r="G30829" t="str">
            <v>Cairo</v>
          </cell>
          <cell r="H30829" t="str">
            <v>16شارع عزوز متفرع من شارع المركز الاجتماعي كفر الشرفاء</v>
          </cell>
        </row>
        <row r="30830">
          <cell r="B30830">
            <v>49769</v>
          </cell>
          <cell r="C30830" t="str">
            <v>احمد شحاته</v>
          </cell>
          <cell r="D30830" t="str">
            <v>طقم السبع شاكرات من الاحجار الكريمة - أسورة</v>
          </cell>
          <cell r="E30830">
            <v>355</v>
          </cell>
          <cell r="F30830">
            <v>1007424251</v>
          </cell>
          <cell r="G30830" t="str">
            <v>Asyut</v>
          </cell>
          <cell r="H30830" t="str">
            <v>اسيوط</v>
          </cell>
        </row>
        <row r="30831">
          <cell r="B30831">
            <v>49770</v>
          </cell>
          <cell r="C30831" t="str">
            <v>مسعد ابراهيم</v>
          </cell>
          <cell r="D30831" t="str">
            <v>طقم السبع شاكرات من الاحجار الكريمة - أسورة</v>
          </cell>
          <cell r="E30831">
            <v>355</v>
          </cell>
          <cell r="F30831">
            <v>1114329036</v>
          </cell>
          <cell r="G30831" t="str">
            <v>Faiyum</v>
          </cell>
          <cell r="H30831" t="str">
            <v>مصر /محافظه الفيوم</v>
          </cell>
        </row>
        <row r="30832">
          <cell r="B30832">
            <v>49771</v>
          </cell>
          <cell r="C30832" t="str">
            <v>كرم الانصاري</v>
          </cell>
          <cell r="D30832" t="str">
            <v>طقم السبع شاكرات من الاحجار الكريمة - أسورة</v>
          </cell>
          <cell r="E30832">
            <v>675</v>
          </cell>
          <cell r="F30832">
            <v>1032124210</v>
          </cell>
          <cell r="G30832" t="str">
            <v>Qena</v>
          </cell>
          <cell r="H30832" t="str">
            <v>مدينة العمال-شارع الرياح- برج الجبلاوي- الدور الخامس شقه ٢٨</v>
          </cell>
        </row>
        <row r="30833">
          <cell r="B30833">
            <v>49772</v>
          </cell>
          <cell r="C30833" t="str">
            <v>محسن رمضان أحمد</v>
          </cell>
          <cell r="D30833" t="str">
            <v>Easy Mood - إثنين زجاجة 15 مل</v>
          </cell>
          <cell r="E30833">
            <v>855</v>
          </cell>
          <cell r="F30833">
            <v>1013370025</v>
          </cell>
          <cell r="G30833" t="str">
            <v>Luxor</v>
          </cell>
          <cell r="H30833" t="str">
            <v>الاقصر شارع الجوزات بجوار الجوزات</v>
          </cell>
        </row>
        <row r="30834">
          <cell r="B30834">
            <v>49773</v>
          </cell>
          <cell r="C30834" t="str">
            <v>وفاء ماهر</v>
          </cell>
          <cell r="D30834" t="str">
            <v>طقم السبع شاكرات من الاحجار الكريمة - أسورة وعقد</v>
          </cell>
          <cell r="E30834">
            <v>525</v>
          </cell>
          <cell r="F30834">
            <v>1151289061</v>
          </cell>
          <cell r="G30834" t="str">
            <v>Qena</v>
          </cell>
          <cell r="H30834" t="str">
            <v>قنا</v>
          </cell>
        </row>
        <row r="30835">
          <cell r="B30835">
            <v>49774</v>
          </cell>
          <cell r="C30835" t="str">
            <v>زياد سيد زياد سيد</v>
          </cell>
          <cell r="D30835" t="str">
            <v>Easy Mood - إثنين زجاجة 15 مل</v>
          </cell>
          <cell r="E30835">
            <v>465</v>
          </cell>
          <cell r="F30835">
            <v>1140414693</v>
          </cell>
          <cell r="G30835" t="str">
            <v>Qena</v>
          </cell>
          <cell r="H30835" t="str">
            <v>نجع حمادي</v>
          </cell>
        </row>
        <row r="30836">
          <cell r="B30836">
            <v>49775</v>
          </cell>
          <cell r="C30836" t="str">
            <v>احمد احمد</v>
          </cell>
          <cell r="D30836" t="str">
            <v>طقم السبع شاكرات من الاحجار الكريمة - أسورة</v>
          </cell>
          <cell r="E30836">
            <v>345</v>
          </cell>
          <cell r="F30836">
            <v>1093109623</v>
          </cell>
          <cell r="G30836" t="str">
            <v>Al Sharqia</v>
          </cell>
          <cell r="H30836" t="str">
            <v>الشرقيه مدينه فاقوس بجوار مجمع المحاكم</v>
          </cell>
        </row>
        <row r="30837">
          <cell r="B30837">
            <v>49776</v>
          </cell>
          <cell r="C30837" t="str">
            <v>Osama Marwan Ahmed</v>
          </cell>
          <cell r="D30837" t="str">
            <v>سبحة من  الجزع الاسود - سبحة ٣٣ حبة - جزع أسود</v>
          </cell>
          <cell r="E30837">
            <v>425</v>
          </cell>
          <cell r="F30837">
            <v>1006779597</v>
          </cell>
          <cell r="G30837" t="str">
            <v>Asyut</v>
          </cell>
          <cell r="H30837" t="str">
            <v>تقسيم البترول خلف كريستال عصفور من الهلالي</v>
          </cell>
        </row>
        <row r="30838">
          <cell r="B30838">
            <v>49777</v>
          </cell>
          <cell r="C30838" t="str">
            <v>خالد عبدالستار محمد الدرايسي</v>
          </cell>
          <cell r="D30838" t="str">
            <v>Easy Mood - إثنين زجاجة 15 مل</v>
          </cell>
          <cell r="E30838">
            <v>825</v>
          </cell>
          <cell r="F30838">
            <v>1201522869</v>
          </cell>
          <cell r="G30838" t="str">
            <v>Alexandria</v>
          </cell>
          <cell r="H30838" t="str">
            <v>طريق اسكندريه مصروحامام السنترال</v>
          </cell>
        </row>
        <row r="30839">
          <cell r="B30839">
            <v>49778</v>
          </cell>
          <cell r="C30839" t="str">
            <v>Khaled dodge</v>
          </cell>
          <cell r="D30839" t="str">
            <v>Easy Mood - إثنين زجاجة 15 مل</v>
          </cell>
          <cell r="E30839">
            <v>445</v>
          </cell>
          <cell r="F30839">
            <v>1119976620</v>
          </cell>
          <cell r="G30839" t="str">
            <v>Beni Suef</v>
          </cell>
          <cell r="H30839" t="str">
            <v>الواسطي كوبري</v>
          </cell>
        </row>
        <row r="30840">
          <cell r="B30840">
            <v>49779</v>
          </cell>
          <cell r="C30840" t="str">
            <v>Mostafa Mohamed</v>
          </cell>
          <cell r="D30840" t="str">
            <v>Easy Mood - إثنين زجاجة 10 مل</v>
          </cell>
          <cell r="E30840">
            <v>335</v>
          </cell>
          <cell r="F30840">
            <v>1030268269</v>
          </cell>
          <cell r="G30840" t="str">
            <v>Cairo</v>
          </cell>
          <cell r="H30840" t="str">
            <v>بهتيم /الدائري /عزبة انور/</v>
          </cell>
        </row>
        <row r="30841">
          <cell r="B30841">
            <v>49780</v>
          </cell>
          <cell r="C30841" t="str">
            <v>ايمن حمدي ابراهيم Ayman</v>
          </cell>
          <cell r="D30841" t="str">
            <v>طقم السبع شاكرات من الاحجار الكريمة - أسورة</v>
          </cell>
          <cell r="E30841">
            <v>335</v>
          </cell>
          <cell r="F30841">
            <v>1069996525</v>
          </cell>
          <cell r="G30841" t="str">
            <v>Cairo</v>
          </cell>
          <cell r="H30841" t="str">
            <v>٤٣ شارع القلعه محمد علي سابقا امام صيدليه سيف الحلميه الجديده</v>
          </cell>
        </row>
        <row r="30842">
          <cell r="B30842">
            <v>49781</v>
          </cell>
          <cell r="C30842" t="str">
            <v>نهله مصطفي مصطفي</v>
          </cell>
          <cell r="D30842" t="str">
            <v>سبحة من  الجزع الاسود - سبحة ٩٩ حبه - جزع أسود</v>
          </cell>
          <cell r="E30842">
            <v>515</v>
          </cell>
          <cell r="F30842">
            <v>1028349140</v>
          </cell>
          <cell r="G30842" t="str">
            <v>6th of October</v>
          </cell>
          <cell r="H30842" t="str">
            <v>اكتوبر امام دريم لاند حي الفردوس عمارات الشرطه عماره ١٠٨</v>
          </cell>
        </row>
        <row r="30843">
          <cell r="B30843">
            <v>49782</v>
          </cell>
          <cell r="C30843" t="str">
            <v>ياسين محمد سعيد</v>
          </cell>
          <cell r="D30843" t="str">
            <v>Easy Mood - إثنين زجاجة 15 مل</v>
          </cell>
          <cell r="E30843">
            <v>435</v>
          </cell>
          <cell r="F30843">
            <v>1091896054</v>
          </cell>
          <cell r="G30843" t="str">
            <v>Qalyubia</v>
          </cell>
          <cell r="H30843" t="str">
            <v>شبين القناطر حى الصولحة</v>
          </cell>
        </row>
        <row r="30844">
          <cell r="B30844">
            <v>49783</v>
          </cell>
          <cell r="C30844" t="str">
            <v>احمد حسين</v>
          </cell>
          <cell r="D30844" t="str">
            <v>طقم السبع شاكرات من الاحجار الكريمة - أسورة</v>
          </cell>
          <cell r="E30844">
            <v>345</v>
          </cell>
          <cell r="F30844">
            <v>1271267425</v>
          </cell>
          <cell r="G30844" t="str">
            <v>Alexandria</v>
          </cell>
          <cell r="H30844" t="str">
            <v>الاسكندريه الفلكي شارع 16</v>
          </cell>
        </row>
        <row r="30845">
          <cell r="B30845">
            <v>49784</v>
          </cell>
          <cell r="C30845" t="str">
            <v>خالد محمود عبدالباسط</v>
          </cell>
          <cell r="D30845" t="str">
            <v>طقم السبع شاكرات من الاحجار الكريمة - أسورة وعقد</v>
          </cell>
          <cell r="E30845">
            <v>525</v>
          </cell>
          <cell r="F30845">
            <v>1096629001</v>
          </cell>
          <cell r="G30845" t="str">
            <v>Luxor</v>
          </cell>
          <cell r="H30845" t="str">
            <v>لاقصر جزيره العواميه بجوار مرس ايزيس</v>
          </cell>
        </row>
        <row r="30846">
          <cell r="B30846">
            <v>49785</v>
          </cell>
          <cell r="C30846" t="str">
            <v>حسنى عبد الحميد عبد العال</v>
          </cell>
          <cell r="D30846" t="str">
            <v>طقم السبع شاكرات من الاحجار الكريمة - أسورة وعقد</v>
          </cell>
          <cell r="E30846">
            <v>495</v>
          </cell>
          <cell r="F30846">
            <v>1205961612</v>
          </cell>
          <cell r="G30846" t="str">
            <v>Alexandria</v>
          </cell>
          <cell r="H30846" t="str">
            <v>٥١ شارع السبع بنات المنشية بالإسكندرية</v>
          </cell>
        </row>
        <row r="30847">
          <cell r="B30847">
            <v>49786</v>
          </cell>
          <cell r="C30847" t="str">
            <v>احمد</v>
          </cell>
          <cell r="D30847" t="str">
            <v>طقم السبع شاكرات من الاحجار الكريمة - أسورة</v>
          </cell>
          <cell r="E30847">
            <v>335</v>
          </cell>
          <cell r="F30847">
            <v>1288973002</v>
          </cell>
          <cell r="G30847" t="str">
            <v>Cairo</v>
          </cell>
          <cell r="H30847" t="str">
            <v>5 شارع الحريري  منشيه ناصر</v>
          </cell>
        </row>
        <row r="30848">
          <cell r="B30848">
            <v>49787</v>
          </cell>
          <cell r="C30848" t="str">
            <v>عمرو احمد</v>
          </cell>
          <cell r="D30848" t="str">
            <v>سبحة من  الجزع الاسود - سبحة ٣٣ حبة - جزع أسود</v>
          </cell>
          <cell r="E30848">
            <v>405</v>
          </cell>
          <cell r="F30848">
            <v>1143749476</v>
          </cell>
          <cell r="G30848" t="str">
            <v>Cairo</v>
          </cell>
          <cell r="H30848" t="str">
            <v>العنوان/٩٩شارع السودان المهندسين</v>
          </cell>
        </row>
        <row r="30849">
          <cell r="B30849">
            <v>49788</v>
          </cell>
          <cell r="C30849" t="str">
            <v>محمد محمود صيام</v>
          </cell>
          <cell r="D30849" t="str">
            <v>طقم السبع شاكرات من الاحجار الكريمة - عقد</v>
          </cell>
          <cell r="E30849">
            <v>395</v>
          </cell>
          <cell r="F30849">
            <v>1114558356</v>
          </cell>
          <cell r="G30849" t="str">
            <v>Beheira</v>
          </cell>
          <cell r="H30849" t="str">
            <v>البحيرة دمنهور.  ١٥ ش الصفا والمروة بجوار مدرسة الملك فيصل الاعدادية عمارة الحداد بجوار كافيه صولا</v>
          </cell>
        </row>
        <row r="30850">
          <cell r="B30850">
            <v>49789</v>
          </cell>
          <cell r="C30850" t="str">
            <v>مينا نجيب ساويرس</v>
          </cell>
          <cell r="D30850" t="str">
            <v>Easy Mood - إثنين زجاجة 10 مل</v>
          </cell>
          <cell r="E30850">
            <v>375</v>
          </cell>
          <cell r="F30850">
            <v>1226250125</v>
          </cell>
          <cell r="G30850" t="str">
            <v>Red Sea</v>
          </cell>
          <cell r="H30850" t="str">
            <v>البحر الاحمر. الدهار</v>
          </cell>
        </row>
        <row r="30851">
          <cell r="B30851">
            <v>49790</v>
          </cell>
          <cell r="C30851" t="str">
            <v>د هناء محمد لطفى</v>
          </cell>
          <cell r="D30851" t="str">
            <v>Easy Mood - إثنين زجاجة 10 مل</v>
          </cell>
          <cell r="E30851">
            <v>335</v>
          </cell>
          <cell r="F30851">
            <v>1501919369</v>
          </cell>
          <cell r="G30851" t="str">
            <v>Cairo</v>
          </cell>
          <cell r="H30851" t="str">
            <v>كمبوند جراند فيل سموحه ش النصر</v>
          </cell>
        </row>
        <row r="30852">
          <cell r="B30852">
            <v>49791</v>
          </cell>
          <cell r="C30852" t="str">
            <v>عمرو عبد الوهاب سيد</v>
          </cell>
          <cell r="D30852" t="str">
            <v>طقم السبع شاكرات من الاحجار الكريمة - أسورة وعقد</v>
          </cell>
          <cell r="E30852">
            <v>485</v>
          </cell>
          <cell r="F30852">
            <v>1013138880</v>
          </cell>
          <cell r="G30852" t="str">
            <v>Cairo</v>
          </cell>
          <cell r="H30852" t="str">
            <v>27ش المبتديان القصر العيني الدور 3 شقة 20</v>
          </cell>
        </row>
        <row r="30853">
          <cell r="B30853">
            <v>49792</v>
          </cell>
          <cell r="C30853" t="str">
            <v>كريم علي محمد</v>
          </cell>
          <cell r="D30853" t="str">
            <v>طقم السبع شاكرات من الاحجار الكريمة - أسورة وعقد</v>
          </cell>
          <cell r="E30853">
            <v>485</v>
          </cell>
          <cell r="F30853">
            <v>1140068145</v>
          </cell>
          <cell r="G30853" t="str">
            <v>Giza</v>
          </cell>
          <cell r="H30853" t="str">
            <v>161 منطقة ل حدائق الاهرام _x000D_
الهرم الجيزة</v>
          </cell>
        </row>
        <row r="30854">
          <cell r="B30854">
            <v>49793</v>
          </cell>
          <cell r="C30854" t="str">
            <v>محمد صلاح</v>
          </cell>
          <cell r="D30854" t="str">
            <v>Easy Mood - إثنين زجاجة 15 مل</v>
          </cell>
          <cell r="E30854">
            <v>425</v>
          </cell>
          <cell r="F30854">
            <v>1156892096</v>
          </cell>
          <cell r="G30854" t="str">
            <v>Cairo</v>
          </cell>
          <cell r="H30854" t="str">
            <v>القاهره مدينة السلام شارع ١٠٠ الجديد من جسر السويس</v>
          </cell>
        </row>
        <row r="30855">
          <cell r="B30855">
            <v>49795</v>
          </cell>
          <cell r="C30855" t="str">
            <v>كريم زكريا</v>
          </cell>
          <cell r="D30855" t="str">
            <v>طقم السبع شاكرات من الاحجار الكريمة - أسورة</v>
          </cell>
          <cell r="E30855">
            <v>935</v>
          </cell>
          <cell r="F30855">
            <v>1121558487</v>
          </cell>
          <cell r="G30855" t="str">
            <v>Cairo</v>
          </cell>
          <cell r="H30855" t="str">
            <v>45ش سيد عبد الراضي كوبري عثمان المريوطية هرم</v>
          </cell>
        </row>
        <row r="30856">
          <cell r="B30856">
            <v>49796</v>
          </cell>
          <cell r="C30856" t="str">
            <v>على حسن</v>
          </cell>
          <cell r="D30856" t="str">
            <v>سبحة من  الجزع الاسود - سبحة ٣٣ حبة - جزع أسود</v>
          </cell>
          <cell r="E30856">
            <v>415</v>
          </cell>
          <cell r="G30856" t="str">
            <v>Suez</v>
          </cell>
          <cell r="H30856" t="str">
            <v>السلام٢  شارع٢٤ اكتوبر بجوار المركز الطبى رقم١٠</v>
          </cell>
        </row>
        <row r="30857">
          <cell r="B30857">
            <v>49797</v>
          </cell>
          <cell r="C30857" t="str">
            <v>محمد على</v>
          </cell>
          <cell r="D30857" t="str">
            <v>سبحة من  الجزع الاسود - سبحة ٩٩ حبه - جزع أسود</v>
          </cell>
          <cell r="E30857">
            <v>515</v>
          </cell>
          <cell r="F30857">
            <v>1111567896</v>
          </cell>
          <cell r="G30857" t="str">
            <v>Cairo</v>
          </cell>
          <cell r="H30857" t="str">
            <v>على ناصيه الشارع سوبر ماركت الربيع العنوان 9093 المعراج السفلى الدور الارضى شقه ٢ زهراء المعادى القاهره</v>
          </cell>
        </row>
        <row r="30858">
          <cell r="B30858">
            <v>49798</v>
          </cell>
          <cell r="C30858" t="str">
            <v>محمود رستم</v>
          </cell>
          <cell r="D30858" t="str">
            <v>Easy Mood - إثنين زجاجة 15 مل</v>
          </cell>
          <cell r="E30858">
            <v>435</v>
          </cell>
          <cell r="F30858">
            <v>1017716806</v>
          </cell>
          <cell r="G30858" t="str">
            <v>Beheira</v>
          </cell>
          <cell r="H30858" t="str">
            <v>ابوحمص</v>
          </cell>
        </row>
        <row r="30859">
          <cell r="B30859">
            <v>49799</v>
          </cell>
          <cell r="C30859" t="str">
            <v>مختار حلمي احمد</v>
          </cell>
          <cell r="D30859" t="str">
            <v>Easy Mood - إثنين زجاجة 15 مل</v>
          </cell>
          <cell r="E30859">
            <v>435</v>
          </cell>
          <cell r="F30859">
            <v>1002623088</v>
          </cell>
          <cell r="G30859" t="str">
            <v>Dakahlia</v>
          </cell>
          <cell r="H30859" t="str">
            <v>كفر الاطرش مركز شربين الدقهليه</v>
          </cell>
        </row>
        <row r="30860">
          <cell r="B30860">
            <v>49800</v>
          </cell>
          <cell r="C30860" t="str">
            <v>محمد ابراهيم محمد شهاب</v>
          </cell>
          <cell r="D30860" t="str">
            <v>Easy Mood - إثنين زجاجة 10 مل</v>
          </cell>
          <cell r="E30860">
            <v>345</v>
          </cell>
          <cell r="F30860">
            <v>1027425728</v>
          </cell>
          <cell r="G30860" t="str">
            <v>Kafr el-Sheikh</v>
          </cell>
          <cell r="H30860" t="str">
            <v>دسوق شارع الجيش</v>
          </cell>
        </row>
        <row r="30861">
          <cell r="B30861">
            <v>49801</v>
          </cell>
          <cell r="C30861" t="str">
            <v>محمد مجدي عبدالفتاح</v>
          </cell>
          <cell r="D30861" t="str">
            <v>Easy Mood - إثنين زجاجة 15 مل</v>
          </cell>
          <cell r="E30861">
            <v>425</v>
          </cell>
          <cell r="F30861">
            <v>1033707996</v>
          </cell>
          <cell r="G30861" t="str">
            <v>Cairo</v>
          </cell>
          <cell r="H30861" t="str">
            <v>موقف المرج</v>
          </cell>
        </row>
        <row r="30862">
          <cell r="B30862">
            <v>49802</v>
          </cell>
          <cell r="C30862" t="str">
            <v>سمير الدلبشاني</v>
          </cell>
          <cell r="D30862" t="str">
            <v>سبحة من  الجزع الاسود - سبحة ٣٣ حبة - جزع أسود, طقم السبع شاكرات من الاحجار الكريمة - أسورة</v>
          </cell>
          <cell r="E30862">
            <v>705</v>
          </cell>
          <cell r="F30862">
            <v>1112133802</v>
          </cell>
          <cell r="G30862" t="str">
            <v>Giza</v>
          </cell>
          <cell r="H30862" t="str">
            <v>الجيزه   ٢٠  شارع مراد بجوار مطعم بونا بيتي الدور الأرضي شقه ٢</v>
          </cell>
        </row>
        <row r="30863">
          <cell r="B30863">
            <v>49803</v>
          </cell>
          <cell r="C30863" t="str">
            <v>نيرمين عبد المالك</v>
          </cell>
          <cell r="D30863" t="str">
            <v>طقم السبع شاكرات من الاحجار الكريمة - أسورة وعقد</v>
          </cell>
          <cell r="E30863">
            <v>485</v>
          </cell>
          <cell r="F30863">
            <v>1029501824</v>
          </cell>
          <cell r="G30863" t="str">
            <v>Giza</v>
          </cell>
          <cell r="H30863" t="str">
            <v>مدرسة حسام الدين الحديثة في العشرين</v>
          </cell>
        </row>
        <row r="30864">
          <cell r="B30864">
            <v>49804</v>
          </cell>
          <cell r="C30864" t="str">
            <v>الشيخ محمد مبروك</v>
          </cell>
          <cell r="D30864" t="str">
            <v>سبحة من  الجزع الاسود - سبحة ٩٩ حبه - جزع أسود</v>
          </cell>
          <cell r="E30864">
            <v>515</v>
          </cell>
          <cell r="F30864">
            <v>1126000548</v>
          </cell>
          <cell r="G30864" t="str">
            <v>Cairo</v>
          </cell>
          <cell r="H30864" t="str">
            <v>حلواب عرب غنيم ش الحاج مبروك</v>
          </cell>
        </row>
        <row r="30865">
          <cell r="B30865">
            <v>49805</v>
          </cell>
          <cell r="C30865" t="str">
            <v>الشيخ محمد مبروك مبروك</v>
          </cell>
          <cell r="D30865" t="str">
            <v>سبحة من  الجزع الاسود - سبحة ٩٩ حبه - جزع أسود</v>
          </cell>
          <cell r="E30865">
            <v>515</v>
          </cell>
          <cell r="F30865">
            <v>1126000549</v>
          </cell>
          <cell r="G30865" t="str">
            <v>Cairo</v>
          </cell>
          <cell r="H30865" t="str">
            <v>حلواب عرب غنيم ش الحاج مبروك</v>
          </cell>
        </row>
        <row r="30866">
          <cell r="B30866">
            <v>49806</v>
          </cell>
          <cell r="C30866" t="str">
            <v>فاطمه عبدالمنعم</v>
          </cell>
          <cell r="D30866" t="str">
            <v>Easy Mood - إثنين زجاجة 10 مل</v>
          </cell>
          <cell r="E30866">
            <v>335</v>
          </cell>
          <cell r="F30866">
            <v>1151516645</v>
          </cell>
          <cell r="G30866" t="str">
            <v>Giza</v>
          </cell>
          <cell r="H30866" t="str">
            <v>الشيخ زايد الحي ال 16م4ع2ش10</v>
          </cell>
        </row>
        <row r="30867">
          <cell r="B30867">
            <v>49807</v>
          </cell>
          <cell r="C30867" t="str">
            <v>فتحي السيد فتحي</v>
          </cell>
          <cell r="D30867" t="str">
            <v>طقم السبع شاكرات من الاحجار الكريمة - أسورة وعقد</v>
          </cell>
          <cell r="E30867">
            <v>485</v>
          </cell>
          <cell r="F30867">
            <v>1011658871</v>
          </cell>
          <cell r="G30867" t="str">
            <v>Cairo</v>
          </cell>
          <cell r="H30867" t="str">
            <v>9 شارع الجامع مسجد بشير بيجام خلف نقطة المصانع و اخر شارع الموبايلات من محطة مترو شبرا الخيمة</v>
          </cell>
        </row>
        <row r="30868">
          <cell r="B30868">
            <v>49808</v>
          </cell>
          <cell r="C30868" t="str">
            <v>كريم فوده</v>
          </cell>
          <cell r="D30868" t="str">
            <v>طقم السبع شاكرات من الاحجار الكريمة - أسورة</v>
          </cell>
          <cell r="E30868">
            <v>335</v>
          </cell>
          <cell r="F30868">
            <v>1115003005</v>
          </cell>
          <cell r="G30868" t="str">
            <v>Cairo</v>
          </cell>
          <cell r="H30868" t="str">
            <v>42 ب شارع المزرعه الشطر الثالث دجله المعادي</v>
          </cell>
        </row>
        <row r="30869">
          <cell r="B30869">
            <v>49809</v>
          </cell>
          <cell r="C30869" t="str">
            <v>حسني محمد ياسين السمان</v>
          </cell>
          <cell r="D30869" t="str">
            <v>طقم السبع شاكرات من الاحجار الكريمة - أسورة وعقد</v>
          </cell>
          <cell r="E30869">
            <v>495</v>
          </cell>
          <cell r="F30869">
            <v>1009001288</v>
          </cell>
          <cell r="G30869" t="str">
            <v>Dakahlia</v>
          </cell>
          <cell r="H30869" t="str">
            <v>المنصورة مجمع المحاكم استراحة القضاه</v>
          </cell>
        </row>
        <row r="30870">
          <cell r="B30870">
            <v>49810</v>
          </cell>
          <cell r="C30870" t="str">
            <v>ايهاب محمود</v>
          </cell>
          <cell r="D30870" t="str">
            <v>طقم السبع شاكرات من الاحجار الكريمة - عقد</v>
          </cell>
          <cell r="E30870">
            <v>385</v>
          </cell>
          <cell r="F30870">
            <v>1005358272</v>
          </cell>
          <cell r="G30870" t="str">
            <v>Giza</v>
          </cell>
          <cell r="H30870" t="str">
            <v>9 شارع مكة متفرع من شارع سيد صالح خلف فندق قاعود اخر فيصل</v>
          </cell>
        </row>
        <row r="30871">
          <cell r="B30871">
            <v>49811</v>
          </cell>
          <cell r="C30871" t="str">
            <v>على زيدان</v>
          </cell>
          <cell r="D30871" t="str">
            <v>سبحة من  الجزع الاسود - سبحة ٩٩ حبه - جزع أسود</v>
          </cell>
          <cell r="E30871">
            <v>555</v>
          </cell>
          <cell r="F30871">
            <v>1012084221</v>
          </cell>
          <cell r="G30871" t="str">
            <v>Sohag</v>
          </cell>
          <cell r="H30871" t="str">
            <v>سوهاج مدينة سوهاج مستشفي مصر الدولي عماره رقم 5 الدور الاول ش حمدي شعراوي</v>
          </cell>
        </row>
        <row r="30872">
          <cell r="B30872">
            <v>49812</v>
          </cell>
          <cell r="C30872" t="str">
            <v>محمدحسن</v>
          </cell>
          <cell r="D30872" t="str">
            <v>طقم السبع شاكرات من الاحجار الكريمة - أسورة, سبحة من الفيروز الطبيعي - سبحة (33 حبة) لون أبيض</v>
          </cell>
          <cell r="E30872">
            <v>720</v>
          </cell>
          <cell r="F30872">
            <v>111589754</v>
          </cell>
          <cell r="G30872" t="str">
            <v>Monufia</v>
          </cell>
          <cell r="H30872" t="str">
            <v>سايلو مصر للصناعات الغذائية</v>
          </cell>
        </row>
        <row r="30873">
          <cell r="B30873">
            <v>49813</v>
          </cell>
          <cell r="C30873" t="str">
            <v>على زيدان</v>
          </cell>
          <cell r="D30873" t="str">
            <v>شنطة كتف رجالي  من الجلد الطبيعي</v>
          </cell>
          <cell r="E30873">
            <v>325</v>
          </cell>
          <cell r="F30873">
            <v>1012084221</v>
          </cell>
          <cell r="G30873" t="str">
            <v>Sohag</v>
          </cell>
          <cell r="H30873" t="str">
            <v>سوهاج مستشفي مصر الدولي عماره رقم 5 الدور الاول ش حمدي شعراوي بجوار مستشفى مصر</v>
          </cell>
        </row>
        <row r="30874">
          <cell r="B30874">
            <v>49814</v>
          </cell>
          <cell r="C30874" t="str">
            <v>سحر القاضي</v>
          </cell>
          <cell r="D30874" t="str">
            <v>طقم السبع شاكرات من الاحجار الكريمة - أسورة وعقد</v>
          </cell>
          <cell r="E30874">
            <v>485</v>
          </cell>
          <cell r="F30874">
            <v>111589754</v>
          </cell>
          <cell r="G30874" t="str">
            <v>Cairo</v>
          </cell>
          <cell r="H30874" t="str">
            <v>مدينتي مجموعة 71 عمارة 42شقة 23</v>
          </cell>
        </row>
        <row r="30875">
          <cell r="B30875">
            <v>49815</v>
          </cell>
          <cell r="C30875" t="str">
            <v>حمدي نصر نصر</v>
          </cell>
          <cell r="D30875" t="str">
            <v>سبحة من  الجزع الاسود - سبحة ٩٩ حبه - جزع أسود</v>
          </cell>
          <cell r="E30875">
            <v>525</v>
          </cell>
          <cell r="F30875">
            <v>1094160213</v>
          </cell>
          <cell r="G30875" t="str">
            <v>Damietta</v>
          </cell>
          <cell r="H30875" t="str">
            <v>فارسكور كرم ورزوق عزبه السرايا محل احمد كامل الحلاق</v>
          </cell>
        </row>
        <row r="30876">
          <cell r="B30876">
            <v>49816</v>
          </cell>
          <cell r="C30876" t="str">
            <v>ايمان شحاتة</v>
          </cell>
          <cell r="D30876" t="str">
            <v>طقم السبع شاكرات من الاحجار الكريمة - أسورة</v>
          </cell>
          <cell r="E30876">
            <v>345</v>
          </cell>
          <cell r="F30876">
            <v>1030188095</v>
          </cell>
          <cell r="G30876" t="str">
            <v>Al Sharqia</v>
          </cell>
          <cell r="H30876" t="str">
            <v>اسكندرية 7 ثروت عبد الحميد الديك الدور التاني شقة 15</v>
          </cell>
        </row>
        <row r="30877">
          <cell r="B30877">
            <v>49817</v>
          </cell>
          <cell r="C30877" t="str">
            <v>صلاح محمد</v>
          </cell>
          <cell r="D30877" t="str">
            <v>Easy Mood - إثنين زجاجة 15 مل</v>
          </cell>
          <cell r="E30877">
            <v>435</v>
          </cell>
          <cell r="F30877">
            <v>1271462008</v>
          </cell>
          <cell r="G30877" t="str">
            <v>Alexandria</v>
          </cell>
          <cell r="H30877" t="str">
            <v>المراغي سارع وادي الملوك</v>
          </cell>
        </row>
        <row r="30878">
          <cell r="B30878">
            <v>49818</v>
          </cell>
          <cell r="C30878" t="str">
            <v>محمد السقا</v>
          </cell>
          <cell r="D30878" t="str">
            <v>Easy Mood - إثنين زجاجة 10 مل</v>
          </cell>
          <cell r="E30878">
            <v>345</v>
          </cell>
          <cell r="F30878">
            <v>1007420920</v>
          </cell>
          <cell r="G30878" t="str">
            <v>Damietta</v>
          </cell>
          <cell r="H30878" t="str">
            <v>دمياط ميدان سرور عمارة المريح</v>
          </cell>
        </row>
        <row r="30879">
          <cell r="B30879">
            <v>49819</v>
          </cell>
          <cell r="C30879" t="str">
            <v>عمرو خلف محمد محمد</v>
          </cell>
          <cell r="D30879" t="str">
            <v>Easy Mood - إثنين زجاجة 15 مل</v>
          </cell>
          <cell r="E30879">
            <v>445</v>
          </cell>
          <cell r="F30879">
            <v>1022858001</v>
          </cell>
          <cell r="G30879" t="str">
            <v>Minya</v>
          </cell>
          <cell r="H30879" t="str">
            <v>المنيا مركز المنيا طهنشا أمام الوحده البيطرية بجوار البنك الزراعي منزل اولاد الحاج خلف</v>
          </cell>
        </row>
        <row r="30880">
          <cell r="B30880">
            <v>49820</v>
          </cell>
          <cell r="C30880" t="str">
            <v>مني عبد الكريم</v>
          </cell>
          <cell r="D30880" t="str">
            <v>طقم السبع شاكرات من الاحجار الكريمة - أسورة وعقد</v>
          </cell>
          <cell r="E30880">
            <v>495</v>
          </cell>
          <cell r="F30880">
            <v>1225425465</v>
          </cell>
          <cell r="G30880" t="str">
            <v>Alexandria</v>
          </cell>
          <cell r="H30880" t="str">
            <v>ممفيس الشارع بعد حلواني صابر شمال</v>
          </cell>
        </row>
        <row r="30881">
          <cell r="B30881">
            <v>49821</v>
          </cell>
          <cell r="C30881" t="str">
            <v>حسام محمد محمود ابراهيم</v>
          </cell>
          <cell r="D30881" t="str">
            <v>سبحة من  الجزع الاسود - سبحة ٣٣ حبة - جزع أسود</v>
          </cell>
          <cell r="E30881">
            <v>405</v>
          </cell>
          <cell r="F30881">
            <v>1222114131</v>
          </cell>
          <cell r="G30881" t="str">
            <v>Giza</v>
          </cell>
          <cell r="H30881" t="str">
            <v>فيلا ٩٩ ،جاردينيا بارك ٢، بجوار مول مصر ٦أكتوبر</v>
          </cell>
        </row>
        <row r="30882">
          <cell r="B30882">
            <v>49822</v>
          </cell>
          <cell r="C30882" t="str">
            <v>هند نادي محمود</v>
          </cell>
          <cell r="D30882" t="str">
            <v>سبحة من  الجزع الاسود - عقد - جزع أسود, طقم السبع شاكرات من الاحجار الكريمة - أسورة وعقد</v>
          </cell>
          <cell r="E30882">
            <v>985</v>
          </cell>
          <cell r="F30882">
            <v>1003614203</v>
          </cell>
          <cell r="G30882" t="str">
            <v>Giza</v>
          </cell>
          <cell r="H30882" t="str">
            <v>١٠ شارع الاسراء متفرع من طريق الكنيسة -المنيب . بجوار صيدلية الامين وشركة الصقر للالومنيوم</v>
          </cell>
        </row>
        <row r="30883">
          <cell r="B30883">
            <v>49823</v>
          </cell>
          <cell r="C30883" t="str">
            <v>حسام حسن</v>
          </cell>
          <cell r="D30883" t="str">
            <v>طقم السبع شاكرات من الاحجار الكريمة - أسورة</v>
          </cell>
          <cell r="E30883">
            <v>375</v>
          </cell>
          <cell r="F30883">
            <v>1121019625</v>
          </cell>
          <cell r="G30883" t="str">
            <v>Aswan</v>
          </cell>
          <cell r="H30883" t="str">
            <v>الدكه</v>
          </cell>
        </row>
        <row r="30884">
          <cell r="B30884">
            <v>49824</v>
          </cell>
          <cell r="C30884" t="str">
            <v>حسين عبدالسلام</v>
          </cell>
          <cell r="D30884" t="str">
            <v>Easy Mood - إثنين زجاجة 15 مل</v>
          </cell>
          <cell r="E30884">
            <v>425</v>
          </cell>
          <cell r="F30884">
            <v>1148296153</v>
          </cell>
          <cell r="G30884" t="str">
            <v>6th of October</v>
          </cell>
          <cell r="H30884" t="str">
            <v>شارع 26 يوليو</v>
          </cell>
        </row>
        <row r="30885">
          <cell r="B30885">
            <v>49825</v>
          </cell>
          <cell r="C30885" t="str">
            <v>رامي قاسم</v>
          </cell>
          <cell r="D30885" t="str">
            <v>طقم السبع شاكرات من الاحجار الكريمة - أسورة وعقد</v>
          </cell>
          <cell r="E30885">
            <v>495</v>
          </cell>
          <cell r="F30885">
            <v>1122222154</v>
          </cell>
          <cell r="G30885" t="str">
            <v>Qalyubia</v>
          </cell>
          <cell r="H30885" t="str">
            <v>نزلة دائري بهتيم طريق بلقس الجعافرة الشارع العمومي منزل رامي قاسم عجور بجوار مسجد السبيل</v>
          </cell>
        </row>
        <row r="30886">
          <cell r="B30886">
            <v>49826</v>
          </cell>
          <cell r="C30886" t="str">
            <v>هشام حسن احمد عبدالرحمن</v>
          </cell>
          <cell r="D30886" t="str">
            <v>Easy Mood - إثنين زجاجة 15 مل, طقم السبع شاكرات من الاحجار الكريمة - أسورة</v>
          </cell>
          <cell r="E30886">
            <v>745</v>
          </cell>
          <cell r="F30886">
            <v>1144491539</v>
          </cell>
          <cell r="G30886" t="str">
            <v>Asyut</v>
          </cell>
          <cell r="H30886" t="str">
            <v>قرية الطوابية / مركز الفتح / محافظة اسيوط</v>
          </cell>
        </row>
        <row r="30887">
          <cell r="B30887">
            <v>49827</v>
          </cell>
          <cell r="C30887" t="str">
            <v>على زيدان</v>
          </cell>
          <cell r="D30887" t="str">
            <v>سبحة من  الجزع الاسود - سبحة ٩٩ حبه - جزع أسود, خاتم عقيق, شنطة كتف رجالي  من الجلد الطبيعي</v>
          </cell>
          <cell r="E30887">
            <v>1155</v>
          </cell>
          <cell r="F30887">
            <v>1012084221</v>
          </cell>
          <cell r="G30887" t="str">
            <v>Sohag</v>
          </cell>
          <cell r="H30887" t="str">
            <v>سوهاج مستشفي مصر الدولي عماره رقم 5 الدور الاول ش حمدي شعراوي بجوار مستشفى مصر</v>
          </cell>
        </row>
        <row r="30888">
          <cell r="B30888">
            <v>49828</v>
          </cell>
          <cell r="C30888" t="str">
            <v>حامد محمد</v>
          </cell>
          <cell r="D30888" t="str">
            <v>سبحة من  الجزع الاسود - سبحة ٣٣ حبة - جزع أسود</v>
          </cell>
          <cell r="E30888">
            <v>425</v>
          </cell>
          <cell r="F30888">
            <v>1008381638</v>
          </cell>
          <cell r="G30888" t="str">
            <v>Faiyum</v>
          </cell>
          <cell r="H30888" t="str">
            <v>الفيوم باغوص</v>
          </cell>
        </row>
        <row r="30889">
          <cell r="B30889">
            <v>49829</v>
          </cell>
          <cell r="C30889" t="str">
            <v>Mohamed Soltan</v>
          </cell>
          <cell r="D30889" t="str">
            <v>طقم السبع شاكرات من الاحجار الكريمة - أسورة</v>
          </cell>
          <cell r="E30889">
            <v>645</v>
          </cell>
          <cell r="F30889">
            <v>1223668188</v>
          </cell>
          <cell r="G30889" t="str">
            <v>Monufia</v>
          </cell>
          <cell r="H30889" t="str">
            <v>٦ ش خالد بن الوليد خلف مطافي مدينه الشهداء</v>
          </cell>
        </row>
        <row r="30890">
          <cell r="B30890">
            <v>49830</v>
          </cell>
          <cell r="C30890" t="str">
            <v>محمد على</v>
          </cell>
          <cell r="D30890" t="str">
            <v>سبحة من  الجزع الاسود - سبحة ٩٩ حبه - جزع أسود</v>
          </cell>
          <cell r="E30890">
            <v>515</v>
          </cell>
          <cell r="F30890">
            <v>1111567896</v>
          </cell>
          <cell r="G30890" t="str">
            <v>Cairo</v>
          </cell>
          <cell r="H30890" t="str">
            <v>على ناصيه الشارع سوبر ماركت الربيع العنوان 9093 المعراج السفلى الدور الارضى شقه ٢ زهراء المعادى القاهره</v>
          </cell>
        </row>
        <row r="30891">
          <cell r="B30891">
            <v>49831</v>
          </cell>
          <cell r="C30891" t="str">
            <v>Mohamed Mohamed</v>
          </cell>
          <cell r="D30891" t="str">
            <v>طقم السبع شاكرات من الاحجار الكريمة - أسورة</v>
          </cell>
          <cell r="E30891">
            <v>335</v>
          </cell>
          <cell r="F30891">
            <v>1001552564</v>
          </cell>
          <cell r="G30891" t="str">
            <v>Cairo</v>
          </cell>
          <cell r="H30891" t="str">
            <v>١٢٨ ش زاكر حسين مدينة نصر</v>
          </cell>
        </row>
        <row r="30892">
          <cell r="B30892">
            <v>49832</v>
          </cell>
          <cell r="C30892" t="str">
            <v>سحر محمود</v>
          </cell>
          <cell r="D30892" t="str">
            <v>سبحة من  الجزع الاسود - سبحة ٩٩ حبه - جزع أسود</v>
          </cell>
          <cell r="E30892">
            <v>515</v>
          </cell>
          <cell r="F30892">
            <v>1066111360</v>
          </cell>
          <cell r="G30892" t="str">
            <v>Cairo</v>
          </cell>
          <cell r="H30892" t="str">
            <v>شيراتون المطار شارع عبد الحميد بدوي عمارات صقر قريش عمارة ١١٥</v>
          </cell>
        </row>
        <row r="30893">
          <cell r="B30893">
            <v>49833</v>
          </cell>
          <cell r="C30893" t="str">
            <v>احمد الصغير</v>
          </cell>
          <cell r="D30893" t="str">
            <v>Easy Mood - إثنين زجاجة 15 مل</v>
          </cell>
          <cell r="E30893">
            <v>425</v>
          </cell>
          <cell r="F30893">
            <v>1000533332</v>
          </cell>
          <cell r="G30893" t="str">
            <v>Cairo</v>
          </cell>
          <cell r="H30893" t="str">
            <v>166ه مكرر مدخل خاص حدائق الاهرام</v>
          </cell>
        </row>
        <row r="30894">
          <cell r="B30894">
            <v>49834</v>
          </cell>
          <cell r="C30894" t="str">
            <v>احمد البدري عبد الحميد عطيه</v>
          </cell>
          <cell r="D30894" t="str">
            <v>Easy Mood - إثنين زجاجة 15 مل</v>
          </cell>
          <cell r="E30894">
            <v>435</v>
          </cell>
          <cell r="F30894">
            <v>1200352992</v>
          </cell>
          <cell r="G30894" t="str">
            <v>Port Said</v>
          </cell>
          <cell r="H30894" t="str">
            <v>الحي الإماراتي عماره ٦٠ شقه ٨</v>
          </cell>
        </row>
        <row r="30895">
          <cell r="B30895">
            <v>49835</v>
          </cell>
          <cell r="C30895" t="str">
            <v>محمد أيمن حسين</v>
          </cell>
          <cell r="D30895" t="str">
            <v>طقم السبع شاكرات من الاحجار الكريمة - أسورة وعقد</v>
          </cell>
          <cell r="E30895">
            <v>485</v>
          </cell>
          <cell r="F30895">
            <v>1027804342</v>
          </cell>
          <cell r="G30895" t="str">
            <v>Giza</v>
          </cell>
          <cell r="H30895" t="str">
            <v>الهرم شارع المجزر الالي اولاد رجب شارع اورمان اسفلت عماره مطعم التقوي</v>
          </cell>
        </row>
        <row r="30896">
          <cell r="B30896">
            <v>49836</v>
          </cell>
          <cell r="C30896" t="str">
            <v>علاء ابوزيد ابو زيد</v>
          </cell>
          <cell r="D30896" t="str">
            <v>طقم السبع شاكرات من الاحجار الكريمة - أسورة</v>
          </cell>
          <cell r="E30896">
            <v>345</v>
          </cell>
          <cell r="F30896">
            <v>1001355559</v>
          </cell>
          <cell r="G30896" t="str">
            <v>Alexandria</v>
          </cell>
          <cell r="H30896" t="str">
            <v>٣٦ توت عنخ امون سموحة اسكندريه كونتينتال بلاس امام كنيسة السيدة العذراء</v>
          </cell>
        </row>
        <row r="30897">
          <cell r="B30897">
            <v>49837</v>
          </cell>
          <cell r="C30897" t="str">
            <v>Shady Elkonayessi</v>
          </cell>
          <cell r="D30897" t="str">
            <v>طقم السبع شاكرات من الاحجار الكريمة - أسورة</v>
          </cell>
          <cell r="E30897">
            <v>635</v>
          </cell>
          <cell r="F30897">
            <v>1008848699</v>
          </cell>
          <cell r="G30897" t="str">
            <v>Cairo</v>
          </cell>
          <cell r="H30897" t="str">
            <v>التجمع الاول البنفسج ١٢ فيلا ٢٨٧ الدور الثاني شقة ٦</v>
          </cell>
        </row>
        <row r="30898">
          <cell r="B30898">
            <v>49838</v>
          </cell>
          <cell r="C30898" t="str">
            <v>MOHAMMED SELIM</v>
          </cell>
          <cell r="D30898" t="str">
            <v>سبحة من  الجزع الاسود - سبحة ٣٣ حبة - جزع أسود</v>
          </cell>
          <cell r="E30898">
            <v>415</v>
          </cell>
          <cell r="F30898">
            <v>1201105544</v>
          </cell>
          <cell r="G30898" t="str">
            <v>Ismailia</v>
          </cell>
          <cell r="H30898" t="str">
            <v>الحكر موقف الحكر القديم</v>
          </cell>
        </row>
        <row r="30899">
          <cell r="B30899">
            <v>49839</v>
          </cell>
          <cell r="C30899" t="str">
            <v>محمد عبدالستار أحمد</v>
          </cell>
          <cell r="D30899" t="str">
            <v>طقم السبع شاكرات من الاحجار الكريمة - أسورة</v>
          </cell>
          <cell r="E30899">
            <v>335</v>
          </cell>
          <cell r="F30899">
            <v>1152308212</v>
          </cell>
          <cell r="G30899" t="str">
            <v>Cairo</v>
          </cell>
          <cell r="H30899" t="str">
            <v>محافظة الجيزة المريوطية كمباون تاون ڨالي بالقرب من الشيشيني</v>
          </cell>
        </row>
        <row r="30900">
          <cell r="B30900">
            <v>49840</v>
          </cell>
          <cell r="C30900" t="str">
            <v>MOHAMMED SELIM</v>
          </cell>
          <cell r="D30900" t="str">
            <v>طقم السبع شاكرات من الاحجار الكريمة - أسورة وعقد</v>
          </cell>
          <cell r="E30900">
            <v>495</v>
          </cell>
          <cell r="F30900">
            <v>1201105544</v>
          </cell>
          <cell r="G30900" t="str">
            <v>Ismailia</v>
          </cell>
          <cell r="H30900" t="str">
            <v>الحكر موقف الحكر القديم</v>
          </cell>
        </row>
        <row r="30901">
          <cell r="B30901">
            <v>49841</v>
          </cell>
          <cell r="C30901" t="str">
            <v>محمود سعيد مغيرب</v>
          </cell>
          <cell r="D30901" t="str">
            <v>طقم السبع شاكرات من الاحجار الكريمة - أسورة وعقد</v>
          </cell>
          <cell r="E30901">
            <v>525</v>
          </cell>
          <cell r="F30901">
            <v>1225446438</v>
          </cell>
          <cell r="G30901" t="str">
            <v>Aswan</v>
          </cell>
          <cell r="H30901" t="str">
            <v>طريق السادات-بجوار مسجد الرضوان</v>
          </cell>
        </row>
        <row r="30902">
          <cell r="B30902">
            <v>49842</v>
          </cell>
          <cell r="C30902" t="str">
            <v>عبدالله عبدالله اسماعيل</v>
          </cell>
          <cell r="D30902" t="str">
            <v>Easy Mood - إثنين زجاجة 15 مل</v>
          </cell>
          <cell r="E30902">
            <v>465</v>
          </cell>
          <cell r="F30902">
            <v>1090807591</v>
          </cell>
          <cell r="G30902" t="str">
            <v>New Valley</v>
          </cell>
          <cell r="H30902" t="str">
            <v>مكتب البريد</v>
          </cell>
        </row>
        <row r="30903">
          <cell r="B30903">
            <v>49843</v>
          </cell>
          <cell r="C30903" t="str">
            <v>اميرة هاشم علىى هاشم</v>
          </cell>
          <cell r="D30903" t="str">
            <v>طقم السبع شاكرات من الاحجار الكريمة - عقد</v>
          </cell>
          <cell r="E30903">
            <v>425</v>
          </cell>
          <cell r="F30903">
            <v>1222714830</v>
          </cell>
          <cell r="G30903" t="str">
            <v>South Sinai</v>
          </cell>
          <cell r="H30903" t="str">
            <v>محافظة جنوب سيناء شرم الشيخ طريق السلام منتجع ديار الربوة مبنى 726Bشقة1</v>
          </cell>
        </row>
        <row r="30904">
          <cell r="B30904">
            <v>49844</v>
          </cell>
          <cell r="C30904" t="str">
            <v>شرين احمد محمد محمود</v>
          </cell>
          <cell r="D30904" t="str">
            <v>Easy Mood - إثنين زجاجة 10 مل</v>
          </cell>
          <cell r="E30904">
            <v>345</v>
          </cell>
          <cell r="F30904">
            <v>1004264677</v>
          </cell>
          <cell r="G30904" t="str">
            <v>Al Sharqia</v>
          </cell>
          <cell r="H30904" t="str">
            <v>خمسه خفرع</v>
          </cell>
        </row>
        <row r="30905">
          <cell r="B30905">
            <v>49845</v>
          </cell>
          <cell r="C30905" t="str">
            <v>Mahmoud Abdalaziz</v>
          </cell>
          <cell r="D30905" t="str">
            <v>طقم السبع شاكرات من الاحجار الكريمة - أسورة</v>
          </cell>
          <cell r="E30905">
            <v>345</v>
          </cell>
          <cell r="F30905">
            <v>1117671999</v>
          </cell>
          <cell r="G30905" t="str">
            <v>Damietta</v>
          </cell>
          <cell r="H30905" t="str">
            <v>دمياط</v>
          </cell>
        </row>
        <row r="30906">
          <cell r="B30906">
            <v>49846</v>
          </cell>
          <cell r="C30906" t="str">
            <v>ايمن الصبرى محمد محمود</v>
          </cell>
          <cell r="D30906" t="str">
            <v>طقم السبع شاكرات من الاحجار الكريمة - أسورة</v>
          </cell>
          <cell r="E30906">
            <v>375</v>
          </cell>
          <cell r="F30906">
            <v>1007815457</v>
          </cell>
          <cell r="G30906" t="str">
            <v>Qena</v>
          </cell>
          <cell r="H30906" t="str">
            <v>مدينة الرضا مدخل 27 شقه 5</v>
          </cell>
        </row>
        <row r="30907">
          <cell r="B30907">
            <v>49847</v>
          </cell>
          <cell r="C30907" t="str">
            <v>احمد نبيل عليوه</v>
          </cell>
          <cell r="D30907" t="str">
            <v>Easy Mood - إثنين زجاجة 15 مل</v>
          </cell>
          <cell r="E30907">
            <v>435</v>
          </cell>
          <cell r="F30907">
            <v>1090121880</v>
          </cell>
          <cell r="G30907" t="str">
            <v>Qalyubia</v>
          </cell>
          <cell r="H30907" t="str">
            <v>طحانوب</v>
          </cell>
        </row>
        <row r="30908">
          <cell r="B30908">
            <v>49848</v>
          </cell>
          <cell r="C30908" t="str">
            <v>محمود نجم الدين</v>
          </cell>
          <cell r="D30908" t="str">
            <v>طقم السبع شاكرات من الاحجار الكريمة - أسورة</v>
          </cell>
          <cell r="E30908">
            <v>335</v>
          </cell>
          <cell r="F30908">
            <v>1111288558</v>
          </cell>
          <cell r="G30908" t="str">
            <v>Cairo</v>
          </cell>
          <cell r="H30908" t="str">
            <v>٦١ ش المرغني مصر الجديدة</v>
          </cell>
        </row>
        <row r="30909">
          <cell r="B30909">
            <v>49849</v>
          </cell>
          <cell r="C30909" t="str">
            <v>العزب عادل</v>
          </cell>
          <cell r="D30909" t="str">
            <v>سبحة من  الجزع الاسود - سبحة ٩٩ حبه - جزع أسود</v>
          </cell>
          <cell r="E30909">
            <v>555</v>
          </cell>
          <cell r="F30909">
            <v>1090004434</v>
          </cell>
          <cell r="G30909" t="str">
            <v>Luxor</v>
          </cell>
          <cell r="H30909" t="str">
            <v>الاقصر شارع التكوين المهنى متفرع من شارع التلفزيون عماره 3شقه 3</v>
          </cell>
        </row>
        <row r="30910">
          <cell r="B30910">
            <v>49850</v>
          </cell>
          <cell r="C30910" t="str">
            <v>صبرى عطااللة</v>
          </cell>
          <cell r="D30910" t="str">
            <v>سبحة من  الجزع الاسود - سبحة ٣٣ حبة - جزع أسود</v>
          </cell>
          <cell r="E30910">
            <v>415</v>
          </cell>
          <cell r="F30910">
            <v>1223767280</v>
          </cell>
          <cell r="G30910" t="str">
            <v>Beheira</v>
          </cell>
          <cell r="H30910" t="str">
            <v>محافظة البحيره مركز ادكو قرية دبونو</v>
          </cell>
        </row>
        <row r="30911">
          <cell r="B30911">
            <v>49851</v>
          </cell>
          <cell r="C30911" t="str">
            <v>Omar Elethy</v>
          </cell>
          <cell r="D30911" t="str">
            <v>Easy Mood - إثنين زجاجة 15 مل</v>
          </cell>
          <cell r="E30911">
            <v>435</v>
          </cell>
          <cell r="F30911">
            <v>1110065227</v>
          </cell>
          <cell r="G30911" t="str">
            <v>Dakahlia</v>
          </cell>
          <cell r="H30911" t="str">
            <v>المنصورة شارع عبد السلام عارف امام مول الجيش</v>
          </cell>
        </row>
        <row r="30912">
          <cell r="B30912">
            <v>49852</v>
          </cell>
          <cell r="C30912" t="str">
            <v>محمد ايهاب محمد</v>
          </cell>
          <cell r="D30912" t="str">
            <v>Easy Mood - إثنين زجاجة 15 مل</v>
          </cell>
          <cell r="E30912">
            <v>435</v>
          </cell>
          <cell r="F30912">
            <v>1032031402</v>
          </cell>
          <cell r="G30912" t="str">
            <v>Qalyubia</v>
          </cell>
          <cell r="H30912" t="str">
            <v>القليوبيه القناطر الخيريه كفر الشرفا الغربي</v>
          </cell>
        </row>
        <row r="30913">
          <cell r="B30913">
            <v>49853</v>
          </cell>
          <cell r="C30913" t="str">
            <v>Mahmoud ELgabrony</v>
          </cell>
          <cell r="D30913" t="str">
            <v>Easy Mood - إثنين زجاجة 15 مل</v>
          </cell>
          <cell r="E30913">
            <v>435</v>
          </cell>
          <cell r="F30913">
            <v>1124055245</v>
          </cell>
          <cell r="G30913" t="str">
            <v>Dakahlia</v>
          </cell>
          <cell r="H30913" t="str">
            <v>قريه جراح</v>
          </cell>
        </row>
        <row r="30914">
          <cell r="B30914">
            <v>49854</v>
          </cell>
          <cell r="C30914" t="str">
            <v>علي الايوبي</v>
          </cell>
          <cell r="D30914" t="str">
            <v>Easy Mood - إثنين زجاجة 15 مل</v>
          </cell>
          <cell r="E30914">
            <v>425</v>
          </cell>
          <cell r="F30914">
            <v>1156517505</v>
          </cell>
          <cell r="G30914" t="str">
            <v>Cairo</v>
          </cell>
          <cell r="H30914" t="str">
            <v>زهراء المعادي شارع الخمسين بجوار مسجد النور</v>
          </cell>
        </row>
        <row r="30915">
          <cell r="B30915">
            <v>49855</v>
          </cell>
          <cell r="C30915" t="str">
            <v>امير عبد الرووف</v>
          </cell>
          <cell r="D30915" t="str">
            <v>طقم السبع شاكرات من الاحجار الكريمة - عقد</v>
          </cell>
          <cell r="E30915">
            <v>385</v>
          </cell>
          <cell r="F30915">
            <v>1152120692</v>
          </cell>
          <cell r="G30915" t="str">
            <v>Cairo</v>
          </cell>
          <cell r="H30915" t="str">
            <v>القاهره فيصل كعابيش مبروك مبارك قريب من طوابق</v>
          </cell>
        </row>
        <row r="30916">
          <cell r="B30916">
            <v>49856</v>
          </cell>
          <cell r="C30916" t="str">
            <v>طارق عبد الفتاح</v>
          </cell>
          <cell r="D30916" t="str">
            <v>طقم السبع شاكرات من الاحجار الكريمة - أسورة وعقد</v>
          </cell>
          <cell r="E30916">
            <v>485</v>
          </cell>
          <cell r="F30916">
            <v>1096239747</v>
          </cell>
          <cell r="G30916" t="str">
            <v>Cairo</v>
          </cell>
          <cell r="H30916" t="str">
            <v>شبرا مصر</v>
          </cell>
        </row>
        <row r="30917">
          <cell r="B30917">
            <v>49857</v>
          </cell>
          <cell r="C30917" t="str">
            <v>اللواء أشرف</v>
          </cell>
          <cell r="D30917" t="str">
            <v>طقم السبع شاكرات من الاحجار الكريمة - عقد</v>
          </cell>
          <cell r="E30917">
            <v>395</v>
          </cell>
          <cell r="F30917">
            <v>1223541769</v>
          </cell>
          <cell r="G30917" t="str">
            <v>Alexandria</v>
          </cell>
          <cell r="H30917" t="str">
            <v>اسكندرية ميامي تقاطع خليل حمادة مع العيسوي برج الإسراء الدور الأول اعلي معرض سيارات سيتي كار</v>
          </cell>
        </row>
        <row r="30918">
          <cell r="B30918">
            <v>49858</v>
          </cell>
          <cell r="C30918" t="str">
            <v>احمد شحاتة قاسم</v>
          </cell>
          <cell r="D30918" t="str">
            <v>سبحة من  الجزع الاسود - سبحة ٩٩ حبه - جزع أسود</v>
          </cell>
          <cell r="E30918">
            <v>515</v>
          </cell>
          <cell r="F30918">
            <v>1012605683</v>
          </cell>
          <cell r="G30918" t="str">
            <v>Cairo</v>
          </cell>
          <cell r="H30918" t="str">
            <v>٤٠ شارع مصطفي أسد روض الفرج القاهرة</v>
          </cell>
        </row>
        <row r="30919">
          <cell r="B30919">
            <v>49859</v>
          </cell>
          <cell r="C30919" t="str">
            <v>محمد المغربي</v>
          </cell>
          <cell r="D30919" t="str">
            <v>طقم السبع شاكرات من الاحجار الكريمة - عقد</v>
          </cell>
          <cell r="E30919">
            <v>385</v>
          </cell>
          <cell r="F30919">
            <v>1000890092</v>
          </cell>
          <cell r="G30919" t="str">
            <v>Cairo</v>
          </cell>
          <cell r="H30919" t="str">
            <v>انا متواجد في نادي الجزيرة الرياضي بالزمالك كل يوم</v>
          </cell>
        </row>
        <row r="30920">
          <cell r="B30920">
            <v>49860</v>
          </cell>
          <cell r="C30920" t="str">
            <v>رامي عاصم</v>
          </cell>
          <cell r="D30920" t="str">
            <v>Easy Mood - إثنين زجاجة 10 مل</v>
          </cell>
          <cell r="E30920">
            <v>335</v>
          </cell>
          <cell r="F30920">
            <v>1222622384</v>
          </cell>
          <cell r="G30920" t="str">
            <v>Cairo</v>
          </cell>
          <cell r="H30920" t="str">
            <v>الرحاب ٢، مجموعة ١٢٠، عماره ٨، شقه ٥١</v>
          </cell>
        </row>
        <row r="30921">
          <cell r="B30921">
            <v>49861</v>
          </cell>
          <cell r="C30921" t="str">
            <v>ياسر خلف الله</v>
          </cell>
          <cell r="D30921" t="str">
            <v>طقم السبع شاكرات من الاحجار الكريمة - أسورة وعقد</v>
          </cell>
          <cell r="E30921">
            <v>485</v>
          </cell>
          <cell r="F30921">
            <v>1117720648</v>
          </cell>
          <cell r="G30921" t="str">
            <v>Cairo</v>
          </cell>
          <cell r="H30921" t="str">
            <v>5 شارع أبو وليد متفرع من شارع عبدالله رفاعي متفرع من شارع مؤسسة الزكاة المرج_x000D_
بجوار مدرسه دريم سكول</v>
          </cell>
        </row>
        <row r="30922">
          <cell r="B30922">
            <v>49862</v>
          </cell>
          <cell r="C30922" t="str">
            <v>عيسي مصطفي عبدالله</v>
          </cell>
          <cell r="D30922" t="str">
            <v>طقم السبع شاكرات من الاحجار الكريمة - أسورة</v>
          </cell>
          <cell r="E30922">
            <v>335</v>
          </cell>
          <cell r="F30922">
            <v>1144730350</v>
          </cell>
          <cell r="G30922" t="str">
            <v>Giza</v>
          </cell>
          <cell r="H30922" t="str">
            <v>الحوامديه موقف السهران جنب مسجد الصفا محافظه الجيزه</v>
          </cell>
        </row>
        <row r="30923">
          <cell r="B30923">
            <v>49863</v>
          </cell>
          <cell r="C30923" t="str">
            <v>جميل راشد حميد</v>
          </cell>
          <cell r="D30923" t="str">
            <v>Easy Mood - إثنين زجاجة 15 مل</v>
          </cell>
          <cell r="E30923">
            <v>465</v>
          </cell>
          <cell r="F30923">
            <v>1025264067</v>
          </cell>
          <cell r="G30923" t="str">
            <v>South Sinai</v>
          </cell>
          <cell r="H30923" t="str">
            <v>جنوب سيناء المنشيه القديمه _x000D_
حي الأمل شارع العبور بجوار صيدلية نها</v>
          </cell>
        </row>
        <row r="30924">
          <cell r="B30924">
            <v>49864</v>
          </cell>
          <cell r="C30924" t="str">
            <v>محمود سويلم سالمان</v>
          </cell>
          <cell r="D30924" t="str">
            <v>Easy Mood - إثنين زجاجة 10 مل</v>
          </cell>
          <cell r="E30924">
            <v>335</v>
          </cell>
          <cell r="F30924">
            <v>1010816726</v>
          </cell>
          <cell r="G30924" t="str">
            <v>Cairo</v>
          </cell>
          <cell r="H30924" t="str">
            <v>الرحاب السوق الشرقي بوابه 23 كافيه مانش بجوار مطعم اكاسيا</v>
          </cell>
        </row>
        <row r="30925">
          <cell r="B30925">
            <v>49865</v>
          </cell>
          <cell r="C30925" t="str">
            <v>مصطفى أحمد محمد حسن</v>
          </cell>
          <cell r="D30925" t="str">
            <v>سبحة من  الجزع الاسود - سبحة ٣٣ حبة - جزع أسود</v>
          </cell>
          <cell r="E30925">
            <v>445</v>
          </cell>
          <cell r="F30925">
            <v>1140731218</v>
          </cell>
          <cell r="G30925" t="str">
            <v>Aswan</v>
          </cell>
          <cell r="H30925" t="str">
            <v>أسوان إدفو نجع الشيخ مصطفى عبد السلام بجوار المعهد الازهري</v>
          </cell>
        </row>
        <row r="30926">
          <cell r="B30926">
            <v>49866</v>
          </cell>
          <cell r="C30926" t="str">
            <v>مدام غادة</v>
          </cell>
          <cell r="D30926" t="str">
            <v>سبحة من  الجزع الاسود - سبحة ٣٣ حبة - جزع أسود</v>
          </cell>
          <cell r="E30926">
            <v>415</v>
          </cell>
          <cell r="F30926">
            <v>1228388700</v>
          </cell>
          <cell r="G30926" t="str">
            <v>Dakahlia</v>
          </cell>
          <cell r="H30926" t="str">
            <v>محافظة القليوبية القناطر الخيريه التقسيم السياحى شارع الاندلس اللى فيه الضرائب والشهر العقاري عمارة20 للتواصل ٠١٢٢٨٣٨٨٧٠٠اوواتس٠١٠١٢٨٥٤٣٩٦</v>
          </cell>
        </row>
        <row r="30927">
          <cell r="B30927">
            <v>49867</v>
          </cell>
          <cell r="C30927" t="str">
            <v>ابراهيم حسن السعيد احمد العزب</v>
          </cell>
          <cell r="D30927" t="str">
            <v>Easy Mood - إثنين زجاجة 15 مل</v>
          </cell>
          <cell r="E30927">
            <v>435</v>
          </cell>
          <cell r="F30927">
            <v>1066568144</v>
          </cell>
          <cell r="G30927" t="str">
            <v>Dakahlia</v>
          </cell>
          <cell r="H30927" t="str">
            <v>قريه البساتين مركز اجا دقهلية</v>
          </cell>
        </row>
        <row r="30928">
          <cell r="B30928">
            <v>49868</v>
          </cell>
          <cell r="C30928" t="str">
            <v>محمود محمد عفيفي</v>
          </cell>
          <cell r="D30928" t="str">
            <v>طقم السبع شاكرات من الاحجار الكريمة - عقد</v>
          </cell>
          <cell r="E30928">
            <v>395</v>
          </cell>
          <cell r="F30928">
            <v>1112020575</v>
          </cell>
          <cell r="G30928" t="str">
            <v>Alexandria</v>
          </cell>
          <cell r="H30928" t="str">
            <v>ش العيسوي سيدي بشر الاسكندرية</v>
          </cell>
        </row>
        <row r="30929">
          <cell r="B30929">
            <v>49869</v>
          </cell>
          <cell r="C30929" t="str">
            <v>سحر مهنى</v>
          </cell>
          <cell r="D30929" t="str">
            <v>طقم السبع شاكرات من الاحجار الكريمة - أسورة</v>
          </cell>
          <cell r="E30929">
            <v>335</v>
          </cell>
          <cell r="F30929">
            <v>1028818421</v>
          </cell>
          <cell r="G30929" t="str">
            <v>Cairo</v>
          </cell>
          <cell r="H30929" t="str">
            <v>٢٨ شارع الملك المظفر منيل الروضة</v>
          </cell>
        </row>
        <row r="30930">
          <cell r="B30930">
            <v>49870</v>
          </cell>
          <cell r="C30930" t="str">
            <v>Hussein Farahat</v>
          </cell>
          <cell r="D30930" t="str">
            <v>طقم السبع شاكرات من الاحجار الكريمة - أسورة</v>
          </cell>
          <cell r="E30930">
            <v>335</v>
          </cell>
          <cell r="F30930">
            <v>1111119438</v>
          </cell>
          <cell r="G30930" t="str">
            <v>6th of October</v>
          </cell>
          <cell r="H30930" t="str">
            <v>30المحور المركزي.6اكتوبر . أمام مدينة الثقافة والعلوم</v>
          </cell>
        </row>
        <row r="30931">
          <cell r="B30931">
            <v>49871</v>
          </cell>
          <cell r="C30931" t="str">
            <v>المستشار إسلام محمود أبوناجي</v>
          </cell>
          <cell r="D30931" t="str">
            <v>Easy Mood - إثنين زجاجة 15 مل</v>
          </cell>
          <cell r="E30931">
            <v>465</v>
          </cell>
          <cell r="F30931">
            <v>1145152540</v>
          </cell>
          <cell r="G30931" t="str">
            <v>Qena</v>
          </cell>
          <cell r="H30931" t="str">
            <v>مركز أبو تشت محكمة أبو تشت الجزئية</v>
          </cell>
        </row>
        <row r="30932">
          <cell r="B30932">
            <v>49872</v>
          </cell>
          <cell r="C30932" t="str">
            <v>Nema Shawki</v>
          </cell>
          <cell r="D30932" t="str">
            <v>طقم السبع شاكرات من الاحجار الكريمة - أسورة وعقد</v>
          </cell>
          <cell r="E30932">
            <v>485</v>
          </cell>
          <cell r="F30932">
            <v>1023078254</v>
          </cell>
          <cell r="G30932" t="str">
            <v>Cairo</v>
          </cell>
          <cell r="H30932" t="str">
            <v>Street fareek awal ali amer, Apartment 21, floor 11, building 2</v>
          </cell>
        </row>
        <row r="30933">
          <cell r="B30933">
            <v>49873</v>
          </cell>
          <cell r="C30933" t="str">
            <v>مصطفي Mostafa</v>
          </cell>
          <cell r="D30933" t="str">
            <v>طقم السبع شاكرات من الاحجار الكريمة - أسورة وعقد</v>
          </cell>
          <cell r="E30933">
            <v>485</v>
          </cell>
          <cell r="F30933">
            <v>1116538139</v>
          </cell>
          <cell r="G30933" t="str">
            <v>Cairo</v>
          </cell>
          <cell r="H30933" t="str">
            <v>النزهة طة حسين عمارة 9 مصطفي البرادعي</v>
          </cell>
        </row>
        <row r="30934">
          <cell r="B30934">
            <v>49874</v>
          </cell>
          <cell r="C30934" t="str">
            <v>مصطفي Mostafa</v>
          </cell>
          <cell r="D30934" t="str">
            <v>طقم السبع شاكرات من الاحجار الكريمة - أسورة وعقد</v>
          </cell>
          <cell r="E30934">
            <v>485</v>
          </cell>
          <cell r="F30934">
            <v>1116538139</v>
          </cell>
          <cell r="G30934" t="str">
            <v>Cairo</v>
          </cell>
          <cell r="H30934" t="str">
            <v>النزهة الجديدة طة حسين عمارة 9 مصطفي البرادعي</v>
          </cell>
        </row>
        <row r="30935">
          <cell r="B30935">
            <v>49875</v>
          </cell>
          <cell r="C30935" t="str">
            <v>dina Talaat</v>
          </cell>
          <cell r="D30935" t="str">
            <v>سبحة من  الجزع الاسود - سبحة ٣٣ حبة - جزع أسود</v>
          </cell>
          <cell r="E30935">
            <v>405</v>
          </cell>
          <cell r="F30935">
            <v>1205236277</v>
          </cell>
          <cell r="G30935" t="str">
            <v>Giza</v>
          </cell>
          <cell r="H30935" t="str">
            <v>٨ ا عمارات الرحلات عمارة ب  خلف معهد القلب وأمام نادي البنك الأهلي</v>
          </cell>
        </row>
        <row r="30936">
          <cell r="B30936">
            <v>49876</v>
          </cell>
          <cell r="C30936" t="str">
            <v>محمد ابراهيم الفلاح</v>
          </cell>
          <cell r="D30936" t="str">
            <v>طقم السبع شاكرات من الاحجار الكريمة - أسورة وعقد</v>
          </cell>
          <cell r="E30936">
            <v>485</v>
          </cell>
          <cell r="F30936">
            <v>1112239320</v>
          </cell>
          <cell r="G30936" t="str">
            <v>Giza</v>
          </cell>
          <cell r="H30936" t="str">
            <v>امبابه شارع الوحده بجوار كشري افندينا</v>
          </cell>
        </row>
        <row r="30937">
          <cell r="B30937">
            <v>49877</v>
          </cell>
          <cell r="C30937" t="str">
            <v>المستشار عبدالرحمن امين</v>
          </cell>
          <cell r="D30937" t="str">
            <v>طقم السبع شاكرات من الاحجار الكريمة - أسورة وعقد</v>
          </cell>
          <cell r="E30937">
            <v>495</v>
          </cell>
          <cell r="F30937">
            <v>1288899888</v>
          </cell>
          <cell r="G30937" t="str">
            <v>Ismailia</v>
          </cell>
          <cell r="H30937" t="str">
            <v>ميدان فوكس ارض الجمعيات</v>
          </cell>
        </row>
        <row r="30938">
          <cell r="B30938">
            <v>49878</v>
          </cell>
          <cell r="C30938" t="str">
            <v>زكي عبدالله محمد</v>
          </cell>
          <cell r="D30938" t="str">
            <v>طقم السبع شاكرات من الاحجار الكريمة - أسورة</v>
          </cell>
          <cell r="E30938">
            <v>345</v>
          </cell>
          <cell r="F30938">
            <v>1033088077</v>
          </cell>
          <cell r="G30938" t="str">
            <v>Qalyubia</v>
          </cell>
          <cell r="H30938" t="str">
            <v>فيلا R71 هليوبوليس هيلز .الحي الخامس .مدينه العبور</v>
          </cell>
        </row>
        <row r="30939">
          <cell r="B30939">
            <v>49879</v>
          </cell>
          <cell r="C30939" t="str">
            <v>اسلام الشبكشى الشبكشى</v>
          </cell>
          <cell r="D30939" t="str">
            <v>سبحة من  الجزع الاسود - سبحة ٩٩ حبه - جزع أسود</v>
          </cell>
          <cell r="E30939">
            <v>525</v>
          </cell>
          <cell r="F30939">
            <v>1011554677</v>
          </cell>
          <cell r="G30939" t="str">
            <v>Suez</v>
          </cell>
          <cell r="H30939" t="str">
            <v>عماره جى 81</v>
          </cell>
        </row>
        <row r="30940">
          <cell r="B30940">
            <v>49880</v>
          </cell>
          <cell r="C30940" t="str">
            <v>اشرف محمد فوزى</v>
          </cell>
          <cell r="D30940" t="str">
            <v>طقم اساور مرصعة بحلية فاخرة (اونكس / هولايت / عقيق) - طقم 2 اسورة</v>
          </cell>
          <cell r="E30940">
            <v>385</v>
          </cell>
          <cell r="F30940">
            <v>1000077444</v>
          </cell>
          <cell r="G30940" t="str">
            <v>Cairo</v>
          </cell>
          <cell r="H30940" t="str">
            <v>مساكن الشيراتون - مربع ١١٨٠ - عمارة ١٧ - الدور الثانى</v>
          </cell>
        </row>
        <row r="30941">
          <cell r="B30941">
            <v>49881</v>
          </cell>
          <cell r="C30941" t="str">
            <v>اسلام الشبكشى الشبكشى</v>
          </cell>
          <cell r="D30941" t="str">
            <v>سلسلة يورو (Byzantine-Style) مع 2 أسورة جلد</v>
          </cell>
          <cell r="E30941">
            <v>345</v>
          </cell>
          <cell r="F30941">
            <v>1011554677</v>
          </cell>
          <cell r="G30941" t="str">
            <v>Suez</v>
          </cell>
          <cell r="H30941" t="str">
            <v>عماره جى 81</v>
          </cell>
        </row>
        <row r="30942">
          <cell r="B30942">
            <v>49882</v>
          </cell>
          <cell r="C30942" t="str">
            <v>Eslam Nassar</v>
          </cell>
          <cell r="D30942" t="str">
            <v>Easy Mood - إثنين زجاجة 15 مل</v>
          </cell>
          <cell r="E30942">
            <v>465</v>
          </cell>
          <cell r="F30942">
            <v>1003411566</v>
          </cell>
          <cell r="G30942" t="str">
            <v>South Sinai</v>
          </cell>
          <cell r="H30942" t="str">
            <v>جنوب سيناء - شرم الشيخ/قرية فنتازيا خليج نبق</v>
          </cell>
        </row>
        <row r="30943">
          <cell r="B30943">
            <v>49883</v>
          </cell>
          <cell r="C30943" t="str">
            <v>نبيل فاروق فاروق</v>
          </cell>
          <cell r="D30943" t="str">
            <v>Easy Mood - إثنين زجاجة 15 مل</v>
          </cell>
          <cell r="E30943">
            <v>425</v>
          </cell>
          <cell r="F30943">
            <v>1223110611</v>
          </cell>
          <cell r="G30943" t="str">
            <v>Cairo</v>
          </cell>
          <cell r="H30943" t="str">
            <v>فيلا ٧٦ غرب الجولف ت الخامس</v>
          </cell>
        </row>
        <row r="30944">
          <cell r="B30944">
            <v>49884</v>
          </cell>
          <cell r="C30944" t="str">
            <v>Zeyad Ragab زياد رجب هليل</v>
          </cell>
          <cell r="D30944" t="str">
            <v>Easy Mood - إثنين زجاجة 15 مل</v>
          </cell>
          <cell r="E30944">
            <v>435</v>
          </cell>
          <cell r="F30944">
            <v>1270251122</v>
          </cell>
          <cell r="G30944" t="str">
            <v>Beheira</v>
          </cell>
          <cell r="H30944" t="str">
            <v>كفر الدوار الكدوه</v>
          </cell>
        </row>
        <row r="30945">
          <cell r="B30945">
            <v>49885</v>
          </cell>
          <cell r="C30945" t="str">
            <v>Mohamed Ibrahim hassan</v>
          </cell>
          <cell r="D30945" t="str">
            <v>طقم السبع شاكرات من الاحجار الكريمة - أسورة</v>
          </cell>
          <cell r="E30945">
            <v>375</v>
          </cell>
          <cell r="F30945">
            <v>1007575214</v>
          </cell>
          <cell r="G30945" t="str">
            <v>South Sinai</v>
          </cell>
          <cell r="H30945" t="str">
            <v>مساكن اللوكس</v>
          </cell>
        </row>
        <row r="30946">
          <cell r="B30946">
            <v>49886</v>
          </cell>
          <cell r="C30946" t="str">
            <v>محمد جمال قطب الجزار</v>
          </cell>
          <cell r="D30946" t="str">
            <v>طقم السبع شاكرات من الاحجار الكريمة - أسورة وعقد</v>
          </cell>
          <cell r="E30946">
            <v>495</v>
          </cell>
          <cell r="F30946">
            <v>1201732671</v>
          </cell>
          <cell r="G30946" t="str">
            <v>Monufia</v>
          </cell>
          <cell r="H30946" t="str">
            <v>قرية طه شبرا-الناحية الشرقية</v>
          </cell>
        </row>
        <row r="30947">
          <cell r="B30947">
            <v>49887</v>
          </cell>
          <cell r="C30947" t="str">
            <v>يوسف السيد</v>
          </cell>
          <cell r="D30947" t="str">
            <v>Easy Mood - إثنين زجاجة 15 مل</v>
          </cell>
          <cell r="E30947">
            <v>435</v>
          </cell>
          <cell r="F30947">
            <v>1123168240</v>
          </cell>
          <cell r="G30947" t="str">
            <v>Ismailia</v>
          </cell>
          <cell r="H30947" t="str">
            <v>ابوصوير المحطة</v>
          </cell>
        </row>
        <row r="30948">
          <cell r="B30948">
            <v>49888</v>
          </cell>
          <cell r="C30948" t="str">
            <v>Tarek Saleh</v>
          </cell>
          <cell r="D30948" t="str">
            <v>سبحة من  الجزع الاسود - سبحة ٩٩ حبه - جزع أسود</v>
          </cell>
          <cell r="E30948">
            <v>525</v>
          </cell>
          <cell r="F30948">
            <v>201095075333</v>
          </cell>
          <cell r="G30948" t="str">
            <v>Alexandria</v>
          </cell>
          <cell r="H30948" t="str">
            <v>Tarek</v>
          </cell>
        </row>
        <row r="30949">
          <cell r="B30949">
            <v>49889</v>
          </cell>
          <cell r="C30949" t="str">
            <v>Tarek Saleh</v>
          </cell>
          <cell r="D30949" t="str">
            <v>تشكيلة من المحافظ الرجالي الطبيعي ماركات عالميه - كود 80 جلد طبيعي / بني</v>
          </cell>
          <cell r="E30949">
            <v>265</v>
          </cell>
          <cell r="F30949">
            <v>1095075333</v>
          </cell>
          <cell r="G30949" t="str">
            <v>Alexandria</v>
          </cell>
          <cell r="H30949" t="str">
            <v>Tarek</v>
          </cell>
        </row>
        <row r="30950">
          <cell r="B30950">
            <v>49890</v>
          </cell>
          <cell r="C30950" t="str">
            <v>احمد سيد علي</v>
          </cell>
          <cell r="D30950" t="str">
            <v>سبحة من  الجزع الاسود - سبحة ٣٣ حبة - جزع أسود</v>
          </cell>
          <cell r="E30950">
            <v>415</v>
          </cell>
          <cell r="F30950">
            <v>1116925900</v>
          </cell>
          <cell r="G30950" t="str">
            <v>Alexandria</v>
          </cell>
          <cell r="H30950" t="str">
            <v>محطة فيكتوريا شارع الإقبال</v>
          </cell>
        </row>
        <row r="30951">
          <cell r="B30951">
            <v>49891</v>
          </cell>
          <cell r="C30951" t="str">
            <v>محمد جمال</v>
          </cell>
          <cell r="D30951" t="str">
            <v>Easy Mood - إثنين زجاجة 15 مل</v>
          </cell>
          <cell r="E30951">
            <v>445</v>
          </cell>
          <cell r="F30951">
            <v>1065183847</v>
          </cell>
          <cell r="G30951" t="str">
            <v>Faiyum</v>
          </cell>
          <cell r="H30951" t="str">
            <v>الفيوم، مركز اطسا،،</v>
          </cell>
        </row>
        <row r="30952">
          <cell r="B30952">
            <v>49892</v>
          </cell>
          <cell r="C30952" t="str">
            <v>Eman Abdaleziz</v>
          </cell>
          <cell r="D30952" t="str">
            <v>طقم السبع شاكرات من الاحجار الكريمة - أسورة وعقد</v>
          </cell>
          <cell r="E30952">
            <v>485</v>
          </cell>
          <cell r="F30952">
            <v>1022201202</v>
          </cell>
          <cell r="G30952" t="str">
            <v>Cairo</v>
          </cell>
          <cell r="H30952" t="str">
            <v>33شارع القصر العينى</v>
          </cell>
        </row>
        <row r="30953">
          <cell r="B30953">
            <v>49893</v>
          </cell>
          <cell r="C30953" t="str">
            <v>أحمد عبدالجواد</v>
          </cell>
          <cell r="D30953" t="str">
            <v>طقم السبع شاكرات من الاحجار الكريمة - أسورة</v>
          </cell>
          <cell r="E30953">
            <v>335</v>
          </cell>
          <cell r="F30953">
            <v>1222352367</v>
          </cell>
          <cell r="G30953" t="str">
            <v>Cairo</v>
          </cell>
          <cell r="H30953" t="str">
            <v>٧ شارع الطاهر، عابدين، وسط البلد، مبني الشركة القابضة للقطن والغزل والنسيج</v>
          </cell>
        </row>
        <row r="30954">
          <cell r="B30954">
            <v>49894</v>
          </cell>
          <cell r="C30954" t="str">
            <v>خليل الجزا</v>
          </cell>
          <cell r="D30954" t="str">
            <v>Easy Mood - إثنين زجاجة 15 مل</v>
          </cell>
          <cell r="E30954">
            <v>435</v>
          </cell>
          <cell r="F30954">
            <v>1278580128</v>
          </cell>
          <cell r="G30954" t="str">
            <v>Alexandria</v>
          </cell>
          <cell r="H30954" t="str">
            <v>صيره مركز كفر الدوار</v>
          </cell>
        </row>
        <row r="30955">
          <cell r="B30955">
            <v>49895</v>
          </cell>
          <cell r="C30955" t="str">
            <v>احمد محسن</v>
          </cell>
          <cell r="D30955" t="str">
            <v>Easy Mood - إثنين زجاجة 15 مل</v>
          </cell>
          <cell r="E30955">
            <v>435</v>
          </cell>
          <cell r="F30955">
            <v>1008100376</v>
          </cell>
          <cell r="G30955" t="str">
            <v>Ismailia</v>
          </cell>
          <cell r="H30955" t="str">
            <v>مدينه المستقبل امام سوق الجمله</v>
          </cell>
        </row>
        <row r="30956">
          <cell r="B30956">
            <v>49896</v>
          </cell>
          <cell r="C30956" t="str">
            <v>أحمد نور</v>
          </cell>
          <cell r="D30956" t="str">
            <v>طقم السبع شاكرات من الاحجار الكريمة - أسورة</v>
          </cell>
          <cell r="E30956">
            <v>355</v>
          </cell>
          <cell r="F30956">
            <v>1005532448</v>
          </cell>
          <cell r="G30956" t="str">
            <v>Minya</v>
          </cell>
          <cell r="H30956" t="str">
            <v>مدينة المنيا تقسيم ثابت ذكى شاهين</v>
          </cell>
        </row>
        <row r="30957">
          <cell r="B30957">
            <v>49897</v>
          </cell>
          <cell r="C30957" t="str">
            <v>ياسر على التابعي ربيع ربيع احمظ</v>
          </cell>
          <cell r="D30957" t="str">
            <v>سبحة من  الجزع الاسود - سبحة ٣٣ حبة - جزع أسود</v>
          </cell>
          <cell r="E30957">
            <v>415</v>
          </cell>
          <cell r="F30957">
            <v>1094694234</v>
          </cell>
          <cell r="G30957" t="str">
            <v>Dakahlia</v>
          </cell>
          <cell r="H30957" t="str">
            <v>الكفر الجديد</v>
          </cell>
        </row>
        <row r="30958">
          <cell r="B30958">
            <v>49898</v>
          </cell>
          <cell r="C30958" t="str">
            <v>وليد ناجح زكريا عبدالعظيم</v>
          </cell>
          <cell r="D30958" t="str">
            <v>Easy Mood - إثنين زجاجة 15 مل</v>
          </cell>
          <cell r="E30958">
            <v>425</v>
          </cell>
          <cell r="F30958">
            <v>1221155114</v>
          </cell>
          <cell r="G30958" t="str">
            <v>Giza</v>
          </cell>
          <cell r="H30958" t="str">
            <v>البراجيل من مطار إمبابة ش جمال عبد الناصر متفرع من احمد عرابي</v>
          </cell>
        </row>
        <row r="30959">
          <cell r="B30959">
            <v>49899</v>
          </cell>
          <cell r="C30959" t="str">
            <v>Karim raafat</v>
          </cell>
          <cell r="D30959" t="str">
            <v>طقم السبع شاكرات من الاحجار الكريمة - أسورة</v>
          </cell>
          <cell r="E30959">
            <v>335</v>
          </cell>
          <cell r="F30959">
            <v>1000737173</v>
          </cell>
          <cell r="G30959" t="str">
            <v>Cairo</v>
          </cell>
          <cell r="H30959" t="str">
            <v>٣ شارع صلاح سالم العباسيه القاهره</v>
          </cell>
        </row>
        <row r="30960">
          <cell r="B30960">
            <v>49900</v>
          </cell>
          <cell r="C30960" t="str">
            <v>أميمة جبريل</v>
          </cell>
          <cell r="D30960" t="str">
            <v>طقم السبع شاكرات من الاحجار الكريمة - أسورة وعقد</v>
          </cell>
          <cell r="E30960">
            <v>485</v>
          </cell>
          <cell r="F30960">
            <v>1005400479</v>
          </cell>
          <cell r="G30960" t="str">
            <v>Cairo</v>
          </cell>
          <cell r="H30960" t="str">
            <v>ش.زكى/ش. مصطفى صفوت ،برج النرجس</v>
          </cell>
        </row>
        <row r="30961">
          <cell r="B30961">
            <v>49901</v>
          </cell>
          <cell r="C30961" t="str">
            <v>حسام حسن</v>
          </cell>
          <cell r="D30961" t="str">
            <v>طقم السبع شاكرات من الاحجار الكريمة - أسورة</v>
          </cell>
          <cell r="E30961">
            <v>375</v>
          </cell>
          <cell r="G30961" t="str">
            <v>Aswan</v>
          </cell>
          <cell r="H30961" t="str">
            <v>محافظة أسوان مركز كوم امبو قرية الدكه</v>
          </cell>
        </row>
        <row r="30962">
          <cell r="B30962">
            <v>49902</v>
          </cell>
          <cell r="C30962" t="str">
            <v>Heba Abouelnaga</v>
          </cell>
          <cell r="D30962" t="str">
            <v>سبحة من  الجزع الاسود - أسورة - جزع أسود</v>
          </cell>
          <cell r="E30962">
            <v>385</v>
          </cell>
          <cell r="F30962">
            <v>1005451378</v>
          </cell>
          <cell r="G30962" t="str">
            <v>Giza</v>
          </cell>
          <cell r="H30962" t="str">
            <v>4 petrol street medan lebnan</v>
          </cell>
        </row>
        <row r="30963">
          <cell r="B30963">
            <v>49903</v>
          </cell>
          <cell r="C30963" t="str">
            <v>عثمان بشير</v>
          </cell>
          <cell r="D30963" t="str">
            <v>Easy Mood - إثنين زجاجة 15 مل</v>
          </cell>
          <cell r="E30963">
            <v>425</v>
          </cell>
          <cell r="F30963">
            <v>1554413946</v>
          </cell>
          <cell r="G30963" t="str">
            <v>Cairo</v>
          </cell>
          <cell r="H30963" t="str">
            <v>الدقى _x000D_
28 زينب كامل جوار سفارة فلسطين شقة 103 الدور الاول</v>
          </cell>
        </row>
        <row r="30964">
          <cell r="B30964">
            <v>49904</v>
          </cell>
          <cell r="C30964" t="str">
            <v>محمود مصطفى محمد</v>
          </cell>
          <cell r="D30964" t="str">
            <v>Easy Mood - إثنين زجاجة 10 مل</v>
          </cell>
          <cell r="E30964">
            <v>345</v>
          </cell>
          <cell r="F30964">
            <v>1011180207</v>
          </cell>
          <cell r="G30964" t="str">
            <v>Suez</v>
          </cell>
          <cell r="H30964" t="str">
            <v>محافظه السويس 24 اكتوبر بجوار الضرائب العامه</v>
          </cell>
        </row>
        <row r="30965">
          <cell r="B30965">
            <v>49905</v>
          </cell>
          <cell r="C30965" t="str">
            <v>MOHAMMED SELIM</v>
          </cell>
          <cell r="D30965" t="str">
            <v>سبحة من  الجزع الاسود - سبحة ٣٣ حبة - جزع أسود, طقم السبع شاكرات من الاحجار الكريمة - أسورة وعقد</v>
          </cell>
          <cell r="E30965">
            <v>865</v>
          </cell>
          <cell r="F30965">
            <v>1201105544</v>
          </cell>
          <cell r="G30965" t="str">
            <v>Ismailia</v>
          </cell>
          <cell r="H30965" t="str">
            <v>الحكر موقف الحكر القديم</v>
          </cell>
        </row>
        <row r="30966">
          <cell r="B30966">
            <v>49906</v>
          </cell>
          <cell r="C30966" t="str">
            <v>احمد توفيق غنيم</v>
          </cell>
          <cell r="D30966" t="str">
            <v>سبحة من  الجزع الاسود - سبحة ٣٣ حبة - جزع أسود</v>
          </cell>
          <cell r="E30966">
            <v>415</v>
          </cell>
          <cell r="F30966">
            <v>1060845116</v>
          </cell>
          <cell r="G30966" t="str">
            <v>Suez</v>
          </cell>
          <cell r="H30966" t="str">
            <v>مساكن المستقبل ١ نهاية شارع السجل المدني في المستقبل القريب من سوبر ماركت مالك وريتاج</v>
          </cell>
        </row>
        <row r="30967">
          <cell r="B30967">
            <v>49907</v>
          </cell>
          <cell r="C30967" t="str">
            <v>Ahmed Elmahdy</v>
          </cell>
          <cell r="D30967" t="str">
            <v>طقم السبع شاكرات من الاحجار الكريمة - أسورة</v>
          </cell>
          <cell r="E30967">
            <v>335</v>
          </cell>
          <cell r="F30967">
            <v>1022752751</v>
          </cell>
          <cell r="G30967" t="str">
            <v>Cairo</v>
          </cell>
          <cell r="H30967" t="str">
            <v>٢٥ شارع محطة حلمية الزيتون الدور ال ١١ شقة ٢١</v>
          </cell>
        </row>
        <row r="30968">
          <cell r="B30968">
            <v>49908</v>
          </cell>
          <cell r="C30968" t="str">
            <v>محمد محمود عبد الفتاح</v>
          </cell>
          <cell r="D30968" t="str">
            <v>Easy Mood - إثنين زجاجة 10 مل</v>
          </cell>
          <cell r="E30968">
            <v>345</v>
          </cell>
          <cell r="F30968">
            <v>1007142285</v>
          </cell>
          <cell r="G30968" t="str">
            <v>Al Sharqia</v>
          </cell>
          <cell r="H30968" t="str">
            <v>مركز مشتول السوق الشرقيه</v>
          </cell>
        </row>
        <row r="30969">
          <cell r="B30969">
            <v>49909</v>
          </cell>
          <cell r="C30969" t="str">
            <v>حسن محمد المندوه المندوه</v>
          </cell>
          <cell r="D30969" t="str">
            <v>Easy Mood - إثنين زجاجة 15 مل</v>
          </cell>
          <cell r="E30969">
            <v>465</v>
          </cell>
          <cell r="F30969">
            <v>1000266535</v>
          </cell>
          <cell r="G30969" t="str">
            <v>Aswan</v>
          </cell>
          <cell r="H30969" t="str">
            <v>اسوان شارع أبطال التحرير بجوار محطه القطار خلف محافظه اسوان</v>
          </cell>
        </row>
        <row r="30970">
          <cell r="B30970">
            <v>49910</v>
          </cell>
          <cell r="C30970" t="str">
            <v>بدوي محمد</v>
          </cell>
          <cell r="D30970" t="str">
            <v>Easy Mood - إثنين زجاجة 15 مل</v>
          </cell>
          <cell r="E30970">
            <v>445</v>
          </cell>
          <cell r="F30970">
            <v>1063375998</v>
          </cell>
          <cell r="G30970" t="str">
            <v>Minya</v>
          </cell>
          <cell r="H30970" t="str">
            <v>المنيا _x000D_
مركز مطاي</v>
          </cell>
        </row>
        <row r="30971">
          <cell r="B30971">
            <v>49911</v>
          </cell>
          <cell r="C30971" t="str">
            <v>مصطفى محمد حسن</v>
          </cell>
          <cell r="D30971" t="str">
            <v>Easy Mood - إثنين زجاجة 10 مل</v>
          </cell>
          <cell r="E30971">
            <v>345</v>
          </cell>
          <cell r="F30971">
            <v>1211155757</v>
          </cell>
          <cell r="G30971" t="str">
            <v>Alexandria</v>
          </cell>
          <cell r="H30971" t="str">
            <v>الاسكندريه _x000D_
كفر عبده شارع ابن رفيع فيلا ٢</v>
          </cell>
        </row>
        <row r="30972">
          <cell r="B30972">
            <v>49912</v>
          </cell>
          <cell r="C30972" t="str">
            <v>محمد فاضل</v>
          </cell>
          <cell r="D30972" t="str">
            <v>سبحة من  الجزع الاسود - سبحة ٣٣ حبة - جزع أسود</v>
          </cell>
          <cell r="E30972">
            <v>775</v>
          </cell>
          <cell r="F30972">
            <v>1005109010</v>
          </cell>
          <cell r="G30972" t="str">
            <v>Cairo</v>
          </cell>
          <cell r="H30972" t="str">
            <v>٩٢ابراج الشرطة المعادي القاهرة</v>
          </cell>
        </row>
        <row r="30973">
          <cell r="B30973">
            <v>49913</v>
          </cell>
          <cell r="C30973" t="str">
            <v>خليل محمد محمود</v>
          </cell>
          <cell r="D30973" t="str">
            <v>Easy Mood - إثنين زجاجة 10 مل</v>
          </cell>
          <cell r="E30973">
            <v>345</v>
          </cell>
          <cell r="F30973">
            <v>1278580128</v>
          </cell>
          <cell r="H30973" t="str">
            <v>الاسكندريه برج العرب المنطقه الصناعيه التانيه شارع الجوهره</v>
          </cell>
        </row>
        <row r="30974">
          <cell r="B30974">
            <v>49914</v>
          </cell>
          <cell r="C30974" t="str">
            <v>سوزان حامد</v>
          </cell>
          <cell r="D30974" t="str">
            <v>طقم السبع شاكرات من الاحجار الكريمة - أسورة</v>
          </cell>
          <cell r="E30974">
            <v>335</v>
          </cell>
          <cell r="F30974">
            <v>1117774492</v>
          </cell>
          <cell r="G30974" t="str">
            <v>Giza</v>
          </cell>
          <cell r="H30974" t="str">
            <v>التوسعات الشمالية الأولى- اكتوبر بارادايس- بلوك ٤٧ عمارة ١٥ شقة ٣</v>
          </cell>
        </row>
        <row r="30975">
          <cell r="B30975">
            <v>49915</v>
          </cell>
          <cell r="C30975" t="str">
            <v>Eslam mohammed</v>
          </cell>
          <cell r="D30975" t="str">
            <v>سبحة من  الجزع الاسود - سبحة ٣٣ حبة - جزع أسود</v>
          </cell>
          <cell r="E30975">
            <v>405</v>
          </cell>
          <cell r="F30975">
            <v>1006077382</v>
          </cell>
          <cell r="G30975" t="str">
            <v>Giza</v>
          </cell>
          <cell r="H30975" t="str">
            <v>فاطمه رشدى</v>
          </cell>
        </row>
        <row r="30976">
          <cell r="B30976">
            <v>49916</v>
          </cell>
          <cell r="C30976" t="str">
            <v>Ahmed Nabeh</v>
          </cell>
          <cell r="D30976" t="str">
            <v>طقم السبع شاكرات من الاحجار الكريمة - أسورة وعقد</v>
          </cell>
          <cell r="E30976">
            <v>495</v>
          </cell>
          <cell r="F30976">
            <v>1010337666</v>
          </cell>
          <cell r="G30976" t="str">
            <v>Qalyubia</v>
          </cell>
          <cell r="H30976" t="str">
            <v>شارع الساحة بحوار كشري الخديوي قليوب</v>
          </cell>
        </row>
        <row r="30977">
          <cell r="B30977">
            <v>49917</v>
          </cell>
          <cell r="C30977" t="str">
            <v>محمد منير الوكيل</v>
          </cell>
          <cell r="D30977" t="str">
            <v>Easy Mood - إثنين زجاجة 15 مل</v>
          </cell>
          <cell r="E30977">
            <v>435</v>
          </cell>
          <cell r="F30977">
            <v>1027516569</v>
          </cell>
          <cell r="G30977" t="str">
            <v>Kafr el-Sheikh</v>
          </cell>
          <cell r="H30977" t="str">
            <v>كفر الشيخ   سيدي سالم الحدادي</v>
          </cell>
        </row>
        <row r="30978">
          <cell r="B30978">
            <v>49918</v>
          </cell>
          <cell r="C30978" t="str">
            <v>هدي محمد علي</v>
          </cell>
          <cell r="D30978" t="str">
            <v>Easy Mood - إثنين زجاجة 15 مل</v>
          </cell>
          <cell r="E30978">
            <v>425</v>
          </cell>
          <cell r="F30978">
            <v>1151600040</v>
          </cell>
          <cell r="G30978" t="str">
            <v>Cairo</v>
          </cell>
          <cell r="H30978" t="str">
            <v>مدينتي مجموعه 72 عماره16 شقه54</v>
          </cell>
        </row>
        <row r="30979">
          <cell r="B30979">
            <v>49919</v>
          </cell>
          <cell r="C30979" t="str">
            <v>Maha شام</v>
          </cell>
          <cell r="D30979" t="str">
            <v>طقم السبع شاكرات من الاحجار الكريمة - أسورة</v>
          </cell>
          <cell r="E30979">
            <v>335</v>
          </cell>
          <cell r="F30979">
            <v>1227988847</v>
          </cell>
          <cell r="G30979" t="str">
            <v>Cairo</v>
          </cell>
          <cell r="H30979" t="str">
            <v>زهراء المعادي برج١ الزهور الدور الأول شقه ١٢ مها علي شارع عمارات البنك بجوار سوبر ماركت المراعي ونادي وادي دجله ٠١٢٢٧٩٨٨٨٤٧</v>
          </cell>
        </row>
        <row r="30980">
          <cell r="B30980">
            <v>49920</v>
          </cell>
          <cell r="C30980" t="str">
            <v>كابتن ربيع الجعب</v>
          </cell>
          <cell r="D30980" t="str">
            <v>طقم السبع شاكرات من الاحجار الكريمة - أسورة وعقد, Testo Up</v>
          </cell>
          <cell r="E30980">
            <v>815</v>
          </cell>
          <cell r="F30980">
            <v>1005620282</v>
          </cell>
          <cell r="G30980" t="str">
            <v>Kafr el-Sheikh</v>
          </cell>
          <cell r="H30980" t="str">
            <v>شارع اليسر مدينة بيلا كفر الشيخ</v>
          </cell>
        </row>
        <row r="30981">
          <cell r="B30981">
            <v>49921</v>
          </cell>
          <cell r="C30981" t="str">
            <v>بسام محمد حسين</v>
          </cell>
          <cell r="D30981" t="str">
            <v>طقم السبع شاكرات من الاحجار الكريمة - أسورة</v>
          </cell>
          <cell r="E30981">
            <v>375</v>
          </cell>
          <cell r="F30981">
            <v>1140535323</v>
          </cell>
          <cell r="G30981" t="str">
            <v>Aswan</v>
          </cell>
          <cell r="H30981" t="str">
            <v>الصداقة الجديدة عمارة ٣٦٠</v>
          </cell>
        </row>
        <row r="30982">
          <cell r="B30982">
            <v>49922</v>
          </cell>
          <cell r="C30982" t="str">
            <v>Ehab Badreldean</v>
          </cell>
          <cell r="D30982" t="str">
            <v>سبحة من  الجزع الاسود - سبحة ٣٣ حبة - جزع أسود</v>
          </cell>
          <cell r="E30982">
            <v>445</v>
          </cell>
          <cell r="F30982">
            <v>1090070212</v>
          </cell>
          <cell r="G30982" t="str">
            <v>Red Sea</v>
          </cell>
          <cell r="H30982" t="str">
            <v>الغردقه طريق القري</v>
          </cell>
        </row>
        <row r="30983">
          <cell r="B30983">
            <v>49923</v>
          </cell>
          <cell r="C30983" t="str">
            <v>صلاح الدين محمد احمد</v>
          </cell>
          <cell r="D30983" t="str">
            <v>Easy Mood - إثنين زجاجة 15 مل</v>
          </cell>
          <cell r="E30983">
            <v>465</v>
          </cell>
          <cell r="F30983">
            <v>1146591595</v>
          </cell>
          <cell r="G30983" t="str">
            <v>Aswan</v>
          </cell>
          <cell r="H30983" t="str">
            <v>اسوان ادفو مدينة الرديسية قبلى</v>
          </cell>
        </row>
        <row r="30984">
          <cell r="B30984">
            <v>49924</v>
          </cell>
          <cell r="C30984" t="str">
            <v>ابو رزان الصاوي</v>
          </cell>
          <cell r="D30984" t="str">
            <v>Easy Mood - إثنين زجاجة 15 مل</v>
          </cell>
          <cell r="E30984">
            <v>425</v>
          </cell>
          <cell r="F30984">
            <v>1281248213</v>
          </cell>
          <cell r="G30984" t="str">
            <v>Cairo</v>
          </cell>
          <cell r="H30984" t="str">
            <v>ابن الرشيد روض الفرج</v>
          </cell>
        </row>
        <row r="30985">
          <cell r="B30985">
            <v>49925</v>
          </cell>
          <cell r="C30985" t="str">
            <v>ماهر نبيل</v>
          </cell>
          <cell r="D30985" t="str">
            <v>طقم السبع شاكرات من الاحجار الكريمة - أسورة</v>
          </cell>
          <cell r="E30985">
            <v>335</v>
          </cell>
          <cell r="F30985">
            <v>1280101797</v>
          </cell>
          <cell r="G30985" t="str">
            <v>Cairo</v>
          </cell>
          <cell r="H30985" t="str">
            <v>التجمع الثالث المحليه الثانيه المنطقه الرابعه عماره 3أ الدور الثالث شقه 27</v>
          </cell>
        </row>
        <row r="30986">
          <cell r="B30986">
            <v>49926</v>
          </cell>
          <cell r="C30986" t="str">
            <v>محمد سعيد</v>
          </cell>
          <cell r="D30986" t="str">
            <v>Easy Mood - إثنين زجاجة 15 مل</v>
          </cell>
          <cell r="E30986">
            <v>435</v>
          </cell>
          <cell r="F30986">
            <v>1120903740</v>
          </cell>
          <cell r="G30986" t="str">
            <v>Qalyubia</v>
          </cell>
          <cell r="H30986" t="str">
            <v>مركز الخانكه الشيخ خليل محافظة القليوبيه</v>
          </cell>
        </row>
        <row r="30987">
          <cell r="B30987">
            <v>49927</v>
          </cell>
          <cell r="C30987" t="str">
            <v>هاني عوف</v>
          </cell>
          <cell r="D30987" t="str">
            <v>طقم السبع شاكرات من الاحجار الكريمة - أسورة</v>
          </cell>
          <cell r="E30987">
            <v>345</v>
          </cell>
          <cell r="F30987">
            <v>1004443856</v>
          </cell>
          <cell r="G30987" t="str">
            <v>Damietta</v>
          </cell>
          <cell r="H30987" t="str">
            <v>دمياط _مركز فارسكور خلف الموقف العام</v>
          </cell>
        </row>
        <row r="30988">
          <cell r="B30988">
            <v>49928</v>
          </cell>
          <cell r="C30988" t="str">
            <v>Amera Ezat</v>
          </cell>
          <cell r="D30988" t="str">
            <v>طقم السبع شاكرات من الاحجار الكريمة - أسورة</v>
          </cell>
          <cell r="E30988">
            <v>335</v>
          </cell>
          <cell r="F30988">
            <v>1000586886</v>
          </cell>
          <cell r="G30988" t="str">
            <v>Cairo</v>
          </cell>
          <cell r="H30988" t="str">
            <v>٤ابو حيان التوحيدى الحى السابع مدينة نصر بجوار اولاد رجب الخضرى شقة ٨ دور ٣</v>
          </cell>
        </row>
        <row r="30989">
          <cell r="B30989">
            <v>49929</v>
          </cell>
          <cell r="C30989" t="str">
            <v>Michael Hakim</v>
          </cell>
          <cell r="D30989" t="str">
            <v>سبحة من  الجزع الاسود - سبحة ٩٩ حبه - جزع أسود</v>
          </cell>
          <cell r="E30989">
            <v>555</v>
          </cell>
          <cell r="F30989">
            <v>1011177288</v>
          </cell>
          <cell r="G30989" t="str">
            <v>Red Sea</v>
          </cell>
          <cell r="H30989" t="str">
            <v>سيلينا ماركت،طريق القري،اول الغردقه،البحر الاحمر،أمام فندق ميراج باي</v>
          </cell>
        </row>
        <row r="30990">
          <cell r="B30990">
            <v>49930</v>
          </cell>
          <cell r="C30990" t="str">
            <v>محمد خميس</v>
          </cell>
          <cell r="D30990" t="str">
            <v>Easy Mood - إثنين زجاجة 15 مل</v>
          </cell>
          <cell r="E30990">
            <v>435</v>
          </cell>
          <cell r="F30990">
            <v>1003350142</v>
          </cell>
          <cell r="G30990" t="str">
            <v>Kafr el-Sheikh</v>
          </cell>
          <cell r="H30990" t="str">
            <v>بلطيم البرلس</v>
          </cell>
        </row>
        <row r="30991">
          <cell r="B30991">
            <v>49931</v>
          </cell>
          <cell r="C30991" t="str">
            <v>احمد حماده</v>
          </cell>
          <cell r="D30991" t="str">
            <v>Easy Mood - إثنين زجاجة 15 مل</v>
          </cell>
          <cell r="E30991">
            <v>425</v>
          </cell>
          <cell r="F30991">
            <v>1011071069</v>
          </cell>
          <cell r="G30991" t="str">
            <v>Cairo</v>
          </cell>
          <cell r="H30991" t="str">
            <v>المقطم الحي الثاني سوبر مركه  السراج بجوار معهد السراج المنير</v>
          </cell>
        </row>
        <row r="30992">
          <cell r="B30992">
            <v>49932</v>
          </cell>
          <cell r="C30992" t="str">
            <v>هبة محمد</v>
          </cell>
          <cell r="D30992" t="str">
            <v>طقم السبع شاكرات من الاحجار الكريمة - أسورة وعقد</v>
          </cell>
          <cell r="E30992">
            <v>525</v>
          </cell>
          <cell r="F30992">
            <v>1223030228</v>
          </cell>
          <cell r="G30992" t="str">
            <v>North Sinai</v>
          </cell>
          <cell r="H30992" t="str">
            <v>ارض الجمعية شرم الشيخ امام الكنيسة</v>
          </cell>
        </row>
        <row r="30993">
          <cell r="B30993">
            <v>49933</v>
          </cell>
          <cell r="C30993" t="str">
            <v>سيف جميل</v>
          </cell>
          <cell r="D30993" t="str">
            <v>Easy Mood - إثنين زجاجة 15 مل</v>
          </cell>
          <cell r="E30993">
            <v>445</v>
          </cell>
          <cell r="F30993">
            <v>1066060992</v>
          </cell>
          <cell r="G30993" t="str">
            <v>Faiyum</v>
          </cell>
          <cell r="H30993" t="str">
            <v>قريه ابوكساه شارع المجمع</v>
          </cell>
        </row>
        <row r="30994">
          <cell r="B30994">
            <v>49934</v>
          </cell>
          <cell r="C30994" t="str">
            <v>احمد علي ابو عاليه</v>
          </cell>
          <cell r="D30994" t="str">
            <v>Easy Mood - إثنين زجاجة 15 مل</v>
          </cell>
          <cell r="E30994">
            <v>435</v>
          </cell>
          <cell r="F30994">
            <v>1128664662</v>
          </cell>
          <cell r="G30994" t="str">
            <v>Gharbia</v>
          </cell>
          <cell r="H30994" t="str">
            <v>محافظه الغربيه طنطا فيشا سليم الطريق العمومي محل چيمى استور</v>
          </cell>
        </row>
        <row r="30995">
          <cell r="B30995">
            <v>49935</v>
          </cell>
          <cell r="C30995" t="str">
            <v>حمادة بكري شعبان</v>
          </cell>
          <cell r="D30995" t="str">
            <v>خاتم عقيق مقاس 9</v>
          </cell>
          <cell r="E30995">
            <v>355</v>
          </cell>
          <cell r="F30995">
            <v>1006321139</v>
          </cell>
          <cell r="G30995" t="str">
            <v>Faiyum</v>
          </cell>
          <cell r="H30995" t="str">
            <v>قلهانة مركز اطسا الفيوم</v>
          </cell>
        </row>
        <row r="30996">
          <cell r="B30996">
            <v>49936</v>
          </cell>
          <cell r="C30996" t="str">
            <v>احمد عتمان</v>
          </cell>
          <cell r="D30996" t="str">
            <v>Easy Mood - إثنين زجاجة 15 مل</v>
          </cell>
          <cell r="E30996">
            <v>435</v>
          </cell>
          <cell r="F30996">
            <v>1009111421</v>
          </cell>
          <cell r="G30996" t="str">
            <v>Dakahlia</v>
          </cell>
          <cell r="H30996" t="str">
            <v>المنصورة حي الجآمعة برج الدكتور صلاح آمام القرية الأولمبية الدور العاشر ناصية شارع الهنداوي</v>
          </cell>
        </row>
        <row r="30997">
          <cell r="B30997">
            <v>49937</v>
          </cell>
          <cell r="C30997" t="str">
            <v>محمود عبدالحميد</v>
          </cell>
          <cell r="D30997" t="str">
            <v>Testo Up</v>
          </cell>
          <cell r="E30997">
            <v>355</v>
          </cell>
          <cell r="F30997">
            <v>1112340203</v>
          </cell>
          <cell r="G30997" t="str">
            <v>Cairo</v>
          </cell>
          <cell r="H30997" t="str">
            <v>زهراء المعادى الشطر العاشر كمبوند اميرالد ٣الجديدة مدخل ب شقة ٢الدور الارضي</v>
          </cell>
        </row>
        <row r="30998">
          <cell r="B30998">
            <v>49938</v>
          </cell>
          <cell r="C30998" t="str">
            <v>محمد فوزى محمد</v>
          </cell>
          <cell r="D30998" t="str">
            <v>طقم السبع شاكرات من الاحجار الكريمة - أسورة</v>
          </cell>
          <cell r="E30998">
            <v>375</v>
          </cell>
          <cell r="G30998" t="str">
            <v>Qena</v>
          </cell>
          <cell r="H30998" t="str">
            <v>ش الترعه الضمرانية  محافظة قنا العماير السكانية</v>
          </cell>
        </row>
        <row r="30999">
          <cell r="B30999">
            <v>49939</v>
          </cell>
          <cell r="C30999" t="str">
            <v>ياسر عبد الباسط</v>
          </cell>
          <cell r="D30999" t="str">
            <v>Easy Mood - إثنين زجاجة 15 مل</v>
          </cell>
          <cell r="E30999">
            <v>425</v>
          </cell>
          <cell r="F30999">
            <v>1129652286</v>
          </cell>
          <cell r="G30999" t="str">
            <v>Cairo</v>
          </cell>
          <cell r="H30999" t="str">
            <v>التجمع الخامس</v>
          </cell>
        </row>
        <row r="31000">
          <cell r="B31000">
            <v>49940</v>
          </cell>
          <cell r="C31000" t="str">
            <v>احمد على</v>
          </cell>
          <cell r="D31000" t="str">
            <v>طقم السبع شاكرات من الاحجار الكريمة - أسورة وعقد</v>
          </cell>
          <cell r="E31000">
            <v>485</v>
          </cell>
          <cell r="F31000">
            <v>1111765710</v>
          </cell>
          <cell r="G31000" t="str">
            <v>Cairo</v>
          </cell>
          <cell r="H31000" t="str">
            <v>القاهره</v>
          </cell>
        </row>
        <row r="31001">
          <cell r="B31001">
            <v>49941</v>
          </cell>
          <cell r="C31001" t="str">
            <v>حسن عبدالموجود</v>
          </cell>
          <cell r="D31001" t="str">
            <v>Easy Mood - إثنين زجاجة 10 مل</v>
          </cell>
          <cell r="E31001">
            <v>335</v>
          </cell>
          <cell r="F31001">
            <v>1123160620</v>
          </cell>
          <cell r="G31001" t="str">
            <v>Cairo</v>
          </cell>
          <cell r="H31001" t="str">
            <v>شبرا الخيمة المنشية</v>
          </cell>
        </row>
        <row r="31002">
          <cell r="B31002">
            <v>49942</v>
          </cell>
          <cell r="C31002" t="str">
            <v>كريم ابراهيم عثمان</v>
          </cell>
          <cell r="D31002" t="str">
            <v>Testo Up</v>
          </cell>
          <cell r="E31002">
            <v>355</v>
          </cell>
          <cell r="F31002">
            <v>1096916746</v>
          </cell>
          <cell r="G31002" t="str">
            <v>Cairo</v>
          </cell>
          <cell r="H31002" t="str">
            <v>10ش عبد المحسن الصباحي ميدان فيكتوريا</v>
          </cell>
        </row>
        <row r="31003">
          <cell r="B31003">
            <v>49943</v>
          </cell>
          <cell r="C31003" t="str">
            <v>, عصام اسامه</v>
          </cell>
          <cell r="D31003" t="str">
            <v>Easy Mood - إثنين زجاجة 15 مل</v>
          </cell>
          <cell r="E31003">
            <v>445</v>
          </cell>
          <cell r="F31003">
            <v>1026862698</v>
          </cell>
          <cell r="G31003" t="str">
            <v>Minya</v>
          </cell>
          <cell r="H31003" t="str">
            <v>بجوار جمعيه الشبان المسلمين</v>
          </cell>
        </row>
        <row r="31004">
          <cell r="B31004">
            <v>49944</v>
          </cell>
          <cell r="C31004" t="str">
            <v>مسعد إسماعيل محمد</v>
          </cell>
          <cell r="D31004" t="str">
            <v>Easy Mood - إثنين زجاجة 10 مل</v>
          </cell>
          <cell r="E31004">
            <v>345</v>
          </cell>
          <cell r="G31004" t="str">
            <v>Alexandria</v>
          </cell>
          <cell r="H31004" t="str">
            <v>شارع٧ من شارع ٤٥ العصافره الاسكندريه</v>
          </cell>
        </row>
        <row r="31005">
          <cell r="B31005">
            <v>49945</v>
          </cell>
          <cell r="C31005" t="str">
            <v>اسلام الشبكشى الشبكشى</v>
          </cell>
          <cell r="D31005" t="str">
            <v>سبحة من  الجزع الاسود - سبحة ٩٩ حبه - جزع أسود</v>
          </cell>
          <cell r="E31005">
            <v>525</v>
          </cell>
          <cell r="F31005">
            <v>1011554677</v>
          </cell>
          <cell r="G31005" t="str">
            <v>Suez</v>
          </cell>
          <cell r="H31005" t="str">
            <v>عماره جى 81</v>
          </cell>
        </row>
        <row r="31006">
          <cell r="B31006">
            <v>49946</v>
          </cell>
          <cell r="C31006" t="str">
            <v>تحية محمد</v>
          </cell>
          <cell r="D31006" t="str">
            <v>سبحة من  الجزع الاسود - أسورة - جزع أسود</v>
          </cell>
          <cell r="E31006">
            <v>385</v>
          </cell>
          <cell r="F31006">
            <v>1140665786</v>
          </cell>
          <cell r="G31006" t="str">
            <v>Giza</v>
          </cell>
          <cell r="H31006" t="str">
            <v>١ش عبدالله حيدر- ش المنشية - اخر ش المطبعة فيصل</v>
          </cell>
        </row>
        <row r="31007">
          <cell r="B31007">
            <v>49947</v>
          </cell>
          <cell r="C31007" t="str">
            <v>محمد حلمى محمد حلمي</v>
          </cell>
          <cell r="D31007" t="str">
            <v>عسل جبلي مع رويال جيلي وجنسنج - عرض العسل (2 برطمان)</v>
          </cell>
          <cell r="E31007">
            <v>574</v>
          </cell>
          <cell r="F31007">
            <v>1150950213</v>
          </cell>
          <cell r="G31007" t="str">
            <v>Cairo</v>
          </cell>
          <cell r="H31007" t="str">
            <v>مؤسسة الزكاة المرج</v>
          </cell>
        </row>
        <row r="31008">
          <cell r="B31008">
            <v>49948</v>
          </cell>
          <cell r="C31008" t="str">
            <v>اسلام الشبكشى الشبكشى</v>
          </cell>
          <cell r="D31008" t="str">
            <v>سبحة من  الجزع الاسود - سبحة ٩٩ حبه - جزع أسود, سلسلة يورو (Byzantine-Style) مع 2 أسورة جلد</v>
          </cell>
          <cell r="E31008">
            <v>825</v>
          </cell>
          <cell r="F31008">
            <v>1011554677</v>
          </cell>
          <cell r="G31008" t="str">
            <v>Suez</v>
          </cell>
          <cell r="H31008" t="str">
            <v>عماره جى 81</v>
          </cell>
        </row>
        <row r="31009">
          <cell r="B31009">
            <v>49949</v>
          </cell>
          <cell r="C31009" t="str">
            <v>محمد عمر</v>
          </cell>
          <cell r="D31009" t="str">
            <v>Easy Mood - إثنين زجاجة 10 مل</v>
          </cell>
          <cell r="E31009">
            <v>335</v>
          </cell>
          <cell r="F31009">
            <v>12232286052</v>
          </cell>
          <cell r="G31009" t="str">
            <v>Cairo</v>
          </cell>
          <cell r="H31009" t="str">
            <v>التدمع الاول سلم الرابعة</v>
          </cell>
        </row>
        <row r="31010">
          <cell r="B31010">
            <v>49950</v>
          </cell>
          <cell r="C31010" t="str">
            <v>محمد صلاح</v>
          </cell>
          <cell r="D31010" t="str">
            <v>Easy Mood - إثنين زجاجة 10 مل</v>
          </cell>
          <cell r="E31010">
            <v>335</v>
          </cell>
          <cell r="F31010">
            <v>1094126262</v>
          </cell>
          <cell r="G31010" t="str">
            <v>Cairo</v>
          </cell>
          <cell r="H31010" t="str">
            <v>أخر مصطفى النحاس المعصراوى مدينة الامل .. اول شارع الزهور برج ميدان الزهور بجوار مكتب السنى محل Oudy playstation</v>
          </cell>
        </row>
        <row r="31011">
          <cell r="B31011">
            <v>49951</v>
          </cell>
          <cell r="C31011" t="str">
            <v>رمزي محمد فوزي</v>
          </cell>
          <cell r="D31011" t="str">
            <v>Testo Up</v>
          </cell>
          <cell r="E31011">
            <v>365</v>
          </cell>
          <cell r="F31011">
            <v>1284941313</v>
          </cell>
          <cell r="G31011" t="str">
            <v>Qalyubia</v>
          </cell>
          <cell r="H31011" t="str">
            <v>قليوب المحطه شارع الجمعيه بجوار صيدليه د اسلام عبدالقوي</v>
          </cell>
        </row>
        <row r="31012">
          <cell r="B31012">
            <v>49952</v>
          </cell>
          <cell r="C31012" t="str">
            <v>محمد صلاح</v>
          </cell>
          <cell r="D31012" t="str">
            <v>Testo Up</v>
          </cell>
          <cell r="E31012">
            <v>375</v>
          </cell>
          <cell r="F31012">
            <v>1153514333</v>
          </cell>
          <cell r="G31012" t="str">
            <v>Asyut</v>
          </cell>
          <cell r="H31012" t="str">
            <v>اسيوط. المعلمين بجوار جامع الشيخ عثمان</v>
          </cell>
        </row>
        <row r="31013">
          <cell r="B31013">
            <v>49953</v>
          </cell>
          <cell r="C31013" t="str">
            <v>محمود نجم الدين</v>
          </cell>
          <cell r="D31013" t="str">
            <v>طقم السبع شاكرات من الاحجار الكريمة - أسورة</v>
          </cell>
          <cell r="E31013">
            <v>335</v>
          </cell>
          <cell r="F31013">
            <v>1111288558</v>
          </cell>
          <cell r="G31013" t="str">
            <v>Cairo</v>
          </cell>
          <cell r="H31013" t="str">
            <v>٦١ شارع المرغني مصر الجديدة بجوار كنتاكي وهارديز</v>
          </cell>
        </row>
        <row r="31014">
          <cell r="B31014">
            <v>49954</v>
          </cell>
          <cell r="C31014" t="str">
            <v>د. سليمان الصنيع</v>
          </cell>
          <cell r="D31014" t="str">
            <v>Testo Up</v>
          </cell>
          <cell r="E31014">
            <v>355</v>
          </cell>
          <cell r="F31014">
            <v>1154296116</v>
          </cell>
          <cell r="G31014" t="str">
            <v>Giza</v>
          </cell>
          <cell r="H31014" t="str">
            <v>شارع اللواء محمود عباس (عشرة)، المتفرع من شارع حمد ياسين، الطوابق،فيصل،الهرم</v>
          </cell>
        </row>
        <row r="31015">
          <cell r="B31015">
            <v>49955</v>
          </cell>
          <cell r="C31015" t="str">
            <v>هويدة علام</v>
          </cell>
          <cell r="D31015" t="str">
            <v>طقم السبع شاكرات من الاحجار الكريمة - أسورة وعقد</v>
          </cell>
          <cell r="E31015">
            <v>485</v>
          </cell>
          <cell r="F31015">
            <v>1069640361</v>
          </cell>
          <cell r="G31015" t="str">
            <v>Cairo</v>
          </cell>
          <cell r="H31015" t="str">
            <v>27  ر شطر السادس زهراء المعادي الدور العاشر 102</v>
          </cell>
        </row>
        <row r="31016">
          <cell r="B31016">
            <v>49956</v>
          </cell>
          <cell r="C31016" t="str">
            <v>على احمد عفيفي</v>
          </cell>
          <cell r="D31016" t="str">
            <v>Testo Up</v>
          </cell>
          <cell r="E31016">
            <v>355</v>
          </cell>
          <cell r="F31016">
            <v>1001190750</v>
          </cell>
          <cell r="G31016" t="str">
            <v>Cairo</v>
          </cell>
          <cell r="H31016" t="str">
            <v>الطريق الدائري قريب من محطة مترو المرج الجديدة معرض سيارات ايه اس اوتو بجوار بنزينه توتال القلج</v>
          </cell>
        </row>
        <row r="31017">
          <cell r="B31017">
            <v>49957</v>
          </cell>
          <cell r="C31017" t="str">
            <v>محمود فوده</v>
          </cell>
          <cell r="D31017" t="str">
            <v>طقم السبع شاكرات من الاحجار الكريمة - أسورة وعقد</v>
          </cell>
          <cell r="E31017">
            <v>485</v>
          </cell>
          <cell r="F31017">
            <v>1093413311</v>
          </cell>
          <cell r="G31017" t="str">
            <v>Cairo</v>
          </cell>
          <cell r="H31017" t="str">
            <v>القاهره المرج</v>
          </cell>
        </row>
        <row r="31018">
          <cell r="B31018">
            <v>49958</v>
          </cell>
          <cell r="C31018" t="str">
            <v>احمد عبدالعال</v>
          </cell>
          <cell r="D31018" t="str">
            <v>طقم السبع شاكرات من الاحجار الكريمة - أسورة</v>
          </cell>
          <cell r="E31018">
            <v>355</v>
          </cell>
          <cell r="F31018">
            <v>1125016700</v>
          </cell>
          <cell r="G31018" t="str">
            <v>Asyut</v>
          </cell>
          <cell r="H31018" t="str">
            <v>اسيوط</v>
          </cell>
        </row>
        <row r="31019">
          <cell r="B31019">
            <v>49959</v>
          </cell>
          <cell r="C31019" t="str">
            <v>Abdullah Mohamed</v>
          </cell>
          <cell r="D31019" t="str">
            <v>Easy Mood - إثنين زجاجة 15 مل</v>
          </cell>
          <cell r="E31019">
            <v>425</v>
          </cell>
          <cell r="F31019">
            <v>1126325346</v>
          </cell>
          <cell r="G31019" t="str">
            <v>Giza</v>
          </cell>
          <cell r="H31019" t="str">
            <v>٤٠ سفارة سنغافوره شارع بابل أمام نادي الصيد - الدقي</v>
          </cell>
        </row>
        <row r="31020">
          <cell r="B31020">
            <v>49960</v>
          </cell>
          <cell r="C31020" t="str">
            <v>علاءشعبان محمد غيضان علاءشعبان محمد غيضان</v>
          </cell>
          <cell r="D31020" t="str">
            <v>Easy Mood - إثنين زجاجة 15 مل</v>
          </cell>
          <cell r="E31020">
            <v>435</v>
          </cell>
          <cell r="F31020">
            <v>1020715699</v>
          </cell>
          <cell r="G31020" t="str">
            <v>Kafr el-Sheikh</v>
          </cell>
          <cell r="H31020" t="str">
            <v>كفر الشيخ مركز الحامول</v>
          </cell>
        </row>
        <row r="31021">
          <cell r="B31021">
            <v>49961</v>
          </cell>
          <cell r="C31021" t="str">
            <v>أمير قباري</v>
          </cell>
          <cell r="D31021" t="str">
            <v>Easy Mood - إثنين زجاجة 15 مل</v>
          </cell>
          <cell r="E31021">
            <v>435</v>
          </cell>
          <cell r="F31021">
            <v>1227128512</v>
          </cell>
          <cell r="G31021" t="str">
            <v>Qalyubia</v>
          </cell>
          <cell r="H31021" t="str">
            <v>قرية مشتهر شارع كلية الزراعة والطب البيطري مركز طوخ قليوبية محافظة القليوبية</v>
          </cell>
        </row>
        <row r="31022">
          <cell r="B31022">
            <v>49962</v>
          </cell>
          <cell r="C31022" t="str">
            <v>مصطفى عبدالمجيد احمد الدوح</v>
          </cell>
          <cell r="D31022" t="str">
            <v>Easy Mood - إثنين زجاجة 15 مل</v>
          </cell>
          <cell r="E31022">
            <v>425</v>
          </cell>
          <cell r="F31022">
            <v>1070053013</v>
          </cell>
          <cell r="G31022" t="str">
            <v>Giza</v>
          </cell>
          <cell r="H31022" t="str">
            <v>كرداسه بجوار مدرسة أبن حزم الخص أو مسجد ابو صالح</v>
          </cell>
        </row>
        <row r="31023">
          <cell r="B31023">
            <v>49963</v>
          </cell>
          <cell r="C31023" t="str">
            <v>محمد طه عبد المحسن</v>
          </cell>
          <cell r="D31023" t="str">
            <v>Easy Mood - إثنين زجاجة 15 مل</v>
          </cell>
          <cell r="E31023">
            <v>835</v>
          </cell>
          <cell r="F31023">
            <v>1112360724</v>
          </cell>
          <cell r="G31023" t="str">
            <v>Minya</v>
          </cell>
          <cell r="H31023" t="str">
            <v>قرية تندة</v>
          </cell>
        </row>
        <row r="31024">
          <cell r="B31024">
            <v>49964</v>
          </cell>
          <cell r="C31024" t="str">
            <v>فارتان سدراك ابراهيم</v>
          </cell>
          <cell r="D31024" t="str">
            <v>Testo Up</v>
          </cell>
          <cell r="E31024">
            <v>395</v>
          </cell>
          <cell r="F31024">
            <v>1283222962</v>
          </cell>
          <cell r="G31024" t="str">
            <v>Red Sea</v>
          </cell>
          <cell r="H31024" t="str">
            <v>الغردقة-قرية الجونه منطقة جوبال JB 5-0-2</v>
          </cell>
        </row>
        <row r="31025">
          <cell r="B31025">
            <v>49965</v>
          </cell>
          <cell r="C31025" t="str">
            <v>مجدي صابر عبد الوهاب</v>
          </cell>
          <cell r="D31025" t="str">
            <v>Easy Mood - إثنين زجاجة 15 مل</v>
          </cell>
          <cell r="E31025">
            <v>425</v>
          </cell>
          <cell r="F31025">
            <v>1207733451</v>
          </cell>
          <cell r="G31025" t="str">
            <v>Cairo</v>
          </cell>
          <cell r="H31025" t="str">
            <v>مدينتي بلوك 64 ج عماره 18 شقه 13</v>
          </cell>
        </row>
        <row r="31026">
          <cell r="B31026">
            <v>49966</v>
          </cell>
          <cell r="C31026" t="str">
            <v>سليمان عزت سليمان</v>
          </cell>
          <cell r="D31026" t="str">
            <v>Easy Mood - إثنين زجاجة 15 مل</v>
          </cell>
          <cell r="E31026">
            <v>425</v>
          </cell>
          <cell r="F31026">
            <v>1272117552</v>
          </cell>
          <cell r="G31026" t="str">
            <v>Cairo</v>
          </cell>
          <cell r="H31026" t="str">
            <v>القاهره الجديده _x000D_
التجمع الاول مول الحسيني ماركت بجوار مول قباني</v>
          </cell>
        </row>
        <row r="31027">
          <cell r="B31027">
            <v>49967</v>
          </cell>
          <cell r="C31027" t="str">
            <v>احمد عبدالجميل</v>
          </cell>
          <cell r="D31027" t="str">
            <v>Easy Mood - إثنين زجاجة 10 مل</v>
          </cell>
          <cell r="E31027">
            <v>335</v>
          </cell>
          <cell r="F31027">
            <v>1128959090</v>
          </cell>
          <cell r="G31027" t="str">
            <v>Giza</v>
          </cell>
          <cell r="H31027" t="str">
            <v>المنصورية منشاة القناطر الجيزة</v>
          </cell>
        </row>
        <row r="31028">
          <cell r="B31028">
            <v>49968</v>
          </cell>
          <cell r="C31028" t="str">
            <v>هويدا سمير محمد</v>
          </cell>
          <cell r="D31028" t="str">
            <v>طقم السبع شاكرات من الاحجار الكريمة - أسورة وعقد</v>
          </cell>
          <cell r="E31028">
            <v>485</v>
          </cell>
          <cell r="F31028">
            <v>1069640361</v>
          </cell>
          <cell r="G31028" t="str">
            <v>Cairo</v>
          </cell>
          <cell r="H31028" t="str">
            <v>المحافظه القاهره زهراء المعادي كوافير رامز 27 ر الشطر السادس زهراء المعادي</v>
          </cell>
        </row>
        <row r="31029">
          <cell r="B31029">
            <v>49969</v>
          </cell>
          <cell r="C31029" t="str">
            <v>مجدي يونس خليل</v>
          </cell>
          <cell r="D31029" t="str">
            <v>طقم السبع شاكرات من الاحجار الكريمة - أسورة وعقد</v>
          </cell>
          <cell r="E31029">
            <v>485</v>
          </cell>
          <cell r="F31029">
            <v>1554099216</v>
          </cell>
          <cell r="G31029" t="str">
            <v>Cairo</v>
          </cell>
          <cell r="H31029" t="str">
            <v>48 شارع يوسف عباس مدينة نصر امام فندق الماسة من ناحية التامين</v>
          </cell>
        </row>
        <row r="31030">
          <cell r="B31030">
            <v>49970</v>
          </cell>
          <cell r="C31030" t="str">
            <v>امير عناب</v>
          </cell>
          <cell r="D31030" t="str">
            <v>Easy Mood - إثنين زجاجة 15 مل</v>
          </cell>
          <cell r="E31030">
            <v>425</v>
          </cell>
          <cell r="F31030">
            <v>1141453459</v>
          </cell>
          <cell r="G31030" t="str">
            <v>Cairo</v>
          </cell>
          <cell r="H31030" t="str">
            <v>وسط البلاد (٤٨ شارع كلوبيك فندق الامير</v>
          </cell>
        </row>
        <row r="31031">
          <cell r="B31031">
            <v>49971</v>
          </cell>
          <cell r="C31031" t="str">
            <v>احمد شقراني إبراهيم</v>
          </cell>
          <cell r="D31031" t="str">
            <v>سبحة من  الجزع الاسود - سبحة ٣٣ حبة - جزع أسود, خاتم</v>
          </cell>
          <cell r="E31031">
            <v>795</v>
          </cell>
          <cell r="F31031">
            <v>1007610095</v>
          </cell>
          <cell r="G31031" t="str">
            <v>Matrouh</v>
          </cell>
          <cell r="H31031" t="str">
            <v>مرسي مطروح أمام مطعم كوكو العربي القديم</v>
          </cell>
        </row>
        <row r="31032">
          <cell r="B31032">
            <v>49972</v>
          </cell>
          <cell r="C31032" t="str">
            <v>محمد زايد المصري</v>
          </cell>
          <cell r="D31032" t="str">
            <v>Testo Up</v>
          </cell>
          <cell r="E31032">
            <v>375</v>
          </cell>
          <cell r="F31032">
            <v>1030926830</v>
          </cell>
          <cell r="G31032" t="str">
            <v>Beni Suef</v>
          </cell>
          <cell r="H31032" t="str">
            <v>بني سويف  شارع احمد عرابي خلف علي كبر بجوار معمل البرج</v>
          </cell>
        </row>
        <row r="31033">
          <cell r="B31033">
            <v>49973</v>
          </cell>
          <cell r="C31033" t="str">
            <v>khalid عاشور محمد علي</v>
          </cell>
          <cell r="D31033" t="str">
            <v>Easy Mood - إثنين زجاجة 10 مل</v>
          </cell>
          <cell r="E31033">
            <v>335</v>
          </cell>
          <cell r="F31033">
            <v>1006651052</v>
          </cell>
          <cell r="G31033" t="str">
            <v>Giza</v>
          </cell>
          <cell r="H31033" t="str">
            <v>٦٧ن البوابة الثالثة القديمة (بوابة منقرع) حدائق الاهرام الدور الارضي شقة رقم ١ بجوار الاسانسير</v>
          </cell>
        </row>
        <row r="31034">
          <cell r="B31034">
            <v>49974</v>
          </cell>
          <cell r="C31034" t="str">
            <v>ابراهيم جمال محمد</v>
          </cell>
          <cell r="D31034" t="str">
            <v>Easy Mood - إثنين زجاجة 15 مل</v>
          </cell>
          <cell r="E31034">
            <v>435</v>
          </cell>
          <cell r="F31034">
            <v>1129192197</v>
          </cell>
          <cell r="G31034" t="str">
            <v>Qalyubia</v>
          </cell>
          <cell r="H31034" t="str">
            <v>القليوبية قليوب محطه رماده</v>
          </cell>
        </row>
        <row r="31035">
          <cell r="B31035">
            <v>49975</v>
          </cell>
          <cell r="C31035" t="str">
            <v>سيف الدين ياسين السيد</v>
          </cell>
          <cell r="D31035" t="str">
            <v>Easy Mood - إثنين زجاجة 15 مل</v>
          </cell>
          <cell r="E31035">
            <v>425</v>
          </cell>
          <cell r="F31035">
            <v>1027553475</v>
          </cell>
          <cell r="G31035" t="str">
            <v>Cairo</v>
          </cell>
          <cell r="H31035" t="str">
            <v>العنوان مدينه بدر القاهره حي النرجس عماره 33</v>
          </cell>
        </row>
        <row r="31036">
          <cell r="B31036">
            <v>49976</v>
          </cell>
          <cell r="C31036" t="str">
            <v>حنان عبد الحي</v>
          </cell>
          <cell r="D31036" t="str">
            <v>طقم السبع شاكرات من الاحجار الكريمة - أسورة</v>
          </cell>
          <cell r="E31036">
            <v>355</v>
          </cell>
          <cell r="F31036">
            <v>1090778066</v>
          </cell>
          <cell r="G31036" t="str">
            <v>Minya</v>
          </cell>
          <cell r="H31036" t="str">
            <v>المنيا/بني مزار/ شرق المحطه/امام مكتب البريد تاتش بيوتس سنتر</v>
          </cell>
        </row>
        <row r="31037">
          <cell r="B31037">
            <v>49977</v>
          </cell>
          <cell r="C31037" t="str">
            <v>فريد حنا</v>
          </cell>
          <cell r="D31037" t="str">
            <v>Testo Up</v>
          </cell>
          <cell r="E31037">
            <v>355</v>
          </cell>
          <cell r="F31037">
            <v>1127834204</v>
          </cell>
          <cell r="G31037" t="str">
            <v>Cairo</v>
          </cell>
          <cell r="H31037" t="str">
            <v>القاهره عين شمس الشرقيه بجوار سنترال عين شمس الشرقيه</v>
          </cell>
        </row>
        <row r="31038">
          <cell r="B31038">
            <v>49978</v>
          </cell>
          <cell r="C31038" t="str">
            <v>محمود احمد</v>
          </cell>
          <cell r="D31038" t="str">
            <v>طقم السبع شاكرات من الاحجار الكريمة - أسورة وعقد</v>
          </cell>
          <cell r="E31038">
            <v>495</v>
          </cell>
          <cell r="F31038">
            <v>1270430660</v>
          </cell>
          <cell r="G31038" t="str">
            <v>Ismailia</v>
          </cell>
          <cell r="H31038" t="str">
            <v>الاسماعيليه شارع العشريني والدقهليه</v>
          </cell>
        </row>
        <row r="31039">
          <cell r="B31039">
            <v>49979</v>
          </cell>
          <cell r="C31039" t="str">
            <v>احمد عبدالعال</v>
          </cell>
          <cell r="D31039" t="str">
            <v>Easy Mood - إثنين زجاجة 10 مل</v>
          </cell>
          <cell r="E31039">
            <v>345</v>
          </cell>
          <cell r="F31039">
            <v>1026647423</v>
          </cell>
          <cell r="G31039" t="str">
            <v>Al Sharqia</v>
          </cell>
          <cell r="H31039" t="str">
            <v>كفر عمر مصطفى منيا القمح شرقيه</v>
          </cell>
        </row>
        <row r="31040">
          <cell r="B31040">
            <v>49980</v>
          </cell>
          <cell r="C31040" t="str">
            <v>ايهاب محمود علي</v>
          </cell>
          <cell r="D31040" t="str">
            <v>Easy Mood - إثنين زجاجة 15 مل</v>
          </cell>
          <cell r="E31040">
            <v>425</v>
          </cell>
          <cell r="F31040">
            <v>1097777708</v>
          </cell>
          <cell r="G31040" t="str">
            <v>Cairo</v>
          </cell>
          <cell r="H31040" t="str">
            <v>التجمع الخامس اللوتس الجنوبيه منطقه 6عماره 33الدور الرابع_x000D_
القاهره الجديده</v>
          </cell>
        </row>
        <row r="31041">
          <cell r="B31041">
            <v>49981</v>
          </cell>
          <cell r="C31041" t="str">
            <v>محمود الجندي</v>
          </cell>
          <cell r="D31041" t="str">
            <v>Testo Up</v>
          </cell>
          <cell r="E31041">
            <v>365</v>
          </cell>
          <cell r="F31041">
            <v>1025920082</v>
          </cell>
          <cell r="G31041" t="str">
            <v>Al Sharqia</v>
          </cell>
          <cell r="H31041" t="str">
            <v>الشرقيه العاشر من رمضان _x000D_
ميدان الاردنيه</v>
          </cell>
        </row>
        <row r="31042">
          <cell r="B31042">
            <v>49982</v>
          </cell>
          <cell r="C31042" t="str">
            <v>OMAR AHMED</v>
          </cell>
          <cell r="D31042" t="str">
            <v>Easy Mood - إثنين زجاجة 15 مل</v>
          </cell>
          <cell r="E31042">
            <v>425</v>
          </cell>
          <cell r="F31042">
            <v>1155315099</v>
          </cell>
          <cell r="G31042" t="str">
            <v>Cairo</v>
          </cell>
          <cell r="H31042" t="str">
            <v>مدينه الشروق 1 امام كارفور الشروق القاهره</v>
          </cell>
        </row>
        <row r="31043">
          <cell r="B31043">
            <v>49983</v>
          </cell>
          <cell r="C31043" t="str">
            <v>احمد عبد الملك اسماعيل الجندي</v>
          </cell>
          <cell r="D31043" t="str">
            <v>Easy Mood - إثنين زجاجة 15 مل</v>
          </cell>
          <cell r="E31043">
            <v>425</v>
          </cell>
          <cell r="F31043">
            <v>1024767142</v>
          </cell>
          <cell r="G31043" t="str">
            <v>Giza</v>
          </cell>
          <cell r="H31043" t="str">
            <v>التجمع الاول قريت ميراج بوابه رقم 3</v>
          </cell>
        </row>
        <row r="31044">
          <cell r="B31044">
            <v>49984</v>
          </cell>
          <cell r="C31044" t="str">
            <v>محمد ادريس النجار</v>
          </cell>
          <cell r="D31044" t="str">
            <v>Testo Up</v>
          </cell>
          <cell r="E31044">
            <v>365</v>
          </cell>
          <cell r="F31044">
            <v>1141780442</v>
          </cell>
          <cell r="G31044" t="str">
            <v>Al Sharqia</v>
          </cell>
          <cell r="H31044" t="str">
            <v>محافظة الشرقية. مركز ديرب نجم. قرية اكراش. منزل مستر محمد ادريس النجار</v>
          </cell>
        </row>
        <row r="31045">
          <cell r="B31045">
            <v>49985</v>
          </cell>
          <cell r="C31045" t="str">
            <v>احمد الاصيل</v>
          </cell>
          <cell r="D31045" t="str">
            <v>Easy Mood - إثنين زجاجة 10 مل</v>
          </cell>
          <cell r="E31045">
            <v>375</v>
          </cell>
          <cell r="F31045">
            <v>1004345851</v>
          </cell>
          <cell r="G31045" t="str">
            <v>North Sinai</v>
          </cell>
          <cell r="H31045" t="str">
            <v>بالوظه قريه الشيخ زايد</v>
          </cell>
        </row>
        <row r="31046">
          <cell r="B31046">
            <v>49986</v>
          </cell>
          <cell r="C31046" t="str">
            <v>ايمن الصبرى محمد محمود</v>
          </cell>
          <cell r="D31046" t="str">
            <v>طقم السبع شاكرات من الاحجار الكريمة - أسورة</v>
          </cell>
          <cell r="E31046">
            <v>375</v>
          </cell>
          <cell r="F31046">
            <v>1007815457</v>
          </cell>
          <cell r="G31046" t="str">
            <v>Qena</v>
          </cell>
          <cell r="H31046" t="str">
            <v>قنا نجع حمادي الألومنيوم مدينة الرضا مدخل 27 شقه 5</v>
          </cell>
        </row>
        <row r="31047">
          <cell r="B31047">
            <v>49987</v>
          </cell>
          <cell r="C31047" t="str">
            <v>عبدالباسط حماد</v>
          </cell>
          <cell r="D31047" t="str">
            <v>Easy Mood - إثنين زجاجة 15 مل</v>
          </cell>
          <cell r="E31047">
            <v>425</v>
          </cell>
          <cell r="G31047" t="str">
            <v>Cairo</v>
          </cell>
          <cell r="H31047" t="str">
            <v>مدينة نصر اخر شارع مصطفي النحاس</v>
          </cell>
        </row>
        <row r="31048">
          <cell r="B31048">
            <v>49988</v>
          </cell>
          <cell r="C31048" t="str">
            <v>عوض علي</v>
          </cell>
          <cell r="D31048" t="str">
            <v>Easy Mood - إثنين زجاجة 15 مل</v>
          </cell>
          <cell r="E31048">
            <v>465</v>
          </cell>
          <cell r="F31048">
            <v>1158088268</v>
          </cell>
          <cell r="G31048" t="str">
            <v>Aswan</v>
          </cell>
          <cell r="H31048" t="str">
            <v>اسوان الصداقه المول التاني اخر محط ط مكروبصات ناحيت الجزيرة</v>
          </cell>
        </row>
        <row r="31049">
          <cell r="B31049">
            <v>49989</v>
          </cell>
          <cell r="C31049" t="str">
            <v>خالد الاسيوطي</v>
          </cell>
          <cell r="D31049" t="str">
            <v>سبحة من  الجزع الاسود - سبحة ٣٣ حبة - جزع أسود</v>
          </cell>
          <cell r="E31049">
            <v>405</v>
          </cell>
          <cell r="F31049">
            <v>1097789961</v>
          </cell>
          <cell r="G31049" t="str">
            <v>Cairo</v>
          </cell>
          <cell r="H31049" t="str">
            <v>1ش المتوكل على الله متفرع من شارع سليم الاول حدائق الزيتون</v>
          </cell>
        </row>
        <row r="31050">
          <cell r="B31050">
            <v>49990</v>
          </cell>
          <cell r="C31050" t="str">
            <v>رضا محمد</v>
          </cell>
          <cell r="D31050" t="str">
            <v>طقم السبع شاكرات من الاحجار الكريمة - أسورة</v>
          </cell>
          <cell r="E31050">
            <v>345</v>
          </cell>
          <cell r="F31050">
            <v>1501233389</v>
          </cell>
          <cell r="G31050" t="str">
            <v>Al Sharqia</v>
          </cell>
          <cell r="H31050" t="str">
            <v>كفر محمد حسين</v>
          </cell>
        </row>
        <row r="31051">
          <cell r="B31051">
            <v>49991</v>
          </cell>
          <cell r="C31051" t="str">
            <v>محروس الصعيدى</v>
          </cell>
          <cell r="D31051" t="str">
            <v>Easy Mood - إثنين زجاجة 15 مل</v>
          </cell>
          <cell r="E31051">
            <v>435</v>
          </cell>
          <cell r="F31051">
            <v>1023680770</v>
          </cell>
          <cell r="G31051" t="str">
            <v>Gharbia</v>
          </cell>
          <cell r="H31051" t="str">
            <v>طنطا شبراالنمله طريق مصر اسكندرية الزراعى بجوار توكيل نيسان</v>
          </cell>
        </row>
        <row r="31052">
          <cell r="B31052">
            <v>49992</v>
          </cell>
          <cell r="C31052" t="str">
            <v>محمد محمد على صالح</v>
          </cell>
          <cell r="D31052" t="str">
            <v>Easy Mood - إثنين زجاجة 15 مل</v>
          </cell>
          <cell r="E31052">
            <v>425</v>
          </cell>
          <cell r="F31052">
            <v>1006708991</v>
          </cell>
          <cell r="G31052" t="str">
            <v>Giza</v>
          </cell>
          <cell r="H31052" t="str">
            <v>الكداية أطفيح جيزة. الشهرة الاستاذ محمد أبو صالح</v>
          </cell>
        </row>
        <row r="31053">
          <cell r="B31053">
            <v>49993</v>
          </cell>
          <cell r="C31053" t="str">
            <v>عمرو ابراهيم عبدالحميد</v>
          </cell>
          <cell r="D31053" t="str">
            <v>طقم السبع شاكرات من الاحجار الكريمة - أسورة</v>
          </cell>
          <cell r="E31053">
            <v>345</v>
          </cell>
          <cell r="F31053">
            <v>1024521955</v>
          </cell>
          <cell r="G31053" t="str">
            <v>Dakahlia</v>
          </cell>
          <cell r="H31053" t="str">
            <v>جمصه خلف موقف المنصوره وسوبر ماركت جني</v>
          </cell>
        </row>
        <row r="31054">
          <cell r="B31054">
            <v>49994</v>
          </cell>
          <cell r="C31054" t="str">
            <v>محمود حسان احمد</v>
          </cell>
          <cell r="D31054" t="str">
            <v>Testo Up</v>
          </cell>
          <cell r="E31054">
            <v>355</v>
          </cell>
          <cell r="F31054">
            <v>1033384333</v>
          </cell>
          <cell r="G31054" t="str">
            <v>Giza</v>
          </cell>
          <cell r="H31054" t="str">
            <v>الشيخ زايد خلف مول هايبر وان</v>
          </cell>
        </row>
        <row r="31055">
          <cell r="B31055">
            <v>49995</v>
          </cell>
          <cell r="C31055" t="str">
            <v>رمضان ابوزيد</v>
          </cell>
          <cell r="D31055" t="str">
            <v>Testo Up</v>
          </cell>
          <cell r="E31055">
            <v>675</v>
          </cell>
          <cell r="F31055">
            <v>1113210953</v>
          </cell>
          <cell r="G31055" t="str">
            <v>Cairo</v>
          </cell>
          <cell r="H31055" t="str">
            <v>القاهرة التجمع الخامس الحي الثالث شارع ١٠عمارة ٣٠٨شقة ١</v>
          </cell>
        </row>
        <row r="31056">
          <cell r="B31056">
            <v>49996</v>
          </cell>
          <cell r="C31056" t="str">
            <v>Ahmed Eltokhy</v>
          </cell>
          <cell r="D31056" t="str">
            <v>Testo Up</v>
          </cell>
          <cell r="E31056">
            <v>365</v>
          </cell>
          <cell r="F31056">
            <v>1009827958</v>
          </cell>
          <cell r="G31056" t="str">
            <v>Qalyubia</v>
          </cell>
          <cell r="H31056" t="str">
            <v>الشوبك شبين القناطر القليوبيه بجوار مكتب البريد</v>
          </cell>
        </row>
        <row r="31057">
          <cell r="B31057">
            <v>49997</v>
          </cell>
          <cell r="C31057" t="str">
            <v>عمرو ابراهيم عبدالحميد</v>
          </cell>
          <cell r="D31057" t="str">
            <v>سبحة من  الجزع الاسود - سبحة ٣٣ حبة - جزع أسود</v>
          </cell>
          <cell r="E31057">
            <v>415</v>
          </cell>
          <cell r="F31057">
            <v>1024521955</v>
          </cell>
          <cell r="G31057" t="str">
            <v>Dakahlia</v>
          </cell>
          <cell r="H31057" t="str">
            <v>جمصه خلف موقف المنصوره وسوبر ماركت جني</v>
          </cell>
        </row>
        <row r="31058">
          <cell r="B31058">
            <v>49998</v>
          </cell>
          <cell r="C31058" t="str">
            <v>احمد المصري</v>
          </cell>
          <cell r="D31058" t="str">
            <v>Easy Mood - إثنين زجاجة 15 مل</v>
          </cell>
          <cell r="E31058">
            <v>425</v>
          </cell>
          <cell r="F31058">
            <v>1157623390</v>
          </cell>
          <cell r="G31058" t="str">
            <v>Giza</v>
          </cell>
          <cell r="H31058" t="str">
            <v>حسن محمد فيصل</v>
          </cell>
        </row>
        <row r="31059">
          <cell r="B31059">
            <v>49999</v>
          </cell>
          <cell r="C31059" t="str">
            <v>Fawaz Barghout</v>
          </cell>
          <cell r="D31059" t="str">
            <v>Testo Up</v>
          </cell>
          <cell r="E31059">
            <v>355</v>
          </cell>
          <cell r="F31059">
            <v>1221630555</v>
          </cell>
          <cell r="G31059" t="str">
            <v>Cairo</v>
          </cell>
          <cell r="H31059" t="str">
            <v>٥ شارع عنبر متفرع من شارع ثلاجة الزهراء جسر السويس محطة المصانع</v>
          </cell>
        </row>
        <row r="31060">
          <cell r="B31060">
            <v>50000</v>
          </cell>
          <cell r="C31060" t="str">
            <v>ابو سعيد</v>
          </cell>
          <cell r="D31060" t="str">
            <v>Testo Up</v>
          </cell>
          <cell r="E31060">
            <v>365</v>
          </cell>
          <cell r="F31060">
            <v>1018625243</v>
          </cell>
          <cell r="G31060" t="str">
            <v>Dakahlia</v>
          </cell>
          <cell r="H31060" t="str">
            <v>22 الامل بجوار مدرسه الثانوي</v>
          </cell>
        </row>
        <row r="31061">
          <cell r="B31061">
            <v>50001</v>
          </cell>
          <cell r="C31061" t="str">
            <v>علاء رشاد البحيري</v>
          </cell>
          <cell r="D31061" t="str">
            <v>Testo Up</v>
          </cell>
          <cell r="E31061">
            <v>355</v>
          </cell>
          <cell r="F31061">
            <v>1000092449</v>
          </cell>
          <cell r="G31061" t="str">
            <v>Giza</v>
          </cell>
          <cell r="H31061" t="str">
            <v>62 محي الدين ابو العز الدقي الدور 3</v>
          </cell>
        </row>
        <row r="31062">
          <cell r="B31062">
            <v>50002</v>
          </cell>
          <cell r="C31062" t="str">
            <v>السيد حامد ابراهيم المدرك</v>
          </cell>
          <cell r="D31062" t="str">
            <v>Testo Up</v>
          </cell>
          <cell r="E31062">
            <v>365</v>
          </cell>
          <cell r="F31062">
            <v>1282511429</v>
          </cell>
          <cell r="G31062" t="str">
            <v>Al Sharqia</v>
          </cell>
          <cell r="H31062" t="str">
            <v>قريه المنير مركز مشتول السوق محافظه الشرقيه</v>
          </cell>
        </row>
        <row r="31063">
          <cell r="B31063">
            <v>50003</v>
          </cell>
          <cell r="C31063" t="str">
            <v>محمد كيلاني</v>
          </cell>
          <cell r="D31063" t="str">
            <v>Testo Up</v>
          </cell>
          <cell r="E31063">
            <v>355</v>
          </cell>
          <cell r="F31063">
            <v>1142006892</v>
          </cell>
          <cell r="G31063" t="str">
            <v>Cairo</v>
          </cell>
          <cell r="H31063" t="str">
            <v>ميدان العتبه محل الصادق امام جراج العتبه</v>
          </cell>
        </row>
        <row r="31064">
          <cell r="B31064">
            <v>50004</v>
          </cell>
          <cell r="C31064" t="str">
            <v>يسرى معاذ عبده</v>
          </cell>
          <cell r="D31064" t="str">
            <v>Easy Mood - إثنين زجاجة 15 مل</v>
          </cell>
          <cell r="E31064">
            <v>425</v>
          </cell>
          <cell r="F31064">
            <v>1118476661</v>
          </cell>
          <cell r="G31064" t="str">
            <v>Cairo</v>
          </cell>
          <cell r="H31064" t="str">
            <v>فيصل العشرين المساكن شارع بلال قصاد يريد الجيزه عماره رقم ٢</v>
          </cell>
        </row>
        <row r="31065">
          <cell r="B31065">
            <v>50005</v>
          </cell>
          <cell r="C31065" t="str">
            <v>سيد محمد علي</v>
          </cell>
          <cell r="D31065" t="str">
            <v>Testo Up</v>
          </cell>
          <cell r="E31065">
            <v>355</v>
          </cell>
          <cell r="F31065">
            <v>1554605265</v>
          </cell>
          <cell r="G31065" t="str">
            <v>Cairo</v>
          </cell>
          <cell r="H31065" t="str">
            <v>القاهرة شارع محمد علي بجوار مطعم السلطان حسن</v>
          </cell>
        </row>
        <row r="31066">
          <cell r="B31066">
            <v>50006</v>
          </cell>
          <cell r="C31066" t="str">
            <v>محمد رمضان</v>
          </cell>
          <cell r="D31066" t="str">
            <v>طقم السبع شاكرات من الاحجار الكريمة - أسورة وعقد</v>
          </cell>
          <cell r="E31066">
            <v>495</v>
          </cell>
          <cell r="F31066">
            <v>1225923276</v>
          </cell>
          <cell r="G31066" t="str">
            <v>Alexandria</v>
          </cell>
          <cell r="H31066" t="str">
            <v>الحضره الجديده</v>
          </cell>
        </row>
        <row r="31067">
          <cell r="B31067">
            <v>50007</v>
          </cell>
          <cell r="C31067" t="str">
            <v>السيد رمضان</v>
          </cell>
          <cell r="D31067" t="str">
            <v>Testo Up</v>
          </cell>
          <cell r="E31067">
            <v>365</v>
          </cell>
          <cell r="F31067">
            <v>1002569695</v>
          </cell>
          <cell r="G31067" t="str">
            <v>Al Sharqia</v>
          </cell>
          <cell r="H31067" t="str">
            <v>بساتين انشاص الرمل</v>
          </cell>
        </row>
        <row r="31068">
          <cell r="B31068">
            <v>50008</v>
          </cell>
          <cell r="C31068" t="str">
            <v>John Sabry</v>
          </cell>
          <cell r="D31068" t="str">
            <v>Testo Up</v>
          </cell>
          <cell r="E31068">
            <v>355</v>
          </cell>
          <cell r="F31068">
            <v>1000767002</v>
          </cell>
          <cell r="G31068" t="str">
            <v>Cairo</v>
          </cell>
          <cell r="H31068" t="str">
            <v>District mall wadi deglacier sheraton</v>
          </cell>
        </row>
        <row r="31069">
          <cell r="B31069">
            <v>50009</v>
          </cell>
          <cell r="C31069" t="str">
            <v>إسلام يحي إسماعيل</v>
          </cell>
          <cell r="D31069" t="str">
            <v>Three Pure-Therapeutic Grade Essential Oils</v>
          </cell>
          <cell r="E31069">
            <v>425</v>
          </cell>
          <cell r="F31069">
            <v>1019338684</v>
          </cell>
          <cell r="G31069" t="str">
            <v>Cairo</v>
          </cell>
          <cell r="H31069" t="str">
            <v>٥١٧أ الحى الرابع التجمع الخامس القاهره الجديده بجوار مسجد خاتم المرسلين</v>
          </cell>
        </row>
        <row r="31070">
          <cell r="B31070">
            <v>50010</v>
          </cell>
          <cell r="C31070" t="str">
            <v>محمد ابو المعاطى على ابراهيم ابراهيم</v>
          </cell>
          <cell r="D31070" t="str">
            <v>Easy Mood - إثنين زجاجة 15 مل</v>
          </cell>
          <cell r="E31070">
            <v>435</v>
          </cell>
          <cell r="F31070">
            <v>1092925688</v>
          </cell>
          <cell r="G31070" t="str">
            <v>Damietta</v>
          </cell>
          <cell r="H31070" t="str">
            <v>دمياط فارسكور الغنيمة</v>
          </cell>
        </row>
        <row r="31071">
          <cell r="B31071">
            <v>50011</v>
          </cell>
          <cell r="C31071" t="str">
            <v>يونس عيسى</v>
          </cell>
          <cell r="D31071" t="str">
            <v>Testo Up</v>
          </cell>
          <cell r="E31071">
            <v>365</v>
          </cell>
          <cell r="F31071">
            <v>1279802079</v>
          </cell>
          <cell r="G31071" t="str">
            <v>Dakahlia</v>
          </cell>
          <cell r="H31071" t="str">
            <v>كفر الابحر نبروه دقهليه</v>
          </cell>
        </row>
        <row r="31072">
          <cell r="B31072">
            <v>50012</v>
          </cell>
          <cell r="C31072" t="str">
            <v>محمد احمد حسين سيد بدر</v>
          </cell>
          <cell r="D31072" t="str">
            <v>Easy Mood - إثنين زجاجة 15 مل</v>
          </cell>
          <cell r="E31072">
            <v>425</v>
          </cell>
          <cell r="F31072">
            <v>1100757707</v>
          </cell>
          <cell r="G31072" t="str">
            <v>Giza</v>
          </cell>
          <cell r="H31072" t="str">
            <v>الجيزه العياط الجمله بجورا بنزيمه التعاون</v>
          </cell>
        </row>
        <row r="31073">
          <cell r="B31073">
            <v>50013</v>
          </cell>
          <cell r="C31073" t="str">
            <v>محمد عبدالله محمد متولي حبيشي</v>
          </cell>
          <cell r="D31073" t="str">
            <v>Testo Up</v>
          </cell>
          <cell r="E31073">
            <v>355</v>
          </cell>
          <cell r="F31073">
            <v>1288068844</v>
          </cell>
          <cell r="G31073" t="str">
            <v>6th of October</v>
          </cell>
          <cell r="H31073" t="str">
            <v>344 منطقة ن حدائق الاهرام الجيزة</v>
          </cell>
        </row>
        <row r="31074">
          <cell r="B31074">
            <v>50014</v>
          </cell>
          <cell r="C31074" t="str">
            <v>رمضان مصطفي عطيه</v>
          </cell>
          <cell r="D31074" t="str">
            <v>Easy Mood - إثنين زجاجة 15 مل</v>
          </cell>
          <cell r="E31074">
            <v>425</v>
          </cell>
          <cell r="F31074">
            <v>1127715128</v>
          </cell>
          <cell r="G31074" t="str">
            <v>Cairo</v>
          </cell>
          <cell r="H31074" t="str">
            <v>القليوبية شبرا الخيمه شارع الحبيبي أمام مسجد الرحمن</v>
          </cell>
        </row>
        <row r="31075">
          <cell r="B31075">
            <v>50015</v>
          </cell>
          <cell r="C31075" t="str">
            <v>Moataz Magdy</v>
          </cell>
          <cell r="D31075" t="str">
            <v>طقم السبع شاكرات من الاحجار الكريمة - أسورة</v>
          </cell>
          <cell r="E31075">
            <v>335</v>
          </cell>
          <cell r="F31075">
            <v>1141151242</v>
          </cell>
          <cell r="G31075" t="str">
            <v>Cairo</v>
          </cell>
          <cell r="H31075" t="str">
            <v>القاهره</v>
          </cell>
        </row>
        <row r="31076">
          <cell r="B31076">
            <v>50016</v>
          </cell>
          <cell r="C31076" t="str">
            <v>اسماء محمود</v>
          </cell>
          <cell r="D31076" t="str">
            <v>سبحة من  الجزع الاسود - سبحة ٣٣ حبة - جزع أسود</v>
          </cell>
          <cell r="E31076">
            <v>415</v>
          </cell>
          <cell r="F31076">
            <v>1200216122</v>
          </cell>
          <cell r="G31076" t="str">
            <v>Gharbia</v>
          </cell>
          <cell r="H31076" t="str">
            <v>ميدان محمد نجيب</v>
          </cell>
        </row>
        <row r="31077">
          <cell r="B31077">
            <v>50017</v>
          </cell>
          <cell r="C31077" t="str">
            <v>اسماء محمود</v>
          </cell>
          <cell r="D31077" t="str">
            <v>طقم السبع شاكرات من الاحجار الكريمة - أسورة وعقد</v>
          </cell>
          <cell r="E31077">
            <v>495</v>
          </cell>
          <cell r="F31077">
            <v>1200216122</v>
          </cell>
          <cell r="G31077" t="str">
            <v>Gharbia</v>
          </cell>
          <cell r="H31077" t="str">
            <v>ميدان محمد نجيب كفر الزيات</v>
          </cell>
        </row>
        <row r="31078">
          <cell r="B31078">
            <v>50018</v>
          </cell>
          <cell r="C31078" t="str">
            <v>maissa Salah el din</v>
          </cell>
          <cell r="D31078" t="str">
            <v>طقم السبع شاكرات من الاحجار الكريمة - أسورة</v>
          </cell>
          <cell r="E31078">
            <v>335</v>
          </cell>
          <cell r="F31078">
            <v>1223454849</v>
          </cell>
          <cell r="G31078" t="str">
            <v>Cairo</v>
          </cell>
          <cell r="H31078" t="str">
            <v>Compound Tag Sultan</v>
          </cell>
        </row>
        <row r="31079">
          <cell r="B31079">
            <v>50019</v>
          </cell>
          <cell r="C31079" t="str">
            <v>Mahmoud Saadawy</v>
          </cell>
          <cell r="D31079" t="str">
            <v>Testo Up</v>
          </cell>
          <cell r="E31079">
            <v>355</v>
          </cell>
          <cell r="F31079">
            <v>1156861667</v>
          </cell>
          <cell r="G31079" t="str">
            <v>Cairo</v>
          </cell>
          <cell r="H31079" t="str">
            <v>التجمع الاول القاهره الجديده الشباب الجنوبي</v>
          </cell>
        </row>
        <row r="31080">
          <cell r="B31080">
            <v>50020</v>
          </cell>
          <cell r="C31080" t="str">
            <v>محمد محسن</v>
          </cell>
          <cell r="D31080" t="str">
            <v>طقم السبع شاكرات من الاحجار الكريمة - أسورة</v>
          </cell>
          <cell r="E31080">
            <v>335</v>
          </cell>
          <cell r="F31080">
            <v>1222230678</v>
          </cell>
          <cell r="G31080" t="str">
            <v>Cairo</v>
          </cell>
          <cell r="H31080" t="str">
            <v>الشرابيه</v>
          </cell>
        </row>
        <row r="31081">
          <cell r="B31081">
            <v>50021</v>
          </cell>
          <cell r="C31081" t="str">
            <v>نور خالد</v>
          </cell>
          <cell r="D31081" t="str">
            <v>Easy Mood - إثنين زجاجة 15 مل</v>
          </cell>
          <cell r="E31081">
            <v>425</v>
          </cell>
          <cell r="F31081">
            <v>1159335967</v>
          </cell>
          <cell r="G31081" t="str">
            <v>Cairo</v>
          </cell>
          <cell r="H31081" t="str">
            <v>القاهرة الجديدة التجمع الاول الياسمين ١ فيلًا ٣٣٤ الدور الارضي</v>
          </cell>
        </row>
        <row r="31082">
          <cell r="B31082">
            <v>50022</v>
          </cell>
          <cell r="C31082" t="str">
            <v>أحمد سالم</v>
          </cell>
          <cell r="D31082" t="str">
            <v>Testo Up</v>
          </cell>
          <cell r="E31082">
            <v>365</v>
          </cell>
          <cell r="F31082">
            <v>1001144599</v>
          </cell>
          <cell r="G31082" t="str">
            <v>Al Sharqia</v>
          </cell>
          <cell r="H31082" t="str">
            <v>كفر أباظة الزقازيق</v>
          </cell>
        </row>
        <row r="31083">
          <cell r="B31083">
            <v>50023</v>
          </cell>
          <cell r="C31083" t="str">
            <v>احمد حجاج</v>
          </cell>
          <cell r="D31083" t="str">
            <v>Testo Up</v>
          </cell>
          <cell r="E31083">
            <v>355</v>
          </cell>
          <cell r="F31083">
            <v>1007736369</v>
          </cell>
          <cell r="G31083" t="str">
            <v>Giza</v>
          </cell>
          <cell r="H31083" t="str">
            <v>منيل شيحة محافظة الجيزة بعد محطة مترو المنيب ب ٤ ك طريق الحوامدية بجوار معرض البطل للسيارات اللى بعد شركة كوكاكولا</v>
          </cell>
        </row>
        <row r="31084">
          <cell r="B31084">
            <v>50024</v>
          </cell>
          <cell r="C31084" t="str">
            <v>Shihata Fathy moussa</v>
          </cell>
          <cell r="D31084" t="str">
            <v>طقم السبع شاكرات من الاحجار الكريمة - أسورة</v>
          </cell>
          <cell r="E31084">
            <v>335</v>
          </cell>
          <cell r="F31084">
            <v>1017488572</v>
          </cell>
          <cell r="G31084" t="str">
            <v>Cairo</v>
          </cell>
          <cell r="H31084" t="str">
            <v>شارع الأربعين المطرية القاهرة</v>
          </cell>
        </row>
        <row r="31085">
          <cell r="B31085">
            <v>50025</v>
          </cell>
          <cell r="C31085" t="str">
            <v>محمد محمود</v>
          </cell>
          <cell r="D31085" t="str">
            <v>Easy Mood - إثنين زجاجة 15 مل</v>
          </cell>
          <cell r="E31085">
            <v>425</v>
          </cell>
          <cell r="F31085">
            <v>1027062064</v>
          </cell>
          <cell r="G31085" t="str">
            <v>Giza</v>
          </cell>
          <cell r="H31085" t="str">
            <v>الاخصاص الصف الجيزة امام المدرسة الابتدائية</v>
          </cell>
        </row>
        <row r="31086">
          <cell r="B31086">
            <v>50026</v>
          </cell>
          <cell r="C31086" t="str">
            <v>ابراهيم الاعصر</v>
          </cell>
          <cell r="D31086" t="str">
            <v>Testo Up</v>
          </cell>
          <cell r="E31086">
            <v>355</v>
          </cell>
          <cell r="F31086">
            <v>1001783443</v>
          </cell>
          <cell r="G31086" t="str">
            <v>Cairo</v>
          </cell>
          <cell r="H31086" t="str">
            <v>1 ش محمود العشري متفرع من ش الزهور، شروق  مدينه نصر  خلف النادي الاهلي</v>
          </cell>
        </row>
        <row r="31087">
          <cell r="B31087">
            <v>50027</v>
          </cell>
          <cell r="C31087" t="str">
            <v>محمود سلام سلام</v>
          </cell>
          <cell r="D31087" t="str">
            <v>Easy Mood - إثنين زجاجة 15 مل</v>
          </cell>
          <cell r="E31087">
            <v>435</v>
          </cell>
          <cell r="F31087">
            <v>1224963611</v>
          </cell>
          <cell r="G31087" t="str">
            <v>Alexandria</v>
          </cell>
          <cell r="H31087" t="str">
            <v>اسكندريه منتزه أول الرأس السوداء بجوار مدرسه الاهرام الخاصة</v>
          </cell>
        </row>
        <row r="31088">
          <cell r="B31088">
            <v>50028</v>
          </cell>
          <cell r="C31088" t="str">
            <v>محمد سعيد</v>
          </cell>
          <cell r="D31088" t="str">
            <v>Testo Up</v>
          </cell>
          <cell r="E31088">
            <v>355</v>
          </cell>
          <cell r="F31088">
            <v>1062130791</v>
          </cell>
          <cell r="G31088" t="str">
            <v>Giza</v>
          </cell>
          <cell r="H31088" t="str">
            <v>ش عبدالمنعم مدكور كعبيش فيصل</v>
          </cell>
        </row>
        <row r="31089">
          <cell r="B31089">
            <v>50029</v>
          </cell>
          <cell r="C31089" t="str">
            <v>احمد حسن</v>
          </cell>
          <cell r="D31089" t="str">
            <v>Easy Mood - إثنين زجاجة 15 مل</v>
          </cell>
          <cell r="E31089">
            <v>435</v>
          </cell>
          <cell r="F31089">
            <v>1011929058</v>
          </cell>
          <cell r="G31089" t="str">
            <v>Port Said</v>
          </cell>
          <cell r="H31089" t="str">
            <v>فاطمة الزهراء فطائر خير زمان</v>
          </cell>
        </row>
        <row r="31090">
          <cell r="B31090">
            <v>50030</v>
          </cell>
          <cell r="C31090" t="str">
            <v>صلاح الدين حسن مصطفي</v>
          </cell>
          <cell r="D31090" t="str">
            <v>طقم السبع شاكرات من الاحجار الكريمة - أسورة</v>
          </cell>
          <cell r="E31090">
            <v>335</v>
          </cell>
          <cell r="F31090">
            <v>1005228094</v>
          </cell>
          <cell r="G31090" t="str">
            <v>Cairo</v>
          </cell>
          <cell r="H31090" t="str">
            <v>165شارع مصر والسودان ميدان حدائق القبه</v>
          </cell>
        </row>
        <row r="31091">
          <cell r="B31091">
            <v>50031</v>
          </cell>
          <cell r="C31091" t="str">
            <v>لواء فاروق ابوالعينين</v>
          </cell>
          <cell r="D31091" t="str">
            <v>Testo Up</v>
          </cell>
          <cell r="E31091">
            <v>355</v>
          </cell>
          <cell r="F31091">
            <v>1222180100</v>
          </cell>
          <cell r="G31091" t="str">
            <v>Cairo</v>
          </cell>
          <cell r="H31091" t="str">
            <v>فيلا 18 شارع الشويفات المتفرع من شارع التسعين قبل مدرسة الشويفات التجمع الخامس القاهرة الجديدة</v>
          </cell>
        </row>
        <row r="31092">
          <cell r="B31092">
            <v>50032</v>
          </cell>
          <cell r="C31092" t="str">
            <v>عبدالله ابراهيم المحاربى</v>
          </cell>
          <cell r="D31092" t="str">
            <v>طقم السبع شاكرات من الاحجار الكريمة - أسورة</v>
          </cell>
          <cell r="E31092">
            <v>375</v>
          </cell>
          <cell r="F31092">
            <v>1005809735</v>
          </cell>
          <cell r="G31092" t="str">
            <v>New Valley</v>
          </cell>
          <cell r="H31092" t="str">
            <v>Qism Kafr El-Shaikh</v>
          </cell>
        </row>
        <row r="31093">
          <cell r="B31093">
            <v>50033</v>
          </cell>
          <cell r="C31093" t="str">
            <v>ايناس شاهين</v>
          </cell>
          <cell r="D31093" t="str">
            <v>طقم السبع شاكرات من الاحجار الكريمة - أسورة</v>
          </cell>
          <cell r="E31093">
            <v>635</v>
          </cell>
          <cell r="F31093">
            <v>201000188888</v>
          </cell>
          <cell r="G31093" t="str">
            <v>Giza</v>
          </cell>
          <cell r="H31093" t="str">
            <v>مصر الجديده ٤٩ شارع بيروت</v>
          </cell>
        </row>
        <row r="31094">
          <cell r="B31094">
            <v>50034</v>
          </cell>
          <cell r="C31094" t="str">
            <v>عبدالله ابراهيم المحاربى</v>
          </cell>
          <cell r="D31094" t="str">
            <v>أسورة طاقة مع خاتم عقيق أمريكي - أسورة ألماني + خاتم عقيق</v>
          </cell>
          <cell r="E31094">
            <v>474</v>
          </cell>
          <cell r="F31094">
            <v>1005809735</v>
          </cell>
          <cell r="G31094" t="str">
            <v>New Valley</v>
          </cell>
          <cell r="H31094" t="str">
            <v>الوادى</v>
          </cell>
        </row>
        <row r="31095">
          <cell r="B31095">
            <v>50035</v>
          </cell>
          <cell r="C31095" t="str">
            <v>محمد حتاته</v>
          </cell>
          <cell r="D31095" t="str">
            <v>Testo Up</v>
          </cell>
          <cell r="E31095">
            <v>365</v>
          </cell>
          <cell r="F31095">
            <v>1015177774</v>
          </cell>
          <cell r="G31095" t="str">
            <v>Dakahlia</v>
          </cell>
          <cell r="H31095" t="str">
            <v>المنزله دقهليه طريق الشيخ ابو العطا بجوار بنزينه حسان امام مستودع بيبسي محل حتاته لقطع غيار السيارات</v>
          </cell>
        </row>
        <row r="31096">
          <cell r="B31096">
            <v>50036</v>
          </cell>
          <cell r="C31096" t="str">
            <v>محمد احمد ضباشه</v>
          </cell>
          <cell r="D31096" t="str">
            <v>Easy Mood - إثنين زجاجة 15 مل</v>
          </cell>
          <cell r="E31096">
            <v>465</v>
          </cell>
          <cell r="F31096">
            <v>1271332475</v>
          </cell>
          <cell r="G31096" t="str">
            <v>New Valley</v>
          </cell>
          <cell r="H31096" t="str">
            <v>الوادي الجديد الخارجه حي القلقان</v>
          </cell>
        </row>
        <row r="31097">
          <cell r="B31097">
            <v>50037</v>
          </cell>
          <cell r="C31097" t="str">
            <v>دينا رشاد محمد حسانين</v>
          </cell>
          <cell r="D31097" t="str">
            <v>طقم السبع شاكرات من الاحجار الكريمة - أسورة وعقد</v>
          </cell>
          <cell r="E31097">
            <v>495</v>
          </cell>
          <cell r="F31097">
            <v>1008744032</v>
          </cell>
          <cell r="G31097" t="str">
            <v>Monufia</v>
          </cell>
          <cell r="H31097" t="str">
            <v>البر الشرقي طريق ناجي شتله ورا ساعه الجامعه برج الامل فوق صالون الهضبه</v>
          </cell>
        </row>
        <row r="31098">
          <cell r="B31098">
            <v>50038</v>
          </cell>
          <cell r="C31098" t="str">
            <v>هند الديب</v>
          </cell>
          <cell r="D31098" t="str">
            <v>طقم السبع شاكرات من الاحجار الكريمة - أسورة</v>
          </cell>
          <cell r="E31098">
            <v>345</v>
          </cell>
          <cell r="F31098">
            <v>1204402746</v>
          </cell>
          <cell r="G31098" t="str">
            <v>Ismailia</v>
          </cell>
          <cell r="H31098" t="str">
            <v>حي الأسرة</v>
          </cell>
        </row>
        <row r="31099">
          <cell r="B31099">
            <v>50039</v>
          </cell>
          <cell r="C31099" t="str">
            <v>سالي السيد عبد الجواد</v>
          </cell>
          <cell r="D31099" t="str">
            <v>طقم السبع شاكرات من الاحجار الكريمة - أسورة وعقد</v>
          </cell>
          <cell r="E31099">
            <v>485</v>
          </cell>
          <cell r="F31099">
            <v>1227625642</v>
          </cell>
          <cell r="G31099" t="str">
            <v>Cairo</v>
          </cell>
          <cell r="H31099" t="str">
            <v>46 احمد محمود خضر المطرية بعد كشري السلطان خلف برج الهلالي</v>
          </cell>
        </row>
        <row r="31100">
          <cell r="B31100">
            <v>50040</v>
          </cell>
          <cell r="C31100" t="str">
            <v>هند الديب</v>
          </cell>
          <cell r="D31100" t="str">
            <v>أسورة طاقة مع خاتم عقيق أمريكي - أسورة ألماني + خاتم عقيق</v>
          </cell>
          <cell r="E31100">
            <v>444</v>
          </cell>
          <cell r="F31100">
            <v>1204402746</v>
          </cell>
          <cell r="G31100" t="str">
            <v>Ismailia</v>
          </cell>
          <cell r="H31100" t="str">
            <v>حي الأسرة</v>
          </cell>
        </row>
        <row r="31101">
          <cell r="B31101">
            <v>50041</v>
          </cell>
          <cell r="C31101" t="str">
            <v>هند الديب</v>
          </cell>
          <cell r="D31101" t="str">
            <v>طقم السبع شاكرات من الاحجار الكريمة - أسورة</v>
          </cell>
          <cell r="E31101">
            <v>645</v>
          </cell>
          <cell r="F31101">
            <v>1204402746</v>
          </cell>
          <cell r="G31101" t="str">
            <v>Ismailia</v>
          </cell>
          <cell r="H31101" t="str">
            <v>حي الأسرة</v>
          </cell>
        </row>
        <row r="31102">
          <cell r="B31102">
            <v>50042</v>
          </cell>
          <cell r="C31102" t="str">
            <v>دكتور عماد الدين نصير</v>
          </cell>
          <cell r="D31102" t="str">
            <v>طقم السبع شاكرات من الاحجار الكريمة - أسورة</v>
          </cell>
          <cell r="E31102">
            <v>335</v>
          </cell>
          <cell r="F31102">
            <v>1009782459</v>
          </cell>
          <cell r="G31102" t="str">
            <v>Giza</v>
          </cell>
          <cell r="H31102" t="str">
            <v>٤١ ش الدقى الدور الأول بجوار محلات التوحيد والنور</v>
          </cell>
        </row>
        <row r="31103">
          <cell r="B31103">
            <v>50043</v>
          </cell>
          <cell r="C31103" t="str">
            <v>نور شاهين</v>
          </cell>
          <cell r="D31103" t="str">
            <v>طقم السبع شاكرات من الاحجار الكريمة - أسورة</v>
          </cell>
          <cell r="E31103">
            <v>345</v>
          </cell>
          <cell r="F31103">
            <v>1008536214</v>
          </cell>
          <cell r="G31103" t="str">
            <v>Alexandria</v>
          </cell>
          <cell r="H31103" t="str">
            <v>المندره شارع النبوي المهندس</v>
          </cell>
        </row>
        <row r="31104">
          <cell r="B31104">
            <v>50044</v>
          </cell>
          <cell r="C31104" t="str">
            <v>يحيى الليثي احمد السيد احمد</v>
          </cell>
          <cell r="D31104" t="str">
            <v>Easy Mood - إثنين زجاجة 15 مل</v>
          </cell>
          <cell r="E31104">
            <v>425</v>
          </cell>
          <cell r="F31104">
            <v>1555642299</v>
          </cell>
          <cell r="G31104" t="str">
            <v>Cairo</v>
          </cell>
          <cell r="H31104" t="str">
            <v>الزاوية الحمراء</v>
          </cell>
        </row>
        <row r="31105">
          <cell r="B31105">
            <v>50045</v>
          </cell>
          <cell r="C31105" t="str">
            <v>Sameh mohy</v>
          </cell>
          <cell r="D31105" t="str">
            <v>طقم السبع شاكرات من الاحجار الكريمة - أسورة</v>
          </cell>
          <cell r="E31105">
            <v>345</v>
          </cell>
          <cell r="F31105">
            <v>1201663005</v>
          </cell>
          <cell r="G31105" t="str">
            <v>Dakahlia</v>
          </cell>
          <cell r="H31105" t="str">
            <v>٩شارع عبد المنعم بسيونى المتفرع من شارع احمد ماهر</v>
          </cell>
        </row>
        <row r="31106">
          <cell r="B31106">
            <v>50046</v>
          </cell>
          <cell r="C31106" t="str">
            <v>سامى الجوهرى</v>
          </cell>
          <cell r="D31106" t="str">
            <v>Testo Up</v>
          </cell>
          <cell r="E31106">
            <v>355</v>
          </cell>
          <cell r="F31106">
            <v>1001500452</v>
          </cell>
          <cell r="G31106" t="str">
            <v>Giza</v>
          </cell>
          <cell r="H31106" t="str">
            <v>كومبوند اشرقة البوابة الثانية عمارة ٤٢ شقة ١٣</v>
          </cell>
        </row>
        <row r="31107">
          <cell r="B31107">
            <v>50047</v>
          </cell>
          <cell r="C31107" t="str">
            <v>عبد المنعم مجدي</v>
          </cell>
          <cell r="D31107" t="str">
            <v>طقم السبع شاكرات من الاحجار الكريمة - أسورة</v>
          </cell>
          <cell r="E31107">
            <v>335</v>
          </cell>
          <cell r="F31107">
            <v>1148237104</v>
          </cell>
          <cell r="G31107" t="str">
            <v>Giza</v>
          </cell>
          <cell r="H31107" t="str">
            <v>٤ش احمد توافيق عمرانيه غربيه</v>
          </cell>
        </row>
        <row r="31108">
          <cell r="B31108">
            <v>50049</v>
          </cell>
          <cell r="C31108" t="str">
            <v>Ola Ammar</v>
          </cell>
          <cell r="D31108" t="str">
            <v>طقم السبع شاكرات من الاحجار الكريمة - أسورة وعقد</v>
          </cell>
          <cell r="E31108">
            <v>485</v>
          </cell>
          <cell r="F31108">
            <v>1118555448</v>
          </cell>
          <cell r="G31108" t="str">
            <v>Giza</v>
          </cell>
          <cell r="H31108" t="str">
            <v>٢٨٧ شارع السودان بعد ميدان لبنان أمام مطابخ وجيم بعد بنزينه موبيل الدور ٥ شقه باب حديد جنب الاسانسير محمد رفعت ٠١١١٨٥٥٥٤٤٨ بس يوم سبت من ١٢ ل٤</v>
          </cell>
        </row>
        <row r="31109">
          <cell r="B31109">
            <v>50050</v>
          </cell>
          <cell r="C31109" t="str">
            <v>حسين حمدان غبانى</v>
          </cell>
          <cell r="D31109" t="str">
            <v>Testo Up</v>
          </cell>
          <cell r="E31109">
            <v>365</v>
          </cell>
          <cell r="F31109">
            <v>1033783420</v>
          </cell>
          <cell r="G31109" t="str">
            <v>Ismailia</v>
          </cell>
          <cell r="H31109" t="str">
            <v>الاسماعيليه القنطرة غرب بحوار محطة السكة الحديد</v>
          </cell>
        </row>
        <row r="31110">
          <cell r="B31110">
            <v>50051</v>
          </cell>
          <cell r="C31110" t="str">
            <v>mohamed Ragab mohamed Ragab</v>
          </cell>
          <cell r="D31110" t="str">
            <v>Testo Up</v>
          </cell>
          <cell r="E31110">
            <v>685</v>
          </cell>
          <cell r="F31110">
            <v>1148988886</v>
          </cell>
          <cell r="G31110" t="str">
            <v>Beheira</v>
          </cell>
          <cell r="H31110" t="str">
            <v>٦ اكتوبر الحى ٣ مجاورة ٥ بلوك ٢٥ عمارة ١١٣٨ شقه ٣</v>
          </cell>
        </row>
        <row r="31111">
          <cell r="B31111">
            <v>50052</v>
          </cell>
          <cell r="C31111" t="str">
            <v>أروى أحمد احمد</v>
          </cell>
          <cell r="D31111" t="str">
            <v>طقم السبع شاكرات من الاحجار الكريمة - أسورة</v>
          </cell>
          <cell r="E31111">
            <v>335</v>
          </cell>
          <cell r="F31111">
            <v>1094605959</v>
          </cell>
          <cell r="G31111" t="str">
            <v>Cairo</v>
          </cell>
          <cell r="H31111" t="str">
            <v>16القدس الشريف تقسيم الشرطه خلف محور طه حسين النزهه الجديده الدور الرابع شقه 8</v>
          </cell>
        </row>
        <row r="31112">
          <cell r="B31112">
            <v>50053</v>
          </cell>
          <cell r="C31112" t="str">
            <v>رويدا ايهاب على ايهاب</v>
          </cell>
          <cell r="D31112" t="str">
            <v>طقم السبع شاكرات من الاحجار الكريمة - أسورة</v>
          </cell>
          <cell r="E31112">
            <v>645</v>
          </cell>
          <cell r="F31112">
            <v>1022441388</v>
          </cell>
          <cell r="G31112" t="str">
            <v>Qalyubia</v>
          </cell>
          <cell r="H31112" t="str">
            <v>فيلا ٧ شارع السيدة رقية الحى السادس</v>
          </cell>
        </row>
        <row r="31113">
          <cell r="B31113">
            <v>50054</v>
          </cell>
          <cell r="C31113" t="str">
            <v>إبراهيم حسين رسلان</v>
          </cell>
          <cell r="D31113" t="str">
            <v>Easy Mood - إثنين زجاجة 10 مل</v>
          </cell>
          <cell r="E31113">
            <v>345</v>
          </cell>
          <cell r="F31113">
            <v>1003007133</v>
          </cell>
          <cell r="G31113" t="str">
            <v>Kafr el-Sheikh</v>
          </cell>
          <cell r="H31113" t="str">
            <v>كفرالشيخ ١٠ش الحريه متفرع من شارع النبوى مهندس بجوار محلات عاطف الاحذيه وتاون تيم للملابس</v>
          </cell>
        </row>
        <row r="31114">
          <cell r="B31114">
            <v>50055</v>
          </cell>
          <cell r="C31114" t="str">
            <v>محمد فاروق بحيري البحيري</v>
          </cell>
          <cell r="D31114" t="str">
            <v>Testo Up</v>
          </cell>
          <cell r="E31114">
            <v>355</v>
          </cell>
          <cell r="F31114">
            <v>1002153950</v>
          </cell>
          <cell r="G31114" t="str">
            <v>Cairo</v>
          </cell>
          <cell r="H31114" t="str">
            <v>التجمع الخامس مستشفى شفا.... التسعين الشمالي</v>
          </cell>
        </row>
        <row r="31115">
          <cell r="B31115">
            <v>50056</v>
          </cell>
          <cell r="C31115" t="str">
            <v>محمد ابوحامد</v>
          </cell>
          <cell r="D31115" t="str">
            <v>Testo Up</v>
          </cell>
          <cell r="E31115">
            <v>365</v>
          </cell>
          <cell r="F31115">
            <v>1061991517</v>
          </cell>
          <cell r="G31115" t="str">
            <v>Beheira</v>
          </cell>
          <cell r="H31115" t="str">
            <v>الجزيره الخضراء</v>
          </cell>
        </row>
        <row r="31116">
          <cell r="B31116">
            <v>50057</v>
          </cell>
          <cell r="C31116" t="str">
            <v>علي الايوبي</v>
          </cell>
          <cell r="D31116" t="str">
            <v>Easy Mood - إثنين زجاجة 15 مل</v>
          </cell>
          <cell r="E31116">
            <v>425</v>
          </cell>
          <cell r="F31116">
            <v>1156517505</v>
          </cell>
          <cell r="G31116" t="str">
            <v>Cairo</v>
          </cell>
          <cell r="H31116" t="str">
            <v>زهراء المعادي شارع الخمسين بجوار مسجد النور عماره 16</v>
          </cell>
        </row>
        <row r="31117">
          <cell r="B31117">
            <v>50058</v>
          </cell>
          <cell r="C31117" t="str">
            <v>مني محمود ياسين</v>
          </cell>
          <cell r="D31117" t="str">
            <v>طقم السبع شاكرات من الاحجار الكريمة - أسورة</v>
          </cell>
          <cell r="E31117">
            <v>345</v>
          </cell>
          <cell r="F31117">
            <v>1064234236</v>
          </cell>
          <cell r="G31117" t="str">
            <v>Alexandria</v>
          </cell>
          <cell r="H31117" t="str">
            <v>9ش المرادني جناكليس الاسكندريه برج البدر</v>
          </cell>
        </row>
        <row r="31118">
          <cell r="B31118">
            <v>50059</v>
          </cell>
          <cell r="C31118" t="str">
            <v>أشرف رمضان رمضان النجار</v>
          </cell>
          <cell r="D31118" t="str">
            <v>أسورة طاقة مع خاتم عقيق أمريكي - أسورة ألماني + خاتم عقيق</v>
          </cell>
          <cell r="E31118">
            <v>434</v>
          </cell>
          <cell r="F31118">
            <v>1114858510</v>
          </cell>
          <cell r="G31118" t="str">
            <v>Cairo</v>
          </cell>
          <cell r="H31118" t="str">
            <v>10. شارع أحمد مصطفي النزهة الجديدة بجوار بنك cib ومسجد العريفي</v>
          </cell>
        </row>
        <row r="31119">
          <cell r="B31119">
            <v>50060</v>
          </cell>
          <cell r="C31119" t="str">
            <v>زياد الحلبي</v>
          </cell>
          <cell r="D31119" t="str">
            <v>Easy Mood - إثنين زجاجة 15 مل</v>
          </cell>
          <cell r="E31119">
            <v>435</v>
          </cell>
          <cell r="F31119">
            <v>1067016001</v>
          </cell>
          <cell r="G31119" t="str">
            <v>Beheira</v>
          </cell>
          <cell r="H31119" t="str">
            <v>بحيره مركز دمنهور مدخل المحافظه</v>
          </cell>
        </row>
        <row r="31120">
          <cell r="B31120">
            <v>50061</v>
          </cell>
          <cell r="C31120" t="str">
            <v>محمد فرحان حماد</v>
          </cell>
          <cell r="D31120" t="str">
            <v>Testo Up</v>
          </cell>
          <cell r="E31120">
            <v>365</v>
          </cell>
          <cell r="F31120">
            <v>1003116010</v>
          </cell>
          <cell r="G31120" t="str">
            <v>Ismailia</v>
          </cell>
          <cell r="H31120" t="str">
            <v>مدرسه طلبه قورة ك9 طريق بورسعيد الاسماعيليه</v>
          </cell>
        </row>
        <row r="31121">
          <cell r="B31121">
            <v>50062</v>
          </cell>
          <cell r="C31121" t="str">
            <v>احمد عبدالعزيز</v>
          </cell>
          <cell r="D31121" t="str">
            <v>طقم السبع شاكرات من الاحجار الكريمة - أسورة وعقد</v>
          </cell>
          <cell r="E31121">
            <v>495</v>
          </cell>
          <cell r="F31121">
            <v>1111140649</v>
          </cell>
          <cell r="G31121" t="str">
            <v>Dakahlia</v>
          </cell>
          <cell r="H31121" t="str">
            <v>عماره حرف ش امام نادي الصيادله</v>
          </cell>
        </row>
        <row r="31122">
          <cell r="B31122">
            <v>50063</v>
          </cell>
          <cell r="C31122" t="str">
            <v>وليد العزب</v>
          </cell>
          <cell r="D31122" t="str">
            <v>Testo Up</v>
          </cell>
          <cell r="E31122">
            <v>355</v>
          </cell>
          <cell r="F31122">
            <v>1006673655</v>
          </cell>
          <cell r="G31122" t="str">
            <v>Cairo</v>
          </cell>
          <cell r="H31122" t="str">
            <v>121 شيراتون المطار- صقر قريش</v>
          </cell>
        </row>
        <row r="31123">
          <cell r="B31123">
            <v>50064</v>
          </cell>
          <cell r="C31123" t="str">
            <v>Mona Abdelwahab</v>
          </cell>
          <cell r="D31123" t="str">
            <v>طقم السبع شاكرات من الاحجار الكريمة - أسورة</v>
          </cell>
          <cell r="E31123">
            <v>935</v>
          </cell>
          <cell r="F31123">
            <v>1550001444</v>
          </cell>
          <cell r="G31123" t="str">
            <v>Cairo</v>
          </cell>
          <cell r="H31123" t="str">
            <v>121 اسكان الشباب الشمالي التجمع الاول امام حضانه الزهور ومسجد الرحمه</v>
          </cell>
        </row>
        <row r="31124">
          <cell r="B31124">
            <v>50065</v>
          </cell>
          <cell r="C31124" t="str">
            <v>محمد شعير</v>
          </cell>
          <cell r="D31124" t="str">
            <v>Testo Up</v>
          </cell>
          <cell r="E31124">
            <v>355</v>
          </cell>
          <cell r="F31124">
            <v>1003386481</v>
          </cell>
          <cell r="G31124" t="str">
            <v>Cairo</v>
          </cell>
          <cell r="H31124" t="str">
            <v>٣٢١ ش السودان المهندسين بجوار سنتر شاهين</v>
          </cell>
        </row>
        <row r="31125">
          <cell r="B31125">
            <v>50066</v>
          </cell>
          <cell r="C31125" t="str">
            <v>اميرة سليم</v>
          </cell>
          <cell r="D31125" t="str">
            <v>طقم السبع شاكرات من الاحجار الكريمة - أسورة</v>
          </cell>
          <cell r="E31125">
            <v>335</v>
          </cell>
          <cell r="F31125">
            <v>1146777770</v>
          </cell>
          <cell r="G31125" t="str">
            <v>Giza</v>
          </cell>
          <cell r="H31125" t="str">
            <v>فيلا A30</v>
          </cell>
        </row>
        <row r="31126">
          <cell r="B31126">
            <v>50067</v>
          </cell>
          <cell r="C31126" t="str">
            <v>ابراهيم محمد</v>
          </cell>
          <cell r="D31126" t="str">
            <v>Testo Up</v>
          </cell>
          <cell r="E31126">
            <v>355</v>
          </cell>
          <cell r="F31126">
            <v>1554134201</v>
          </cell>
          <cell r="G31126" t="str">
            <v>Giza</v>
          </cell>
          <cell r="H31126" t="str">
            <v>قرية البرمبل مركز اطفيح الجيزة</v>
          </cell>
        </row>
        <row r="31127">
          <cell r="B31127">
            <v>50068</v>
          </cell>
          <cell r="C31127" t="str">
            <v>محمد سمك</v>
          </cell>
          <cell r="D31127" t="str">
            <v>Testo Up</v>
          </cell>
          <cell r="E31127">
            <v>365</v>
          </cell>
          <cell r="F31127">
            <v>1004771120</v>
          </cell>
          <cell r="G31127" t="str">
            <v>Qalyubia</v>
          </cell>
          <cell r="H31127" t="str">
            <v>ش مدرسه الرياض ابوزعبل القليوبيه</v>
          </cell>
        </row>
        <row r="31128">
          <cell r="B31128">
            <v>50069</v>
          </cell>
          <cell r="C31128" t="str">
            <v>عمار عيسي</v>
          </cell>
          <cell r="D31128" t="str">
            <v>Testo Up</v>
          </cell>
          <cell r="E31128">
            <v>365</v>
          </cell>
          <cell r="F31128">
            <v>1008565537</v>
          </cell>
          <cell r="G31128" t="str">
            <v>Qalyubia</v>
          </cell>
          <cell r="H31128" t="str">
            <v>القليوبيه شبين القناطر</v>
          </cell>
        </row>
        <row r="31129">
          <cell r="B31129">
            <v>50070</v>
          </cell>
          <cell r="C31129" t="str">
            <v>اشرف ماهر عبدالرحمن</v>
          </cell>
          <cell r="D31129" t="str">
            <v>Easy Mood - إثنين زجاجة 10 مل</v>
          </cell>
          <cell r="E31129">
            <v>345</v>
          </cell>
          <cell r="F31129">
            <v>1063974704</v>
          </cell>
          <cell r="G31129" t="str">
            <v>Dakahlia</v>
          </cell>
          <cell r="H31129" t="str">
            <v>العنوان.المنصوره مركز بنى عبيد عذبة طلعت بجوار البنزينه</v>
          </cell>
        </row>
        <row r="31130">
          <cell r="B31130">
            <v>50071</v>
          </cell>
          <cell r="C31130" t="str">
            <v>حمادة محمود</v>
          </cell>
          <cell r="D31130" t="str">
            <v>Easy Mood - إثنين زجاجة 10 مل</v>
          </cell>
          <cell r="E31130">
            <v>335</v>
          </cell>
          <cell r="F31130">
            <v>1158518608</v>
          </cell>
          <cell r="G31130" t="str">
            <v>Giza</v>
          </cell>
          <cell r="H31130" t="str">
            <v>العنوان ابورويش العياط الجيزة مصر</v>
          </cell>
        </row>
        <row r="31131">
          <cell r="B31131">
            <v>50072</v>
          </cell>
          <cell r="C31131" t="str">
            <v>محمد فاروق</v>
          </cell>
          <cell r="D31131" t="str">
            <v>Testo Up</v>
          </cell>
          <cell r="E31131">
            <v>1005</v>
          </cell>
          <cell r="F31131">
            <v>1117780003</v>
          </cell>
          <cell r="G31131" t="str">
            <v>Qalyubia</v>
          </cell>
          <cell r="H31131" t="str">
            <v>مدينة العبور المنطقة الصناعية الأولى خلف سوق العبور مباشرة شركة باك لاين للتنمية الصناعية مواعيد العمل من ٩ صباحا إلى ٢ مساء من الأحد إلى الأربعاء</v>
          </cell>
        </row>
        <row r="31132">
          <cell r="B31132">
            <v>50073</v>
          </cell>
          <cell r="C31132" t="str">
            <v>محمد احمد</v>
          </cell>
          <cell r="D31132" t="str">
            <v>Easy Mood - إثنين زجاجة 10 مل</v>
          </cell>
          <cell r="E31132">
            <v>375</v>
          </cell>
          <cell r="F31132">
            <v>1123051519</v>
          </cell>
          <cell r="G31132" t="str">
            <v>Sohag</v>
          </cell>
          <cell r="H31132" t="str">
            <v>نيده</v>
          </cell>
        </row>
        <row r="31133">
          <cell r="B31133">
            <v>50074</v>
          </cell>
          <cell r="C31133" t="str">
            <v>Mohsen Akl</v>
          </cell>
          <cell r="D31133" t="str">
            <v>Testo Up</v>
          </cell>
          <cell r="E31133">
            <v>355</v>
          </cell>
          <cell r="F31133">
            <v>1097732553</v>
          </cell>
          <cell r="G31133" t="str">
            <v>Cairo</v>
          </cell>
          <cell r="H31133" t="str">
            <v>مدينة الشروق المنطقة الرابعة المجاورة الثانية عمارة 62</v>
          </cell>
        </row>
        <row r="31134">
          <cell r="B31134">
            <v>50075</v>
          </cell>
          <cell r="C31134" t="str">
            <v>نور الدين خضر الضبع</v>
          </cell>
          <cell r="D31134" t="str">
            <v>Three Pure-Therapeutic Grade Essential Oils</v>
          </cell>
          <cell r="E31134">
            <v>435</v>
          </cell>
          <cell r="F31134">
            <v>1009339759</v>
          </cell>
          <cell r="G31134" t="str">
            <v>Qalyubia</v>
          </cell>
          <cell r="H31134" t="str">
            <v>الحي الرابع خلف مسجد الامين فيلا ١٩٠ / ١٣ من علي خط ١٠  محور ٣٠ يونيو</v>
          </cell>
        </row>
        <row r="31135">
          <cell r="B31135">
            <v>50076</v>
          </cell>
          <cell r="C31135" t="str">
            <v>محمد ثروت</v>
          </cell>
          <cell r="D31135" t="str">
            <v>Easy Mood - إثنين زجاجة 15 مل</v>
          </cell>
          <cell r="E31135">
            <v>425</v>
          </cell>
          <cell r="F31135">
            <v>1110240111</v>
          </cell>
          <cell r="G31135" t="str">
            <v>Cairo</v>
          </cell>
          <cell r="H31135" t="str">
            <v>مدينه نصر البيت -الشغل التجمع الخامس</v>
          </cell>
        </row>
        <row r="31136">
          <cell r="B31136">
            <v>50077</v>
          </cell>
          <cell r="C31136" t="str">
            <v>مجدى عطا يوسف</v>
          </cell>
          <cell r="D31136" t="str">
            <v>Easy Mood - إثنين زجاجة 15 مل</v>
          </cell>
          <cell r="E31136">
            <v>425</v>
          </cell>
          <cell r="F31136">
            <v>1220030071</v>
          </cell>
          <cell r="G31136" t="str">
            <v>Giza</v>
          </cell>
          <cell r="H31136" t="str">
            <v>ش حسنى متولى خلف فندق اوروبا الهرم</v>
          </cell>
        </row>
        <row r="31137">
          <cell r="B31137">
            <v>50078</v>
          </cell>
          <cell r="C31137" t="str">
            <v>احمد سليمان</v>
          </cell>
          <cell r="D31137" t="str">
            <v>Testo Up</v>
          </cell>
          <cell r="E31137">
            <v>355</v>
          </cell>
          <cell r="F31137">
            <v>1224228436</v>
          </cell>
          <cell r="G31137" t="str">
            <v>Cairo</v>
          </cell>
          <cell r="H31137" t="str">
            <v>البوابه الثانيه مدينه الشروق</v>
          </cell>
        </row>
        <row r="31138">
          <cell r="B31138">
            <v>50079</v>
          </cell>
          <cell r="C31138" t="str">
            <v>Esam Esam</v>
          </cell>
          <cell r="D31138" t="str">
            <v>Testo Up</v>
          </cell>
          <cell r="E31138">
            <v>365</v>
          </cell>
          <cell r="F31138">
            <v>1151116600</v>
          </cell>
          <cell r="G31138" t="str">
            <v>Beheira</v>
          </cell>
          <cell r="H31138" t="str">
            <v>الجيزة هرم</v>
          </cell>
        </row>
        <row r="31139">
          <cell r="B31139">
            <v>50080</v>
          </cell>
          <cell r="C31139" t="str">
            <v>ساره سمي</v>
          </cell>
          <cell r="D31139" t="str">
            <v>طقم السبع شاكرات من الاحجار الكريمة - أسورة وعقد</v>
          </cell>
          <cell r="E31139">
            <v>485</v>
          </cell>
          <cell r="F31139">
            <v>1001658588</v>
          </cell>
          <cell r="G31139" t="str">
            <v>Cairo</v>
          </cell>
          <cell r="H31139" t="str">
            <v>التجمع الاول البنفسج ١٠ شارع معز الدوله متفرع من شارع الدكتور احمد عكاشه فيلا ١٠٤ الدور الثاني شقه ٦</v>
          </cell>
        </row>
        <row r="31140">
          <cell r="B31140">
            <v>50081</v>
          </cell>
          <cell r="C31140" t="str">
            <v>Esam Ahmed</v>
          </cell>
          <cell r="D31140" t="str">
            <v>Testo Up</v>
          </cell>
          <cell r="E31140">
            <v>355</v>
          </cell>
          <cell r="F31140">
            <v>1023232239</v>
          </cell>
          <cell r="G31140" t="str">
            <v>Giza</v>
          </cell>
          <cell r="H31140" t="str">
            <v>الليبيني هرم خلف اولاد رجب</v>
          </cell>
        </row>
        <row r="31141">
          <cell r="B31141">
            <v>50082</v>
          </cell>
          <cell r="C31141" t="str">
            <v>مدام مها عاشور</v>
          </cell>
          <cell r="D31141" t="str">
            <v>طقم السبع شاكرات من الاحجار الكريمة - أسورة وعقد</v>
          </cell>
          <cell r="E31141">
            <v>495</v>
          </cell>
          <cell r="F31141">
            <v>1277098885</v>
          </cell>
          <cell r="G31141" t="str">
            <v>Gharbia</v>
          </cell>
          <cell r="H31141" t="str">
            <v>المحلة الكبرى الزراعه ش زكريا برج الصعيدى</v>
          </cell>
        </row>
        <row r="31142">
          <cell r="B31142">
            <v>50083</v>
          </cell>
          <cell r="C31142" t="str">
            <v>محمد احمد حسن</v>
          </cell>
          <cell r="D31142" t="str">
            <v>Easy Mood - إثنين زجاجة 15 مل</v>
          </cell>
          <cell r="E31142">
            <v>425</v>
          </cell>
          <cell r="F31142">
            <v>1222125898</v>
          </cell>
          <cell r="G31142" t="str">
            <v>Cairo</v>
          </cell>
          <cell r="H31142" t="str">
            <v>25 شارع كلوبيك الازبكية رامسيس محل كارفور أبو حور بجوار فندق عرفة</v>
          </cell>
        </row>
        <row r="31143">
          <cell r="B31143">
            <v>50084</v>
          </cell>
          <cell r="C31143" t="str">
            <v>محمود عصام</v>
          </cell>
          <cell r="D31143" t="str">
            <v>Testo Up</v>
          </cell>
          <cell r="E31143">
            <v>395</v>
          </cell>
          <cell r="F31143">
            <v>1026756917</v>
          </cell>
          <cell r="G31143" t="str">
            <v>Aswan</v>
          </cell>
          <cell r="H31143" t="str">
            <v>محافظه اسوان_x000D_
مركز ادفو اسفل الكبري بجوار صيدليه قرقور</v>
          </cell>
        </row>
        <row r="31144">
          <cell r="B31144">
            <v>50085</v>
          </cell>
          <cell r="C31144" t="str">
            <v>Rodwan Ismail</v>
          </cell>
          <cell r="D31144" t="str">
            <v>Testo Up</v>
          </cell>
          <cell r="E31144">
            <v>355</v>
          </cell>
          <cell r="F31144">
            <v>1558426604</v>
          </cell>
          <cell r="G31144" t="str">
            <v>Giza</v>
          </cell>
          <cell r="H31144" t="str">
            <v>عبد العال ابراهيم</v>
          </cell>
        </row>
        <row r="31145">
          <cell r="B31145">
            <v>50086</v>
          </cell>
          <cell r="C31145" t="str">
            <v>عصام أحمد الورداني</v>
          </cell>
          <cell r="D31145" t="str">
            <v>Easy Mood - إثنين زجاجة 15 مل</v>
          </cell>
          <cell r="E31145">
            <v>425</v>
          </cell>
          <cell r="F31145">
            <v>1115904535</v>
          </cell>
          <cell r="G31145" t="str">
            <v>Giza</v>
          </cell>
          <cell r="H31145" t="str">
            <v>المنصوريه بعد ابوراوش</v>
          </cell>
        </row>
        <row r="31146">
          <cell r="B31146">
            <v>50087</v>
          </cell>
          <cell r="C31146" t="str">
            <v>مصطفي المصري</v>
          </cell>
          <cell r="D31146" t="str">
            <v>Testo Up</v>
          </cell>
          <cell r="E31146">
            <v>355</v>
          </cell>
          <cell r="F31146">
            <v>1153801682</v>
          </cell>
          <cell r="G31146" t="str">
            <v>Giza</v>
          </cell>
          <cell r="H31146" t="str">
            <v>٤٦ش الكريدلي متفرع من البحر الاعظم خلف معهد الرمد</v>
          </cell>
        </row>
        <row r="31147">
          <cell r="B31147">
            <v>50088</v>
          </cell>
          <cell r="C31147" t="str">
            <v>ابو فهد السورى</v>
          </cell>
          <cell r="D31147" t="str">
            <v>Testo Up</v>
          </cell>
          <cell r="E31147">
            <v>355</v>
          </cell>
          <cell r="F31147">
            <v>1030042195</v>
          </cell>
          <cell r="G31147" t="str">
            <v>Giza</v>
          </cell>
          <cell r="H31147" t="str">
            <v>الجيزه</v>
          </cell>
        </row>
        <row r="31148">
          <cell r="B31148">
            <v>50089</v>
          </cell>
          <cell r="C31148" t="str">
            <v>Maher Adly</v>
          </cell>
          <cell r="D31148" t="str">
            <v>طقم السبع شاكرات من الاحجار الكريمة - أسورة</v>
          </cell>
          <cell r="E31148">
            <v>335</v>
          </cell>
          <cell r="F31148">
            <v>1007835558</v>
          </cell>
          <cell r="G31148" t="str">
            <v>Giza</v>
          </cell>
          <cell r="H31148" t="str">
            <v>289 شارع السودان مهندسين</v>
          </cell>
        </row>
        <row r="31149">
          <cell r="B31149">
            <v>50090</v>
          </cell>
          <cell r="C31149" t="str">
            <v>نجلاء فتحى غازي</v>
          </cell>
          <cell r="D31149" t="str">
            <v>طقم السبع شاكرات من الاحجار الكريمة - أسورة</v>
          </cell>
          <cell r="E31149">
            <v>345</v>
          </cell>
          <cell r="F31149">
            <v>1144416706</v>
          </cell>
          <cell r="G31149" t="str">
            <v>Dakahlia</v>
          </cell>
          <cell r="H31149" t="str">
            <v>المنصوره برج الجزيره الدور السابع ش سعد زغلول المتفرع على خليفه بجوار العماره المائله سابقا توريل الجديده</v>
          </cell>
        </row>
        <row r="31150">
          <cell r="B31150">
            <v>50091</v>
          </cell>
          <cell r="C31150" t="str">
            <v>احمد جمال الجندي</v>
          </cell>
          <cell r="D31150" t="str">
            <v>عرصض عبوتين تيستو اب و ايزي موود</v>
          </cell>
          <cell r="E31150">
            <v>320</v>
          </cell>
          <cell r="F31150">
            <v>1151152729</v>
          </cell>
          <cell r="G31150" t="str">
            <v>Giza</v>
          </cell>
          <cell r="H31150" t="str">
            <v>الهرم المطبعه ٤ ش التلاتيني بجوار مستشفي الزهور الدور ٥ شقه ١٨</v>
          </cell>
        </row>
        <row r="31151">
          <cell r="B31151">
            <v>50092</v>
          </cell>
          <cell r="C31151" t="str">
            <v>احمد جمال الجندي</v>
          </cell>
          <cell r="D31151" t="str">
            <v>عرصض عبوتين تيستو اب و ايزي موود</v>
          </cell>
          <cell r="E31151">
            <v>0</v>
          </cell>
          <cell r="F31151">
            <v>1151152729</v>
          </cell>
          <cell r="G31151" t="str">
            <v>Giza</v>
          </cell>
          <cell r="H31151" t="str">
            <v>الهرم المطبعه ٤ ش التلاتيني بجوار مستشفي الزهور الدور ٥ شقه ١٨</v>
          </cell>
        </row>
        <row r="31152">
          <cell r="B31152">
            <v>50093</v>
          </cell>
          <cell r="C31152" t="str">
            <v>نسرين شعت</v>
          </cell>
          <cell r="D31152" t="str">
            <v>طقم السبع شاكرات من الاحجار الكريمة - أسورة</v>
          </cell>
          <cell r="E31152">
            <v>345</v>
          </cell>
          <cell r="F31152">
            <v>1010088745</v>
          </cell>
          <cell r="G31152" t="str">
            <v>Beheira</v>
          </cell>
          <cell r="H31152" t="str">
            <v>العنوان دمنهور شارع جواد حسني امام مدرسة الراهبات برج مرعي الدور السابع شقه 22 العماره فيها اكتيف للملابس الرياضيه</v>
          </cell>
        </row>
        <row r="31153">
          <cell r="B31153">
            <v>50094</v>
          </cell>
          <cell r="C31153" t="str">
            <v>صفوت قديس عجيب</v>
          </cell>
          <cell r="D31153" t="str">
            <v>Testo Up</v>
          </cell>
          <cell r="E31153">
            <v>355</v>
          </cell>
          <cell r="F31153">
            <v>1224132620</v>
          </cell>
          <cell r="G31153" t="str">
            <v>Cairo</v>
          </cell>
          <cell r="H31153" t="str">
            <v>القاهره منشيه ناصر أمام مدرسة الجبرتى</v>
          </cell>
        </row>
        <row r="31154">
          <cell r="B31154">
            <v>50095</v>
          </cell>
          <cell r="C31154" t="str">
            <v>Amany Aly</v>
          </cell>
          <cell r="D31154" t="str">
            <v>طقم السبع شاكرات من الاحجار الكريمة - أسورة وعقد</v>
          </cell>
          <cell r="E31154">
            <v>0</v>
          </cell>
          <cell r="F31154">
            <v>1211499693</v>
          </cell>
          <cell r="G31154" t="str">
            <v>6th of October</v>
          </cell>
          <cell r="H31154" t="str">
            <v>Juhhina square</v>
          </cell>
        </row>
        <row r="31155">
          <cell r="B31155">
            <v>50096</v>
          </cell>
          <cell r="C31155" t="str">
            <v>Amany Aly</v>
          </cell>
          <cell r="D31155" t="str">
            <v>طقم السبع شاكرات من الاحجار الكريمة - أسورة وعقد</v>
          </cell>
          <cell r="E31155">
            <v>35</v>
          </cell>
          <cell r="F31155">
            <v>1211499693</v>
          </cell>
          <cell r="G31155" t="str">
            <v>6th of October</v>
          </cell>
          <cell r="H31155" t="str">
            <v>Juhhina square</v>
          </cell>
        </row>
        <row r="31156">
          <cell r="B31156">
            <v>50097</v>
          </cell>
          <cell r="C31156" t="str">
            <v>أحمد الشناوى</v>
          </cell>
          <cell r="D31156" t="str">
            <v>طقم السبع شاكرات من الاحجار الكريمة - أسورة</v>
          </cell>
          <cell r="E31156">
            <v>35</v>
          </cell>
          <cell r="F31156">
            <v>1026162930</v>
          </cell>
          <cell r="G31156" t="str">
            <v>Cairo</v>
          </cell>
          <cell r="H31156" t="str">
            <v>٢عبد ربه متفرع من ش الازهار بجوار ش راتب باشا فوق قهوه افندينا الدور الثاني شقه ٣شبرا مصر محطه سانت تريزا</v>
          </cell>
        </row>
        <row r="31157">
          <cell r="B31157">
            <v>50098</v>
          </cell>
          <cell r="C31157" t="str">
            <v>أحمد الشناوى</v>
          </cell>
          <cell r="D31157" t="str">
            <v>طقم السبع شاكرات من الاحجار الكريمة - أسورة</v>
          </cell>
          <cell r="E31157">
            <v>0</v>
          </cell>
          <cell r="F31157">
            <v>1026162930</v>
          </cell>
          <cell r="G31157" t="str">
            <v>Cairo</v>
          </cell>
          <cell r="H31157" t="str">
            <v>٢عبد ربه متفرع من ش الازهار بجوار ش راتب باشا فوق قهوه افندينا الدور الثاني شقه ٣شبرا مصر محطه سانت تريزا</v>
          </cell>
        </row>
        <row r="31158">
          <cell r="B31158">
            <v>50099</v>
          </cell>
          <cell r="C31158" t="str">
            <v>سلوي احمد</v>
          </cell>
          <cell r="D31158" t="str">
            <v>طقم السبع شاكرات من الاحجار الكريمة - أسورة</v>
          </cell>
          <cell r="E31158">
            <v>935</v>
          </cell>
          <cell r="F31158">
            <v>1228523378</v>
          </cell>
          <cell r="G31158" t="str">
            <v>Cairo</v>
          </cell>
          <cell r="H31158" t="str">
            <v>المقطم محور الشهيد كومبوند جولدن جيت الاسمرات فيلا ٣٩١  امام مكتب المبيعات</v>
          </cell>
        </row>
        <row r="31159">
          <cell r="B31159">
            <v>50100</v>
          </cell>
          <cell r="C31159" t="str">
            <v>مينا وحيد خلف</v>
          </cell>
          <cell r="D31159" t="str">
            <v>Easy Mood - إثنين زجاجة 15 مل</v>
          </cell>
          <cell r="E31159">
            <v>465</v>
          </cell>
          <cell r="F31159">
            <v>1270428220</v>
          </cell>
          <cell r="G31159" t="str">
            <v>Sohag</v>
          </cell>
          <cell r="H31159" t="str">
            <v>سوهاج نفسها مركز سوهاج</v>
          </cell>
        </row>
        <row r="31160">
          <cell r="B31160">
            <v>50101</v>
          </cell>
          <cell r="C31160" t="str">
            <v>حماده تركى</v>
          </cell>
          <cell r="D31160" t="str">
            <v>طقم السبع شاكرات من الاحجار الكريمة - أسورة وعقد</v>
          </cell>
          <cell r="E31160">
            <v>0</v>
          </cell>
          <cell r="F31160">
            <v>1158932709</v>
          </cell>
          <cell r="G31160" t="str">
            <v>Red Sea</v>
          </cell>
          <cell r="H31160" t="str">
            <v>الغردقه الاحياء فندق هواى</v>
          </cell>
        </row>
        <row r="31161">
          <cell r="B31161">
            <v>50102</v>
          </cell>
          <cell r="C31161" t="str">
            <v>محمد طلعت</v>
          </cell>
          <cell r="D31161" t="str">
            <v>سبحة من  الجزع الاسود - سبحة ٣٣ حبة - جزع أسود</v>
          </cell>
          <cell r="E31161">
            <v>75</v>
          </cell>
          <cell r="F31161">
            <v>1003114600</v>
          </cell>
          <cell r="G31161" t="str">
            <v>Sohag</v>
          </cell>
          <cell r="H31161" t="str">
            <v>شارع سعد زغلول</v>
          </cell>
        </row>
        <row r="31162">
          <cell r="B31162">
            <v>50103</v>
          </cell>
          <cell r="C31162" t="str">
            <v>معتز الجندي</v>
          </cell>
          <cell r="D31162" t="str">
            <v>طقم السبع شاكرات من الاحجار الكريمة - أسورة وعقد</v>
          </cell>
          <cell r="E31162">
            <v>35</v>
          </cell>
          <cell r="F31162">
            <v>1118168682</v>
          </cell>
          <cell r="G31162" t="str">
            <v>Cairo</v>
          </cell>
          <cell r="H31162" t="str">
            <v>عين شمس ميدان النعام</v>
          </cell>
        </row>
        <row r="31163">
          <cell r="B31163">
            <v>50104</v>
          </cell>
          <cell r="C31163" t="str">
            <v>احمد عصام</v>
          </cell>
          <cell r="D31163" t="str">
            <v>أسورة طاقة مع خاتم عقيق أمريكي - أسورة ألماني + خاتم عقيق</v>
          </cell>
          <cell r="E31163">
            <v>0</v>
          </cell>
          <cell r="F31163">
            <v>1224948647</v>
          </cell>
          <cell r="G31163" t="str">
            <v>Minya</v>
          </cell>
          <cell r="H31163" t="str">
            <v>المنيا الجديده الحي الأول المجاورة الرابعة ١٥٩ فيلا المستشار عصام شلبي</v>
          </cell>
        </row>
        <row r="31164">
          <cell r="B31164">
            <v>50105</v>
          </cell>
          <cell r="C31164" t="str">
            <v>نيللى عمر</v>
          </cell>
          <cell r="D31164" t="str">
            <v>طقم السبع شاكرات من الاحجار الكريمة - أسورة</v>
          </cell>
          <cell r="E31164">
            <v>335</v>
          </cell>
          <cell r="F31164">
            <v>1141966689</v>
          </cell>
          <cell r="G31164" t="str">
            <v>6th of October</v>
          </cell>
          <cell r="H31164" t="str">
            <v>منطقة المستثمرين الجنوبية شارع الجزيرة كمباوند الجزيرة جرين بارك فيلا ١٥</v>
          </cell>
        </row>
        <row r="31165">
          <cell r="B31165">
            <v>50106</v>
          </cell>
          <cell r="C31165" t="str">
            <v>Samy mohamed Mohamed</v>
          </cell>
          <cell r="D31165" t="str">
            <v>Easy Mood - إثنين زجاجة 15 مل</v>
          </cell>
          <cell r="E31165">
            <v>425</v>
          </cell>
          <cell r="F31165">
            <v>1003224615</v>
          </cell>
          <cell r="G31165" t="str">
            <v>Giza</v>
          </cell>
          <cell r="H31165" t="str">
            <v>منيل شيحة الجيزة</v>
          </cell>
        </row>
        <row r="31166">
          <cell r="B31166">
            <v>50107</v>
          </cell>
          <cell r="C31166" t="str">
            <v>محمد احمد مصطفى</v>
          </cell>
          <cell r="D31166" t="str">
            <v>Testo Up</v>
          </cell>
          <cell r="E31166">
            <v>355</v>
          </cell>
          <cell r="F31166">
            <v>1001640200</v>
          </cell>
          <cell r="G31166" t="str">
            <v>Cairo</v>
          </cell>
          <cell r="H31166" t="str">
            <v>قطعه رقم ٦ حى جنوب اكادميه الشرطه  القاهره الجديدة</v>
          </cell>
        </row>
        <row r="31167">
          <cell r="B31167">
            <v>50108</v>
          </cell>
          <cell r="C31167" t="str">
            <v>مصطفي حسين رشيدي</v>
          </cell>
          <cell r="D31167" t="str">
            <v>Three Pure-Therapeutic Grade Essential Oils</v>
          </cell>
          <cell r="E31167">
            <v>425</v>
          </cell>
          <cell r="F31167">
            <v>1016030574</v>
          </cell>
          <cell r="G31167" t="str">
            <v>Giza</v>
          </cell>
          <cell r="H31167" t="str">
            <v>الشيخ زايد الحي الاول المجاورة ال5 عمارة 27أ الدور الارضي</v>
          </cell>
        </row>
        <row r="31168">
          <cell r="B31168">
            <v>50109</v>
          </cell>
          <cell r="C31168" t="str">
            <v>Ahmed Sobhi</v>
          </cell>
          <cell r="D31168" t="str">
            <v>طقم السبع شاكرات من الاحجار الكريمة - أسورة وعقد</v>
          </cell>
          <cell r="E31168">
            <v>485</v>
          </cell>
          <cell r="F31168">
            <v>1014413221</v>
          </cell>
          <cell r="G31168" t="str">
            <v>Giza</v>
          </cell>
          <cell r="H31168" t="str">
            <v>اللبيني فيصل بوار مرور حدايق الاهرام</v>
          </cell>
        </row>
        <row r="31169">
          <cell r="B31169">
            <v>50110</v>
          </cell>
          <cell r="C31169" t="str">
            <v>إسلام سيد أحمد</v>
          </cell>
          <cell r="D31169" t="str">
            <v>Easy Mood - إثنين زجاجة 15 مل</v>
          </cell>
          <cell r="E31169">
            <v>445</v>
          </cell>
          <cell r="F31169">
            <v>1146635189</v>
          </cell>
          <cell r="G31169" t="str">
            <v>Minya</v>
          </cell>
          <cell r="H31169" t="str">
            <v>المنيا</v>
          </cell>
        </row>
        <row r="31170">
          <cell r="B31170">
            <v>50111</v>
          </cell>
          <cell r="C31170" t="str">
            <v>احمد عبدالعزيز كمال</v>
          </cell>
          <cell r="D31170" t="str">
            <v>Easy Mood - إثنين زجاجة 15 مل</v>
          </cell>
          <cell r="E31170">
            <v>425</v>
          </cell>
          <cell r="F31170">
            <v>1150831157</v>
          </cell>
          <cell r="G31170" t="str">
            <v>Giza</v>
          </cell>
          <cell r="H31170" t="str">
            <v>مركز البدرشين. قرية منشاة دهشور</v>
          </cell>
        </row>
        <row r="31171">
          <cell r="B31171">
            <v>50112</v>
          </cell>
          <cell r="C31171" t="str">
            <v>ابراهيم فكرى</v>
          </cell>
          <cell r="D31171" t="str">
            <v>طقم السبع شاكرات من الاحجار الكريمة - أسورة</v>
          </cell>
          <cell r="E31171">
            <v>0</v>
          </cell>
          <cell r="F31171">
            <v>1221111151</v>
          </cell>
          <cell r="G31171" t="str">
            <v>Cairo</v>
          </cell>
          <cell r="H31171" t="str">
            <v>٢٩ حسنى احمد خلف الدور ١٢ شقة ٢٣ امام دار الارقم متفرع من مكرم عبيد</v>
          </cell>
        </row>
        <row r="31172">
          <cell r="B31172">
            <v>50113</v>
          </cell>
          <cell r="C31172" t="str">
            <v>Ahmad Hady</v>
          </cell>
          <cell r="D31172" t="str">
            <v>Testo Up - إثنين زجاجة 15 مل</v>
          </cell>
          <cell r="E31172">
            <v>430</v>
          </cell>
          <cell r="F31172">
            <v>1142600004</v>
          </cell>
          <cell r="G31172" t="str">
            <v>Cairo</v>
          </cell>
          <cell r="H31172" t="str">
            <v>Royal Oncology Centerد. احمد عبد الهادي، ‏Tahrir street، ‏Dokki، ‏GizaBuilding 5, Apartment 3</v>
          </cell>
        </row>
        <row r="31173">
          <cell r="B31173">
            <v>50114</v>
          </cell>
          <cell r="C31173" t="str">
            <v>احمد جليم</v>
          </cell>
          <cell r="D31173" t="str">
            <v>Easy Mood - إثنين زجاجة 15 مل</v>
          </cell>
          <cell r="E31173">
            <v>425</v>
          </cell>
          <cell r="F31173">
            <v>1111294122</v>
          </cell>
          <cell r="G31173" t="str">
            <v>Giza</v>
          </cell>
          <cell r="H31173" t="str">
            <v>شارع هنفرس</v>
          </cell>
        </row>
        <row r="31174">
          <cell r="B31174">
            <v>50115</v>
          </cell>
          <cell r="C31174" t="str">
            <v>محمد مصطفى حسين محمد مصطفى حسين</v>
          </cell>
          <cell r="D31174" t="str">
            <v>Easy Mood - إثنين زجاجة 15 مل</v>
          </cell>
          <cell r="E31174">
            <v>425</v>
          </cell>
          <cell r="F31174">
            <v>1145940603</v>
          </cell>
          <cell r="G31174" t="str">
            <v>Cairo</v>
          </cell>
          <cell r="H31174" t="str">
            <v>المطريه شارع الدكتوره بشرى</v>
          </cell>
        </row>
        <row r="31175">
          <cell r="B31175">
            <v>50116</v>
          </cell>
          <cell r="C31175" t="str">
            <v>السيد سعيد السيد</v>
          </cell>
          <cell r="D31175" t="str">
            <v>Easy Mood - إثنين زجاجة 15 مل</v>
          </cell>
          <cell r="E31175">
            <v>435</v>
          </cell>
          <cell r="F31175">
            <v>1025969950</v>
          </cell>
          <cell r="G31175" t="str">
            <v>Beheira</v>
          </cell>
          <cell r="H31175" t="str">
            <v>بجوار فرن الحاج عصام</v>
          </cell>
        </row>
        <row r="31176">
          <cell r="B31176">
            <v>50117</v>
          </cell>
          <cell r="C31176" t="str">
            <v>محمود نصار الخرصه</v>
          </cell>
          <cell r="D31176" t="str">
            <v>Easy Mood - إثنين زجاجة 15 مل</v>
          </cell>
          <cell r="E31176">
            <v>425</v>
          </cell>
          <cell r="F31176">
            <v>1119901497</v>
          </cell>
          <cell r="G31176" t="str">
            <v>Cairo</v>
          </cell>
          <cell r="H31176" t="str">
            <v>اوسيم جيزه</v>
          </cell>
        </row>
        <row r="31177">
          <cell r="B31177">
            <v>50118</v>
          </cell>
          <cell r="C31177" t="str">
            <v>رامي عبد المحسن محمد</v>
          </cell>
          <cell r="D31177" t="str">
            <v>Testo Up - إثنين زجاجة 15 مل</v>
          </cell>
          <cell r="E31177">
            <v>430</v>
          </cell>
          <cell r="F31177">
            <v>1005103531</v>
          </cell>
          <cell r="G31177" t="str">
            <v>Giza</v>
          </cell>
          <cell r="H31177" t="str">
            <v>ابراج شباب المنيب عماره 10 الدوار 7</v>
          </cell>
        </row>
        <row r="31178">
          <cell r="B31178">
            <v>50119</v>
          </cell>
          <cell r="C31178" t="str">
            <v>محمد رضًا رضا</v>
          </cell>
          <cell r="D31178" t="str">
            <v>Easy Mood - إثنين زجاجة 15 مل</v>
          </cell>
          <cell r="E31178">
            <v>425</v>
          </cell>
          <cell r="F31178">
            <v>1008733234</v>
          </cell>
          <cell r="G31178" t="str">
            <v>6th of October</v>
          </cell>
          <cell r="H31178" t="str">
            <v>البحيرة كوم حماده الطيرية البلد</v>
          </cell>
        </row>
        <row r="31179">
          <cell r="B31179">
            <v>50120</v>
          </cell>
          <cell r="C31179" t="str">
            <v>Amany bahgat</v>
          </cell>
          <cell r="D31179" t="str">
            <v>كوتشي  حريمي أحدث موديل - 37</v>
          </cell>
          <cell r="E31179">
            <v>255</v>
          </cell>
          <cell r="F31179">
            <v>1158400089</v>
          </cell>
          <cell r="G31179" t="str">
            <v>Cairo</v>
          </cell>
          <cell r="H31179" t="str">
            <v>شارع النور المحمدي متفرع من شارع الشيخ مصطفى الشريف المرج الشرقيه</v>
          </cell>
        </row>
        <row r="31180">
          <cell r="B31180">
            <v>50121</v>
          </cell>
          <cell r="C31180" t="str">
            <v>اسامه محمد حسني حسني</v>
          </cell>
          <cell r="D31180" t="str">
            <v>Testo Up - إثنين زجاجة 15 مل</v>
          </cell>
          <cell r="E31180">
            <v>440</v>
          </cell>
          <cell r="F31180">
            <v>1030456313</v>
          </cell>
          <cell r="G31180" t="str">
            <v>Damietta</v>
          </cell>
          <cell r="H31180" t="str">
            <v>دار مصر2 عماره153 شقه8</v>
          </cell>
        </row>
        <row r="31181">
          <cell r="B31181">
            <v>50122</v>
          </cell>
          <cell r="C31181" t="str">
            <v>Nabil Mohamed Omar</v>
          </cell>
          <cell r="D31181" t="str">
            <v>طقم السبع شاكرات من الاحجار الكريمة - أسورة</v>
          </cell>
          <cell r="E31181">
            <v>55</v>
          </cell>
          <cell r="F31181">
            <v>1001002237</v>
          </cell>
          <cell r="G31181" t="str">
            <v>Beni Suef</v>
          </cell>
          <cell r="H31181" t="str">
            <v>جمهورية مصر العربية - محافظة بني سويف - شارع حسين طليبة متفرع من شارع عبد السلام عارف, أمام أبراج الأوقاف- على ناصية الشارع محل "أليك" للدهانات</v>
          </cell>
        </row>
        <row r="31182">
          <cell r="B31182">
            <v>50123</v>
          </cell>
          <cell r="C31182" t="str">
            <v>شريف محمد كامل عبد العظيم</v>
          </cell>
          <cell r="D31182" t="str">
            <v>Easy Mood - إثنين زجاجة 15 مل</v>
          </cell>
          <cell r="E31182">
            <v>465</v>
          </cell>
          <cell r="F31182">
            <v>1115311117</v>
          </cell>
          <cell r="G31182" t="str">
            <v>Red Sea</v>
          </cell>
          <cell r="H31182" t="str">
            <v>الغردقة حي الكوثر</v>
          </cell>
        </row>
        <row r="31183">
          <cell r="B31183">
            <v>50124</v>
          </cell>
          <cell r="C31183" t="str">
            <v>محمد ماهر يونس</v>
          </cell>
          <cell r="D31183" t="str">
            <v>طقم السبع شاكرات من الاحجار الكريمة - أسورة وعقد</v>
          </cell>
          <cell r="E31183">
            <v>485</v>
          </cell>
          <cell r="F31183">
            <v>1003975773</v>
          </cell>
          <cell r="G31183" t="str">
            <v>Cairo</v>
          </cell>
          <cell r="H31183" t="str">
            <v>18 شارع مصطفي رفعت مساكن شيراتون الدور الارضي</v>
          </cell>
        </row>
        <row r="31184">
          <cell r="B31184">
            <v>50125</v>
          </cell>
          <cell r="C31184" t="str">
            <v>احمد شقراني إبراهيم</v>
          </cell>
          <cell r="D31184" t="str">
            <v>سبحة من  الجزع الاسود - سبحة ٣٣ حبة - جزع أسود</v>
          </cell>
          <cell r="E31184">
            <v>445</v>
          </cell>
          <cell r="F31184">
            <v>1007610095</v>
          </cell>
          <cell r="G31184" t="str">
            <v>Matrouh</v>
          </cell>
          <cell r="H31184" t="str">
            <v>مرسي مطروح أمام مطعم كوكو العربي القديم</v>
          </cell>
        </row>
        <row r="31185">
          <cell r="B31185">
            <v>50126</v>
          </cell>
          <cell r="C31185" t="str">
            <v>اسماعيل يحيى اسماعيل</v>
          </cell>
          <cell r="D31185" t="str">
            <v>Easy Mood - إثنين زجاجة 10 مل</v>
          </cell>
          <cell r="E31185">
            <v>345</v>
          </cell>
          <cell r="F31185">
            <v>1203233328</v>
          </cell>
          <cell r="G31185" t="str">
            <v>Alexandria</v>
          </cell>
          <cell r="H31185" t="str">
            <v>طوسون المستشارين أمام الحي برج الهدي</v>
          </cell>
        </row>
        <row r="31186">
          <cell r="B31186">
            <v>50127</v>
          </cell>
          <cell r="C31186" t="str">
            <v>ايمن النجار</v>
          </cell>
          <cell r="D31186" t="str">
            <v>Testo Up - إثنين زجاجة 15 مل</v>
          </cell>
          <cell r="E31186">
            <v>430</v>
          </cell>
          <cell r="F31186">
            <v>1000117671</v>
          </cell>
          <cell r="G31186" t="str">
            <v>Cairo</v>
          </cell>
          <cell r="H31186" t="str">
            <v>كمبوند جولدن جيتس آخر شارع 9 بجوار كارفور الاسمرات عماره 22 الدور الأرضي شقة 4 المقطم</v>
          </cell>
        </row>
        <row r="31187">
          <cell r="B31187">
            <v>50128</v>
          </cell>
          <cell r="C31187" t="str">
            <v>عبدالمالك شحاته عبدالمالك</v>
          </cell>
          <cell r="D31187" t="str">
            <v>Easy Mood - إثنين زجاجة 15 مل</v>
          </cell>
          <cell r="E31187">
            <v>445</v>
          </cell>
          <cell r="F31187">
            <v>1211690088</v>
          </cell>
          <cell r="G31187" t="str">
            <v>Minya</v>
          </cell>
          <cell r="H31187" t="str">
            <v>المنيا، ديرمواس، نزله البدرمان</v>
          </cell>
        </row>
        <row r="31188">
          <cell r="B31188">
            <v>50129</v>
          </cell>
          <cell r="C31188" t="str">
            <v>Islam Maher</v>
          </cell>
          <cell r="D31188" t="str">
            <v>طقم السبع شاكرات من الاحجار الكريمة - أسورة</v>
          </cell>
          <cell r="E31188">
            <v>345</v>
          </cell>
          <cell r="F31188">
            <v>1064356867</v>
          </cell>
          <cell r="G31188" t="str">
            <v>Alexandria</v>
          </cell>
          <cell r="H31188" t="str">
            <v>العجمى، شارع البيطاش الرئيسي، برج السراية بجوار مستشفى الوفاء</v>
          </cell>
        </row>
        <row r="31189">
          <cell r="B31189">
            <v>50130</v>
          </cell>
          <cell r="C31189" t="str">
            <v>عبدالله الشوربجي الشوربجي</v>
          </cell>
          <cell r="D31189" t="str">
            <v>طقم السبع شاكرات من الاحجار الكريمة - أسورة</v>
          </cell>
          <cell r="E31189">
            <v>335</v>
          </cell>
          <cell r="F31189">
            <v>1503490099</v>
          </cell>
          <cell r="G31189" t="str">
            <v>Giza</v>
          </cell>
          <cell r="H31189" t="str">
            <v>حدايق اكتوبر السياحيه أ قطعه ٤٦٩</v>
          </cell>
        </row>
        <row r="31190">
          <cell r="B31190">
            <v>50131</v>
          </cell>
          <cell r="C31190" t="str">
            <v>عصام علي سعيد سعيد</v>
          </cell>
          <cell r="D31190" t="str">
            <v>طقم السبع شاكرات من الاحجار الكريمة - أسورة</v>
          </cell>
          <cell r="E31190">
            <v>335</v>
          </cell>
          <cell r="F31190">
            <v>1116665553</v>
          </cell>
          <cell r="G31190" t="str">
            <v>Cairo</v>
          </cell>
          <cell r="H31190" t="str">
            <v>القاهره الجديدة</v>
          </cell>
        </row>
        <row r="31191">
          <cell r="B31191">
            <v>50132</v>
          </cell>
          <cell r="C31191" t="str">
            <v>مصطفى احمد</v>
          </cell>
          <cell r="D31191" t="str">
            <v>Testo Up - إثنين زجاجة 15 مل</v>
          </cell>
          <cell r="E31191">
            <v>430</v>
          </cell>
          <cell r="F31191">
            <v>1122092045</v>
          </cell>
          <cell r="G31191" t="str">
            <v>Cairo</v>
          </cell>
          <cell r="H31191" t="str">
            <v>مدينه المستقبل الشروق عماره 63</v>
          </cell>
        </row>
        <row r="31192">
          <cell r="B31192">
            <v>50133</v>
          </cell>
          <cell r="C31192" t="str">
            <v>احمد فؤاد</v>
          </cell>
          <cell r="D31192" t="str">
            <v>Testo Up - إثنين زجاجة 10 مل</v>
          </cell>
          <cell r="E31192">
            <v>355</v>
          </cell>
          <cell r="F31192">
            <v>1279554213</v>
          </cell>
          <cell r="G31192" t="str">
            <v>Giza</v>
          </cell>
          <cell r="H31192" t="str">
            <v>شارع الشباب 45 - مول كارجو - الدور الثانى - مكتب ادارة المول</v>
          </cell>
        </row>
        <row r="31193">
          <cell r="B31193">
            <v>50134</v>
          </cell>
          <cell r="C31193" t="str">
            <v>حسين غالي غالي</v>
          </cell>
          <cell r="D31193" t="str">
            <v>Testo Up - إثنين زجاجة 15 مل</v>
          </cell>
          <cell r="E31193">
            <v>470</v>
          </cell>
          <cell r="F31193">
            <v>1155555150</v>
          </cell>
          <cell r="G31193" t="str">
            <v>South Sinai</v>
          </cell>
          <cell r="H31193" t="str">
            <v>شرم الشيخ خليج شرم المية سقالة لاندمارك ترافكو سابقا أمام قطاع الامن المركزي</v>
          </cell>
        </row>
        <row r="31194">
          <cell r="B31194">
            <v>50135</v>
          </cell>
          <cell r="C31194" t="str">
            <v>عمر محمد محمود فايد</v>
          </cell>
          <cell r="D31194" t="str">
            <v>Testo Up - إثنين زجاجة 15 مل</v>
          </cell>
          <cell r="E31194">
            <v>430</v>
          </cell>
          <cell r="F31194">
            <v>1119559862</v>
          </cell>
          <cell r="G31194" t="str">
            <v>Giza</v>
          </cell>
          <cell r="H31194" t="str">
            <v>٥٥ ب برج الاهرام شارع خاتم المرسلين بجوار بنزينه الريان عمرانيه غربيه</v>
          </cell>
        </row>
        <row r="31195">
          <cell r="B31195">
            <v>50136</v>
          </cell>
          <cell r="C31195" t="str">
            <v>احمد شريف</v>
          </cell>
          <cell r="D31195" t="str">
            <v>Testo Up - إثنين زجاجة 15 مل</v>
          </cell>
          <cell r="E31195">
            <v>430</v>
          </cell>
          <cell r="F31195">
            <v>1099249054</v>
          </cell>
          <cell r="G31195" t="str">
            <v>Giza</v>
          </cell>
          <cell r="H31195" t="str">
            <v>الحي الاول اميركانا بلازا</v>
          </cell>
        </row>
        <row r="31196">
          <cell r="B31196">
            <v>50137</v>
          </cell>
          <cell r="C31196" t="str">
            <v>حسين غالي</v>
          </cell>
          <cell r="D31196" t="str">
            <v>Testo Up - إثنين زجاجة 10 مل</v>
          </cell>
          <cell r="E31196">
            <v>395</v>
          </cell>
          <cell r="F31196">
            <v>1155555150</v>
          </cell>
          <cell r="G31196" t="str">
            <v>Red Sea</v>
          </cell>
          <cell r="H31196" t="str">
            <v>شرم الشيخ خليج شرم المية سقالة لاندمارك ترافكو سابقا امام قطاعر الامن المركزي</v>
          </cell>
        </row>
        <row r="31197">
          <cell r="B31197">
            <v>50138</v>
          </cell>
          <cell r="C31197" t="str">
            <v>محمد عبدالرحمن عبدالنبي</v>
          </cell>
          <cell r="D31197" t="str">
            <v>Testo Up - إثنين زجاجة 15 مل</v>
          </cell>
          <cell r="E31197">
            <v>430</v>
          </cell>
          <cell r="F31197">
            <v>1063252755</v>
          </cell>
          <cell r="G31197" t="str">
            <v>Giza</v>
          </cell>
          <cell r="H31197" t="str">
            <v>محافظه الجيزه مدينه 6 أكتوبر طريق المحور كمباوند جولف اكستنشن فيلا 376</v>
          </cell>
        </row>
        <row r="31198">
          <cell r="B31198">
            <v>50139</v>
          </cell>
          <cell r="C31198" t="str">
            <v>Ayman Ibrahim</v>
          </cell>
          <cell r="D31198" t="str">
            <v>Testo Up - إثنين زجاجة 15 مل</v>
          </cell>
          <cell r="E31198">
            <v>430</v>
          </cell>
          <cell r="F31198">
            <v>1100427427</v>
          </cell>
          <cell r="G31198" t="str">
            <v>Cairo</v>
          </cell>
          <cell r="H31198" t="str">
            <v>المرج ش الورشه ميدان ابو طالب</v>
          </cell>
        </row>
        <row r="31199">
          <cell r="B31199">
            <v>50140</v>
          </cell>
          <cell r="C31199" t="str">
            <v>ام شهد</v>
          </cell>
          <cell r="D31199" t="str">
            <v>Easy Mood - إثنين زجاجة 10 مل, طقم السبع شاكرات من الاحجار الكريمة - أسورة وعقد</v>
          </cell>
          <cell r="E31199">
            <v>785</v>
          </cell>
          <cell r="F31199">
            <v>1202390965</v>
          </cell>
          <cell r="G31199" t="str">
            <v>Cairo</v>
          </cell>
          <cell r="H31199" t="str">
            <v>محل اخر العنقود زهراء المعادي مدينة نصر ش حسني مبارك خلف  فودافون القاهرة</v>
          </cell>
        </row>
        <row r="31200">
          <cell r="B31200">
            <v>50141</v>
          </cell>
          <cell r="C31200" t="str">
            <v>رامي سعيد محمد</v>
          </cell>
          <cell r="D31200" t="str">
            <v>Testo Up - إثنين زجاجة 10 مل</v>
          </cell>
          <cell r="E31200">
            <v>355</v>
          </cell>
          <cell r="F31200">
            <v>1067944021</v>
          </cell>
          <cell r="G31200" t="str">
            <v>6th of October</v>
          </cell>
          <cell r="H31200" t="str">
            <v>وصلة دهشور بفرلي هيلز سوديك ميديكال سيركال كي بجوار مستشفي النداء اكتوبر</v>
          </cell>
        </row>
        <row r="31201">
          <cell r="B31201">
            <v>50142</v>
          </cell>
          <cell r="C31201" t="str">
            <v>عمرو ابراهيم عبدالحميد</v>
          </cell>
          <cell r="D31201" t="str">
            <v>سبحة من  الجزع الاسود - سبحة ٣٣ حبة - جزع أسود, طقم السبع شاكرات من الاحجار الكريمة - أسورة</v>
          </cell>
          <cell r="E31201">
            <v>715</v>
          </cell>
          <cell r="F31201">
            <v>1024521955</v>
          </cell>
          <cell r="G31201" t="str">
            <v>Dakahlia</v>
          </cell>
          <cell r="H31201" t="str">
            <v>جمصه خلف موقف المنصوره وسوبر ماركت جني</v>
          </cell>
        </row>
        <row r="31202">
          <cell r="B31202">
            <v>50143</v>
          </cell>
          <cell r="C31202" t="str">
            <v>اسماء محمود</v>
          </cell>
          <cell r="D31202" t="str">
            <v>سبحة من  الجزع الاسود - سبحة ٣٣ حبة - جزع أسود, طقم السبع شاكرات من الاحجار الكريمة - أسورة وعقد</v>
          </cell>
          <cell r="E31202">
            <v>865</v>
          </cell>
          <cell r="F31202">
            <v>1200216122</v>
          </cell>
          <cell r="G31202" t="str">
            <v>Gharbia</v>
          </cell>
          <cell r="H31202" t="str">
            <v>ميدان محمد نجيب كفر الزيات</v>
          </cell>
        </row>
        <row r="31203">
          <cell r="B31203">
            <v>50144</v>
          </cell>
          <cell r="C31203" t="str">
            <v>Dr Nabil Mohamed Eldakhly Omar</v>
          </cell>
          <cell r="D31203" t="str">
            <v>Testo Up - إثنين زجاجة 15 مل</v>
          </cell>
          <cell r="E31203">
            <v>450</v>
          </cell>
          <cell r="F31203">
            <v>1001002237</v>
          </cell>
          <cell r="G31203" t="str">
            <v>Beni Suef</v>
          </cell>
          <cell r="H31203" t="str">
            <v>جمهورية مصر العربية - محافظة بني سويف - شارع حسين طليبة متفرع من شارع عبد السلام عارف, أمام أبراج الأوقاف- على ناصية الشارع محل "أليك" للدهانات</v>
          </cell>
        </row>
        <row r="31204">
          <cell r="B31204">
            <v>50145</v>
          </cell>
          <cell r="C31204" t="str">
            <v>عادل عادل احمد محمد</v>
          </cell>
          <cell r="D31204" t="str">
            <v>Testo Up - إثنين زجاجة 15 مل</v>
          </cell>
          <cell r="E31204">
            <v>430</v>
          </cell>
          <cell r="F31204">
            <v>1281346434</v>
          </cell>
          <cell r="G31204" t="str">
            <v>Cairo</v>
          </cell>
          <cell r="H31204" t="str">
            <v>سوق العبور بوابه 9بجوار كارفور العبور</v>
          </cell>
        </row>
        <row r="31205">
          <cell r="B31205">
            <v>50146</v>
          </cell>
          <cell r="C31205" t="str">
            <v>Mohamed bedir محمد ابراهيم</v>
          </cell>
          <cell r="D31205" t="str">
            <v>طقم السبع شاكرات من الاحجار الكريمة - أسورة</v>
          </cell>
          <cell r="E31205">
            <v>335</v>
          </cell>
          <cell r="F31205">
            <v>1271118409</v>
          </cell>
          <cell r="G31205" t="str">
            <v>Giza</v>
          </cell>
          <cell r="H31205" t="str">
            <v>٩٥ شارع الهرم برج ستي مول المدخل الغربي</v>
          </cell>
        </row>
        <row r="31206">
          <cell r="B31206">
            <v>50147</v>
          </cell>
          <cell r="C31206" t="str">
            <v>اسلام محمد</v>
          </cell>
          <cell r="D31206" t="str">
            <v>Easy Mood - إثنين زجاجة 15 مل</v>
          </cell>
          <cell r="E31206">
            <v>445</v>
          </cell>
          <cell r="F31206">
            <v>1155399493</v>
          </cell>
          <cell r="G31206" t="str">
            <v>Beni Suef</v>
          </cell>
          <cell r="H31206" t="str">
            <v>بني سويف مدينة بني سويف الجديده دوران الفرنساوي امام هايبر البريمو مبني رقم 47</v>
          </cell>
        </row>
        <row r="31207">
          <cell r="B31207">
            <v>50148</v>
          </cell>
          <cell r="C31207" t="str">
            <v>حسن سيد احمد حسن</v>
          </cell>
          <cell r="D31207" t="str">
            <v>Easy Mood - إثنين زجاجة 15 مل</v>
          </cell>
          <cell r="E31207">
            <v>435</v>
          </cell>
          <cell r="F31207">
            <v>1002622949</v>
          </cell>
          <cell r="G31207" t="str">
            <v>Qalyubia</v>
          </cell>
          <cell r="H31207" t="str">
            <v>,حسن سيد احمد حسن</v>
          </cell>
        </row>
        <row r="31208">
          <cell r="B31208">
            <v>50149</v>
          </cell>
          <cell r="C31208" t="str">
            <v>حاتم الهواري</v>
          </cell>
          <cell r="D31208" t="str">
            <v>Testo Up - إثنين زجاجة 10 مل</v>
          </cell>
          <cell r="E31208">
            <v>355</v>
          </cell>
          <cell r="F31208">
            <v>1228774422</v>
          </cell>
          <cell r="G31208" t="str">
            <v>Cairo</v>
          </cell>
          <cell r="H31208" t="str">
            <v>العنوان شارع عيد حسن بجوار مركز شباب المنيب بالجيزة _x000D_
بعد الساعه 3 الظهر  موجود في رويال سنتر أمام شارع ضياء بشارع الهرم الرئيسي محل الهواري</v>
          </cell>
        </row>
        <row r="31209">
          <cell r="B31209">
            <v>50150</v>
          </cell>
          <cell r="C31209" t="str">
            <v>Alaa Osman</v>
          </cell>
          <cell r="D31209" t="str">
            <v>Testo Up - إثنين زجاجة 15 مل</v>
          </cell>
          <cell r="E31209">
            <v>440</v>
          </cell>
          <cell r="F31209">
            <v>1098344992</v>
          </cell>
          <cell r="G31209" t="str">
            <v>Monufia</v>
          </cell>
          <cell r="H31209" t="str">
            <v>١٢٠ش جمال عبدالناصر السابعة الجديدة شقة١</v>
          </cell>
        </row>
        <row r="31210">
          <cell r="B31210">
            <v>50151</v>
          </cell>
          <cell r="C31210" t="str">
            <v>مصطفى عمر سالم</v>
          </cell>
          <cell r="D31210" t="str">
            <v>طقم السبع شاكرات من الاحجار الكريمة - أسورة</v>
          </cell>
          <cell r="E31210">
            <v>655</v>
          </cell>
          <cell r="F31210">
            <v>1140019400</v>
          </cell>
          <cell r="G31210" t="str">
            <v>Minya</v>
          </cell>
          <cell r="H31210" t="str">
            <v>المنيا - المنيا الجديده الحي المتميز كمباوند عبير باراديس عماره ٨ شقه ١٣</v>
          </cell>
        </row>
        <row r="31211">
          <cell r="B31211">
            <v>50152</v>
          </cell>
          <cell r="C31211" t="str">
            <v>فيروزه يحي</v>
          </cell>
          <cell r="D31211" t="str">
            <v>طقم السبع شاكرات من الاحجار الكريمة - أسورة وعقد</v>
          </cell>
          <cell r="E31211">
            <v>495</v>
          </cell>
          <cell r="F31211">
            <v>1276606367</v>
          </cell>
          <cell r="G31211" t="str">
            <v>Port Said</v>
          </cell>
          <cell r="H31211" t="str">
            <v>عماره ١٠ شقه ٨</v>
          </cell>
        </row>
        <row r="31212">
          <cell r="B31212">
            <v>50153</v>
          </cell>
          <cell r="C31212" t="str">
            <v>Mohamed bedir محمد ابراهيم</v>
          </cell>
          <cell r="D31212" t="str">
            <v>طقم السبع شاكرات من الاحجار الكريمة - أسورة</v>
          </cell>
          <cell r="E31212">
            <v>335</v>
          </cell>
          <cell r="F31212">
            <v>1271118409</v>
          </cell>
          <cell r="G31212" t="str">
            <v>Giza</v>
          </cell>
          <cell r="H31212" t="str">
            <v>٩٥ شارع الهرم برج ستي مول المدخل الغربي</v>
          </cell>
        </row>
        <row r="31213">
          <cell r="B31213">
            <v>50154</v>
          </cell>
          <cell r="C31213" t="str">
            <v>يوسف حسن</v>
          </cell>
          <cell r="D31213" t="str">
            <v>طقم السبع شاكرات من الاحجار الكريمة - أسورة وعقد</v>
          </cell>
          <cell r="E31213">
            <v>450</v>
          </cell>
          <cell r="F31213">
            <v>1111123951</v>
          </cell>
          <cell r="G31213" t="str">
            <v>Cairo</v>
          </cell>
          <cell r="H31213" t="str">
            <v>المهندسين 28 شارع جزيره العرب الدور الرابع شقه 10</v>
          </cell>
        </row>
        <row r="31214">
          <cell r="B31214">
            <v>50155</v>
          </cell>
          <cell r="C31214" t="str">
            <v>محمد عبد القوي</v>
          </cell>
          <cell r="D31214" t="str">
            <v>Easy Mood - إثنين زجاجة 15 مل</v>
          </cell>
          <cell r="E31214">
            <v>425</v>
          </cell>
          <cell r="F31214">
            <v>1013544990</v>
          </cell>
          <cell r="G31214" t="str">
            <v>6th of October</v>
          </cell>
          <cell r="H31214" t="str">
            <v>الحي العاشر مجاوره اولي شارع ١٢  خلف المرشدي عماره ٢٣ الدور الاول شقه ٤</v>
          </cell>
        </row>
        <row r="31215">
          <cell r="B31215">
            <v>50156</v>
          </cell>
          <cell r="C31215" t="str">
            <v>HAssan abohatab</v>
          </cell>
          <cell r="D31215" t="str">
            <v>Testo Up - إثنين زجاجة 15 مل</v>
          </cell>
          <cell r="E31215">
            <v>440</v>
          </cell>
          <cell r="F31215">
            <v>1068667847</v>
          </cell>
          <cell r="G31215" t="str">
            <v>Beheira</v>
          </cell>
          <cell r="H31215" t="str">
            <v>البحيرة/مدينة كوحمادة/ش المزلقان القبلي</v>
          </cell>
        </row>
        <row r="31216">
          <cell r="B31216">
            <v>50157</v>
          </cell>
          <cell r="C31216" t="str">
            <v>امير  منجي غازي</v>
          </cell>
          <cell r="D31216" t="str">
            <v>Testo Up - إثنين زجاجة 10 مل</v>
          </cell>
          <cell r="E31216">
            <v>365</v>
          </cell>
          <cell r="F31216">
            <v>1095551299</v>
          </cell>
          <cell r="G31216" t="str">
            <v>Dakahlia</v>
          </cell>
          <cell r="H31216" t="str">
            <v>العنوان محافظة الدقهلية قريه بحر العش طريق المنصوره جمصه سوبر ماركت بحراوى بجوار المدرسة الابتدائية</v>
          </cell>
        </row>
        <row r="31217">
          <cell r="B31217">
            <v>50158</v>
          </cell>
          <cell r="C31217" t="str">
            <v>خالد فايز مفيد</v>
          </cell>
          <cell r="D31217" t="str">
            <v>طقم السبع شاكرات من الاحجار الكريمة - أسورة</v>
          </cell>
          <cell r="E31217">
            <v>345</v>
          </cell>
          <cell r="F31217">
            <v>1223506582</v>
          </cell>
          <cell r="G31217" t="str">
            <v>Alexandria</v>
          </cell>
          <cell r="H31217" t="str">
            <v>600 طريق الحريه بجوار جامع يحيى امام بنك الاهلي و بنك الكويت الوطني_x000D_
زيزينيا الاسكندريه_x000D_
الدور 11 شقة 1</v>
          </cell>
        </row>
        <row r="31218">
          <cell r="B31218">
            <v>50159</v>
          </cell>
          <cell r="C31218" t="str">
            <v>عبدالرحمن سعيد</v>
          </cell>
          <cell r="D31218" t="str">
            <v>Easy Mood - إثنين زجاجة 10 مل, Testo Up - إثنين زجاجة 10 مل</v>
          </cell>
          <cell r="E31218">
            <v>655</v>
          </cell>
          <cell r="F31218">
            <v>1067529189</v>
          </cell>
          <cell r="G31218" t="str">
            <v>Cairo</v>
          </cell>
          <cell r="H31218" t="str">
            <v>الشروق ٢ من طريق السويس منطقه الكوماوندات مول بانوراما محل بيرفيكت الدور الارضي بجوار محل كبده الفلاح</v>
          </cell>
        </row>
        <row r="31219">
          <cell r="B31219">
            <v>50160</v>
          </cell>
          <cell r="C31219" t="str">
            <v>علي الجراري</v>
          </cell>
          <cell r="D31219" t="str">
            <v>طقم السبع شاكرات من الاحجار الكريمة - أسورة</v>
          </cell>
          <cell r="E31219">
            <v>345</v>
          </cell>
          <cell r="F31219">
            <v>1229246509</v>
          </cell>
          <cell r="G31219" t="str">
            <v>Alexandria</v>
          </cell>
          <cell r="H31219" t="str">
            <v>الاسكندريه العجمي الكيلو 21 اكتوبر شارع النخيل أمام فتح الله ماركت</v>
          </cell>
        </row>
        <row r="31220">
          <cell r="B31220">
            <v>50161</v>
          </cell>
          <cell r="C31220" t="str">
            <v>أحمد نبيل</v>
          </cell>
          <cell r="D31220" t="str">
            <v>Easy Mood - إثنين زجاجة 10 مل</v>
          </cell>
          <cell r="E31220">
            <v>355</v>
          </cell>
          <cell r="F31220">
            <v>1114635143</v>
          </cell>
          <cell r="G31220" t="str">
            <v>Faiyum</v>
          </cell>
          <cell r="H31220" t="str">
            <v>الفيوم_x000D_
مركز سنورس_x000D_
شارع الشيخ سالم</v>
          </cell>
        </row>
        <row r="31221">
          <cell r="B31221">
            <v>50162</v>
          </cell>
          <cell r="C31221" t="str">
            <v>إبراهيم حسين رسلان</v>
          </cell>
          <cell r="D31221" t="str">
            <v>Easy Mood - إثنين زجاجة 10 مل</v>
          </cell>
          <cell r="E31221">
            <v>345</v>
          </cell>
          <cell r="F31221">
            <v>1501515300</v>
          </cell>
          <cell r="G31221" t="str">
            <v>Kafr el-Sheikh</v>
          </cell>
          <cell r="H31221" t="str">
            <v>كفرالشيخ ١٠ش الحريه متفرع من شارع النبوى مهندس بجوار محلات عاطف الاحذيه</v>
          </cell>
        </row>
        <row r="31222">
          <cell r="B31222">
            <v>50163</v>
          </cell>
          <cell r="C31222" t="str">
            <v>محمد عباده</v>
          </cell>
          <cell r="D31222" t="str">
            <v>طقم السبع شاكرات من الاحجار الكريمة - أسورة وعقد</v>
          </cell>
          <cell r="E31222">
            <v>485</v>
          </cell>
          <cell r="F31222">
            <v>1006069024</v>
          </cell>
          <cell r="G31222" t="str">
            <v>Cairo</v>
          </cell>
          <cell r="H31222" t="str">
            <v>القاهره الجديده التجمع الخامس مدرسة الشويفات الدوليه بوابه 4</v>
          </cell>
        </row>
        <row r="31223">
          <cell r="B31223">
            <v>50164</v>
          </cell>
          <cell r="C31223" t="str">
            <v>شهاب</v>
          </cell>
          <cell r="D31223" t="str">
            <v>سبحة من  الجزع الاسود - سبحة ٣٣ حبة - جزع أسود</v>
          </cell>
          <cell r="E31223">
            <v>425</v>
          </cell>
          <cell r="F31223">
            <v>1010671765</v>
          </cell>
          <cell r="G31223" t="str">
            <v>Asyut</v>
          </cell>
          <cell r="H31223" t="str">
            <v>محافظة اسيوط، تقسيم الحقوقيين شارع ١١ برج ١٥ امام صيدلية محمد و اسامة</v>
          </cell>
        </row>
        <row r="31224">
          <cell r="B31224">
            <v>50165</v>
          </cell>
          <cell r="C31224" t="str">
            <v>محمد علي محمد علي</v>
          </cell>
          <cell r="D31224" t="str">
            <v>Easy Mood - إثنين زجاجة 15 مل</v>
          </cell>
          <cell r="E31224">
            <v>435</v>
          </cell>
          <cell r="F31224">
            <v>1116222678</v>
          </cell>
          <cell r="G31224" t="str">
            <v>Alexandria</v>
          </cell>
          <cell r="H31224" t="str">
            <v>الإسكندرية المندرة بحري خلف ابراج الشيراتون بجوار كافيه شيراتون العمدة الدور ١٥</v>
          </cell>
        </row>
        <row r="31225">
          <cell r="B31225">
            <v>50166</v>
          </cell>
          <cell r="C31225" t="str">
            <v>احمد رجب محمد</v>
          </cell>
          <cell r="D31225" t="str">
            <v>Testo Up - إثنين زجاجة 10 مل</v>
          </cell>
          <cell r="E31225">
            <v>355</v>
          </cell>
          <cell r="F31225">
            <v>1015773110</v>
          </cell>
          <cell r="H31225" t="str">
            <v>القاهره مصر القديمه المنيل_x000D_
٥٣ شارع المنيل الدور السابع</v>
          </cell>
        </row>
        <row r="31226">
          <cell r="B31226">
            <v>50167</v>
          </cell>
          <cell r="C31226" t="str">
            <v>عبدالباسط خميس سيد احمد</v>
          </cell>
          <cell r="D31226" t="str">
            <v>Easy Mood - إثنين زجاجة 15 مل</v>
          </cell>
          <cell r="E31226">
            <v>465</v>
          </cell>
          <cell r="F31226">
            <v>1206634349</v>
          </cell>
          <cell r="G31226" t="str">
            <v>Luxor</v>
          </cell>
          <cell r="H31226" t="str">
            <v>الاقصر. مركز اسناقريه الدير</v>
          </cell>
        </row>
        <row r="31227">
          <cell r="B31227">
            <v>50168</v>
          </cell>
          <cell r="C31227" t="str">
            <v>أحمد صالح</v>
          </cell>
          <cell r="D31227" t="str">
            <v>Testo Up - إثنين زجاجة 10 مل</v>
          </cell>
          <cell r="E31227">
            <v>355</v>
          </cell>
          <cell r="F31227">
            <v>1020366677</v>
          </cell>
          <cell r="G31227" t="str">
            <v>Giza</v>
          </cell>
          <cell r="H31227" t="str">
            <v>محل الجنرال لقطع غيار السيارات_x000D_
الجيزه_x000D_
شارع السنترال امام سنترال صفط اللبن</v>
          </cell>
        </row>
        <row r="31228">
          <cell r="B31228">
            <v>50169</v>
          </cell>
          <cell r="C31228" t="str">
            <v>مصطفى الفحام</v>
          </cell>
          <cell r="D31228" t="str">
            <v>طقم السبع شاكرات من الاحجار الكريمة - أسورة وعقد</v>
          </cell>
          <cell r="E31228">
            <v>485</v>
          </cell>
          <cell r="F31228">
            <v>1116695559</v>
          </cell>
          <cell r="G31228" t="str">
            <v>Giza</v>
          </cell>
          <cell r="H31228" t="str">
            <v>الجيزه بشتيل البلد بجوار الدائرى سلم اخرسهم مصطفى الفحام</v>
          </cell>
        </row>
        <row r="31229">
          <cell r="B31229">
            <v>50170</v>
          </cell>
          <cell r="C31229" t="str">
            <v>تامر بدوى فرج خالد</v>
          </cell>
          <cell r="D31229" t="str">
            <v>طقم السبع شاكرات من الاحجار الكريمة - أسورة</v>
          </cell>
          <cell r="E31229">
            <v>345</v>
          </cell>
          <cell r="F31229">
            <v>1090255581</v>
          </cell>
          <cell r="G31229" t="str">
            <v>Kafr el-Sheikh</v>
          </cell>
          <cell r="H31229" t="str">
            <v>تقسيم القضاه - شارع مدرسة المنتزه</v>
          </cell>
        </row>
        <row r="31230">
          <cell r="B31230">
            <v>50171</v>
          </cell>
          <cell r="C31230" t="str">
            <v>محمد عرفه</v>
          </cell>
          <cell r="D31230" t="str">
            <v>طقم السبع شاكرات من الاحجار الكريمة - عقد</v>
          </cell>
          <cell r="E31230">
            <v>395</v>
          </cell>
          <cell r="F31230">
            <v>1023668262</v>
          </cell>
          <cell r="G31230" t="str">
            <v>Dakahlia</v>
          </cell>
          <cell r="H31230" t="str">
            <v>محافظه الدقهليه مدينه بلقاس المزلقان الجديد برج غازي أبو زيد</v>
          </cell>
        </row>
        <row r="31231">
          <cell r="B31231">
            <v>50172</v>
          </cell>
          <cell r="C31231" t="str">
            <v>احمد محمدسرحان</v>
          </cell>
          <cell r="D31231" t="str">
            <v>Easy Mood - إثنين زجاجة 15 مل</v>
          </cell>
          <cell r="E31231">
            <v>435</v>
          </cell>
          <cell r="F31231">
            <v>1069906338</v>
          </cell>
          <cell r="G31231" t="str">
            <v>Damietta</v>
          </cell>
          <cell r="H31231" t="str">
            <v>العنوان ميدان الشهابي دمياط</v>
          </cell>
        </row>
        <row r="31232">
          <cell r="B31232">
            <v>50173</v>
          </cell>
          <cell r="C31232" t="str">
            <v>محمود وجدي</v>
          </cell>
          <cell r="D31232" t="str">
            <v>Easy Mood - إثنين زجاجة 15 مل</v>
          </cell>
          <cell r="E31232">
            <v>435</v>
          </cell>
          <cell r="F31232">
            <v>1099673846</v>
          </cell>
          <cell r="G31232" t="str">
            <v>Suez</v>
          </cell>
          <cell r="H31232" t="str">
            <v>السويس منطقه الغريب ميدان الكساره بجوار مدرسه الست امنه</v>
          </cell>
        </row>
        <row r="31233">
          <cell r="B31233">
            <v>50174</v>
          </cell>
          <cell r="C31233" t="str">
            <v>خالد أحمد عبد العظيم</v>
          </cell>
          <cell r="D31233" t="str">
            <v>Easy Mood - إثنين زجاجة 10 مل</v>
          </cell>
          <cell r="E31233">
            <v>355</v>
          </cell>
          <cell r="F31233">
            <v>1115898465</v>
          </cell>
          <cell r="G31233" t="str">
            <v>Minya</v>
          </cell>
          <cell r="H31233" t="str">
            <v>المنيا بني مزار قرية الجرنوس</v>
          </cell>
        </row>
        <row r="31234">
          <cell r="B31234">
            <v>50175</v>
          </cell>
          <cell r="C31234" t="str">
            <v>محمد عباس سرور</v>
          </cell>
          <cell r="D31234" t="str">
            <v>Testo Up - إثنين زجاجة 10 مل</v>
          </cell>
          <cell r="E31234">
            <v>365</v>
          </cell>
          <cell r="F31234">
            <v>1033350050</v>
          </cell>
          <cell r="G31234" t="str">
            <v>Kafr el-Sheikh</v>
          </cell>
          <cell r="H31234" t="str">
            <v>كفر الشيخ _x000D_
الطريق الدولى الساحلى _x000D_
بورصه كفر الشيخ</v>
          </cell>
        </row>
        <row r="31235">
          <cell r="B31235">
            <v>50176</v>
          </cell>
          <cell r="C31235" t="str">
            <v>ايهاب ابو يوسف</v>
          </cell>
          <cell r="D31235" t="str">
            <v>طقم السبع شاكرات من الاحجار الكريمة - أسورة وعقد</v>
          </cell>
          <cell r="E31235">
            <v>495</v>
          </cell>
          <cell r="F31235">
            <v>1007242187</v>
          </cell>
          <cell r="G31235" t="str">
            <v>Dakahlia</v>
          </cell>
          <cell r="H31235" t="str">
            <v>المنصورة شارع عبده معروف ناصيه صيدليه الفار حارة الملاح رقم ٩</v>
          </cell>
        </row>
        <row r="31236">
          <cell r="B31236">
            <v>50177</v>
          </cell>
          <cell r="C31236" t="str">
            <v>حنان محمود بدوى</v>
          </cell>
          <cell r="D31236" t="str">
            <v>طقم السبع شاكرات من الاحجار الكريمة - أسورة</v>
          </cell>
          <cell r="E31236">
            <v>335</v>
          </cell>
          <cell r="F31236">
            <v>1146094532</v>
          </cell>
          <cell r="G31236" t="str">
            <v>Giza</v>
          </cell>
          <cell r="H31236" t="str">
            <v>٩ شارع العباسى/ مدينة الطلبه/ العجوزه متفرع من احمد عرابى الدور السادس شقه ٦</v>
          </cell>
        </row>
        <row r="31237">
          <cell r="B31237">
            <v>50178</v>
          </cell>
          <cell r="C31237" t="str">
            <v>احمد محمد المنسي</v>
          </cell>
          <cell r="D31237" t="str">
            <v>Three Pure-Therapeutic Grade Essential Oils</v>
          </cell>
          <cell r="E31237">
            <v>425</v>
          </cell>
          <cell r="F31237">
            <v>1014293059</v>
          </cell>
          <cell r="G31237" t="str">
            <v>Cairo</v>
          </cell>
          <cell r="H31237" t="str">
            <v>بجوار ستالايت الحلواني وكشري قسم اول السلام</v>
          </cell>
        </row>
        <row r="31238">
          <cell r="B31238">
            <v>50179</v>
          </cell>
          <cell r="C31238" t="str">
            <v>مينا متى ذكي صاجي</v>
          </cell>
          <cell r="D31238" t="str">
            <v>Testo Up - إثنين زجاجة 15 مل</v>
          </cell>
          <cell r="E31238">
            <v>430</v>
          </cell>
          <cell r="F31238">
            <v>1202064352</v>
          </cell>
          <cell r="G31238" t="str">
            <v>Cairo</v>
          </cell>
          <cell r="H31238" t="str">
            <v>حدائق الزيتون ٣٥ ش مصطفى باشا المتفرع من طمان باي امام مطافي الزيتون</v>
          </cell>
        </row>
        <row r="31239">
          <cell r="B31239">
            <v>50180</v>
          </cell>
          <cell r="C31239" t="str">
            <v>Ahmed Elgebaly</v>
          </cell>
          <cell r="D31239" t="str">
            <v>Three Pure-Therapeutic Grade Essential Oils</v>
          </cell>
          <cell r="E31239">
            <v>445</v>
          </cell>
          <cell r="F31239">
            <v>1094412785</v>
          </cell>
          <cell r="G31239" t="str">
            <v>Beni Suef</v>
          </cell>
          <cell r="H31239" t="str">
            <v>بني سويف ، ارض الحرية أعلى جامع الواحد الاحد 17ش ابو بكر الصديق الدور الثالث</v>
          </cell>
        </row>
        <row r="31240">
          <cell r="B31240">
            <v>50181</v>
          </cell>
          <cell r="C31240" t="str">
            <v>احمد عاطف محمود</v>
          </cell>
          <cell r="D31240" t="str">
            <v>سبحة من  الجزع الاسود - أسورة - جزع أسود, خاتم</v>
          </cell>
          <cell r="E31240">
            <v>775</v>
          </cell>
          <cell r="F31240">
            <v>1148648646</v>
          </cell>
          <cell r="G31240" t="str">
            <v>Red Sea</v>
          </cell>
          <cell r="H31240" t="str">
            <v>تمام_x000D_
البحر الاحمر_x000D_
الغردقه_x000D_
ش الشيرتون القديم فندق صن رايز هولديز بجوار شاطئ فلفله</v>
          </cell>
        </row>
        <row r="31241">
          <cell r="B31241">
            <v>50182</v>
          </cell>
          <cell r="C31241" t="str">
            <v>عبدالفتاح أحمد امين</v>
          </cell>
          <cell r="D31241" t="str">
            <v>Testo Up - إثنين زجاجة 10 مل</v>
          </cell>
          <cell r="E31241">
            <v>355</v>
          </cell>
          <cell r="F31241">
            <v>1122202001</v>
          </cell>
          <cell r="G31241" t="str">
            <v>Cairo</v>
          </cell>
          <cell r="H31241" t="str">
            <v>5 عمارات العبور / صلاح سالم / مصر الجديدة / القاهرة</v>
          </cell>
        </row>
        <row r="31242">
          <cell r="B31242">
            <v>50183</v>
          </cell>
          <cell r="C31242" t="str">
            <v>عزالدين ايمن محمد</v>
          </cell>
          <cell r="D31242" t="str">
            <v>Easy Mood - إثنين زجاجة 15 مل</v>
          </cell>
          <cell r="E31242">
            <v>425</v>
          </cell>
          <cell r="F31242">
            <v>1033327931</v>
          </cell>
          <cell r="G31242" t="str">
            <v>Cairo</v>
          </cell>
          <cell r="H31242" t="str">
            <v>الماظه 4.5 عزبه الهجانه</v>
          </cell>
        </row>
        <row r="31243">
          <cell r="B31243">
            <v>50184</v>
          </cell>
          <cell r="C31243" t="str">
            <v>محمد عدلى</v>
          </cell>
          <cell r="D31243" t="str">
            <v>طقم السبع شاكرات من الاحجار الكريمة - عقد</v>
          </cell>
          <cell r="E31243">
            <v>395</v>
          </cell>
          <cell r="F31243">
            <v>1022773341</v>
          </cell>
          <cell r="G31243" t="str">
            <v>Alexandria</v>
          </cell>
          <cell r="H31243" t="str">
            <v>١٢ شارع البكباشى العيسوى سيدى بشر بحرى</v>
          </cell>
        </row>
        <row r="31244">
          <cell r="B31244">
            <v>50185</v>
          </cell>
          <cell r="C31244" t="str">
            <v>حمزة بودية اشهيبي</v>
          </cell>
          <cell r="D31244" t="str">
            <v>Easy Mood - إثنين زجاجة 15 مل</v>
          </cell>
          <cell r="E31244">
            <v>465</v>
          </cell>
          <cell r="F31244">
            <v>1020735273</v>
          </cell>
          <cell r="G31244" t="str">
            <v>Matrouh</v>
          </cell>
          <cell r="H31244" t="str">
            <v>بهي الدين</v>
          </cell>
        </row>
        <row r="31245">
          <cell r="B31245">
            <v>50186</v>
          </cell>
          <cell r="C31245" t="str">
            <v>د. هشام الشاذلي</v>
          </cell>
          <cell r="D31245" t="str">
            <v>طقم السبع شاكرات من الاحجار الكريمة - أسورة</v>
          </cell>
          <cell r="E31245">
            <v>335</v>
          </cell>
          <cell r="F31245">
            <v>1003911000</v>
          </cell>
          <cell r="G31245" t="str">
            <v>Cairo</v>
          </cell>
          <cell r="H31245" t="str">
            <v>التجمع الخامس - كمبوند هاي لاند - الأندلس الجامعة الأمريكية</v>
          </cell>
        </row>
        <row r="31246">
          <cell r="B31246">
            <v>50187</v>
          </cell>
          <cell r="C31246" t="str">
            <v>Essam Mohamed Fouad</v>
          </cell>
          <cell r="D31246" t="str">
            <v>Testo Up - إثنين زجاجة 15 مل</v>
          </cell>
          <cell r="E31246">
            <v>430</v>
          </cell>
          <cell r="F31246">
            <v>1028576281</v>
          </cell>
          <cell r="G31246" t="str">
            <v>Cairo</v>
          </cell>
          <cell r="H31246" t="str">
            <v>شارع النزهة بجوار دار الدفاع الجوى</v>
          </cell>
        </row>
        <row r="31247">
          <cell r="B31247">
            <v>50188</v>
          </cell>
          <cell r="C31247" t="str">
            <v>حسام مصطفي العشري</v>
          </cell>
          <cell r="D31247" t="str">
            <v>Testo Up - إثنين زجاجة 15 مل</v>
          </cell>
          <cell r="E31247">
            <v>430</v>
          </cell>
          <cell r="F31247">
            <v>201013920656</v>
          </cell>
          <cell r="G31247" t="str">
            <v>Cairo</v>
          </cell>
          <cell r="H31247" t="str">
            <v>٨ شارع الدكتور ابراهيم شوقي المنطقة الاولي مدينة نصر</v>
          </cell>
        </row>
        <row r="31248">
          <cell r="B31248">
            <v>50189</v>
          </cell>
          <cell r="C31248" t="str">
            <v>حسام مصطفي العشري</v>
          </cell>
          <cell r="D31248" t="str">
            <v>Testo Up - إثنين زجاجة 10 مل</v>
          </cell>
          <cell r="E31248">
            <v>355</v>
          </cell>
          <cell r="F31248">
            <v>1013920656</v>
          </cell>
          <cell r="G31248" t="str">
            <v>Cairo</v>
          </cell>
          <cell r="H31248" t="str">
            <v>٨ شارع الدكتور ابراهيم شوقي المنطقة الاولي مدينة نصر القاهره الدور الثالث_x000D_
شقه ٤٢</v>
          </cell>
        </row>
        <row r="31249">
          <cell r="B31249">
            <v>50190</v>
          </cell>
          <cell r="C31249" t="str">
            <v>هناء محمد أحمد شتا</v>
          </cell>
          <cell r="D31249" t="str">
            <v>طقم السبع شاكرات من الاحجار الكريمة - أسورة وعقد</v>
          </cell>
          <cell r="E31249">
            <v>495</v>
          </cell>
          <cell r="F31249">
            <v>1033036859</v>
          </cell>
          <cell r="G31249" t="str">
            <v>Al Sharqia</v>
          </cell>
          <cell r="H31249" t="str">
            <v>كفرسماليج مركز تلا منوفية</v>
          </cell>
        </row>
        <row r="31250">
          <cell r="B31250">
            <v>50191</v>
          </cell>
          <cell r="C31250" t="str">
            <v>أحمد أمين</v>
          </cell>
          <cell r="D31250" t="str">
            <v>Testo Up - إثنين زجاجة 15 مل</v>
          </cell>
          <cell r="E31250">
            <v>440</v>
          </cell>
          <cell r="F31250">
            <v>1124004409</v>
          </cell>
          <cell r="G31250" t="str">
            <v>Qalyubia</v>
          </cell>
          <cell r="H31250" t="str">
            <v>كفر الشرفا الغربى</v>
          </cell>
        </row>
        <row r="31251">
          <cell r="B31251">
            <v>50192</v>
          </cell>
          <cell r="C31251" t="str">
            <v>مصطفى الحسيني عبدالعزيز مصطفى</v>
          </cell>
          <cell r="D31251" t="str">
            <v>Testo Up - إثنين زجاجة 15 مل</v>
          </cell>
          <cell r="E31251">
            <v>450</v>
          </cell>
          <cell r="F31251">
            <v>1033268647</v>
          </cell>
          <cell r="G31251" t="str">
            <v>Minya</v>
          </cell>
          <cell r="H31251" t="str">
            <v>بجوار محطة القطار عند توكيل اتصالات</v>
          </cell>
        </row>
        <row r="31252">
          <cell r="B31252">
            <v>50193</v>
          </cell>
          <cell r="C31252" t="str">
            <v>سعيد حامد محمد</v>
          </cell>
          <cell r="D31252" t="str">
            <v>Testo Up - إثنين زجاجة 15 مل</v>
          </cell>
          <cell r="E31252">
            <v>430</v>
          </cell>
          <cell r="F31252">
            <v>1008888311</v>
          </cell>
          <cell r="G31252" t="str">
            <v>Cairo</v>
          </cell>
          <cell r="H31252" t="str">
            <v>١٧٩ شارع أنابيب البترول  شقة ٥  النزهة الجديدة  خلف سوق القنال</v>
          </cell>
        </row>
        <row r="31253">
          <cell r="B31253">
            <v>50194</v>
          </cell>
          <cell r="C31253" t="str">
            <v>Sally Assaf</v>
          </cell>
          <cell r="D31253" t="str">
            <v>طقم السبع شاكرات من الاحجار الكريمة - أسورة</v>
          </cell>
          <cell r="E31253">
            <v>335</v>
          </cell>
          <cell r="F31253">
            <v>1003359595</v>
          </cell>
          <cell r="G31253" t="str">
            <v>Cairo</v>
          </cell>
          <cell r="H31253" t="str">
            <v>9 st 254 degla maadi  10 floor 5</v>
          </cell>
        </row>
        <row r="31254">
          <cell r="B31254">
            <v>50195</v>
          </cell>
          <cell r="C31254" t="str">
            <v>رؤوف المنياوي</v>
          </cell>
          <cell r="D31254" t="str">
            <v>طقم السبع شاكرات من الاحجار الكريمة - أسورة</v>
          </cell>
          <cell r="E31254">
            <v>345</v>
          </cell>
          <cell r="F31254">
            <v>1001578724</v>
          </cell>
          <cell r="G31254" t="str">
            <v>Alexandria</v>
          </cell>
          <cell r="H31254" t="str">
            <v>٢ابراج صفوة القوات المسلحة  شارع ١٤ مابو ..سموحة ..اسكندرية</v>
          </cell>
        </row>
        <row r="31255">
          <cell r="B31255">
            <v>50196</v>
          </cell>
          <cell r="C31255" t="str">
            <v>عمر العربي</v>
          </cell>
          <cell r="D31255" t="str">
            <v>طقم السبع شاكرات من الاحجار الكريمة - عقد</v>
          </cell>
          <cell r="E31255">
            <v>405</v>
          </cell>
          <cell r="F31255">
            <v>1007555529</v>
          </cell>
          <cell r="G31255" t="str">
            <v>Minya</v>
          </cell>
          <cell r="H31255" t="str">
            <v>المنيا بني مزار قرية صفط أبو جرج</v>
          </cell>
        </row>
        <row r="31256">
          <cell r="B31256">
            <v>50197</v>
          </cell>
          <cell r="C31256" t="str">
            <v>د هشام شوقى</v>
          </cell>
          <cell r="D31256" t="str">
            <v>طقم السبع شاكرات من الاحجار الكريمة - أسورة</v>
          </cell>
          <cell r="E31256">
            <v>345</v>
          </cell>
          <cell r="F31256">
            <v>1005057839</v>
          </cell>
          <cell r="G31256" t="str">
            <v>Dakahlia</v>
          </cell>
          <cell r="H31256" t="str">
            <v>٦ شارع ابو الفتوح الاوتوبيس الجديد شقه رقم ٦ الدور الثالث</v>
          </cell>
        </row>
        <row r="31257">
          <cell r="B31257">
            <v>50198</v>
          </cell>
          <cell r="C31257" t="str">
            <v>محمد صلاح</v>
          </cell>
          <cell r="D31257" t="str">
            <v>Testo Up - إثنين زجاجة 15 مل</v>
          </cell>
          <cell r="E31257">
            <v>470</v>
          </cell>
          <cell r="F31257">
            <v>1220251776</v>
          </cell>
          <cell r="G31257" t="str">
            <v>South Sinai</v>
          </cell>
          <cell r="H31257" t="str">
            <v>حى النور فيلا ٧</v>
          </cell>
        </row>
        <row r="31258">
          <cell r="B31258">
            <v>50199</v>
          </cell>
          <cell r="C31258" t="str">
            <v>شاهيناز الحسينى</v>
          </cell>
          <cell r="D31258" t="str">
            <v>طقم السبع شاكرات من الاحجار الكريمة - عقد</v>
          </cell>
          <cell r="E31258">
            <v>395</v>
          </cell>
          <cell r="F31258">
            <v>1002533500</v>
          </cell>
          <cell r="G31258" t="str">
            <v>Alexandria</v>
          </cell>
          <cell r="H31258" t="str">
            <v>٣ ش سيبويه خلف قسم المنتزة أول فيكتوريا</v>
          </cell>
        </row>
        <row r="31259">
          <cell r="B31259">
            <v>50200</v>
          </cell>
          <cell r="C31259" t="str">
            <v>عمرو حسن كامل hasan</v>
          </cell>
          <cell r="D31259" t="str">
            <v>طقم السبع شاكرات من الاحجار الكريمة - أسورة وعقد</v>
          </cell>
          <cell r="E31259">
            <v>485</v>
          </cell>
          <cell r="F31259">
            <v>1125722955</v>
          </cell>
          <cell r="G31259" t="str">
            <v>Cairo</v>
          </cell>
          <cell r="H31259" t="str">
            <v>٣٣ شارع البرامكة خلف الحديقة الدولية مدينة نصر الدور التاسع شقة ٩٠٢</v>
          </cell>
        </row>
        <row r="31260">
          <cell r="B31260">
            <v>50201</v>
          </cell>
          <cell r="C31260" t="str">
            <v>Mohamed Abd elrazek</v>
          </cell>
          <cell r="D31260" t="str">
            <v>طقم السبع شاكرات من الاحجار الكريمة - أسورة</v>
          </cell>
          <cell r="E31260">
            <v>335</v>
          </cell>
          <cell r="F31260">
            <v>1142700100</v>
          </cell>
          <cell r="G31260" t="str">
            <v>Giza</v>
          </cell>
          <cell r="H31260" t="str">
            <v>4ش اولاد شيخون من جامع السلام المنيب الجيزة بجوار البنزينه</v>
          </cell>
        </row>
        <row r="31261">
          <cell r="B31261">
            <v>50202</v>
          </cell>
          <cell r="C31261" t="str">
            <v>احمد عبد الحي</v>
          </cell>
          <cell r="D31261" t="str">
            <v>Testo Up - إثنين زجاجة 15 مل</v>
          </cell>
          <cell r="E31261">
            <v>430</v>
          </cell>
          <cell r="F31261">
            <v>1227803999</v>
          </cell>
          <cell r="G31261" t="str">
            <v>Giza</v>
          </cell>
          <cell r="H31261" t="str">
            <v>١٦٥ل حدائق الاهرام البوابة الرابعة ڤيلا احمد عبد الحي امام قصر التماثيل</v>
          </cell>
        </row>
        <row r="31262">
          <cell r="B31262">
            <v>50203</v>
          </cell>
          <cell r="C31262" t="str">
            <v>خالد السعيد احمد علي</v>
          </cell>
          <cell r="D31262" t="str">
            <v>Three Pure-Therapeutic Grade Essential Oils</v>
          </cell>
          <cell r="E31262">
            <v>425</v>
          </cell>
          <cell r="F31262">
            <v>1022988898</v>
          </cell>
          <cell r="G31262" t="str">
            <v>Giza</v>
          </cell>
          <cell r="H31262" t="str">
            <v>56 ش تحتمس سهل حمزه الهرم برج العطا</v>
          </cell>
        </row>
        <row r="31263">
          <cell r="B31263">
            <v>50204</v>
          </cell>
          <cell r="C31263" t="str">
            <v>Basma Rashwan</v>
          </cell>
          <cell r="D31263" t="str">
            <v>طقم السبع شاكرات من الاحجار الكريمة - أسورة</v>
          </cell>
          <cell r="E31263">
            <v>645</v>
          </cell>
          <cell r="F31263">
            <v>1111389666</v>
          </cell>
          <cell r="G31263" t="str">
            <v>Suez</v>
          </cell>
          <cell r="H31263" t="str">
            <v>6 شارع عدلي يكن برج الخياط منطقة الغريب أمام قهوة نعناعه</v>
          </cell>
        </row>
        <row r="31264">
          <cell r="B31264">
            <v>50205</v>
          </cell>
          <cell r="C31264" t="str">
            <v>احمد اسماعيل</v>
          </cell>
          <cell r="D31264" t="str">
            <v>Testo Up - إثنين زجاجة 15 مل</v>
          </cell>
          <cell r="E31264">
            <v>440</v>
          </cell>
          <cell r="F31264">
            <v>1229449383</v>
          </cell>
          <cell r="G31264" t="str">
            <v>Alexandria</v>
          </cell>
          <cell r="H31264" t="str">
            <v>القباري برج المدينة المنورة</v>
          </cell>
        </row>
        <row r="31265">
          <cell r="B31265">
            <v>50206</v>
          </cell>
          <cell r="C31265" t="str">
            <v>ساميه ابوغالى</v>
          </cell>
          <cell r="D31265" t="str">
            <v>طقم السبع شاكرات من الاحجار الكريمة - أسورة</v>
          </cell>
          <cell r="E31265">
            <v>345</v>
          </cell>
          <cell r="F31265">
            <v>1095498067</v>
          </cell>
          <cell r="G31265" t="str">
            <v>Qalyubia</v>
          </cell>
          <cell r="H31265" t="str">
            <v>حى المجد عمارة ٥٩٠ بعد الكنيسه والقسم</v>
          </cell>
        </row>
        <row r="31266">
          <cell r="B31266">
            <v>50207</v>
          </cell>
          <cell r="C31266" t="str">
            <v>امل محمود</v>
          </cell>
          <cell r="D31266" t="str">
            <v>طقم السبع شاكرات من الاحجار الكريمة - أسورة</v>
          </cell>
          <cell r="E31266">
            <v>335</v>
          </cell>
          <cell r="F31266">
            <v>1000439040</v>
          </cell>
          <cell r="G31266" t="str">
            <v>Cairo</v>
          </cell>
          <cell r="H31266" t="str">
            <v>10ش بطرس غالي .. روكسي</v>
          </cell>
        </row>
        <row r="31267">
          <cell r="B31267">
            <v>50208</v>
          </cell>
          <cell r="C31267" t="str">
            <v>هشام جابر احمد</v>
          </cell>
          <cell r="D31267" t="str">
            <v>Testo Up - إثنين زجاجة 15 مل</v>
          </cell>
          <cell r="E31267">
            <v>430</v>
          </cell>
          <cell r="F31267">
            <v>1117999060</v>
          </cell>
          <cell r="G31267" t="str">
            <v>Cairo</v>
          </cell>
          <cell r="H31267" t="str">
            <v>مدينة بدر بجانب مدرسة ليفربول</v>
          </cell>
        </row>
        <row r="31268">
          <cell r="B31268">
            <v>50209</v>
          </cell>
          <cell r="C31268" t="str">
            <v>عمر عبدالجواد الغول</v>
          </cell>
          <cell r="D31268" t="str">
            <v>Testo Up - إثنين زجاجة 15 مل</v>
          </cell>
          <cell r="E31268">
            <v>430</v>
          </cell>
          <cell r="F31268">
            <v>1066009331</v>
          </cell>
          <cell r="G31268" t="str">
            <v>Giza</v>
          </cell>
          <cell r="H31268" t="str">
            <v>الجيزه طريق مصر اسكندريه الصحراوي الكيلو 26مدخل شركة الكهرباء بجوار فيلا عادل امام</v>
          </cell>
        </row>
        <row r="31269">
          <cell r="B31269">
            <v>50210</v>
          </cell>
          <cell r="C31269" t="str">
            <v>Heba Hamza</v>
          </cell>
          <cell r="D31269" t="str">
            <v>طقم السبع شاكرات من الاحجار الكريمة - أسورة</v>
          </cell>
          <cell r="E31269">
            <v>635</v>
          </cell>
          <cell r="F31269">
            <v>1094946225</v>
          </cell>
          <cell r="G31269" t="str">
            <v>Cairo</v>
          </cell>
          <cell r="H31269" t="str">
            <v>مدينتى بى 7 مجموعة 71 عمارة 49 شقة 13</v>
          </cell>
        </row>
        <row r="31270">
          <cell r="B31270">
            <v>50211</v>
          </cell>
          <cell r="C31270" t="str">
            <v>محمدسعيد سعيد</v>
          </cell>
          <cell r="D31270" t="str">
            <v>Testo Up - إثنين زجاجة 15 مل</v>
          </cell>
          <cell r="E31270">
            <v>430</v>
          </cell>
          <cell r="F31270">
            <v>1119124014</v>
          </cell>
          <cell r="G31270" t="str">
            <v>Cairo</v>
          </cell>
          <cell r="H31270" t="str">
            <v>٣درب مسعود حمودة احمد بدوي شبرا</v>
          </cell>
        </row>
        <row r="31271">
          <cell r="B31271">
            <v>50212</v>
          </cell>
          <cell r="C31271" t="str">
            <v>دعاء البرنس البرنس</v>
          </cell>
          <cell r="D31271" t="str">
            <v>حلق نيوديميوم للتحكم في الشهية وخسارة الوزن الزائد, سبحة من  الجزع الاسود - سبحة ٣٣ حبة - جزع أسود, إسورة سابونا مزودة بستة قطع مغناطيسية لتخفيف الألم وزيادة النشاط - اسورة سابونا</v>
          </cell>
          <cell r="E31271">
            <v>1045</v>
          </cell>
          <cell r="F31271">
            <v>1001022224</v>
          </cell>
          <cell r="G31271" t="str">
            <v>Cairo</v>
          </cell>
        </row>
        <row r="31272">
          <cell r="B31272">
            <v>50213</v>
          </cell>
          <cell r="C31272" t="str">
            <v>عبدالله ياسر رجب</v>
          </cell>
          <cell r="D31272" t="str">
            <v>Easy Mood - إثنين زجاجة 10 مل</v>
          </cell>
          <cell r="E31272">
            <v>355</v>
          </cell>
          <cell r="G31272" t="str">
            <v>Beni Suef</v>
          </cell>
          <cell r="H31272" t="str">
            <v>بني سويف مركز هناسيا</v>
          </cell>
        </row>
        <row r="31273">
          <cell r="B31273">
            <v>50214</v>
          </cell>
          <cell r="C31273" t="str">
            <v>لؤي فهمي محمد</v>
          </cell>
          <cell r="D31273" t="str">
            <v>طقم السبع شاكرات من الاحجار الكريمة - أسورة وعقد</v>
          </cell>
          <cell r="E31273">
            <v>485</v>
          </cell>
          <cell r="F31273">
            <v>1006906864</v>
          </cell>
          <cell r="G31273" t="str">
            <v>Cairo</v>
          </cell>
          <cell r="H31273" t="str">
            <v>المعادي عل الكورنيش امام المعدجية ميليا شيحة مخل 1 و2 11ا يبججوار برج الاصيلالدور السابع شقة 13</v>
          </cell>
        </row>
        <row r="31274">
          <cell r="B31274">
            <v>50215</v>
          </cell>
          <cell r="C31274" t="str">
            <v>Ramy Mahmoud</v>
          </cell>
          <cell r="D31274" t="str">
            <v>Testo Up - إثنين زجاجة 15 مل</v>
          </cell>
          <cell r="E31274">
            <v>430</v>
          </cell>
          <cell r="F31274">
            <v>1003561134</v>
          </cell>
          <cell r="G31274" t="str">
            <v>Cairo</v>
          </cell>
          <cell r="H31274" t="str">
            <v>١٠ الدكتور القداح متفرع من طه حسين الدور ٥ شقه ٦ عمارة الياسمين</v>
          </cell>
        </row>
        <row r="31275">
          <cell r="B31275">
            <v>50216</v>
          </cell>
          <cell r="C31275" t="str">
            <v>محمود محمد</v>
          </cell>
          <cell r="D31275" t="str">
            <v>طقم السبع شاكرات من الاحجار الكريمة - أسورة</v>
          </cell>
          <cell r="E31275">
            <v>335</v>
          </cell>
          <cell r="F31275">
            <v>1116520677</v>
          </cell>
          <cell r="G31275" t="str">
            <v>Cairo</v>
          </cell>
          <cell r="H31275" t="str">
            <v>٢٤ شارع الدكتورة عايدة خلف المخابرات</v>
          </cell>
        </row>
        <row r="31276">
          <cell r="B31276">
            <v>50218</v>
          </cell>
          <cell r="C31276" t="str">
            <v>Ahmed Kassab</v>
          </cell>
          <cell r="D31276" t="str">
            <v>طقم السبع شاكرات من الاحجار الكريمة - أسورة</v>
          </cell>
          <cell r="E31276">
            <v>345</v>
          </cell>
          <cell r="F31276">
            <v>1012200223</v>
          </cell>
          <cell r="G31276" t="str">
            <v>Gharbia</v>
          </cell>
          <cell r="H31276" t="str">
            <v>١١شارع ابن مالك مع الميهي طنطا اول</v>
          </cell>
        </row>
        <row r="31277">
          <cell r="B31277">
            <v>50217</v>
          </cell>
          <cell r="C31277" t="str">
            <v>محمود الحسينى</v>
          </cell>
          <cell r="D31277" t="str">
            <v>Testo Up - إثنين زجاجة 15 مل</v>
          </cell>
          <cell r="E31277">
            <v>430</v>
          </cell>
          <cell r="F31277">
            <v>1145800009</v>
          </cell>
          <cell r="G31277" t="str">
            <v>Giza</v>
          </cell>
          <cell r="H31277" t="str">
            <v>اكتوبر ، الحى الاول   مجاورة ٧ ، بجوار سوق القدس</v>
          </cell>
        </row>
        <row r="31278">
          <cell r="B31278">
            <v>50219</v>
          </cell>
          <cell r="C31278" t="str">
            <v>محمد شعبان خيرالله</v>
          </cell>
          <cell r="D31278" t="str">
            <v>طقم السبع شاكرات من الاحجار الكريمة - أسورة وعقد</v>
          </cell>
          <cell r="E31278">
            <v>485</v>
          </cell>
          <cell r="F31278">
            <v>1110621570</v>
          </cell>
          <cell r="G31278" t="str">
            <v>Cairo</v>
          </cell>
          <cell r="H31278" t="str">
            <v>1 شارع الحريه عين شمس خلف مترو النزهه</v>
          </cell>
        </row>
        <row r="31279">
          <cell r="B31279">
            <v>50220</v>
          </cell>
          <cell r="C31279" t="str">
            <v>محمود محمد محمود محمد</v>
          </cell>
          <cell r="D31279" t="str">
            <v>Testo Up - إثنين زجاجة 15 مل</v>
          </cell>
          <cell r="E31279">
            <v>440</v>
          </cell>
          <cell r="F31279">
            <v>1092960721</v>
          </cell>
          <cell r="G31279" t="str">
            <v>Gharbia</v>
          </cell>
          <cell r="H31279" t="str">
            <v>الغربيه المحله الكبرى سندسيس تاني كوبري بجوار ورشة السيارات</v>
          </cell>
        </row>
        <row r="31280">
          <cell r="B31280">
            <v>50221</v>
          </cell>
          <cell r="C31280" t="str">
            <v>Ahmad Kamal Kamal</v>
          </cell>
          <cell r="D31280" t="str">
            <v>Testo Up - إثنين زجاجة 15 مل</v>
          </cell>
          <cell r="E31280">
            <v>430</v>
          </cell>
          <cell r="F31280">
            <v>1552501121</v>
          </cell>
          <cell r="G31280" t="str">
            <v>Cairo</v>
          </cell>
          <cell r="H31280" t="str">
            <v>كورنيش المعادي أبراج الشرطه برج ١٩ فوق معرض بدران للكاوتش</v>
          </cell>
        </row>
        <row r="31281">
          <cell r="B31281">
            <v>50222</v>
          </cell>
          <cell r="C31281" t="str">
            <v>أحمد شوقي معوض عبد المطلب احمد شوقي معوض عبد المطلب</v>
          </cell>
          <cell r="D31281" t="str">
            <v>Testo Up - إثنين زجاجة 15 مل</v>
          </cell>
          <cell r="E31281">
            <v>450</v>
          </cell>
          <cell r="F31281">
            <v>1065005002</v>
          </cell>
          <cell r="G31281" t="str">
            <v>Beni Suef</v>
          </cell>
          <cell r="H31281" t="str">
            <v>مطعم وكافي شوب A.class كورنيش النيل بمحافظة بني سويف بجوار بنك المصرف المتحد أسفل نقابه المحامين</v>
          </cell>
        </row>
        <row r="31282">
          <cell r="B31282">
            <v>50223</v>
          </cell>
          <cell r="C31282" t="str">
            <v>هانى عزب</v>
          </cell>
          <cell r="D31282" t="str">
            <v>طقم السبع شاكرات من الاحجار الكريمة - عقد</v>
          </cell>
          <cell r="E31282">
            <v>385</v>
          </cell>
          <cell r="F31282">
            <v>1282339987</v>
          </cell>
          <cell r="G31282" t="str">
            <v>Cairo</v>
          </cell>
          <cell r="H31282" t="str">
            <v>8طلعت حرب وسط البلد القاهره</v>
          </cell>
        </row>
        <row r="31283">
          <cell r="B31283">
            <v>50224</v>
          </cell>
          <cell r="C31283" t="str">
            <v>ميخائيل اموزيس عازر</v>
          </cell>
          <cell r="D31283" t="str">
            <v>Testo Up - إثنين زجاجة 15 مل</v>
          </cell>
          <cell r="E31283">
            <v>430</v>
          </cell>
          <cell r="F31283">
            <v>1223150655</v>
          </cell>
          <cell r="G31283" t="str">
            <v>Cairo</v>
          </cell>
          <cell r="H31283" t="str">
            <v>١٦٦ شارع ٢٨ متفرع من شارع ٢٧ امام القطامية هايتس التجمع الخامس</v>
          </cell>
        </row>
        <row r="31284">
          <cell r="B31284">
            <v>50225</v>
          </cell>
          <cell r="C31284" t="str">
            <v>هشام احمد التهامى رفاعى</v>
          </cell>
          <cell r="D31284" t="str">
            <v>Testo Up - إثنين زجاجة 15 مل</v>
          </cell>
          <cell r="E31284">
            <v>430</v>
          </cell>
          <cell r="F31284">
            <v>1110900083</v>
          </cell>
          <cell r="G31284" t="str">
            <v>Cairo</v>
          </cell>
          <cell r="H31284" t="str">
            <v>مدينة الشروق ضاحية النخيل بوابه ٤ بانسيه ٩٢</v>
          </cell>
        </row>
        <row r="31285">
          <cell r="B31285">
            <v>50226</v>
          </cell>
          <cell r="C31285" t="str">
            <v>عبدالوهاب مخيمر عبدالوهاب</v>
          </cell>
          <cell r="D31285" t="str">
            <v>Testo Up - إثنين زجاجة 15 مل</v>
          </cell>
          <cell r="E31285">
            <v>450</v>
          </cell>
          <cell r="F31285">
            <v>1094964110</v>
          </cell>
          <cell r="G31285" t="str">
            <v>Minya</v>
          </cell>
          <cell r="H31285" t="str">
            <v>محافظه المنيا. 1 شارع عدلي يكن بجوار مجمع المحاكم</v>
          </cell>
        </row>
        <row r="31286">
          <cell r="B31286">
            <v>50227</v>
          </cell>
          <cell r="C31286" t="str">
            <v>Mohamed Elsherif</v>
          </cell>
          <cell r="D31286" t="str">
            <v>Testo Up - إثنين زجاجة 15 مل</v>
          </cell>
          <cell r="E31286">
            <v>430</v>
          </cell>
          <cell r="F31286">
            <v>1004487872</v>
          </cell>
          <cell r="G31286" t="str">
            <v>Cairo</v>
          </cell>
          <cell r="H31286" t="str">
            <v>المنطقة الثالثه عمارات المجاورة الاولي عمارة ٤١ مدينة الشروق القاهرة</v>
          </cell>
        </row>
        <row r="31287">
          <cell r="B31287">
            <v>50228</v>
          </cell>
          <cell r="C31287" t="str">
            <v>حماده هلال</v>
          </cell>
          <cell r="D31287" t="str">
            <v>Easy Mood - إثنين زجاجة 15 مل</v>
          </cell>
          <cell r="E31287">
            <v>435</v>
          </cell>
          <cell r="F31287">
            <v>1009586749</v>
          </cell>
          <cell r="G31287" t="str">
            <v>Suez</v>
          </cell>
          <cell r="H31287" t="str">
            <v>الجناين نفق الشهيد احمد حمدي البين الجديد</v>
          </cell>
        </row>
        <row r="31288">
          <cell r="B31288">
            <v>50229</v>
          </cell>
          <cell r="C31288" t="str">
            <v>بسام صلاح فرج</v>
          </cell>
          <cell r="D31288" t="str">
            <v>Testo Up - إثنين زجاجة 10 مل</v>
          </cell>
          <cell r="E31288">
            <v>365</v>
          </cell>
          <cell r="F31288">
            <v>1029264538</v>
          </cell>
          <cell r="G31288" t="str">
            <v>Beheira</v>
          </cell>
          <cell r="H31288" t="str">
            <v>البحيره مركز ابوالطماير 01000تلاف</v>
          </cell>
        </row>
        <row r="31289">
          <cell r="B31289">
            <v>50230</v>
          </cell>
          <cell r="C31289" t="str">
            <v>Ahmed Tmam</v>
          </cell>
          <cell r="D31289" t="str">
            <v>طقم السبع شاكرات من الاحجار الكريمة - أسورة</v>
          </cell>
          <cell r="E31289">
            <v>345</v>
          </cell>
          <cell r="F31289">
            <v>1067087521</v>
          </cell>
          <cell r="G31289" t="str">
            <v>Qalyubia</v>
          </cell>
          <cell r="H31289" t="str">
            <v>العبور الحي الثالث بجوار نادي city club منطقة ٢٨٠٠٣ ڤيلا٧</v>
          </cell>
        </row>
        <row r="31290">
          <cell r="B31290">
            <v>50231</v>
          </cell>
          <cell r="C31290" t="str">
            <v>محمود ربيع محمود</v>
          </cell>
          <cell r="D31290" t="str">
            <v>طقم السبع شاكرات من الاحجار الكريمة - أسورة</v>
          </cell>
          <cell r="E31290">
            <v>355</v>
          </cell>
          <cell r="F31290">
            <v>1150762411</v>
          </cell>
          <cell r="G31290" t="str">
            <v>Beni Suef</v>
          </cell>
          <cell r="H31290" t="str">
            <v>غياضه الشرقيه</v>
          </cell>
        </row>
        <row r="31291">
          <cell r="B31291">
            <v>50232</v>
          </cell>
          <cell r="C31291" t="str">
            <v>خالد ناجح جميع</v>
          </cell>
          <cell r="D31291" t="str">
            <v>Easy Mood - إثنين زجاجة 15 مل</v>
          </cell>
          <cell r="E31291">
            <v>465</v>
          </cell>
          <cell r="F31291">
            <v>1093091373</v>
          </cell>
          <cell r="G31291" t="str">
            <v>South Sinai</v>
          </cell>
          <cell r="H31291" t="str">
            <v>طور سيناء الجبيل قرية الصيادين</v>
          </cell>
        </row>
        <row r="31292">
          <cell r="B31292">
            <v>50233</v>
          </cell>
          <cell r="C31292" t="str">
            <v>وائل ابوعصيده</v>
          </cell>
          <cell r="D31292" t="str">
            <v>Testo Up - إثنين زجاجة 10 مل</v>
          </cell>
          <cell r="E31292">
            <v>355</v>
          </cell>
          <cell r="F31292">
            <v>1129010286</v>
          </cell>
          <cell r="G31292" t="str">
            <v>6th of October</v>
          </cell>
          <cell r="H31292" t="str">
            <v>Al Tahrir Road 982، ‏Giza، ‏6th Of October</v>
          </cell>
        </row>
        <row r="31293">
          <cell r="B31293">
            <v>50234</v>
          </cell>
          <cell r="C31293" t="str">
            <v>محمد علي علي</v>
          </cell>
          <cell r="D31293" t="str">
            <v>Testo Up - إثنين زجاجة 15 مل</v>
          </cell>
          <cell r="E31293">
            <v>440</v>
          </cell>
          <cell r="F31293">
            <v>1029187777</v>
          </cell>
          <cell r="G31293" t="str">
            <v>Qalyubia</v>
          </cell>
          <cell r="H31293" t="str">
            <v>كفرشبين القناطر</v>
          </cell>
        </row>
        <row r="31294">
          <cell r="B31294">
            <v>50235</v>
          </cell>
          <cell r="C31294" t="str">
            <v>رمضان ابوزيد</v>
          </cell>
          <cell r="D31294" t="str">
            <v>Testo Up - إثنين زجاجة 15 مل</v>
          </cell>
          <cell r="E31294">
            <v>430</v>
          </cell>
          <cell r="F31294">
            <v>1113210953</v>
          </cell>
          <cell r="G31294" t="str">
            <v>Cairo</v>
          </cell>
          <cell r="H31294" t="str">
            <v>التجمع الخامس الحي الثالث شارع ١٠عمارة ٣٠٨شقة ١</v>
          </cell>
        </row>
        <row r="31295">
          <cell r="B31295">
            <v>50236</v>
          </cell>
          <cell r="C31295" t="str">
            <v>Amr Attia</v>
          </cell>
          <cell r="D31295" t="str">
            <v>طقم السبع شاكرات من الاحجار الكريمة - عقد</v>
          </cell>
          <cell r="E31295">
            <v>385</v>
          </cell>
          <cell r="F31295">
            <v>1111061413</v>
          </cell>
          <cell r="G31295" t="str">
            <v>Cairo</v>
          </cell>
          <cell r="H31295" t="str">
            <v>مدينة الشروق امام نادي حرين هيلز</v>
          </cell>
        </row>
        <row r="31296">
          <cell r="B31296">
            <v>50237</v>
          </cell>
          <cell r="C31296" t="str">
            <v>Mohamed Gamal</v>
          </cell>
          <cell r="D31296" t="str">
            <v>طقم السبع شاكرات من الاحجار الكريمة - أسورة</v>
          </cell>
          <cell r="E31296">
            <v>345</v>
          </cell>
          <cell r="F31296">
            <v>1018053163</v>
          </cell>
          <cell r="G31296" t="str">
            <v>Port Said</v>
          </cell>
          <cell r="H31296" t="str">
            <v>Portsaid algomhorya st kamal hamza building</v>
          </cell>
        </row>
        <row r="31297">
          <cell r="B31297">
            <v>50238</v>
          </cell>
          <cell r="C31297" t="str">
            <v>عبدالله ياسر</v>
          </cell>
          <cell r="D31297" t="str">
            <v>طقم السبع شاكرات من الاحجار الكريمة - عقد</v>
          </cell>
          <cell r="E31297">
            <v>385</v>
          </cell>
          <cell r="F31297">
            <v>1102737862</v>
          </cell>
          <cell r="G31297" t="str">
            <v>Giza</v>
          </cell>
          <cell r="H31297" t="str">
            <v>مركز ابوالنمرس شارع عبدالرسوول</v>
          </cell>
        </row>
        <row r="31298">
          <cell r="B31298">
            <v>50239</v>
          </cell>
          <cell r="C31298" t="str">
            <v>رحيم مصطفى</v>
          </cell>
          <cell r="D31298" t="str">
            <v>Testo Up - إثنين زجاجة 15 مل</v>
          </cell>
          <cell r="E31298">
            <v>430</v>
          </cell>
          <cell r="F31298">
            <v>1009650242</v>
          </cell>
          <cell r="G31298" t="str">
            <v>Giza</v>
          </cell>
          <cell r="H31298" t="str">
            <v>الجيزة مترو جامعة القاهرة</v>
          </cell>
        </row>
        <row r="31299">
          <cell r="B31299">
            <v>50240</v>
          </cell>
          <cell r="C31299" t="str">
            <v>yasser gad</v>
          </cell>
          <cell r="D31299" t="str">
            <v>طقم السبع شاكرات من الاحجار الكريمة - أسورة</v>
          </cell>
          <cell r="E31299">
            <v>335</v>
          </cell>
          <cell r="F31299">
            <v>1223106754</v>
          </cell>
          <cell r="G31299" t="str">
            <v>Cairo</v>
          </cell>
          <cell r="H31299" t="str">
            <v>170 شارع عبيد الساحل شبرا</v>
          </cell>
        </row>
        <row r="31300">
          <cell r="B31300">
            <v>50241</v>
          </cell>
          <cell r="C31300" t="str">
            <v>بيبو رضا</v>
          </cell>
          <cell r="D31300" t="str">
            <v>Testo Up - إثنين زجاجة 10 مل</v>
          </cell>
          <cell r="E31300">
            <v>365</v>
          </cell>
          <cell r="F31300">
            <v>1029186226</v>
          </cell>
          <cell r="G31300" t="str">
            <v>Qalyubia</v>
          </cell>
          <cell r="H31300" t="str">
            <v>الخصوص القليوبيه شارع البترول ا</v>
          </cell>
        </row>
        <row r="31301">
          <cell r="B31301">
            <v>50242</v>
          </cell>
          <cell r="C31301" t="str">
            <v>Eman Eissa</v>
          </cell>
          <cell r="D31301" t="str">
            <v>طقم السبع شاكرات من الاحجار الكريمة - أسورة وعقد</v>
          </cell>
          <cell r="E31301">
            <v>495</v>
          </cell>
          <cell r="F31301">
            <v>1110966640</v>
          </cell>
          <cell r="G31301" t="str">
            <v>Alexandria</v>
          </cell>
          <cell r="H31301" t="str">
            <v>ميامي شارع الاكاديميه العربيه عند بن امازون برج بالاس اكاديمي الدور التالت شقة ٣٠١</v>
          </cell>
        </row>
        <row r="31302">
          <cell r="B31302">
            <v>50243</v>
          </cell>
          <cell r="C31302" t="str">
            <v>عصام الهلالي عصام الهلالي</v>
          </cell>
          <cell r="D31302" t="str">
            <v>Testo Up - إثنين زجاجة 15 مل</v>
          </cell>
          <cell r="E31302">
            <v>440</v>
          </cell>
          <cell r="F31302">
            <v>1064084444</v>
          </cell>
          <cell r="G31302" t="str">
            <v>Suez</v>
          </cell>
          <cell r="H31302" t="str">
            <v>الملاحه بجوار حلواني زانوني عمارة التسنيم</v>
          </cell>
        </row>
        <row r="31303">
          <cell r="B31303">
            <v>50244</v>
          </cell>
          <cell r="C31303" t="str">
            <v>Sherif abdel salam Ali</v>
          </cell>
          <cell r="D31303" t="str">
            <v>طقم السبع شاكرات من الاحجار الكريمة - أسورة</v>
          </cell>
          <cell r="E31303">
            <v>335</v>
          </cell>
          <cell r="F31303">
            <v>1006626135</v>
          </cell>
          <cell r="G31303" t="str">
            <v>Cairo</v>
          </cell>
          <cell r="H31303" t="str">
            <v>20 شارع روض الفرج شبرا</v>
          </cell>
        </row>
        <row r="31304">
          <cell r="B31304">
            <v>50245</v>
          </cell>
          <cell r="C31304" t="str">
            <v>Abdellateif Ali</v>
          </cell>
          <cell r="D31304" t="str">
            <v>طقم السبع شاكرات من الاحجار الكريمة - أسورة</v>
          </cell>
          <cell r="E31304">
            <v>1575</v>
          </cell>
          <cell r="F31304">
            <v>1158507375</v>
          </cell>
          <cell r="G31304" t="str">
            <v>Red Sea</v>
          </cell>
          <cell r="H31304" t="str">
            <v>Alahyaa Street Palma resort hurghada Red Sea Egypt</v>
          </cell>
        </row>
        <row r="31305">
          <cell r="B31305">
            <v>50246</v>
          </cell>
          <cell r="C31305" t="str">
            <v>اسلام محمد</v>
          </cell>
          <cell r="D31305" t="str">
            <v>Testo Up - إثنين زجاجة 15 مل</v>
          </cell>
          <cell r="E31305">
            <v>440</v>
          </cell>
          <cell r="F31305">
            <v>1286188016</v>
          </cell>
          <cell r="G31305" t="str">
            <v>Qalyubia</v>
          </cell>
          <cell r="H31305" t="str">
            <v>المنطقة الصناعية الأولى صنية امون مصنع بسمة للملابس</v>
          </cell>
        </row>
        <row r="31306">
          <cell r="B31306">
            <v>50247</v>
          </cell>
          <cell r="C31306" t="str">
            <v>د.محمد الدغيدي El Degheidy</v>
          </cell>
          <cell r="D31306" t="str">
            <v>طقم السبع شاكرات من الاحجار الكريمة - أسورة</v>
          </cell>
          <cell r="E31306">
            <v>335</v>
          </cell>
          <cell r="F31306">
            <v>1222110627</v>
          </cell>
          <cell r="G31306" t="str">
            <v>Cairo</v>
          </cell>
          <cell r="H31306" t="str">
            <v>٤ شارع معمل السكر-جاردن سيتي</v>
          </cell>
        </row>
        <row r="31307">
          <cell r="B31307">
            <v>50248</v>
          </cell>
          <cell r="C31307" t="str">
            <v>Yasmine Ahmed</v>
          </cell>
          <cell r="D31307" t="str">
            <v>طقم السبع شاكرات من الاحجار الكريمة - عقد</v>
          </cell>
          <cell r="E31307">
            <v>395</v>
          </cell>
          <cell r="F31307">
            <v>1011706385</v>
          </cell>
          <cell r="G31307" t="str">
            <v>Dakahlia</v>
          </cell>
          <cell r="H31307" t="str">
            <v>ش مستشفي الصدر برج الريهام امام بوابه الحميات اعلي سوبر ماركت بيم الدور السادس</v>
          </cell>
        </row>
        <row r="31308">
          <cell r="B31308">
            <v>50249</v>
          </cell>
          <cell r="C31308" t="str">
            <v>عمرو سيد عبد المحسن</v>
          </cell>
          <cell r="D31308" t="str">
            <v>Testo Up - إثنين زجاجة 15 مل</v>
          </cell>
          <cell r="E31308">
            <v>470</v>
          </cell>
          <cell r="F31308">
            <v>1155733434</v>
          </cell>
          <cell r="G31308" t="str">
            <v>Aswan</v>
          </cell>
          <cell r="H31308" t="str">
            <v>اسوان شارع أبطال التحرير عماره 213 الدور ٥شقع٢٢</v>
          </cell>
        </row>
        <row r="31309">
          <cell r="B31309">
            <v>50250</v>
          </cell>
          <cell r="C31309" t="str">
            <v>خالدمحموددسوقي محمود</v>
          </cell>
          <cell r="D31309" t="str">
            <v>طقم السبع شاكرات من الاحجار الكريمة - أسورة</v>
          </cell>
          <cell r="E31309">
            <v>335</v>
          </cell>
          <cell r="F31309">
            <v>1023819877</v>
          </cell>
          <cell r="G31309" t="str">
            <v>Giza</v>
          </cell>
          <cell r="H31309" t="str">
            <v>216.  د. الدور الثاني اعلي باور جيم</v>
          </cell>
        </row>
        <row r="31310">
          <cell r="B31310">
            <v>50251</v>
          </cell>
          <cell r="C31310" t="str">
            <v>عبده فتحي يوسف عبدربه محمد</v>
          </cell>
          <cell r="D31310" t="str">
            <v>Easy Mood - إثنين زجاجة 15 مل</v>
          </cell>
          <cell r="E31310">
            <v>435</v>
          </cell>
          <cell r="F31310">
            <v>1017766750</v>
          </cell>
          <cell r="G31310" t="str">
            <v>Alexandria</v>
          </cell>
          <cell r="H31310" t="str">
            <v>8 شارع اسماعيل الفنجري كامب شيزار</v>
          </cell>
        </row>
        <row r="31311">
          <cell r="B31311">
            <v>50252</v>
          </cell>
          <cell r="C31311" t="str">
            <v>احمد ناجى عيد</v>
          </cell>
          <cell r="D31311" t="str">
            <v>Easy Mood - إثنين زجاجة 15 مل</v>
          </cell>
          <cell r="E31311">
            <v>445</v>
          </cell>
          <cell r="F31311">
            <v>1026974010</v>
          </cell>
          <cell r="G31311" t="str">
            <v>Minya</v>
          </cell>
          <cell r="H31311" t="str">
            <v>محافظه المنيا مركز ابوقرقاص</v>
          </cell>
        </row>
        <row r="31312">
          <cell r="B31312">
            <v>50253</v>
          </cell>
          <cell r="C31312" t="str">
            <v>مدحت عادل متولي</v>
          </cell>
          <cell r="D31312" t="str">
            <v>Testo Up - إثنين زجاجة 15 مل</v>
          </cell>
          <cell r="E31312">
            <v>440</v>
          </cell>
          <cell r="F31312">
            <v>1063141247</v>
          </cell>
          <cell r="G31312" t="str">
            <v>Beheira</v>
          </cell>
          <cell r="H31312" t="str">
            <v>كوبرى ك٦</v>
          </cell>
        </row>
        <row r="31313">
          <cell r="B31313">
            <v>50254</v>
          </cell>
          <cell r="C31313" t="str">
            <v>محمد فتحي</v>
          </cell>
          <cell r="D31313" t="str">
            <v>طقم السبع شاكرات من الاحجار الكريمة - أسورة</v>
          </cell>
          <cell r="E31313">
            <v>335</v>
          </cell>
          <cell r="F31313">
            <v>1117380801</v>
          </cell>
          <cell r="G31313" t="str">
            <v>Giza</v>
          </cell>
          <cell r="H31313" t="str">
            <v>المنوات جيزه مركز ابو النمرس بجوار مكتب بريد المنوات</v>
          </cell>
        </row>
        <row r="31314">
          <cell r="B31314">
            <v>50255</v>
          </cell>
          <cell r="C31314" t="str">
            <v>عماد فرج</v>
          </cell>
          <cell r="D31314" t="str">
            <v>Testo Up - إثنين زجاجة 15 مل</v>
          </cell>
          <cell r="E31314">
            <v>430</v>
          </cell>
          <cell r="F31314">
            <v>1222111299</v>
          </cell>
          <cell r="G31314" t="str">
            <v>Cairo</v>
          </cell>
          <cell r="H31314" t="str">
            <v>٨ محمد رياض عبدالقادر من عمر زعفان من الطيران</v>
          </cell>
        </row>
        <row r="31315">
          <cell r="B31315">
            <v>50256</v>
          </cell>
          <cell r="C31315" t="str">
            <v>محمد محمود محمد احمد</v>
          </cell>
          <cell r="D31315" t="str">
            <v>Three Pure-Therapeutic Grade Essential Oils</v>
          </cell>
          <cell r="E31315">
            <v>425</v>
          </cell>
          <cell r="F31315">
            <v>1276534817</v>
          </cell>
          <cell r="G31315" t="str">
            <v>Cairo</v>
          </cell>
          <cell r="H31315" t="str">
            <v>القاهره الخليفه الاباجيه 41سيدي جلال</v>
          </cell>
        </row>
        <row r="31316">
          <cell r="B31316">
            <v>50257</v>
          </cell>
          <cell r="C31316" t="str">
            <v>Hala Ali Mohamed Eraky</v>
          </cell>
          <cell r="D31316" t="str">
            <v>طقم السبع شاكرات من الاحجار الكريمة - أسورة</v>
          </cell>
          <cell r="E31316">
            <v>635</v>
          </cell>
          <cell r="F31316">
            <v>1003611530</v>
          </cell>
          <cell r="G31316" t="str">
            <v>Cairo</v>
          </cell>
          <cell r="H31316" t="str">
            <v>15 شارع سليمان العقده متفرع من شارع مصر حلوان الزراعي بجوار مترو دار السلام</v>
          </cell>
        </row>
        <row r="31317">
          <cell r="B31317">
            <v>50258</v>
          </cell>
          <cell r="C31317" t="str">
            <v>احمد سلامه</v>
          </cell>
          <cell r="D31317" t="str">
            <v>طقم السبع شاكرات من الاحجار الكريمة - أسورة</v>
          </cell>
          <cell r="E31317">
            <v>335</v>
          </cell>
          <cell r="F31317">
            <v>1555056191</v>
          </cell>
          <cell r="G31317" t="str">
            <v>Giza</v>
          </cell>
          <cell r="H31317" t="str">
            <v>395 شارع الهرم الرئيسي امام مستشفي جنه التخصصي صيدليه العزبي بجوار معرض السلاب للسيراميك</v>
          </cell>
        </row>
        <row r="31318">
          <cell r="B31318">
            <v>50259</v>
          </cell>
          <cell r="C31318" t="str">
            <v>ابومحمود الديري</v>
          </cell>
          <cell r="D31318" t="str">
            <v>Testo Up - إثنين زجاجة 15 مل</v>
          </cell>
          <cell r="E31318">
            <v>430</v>
          </cell>
          <cell r="F31318">
            <v>1203320896</v>
          </cell>
          <cell r="G31318" t="str">
            <v>Giza</v>
          </cell>
          <cell r="H31318" t="str">
            <v>حدائق الاهرام البوابه الثالثه شارع العشرين بين ل ونون عماره رقم 241ل بجوار سوبر ماركت مرحبا</v>
          </cell>
        </row>
        <row r="31319">
          <cell r="B31319">
            <v>50260</v>
          </cell>
          <cell r="C31319" t="str">
            <v>دعاء يحىى</v>
          </cell>
          <cell r="D31319" t="str">
            <v>طقم السبع شاكرات من الاحجار الكريمة - أسورة</v>
          </cell>
          <cell r="E31319">
            <v>635</v>
          </cell>
          <cell r="F31319">
            <v>1288113721</v>
          </cell>
          <cell r="G31319" t="str">
            <v>Giza</v>
          </cell>
          <cell r="H31319" t="str">
            <v>30شارع رمضان الشامى امام سنترال البراجيل مطار امبابه</v>
          </cell>
        </row>
        <row r="31320">
          <cell r="B31320">
            <v>50261</v>
          </cell>
          <cell r="C31320" t="str">
            <v>Hussein Farahat</v>
          </cell>
          <cell r="D31320" t="str">
            <v>طقم السبع شاكرات من الاحجار الكريمة - أسورة</v>
          </cell>
          <cell r="E31320">
            <v>335</v>
          </cell>
          <cell r="F31320">
            <v>1111119438</v>
          </cell>
          <cell r="G31320" t="str">
            <v>6th of October</v>
          </cell>
          <cell r="H31320" t="str">
            <v>30المحور المركزي أمام مدينه الثقافه والعلوم</v>
          </cell>
        </row>
        <row r="31321">
          <cell r="B31321">
            <v>50262</v>
          </cell>
          <cell r="C31321" t="str">
            <v>عاطف عبده</v>
          </cell>
          <cell r="D31321" t="str">
            <v>Testo Up - إثنين زجاجة 15 مل</v>
          </cell>
          <cell r="E31321">
            <v>430</v>
          </cell>
          <cell r="F31321">
            <v>1228822219</v>
          </cell>
          <cell r="G31321" t="str">
            <v>Cairo</v>
          </cell>
          <cell r="H31321" t="str">
            <v>شارع البوسطه حدائق الزيتون</v>
          </cell>
        </row>
        <row r="31322">
          <cell r="B31322">
            <v>50263</v>
          </cell>
          <cell r="C31322" t="str">
            <v>Nawar Abdo</v>
          </cell>
          <cell r="D31322" t="str">
            <v>طقم السبع شاكرات من الاحجار الكريمة - عقد</v>
          </cell>
          <cell r="E31322">
            <v>385</v>
          </cell>
          <cell r="F31322">
            <v>1208108999</v>
          </cell>
          <cell r="G31322" t="str">
            <v>Cairo</v>
          </cell>
          <cell r="H31322" t="str">
            <v>شيخ زايد حي البستان الحي ال ١٦ عماره ٤٤ الدور التاني شقه١٢</v>
          </cell>
        </row>
        <row r="31323">
          <cell r="B31323">
            <v>50264</v>
          </cell>
          <cell r="C31323" t="str">
            <v>اسلام ابو الفتوح</v>
          </cell>
          <cell r="D31323" t="str">
            <v>طقم السبع شاكرات من الاحجار الكريمة - أسورة</v>
          </cell>
          <cell r="E31323">
            <v>335</v>
          </cell>
          <cell r="F31323">
            <v>1282221001</v>
          </cell>
          <cell r="G31323" t="str">
            <v>Cairo</v>
          </cell>
          <cell r="H31323" t="str">
            <v>الرحاب مجموعة ١٣٢ عمارة ٢ شقة ١</v>
          </cell>
        </row>
        <row r="31324">
          <cell r="B31324">
            <v>50265</v>
          </cell>
          <cell r="C31324" t="str">
            <v>, دعاء حسن</v>
          </cell>
          <cell r="D31324" t="str">
            <v>طقم السبع شاكرات من الاحجار الكريمة - أسورة وعقد</v>
          </cell>
          <cell r="E31324">
            <v>485</v>
          </cell>
          <cell r="F31324">
            <v>1069979007</v>
          </cell>
          <cell r="G31324" t="str">
            <v>Cairo</v>
          </cell>
          <cell r="H31324" t="str">
            <v>٣٦ ش إسماعيل رمزي مصر الجديدة امام الميرلاند</v>
          </cell>
        </row>
        <row r="31325">
          <cell r="B31325">
            <v>50266</v>
          </cell>
          <cell r="C31325" t="str">
            <v>احمد رمضان</v>
          </cell>
          <cell r="D31325" t="str">
            <v>طقم السبع شاكرات من الاحجار الكريمة - أسورة</v>
          </cell>
          <cell r="E31325">
            <v>345</v>
          </cell>
          <cell r="F31325">
            <v>1064179506</v>
          </cell>
          <cell r="G31325" t="str">
            <v>Ismailia</v>
          </cell>
          <cell r="H31325" t="str">
            <v>فايد الشارع الجديد</v>
          </cell>
        </row>
        <row r="31326">
          <cell r="B31326">
            <v>50267</v>
          </cell>
          <cell r="C31326" t="str">
            <v>عادل ابراهيم</v>
          </cell>
          <cell r="D31326" t="str">
            <v>طقم السبع شاكرات من الاحجار الكريمة - أسورة</v>
          </cell>
          <cell r="E31326">
            <v>335</v>
          </cell>
          <cell r="F31326">
            <v>1067778956</v>
          </cell>
          <cell r="G31326" t="str">
            <v>Giza</v>
          </cell>
          <cell r="H31326" t="str">
            <v>Hassn Mousa Street، ‏Giza، ‏Giza فيصل الشيشيني</v>
          </cell>
        </row>
        <row r="31327">
          <cell r="B31327">
            <v>50268</v>
          </cell>
          <cell r="C31327" t="str">
            <v>ياسر محمود رشدى</v>
          </cell>
          <cell r="D31327" t="str">
            <v>Testo Up - إثنين زجاجة 15 مل</v>
          </cell>
          <cell r="E31327">
            <v>430</v>
          </cell>
          <cell r="F31327">
            <v>1062114144</v>
          </cell>
          <cell r="G31327" t="str">
            <v>Cairo</v>
          </cell>
          <cell r="H31327" t="str">
            <v>مدينه 15مايو مجاورة 3حى ك عماره 1</v>
          </cell>
        </row>
        <row r="31328">
          <cell r="B31328">
            <v>50269</v>
          </cell>
          <cell r="C31328" t="str">
            <v>احمد فؤاد احمد نجيب</v>
          </cell>
          <cell r="D31328" t="str">
            <v>طقم السبع شاكرات من الاحجار الكريمة - أسورة</v>
          </cell>
          <cell r="E31328">
            <v>335</v>
          </cell>
          <cell r="F31328">
            <v>1111779741</v>
          </cell>
          <cell r="G31328" t="str">
            <v>Cairo</v>
          </cell>
          <cell r="H31328" t="str">
            <v>٤ شارع ابراهيم خطاب شبرا مصر</v>
          </cell>
        </row>
        <row r="31329">
          <cell r="B31329">
            <v>50270</v>
          </cell>
          <cell r="C31329" t="str">
            <v>احمد محمد</v>
          </cell>
          <cell r="D31329" t="str">
            <v>طقم السبع شاكرات من الاحجار الكريمة - أسورة</v>
          </cell>
          <cell r="E31329">
            <v>335</v>
          </cell>
          <cell r="F31329">
            <v>1012061091</v>
          </cell>
          <cell r="G31329" t="str">
            <v>Cairo</v>
          </cell>
          <cell r="H31329" t="str">
            <v>٩ شارع الجامع مدينة الناصريه بالاميريه</v>
          </cell>
        </row>
        <row r="31330">
          <cell r="B31330">
            <v>50271</v>
          </cell>
          <cell r="C31330" t="str">
            <v>ساميس عفيفي</v>
          </cell>
          <cell r="D31330" t="str">
            <v>Testo Up - إثنين زجاجة 15 مل</v>
          </cell>
          <cell r="E31330">
            <v>440</v>
          </cell>
          <cell r="F31330">
            <v>1143865050</v>
          </cell>
          <cell r="G31330" t="str">
            <v>Qalyubia</v>
          </cell>
          <cell r="H31330" t="str">
            <v>القليوبيه</v>
          </cell>
        </row>
        <row r="31331">
          <cell r="B31331">
            <v>50272</v>
          </cell>
          <cell r="C31331" t="str">
            <v>علي احمد</v>
          </cell>
          <cell r="D31331" t="str">
            <v>Easy Mood - إثنين زجاجة 15 مل</v>
          </cell>
          <cell r="E31331">
            <v>435</v>
          </cell>
          <cell r="F31331">
            <v>1280507688</v>
          </cell>
          <cell r="G31331" t="str">
            <v>Alexandria</v>
          </cell>
          <cell r="H31331" t="str">
            <v>المترس</v>
          </cell>
        </row>
        <row r="31332">
          <cell r="B31332">
            <v>50273</v>
          </cell>
          <cell r="C31332" t="str">
            <v>يحيي العطار</v>
          </cell>
          <cell r="D31332" t="str">
            <v>طقم السبع شاكرات من الاحجار الكريمة - أسورة وعقد</v>
          </cell>
          <cell r="E31332">
            <v>495</v>
          </cell>
          <cell r="F31332">
            <v>1144081782</v>
          </cell>
          <cell r="G31332" t="str">
            <v>Qalyubia</v>
          </cell>
          <cell r="H31332" t="str">
            <v>18ش عادل الشحات المحامي متفرع من ش المصنع الجبل الاصفر القليوبيه</v>
          </cell>
        </row>
        <row r="31333">
          <cell r="B31333">
            <v>50274</v>
          </cell>
          <cell r="C31333" t="str">
            <v>ايمان احمد</v>
          </cell>
          <cell r="D31333" t="str">
            <v>طقم السبع شاكرات من الاحجار الكريمة - أسورة وعقد</v>
          </cell>
          <cell r="E31333">
            <v>485</v>
          </cell>
          <cell r="F31333">
            <v>1555098131</v>
          </cell>
          <cell r="G31333" t="str">
            <v>Giza</v>
          </cell>
          <cell r="H31333" t="str">
            <v>المهندسين ٩ شارع الكوثر من عند فرغلي الدور الرابع شقه يمين الاسانسير</v>
          </cell>
        </row>
        <row r="31334">
          <cell r="B31334">
            <v>50275</v>
          </cell>
          <cell r="C31334" t="str">
            <v>احمد الدرديري الدرديري</v>
          </cell>
          <cell r="D31334" t="str">
            <v>Testo Up - إثنين زجاجة 15 مل</v>
          </cell>
          <cell r="E31334">
            <v>430</v>
          </cell>
          <cell r="F31334">
            <v>1201785588</v>
          </cell>
          <cell r="G31334" t="str">
            <v>Cairo</v>
          </cell>
          <cell r="H31334" t="str">
            <v>امبابه القوميه مستشفي العجوزه</v>
          </cell>
        </row>
        <row r="31335">
          <cell r="B31335">
            <v>50276</v>
          </cell>
          <cell r="C31335" t="str">
            <v>Ali Helal</v>
          </cell>
          <cell r="D31335" t="str">
            <v>طقم السبع شاكرات من الاحجار الكريمة - أسورة وعقد</v>
          </cell>
          <cell r="E31335">
            <v>485</v>
          </cell>
          <cell r="F31335">
            <v>1221842229</v>
          </cell>
          <cell r="G31335" t="str">
            <v>Cairo</v>
          </cell>
          <cell r="H31335" t="str">
            <v>10 شارع ترعة الخشاب الدواجن حدايق حلوان</v>
          </cell>
        </row>
        <row r="31336">
          <cell r="B31336">
            <v>50277</v>
          </cell>
          <cell r="C31336" t="str">
            <v>محمد يحيي حافظ</v>
          </cell>
          <cell r="D31336" t="str">
            <v>Testo Up - إثنين زجاجة 15 مل</v>
          </cell>
          <cell r="E31336">
            <v>430</v>
          </cell>
          <cell r="F31336">
            <v>1124680056</v>
          </cell>
          <cell r="G31336" t="str">
            <v>Giza</v>
          </cell>
          <cell r="H31336" t="str">
            <v>٥ شارع مسجد الروضه مريوطيه فيصل</v>
          </cell>
        </row>
        <row r="31337">
          <cell r="B31337">
            <v>50278</v>
          </cell>
          <cell r="C31337" t="str">
            <v>بهاء الدين مصطفى سليمان</v>
          </cell>
          <cell r="D31337" t="str">
            <v>طقم السبع شاكرات من الاحجار الكريمة - أسورة</v>
          </cell>
          <cell r="E31337">
            <v>335</v>
          </cell>
          <cell r="F31337">
            <v>1157536867</v>
          </cell>
          <cell r="G31337" t="str">
            <v>Giza</v>
          </cell>
          <cell r="H31337" t="str">
            <v>مدينة الشباب ٢ قريب من مترو فيصل بجوار شارع ترعة عبدالعال عمارة ٧ الدور السابع شقة ٥ على يمين الاسانسير</v>
          </cell>
        </row>
        <row r="31338">
          <cell r="B31338">
            <v>50279</v>
          </cell>
          <cell r="C31338" t="str">
            <v>مصطفى عشرى السيد</v>
          </cell>
          <cell r="D31338" t="str">
            <v>Easy Mood - إثنين زجاجة 15 مل</v>
          </cell>
          <cell r="E31338">
            <v>465</v>
          </cell>
          <cell r="F31338">
            <v>1093499249</v>
          </cell>
          <cell r="G31338" t="str">
            <v>Sohag</v>
          </cell>
          <cell r="H31338" t="str">
            <v>مستشفى الشهيد الجديدة قبلى المرور سوهاج</v>
          </cell>
        </row>
        <row r="31339">
          <cell r="B31339">
            <v>50280</v>
          </cell>
          <cell r="C31339" t="str">
            <v>Khaled Mohamed</v>
          </cell>
          <cell r="D31339" t="str">
            <v>Testo Up - إثنين زجاجة 10 مل</v>
          </cell>
          <cell r="E31339">
            <v>355</v>
          </cell>
          <cell r="F31339">
            <v>1097617309</v>
          </cell>
          <cell r="G31339" t="str">
            <v>Cairo</v>
          </cell>
          <cell r="H31339" t="str">
            <v>مدينه بدر أمام مدرسه تحيا مصر عماره رقم ٩</v>
          </cell>
        </row>
        <row r="31340">
          <cell r="B31340">
            <v>50281</v>
          </cell>
          <cell r="C31340" t="str">
            <v>سعيد سيد</v>
          </cell>
          <cell r="D31340" t="str">
            <v>Testo Up - إثنين زجاجة 15 مل</v>
          </cell>
          <cell r="E31340">
            <v>430</v>
          </cell>
          <cell r="F31340">
            <v>1142295577</v>
          </cell>
          <cell r="G31340" t="str">
            <v>Giza</v>
          </cell>
          <cell r="H31340" t="str">
            <v>الشيخ زايد الحي السابع مول سفن</v>
          </cell>
        </row>
        <row r="31341">
          <cell r="B31341">
            <v>50282</v>
          </cell>
          <cell r="C31341" t="str">
            <v>محمد طه</v>
          </cell>
          <cell r="D31341" t="str">
            <v>Testo Up - إثنين زجاجة 15 مل</v>
          </cell>
          <cell r="E31341">
            <v>440</v>
          </cell>
          <cell r="F31341">
            <v>1552166790</v>
          </cell>
          <cell r="G31341" t="str">
            <v>Damietta</v>
          </cell>
          <cell r="H31341" t="str">
            <v>دمياط الجديده الحي الخامس مجاوره ٢٨</v>
          </cell>
        </row>
        <row r="31342">
          <cell r="B31342">
            <v>50283</v>
          </cell>
          <cell r="C31342" t="str">
            <v>محمد حسين زينهم</v>
          </cell>
          <cell r="D31342" t="str">
            <v>Testo Up - إثنين زجاجة 15 مل</v>
          </cell>
          <cell r="E31342">
            <v>430</v>
          </cell>
          <cell r="F31342">
            <v>1022279410</v>
          </cell>
          <cell r="G31342" t="str">
            <v>Cairo</v>
          </cell>
          <cell r="H31342" t="str">
            <v>بالم سيتي القطاميه بجوار ميدان محمد ذكي للسيارات وبنزينة شيل أوت النخيل المقطم محور الشهيد</v>
          </cell>
        </row>
        <row r="31343">
          <cell r="B31343">
            <v>50284</v>
          </cell>
          <cell r="C31343" t="str">
            <v>محمد خلف</v>
          </cell>
          <cell r="D31343" t="str">
            <v>Testo Up - إثنين زجاجة 15 مل</v>
          </cell>
          <cell r="E31343">
            <v>395000035</v>
          </cell>
          <cell r="F31343">
            <v>1149297538</v>
          </cell>
          <cell r="G31343" t="str">
            <v>Cairo</v>
          </cell>
          <cell r="H31343" t="str">
            <v>فايده كامل البساتين</v>
          </cell>
        </row>
        <row r="31344">
          <cell r="B31344">
            <v>50285</v>
          </cell>
          <cell r="C31344" t="str">
            <v>رمضان سيد</v>
          </cell>
          <cell r="D31344" t="str">
            <v>طقم السبع شاكرات من الاحجار الكريمة - أسورة</v>
          </cell>
          <cell r="E31344">
            <v>375</v>
          </cell>
          <cell r="F31344">
            <v>1125122077</v>
          </cell>
          <cell r="G31344" t="str">
            <v>New Valley</v>
          </cell>
          <cell r="H31344" t="str">
            <v>الوادي الجديد الفرافرة مكتب بريد قرية الكفاح</v>
          </cell>
        </row>
        <row r="31345">
          <cell r="B31345">
            <v>50286</v>
          </cell>
          <cell r="C31345" t="str">
            <v>احمد محمد</v>
          </cell>
          <cell r="D31345" t="str">
            <v>Testo Up - إثنين زجاجة 15 مل</v>
          </cell>
          <cell r="E31345">
            <v>430</v>
          </cell>
          <cell r="F31345">
            <v>1050066640</v>
          </cell>
          <cell r="G31345" t="str">
            <v>Giza</v>
          </cell>
          <cell r="H31345" t="str">
            <v>جيزه البدرشين جزيرة البدرشين بجوار السفن</v>
          </cell>
        </row>
        <row r="31346">
          <cell r="B31346">
            <v>50287</v>
          </cell>
          <cell r="C31346" t="str">
            <v>د. عبد الفتاح الفولي</v>
          </cell>
          <cell r="D31346" t="str">
            <v>Testo Up - إثنين زجاجة 15 مل</v>
          </cell>
          <cell r="E31346">
            <v>430</v>
          </cell>
          <cell r="F31346">
            <v>201007000088</v>
          </cell>
          <cell r="G31346" t="str">
            <v>Cairo</v>
          </cell>
          <cell r="H31346" t="str">
            <v>فيلا ١٨٨ جنوب الأكاديمية ج التجمع الأول القاهرة الجديدة بالقرب من مسجد حسن الشربتلي الطابق الثاني</v>
          </cell>
        </row>
        <row r="31347">
          <cell r="B31347">
            <v>50288</v>
          </cell>
          <cell r="C31347" t="str">
            <v>رامي سامي يسي Samy</v>
          </cell>
          <cell r="D31347" t="str">
            <v>Testo Up - إثنين زجاجة 15 مل</v>
          </cell>
          <cell r="E31347">
            <v>825</v>
          </cell>
          <cell r="F31347">
            <v>1203322265</v>
          </cell>
          <cell r="G31347" t="str">
            <v>Cairo</v>
          </cell>
          <cell r="H31347" t="str">
            <v>١٣٤ شارع خلوصي شبرًا مصر شركهًrz Group</v>
          </cell>
        </row>
        <row r="31348">
          <cell r="B31348">
            <v>50289</v>
          </cell>
          <cell r="C31348" t="str">
            <v>رضا عاطف الجندي رضا عاطف الجندي</v>
          </cell>
          <cell r="D31348" t="str">
            <v>Easy Mood - إثنين زجاجة 15 مل</v>
          </cell>
          <cell r="E31348">
            <v>435</v>
          </cell>
          <cell r="F31348">
            <v>1022400009</v>
          </cell>
          <cell r="G31348" t="str">
            <v>Monufia</v>
          </cell>
          <cell r="H31348" t="str">
            <v>دراجيل مركز الشهداء محافظة المنوفيه</v>
          </cell>
        </row>
        <row r="31349">
          <cell r="B31349">
            <v>50290</v>
          </cell>
          <cell r="C31349" t="str">
            <v>موسى حسين علي</v>
          </cell>
          <cell r="D31349" t="str">
            <v>Testo Up - إثنين زجاجة 15 مل</v>
          </cell>
          <cell r="E31349">
            <v>430</v>
          </cell>
          <cell r="F31349">
            <v>1151875854</v>
          </cell>
          <cell r="G31349" t="str">
            <v>Giza</v>
          </cell>
          <cell r="H31349" t="str">
            <v>العشرين المساكن جوارنادي الاارسلان شارع عادل شعراوي</v>
          </cell>
        </row>
        <row r="31350">
          <cell r="B31350">
            <v>50291</v>
          </cell>
          <cell r="C31350" t="str">
            <v>عمرو أشرف الخياط</v>
          </cell>
          <cell r="D31350" t="str">
            <v>Easy Mood - إثنين زجاجة 10 مل</v>
          </cell>
          <cell r="E31350">
            <v>345</v>
          </cell>
          <cell r="F31350">
            <v>1061319892</v>
          </cell>
          <cell r="G31350" t="str">
            <v>Gharbia</v>
          </cell>
          <cell r="H31350" t="str">
            <v>طنطا/ سبرباي امام كلية الشريعة والقانون شارع عريبي</v>
          </cell>
        </row>
        <row r="31351">
          <cell r="B31351">
            <v>50292</v>
          </cell>
          <cell r="C31351" t="str">
            <v>ابراهيم سعيد حمزه</v>
          </cell>
          <cell r="D31351" t="str">
            <v>طقم السبع شاكرات من الاحجار الكريمة - أسورة وعقد</v>
          </cell>
          <cell r="E31351">
            <v>485</v>
          </cell>
          <cell r="F31351">
            <v>1550987007</v>
          </cell>
          <cell r="G31351" t="str">
            <v>Cairo</v>
          </cell>
          <cell r="H31351" t="str">
            <v>جامعة عين شمس ..مكتب الامين المساعد ...المدن الجامعيه</v>
          </cell>
        </row>
        <row r="31352">
          <cell r="B31352">
            <v>50293</v>
          </cell>
          <cell r="C31352" t="str">
            <v>Ahmed Mohamed amin</v>
          </cell>
          <cell r="D31352" t="str">
            <v>Testo Up - إثنين زجاجة 15 مل</v>
          </cell>
          <cell r="E31352">
            <v>430</v>
          </cell>
          <cell r="F31352">
            <v>1003311553</v>
          </cell>
          <cell r="G31352" t="str">
            <v>Cairo</v>
          </cell>
          <cell r="H31352" t="str">
            <v>مدينتي مجموعة ٧٤ عمارة ٣٥ شقة ٢</v>
          </cell>
        </row>
        <row r="31353">
          <cell r="B31353">
            <v>50294</v>
          </cell>
          <cell r="C31353" t="str">
            <v>Marwa Mohsen Ali</v>
          </cell>
          <cell r="D31353" t="str">
            <v>طقم السبع شاكرات من الاحجار الكريمة - أسورة وعقد</v>
          </cell>
          <cell r="E31353">
            <v>485</v>
          </cell>
          <cell r="F31353">
            <v>1006226813</v>
          </cell>
          <cell r="G31353" t="str">
            <v>Cairo</v>
          </cell>
          <cell r="H31353" t="str">
            <v>القاهرة -عمارات زهراء مدينة نصر-عمارة 4065- شقة 2- الدور الأرضي</v>
          </cell>
        </row>
        <row r="31354">
          <cell r="B31354">
            <v>50295</v>
          </cell>
          <cell r="C31354" t="str">
            <v>العال مصطفى اسماعيل عبد</v>
          </cell>
          <cell r="D31354" t="str">
            <v>طقم السبع شاكرات من الاحجار الكريمة - أسورة</v>
          </cell>
          <cell r="E31354">
            <v>335</v>
          </cell>
          <cell r="F31354">
            <v>1028088537</v>
          </cell>
          <cell r="G31354" t="str">
            <v>Giza</v>
          </cell>
          <cell r="H31354" t="str">
            <v>الشيخ زايد ح16غ22</v>
          </cell>
        </row>
        <row r="31355">
          <cell r="B31355">
            <v>50296</v>
          </cell>
          <cell r="C31355" t="str">
            <v>صلاح محمود محمد ابراهيم</v>
          </cell>
          <cell r="D31355" t="str">
            <v>Testo Up - إثنين زجاجة 15 مل</v>
          </cell>
          <cell r="E31355">
            <v>430</v>
          </cell>
          <cell r="F31355">
            <v>1116955562</v>
          </cell>
          <cell r="G31355" t="str">
            <v>Cairo</v>
          </cell>
          <cell r="H31355" t="str">
            <v>16شارع عادل السيد متفرع من شارع احمد فاروق الزاوية الحمراء القاهرة</v>
          </cell>
        </row>
        <row r="31356">
          <cell r="B31356">
            <v>50297</v>
          </cell>
          <cell r="C31356" t="str">
            <v>حسن محمد</v>
          </cell>
          <cell r="D31356" t="str">
            <v>Testo Up - إثنين زجاجة 15 مل</v>
          </cell>
          <cell r="E31356">
            <v>440</v>
          </cell>
          <cell r="F31356">
            <v>1009903779</v>
          </cell>
          <cell r="G31356" t="str">
            <v>Kafr el-Sheikh</v>
          </cell>
          <cell r="H31356" t="str">
            <v>مطوبس</v>
          </cell>
        </row>
        <row r="31357">
          <cell r="B31357">
            <v>50298</v>
          </cell>
          <cell r="C31357" t="str">
            <v>Gilan Rizk</v>
          </cell>
          <cell r="D31357" t="str">
            <v>سلسلة يورو (Byzantine-Style) مع 2 أسورة جلد</v>
          </cell>
          <cell r="E31357">
            <v>335</v>
          </cell>
          <cell r="F31357">
            <v>1288800576</v>
          </cell>
          <cell r="G31357" t="str">
            <v>Cairo</v>
          </cell>
          <cell r="H31357" t="str">
            <v>3 St, Azab Elaolaly</v>
          </cell>
        </row>
        <row r="31358">
          <cell r="B31358">
            <v>50299</v>
          </cell>
          <cell r="C31358" t="str">
            <v>Gilan Gilan</v>
          </cell>
          <cell r="D31358" t="str">
            <v>سلسلة يورو (Byzantine-Style) مع 2 أسورة جلد</v>
          </cell>
          <cell r="E31358">
            <v>335</v>
          </cell>
          <cell r="F31358">
            <v>1288800576</v>
          </cell>
          <cell r="G31358" t="str">
            <v>Cairo</v>
          </cell>
          <cell r="H31358" t="str">
            <v>3 St, Azab Elaolaly</v>
          </cell>
        </row>
        <row r="31359">
          <cell r="B31359">
            <v>50300</v>
          </cell>
          <cell r="C31359" t="str">
            <v>Haytham Kamal</v>
          </cell>
          <cell r="D31359" t="str">
            <v>Testo Up - إثنين زجاجة 15 مل</v>
          </cell>
          <cell r="E31359">
            <v>430</v>
          </cell>
          <cell r="F31359">
            <v>1009000131</v>
          </cell>
          <cell r="G31359" t="str">
            <v>Cairo</v>
          </cell>
          <cell r="H31359" t="str">
            <v>المقطم كومبوند جولدن جيت</v>
          </cell>
        </row>
        <row r="31360">
          <cell r="B31360">
            <v>50301</v>
          </cell>
          <cell r="C31360" t="str">
            <v>احمد سالم</v>
          </cell>
          <cell r="D31360" t="str">
            <v>Testo Up - إثنين زجاجة 15 مل</v>
          </cell>
          <cell r="E31360">
            <v>440</v>
          </cell>
          <cell r="F31360">
            <v>1203828414</v>
          </cell>
          <cell r="G31360" t="str">
            <v>Monufia</v>
          </cell>
          <cell r="H31360" t="str">
            <v>المنوفيه  تلا أمام موقف  طنك</v>
          </cell>
        </row>
        <row r="31361">
          <cell r="B31361">
            <v>50302</v>
          </cell>
          <cell r="C31361" t="str">
            <v>أيمن حلمي علي رضوان حلمي علي رضوان</v>
          </cell>
          <cell r="D31361" t="str">
            <v>Testo Up - إثنين زجاجة 15 مل</v>
          </cell>
          <cell r="E31361">
            <v>430</v>
          </cell>
          <cell r="F31361">
            <v>1095678531</v>
          </cell>
          <cell r="G31361" t="str">
            <v>Giza</v>
          </cell>
          <cell r="H31361" t="str">
            <v>١٤شارع السلام فيصل كليه التربيه الرياضيه فيصل</v>
          </cell>
        </row>
        <row r="31362">
          <cell r="B31362">
            <v>50303</v>
          </cell>
          <cell r="C31362" t="str">
            <v>نبيل نجم الدين</v>
          </cell>
          <cell r="D31362" t="str">
            <v>طقم السبع شاكرات من الاحجار الكريمة - أسورة</v>
          </cell>
          <cell r="E31362">
            <v>335</v>
          </cell>
          <cell r="F31362">
            <v>1116777979</v>
          </cell>
          <cell r="G31362" t="str">
            <v>Cairo</v>
          </cell>
          <cell r="H31362" t="str">
            <v>حلوان شارع زكي باشا بجوار التوحيد والنور</v>
          </cell>
        </row>
        <row r="31363">
          <cell r="B31363">
            <v>50304</v>
          </cell>
          <cell r="C31363" t="str">
            <v>نور النوبي</v>
          </cell>
          <cell r="D31363" t="str">
            <v>طقم السبع شاكرات من الاحجار الكريمة - أسورة</v>
          </cell>
          <cell r="E31363">
            <v>635</v>
          </cell>
          <cell r="F31363">
            <v>1149971636</v>
          </cell>
          <cell r="G31363" t="str">
            <v>Giza</v>
          </cell>
          <cell r="H31363" t="str">
            <v>١٩ش المنوفية من ش المطار المنيرة الغربية إمبابة</v>
          </cell>
        </row>
        <row r="31364">
          <cell r="B31364">
            <v>50305</v>
          </cell>
          <cell r="C31364" t="str">
            <v>مينا كمال</v>
          </cell>
          <cell r="D31364" t="str">
            <v>طقم السبع شاكرات من الاحجار الكريمة - أسورة وعقد</v>
          </cell>
          <cell r="E31364">
            <v>485</v>
          </cell>
          <cell r="F31364">
            <v>1204620480</v>
          </cell>
          <cell r="G31364" t="str">
            <v>Cairo</v>
          </cell>
          <cell r="H31364" t="str">
            <v>مدينة السلام القاهرة</v>
          </cell>
        </row>
        <row r="31365">
          <cell r="B31365">
            <v>50306</v>
          </cell>
          <cell r="C31365" t="str">
            <v>معاذ محمد المليجي</v>
          </cell>
          <cell r="D31365" t="str">
            <v>طقم السبع شاكرات من الاحجار الكريمة - أسورة</v>
          </cell>
          <cell r="E31365">
            <v>345</v>
          </cell>
          <cell r="F31365">
            <v>1067890082</v>
          </cell>
          <cell r="G31365" t="str">
            <v>Alexandria</v>
          </cell>
          <cell r="H31365" t="str">
            <v>كلية طب الأسنان شارع شامبليون الاسكندرية</v>
          </cell>
        </row>
        <row r="31366">
          <cell r="B31366">
            <v>50307</v>
          </cell>
          <cell r="C31366" t="str">
            <v>طارق سليمان ٠١٢١١٩٥٠٩٩٢</v>
          </cell>
          <cell r="D31366" t="str">
            <v>Testo Up - إثنين زجاجة 15 مل</v>
          </cell>
          <cell r="E31366">
            <v>430</v>
          </cell>
          <cell r="F31366">
            <v>1119794850</v>
          </cell>
          <cell r="G31366" t="str">
            <v>Cairo</v>
          </cell>
          <cell r="H31366" t="str">
            <v>١٥ش سيد احمد الشرقاوي متفرع من إسماعيل الريس عزبة الريس المطرية</v>
          </cell>
        </row>
        <row r="31367">
          <cell r="B31367">
            <v>50308</v>
          </cell>
          <cell r="C31367" t="str">
            <v>الرميلي خميس الرميلي نكلا الجيزة مساكن نكلا الجيزة</v>
          </cell>
          <cell r="D31367" t="str">
            <v>Testo Up - إثنين زجاجة 10 مل</v>
          </cell>
          <cell r="E31367">
            <v>355</v>
          </cell>
          <cell r="F31367">
            <v>1066206114</v>
          </cell>
          <cell r="G31367" t="str">
            <v>Giza</v>
          </cell>
          <cell r="H31367" t="str">
            <v>نكلا مساكن نكلا</v>
          </cell>
        </row>
        <row r="31368">
          <cell r="B31368">
            <v>50309</v>
          </cell>
          <cell r="C31368" t="str">
            <v>Ahmed Taha</v>
          </cell>
          <cell r="D31368" t="str">
            <v>طقم السبع شاكرات من الاحجار الكريمة - أسورة</v>
          </cell>
          <cell r="E31368">
            <v>335</v>
          </cell>
          <cell r="F31368">
            <v>1023775755</v>
          </cell>
          <cell r="G31368" t="str">
            <v>Giza</v>
          </cell>
          <cell r="H31368" t="str">
            <v>Smart Village - Arc Business Park</v>
          </cell>
        </row>
        <row r="31369">
          <cell r="B31369">
            <v>50310</v>
          </cell>
          <cell r="C31369" t="str">
            <v>نشوه محمد كامل متولي عطالله</v>
          </cell>
          <cell r="D31369" t="str">
            <v>طقم السبع شاكرات من الاحجار الكريمة - أسورة</v>
          </cell>
          <cell r="E31369">
            <v>335</v>
          </cell>
          <cell r="F31369">
            <v>1018646403</v>
          </cell>
          <cell r="G31369" t="str">
            <v>Giza</v>
          </cell>
          <cell r="H31369" t="str">
            <v>٢٤ش عدن المهندسين امام مستشفي ادم الدولي الدور الاول شقه ١</v>
          </cell>
        </row>
        <row r="31370">
          <cell r="B31370">
            <v>50311</v>
          </cell>
          <cell r="C31370" t="str">
            <v>Tarek Sakr</v>
          </cell>
          <cell r="D31370" t="str">
            <v>طقم السبع شاكرات من الاحجار الكريمة - أسورة</v>
          </cell>
          <cell r="E31370">
            <v>345</v>
          </cell>
          <cell r="F31370">
            <v>1001171042</v>
          </cell>
          <cell r="G31370" t="str">
            <v>Dakahlia</v>
          </cell>
          <cell r="H31370" t="str">
            <v>منيه سمنود شارع البحر منزل فهمي ابو العطا الدور الثالث</v>
          </cell>
        </row>
        <row r="31371">
          <cell r="B31371">
            <v>50312</v>
          </cell>
          <cell r="C31371" t="str">
            <v>Mohamed Mohamed soliman</v>
          </cell>
          <cell r="D31371" t="str">
            <v>طقم السبع شاكرات من الاحجار الكريمة - أسورة</v>
          </cell>
          <cell r="E31371">
            <v>335</v>
          </cell>
          <cell r="F31371">
            <v>1111978444</v>
          </cell>
          <cell r="G31371" t="str">
            <v>Cairo</v>
          </cell>
          <cell r="H31371" t="str">
            <v>New Cairo , Downtown Kattamya S2a</v>
          </cell>
        </row>
        <row r="31372">
          <cell r="B31372">
            <v>50313</v>
          </cell>
          <cell r="C31372" t="str">
            <v>Mohamed fathy</v>
          </cell>
          <cell r="D31372" t="str">
            <v>Testo Up - إثنين زجاجة 15 مل</v>
          </cell>
          <cell r="E31372">
            <v>430</v>
          </cell>
          <cell r="F31372">
            <v>1140115177</v>
          </cell>
          <cell r="G31372" t="str">
            <v>Cairo</v>
          </cell>
          <cell r="H31372" t="str">
            <v>ڟڟڟ</v>
          </cell>
        </row>
        <row r="31373">
          <cell r="B31373">
            <v>50314</v>
          </cell>
          <cell r="C31373" t="str">
            <v>رشا عباس فهمي</v>
          </cell>
          <cell r="D31373" t="str">
            <v>Easy Mood - إثنين زجاجة 15 مل</v>
          </cell>
          <cell r="E31373">
            <v>435</v>
          </cell>
          <cell r="F31373">
            <v>1007814484</v>
          </cell>
          <cell r="G31373" t="str">
            <v>Dakahlia</v>
          </cell>
          <cell r="H31373" t="str">
            <v>قريه نوسا الغيط مطعم رشا عباس بجوار ماركت العاملي</v>
          </cell>
        </row>
        <row r="31374">
          <cell r="B31374">
            <v>50315</v>
          </cell>
          <cell r="C31374" t="str">
            <v>نورا مصطفى عطيه الشعراوى</v>
          </cell>
          <cell r="D31374" t="str">
            <v>طقم السبع شاكرات من الاحجار الكريمة - أسورة وعقد</v>
          </cell>
          <cell r="E31374">
            <v>485</v>
          </cell>
          <cell r="F31374">
            <v>1026282888</v>
          </cell>
          <cell r="G31374" t="str">
            <v>Cairo</v>
          </cell>
          <cell r="H31374" t="str">
            <v>4ش الثقافة من ش سيد ابو النجا - الألف مسكن</v>
          </cell>
        </row>
        <row r="31375">
          <cell r="B31375">
            <v>50316</v>
          </cell>
          <cell r="C31375" t="str">
            <v>محمد درغام</v>
          </cell>
          <cell r="D31375" t="str">
            <v>طقم السبع شاكرات من الاحجار الكريمة - أسورة</v>
          </cell>
          <cell r="E31375">
            <v>345</v>
          </cell>
          <cell r="F31375">
            <v>1096673262</v>
          </cell>
          <cell r="G31375" t="str">
            <v>Alexandria</v>
          </cell>
          <cell r="H31375" t="str">
            <v>الحضرة الجديده شارع مستشفى النزهة بعد عصير الشهاوي</v>
          </cell>
        </row>
        <row r="31376">
          <cell r="B31376">
            <v>50317</v>
          </cell>
          <cell r="C31376" t="str">
            <v>Mr bakr Wafa</v>
          </cell>
          <cell r="D31376" t="str">
            <v>طقم السبع شاكرات من الاحجار الكريمة - أسورة</v>
          </cell>
          <cell r="E31376">
            <v>335</v>
          </cell>
          <cell r="F31376">
            <v>201222172392</v>
          </cell>
          <cell r="G31376" t="str">
            <v>6th of October</v>
          </cell>
          <cell r="H31376" t="str">
            <v>شيخ زايد كمبوند ديونز</v>
          </cell>
        </row>
        <row r="31377">
          <cell r="B31377">
            <v>50318</v>
          </cell>
          <cell r="C31377" t="str">
            <v>محمد السعيد أحمد نواره</v>
          </cell>
          <cell r="D31377" t="str">
            <v>طقم السبع شاكرات من الاحجار الكريمة - أسورة</v>
          </cell>
          <cell r="E31377">
            <v>335</v>
          </cell>
          <cell r="F31377">
            <v>1222389545</v>
          </cell>
          <cell r="G31377" t="str">
            <v>Cairo</v>
          </cell>
          <cell r="H31377" t="str">
            <v>23 دور الارضى المنطقه السابعه الحى الأول التجمع الخامس القاهرة الجديدة</v>
          </cell>
        </row>
        <row r="31378">
          <cell r="B31378">
            <v>50319</v>
          </cell>
          <cell r="C31378" t="str">
            <v>محمد عبدالعال عبدالعال</v>
          </cell>
          <cell r="D31378" t="str">
            <v>سبحة من الفيروز الطبيعي - سبحة (33 حبة) لون أبيض</v>
          </cell>
          <cell r="E31378">
            <v>420</v>
          </cell>
          <cell r="F31378">
            <v>1228895234</v>
          </cell>
          <cell r="G31378" t="str">
            <v>Al Sharqia</v>
          </cell>
          <cell r="H31378" t="str">
            <v>العاشر من ومضان الحي ٢٨ مجاوره الاولي فله ٢٥٣</v>
          </cell>
        </row>
        <row r="31379">
          <cell r="B31379">
            <v>50320</v>
          </cell>
          <cell r="C31379" t="str">
            <v>طاهر أبوزيد طاهر</v>
          </cell>
          <cell r="D31379" t="str">
            <v>Testo Up - إثنين زجاجة 15 مل</v>
          </cell>
          <cell r="E31379">
            <v>430</v>
          </cell>
          <cell r="F31379">
            <v>1016609911</v>
          </cell>
          <cell r="G31379" t="str">
            <v>Cairo</v>
          </cell>
          <cell r="H31379" t="str">
            <v>الشروق</v>
          </cell>
        </row>
        <row r="31380">
          <cell r="B31380">
            <v>50321</v>
          </cell>
          <cell r="C31380" t="str">
            <v>حنان زكي عبده زكي عبده</v>
          </cell>
          <cell r="D31380" t="str">
            <v>طقم السبع شاكرات من الاحجار الكريمة - أسورة</v>
          </cell>
          <cell r="E31380">
            <v>335</v>
          </cell>
          <cell r="F31380">
            <v>1000955577</v>
          </cell>
          <cell r="G31380" t="str">
            <v>Cairo</v>
          </cell>
          <cell r="H31380" t="str">
            <v>الرحاب مجموعة 62 عمارة 3 الدور التاني شقة 21 خلف مول2</v>
          </cell>
        </row>
        <row r="31381">
          <cell r="B31381">
            <v>50322</v>
          </cell>
          <cell r="C31381" t="str">
            <v>عادل رجب عادل رجب المتولي</v>
          </cell>
          <cell r="D31381" t="str">
            <v>Three Pure-Therapeutic Grade Essential Oils</v>
          </cell>
          <cell r="E31381">
            <v>435</v>
          </cell>
          <cell r="F31381">
            <v>1143417477</v>
          </cell>
          <cell r="G31381" t="str">
            <v>Damietta</v>
          </cell>
          <cell r="H31381" t="str">
            <v>دمياط القديمه</v>
          </cell>
        </row>
        <row r="31382">
          <cell r="B31382">
            <v>50323</v>
          </cell>
          <cell r="C31382" t="str">
            <v>سيد جلال</v>
          </cell>
          <cell r="D31382" t="str">
            <v>Testo Up - إثنين زجاجة 15 مل</v>
          </cell>
          <cell r="E31382">
            <v>450</v>
          </cell>
          <cell r="F31382">
            <v>1149853806</v>
          </cell>
          <cell r="G31382" t="str">
            <v>Asyut</v>
          </cell>
          <cell r="H31382" t="str">
            <v>بني عدي البحريه</v>
          </cell>
        </row>
        <row r="31383">
          <cell r="B31383">
            <v>50324</v>
          </cell>
          <cell r="C31383" t="str">
            <v>احمد بدوى</v>
          </cell>
          <cell r="D31383" t="str">
            <v>Easy Mood - إثنين زجاجة 15 مل</v>
          </cell>
          <cell r="E31383">
            <v>435</v>
          </cell>
          <cell r="F31383">
            <v>1228526079</v>
          </cell>
          <cell r="G31383" t="str">
            <v>Alexandria</v>
          </cell>
          <cell r="H31383" t="str">
            <v>عبدالقادر</v>
          </cell>
        </row>
        <row r="31384">
          <cell r="B31384">
            <v>50325</v>
          </cell>
          <cell r="C31384" t="str">
            <v>Abdalla mohamed nour eldin ahmed</v>
          </cell>
          <cell r="D31384" t="str">
            <v>Testo Up - إثنين زجاجة 15 مل</v>
          </cell>
          <cell r="E31384">
            <v>430</v>
          </cell>
          <cell r="F31384">
            <v>1099852242</v>
          </cell>
          <cell r="G31384" t="str">
            <v>Giza</v>
          </cell>
          <cell r="H31384" t="str">
            <v>9 كابتن فارس متفرع من ميدان الساعه طلبيه فيصل</v>
          </cell>
        </row>
        <row r="31385">
          <cell r="B31385">
            <v>50326</v>
          </cell>
          <cell r="C31385" t="str">
            <v>لؤي فهمي محمد</v>
          </cell>
          <cell r="D31385" t="str">
            <v>طقم السبع شاكرات من الاحجار الكريمة - أسورة</v>
          </cell>
          <cell r="E31385">
            <v>335</v>
          </cell>
          <cell r="F31385">
            <v>1006906864</v>
          </cell>
          <cell r="G31385" t="str">
            <v>Cairo</v>
          </cell>
          <cell r="H31385" t="str">
            <v>المعادي عل الكورنيش</v>
          </cell>
        </row>
        <row r="31386">
          <cell r="B31386">
            <v>50327</v>
          </cell>
          <cell r="C31386" t="str">
            <v>اسلام حسنين</v>
          </cell>
          <cell r="D31386" t="str">
            <v>طقم السبع شاكرات من الاحجار الكريمة - أسورة</v>
          </cell>
          <cell r="E31386">
            <v>335</v>
          </cell>
          <cell r="F31386">
            <v>1116308184</v>
          </cell>
          <cell r="G31386" t="str">
            <v>Cairo</v>
          </cell>
          <cell r="H31386" t="str">
            <v>اخر طريق الخياله البساتين بجوار كشرى ابو حنفى</v>
          </cell>
        </row>
        <row r="31387">
          <cell r="B31387">
            <v>50328</v>
          </cell>
          <cell r="C31387" t="str">
            <v>محمد اسماعيل محمد</v>
          </cell>
          <cell r="D31387" t="str">
            <v>طقم السبع شاكرات من الاحجار الكريمة - أسورة</v>
          </cell>
          <cell r="E31387">
            <v>335</v>
          </cell>
          <cell r="F31387">
            <v>1550488183</v>
          </cell>
          <cell r="G31387" t="str">
            <v>Giza</v>
          </cell>
          <cell r="H31387" t="str">
            <v>ش جامعة الدول العربية / برج المهندسين الإدارى رقم 56بجوار بنك HCB وبرج رضوان العجيل</v>
          </cell>
        </row>
        <row r="31388">
          <cell r="B31388">
            <v>50329</v>
          </cell>
          <cell r="C31388" t="str">
            <v>حمزه محمد Awny</v>
          </cell>
          <cell r="D31388" t="str">
            <v>Easy Mood - إثنين زجاجة 15 مل</v>
          </cell>
          <cell r="E31388">
            <v>425</v>
          </cell>
          <cell r="F31388">
            <v>1112704123</v>
          </cell>
          <cell r="G31388" t="str">
            <v>Cairo</v>
          </cell>
          <cell r="H31388" t="str">
            <v>القاهره الجديده التجمع الثالث المحليه الرابعه المنطقه الأولي عماره29شقه16</v>
          </cell>
        </row>
        <row r="31389">
          <cell r="B31389">
            <v>50330</v>
          </cell>
          <cell r="C31389" t="str">
            <v>Sherin Mohamed sadek</v>
          </cell>
          <cell r="D31389" t="str">
            <v>طقم السبع شاكرات من الاحجار الكريمة - أسورة وعقد</v>
          </cell>
          <cell r="E31389">
            <v>485</v>
          </cell>
          <cell r="F31389">
            <v>1222142994</v>
          </cell>
          <cell r="G31389" t="str">
            <v>Cairo</v>
          </cell>
          <cell r="H31389" t="str">
            <v>الحي الاول المنطقه التانيه ش ١٢ بجوار محطه بنزين امارات مصر التجمع الخامس القاهره</v>
          </cell>
        </row>
        <row r="31390">
          <cell r="B31390">
            <v>50331</v>
          </cell>
          <cell r="C31390" t="str">
            <v>هشام محمد</v>
          </cell>
          <cell r="D31390" t="str">
            <v>Easy Mood - إثنين زجاجة 15 مل</v>
          </cell>
          <cell r="E31390">
            <v>435</v>
          </cell>
          <cell r="F31390">
            <v>1032993216</v>
          </cell>
          <cell r="G31390" t="str">
            <v>Al Sharqia</v>
          </cell>
          <cell r="H31390" t="str">
            <v>مجاوره 68</v>
          </cell>
        </row>
        <row r="31391">
          <cell r="B31391">
            <v>50332</v>
          </cell>
          <cell r="C31391" t="str">
            <v>Yasser Salem</v>
          </cell>
          <cell r="D31391" t="str">
            <v>طقم السبع شاكرات من الاحجار الكريمة - أسورة</v>
          </cell>
          <cell r="E31391">
            <v>335</v>
          </cell>
          <cell r="F31391">
            <v>1223121307</v>
          </cell>
          <cell r="G31391" t="str">
            <v>Cairo</v>
          </cell>
          <cell r="H31391" t="str">
            <v>المقطم شارع ١٧</v>
          </cell>
        </row>
        <row r="31392">
          <cell r="B31392">
            <v>50333</v>
          </cell>
          <cell r="C31392" t="str">
            <v>Mohamed Anwar</v>
          </cell>
          <cell r="D31392" t="str">
            <v>طقم السبع شاكرات من الاحجار الكريمة - عقد</v>
          </cell>
          <cell r="E31392">
            <v>385</v>
          </cell>
          <cell r="F31392">
            <v>1225457766</v>
          </cell>
          <cell r="G31392" t="str">
            <v>Cairo</v>
          </cell>
          <cell r="H31392" t="str">
            <v>القاهره شبرا مصر الخلفاوي ٨ ش الجلاء متفرع من دولتيان</v>
          </cell>
        </row>
        <row r="31393">
          <cell r="B31393">
            <v>50334</v>
          </cell>
          <cell r="C31393" t="str">
            <v>حسن محمد محمد</v>
          </cell>
          <cell r="D31393" t="str">
            <v>Three Pure-Therapeutic Grade Essential Oils</v>
          </cell>
          <cell r="E31393">
            <v>425</v>
          </cell>
          <cell r="F31393">
            <v>1144824294</v>
          </cell>
          <cell r="G31393" t="str">
            <v>Cairo</v>
          </cell>
          <cell r="H31393" t="str">
            <v>مدينة السلام اسبيكو شارع السوق بجور صيدلية وائل حافظ</v>
          </cell>
        </row>
        <row r="31394">
          <cell r="B31394">
            <v>50335</v>
          </cell>
          <cell r="C31394" t="str">
            <v>عماد عماد</v>
          </cell>
          <cell r="D31394" t="str">
            <v>طقم السبع شاكرات من الاحجار الكريمة - أسورة</v>
          </cell>
          <cell r="E31394">
            <v>335</v>
          </cell>
          <cell r="F31394">
            <v>1015100017</v>
          </cell>
          <cell r="G31394" t="str">
            <v>Cairo</v>
          </cell>
          <cell r="H31394" t="str">
            <v>شارع النزهه متفرع من شارع الخمسين النزهه ٢</v>
          </cell>
        </row>
        <row r="31395">
          <cell r="B31395">
            <v>50336</v>
          </cell>
          <cell r="C31395" t="str">
            <v>نور احمد Ahmed</v>
          </cell>
          <cell r="D31395" t="str">
            <v>Three Pure-Therapeutic Grade Essential Oils</v>
          </cell>
          <cell r="E31395">
            <v>435</v>
          </cell>
          <cell r="F31395">
            <v>1090255547</v>
          </cell>
          <cell r="G31395" t="str">
            <v>Qalyubia</v>
          </cell>
          <cell r="H31395" t="str">
            <v>فيلا١٦</v>
          </cell>
        </row>
        <row r="31396">
          <cell r="B31396">
            <v>50337</v>
          </cell>
          <cell r="C31396" t="str">
            <v>احمد كامل بدوي</v>
          </cell>
          <cell r="D31396" t="str">
            <v>طقم السبع شاكرات من الاحجار الكريمة - أسورة وعقد</v>
          </cell>
          <cell r="E31396">
            <v>485</v>
          </cell>
          <cell r="F31396">
            <v>1224600007</v>
          </cell>
          <cell r="G31396" t="str">
            <v>Cairo</v>
          </cell>
          <cell r="H31396" t="str">
            <v>٣ اسماعيل القباني مدينة نصر المنطقة الاولي امام التامين الصحي</v>
          </cell>
        </row>
        <row r="31397">
          <cell r="B31397">
            <v>50338</v>
          </cell>
          <cell r="C31397" t="str">
            <v>Mohammed Montasser</v>
          </cell>
          <cell r="D31397" t="str">
            <v>طقم السبع شاكرات من الاحجار الكريمة - أسورة</v>
          </cell>
          <cell r="E31397">
            <v>335</v>
          </cell>
          <cell r="F31397">
            <v>1112626556</v>
          </cell>
          <cell r="G31397" t="str">
            <v>Cairo</v>
          </cell>
          <cell r="H31397" t="str">
            <v>٥ شارع محمد رشيد رضا السبع عمارات</v>
          </cell>
        </row>
        <row r="31398">
          <cell r="B31398">
            <v>50339</v>
          </cell>
          <cell r="C31398" t="str">
            <v>رشا راضي</v>
          </cell>
          <cell r="D31398" t="str">
            <v>طقم السبع شاكرات من الاحجار الكريمة - أسورة وعقد</v>
          </cell>
          <cell r="E31398">
            <v>485</v>
          </cell>
          <cell r="F31398">
            <v>1005258485</v>
          </cell>
          <cell r="G31398" t="str">
            <v>Cairo</v>
          </cell>
          <cell r="H31398" t="str">
            <v>التجمع الخامس اخر التسعين الشمالي كمبوند لينه سبرينجزوحده ٥٠٠٢</v>
          </cell>
        </row>
        <row r="31399">
          <cell r="B31399">
            <v>50340</v>
          </cell>
          <cell r="C31399" t="str">
            <v>محمد محمود محمد عبد المطلب</v>
          </cell>
          <cell r="D31399" t="str">
            <v>Testo Up - إثنين زجاجة 15 مل</v>
          </cell>
          <cell r="E31399">
            <v>450</v>
          </cell>
          <cell r="F31399">
            <v>1010919089</v>
          </cell>
          <cell r="G31399" t="str">
            <v>Faiyum</v>
          </cell>
          <cell r="H31399" t="str">
            <v>سنورس بيهمو</v>
          </cell>
        </row>
        <row r="31400">
          <cell r="B31400">
            <v>50341</v>
          </cell>
          <cell r="C31400" t="str">
            <v>محمد هجرس</v>
          </cell>
          <cell r="D31400" t="str">
            <v>Testo Up - إثنين زجاجة 15 مل</v>
          </cell>
          <cell r="E31400">
            <v>825</v>
          </cell>
          <cell r="F31400">
            <v>1223403194</v>
          </cell>
          <cell r="G31400" t="str">
            <v>Cairo</v>
          </cell>
          <cell r="H31400" t="str">
            <v>٥٤  شارع رمسيس متفرع من شارع الاهرام روكسي مصر الجديدة</v>
          </cell>
        </row>
        <row r="31401">
          <cell r="B31401">
            <v>50342</v>
          </cell>
          <cell r="C31401" t="str">
            <v>Mohamed Essmat</v>
          </cell>
          <cell r="D31401" t="str">
            <v>Testo Up - إثنين زجاجة 15 مل</v>
          </cell>
          <cell r="E31401">
            <v>430</v>
          </cell>
          <cell r="F31401">
            <v>1224722124</v>
          </cell>
          <cell r="G31401" t="str">
            <v>Cairo</v>
          </cell>
          <cell r="H31401" t="str">
            <v>١ عمر عطيه متفرع من احمد فخري دور ١٠</v>
          </cell>
        </row>
        <row r="31402">
          <cell r="B31402">
            <v>50343</v>
          </cell>
          <cell r="C31402" t="str">
            <v>محمد نور</v>
          </cell>
          <cell r="D31402" t="str">
            <v>Testo Up - إثنين زجاجة 15 مل</v>
          </cell>
          <cell r="E31402">
            <v>430</v>
          </cell>
          <cell r="F31402">
            <v>1008627777</v>
          </cell>
          <cell r="G31402" t="str">
            <v>Cairo</v>
          </cell>
          <cell r="H31402" t="str">
            <v>٢ب مكرم عبيد مدينه نصر</v>
          </cell>
        </row>
        <row r="31403">
          <cell r="B31403">
            <v>50344</v>
          </cell>
          <cell r="C31403" t="str">
            <v>خالد حسن</v>
          </cell>
          <cell r="D31403" t="str">
            <v>Testo Up - إثنين زجاجة 15 مل</v>
          </cell>
          <cell r="E31403">
            <v>450</v>
          </cell>
          <cell r="F31403">
            <v>1115689012</v>
          </cell>
          <cell r="G31403" t="str">
            <v>Beni Suef</v>
          </cell>
          <cell r="H31403" t="str">
            <v>بني سويف</v>
          </cell>
        </row>
        <row r="31404">
          <cell r="B31404">
            <v>50345</v>
          </cell>
          <cell r="C31404" t="str">
            <v>محمد ابراهيم</v>
          </cell>
          <cell r="D31404" t="str">
            <v>طقم السبع شاكرات من الاحجار الكريمة - أسورة</v>
          </cell>
          <cell r="E31404">
            <v>335</v>
          </cell>
          <cell r="F31404">
            <v>1009928610</v>
          </cell>
          <cell r="G31404" t="str">
            <v>Giza</v>
          </cell>
          <cell r="H31404" t="str">
            <v>ش حسن الاطش برج مريم ١ الدور اللول بجوار مدرسة سعودي منشأة البكاري فيصل</v>
          </cell>
        </row>
        <row r="31405">
          <cell r="B31405">
            <v>50346</v>
          </cell>
          <cell r="C31405" t="str">
            <v>علاء عبد الكريم عبد الكريم</v>
          </cell>
          <cell r="D31405" t="str">
            <v>Testo Up - إثنين زجاجة 15 مل</v>
          </cell>
          <cell r="E31405">
            <v>430</v>
          </cell>
          <cell r="F31405">
            <v>1001459069</v>
          </cell>
          <cell r="G31405" t="str">
            <v>Cairo</v>
          </cell>
          <cell r="H31405" t="str">
            <v>قطعة 3384 الهضبة الوسطى. الحى الثانى المقطم</v>
          </cell>
        </row>
        <row r="31406">
          <cell r="B31406">
            <v>50347</v>
          </cell>
          <cell r="C31406" t="str">
            <v>أحمد إمام</v>
          </cell>
          <cell r="D31406" t="str">
            <v>Testo Up - إثنين زجاجة 15 مل</v>
          </cell>
          <cell r="E31406">
            <v>440</v>
          </cell>
          <cell r="F31406">
            <v>1111660305</v>
          </cell>
          <cell r="G31406" t="str">
            <v>Qalyubia</v>
          </cell>
          <cell r="H31406" t="str">
            <v>ميت حلفا أمام المستشفي</v>
          </cell>
        </row>
        <row r="31407">
          <cell r="B31407">
            <v>50348</v>
          </cell>
          <cell r="C31407" t="str">
            <v>طه السيد. السيد</v>
          </cell>
          <cell r="D31407" t="str">
            <v>Testo Up - إثنين زجاجة 10 مل</v>
          </cell>
          <cell r="E31407">
            <v>355</v>
          </cell>
          <cell r="F31407">
            <v>1018309898</v>
          </cell>
          <cell r="G31407" t="str">
            <v>Cairo</v>
          </cell>
          <cell r="H31407" t="str">
            <v>مترو احمد عرابي</v>
          </cell>
        </row>
        <row r="31408">
          <cell r="B31408">
            <v>50349</v>
          </cell>
          <cell r="C31408" t="str">
            <v>د.لمياء خطاب</v>
          </cell>
          <cell r="D31408" t="str">
            <v>طقم السبع شاكرات من الاحجار الكريمة - أسورة وعقد</v>
          </cell>
          <cell r="E31408">
            <v>485</v>
          </cell>
          <cell r="F31408">
            <v>1002154458</v>
          </cell>
          <cell r="G31408" t="str">
            <v>6th of October</v>
          </cell>
          <cell r="H31408" t="str">
            <v>حدايق اكتوبر كمبوند بالم فيو الدور الاول A2 شقه 103</v>
          </cell>
        </row>
        <row r="31409">
          <cell r="B31409">
            <v>50350</v>
          </cell>
          <cell r="C31409" t="str">
            <v>محمد مجدي</v>
          </cell>
          <cell r="D31409" t="str">
            <v>Testo Up - إثنين زجاجة 15 مل</v>
          </cell>
          <cell r="E31409">
            <v>430</v>
          </cell>
          <cell r="F31409">
            <v>1125148348</v>
          </cell>
          <cell r="G31409" t="str">
            <v>Giza</v>
          </cell>
          <cell r="H31409" t="str">
            <v>ميت القائد مركز العياط محافظة الجيزة</v>
          </cell>
        </row>
        <row r="31410">
          <cell r="B31410">
            <v>50351</v>
          </cell>
          <cell r="C31410" t="str">
            <v>عادل المصري</v>
          </cell>
          <cell r="D31410" t="str">
            <v>Testo Up - إثنين زجاجة 15 مل</v>
          </cell>
          <cell r="E31410">
            <v>430</v>
          </cell>
          <cell r="F31410">
            <v>1288586927</v>
          </cell>
          <cell r="G31410" t="str">
            <v>Cairo</v>
          </cell>
          <cell r="H31410" t="str">
            <v>محطة المساكن عمارة 12</v>
          </cell>
        </row>
        <row r="31411">
          <cell r="B31411">
            <v>50352</v>
          </cell>
          <cell r="C31411" t="str">
            <v>Ibrahim Fathalrahm abdalla</v>
          </cell>
          <cell r="D31411" t="str">
            <v>Testo Up - إثنين زجاجة 15 مل</v>
          </cell>
          <cell r="E31411">
            <v>430</v>
          </cell>
          <cell r="F31411">
            <v>1152802473</v>
          </cell>
          <cell r="G31411" t="str">
            <v>Giza</v>
          </cell>
          <cell r="H31411" t="str">
            <v>الجيزة مساكن الضباط</v>
          </cell>
        </row>
        <row r="31412">
          <cell r="B31412">
            <v>50353</v>
          </cell>
          <cell r="C31412" t="str">
            <v>محمد القليوبى</v>
          </cell>
          <cell r="D31412" t="str">
            <v>طقم السبع شاكرات من الاحجار الكريمة - عقد</v>
          </cell>
          <cell r="E31412">
            <v>385</v>
          </cell>
          <cell r="F31412">
            <v>1112738220</v>
          </cell>
          <cell r="G31412" t="str">
            <v>Cairo</v>
          </cell>
          <cell r="H31412" t="str">
            <v>عين شمس شمحمد عمر من احمد عرابى</v>
          </cell>
        </row>
        <row r="31413">
          <cell r="B31413">
            <v>50354</v>
          </cell>
          <cell r="C31413" t="str">
            <v>Ahmed Fowzy</v>
          </cell>
          <cell r="D31413" t="str">
            <v>طقم السبع شاكرات من الاحجار الكريمة - أسورة</v>
          </cell>
          <cell r="E31413">
            <v>635</v>
          </cell>
          <cell r="F31413">
            <v>201001585245</v>
          </cell>
          <cell r="G31413" t="str">
            <v>Giza</v>
          </cell>
          <cell r="H31413" t="str">
            <v>شارع ١١ . عماره ١٠٤ شقه ٢٠١</v>
          </cell>
        </row>
        <row r="31414">
          <cell r="B31414">
            <v>50355</v>
          </cell>
          <cell r="C31414" t="str">
            <v>سليمان عطي</v>
          </cell>
          <cell r="D31414" t="str">
            <v>Easy Mood - إثنين زجاجة 15 مل</v>
          </cell>
          <cell r="E31414">
            <v>435</v>
          </cell>
          <cell r="F31414">
            <v>1201561000</v>
          </cell>
          <cell r="G31414" t="str">
            <v>Gharbia</v>
          </cell>
          <cell r="H31414" t="str">
            <v>القيصريه مركز</v>
          </cell>
        </row>
        <row r="31415">
          <cell r="B31415">
            <v>50356</v>
          </cell>
          <cell r="C31415" t="str">
            <v>Sameh Nawara</v>
          </cell>
          <cell r="D31415" t="str">
            <v>Testo Up - إثنين زجاجة 15 مل</v>
          </cell>
          <cell r="E31415">
            <v>430</v>
          </cell>
          <cell r="F31415">
            <v>201001188088</v>
          </cell>
          <cell r="G31415" t="str">
            <v>Giza</v>
          </cell>
          <cell r="H31415" t="str">
            <v>٥٤ شارع لبنان - المهندسين - الدور السابع</v>
          </cell>
        </row>
        <row r="31416">
          <cell r="B31416">
            <v>50357</v>
          </cell>
          <cell r="C31416" t="str">
            <v>عبدالرحمن محسن</v>
          </cell>
          <cell r="D31416" t="str">
            <v>طقم السبع شاكرات من الاحجار الكريمة - أسورة وعقد</v>
          </cell>
          <cell r="E31416">
            <v>485</v>
          </cell>
          <cell r="F31416">
            <v>1144552235</v>
          </cell>
          <cell r="G31416" t="str">
            <v>Cairo</v>
          </cell>
          <cell r="H31416" t="str">
            <v>٢٠ شارع القناوي متفرع من شارع الشهداء ارض اللوا</v>
          </cell>
        </row>
        <row r="31417">
          <cell r="B31417">
            <v>50358</v>
          </cell>
          <cell r="C31417" t="str">
            <v>ابتسام محمد حلمي</v>
          </cell>
          <cell r="D31417" t="str">
            <v>طقم السبع شاكرات من الاحجار الكريمة - أسورة وعقد</v>
          </cell>
          <cell r="E31417">
            <v>505</v>
          </cell>
          <cell r="F31417">
            <v>1090070793</v>
          </cell>
          <cell r="G31417" t="str">
            <v>Minya</v>
          </cell>
          <cell r="H31417" t="str">
            <v>محافظة المنيا مركز ديرمواس كوافير ابتسام</v>
          </cell>
        </row>
        <row r="31418">
          <cell r="B31418">
            <v>50359</v>
          </cell>
          <cell r="C31418" t="str">
            <v>سهام أحمد</v>
          </cell>
          <cell r="D31418" t="str">
            <v>طقم السبع شاكرات من الاحجار الكريمة - أسورة وعقد</v>
          </cell>
          <cell r="E31418">
            <v>485</v>
          </cell>
          <cell r="F31418">
            <v>1007660609</v>
          </cell>
          <cell r="G31418" t="str">
            <v>Cairo</v>
          </cell>
          <cell r="H31418" t="str">
            <v>٤ أ شارع الحسن مساكن شيراتون الدور الأول شقه ٧ خلف النساجون الشرقيون_x000D_
محافظة القاهرة</v>
          </cell>
        </row>
        <row r="31419">
          <cell r="B31419">
            <v>50360</v>
          </cell>
          <cell r="C31419" t="str">
            <v>محمود احمد</v>
          </cell>
          <cell r="D31419" t="str">
            <v>طقم السبع شاكرات من الاحجار الكريمة - أسورة وعقد</v>
          </cell>
          <cell r="E31419">
            <v>495</v>
          </cell>
          <cell r="F31419">
            <v>1270430660</v>
          </cell>
          <cell r="G31419" t="str">
            <v>Ismailia</v>
          </cell>
          <cell r="H31419" t="str">
            <v>الاسماعيليه شارع العشريني والدقهليه</v>
          </cell>
        </row>
        <row r="31420">
          <cell r="B31420">
            <v>50361</v>
          </cell>
          <cell r="C31420" t="str">
            <v>احمد محمد سليمان</v>
          </cell>
          <cell r="D31420" t="str">
            <v>Testo Up - إثنين زجاجة 10 مل</v>
          </cell>
          <cell r="E31420">
            <v>355</v>
          </cell>
          <cell r="F31420">
            <v>1093464265</v>
          </cell>
          <cell r="G31420" t="str">
            <v>Giza</v>
          </cell>
          <cell r="H31420" t="str">
            <v>من محافظة الجيزة_x000D_
مركز أطفيح</v>
          </cell>
        </row>
        <row r="31421">
          <cell r="B31421">
            <v>50362</v>
          </cell>
          <cell r="C31421" t="str">
            <v>عمرو محمد محمد</v>
          </cell>
          <cell r="D31421" t="str">
            <v>Testo Up - إثنين زجاجة 10 مل</v>
          </cell>
          <cell r="E31421">
            <v>355</v>
          </cell>
          <cell r="F31421">
            <v>1205915918</v>
          </cell>
          <cell r="G31421" t="str">
            <v>Giza</v>
          </cell>
          <cell r="H31421" t="str">
            <v>16شارع عاصم حموده الطالبيه _x000D_
الهرم الجيزه</v>
          </cell>
        </row>
        <row r="31422">
          <cell r="B31422">
            <v>50363</v>
          </cell>
          <cell r="C31422" t="str">
            <v>عادل سليم</v>
          </cell>
          <cell r="D31422" t="str">
            <v>Testo Up - إثنين زجاجة 10 مل, طقم السبع شاكرات من الاحجار الكريمة - أسورة</v>
          </cell>
          <cell r="E31422">
            <v>655</v>
          </cell>
          <cell r="F31422">
            <v>1204040444</v>
          </cell>
          <cell r="G31422" t="str">
            <v>Cairo</v>
          </cell>
          <cell r="H31422" t="str">
            <v>التجمع الخامس الحي الاول المنطقة الرابعة</v>
          </cell>
        </row>
        <row r="31423">
          <cell r="B31423">
            <v>50364</v>
          </cell>
          <cell r="C31423" t="str">
            <v>بدر الدين صالح حسن</v>
          </cell>
          <cell r="D31423" t="str">
            <v>Testo Up - إثنين زجاجة 15 مل</v>
          </cell>
          <cell r="E31423">
            <v>440</v>
          </cell>
          <cell r="F31423">
            <v>1069316660</v>
          </cell>
          <cell r="G31423" t="str">
            <v>Al Sharqia</v>
          </cell>
          <cell r="H31423" t="str">
            <v>شارع مدرسه منشاه بشاره مركز الحسنيه</v>
          </cell>
        </row>
        <row r="31424">
          <cell r="B31424">
            <v>50365</v>
          </cell>
          <cell r="C31424" t="str">
            <v>عمرو الصعيدي</v>
          </cell>
          <cell r="D31424" t="str">
            <v>Testo Up - إثنين زجاجة 10 مل</v>
          </cell>
          <cell r="E31424">
            <v>365</v>
          </cell>
          <cell r="F31424">
            <v>1096140038</v>
          </cell>
          <cell r="G31424" t="str">
            <v>Qalyubia</v>
          </cell>
          <cell r="H31424" t="str">
            <v>القشيش شبين القناطر الفليوبيه معرض الصعيدي للموبيليا طريق نوي القشيش</v>
          </cell>
        </row>
        <row r="31425">
          <cell r="B31425">
            <v>50366</v>
          </cell>
          <cell r="C31425" t="str">
            <v>Reda Gado</v>
          </cell>
          <cell r="D31425" t="str">
            <v>طقم السبع شاكرات من الاحجار الكريمة - أسورة وعقد</v>
          </cell>
          <cell r="E31425">
            <v>485</v>
          </cell>
          <cell r="F31425">
            <v>1111154401</v>
          </cell>
          <cell r="G31425" t="str">
            <v>Cairo</v>
          </cell>
          <cell r="H31425" t="str">
            <v>التجمع الخامس النرجس ٤</v>
          </cell>
        </row>
        <row r="31426">
          <cell r="B31426">
            <v>50367</v>
          </cell>
          <cell r="C31426" t="str">
            <v>احمد فراج محمد دهشور</v>
          </cell>
          <cell r="D31426" t="str">
            <v>Testo Up - إثنين زجاجة 15 مل</v>
          </cell>
          <cell r="E31426">
            <v>430</v>
          </cell>
          <cell r="F31426">
            <v>1010492583</v>
          </cell>
          <cell r="G31426" t="str">
            <v>Giza</v>
          </cell>
          <cell r="H31426" t="str">
            <v>ارض اللواء اول يمن المحور عند الفرن السياحى</v>
          </cell>
        </row>
        <row r="31427">
          <cell r="B31427">
            <v>50368</v>
          </cell>
          <cell r="C31427" t="str">
            <v>محمود محمد  عيسى</v>
          </cell>
          <cell r="D31427" t="str">
            <v>Testo Up - إثنين زجاجة 15 مل</v>
          </cell>
          <cell r="E31427">
            <v>470</v>
          </cell>
          <cell r="F31427">
            <v>1030015054</v>
          </cell>
          <cell r="G31427" t="str">
            <v>Luxor</v>
          </cell>
          <cell r="H31427" t="str">
            <v>الاقصر</v>
          </cell>
        </row>
        <row r="31428">
          <cell r="B31428">
            <v>50369</v>
          </cell>
          <cell r="C31428" t="str">
            <v>سالم زين</v>
          </cell>
          <cell r="D31428" t="str">
            <v>Testo Up - إثنين زجاجة 15 مل</v>
          </cell>
          <cell r="E31428">
            <v>430</v>
          </cell>
          <cell r="F31428">
            <v>1116088147</v>
          </cell>
          <cell r="G31428" t="str">
            <v>Giza</v>
          </cell>
          <cell r="H31428" t="str">
            <v>العشرين فيصل الجيزه</v>
          </cell>
        </row>
        <row r="31429">
          <cell r="B31429">
            <v>50370</v>
          </cell>
          <cell r="C31429" t="str">
            <v>مصطفى عبده</v>
          </cell>
          <cell r="D31429" t="str">
            <v>Testo Up - إثنين زجاجة 15 مل</v>
          </cell>
          <cell r="E31429">
            <v>440</v>
          </cell>
          <cell r="F31429">
            <v>1223237430</v>
          </cell>
          <cell r="G31429" t="str">
            <v>Qalyubia</v>
          </cell>
          <cell r="H31429" t="str">
            <v>فيلا 10 شارع المجد بجوار مدرسة المتفوقين الحي التاسع مدينة العبور</v>
          </cell>
        </row>
        <row r="31430">
          <cell r="B31430">
            <v>50371</v>
          </cell>
          <cell r="C31430" t="str">
            <v>سليم فرشيشي</v>
          </cell>
          <cell r="D31430" t="str">
            <v>Testo Up - إثنين زجاجة 15 مل</v>
          </cell>
          <cell r="E31430">
            <v>430</v>
          </cell>
          <cell r="F31430">
            <v>1012224826</v>
          </cell>
          <cell r="G31430" t="str">
            <v>Giza</v>
          </cell>
          <cell r="H31430" t="str">
            <v>شقة ٢٢ ، الدور ١٣ ، عمارة سمسمة</v>
          </cell>
        </row>
        <row r="31431">
          <cell r="B31431">
            <v>50372</v>
          </cell>
          <cell r="C31431" t="str">
            <v>Aly Rifaah</v>
          </cell>
          <cell r="D31431" t="str">
            <v>Testo Up - إثنين زجاجة 15 مل</v>
          </cell>
          <cell r="E31431">
            <v>430</v>
          </cell>
          <cell r="F31431">
            <v>1096422422</v>
          </cell>
          <cell r="G31431" t="str">
            <v>Cairo</v>
          </cell>
          <cell r="H31431" t="str">
            <v>١٢ شارع النهضة المعادي الدور السابع شقة ١٦</v>
          </cell>
        </row>
        <row r="31432">
          <cell r="B31432">
            <v>50373</v>
          </cell>
          <cell r="C31432" t="str">
            <v>Hatem Habashi</v>
          </cell>
          <cell r="D31432" t="str">
            <v>طقم السبع شاكرات من الاحجار الكريمة - عقد</v>
          </cell>
          <cell r="E31432">
            <v>385</v>
          </cell>
          <cell r="F31432">
            <v>1065552556</v>
          </cell>
          <cell r="G31432" t="str">
            <v>Cairo</v>
          </cell>
          <cell r="H31432" t="str">
            <v>30 شارع طرابلس متفرع من عباس العقاد مدينة نصر الدور ١٢ شقة ٢٤</v>
          </cell>
        </row>
        <row r="31433">
          <cell r="B31433">
            <v>50374</v>
          </cell>
          <cell r="C31433" t="str">
            <v>مصطفي احمد حافظ</v>
          </cell>
          <cell r="D31433" t="str">
            <v>Testo Up - إثنين زجاجة 15 مل</v>
          </cell>
          <cell r="E31433">
            <v>430</v>
          </cell>
          <cell r="F31433">
            <v>1007031927</v>
          </cell>
          <cell r="G31433" t="str">
            <v>Giza</v>
          </cell>
          <cell r="H31433" t="str">
            <v>المرج ش محمد نجيب امام كشرى الغاوى</v>
          </cell>
        </row>
        <row r="31434">
          <cell r="B31434">
            <v>50375</v>
          </cell>
          <cell r="C31434" t="str">
            <v>محمد محمد وصفي وصفي</v>
          </cell>
          <cell r="D31434" t="str">
            <v>Testo Up - إثنين زجاجة 15 مل</v>
          </cell>
          <cell r="E31434">
            <v>430</v>
          </cell>
          <cell r="F31434">
            <v>1222145502</v>
          </cell>
          <cell r="G31434" t="str">
            <v>Cairo</v>
          </cell>
          <cell r="H31434" t="str">
            <v>3 شارع الحسيني متفرع من شارع السرجاني شياخة الجنزوري قسم الظاهر بالقاهره</v>
          </cell>
        </row>
        <row r="31435">
          <cell r="B31435">
            <v>50376</v>
          </cell>
          <cell r="C31435" t="str">
            <v>محمود عبد المنعم</v>
          </cell>
          <cell r="D31435" t="str">
            <v>Three Pure-Therapeutic Grade Essential Oils</v>
          </cell>
          <cell r="E31435">
            <v>425</v>
          </cell>
          <cell r="F31435">
            <v>1070380530</v>
          </cell>
          <cell r="G31435" t="str">
            <v>Cairo</v>
          </cell>
          <cell r="H31435" t="str">
            <v>6 السادات متفرع من كمال حمزه الفلاحه المرج</v>
          </cell>
        </row>
        <row r="31436">
          <cell r="B31436">
            <v>50377</v>
          </cell>
          <cell r="C31436" t="str">
            <v>ماهر ابراهيم زكريا</v>
          </cell>
          <cell r="D31436" t="str">
            <v>أسورة طاقة مع خاتم عقيق أمريكي - أسورة ألماني + خاتم عقيق</v>
          </cell>
          <cell r="E31436">
            <v>434</v>
          </cell>
          <cell r="F31436">
            <v>1005004385</v>
          </cell>
          <cell r="G31436" t="str">
            <v>Giza</v>
          </cell>
          <cell r="H31436" t="str">
            <v>٨و١٠ احمدنسيم</v>
          </cell>
        </row>
        <row r="31437">
          <cell r="B31437">
            <v>50378</v>
          </cell>
          <cell r="C31437" t="str">
            <v>هاشم عاصم</v>
          </cell>
          <cell r="D31437" t="str">
            <v>طقم السبع شاكرات من الاحجار الكريمة - أسورة وعقد</v>
          </cell>
          <cell r="E31437">
            <v>495</v>
          </cell>
          <cell r="F31437">
            <v>1004770505</v>
          </cell>
          <cell r="G31437" t="str">
            <v>Gharbia</v>
          </cell>
          <cell r="H31437" t="str">
            <v>دمياط الجديدة</v>
          </cell>
        </row>
        <row r="31438">
          <cell r="B31438">
            <v>50379</v>
          </cell>
          <cell r="C31438" t="str">
            <v>محمد طلعت سعد</v>
          </cell>
          <cell r="D31438" t="str">
            <v>طقم السبع شاكرات من الاحجار الكريمة - أسورة وعقد</v>
          </cell>
          <cell r="E31438">
            <v>485</v>
          </cell>
          <cell r="F31438">
            <v>201102013140</v>
          </cell>
          <cell r="G31438" t="str">
            <v>Giza</v>
          </cell>
          <cell r="H31438" t="str">
            <v>٣٦ ش مسجد الفتح متفرع من شارع الشونه العمرانيه الغربيه</v>
          </cell>
        </row>
        <row r="31439">
          <cell r="B31439">
            <v>50380</v>
          </cell>
          <cell r="C31439" t="str">
            <v>خالد حسن</v>
          </cell>
          <cell r="D31439" t="str">
            <v>طقم السبع شاكرات من الاحجار الكريمة - عقد</v>
          </cell>
          <cell r="E31439">
            <v>405</v>
          </cell>
          <cell r="F31439">
            <v>1115689012</v>
          </cell>
          <cell r="G31439" t="str">
            <v>Beni Suef</v>
          </cell>
          <cell r="H31439" t="str">
            <v>الواسطي</v>
          </cell>
        </row>
        <row r="31440">
          <cell r="B31440">
            <v>50381</v>
          </cell>
          <cell r="C31440" t="str">
            <v>سالي فوده fouda</v>
          </cell>
          <cell r="D31440" t="str">
            <v>طقم السبع شاكرات من الاحجار الكريمة - أسورة</v>
          </cell>
          <cell r="E31440">
            <v>345</v>
          </cell>
          <cell r="F31440">
            <v>1228442925</v>
          </cell>
          <cell r="G31440" t="str">
            <v>Ismailia</v>
          </cell>
          <cell r="H31440" t="str">
            <v>شارع مخبز االتلي</v>
          </cell>
        </row>
        <row r="31441">
          <cell r="B31441">
            <v>50382</v>
          </cell>
          <cell r="C31441" t="str">
            <v>Yasmin Sherif</v>
          </cell>
          <cell r="D31441" t="str">
            <v>Testo Up - إثنين زجاجة 15 مل</v>
          </cell>
          <cell r="E31441">
            <v>430</v>
          </cell>
          <cell r="F31441">
            <v>1124444869</v>
          </cell>
          <cell r="G31441" t="str">
            <v>Cairo</v>
          </cell>
          <cell r="H31441" t="str">
            <v>Khaled Ibn El Waleed street -ganoub el academia "و"</v>
          </cell>
        </row>
        <row r="31442">
          <cell r="B31442">
            <v>50383</v>
          </cell>
          <cell r="C31442" t="str">
            <v>Mohamed elgendy</v>
          </cell>
          <cell r="D31442" t="str">
            <v>Testo Up - إثنين زجاجة 15 مل</v>
          </cell>
          <cell r="E31442">
            <v>440</v>
          </cell>
          <cell r="F31442">
            <v>1008686261</v>
          </cell>
          <cell r="G31442" t="str">
            <v>Gharbia</v>
          </cell>
          <cell r="H31442" t="str">
            <v>ش البحر مع الخان برج تاون مول</v>
          </cell>
        </row>
        <row r="31443">
          <cell r="B31443">
            <v>50384</v>
          </cell>
          <cell r="C31443" t="str">
            <v>Mohamed elgendy</v>
          </cell>
          <cell r="D31443" t="str">
            <v>Three Pure-Therapeutic Grade Essential Oils</v>
          </cell>
          <cell r="E31443">
            <v>435</v>
          </cell>
          <cell r="F31443">
            <v>1008686261</v>
          </cell>
          <cell r="G31443" t="str">
            <v>Gharbia</v>
          </cell>
          <cell r="H31443" t="str">
            <v>ش البحر مع الخان برج تاون مول</v>
          </cell>
        </row>
        <row r="31444">
          <cell r="B31444">
            <v>50385</v>
          </cell>
          <cell r="C31444" t="str">
            <v>Amira Fares</v>
          </cell>
          <cell r="D31444" t="str">
            <v>طقم السبع شاكرات من الاحجار الكريمة - أسورة وعقد</v>
          </cell>
          <cell r="E31444">
            <v>485</v>
          </cell>
          <cell r="F31444">
            <v>1159311788</v>
          </cell>
          <cell r="G31444" t="str">
            <v>Cairo</v>
          </cell>
          <cell r="H31444" t="str">
            <v>مدينتي مجموعة 32 عمارة 20 شقة 62</v>
          </cell>
        </row>
        <row r="31445">
          <cell r="B31445">
            <v>50386</v>
          </cell>
          <cell r="C31445" t="str">
            <v>احمد رمضان</v>
          </cell>
          <cell r="D31445" t="str">
            <v>طقم السبع شاكرات من الاحجار الكريمة - أسورة</v>
          </cell>
          <cell r="E31445">
            <v>355</v>
          </cell>
          <cell r="F31445">
            <v>1159333522</v>
          </cell>
          <cell r="G31445" t="str">
            <v>Minya</v>
          </cell>
          <cell r="H31445" t="str">
            <v>المينا مركز مغاغه شارع طه حسين</v>
          </cell>
        </row>
        <row r="31446">
          <cell r="B31446">
            <v>50387</v>
          </cell>
          <cell r="C31446" t="str">
            <v>بهجت طيبة</v>
          </cell>
          <cell r="D31446" t="str">
            <v>Testo Up - إثنين زجاجة 15 مل</v>
          </cell>
          <cell r="E31446">
            <v>430</v>
          </cell>
          <cell r="F31446">
            <v>1007125678</v>
          </cell>
          <cell r="G31446" t="str">
            <v>Giza</v>
          </cell>
          <cell r="H31446" t="str">
            <v>٢ شارع العروبة من شارع عزبة اليمني بجوار مستشفى اوسيم</v>
          </cell>
        </row>
        <row r="31447">
          <cell r="B31447">
            <v>50388</v>
          </cell>
          <cell r="C31447" t="str">
            <v>محمد يوسف الشافعي</v>
          </cell>
          <cell r="D31447" t="str">
            <v>طقم السبع شاكرات من الاحجار الكريمة - أسورة</v>
          </cell>
          <cell r="E31447">
            <v>345</v>
          </cell>
          <cell r="F31447">
            <v>1229944030</v>
          </cell>
          <cell r="G31447" t="str">
            <v>Port Said</v>
          </cell>
          <cell r="H31447" t="str">
            <v>شباب الخرجين ٠٠٠الضواحي ع٨٢ ش٤</v>
          </cell>
        </row>
        <row r="31448">
          <cell r="B31448">
            <v>50389</v>
          </cell>
          <cell r="C31448" t="str">
            <v>ايهاب محمد موسي</v>
          </cell>
          <cell r="D31448" t="str">
            <v>Testo Up - إثنين زجاجة 15 مل</v>
          </cell>
          <cell r="E31448">
            <v>440</v>
          </cell>
          <cell r="F31448">
            <v>1006272353</v>
          </cell>
          <cell r="G31448" t="str">
            <v>Alexandria</v>
          </cell>
          <cell r="H31448" t="str">
            <v>العامريه مدخل قسم العامرية من الخدمات معرض المهندس للسيارات</v>
          </cell>
        </row>
        <row r="31449">
          <cell r="B31449">
            <v>50390</v>
          </cell>
          <cell r="C31449" t="str">
            <v>كريم سماحة</v>
          </cell>
          <cell r="D31449" t="str">
            <v>Testo Up - إثنين زجاجة 15 مل</v>
          </cell>
          <cell r="E31449">
            <v>430</v>
          </cell>
          <cell r="F31449">
            <v>1118304666</v>
          </cell>
          <cell r="G31449" t="str">
            <v>Cairo</v>
          </cell>
          <cell r="H31449" t="str">
            <v>٢٨٧ المستثمرين الجنوبية عائلي واحد التجمع الخامس القاهرة الجديدة</v>
          </cell>
        </row>
        <row r="31450">
          <cell r="B31450">
            <v>50391</v>
          </cell>
          <cell r="C31450" t="str">
            <v>ابو عمر</v>
          </cell>
          <cell r="D31450" t="str">
            <v>طقم السبع شاكرات من الاحجار الكريمة - أسورة وعقد</v>
          </cell>
          <cell r="E31450">
            <v>495</v>
          </cell>
          <cell r="F31450">
            <v>1288998708</v>
          </cell>
          <cell r="G31450" t="str">
            <v>Alexandria</v>
          </cell>
          <cell r="H31450" t="str">
            <v>محافظة اسكندريه _x000D_
ميدان الصينيه الورديان خط العجمى</v>
          </cell>
        </row>
        <row r="31451">
          <cell r="B31451">
            <v>50392</v>
          </cell>
          <cell r="C31451" t="str">
            <v>محمد نصر</v>
          </cell>
          <cell r="D31451" t="str">
            <v>طقم السبع شاكرات من الاحجار الكريمة - أسورة</v>
          </cell>
          <cell r="E31451">
            <v>345</v>
          </cell>
          <cell r="F31451">
            <v>1004777825</v>
          </cell>
          <cell r="G31451" t="str">
            <v>Alexandria</v>
          </cell>
          <cell r="H31451" t="str">
            <v>ش البحرية الراس السوده  اسكندرية</v>
          </cell>
        </row>
        <row r="31452">
          <cell r="B31452">
            <v>50393</v>
          </cell>
          <cell r="C31452" t="str">
            <v>خديجه أحمد كوكو عبدالله</v>
          </cell>
          <cell r="D31452" t="str">
            <v>طقم السبع شاكرات من الاحجار الكريمة - أسورة</v>
          </cell>
          <cell r="E31452">
            <v>345</v>
          </cell>
          <cell r="F31452">
            <v>1008768296</v>
          </cell>
          <cell r="G31452" t="str">
            <v>Alexandria</v>
          </cell>
          <cell r="H31452" t="str">
            <v>الإسكندرية.   ميامي _x000D_
ش حسن زغمور عند ناصية قهوة الليثي</v>
          </cell>
        </row>
        <row r="31453">
          <cell r="B31453">
            <v>50394</v>
          </cell>
          <cell r="C31453" t="str">
            <v>صموئيل صليب امين</v>
          </cell>
          <cell r="D31453" t="str">
            <v>Easy Mood - إثنين زجاجة 15 مل</v>
          </cell>
          <cell r="E31453">
            <v>445</v>
          </cell>
          <cell r="F31453">
            <v>1271988360</v>
          </cell>
          <cell r="G31453" t="str">
            <v>Minya</v>
          </cell>
          <cell r="H31453" t="str">
            <v>المنيا مركز مغاغه قرية شرونه</v>
          </cell>
        </row>
        <row r="31454">
          <cell r="B31454">
            <v>50395</v>
          </cell>
          <cell r="C31454" t="str">
            <v>سامح غراب</v>
          </cell>
          <cell r="D31454" t="str">
            <v>Testo Up - إثنين زجاجة 15 مل</v>
          </cell>
          <cell r="E31454">
            <v>440</v>
          </cell>
          <cell r="F31454">
            <v>1001577466</v>
          </cell>
          <cell r="G31454" t="str">
            <v>Damietta</v>
          </cell>
          <cell r="H31454" t="str">
            <v>دمياط طريق ميناء دمياط شركة المدثر للنقل والتجارة بجوار فندق كازابلانكا</v>
          </cell>
        </row>
        <row r="31455">
          <cell r="B31455">
            <v>50396</v>
          </cell>
          <cell r="C31455" t="str">
            <v>عبدالوهاب عبداللاه</v>
          </cell>
          <cell r="D31455" t="str">
            <v>Easy Mood - إثنين زجاجة 10 مل</v>
          </cell>
          <cell r="E31455">
            <v>335</v>
          </cell>
          <cell r="F31455">
            <v>1003531084</v>
          </cell>
          <cell r="G31455" t="str">
            <v>Giza</v>
          </cell>
          <cell r="H31455" t="str">
            <v>امبابه الجيزه مع شارع علي فرغلي</v>
          </cell>
        </row>
        <row r="31456">
          <cell r="B31456">
            <v>50397</v>
          </cell>
          <cell r="C31456" t="str">
            <v>هدى ابراهيم عبد العزيز</v>
          </cell>
          <cell r="D31456" t="str">
            <v>طقم السبع شاكرات من الاحجار الكريمة - أسورة</v>
          </cell>
          <cell r="E31456">
            <v>335</v>
          </cell>
          <cell r="F31456">
            <v>1022743133</v>
          </cell>
          <cell r="G31456" t="str">
            <v>Cairo</v>
          </cell>
          <cell r="H31456" t="str">
            <v>فيلا٧٤ الحى التانى المنطقه السادسه التجمع الخامس</v>
          </cell>
        </row>
        <row r="31457">
          <cell r="B31457">
            <v>50398</v>
          </cell>
          <cell r="C31457" t="str">
            <v>احمد ابراهيم</v>
          </cell>
          <cell r="D31457" t="str">
            <v>Easy Mood - إثنين زجاجة 10 مل, Testo Up - إثنين زجاجة 10 مل</v>
          </cell>
          <cell r="E31457">
            <v>655</v>
          </cell>
          <cell r="F31457">
            <v>1116665222</v>
          </cell>
          <cell r="G31457" t="str">
            <v>Cairo</v>
          </cell>
          <cell r="H31457" t="str">
            <v>التجمع الخامس عماره ٢١ شقه ١٠١ شارع الجزيره قبل المول الخارجي من علي الشارع الدور الاول كومبوند ريتاچ اخر شارع ٩٠ خلف كونكورد بلازا موول</v>
          </cell>
        </row>
        <row r="31458">
          <cell r="B31458">
            <v>50399</v>
          </cell>
          <cell r="C31458" t="str">
            <v>وائل على</v>
          </cell>
          <cell r="D31458" t="str">
            <v>طقم السبع شاكرات من الاحجار الكريمة - أسورة وعقد</v>
          </cell>
          <cell r="E31458">
            <v>485</v>
          </cell>
          <cell r="F31458">
            <v>1069753668</v>
          </cell>
          <cell r="G31458" t="str">
            <v>Cairo</v>
          </cell>
          <cell r="H31458" t="str">
            <v>20 شارع البطراوى مدينه نصر</v>
          </cell>
        </row>
        <row r="31459">
          <cell r="B31459">
            <v>50400</v>
          </cell>
          <cell r="C31459" t="str">
            <v>كمال النجار</v>
          </cell>
          <cell r="D31459" t="str">
            <v>Easy Mood - إثنين زجاجة 15 مل</v>
          </cell>
          <cell r="E31459">
            <v>445</v>
          </cell>
          <cell r="F31459">
            <v>1020196923</v>
          </cell>
          <cell r="G31459" t="str">
            <v>Asyut</v>
          </cell>
          <cell r="H31459" t="str">
            <v>أسيوط  مركز الفتح</v>
          </cell>
        </row>
        <row r="31460">
          <cell r="B31460">
            <v>50401</v>
          </cell>
          <cell r="C31460" t="str">
            <v>احمد علي حسين الطناني</v>
          </cell>
          <cell r="D31460" t="str">
            <v>Testo Up - إثنين زجاجة 10 مل</v>
          </cell>
          <cell r="E31460">
            <v>355</v>
          </cell>
          <cell r="F31460">
            <v>1001719539</v>
          </cell>
          <cell r="G31460" t="str">
            <v>Cairo</v>
          </cell>
          <cell r="H31460" t="str">
            <v>مدينة العبور الحي التاسع كمبوند دار مصر شقة 2 عمارة 45 بجوار مدرسة المتفوقين</v>
          </cell>
        </row>
        <row r="31461">
          <cell r="B31461">
            <v>50402</v>
          </cell>
          <cell r="C31461" t="str">
            <v>حسين</v>
          </cell>
          <cell r="D31461" t="str">
            <v>Testo Up - إثنين زجاجة 10 مل</v>
          </cell>
          <cell r="E31461">
            <v>365</v>
          </cell>
          <cell r="F31461">
            <v>1147817508</v>
          </cell>
          <cell r="G31461" t="str">
            <v>Qalyubia</v>
          </cell>
          <cell r="H31461" t="str">
            <v>العنوان شبرا الخيمه</v>
          </cell>
        </row>
        <row r="31462">
          <cell r="B31462">
            <v>50403</v>
          </cell>
          <cell r="C31462" t="str">
            <v>سامى محمد البرى</v>
          </cell>
          <cell r="D31462" t="str">
            <v>Testo Up - إثنين زجاجة 10 مل</v>
          </cell>
          <cell r="E31462">
            <v>365</v>
          </cell>
          <cell r="F31462">
            <v>1004461605</v>
          </cell>
          <cell r="G31462" t="str">
            <v>Beheira</v>
          </cell>
          <cell r="H31462" t="str">
            <v>واقد  كوم حماده   بحيرة</v>
          </cell>
        </row>
        <row r="31463">
          <cell r="B31463">
            <v>50404</v>
          </cell>
          <cell r="C31463" t="str">
            <v>الصديق محمد</v>
          </cell>
          <cell r="D31463" t="str">
            <v>Testo Up - إثنين زجاجة 10 مل</v>
          </cell>
          <cell r="E31463">
            <v>355</v>
          </cell>
          <cell r="F31463">
            <v>1111159708</v>
          </cell>
          <cell r="G31463" t="str">
            <v>Cairo</v>
          </cell>
          <cell r="H31463" t="str">
            <v>مدينة نصر 60 عباس العقاد</v>
          </cell>
        </row>
        <row r="31464">
          <cell r="B31464">
            <v>50405</v>
          </cell>
          <cell r="C31464" t="str">
            <v>محمود السيد محمد</v>
          </cell>
          <cell r="D31464" t="str">
            <v>Easy Mood - إثنين زجاجة 15 مل</v>
          </cell>
          <cell r="E31464">
            <v>435</v>
          </cell>
          <cell r="F31464">
            <v>1016549470</v>
          </cell>
          <cell r="G31464" t="str">
            <v>Qalyubia</v>
          </cell>
          <cell r="H31464" t="str">
            <v>شبين الكوم البر الشرقي خلف بنزينه الباجوري</v>
          </cell>
        </row>
        <row r="31465">
          <cell r="B31465">
            <v>50406</v>
          </cell>
          <cell r="C31465" t="str">
            <v>علاء حسن</v>
          </cell>
          <cell r="D31465" t="str">
            <v>طقم السبع شاكرات من الاحجار الكريمة - أسورة</v>
          </cell>
          <cell r="E31465">
            <v>375</v>
          </cell>
          <cell r="F31465">
            <v>1033057705</v>
          </cell>
          <cell r="G31465" t="str">
            <v>Red Sea</v>
          </cell>
          <cell r="H31465" t="str">
            <v>المحافظة رأس غارب البحر الأحمر المجمع التجاري</v>
          </cell>
        </row>
        <row r="31466">
          <cell r="B31466">
            <v>50407</v>
          </cell>
          <cell r="C31466" t="str">
            <v>محمد خالد</v>
          </cell>
          <cell r="D31466" t="str">
            <v>Testo Up - إثنين زجاجة 10 مل</v>
          </cell>
          <cell r="E31466">
            <v>365</v>
          </cell>
          <cell r="F31466">
            <v>1061611001</v>
          </cell>
          <cell r="G31466" t="str">
            <v>Qalyubia</v>
          </cell>
          <cell r="H31466" t="str">
            <v>سوق العبور</v>
          </cell>
        </row>
        <row r="31467">
          <cell r="B31467">
            <v>50408</v>
          </cell>
          <cell r="C31467" t="str">
            <v>لبنى احمد حجازي</v>
          </cell>
          <cell r="D31467" t="str">
            <v>طقم السبع شاكرات من الاحجار الكريمة - أسورة</v>
          </cell>
          <cell r="E31467">
            <v>335</v>
          </cell>
          <cell r="F31467">
            <v>1111248060</v>
          </cell>
          <cell r="G31467" t="str">
            <v>Cairo</v>
          </cell>
          <cell r="H31467" t="str">
            <v>مدينة نصر المنطقة التاسعة برج هبه الله الدور السادس شقة 20</v>
          </cell>
        </row>
        <row r="31468">
          <cell r="B31468">
            <v>50409</v>
          </cell>
          <cell r="C31468" t="str">
            <v>سامح فتحي</v>
          </cell>
          <cell r="D31468" t="str">
            <v>Testo Up - إثنين زجاجة 10 مل</v>
          </cell>
          <cell r="E31468">
            <v>355</v>
          </cell>
          <cell r="F31468">
            <v>1096815252</v>
          </cell>
          <cell r="G31468" t="str">
            <v>Cairo</v>
          </cell>
          <cell r="H31468" t="str">
            <v>مدينتي مجموعة ١٤ عمارة ٧٤</v>
          </cell>
        </row>
        <row r="31469">
          <cell r="B31469">
            <v>50410</v>
          </cell>
          <cell r="C31469" t="str">
            <v>عمرو أحمد سليمان</v>
          </cell>
          <cell r="D31469" t="str">
            <v>Testo Up - إثنين زجاجة 15 مل</v>
          </cell>
          <cell r="E31469">
            <v>430</v>
          </cell>
          <cell r="F31469">
            <v>1277528887</v>
          </cell>
          <cell r="G31469" t="str">
            <v>Cairo</v>
          </cell>
          <cell r="H31469" t="str">
            <v>٢٤ شارع طلعت حرب - الدور الرابع - عمارة سينما راديو - وسط البلد</v>
          </cell>
        </row>
        <row r="31470">
          <cell r="B31470">
            <v>50411</v>
          </cell>
          <cell r="C31470" t="str">
            <v>عادل عاطف مهنى</v>
          </cell>
          <cell r="D31470" t="str">
            <v>Testo Up - إثنين زجاجة 10 مل</v>
          </cell>
          <cell r="E31470">
            <v>365</v>
          </cell>
          <cell r="F31470">
            <v>1552510359</v>
          </cell>
          <cell r="G31470" t="str">
            <v>Alexandria</v>
          </cell>
          <cell r="H31470" t="str">
            <v>الاسكندرية برج العرب الجديدة امام فتح الله ماركت</v>
          </cell>
        </row>
        <row r="31471">
          <cell r="B31471">
            <v>50412</v>
          </cell>
          <cell r="C31471" t="str">
            <v>محمد احمد محمد عبد العزيز</v>
          </cell>
          <cell r="D31471" t="str">
            <v>Easy Mood - إثنين زجاجة 10 مل</v>
          </cell>
          <cell r="E31471">
            <v>335</v>
          </cell>
          <cell r="F31471">
            <v>1156526030</v>
          </cell>
          <cell r="G31471" t="str">
            <v>Cairo</v>
          </cell>
          <cell r="H31471" t="str">
            <v>بظبط عن محل العسكري في شارع الكابلات هيدخل الشارع الي في العسكري لغايط جامع فاطمه الزهراء ويكلمني 01156526030وطبعا ينصق معايا يوم ايه والساعه كام تمام</v>
          </cell>
        </row>
        <row r="31472">
          <cell r="B31472">
            <v>50413</v>
          </cell>
          <cell r="C31472" t="str">
            <v>زياد أحمد البرديسى</v>
          </cell>
          <cell r="D31472" t="str">
            <v>طقم السبع شاكرات من الاحجار الكريمة - أسورة</v>
          </cell>
          <cell r="E31472">
            <v>585</v>
          </cell>
          <cell r="F31472">
            <v>1011613548</v>
          </cell>
          <cell r="G31472" t="str">
            <v>Giza</v>
          </cell>
          <cell r="H31472" t="str">
            <v>الدور ٦ شقه ١٨ ١ميدان بابل متفرع من مصدق / الدقى /جيزه</v>
          </cell>
        </row>
        <row r="31473">
          <cell r="B31473">
            <v>50414</v>
          </cell>
          <cell r="C31473" t="str">
            <v>عبده</v>
          </cell>
          <cell r="D31473" t="str">
            <v>طقم السبع شاكرات من الاحجار الكريمة - أسورة وعقد</v>
          </cell>
          <cell r="E31473">
            <v>495</v>
          </cell>
          <cell r="F31473">
            <v>1285555410</v>
          </cell>
          <cell r="G31473" t="str">
            <v>Alexandria</v>
          </cell>
          <cell r="H31473" t="str">
            <v>مدينة النوباريه طريق مصر اسكندرية الصحراوي امام البنوك</v>
          </cell>
        </row>
        <row r="31474">
          <cell r="B31474">
            <v>50415</v>
          </cell>
          <cell r="C31474" t="str">
            <v>طارق إبراهيم البهنساوى</v>
          </cell>
          <cell r="D31474" t="str">
            <v>Testo Up - إثنين زجاجة 10 مل</v>
          </cell>
          <cell r="E31474">
            <v>355</v>
          </cell>
          <cell r="F31474">
            <v>1114567811</v>
          </cell>
          <cell r="G31474" t="str">
            <v>6th of October</v>
          </cell>
          <cell r="H31474" t="str">
            <v>اكتوبر_x000D_
مجمع على الدين .. ميدان ليلة القدر .. مبنى أ .. مكتب رقم ١١٦</v>
          </cell>
        </row>
        <row r="31475">
          <cell r="B31475">
            <v>50416</v>
          </cell>
          <cell r="C31475" t="str">
            <v>محمد حمال صقر</v>
          </cell>
          <cell r="D31475" t="str">
            <v>Testo Up - إثنين زجاجة 10 مل</v>
          </cell>
          <cell r="E31475">
            <v>355</v>
          </cell>
          <cell r="F31475">
            <v>1000672416</v>
          </cell>
          <cell r="G31475" t="str">
            <v>Cairo</v>
          </cell>
          <cell r="H31475" t="str">
            <v>القاهرة جسر السويس محطة مترو قباء</v>
          </cell>
        </row>
        <row r="31476">
          <cell r="B31476">
            <v>50417</v>
          </cell>
          <cell r="C31476" t="str">
            <v>احمدسعيد وهبه محمد</v>
          </cell>
          <cell r="D31476" t="str">
            <v>Testo Up - إثنين زجاجة 10 مل</v>
          </cell>
          <cell r="E31476">
            <v>375</v>
          </cell>
          <cell r="F31476">
            <v>1117410777</v>
          </cell>
          <cell r="G31476" t="str">
            <v>Asyut</v>
          </cell>
          <cell r="H31476" t="str">
            <v>مساكن محطة كهرباء اسيوط البخاريه الحمراء قسم ثان أسيوط</v>
          </cell>
        </row>
        <row r="31477">
          <cell r="B31477">
            <v>50418</v>
          </cell>
          <cell r="C31477" t="str">
            <v>خالد فتحى عبدالرسول</v>
          </cell>
          <cell r="D31477" t="str">
            <v>Testo Up - إثنين زجاجة 10 مل</v>
          </cell>
          <cell r="E31477">
            <v>355</v>
          </cell>
          <cell r="F31477">
            <v>1100189633</v>
          </cell>
          <cell r="G31477" t="str">
            <v>Giza</v>
          </cell>
          <cell r="H31477" t="str">
            <v>كفر حكيم ناهيا بجوار مدرسة كفر حكيم الجيزة</v>
          </cell>
        </row>
        <row r="31478">
          <cell r="B31478">
            <v>50419</v>
          </cell>
          <cell r="C31478" t="str">
            <v>السيد عبدالله</v>
          </cell>
          <cell r="D31478" t="str">
            <v>Testo Up - إثنين زجاجة 10 مل</v>
          </cell>
          <cell r="E31478">
            <v>355</v>
          </cell>
          <cell r="F31478">
            <v>1024469796</v>
          </cell>
          <cell r="G31478" t="str">
            <v>Cairo</v>
          </cell>
          <cell r="H31478" t="str">
            <v>العنوان  ١٨ ش سوق التوفيقيه/ القاهره محل الضوى</v>
          </cell>
        </row>
        <row r="31479">
          <cell r="B31479">
            <v>50420</v>
          </cell>
          <cell r="C31479" t="str">
            <v>احمد كمال عبد الناصر خضير</v>
          </cell>
          <cell r="D31479" t="str">
            <v>Testo Up - إثنين زجاجة 15 مل</v>
          </cell>
          <cell r="E31479">
            <v>450</v>
          </cell>
          <cell r="F31479">
            <v>1068191395</v>
          </cell>
          <cell r="G31479" t="str">
            <v>Asyut</v>
          </cell>
          <cell r="H31479" t="str">
            <v>شارع مدرسة التجارة أمام محل جونير للاكسسوارات</v>
          </cell>
        </row>
        <row r="31480">
          <cell r="B31480">
            <v>50421</v>
          </cell>
          <cell r="C31480" t="str">
            <v>احمد فخرى محمد</v>
          </cell>
          <cell r="D31480" t="str">
            <v>Easy Mood - إثنين زجاجة 15 مل</v>
          </cell>
          <cell r="E31480">
            <v>445</v>
          </cell>
          <cell r="F31480">
            <v>1033905616</v>
          </cell>
          <cell r="G31480" t="str">
            <v>Minya</v>
          </cell>
          <cell r="H31480" t="str">
            <v>ميدان المحطه اعلي صيدليه الكتوره ريهام</v>
          </cell>
        </row>
        <row r="31481">
          <cell r="B31481">
            <v>50422</v>
          </cell>
          <cell r="C31481" t="str">
            <v>فيروز حسن</v>
          </cell>
          <cell r="D31481" t="str">
            <v>طقم السبع شاكرات من الاحجار الكريمة - أسورة وعقد</v>
          </cell>
          <cell r="E31481">
            <v>485</v>
          </cell>
          <cell r="F31481">
            <v>1030570446</v>
          </cell>
          <cell r="G31481" t="str">
            <v>Giza</v>
          </cell>
          <cell r="H31481" t="str">
            <v>حدايق الاهرام البوابه التالته شارع الضغط ٢س الدور السادس</v>
          </cell>
        </row>
        <row r="31482">
          <cell r="B31482">
            <v>50423</v>
          </cell>
          <cell r="C31482" t="str">
            <v>السيدعبدربه عيدموسى</v>
          </cell>
          <cell r="D31482" t="str">
            <v>سبحة من  الجزع الاسود - سبحة ٣٣ حبة - جزع أسود</v>
          </cell>
          <cell r="E31482">
            <v>405</v>
          </cell>
          <cell r="F31482">
            <v>1100755611</v>
          </cell>
          <cell r="G31482" t="str">
            <v>Cairo</v>
          </cell>
          <cell r="H31482" t="str">
            <v>حلوان منشية جمال عبدالناصر</v>
          </cell>
        </row>
        <row r="31483">
          <cell r="B31483">
            <v>50424</v>
          </cell>
          <cell r="C31483" t="str">
            <v>عبد الصبور حسنين</v>
          </cell>
          <cell r="D31483" t="str">
            <v>طقم السبع شاكرات من الاحجار الكريمة - أسورة</v>
          </cell>
          <cell r="E31483">
            <v>335</v>
          </cell>
          <cell r="F31483">
            <v>1013916174</v>
          </cell>
          <cell r="G31483" t="str">
            <v>Cairo</v>
          </cell>
          <cell r="H31483" t="str">
            <v>ش</v>
          </cell>
        </row>
        <row r="31484">
          <cell r="B31484">
            <v>50425</v>
          </cell>
          <cell r="C31484" t="str">
            <v>محمد همام</v>
          </cell>
          <cell r="D31484" t="str">
            <v>طقم السبع شاكرات من الاحجار الكريمة - أسورة</v>
          </cell>
          <cell r="E31484">
            <v>335</v>
          </cell>
          <cell r="F31484">
            <v>1118826543</v>
          </cell>
          <cell r="G31484" t="str">
            <v>Cairo</v>
          </cell>
          <cell r="H31484" t="str">
            <v>مستشفى القاهره الجديده تجمع تالت مدرسه محمد وحيد</v>
          </cell>
        </row>
        <row r="31485">
          <cell r="B31485">
            <v>50426</v>
          </cell>
          <cell r="C31485" t="str">
            <v>إسلام أشرف عمارة</v>
          </cell>
          <cell r="D31485" t="str">
            <v>Easy Mood - إثنين زجاجة 10 مل</v>
          </cell>
          <cell r="E31485">
            <v>345</v>
          </cell>
          <cell r="F31485">
            <v>1552281047</v>
          </cell>
          <cell r="G31485" t="str">
            <v>Beheira</v>
          </cell>
          <cell r="H31485" t="str">
            <v>البحيرة حوش عيسي قرية الشعراوي</v>
          </cell>
        </row>
        <row r="31486">
          <cell r="B31486">
            <v>50427</v>
          </cell>
          <cell r="C31486" t="str">
            <v>رحاب عبد الرحمن حسين طاهر</v>
          </cell>
          <cell r="D31486" t="str">
            <v>طقم السبع شاكرات من الاحجار الكريمة - أسورة وعقد</v>
          </cell>
          <cell r="E31486">
            <v>485</v>
          </cell>
          <cell r="F31486">
            <v>1070237834</v>
          </cell>
          <cell r="G31486" t="str">
            <v>Cairo</v>
          </cell>
          <cell r="H31486" t="str">
            <v>الدقي ٦ الأنصار شارع مترو البحوث برج الهناء الطابق الرابع شقة ٢جنب كنيسة مريم العذراء</v>
          </cell>
        </row>
        <row r="31487">
          <cell r="B31487">
            <v>50428</v>
          </cell>
          <cell r="C31487" t="str">
            <v>العمدة علي الهواري</v>
          </cell>
          <cell r="D31487" t="str">
            <v>Testo Up - إثنين زجاجة 15 مل</v>
          </cell>
          <cell r="E31487">
            <v>470</v>
          </cell>
          <cell r="F31487">
            <v>1552591001</v>
          </cell>
          <cell r="G31487" t="str">
            <v>Sohag</v>
          </cell>
          <cell r="H31487" t="str">
            <v>سوهاج مركز المراغه قرية البهاليل</v>
          </cell>
        </row>
        <row r="31488">
          <cell r="B31488">
            <v>50429</v>
          </cell>
          <cell r="C31488" t="str">
            <v>ماهر محمد ابو العلا</v>
          </cell>
          <cell r="D31488" t="str">
            <v>Testo Up - إثنين زجاجة 15 مل</v>
          </cell>
          <cell r="E31488">
            <v>440</v>
          </cell>
          <cell r="F31488">
            <v>1287000759</v>
          </cell>
          <cell r="G31488" t="str">
            <v>Gharbia</v>
          </cell>
          <cell r="H31488" t="str">
            <v>المحله ش العباسى</v>
          </cell>
        </row>
        <row r="31489">
          <cell r="B31489">
            <v>50430</v>
          </cell>
          <cell r="C31489" t="str">
            <v>محمد السعيد العوبي</v>
          </cell>
          <cell r="D31489" t="str">
            <v>Testo Up - إثنين زجاجة 15 مل</v>
          </cell>
          <cell r="E31489">
            <v>440</v>
          </cell>
          <cell r="F31489">
            <v>1064966066</v>
          </cell>
          <cell r="G31489" t="str">
            <v>Beheira</v>
          </cell>
          <cell r="H31489" t="str">
            <v>سنهور مركز دمنهور البحيره</v>
          </cell>
        </row>
        <row r="31490">
          <cell r="B31490">
            <v>50431</v>
          </cell>
          <cell r="C31490" t="str">
            <v>ابراهيم رضا حسين</v>
          </cell>
          <cell r="D31490" t="str">
            <v>طقم السبع شاكرات من الاحجار الكريمة - أسورة</v>
          </cell>
          <cell r="E31490">
            <v>335</v>
          </cell>
          <cell r="F31490">
            <v>1112322328</v>
          </cell>
          <cell r="G31490" t="str">
            <v>Cairo</v>
          </cell>
          <cell r="H31490" t="str">
            <v>4 شارع تيرى من ش العقاد بجوار مدرسه العقاد</v>
          </cell>
        </row>
        <row r="31491">
          <cell r="B31491">
            <v>50432</v>
          </cell>
          <cell r="C31491" t="str">
            <v>تامر حسين</v>
          </cell>
          <cell r="D31491" t="str">
            <v>طقم السبع شاكرات من الاحجار الكريمة - أسورة</v>
          </cell>
          <cell r="E31491">
            <v>375</v>
          </cell>
          <cell r="F31491">
            <v>1100382889</v>
          </cell>
          <cell r="G31491" t="str">
            <v>Aswan</v>
          </cell>
          <cell r="H31491" t="str">
            <v>اسوان مركز ادفو</v>
          </cell>
        </row>
        <row r="31492">
          <cell r="B31492">
            <v>50433</v>
          </cell>
          <cell r="C31492" t="str">
            <v>الحسين محمد</v>
          </cell>
          <cell r="D31492" t="str">
            <v>Testo Up - إثنين زجاجة 10 مل</v>
          </cell>
          <cell r="E31492">
            <v>365</v>
          </cell>
          <cell r="F31492">
            <v>1099901931</v>
          </cell>
          <cell r="G31492" t="str">
            <v>Suez</v>
          </cell>
          <cell r="H31492" t="str">
            <v>السويس الصباح أمام منتزه بدر</v>
          </cell>
        </row>
        <row r="31493">
          <cell r="B31493">
            <v>50434</v>
          </cell>
          <cell r="C31493" t="str">
            <v>محمد محمود فهمى</v>
          </cell>
          <cell r="D31493" t="str">
            <v>Testo Up - إثنين زجاجة 10 مل</v>
          </cell>
          <cell r="E31493">
            <v>395</v>
          </cell>
          <cell r="F31493">
            <v>1115566054</v>
          </cell>
          <cell r="G31493" t="str">
            <v>Sohag</v>
          </cell>
          <cell r="H31493" t="str">
            <v>العنوان سوهاج مركز سوهاج</v>
          </cell>
        </row>
        <row r="31494">
          <cell r="B31494">
            <v>50435</v>
          </cell>
          <cell r="C31494" t="str">
            <v>أمجد عمر</v>
          </cell>
          <cell r="D31494" t="str">
            <v>طقم السبع شاكرات من الاحجار الكريمة - أسورة</v>
          </cell>
          <cell r="E31494">
            <v>345</v>
          </cell>
          <cell r="F31494">
            <v>1091001700</v>
          </cell>
          <cell r="G31494" t="str">
            <v>Dakahlia</v>
          </cell>
          <cell r="H31494" t="str">
            <v>المنصورة شارع أحمد ماهر تقسيم خطاب شارع 10 برج رقم 1</v>
          </cell>
        </row>
        <row r="31495">
          <cell r="B31495">
            <v>50436</v>
          </cell>
          <cell r="C31495" t="str">
            <v>كريم الشربيني يوسف ابو حبيب</v>
          </cell>
          <cell r="D31495" t="str">
            <v>Easy Mood - إثنين زجاجة 15 مل</v>
          </cell>
          <cell r="E31495">
            <v>435</v>
          </cell>
          <cell r="F31495">
            <v>1017478697</v>
          </cell>
          <cell r="G31495" t="str">
            <v>Dakahlia</v>
          </cell>
          <cell r="H31495" t="str">
            <v>49 الدرفيل</v>
          </cell>
        </row>
        <row r="31496">
          <cell r="B31496">
            <v>50437</v>
          </cell>
          <cell r="C31496" t="str">
            <v>Wessam Othman</v>
          </cell>
          <cell r="D31496" t="str">
            <v>طقم السبع شاكرات من الاحجار الكريمة - أسورة</v>
          </cell>
          <cell r="E31496">
            <v>345</v>
          </cell>
          <cell r="F31496">
            <v>1212244333</v>
          </cell>
          <cell r="G31496" t="str">
            <v>Ismailia</v>
          </cell>
          <cell r="H31496" t="str">
            <v>الاسماعيليه ، الشيخ زايد ، ميدان فوكس</v>
          </cell>
        </row>
        <row r="31497">
          <cell r="B31497">
            <v>50438</v>
          </cell>
          <cell r="C31497" t="str">
            <v>ضياء فاروق</v>
          </cell>
          <cell r="D31497" t="str">
            <v>طقم السبع شاكرات من الاحجار الكريمة - أسورة</v>
          </cell>
          <cell r="E31497">
            <v>635</v>
          </cell>
          <cell r="F31497">
            <v>1228722277</v>
          </cell>
          <cell r="G31497" t="str">
            <v>Cairo</v>
          </cell>
          <cell r="H31497" t="str">
            <v>٣٧ ش د. أحمد خليل، خلف ١٩٨ ش الحجاز، هليوبوليس، مصر الجديدة</v>
          </cell>
        </row>
        <row r="31498">
          <cell r="B31498">
            <v>50439</v>
          </cell>
          <cell r="C31498" t="str">
            <v>Wessam Othman</v>
          </cell>
          <cell r="D31498" t="str">
            <v>شنطة كتف رجالي  من الجلد الطبيعي</v>
          </cell>
          <cell r="E31498">
            <v>295</v>
          </cell>
          <cell r="F31498">
            <v>1212244333</v>
          </cell>
          <cell r="G31498" t="str">
            <v>Ismailia</v>
          </cell>
          <cell r="H31498" t="str">
            <v>الشيخ زايد ، ميدان فوكس</v>
          </cell>
        </row>
        <row r="31499">
          <cell r="B31499">
            <v>50440</v>
          </cell>
          <cell r="C31499" t="str">
            <v>رفيق جورج</v>
          </cell>
          <cell r="D31499" t="str">
            <v>طقم السبع شاكرات من الاحجار الكريمة - أسورة</v>
          </cell>
          <cell r="E31499">
            <v>335</v>
          </cell>
          <cell r="F31499">
            <v>1110533320</v>
          </cell>
          <cell r="G31499" t="str">
            <v>Cairo</v>
          </cell>
          <cell r="H31499" t="str">
            <v>كومبوند باراديس ، فيلا ٦٩/٣، التجمع الاول</v>
          </cell>
        </row>
        <row r="31500">
          <cell r="B31500">
            <v>50441</v>
          </cell>
          <cell r="C31500" t="str">
            <v>أمجد عمر</v>
          </cell>
          <cell r="D31500" t="str">
            <v>Testo Up - إثنين زجاجة 15 مل</v>
          </cell>
          <cell r="E31500">
            <v>440</v>
          </cell>
          <cell r="F31500">
            <v>201091001700</v>
          </cell>
          <cell r="G31500" t="str">
            <v>Dakahlia</v>
          </cell>
          <cell r="H31500" t="str">
            <v>المنصورة شارع أحمد ماهر تقسيم خطاب شارع 10 برج رقم 1</v>
          </cell>
        </row>
        <row r="31501">
          <cell r="B31501">
            <v>50442</v>
          </cell>
          <cell r="C31501" t="str">
            <v>كريم عادل بكري</v>
          </cell>
          <cell r="D31501" t="str">
            <v>Testo Up - إثنين زجاجة 15 مل</v>
          </cell>
          <cell r="E31501">
            <v>470</v>
          </cell>
          <cell r="F31501">
            <v>1117372798</v>
          </cell>
          <cell r="G31501" t="str">
            <v>Sohag</v>
          </cell>
          <cell r="H31501" t="str">
            <v>سوهاج اخميم</v>
          </cell>
        </row>
        <row r="31502">
          <cell r="B31502">
            <v>50443</v>
          </cell>
          <cell r="C31502" t="str">
            <v>Ahmed Hassona</v>
          </cell>
          <cell r="D31502" t="str">
            <v>طقم السبع شاكرات من الاحجار الكريمة - أسورة</v>
          </cell>
          <cell r="E31502">
            <v>355</v>
          </cell>
          <cell r="F31502">
            <v>1102222631</v>
          </cell>
          <cell r="G31502" t="str">
            <v>Beni Suef</v>
          </cell>
          <cell r="H31502" t="str">
            <v>برج الروضه مكه شقه ١٤</v>
          </cell>
        </row>
        <row r="31503">
          <cell r="B31503">
            <v>50444</v>
          </cell>
          <cell r="C31503" t="str">
            <v>جيهان مروان</v>
          </cell>
          <cell r="D31503" t="str">
            <v>طقم السبع شاكرات من الاحجار الكريمة - أسورة</v>
          </cell>
          <cell r="E31503">
            <v>335</v>
          </cell>
          <cell r="F31503">
            <v>1001385568</v>
          </cell>
          <cell r="G31503" t="str">
            <v>Cairo</v>
          </cell>
          <cell r="H31503" t="str">
            <v>26ش الجيش العتبه الدور الارضي شركه كيماويات مروان</v>
          </cell>
        </row>
        <row r="31504">
          <cell r="B31504">
            <v>50445</v>
          </cell>
          <cell r="C31504" t="str">
            <v>mhamoud abd elkhalek</v>
          </cell>
          <cell r="D31504" t="str">
            <v>Testo Up - إثنين زجاجة 15 مل</v>
          </cell>
          <cell r="E31504">
            <v>430</v>
          </cell>
          <cell r="F31504">
            <v>1002666672</v>
          </cell>
          <cell r="G31504" t="str">
            <v>Cairo</v>
          </cell>
          <cell r="H31504" t="str">
            <v>5 طريق النصر م نصر</v>
          </cell>
        </row>
        <row r="31505">
          <cell r="B31505">
            <v>50446</v>
          </cell>
          <cell r="C31505" t="str">
            <v>جوزيف اسعد يوسف اسعد</v>
          </cell>
          <cell r="D31505" t="str">
            <v>طقم السبع شاكرات من الاحجار الكريمة - أسورة</v>
          </cell>
          <cell r="E31505">
            <v>335</v>
          </cell>
          <cell r="F31505">
            <v>1210110007</v>
          </cell>
          <cell r="G31505" t="str">
            <v>Cairo</v>
          </cell>
          <cell r="H31505" t="str">
            <v>2 شارع السكي</v>
          </cell>
        </row>
        <row r="31506">
          <cell r="B31506">
            <v>50447</v>
          </cell>
          <cell r="C31506" t="str">
            <v>Adham Riad</v>
          </cell>
          <cell r="D31506" t="str">
            <v>طقم السبع شاكرات من الاحجار الكريمة - أسورة وعقد</v>
          </cell>
          <cell r="E31506">
            <v>485</v>
          </cell>
          <cell r="F31506">
            <v>1003317817</v>
          </cell>
          <cell r="G31506" t="str">
            <v>Cairo</v>
          </cell>
          <cell r="H31506" t="str">
            <v>جولف سيتي العبور، عماره ٧أ مدخل ١، شقه ٢٠٢ الدور التاني</v>
          </cell>
        </row>
        <row r="31507">
          <cell r="B31507">
            <v>50448</v>
          </cell>
          <cell r="C31507" t="str">
            <v>محمود عبدالوهاب</v>
          </cell>
          <cell r="D31507" t="str">
            <v>Testo Up - إثنين زجاجة 15 مل</v>
          </cell>
          <cell r="E31507">
            <v>470</v>
          </cell>
          <cell r="F31507">
            <v>1200068886</v>
          </cell>
          <cell r="G31507" t="str">
            <v>Matrouh</v>
          </cell>
          <cell r="H31507" t="str">
            <v>مرسي مطروح - سوق ليبيا</v>
          </cell>
        </row>
        <row r="31508">
          <cell r="B31508">
            <v>50449</v>
          </cell>
          <cell r="C31508" t="str">
            <v>مصطفى فاروق</v>
          </cell>
          <cell r="D31508" t="str">
            <v>سبحة من  الجزع الاسود - أسورة - جزع أسود</v>
          </cell>
          <cell r="E31508">
            <v>405</v>
          </cell>
          <cell r="F31508">
            <v>1154244409</v>
          </cell>
          <cell r="G31508" t="str">
            <v>Beni Suef</v>
          </cell>
          <cell r="H31508" t="str">
            <v>محل الفاروق لقطع غيار الفيسبا ببرج التوحيد بشارع المدارس متفرع من شارع صلاح سالم</v>
          </cell>
        </row>
        <row r="31509">
          <cell r="B31509">
            <v>50450</v>
          </cell>
          <cell r="C31509" t="str">
            <v>مدحت الجوهري</v>
          </cell>
          <cell r="D31509" t="str">
            <v>طقم السبع شاكرات من الاحجار الكريمة - أسورة</v>
          </cell>
          <cell r="E31509">
            <v>345</v>
          </cell>
          <cell r="F31509">
            <v>1000777550</v>
          </cell>
          <cell r="G31509" t="str">
            <v>Port Said</v>
          </cell>
          <cell r="H31509" t="str">
            <v>شارع 23 يوليو بجوار كاوتش السفطي وبن العميد برج مهدي الدور الرابع شقه 9</v>
          </cell>
        </row>
        <row r="31510">
          <cell r="B31510">
            <v>50451</v>
          </cell>
          <cell r="C31510" t="str">
            <v>Dr. Hesham shaaban</v>
          </cell>
          <cell r="D31510" t="str">
            <v>Testo Up - إثنين زجاجة 15 مل</v>
          </cell>
          <cell r="E31510">
            <v>470</v>
          </cell>
          <cell r="F31510">
            <v>653443251</v>
          </cell>
          <cell r="G31510" t="str">
            <v>Red Sea</v>
          </cell>
          <cell r="H31510" t="str">
            <v>82 Sheraton road</v>
          </cell>
        </row>
        <row r="31511">
          <cell r="B31511">
            <v>50452</v>
          </cell>
          <cell r="C31511" t="str">
            <v>وليد ابراهيم علي</v>
          </cell>
          <cell r="D31511" t="str">
            <v>طقم السبع شاكرات من الاحجار الكريمة - أسورة</v>
          </cell>
          <cell r="E31511">
            <v>345</v>
          </cell>
          <cell r="F31511">
            <v>1110454424</v>
          </cell>
          <cell r="G31511" t="str">
            <v>Qalyubia</v>
          </cell>
          <cell r="H31511" t="str">
            <v>كليه التجاره جامعه بنها</v>
          </cell>
        </row>
        <row r="31512">
          <cell r="B31512">
            <v>50453</v>
          </cell>
          <cell r="C31512" t="str">
            <v>محمد عادل رشاد</v>
          </cell>
          <cell r="D31512" t="str">
            <v>طقم السبع شاكرات من الاحجار الكريمة - أسورة</v>
          </cell>
          <cell r="E31512">
            <v>345</v>
          </cell>
          <cell r="F31512">
            <v>1090287006</v>
          </cell>
          <cell r="G31512" t="str">
            <v>Gharbia</v>
          </cell>
          <cell r="H31512" t="str">
            <v>الغربيه</v>
          </cell>
        </row>
        <row r="31513">
          <cell r="B31513">
            <v>50454</v>
          </cell>
          <cell r="C31513" t="str">
            <v>Seham علي</v>
          </cell>
          <cell r="D31513" t="str">
            <v>طقم السبع شاكرات من الاحجار الكريمة - أسورة</v>
          </cell>
          <cell r="E31513">
            <v>345</v>
          </cell>
          <cell r="F31513">
            <v>1227161761</v>
          </cell>
          <cell r="G31513" t="str">
            <v>Beheira</v>
          </cell>
          <cell r="H31513" t="str">
            <v>مدينة النوبارية الحي الثاني ٠١٢٢٧١٦١٧٦١</v>
          </cell>
        </row>
        <row r="31514">
          <cell r="B31514">
            <v>50455</v>
          </cell>
          <cell r="C31514" t="str">
            <v>مصطفى فاروق</v>
          </cell>
          <cell r="D31514" t="str">
            <v>طقم السبع شاكرات من الاحجار الكريمة - أسورة وعقد</v>
          </cell>
          <cell r="E31514">
            <v>505</v>
          </cell>
          <cell r="F31514">
            <v>1154244409</v>
          </cell>
          <cell r="G31514" t="str">
            <v>Beni Suef</v>
          </cell>
          <cell r="H31514" t="str">
            <v>محل الفاروق لقطع غيار الفيسبا ببرج التوحيد بشارع المدارس متفرع من شارع صلاح سالم</v>
          </cell>
        </row>
        <row r="31515">
          <cell r="B31515">
            <v>50456</v>
          </cell>
          <cell r="C31515" t="str">
            <v>فريده عبد الحميد</v>
          </cell>
          <cell r="D31515" t="str">
            <v>طقم السبع شاكرات من الاحجار الكريمة - أسورة وعقد</v>
          </cell>
          <cell r="E31515">
            <v>485</v>
          </cell>
          <cell r="F31515">
            <v>1111118022</v>
          </cell>
          <cell r="G31515" t="str">
            <v>Cairo</v>
          </cell>
          <cell r="H31515" t="str">
            <v>5شارع المهندس محمد أبو الليل كلية البنات مصر الجديده أرض الجولف على البيت يفطه بأسم الدكتوره غاده فرج الدرى موبايل 01111118022 _x000D_
الدور ال٢ شقه ٣ أسم حارس المنزل جمال عشان فى إنتركام</v>
          </cell>
        </row>
        <row r="31516">
          <cell r="B31516">
            <v>50457</v>
          </cell>
          <cell r="C31516" t="str">
            <v>كريم الشربيني يوسف ابو حبيب</v>
          </cell>
          <cell r="D31516" t="str">
            <v>Easy Mood - إثنين زجاجة 15 مل</v>
          </cell>
          <cell r="E31516">
            <v>435</v>
          </cell>
          <cell r="F31516">
            <v>1017478697</v>
          </cell>
          <cell r="G31516" t="str">
            <v>Dakahlia</v>
          </cell>
          <cell r="H31516" t="str">
            <v>من 49الحفير مركز بلقاس الدقهليه</v>
          </cell>
        </row>
        <row r="31517">
          <cell r="B31517">
            <v>50458</v>
          </cell>
          <cell r="C31517" t="str">
            <v>محمد عادل</v>
          </cell>
          <cell r="D31517" t="str">
            <v>Testo Up - إثنين زجاجة 10 مل</v>
          </cell>
          <cell r="E31517">
            <v>355</v>
          </cell>
          <cell r="F31517">
            <v>1093017017</v>
          </cell>
          <cell r="G31517" t="str">
            <v>6th of October</v>
          </cell>
          <cell r="H31517" t="str">
            <v>السادس من اكتوبر المنطقه الصناعيه الثانيه</v>
          </cell>
        </row>
        <row r="31518">
          <cell r="B31518">
            <v>50459</v>
          </cell>
          <cell r="C31518" t="str">
            <v>احمد محروس</v>
          </cell>
          <cell r="D31518" t="str">
            <v>Easy Mood - إثنين زجاجة 15 مل</v>
          </cell>
          <cell r="E31518">
            <v>435</v>
          </cell>
          <cell r="F31518">
            <v>1033743044</v>
          </cell>
          <cell r="G31518" t="str">
            <v>Monufia</v>
          </cell>
          <cell r="H31518" t="str">
            <v>نادر/الشهداء/المنوفيه</v>
          </cell>
        </row>
        <row r="31519">
          <cell r="B31519">
            <v>50460</v>
          </cell>
          <cell r="C31519" t="str">
            <v>وليد</v>
          </cell>
          <cell r="D31519" t="str">
            <v>Testo Up - إثنين زجاجة 10 مل</v>
          </cell>
          <cell r="E31519">
            <v>355</v>
          </cell>
          <cell r="F31519">
            <v>1212007745</v>
          </cell>
          <cell r="G31519" t="str">
            <v>Cairo</v>
          </cell>
          <cell r="H31519" t="str">
            <v>مدينه نصر الحي العاشر شارع مهدي عرفة_x000D_
عند مسجد الشهيد حمزة</v>
          </cell>
        </row>
        <row r="31520">
          <cell r="B31520">
            <v>50461</v>
          </cell>
          <cell r="C31520" t="str">
            <v>ابانوب استيفو</v>
          </cell>
          <cell r="D31520" t="str">
            <v>Testo Up - إثنين زجاجة 10 مل</v>
          </cell>
          <cell r="E31520">
            <v>355</v>
          </cell>
          <cell r="F31520">
            <v>1223650873</v>
          </cell>
          <cell r="G31520" t="str">
            <v>Cairo</v>
          </cell>
          <cell r="H31520" t="str">
            <v>206 ش الملك فيصل محطه الطوابق بجوار بي تك</v>
          </cell>
        </row>
        <row r="31521">
          <cell r="B31521">
            <v>50462</v>
          </cell>
          <cell r="C31521" t="str">
            <v>ابو رزان الصاوي</v>
          </cell>
          <cell r="D31521" t="str">
            <v>Testo Up - إثنين زجاجة 15 مل</v>
          </cell>
          <cell r="E31521">
            <v>430</v>
          </cell>
          <cell r="F31521">
            <v>1281248213</v>
          </cell>
          <cell r="G31521" t="str">
            <v>Cairo</v>
          </cell>
          <cell r="H31521" t="str">
            <v>ابن الرشيد روض الفرج</v>
          </cell>
        </row>
        <row r="31522">
          <cell r="B31522">
            <v>50463</v>
          </cell>
          <cell r="C31522" t="str">
            <v>Abeer Hassan</v>
          </cell>
          <cell r="D31522" t="str">
            <v>طقم السبع شاكرات من الاحجار الكريمة - أسورة</v>
          </cell>
          <cell r="E31522">
            <v>335</v>
          </cell>
          <cell r="F31522">
            <v>1110119008</v>
          </cell>
          <cell r="G31522" t="str">
            <v>Cairo</v>
          </cell>
          <cell r="H31522" t="str">
            <v>٣٥ ش الحضاره - عمارات نيركو الاورمان الشطر ٣ المعادى الحديده</v>
          </cell>
        </row>
        <row r="31523">
          <cell r="B31523">
            <v>50464</v>
          </cell>
          <cell r="C31523" t="str">
            <v>وسام السر خليل</v>
          </cell>
          <cell r="D31523" t="str">
            <v>Testo Up - إثنين زجاجة 10 مل</v>
          </cell>
          <cell r="E31523">
            <v>355</v>
          </cell>
          <cell r="F31523">
            <v>1113973981</v>
          </cell>
          <cell r="G31523" t="str">
            <v>Cairo</v>
          </cell>
          <cell r="H31523" t="str">
            <v>مدينتي _x000D_
بي ١٢ مجموعة ١٢٢ عمارة ١٢ شقة ٢</v>
          </cell>
        </row>
        <row r="31524">
          <cell r="B31524">
            <v>50465</v>
          </cell>
          <cell r="C31524" t="str">
            <v>سوزان عبد الوهاب فؤاد عبد الوهاب</v>
          </cell>
          <cell r="D31524" t="str">
            <v>طقم السبع شاكرات من الاحجار الكريمة - أسورة وعقد</v>
          </cell>
          <cell r="E31524">
            <v>495</v>
          </cell>
          <cell r="F31524">
            <v>1201297977</v>
          </cell>
          <cell r="G31524" t="str">
            <v>Al Sharqia</v>
          </cell>
          <cell r="H31524" t="str">
            <v>الزقازيق بالشرقية_x000D_
٤٢ش عمر بن الخطاب بالقومية</v>
          </cell>
        </row>
        <row r="31525">
          <cell r="B31525">
            <v>50466</v>
          </cell>
          <cell r="C31525" t="str">
            <v>مرغني مصطفي مرغني علي</v>
          </cell>
          <cell r="D31525" t="str">
            <v>طقم السبع شاكرات من الاحجار الكريمة - أسورة وعقد</v>
          </cell>
          <cell r="E31525">
            <v>485</v>
          </cell>
          <cell r="F31525">
            <v>1289460905</v>
          </cell>
          <cell r="G31525" t="str">
            <v>Giza</v>
          </cell>
          <cell r="H31525" t="str">
            <v>فيصل حسن محمد دخله بنك مصر شارع وهبه الريفي برج 5مريم</v>
          </cell>
        </row>
        <row r="31526">
          <cell r="B31526">
            <v>50467</v>
          </cell>
          <cell r="C31526" t="str">
            <v>عبدالله محمد</v>
          </cell>
          <cell r="D31526" t="str">
            <v>Testo Up - إثنين زجاجة 10 مل</v>
          </cell>
          <cell r="E31526">
            <v>355</v>
          </cell>
          <cell r="F31526">
            <v>1229755537</v>
          </cell>
          <cell r="G31526" t="str">
            <v>Cairo</v>
          </cell>
          <cell r="H31526" t="str">
            <v>اعلى صيدلية العزبي أمام الجامعة الروسية</v>
          </cell>
        </row>
        <row r="31527">
          <cell r="B31527">
            <v>50468</v>
          </cell>
          <cell r="C31527" t="str">
            <v>محمد سمير سليمان احمد</v>
          </cell>
          <cell r="D31527" t="str">
            <v>طقم السبع شاكرات من الاحجار الكريمة - أسورة</v>
          </cell>
          <cell r="E31527">
            <v>675</v>
          </cell>
          <cell r="F31527">
            <v>1127573071</v>
          </cell>
          <cell r="G31527" t="str">
            <v>Qena</v>
          </cell>
          <cell r="H31527" t="str">
            <v>مركز قفط كوبري الزعير امام كشري الاسكندراني</v>
          </cell>
        </row>
        <row r="31528">
          <cell r="B31528">
            <v>50469</v>
          </cell>
          <cell r="C31528" t="str">
            <v>وائل زكريا</v>
          </cell>
          <cell r="D31528" t="str">
            <v>Testo Up - إثنين زجاجة 15 مل</v>
          </cell>
          <cell r="E31528">
            <v>430</v>
          </cell>
          <cell r="F31528">
            <v>1023996220</v>
          </cell>
          <cell r="G31528" t="str">
            <v>Cairo</v>
          </cell>
          <cell r="H31528" t="str">
            <v>٧ ش الفريد بجوار كنيسة العذراء مريم أمام محطة مترو عزبة النخل الغربية</v>
          </cell>
        </row>
        <row r="31529">
          <cell r="B31529">
            <v>50470</v>
          </cell>
          <cell r="C31529" t="str">
            <v>Ahmed Mohammed Dawod</v>
          </cell>
          <cell r="D31529" t="str">
            <v>Testo Up - إثنين زجاجة 15 مل</v>
          </cell>
          <cell r="E31529">
            <v>430</v>
          </cell>
          <cell r="F31529">
            <v>1006659969</v>
          </cell>
          <cell r="G31529" t="str">
            <v>Cairo</v>
          </cell>
          <cell r="H31529" t="str">
            <v>93 شارع الأزهر عمارةسكر الجديده</v>
          </cell>
        </row>
        <row r="31530">
          <cell r="B31530">
            <v>50471</v>
          </cell>
          <cell r="C31530" t="str">
            <v>احمد علام مسعود</v>
          </cell>
          <cell r="D31530" t="str">
            <v>Testo Up - إثنين زجاجة 15 مل</v>
          </cell>
          <cell r="E31530">
            <v>430</v>
          </cell>
          <cell r="F31530">
            <v>1143646533</v>
          </cell>
          <cell r="G31530" t="str">
            <v>Cairo</v>
          </cell>
          <cell r="H31530" t="str">
            <v>حي الاسمرات عمارات النرجس عماره 6 شقه 66 الدور 6</v>
          </cell>
        </row>
        <row r="31531">
          <cell r="B31531">
            <v>50472</v>
          </cell>
          <cell r="C31531" t="str">
            <v>حسين محمد</v>
          </cell>
          <cell r="D31531" t="str">
            <v>Testo Up - إثنين زجاجة 15 مل</v>
          </cell>
          <cell r="E31531">
            <v>430</v>
          </cell>
          <cell r="F31531">
            <v>1550267788</v>
          </cell>
          <cell r="G31531" t="str">
            <v>Giza</v>
          </cell>
          <cell r="H31531" t="str">
            <v>القاهره ، فيصل المريوطيه ،شارع  فارس الحابري، برج اجياد الكابق الرابع يمين في يمين</v>
          </cell>
        </row>
        <row r="31532">
          <cell r="B31532">
            <v>50473</v>
          </cell>
          <cell r="C31532" t="str">
            <v>محمد بدر</v>
          </cell>
          <cell r="D31532" t="str">
            <v>Easy Mood - إثنين زجاجة 15 مل</v>
          </cell>
          <cell r="E31532">
            <v>435</v>
          </cell>
          <cell r="F31532">
            <v>1116470226</v>
          </cell>
          <cell r="G31532" t="str">
            <v>Qalyubia</v>
          </cell>
          <cell r="H31532" t="str">
            <v>عزبه مسلم خلف مسجد اولاد طايع</v>
          </cell>
        </row>
        <row r="31533">
          <cell r="B31533">
            <v>50474</v>
          </cell>
          <cell r="C31533" t="str">
            <v>Amr hassan Ibrahim</v>
          </cell>
          <cell r="D31533" t="str">
            <v>Testo Up - إثنين زجاجة 15 مل</v>
          </cell>
          <cell r="E31533">
            <v>440</v>
          </cell>
          <cell r="F31533">
            <v>1007705111</v>
          </cell>
          <cell r="G31533" t="str">
            <v>Suez</v>
          </cell>
          <cell r="H31533" t="str">
            <v>بتروجت اول طريق السويس القاهرة</v>
          </cell>
        </row>
        <row r="31534">
          <cell r="B31534">
            <v>50475</v>
          </cell>
          <cell r="C31534" t="str">
            <v>احمد يوسف</v>
          </cell>
          <cell r="D31534" t="str">
            <v>Testo Up - إثنين زجاجة 10 مل</v>
          </cell>
          <cell r="E31534">
            <v>375</v>
          </cell>
          <cell r="F31534">
            <v>1018182320</v>
          </cell>
          <cell r="G31534" t="str">
            <v>Minya</v>
          </cell>
          <cell r="H31534" t="str">
            <v>مركز المنيا قرية طهنشا امام مسجد الوحدة الصحية بجوار صيدلية الدكتورة سحر</v>
          </cell>
        </row>
        <row r="31535">
          <cell r="B31535">
            <v>50476</v>
          </cell>
          <cell r="C31535" t="str">
            <v>عرفات حمدي السيد</v>
          </cell>
          <cell r="D31535" t="str">
            <v>Testo Up - إثنين زجاجة 10 مل</v>
          </cell>
          <cell r="E31535">
            <v>715</v>
          </cell>
          <cell r="F31535">
            <v>1111162207</v>
          </cell>
          <cell r="G31535" t="str">
            <v>Sohag</v>
          </cell>
          <cell r="H31535" t="str">
            <v>برج المطاحن مركز طهطا سوهاج</v>
          </cell>
        </row>
        <row r="31536">
          <cell r="B31536">
            <v>50477</v>
          </cell>
          <cell r="C31536" t="str">
            <v>وليد عبدالرازق</v>
          </cell>
          <cell r="D31536" t="str">
            <v>Testo Up - إثنين زجاجة 15 مل</v>
          </cell>
          <cell r="E31536">
            <v>430</v>
          </cell>
          <cell r="F31536">
            <v>1221446788</v>
          </cell>
          <cell r="G31536" t="str">
            <v>Cairo</v>
          </cell>
          <cell r="H31536" t="str">
            <v>2برج جنه ارض الحافى بجوار كشرى العسكرى شبرا الخيمه</v>
          </cell>
        </row>
        <row r="31537">
          <cell r="B31537">
            <v>50478</v>
          </cell>
          <cell r="C31537" t="str">
            <v>علي صلاح علي</v>
          </cell>
          <cell r="D31537" t="str">
            <v>Testo Up - إثنين زجاجة 15 مل</v>
          </cell>
          <cell r="E31537">
            <v>430</v>
          </cell>
          <cell r="F31537">
            <v>1000813671</v>
          </cell>
          <cell r="G31537" t="str">
            <v>Cairo</v>
          </cell>
          <cell r="H31537" t="str">
            <v>الحديقه الدوليه عباس العقاد مدينة نصر بجوار وندر لاند القاهره</v>
          </cell>
        </row>
        <row r="31538">
          <cell r="B31538">
            <v>50479</v>
          </cell>
          <cell r="C31538" t="str">
            <v>زينب المصري</v>
          </cell>
          <cell r="D31538" t="str">
            <v>طقم السبع شاكرات من الاحجار الكريمة - عقد</v>
          </cell>
          <cell r="E31538">
            <v>385</v>
          </cell>
          <cell r="F31538">
            <v>1026655305</v>
          </cell>
          <cell r="G31538" t="str">
            <v>Cairo</v>
          </cell>
          <cell r="H31538" t="str">
            <v>٢٢شاحمد عرابي ارض الجنينه الوايلي</v>
          </cell>
        </row>
        <row r="31539">
          <cell r="B31539">
            <v>50480</v>
          </cell>
          <cell r="C31539" t="str">
            <v>Ayman HANNA</v>
          </cell>
          <cell r="D31539" t="str">
            <v>Testo Up - إثنين زجاجة 15 مل</v>
          </cell>
          <cell r="E31539">
            <v>430</v>
          </cell>
          <cell r="F31539">
            <v>1006672299</v>
          </cell>
          <cell r="G31539" t="str">
            <v>Cairo</v>
          </cell>
          <cell r="H31539" t="str">
            <v>100 Gesr el swez st zayton  elnilein bilding</v>
          </cell>
        </row>
        <row r="31540">
          <cell r="B31540">
            <v>50481</v>
          </cell>
          <cell r="C31540" t="str">
            <v>علي عبدالكريم</v>
          </cell>
          <cell r="D31540" t="str">
            <v>Testo Up - إثنين زجاجة 15 مل</v>
          </cell>
          <cell r="E31540">
            <v>430</v>
          </cell>
          <cell r="F31540">
            <v>1000234397</v>
          </cell>
          <cell r="G31540" t="str">
            <v>Giza</v>
          </cell>
          <cell r="H31540" t="str">
            <v>برك الخيام امبابه جيزه</v>
          </cell>
        </row>
        <row r="31541">
          <cell r="B31541">
            <v>50482</v>
          </cell>
          <cell r="C31541" t="str">
            <v>محمد حسين المتولى</v>
          </cell>
          <cell r="D31541" t="str">
            <v>Testo Up - إثنين زجاجة 15 مل</v>
          </cell>
          <cell r="E31541">
            <v>450</v>
          </cell>
          <cell r="F31541">
            <v>1289851045</v>
          </cell>
          <cell r="G31541" t="str">
            <v>Beni Suef</v>
          </cell>
          <cell r="H31541" t="str">
            <v>شارع الحرجاوى من شارع حلمى الملط بمحافظة بنى سويف</v>
          </cell>
        </row>
        <row r="31542">
          <cell r="B31542">
            <v>50483</v>
          </cell>
          <cell r="C31542" t="str">
            <v>غادة صابر</v>
          </cell>
          <cell r="D31542" t="str">
            <v>طقم السبع شاكرات من الاحجار الكريمة - أسورة وعقد</v>
          </cell>
          <cell r="E31542">
            <v>525</v>
          </cell>
          <cell r="F31542">
            <v>1033887771</v>
          </cell>
          <cell r="G31542" t="str">
            <v>Matrouh</v>
          </cell>
          <cell r="H31542" t="str">
            <v>مرسي مطروح - شارع علم الروم بجوار مدرسة الهدي</v>
          </cell>
        </row>
        <row r="31543">
          <cell r="B31543">
            <v>50484</v>
          </cell>
          <cell r="C31543" t="str">
            <v>Karam Ali</v>
          </cell>
          <cell r="D31543" t="str">
            <v>Testo Up - إثنين زجاجة 15 مل</v>
          </cell>
          <cell r="E31543">
            <v>430</v>
          </cell>
          <cell r="F31543">
            <v>1002244339</v>
          </cell>
          <cell r="G31543" t="str">
            <v>Giza</v>
          </cell>
          <cell r="H31543" t="str">
            <v>شارع النبأ المنطقة الصناعية ابو رواش</v>
          </cell>
        </row>
        <row r="31544">
          <cell r="B31544">
            <v>50486</v>
          </cell>
          <cell r="C31544" t="str">
            <v>Amr Tarek</v>
          </cell>
          <cell r="D31544" t="str">
            <v>Testo Up - إثنين زجاجة 15 مل</v>
          </cell>
          <cell r="E31544">
            <v>430</v>
          </cell>
          <cell r="F31544">
            <v>1061433337</v>
          </cell>
          <cell r="G31544" t="str">
            <v>Cairo</v>
          </cell>
          <cell r="H31544" t="str">
            <v>شارع سليمان الحلبي من شارع الدكتور احمد عكاشه التجمع الاول البنفسج ١١</v>
          </cell>
        </row>
        <row r="31545">
          <cell r="B31545">
            <v>50487</v>
          </cell>
          <cell r="C31545" t="str">
            <v>مهند احمد عطايا</v>
          </cell>
          <cell r="D31545" t="str">
            <v>Testo Up - إثنين زجاجة 15 مل</v>
          </cell>
          <cell r="E31545">
            <v>430</v>
          </cell>
          <cell r="F31545">
            <v>1026027289</v>
          </cell>
          <cell r="G31545" t="str">
            <v>Giza</v>
          </cell>
          <cell r="H31545" t="str">
            <v>٦اكتوبر الحي الثالث مجاورة ٧شارع٤٩</v>
          </cell>
        </row>
        <row r="31546">
          <cell r="B31546">
            <v>50488</v>
          </cell>
          <cell r="C31546" t="str">
            <v>علي محمد</v>
          </cell>
          <cell r="D31546" t="str">
            <v>Testo Up - إثنين زجاجة 15 مل</v>
          </cell>
          <cell r="E31546">
            <v>440</v>
          </cell>
          <cell r="F31546">
            <v>1092043399</v>
          </cell>
          <cell r="G31546" t="str">
            <v>Qalyubia</v>
          </cell>
          <cell r="H31546" t="str">
            <v>مشتهر. ثلاجه اولاد دراج</v>
          </cell>
        </row>
        <row r="31547">
          <cell r="B31547">
            <v>50489</v>
          </cell>
          <cell r="C31547" t="str">
            <v>احمد ابراهيم مصطفي</v>
          </cell>
          <cell r="D31547" t="str">
            <v>طقم السبع شاكرات من الاحجار الكريمة - أسورة وعقد</v>
          </cell>
          <cell r="E31547">
            <v>495</v>
          </cell>
          <cell r="F31547">
            <v>1229044807</v>
          </cell>
          <cell r="G31547" t="str">
            <v>Suez</v>
          </cell>
          <cell r="H31547" t="str">
            <v>السويس السلام بجوار أسواق بدر</v>
          </cell>
        </row>
        <row r="31548">
          <cell r="B31548">
            <v>50490</v>
          </cell>
          <cell r="C31548" t="str">
            <v>Marwa Salah</v>
          </cell>
          <cell r="D31548" t="str">
            <v>Easy Mood - إثنين زجاجة 10 مل</v>
          </cell>
          <cell r="E31548">
            <v>335</v>
          </cell>
          <cell r="F31548">
            <v>1099664340</v>
          </cell>
          <cell r="G31548" t="str">
            <v>Giza</v>
          </cell>
          <cell r="H31548" t="str">
            <v>12شارع الحريات الملك فيصل</v>
          </cell>
        </row>
        <row r="31549">
          <cell r="B31549">
            <v>50491</v>
          </cell>
          <cell r="C31549" t="str">
            <v>محمد رمضان</v>
          </cell>
          <cell r="D31549" t="str">
            <v>Testo Up - إثنين زجاجة 15 مل</v>
          </cell>
          <cell r="E31549">
            <v>440</v>
          </cell>
          <cell r="F31549">
            <v>1270473525</v>
          </cell>
          <cell r="G31549" t="str">
            <v>Port Said</v>
          </cell>
          <cell r="H31549" t="str">
            <v>بورسعيد</v>
          </cell>
        </row>
        <row r="31550">
          <cell r="B31550">
            <v>50492</v>
          </cell>
          <cell r="C31550" t="str">
            <v>Rahma Nabil</v>
          </cell>
          <cell r="D31550" t="str">
            <v>Easy Mood - إثنين زجاجة 15 مل</v>
          </cell>
          <cell r="E31550">
            <v>465</v>
          </cell>
          <cell r="F31550">
            <v>1098848474</v>
          </cell>
          <cell r="G31550" t="str">
            <v>Red Sea</v>
          </cell>
          <cell r="H31550" t="str">
            <v>الغردقه حي الوفاء شارع فندق بيروت</v>
          </cell>
        </row>
        <row r="31551">
          <cell r="B31551">
            <v>50493</v>
          </cell>
          <cell r="C31551" t="str">
            <v>الخولى سيد الخولي</v>
          </cell>
          <cell r="D31551" t="str">
            <v>Testo Up - إثنين زجاجة 15 مل</v>
          </cell>
          <cell r="E31551">
            <v>440</v>
          </cell>
          <cell r="F31551">
            <v>1033003007</v>
          </cell>
          <cell r="G31551" t="str">
            <v>Qalyubia</v>
          </cell>
          <cell r="H31551" t="str">
            <v>شركة اولاد الخولى قليوب القليوبيه بجوار مستشفى قليوب العام</v>
          </cell>
        </row>
        <row r="31552">
          <cell r="B31552">
            <v>50494</v>
          </cell>
          <cell r="C31552" t="str">
            <v>Elshafie siddig Eltayeb</v>
          </cell>
          <cell r="D31552" t="str">
            <v>طقم السبع شاكرات من الاحجار الكريمة - أسورة</v>
          </cell>
          <cell r="E31552">
            <v>335</v>
          </cell>
          <cell r="F31552">
            <v>1223572215</v>
          </cell>
          <cell r="G31552" t="str">
            <v>Cairo</v>
          </cell>
          <cell r="H31552" t="str">
            <v>عابدين</v>
          </cell>
        </row>
        <row r="31553">
          <cell r="B31553">
            <v>50495</v>
          </cell>
          <cell r="C31553" t="str">
            <v>Essa Morsy</v>
          </cell>
          <cell r="D31553" t="str">
            <v>طقم السبع شاكرات من الاحجار الكريمة - أسورة وعقد</v>
          </cell>
          <cell r="E31553">
            <v>495</v>
          </cell>
          <cell r="F31553">
            <v>1273751707</v>
          </cell>
          <cell r="G31553" t="str">
            <v>Alexandria</v>
          </cell>
          <cell r="H31553" t="str">
            <v>Victoria</v>
          </cell>
        </row>
        <row r="31554">
          <cell r="B31554">
            <v>50496</v>
          </cell>
          <cell r="C31554" t="str">
            <v>اشرف صقر صقر</v>
          </cell>
          <cell r="D31554" t="str">
            <v>Testo Up - إثنين زجاجة 15 مل</v>
          </cell>
          <cell r="E31554">
            <v>430</v>
          </cell>
          <cell r="F31554">
            <v>1000400460</v>
          </cell>
          <cell r="G31554" t="str">
            <v>Giza</v>
          </cell>
          <cell r="H31554" t="str">
            <v>الجيزه .حدايق اكتوبر.  هىم سيتي A4 شريحه  22</v>
          </cell>
        </row>
        <row r="31555">
          <cell r="B31555">
            <v>50497</v>
          </cell>
          <cell r="C31555" t="str">
            <v>هانى محمد السيد</v>
          </cell>
          <cell r="D31555" t="str">
            <v>طقم السبع شاكرات من الاحجار الكريمة - أسورة</v>
          </cell>
          <cell r="E31555">
            <v>335</v>
          </cell>
          <cell r="F31555">
            <v>1111779836</v>
          </cell>
          <cell r="G31555" t="str">
            <v>Giza</v>
          </cell>
          <cell r="H31555" t="str">
            <v>امبابه عند النفق</v>
          </cell>
        </row>
        <row r="31556">
          <cell r="B31556">
            <v>50498</v>
          </cell>
          <cell r="C31556" t="str">
            <v>أحمد محمد رجب</v>
          </cell>
          <cell r="D31556" t="str">
            <v>Testo Up - إثنين زجاجة 15 مل</v>
          </cell>
          <cell r="E31556">
            <v>430</v>
          </cell>
          <cell r="F31556">
            <v>1033399908</v>
          </cell>
          <cell r="G31556" t="str">
            <v>Cairo</v>
          </cell>
          <cell r="H31556" t="str">
            <v>مدينة السلام - اسبيكو القديم - بلوك ٣٢</v>
          </cell>
        </row>
        <row r="31557">
          <cell r="B31557">
            <v>50499</v>
          </cell>
          <cell r="C31557" t="str">
            <v>عمر الشعراوي</v>
          </cell>
          <cell r="D31557" t="str">
            <v>Testo Up - إثنين زجاجة 15 مل</v>
          </cell>
          <cell r="E31557">
            <v>440</v>
          </cell>
          <cell r="F31557">
            <v>1000131237</v>
          </cell>
          <cell r="G31557" t="str">
            <v>Al Sharqia</v>
          </cell>
          <cell r="H31557" t="str">
            <v>صيدليه د عمر الشعراوي بجوار قسم شرطة منشأة ابوعمر</v>
          </cell>
        </row>
        <row r="31558">
          <cell r="B31558">
            <v>50500</v>
          </cell>
          <cell r="C31558" t="str">
            <v>ابو مازن</v>
          </cell>
          <cell r="D31558" t="str">
            <v>Testo Up - إثنين زجاجة 15 مل</v>
          </cell>
          <cell r="E31558">
            <v>450</v>
          </cell>
          <cell r="F31558">
            <v>1004053662</v>
          </cell>
          <cell r="G31558" t="str">
            <v>Minya</v>
          </cell>
          <cell r="H31558" t="str">
            <v>سمالوط</v>
          </cell>
        </row>
        <row r="31559">
          <cell r="B31559">
            <v>50501</v>
          </cell>
          <cell r="C31559" t="str">
            <v>محمود حامد محمد محمود</v>
          </cell>
          <cell r="D31559" t="str">
            <v>Testo Up - إثنين زجاجة 15 مل</v>
          </cell>
          <cell r="E31559">
            <v>440</v>
          </cell>
          <cell r="F31559">
            <v>1027320880</v>
          </cell>
          <cell r="G31559" t="str">
            <v>Dakahlia</v>
          </cell>
          <cell r="H31559" t="str">
            <v>شربين كفر الحاج شربيني</v>
          </cell>
        </row>
        <row r="31560">
          <cell r="B31560">
            <v>50502</v>
          </cell>
          <cell r="C31560" t="str">
            <v>ghada yehia</v>
          </cell>
          <cell r="D31560" t="str">
            <v>طقم السبع شاكرات من الاحجار الكريمة - أسورة وعقد</v>
          </cell>
          <cell r="E31560">
            <v>485</v>
          </cell>
          <cell r="F31560">
            <v>1111983434</v>
          </cell>
          <cell r="G31560" t="str">
            <v>Cairo</v>
          </cell>
          <cell r="H31560" t="str">
            <v>مدينه السلام ميدان اسكندريه القاهره ه ٢ بلوك ٦ مدخل ١ شقه ١١</v>
          </cell>
        </row>
        <row r="31561">
          <cell r="B31561">
            <v>50503</v>
          </cell>
          <cell r="C31561" t="str">
            <v>احمد حسين صبري</v>
          </cell>
          <cell r="D31561" t="str">
            <v>Testo Up - إثنين زجاجة 15 مل</v>
          </cell>
          <cell r="E31561">
            <v>470</v>
          </cell>
          <cell r="F31561">
            <v>0</v>
          </cell>
          <cell r="G31561" t="str">
            <v>Sohag</v>
          </cell>
          <cell r="H31561" t="str">
            <v>مدينة ناصر أمام نقابة المهندسين</v>
          </cell>
        </row>
        <row r="31562">
          <cell r="B31562">
            <v>50504</v>
          </cell>
          <cell r="C31562" t="str">
            <v>محمود عبد محمد</v>
          </cell>
          <cell r="D31562" t="str">
            <v>Testo Up - إثنين زجاجة 15 مل</v>
          </cell>
          <cell r="E31562">
            <v>450</v>
          </cell>
          <cell r="F31562">
            <v>1063316526</v>
          </cell>
          <cell r="G31562" t="str">
            <v>Faiyum</v>
          </cell>
          <cell r="H31562" t="str">
            <v>الفيوم سنورس موقف الملاكي</v>
          </cell>
        </row>
        <row r="31563">
          <cell r="B31563">
            <v>50505</v>
          </cell>
          <cell r="C31563" t="str">
            <v>كريم محمد فضل</v>
          </cell>
          <cell r="D31563" t="str">
            <v>طقم السبع شاكرات من الاحجار الكريمة - أسورة وعقد</v>
          </cell>
          <cell r="E31563">
            <v>485</v>
          </cell>
          <cell r="F31563">
            <v>1120245820</v>
          </cell>
          <cell r="G31563" t="str">
            <v>Giza</v>
          </cell>
          <cell r="H31563" t="str">
            <v>9ب امين عوده متفرع من شارع ابوحمامه العروبه الطالبيه هرم</v>
          </cell>
        </row>
        <row r="31564">
          <cell r="B31564">
            <v>50506</v>
          </cell>
          <cell r="C31564" t="str">
            <v>Ahmed ismail Shendy</v>
          </cell>
          <cell r="D31564" t="str">
            <v>Testo Up - إثنين زجاجة 15 مل</v>
          </cell>
          <cell r="E31564">
            <v>430</v>
          </cell>
          <cell r="F31564">
            <v>1005523338</v>
          </cell>
          <cell r="G31564" t="str">
            <v>Cairo</v>
          </cell>
          <cell r="H31564" t="str">
            <v>مجموعة ٣٣ عمارة ٦ شقة ٥٢ مدينتي b3</v>
          </cell>
        </row>
        <row r="31565">
          <cell r="B31565">
            <v>50507</v>
          </cell>
          <cell r="C31565" t="str">
            <v>احمد عيسي</v>
          </cell>
          <cell r="D31565" t="str">
            <v>طقم السبع شاكرات من الاحجار الكريمة - أسورة وعقد</v>
          </cell>
          <cell r="E31565">
            <v>495</v>
          </cell>
          <cell r="F31565">
            <v>1000220052</v>
          </cell>
          <cell r="G31565" t="str">
            <v>Damietta</v>
          </cell>
          <cell r="H31565" t="str">
            <v>دمياط راس البر فيلا ٥ شارع المدريه</v>
          </cell>
        </row>
        <row r="31566">
          <cell r="B31566">
            <v>50508</v>
          </cell>
          <cell r="C31566" t="str">
            <v>اشرف عبد العزيز</v>
          </cell>
          <cell r="D31566" t="str">
            <v>طقم السبع شاكرات من الاحجار الكريمة - أسورة</v>
          </cell>
          <cell r="E31566">
            <v>335</v>
          </cell>
          <cell r="F31566">
            <v>1001746402</v>
          </cell>
          <cell r="G31566" t="str">
            <v>Cairo</v>
          </cell>
          <cell r="H31566" t="str">
            <v>١٠٠٥٣ المجاورة العاشرة المعراج العلوي  زهراء المعادي</v>
          </cell>
        </row>
        <row r="31567">
          <cell r="B31567">
            <v>50509</v>
          </cell>
          <cell r="C31567" t="str">
            <v>Amr Meky</v>
          </cell>
          <cell r="D31567" t="str">
            <v>Testo Up - إثنين زجاجة 15 مل</v>
          </cell>
          <cell r="E31567">
            <v>430</v>
          </cell>
          <cell r="F31567">
            <v>1061321286</v>
          </cell>
          <cell r="G31567" t="str">
            <v>Giza</v>
          </cell>
          <cell r="H31567" t="str">
            <v>البدرشين قرية الشوبك الغربي</v>
          </cell>
        </row>
        <row r="31568">
          <cell r="B31568">
            <v>50510</v>
          </cell>
          <cell r="C31568" t="str">
            <v>Anas Tmimi</v>
          </cell>
          <cell r="D31568" t="str">
            <v>Testo Up - إثنين زجاجة 15 مل</v>
          </cell>
          <cell r="E31568">
            <v>440</v>
          </cell>
          <cell r="F31568">
            <v>1061614422</v>
          </cell>
          <cell r="G31568" t="str">
            <v>Alexandria</v>
          </cell>
          <cell r="H31568" t="str">
            <v>الاسكندريه</v>
          </cell>
        </row>
        <row r="31569">
          <cell r="B31569">
            <v>50511</v>
          </cell>
          <cell r="C31569" t="str">
            <v>احمد الحلواني</v>
          </cell>
          <cell r="D31569" t="str">
            <v>Testo Up - إثنين زجاجة 15 مل</v>
          </cell>
          <cell r="E31569">
            <v>430</v>
          </cell>
          <cell r="F31569">
            <v>1006591752</v>
          </cell>
          <cell r="G31569" t="str">
            <v>Giza</v>
          </cell>
          <cell r="H31569" t="str">
            <v>البوابه الثانيه القديمه</v>
          </cell>
        </row>
        <row r="31570">
          <cell r="B31570">
            <v>50512</v>
          </cell>
          <cell r="C31570" t="str">
            <v>Wagdy Fouda</v>
          </cell>
          <cell r="D31570" t="str">
            <v>Testo Up - إثنين زجاجة 15 مل</v>
          </cell>
          <cell r="E31570">
            <v>440</v>
          </cell>
          <cell r="F31570">
            <v>1002252155</v>
          </cell>
          <cell r="G31570" t="str">
            <v>Damietta</v>
          </cell>
          <cell r="H31570" t="str">
            <v>بجوار ماركت أبو أيمن</v>
          </cell>
        </row>
        <row r="31571">
          <cell r="B31571">
            <v>50513</v>
          </cell>
          <cell r="C31571" t="str">
            <v>علي جمعة</v>
          </cell>
          <cell r="D31571" t="str">
            <v>Testo Up - إثنين زجاجة 15 مل</v>
          </cell>
          <cell r="E31571">
            <v>430</v>
          </cell>
          <cell r="F31571">
            <v>1141085830</v>
          </cell>
          <cell r="G31571" t="str">
            <v>Giza</v>
          </cell>
          <cell r="H31571" t="str">
            <v>11ش علي ابن ابي طالب من ش10الوراق إمبابة</v>
          </cell>
        </row>
        <row r="31572">
          <cell r="B31572">
            <v>50514</v>
          </cell>
          <cell r="C31572" t="str">
            <v>Noha Nabil</v>
          </cell>
          <cell r="D31572" t="str">
            <v>طقم السبع شاكرات من الاحجار الكريمة - أسورة</v>
          </cell>
          <cell r="E31572">
            <v>335</v>
          </cell>
          <cell r="F31572">
            <v>1009132076</v>
          </cell>
          <cell r="G31572" t="str">
            <v>Cairo</v>
          </cell>
          <cell r="H31572" t="str">
            <v>كمبوند فاونتن بارك</v>
          </cell>
        </row>
        <row r="31573">
          <cell r="B31573">
            <v>50515</v>
          </cell>
          <cell r="C31573" t="str">
            <v>معتز محمد السعيد البهواشي</v>
          </cell>
          <cell r="D31573" t="str">
            <v>Three Pure-Therapeutic Grade Essential Oils</v>
          </cell>
          <cell r="E31573">
            <v>425</v>
          </cell>
          <cell r="F31573">
            <v>1021100353</v>
          </cell>
          <cell r="G31573" t="str">
            <v>Giza</v>
          </cell>
          <cell r="H31573" t="str">
            <v>أبورجوان القبلي البدرشين الجيزة</v>
          </cell>
        </row>
        <row r="31574">
          <cell r="B31574">
            <v>50516</v>
          </cell>
          <cell r="C31574" t="str">
            <v>سامح جادو</v>
          </cell>
          <cell r="D31574" t="str">
            <v>Testo Up - إثنين زجاجة 10 مل</v>
          </cell>
          <cell r="E31574">
            <v>355</v>
          </cell>
          <cell r="F31574">
            <v>1200600005</v>
          </cell>
          <cell r="G31574" t="str">
            <v>6th of October</v>
          </cell>
          <cell r="H31574" t="str">
            <v>١٤٠ شارع سامح جادو السياحيه السادسه امام مول العرب اكتوبر</v>
          </cell>
        </row>
        <row r="31575">
          <cell r="B31575">
            <v>50517</v>
          </cell>
          <cell r="C31575" t="str">
            <v>ماهر محمد اسماعيل</v>
          </cell>
          <cell r="D31575" t="str">
            <v>Testo Up - إثنين زجاجة 15 مل</v>
          </cell>
          <cell r="E31575">
            <v>430</v>
          </cell>
          <cell r="F31575">
            <v>1013183703</v>
          </cell>
          <cell r="G31575" t="str">
            <v>Cairo</v>
          </cell>
          <cell r="H31575" t="str">
            <v>٣٥ البنفسج ١١ التجمع الاول</v>
          </cell>
        </row>
        <row r="31576">
          <cell r="B31576">
            <v>50518</v>
          </cell>
          <cell r="C31576" t="str">
            <v>بهاء عبد اللطيف محمد</v>
          </cell>
          <cell r="D31576" t="str">
            <v>Testo Up - إثنين زجاجة 15 مل</v>
          </cell>
          <cell r="E31576">
            <v>430</v>
          </cell>
          <cell r="F31576">
            <v>1000662678</v>
          </cell>
          <cell r="G31576" t="str">
            <v>Cairo</v>
          </cell>
          <cell r="H31576" t="str">
            <v>١٨ شارع عبده بدران ميدان الباشا - المنيل</v>
          </cell>
        </row>
        <row r="31577">
          <cell r="B31577">
            <v>50519</v>
          </cell>
          <cell r="C31577" t="str">
            <v>Mohamed shawky</v>
          </cell>
          <cell r="D31577" t="str">
            <v>طقم السبع شاكرات من الاحجار الكريمة - أسورة وعقد</v>
          </cell>
          <cell r="E31577">
            <v>485</v>
          </cell>
          <cell r="F31577">
            <v>1006777719</v>
          </cell>
          <cell r="G31577" t="str">
            <v>Cairo</v>
          </cell>
          <cell r="H31577" t="str">
            <v>116 مصر والسودان حدايق القبه</v>
          </cell>
        </row>
        <row r="31578">
          <cell r="B31578">
            <v>50520</v>
          </cell>
          <cell r="C31578" t="str">
            <v>هانى شعبان</v>
          </cell>
          <cell r="D31578" t="str">
            <v>Easy Mood - إثنين زجاجة 15 مل</v>
          </cell>
          <cell r="E31578">
            <v>435</v>
          </cell>
          <cell r="F31578">
            <v>1144833752</v>
          </cell>
          <cell r="G31578" t="str">
            <v>Gharbia</v>
          </cell>
          <cell r="H31578" t="str">
            <v>قريه ميت هاشم/مركز سمنود/محافظه الغربيه /أمام المدرسه اليابانى</v>
          </cell>
        </row>
        <row r="31579">
          <cell r="B31579">
            <v>50521</v>
          </cell>
          <cell r="C31579" t="str">
            <v>Hassan Mindy</v>
          </cell>
          <cell r="D31579" t="str">
            <v>Testo Up - إثنين زجاجة 15 مل</v>
          </cell>
          <cell r="E31579">
            <v>430</v>
          </cell>
          <cell r="F31579">
            <v>1129682115</v>
          </cell>
          <cell r="G31579" t="str">
            <v>Cairo</v>
          </cell>
          <cell r="H31579" t="str">
            <v>عين شمس شاري احمد عصمت جوار مدرسة مدرن اسكول</v>
          </cell>
        </row>
        <row r="31580">
          <cell r="B31580">
            <v>50522</v>
          </cell>
          <cell r="C31580" t="str">
            <v>محمد رفاعي</v>
          </cell>
          <cell r="D31580" t="str">
            <v>Testo Up - إثنين زجاجة 15 مل</v>
          </cell>
          <cell r="E31580">
            <v>470</v>
          </cell>
          <cell r="F31580">
            <v>1271450701</v>
          </cell>
          <cell r="G31580" t="str">
            <v>New Valley</v>
          </cell>
          <cell r="H31580" t="str">
            <v>الوادي الجديد الداخلة عزب القصر عزية الجيزة</v>
          </cell>
        </row>
        <row r="31581">
          <cell r="B31581">
            <v>50523</v>
          </cell>
          <cell r="C31581" t="str">
            <v>رفيق الصاوى</v>
          </cell>
          <cell r="D31581" t="str">
            <v>Testo Up - إثنين زجاجة 10 مل</v>
          </cell>
          <cell r="E31581">
            <v>365</v>
          </cell>
          <cell r="F31581">
            <v>1205521324</v>
          </cell>
          <cell r="G31581" t="str">
            <v>Beheira</v>
          </cell>
          <cell r="H31581" t="str">
            <v>البحيره كفر الدوار شارع الجيش زاويه عبود محل ملابس سلمى برج الادكاوى</v>
          </cell>
        </row>
        <row r="31582">
          <cell r="B31582">
            <v>50524</v>
          </cell>
          <cell r="C31582" t="str">
            <v>Abeer ElMeligy</v>
          </cell>
          <cell r="D31582" t="str">
            <v>طقم السبع شاكرات من الاحجار الكريمة - أسورة</v>
          </cell>
          <cell r="E31582">
            <v>335</v>
          </cell>
          <cell r="F31582">
            <v>1128236352</v>
          </cell>
          <cell r="G31582" t="str">
            <v>Cairo</v>
          </cell>
          <cell r="H31582" t="str">
            <v>عمارة ١ على ٨٠ شارع ياسين راغب متفرع من محمد مقلد المنطقة الثامنة مدينة نصر امام مدرسة الصديق الرسمية لغات الدور التاسع شقة ١٧ شمال الاسانسير</v>
          </cell>
        </row>
        <row r="31583">
          <cell r="B31583">
            <v>50525</v>
          </cell>
          <cell r="C31583" t="str">
            <v>Nelly Khalil</v>
          </cell>
          <cell r="D31583" t="str">
            <v>طقم السبع شاكرات من الاحجار الكريمة - أسورة وعقد</v>
          </cell>
          <cell r="E31583">
            <v>485</v>
          </cell>
          <cell r="F31583">
            <v>1004364446</v>
          </cell>
          <cell r="G31583" t="str">
            <v>Giza</v>
          </cell>
          <cell r="H31583" t="str">
            <v>٢١٧ ن حدائق الاهرام البوابه الرابعة الدور الرابع شقة ٤٣</v>
          </cell>
        </row>
        <row r="31584">
          <cell r="B31584">
            <v>50526</v>
          </cell>
          <cell r="C31584" t="str">
            <v>Ayman Elsharkawy</v>
          </cell>
          <cell r="D31584" t="str">
            <v>طقم السبع شاكرات من الاحجار الكريمة - أسورة وعقد</v>
          </cell>
          <cell r="E31584">
            <v>485</v>
          </cell>
          <cell r="F31584">
            <v>1222888246</v>
          </cell>
          <cell r="G31584" t="str">
            <v>Giza</v>
          </cell>
          <cell r="H31584" t="str">
            <v>كمبوند الجزيره للمبني الاداري بجوار جدائق المهندسين الشيخ زايد</v>
          </cell>
        </row>
        <row r="31585">
          <cell r="B31585">
            <v>50527</v>
          </cell>
          <cell r="C31585" t="str">
            <v>عمرو جمال جمال</v>
          </cell>
          <cell r="D31585" t="str">
            <v>Testo Up - إثنين زجاجة 15 مل</v>
          </cell>
          <cell r="E31585">
            <v>430</v>
          </cell>
          <cell r="F31585">
            <v>1062999952</v>
          </cell>
          <cell r="G31585" t="str">
            <v>6th of October</v>
          </cell>
          <cell r="H31585" t="str">
            <v>مستشفي اكتوبر المركزي ميدان فودافون بجوار مرور اكتوبر</v>
          </cell>
        </row>
        <row r="31586">
          <cell r="B31586">
            <v>50528</v>
          </cell>
          <cell r="C31586" t="str">
            <v>Said Ali mouse</v>
          </cell>
          <cell r="D31586" t="str">
            <v>أسورة طاقة مع خاتم عقيق أمريكي - أسورة ألماني + خاتم عقيق</v>
          </cell>
          <cell r="E31586">
            <v>434</v>
          </cell>
          <cell r="F31586">
            <v>1149712145</v>
          </cell>
          <cell r="G31586" t="str">
            <v>Cairo</v>
          </cell>
          <cell r="H31586" t="str">
            <v>مصر ، القاهرة ، مدينة نصر ، حى العاشر ، صقر قريش، بلوك ٦١ ، عمارة ٥٨</v>
          </cell>
        </row>
        <row r="31587">
          <cell r="B31587">
            <v>50529</v>
          </cell>
          <cell r="C31587" t="str">
            <v>عبدالله الزيات</v>
          </cell>
          <cell r="D31587" t="str">
            <v>طقم السبع شاكرات من الاحجار الكريمة - أسورة</v>
          </cell>
          <cell r="E31587">
            <v>345</v>
          </cell>
          <cell r="F31587">
            <v>1022121115</v>
          </cell>
          <cell r="G31587" t="str">
            <v>Port Said</v>
          </cell>
          <cell r="H31587" t="str">
            <v>بورسعيد ابراج ابو القمصان .برج المتوكل الدور الاول شقة 4</v>
          </cell>
        </row>
        <row r="31588">
          <cell r="B31588">
            <v>50530</v>
          </cell>
          <cell r="C31588" t="str">
            <v>Emad Farid</v>
          </cell>
          <cell r="D31588" t="str">
            <v>Testo Up - إثنين زجاجة 15 مل</v>
          </cell>
          <cell r="E31588">
            <v>440</v>
          </cell>
          <cell r="F31588">
            <v>1001355412</v>
          </cell>
          <cell r="G31588" t="str">
            <v>Alexandria</v>
          </cell>
          <cell r="H31588" t="str">
            <v>١٠٢ ش خالد بن الوليد سيدي بشر بحري</v>
          </cell>
        </row>
        <row r="31589">
          <cell r="B31589">
            <v>50531</v>
          </cell>
          <cell r="C31589" t="str">
            <v>عامر المصرى</v>
          </cell>
          <cell r="D31589" t="str">
            <v>Testo Up - إثنين زجاجة 15 مل</v>
          </cell>
          <cell r="E31589">
            <v>430</v>
          </cell>
          <cell r="F31589">
            <v>1220153610</v>
          </cell>
          <cell r="G31589" t="str">
            <v>Cairo</v>
          </cell>
          <cell r="H31589" t="str">
            <v>شارع العشرين -جسر السويس خلف حديقة بدر</v>
          </cell>
        </row>
        <row r="31590">
          <cell r="B31590">
            <v>50532</v>
          </cell>
          <cell r="C31590" t="str">
            <v>محمد بدر محمد</v>
          </cell>
          <cell r="D31590" t="str">
            <v>Testo Up - إثنين زجاجة 15 مل</v>
          </cell>
          <cell r="E31590">
            <v>440</v>
          </cell>
          <cell r="F31590">
            <v>1097825157</v>
          </cell>
          <cell r="G31590" t="str">
            <v>Monufia</v>
          </cell>
          <cell r="H31590" t="str">
            <v>كفر قورص اشمون منوفيه</v>
          </cell>
        </row>
        <row r="31591">
          <cell r="B31591">
            <v>50533</v>
          </cell>
          <cell r="C31591" t="str">
            <v>جلال الصديق</v>
          </cell>
          <cell r="D31591" t="str">
            <v>Testo Up - إثنين زجاجة 15 مل</v>
          </cell>
          <cell r="E31591">
            <v>825</v>
          </cell>
          <cell r="F31591">
            <v>1000038000</v>
          </cell>
          <cell r="G31591" t="str">
            <v>Cairo</v>
          </cell>
          <cell r="H31591" t="str">
            <v>القاهرة الجديدة..آخر شارع التسعين الشمالي..ماكسيم كنترى كلوب...فيلا 522</v>
          </cell>
        </row>
        <row r="31592">
          <cell r="B31592">
            <v>50534</v>
          </cell>
          <cell r="C31592" t="str">
            <v>Mamdouh elcici</v>
          </cell>
          <cell r="D31592" t="str">
            <v>Testo Up - إثنين زجاجة 15 مل</v>
          </cell>
          <cell r="E31592">
            <v>430</v>
          </cell>
          <cell r="F31592">
            <v>1003443205</v>
          </cell>
          <cell r="G31592" t="str">
            <v>6th of October</v>
          </cell>
          <cell r="H31592" t="str">
            <v>Villa 3B-65 Rayhana compound</v>
          </cell>
        </row>
        <row r="31593">
          <cell r="B31593">
            <v>50535</v>
          </cell>
          <cell r="C31593" t="str">
            <v>علاء موسى</v>
          </cell>
          <cell r="D31593" t="str">
            <v>Testo Up - إثنين زجاجة 10 مل</v>
          </cell>
          <cell r="E31593">
            <v>355</v>
          </cell>
          <cell r="F31593">
            <v>1223642827</v>
          </cell>
          <cell r="G31593" t="str">
            <v>Cairo</v>
          </cell>
          <cell r="H31593" t="str">
            <v>23سوق المناصرة العتبة متفرع من ش محمد علي شركة على موسى للجلود التواجد من 5 إلى 9 مساء اليوم</v>
          </cell>
        </row>
        <row r="31594">
          <cell r="B31594">
            <v>50536</v>
          </cell>
          <cell r="C31594" t="str">
            <v>احمد حجازي محمد</v>
          </cell>
          <cell r="D31594" t="str">
            <v>تشكيلة الاحزمة من الجلد الطبيعي الفاخر "متغيرة الطول" - Boss</v>
          </cell>
          <cell r="E31594">
            <v>185</v>
          </cell>
          <cell r="F31594">
            <v>1061177767</v>
          </cell>
          <cell r="G31594" t="str">
            <v>Dakahlia</v>
          </cell>
          <cell r="H31594" t="str">
            <v>جمهورية مصر العربيه الدقهليه مركز دكرنس منشاة عبد</v>
          </cell>
        </row>
        <row r="31595">
          <cell r="B31595">
            <v>50537</v>
          </cell>
          <cell r="C31595" t="str">
            <v>محمد خير</v>
          </cell>
          <cell r="D31595" t="str">
            <v>طقم السبع شاكرات من الاحجار الكريمة - أسورة</v>
          </cell>
          <cell r="E31595">
            <v>335</v>
          </cell>
          <cell r="F31595">
            <v>1155535888</v>
          </cell>
          <cell r="G31595" t="str">
            <v>Helwan</v>
          </cell>
          <cell r="H31595" t="str">
            <v>٢١ ش البصري موازي ل ش ٧٧ بجوار رئاسة حي المعادي</v>
          </cell>
        </row>
        <row r="31596">
          <cell r="B31596">
            <v>50538</v>
          </cell>
          <cell r="C31596" t="str">
            <v>Hussien Kamal</v>
          </cell>
          <cell r="D31596" t="str">
            <v>Testo Up - إثنين زجاجة 15 مل</v>
          </cell>
          <cell r="E31596">
            <v>430</v>
          </cell>
          <cell r="F31596">
            <v>1011452000</v>
          </cell>
          <cell r="G31596" t="str">
            <v>6th of October</v>
          </cell>
          <cell r="H31596" t="str">
            <v>المنطقه الصناعيه الثالثه خلف الجامعه الكندية شركة يوني شام للمنتجات الورقيه الصحية</v>
          </cell>
        </row>
        <row r="31597">
          <cell r="B31597">
            <v>50539</v>
          </cell>
          <cell r="C31597" t="str">
            <v>احمد سامي</v>
          </cell>
          <cell r="D31597" t="str">
            <v>طقم السبع شاكرات من الاحجار الكريمة - أسورة</v>
          </cell>
          <cell r="E31597">
            <v>345</v>
          </cell>
          <cell r="F31597">
            <v>1140146225</v>
          </cell>
          <cell r="G31597" t="str">
            <v>Qalyubia</v>
          </cell>
          <cell r="H31597" t="str">
            <v>عزبه كفر الفقهاء خط 12طوخ القليوبيه</v>
          </cell>
        </row>
        <row r="31598">
          <cell r="B31598">
            <v>50540</v>
          </cell>
          <cell r="C31598" t="str">
            <v>سوزان عبد الوهاب فؤاد عبد الوهاب</v>
          </cell>
          <cell r="D31598" t="str">
            <v>اسورة و عقد سبع شاكرات</v>
          </cell>
          <cell r="E31598">
            <v>695</v>
          </cell>
          <cell r="F31598">
            <v>1201297977</v>
          </cell>
          <cell r="G31598" t="str">
            <v>Al Sharqia</v>
          </cell>
          <cell r="H31598" t="str">
            <v>الزقازيق بالشرقية_x000D_
٤٢ش عمر بن الخطاب بالقومية</v>
          </cell>
        </row>
        <row r="31599">
          <cell r="B31599">
            <v>50541</v>
          </cell>
          <cell r="C31599" t="str">
            <v>عصمت اباظة</v>
          </cell>
          <cell r="D31599" t="str">
            <v>طقم السبع شاكرات من الاحجار الكريمة - أسورة</v>
          </cell>
          <cell r="E31599">
            <v>335</v>
          </cell>
          <cell r="F31599">
            <v>1221190044</v>
          </cell>
          <cell r="G31599" t="str">
            <v>Cairo</v>
          </cell>
          <cell r="H31599" t="str">
            <v>الزمالك ١٣ ش البرازيل امام سفارة الجزائر الدور الثامن شقه ٩١</v>
          </cell>
        </row>
        <row r="31600">
          <cell r="B31600">
            <v>50542</v>
          </cell>
          <cell r="C31600" t="str">
            <v>إيهاب محمود عبدالمنعم عبدالمنعم</v>
          </cell>
          <cell r="D31600" t="str">
            <v>طقم السبع شاكرات من الاحجار الكريمة - أسورة وعقد</v>
          </cell>
          <cell r="E31600">
            <v>485</v>
          </cell>
          <cell r="F31600">
            <v>1006067052</v>
          </cell>
          <cell r="G31600" t="str">
            <v>Cairo</v>
          </cell>
        </row>
        <row r="31601">
          <cell r="B31601">
            <v>50543</v>
          </cell>
          <cell r="C31601" t="str">
            <v>احمد جلال عبد العزيز</v>
          </cell>
          <cell r="D31601" t="str">
            <v>Testo Up - إثنين زجاجة 15 مل</v>
          </cell>
          <cell r="E31601">
            <v>450</v>
          </cell>
          <cell r="F31601">
            <v>1007722151</v>
          </cell>
          <cell r="G31601" t="str">
            <v>Asyut</v>
          </cell>
          <cell r="H31601" t="str">
            <v>محافظة اسيوط بيجوار قسم اول اسيوط</v>
          </cell>
        </row>
        <row r="31602">
          <cell r="B31602">
            <v>50544</v>
          </cell>
          <cell r="C31602" t="str">
            <v>هادى ابو العز</v>
          </cell>
          <cell r="D31602" t="str">
            <v>Testo Up - إثنين زجاجة 15 مل</v>
          </cell>
          <cell r="E31602">
            <v>440</v>
          </cell>
          <cell r="F31602">
            <v>1004944799</v>
          </cell>
          <cell r="G31602" t="str">
            <v>Gharbia</v>
          </cell>
          <cell r="H31602" t="str">
            <v>كنيسه مشيت طنطا غربيه</v>
          </cell>
        </row>
        <row r="31603">
          <cell r="B31603">
            <v>50545</v>
          </cell>
          <cell r="C31603" t="str">
            <v>Nouran Hammam</v>
          </cell>
          <cell r="D31603" t="str">
            <v>طقم السبع شاكرات من الاحجار الكريمة - أسورة</v>
          </cell>
          <cell r="E31603">
            <v>335</v>
          </cell>
          <cell r="F31603">
            <v>1222667591</v>
          </cell>
          <cell r="G31603" t="str">
            <v>Cairo</v>
          </cell>
          <cell r="H31603" t="str">
            <v>مساكن شيراتون مربع ١٢٢٤ عمارة ٢و شقة ٣٠١</v>
          </cell>
        </row>
        <row r="31604">
          <cell r="B31604">
            <v>50546</v>
          </cell>
          <cell r="C31604" t="str">
            <v>كريم محمد انور</v>
          </cell>
          <cell r="D31604" t="str">
            <v>طقم السبع شاكرات من الاحجار الكريمة - أسورة</v>
          </cell>
          <cell r="E31604">
            <v>345</v>
          </cell>
          <cell r="F31604">
            <v>1281166990</v>
          </cell>
          <cell r="G31604" t="str">
            <v>Alexandria</v>
          </cell>
          <cell r="H31604" t="str">
            <v>٤شارع ابن الصايغ متفرع من شارع فواد -محطة الرمل</v>
          </cell>
        </row>
        <row r="31605">
          <cell r="B31605">
            <v>50547</v>
          </cell>
          <cell r="C31605" t="str">
            <v>عمرو على</v>
          </cell>
          <cell r="D31605" t="str">
            <v>Testo Up - إثنين زجاجة 15 مل</v>
          </cell>
          <cell r="E31605">
            <v>430</v>
          </cell>
          <cell r="F31605">
            <v>1220012222</v>
          </cell>
          <cell r="G31605" t="str">
            <v>Cairo</v>
          </cell>
          <cell r="H31605" t="str">
            <v>فيلا ٩٢ البنفسج ٩ التجمع الاول أمام الواتر واى</v>
          </cell>
        </row>
        <row r="31606">
          <cell r="B31606">
            <v>50548</v>
          </cell>
          <cell r="C31606" t="str">
            <v>حسين عبده حسين عبدالله</v>
          </cell>
          <cell r="D31606" t="str">
            <v>طقم السبع شاكرات من الاحجار الكريمة - أسورة</v>
          </cell>
          <cell r="E31606">
            <v>335</v>
          </cell>
          <cell r="F31606">
            <v>1006559401</v>
          </cell>
          <cell r="G31606" t="str">
            <v>Giza</v>
          </cell>
          <cell r="H31606" t="str">
            <v>143طريق سقاره السياحى محلات جولدن ايجل للكرستال</v>
          </cell>
        </row>
        <row r="31607">
          <cell r="B31607">
            <v>50549</v>
          </cell>
          <cell r="C31607" t="str">
            <v>اسراء علي يوسف</v>
          </cell>
          <cell r="D31607" t="str">
            <v>طقم السبع شاكرات من الاحجار الكريمة - أسورة</v>
          </cell>
          <cell r="E31607">
            <v>335</v>
          </cell>
          <cell r="F31607">
            <v>1223807576</v>
          </cell>
          <cell r="G31607" t="str">
            <v>Cairo</v>
          </cell>
          <cell r="H31607" t="str">
            <v>مونتن فيو هايد بارك  44/5</v>
          </cell>
        </row>
        <row r="31608">
          <cell r="B31608">
            <v>50550</v>
          </cell>
          <cell r="C31608" t="str">
            <v>محمود الجالي</v>
          </cell>
          <cell r="D31608" t="str">
            <v>Easy Mood - إثنين زجاجة 10 مل</v>
          </cell>
          <cell r="E31608">
            <v>345</v>
          </cell>
          <cell r="G31608" t="str">
            <v>Beheira</v>
          </cell>
          <cell r="H31608" t="str">
            <v>البحيرة ابوالمطامير بجوار مستشفى دار الحياه</v>
          </cell>
        </row>
        <row r="31609">
          <cell r="B31609">
            <v>50551</v>
          </cell>
          <cell r="C31609" t="str">
            <v>ابراهيم محمد ابراهيم مصطفى الدفراوى</v>
          </cell>
          <cell r="D31609" t="str">
            <v>طقم السبع شاكرات من الاحجار الكريمة - أسورة وعقد</v>
          </cell>
          <cell r="E31609">
            <v>485</v>
          </cell>
          <cell r="F31609">
            <v>1095477795</v>
          </cell>
          <cell r="G31609" t="str">
            <v>Cairo</v>
          </cell>
          <cell r="H31609" t="str">
            <v>4ش عبدالحميد مكى متفرع من ش 9 حدائق المعادى</v>
          </cell>
        </row>
        <row r="31610">
          <cell r="B31610">
            <v>50552</v>
          </cell>
          <cell r="C31610" t="str">
            <v>Mario Nader</v>
          </cell>
          <cell r="D31610" t="str">
            <v>طقم السبع شاكرات من الاحجار الكريمة - أسورة وعقد</v>
          </cell>
          <cell r="E31610">
            <v>485</v>
          </cell>
          <cell r="F31610">
            <v>1226030777</v>
          </cell>
          <cell r="G31610" t="str">
            <v>Cairo</v>
          </cell>
          <cell r="H31610" t="str">
            <v>الحي الثاني - مدينة الشروق - بعد مستشفي الشروق العام- البنك العقاري المصري العربي</v>
          </cell>
        </row>
        <row r="31611">
          <cell r="B31611">
            <v>50553</v>
          </cell>
          <cell r="C31611" t="str">
            <v>وليد مصطفى مصطفى</v>
          </cell>
          <cell r="D31611" t="str">
            <v>Testo Up - إثنين زجاجة 15 مل</v>
          </cell>
          <cell r="E31611">
            <v>430</v>
          </cell>
          <cell r="F31611">
            <v>1005141986</v>
          </cell>
          <cell r="G31611" t="str">
            <v>Giza</v>
          </cell>
          <cell r="H31611" t="str">
            <v>وليد مصطفى</v>
          </cell>
        </row>
        <row r="31612">
          <cell r="B31612">
            <v>50554</v>
          </cell>
          <cell r="C31612" t="str">
            <v>احمد محمد</v>
          </cell>
          <cell r="D31612" t="str">
            <v>Testo Up - إثنين زجاجة 15 مل</v>
          </cell>
          <cell r="E31612">
            <v>440</v>
          </cell>
          <cell r="F31612">
            <v>1284079621</v>
          </cell>
          <cell r="G31612" t="str">
            <v>Qalyubia</v>
          </cell>
          <cell r="H31612" t="str">
            <v>بنها</v>
          </cell>
        </row>
        <row r="31613">
          <cell r="B31613">
            <v>50555</v>
          </cell>
          <cell r="C31613" t="str">
            <v>ايمن محسن</v>
          </cell>
          <cell r="D31613" t="str">
            <v>Easy Mood - إثنين زجاجة 10 مل</v>
          </cell>
          <cell r="E31613">
            <v>335</v>
          </cell>
          <cell r="G31613" t="str">
            <v>Cairo</v>
          </cell>
          <cell r="H31613" t="str">
            <v>التجمع الخامس شارع مجمع البنوك أمام محل الشبراوي شركة EGiD</v>
          </cell>
        </row>
        <row r="31614">
          <cell r="B31614">
            <v>50557</v>
          </cell>
          <cell r="C31614" t="str">
            <v>Ahmed Farrag</v>
          </cell>
          <cell r="D31614" t="str">
            <v>طقم السبع شاكرات من الاحجار الكريمة - أسورة وعقد</v>
          </cell>
          <cell r="E31614">
            <v>485</v>
          </cell>
          <cell r="F31614">
            <v>1009590004</v>
          </cell>
          <cell r="G31614" t="str">
            <v>6th of October</v>
          </cell>
          <cell r="H31614" t="str">
            <v>حدائق الاهرام بوابة خفرع ٩٩ ط دور خامس شقة ٢٤</v>
          </cell>
        </row>
        <row r="31615">
          <cell r="B31615">
            <v>50558</v>
          </cell>
          <cell r="C31615" t="str">
            <v>ابوبكر طلبه</v>
          </cell>
          <cell r="D31615" t="str">
            <v>Easy Mood - إثنين زجاجة 15 مل</v>
          </cell>
          <cell r="E31615">
            <v>445</v>
          </cell>
          <cell r="F31615">
            <v>1222235322</v>
          </cell>
          <cell r="G31615" t="str">
            <v>Minya</v>
          </cell>
          <cell r="H31615" t="str">
            <v>شارع الجمهوريه بجوار مطعم بابا عبده</v>
          </cell>
        </row>
        <row r="31616">
          <cell r="B31616">
            <v>50559</v>
          </cell>
          <cell r="C31616" t="str">
            <v>Salwa El Kady</v>
          </cell>
          <cell r="D31616" t="str">
            <v>طقم السبع شاكرات من الاحجار الكريمة - أسورة</v>
          </cell>
          <cell r="E31616">
            <v>345</v>
          </cell>
          <cell r="F31616">
            <v>1110077033</v>
          </cell>
          <cell r="G31616" t="str">
            <v>Alexandria</v>
          </cell>
          <cell r="H31616" t="str">
            <v>الشركة العربية للحاسبات.. 37 ش عبد القادر رجب .. رشدي .. امام مبنى المخابرات</v>
          </cell>
        </row>
        <row r="31617">
          <cell r="B31617">
            <v>50560</v>
          </cell>
          <cell r="C31617" t="str">
            <v>سعد علام</v>
          </cell>
          <cell r="D31617" t="str">
            <v>Testo Up - إثنين زجاجة 15 مل</v>
          </cell>
          <cell r="E31617">
            <v>440</v>
          </cell>
          <cell r="F31617">
            <v>1032051511</v>
          </cell>
          <cell r="G31617" t="str">
            <v>Beheira</v>
          </cell>
          <cell r="H31617" t="str">
            <v>غرب إيتاى خلف مسجد الجزيرة</v>
          </cell>
        </row>
        <row r="31618">
          <cell r="B31618">
            <v>50561</v>
          </cell>
          <cell r="C31618" t="str">
            <v>حاتم سعيد على</v>
          </cell>
          <cell r="D31618" t="str">
            <v>طقم السبع شاكرات من الاحجار الكريمة - أسورة</v>
          </cell>
          <cell r="E31618">
            <v>335</v>
          </cell>
          <cell r="F31618">
            <v>1000616000</v>
          </cell>
          <cell r="G31618" t="str">
            <v>Cairo</v>
          </cell>
          <cell r="H31618" t="str">
            <v>شارع حلمى وهبه رقم ٣٧</v>
          </cell>
        </row>
        <row r="31619">
          <cell r="B31619">
            <v>50562</v>
          </cell>
          <cell r="C31619" t="str">
            <v>Doaa Abdul hamid</v>
          </cell>
          <cell r="D31619" t="str">
            <v>طقم السبع شاكرات من الاحجار الكريمة - أسورة</v>
          </cell>
          <cell r="E31619">
            <v>335</v>
          </cell>
          <cell r="F31619">
            <v>201093131390</v>
          </cell>
          <cell r="G31619" t="str">
            <v>Cairo</v>
          </cell>
          <cell r="H31619" t="str">
            <v>Cairo Egypt المعادي المعراج العلوي خلف كارفور المعادي</v>
          </cell>
        </row>
        <row r="31620">
          <cell r="B31620">
            <v>50563</v>
          </cell>
          <cell r="C31620" t="str">
            <v>احمد فريد</v>
          </cell>
          <cell r="D31620" t="str">
            <v>طقم السبع شاكرات من الاحجار الكريمة - أسورة</v>
          </cell>
          <cell r="E31620">
            <v>335</v>
          </cell>
          <cell r="F31620">
            <v>1159172850</v>
          </cell>
          <cell r="G31620" t="str">
            <v>Cairo</v>
          </cell>
          <cell r="H31620" t="str">
            <v>ابراج السراج مول المنطقة التامن م نصر</v>
          </cell>
        </row>
        <row r="31621">
          <cell r="B31621">
            <v>50564</v>
          </cell>
          <cell r="C31621" t="str">
            <v>منى يوسف العسكري</v>
          </cell>
          <cell r="D31621" t="str">
            <v>طقم السبع شاكرات من الاحجار الكريمة - أسورة</v>
          </cell>
          <cell r="E31621">
            <v>335</v>
          </cell>
          <cell r="F31621">
            <v>1223102391</v>
          </cell>
          <cell r="G31621" t="str">
            <v>Cairo</v>
          </cell>
          <cell r="H31621" t="str">
            <v>كمبوند تاج سلطان الحى العاشر مدينة نصر</v>
          </cell>
        </row>
        <row r="31622">
          <cell r="B31622">
            <v>50565</v>
          </cell>
          <cell r="C31622" t="str">
            <v>كريم عادل بكري</v>
          </cell>
          <cell r="D31622" t="str">
            <v>Testo Up - إثنين زجاجة 10 مل</v>
          </cell>
          <cell r="E31622">
            <v>395</v>
          </cell>
          <cell r="F31622">
            <v>1117372798</v>
          </cell>
          <cell r="G31622" t="str">
            <v>Sohag</v>
          </cell>
          <cell r="H31622" t="str">
            <v>سوهاج اخميم</v>
          </cell>
        </row>
        <row r="31623">
          <cell r="B31623">
            <v>50566</v>
          </cell>
          <cell r="C31623" t="str">
            <v>محمد عبد الهادي</v>
          </cell>
          <cell r="D31623" t="str">
            <v>طقم السبع شاكرات من الاحجار الكريمة - أسورة وعقد</v>
          </cell>
          <cell r="E31623">
            <v>485</v>
          </cell>
          <cell r="F31623">
            <v>1220707813</v>
          </cell>
          <cell r="G31623" t="str">
            <v>Giza</v>
          </cell>
        </row>
        <row r="31624">
          <cell r="B31624">
            <v>50567</v>
          </cell>
          <cell r="C31624" t="str">
            <v>محمود فريد</v>
          </cell>
          <cell r="D31624" t="str">
            <v>طقم السبع شاكرات من الاحجار الكريمة - أسورة وعقد</v>
          </cell>
          <cell r="E31624">
            <v>495</v>
          </cell>
          <cell r="F31624">
            <v>1224404673</v>
          </cell>
          <cell r="G31624" t="str">
            <v>Gharbia</v>
          </cell>
          <cell r="H31624" t="str">
            <v>ميدان السيد البدوي</v>
          </cell>
        </row>
        <row r="31625">
          <cell r="B31625">
            <v>50568</v>
          </cell>
          <cell r="C31625" t="str">
            <v>عمرو محمود محمد</v>
          </cell>
          <cell r="D31625" t="str">
            <v>طقم السبع شاكرات من الاحجار الكريمة - أسورة</v>
          </cell>
          <cell r="E31625">
            <v>355</v>
          </cell>
          <cell r="F31625">
            <v>1011044441</v>
          </cell>
          <cell r="G31625" t="str">
            <v>Asyut</v>
          </cell>
          <cell r="H31625" t="str">
            <v>مدينة اسيوط الجديده</v>
          </cell>
        </row>
        <row r="31626">
          <cell r="B31626">
            <v>50569</v>
          </cell>
          <cell r="C31626" t="str">
            <v>احمد النعماني</v>
          </cell>
          <cell r="D31626" t="str">
            <v>طقم السبع شاكرات من الاحجار الكريمة - أسورة وعقد</v>
          </cell>
          <cell r="E31626">
            <v>495</v>
          </cell>
          <cell r="F31626">
            <v>1097200810</v>
          </cell>
          <cell r="G31626" t="str">
            <v>Al Sharqia</v>
          </cell>
          <cell r="H31626" t="str">
            <v>العاشر من رمضان مجمع تبارك امام مساكن عثمان</v>
          </cell>
        </row>
        <row r="31627">
          <cell r="B31627">
            <v>50570</v>
          </cell>
          <cell r="C31627" t="str">
            <v>حمزة Hamza</v>
          </cell>
          <cell r="D31627" t="str">
            <v>Testo Up - إثنين زجاجة 15 مل</v>
          </cell>
          <cell r="E31627">
            <v>430</v>
          </cell>
          <cell r="F31627">
            <v>1000000479</v>
          </cell>
          <cell r="G31627" t="str">
            <v>Giza</v>
          </cell>
          <cell r="H31627" t="str">
            <v>Egypt</v>
          </cell>
        </row>
        <row r="31628">
          <cell r="B31628">
            <v>50571</v>
          </cell>
          <cell r="C31628" t="str">
            <v>احمد السيد ياسين</v>
          </cell>
          <cell r="D31628" t="str">
            <v>Easy Mood - إثنين زجاجة 15 مل</v>
          </cell>
          <cell r="E31628">
            <v>435</v>
          </cell>
          <cell r="F31628">
            <v>1112619996</v>
          </cell>
          <cell r="G31628" t="str">
            <v>Kafr el-Sheikh</v>
          </cell>
          <cell r="H31628" t="str">
            <v>كفر الشيخ دسوق  المندورة  قرية الخرزاتي بجوار المعهد الديني</v>
          </cell>
        </row>
        <row r="31629">
          <cell r="B31629">
            <v>50572</v>
          </cell>
          <cell r="C31629" t="str">
            <v>السيد الوزير</v>
          </cell>
          <cell r="D31629" t="str">
            <v>Testo Up - إثنين زجاجة 15 مل</v>
          </cell>
          <cell r="E31629">
            <v>440</v>
          </cell>
          <cell r="F31629">
            <v>1272408880</v>
          </cell>
          <cell r="G31629" t="str">
            <v>Alexandria</v>
          </cell>
          <cell r="H31629" t="str">
            <v>محكمه استئناف اسكندريه بجوار الامن الوطنى الطريق الزراعى بمدخل سموحة</v>
          </cell>
        </row>
        <row r="31630">
          <cell r="B31630">
            <v>50573</v>
          </cell>
          <cell r="C31630" t="str">
            <v>عصام طه لبيب قرطام</v>
          </cell>
          <cell r="D31630" t="str">
            <v>Testo Up - إثنين زجاجة 15 مل</v>
          </cell>
          <cell r="E31630">
            <v>430</v>
          </cell>
          <cell r="F31630">
            <v>1009296942</v>
          </cell>
          <cell r="G31630" t="str">
            <v>Cairo</v>
          </cell>
          <cell r="H31630" t="str">
            <v>القاهرة امرية البلد امام سيما للحلويات</v>
          </cell>
        </row>
        <row r="31631">
          <cell r="B31631">
            <v>50574</v>
          </cell>
          <cell r="C31631" t="str">
            <v>السيد الوزير</v>
          </cell>
          <cell r="D31631" t="str">
            <v>شنطة كتف رجالي  من الجلد الطبيعي</v>
          </cell>
          <cell r="E31631">
            <v>295</v>
          </cell>
          <cell r="F31631">
            <v>1272408880</v>
          </cell>
          <cell r="G31631" t="str">
            <v>Alexandria</v>
          </cell>
          <cell r="H31631" t="str">
            <v>محكمه استئناف اسكندريه بجوار الامن الوطنى الطريق الزراعى بمدخل سموحة</v>
          </cell>
        </row>
        <row r="31632">
          <cell r="B31632">
            <v>50575</v>
          </cell>
          <cell r="C31632" t="str">
            <v>Ashraf محمود</v>
          </cell>
          <cell r="D31632" t="str">
            <v>طقم السبع شاكرات من الاحجار الكريمة - أسورة وعقد</v>
          </cell>
          <cell r="E31632">
            <v>495</v>
          </cell>
          <cell r="F31632">
            <v>1011467414</v>
          </cell>
          <cell r="G31632" t="str">
            <v>Al Sharqia</v>
          </cell>
          <cell r="H31632" t="str">
            <v>العاشر من رمضان</v>
          </cell>
        </row>
        <row r="31633">
          <cell r="B31633">
            <v>50576</v>
          </cell>
          <cell r="C31633" t="str">
            <v>كامل عبد العزيز</v>
          </cell>
          <cell r="D31633" t="str">
            <v>Testo Up - إثنين زجاجة 15 مل</v>
          </cell>
          <cell r="E31633">
            <v>430</v>
          </cell>
          <cell r="F31633">
            <v>1119886855</v>
          </cell>
          <cell r="G31633" t="str">
            <v>Giza</v>
          </cell>
          <cell r="H31633" t="str">
            <v>غمازه الصغري مركز الصف محافظه الجيزه</v>
          </cell>
        </row>
        <row r="31634">
          <cell r="B31634">
            <v>50577</v>
          </cell>
          <cell r="C31634" t="str">
            <v>Amira Ali</v>
          </cell>
          <cell r="D31634" t="str">
            <v>طقم السبع شاكرات من الاحجار الكريمة - أسورة</v>
          </cell>
          <cell r="E31634">
            <v>935</v>
          </cell>
          <cell r="F31634">
            <v>1277708650</v>
          </cell>
          <cell r="G31634" t="str">
            <v>6th of October</v>
          </cell>
        </row>
        <row r="31635">
          <cell r="B31635">
            <v>50578</v>
          </cell>
          <cell r="C31635" t="str">
            <v>عماد جيد عماد</v>
          </cell>
          <cell r="D31635" t="str">
            <v>Three Pure-Therapeutic Grade Essential Oils</v>
          </cell>
          <cell r="E31635">
            <v>425</v>
          </cell>
          <cell r="F31635">
            <v>1223331897</v>
          </cell>
          <cell r="G31635" t="str">
            <v>Cairo</v>
          </cell>
          <cell r="H31635" t="str">
            <v>229 شارع شبرا مصر منيه السيرج بجوار بنزين التعاون</v>
          </cell>
        </row>
        <row r="31636">
          <cell r="B31636">
            <v>50579</v>
          </cell>
          <cell r="C31636" t="str">
            <v>مينا جميل</v>
          </cell>
          <cell r="D31636" t="str">
            <v>طقم السبع شاكرات من الاحجار الكريمة - أسورة</v>
          </cell>
          <cell r="E31636">
            <v>345</v>
          </cell>
          <cell r="F31636">
            <v>1204613770</v>
          </cell>
          <cell r="G31636" t="str">
            <v>Alexandria</v>
          </cell>
          <cell r="H31636" t="str">
            <v>الحضره المحموديه سوق الجمله أمام باب الوكاله</v>
          </cell>
        </row>
        <row r="31637">
          <cell r="B31637">
            <v>50580</v>
          </cell>
          <cell r="C31637" t="str">
            <v>ادم المصري</v>
          </cell>
          <cell r="D31637" t="str">
            <v>إسورة سابونا مزودة بستة قطع مغناطيسية لتخفيف الألم وزيادة النشاط - اسورة سابونا, حلق نيوديميوم للتحكم في الشهية وخسارة الوزن الزائد</v>
          </cell>
          <cell r="E31637">
            <v>685</v>
          </cell>
          <cell r="F31637">
            <v>1093302022</v>
          </cell>
          <cell r="G31637" t="str">
            <v>Qalyubia</v>
          </cell>
          <cell r="H31637" t="str">
            <v>لعبور  الحى الثالث عمارة ام النور  رقم 5 بلوك 28036 بالقرب من مسجد الروضة</v>
          </cell>
        </row>
        <row r="31638">
          <cell r="B31638">
            <v>50581</v>
          </cell>
          <cell r="C31638" t="str">
            <v>SAEED ABDULRAHMAN</v>
          </cell>
          <cell r="D31638" t="str">
            <v>Testo Up - إثنين زجاجة 10 مل</v>
          </cell>
          <cell r="E31638">
            <v>355</v>
          </cell>
          <cell r="F31638">
            <v>1145426382</v>
          </cell>
          <cell r="G31638" t="str">
            <v>Giza</v>
          </cell>
          <cell r="H31638" t="str">
            <v>القاهره - المقطم - ديار ستي ٢ عماره ٤ دور ٤ شقه ٢٠</v>
          </cell>
        </row>
        <row r="31639">
          <cell r="B31639">
            <v>50582</v>
          </cell>
          <cell r="C31639" t="str">
            <v>معتز محمد فضل</v>
          </cell>
          <cell r="D31639" t="str">
            <v>Testo Up - إثنين زجاجة 15 مل</v>
          </cell>
          <cell r="E31639">
            <v>430</v>
          </cell>
          <cell r="F31639">
            <v>1020441827</v>
          </cell>
          <cell r="G31639" t="str">
            <v>Cairo</v>
          </cell>
          <cell r="H31639" t="str">
            <v>القاهرة</v>
          </cell>
        </row>
        <row r="31640">
          <cell r="B31640">
            <v>50583</v>
          </cell>
          <cell r="C31640" t="str">
            <v>Mohamed fathy</v>
          </cell>
          <cell r="D31640" t="str">
            <v>Testo Up - إثنين زجاجة 15 مل</v>
          </cell>
          <cell r="E31640">
            <v>430</v>
          </cell>
          <cell r="F31640">
            <v>1140115177</v>
          </cell>
          <cell r="G31640" t="str">
            <v>Cairo</v>
          </cell>
          <cell r="H31640" t="str">
            <v>جريدة الاهرام شارع الجلاء خلف سنترال رمسيس</v>
          </cell>
        </row>
        <row r="31641">
          <cell r="B31641">
            <v>50584</v>
          </cell>
          <cell r="C31641" t="str">
            <v>سيد محمد سيد خضير</v>
          </cell>
          <cell r="D31641" t="str">
            <v>Testo Up - إثنين زجاجة 15 مل</v>
          </cell>
          <cell r="E31641">
            <v>440</v>
          </cell>
          <cell r="F31641">
            <v>1002249391</v>
          </cell>
          <cell r="G31641" t="str">
            <v>Qalyubia</v>
          </cell>
          <cell r="H31641" t="str">
            <v>شارع ابو بكر الصديق امام مسجد ابو بكر الصديق  رقم 3 ابو زعبل البلد</v>
          </cell>
        </row>
        <row r="31642">
          <cell r="B31642">
            <v>50585</v>
          </cell>
          <cell r="C31642" t="str">
            <v>حسين الريدي</v>
          </cell>
          <cell r="D31642" t="str">
            <v>طقم السبع شاكرات من الاحجار الكريمة - أسورة وعقد</v>
          </cell>
          <cell r="E31642">
            <v>505</v>
          </cell>
          <cell r="F31642">
            <v>1152350317</v>
          </cell>
          <cell r="G31642" t="str">
            <v>Asyut</v>
          </cell>
          <cell r="H31642" t="str">
            <v>ساحل سليم</v>
          </cell>
        </row>
        <row r="31643">
          <cell r="B31643">
            <v>50586</v>
          </cell>
          <cell r="C31643" t="str">
            <v>نهي محمد</v>
          </cell>
          <cell r="D31643" t="str">
            <v>طقم السبع شاكرات من الاحجار الكريمة - أسورة وعقد</v>
          </cell>
          <cell r="E31643">
            <v>495</v>
          </cell>
          <cell r="F31643">
            <v>1285781525</v>
          </cell>
          <cell r="G31643" t="str">
            <v>Port Said</v>
          </cell>
          <cell r="H31643" t="str">
            <v>ارض العزب المطافي اللي في شارع ١٠٠اول يمين من عند المطافي اول عماره فوق مكتب الشرقاوي عماره ٤٧ شقه ١٣ الدور الاخير</v>
          </cell>
        </row>
        <row r="31644">
          <cell r="B31644">
            <v>50587</v>
          </cell>
          <cell r="C31644" t="str">
            <v>شيرين الخولي</v>
          </cell>
          <cell r="D31644" t="str">
            <v>طقم السبع شاكرات من الاحجار الكريمة - عقد</v>
          </cell>
          <cell r="E31644">
            <v>395</v>
          </cell>
          <cell r="F31644">
            <v>1111727111</v>
          </cell>
          <cell r="G31644" t="str">
            <v>Alexandria</v>
          </cell>
          <cell r="H31644" t="str">
            <v>12 شارع رشدي باشا موازي لشارع سوريا فوق مستشفى اليكس الدور الثاني شقه 301</v>
          </cell>
        </row>
        <row r="31645">
          <cell r="B31645">
            <v>50588</v>
          </cell>
          <cell r="C31645" t="str">
            <v>Mostafa assar</v>
          </cell>
          <cell r="D31645" t="str">
            <v>Testo Up - إثنين زجاجة 10 مل</v>
          </cell>
          <cell r="E31645">
            <v>365</v>
          </cell>
          <cell r="F31645">
            <v>1018189000</v>
          </cell>
          <cell r="G31645" t="str">
            <v>Monufia</v>
          </cell>
          <cell r="H31645" t="str">
            <v>سنتريس</v>
          </cell>
        </row>
        <row r="31646">
          <cell r="B31646">
            <v>50589</v>
          </cell>
          <cell r="C31646" t="str">
            <v>حافظ عوض</v>
          </cell>
          <cell r="D31646" t="str">
            <v>Testo Up - إثنين زجاجة 10 مل</v>
          </cell>
          <cell r="E31646">
            <v>355</v>
          </cell>
          <cell r="F31646">
            <v>1114555821</v>
          </cell>
          <cell r="G31646" t="str">
            <v>Cairo</v>
          </cell>
          <cell r="H31646" t="str">
            <v>المهندسين الجزيه شارع سليمان ابظ عبدالحميد لطف عمار٤٢ طابق ١٠شقه الشقة ١٤</v>
          </cell>
        </row>
        <row r="31647">
          <cell r="B31647">
            <v>50590</v>
          </cell>
          <cell r="C31647" t="str">
            <v>محمود يسري</v>
          </cell>
          <cell r="D31647" t="str">
            <v>علبة منظم ادوية اسبوعية</v>
          </cell>
          <cell r="E31647">
            <v>155</v>
          </cell>
          <cell r="F31647">
            <v>1033880991</v>
          </cell>
          <cell r="G31647" t="str">
            <v>6th of October</v>
          </cell>
          <cell r="H31647" t="str">
            <v>6اكتوبر / طريق جمال عبد الناصر /  العمرانية 2 عمارة رقم 1 شقة رقم 1, قبل شركة الكهرباء وعلي طريق جمال عبد الناصر</v>
          </cell>
        </row>
        <row r="31648">
          <cell r="B31648">
            <v>50591</v>
          </cell>
          <cell r="C31648" t="str">
            <v>احمد صبري</v>
          </cell>
          <cell r="D31648" t="str">
            <v>Testo Up - إثنين زجاجة 15 مل</v>
          </cell>
          <cell r="E31648">
            <v>440</v>
          </cell>
          <cell r="F31648">
            <v>1030000369</v>
          </cell>
          <cell r="G31648" t="str">
            <v>Dakahlia</v>
          </cell>
          <cell r="H31648" t="str">
            <v>عمر بن عبد العزيز - حمصة</v>
          </cell>
        </row>
        <row r="31649">
          <cell r="B31649">
            <v>50592</v>
          </cell>
          <cell r="C31649" t="str">
            <v>محمود يسري</v>
          </cell>
          <cell r="D31649" t="str">
            <v>علبة منظم ادوية اسبوعية</v>
          </cell>
          <cell r="E31649">
            <v>120</v>
          </cell>
          <cell r="F31649">
            <v>1033880991</v>
          </cell>
          <cell r="G31649" t="str">
            <v>6th of October</v>
          </cell>
          <cell r="H31649" t="str">
            <v>6اكتوبر / طريق جمال عبد الناصر /  العمرانية 2 عمارة رقم 1 شقة رقم 1, قبل شركة الكهرباء وعلي طريق جمال عبد الناصر</v>
          </cell>
        </row>
        <row r="31650">
          <cell r="B31650">
            <v>50593</v>
          </cell>
          <cell r="C31650" t="str">
            <v>عبدالرحمن الخولي</v>
          </cell>
          <cell r="D31650" t="str">
            <v>Testo Up - إثنين زجاجة 15 مل</v>
          </cell>
          <cell r="E31650">
            <v>430</v>
          </cell>
          <cell r="F31650">
            <v>1140919999</v>
          </cell>
          <cell r="G31650" t="str">
            <v>Giza</v>
          </cell>
          <cell r="H31650" t="str">
            <v>ش طه سعودي طريق البراجيل بجوار المدرسه الدوليه للغات ونقطه شرطه الراجيل</v>
          </cell>
        </row>
        <row r="31651">
          <cell r="B31651">
            <v>50594</v>
          </cell>
          <cell r="C31651" t="str">
            <v>محمود يسري</v>
          </cell>
          <cell r="D31651" t="str">
            <v>HW57 Pro Smartwatch Blood Glucose With NFC Full Screen Android , IOS</v>
          </cell>
          <cell r="E31651">
            <v>799</v>
          </cell>
          <cell r="F31651">
            <v>1033880991</v>
          </cell>
          <cell r="G31651" t="str">
            <v>6th of October</v>
          </cell>
          <cell r="H31651" t="str">
            <v>6اكتوبر / طريق جمال عبد الناصر /  العمرانية 2 عمارة رقم 1 شقة رقم 1, قبل شركة الكهرباء وعلي طريق جمال عبد الناصر</v>
          </cell>
        </row>
        <row r="31652">
          <cell r="B31652">
            <v>50595</v>
          </cell>
          <cell r="C31652" t="str">
            <v>جورج سامى اسماعيل</v>
          </cell>
          <cell r="D31652" t="str">
            <v>Testo Up - إثنين زجاجة 15 مل</v>
          </cell>
          <cell r="E31652">
            <v>440</v>
          </cell>
          <cell r="F31652">
            <v>1023010550</v>
          </cell>
          <cell r="G31652" t="str">
            <v>Al Sharqia</v>
          </cell>
          <cell r="H31652" t="str">
            <v>العاشر من رمضان</v>
          </cell>
        </row>
        <row r="31653">
          <cell r="B31653">
            <v>50596</v>
          </cell>
          <cell r="C31653" t="str">
            <v>يوسف عبدالنبي حسن</v>
          </cell>
          <cell r="D31653" t="str">
            <v>أسورة طاقة مع خاتم عقيق أمريكي - أسورة ألماني + خاتم عقيق</v>
          </cell>
          <cell r="E31653">
            <v>434</v>
          </cell>
          <cell r="F31653">
            <v>1145415579</v>
          </cell>
          <cell r="G31653" t="str">
            <v>Giza</v>
          </cell>
          <cell r="H31653" t="str">
            <v>ناهيا طريق ابو رواش بجوار كبري العرب</v>
          </cell>
        </row>
        <row r="31654">
          <cell r="B31654">
            <v>50597</v>
          </cell>
          <cell r="C31654" t="str">
            <v>محمود يسري</v>
          </cell>
          <cell r="D31654" t="str">
            <v>HW57 Pro Smartwatch Blood Glucose With NFC Full Screen Android , IOS</v>
          </cell>
          <cell r="E31654">
            <v>799</v>
          </cell>
          <cell r="F31654">
            <v>1033880991</v>
          </cell>
          <cell r="G31654" t="str">
            <v>6th of October</v>
          </cell>
          <cell r="H31654" t="str">
            <v>6اكتوبر / طريق جمال عبد الناصر /  العمرانية 2 عمارة رقم 1 شقة رقم 1, قبل شركة الكهرباء وعلي طريق جمال عبد الناصر</v>
          </cell>
        </row>
        <row r="31655">
          <cell r="B31655">
            <v>50598</v>
          </cell>
          <cell r="C31655" t="str">
            <v>محمود يسري</v>
          </cell>
          <cell r="D31655" t="str">
            <v>HW57 Pro Smartwatch Blood Glucose With NFC Full Screen Android , IOS</v>
          </cell>
          <cell r="E31655">
            <v>799</v>
          </cell>
          <cell r="F31655">
            <v>1033880991</v>
          </cell>
          <cell r="G31655" t="str">
            <v>6th of October</v>
          </cell>
          <cell r="H31655" t="str">
            <v>6اكتوبر / طريق جمال عبد الناصر /  العمرانية 2 عمارة رقم 1 شقة رقم 1, قبل شركة الكهرباء وعلي طريق جمال عبد الناصر</v>
          </cell>
        </row>
        <row r="31656">
          <cell r="B31656">
            <v>50599</v>
          </cell>
          <cell r="C31656" t="str">
            <v>طه حسين</v>
          </cell>
          <cell r="D31656" t="str">
            <v>Easy Mood - إثنين زجاجة 15 مل</v>
          </cell>
          <cell r="E31656">
            <v>465</v>
          </cell>
          <cell r="F31656">
            <v>1154416342</v>
          </cell>
          <cell r="G31656" t="str">
            <v>Aswan</v>
          </cell>
          <cell r="H31656" t="str">
            <v>شماندي</v>
          </cell>
        </row>
        <row r="31657">
          <cell r="B31657">
            <v>50600</v>
          </cell>
          <cell r="C31657" t="str">
            <v>Ibrahim Moustafa ibrahim</v>
          </cell>
          <cell r="D31657" t="str">
            <v>طقم السبع شاكرات من الاحجار الكريمة - أسورة</v>
          </cell>
          <cell r="E31657">
            <v>345</v>
          </cell>
          <cell r="F31657">
            <v>1000606005</v>
          </cell>
          <cell r="G31657" t="str">
            <v>Dakahlia</v>
          </cell>
          <cell r="H31657" t="str">
            <v>المنصوره ش احمد ماهر ش عمربن خطاب عماره ١٥</v>
          </cell>
        </row>
        <row r="31658">
          <cell r="B31658">
            <v>50601</v>
          </cell>
          <cell r="C31658" t="str">
            <v>احمد مصطفى القصاص احمد مصطفى حسين القصاص</v>
          </cell>
          <cell r="D31658" t="str">
            <v>Testo Up - إثنين زجاجة 15 مل</v>
          </cell>
          <cell r="E31658">
            <v>440</v>
          </cell>
          <cell r="F31658">
            <v>1063547171</v>
          </cell>
          <cell r="G31658" t="str">
            <v>Ismailia</v>
          </cell>
          <cell r="H31658" t="str">
            <v>الاسماعيليه القصاصين الجديدة منشيت عصمت</v>
          </cell>
        </row>
        <row r="31659">
          <cell r="B31659">
            <v>50602</v>
          </cell>
          <cell r="C31659" t="str">
            <v>محمود محمدامان</v>
          </cell>
          <cell r="D31659" t="str">
            <v>Testo Up - إثنين زجاجة 15 مل</v>
          </cell>
          <cell r="E31659">
            <v>430</v>
          </cell>
          <cell r="F31659">
            <v>1121609820</v>
          </cell>
          <cell r="G31659" t="str">
            <v>Giza</v>
          </cell>
          <cell r="H31659" t="str">
            <v>٦ اكتوبر الحي التاني مجاورة الرابع عمارة ٩٥٩ الدور الأول شقة ٣</v>
          </cell>
        </row>
        <row r="31660">
          <cell r="B31660">
            <v>50603</v>
          </cell>
          <cell r="C31660" t="str">
            <v>مني ابراهيم</v>
          </cell>
          <cell r="D31660" t="str">
            <v>طقم السبع شاكرات من الاحجار الكريمة - أسورة وعقد</v>
          </cell>
          <cell r="E31660">
            <v>485</v>
          </cell>
          <cell r="F31660">
            <v>1016711345</v>
          </cell>
          <cell r="G31660" t="str">
            <v>6th of October</v>
          </cell>
          <cell r="H31660" t="str">
            <v>الجيزة / 6 اكتوبر / حدائق الفردوس / امام دريم بارك بوابة 4 كمبوند الامن العام رقم 29</v>
          </cell>
        </row>
        <row r="31661">
          <cell r="B31661">
            <v>50604</v>
          </cell>
          <cell r="C31661" t="str">
            <v>مدحت رمضان حافظ</v>
          </cell>
          <cell r="D31661" t="str">
            <v>Easy Mood - إثنين زجاجة 10 مل</v>
          </cell>
          <cell r="E31661">
            <v>345</v>
          </cell>
          <cell r="F31661">
            <v>1021699556</v>
          </cell>
          <cell r="G31661" t="str">
            <v>Gharbia</v>
          </cell>
          <cell r="H31661" t="str">
            <v>سمنود /كفتريا البرلمان/خلف مسجد الحرايرى</v>
          </cell>
        </row>
        <row r="31662">
          <cell r="B31662">
            <v>50605</v>
          </cell>
          <cell r="C31662" t="str">
            <v>رضا رضا محمد عاشور</v>
          </cell>
          <cell r="D31662" t="str">
            <v>Testo Up - إثنين زجاجة 15 مل</v>
          </cell>
          <cell r="E31662">
            <v>430</v>
          </cell>
          <cell r="F31662">
            <v>1152132288</v>
          </cell>
          <cell r="G31662" t="str">
            <v>Giza</v>
          </cell>
          <cell r="H31662" t="str">
            <v>6شارع امير المؤمنين فيصل المساكن</v>
          </cell>
        </row>
        <row r="31663">
          <cell r="B31663">
            <v>50606</v>
          </cell>
          <cell r="C31663" t="str">
            <v>محمد حمدي محمود عراقي</v>
          </cell>
          <cell r="D31663" t="str">
            <v>طقم السبع شاكرات من الاحجار الكريمة - أسورة وعقد</v>
          </cell>
          <cell r="E31663">
            <v>485</v>
          </cell>
          <cell r="F31663">
            <v>1111710072</v>
          </cell>
          <cell r="G31663" t="str">
            <v>Giza</v>
          </cell>
        </row>
        <row r="31664">
          <cell r="B31664">
            <v>50607</v>
          </cell>
          <cell r="C31664" t="str">
            <v>احمد عيسي</v>
          </cell>
          <cell r="D31664" t="str">
            <v>طقم السبع شاكرات من الاحجار الكريمة - أسورة وعقد</v>
          </cell>
          <cell r="E31664">
            <v>495</v>
          </cell>
          <cell r="F31664">
            <v>1000220052</v>
          </cell>
          <cell r="G31664" t="str">
            <v>Damietta</v>
          </cell>
          <cell r="H31664" t="str">
            <v>راس البر فيلا ٥ شارع المدريه</v>
          </cell>
        </row>
        <row r="31665">
          <cell r="B31665">
            <v>50608</v>
          </cell>
          <cell r="C31665" t="str">
            <v>mayada elrakhawy</v>
          </cell>
          <cell r="D31665" t="str">
            <v>طقم السبع شاكرات من الاحجار الكريمة - أسورة</v>
          </cell>
          <cell r="E31665">
            <v>345</v>
          </cell>
          <cell r="F31665">
            <v>1201410004</v>
          </cell>
          <cell r="G31665" t="str">
            <v>Alexandria</v>
          </cell>
          <cell r="H31665" t="str">
            <v>15 شارع بن السيار أمام 43 القبارى اسكندرية</v>
          </cell>
        </row>
        <row r="31666">
          <cell r="B31666">
            <v>50609</v>
          </cell>
          <cell r="C31666" t="str">
            <v>احمد فهمي يوسف</v>
          </cell>
          <cell r="D31666" t="str">
            <v>Testo Up - إثنين زجاجة 15 مل</v>
          </cell>
          <cell r="E31666">
            <v>440</v>
          </cell>
          <cell r="F31666">
            <v>1003060101</v>
          </cell>
          <cell r="G31666" t="str">
            <v>Qalyubia</v>
          </cell>
          <cell r="H31666" t="str">
            <v>مزلقان ميت حلفا مركز قليوب القليوبيه</v>
          </cell>
        </row>
        <row r="31667">
          <cell r="B31667">
            <v>50610</v>
          </cell>
          <cell r="C31667" t="str">
            <v>محسن جابر جابر</v>
          </cell>
          <cell r="D31667" t="str">
            <v>Three Pure-Therapeutic Grade Essential Oils</v>
          </cell>
          <cell r="E31667">
            <v>425</v>
          </cell>
          <cell r="F31667">
            <v>1127498538</v>
          </cell>
          <cell r="G31667" t="str">
            <v>Cairo</v>
          </cell>
          <cell r="H31667" t="str">
            <v>القاهره</v>
          </cell>
        </row>
        <row r="31668">
          <cell r="B31668">
            <v>50611</v>
          </cell>
          <cell r="C31668" t="str">
            <v>Hosny Nibal</v>
          </cell>
          <cell r="D31668" t="str">
            <v>Easy Mood - إثنين زجاجة 15 مل</v>
          </cell>
          <cell r="E31668">
            <v>425</v>
          </cell>
          <cell r="F31668">
            <v>1227477733</v>
          </cell>
          <cell r="G31668" t="str">
            <v>Cairo</v>
          </cell>
          <cell r="H31668" t="str">
            <v>Villa 32 , Elyasmen 1, First Assembly</v>
          </cell>
        </row>
        <row r="31669">
          <cell r="B31669">
            <v>50612</v>
          </cell>
          <cell r="C31669" t="str">
            <v>محمد صيام</v>
          </cell>
          <cell r="D31669" t="str">
            <v>Testo Up - إثنين زجاجة 15 مل</v>
          </cell>
          <cell r="E31669">
            <v>440</v>
          </cell>
          <cell r="F31669">
            <v>1000488300</v>
          </cell>
          <cell r="G31669" t="str">
            <v>Qalyubia</v>
          </cell>
          <cell r="H31669" t="str">
            <v>محور السادات الحي الاول</v>
          </cell>
        </row>
        <row r="31670">
          <cell r="B31670">
            <v>50613</v>
          </cell>
          <cell r="C31670" t="str">
            <v>رجب عطيه سعد عبد الجواد</v>
          </cell>
          <cell r="D31670" t="str">
            <v>Testo Up - إثنين زجاجة 15 مل</v>
          </cell>
          <cell r="E31670">
            <v>440</v>
          </cell>
          <cell r="G31670" t="str">
            <v>Monufia</v>
          </cell>
          <cell r="H31670" t="str">
            <v>خلف محطه القطار</v>
          </cell>
        </row>
        <row r="31671">
          <cell r="B31671">
            <v>50614</v>
          </cell>
          <cell r="C31671" t="str">
            <v>محمد البسيوني</v>
          </cell>
          <cell r="D31671" t="str">
            <v>Testo Up - إثنين زجاجة 15 مل</v>
          </cell>
          <cell r="E31671">
            <v>440</v>
          </cell>
          <cell r="F31671">
            <v>1005118129</v>
          </cell>
          <cell r="G31671" t="str">
            <v>Dakahlia</v>
          </cell>
          <cell r="H31671" t="str">
            <v>ساميه الجمل - برج جوهره مكه</v>
          </cell>
        </row>
        <row r="31672">
          <cell r="B31672">
            <v>50615</v>
          </cell>
          <cell r="C31672" t="str">
            <v>سامى احمد</v>
          </cell>
          <cell r="D31672" t="str">
            <v>Testo Up - إثنين زجاجة 15 مل</v>
          </cell>
          <cell r="E31672">
            <v>440</v>
          </cell>
          <cell r="F31672">
            <v>1003870784</v>
          </cell>
          <cell r="G31672" t="str">
            <v>Kafr el-Sheikh</v>
          </cell>
          <cell r="H31672" t="str">
            <v>كفر الشيخ سيدى سالم سد خميس بجوار صيدليه دباسنت</v>
          </cell>
        </row>
        <row r="31673">
          <cell r="B31673">
            <v>50616</v>
          </cell>
          <cell r="C31673" t="str">
            <v>Yasser Hamdi</v>
          </cell>
          <cell r="D31673" t="str">
            <v>Testo Up - إثنين زجاجة 15 مل</v>
          </cell>
          <cell r="E31673">
            <v>430</v>
          </cell>
          <cell r="F31673">
            <v>1063939343</v>
          </cell>
          <cell r="G31673" t="str">
            <v>Helwan</v>
          </cell>
          <cell r="H31673" t="str">
            <v>امتداد مدينه 15 مايو منطقه 120 فدان</v>
          </cell>
        </row>
        <row r="31674">
          <cell r="B31674">
            <v>50617</v>
          </cell>
          <cell r="C31674" t="str">
            <v>مها محمد</v>
          </cell>
          <cell r="D31674" t="str">
            <v>طقم السبع شاكرات من الاحجار الكريمة - أسورة</v>
          </cell>
          <cell r="E31674">
            <v>335</v>
          </cell>
          <cell r="G31674" t="str">
            <v>Cairo</v>
          </cell>
          <cell r="H31674" t="str">
            <v>القاهره منطقة حمامات القبه شارع بني طي</v>
          </cell>
        </row>
        <row r="31675">
          <cell r="B31675">
            <v>50618</v>
          </cell>
          <cell r="C31675" t="str">
            <v>تهاني عبدالفتاح عثمان</v>
          </cell>
          <cell r="D31675" t="str">
            <v>طقم السبع شاكرات من الاحجار الكريمة - أسورة وعقد</v>
          </cell>
          <cell r="E31675">
            <v>485</v>
          </cell>
          <cell r="F31675">
            <v>1028608429</v>
          </cell>
          <cell r="G31675" t="str">
            <v>Giza</v>
          </cell>
          <cell r="H31675" t="str">
            <v>لفيصل أول فيصل شارع مطعم اسماك عروس البحر</v>
          </cell>
        </row>
        <row r="31676">
          <cell r="B31676">
            <v>50619</v>
          </cell>
          <cell r="C31676" t="str">
            <v>هناء محمد أحمد شتا</v>
          </cell>
          <cell r="D31676" t="str">
            <v>طقم السبع شاكرات من الاحجار الكريمة - أسورة وعقد</v>
          </cell>
          <cell r="E31676">
            <v>495</v>
          </cell>
          <cell r="G31676" t="str">
            <v>Monufia</v>
          </cell>
          <cell r="H31676" t="str">
            <v>كفرسماليج مركز تلا منوفية</v>
          </cell>
        </row>
        <row r="31677">
          <cell r="B31677">
            <v>50620</v>
          </cell>
          <cell r="C31677" t="str">
            <v>شريف عبد المنعم</v>
          </cell>
          <cell r="D31677" t="str">
            <v>Testo Up - إثنين زجاجة 15 مل</v>
          </cell>
          <cell r="E31677">
            <v>430</v>
          </cell>
          <cell r="F31677">
            <v>1019000717</v>
          </cell>
          <cell r="G31677" t="str">
            <v>Cairo</v>
          </cell>
          <cell r="H31677" t="str">
            <v>مساكن شيراتون شارع المشير احمد اسماعيل قطعه ١١٦٠ مربع ٩ شركة ديوراڤيت</v>
          </cell>
        </row>
        <row r="31678">
          <cell r="B31678">
            <v>50621</v>
          </cell>
          <cell r="C31678" t="str">
            <v>يوسف مدحت ابراهيم</v>
          </cell>
          <cell r="D31678" t="str">
            <v>طقم السبع شاكرات من الاحجار الكريمة - أسورة</v>
          </cell>
          <cell r="E31678">
            <v>345</v>
          </cell>
          <cell r="F31678">
            <v>1282251399</v>
          </cell>
          <cell r="G31678" t="str">
            <v>Alexandria</v>
          </cell>
          <cell r="H31678" t="str">
            <v>الاسكندريه كفر عبده شارع فكهاني النصر</v>
          </cell>
        </row>
        <row r="31679">
          <cell r="B31679">
            <v>50622</v>
          </cell>
          <cell r="C31679" t="str">
            <v>Mohamed Hazem</v>
          </cell>
          <cell r="D31679" t="str">
            <v>سبحة من  الجزع الاسود - سبحة ٣٣ حبة - جزع أسود</v>
          </cell>
          <cell r="E31679">
            <v>405</v>
          </cell>
          <cell r="F31679">
            <v>1004649626</v>
          </cell>
          <cell r="G31679" t="str">
            <v>Cairo</v>
          </cell>
          <cell r="H31679" t="str">
            <v>كمبوند ايزي لايف المستثمرين الجنوبية التجمع الخامس بوابة ٣ عمارة ٦ الدور ٢ شقة ٦٢١</v>
          </cell>
        </row>
        <row r="31680">
          <cell r="B31680">
            <v>50623</v>
          </cell>
          <cell r="C31680" t="str">
            <v>Ahmed Abozeimaa</v>
          </cell>
          <cell r="D31680" t="str">
            <v>Testo Up - إثنين زجاجة 15 مل</v>
          </cell>
          <cell r="E31680">
            <v>440</v>
          </cell>
          <cell r="F31680">
            <v>1007239405</v>
          </cell>
          <cell r="G31680" t="str">
            <v>Kafr el-Sheikh</v>
          </cell>
          <cell r="H31680" t="str">
            <v>كفرالشيخ سيدي سالم سدخميس عياده د احمد ابوزعيمه</v>
          </cell>
        </row>
        <row r="31681">
          <cell r="B31681">
            <v>50624</v>
          </cell>
          <cell r="C31681" t="str">
            <v>مني عبد المحسن على يونس على يونس</v>
          </cell>
          <cell r="D31681" t="str">
            <v>طقم السبع شاكرات من الاحجار الكريمة - أسورة</v>
          </cell>
          <cell r="E31681">
            <v>335</v>
          </cell>
          <cell r="F31681">
            <v>1223149238</v>
          </cell>
          <cell r="G31681" t="str">
            <v>6th of October</v>
          </cell>
          <cell r="H31681" t="str">
            <v>كمبوند جاردن هيليز الشماليات أكتوبر عمارة 32 دور 3 شقة 34 بعد مول العرب الشماليات اكتوبر</v>
          </cell>
        </row>
        <row r="31682">
          <cell r="B31682">
            <v>50625</v>
          </cell>
          <cell r="C31682" t="str">
            <v>خالد النجار</v>
          </cell>
          <cell r="D31682" t="str">
            <v>Testo Up - إثنين زجاجة 15 مل</v>
          </cell>
          <cell r="E31682">
            <v>440</v>
          </cell>
          <cell r="F31682">
            <v>1288812015</v>
          </cell>
          <cell r="G31682" t="str">
            <v>Qalyubia</v>
          </cell>
          <cell r="H31682" t="str">
            <v>شبرا الخيمه أرض الجنينه شارع المهندس احمد حسن</v>
          </cell>
        </row>
        <row r="31683">
          <cell r="B31683">
            <v>50626</v>
          </cell>
          <cell r="C31683" t="str">
            <v>رشاالليثي عبدالعظيم العظيم</v>
          </cell>
          <cell r="D31683" t="str">
            <v>طقم السبع شاكرات من الاحجار الكريمة - أسورة وعقد</v>
          </cell>
          <cell r="E31683">
            <v>495</v>
          </cell>
          <cell r="F31683">
            <v>1275999008</v>
          </cell>
          <cell r="G31683" t="str">
            <v>Alexandria</v>
          </cell>
          <cell r="H31683" t="str">
            <v>حي العجمي بيطاش بيانكي أمام نقطه الساحل</v>
          </cell>
        </row>
        <row r="31684">
          <cell r="B31684">
            <v>50627</v>
          </cell>
          <cell r="C31684" t="str">
            <v>ساره احمد محمود</v>
          </cell>
          <cell r="D31684" t="str">
            <v>طقم السبع شاكرات من الاحجار الكريمة - أسورة</v>
          </cell>
          <cell r="E31684">
            <v>635</v>
          </cell>
          <cell r="F31684">
            <v>1204426864</v>
          </cell>
          <cell r="G31684" t="str">
            <v>Cairo</v>
          </cell>
          <cell r="H31684" t="str">
            <v>٣٠ ابراج دارنا شارع السعاده بجوار كارفور المعادي</v>
          </cell>
        </row>
        <row r="31685">
          <cell r="B31685">
            <v>50628</v>
          </cell>
          <cell r="C31685" t="str">
            <v>عواد السيد</v>
          </cell>
          <cell r="D31685" t="str">
            <v>طقم السبع شاكرات من الاحجار الكريمة - أسورة</v>
          </cell>
          <cell r="E31685">
            <v>345</v>
          </cell>
          <cell r="F31685">
            <v>1009626466</v>
          </cell>
          <cell r="G31685" t="str">
            <v>Al Sharqia</v>
          </cell>
          <cell r="H31685" t="str">
            <v>العاشر من رمضان المجاوره التانية امام التأمين الصحي</v>
          </cell>
        </row>
        <row r="31686">
          <cell r="B31686">
            <v>50629</v>
          </cell>
          <cell r="C31686" t="str">
            <v>محمد عبد العظيم</v>
          </cell>
          <cell r="D31686" t="str">
            <v>تشكيلة الاحزمة من الجلد الطبيعي الفاخر "متغيرة الطول" - Boss</v>
          </cell>
          <cell r="E31686">
            <v>175</v>
          </cell>
          <cell r="F31686">
            <v>1114750733</v>
          </cell>
          <cell r="G31686" t="str">
            <v>Cairo</v>
          </cell>
          <cell r="H31686" t="str">
            <v>٨ شارع ابو المحاسن .. روكسي مصر الجديده</v>
          </cell>
        </row>
        <row r="31687">
          <cell r="B31687">
            <v>50630</v>
          </cell>
          <cell r="C31687" t="str">
            <v>محمد عبد العظيم</v>
          </cell>
          <cell r="D31687" t="str">
            <v>Three Pure-Therapeutic Grade Essential Oils</v>
          </cell>
          <cell r="E31687">
            <v>425</v>
          </cell>
          <cell r="F31687">
            <v>1114750733</v>
          </cell>
          <cell r="G31687" t="str">
            <v>Cairo</v>
          </cell>
          <cell r="H31687" t="str">
            <v>٨ شارع ابو المحاسن منشية البكرى مصر الجديده</v>
          </cell>
        </row>
        <row r="31688">
          <cell r="B31688">
            <v>50631</v>
          </cell>
          <cell r="C31688" t="str">
            <v>Waleed Morsy</v>
          </cell>
          <cell r="D31688" t="str">
            <v>طقم السبع شاكرات من الاحجار الكريمة - أسورة وعقد</v>
          </cell>
          <cell r="E31688">
            <v>485</v>
          </cell>
          <cell r="F31688">
            <v>1273243843</v>
          </cell>
          <cell r="G31688" t="str">
            <v>Cairo</v>
          </cell>
          <cell r="H31688" t="str">
            <v>٢٠ ش السويس مدينه نصر خلف الحديقه الدوليه شقه ٥</v>
          </cell>
        </row>
        <row r="31689">
          <cell r="B31689">
            <v>50632</v>
          </cell>
          <cell r="C31689" t="str">
            <v>نديم هشام</v>
          </cell>
          <cell r="D31689" t="str">
            <v>Testo Up - إثنين زجاجة 10 مل</v>
          </cell>
          <cell r="E31689">
            <v>355</v>
          </cell>
          <cell r="F31689">
            <v>1002694969</v>
          </cell>
          <cell r="G31689" t="str">
            <v>Cairo</v>
          </cell>
          <cell r="H31689" t="str">
            <v>الرحاب-مجموعة ١٠٥ - عمارة ١٤ - الدور الأول شقة ١٢</v>
          </cell>
        </row>
        <row r="31690">
          <cell r="B31690">
            <v>50633</v>
          </cell>
          <cell r="C31690" t="str">
            <v>Amir Debes</v>
          </cell>
          <cell r="D31690" t="str">
            <v>طقم السبع شاكرات من الاحجار الكريمة - أسورة وعقد</v>
          </cell>
          <cell r="E31690">
            <v>485</v>
          </cell>
          <cell r="F31690">
            <v>1286000427</v>
          </cell>
          <cell r="G31690" t="str">
            <v>6th of October</v>
          </cell>
          <cell r="H31690" t="str">
            <v>Villa 55 el wroud madinat El kamayal</v>
          </cell>
        </row>
        <row r="31691">
          <cell r="B31691">
            <v>50634</v>
          </cell>
          <cell r="C31691" t="str">
            <v>Tamer Mohamed</v>
          </cell>
          <cell r="D31691" t="str">
            <v>طقم السبع شاكرات من الاحجار الكريمة - أسورة</v>
          </cell>
          <cell r="E31691">
            <v>345</v>
          </cell>
          <cell r="F31691">
            <v>1111221152</v>
          </cell>
          <cell r="G31691" t="str">
            <v>Alexandria</v>
          </cell>
          <cell r="H31691" t="str">
            <v>برج القضاة ٣ - شارع مصطفي كامل بجوار اورنج - سموحة - سيدي جابر - الاسكندرية - الدور ٨ - شقة ٣١</v>
          </cell>
        </row>
        <row r="31692">
          <cell r="B31692">
            <v>50635</v>
          </cell>
          <cell r="C31692" t="str">
            <v>ايمن محمد عبد العال</v>
          </cell>
          <cell r="D31692" t="str">
            <v>Testo Up - إثنين زجاجة 10 مل</v>
          </cell>
          <cell r="E31692">
            <v>355</v>
          </cell>
          <cell r="F31692">
            <v>1121266677</v>
          </cell>
          <cell r="G31692" t="str">
            <v>Cairo</v>
          </cell>
          <cell r="H31692" t="str">
            <v>٦م ١٢٢٦ مساكن شيراتون</v>
          </cell>
        </row>
        <row r="31693">
          <cell r="B31693">
            <v>50636</v>
          </cell>
          <cell r="C31693" t="str">
            <v>زكريا عبد المجيد</v>
          </cell>
          <cell r="D31693" t="str">
            <v>طقم السبع شاكرات من الاحجار الكريمة - أسورة وعقد</v>
          </cell>
          <cell r="E31693">
            <v>485</v>
          </cell>
          <cell r="F31693">
            <v>1117408697</v>
          </cell>
          <cell r="G31693" t="str">
            <v>Giza</v>
          </cell>
          <cell r="H31693" t="str">
            <v>٩ شارع المحولات تقاطع شارع ترسا الهرم الجيزة</v>
          </cell>
        </row>
        <row r="31694">
          <cell r="B31694">
            <v>50637</v>
          </cell>
          <cell r="C31694" t="str">
            <v>محمد محمود</v>
          </cell>
          <cell r="D31694" t="str">
            <v>Testo Up - إثنين زجاجة 15 مل</v>
          </cell>
          <cell r="E31694">
            <v>450</v>
          </cell>
          <cell r="F31694">
            <v>1099243294</v>
          </cell>
          <cell r="G31694" t="str">
            <v>Faiyum</v>
          </cell>
          <cell r="H31694" t="str">
            <v>مصر. محافظه الفيوم. اطسا. قريه الغرق</v>
          </cell>
        </row>
        <row r="31695">
          <cell r="B31695">
            <v>50638</v>
          </cell>
          <cell r="C31695" t="str">
            <v>محمود عبدالعظيم</v>
          </cell>
          <cell r="D31695" t="str">
            <v>طقم السبع شاكرات من الاحجار الكريمة - أسورة وعقد</v>
          </cell>
          <cell r="E31695">
            <v>495</v>
          </cell>
          <cell r="F31695">
            <v>1060149693</v>
          </cell>
          <cell r="G31695" t="str">
            <v>Gharbia</v>
          </cell>
          <cell r="H31695" t="str">
            <v>تطاي .السنطه الغربيه</v>
          </cell>
        </row>
        <row r="31696">
          <cell r="B31696">
            <v>50639</v>
          </cell>
          <cell r="C31696" t="str">
            <v>هشام قابيل الوحش الوحش</v>
          </cell>
          <cell r="D31696" t="str">
            <v>Testo Up - إثنين زجاجة 15 مل</v>
          </cell>
          <cell r="E31696">
            <v>440</v>
          </cell>
          <cell r="F31696">
            <v>1023128861</v>
          </cell>
          <cell r="G31696" t="str">
            <v>Kafr el-Sheikh</v>
          </cell>
          <cell r="H31696" t="str">
            <v>قريه برمبال</v>
          </cell>
        </row>
        <row r="31697">
          <cell r="B31697">
            <v>50640</v>
          </cell>
          <cell r="C31697" t="str">
            <v>احمد السيد عبدالعزيز</v>
          </cell>
          <cell r="D31697" t="str">
            <v>طقم السبع شاكرات من الاحجار الكريمة - أسورة وعقد</v>
          </cell>
          <cell r="E31697">
            <v>495</v>
          </cell>
          <cell r="F31697">
            <v>1225677980</v>
          </cell>
          <cell r="G31697" t="str">
            <v>Port Said</v>
          </cell>
          <cell r="H31697" t="str">
            <v>بورسعيد حي المناخ الحرية الكبير ع ٢ شقة ٢٤</v>
          </cell>
        </row>
        <row r="31698">
          <cell r="B31698">
            <v>50641</v>
          </cell>
          <cell r="C31698" t="str">
            <v>Nhla Mostafa</v>
          </cell>
          <cell r="D31698" t="str">
            <v>سبحة من  الجزع الاسود - سبحة ٩٩ حبه - جزع أسود</v>
          </cell>
          <cell r="E31698">
            <v>515</v>
          </cell>
          <cell r="F31698">
            <v>1013292207</v>
          </cell>
          <cell r="G31698" t="str">
            <v>Cairo</v>
          </cell>
          <cell r="H31698" t="str">
            <v>ستون ريزيدنس</v>
          </cell>
        </row>
        <row r="31699">
          <cell r="B31699">
            <v>50642</v>
          </cell>
          <cell r="C31699" t="str">
            <v>سارة اسماعيل</v>
          </cell>
          <cell r="D31699" t="str">
            <v>طقم السبع شاكرات من الاحجار الكريمة - أسورة وعقد</v>
          </cell>
          <cell r="E31699">
            <v>485</v>
          </cell>
          <cell r="F31699">
            <v>1010268129</v>
          </cell>
          <cell r="G31699" t="str">
            <v>Cairo</v>
          </cell>
          <cell r="H31699" t="str">
            <v>٧ شارع نخلة المطيعي متفرع من ابو بكر الصديق مصر الجديده القاهره</v>
          </cell>
        </row>
        <row r="31700">
          <cell r="B31700">
            <v>50643</v>
          </cell>
          <cell r="C31700" t="str">
            <v>ahmed farghalii</v>
          </cell>
          <cell r="D31700" t="str">
            <v>طقم السبع شاكرات من الاحجار الكريمة - أسورة</v>
          </cell>
          <cell r="E31700">
            <v>355</v>
          </cell>
          <cell r="F31700">
            <v>1060010910</v>
          </cell>
          <cell r="G31700" t="str">
            <v>Asyut</v>
          </cell>
          <cell r="H31700" t="str">
            <v>فزارة شارع مركز الشباب</v>
          </cell>
        </row>
        <row r="31701">
          <cell r="B31701">
            <v>50644</v>
          </cell>
          <cell r="C31701" t="str">
            <v>مصطفي علي</v>
          </cell>
          <cell r="D31701" t="str">
            <v>طقم السبع شاكرات من الاحجار الكريمة - أسورة</v>
          </cell>
          <cell r="E31701">
            <v>335</v>
          </cell>
          <cell r="F31701">
            <v>1103158782</v>
          </cell>
          <cell r="G31701" t="str">
            <v>Cairo</v>
          </cell>
          <cell r="H31701" t="str">
            <v>شارع المقريزي بحوار بنك QNB روكسي ميدان بن سندر مصر الجديدو</v>
          </cell>
        </row>
        <row r="31702">
          <cell r="B31702">
            <v>50645</v>
          </cell>
          <cell r="C31702" t="str">
            <v>راوية بدراوي</v>
          </cell>
          <cell r="D31702" t="str">
            <v>طقم السبع شاكرات من الاحجار الكريمة - أسورة</v>
          </cell>
          <cell r="E31702">
            <v>935</v>
          </cell>
          <cell r="F31702">
            <v>1222151979</v>
          </cell>
          <cell r="G31702" t="str">
            <v>Cairo</v>
          </cell>
          <cell r="H31702" t="str">
            <v>٦شارع صلاح الدين الزمالك بجوار سفارة المغرب</v>
          </cell>
        </row>
        <row r="31703">
          <cell r="B31703">
            <v>50646</v>
          </cell>
          <cell r="C31703" t="str">
            <v>محمد عبده  هاشم محمد عبده</v>
          </cell>
          <cell r="D31703" t="str">
            <v>Testo Up - إثنين زجاجة 15 مل</v>
          </cell>
          <cell r="E31703">
            <v>440</v>
          </cell>
          <cell r="F31703">
            <v>1142500025</v>
          </cell>
          <cell r="G31703" t="str">
            <v>Alexandria</v>
          </cell>
          <cell r="H31703" t="str">
            <v>كيلو 55 طريق اسكندريه القاهره الصحراوى امام مدخل خالد بن الوليد بجوار كوبرى المشاه</v>
          </cell>
        </row>
        <row r="31704">
          <cell r="B31704">
            <v>50647</v>
          </cell>
          <cell r="C31704" t="str">
            <v>Omar mohammed</v>
          </cell>
          <cell r="D31704" t="str">
            <v>Testo Up - إثنين زجاجة 15 مل</v>
          </cell>
          <cell r="E31704">
            <v>430</v>
          </cell>
          <cell r="F31704">
            <v>1556926058</v>
          </cell>
          <cell r="G31704" t="str">
            <v>Cairo</v>
          </cell>
          <cell r="H31704" t="str">
            <v>Cairo ,madenty ,B1 ,G14 ,b43 ,f1 ,4</v>
          </cell>
        </row>
        <row r="31705">
          <cell r="B31705">
            <v>50648</v>
          </cell>
          <cell r="C31705" t="str">
            <v>TamerAlmohmadi تامر المحمدى</v>
          </cell>
          <cell r="D31705" t="str">
            <v>طقم السبع شاكرات من الاحجار الكريمة - أسورة</v>
          </cell>
          <cell r="E31705">
            <v>355</v>
          </cell>
          <cell r="F31705">
            <v>1141024498</v>
          </cell>
          <cell r="G31705" t="str">
            <v>Beni Suef</v>
          </cell>
          <cell r="H31705" t="str">
            <v>ش البحر الاعظم</v>
          </cell>
        </row>
        <row r="31706">
          <cell r="B31706">
            <v>50649</v>
          </cell>
          <cell r="C31706" t="str">
            <v>محمد صابر</v>
          </cell>
          <cell r="D31706" t="str">
            <v>Testo Up - إثنين زجاجة 15 مل</v>
          </cell>
          <cell r="E31706">
            <v>440</v>
          </cell>
          <cell r="F31706">
            <v>1112524380</v>
          </cell>
          <cell r="G31706" t="str">
            <v>Qalyubia</v>
          </cell>
          <cell r="H31706" t="str">
            <v>نوب طحا بجوار صيدلية د اسراء عادل</v>
          </cell>
        </row>
        <row r="31707">
          <cell r="B31707">
            <v>50650</v>
          </cell>
          <cell r="C31707" t="str">
            <v>سها راضي</v>
          </cell>
          <cell r="D31707" t="str">
            <v>طقم السبع شاكرات من الاحجار الكريمة - أسورة</v>
          </cell>
          <cell r="E31707">
            <v>635</v>
          </cell>
          <cell r="F31707">
            <v>1115554402</v>
          </cell>
          <cell r="G31707" t="str">
            <v>Cairo</v>
          </cell>
          <cell r="H31707" t="str">
            <v>برج ريحانة الدور العاشر شقة 2 زهراء المعادي</v>
          </cell>
        </row>
        <row r="31708">
          <cell r="B31708">
            <v>50651</v>
          </cell>
          <cell r="C31708" t="str">
            <v>أحمد طلبه</v>
          </cell>
          <cell r="D31708" t="str">
            <v>Easy Mood - إثنين زجاجة 15 مل</v>
          </cell>
          <cell r="E31708">
            <v>825</v>
          </cell>
          <cell r="F31708">
            <v>1019706792</v>
          </cell>
          <cell r="G31708" t="str">
            <v>Dakahlia</v>
          </cell>
          <cell r="H31708" t="str">
            <v>تمي الامديد</v>
          </cell>
        </row>
        <row r="31709">
          <cell r="B31709">
            <v>50652</v>
          </cell>
          <cell r="C31709" t="str">
            <v>مالك احمد</v>
          </cell>
          <cell r="D31709" t="str">
            <v>طقم السبع شاكرات من الاحجار الكريمة - عقد</v>
          </cell>
          <cell r="E31709">
            <v>385</v>
          </cell>
          <cell r="F31709">
            <v>1008759374</v>
          </cell>
          <cell r="G31709" t="str">
            <v>Cairo</v>
          </cell>
          <cell r="H31709" t="str">
            <v>مدينة بدر الحي الثاني جوار قراش الغلبان</v>
          </cell>
        </row>
        <row r="31710">
          <cell r="B31710">
            <v>50653</v>
          </cell>
          <cell r="C31710" t="str">
            <v>تغريد حسني قنديل تغريد علي حسني قنديل</v>
          </cell>
          <cell r="D31710" t="str">
            <v>طقم السبع شاكرات من الاحجار الكريمة - أسورة</v>
          </cell>
          <cell r="E31710">
            <v>635</v>
          </cell>
          <cell r="F31710">
            <v>1002555720</v>
          </cell>
          <cell r="G31710" t="str">
            <v>Cairo</v>
          </cell>
          <cell r="H31710" t="str">
            <v>المعادي ش٢٥٣/٢١٤ دجله بجوار الكليه الأمريكيه أعلي سعودي ماركت الدور الخامس</v>
          </cell>
        </row>
        <row r="31711">
          <cell r="B31711">
            <v>50654</v>
          </cell>
          <cell r="C31711" t="str">
            <v>ابو بكر محمد</v>
          </cell>
          <cell r="D31711" t="str">
            <v>Testo Up - إثنين زجاجة 15 مل</v>
          </cell>
          <cell r="E31711">
            <v>440</v>
          </cell>
          <cell r="F31711">
            <v>1062640968</v>
          </cell>
          <cell r="G31711" t="str">
            <v>Qalyubia</v>
          </cell>
          <cell r="H31711" t="str">
            <v>القليوبيه شبين القناطر</v>
          </cell>
        </row>
        <row r="31712">
          <cell r="B31712">
            <v>50655</v>
          </cell>
          <cell r="C31712" t="str">
            <v>ياسر العتال</v>
          </cell>
          <cell r="D31712" t="str">
            <v>طقم السبع شاكرات من الاحجار الكريمة - أسورة</v>
          </cell>
          <cell r="E31712">
            <v>335</v>
          </cell>
          <cell r="F31712">
            <v>1019009389</v>
          </cell>
          <cell r="G31712" t="str">
            <v>Giza</v>
          </cell>
          <cell r="H31712" t="str">
            <v>حدائق الاهرام البوابة التانيه القديمة منطقة و فيلا ١١١</v>
          </cell>
        </row>
        <row r="31713">
          <cell r="B31713">
            <v>50656</v>
          </cell>
          <cell r="C31713" t="str">
            <v>عصام عطا حسين عثمان حسين</v>
          </cell>
          <cell r="D31713" t="str">
            <v>Testo Up - إثنين زجاجة 15 مل</v>
          </cell>
          <cell r="E31713">
            <v>440</v>
          </cell>
          <cell r="F31713">
            <v>1155319159</v>
          </cell>
          <cell r="G31713" t="str">
            <v>Alexandria</v>
          </cell>
          <cell r="H31713" t="str">
            <v>اسكندرية العجمي ابو يوسف شارع سان مينا</v>
          </cell>
        </row>
        <row r="31714">
          <cell r="B31714">
            <v>50657</v>
          </cell>
          <cell r="C31714" t="str">
            <v>محمد شوقي</v>
          </cell>
          <cell r="D31714" t="str">
            <v>Easy Mood - إثنين زجاجة 15 مل</v>
          </cell>
          <cell r="E31714">
            <v>425</v>
          </cell>
          <cell r="F31714">
            <v>1001520855</v>
          </cell>
          <cell r="G31714" t="str">
            <v>Cairo</v>
          </cell>
          <cell r="H31714" t="str">
            <v>119 شارع النزهة ميدان تريومف مصر الجديدة الدور التاني شقة 11</v>
          </cell>
        </row>
        <row r="31715">
          <cell r="B31715">
            <v>50658</v>
          </cell>
          <cell r="C31715" t="str">
            <v>محمود العدوى</v>
          </cell>
          <cell r="D31715" t="str">
            <v>Testo Up - إثنين زجاجة 15 مل</v>
          </cell>
          <cell r="E31715">
            <v>440</v>
          </cell>
          <cell r="F31715">
            <v>1095933922</v>
          </cell>
          <cell r="G31715" t="str">
            <v>Dakahlia</v>
          </cell>
          <cell r="H31715" t="str">
            <v>المنصوره ش الترعه أمام زكرياا الحلواني مقابل ساميه الجمل امام شركه ارمكس</v>
          </cell>
        </row>
        <row r="31716">
          <cell r="B31716">
            <v>50659</v>
          </cell>
          <cell r="C31716" t="str">
            <v>Fouly Elfouly</v>
          </cell>
          <cell r="D31716" t="str">
            <v>طقم السبع شاكرات من الاحجار الكريمة - أسورة وعقد</v>
          </cell>
          <cell r="E31716">
            <v>485</v>
          </cell>
          <cell r="F31716">
            <v>1144030695</v>
          </cell>
          <cell r="G31716" t="str">
            <v>Helwan</v>
          </cell>
          <cell r="H31716" t="str">
            <v>مدينه المستقبل عمارة 502  امام نادي الياسمين ١</v>
          </cell>
        </row>
        <row r="31717">
          <cell r="B31717">
            <v>50660</v>
          </cell>
          <cell r="C31717" t="str">
            <v>Ahmed Shafeek</v>
          </cell>
          <cell r="D31717" t="str">
            <v>Three Pure-Therapeutic Grade Essential Oils</v>
          </cell>
          <cell r="E31717">
            <v>435</v>
          </cell>
          <cell r="F31717">
            <v>155552824</v>
          </cell>
          <cell r="G31717" t="str">
            <v>Qalyubia</v>
          </cell>
          <cell r="H31717" t="str">
            <v>شبرا الخيمه شارع محمد متولى من ناصيه ابراهيم هلال ارض الكابلات قسم تانى</v>
          </cell>
        </row>
        <row r="31718">
          <cell r="B31718">
            <v>50661</v>
          </cell>
          <cell r="C31718" t="str">
            <v>يوسف خالد</v>
          </cell>
          <cell r="D31718" t="str">
            <v>طقم السبع شاكرات من الاحجار الكريمة - أسورة</v>
          </cell>
          <cell r="E31718">
            <v>335</v>
          </cell>
          <cell r="F31718">
            <v>1024388750</v>
          </cell>
          <cell r="G31718" t="str">
            <v>Giza</v>
          </cell>
          <cell r="H31718" t="str">
            <v>٥ شارع جامعه الدول العربية المهندسين</v>
          </cell>
        </row>
        <row r="31719">
          <cell r="B31719">
            <v>50662</v>
          </cell>
          <cell r="C31719" t="str">
            <v>محمد رمضان</v>
          </cell>
          <cell r="D31719" t="str">
            <v>Testo Up - إثنين زجاجة 15 مل</v>
          </cell>
          <cell r="E31719">
            <v>440</v>
          </cell>
          <cell r="F31719">
            <v>1020424680</v>
          </cell>
          <cell r="G31719" t="str">
            <v>Alexandria</v>
          </cell>
          <cell r="H31719" t="str">
            <v>الخطاطبه الطريق الصحراي</v>
          </cell>
        </row>
        <row r="31720">
          <cell r="B31720">
            <v>50663</v>
          </cell>
          <cell r="C31720" t="str">
            <v>ادهم محمد ابوزيد سالم</v>
          </cell>
          <cell r="D31720" t="str">
            <v>Testo Up - إثنين زجاجة 15 مل</v>
          </cell>
          <cell r="E31720">
            <v>430</v>
          </cell>
          <cell r="F31720">
            <v>1021000439</v>
          </cell>
          <cell r="G31720" t="str">
            <v>Cairo</v>
          </cell>
          <cell r="H31720" t="str">
            <v>مساكن شيراتون المطار.المنطقة 9 عمارة 2 الدور 4 شقه 14</v>
          </cell>
        </row>
        <row r="31721">
          <cell r="B31721">
            <v>50664</v>
          </cell>
          <cell r="C31721" t="str">
            <v>احمد محمد</v>
          </cell>
          <cell r="D31721" t="str">
            <v>طقم السبع شاكرات من الاحجار الكريمة - أسورة وعقد</v>
          </cell>
          <cell r="E31721">
            <v>485</v>
          </cell>
          <cell r="F31721">
            <v>1110113233</v>
          </cell>
          <cell r="G31721" t="str">
            <v>Giza</v>
          </cell>
          <cell r="H31721" t="str">
            <v>56ش الجيزة</v>
          </cell>
        </row>
        <row r="31722">
          <cell r="B31722">
            <v>50665</v>
          </cell>
          <cell r="C31722" t="str">
            <v>سعاد نورالدين</v>
          </cell>
          <cell r="D31722" t="str">
            <v>طقم السبع شاكرات من الاحجار الكريمة - أسورة</v>
          </cell>
          <cell r="E31722">
            <v>375</v>
          </cell>
          <cell r="F31722">
            <v>1092233661</v>
          </cell>
          <cell r="G31722" t="str">
            <v>Qena</v>
          </cell>
          <cell r="H31722" t="str">
            <v>قنا- الحميدات- شارع إبراهيم خليل</v>
          </cell>
        </row>
        <row r="31723">
          <cell r="B31723">
            <v>50666</v>
          </cell>
          <cell r="C31723" t="str">
            <v>حسن مبارك مبارك</v>
          </cell>
          <cell r="D31723" t="str">
            <v>طقم السبع شاكرات من الاحجار الكريمة - أسورة</v>
          </cell>
          <cell r="E31723">
            <v>345</v>
          </cell>
          <cell r="F31723">
            <v>1094953853</v>
          </cell>
          <cell r="G31723" t="str">
            <v>Ismailia</v>
          </cell>
          <cell r="H31723" t="str">
            <v>الاسماعيلية</v>
          </cell>
        </row>
        <row r="31724">
          <cell r="B31724">
            <v>50667</v>
          </cell>
          <cell r="C31724" t="str">
            <v>حماده جمال بخيت</v>
          </cell>
          <cell r="D31724" t="str">
            <v>Easy Mood - إثنين زجاجة 15 مل</v>
          </cell>
          <cell r="E31724">
            <v>425</v>
          </cell>
          <cell r="F31724">
            <v>1224043120</v>
          </cell>
          <cell r="G31724" t="str">
            <v>Cairo</v>
          </cell>
          <cell r="H31724" t="str">
            <v>المعراج العلوي شارع الارقم بن الارقم عمارة رقم ٢٢١٠</v>
          </cell>
        </row>
        <row r="31725">
          <cell r="B31725">
            <v>50668</v>
          </cell>
          <cell r="C31725" t="str">
            <v>محمد جابر ذكى بيومى</v>
          </cell>
          <cell r="D31725" t="str">
            <v>Three Pure-Therapeutic Grade Essential Oils</v>
          </cell>
          <cell r="E31725">
            <v>445</v>
          </cell>
          <cell r="F31725">
            <v>1102197878</v>
          </cell>
          <cell r="G31725" t="str">
            <v>Beni Suef</v>
          </cell>
          <cell r="H31725" t="str">
            <v>بني سويف مركز اهناسيا بجوار بنك القاهره</v>
          </cell>
        </row>
        <row r="31726">
          <cell r="B31726">
            <v>50669</v>
          </cell>
          <cell r="C31726" t="str">
            <v>عصام هارون محمد</v>
          </cell>
          <cell r="D31726" t="str">
            <v>Testo Up - إثنين زجاجة 15 مل</v>
          </cell>
          <cell r="E31726">
            <v>430</v>
          </cell>
          <cell r="F31726">
            <v>1095061416</v>
          </cell>
          <cell r="G31726" t="str">
            <v>Cairo</v>
          </cell>
          <cell r="H31726" t="str">
            <v>المجمع الأمنى بزهراء م نصر أمام كلية الشرطة</v>
          </cell>
        </row>
        <row r="31727">
          <cell r="B31727">
            <v>50670</v>
          </cell>
          <cell r="C31727" t="str">
            <v>جابر سيد جابر عثمان جابر</v>
          </cell>
          <cell r="D31727" t="str">
            <v>طقم السبع شاكرات من الاحجار الكريمة - أسورة وعقد</v>
          </cell>
          <cell r="E31727">
            <v>485</v>
          </cell>
          <cell r="F31727">
            <v>1061200008</v>
          </cell>
          <cell r="G31727" t="str">
            <v>Cairo</v>
          </cell>
          <cell r="H31727" t="str">
            <v>حلوان ش  رايل بجوار بوسطه رايل مطعم حاتي جابر</v>
          </cell>
        </row>
        <row r="31728">
          <cell r="B31728">
            <v>50671</v>
          </cell>
          <cell r="C31728" t="str">
            <v>JOHNFAYIEK MIKHEIL</v>
          </cell>
          <cell r="D31728" t="str">
            <v>طقم السبع شاكرات من الاحجار الكريمة - أسورة وعقد</v>
          </cell>
          <cell r="E31728">
            <v>1425</v>
          </cell>
          <cell r="F31728">
            <v>1122226728</v>
          </cell>
          <cell r="G31728" t="str">
            <v>Red Sea</v>
          </cell>
          <cell r="H31728" t="str">
            <v>الكوثر -الكوثر-شارع مترو -عماره we</v>
          </cell>
        </row>
        <row r="31729">
          <cell r="B31729">
            <v>50672</v>
          </cell>
          <cell r="C31729" t="str">
            <v>Ahmed Talaat</v>
          </cell>
          <cell r="D31729" t="str">
            <v>طقم السبع شاكرات من الاحجار الكريمة - أسورة</v>
          </cell>
          <cell r="E31729">
            <v>345</v>
          </cell>
          <cell r="F31729">
            <v>1016380005</v>
          </cell>
          <cell r="G31729" t="str">
            <v>Dakahlia</v>
          </cell>
          <cell r="H31729" t="str">
            <v>حي الجامعه شارع القدس المنصوره البرج الحجري</v>
          </cell>
        </row>
        <row r="31730">
          <cell r="B31730">
            <v>50673</v>
          </cell>
          <cell r="C31730" t="str">
            <v>محمود سعد</v>
          </cell>
          <cell r="D31730" t="str">
            <v>Testo Up - إثنين زجاجة 15 مل</v>
          </cell>
          <cell r="E31730">
            <v>430</v>
          </cell>
          <cell r="F31730">
            <v>1110783238</v>
          </cell>
          <cell r="G31730" t="str">
            <v>Giza</v>
          </cell>
          <cell r="H31730" t="str">
            <v>طالبه</v>
          </cell>
        </row>
        <row r="31731">
          <cell r="B31731">
            <v>50674</v>
          </cell>
          <cell r="C31731" t="str">
            <v>ناصر حمدي</v>
          </cell>
          <cell r="D31731" t="str">
            <v>طقم السبع شاكرات من الاحجار الكريمة - أسورة</v>
          </cell>
          <cell r="E31731">
            <v>335</v>
          </cell>
          <cell r="F31731">
            <v>201000120545</v>
          </cell>
          <cell r="G31731" t="str">
            <v>Cairo</v>
          </cell>
          <cell r="H31731" t="str">
            <v>التجمع الخامس مول كايرو فيستفال بوابه ايكيا</v>
          </cell>
        </row>
        <row r="31732">
          <cell r="B31732">
            <v>50675</v>
          </cell>
          <cell r="C31732" t="str">
            <v>Mostafa Morseko</v>
          </cell>
          <cell r="D31732" t="str">
            <v>Testo Up - إثنين زجاجة 15 مل</v>
          </cell>
          <cell r="E31732">
            <v>430</v>
          </cell>
          <cell r="F31732">
            <v>1111871929</v>
          </cell>
          <cell r="G31732" t="str">
            <v>Helwan</v>
          </cell>
          <cell r="H31732" t="str">
            <v>١٥ مايو مجاورة ٢٧</v>
          </cell>
        </row>
        <row r="31733">
          <cell r="B31733">
            <v>50676</v>
          </cell>
          <cell r="C31733" t="str">
            <v>احمد توحيد</v>
          </cell>
          <cell r="D31733" t="str">
            <v>Testo Up - إثنين زجاجة 15 مل</v>
          </cell>
          <cell r="E31733">
            <v>430</v>
          </cell>
          <cell r="F31733">
            <v>1033448181</v>
          </cell>
          <cell r="G31733" t="str">
            <v>Cairo</v>
          </cell>
          <cell r="H31733" t="str">
            <v>حلوان مساكن الحديد والصلب</v>
          </cell>
        </row>
        <row r="31734">
          <cell r="B31734">
            <v>50677</v>
          </cell>
          <cell r="C31734" t="str">
            <v>احمد نصوح</v>
          </cell>
          <cell r="D31734" t="str">
            <v>طقم السبع شاكرات من الاحجار الكريمة - أسورة</v>
          </cell>
          <cell r="E31734">
            <v>345</v>
          </cell>
          <cell r="F31734">
            <v>1278438512</v>
          </cell>
          <cell r="G31734" t="str">
            <v>Gharbia</v>
          </cell>
          <cell r="H31734" t="str">
            <v>العامرية مركز المحله الكبرى - سوبر ماركت الايمان محمد عزت</v>
          </cell>
        </row>
        <row r="31735">
          <cell r="B31735">
            <v>50678</v>
          </cell>
          <cell r="C31735" t="str">
            <v>الزهراء أحمد محمد</v>
          </cell>
          <cell r="D31735" t="str">
            <v>طقم السبع شاكرات من الاحجار الكريمة - أسورة وعقد</v>
          </cell>
          <cell r="E31735">
            <v>495</v>
          </cell>
          <cell r="F31735">
            <v>1008050233</v>
          </cell>
          <cell r="G31735" t="str">
            <v>Alexandria</v>
          </cell>
          <cell r="H31735" t="str">
            <v>الإسكندرية</v>
          </cell>
        </row>
        <row r="31736">
          <cell r="B31736">
            <v>50679</v>
          </cell>
          <cell r="C31736" t="str">
            <v>حاتم الماظ</v>
          </cell>
          <cell r="D31736" t="str">
            <v>طقم السبع شاكرات من الاحجار الكريمة - أسورة</v>
          </cell>
          <cell r="E31736">
            <v>335</v>
          </cell>
          <cell r="F31736">
            <v>1227399605</v>
          </cell>
          <cell r="G31736" t="str">
            <v>Cairo</v>
          </cell>
          <cell r="H31736" t="str">
            <v>مجموعه 93عماره 6شقه 42 مدينه الرحاب القاهره الجديده</v>
          </cell>
        </row>
        <row r="31737">
          <cell r="B31737">
            <v>50680</v>
          </cell>
          <cell r="C31737" t="str">
            <v>Karim Abbas Ayoub</v>
          </cell>
          <cell r="D31737" t="str">
            <v>Testo Up - إثنين زجاجة 15 مل</v>
          </cell>
          <cell r="E31737">
            <v>430</v>
          </cell>
          <cell r="F31737">
            <v>201222123873</v>
          </cell>
          <cell r="G31737" t="str">
            <v>6th of October</v>
          </cell>
          <cell r="H31737" t="str">
            <v>بالم هيلز المرحلة الأولى شارع ٣ فيلا ٣٨ ا</v>
          </cell>
        </row>
        <row r="31738">
          <cell r="B31738">
            <v>50681</v>
          </cell>
          <cell r="C31738" t="str">
            <v>محمد جمال</v>
          </cell>
          <cell r="D31738" t="str">
            <v>طقم السبع شاكرات من الاحجار الكريمة - أسورة</v>
          </cell>
          <cell r="E31738">
            <v>375</v>
          </cell>
          <cell r="F31738">
            <v>1111444107</v>
          </cell>
          <cell r="G31738" t="str">
            <v>New Valley</v>
          </cell>
          <cell r="H31738" t="str">
            <v>الوادي الجديد الخارجه</v>
          </cell>
        </row>
        <row r="31739">
          <cell r="B31739">
            <v>50682</v>
          </cell>
          <cell r="C31739" t="str">
            <v>Mohamed Ghoneim</v>
          </cell>
          <cell r="D31739" t="str">
            <v>طقم السبع شاكرات من الاحجار الكريمة - أسورة وعقد</v>
          </cell>
          <cell r="E31739">
            <v>485</v>
          </cell>
          <cell r="F31739">
            <v>1004444463</v>
          </cell>
          <cell r="G31739" t="str">
            <v>Giza</v>
          </cell>
          <cell r="H31739" t="str">
            <v>٣٨ ، شارع جامعة الدول العربية / المهندسين</v>
          </cell>
        </row>
        <row r="31740">
          <cell r="B31740">
            <v>50683</v>
          </cell>
          <cell r="C31740" t="str">
            <v>مصطفى عبد العزيز محمود عبد العزيز محمود</v>
          </cell>
          <cell r="D31740" t="str">
            <v>طقم السبع شاكرات من الاحجار الكريمة - أسورة</v>
          </cell>
          <cell r="E31740">
            <v>335</v>
          </cell>
          <cell r="F31740">
            <v>1003886770</v>
          </cell>
          <cell r="G31740" t="str">
            <v>Cairo</v>
          </cell>
          <cell r="H31740" t="str">
            <v>١٥٤ فيلا شقه ٢- الحي الأول المنطقة الثانية التجمع الخامس بجوار مدرسة أجيال</v>
          </cell>
        </row>
        <row r="31741">
          <cell r="B31741">
            <v>50684</v>
          </cell>
          <cell r="C31741" t="str">
            <v>وائل علي يحيى</v>
          </cell>
          <cell r="D31741" t="str">
            <v>اسورتين من الهيماتيت و الجلد الطبيعي مع دبلة تنجستين هدية مجانية</v>
          </cell>
          <cell r="E31741">
            <v>385</v>
          </cell>
          <cell r="F31741">
            <v>1029393823</v>
          </cell>
          <cell r="G31741" t="str">
            <v>Cairo</v>
          </cell>
          <cell r="H31741" t="str">
            <v>جهاز مدينة الرحاب الجديد المرحلة العاشرة مدينة الرحاب القاهره الجديده</v>
          </cell>
        </row>
        <row r="31742">
          <cell r="B31742">
            <v>50685</v>
          </cell>
          <cell r="C31742" t="str">
            <v>الزين حسن طه</v>
          </cell>
          <cell r="D31742" t="str">
            <v>طقم السبع شاكرات من الاحجار الكريمة - أسورة</v>
          </cell>
          <cell r="E31742">
            <v>335</v>
          </cell>
          <cell r="F31742">
            <v>1119272011</v>
          </cell>
          <cell r="G31742" t="str">
            <v>Cairo</v>
          </cell>
          <cell r="H31742" t="str">
            <v>المريوطية فيصل اول شارع دكتور لاشين كافيه سانتوس</v>
          </cell>
        </row>
        <row r="31743">
          <cell r="B31743">
            <v>50686</v>
          </cell>
          <cell r="C31743" t="str">
            <v>محمد سعيدابوطالب بيصار</v>
          </cell>
          <cell r="D31743" t="str">
            <v>Easy Mood - إثنين زجاجة 15 مل</v>
          </cell>
          <cell r="E31743">
            <v>425</v>
          </cell>
          <cell r="F31743">
            <v>1126057933</v>
          </cell>
          <cell r="G31743" t="str">
            <v>Cairo</v>
          </cell>
          <cell r="H31743" t="str">
            <v>منشاه ناصر مساكن سوزان مبارك المرحلة الخامسة بلوك 19الدور الارضي</v>
          </cell>
        </row>
        <row r="31744">
          <cell r="B31744">
            <v>50687</v>
          </cell>
          <cell r="C31744" t="str">
            <v>Gobara Ahmed</v>
          </cell>
          <cell r="D31744" t="str">
            <v>Testo Up - إثنين زجاجة 15 مل</v>
          </cell>
          <cell r="E31744">
            <v>440</v>
          </cell>
          <cell r="F31744">
            <v>1554199629</v>
          </cell>
          <cell r="G31744" t="str">
            <v>Qalyubia</v>
          </cell>
          <cell r="H31744" t="str">
            <v>القلج</v>
          </cell>
        </row>
        <row r="31745">
          <cell r="B31745">
            <v>50688</v>
          </cell>
          <cell r="C31745" t="str">
            <v>محمد محمد حافظ</v>
          </cell>
          <cell r="D31745" t="str">
            <v>Testo Up - إثنين زجاجة 15 مل</v>
          </cell>
          <cell r="E31745">
            <v>440</v>
          </cell>
          <cell r="F31745">
            <v>1210124907</v>
          </cell>
          <cell r="G31745" t="str">
            <v>Port Said</v>
          </cell>
          <cell r="H31745" t="str">
            <v>شارع الجيش وحافظ ابراهيم محل كايلي بجوار اكتيڤ ابو علاء</v>
          </cell>
        </row>
        <row r="31746">
          <cell r="B31746">
            <v>50689</v>
          </cell>
          <cell r="C31746" t="str">
            <v>Mohamed Magdy</v>
          </cell>
          <cell r="D31746" t="str">
            <v>طقم السبع شاكرات من الاحجار الكريمة - أسورة</v>
          </cell>
          <cell r="E31746">
            <v>335</v>
          </cell>
          <cell r="F31746">
            <v>201145543006</v>
          </cell>
          <cell r="G31746" t="str">
            <v>Cairo</v>
          </cell>
          <cell r="H31746" t="str">
            <v>المعادي</v>
          </cell>
        </row>
        <row r="31747">
          <cell r="B31747">
            <v>50690</v>
          </cell>
          <cell r="C31747" t="str">
            <v>Jjrjjr jhhrhrh</v>
          </cell>
          <cell r="D31747" t="str">
            <v>Easy Mood - إثنين زجاجة 15 مل</v>
          </cell>
          <cell r="E31747">
            <v>445</v>
          </cell>
          <cell r="F31747">
            <v>1002222222</v>
          </cell>
          <cell r="G31747" t="str">
            <v>Beni Suef</v>
          </cell>
          <cell r="H31747" t="str">
            <v>jrhrhrh</v>
          </cell>
        </row>
        <row r="31748">
          <cell r="B31748">
            <v>50691</v>
          </cell>
          <cell r="C31748" t="str">
            <v>أميرة محمود</v>
          </cell>
          <cell r="D31748" t="str">
            <v>طقم السبع شاكرات من الاحجار الكريمة - أسورة</v>
          </cell>
          <cell r="E31748">
            <v>335</v>
          </cell>
          <cell r="F31748">
            <v>1005208724</v>
          </cell>
          <cell r="G31748" t="str">
            <v>Cairo</v>
          </cell>
          <cell r="H31748" t="str">
            <v>١٠ش حافظ ابراهيم متفرع من مكرم عبيد مدينة نصر الدور الرابع شقه ٩</v>
          </cell>
        </row>
        <row r="31749">
          <cell r="B31749">
            <v>50692</v>
          </cell>
          <cell r="C31749" t="str">
            <v>مجدى احمد</v>
          </cell>
          <cell r="D31749" t="str">
            <v>Testo Up - إثنين زجاجة 15 مل</v>
          </cell>
          <cell r="E31749">
            <v>430</v>
          </cell>
          <cell r="F31749">
            <v>1005094444</v>
          </cell>
          <cell r="G31749" t="str">
            <v>Cairo</v>
          </cell>
          <cell r="H31749" t="str">
            <v>٣٥ عمارات العبور. صلاح سالم. دور١٩ شقة ٣. هليوبوليس</v>
          </cell>
        </row>
        <row r="31750">
          <cell r="B31750">
            <v>50693</v>
          </cell>
          <cell r="C31750" t="str">
            <v>Mona عويضه</v>
          </cell>
          <cell r="D31750" t="str">
            <v>طقم السبع شاكرات من الاحجار الكريمة - أسورة</v>
          </cell>
          <cell r="E31750">
            <v>335</v>
          </cell>
          <cell r="F31750">
            <v>1090700711</v>
          </cell>
          <cell r="G31750" t="str">
            <v>Cairo</v>
          </cell>
          <cell r="H31750" t="str">
            <v>حلميه الزيتون 369شارع ترعه الحبل برج الرحمن الرحيم</v>
          </cell>
        </row>
        <row r="31751">
          <cell r="B31751">
            <v>50694</v>
          </cell>
          <cell r="C31751" t="str">
            <v>هانى محمد</v>
          </cell>
          <cell r="D31751" t="str">
            <v>طقم السبع شاكرات من الاحجار الكريمة - أسورة وعقد</v>
          </cell>
          <cell r="E31751">
            <v>485</v>
          </cell>
          <cell r="F31751">
            <v>1066097788</v>
          </cell>
          <cell r="G31751" t="str">
            <v>Cairo</v>
          </cell>
          <cell r="H31751" t="str">
            <v>٧٨ دار مصر</v>
          </cell>
        </row>
        <row r="31752">
          <cell r="B31752">
            <v>50695</v>
          </cell>
          <cell r="C31752" t="str">
            <v>سلمي شريف سعيد</v>
          </cell>
          <cell r="D31752" t="str">
            <v>طقم السبع شاكرات من الاحجار الكريمة - أسورة وعقد</v>
          </cell>
          <cell r="E31752">
            <v>485</v>
          </cell>
          <cell r="F31752">
            <v>1271831419</v>
          </cell>
          <cell r="G31752" t="str">
            <v>Cairo</v>
          </cell>
          <cell r="H31752" t="str">
            <v>مدينه الرحاب.. مجموعة 39 عمارة 7 شقة 2 الارضي</v>
          </cell>
        </row>
        <row r="31753">
          <cell r="B31753">
            <v>50696</v>
          </cell>
          <cell r="C31753" t="str">
            <v>علاء سيد</v>
          </cell>
          <cell r="D31753" t="str">
            <v>Testo Up - إثنين زجاجة 15 مل</v>
          </cell>
          <cell r="E31753">
            <v>470</v>
          </cell>
          <cell r="F31753">
            <v>1551243729</v>
          </cell>
          <cell r="G31753" t="str">
            <v>Red Sea</v>
          </cell>
          <cell r="H31753" t="str">
            <v>شارع ٢٣ متفرع من ش ١٩ فندق مول هاوس</v>
          </cell>
        </row>
        <row r="31754">
          <cell r="B31754">
            <v>50697</v>
          </cell>
          <cell r="C31754" t="str">
            <v>مشيره محمد فرغلي فرغلي</v>
          </cell>
          <cell r="D31754" t="str">
            <v>طقم السبع شاكرات من الاحجار الكريمة - أسورة</v>
          </cell>
          <cell r="E31754">
            <v>335</v>
          </cell>
          <cell r="F31754">
            <v>1006118484</v>
          </cell>
          <cell r="G31754" t="str">
            <v>6th of October</v>
          </cell>
          <cell r="H31754" t="str">
            <v>الشيخ زايد مدخل ٢ خلف سوبر ماركت سعودي كمبوند جرينز</v>
          </cell>
        </row>
        <row r="31755">
          <cell r="B31755">
            <v>50698</v>
          </cell>
          <cell r="C31755" t="str">
            <v>محمد جلال</v>
          </cell>
          <cell r="D31755" t="str">
            <v>Testo Up - إثنين زجاجة 15 مل</v>
          </cell>
          <cell r="E31755">
            <v>470</v>
          </cell>
          <cell r="F31755">
            <v>1000002272</v>
          </cell>
          <cell r="G31755" t="str">
            <v>South Sinai</v>
          </cell>
          <cell r="H31755" t="str">
            <v>دهب فندق جنة سيناء</v>
          </cell>
        </row>
        <row r="31756">
          <cell r="B31756">
            <v>50699</v>
          </cell>
          <cell r="C31756" t="str">
            <v>احمد علي احمد عاي</v>
          </cell>
          <cell r="D31756" t="str">
            <v>Testo Up - إثنين زجاجة 15 مل</v>
          </cell>
          <cell r="E31756">
            <v>440</v>
          </cell>
          <cell r="F31756">
            <v>1008574042</v>
          </cell>
          <cell r="G31756" t="str">
            <v>Ismailia</v>
          </cell>
          <cell r="H31756" t="str">
            <v>الاسماعيليه ابوسلطان مساكن الكهرباء</v>
          </cell>
        </row>
        <row r="31757">
          <cell r="B31757">
            <v>50700</v>
          </cell>
          <cell r="C31757" t="str">
            <v>المعتز نورالدين</v>
          </cell>
          <cell r="D31757" t="str">
            <v>Testo Up - إثنين زجاجة 15 مل</v>
          </cell>
          <cell r="E31757">
            <v>430</v>
          </cell>
          <cell r="F31757">
            <v>1555415080</v>
          </cell>
          <cell r="G31757" t="str">
            <v>Giza</v>
          </cell>
          <cell r="H31757" t="str">
            <v>المهندسين ميدان البصره عماره ٤١ الطابق الثامن شقه ٨٠٢</v>
          </cell>
        </row>
        <row r="31758">
          <cell r="B31758">
            <v>50701</v>
          </cell>
          <cell r="C31758" t="str">
            <v>Nevine El Khodary</v>
          </cell>
          <cell r="D31758" t="str">
            <v>طقم السبع شاكرات من الاحجار الكريمة - أسورة</v>
          </cell>
          <cell r="E31758">
            <v>335</v>
          </cell>
          <cell r="F31758">
            <v>1000038621</v>
          </cell>
          <cell r="G31758" t="str">
            <v>Cairo</v>
          </cell>
          <cell r="H31758" t="str">
            <v>٩ شارع جمال سالم - امتداد شارع الطيران - بلوك ١١٤ - الحي السابع - مدينة نصر</v>
          </cell>
        </row>
        <row r="31759">
          <cell r="B31759">
            <v>50702</v>
          </cell>
          <cell r="C31759" t="str">
            <v>خالد ابراهيم</v>
          </cell>
          <cell r="D31759" t="str">
            <v>Testo Up - إثنين زجاجة 15 مل</v>
          </cell>
          <cell r="E31759">
            <v>440</v>
          </cell>
          <cell r="F31759">
            <v>1275573852</v>
          </cell>
          <cell r="G31759" t="str">
            <v>Qalyubia</v>
          </cell>
          <cell r="H31759" t="str">
            <v>9 شارع السيد امام شبرا الخيمه بجوار سنتر عبدالله</v>
          </cell>
        </row>
        <row r="31760">
          <cell r="B31760">
            <v>50703</v>
          </cell>
          <cell r="C31760" t="str">
            <v>Ahmed Abdelwahab</v>
          </cell>
          <cell r="D31760" t="str">
            <v>Testo Up - إثنين زجاجة 15 مل</v>
          </cell>
          <cell r="E31760">
            <v>440</v>
          </cell>
          <cell r="F31760">
            <v>1147116276</v>
          </cell>
          <cell r="G31760" t="str">
            <v>Beheira</v>
          </cell>
          <cell r="H31760" t="str">
            <v>26 ط حدائق الاهرام</v>
          </cell>
        </row>
        <row r="31761">
          <cell r="B31761">
            <v>50704</v>
          </cell>
          <cell r="C31761" t="str">
            <v>محمد فوزي عبد الرحمن رشوان</v>
          </cell>
          <cell r="D31761" t="str">
            <v>Testo Up - إثنين زجاجة 15 مل</v>
          </cell>
          <cell r="E31761">
            <v>430</v>
          </cell>
          <cell r="F31761">
            <v>1150783183</v>
          </cell>
          <cell r="G31761" t="str">
            <v>Cairo</v>
          </cell>
          <cell r="H31761" t="str">
            <v>١٨ش مسجد الجزيره من ش مصر حلوان الزراعي بالقرب من سنتر شاهين القاهرة دار السلام</v>
          </cell>
        </row>
        <row r="31762">
          <cell r="B31762">
            <v>50705</v>
          </cell>
          <cell r="C31762" t="str">
            <v>يوسف محمود يوسف</v>
          </cell>
          <cell r="D31762" t="str">
            <v>طقم السبع شاكرات من الاحجار الكريمة - أسورة</v>
          </cell>
          <cell r="E31762">
            <v>335</v>
          </cell>
          <cell r="F31762">
            <v>1148469770</v>
          </cell>
          <cell r="G31762" t="str">
            <v>Cairo</v>
          </cell>
          <cell r="H31762" t="str">
            <v>٥ شارع مخازن وزاره الصحه بجوار مستشفي الزهراء خلف مستشفي الإيطالي بالعباسيه</v>
          </cell>
        </row>
        <row r="31763">
          <cell r="B31763">
            <v>50706</v>
          </cell>
          <cell r="C31763" t="str">
            <v>د/ ياسر السحيمي</v>
          </cell>
          <cell r="D31763" t="str">
            <v>Testo Up - إثنين زجاجة 15 مل</v>
          </cell>
          <cell r="E31763">
            <v>430</v>
          </cell>
          <cell r="F31763">
            <v>1222189093</v>
          </cell>
          <cell r="G31763" t="str">
            <v>Cairo</v>
          </cell>
          <cell r="H31763" t="str">
            <v>ميدان سبيكو، ب 12 م 1 ش 4 ، مدينة السلام</v>
          </cell>
        </row>
        <row r="31764">
          <cell r="B31764">
            <v>50707</v>
          </cell>
          <cell r="C31764" t="str">
            <v>محمد عبدالباسط جبر</v>
          </cell>
          <cell r="D31764" t="str">
            <v>طقم السبع شاكرات من الاحجار الكريمة - أسورة</v>
          </cell>
          <cell r="E31764">
            <v>345</v>
          </cell>
          <cell r="F31764">
            <v>1002120540</v>
          </cell>
          <cell r="G31764" t="str">
            <v>Alexandria</v>
          </cell>
          <cell r="H31764" t="str">
            <v>الاسكندريه/المندره قبلي/ش/ذهني</v>
          </cell>
        </row>
        <row r="31765">
          <cell r="B31765">
            <v>50708</v>
          </cell>
          <cell r="C31765" t="str">
            <v>رافت الداودي محمد الداودي</v>
          </cell>
          <cell r="D31765" t="str">
            <v>طقم السبع شاكرات من الاحجار الكريمة - أسورة</v>
          </cell>
          <cell r="E31765">
            <v>345</v>
          </cell>
          <cell r="F31765">
            <v>1027271065</v>
          </cell>
          <cell r="G31765" t="str">
            <v>Dakahlia</v>
          </cell>
          <cell r="H31765" t="str">
            <v>الجماليه حي البستان شارع المدارس بجوار الاداره التعليميه</v>
          </cell>
        </row>
        <row r="31766">
          <cell r="B31766">
            <v>50709</v>
          </cell>
          <cell r="C31766" t="str">
            <v>حماده برق</v>
          </cell>
          <cell r="D31766" t="str">
            <v>Easy Mood - إثنين زجاجة 10 مل</v>
          </cell>
          <cell r="E31766">
            <v>375</v>
          </cell>
          <cell r="F31766">
            <v>1032191879</v>
          </cell>
          <cell r="G31766" t="str">
            <v>Sohag</v>
          </cell>
          <cell r="H31766" t="str">
            <v>سوهاج ،حي الكوثر،،شارع مرور الكوثر</v>
          </cell>
        </row>
        <row r="31767">
          <cell r="B31767">
            <v>50710</v>
          </cell>
          <cell r="C31767" t="str">
            <v>الحاج نجيب</v>
          </cell>
          <cell r="D31767" t="str">
            <v>طقم السبع شاكرات من الاحجار الكريمة - أسورة وعقد</v>
          </cell>
          <cell r="E31767">
            <v>485</v>
          </cell>
          <cell r="F31767">
            <v>1222135866</v>
          </cell>
          <cell r="G31767" t="str">
            <v>Cairo</v>
          </cell>
          <cell r="H31767" t="str">
            <v>مدينه العبور الحي الخامس بلوك٣٧ فيلا ٥</v>
          </cell>
        </row>
        <row r="31768">
          <cell r="B31768">
            <v>50711</v>
          </cell>
          <cell r="C31768" t="str">
            <v>ممدوح محمد سعيد</v>
          </cell>
          <cell r="D31768" t="str">
            <v>طقم السبع شاكرات من الاحجار الكريمة - عقد</v>
          </cell>
          <cell r="E31768">
            <v>425</v>
          </cell>
          <cell r="F31768">
            <v>1156204544</v>
          </cell>
          <cell r="G31768" t="str">
            <v>Aswan</v>
          </cell>
          <cell r="H31768" t="str">
            <v>اسوان شارع بشير بيك بجوار مسجد الطابيه</v>
          </cell>
        </row>
        <row r="31769">
          <cell r="B31769">
            <v>50712</v>
          </cell>
          <cell r="C31769" t="str">
            <v>محمد عاطف</v>
          </cell>
          <cell r="D31769" t="str">
            <v>Testo Up - إثنين زجاجة 15 مل</v>
          </cell>
          <cell r="E31769">
            <v>430</v>
          </cell>
          <cell r="F31769">
            <v>1017371014</v>
          </cell>
          <cell r="G31769" t="str">
            <v>Cairo</v>
          </cell>
          <cell r="H31769" t="str">
            <v>شبين القناطر تل بني تميم علي الموقف</v>
          </cell>
        </row>
        <row r="31770">
          <cell r="B31770">
            <v>50713</v>
          </cell>
          <cell r="C31770" t="str">
            <v>ابتسام مصطفى عبدالعزيز</v>
          </cell>
          <cell r="D31770" t="str">
            <v>سبحة من  الجزع الاسود - أسورة - جزع أسود</v>
          </cell>
          <cell r="E31770">
            <v>385</v>
          </cell>
          <cell r="F31770">
            <v>1002890018</v>
          </cell>
          <cell r="G31770" t="str">
            <v>Cairo</v>
          </cell>
          <cell r="H31770" t="str">
            <v>امبابه بجوار مستشفى المركز شارع 22 منزل رقم 4</v>
          </cell>
        </row>
        <row r="31771">
          <cell r="B31771">
            <v>50714</v>
          </cell>
          <cell r="C31771" t="str">
            <v>ميلاد ذهنى زهنى</v>
          </cell>
          <cell r="D31771" t="str">
            <v>Testo Up - إثنين زجاجة 15 مل</v>
          </cell>
          <cell r="E31771">
            <v>450</v>
          </cell>
          <cell r="F31771">
            <v>1550671311</v>
          </cell>
          <cell r="G31771" t="str">
            <v>Minya</v>
          </cell>
          <cell r="H31771" t="str">
            <v>سمالوط البلد شارع الطريق</v>
          </cell>
        </row>
        <row r="31772">
          <cell r="B31772">
            <v>50715</v>
          </cell>
          <cell r="C31772" t="str">
            <v>ايناس نظيف</v>
          </cell>
          <cell r="D31772" t="str">
            <v>طقم السبع شاكرات من الاحجار الكريمة - أسورة</v>
          </cell>
          <cell r="E31772">
            <v>335</v>
          </cell>
          <cell r="F31772">
            <v>1224457145</v>
          </cell>
          <cell r="G31772" t="str">
            <v>Cairo</v>
          </cell>
          <cell r="H31772" t="str">
            <v>حدائق المهندسين الشيخ زايد اكتوبر. عماره ٥٣١ شقه ٤</v>
          </cell>
        </row>
        <row r="31773">
          <cell r="B31773">
            <v>50716</v>
          </cell>
          <cell r="C31773" t="str">
            <v>Adly Abdulhaleem</v>
          </cell>
          <cell r="D31773" t="str">
            <v>طقم السبع شاكرات من الاحجار الكريمة - أسورة</v>
          </cell>
          <cell r="E31773">
            <v>635</v>
          </cell>
          <cell r="F31773">
            <v>1125599444</v>
          </cell>
          <cell r="G31773" t="str">
            <v>Giza</v>
          </cell>
          <cell r="H31773" t="str">
            <v>20a/ezz-eldin Omar St/Omraniya/Haram /7thF 703</v>
          </cell>
        </row>
        <row r="31774">
          <cell r="B31774">
            <v>50717</v>
          </cell>
          <cell r="C31774" t="str">
            <v>رضا علي</v>
          </cell>
          <cell r="D31774" t="str">
            <v>طقم السبع شاكرات من الاحجار الكريمة - أسورة وعقد</v>
          </cell>
          <cell r="E31774">
            <v>485</v>
          </cell>
          <cell r="F31774">
            <v>1111154401</v>
          </cell>
          <cell r="G31774" t="str">
            <v>Cairo</v>
          </cell>
          <cell r="H31774" t="str">
            <v>القاهره التجمع الخامس النرجس ٤</v>
          </cell>
        </row>
        <row r="31775">
          <cell r="B31775">
            <v>50718</v>
          </cell>
          <cell r="C31775" t="str">
            <v>محمود الجالي</v>
          </cell>
          <cell r="D31775" t="str">
            <v>Easy Mood - إثنين زجاجة 15 مل</v>
          </cell>
          <cell r="E31775">
            <v>435</v>
          </cell>
          <cell r="F31775">
            <v>1020127255</v>
          </cell>
          <cell r="G31775" t="str">
            <v>Beheira</v>
          </cell>
          <cell r="H31775" t="str">
            <v>البحيرة ابوالمطامير بجوار مستشفى دار الحياه</v>
          </cell>
        </row>
        <row r="31776">
          <cell r="B31776">
            <v>50719</v>
          </cell>
          <cell r="C31776" t="str">
            <v>Mohamed Saed</v>
          </cell>
          <cell r="D31776" t="str">
            <v>Testo Up - إثنين زجاجة 15 مل</v>
          </cell>
          <cell r="E31776">
            <v>430</v>
          </cell>
          <cell r="F31776">
            <v>1033616654</v>
          </cell>
          <cell r="G31776" t="str">
            <v>Cairo</v>
          </cell>
          <cell r="H31776" t="str">
            <v>مساكن المظلوم الجديد بلوك ٦مدخل٢شقه٣</v>
          </cell>
        </row>
        <row r="31777">
          <cell r="B31777">
            <v>50720</v>
          </cell>
          <cell r="C31777" t="str">
            <v>مجدي رأفت</v>
          </cell>
          <cell r="D31777" t="str">
            <v>Easy Mood - إثنين زجاجة 15 مل</v>
          </cell>
          <cell r="E31777">
            <v>435</v>
          </cell>
          <cell r="F31777">
            <v>1016175096</v>
          </cell>
          <cell r="G31777" t="str">
            <v>Kafr el-Sheikh</v>
          </cell>
          <cell r="H31777" t="str">
            <v>كفرالشيخ مركز بيلا قريه سريوه الكبرى</v>
          </cell>
        </row>
        <row r="31778">
          <cell r="B31778">
            <v>50721</v>
          </cell>
          <cell r="C31778" t="str">
            <v>محمود الحملاوي</v>
          </cell>
          <cell r="D31778" t="str">
            <v>Testo Up - إثنين زجاجة 15 مل</v>
          </cell>
          <cell r="E31778">
            <v>440</v>
          </cell>
          <cell r="F31778">
            <v>1287606969</v>
          </cell>
          <cell r="G31778" t="str">
            <v>Al Sharqia</v>
          </cell>
          <cell r="H31778" t="str">
            <v>ميت حمل</v>
          </cell>
        </row>
        <row r="31779">
          <cell r="B31779">
            <v>50722</v>
          </cell>
          <cell r="C31779" t="str">
            <v>المستشار هانى صلاح</v>
          </cell>
          <cell r="D31779" t="str">
            <v>Testo Up - إثنين زجاجة 10 مل</v>
          </cell>
          <cell r="E31779">
            <v>355</v>
          </cell>
          <cell r="F31779">
            <v>1111995151</v>
          </cell>
          <cell r="G31779" t="str">
            <v>Cairo</v>
          </cell>
          <cell r="H31779" t="str">
            <v>من ش القصر العينى٢٣ ش امين سامى السيدة زينب القاهرة</v>
          </cell>
        </row>
        <row r="31780">
          <cell r="B31780">
            <v>50723</v>
          </cell>
          <cell r="C31780" t="str">
            <v>ايهاب طلعت حشاد</v>
          </cell>
          <cell r="D31780" t="str">
            <v>Testo Up - إثنين زجاجة 15 مل</v>
          </cell>
          <cell r="E31780">
            <v>440</v>
          </cell>
          <cell r="F31780">
            <v>1014450501</v>
          </cell>
          <cell r="G31780" t="str">
            <v>Qalyubia</v>
          </cell>
          <cell r="H31780" t="str">
            <v>صيدلية د ايهاب حشاد _x000D_
المنزلة طوخ قليوبية _x000D_
بجوار استوديو ماهر للتصوير</v>
          </cell>
        </row>
        <row r="31781">
          <cell r="B31781">
            <v>50724</v>
          </cell>
          <cell r="C31781" t="str">
            <v>حازم صلاح</v>
          </cell>
          <cell r="D31781" t="str">
            <v>طقم السبع شاكرات من الاحجار الكريمة - أسورة</v>
          </cell>
          <cell r="E31781">
            <v>335</v>
          </cell>
          <cell r="F31781">
            <v>1118113773</v>
          </cell>
          <cell r="G31781" t="str">
            <v>Cairo</v>
          </cell>
          <cell r="H31781" t="str">
            <v>٢٤٨ حي ٣/٤ التجمع الخامس بجوار مدرسه قايتباي الدور الثالث شقه٧ عناره الصفا</v>
          </cell>
        </row>
        <row r="31782">
          <cell r="B31782">
            <v>50725</v>
          </cell>
          <cell r="C31782" t="str">
            <v>معتز قناوي محمد</v>
          </cell>
          <cell r="D31782" t="str">
            <v>Testo Up - إثنين زجاجة 15 مل</v>
          </cell>
          <cell r="E31782">
            <v>825</v>
          </cell>
          <cell r="F31782">
            <v>1115964443</v>
          </cell>
          <cell r="G31782" t="str">
            <v>Giza</v>
          </cell>
          <cell r="H31782" t="str">
            <v>المهندسين ٧٩ شارع الشهاب مقابل القاهره للمبيعات</v>
          </cell>
        </row>
        <row r="31783">
          <cell r="B31783">
            <v>50726</v>
          </cell>
          <cell r="C31783" t="str">
            <v>نعيمه حسان</v>
          </cell>
          <cell r="D31783" t="str">
            <v>طقم السبع شاكرات من الاحجار الكريمة - أسورة وعقد</v>
          </cell>
          <cell r="E31783">
            <v>485</v>
          </cell>
          <cell r="F31783">
            <v>1221041121</v>
          </cell>
          <cell r="G31783" t="str">
            <v>Cairo</v>
          </cell>
          <cell r="H31783" t="str">
            <v>جاردنيا سبرنج امام مكتب النائب العام فيلا ٩٤</v>
          </cell>
        </row>
        <row r="31784">
          <cell r="B31784">
            <v>50727</v>
          </cell>
          <cell r="C31784" t="str">
            <v>بهاء رشدي احمد</v>
          </cell>
          <cell r="D31784" t="str">
            <v>طقم السبع شاكرات من الاحجار الكريمة - أسورة</v>
          </cell>
          <cell r="E31784">
            <v>355</v>
          </cell>
          <cell r="F31784">
            <v>1112937005</v>
          </cell>
          <cell r="G31784" t="str">
            <v>Minya</v>
          </cell>
          <cell r="H31784" t="str">
            <v>المنيا بني مزار بجوار المحكمه</v>
          </cell>
        </row>
        <row r="31785">
          <cell r="B31785">
            <v>50728</v>
          </cell>
          <cell r="C31785" t="str">
            <v>سليم رمضان حسين</v>
          </cell>
          <cell r="D31785" t="str">
            <v>Testo Up - إثنين زجاجة 10 مل</v>
          </cell>
          <cell r="E31785">
            <v>395</v>
          </cell>
          <cell r="F31785">
            <v>1063243721</v>
          </cell>
          <cell r="G31785" t="str">
            <v>South Sinai</v>
          </cell>
          <cell r="H31785" t="str">
            <v>جنوب سيناء ، ابورديس ، العرايشيه بجوار المعهد الازهري</v>
          </cell>
        </row>
        <row r="31786">
          <cell r="B31786">
            <v>50729</v>
          </cell>
          <cell r="C31786" t="str">
            <v>محمد بودي الزعيم</v>
          </cell>
          <cell r="D31786" t="str">
            <v>Testo Up - إثنين زجاجة 10 مل</v>
          </cell>
          <cell r="E31786">
            <v>355</v>
          </cell>
          <cell r="F31786">
            <v>1027951031</v>
          </cell>
          <cell r="G31786" t="str">
            <v>Cairo</v>
          </cell>
          <cell r="H31786" t="str">
            <v>العنوان مصر القديمه شارع ابراهيم الجبالي عماره رقم 10 الدور الارضي</v>
          </cell>
        </row>
        <row r="31787">
          <cell r="B31787">
            <v>50730</v>
          </cell>
          <cell r="C31787" t="str">
            <v>مصطفي سمير عبدالله</v>
          </cell>
          <cell r="D31787" t="str">
            <v>Testo Up - إثنين زجاجة 10 مل</v>
          </cell>
          <cell r="E31787">
            <v>365</v>
          </cell>
          <cell r="F31787">
            <v>1064956933</v>
          </cell>
          <cell r="G31787" t="str">
            <v>Monufia</v>
          </cell>
          <cell r="H31787" t="str">
            <v>مدينه السادات منوفيه. المنطقه ١٢.</v>
          </cell>
        </row>
        <row r="31788">
          <cell r="B31788">
            <v>50731</v>
          </cell>
          <cell r="C31788" t="str">
            <v>احمد محمود محمد</v>
          </cell>
          <cell r="D31788" t="str">
            <v>Testo Up - إثنين زجاجة 10 مل</v>
          </cell>
          <cell r="E31788">
            <v>355</v>
          </cell>
          <cell r="F31788">
            <v>1063774163</v>
          </cell>
          <cell r="G31788" t="str">
            <v>Giza</v>
          </cell>
          <cell r="H31788" t="str">
            <v>الجيزه الهرم نهاية شارع زغلول زاوية أبو مسلم بجوار كافيتريا نعمه</v>
          </cell>
        </row>
        <row r="31789">
          <cell r="B31789">
            <v>50732</v>
          </cell>
          <cell r="C31789" t="str">
            <v>احمد عبد الحميد</v>
          </cell>
          <cell r="D31789" t="str">
            <v>Testo Up - إثنين زجاجة 10 مل</v>
          </cell>
          <cell r="E31789">
            <v>395</v>
          </cell>
          <cell r="F31789">
            <v>1007219610</v>
          </cell>
          <cell r="G31789" t="str">
            <v>South Sinai</v>
          </cell>
          <cell r="H31789" t="str">
            <v>فندق كتراكت ريزورت شرم الشيخ. خليج نعمه. جنوب سيناء</v>
          </cell>
        </row>
        <row r="31790">
          <cell r="B31790">
            <v>50733</v>
          </cell>
          <cell r="C31790" t="str">
            <v>كمال الدين حسين محمد</v>
          </cell>
          <cell r="D31790" t="str">
            <v>Testo Up - إثنين زجاجة 10 مل</v>
          </cell>
          <cell r="E31790">
            <v>375</v>
          </cell>
          <cell r="F31790">
            <v>1204077731</v>
          </cell>
          <cell r="G31790" t="str">
            <v>Beni Suef</v>
          </cell>
          <cell r="H31790" t="str">
            <v>مصر محافظة بنى سويف _x000D_
شارع المدارس برج الاطباء عيادة د كمال الدين حسين الدور الرابع امام جامع السنية</v>
          </cell>
        </row>
        <row r="31791">
          <cell r="B31791">
            <v>50734</v>
          </cell>
          <cell r="C31791" t="str">
            <v>عبدالسلام الحاج</v>
          </cell>
          <cell r="D31791" t="str">
            <v>Testo Up - إثنين زجاجة 10 مل</v>
          </cell>
          <cell r="E31791">
            <v>355</v>
          </cell>
          <cell r="F31791">
            <v>1069489069</v>
          </cell>
          <cell r="G31791" t="str">
            <v>Giza</v>
          </cell>
          <cell r="H31791" t="str">
            <v>الجيزه حدائق جزيرة الدهب_x000D_
القرب من مترو المنيب</v>
          </cell>
        </row>
        <row r="31792">
          <cell r="B31792">
            <v>50735</v>
          </cell>
          <cell r="C31792" t="str">
            <v>احمد الشيمى</v>
          </cell>
          <cell r="D31792" t="str">
            <v>Testo Up - إثنين زجاجة 10 مل</v>
          </cell>
          <cell r="E31792">
            <v>355</v>
          </cell>
          <cell r="F31792">
            <v>1030291180</v>
          </cell>
          <cell r="G31792" t="str">
            <v>Cairo</v>
          </cell>
          <cell r="H31792" t="str">
            <v>٦ ش عثمان بن عفان خلف نادى النخيل وسنترال النزهة محطة مترو انفاق النزهة جسر السويس القاهره</v>
          </cell>
        </row>
        <row r="31793">
          <cell r="B31793">
            <v>50736</v>
          </cell>
          <cell r="C31793" t="str">
            <v>اكرم سيد</v>
          </cell>
          <cell r="D31793" t="str">
            <v>Easy Mood - إثنين زجاجة 15 مل</v>
          </cell>
          <cell r="E31793">
            <v>425</v>
          </cell>
          <cell r="F31793">
            <v>1123237788</v>
          </cell>
          <cell r="G31793" t="str">
            <v>Cairo</v>
          </cell>
          <cell r="H31793" t="str">
            <v>31 شارع جامعة الدول العربية المهندسين</v>
          </cell>
        </row>
        <row r="31794">
          <cell r="B31794">
            <v>50737</v>
          </cell>
          <cell r="C31794" t="str">
            <v>نادر محمود فواز</v>
          </cell>
          <cell r="D31794" t="str">
            <v>Testo Up - إثنين زجاجة 15 مل</v>
          </cell>
          <cell r="E31794">
            <v>440</v>
          </cell>
          <cell r="F31794">
            <v>1001974855</v>
          </cell>
          <cell r="G31794" t="str">
            <v>Gharbia</v>
          </cell>
          <cell r="H31794" t="str">
            <v>الغربية مدينة طنطا شارع مصطفى كامل</v>
          </cell>
        </row>
        <row r="31795">
          <cell r="B31795">
            <v>50738</v>
          </cell>
          <cell r="C31795" t="str">
            <v>خالد الصقر</v>
          </cell>
          <cell r="D31795" t="str">
            <v>Easy Mood - إثنين زجاجة 15 مل</v>
          </cell>
          <cell r="E31795">
            <v>425</v>
          </cell>
          <cell r="F31795">
            <v>1092599811</v>
          </cell>
          <cell r="G31795" t="str">
            <v>6th of October</v>
          </cell>
          <cell r="H31795" t="str">
            <v>العنوان سته اكتوبر السياحيه السادسه شارع سامح جادو عماره ٢١٦ شقه عشره الدور الثاني الاستلا م قبل الواحده ظهرا</v>
          </cell>
        </row>
        <row r="31796">
          <cell r="B31796">
            <v>50739</v>
          </cell>
          <cell r="C31796" t="str">
            <v>احمد صلاح</v>
          </cell>
          <cell r="D31796" t="str">
            <v>Testo Up - إثنين زجاجة 10 مل</v>
          </cell>
          <cell r="E31796">
            <v>355</v>
          </cell>
          <cell r="F31796">
            <v>1116884968</v>
          </cell>
          <cell r="G31796" t="str">
            <v>Cairo</v>
          </cell>
          <cell r="H31796" t="str">
            <v>المقطم القاهره شارع الفرقان متفرع من شارع ٩ عماره رقم ٨٦٥٠</v>
          </cell>
        </row>
        <row r="31797">
          <cell r="B31797">
            <v>50740</v>
          </cell>
          <cell r="C31797" t="str">
            <v>Ibrahim abdelaal</v>
          </cell>
          <cell r="D31797" t="str">
            <v>Testo Up - إثنين زجاجة 10 مل</v>
          </cell>
          <cell r="E31797">
            <v>395</v>
          </cell>
          <cell r="F31797">
            <v>1212007733</v>
          </cell>
          <cell r="G31797" t="str">
            <v>Red Sea</v>
          </cell>
          <cell r="H31797" t="str">
            <v>البحر الاحمر الغردقه شارع السنترال السياحي</v>
          </cell>
        </row>
        <row r="31798">
          <cell r="B31798">
            <v>50741</v>
          </cell>
          <cell r="C31798" t="str">
            <v>دينا النشار النشار</v>
          </cell>
          <cell r="D31798" t="str">
            <v>طقم السبع شاكرات من الاحجار الكريمة - أسورة</v>
          </cell>
          <cell r="E31798">
            <v>335</v>
          </cell>
          <cell r="F31798">
            <v>1227745337</v>
          </cell>
          <cell r="G31798" t="str">
            <v>6th of October</v>
          </cell>
          <cell r="H31798" t="str">
            <v>فيلا ١١٢ شمال الشويفات التجمع الخامس القاهره الجديده</v>
          </cell>
        </row>
        <row r="31799">
          <cell r="B31799">
            <v>50742</v>
          </cell>
          <cell r="C31799" t="str">
            <v>سماح عبيد</v>
          </cell>
          <cell r="D31799" t="str">
            <v>طقم السبع شاكرات من الاحجار الكريمة - أسورة وعقد</v>
          </cell>
          <cell r="E31799">
            <v>485</v>
          </cell>
          <cell r="F31799">
            <v>1155539429</v>
          </cell>
          <cell r="G31799" t="str">
            <v>Giza</v>
          </cell>
          <cell r="H31799" t="str">
            <v>٦ش محمد عبد الهادي من ترعة عبدالعال واحد شارع العشرين فيصل</v>
          </cell>
        </row>
        <row r="31800">
          <cell r="B31800">
            <v>50743</v>
          </cell>
          <cell r="C31800" t="str">
            <v>هشام محمد قطب الشورى</v>
          </cell>
          <cell r="D31800" t="str">
            <v>Testo Up - إثنين زجاجة 15 مل</v>
          </cell>
          <cell r="E31800">
            <v>430</v>
          </cell>
          <cell r="F31800">
            <v>1203405215</v>
          </cell>
          <cell r="G31800" t="str">
            <v>Giza</v>
          </cell>
          <cell r="H31800" t="str">
            <v>كفر ابوالحديد وردان مركز المناشي امبابه جيزه</v>
          </cell>
        </row>
        <row r="31801">
          <cell r="B31801">
            <v>50744</v>
          </cell>
          <cell r="C31801" t="str">
            <v>Sara Karam</v>
          </cell>
          <cell r="D31801" t="str">
            <v>طقم السبع شاكرات من الاحجار الكريمة - عقد</v>
          </cell>
          <cell r="E31801">
            <v>385</v>
          </cell>
          <cell r="F31801">
            <v>1065666814</v>
          </cell>
          <cell r="G31801" t="str">
            <v>Cairo</v>
          </cell>
          <cell r="H31801" t="str">
            <v>Madinaty B6</v>
          </cell>
        </row>
        <row r="31802">
          <cell r="B31802">
            <v>50745</v>
          </cell>
          <cell r="C31802" t="str">
            <v>Ezzeldin Abdel rahman</v>
          </cell>
          <cell r="D31802" t="str">
            <v>Testo Up - إثنين زجاجة 15 مل</v>
          </cell>
          <cell r="E31802">
            <v>430</v>
          </cell>
          <cell r="F31802">
            <v>1068660707</v>
          </cell>
          <cell r="G31802" t="str">
            <v>Cairo</v>
          </cell>
          <cell r="H31802" t="str">
            <v>كمبوند جاردنيا سيتي مدينه نصر عماره ٢٥٩ شقه ٣</v>
          </cell>
        </row>
        <row r="31803">
          <cell r="B31803">
            <v>50746</v>
          </cell>
          <cell r="C31803" t="str">
            <v>طارق محمد حسن</v>
          </cell>
          <cell r="D31803" t="str">
            <v>Easy Mood - إثنين زجاجة 15 مل</v>
          </cell>
          <cell r="E31803">
            <v>435</v>
          </cell>
          <cell r="F31803">
            <v>1280200009</v>
          </cell>
          <cell r="G31803" t="str">
            <v>Al Sharqia</v>
          </cell>
          <cell r="H31803" t="str">
            <v>منشئه اباظه اعلي مسجد الهدايه الزقازيق شرقيه بجوار مطعم ارمادا</v>
          </cell>
        </row>
        <row r="31804">
          <cell r="B31804">
            <v>50747</v>
          </cell>
          <cell r="C31804" t="str">
            <v>ريناد محسن قطب</v>
          </cell>
          <cell r="D31804" t="str">
            <v>طقم السبع شاكرات من الاحجار الكريمة - أسورة وعقد</v>
          </cell>
          <cell r="E31804">
            <v>495</v>
          </cell>
          <cell r="F31804">
            <v>1273322005</v>
          </cell>
          <cell r="G31804" t="str">
            <v>Alexandria</v>
          </cell>
          <cell r="H31804" t="str">
            <v>٤٧ أحمد العوامرى من جمال عبد الناصر بجوار جزارة السماح والرضا الدور الخامس شقة خمسه سيدى بشر</v>
          </cell>
        </row>
        <row r="31805">
          <cell r="B31805">
            <v>50748</v>
          </cell>
          <cell r="C31805" t="str">
            <v>مصطفي محب</v>
          </cell>
          <cell r="D31805" t="str">
            <v>طقم السبع شاكرات من الاحجار الكريمة - أسورة</v>
          </cell>
          <cell r="E31805">
            <v>335</v>
          </cell>
          <cell r="F31805">
            <v>1123030304</v>
          </cell>
          <cell r="G31805" t="str">
            <v>Giza</v>
          </cell>
          <cell r="H31805" t="str">
            <v>44 شارع حسن الحبروتي كورنيش البنيل الوراق امام شركة غاز مصر</v>
          </cell>
        </row>
        <row r="31806">
          <cell r="B31806">
            <v>50749</v>
          </cell>
          <cell r="C31806" t="str">
            <v>حسنى فرج</v>
          </cell>
          <cell r="D31806" t="str">
            <v>طقم السبع شاكرات من الاحجار الكريمة - أسورة</v>
          </cell>
          <cell r="E31806">
            <v>345</v>
          </cell>
          <cell r="F31806">
            <v>1005023706</v>
          </cell>
          <cell r="G31806" t="str">
            <v>Kafr el-Sheikh</v>
          </cell>
          <cell r="H31806" t="str">
            <v>ش الخليفه المامون عماره 5 شقه 7</v>
          </cell>
        </row>
        <row r="31807">
          <cell r="B31807">
            <v>50750</v>
          </cell>
          <cell r="C31807" t="str">
            <v>Barakat Farganj</v>
          </cell>
          <cell r="D31807" t="str">
            <v>Easy Mood - إثنين زجاجة 15 مل</v>
          </cell>
          <cell r="E31807">
            <v>425</v>
          </cell>
          <cell r="F31807">
            <v>1144053450</v>
          </cell>
          <cell r="G31807" t="str">
            <v>Giza</v>
          </cell>
          <cell r="H31807" t="str">
            <v>قريه كفر بركات</v>
          </cell>
        </row>
        <row r="31808">
          <cell r="B31808">
            <v>50751</v>
          </cell>
          <cell r="C31808" t="str">
            <v>Said Ali mouse</v>
          </cell>
          <cell r="D31808" t="str">
            <v>أسورة طاقة مع خاتم عقيق أمريكي - أسورة ألماني + خاتم عقيق, طقم السبع شاكرات من الاحجار الكريمة - أسورة</v>
          </cell>
          <cell r="E31808">
            <v>734</v>
          </cell>
          <cell r="F31808">
            <v>1149712145</v>
          </cell>
          <cell r="G31808" t="str">
            <v>Cairo</v>
          </cell>
          <cell r="H31808" t="str">
            <v>مصر ، القاهرة ، مدينة نصر ، حى العاشر ، صقر قريش، بلوك ٦١ ، عمارة ٥٨</v>
          </cell>
        </row>
        <row r="31809">
          <cell r="B31809">
            <v>50752</v>
          </cell>
          <cell r="C31809" t="str">
            <v>سهيل جمال هاشم</v>
          </cell>
          <cell r="D31809" t="str">
            <v>طقم السبع شاكرات من الاحجار الكريمة - أسورة وعقد</v>
          </cell>
          <cell r="E31809">
            <v>485</v>
          </cell>
          <cell r="F31809">
            <v>1008111123</v>
          </cell>
          <cell r="G31809" t="str">
            <v>Cairo</v>
          </cell>
          <cell r="H31809" t="str">
            <v>٩ متولى الشعراوى الحى العاشر مدينه نصر</v>
          </cell>
        </row>
        <row r="31810">
          <cell r="B31810">
            <v>50753</v>
          </cell>
          <cell r="C31810" t="str">
            <v>محمد مجدي درويش درويش</v>
          </cell>
          <cell r="D31810" t="str">
            <v>Easy Mood - إثنين زجاجة 10 مل</v>
          </cell>
          <cell r="E31810">
            <v>345</v>
          </cell>
          <cell r="F31810">
            <v>1550093005</v>
          </cell>
          <cell r="G31810" t="str">
            <v>Monufia</v>
          </cell>
          <cell r="H31810" t="str">
            <v>شارع المقابر ف قرية جروان</v>
          </cell>
        </row>
        <row r="31811">
          <cell r="B31811">
            <v>50754</v>
          </cell>
          <cell r="C31811" t="str">
            <v>أمجد عمر</v>
          </cell>
          <cell r="D31811" t="str">
            <v>Testo Up - إثنين زجاجة 15 مل, طقم السبع شاكرات من الاحجار الكريمة - أسورة</v>
          </cell>
          <cell r="E31811">
            <v>740</v>
          </cell>
          <cell r="F31811">
            <v>201091001700</v>
          </cell>
          <cell r="G31811" t="str">
            <v>Dakahlia</v>
          </cell>
          <cell r="H31811" t="str">
            <v>المنصورة شارع أحمد ماهر تقسيم خطاب شارع 10 برج رقم 1</v>
          </cell>
        </row>
        <row r="31812">
          <cell r="B31812">
            <v>50755</v>
          </cell>
          <cell r="C31812" t="str">
            <v>محمود عطية فواز</v>
          </cell>
          <cell r="D31812" t="str">
            <v>Easy Mood - إثنين زجاجة 15 مل</v>
          </cell>
          <cell r="E31812">
            <v>425</v>
          </cell>
          <cell r="F31812">
            <v>1126331539</v>
          </cell>
          <cell r="G31812" t="str">
            <v>Giza</v>
          </cell>
          <cell r="H31812" t="str">
            <v>شارع العشرين فيصل تقاطع شارع العشرين مع المساكن</v>
          </cell>
        </row>
        <row r="31813">
          <cell r="B31813">
            <v>50756</v>
          </cell>
          <cell r="C31813" t="str">
            <v>Osama sakr</v>
          </cell>
          <cell r="D31813" t="str">
            <v>Testo Up - إثنين زجاجة 15 مل</v>
          </cell>
          <cell r="E31813">
            <v>440</v>
          </cell>
          <cell r="F31813">
            <v>1009608285</v>
          </cell>
          <cell r="G31813" t="str">
            <v>Al Sharqia</v>
          </cell>
          <cell r="H31813" t="str">
            <v>شارع لافوار خلف مجلس المدينه ،مدينة ديرب نجم</v>
          </cell>
        </row>
        <row r="31814">
          <cell r="B31814">
            <v>50757</v>
          </cell>
          <cell r="C31814" t="str">
            <v>خالد حسن</v>
          </cell>
          <cell r="D31814" t="str">
            <v>طقم السبع شاكرات من الاحجار الكريمة - عقد, Testo Up - إثنين زجاجة 15 مل</v>
          </cell>
          <cell r="E31814">
            <v>800</v>
          </cell>
          <cell r="F31814">
            <v>1115689012</v>
          </cell>
          <cell r="G31814" t="str">
            <v>Beni Suef</v>
          </cell>
          <cell r="H31814" t="str">
            <v>الواسطي</v>
          </cell>
        </row>
        <row r="31815">
          <cell r="B31815">
            <v>50758</v>
          </cell>
          <cell r="C31815" t="str">
            <v>احمد جوهر جوهر</v>
          </cell>
          <cell r="D31815" t="str">
            <v>Testo Up - إثنين زجاجة 15 مل</v>
          </cell>
          <cell r="E31815">
            <v>430</v>
          </cell>
          <cell r="F31815">
            <v>1000461500</v>
          </cell>
          <cell r="G31815" t="str">
            <v>Cairo</v>
          </cell>
          <cell r="H31815" t="str">
            <v>٢٢١ شارع الحجاز ميدان الحجاز</v>
          </cell>
        </row>
        <row r="31816">
          <cell r="B31816">
            <v>50759</v>
          </cell>
          <cell r="C31816" t="str">
            <v>احمد حسانين احمد حسانين</v>
          </cell>
          <cell r="D31816" t="str">
            <v>Testo Up - إثنين زجاجة 15 مل</v>
          </cell>
          <cell r="E31816">
            <v>430</v>
          </cell>
          <cell r="F31816">
            <v>1005290362</v>
          </cell>
          <cell r="G31816" t="str">
            <v>Cairo</v>
          </cell>
          <cell r="H31816" t="str">
            <v>2شارع جلال عيسى من شارع ناهيا بولاق الدكرور</v>
          </cell>
        </row>
        <row r="31817">
          <cell r="B31817">
            <v>50760</v>
          </cell>
          <cell r="C31817" t="str">
            <v>اسما عسر</v>
          </cell>
          <cell r="D31817" t="str">
            <v>Testo Up - إثنين زجاجة 15 مل</v>
          </cell>
          <cell r="E31817">
            <v>430</v>
          </cell>
          <cell r="F31817">
            <v>1119606660</v>
          </cell>
          <cell r="G31817" t="str">
            <v>Cairo</v>
          </cell>
          <cell r="H31817" t="str">
            <v>139تاج سيتي الدور الاول شقه 4</v>
          </cell>
        </row>
        <row r="31818">
          <cell r="B31818">
            <v>50761</v>
          </cell>
          <cell r="C31818" t="str">
            <v>علاء سعد</v>
          </cell>
          <cell r="D31818" t="str">
            <v>Testo Up - إثنين زجاجة 15 مل</v>
          </cell>
          <cell r="E31818">
            <v>430</v>
          </cell>
          <cell r="F31818">
            <v>1001452981</v>
          </cell>
          <cell r="G31818" t="str">
            <v>Cairo</v>
          </cell>
          <cell r="H31818" t="str">
            <v>90 شارع فريد سميكة بجوار الكلية الحربية مصر الجديدة شركة اكسبريس للسياحة والسفر</v>
          </cell>
        </row>
        <row r="31819">
          <cell r="B31819">
            <v>50762</v>
          </cell>
          <cell r="C31819" t="str">
            <v>جلال الصديق</v>
          </cell>
          <cell r="D31819" t="str">
            <v>سبحة من الفيروز الطبيعي - سبحة (33 حبة) لون أبيض</v>
          </cell>
          <cell r="E31819">
            <v>410</v>
          </cell>
          <cell r="F31819">
            <v>1000038000</v>
          </cell>
          <cell r="G31819" t="str">
            <v>Cairo</v>
          </cell>
          <cell r="H31819" t="str">
            <v>القاهرة الجديدة..آخر شارع التسعين الشمالي..ماكسيم كنترى كلوب...فيلا 522</v>
          </cell>
        </row>
        <row r="31820">
          <cell r="B31820">
            <v>50763</v>
          </cell>
          <cell r="C31820" t="str">
            <v>علاءالدين عبد السلام</v>
          </cell>
          <cell r="D31820" t="str">
            <v>Testo Up - إثنين زجاجة 15 مل</v>
          </cell>
          <cell r="E31820">
            <v>430</v>
          </cell>
          <cell r="F31820">
            <v>1115559976</v>
          </cell>
          <cell r="G31820" t="str">
            <v>Cairo</v>
          </cell>
          <cell r="H31820" t="str">
            <v>١٦ شارع المماليك البحريه منيل الروضه بجوار سوبر ماركت مترو شقه الدور السادس</v>
          </cell>
        </row>
        <row r="31821">
          <cell r="B31821">
            <v>50764</v>
          </cell>
          <cell r="C31821" t="str">
            <v>شوقى السيد</v>
          </cell>
          <cell r="D31821" t="str">
            <v>Easy Mood - إثنين زجاجة 15 مل</v>
          </cell>
          <cell r="E31821">
            <v>425</v>
          </cell>
          <cell r="F31821">
            <v>1004395205</v>
          </cell>
          <cell r="G31821" t="str">
            <v>Cairo</v>
          </cell>
          <cell r="H31821" t="str">
            <v>١٢ عمارات العبور صلاح سالم الدور الرابع شركة ماركير للاستثمار والتطوير العقارى وإدارة المشروعات أعلى ايمدج للمفروشات</v>
          </cell>
        </row>
        <row r="31822">
          <cell r="B31822">
            <v>50765</v>
          </cell>
          <cell r="C31822" t="str">
            <v>Hatem Elsheteey</v>
          </cell>
          <cell r="D31822" t="str">
            <v>Testo Up - إثنين زجاجة 15 مل</v>
          </cell>
          <cell r="E31822">
            <v>430</v>
          </cell>
          <cell r="F31822">
            <v>1118141203</v>
          </cell>
          <cell r="G31822" t="str">
            <v>Cairo</v>
          </cell>
          <cell r="H31822" t="str">
            <v>المعادي تقسيم اللاسلكى شارع سيد داوود سوبر ماركت طيبه</v>
          </cell>
        </row>
        <row r="31823">
          <cell r="B31823">
            <v>50766</v>
          </cell>
          <cell r="C31823" t="str">
            <v>Hani Ghilan</v>
          </cell>
          <cell r="D31823" t="str">
            <v>Testo Up - إثنين زجاجة 15 مل</v>
          </cell>
          <cell r="E31823">
            <v>430</v>
          </cell>
          <cell r="F31823">
            <v>1147888500</v>
          </cell>
          <cell r="G31823" t="str">
            <v>Giza</v>
          </cell>
          <cell r="H31823" t="str">
            <v>٩ جزيرة العرب المهندسين</v>
          </cell>
        </row>
        <row r="31824">
          <cell r="B31824">
            <v>50767</v>
          </cell>
          <cell r="C31824" t="str">
            <v>مصطفي حجاج</v>
          </cell>
          <cell r="D31824" t="str">
            <v>Testo Up - إثنين زجاجة 15 مل</v>
          </cell>
          <cell r="E31824">
            <v>440</v>
          </cell>
          <cell r="F31824">
            <v>1222377917</v>
          </cell>
          <cell r="G31824" t="str">
            <v>Monufia</v>
          </cell>
          <cell r="H31824" t="str">
            <v>المنوفيه سرس الليان بجوار المطحن</v>
          </cell>
        </row>
        <row r="31825">
          <cell r="B31825">
            <v>50768</v>
          </cell>
          <cell r="C31825" t="str">
            <v>محمد احمد حسن عبد الخالق حسن</v>
          </cell>
          <cell r="D31825" t="str">
            <v>Testo Up - إثنين زجاجة 15 مل</v>
          </cell>
          <cell r="E31825">
            <v>440</v>
          </cell>
          <cell r="F31825">
            <v>1220299289</v>
          </cell>
          <cell r="G31825" t="str">
            <v>Ismailia</v>
          </cell>
          <cell r="H31825" t="str">
            <v>كيلو 2عزبة ابو النور شارع نداء الإسلام بجوار مسجد التوبة</v>
          </cell>
        </row>
        <row r="31826">
          <cell r="B31826">
            <v>50769</v>
          </cell>
          <cell r="C31826" t="str">
            <v>محمد ابراهيم ابوحسن</v>
          </cell>
          <cell r="D31826" t="str">
            <v>Testo Up - إثنين زجاجة 15 مل</v>
          </cell>
          <cell r="E31826">
            <v>440</v>
          </cell>
          <cell r="F31826">
            <v>1092777121</v>
          </cell>
          <cell r="G31826" t="str">
            <v>Monufia</v>
          </cell>
          <cell r="H31826" t="str">
            <v>الباجور - المنوفيه / ش بالمرور المتفرع من شارع بنها</v>
          </cell>
        </row>
        <row r="31827">
          <cell r="B31827">
            <v>50770</v>
          </cell>
          <cell r="C31827" t="str">
            <v>محمد ابراهيم ابوحسن</v>
          </cell>
          <cell r="D31827" t="str">
            <v>Three Pure-Therapeutic Grade Essential Oils</v>
          </cell>
          <cell r="E31827">
            <v>435</v>
          </cell>
          <cell r="F31827">
            <v>1092777121</v>
          </cell>
          <cell r="G31827" t="str">
            <v>Monufia</v>
          </cell>
          <cell r="H31827" t="str">
            <v>الباجور - المنوفيه / ش بالمرور المتفرع من شارع بنها</v>
          </cell>
        </row>
        <row r="31828">
          <cell r="B31828">
            <v>50771</v>
          </cell>
          <cell r="C31828" t="str">
            <v>د نسرين فاروق</v>
          </cell>
          <cell r="D31828" t="str">
            <v>طقم السبع شاكرات من الاحجار الكريمة - أسورة</v>
          </cell>
          <cell r="E31828">
            <v>335</v>
          </cell>
          <cell r="F31828">
            <v>1006331593</v>
          </cell>
          <cell r="G31828" t="str">
            <v>Cairo</v>
          </cell>
          <cell r="H31828" t="str">
            <v>١٥ ش سنجر الخازن الحلميه الجديده</v>
          </cell>
        </row>
        <row r="31829">
          <cell r="B31829">
            <v>50772</v>
          </cell>
          <cell r="C31829" t="str">
            <v>احمد سيد رذق</v>
          </cell>
          <cell r="D31829" t="str">
            <v>طقم السبع شاكرات من الاحجار الكريمة - أسورة وعقد</v>
          </cell>
          <cell r="E31829">
            <v>935</v>
          </cell>
          <cell r="F31829">
            <v>1016707464</v>
          </cell>
          <cell r="G31829" t="str">
            <v>Cairo</v>
          </cell>
          <cell r="H31829" t="str">
            <v>نذلة بهتيم بلقس امام مطعم عاشور الكبابجي</v>
          </cell>
        </row>
        <row r="31830">
          <cell r="B31830">
            <v>50773</v>
          </cell>
          <cell r="C31830" t="str">
            <v>محمد ابراهيم ابوحسن</v>
          </cell>
          <cell r="D31830" t="str">
            <v>Three Pure-Therapeutic Grade Essential Oils, Testo Up - إثنين زجاجة 15 مل</v>
          </cell>
          <cell r="E31830">
            <v>830</v>
          </cell>
          <cell r="F31830">
            <v>1092777121</v>
          </cell>
          <cell r="G31830" t="str">
            <v>Monufia</v>
          </cell>
          <cell r="H31830" t="str">
            <v>الباجور - المنوفيه / ش بالمرور المتفرع من شارع بنها</v>
          </cell>
        </row>
        <row r="31831">
          <cell r="B31831">
            <v>50774</v>
          </cell>
          <cell r="C31831" t="str">
            <v>مجدى صموئيل</v>
          </cell>
          <cell r="D31831" t="str">
            <v>Testo Up - إثنين زجاجة 15 مل</v>
          </cell>
          <cell r="E31831">
            <v>430</v>
          </cell>
          <cell r="F31831">
            <v>1284858102</v>
          </cell>
          <cell r="G31831" t="str">
            <v>Cairo</v>
          </cell>
          <cell r="H31831" t="str">
            <v>٢ العلاف من شارع المتوكل على الله سليم الاول حدائق الزيتون</v>
          </cell>
        </row>
        <row r="31832">
          <cell r="B31832">
            <v>50775</v>
          </cell>
          <cell r="C31832" t="str">
            <v>محمد رزق الزلباني</v>
          </cell>
          <cell r="D31832" t="str">
            <v>Easy Mood - إثنين زجاجة 15 مل</v>
          </cell>
          <cell r="E31832">
            <v>465</v>
          </cell>
          <cell r="F31832">
            <v>1279343560</v>
          </cell>
          <cell r="G31832" t="str">
            <v>Red Sea</v>
          </cell>
          <cell r="H31832" t="str">
            <v>طريق الغردقه مرسي علم ك١٨ مرسي علم فندق mgالاسكندر فيلا ٥</v>
          </cell>
        </row>
        <row r="31833">
          <cell r="B31833">
            <v>50776</v>
          </cell>
          <cell r="C31833" t="str">
            <v>طارق محمد رضا</v>
          </cell>
          <cell r="D31833" t="str">
            <v>Easy Mood - إثنين زجاجة 10 مل</v>
          </cell>
          <cell r="E31833">
            <v>355</v>
          </cell>
          <cell r="F31833">
            <v>1011299266</v>
          </cell>
          <cell r="G31833" t="str">
            <v>Minya</v>
          </cell>
          <cell r="H31833" t="str">
            <v>المنيا بني مزار  بجوار مسجد الرحمة</v>
          </cell>
        </row>
        <row r="31834">
          <cell r="B31834">
            <v>50777</v>
          </cell>
          <cell r="C31834" t="str">
            <v>علي عبدالوهاب علي عبدالوهاب موسي</v>
          </cell>
          <cell r="D31834" t="str">
            <v>Testo Up - إثنين زجاجة 15 مل</v>
          </cell>
          <cell r="E31834">
            <v>430</v>
          </cell>
          <cell r="F31834">
            <v>1064361018</v>
          </cell>
          <cell r="G31834" t="str">
            <v>Giza</v>
          </cell>
          <cell r="H31834" t="str">
            <v>الدقي شارع محي الدين ابوالعز عمارة ٢٥ الدور ٥ شقه ١٠</v>
          </cell>
        </row>
        <row r="31835">
          <cell r="B31835">
            <v>50778</v>
          </cell>
          <cell r="C31835" t="str">
            <v>Nadra Bahig</v>
          </cell>
          <cell r="D31835" t="str">
            <v>طقم السبع شاكرات من الاحجار الكريمة - أسورة</v>
          </cell>
          <cell r="E31835">
            <v>335</v>
          </cell>
          <cell r="F31835">
            <v>1005092038</v>
          </cell>
          <cell r="G31835" t="str">
            <v>Cairo</v>
          </cell>
          <cell r="H31835" t="str">
            <v>27عبد الله ابو السعود ميدان هليوبليس أمام نادى الغابة مصر الجديدة</v>
          </cell>
        </row>
        <row r="31836">
          <cell r="B31836">
            <v>50779</v>
          </cell>
          <cell r="C31836" t="str">
            <v>Naghm Abd Elnaser</v>
          </cell>
          <cell r="D31836" t="str">
            <v>طقم السبع شاكرات من الاحجار الكريمة - أسورة</v>
          </cell>
          <cell r="E31836">
            <v>635</v>
          </cell>
          <cell r="F31836">
            <v>1010558151</v>
          </cell>
          <cell r="G31836" t="str">
            <v>Cairo</v>
          </cell>
          <cell r="H31836" t="str">
            <v>٢٥ ش الأسراء من الجامع الأزهر جمال عبدالناصر الحرفيين الدور الاول شقة ٣</v>
          </cell>
        </row>
        <row r="31837">
          <cell r="B31837">
            <v>50780</v>
          </cell>
          <cell r="C31837" t="str">
            <v>احمد -نجم</v>
          </cell>
          <cell r="D31837" t="str">
            <v>طقم السبع شاكرات من الاحجار الكريمة - أسورة</v>
          </cell>
          <cell r="E31837">
            <v>335</v>
          </cell>
          <cell r="F31837">
            <v>1001744841</v>
          </cell>
          <cell r="G31837" t="str">
            <v>Cairo</v>
          </cell>
          <cell r="H31837" t="str">
            <v>155ش احمدعرابى عين شمس</v>
          </cell>
        </row>
        <row r="31838">
          <cell r="B31838">
            <v>50781</v>
          </cell>
          <cell r="C31838" t="str">
            <v>رانيا رياض</v>
          </cell>
          <cell r="D31838" t="str">
            <v>طقم السبع شاكرات من الاحجار الكريمة - أسورة وعقد</v>
          </cell>
          <cell r="E31838">
            <v>485</v>
          </cell>
          <cell r="F31838">
            <v>1283999897</v>
          </cell>
          <cell r="G31838" t="str">
            <v>Cairo</v>
          </cell>
          <cell r="H31838" t="str">
            <v>كومباوند تاج سلطان اممام جاردينيا امتداد لمدينة نصر بلو 4 عمارة 3 شقة 2</v>
          </cell>
        </row>
        <row r="31839">
          <cell r="B31839">
            <v>50782</v>
          </cell>
          <cell r="C31839" t="str">
            <v>عبده  ابراهيم عبده ابراهيم</v>
          </cell>
          <cell r="D31839" t="str">
            <v>Testo Up - إثنين زجاجة 15 مل</v>
          </cell>
          <cell r="E31839">
            <v>470</v>
          </cell>
          <cell r="F31839">
            <v>1224644446</v>
          </cell>
          <cell r="G31839" t="str">
            <v>Red Sea</v>
          </cell>
          <cell r="H31839" t="str">
            <v>البحر الاحمر... الغردقه... السقاله...ش المارس أمام مركز شباب المينا</v>
          </cell>
        </row>
        <row r="31840">
          <cell r="B31840">
            <v>50783</v>
          </cell>
          <cell r="C31840" t="str">
            <v>حمدى سعيد</v>
          </cell>
          <cell r="D31840" t="str">
            <v>Testo Up - إثنين زجاجة 15 مل</v>
          </cell>
          <cell r="E31840">
            <v>440</v>
          </cell>
          <cell r="F31840">
            <v>1098642717</v>
          </cell>
          <cell r="G31840" t="str">
            <v>Monufia</v>
          </cell>
          <cell r="H31840" t="str">
            <v>المنوفيه اشمون عند البنك الاهلي</v>
          </cell>
        </row>
        <row r="31841">
          <cell r="B31841">
            <v>50784</v>
          </cell>
          <cell r="C31841" t="str">
            <v>احمد عبد الفتاح حسانين</v>
          </cell>
          <cell r="D31841" t="str">
            <v>طقم السبع شاكرات من الاحجار الكريمة - أسورة وعقد</v>
          </cell>
          <cell r="E31841">
            <v>485</v>
          </cell>
          <cell r="G31841" t="str">
            <v>Cairo</v>
          </cell>
          <cell r="H31841" t="str">
            <v>عمارات الاسكان التعاوني ع٢ ش٢١ شارع الفرزبجوار مستشفي الرفق بالحيوان او جامع عمر بن الخطاب</v>
          </cell>
        </row>
        <row r="31842">
          <cell r="B31842">
            <v>50785</v>
          </cell>
          <cell r="C31842" t="str">
            <v>عماد جادالله ابراهيم</v>
          </cell>
          <cell r="D31842" t="str">
            <v>طقم السبع شاكرات من الاحجار الكريمة - أسورة وعقد</v>
          </cell>
          <cell r="E31842">
            <v>525</v>
          </cell>
          <cell r="F31842">
            <v>1205391958</v>
          </cell>
          <cell r="G31842" t="str">
            <v>Sohag</v>
          </cell>
          <cell r="H31842" t="str">
            <v>سوهاج ش الجمهورية</v>
          </cell>
        </row>
        <row r="31843">
          <cell r="B31843">
            <v>50786</v>
          </cell>
          <cell r="C31843" t="str">
            <v>Ehab Kassem</v>
          </cell>
          <cell r="D31843" t="str">
            <v>طقم السبع شاكرات من الاحجار الكريمة - أسورة وعقد</v>
          </cell>
          <cell r="E31843">
            <v>525</v>
          </cell>
          <cell r="F31843">
            <v>1062825453</v>
          </cell>
          <cell r="G31843" t="str">
            <v>Red Sea</v>
          </cell>
          <cell r="H31843" t="str">
            <v>الغردقة اول طريق المطار بجوار مدرسة جاك</v>
          </cell>
        </row>
        <row r="31844">
          <cell r="B31844">
            <v>50787</v>
          </cell>
          <cell r="C31844" t="str">
            <v>سليم الكاشف</v>
          </cell>
          <cell r="D31844" t="str">
            <v>طقم السبع شاكرات من الاحجار الكريمة - أسورة وعقد</v>
          </cell>
          <cell r="E31844">
            <v>485</v>
          </cell>
          <cell r="F31844">
            <v>1001026775</v>
          </cell>
          <cell r="G31844" t="str">
            <v>Giza</v>
          </cell>
          <cell r="H31844" t="str">
            <v>35 ش غزة من شارع رياض من السودان المهندسين الدور الرابع شقة 7</v>
          </cell>
        </row>
        <row r="31845">
          <cell r="B31845">
            <v>50788</v>
          </cell>
          <cell r="C31845" t="str">
            <v>فاطمة علاء</v>
          </cell>
          <cell r="D31845" t="str">
            <v>Three Pure-Therapeutic Grade Essential Oils</v>
          </cell>
          <cell r="E31845">
            <v>425</v>
          </cell>
          <cell r="F31845">
            <v>1118272678</v>
          </cell>
          <cell r="G31845" t="str">
            <v>Giza</v>
          </cell>
          <cell r="H31845" t="str">
            <v>2 ارض صليبة بجوار مستشفي بدرشين المركزي</v>
          </cell>
        </row>
        <row r="31846">
          <cell r="B31846">
            <v>50789</v>
          </cell>
          <cell r="C31846" t="str">
            <v>على حسن خطاب خطاب</v>
          </cell>
          <cell r="D31846" t="str">
            <v>Testo Up - إثنين زجاجة 15 مل</v>
          </cell>
          <cell r="E31846">
            <v>440</v>
          </cell>
          <cell r="F31846">
            <v>1001990071</v>
          </cell>
          <cell r="G31846" t="str">
            <v>Alexandria</v>
          </cell>
          <cell r="H31846" t="str">
            <v>٢٦.٢٨ ش د.عبد المنعم الشرقاوي( باب الكراستة سابقا) اللبان اسكندرية</v>
          </cell>
        </row>
        <row r="31847">
          <cell r="B31847">
            <v>50790</v>
          </cell>
          <cell r="C31847" t="str">
            <v>حسام علي حسين</v>
          </cell>
          <cell r="D31847" t="str">
            <v>Testo Up - إثنين زجاجة 15 مل</v>
          </cell>
          <cell r="E31847">
            <v>470</v>
          </cell>
          <cell r="F31847">
            <v>1550715069</v>
          </cell>
          <cell r="G31847" t="str">
            <v>Luxor</v>
          </cell>
          <cell r="H31847" t="str">
            <v>الاقصر شارع الجوازات المتفرع من شارع خالد بن الوليد بالعواميه</v>
          </cell>
        </row>
        <row r="31848">
          <cell r="B31848">
            <v>50791</v>
          </cell>
          <cell r="C31848" t="str">
            <v>محمد اسماعيل</v>
          </cell>
          <cell r="D31848" t="str">
            <v>Easy Mood - إثنين زجاجة 15 مل</v>
          </cell>
          <cell r="E31848">
            <v>435</v>
          </cell>
          <cell r="F31848">
            <v>1021281368</v>
          </cell>
          <cell r="G31848" t="str">
            <v>Monufia</v>
          </cell>
          <cell r="H31848" t="str">
            <v>محافظه المنوفيه مركز الشهداء قريه ساحل الجوابر عند المدرسه الاعداديه</v>
          </cell>
        </row>
        <row r="31849">
          <cell r="B31849">
            <v>50792</v>
          </cell>
          <cell r="C31849" t="str">
            <v>Mohamed Elnagdy Ragheb</v>
          </cell>
          <cell r="D31849" t="str">
            <v>Testo Up - إثنين زجاجة 15 مل</v>
          </cell>
          <cell r="E31849">
            <v>430</v>
          </cell>
          <cell r="F31849">
            <v>1124910047</v>
          </cell>
          <cell r="G31849" t="str">
            <v>Cairo</v>
          </cell>
          <cell r="H31849" t="str">
            <v>١٧ أ عمارات العبور شارع صلاح سالم مصر الجديده المدخل الجانبي للعماره الدور التاني اداري شركة تاور للانشاءات</v>
          </cell>
        </row>
        <row r="31850">
          <cell r="B31850">
            <v>50793</v>
          </cell>
          <cell r="C31850" t="str">
            <v>د/جمعه حامد</v>
          </cell>
          <cell r="D31850" t="str">
            <v>Testo Up - إثنين زجاجة 15 مل</v>
          </cell>
          <cell r="E31850">
            <v>430</v>
          </cell>
          <cell r="F31850">
            <v>1093263330</v>
          </cell>
          <cell r="G31850" t="str">
            <v>Giza</v>
          </cell>
          <cell r="H31850" t="str">
            <v>1ش النور برج النور من القوميه العربيه</v>
          </cell>
        </row>
        <row r="31851">
          <cell r="B31851">
            <v>50794</v>
          </cell>
          <cell r="C31851" t="str">
            <v>Ashraf Sayed</v>
          </cell>
          <cell r="D31851" t="str">
            <v>Testo Up - إثنين زجاجة 15 مل</v>
          </cell>
          <cell r="E31851">
            <v>440</v>
          </cell>
          <cell r="F31851">
            <v>1200060736</v>
          </cell>
          <cell r="G31851" t="str">
            <v>Al Sharqia</v>
          </cell>
          <cell r="H31851" t="str">
            <v>مصنع اللبان الصحافة</v>
          </cell>
        </row>
        <row r="31852">
          <cell r="B31852">
            <v>50795</v>
          </cell>
          <cell r="C31852" t="str">
            <v>عبد الكريم محمد</v>
          </cell>
          <cell r="D31852" t="str">
            <v>Easy Mood - إثنين زجاجة 15 مل</v>
          </cell>
          <cell r="E31852">
            <v>425</v>
          </cell>
          <cell r="F31852">
            <v>1155997643</v>
          </cell>
          <cell r="G31852" t="str">
            <v>Giza</v>
          </cell>
          <cell r="H31852" t="str">
            <v>6اكتوبر الحي العاشر</v>
          </cell>
        </row>
        <row r="31853">
          <cell r="B31853">
            <v>50796</v>
          </cell>
          <cell r="C31853" t="str">
            <v>محمد عبد الهادي</v>
          </cell>
          <cell r="D31853" t="str">
            <v>طقم السبع شاكرات من الاحجار الكريمة - أسورة وعقد, خاتم فيروز</v>
          </cell>
          <cell r="E31853">
            <v>800</v>
          </cell>
          <cell r="F31853">
            <v>1220707813</v>
          </cell>
          <cell r="G31853" t="str">
            <v>Giza</v>
          </cell>
        </row>
        <row r="31854">
          <cell r="B31854">
            <v>50797</v>
          </cell>
          <cell r="C31854" t="str">
            <v>شيريهان عباس</v>
          </cell>
          <cell r="D31854" t="str">
            <v>Easy Mood - إثنين زجاجة 15 مل</v>
          </cell>
          <cell r="E31854">
            <v>425</v>
          </cell>
          <cell r="F31854">
            <v>1033649281</v>
          </cell>
          <cell r="G31854" t="str">
            <v>Giza</v>
          </cell>
          <cell r="H31854" t="str">
            <v>الجيزه..ميدان لبنان مع اسراء المعلمين..شارع الحسني برج٣ شقه ١١</v>
          </cell>
        </row>
        <row r="31855">
          <cell r="B31855">
            <v>50798</v>
          </cell>
          <cell r="C31855" t="str">
            <v>محمد فؤاد</v>
          </cell>
          <cell r="D31855" t="str">
            <v>Testo Up - إثنين زجاجة 15 مل</v>
          </cell>
          <cell r="E31855">
            <v>430</v>
          </cell>
          <cell r="F31855">
            <v>1066694888</v>
          </cell>
          <cell r="G31855" t="str">
            <v>Cairo</v>
          </cell>
          <cell r="H31855" t="str">
            <v>13ش الخليفة المامون االدور التالت فوق هارديز و تكا</v>
          </cell>
        </row>
        <row r="31856">
          <cell r="B31856">
            <v>50799</v>
          </cell>
          <cell r="C31856" t="str">
            <v>Karm Mohammed</v>
          </cell>
          <cell r="D31856" t="str">
            <v>Testo Up - إثنين زجاجة 15 مل</v>
          </cell>
          <cell r="E31856">
            <v>440</v>
          </cell>
          <cell r="F31856">
            <v>1014145049</v>
          </cell>
          <cell r="G31856" t="str">
            <v>Damietta</v>
          </cell>
          <cell r="H31856" t="str">
            <v>قريه الابراهيميه القبليه</v>
          </cell>
        </row>
        <row r="31857">
          <cell r="B31857">
            <v>50800</v>
          </cell>
          <cell r="C31857" t="str">
            <v>السيدالمخمدى المخمدى</v>
          </cell>
          <cell r="D31857" t="str">
            <v>Testo Up - إثنين زجاجة 15 مل</v>
          </cell>
          <cell r="E31857">
            <v>440</v>
          </cell>
          <cell r="F31857">
            <v>1224491532</v>
          </cell>
          <cell r="G31857" t="str">
            <v>Port Said</v>
          </cell>
          <cell r="H31857" t="str">
            <v>الحى الاماراتى</v>
          </cell>
        </row>
        <row r="31858">
          <cell r="B31858">
            <v>50801</v>
          </cell>
          <cell r="C31858" t="str">
            <v>وائل حشمت مهني</v>
          </cell>
          <cell r="D31858" t="str">
            <v>Testo Up - إثنين زجاجة 15 مل</v>
          </cell>
          <cell r="E31858">
            <v>430</v>
          </cell>
          <cell r="F31858">
            <v>1020535477</v>
          </cell>
          <cell r="G31858" t="str">
            <v>Giza</v>
          </cell>
          <cell r="H31858" t="str">
            <v>٤ ش عبد العزيز محمد - المتفرع من ش عثمان محرم</v>
          </cell>
        </row>
        <row r="31859">
          <cell r="B31859">
            <v>50802</v>
          </cell>
          <cell r="C31859" t="str">
            <v>Mohamed abdel Kader Abdel kader</v>
          </cell>
          <cell r="D31859" t="str">
            <v>Testo Up - إثنين زجاجة 15 مل</v>
          </cell>
          <cell r="E31859">
            <v>430</v>
          </cell>
          <cell r="F31859">
            <v>1005582773</v>
          </cell>
          <cell r="G31859" t="str">
            <v>Cairo</v>
          </cell>
          <cell r="H31859" t="str">
            <v>28 New Cairo, 5th Settlement, Neighborhood One. The Seventh Precinct, Villa</v>
          </cell>
        </row>
        <row r="31860">
          <cell r="B31860">
            <v>50803</v>
          </cell>
          <cell r="C31860" t="str">
            <v>هاني السيد سلامه</v>
          </cell>
          <cell r="D31860" t="str">
            <v>Testo Up - إثنين زجاجة 15 مل</v>
          </cell>
          <cell r="E31860">
            <v>430</v>
          </cell>
          <cell r="F31860">
            <v>1200464073</v>
          </cell>
          <cell r="G31860" t="str">
            <v>Cairo</v>
          </cell>
          <cell r="H31860" t="str">
            <v>مدينه نصر الحي العاشر مركز كبار الممولين للضرايب</v>
          </cell>
        </row>
        <row r="31861">
          <cell r="B31861">
            <v>50804</v>
          </cell>
          <cell r="C31861" t="str">
            <v>احمد محمد شرف</v>
          </cell>
          <cell r="D31861" t="str">
            <v>طقم السبع شاكرات من الاحجار الكريمة - أسورة</v>
          </cell>
          <cell r="E31861">
            <v>345</v>
          </cell>
          <cell r="F31861">
            <v>1111862258</v>
          </cell>
          <cell r="G31861" t="str">
            <v>Qalyubia</v>
          </cell>
          <cell r="H31861" t="str">
            <v>شارع الملك الصالح بجوار مركز المحلاوي للاشعه المقطعيه وخلف كنيسه بيت آيل</v>
          </cell>
        </row>
        <row r="31862">
          <cell r="B31862">
            <v>50805</v>
          </cell>
          <cell r="C31862" t="str">
            <v>زينهم زينهم جلال محمود</v>
          </cell>
          <cell r="D31862" t="str">
            <v>Easy Mood - إثنين زجاجة 15 مل</v>
          </cell>
          <cell r="E31862">
            <v>445</v>
          </cell>
          <cell r="F31862">
            <v>1150413211</v>
          </cell>
          <cell r="G31862" t="str">
            <v>Asyut</v>
          </cell>
          <cell r="H31862" t="str">
            <v>اسيوط مركز ساحل سليم</v>
          </cell>
        </row>
        <row r="31863">
          <cell r="B31863">
            <v>50806</v>
          </cell>
          <cell r="C31863" t="str">
            <v>NaNcy Wahba</v>
          </cell>
          <cell r="D31863" t="str">
            <v>طقم السبع شاكرات من الاحجار الكريمة - أسورة وعقد</v>
          </cell>
          <cell r="E31863">
            <v>485</v>
          </cell>
          <cell r="F31863">
            <v>1000128100</v>
          </cell>
          <cell r="G31863" t="str">
            <v>Cairo</v>
          </cell>
          <cell r="H31863" t="str">
            <v>مجموعه ٤٢</v>
          </cell>
        </row>
        <row r="31864">
          <cell r="B31864">
            <v>50807</v>
          </cell>
          <cell r="C31864" t="str">
            <v>فاطمة أبوعيشة</v>
          </cell>
          <cell r="D31864" t="str">
            <v>طقم السبع شاكرات من الاحجار الكريمة - أسورة وعقد</v>
          </cell>
          <cell r="E31864">
            <v>485</v>
          </cell>
          <cell r="F31864">
            <v>1093414440</v>
          </cell>
          <cell r="G31864" t="str">
            <v>Cairo</v>
          </cell>
          <cell r="H31864" t="str">
            <v>عمارة 44 بلوك 45 - شارع اسماعيل وهبة - المنطقة التاسعة - متفرع من مصطفى النحاس- مدينة نصر - الدور الرابع شقة 402</v>
          </cell>
        </row>
        <row r="31865">
          <cell r="B31865">
            <v>50808</v>
          </cell>
          <cell r="C31865" t="str">
            <v>Ali ElMoraly ElMoraly</v>
          </cell>
          <cell r="D31865" t="str">
            <v>طقم السبع شاكرات من الاحجار الكريمة - أسورة</v>
          </cell>
          <cell r="E31865">
            <v>335</v>
          </cell>
          <cell r="F31865">
            <v>1000056564</v>
          </cell>
          <cell r="G31865" t="str">
            <v>6th of October</v>
          </cell>
          <cell r="H31865" t="str">
            <v>٧٢٠٣ بالم باركس كمبوند وصلت دهشور ٦ اكتوبر</v>
          </cell>
        </row>
        <row r="31866">
          <cell r="B31866">
            <v>50809</v>
          </cell>
          <cell r="C31866" t="str">
            <v>حاتم حفناوي</v>
          </cell>
          <cell r="D31866" t="str">
            <v>طقم السبع شاكرات من الاحجار الكريمة - أسورة</v>
          </cell>
          <cell r="E31866">
            <v>335</v>
          </cell>
          <cell r="F31866">
            <v>1009558282</v>
          </cell>
          <cell r="G31866" t="str">
            <v>Cairo</v>
          </cell>
          <cell r="H31866" t="str">
            <v>٧شارع لطيف تقاطع شارع يوسف</v>
          </cell>
        </row>
        <row r="31867">
          <cell r="B31867">
            <v>50810</v>
          </cell>
          <cell r="C31867" t="str">
            <v>خالد مصطفى</v>
          </cell>
          <cell r="D31867" t="str">
            <v>طقم السبع شاكرات من الاحجار الكريمة - أسورة</v>
          </cell>
          <cell r="E31867">
            <v>345</v>
          </cell>
          <cell r="G31867" t="str">
            <v>Dakahlia</v>
          </cell>
          <cell r="H31867" t="str">
            <v>22 شارع اسماعيل الفنجري الالف مسكن الدور 12</v>
          </cell>
        </row>
        <row r="31868">
          <cell r="B31868">
            <v>50811</v>
          </cell>
          <cell r="C31868" t="str">
            <v>محمد محمود ابوشناف</v>
          </cell>
          <cell r="D31868" t="str">
            <v>طقم السبع شاكرات من الاحجار الكريمة - أسورة وعقد</v>
          </cell>
          <cell r="E31868">
            <v>495</v>
          </cell>
          <cell r="F31868">
            <v>1274219777</v>
          </cell>
          <cell r="G31868" t="str">
            <v>Al Sharqia</v>
          </cell>
        </row>
        <row r="31869">
          <cell r="B31869">
            <v>50812</v>
          </cell>
          <cell r="C31869" t="str">
            <v>احمد علاء حسني حسين</v>
          </cell>
          <cell r="D31869" t="str">
            <v>Easy Mood - إثنين زجاجة 15 مل</v>
          </cell>
          <cell r="E31869">
            <v>435</v>
          </cell>
          <cell r="G31869" t="str">
            <v>Alexandria</v>
          </cell>
          <cell r="H31869" t="str">
            <v>الفلكي ش 16الملك السيوف</v>
          </cell>
        </row>
        <row r="31870">
          <cell r="B31870">
            <v>50813</v>
          </cell>
          <cell r="C31870" t="str">
            <v>إبراهيم أشرف</v>
          </cell>
          <cell r="D31870" t="str">
            <v>طقم السبع شاكرات من الاحجار الكريمة - أسورة وعقد</v>
          </cell>
          <cell r="E31870">
            <v>495</v>
          </cell>
          <cell r="F31870">
            <v>1274063122</v>
          </cell>
          <cell r="G31870" t="str">
            <v>Alexandria</v>
          </cell>
          <cell r="H31870" t="str">
            <v>العجمي أبو يوسف جنب رنين صيدلية د. احمد حسين</v>
          </cell>
        </row>
        <row r="31871">
          <cell r="B31871">
            <v>50814</v>
          </cell>
          <cell r="C31871" t="str">
            <v>محمد احمد عبدالجليل وشهرته (الورواري)</v>
          </cell>
          <cell r="D31871" t="str">
            <v>Easy Mood - إثنين زجاجة 15 مل</v>
          </cell>
          <cell r="E31871">
            <v>435</v>
          </cell>
          <cell r="F31871">
            <v>1141716362</v>
          </cell>
          <cell r="G31871" t="str">
            <v>Al Sharqia</v>
          </cell>
          <cell r="H31871" t="str">
            <v>قرية كشيك       مركز ابوحماد       محافظة الشرقية</v>
          </cell>
        </row>
        <row r="31872">
          <cell r="B31872">
            <v>50815</v>
          </cell>
          <cell r="C31872" t="str">
            <v>زينب خمزة عطيتو</v>
          </cell>
          <cell r="D31872" t="str">
            <v>طقم السبع شاكرات من الاحجار الكريمة - أسورة</v>
          </cell>
          <cell r="E31872">
            <v>335</v>
          </cell>
          <cell r="F31872">
            <v>1029802092</v>
          </cell>
          <cell r="G31872" t="str">
            <v>Cairo</v>
          </cell>
          <cell r="H31872" t="str">
            <v>شارع السد العالى امام جامع الحرمين ٣ بيت على اليمين الدور الرابع شقة ٤</v>
          </cell>
        </row>
        <row r="31873">
          <cell r="B31873">
            <v>50816</v>
          </cell>
          <cell r="C31873" t="str">
            <v>احمد عيسي</v>
          </cell>
          <cell r="D31873" t="str">
            <v>طقم السبع شاكرات من الاحجار الكريمة - أسورة وعقد</v>
          </cell>
          <cell r="E31873">
            <v>495</v>
          </cell>
          <cell r="F31873">
            <v>1000220052</v>
          </cell>
          <cell r="G31873" t="str">
            <v>Damietta</v>
          </cell>
          <cell r="H31873" t="str">
            <v>راس البر فيلا ٥ شارع المدريه</v>
          </cell>
        </row>
        <row r="31874">
          <cell r="B31874">
            <v>50817</v>
          </cell>
          <cell r="C31874" t="str">
            <v>مازن محمد شعبان جادالرب</v>
          </cell>
          <cell r="D31874" t="str">
            <v>طقم السبع شاكرات من الاحجار الكريمة - أسورة</v>
          </cell>
          <cell r="E31874">
            <v>335</v>
          </cell>
          <cell r="F31874">
            <v>1000293337</v>
          </cell>
          <cell r="G31874" t="str">
            <v>Giza</v>
          </cell>
          <cell r="H31874" t="str">
            <v>دجله جاردن عماره ١٤٢ الور الاضي شقه ١ (حدائق اكتوبر)</v>
          </cell>
        </row>
        <row r="31875">
          <cell r="B31875">
            <v>50818</v>
          </cell>
          <cell r="C31875" t="str">
            <v>Diaa Samir</v>
          </cell>
          <cell r="D31875" t="str">
            <v>طقم السبع شاكرات من الاحجار الكريمة - أسورة</v>
          </cell>
          <cell r="E31875">
            <v>345</v>
          </cell>
          <cell r="F31875">
            <v>1015572566</v>
          </cell>
          <cell r="G31875" t="str">
            <v>Al Sharqia</v>
          </cell>
          <cell r="H31875" t="str">
            <v>مجاورة ٢٧ - منزل ١١٢ - بجوار المعهد العالي للتكنولوجيا HTI</v>
          </cell>
        </row>
        <row r="31876">
          <cell r="B31876">
            <v>50819</v>
          </cell>
          <cell r="C31876" t="str">
            <v>ايمن الزمزمى محمود عبد الخير</v>
          </cell>
          <cell r="D31876" t="str">
            <v>Easy Mood - إثنين زجاجة 15 مل</v>
          </cell>
          <cell r="E31876">
            <v>425</v>
          </cell>
          <cell r="F31876">
            <v>1064605364</v>
          </cell>
          <cell r="G31876" t="str">
            <v>Giza</v>
          </cell>
          <cell r="H31876" t="str">
            <v>22الشافعى فتحى فراج بولاق الدكرور نزله الرشاح من على الدائرى أمام فيلا توبه</v>
          </cell>
        </row>
        <row r="31877">
          <cell r="B31877">
            <v>50820</v>
          </cell>
          <cell r="C31877" t="str">
            <v>احمد عبدالرؤف</v>
          </cell>
          <cell r="D31877" t="str">
            <v>Easy Mood - إثنين زجاجة 15 مل</v>
          </cell>
          <cell r="E31877">
            <v>465</v>
          </cell>
          <cell r="F31877">
            <v>1030181220</v>
          </cell>
          <cell r="G31877" t="str">
            <v>Luxor</v>
          </cell>
          <cell r="H31877" t="str">
            <v>الشرقيه</v>
          </cell>
        </row>
        <row r="31878">
          <cell r="B31878">
            <v>50821</v>
          </cell>
          <cell r="C31878" t="str">
            <v>Abeer Sayed Sayed</v>
          </cell>
          <cell r="D31878" t="str">
            <v>طقم السبع شاكرات من الاحجار الكريمة - أسورة وعقد</v>
          </cell>
          <cell r="E31878">
            <v>485</v>
          </cell>
          <cell r="F31878">
            <v>1000170479</v>
          </cell>
          <cell r="G31878" t="str">
            <v>Cairo</v>
          </cell>
          <cell r="H31878" t="str">
            <v>١٨ ش قصر الطاهرة. روكسى  خلف مستشفى الجنزورى</v>
          </cell>
        </row>
        <row r="31879">
          <cell r="B31879">
            <v>50822</v>
          </cell>
          <cell r="C31879" t="str">
            <v>احمد عبدالرؤف</v>
          </cell>
          <cell r="D31879" t="str">
            <v>Easy Mood - إثنين زجاجة 15 مل</v>
          </cell>
          <cell r="E31879">
            <v>465</v>
          </cell>
          <cell r="F31879">
            <v>1030181220</v>
          </cell>
          <cell r="G31879" t="str">
            <v>Luxor</v>
          </cell>
          <cell r="H31879" t="str">
            <v>قنا</v>
          </cell>
        </row>
        <row r="31880">
          <cell r="B31880">
            <v>50823</v>
          </cell>
          <cell r="C31880" t="str">
            <v>نها يحي سعد جبر</v>
          </cell>
          <cell r="D31880" t="str">
            <v>طقم السبع شاكرات من الاحجار الكريمة - أسورة وعقد</v>
          </cell>
          <cell r="E31880">
            <v>525</v>
          </cell>
          <cell r="F31880">
            <v>1023711442</v>
          </cell>
          <cell r="G31880" t="str">
            <v>South Sinai</v>
          </cell>
          <cell r="H31880" t="str">
            <v>شرم الشيخ الرويسات مدخل1</v>
          </cell>
        </row>
        <row r="31881">
          <cell r="B31881">
            <v>50824</v>
          </cell>
          <cell r="C31881" t="str">
            <v>محمود زغلول</v>
          </cell>
          <cell r="D31881" t="str">
            <v>طقم السبع شاكرات من الاحجار الكريمة - أسورة</v>
          </cell>
          <cell r="E31881">
            <v>375</v>
          </cell>
          <cell r="F31881">
            <v>1006233431</v>
          </cell>
          <cell r="G31881" t="str">
            <v>Qena</v>
          </cell>
          <cell r="H31881" t="str">
            <v>قنا دشنا العزازية اخر شارع المحطة</v>
          </cell>
        </row>
        <row r="31882">
          <cell r="B31882">
            <v>50825</v>
          </cell>
          <cell r="C31882" t="str">
            <v>وليد رمضان</v>
          </cell>
          <cell r="D31882" t="str">
            <v>طقم السبع شاكرات من الاحجار الكريمة - أسورة</v>
          </cell>
          <cell r="E31882">
            <v>335</v>
          </cell>
          <cell r="F31882">
            <v>1111150140</v>
          </cell>
          <cell r="G31882" t="str">
            <v>Cairo</v>
          </cell>
          <cell r="H31882" t="str">
            <v>١٢ش الشيخ إبراهيم من شارع الجيش خلف مترو الانفاق باب الشعرية</v>
          </cell>
        </row>
        <row r="31883">
          <cell r="B31883">
            <v>50826</v>
          </cell>
          <cell r="C31883" t="str">
            <v>محمد محمود بحيري</v>
          </cell>
          <cell r="D31883" t="str">
            <v>طقم السبع شاكرات من الاحجار الكريمة - أسورة</v>
          </cell>
          <cell r="E31883">
            <v>345</v>
          </cell>
          <cell r="F31883">
            <v>1005781579</v>
          </cell>
          <cell r="G31883" t="str">
            <v>Port Said</v>
          </cell>
          <cell r="H31883" t="str">
            <v>بورسعيد بورفؤاد ع الانشاء و التعمير بجوار مجمع البنوك مدخل أ الدور الخامس شقه ٦٠١</v>
          </cell>
        </row>
        <row r="31884">
          <cell r="B31884">
            <v>50827</v>
          </cell>
          <cell r="C31884" t="str">
            <v>احمد نصر الدين</v>
          </cell>
          <cell r="D31884" t="str">
            <v>طقم السبع شاكرات من الاحجار الكريمة - أسورة</v>
          </cell>
          <cell r="E31884">
            <v>635</v>
          </cell>
          <cell r="F31884">
            <v>1223006319</v>
          </cell>
          <cell r="G31884" t="str">
            <v>Cairo</v>
          </cell>
          <cell r="H31884" t="str">
            <v>19 شارع رأفت متفرع من شارع الترعه البولاقيه بجوار محطه العطار شبرا مصر</v>
          </cell>
        </row>
        <row r="31885">
          <cell r="B31885">
            <v>50828</v>
          </cell>
          <cell r="C31885" t="str">
            <v>Saeed Abdelaziz</v>
          </cell>
          <cell r="D31885" t="str">
            <v>طقم السبع شاكرات من الاحجار الكريمة - أسورة</v>
          </cell>
          <cell r="E31885">
            <v>335</v>
          </cell>
          <cell r="F31885">
            <v>1118886326</v>
          </cell>
          <cell r="G31885" t="str">
            <v>6th of October</v>
          </cell>
          <cell r="H31885" t="str">
            <v>6 اكتوبر الحى 11 الاتحاد التعاونى عماره 48 شقه 9 الدور 3</v>
          </cell>
        </row>
        <row r="31886">
          <cell r="B31886">
            <v>50829</v>
          </cell>
          <cell r="C31886" t="str">
            <v>عادل حموده</v>
          </cell>
          <cell r="D31886" t="str">
            <v>Testo Up - إثنين زجاجة 15 مل</v>
          </cell>
          <cell r="E31886">
            <v>450</v>
          </cell>
          <cell r="F31886">
            <v>1006089132</v>
          </cell>
          <cell r="G31886" t="str">
            <v>Faiyum</v>
          </cell>
          <cell r="H31886" t="str">
            <v>ش آر او المتحدة  عمارة حمودة شارع بحر تنهلا بعد فيلا المحافظ</v>
          </cell>
        </row>
        <row r="31887">
          <cell r="B31887">
            <v>50830</v>
          </cell>
          <cell r="C31887" t="str">
            <v>مدحت جلال سيد</v>
          </cell>
          <cell r="D31887" t="str">
            <v>Easy Mood - إثنين زجاجة 15 مل</v>
          </cell>
          <cell r="E31887">
            <v>425</v>
          </cell>
          <cell r="F31887">
            <v>1066775475</v>
          </cell>
          <cell r="G31887" t="str">
            <v>Cairo</v>
          </cell>
          <cell r="H31887" t="str">
            <v>٢٤ التعاونيات امتداد شارع مصطفى النحاس أمام التوحيد والنور</v>
          </cell>
        </row>
        <row r="31888">
          <cell r="B31888">
            <v>50831</v>
          </cell>
          <cell r="C31888" t="str">
            <v>مصطفي جعفر</v>
          </cell>
          <cell r="D31888" t="str">
            <v>Easy Mood - إثنين زجاجة 15 مل</v>
          </cell>
          <cell r="E31888">
            <v>425</v>
          </cell>
          <cell r="F31888">
            <v>1142409946</v>
          </cell>
          <cell r="G31888" t="str">
            <v>Cairo</v>
          </cell>
          <cell r="H31888" t="str">
            <v>السلام</v>
          </cell>
        </row>
        <row r="31889">
          <cell r="B31889">
            <v>50832</v>
          </cell>
          <cell r="C31889" t="str">
            <v>محمد ثروت</v>
          </cell>
          <cell r="D31889" t="str">
            <v>Easy Mood - إثنين زجاجة 15 مل</v>
          </cell>
          <cell r="E31889">
            <v>425</v>
          </cell>
          <cell r="F31889">
            <v>1110240111</v>
          </cell>
          <cell r="G31889" t="str">
            <v>Cairo</v>
          </cell>
          <cell r="H31889" t="str">
            <v>الحي الثامن</v>
          </cell>
        </row>
        <row r="31890">
          <cell r="B31890">
            <v>50833</v>
          </cell>
          <cell r="C31890" t="str">
            <v>حازم محمد الشنديدي</v>
          </cell>
          <cell r="D31890" t="str">
            <v>Testo Up - إثنين زجاجة 15 مل</v>
          </cell>
          <cell r="E31890">
            <v>430</v>
          </cell>
          <cell r="F31890">
            <v>1066623233</v>
          </cell>
          <cell r="G31890" t="str">
            <v>Cairo</v>
          </cell>
          <cell r="H31890" t="str">
            <v>زهراء المعادي</v>
          </cell>
        </row>
        <row r="31891">
          <cell r="B31891">
            <v>50834</v>
          </cell>
          <cell r="C31891" t="str">
            <v>محاسن سالم</v>
          </cell>
          <cell r="D31891" t="str">
            <v>Easy Mood - إثنين زجاجة 15 مل</v>
          </cell>
          <cell r="E31891">
            <v>435</v>
          </cell>
          <cell r="F31891">
            <v>1277416433</v>
          </cell>
          <cell r="G31891" t="str">
            <v>Alexandria</v>
          </cell>
          <cell r="H31891" t="str">
            <v>الاسكندرية محطة الرمل ٦ شارع عبد الفتاح يحى باشا متفرع من السلطان حسين بجوار سينما مترو الدور ال١٣ شقة ٢</v>
          </cell>
        </row>
        <row r="31892">
          <cell r="B31892">
            <v>50835</v>
          </cell>
          <cell r="C31892" t="str">
            <v>رنا محمود السيد رنا</v>
          </cell>
          <cell r="D31892" t="str">
            <v>طقم السبع شاكرات من الاحجار الكريمة - أسورة</v>
          </cell>
          <cell r="E31892">
            <v>645</v>
          </cell>
          <cell r="F31892">
            <v>1220985008</v>
          </cell>
          <cell r="G31892" t="str">
            <v>Alexandria</v>
          </cell>
          <cell r="H31892" t="str">
            <v>اسكندريه... المندره قبلي شارع النبوي المهندس امام امام الدراسات الدراسات بنزينه توتال ادخل شارع البنزينه البنزينه يمين يمين تاني شمال اول اول ع الشمال اسمه بورتو المنتزه الدور الرابع شقه ١</v>
          </cell>
        </row>
        <row r="31893">
          <cell r="B31893">
            <v>50836</v>
          </cell>
          <cell r="C31893" t="str">
            <v>رامي فريد سعيد</v>
          </cell>
          <cell r="D31893" t="str">
            <v>Testo Up - إثنين زجاجة 15 مل</v>
          </cell>
          <cell r="E31893">
            <v>450</v>
          </cell>
          <cell r="F31893">
            <v>1033310432</v>
          </cell>
          <cell r="G31893" t="str">
            <v>Minya</v>
          </cell>
          <cell r="H31893" t="str">
            <v>سمالوط ش عبدالجواد سالم</v>
          </cell>
        </row>
        <row r="31894">
          <cell r="B31894">
            <v>50837</v>
          </cell>
          <cell r="C31894" t="str">
            <v>ربيع باشا ابراهيم</v>
          </cell>
          <cell r="D31894" t="str">
            <v>Testo Up - إثنين زجاجة 15 مل</v>
          </cell>
          <cell r="E31894">
            <v>440</v>
          </cell>
          <cell r="F31894">
            <v>1227449940</v>
          </cell>
          <cell r="G31894" t="str">
            <v>Alexandria</v>
          </cell>
          <cell r="H31894" t="str">
            <v>برج العرب</v>
          </cell>
        </row>
        <row r="31895">
          <cell r="B31895">
            <v>50838</v>
          </cell>
          <cell r="C31895" t="str">
            <v>د.يوسف السمانى حسين</v>
          </cell>
          <cell r="D31895" t="str">
            <v>Testo Up - إثنين زجاجة 15 مل</v>
          </cell>
          <cell r="E31895">
            <v>430</v>
          </cell>
          <cell r="F31895">
            <v>1147390655</v>
          </cell>
          <cell r="G31895" t="str">
            <v>Giza</v>
          </cell>
          <cell r="H31895" t="str">
            <v>343 ش فيصل الرءيسي دور خامس شقه ٢٠</v>
          </cell>
        </row>
        <row r="31896">
          <cell r="B31896">
            <v>50839</v>
          </cell>
          <cell r="C31896" t="str">
            <v>محمد سيد العربي</v>
          </cell>
          <cell r="D31896" t="str">
            <v>طقم السبع شاكرات من الاحجار الكريمة - أسورة وعقد</v>
          </cell>
          <cell r="E31896">
            <v>495</v>
          </cell>
          <cell r="F31896">
            <v>1098314008</v>
          </cell>
          <cell r="G31896" t="str">
            <v>Qalyubia</v>
          </cell>
          <cell r="H31896" t="str">
            <v>شبين القناطر القليوبيه</v>
          </cell>
        </row>
        <row r="31897">
          <cell r="B31897">
            <v>50840</v>
          </cell>
          <cell r="C31897" t="str">
            <v>جواهر صالح</v>
          </cell>
          <cell r="D31897" t="str">
            <v>طقم السبع شاكرات من الاحجار الكريمة - أسورة وعقد</v>
          </cell>
          <cell r="E31897">
            <v>495</v>
          </cell>
          <cell r="F31897">
            <v>1507742008</v>
          </cell>
          <cell r="G31897" t="str">
            <v>Beheira</v>
          </cell>
          <cell r="H31897" t="str">
            <v>الليبينى هرم - المجزر الآلى - اولاد رجب متفرع شارع الأورمان أسفلت بالقرب من صيدلية شيرين</v>
          </cell>
        </row>
        <row r="31898">
          <cell r="B31898">
            <v>50841</v>
          </cell>
          <cell r="C31898" t="str">
            <v>ايمن الأبيض</v>
          </cell>
          <cell r="D31898" t="str">
            <v>Easy Mood - إثنين زجاجة 15 مل</v>
          </cell>
          <cell r="E31898">
            <v>435</v>
          </cell>
          <cell r="F31898">
            <v>1033910777</v>
          </cell>
          <cell r="G31898" t="str">
            <v>Qalyubia</v>
          </cell>
          <cell r="H31898" t="str">
            <v>شبرا الخيمه نزلة الدائري منطى أول عزبه الجندى أمام مسجد عزبه ابو سعدا مصنع الحج أيمن الأبيض</v>
          </cell>
        </row>
        <row r="31899">
          <cell r="B31899">
            <v>50842</v>
          </cell>
          <cell r="C31899" t="str">
            <v>أحمد سمير على محمود</v>
          </cell>
          <cell r="D31899" t="str">
            <v>طقم السبع شاكرات من الاحجار الكريمة - أسورة</v>
          </cell>
          <cell r="E31899">
            <v>345</v>
          </cell>
          <cell r="F31899">
            <v>1100650008</v>
          </cell>
          <cell r="G31899" t="str">
            <v>Beheira</v>
          </cell>
          <cell r="H31899" t="str">
            <v>البحيره مركز بدر قريه النجاح شارع المستوصف محل الفرنسية للأدوات الكهربائية</v>
          </cell>
        </row>
        <row r="31900">
          <cell r="B31900">
            <v>50843</v>
          </cell>
          <cell r="C31900" t="str">
            <v>عبدالرحمن سليمان عبدالعظيم</v>
          </cell>
          <cell r="D31900" t="str">
            <v>Testo Up - إثنين زجاجة 15 مل</v>
          </cell>
          <cell r="E31900">
            <v>430</v>
          </cell>
          <cell r="F31900">
            <v>1151911211</v>
          </cell>
          <cell r="G31900" t="str">
            <v>Cairo</v>
          </cell>
          <cell r="H31900" t="str">
            <v>الرابعة تعاونات امام مسجد الشهداء</v>
          </cell>
        </row>
        <row r="31901">
          <cell r="B31901">
            <v>50844</v>
          </cell>
          <cell r="C31901" t="str">
            <v>محمود محمد الجندى</v>
          </cell>
          <cell r="D31901" t="str">
            <v>Testo Up - إثنين زجاجة 15 مل</v>
          </cell>
          <cell r="E31901">
            <v>430</v>
          </cell>
          <cell r="F31901">
            <v>1010190099</v>
          </cell>
          <cell r="G31901" t="str">
            <v>Cairo</v>
          </cell>
          <cell r="H31901" t="str">
            <v>التجمع الاول كمبوند جايد أمام بوابه٢٤ الرحاب</v>
          </cell>
        </row>
        <row r="31902">
          <cell r="B31902">
            <v>50845</v>
          </cell>
          <cell r="C31902" t="str">
            <v>Ahmed Ahmed</v>
          </cell>
          <cell r="D31902" t="str">
            <v>طقم السبع شاكرات من الاحجار الكريمة - أسورة</v>
          </cell>
          <cell r="E31902">
            <v>345</v>
          </cell>
          <cell r="F31902">
            <v>1003582640</v>
          </cell>
          <cell r="G31902" t="str">
            <v>Gharbia</v>
          </cell>
          <cell r="H31902" t="str">
            <v>طوخ مذيد مركز السنطه محافظه الغربيه</v>
          </cell>
        </row>
        <row r="31903">
          <cell r="B31903">
            <v>50846</v>
          </cell>
          <cell r="C31903" t="str">
            <v>ايمن الليثي</v>
          </cell>
          <cell r="D31903" t="str">
            <v>Testo Up - إثنين زجاجة 15 مل</v>
          </cell>
          <cell r="E31903">
            <v>430</v>
          </cell>
          <cell r="F31903">
            <v>1222198156</v>
          </cell>
          <cell r="G31903" t="str">
            <v>Giza</v>
          </cell>
          <cell r="H31903" t="str">
            <v>٥٢ ش جامعه الدول العربيه المهندسين</v>
          </cell>
        </row>
        <row r="31904">
          <cell r="B31904">
            <v>50847</v>
          </cell>
          <cell r="C31904" t="str">
            <v>محمد بركات</v>
          </cell>
          <cell r="D31904" t="str">
            <v>طقم السبع شاكرات من الاحجار الكريمة - أسورة</v>
          </cell>
          <cell r="E31904">
            <v>335</v>
          </cell>
          <cell r="F31904">
            <v>1222175310</v>
          </cell>
          <cell r="G31904" t="str">
            <v>Giza</v>
          </cell>
          <cell r="H31904" t="str">
            <v>٣ ش ابن ارحب الجيزة متفرع من كورنيش الجيزة بجوار كوبرى الجامعة الدور ٨</v>
          </cell>
        </row>
        <row r="31905">
          <cell r="B31905">
            <v>50848</v>
          </cell>
          <cell r="C31905" t="str">
            <v>Ahmed Ramadan</v>
          </cell>
          <cell r="D31905" t="str">
            <v>Testo Up - إثنين زجاجة 15 مل</v>
          </cell>
          <cell r="E31905">
            <v>470</v>
          </cell>
          <cell r="F31905">
            <v>1029050017</v>
          </cell>
          <cell r="G31905" t="str">
            <v>Sohag</v>
          </cell>
          <cell r="H31905" t="str">
            <v>شارع الجمهوريه برج احمد حلمي الشريف جنب مذاق</v>
          </cell>
        </row>
        <row r="31906">
          <cell r="B31906">
            <v>50849</v>
          </cell>
          <cell r="C31906" t="str">
            <v>لمياء khaled</v>
          </cell>
          <cell r="D31906" t="str">
            <v>طقم السبع شاكرات من الاحجار الكريمة - أسورة</v>
          </cell>
          <cell r="E31906">
            <v>335</v>
          </cell>
          <cell r="F31906">
            <v>1006064115</v>
          </cell>
          <cell r="G31906" t="str">
            <v>Cairo</v>
          </cell>
          <cell r="H31906" t="str">
            <v>١٤ عمارات العبور شارع صلاح سالم طريق العروبة مصر الجديدة فوق توكيل سيارات هونداي</v>
          </cell>
        </row>
        <row r="31907">
          <cell r="B31907">
            <v>50850</v>
          </cell>
          <cell r="C31907" t="str">
            <v>مي محمد</v>
          </cell>
          <cell r="D31907" t="str">
            <v>طقم السبع شاكرات من الاحجار الكريمة - أسورة</v>
          </cell>
          <cell r="E31907">
            <v>335</v>
          </cell>
          <cell r="F31907">
            <v>1000067029</v>
          </cell>
          <cell r="G31907" t="str">
            <v>Cairo</v>
          </cell>
          <cell r="H31907" t="str">
            <v>شارع ابن سينا المتفرع من شارع جمال عبدالناصر جسر السويس القاهره</v>
          </cell>
        </row>
        <row r="31908">
          <cell r="B31908">
            <v>50851</v>
          </cell>
          <cell r="C31908" t="str">
            <v>DrMohamed Ebrahim</v>
          </cell>
          <cell r="D31908" t="str">
            <v>طقم السبع شاكرات من الاحجار الكريمة - أسورة</v>
          </cell>
          <cell r="E31908">
            <v>655</v>
          </cell>
          <cell r="F31908">
            <v>1555200550</v>
          </cell>
          <cell r="G31908" t="str">
            <v>Asyut</v>
          </cell>
          <cell r="H31908" t="str">
            <v>شارع رياض بجوار الاسطول البحرى للاسماك</v>
          </cell>
        </row>
        <row r="31909">
          <cell r="B31909">
            <v>50852</v>
          </cell>
          <cell r="C31909" t="str">
            <v>احمد عطيةنجم</v>
          </cell>
          <cell r="D31909" t="str">
            <v>Easy Mood - إثنين زجاجة 15 مل</v>
          </cell>
          <cell r="E31909">
            <v>425</v>
          </cell>
          <cell r="F31909">
            <v>1001744841</v>
          </cell>
          <cell r="G31909" t="str">
            <v>Cairo</v>
          </cell>
          <cell r="H31909" t="str">
            <v>155ش احمدعرابى عين شمس</v>
          </cell>
        </row>
        <row r="31910">
          <cell r="B31910">
            <v>50853</v>
          </cell>
          <cell r="C31910" t="str">
            <v>محمد فايز جاد الحق جاد الحق</v>
          </cell>
          <cell r="D31910" t="str">
            <v>Easy Mood - إثنين زجاجة 10 مل</v>
          </cell>
          <cell r="E31910">
            <v>345</v>
          </cell>
          <cell r="F31910">
            <v>1004094701</v>
          </cell>
          <cell r="G31910" t="str">
            <v>Monufia</v>
          </cell>
          <cell r="H31910" t="str">
            <v>شارع عياده بجوار المحكمه القديمه بجوار صيدليه ناظلي</v>
          </cell>
        </row>
        <row r="31911">
          <cell r="B31911">
            <v>50854</v>
          </cell>
          <cell r="C31911" t="str">
            <v>Mohamed Saied</v>
          </cell>
          <cell r="D31911" t="str">
            <v>Testo Up - إثنين زجاجة 10 مل</v>
          </cell>
          <cell r="E31911">
            <v>355</v>
          </cell>
          <cell r="F31911">
            <v>1000492920</v>
          </cell>
          <cell r="G31911" t="str">
            <v>Cairo</v>
          </cell>
          <cell r="H31911" t="str">
            <v>65 شارع الحرية من جسر السويس خلف اشرفكو</v>
          </cell>
        </row>
        <row r="31912">
          <cell r="B31912">
            <v>50855</v>
          </cell>
          <cell r="C31912" t="str">
            <v>الحسن يحيى مسلم</v>
          </cell>
          <cell r="D31912" t="str">
            <v>Testo Up - إثنين زجاجة 15 مل</v>
          </cell>
          <cell r="E31912">
            <v>450</v>
          </cell>
          <cell r="F31912">
            <v>1102550598</v>
          </cell>
          <cell r="G31912" t="str">
            <v>Asyut</v>
          </cell>
          <cell r="H31912" t="str">
            <v>ديروط ميدان المحطه بجوار صيدليه بالاس</v>
          </cell>
        </row>
        <row r="31913">
          <cell r="B31913">
            <v>50856</v>
          </cell>
          <cell r="C31913" t="str">
            <v>ماجد مرضي</v>
          </cell>
          <cell r="D31913" t="str">
            <v>Testo Up - إثنين زجاجة 15 مل</v>
          </cell>
          <cell r="E31913">
            <v>430</v>
          </cell>
          <cell r="F31913">
            <v>1001221740</v>
          </cell>
          <cell r="G31913" t="str">
            <v>Giza</v>
          </cell>
          <cell r="H31913" t="str">
            <v>2 شارع محمد الراوي متفرع من عبده خطاب ارض اللواء المهندسين</v>
          </cell>
        </row>
        <row r="31914">
          <cell r="B31914">
            <v>50857</v>
          </cell>
          <cell r="C31914" t="str">
            <v>عبد الرحمن سعد سعد</v>
          </cell>
          <cell r="D31914" t="str">
            <v>Testo Up - إثنين زجاجة 15 مل</v>
          </cell>
          <cell r="E31914">
            <v>440</v>
          </cell>
          <cell r="F31914">
            <v>1020245049</v>
          </cell>
          <cell r="G31914" t="str">
            <v>Al Sharqia</v>
          </cell>
          <cell r="H31914" t="str">
            <v>الصالحية الجديدة ش المحكمة</v>
          </cell>
        </row>
        <row r="31915">
          <cell r="B31915">
            <v>50858</v>
          </cell>
          <cell r="C31915" t="str">
            <v>Wagdy kamil</v>
          </cell>
          <cell r="D31915" t="str">
            <v>Easy Mood - إثنين زجاجة 15 مل</v>
          </cell>
          <cell r="E31915">
            <v>435</v>
          </cell>
          <cell r="F31915">
            <v>1022292245</v>
          </cell>
          <cell r="G31915" t="str">
            <v>Port Said</v>
          </cell>
          <cell r="H31915" t="str">
            <v>الزهور عاشقه ٢</v>
          </cell>
        </row>
        <row r="31916">
          <cell r="B31916">
            <v>50859</v>
          </cell>
          <cell r="C31916" t="str">
            <v>Sherif Hwaidak</v>
          </cell>
          <cell r="D31916" t="str">
            <v>Three Pure-Therapeutic Grade Essential Oils</v>
          </cell>
          <cell r="E31916">
            <v>815</v>
          </cell>
          <cell r="F31916">
            <v>1066655510</v>
          </cell>
          <cell r="G31916" t="str">
            <v>Cairo</v>
          </cell>
          <cell r="H31916" t="str">
            <v>پارسل ١٩ ڤيلا ٥ كومپاوند ميڤيدا</v>
          </cell>
        </row>
        <row r="31917">
          <cell r="B31917">
            <v>50860</v>
          </cell>
          <cell r="C31917" t="str">
            <v>احمد خالد</v>
          </cell>
          <cell r="D31917" t="str">
            <v>Easy Mood - إثنين زجاجة 15 مل</v>
          </cell>
          <cell r="E31917">
            <v>425</v>
          </cell>
          <cell r="F31917">
            <v>1156782900</v>
          </cell>
          <cell r="G31917" t="str">
            <v>Cairo</v>
          </cell>
          <cell r="H31917" t="str">
            <v>عزبه النخل الغربيه حلواني سفير</v>
          </cell>
        </row>
        <row r="31918">
          <cell r="B31918">
            <v>50861</v>
          </cell>
          <cell r="C31918" t="str">
            <v>Adel Magdy</v>
          </cell>
          <cell r="D31918" t="str">
            <v>طقم السبع شاكرات من الاحجار الكريمة - أسورة</v>
          </cell>
          <cell r="E31918">
            <v>335</v>
          </cell>
          <cell r="F31918">
            <v>1008883223</v>
          </cell>
          <cell r="G31918" t="str">
            <v>Cairo</v>
          </cell>
          <cell r="H31918" t="str">
            <v>٨ مبروك من سنان الزيتون</v>
          </cell>
        </row>
        <row r="31919">
          <cell r="B31919">
            <v>50862</v>
          </cell>
          <cell r="C31919" t="str">
            <v>Wail Ali</v>
          </cell>
          <cell r="D31919" t="str">
            <v>Testo Up - إثنين زجاجة 15 مل</v>
          </cell>
          <cell r="E31919">
            <v>430</v>
          </cell>
          <cell r="F31919">
            <v>201154067247</v>
          </cell>
          <cell r="G31919" t="str">
            <v>Cairo</v>
          </cell>
          <cell r="H31919" t="str">
            <v>الحي التاسع شارع علي محمود طه بلوك ٩ فيلا ١</v>
          </cell>
        </row>
        <row r="31920">
          <cell r="B31920">
            <v>50863</v>
          </cell>
          <cell r="C31920" t="str">
            <v>Moustafa Khalifa</v>
          </cell>
          <cell r="D31920" t="str">
            <v>Testo Up - إثنين زجاجة 15 مل</v>
          </cell>
          <cell r="E31920">
            <v>450</v>
          </cell>
          <cell r="F31920">
            <v>1024049097</v>
          </cell>
          <cell r="G31920" t="str">
            <v>Minya</v>
          </cell>
          <cell r="H31920" t="str">
            <v>شارع الحسيني البحري امام مستشفي الاميري.. محل فوريو</v>
          </cell>
        </row>
        <row r="31921">
          <cell r="B31921">
            <v>50864</v>
          </cell>
          <cell r="C31921" t="str">
            <v>Mohamed Salah</v>
          </cell>
          <cell r="D31921" t="str">
            <v>طقم السبع شاكرات من الاحجار الكريمة - أسورة وعقد</v>
          </cell>
          <cell r="E31921">
            <v>485</v>
          </cell>
          <cell r="F31921">
            <v>1030300200</v>
          </cell>
          <cell r="G31921" t="str">
            <v>6th of October</v>
          </cell>
          <cell r="H31921" t="str">
            <v>6اكتوبر الحي الخامس ش الخزان ع 653</v>
          </cell>
        </row>
        <row r="31922">
          <cell r="B31922">
            <v>50865</v>
          </cell>
          <cell r="C31922" t="str">
            <v>عبدالناصر بدوى مزيد المغربى بدوى مزيد المغربى</v>
          </cell>
          <cell r="D31922" t="str">
            <v>طقم السبع شاكرات من الاحجار الكريمة - أسورة</v>
          </cell>
          <cell r="E31922">
            <v>375</v>
          </cell>
          <cell r="F31922">
            <v>1006618794</v>
          </cell>
          <cell r="G31922" t="str">
            <v>Sohag</v>
          </cell>
          <cell r="H31922" t="str">
            <v>سوهاج منطقة الشهيد عبدالمنعم رياض شارع الجرجاوية الشرقي قبلى شركة مطاحن مصر العليا فوق محل الحلوى لكماليات السيارات مركز الدكتور عبدالناصر بدوى المغربى للاطفال والحضانات</v>
          </cell>
        </row>
        <row r="31923">
          <cell r="B31923">
            <v>50866</v>
          </cell>
          <cell r="C31923" t="str">
            <v>عبدالباقي سيد سيد</v>
          </cell>
          <cell r="D31923" t="str">
            <v>Testo Up - إثنين زجاجة 15 مل</v>
          </cell>
          <cell r="E31923">
            <v>430</v>
          </cell>
          <cell r="F31923">
            <v>1111888113</v>
          </cell>
          <cell r="G31923" t="str">
            <v>6th of October</v>
          </cell>
          <cell r="H31923" t="str">
            <v>٢٦٦عمارة</v>
          </cell>
        </row>
        <row r="31924">
          <cell r="B31924">
            <v>50867</v>
          </cell>
          <cell r="C31924" t="str">
            <v>هشام صالح</v>
          </cell>
          <cell r="D31924" t="str">
            <v>طقم السبع شاكرات من الاحجار الكريمة - أسورة</v>
          </cell>
          <cell r="E31924">
            <v>335</v>
          </cell>
          <cell r="F31924">
            <v>1002010728</v>
          </cell>
          <cell r="G31924" t="str">
            <v>Giza</v>
          </cell>
          <cell r="H31924" t="str">
            <v>٢شارع عبد القوي شمس الدين أمام ملحق مستشفى مصر الدولي الدور الأرضي شقه ١</v>
          </cell>
        </row>
        <row r="31925">
          <cell r="B31925">
            <v>50868</v>
          </cell>
          <cell r="C31925" t="str">
            <v>حاتم ابو الفتوح عبد الجواد</v>
          </cell>
          <cell r="D31925" t="str">
            <v>طقم السبع شاكرات من الاحجار الكريمة - أسورة</v>
          </cell>
          <cell r="E31925">
            <v>335</v>
          </cell>
          <cell r="F31925">
            <v>1096645860</v>
          </cell>
          <cell r="G31925" t="str">
            <v>Giza</v>
          </cell>
          <cell r="H31925" t="str">
            <v>Elsheikh zayed</v>
          </cell>
        </row>
        <row r="31926">
          <cell r="B31926">
            <v>50869</v>
          </cell>
          <cell r="C31926" t="str">
            <v>Ahmed Seif</v>
          </cell>
          <cell r="D31926" t="str">
            <v>Testo Up - إثنين زجاجة 15 مل</v>
          </cell>
          <cell r="E31926">
            <v>430</v>
          </cell>
          <cell r="F31926">
            <v>1060310606</v>
          </cell>
          <cell r="G31926" t="str">
            <v>Helwan</v>
          </cell>
          <cell r="H31926" t="str">
            <v>شارع 23وادي حوف عماره 15متكرار  أمام محمود المكوجي</v>
          </cell>
        </row>
        <row r="31927">
          <cell r="B31927">
            <v>50870</v>
          </cell>
          <cell r="C31927" t="str">
            <v>Mahmoud Sultan</v>
          </cell>
          <cell r="D31927" t="str">
            <v>Testo Up - إثنين زجاجة 15 مل</v>
          </cell>
          <cell r="E31927">
            <v>430</v>
          </cell>
          <cell r="F31927">
            <v>1288300439</v>
          </cell>
          <cell r="G31927" t="str">
            <v>Cairo</v>
          </cell>
          <cell r="H31927" t="str">
            <v>10 Wonderland</v>
          </cell>
        </row>
        <row r="31928">
          <cell r="B31928">
            <v>50871</v>
          </cell>
          <cell r="C31928" t="str">
            <v>Mahmoud Shalaby</v>
          </cell>
          <cell r="D31928" t="str">
            <v>Testo Up - إثنين زجاجة 15 مل</v>
          </cell>
          <cell r="E31928">
            <v>430</v>
          </cell>
          <cell r="F31928">
            <v>1551900915</v>
          </cell>
          <cell r="G31928" t="str">
            <v>6th of October</v>
          </cell>
          <cell r="H31928" t="str">
            <v>سكن مصر الإنتاج الإعلامي.. عماره ٢٣ شقه ١٨</v>
          </cell>
        </row>
        <row r="31929">
          <cell r="B31929">
            <v>50872</v>
          </cell>
          <cell r="C31929" t="str">
            <v>صلاح صفوت</v>
          </cell>
          <cell r="D31929" t="str">
            <v>Testo Up - إثنين زجاجة 15 مل</v>
          </cell>
          <cell r="E31929">
            <v>430</v>
          </cell>
          <cell r="F31929">
            <v>1016601600</v>
          </cell>
          <cell r="G31929" t="str">
            <v>Cairo</v>
          </cell>
          <cell r="H31929" t="str">
            <v>القاهرة موسسة الزكاة</v>
          </cell>
        </row>
        <row r="31930">
          <cell r="B31930">
            <v>50873</v>
          </cell>
          <cell r="C31930" t="str">
            <v>عبدالله محمد عبدالعزيز</v>
          </cell>
          <cell r="D31930" t="str">
            <v>طقم السبع شاكرات من الاحجار الكريمة - أسورة</v>
          </cell>
          <cell r="E31930">
            <v>335</v>
          </cell>
          <cell r="F31930">
            <v>1149006313</v>
          </cell>
          <cell r="G31930" t="str">
            <v>6th of October</v>
          </cell>
          <cell r="H31930" t="str">
            <v>عند مستشفى الامل أمام سلم ارض اللواء شارع السودان المهندسين الجيزه</v>
          </cell>
        </row>
        <row r="31931">
          <cell r="B31931">
            <v>50874</v>
          </cell>
          <cell r="C31931" t="str">
            <v>Abdelrahman Rashwan</v>
          </cell>
          <cell r="D31931" t="str">
            <v>Testo Up - إثنين زجاجة 15 مل</v>
          </cell>
          <cell r="E31931">
            <v>430</v>
          </cell>
          <cell r="F31931">
            <v>1033702010</v>
          </cell>
          <cell r="G31931" t="str">
            <v>6th of October</v>
          </cell>
          <cell r="H31931" t="str">
            <v>٦ اكتوبر مدينة الفردوس شارع انس بن مالك فيلا ٢ ي المستشار عبدالرحمن رشوان</v>
          </cell>
        </row>
        <row r="31932">
          <cell r="B31932">
            <v>50875</v>
          </cell>
          <cell r="C31932" t="str">
            <v>Mohamed Elfatairy</v>
          </cell>
          <cell r="D31932" t="str">
            <v>تشكيلة الاحزمة من الجلد الطبيعي الفاخر "متغيرة الطول" - Boss</v>
          </cell>
          <cell r="E31932">
            <v>175</v>
          </cell>
          <cell r="F31932">
            <v>1282219322</v>
          </cell>
          <cell r="G31932" t="str">
            <v>6th of October</v>
          </cell>
          <cell r="H31932" t="str">
            <v>٦ اكتوبر المنطقة الصناعية الاولي شركة جنرال برنت للطباعة والتغليف خلف مخازن البنك الأهلي</v>
          </cell>
        </row>
        <row r="31933">
          <cell r="B31933">
            <v>50876</v>
          </cell>
          <cell r="C31933" t="str">
            <v>احمد جادالله</v>
          </cell>
          <cell r="D31933" t="str">
            <v>طقم السبع شاكرات من الاحجار الكريمة - أسورة</v>
          </cell>
          <cell r="E31933">
            <v>345</v>
          </cell>
          <cell r="F31933">
            <v>1021797945</v>
          </cell>
          <cell r="G31933" t="str">
            <v>Kafr el-Sheikh</v>
          </cell>
          <cell r="H31933" t="str">
            <v>الجرايده</v>
          </cell>
        </row>
        <row r="31934">
          <cell r="B31934">
            <v>50877</v>
          </cell>
          <cell r="C31934" t="str">
            <v>محمدالبسطويسى اليمانى</v>
          </cell>
          <cell r="D31934" t="str">
            <v>Testo Up - إثنين زجاجة 15 مل</v>
          </cell>
          <cell r="E31934">
            <v>430</v>
          </cell>
          <cell r="F31934">
            <v>1005569185</v>
          </cell>
          <cell r="G31934" t="str">
            <v>Cairo</v>
          </cell>
          <cell r="H31934" t="str">
            <v>١٨ش مسجدعمربن الخطاب بهتيم شبرا الخيمه بجوار نادى بهتيم الرياضى</v>
          </cell>
        </row>
        <row r="31935">
          <cell r="B31935">
            <v>50878</v>
          </cell>
          <cell r="C31935" t="str">
            <v>ماهر بدر صادق صادق</v>
          </cell>
          <cell r="D31935" t="str">
            <v>أسورة طاقة مع خاتم عقيق أمريكي - أسورة ألماني + خاتم عقيق</v>
          </cell>
          <cell r="E31935">
            <v>454</v>
          </cell>
          <cell r="F31935">
            <v>1119029092</v>
          </cell>
          <cell r="G31935" t="str">
            <v>Asyut</v>
          </cell>
          <cell r="H31935" t="str">
            <v>اسيوط ديروط بنى يحيى بحري بجوار مستودع الأنابيب</v>
          </cell>
        </row>
        <row r="31936">
          <cell r="B31936">
            <v>50879</v>
          </cell>
          <cell r="C31936" t="str">
            <v>طارق الكمالي محمود</v>
          </cell>
          <cell r="D31936" t="str">
            <v>طقم السبع شاكرات من الاحجار الكريمة - أسورة</v>
          </cell>
          <cell r="E31936">
            <v>335</v>
          </cell>
          <cell r="F31936">
            <v>1501200138</v>
          </cell>
          <cell r="G31936" t="str">
            <v>Cairo</v>
          </cell>
          <cell r="H31936" t="str">
            <v>115 شارع النزهة الشيخ زايد  كملوني الربوة 1. فيلا 96.  ا</v>
          </cell>
        </row>
        <row r="31937">
          <cell r="B31937">
            <v>50880</v>
          </cell>
          <cell r="C31937" t="str">
            <v>مني صبري</v>
          </cell>
          <cell r="D31937" t="str">
            <v>طقم السبع شاكرات من الاحجار الكريمة - أسورة</v>
          </cell>
          <cell r="E31937">
            <v>645</v>
          </cell>
          <cell r="F31937">
            <v>1228606261</v>
          </cell>
          <cell r="G31937" t="str">
            <v>Alexandria</v>
          </cell>
          <cell r="H31937" t="str">
            <v>١٠٣ جميله بوحريد السيوف شماعه برج الفيروز</v>
          </cell>
        </row>
        <row r="31938">
          <cell r="B31938">
            <v>50881</v>
          </cell>
          <cell r="C31938" t="str">
            <v>عبير عبد الفتاح</v>
          </cell>
          <cell r="D31938" t="str">
            <v>طقم السبع شاكرات من الاحجار الكريمة - أسورة</v>
          </cell>
          <cell r="E31938">
            <v>335</v>
          </cell>
          <cell r="F31938">
            <v>1066449315</v>
          </cell>
          <cell r="G31938" t="str">
            <v>Cairo</v>
          </cell>
          <cell r="H31938" t="str">
            <v>م نصر القاهره</v>
          </cell>
        </row>
        <row r="31939">
          <cell r="B31939">
            <v>50882</v>
          </cell>
          <cell r="C31939" t="str">
            <v>فايقة احمد يس</v>
          </cell>
          <cell r="D31939" t="str">
            <v>طقم السبع شاكرات من الاحجار الكريمة - أسورة</v>
          </cell>
          <cell r="E31939">
            <v>345</v>
          </cell>
          <cell r="F31939">
            <v>1001579571</v>
          </cell>
          <cell r="G31939" t="str">
            <v>Suez</v>
          </cell>
          <cell r="H31939" t="str">
            <v>قرية لافيستا ١ شاليه ٣٠٥ العين السخنة عتاقة</v>
          </cell>
        </row>
        <row r="31940">
          <cell r="B31940">
            <v>50883</v>
          </cell>
          <cell r="C31940" t="str">
            <v>سحر وصفي</v>
          </cell>
          <cell r="D31940" t="str">
            <v>طقم السبع شاكرات من الاحجار الكريمة - أسورة</v>
          </cell>
          <cell r="E31940">
            <v>335</v>
          </cell>
          <cell r="F31940">
            <v>1001616785</v>
          </cell>
          <cell r="G31940" t="str">
            <v>Cairo</v>
          </cell>
          <cell r="H31940" t="str">
            <v>٩٩جنوب الاكاديميه بالتجمع الخامس</v>
          </cell>
        </row>
        <row r="31941">
          <cell r="B31941">
            <v>50884</v>
          </cell>
          <cell r="C31941" t="str">
            <v>وليم برسوم</v>
          </cell>
          <cell r="D31941" t="str">
            <v>Testo Up - إثنين زجاجة 10 مل</v>
          </cell>
          <cell r="E31941">
            <v>365</v>
          </cell>
          <cell r="F31941">
            <v>1279712000</v>
          </cell>
          <cell r="G31941" t="str">
            <v>Ismailia</v>
          </cell>
          <cell r="H31941" t="str">
            <v>88 شارع المستشفى الاميري- عرايشية مصر - الاسماعيلية</v>
          </cell>
        </row>
        <row r="31942">
          <cell r="B31942">
            <v>50885</v>
          </cell>
          <cell r="C31942" t="str">
            <v>Ahmed Mohamed</v>
          </cell>
          <cell r="D31942" t="str">
            <v>Testo Up - إثنين زجاجة 15 مل</v>
          </cell>
          <cell r="E31942">
            <v>825</v>
          </cell>
          <cell r="F31942">
            <v>1286700015</v>
          </cell>
          <cell r="G31942" t="str">
            <v>Cairo</v>
          </cell>
          <cell r="H31942" t="str">
            <v>مدخل الشروق ٣ محور جمال عبد الناصر حى الجولف ( الإسكان العائلى) المجاورة ٥ ڤيلا ٢٥</v>
          </cell>
        </row>
        <row r="31943">
          <cell r="B31943">
            <v>50886</v>
          </cell>
          <cell r="C31943" t="str">
            <v>عماد الدين</v>
          </cell>
          <cell r="D31943" t="str">
            <v>Testo Up - إثنين زجاجة 10 مل</v>
          </cell>
          <cell r="E31943">
            <v>365</v>
          </cell>
          <cell r="F31943">
            <v>1142424546</v>
          </cell>
          <cell r="G31943" t="str">
            <v>Qalyubia</v>
          </cell>
          <cell r="H31943" t="str">
            <v>مكتبة عماد الدين_x000D_
ابو الغيط/ بجوار نزلة دائرى باسوس ب5د القناطر الخيرية القليوبية</v>
          </cell>
        </row>
        <row r="31944">
          <cell r="B31944">
            <v>50887</v>
          </cell>
          <cell r="C31944" t="str">
            <v>صالح الفقى</v>
          </cell>
          <cell r="D31944" t="str">
            <v>Testo Up - إثنين زجاجة 10 مل</v>
          </cell>
          <cell r="E31944">
            <v>355</v>
          </cell>
          <cell r="F31944">
            <v>1154219801</v>
          </cell>
          <cell r="G31944" t="str">
            <v>Giza</v>
          </cell>
          <cell r="H31944" t="str">
            <v>محافظة الجيزه 6اكتوبر _x000D_
حدائق اكتوبر</v>
          </cell>
        </row>
        <row r="31945">
          <cell r="B31945">
            <v>50888</v>
          </cell>
          <cell r="C31945" t="str">
            <v>محمود يحيى ناجي</v>
          </cell>
          <cell r="D31945" t="str">
            <v>طقم السبع شاكرات من الاحجار الكريمة - أسورة</v>
          </cell>
          <cell r="E31945">
            <v>355</v>
          </cell>
          <cell r="F31945">
            <v>1003671182</v>
          </cell>
          <cell r="G31945" t="str">
            <v>Faiyum</v>
          </cell>
          <cell r="H31945" t="str">
            <v>الفيوم التعاونيات مساكن السكه الحديد عند مدينة الطالبات بجور الشؤن الاجتماعية</v>
          </cell>
        </row>
        <row r="31946">
          <cell r="B31946">
            <v>50889</v>
          </cell>
          <cell r="C31946" t="str">
            <v>نور الدين محمد حسن</v>
          </cell>
          <cell r="D31946" t="str">
            <v>طقم السبع شاكرات من الاحجار الكريمة - أسورة</v>
          </cell>
          <cell r="E31946">
            <v>335</v>
          </cell>
          <cell r="F31946">
            <v>1117183200</v>
          </cell>
          <cell r="G31946" t="str">
            <v>Cairo</v>
          </cell>
          <cell r="H31946" t="str">
            <v>٢٨ ش ابو بكرة الصديق ارض الجمعية امبابة</v>
          </cell>
        </row>
        <row r="31947">
          <cell r="B31947">
            <v>50890</v>
          </cell>
          <cell r="C31947" t="str">
            <v>سمير ابراهيم جاد</v>
          </cell>
          <cell r="D31947" t="str">
            <v>Testo Up - إثنين زجاجة 10 مل</v>
          </cell>
          <cell r="E31947">
            <v>365</v>
          </cell>
          <cell r="F31947">
            <v>1005522474</v>
          </cell>
          <cell r="G31947" t="str">
            <v>Damietta</v>
          </cell>
          <cell r="H31947" t="str">
            <v>دمياط الجديده</v>
          </cell>
        </row>
        <row r="31948">
          <cell r="B31948">
            <v>50891</v>
          </cell>
          <cell r="C31948" t="str">
            <v>حسن عبدالله ابراهيم</v>
          </cell>
          <cell r="D31948" t="str">
            <v>Easy Mood - إثنين زجاجة 15 مل</v>
          </cell>
          <cell r="E31948">
            <v>425</v>
          </cell>
          <cell r="F31948">
            <v>1129891411</v>
          </cell>
          <cell r="G31948" t="str">
            <v>Giza</v>
          </cell>
          <cell r="H31948" t="str">
            <v>الجيزة مدينة ٦أكتوبر ٨٠٠فدان شارع الأندلس</v>
          </cell>
        </row>
        <row r="31949">
          <cell r="B31949">
            <v>50892</v>
          </cell>
          <cell r="C31949" t="str">
            <v>صابر على</v>
          </cell>
          <cell r="D31949" t="str">
            <v>Easy Mood - إثنين زجاجة 15 مل</v>
          </cell>
          <cell r="E31949">
            <v>435</v>
          </cell>
          <cell r="F31949">
            <v>1068416522</v>
          </cell>
          <cell r="G31949" t="str">
            <v>Alexandria</v>
          </cell>
          <cell r="H31949" t="str">
            <v>اسكندريه العوايد_x000D_
كوبرى العوايد بجوار مطعم المدهش</v>
          </cell>
        </row>
        <row r="31950">
          <cell r="B31950">
            <v>50893</v>
          </cell>
          <cell r="C31950" t="str">
            <v>اشرف محمود</v>
          </cell>
          <cell r="D31950" t="str">
            <v>طقم السبع شاكرات من الاحجار الكريمة - أسورة وعقد</v>
          </cell>
          <cell r="E31950">
            <v>495</v>
          </cell>
          <cell r="F31950">
            <v>1011467414</v>
          </cell>
          <cell r="G31950" t="str">
            <v>Al Sharqia</v>
          </cell>
          <cell r="H31950" t="str">
            <v>العاشر من رمضان المنطقة الصناعية c8 بجوار جلاش الزهار</v>
          </cell>
        </row>
        <row r="31951">
          <cell r="B31951">
            <v>50894</v>
          </cell>
          <cell r="C31951" t="str">
            <v>الاسم حسام</v>
          </cell>
          <cell r="D31951" t="str">
            <v>Easy Mood - إثنين زجاجة 10 مل</v>
          </cell>
          <cell r="E31951">
            <v>335</v>
          </cell>
          <cell r="F31951">
            <v>1093948712</v>
          </cell>
          <cell r="G31951" t="str">
            <v>Cairo</v>
          </cell>
          <cell r="H31951" t="str">
            <v>محافظة القاهره وسط البلد شارع جواد حسنى</v>
          </cell>
        </row>
        <row r="31952">
          <cell r="B31952">
            <v>50895</v>
          </cell>
          <cell r="C31952" t="str">
            <v>سيد عبدالعال</v>
          </cell>
          <cell r="D31952" t="str">
            <v>طقم السبع شاكرات من الاحجار الكريمة - أسورة وعقد</v>
          </cell>
          <cell r="E31952">
            <v>485</v>
          </cell>
          <cell r="F31952">
            <v>1093986901</v>
          </cell>
          <cell r="G31952" t="str">
            <v>Cairo</v>
          </cell>
          <cell r="H31952" t="str">
            <v>كرداسه شارع الرشاح محل كبده ام احمد</v>
          </cell>
        </row>
        <row r="31953">
          <cell r="B31953">
            <v>50896</v>
          </cell>
          <cell r="C31953" t="str">
            <v>علاء</v>
          </cell>
          <cell r="D31953" t="str">
            <v>طقم السبع شاكرات من الاحجار الكريمة - أسورة وعقد</v>
          </cell>
          <cell r="E31953">
            <v>495</v>
          </cell>
          <cell r="F31953">
            <v>1021994277</v>
          </cell>
          <cell r="G31953" t="str">
            <v>Qalyubia</v>
          </cell>
          <cell r="H31953" t="str">
            <v>مدينة العبور الحي التاسع دار مصر عمارة 51 شقه 3</v>
          </cell>
        </row>
        <row r="31954">
          <cell r="B31954">
            <v>50897</v>
          </cell>
          <cell r="C31954" t="str">
            <v>احمد صالح يوسف</v>
          </cell>
          <cell r="D31954" t="str">
            <v>Testo Up - إثنين زجاجة 10 مل</v>
          </cell>
          <cell r="E31954">
            <v>375</v>
          </cell>
          <cell r="F31954">
            <v>1007676988</v>
          </cell>
          <cell r="G31954" t="str">
            <v>Faiyum</v>
          </cell>
          <cell r="H31954" t="str">
            <v>الفيوم مركز اطسا قرية السعده شارع المدرسه الاعداديه</v>
          </cell>
        </row>
        <row r="31955">
          <cell r="B31955">
            <v>50898</v>
          </cell>
          <cell r="C31955" t="str">
            <v>المستشار سامح عزام</v>
          </cell>
          <cell r="D31955" t="str">
            <v>طقم السبع شاكرات من الاحجار الكريمة - أسورة وعقد</v>
          </cell>
          <cell r="E31955">
            <v>485</v>
          </cell>
          <cell r="F31955">
            <v>1126046077</v>
          </cell>
          <cell r="G31955" t="str">
            <v>Cairo</v>
          </cell>
          <cell r="H31955" t="str">
            <v>٢٨ شارع محمد امين مدينة الأحلام الزاوية الحمرا</v>
          </cell>
        </row>
        <row r="31956">
          <cell r="B31956">
            <v>50899</v>
          </cell>
          <cell r="C31956" t="str">
            <v>احمد القطري</v>
          </cell>
          <cell r="D31956" t="str">
            <v>Easy Mood - إثنين زجاجة 15 مل</v>
          </cell>
          <cell r="E31956">
            <v>425</v>
          </cell>
          <cell r="F31956">
            <v>1067946325</v>
          </cell>
          <cell r="G31956" t="str">
            <v>Cairo</v>
          </cell>
          <cell r="H31956" t="str">
            <v>العنوان روكسي مطعم اونكل زيزو</v>
          </cell>
        </row>
        <row r="31957">
          <cell r="B31957">
            <v>50900</v>
          </cell>
          <cell r="C31957" t="str">
            <v>Rasha Ayuob</v>
          </cell>
          <cell r="D31957" t="str">
            <v>طقم السبع شاكرات من الاحجار الكريمة - أسورة</v>
          </cell>
          <cell r="E31957">
            <v>355</v>
          </cell>
          <cell r="F31957">
            <v>1228144188</v>
          </cell>
          <cell r="G31957" t="str">
            <v>Asyut</v>
          </cell>
          <cell r="H31957" t="str">
            <v>شارع أحمد علي علوبة</v>
          </cell>
        </row>
        <row r="31958">
          <cell r="B31958">
            <v>50901</v>
          </cell>
          <cell r="C31958" t="str">
            <v>Osama Gamil Wans</v>
          </cell>
          <cell r="D31958" t="str">
            <v>طقم السبع شاكرات من الاحجار الكريمة - أسورة</v>
          </cell>
          <cell r="E31958">
            <v>675</v>
          </cell>
          <cell r="F31958">
            <v>1091737074</v>
          </cell>
          <cell r="G31958" t="str">
            <v>South Sinai</v>
          </cell>
          <cell r="H31958" t="str">
            <v>- villa 47E - Villas nady alryadat Hadaba um Sid</v>
          </cell>
        </row>
        <row r="31959">
          <cell r="B31959">
            <v>50902</v>
          </cell>
          <cell r="C31959" t="str">
            <v>Remon Wasef</v>
          </cell>
          <cell r="D31959" t="str">
            <v>Testo Up - إثنين زجاجة 15 مل</v>
          </cell>
          <cell r="E31959">
            <v>430</v>
          </cell>
          <cell r="F31959">
            <v>201287237233</v>
          </cell>
          <cell r="G31959" t="str">
            <v>6th of October</v>
          </cell>
          <cell r="H31959" t="str">
            <v>الحى١مج ٤ عمارة ٩١</v>
          </cell>
        </row>
        <row r="31960">
          <cell r="B31960">
            <v>50903</v>
          </cell>
          <cell r="C31960" t="str">
            <v>مصطفي كامل عبد الرحيم سليم</v>
          </cell>
          <cell r="D31960" t="str">
            <v>طقم السبع شاكرات من الاحجار الكريمة - أسورة</v>
          </cell>
          <cell r="E31960">
            <v>335</v>
          </cell>
          <cell r="F31960">
            <v>1229249707</v>
          </cell>
          <cell r="G31960" t="str">
            <v>Giza</v>
          </cell>
          <cell r="H31960" t="str">
            <v>الليبيني هرم امام التوحيد والنور كافيه الباشا</v>
          </cell>
        </row>
        <row r="31961">
          <cell r="B31961">
            <v>50904</v>
          </cell>
          <cell r="C31961" t="str">
            <v>Redab Kawthar</v>
          </cell>
          <cell r="D31961" t="str">
            <v>طقم السبع شاكرات من الاحجار الكريمة - أسورة وعقد</v>
          </cell>
          <cell r="E31961">
            <v>485</v>
          </cell>
          <cell r="F31961">
            <v>1100009823</v>
          </cell>
          <cell r="G31961" t="str">
            <v>Cairo</v>
          </cell>
          <cell r="H31961" t="str">
            <v>كامبوند الأمن العام مجاورة 17 فيلا ٣ هه شقة 1 أمام سنترال التجمع الأول</v>
          </cell>
        </row>
        <row r="31962">
          <cell r="B31962">
            <v>50905</v>
          </cell>
          <cell r="C31962" t="str">
            <v>خالد محمد</v>
          </cell>
          <cell r="D31962" t="str">
            <v>طقم السبع شاكرات من الاحجار الكريمة - أسورة</v>
          </cell>
          <cell r="E31962">
            <v>335</v>
          </cell>
          <cell r="F31962">
            <v>1029145459</v>
          </cell>
          <cell r="G31962" t="str">
            <v>Cairo</v>
          </cell>
          <cell r="H31962" t="str">
            <v>شبرا الخيمة تقاطع شارع ١٥ مع احمد عرابي - ابراج سيتي مول -برج رقم ٦ - الدور الثالث - شقة ٣٣</v>
          </cell>
        </row>
        <row r="31963">
          <cell r="B31963">
            <v>50906</v>
          </cell>
          <cell r="C31963" t="str">
            <v>هشام احمد التهامى رفاعى</v>
          </cell>
          <cell r="D31963" t="str">
            <v>Testo Up - إثنين زجاجة 15 مل</v>
          </cell>
          <cell r="E31963">
            <v>430</v>
          </cell>
          <cell r="F31963">
            <v>1110900083</v>
          </cell>
          <cell r="G31963" t="str">
            <v>Cairo</v>
          </cell>
          <cell r="H31963" t="str">
            <v>مدينة الشروق ضاحية النخيل بوابه ٤ بانسيه ٩٢</v>
          </cell>
        </row>
        <row r="31964">
          <cell r="B31964">
            <v>50907</v>
          </cell>
          <cell r="C31964" t="str">
            <v>خالد عنتر</v>
          </cell>
          <cell r="D31964" t="str">
            <v>Testo Up - إثنين زجاجة 15 مل</v>
          </cell>
          <cell r="E31964">
            <v>430</v>
          </cell>
          <cell r="F31964">
            <v>1157996652</v>
          </cell>
          <cell r="G31964" t="str">
            <v>Giza</v>
          </cell>
          <cell r="H31964" t="str">
            <v>39شارع صادق عطا متفرع من شارع الاقصر المنيرة امبابة</v>
          </cell>
        </row>
        <row r="31965">
          <cell r="B31965">
            <v>50908</v>
          </cell>
          <cell r="C31965" t="str">
            <v>د حسام محمود عبد الحميد ابو العلا Mahmoud</v>
          </cell>
          <cell r="D31965" t="str">
            <v>Testo Up - إثنين زجاجة 15 مل</v>
          </cell>
          <cell r="E31965">
            <v>430</v>
          </cell>
          <cell r="F31965">
            <v>1222414351</v>
          </cell>
          <cell r="G31965" t="str">
            <v>Cairo</v>
          </cell>
          <cell r="H31965" t="str">
            <v>قطعه ١٦٩٧ الحي الاول من شارع ال الحمدي متفرع من شارع مدرسه البارون الحي الاول الهضبه الوسطي المقطم</v>
          </cell>
        </row>
        <row r="31966">
          <cell r="B31966">
            <v>50909</v>
          </cell>
          <cell r="C31966" t="str">
            <v>نبيل عاصم</v>
          </cell>
          <cell r="D31966" t="str">
            <v>Testo Up - إثنين زجاجة 15 مل</v>
          </cell>
          <cell r="E31966">
            <v>440</v>
          </cell>
          <cell r="F31966">
            <v>1222185218</v>
          </cell>
          <cell r="G31966" t="str">
            <v>Alexandria</v>
          </cell>
          <cell r="H31966" t="str">
            <v>٤٠١ طريق الحرية مصطفي كامل اسكندرية امام توكيل منصور اوبل بالإسكندرية معرض سيارات اوتوهاوس اسكندرية</v>
          </cell>
        </row>
        <row r="31967">
          <cell r="B31967">
            <v>50910</v>
          </cell>
          <cell r="C31967" t="str">
            <v>علي عبد المنعم بركات بركات</v>
          </cell>
          <cell r="D31967" t="str">
            <v>Testo Up - إثنين زجاجة 15 مل</v>
          </cell>
          <cell r="E31967">
            <v>440</v>
          </cell>
          <cell r="F31967">
            <v>1093071800</v>
          </cell>
          <cell r="G31967" t="str">
            <v>Beheira</v>
          </cell>
          <cell r="H31967" t="str">
            <v>النقيدي كوم حماده</v>
          </cell>
        </row>
        <row r="31968">
          <cell r="B31968">
            <v>50911</v>
          </cell>
          <cell r="C31968" t="str">
            <v>احمد اسماعيل الليطار</v>
          </cell>
          <cell r="D31968" t="str">
            <v>طقم السبع شاكرات من الاحجار الكريمة - أسورة</v>
          </cell>
          <cell r="E31968">
            <v>345</v>
          </cell>
          <cell r="F31968">
            <v>1070777800</v>
          </cell>
          <cell r="G31968" t="str">
            <v>Al Sharqia</v>
          </cell>
          <cell r="H31968" t="str">
            <v>كفر صقر شارع المستشفى بجوار فرع فودافون</v>
          </cell>
        </row>
        <row r="31969">
          <cell r="B31969">
            <v>50912</v>
          </cell>
          <cell r="C31969" t="str">
            <v>بدوي هلال حميده الفيوم ميدان المسله مستشفي الندي الدور الرابع تليفون ٠١٠١٩٩٢٠٢١٢</v>
          </cell>
          <cell r="D31969" t="str">
            <v>Easy Mood - إثنين زجاجة 15 مل</v>
          </cell>
          <cell r="E31969">
            <v>445</v>
          </cell>
          <cell r="F31969">
            <v>1019920212</v>
          </cell>
          <cell r="G31969" t="str">
            <v>Faiyum</v>
          </cell>
          <cell r="H31969" t="str">
            <v>الفيوم   منطقة دله . مستشفي الحياه 1</v>
          </cell>
        </row>
        <row r="31970">
          <cell r="B31970">
            <v>50913</v>
          </cell>
          <cell r="C31970" t="str">
            <v>ابراهيم موسى</v>
          </cell>
          <cell r="D31970" t="str">
            <v>Testo Up - إثنين زجاجة 15 مل</v>
          </cell>
          <cell r="E31970">
            <v>430</v>
          </cell>
          <cell r="F31970">
            <v>1001600036</v>
          </cell>
          <cell r="G31970" t="str">
            <v>Giza</v>
          </cell>
          <cell r="H31970" t="str">
            <v>129 ب القرية الذكية</v>
          </cell>
        </row>
        <row r="31971">
          <cell r="B31971">
            <v>50914</v>
          </cell>
          <cell r="C31971" t="str">
            <v>احمد على</v>
          </cell>
          <cell r="D31971" t="str">
            <v>Testo Up - إثنين زجاجة 15 مل</v>
          </cell>
          <cell r="E31971">
            <v>450</v>
          </cell>
          <cell r="F31971">
            <v>1120928520</v>
          </cell>
          <cell r="G31971" t="str">
            <v>Asyut</v>
          </cell>
          <cell r="H31971" t="str">
            <v>01</v>
          </cell>
        </row>
        <row r="31972">
          <cell r="B31972">
            <v>50915</v>
          </cell>
          <cell r="C31972" t="str">
            <v>Haytham Mohamed</v>
          </cell>
          <cell r="D31972" t="str">
            <v>طقم السبع شاكرات من الاحجار الكريمة - أسورة</v>
          </cell>
          <cell r="E31972">
            <v>345</v>
          </cell>
          <cell r="F31972">
            <v>1007171627</v>
          </cell>
          <cell r="G31972" t="str">
            <v>Alexandria</v>
          </cell>
          <cell r="H31972" t="str">
            <v>شارع الريادة-كمبوند حدائق السرايا-سموحة</v>
          </cell>
        </row>
        <row r="31973">
          <cell r="B31973">
            <v>50916</v>
          </cell>
          <cell r="C31973" t="str">
            <v>حازم علي حربي</v>
          </cell>
          <cell r="D31973" t="str">
            <v>Easy Mood - إثنين زجاجة 15 مل</v>
          </cell>
          <cell r="E31973">
            <v>435</v>
          </cell>
          <cell r="F31973">
            <v>1223331970</v>
          </cell>
          <cell r="G31973" t="str">
            <v>Alexandria</v>
          </cell>
          <cell r="H31973" t="str">
            <v>شارع البيت الابيض الكينج مريوط العامريه الاسكندريه</v>
          </cell>
        </row>
        <row r="31974">
          <cell r="B31974">
            <v>50917</v>
          </cell>
          <cell r="C31974" t="str">
            <v>احمد محمود خضر</v>
          </cell>
          <cell r="D31974" t="str">
            <v>Testo Up - إثنين زجاجة 15 مل</v>
          </cell>
          <cell r="E31974">
            <v>440</v>
          </cell>
          <cell r="F31974">
            <v>1270107502</v>
          </cell>
          <cell r="G31974" t="str">
            <v>Ismailia</v>
          </cell>
          <cell r="H31974" t="str">
            <v>الاسماعيليه الشيخ زايد الشارع التجاري عماره 99 h الدور الخامس</v>
          </cell>
        </row>
        <row r="31975">
          <cell r="B31975">
            <v>50918</v>
          </cell>
          <cell r="C31975" t="str">
            <v>Nissren Galal</v>
          </cell>
          <cell r="D31975" t="str">
            <v>طقم السبع شاكرات من الاحجار الكريمة - أسورة وعقد</v>
          </cell>
          <cell r="E31975">
            <v>495</v>
          </cell>
          <cell r="F31975">
            <v>1026434610</v>
          </cell>
          <cell r="G31975" t="str">
            <v>Gharbia</v>
          </cell>
          <cell r="H31975" t="str">
            <v>ش محمد فريد عمارة بنك مصر طنطا</v>
          </cell>
        </row>
        <row r="31976">
          <cell r="B31976">
            <v>50919</v>
          </cell>
          <cell r="C31976" t="str">
            <v>هشام سعد</v>
          </cell>
          <cell r="D31976" t="str">
            <v>طقم السبع شاكرات من الاحجار الكريمة - أسورة</v>
          </cell>
          <cell r="E31976">
            <v>335</v>
          </cell>
          <cell r="F31976">
            <v>1090006164</v>
          </cell>
          <cell r="G31976" t="str">
            <v>Cairo</v>
          </cell>
          <cell r="H31976" t="str">
            <v>١١٤/١٨/٣ الرحاب</v>
          </cell>
        </row>
        <row r="31977">
          <cell r="B31977">
            <v>50920</v>
          </cell>
          <cell r="C31977" t="str">
            <v>محمود محمد الجندى</v>
          </cell>
          <cell r="D31977" t="str">
            <v>Testo Up - إثنين زجاجة 15 مل, سبحة من  الجزع الاسود - سبحة ٩٩ حبه - جزع أسود</v>
          </cell>
          <cell r="E31977">
            <v>910</v>
          </cell>
          <cell r="F31977">
            <v>1010190099</v>
          </cell>
          <cell r="G31977" t="str">
            <v>Cairo</v>
          </cell>
          <cell r="H31977" t="str">
            <v>التجمع الاول كمبوند جايد أمام بوابه٢٤ الرحاب</v>
          </cell>
        </row>
        <row r="31978">
          <cell r="B31978">
            <v>50921</v>
          </cell>
          <cell r="C31978" t="str">
            <v>محمود يسري</v>
          </cell>
          <cell r="D31978" t="str">
            <v>HW57 Pro Smartwatch Blood Glucose With NFC Full Screen Android , IOS</v>
          </cell>
          <cell r="E31978">
            <v>799</v>
          </cell>
          <cell r="F31978">
            <v>1033880991</v>
          </cell>
          <cell r="G31978" t="str">
            <v>6th of October</v>
          </cell>
          <cell r="H31978" t="str">
            <v>6اكتوبر / طريق جمال عبد الناصر /  العمرانية 2 عمارة رقم 1 شقة رقم 1, قبل شركة الكهرباء وعلي طريق جمال عبد الناصر</v>
          </cell>
        </row>
        <row r="31979">
          <cell r="B31979">
            <v>50922</v>
          </cell>
          <cell r="C31979" t="str">
            <v>مصطفى فاروق</v>
          </cell>
          <cell r="D31979" t="str">
            <v>سبحة من  الجزع الاسود - أسورة - جزع أسود, طقم السبع شاكرات من الاحجار الكريمة - أسورة وعقد</v>
          </cell>
          <cell r="E31979">
            <v>855</v>
          </cell>
          <cell r="F31979">
            <v>1154244409</v>
          </cell>
          <cell r="G31979" t="str">
            <v>Beni Suef</v>
          </cell>
          <cell r="H31979" t="str">
            <v>محل الفاروق لقطع غيار الفيسبا ببرج التوحيد بشارع المدارس متفرع من شارع صلاح سالم</v>
          </cell>
        </row>
        <row r="31980">
          <cell r="B31980">
            <v>50923</v>
          </cell>
          <cell r="C31980" t="str">
            <v>Mohamed Mohamed</v>
          </cell>
          <cell r="D31980" t="str">
            <v>Testo Up - إثنين زجاجة 10 مل</v>
          </cell>
          <cell r="E31980">
            <v>355</v>
          </cell>
          <cell r="F31980">
            <v>1556002120</v>
          </cell>
          <cell r="G31980" t="str">
            <v>Cairo</v>
          </cell>
          <cell r="H31980" t="str">
            <v>مدينة العبور الحي الاول</v>
          </cell>
        </row>
        <row r="31981">
          <cell r="B31981">
            <v>50924</v>
          </cell>
          <cell r="C31981" t="str">
            <v>Kamal habashy الحبشي</v>
          </cell>
          <cell r="D31981" t="str">
            <v>طقم السبع شاكرات من الاحجار الكريمة - أسورة</v>
          </cell>
          <cell r="E31981">
            <v>335</v>
          </cell>
          <cell r="F31981">
            <v>1003403333</v>
          </cell>
          <cell r="G31981" t="str">
            <v>6th of October</v>
          </cell>
          <cell r="H31981" t="str">
            <v>كمبوند واحة المهندسين-٦ اكتوبر -محمرجمال عبد الناصر عمارة ٣٠ د شقة رقم ٢</v>
          </cell>
        </row>
        <row r="31982">
          <cell r="B31982">
            <v>50925</v>
          </cell>
          <cell r="C31982" t="str">
            <v>Mohamad Mahmoud Ahmed gabr</v>
          </cell>
          <cell r="D31982" t="str">
            <v>Easy Mood - إثنين زجاجة 15 مل</v>
          </cell>
          <cell r="E31982">
            <v>445</v>
          </cell>
          <cell r="F31982">
            <v>1008340027</v>
          </cell>
          <cell r="G31982" t="str">
            <v>Faiyum</v>
          </cell>
          <cell r="H31982" t="str">
            <v>مصر محافظة الفيوم مركز اطسا قرية قلهانه صيدلية الدكتور أشرف السنهابى</v>
          </cell>
        </row>
        <row r="31983">
          <cell r="B31983">
            <v>50926</v>
          </cell>
          <cell r="C31983" t="str">
            <v>مصطفي احمد الجندي</v>
          </cell>
          <cell r="D31983" t="str">
            <v>Easy Mood - إثنين زجاجة 15 مل</v>
          </cell>
          <cell r="E31983">
            <v>435</v>
          </cell>
          <cell r="F31983">
            <v>1008654203</v>
          </cell>
          <cell r="G31983" t="str">
            <v>Kafr el-Sheikh</v>
          </cell>
          <cell r="H31983" t="str">
            <v>كفر الشيخ مستشفي القوات المسلحة</v>
          </cell>
        </row>
        <row r="31984">
          <cell r="B31984">
            <v>50927</v>
          </cell>
          <cell r="C31984" t="str">
            <v>منى يوسف العسكرى</v>
          </cell>
          <cell r="D31984" t="str">
            <v>طقم السبع شاكرات من الاحجار الكريمة - أسورة</v>
          </cell>
          <cell r="E31984">
            <v>335</v>
          </cell>
          <cell r="F31984">
            <v>1223102391</v>
          </cell>
          <cell r="G31984" t="str">
            <v>Cairo</v>
          </cell>
          <cell r="H31984" t="str">
            <v>كمبوند تاج سلطان الحى العاشر مدينة نصر</v>
          </cell>
        </row>
        <row r="31985">
          <cell r="B31985">
            <v>50928</v>
          </cell>
          <cell r="C31985" t="str">
            <v>عمرو الجندي</v>
          </cell>
          <cell r="D31985" t="str">
            <v>طقم السبع شاكرات من الاحجار الكريمة - أسورة وعقد</v>
          </cell>
          <cell r="E31985">
            <v>485</v>
          </cell>
          <cell r="F31985">
            <v>1019660111</v>
          </cell>
          <cell r="G31985" t="str">
            <v>Cairo</v>
          </cell>
          <cell r="H31985" t="str">
            <v>القاهرة الجديدة - التجمع الخامس- النرجس ٥ فيلات</v>
          </cell>
        </row>
        <row r="31986">
          <cell r="B31986">
            <v>50929</v>
          </cell>
          <cell r="C31986" t="str">
            <v>حيهان بركات</v>
          </cell>
          <cell r="D31986" t="str">
            <v>طقم السبع شاكرات من الاحجار الكريمة - أسورة</v>
          </cell>
          <cell r="E31986">
            <v>0</v>
          </cell>
          <cell r="F31986">
            <v>1228700013</v>
          </cell>
          <cell r="G31986" t="str">
            <v>6th of October</v>
          </cell>
          <cell r="H31986" t="str">
            <v>كمبود زايد ديونز  شارع الشباب بجوار المدرسه الامريكيه</v>
          </cell>
        </row>
        <row r="31987">
          <cell r="B31987">
            <v>50930</v>
          </cell>
          <cell r="C31987" t="str">
            <v>اسامه زكريا احمد جمعه النادي</v>
          </cell>
          <cell r="D31987" t="str">
            <v>طقم السبع شاكرات من الاحجار الكريمة - أسورة</v>
          </cell>
          <cell r="E31987">
            <v>345</v>
          </cell>
          <cell r="F31987">
            <v>1006122269</v>
          </cell>
          <cell r="G31987" t="str">
            <v>Al Sharqia</v>
          </cell>
          <cell r="H31987" t="str">
            <v>حي النصر بجوار محطة القطار مركز كفرصقر محافظة الشرقية</v>
          </cell>
        </row>
        <row r="31988">
          <cell r="B31988">
            <v>50931</v>
          </cell>
          <cell r="C31988" t="str">
            <v>اسامه زكريا احمد جمعه النادي</v>
          </cell>
          <cell r="D31988" t="str">
            <v>طقم السبع شاكرات من الاحجار الكريمة - أسورة</v>
          </cell>
          <cell r="E31988">
            <v>345</v>
          </cell>
          <cell r="F31988">
            <v>1006122266</v>
          </cell>
          <cell r="G31988" t="str">
            <v>Al Sharqia</v>
          </cell>
          <cell r="H31988" t="str">
            <v>حي النصر بجوار محطة القطار مركز كفرصقر محافظة الشرقية</v>
          </cell>
        </row>
        <row r="31989">
          <cell r="B31989">
            <v>50932</v>
          </cell>
          <cell r="C31989" t="str">
            <v>عبدالرحمن احمد عيد</v>
          </cell>
          <cell r="D31989" t="str">
            <v>Testo Up - إثنين زجاجة 15 مل</v>
          </cell>
          <cell r="E31989">
            <v>430</v>
          </cell>
          <cell r="F31989">
            <v>1090699019</v>
          </cell>
          <cell r="G31989" t="str">
            <v>Cairo</v>
          </cell>
          <cell r="H31989" t="str">
            <v>كومباوند الياسمين</v>
          </cell>
        </row>
        <row r="31990">
          <cell r="B31990">
            <v>50933</v>
          </cell>
          <cell r="C31990" t="str">
            <v>محمد السروى</v>
          </cell>
          <cell r="D31990" t="str">
            <v>Easy Mood - إثنين زجاجة 15 مل</v>
          </cell>
          <cell r="E31990">
            <v>465</v>
          </cell>
          <cell r="F31990">
            <v>1012603870</v>
          </cell>
          <cell r="G31990" t="str">
            <v>Matrouh</v>
          </cell>
          <cell r="H31990" t="str">
            <v>العلمين الساحل الشمالي مقابل مارينا6 عندسيلفر مول</v>
          </cell>
        </row>
        <row r="31991">
          <cell r="B31991">
            <v>50934</v>
          </cell>
          <cell r="C31991" t="str">
            <v>شريف ابوليلة</v>
          </cell>
          <cell r="D31991" t="str">
            <v>Testo Up - إثنين زجاجة 15 مل</v>
          </cell>
          <cell r="E31991">
            <v>430</v>
          </cell>
          <cell r="F31991">
            <v>1022211888</v>
          </cell>
          <cell r="G31991" t="str">
            <v>Cairo</v>
          </cell>
          <cell r="H31991" t="str">
            <v>1 شارع ذو الفقار باشا - برج صلاح الدين - الدور 12 (امام محطة بنزين موبيل)</v>
          </cell>
        </row>
        <row r="31992">
          <cell r="B31992">
            <v>50935</v>
          </cell>
          <cell r="C31992" t="str">
            <v>حنان زكي عبده</v>
          </cell>
          <cell r="D31992" t="str">
            <v>طقم السبع شاكرات من الاحجار الكريمة - أسورة وعقد</v>
          </cell>
          <cell r="E31992">
            <v>485</v>
          </cell>
          <cell r="F31992">
            <v>1000955577</v>
          </cell>
          <cell r="G31992" t="str">
            <v>Cairo</v>
          </cell>
          <cell r="H31992" t="str">
            <v>الرحاب مجموعة 62 عمارة 3 الدور التاني شقة 21 خلف مول2</v>
          </cell>
        </row>
        <row r="31993">
          <cell r="B31993">
            <v>50936</v>
          </cell>
          <cell r="C31993" t="str">
            <v>أحمد سيد صادق محمد</v>
          </cell>
          <cell r="D31993" t="str">
            <v>Testo Up - إثنين زجاجة 15 مل</v>
          </cell>
          <cell r="E31993">
            <v>450</v>
          </cell>
          <cell r="F31993">
            <v>1008167488</v>
          </cell>
          <cell r="G31993" t="str">
            <v>Minya</v>
          </cell>
          <cell r="H31993" t="str">
            <v>46ش 6اكتوبر</v>
          </cell>
        </row>
        <row r="31994">
          <cell r="B31994">
            <v>50937</v>
          </cell>
          <cell r="C31994" t="str">
            <v>فيحاء اشرف</v>
          </cell>
          <cell r="D31994" t="str">
            <v>طقم السبع شاكرات من الاحجار الكريمة - أسورة وعقد</v>
          </cell>
          <cell r="E31994">
            <v>485</v>
          </cell>
          <cell r="F31994">
            <v>1091063300</v>
          </cell>
          <cell r="G31994" t="str">
            <v>Cairo</v>
          </cell>
          <cell r="H31994" t="str">
            <v>القاهره الجديده التجمع الخامس ش التسعين كمبوند دار مصر الاندلس المرحله الثانيه بوابه 2</v>
          </cell>
        </row>
        <row r="31995">
          <cell r="B31995">
            <v>50938</v>
          </cell>
          <cell r="C31995" t="str">
            <v>أحمد السيد</v>
          </cell>
          <cell r="D31995" t="str">
            <v>Testo Up - إثنين زجاجة 15 مل</v>
          </cell>
          <cell r="E31995">
            <v>440</v>
          </cell>
          <cell r="F31995">
            <v>1203331018</v>
          </cell>
          <cell r="G31995" t="str">
            <v>Al Sharqia</v>
          </cell>
          <cell r="H31995" t="str">
            <v>الصالحيةى الجديدة الشرقية شارع المستشفي العام</v>
          </cell>
        </row>
        <row r="31996">
          <cell r="B31996">
            <v>50939</v>
          </cell>
          <cell r="C31996" t="str">
            <v>محمود المصرى عبد الرحمن</v>
          </cell>
          <cell r="D31996" t="str">
            <v>Easy Mood - إثنين زجاجة 15 مل</v>
          </cell>
          <cell r="E31996">
            <v>425</v>
          </cell>
          <cell r="F31996">
            <v>1091119266</v>
          </cell>
          <cell r="G31996" t="str">
            <v>Cairo</v>
          </cell>
          <cell r="H31996" t="str">
            <v>١٨ش زين العابدين شبرا مصر الخلفاوى</v>
          </cell>
        </row>
        <row r="31997">
          <cell r="B31997">
            <v>50940</v>
          </cell>
          <cell r="C31997" t="str">
            <v>عبير الخولى</v>
          </cell>
          <cell r="D31997" t="str">
            <v>طقم السبع شاكرات من الاحجار الكريمة - أسورة وعقد</v>
          </cell>
          <cell r="E31997">
            <v>495</v>
          </cell>
          <cell r="F31997">
            <v>1064567599</v>
          </cell>
          <cell r="G31997" t="str">
            <v>Monufia</v>
          </cell>
          <cell r="H31997" t="str">
            <v>محافظة المنوفية مركز الشهداء شارع كوبرى للسمسميه</v>
          </cell>
        </row>
        <row r="31998">
          <cell r="B31998">
            <v>50941</v>
          </cell>
          <cell r="C31998" t="str">
            <v>Amira Zayed</v>
          </cell>
          <cell r="D31998" t="str">
            <v>طقم السبع شاكرات من الاحجار الكريمة - عقد</v>
          </cell>
          <cell r="E31998">
            <v>395</v>
          </cell>
          <cell r="F31998">
            <v>1223998783</v>
          </cell>
          <cell r="G31998" t="str">
            <v>Alexandria</v>
          </cell>
          <cell r="H31998" t="str">
            <v>فورزي معاذ بجوار مدرسه زهران ميدان فيكتور عمانويل عماره زايد اعلي صيدليه مي البراوي سموحه</v>
          </cell>
        </row>
        <row r="31999">
          <cell r="B31999">
            <v>50942</v>
          </cell>
          <cell r="C31999" t="str">
            <v>اشرف داود داود</v>
          </cell>
          <cell r="D31999" t="str">
            <v>Testo Up - إثنين زجاجة 15 مل</v>
          </cell>
          <cell r="E31999">
            <v>440</v>
          </cell>
          <cell r="F31999">
            <v>1001309842</v>
          </cell>
          <cell r="G31999" t="str">
            <v>Kafr el-Sheikh</v>
          </cell>
          <cell r="H31999" t="str">
            <v>كفر الشيخ مطوبس بجوار محكمة مطوبس بجوار كافتيريا غ</v>
          </cell>
        </row>
        <row r="32000">
          <cell r="B32000">
            <v>50943</v>
          </cell>
          <cell r="C32000" t="str">
            <v>أحمدمحمدخليل السيد</v>
          </cell>
          <cell r="D32000" t="str">
            <v>طقم السبع شاكرات من الاحجار الكريمة - أسورة</v>
          </cell>
          <cell r="E32000">
            <v>345</v>
          </cell>
          <cell r="F32000">
            <v>1111977613</v>
          </cell>
          <cell r="G32000" t="str">
            <v>Al Sharqia</v>
          </cell>
          <cell r="H32000" t="str">
            <v>مدينة القرين محافظة الشرقية ميدان القلعة</v>
          </cell>
        </row>
        <row r="32001">
          <cell r="B32001">
            <v>50944</v>
          </cell>
          <cell r="C32001" t="str">
            <v>محمد حسن</v>
          </cell>
          <cell r="D32001" t="str">
            <v>سبحة من الفيروز الطبيعي - سبحة (33 حبة) لون أبيض, طقم السبع شاكرات من الاحجار الكريمة - أسورة</v>
          </cell>
          <cell r="E32001">
            <v>720</v>
          </cell>
          <cell r="F32001">
            <v>1115897654</v>
          </cell>
          <cell r="G32001" t="str">
            <v>Beheira</v>
          </cell>
          <cell r="H32001" t="str">
            <v>مدينه النوباريه الجديدة _ محافظه البحيره _ طريق مصر اسكندريه الصحراوي</v>
          </cell>
        </row>
        <row r="32002">
          <cell r="B32002">
            <v>50945</v>
          </cell>
          <cell r="C32002" t="str">
            <v>Mohamed ELMAGHRABY</v>
          </cell>
          <cell r="D32002" t="str">
            <v>طقم السبع شاكرات من الاحجار الكريمة - أسورة وعقد</v>
          </cell>
          <cell r="E32002">
            <v>485</v>
          </cell>
          <cell r="F32002">
            <v>1014777025</v>
          </cell>
          <cell r="G32002" t="str">
            <v>Cairo</v>
          </cell>
          <cell r="H32002" t="str">
            <v>الاميريه</v>
          </cell>
        </row>
        <row r="32003">
          <cell r="B32003">
            <v>50946</v>
          </cell>
          <cell r="C32003" t="str">
            <v>محمد حسن</v>
          </cell>
          <cell r="D32003" t="str">
            <v>سبحة من الفيروز الطبيعي - سبحة (33 حبة) لون أبيض, طقم السبع شاكرات من الاحجار الكريمة - أسورة</v>
          </cell>
          <cell r="E32003">
            <v>720</v>
          </cell>
          <cell r="F32003">
            <v>1115897654</v>
          </cell>
          <cell r="G32003" t="str">
            <v>Monufia</v>
          </cell>
          <cell r="H32003" t="str">
            <v>مدينة السادات مجمع سايلو للصناعات العدائية</v>
          </cell>
        </row>
        <row r="32004">
          <cell r="B32004">
            <v>50947</v>
          </cell>
          <cell r="C32004" t="str">
            <v>صلاح المحامى</v>
          </cell>
          <cell r="D32004" t="str">
            <v>Testo Up - إثنين زجاجة 15 مل</v>
          </cell>
          <cell r="E32004">
            <v>430</v>
          </cell>
          <cell r="F32004">
            <v>1222127470</v>
          </cell>
          <cell r="G32004" t="str">
            <v>Giza</v>
          </cell>
          <cell r="H32004" t="str">
            <v>٩٧شارع التحرير ميدان الدقى فوق مطعم جادالدورالسادس صلاح المحامى</v>
          </cell>
        </row>
        <row r="32005">
          <cell r="B32005">
            <v>50948</v>
          </cell>
          <cell r="C32005" t="str">
            <v>Ramdan Mahmoud Saqr</v>
          </cell>
          <cell r="D32005" t="str">
            <v>طقم السبع شاكرات من الاحجار الكريمة - أسورة</v>
          </cell>
          <cell r="E32005">
            <v>345</v>
          </cell>
          <cell r="F32005">
            <v>1050024420</v>
          </cell>
          <cell r="G32005" t="str">
            <v>Dakahlia</v>
          </cell>
          <cell r="H32005" t="str">
            <v>ميت غمر بمحافظة الدقهلية شارع المعاهدة بجوار ميدان التربية النوعية</v>
          </cell>
        </row>
        <row r="32006">
          <cell r="B32006">
            <v>50949</v>
          </cell>
          <cell r="C32006" t="str">
            <v>محمد ناصر</v>
          </cell>
          <cell r="D32006" t="str">
            <v>Testo Up - إثنين زجاجة 10 مل</v>
          </cell>
          <cell r="E32006">
            <v>365</v>
          </cell>
          <cell r="F32006">
            <v>1061742741</v>
          </cell>
          <cell r="G32006" t="str">
            <v>Kafr el-Sheikh</v>
          </cell>
          <cell r="H32006" t="str">
            <v>كفر الشيخ الطايفة</v>
          </cell>
        </row>
        <row r="32007">
          <cell r="B32007">
            <v>50950</v>
          </cell>
          <cell r="C32007" t="str">
            <v>سيد محمد سيد عباس</v>
          </cell>
          <cell r="D32007" t="str">
            <v>سبحة من  الجزع الاسود - سبحة ٩٩ حبه - جزع أسود, Testo Up - إثنين زجاجة 10 مل</v>
          </cell>
          <cell r="E32007">
            <v>3040</v>
          </cell>
          <cell r="F32007">
            <v>1283578784</v>
          </cell>
          <cell r="G32007" t="str">
            <v>Cairo</v>
          </cell>
          <cell r="H32007" t="str">
            <v>مقر العمل البنك المركزي المصري الباب الرئيسي 54 شارع الجمهورية محطة مترو العتبة وسط البلد</v>
          </cell>
        </row>
        <row r="32008">
          <cell r="B32008">
            <v>50951</v>
          </cell>
          <cell r="C32008" t="str">
            <v>يحيي ابراهيم محمد</v>
          </cell>
          <cell r="D32008" t="str">
            <v>طقم السبع شاكرات من الاحجار الكريمة - أسورة</v>
          </cell>
          <cell r="E32008">
            <v>335</v>
          </cell>
          <cell r="F32008">
            <v>1090636643</v>
          </cell>
          <cell r="G32008" t="str">
            <v>Giza</v>
          </cell>
          <cell r="H32008" t="str">
            <v>الجيزة ش ايوب من شارع الهرم بجوار سجل مدنى الهرم</v>
          </cell>
        </row>
        <row r="32009">
          <cell r="B32009">
            <v>50952</v>
          </cell>
          <cell r="C32009" t="str">
            <v>ابتسام محمد حلمي</v>
          </cell>
          <cell r="D32009" t="str">
            <v>طقم السبع شاكرات من الاحجار الكريمة - أسورة وعقد</v>
          </cell>
          <cell r="E32009">
            <v>55</v>
          </cell>
          <cell r="F32009">
            <v>1090070793</v>
          </cell>
          <cell r="G32009" t="str">
            <v>Minya</v>
          </cell>
          <cell r="H32009" t="str">
            <v>محافظة المنيا مركز ديرمواس كوافير ابتسام</v>
          </cell>
        </row>
        <row r="32010">
          <cell r="B32010">
            <v>50953</v>
          </cell>
          <cell r="C32010" t="str">
            <v>رانيا فهمي</v>
          </cell>
          <cell r="D32010" t="str">
            <v>فيرمون حرينمي, أفضل عطور أبدعتها لاكوست</v>
          </cell>
          <cell r="E32010">
            <v>105</v>
          </cell>
          <cell r="F32010">
            <v>1127799699</v>
          </cell>
          <cell r="G32010" t="str">
            <v>Red Sea</v>
          </cell>
          <cell r="H32010" t="str">
            <v>شرم الشيخ هضبة ام السيد قرية الريتز كارلتون عمارة 12 شقة B</v>
          </cell>
        </row>
        <row r="32011">
          <cell r="B32011">
            <v>50954</v>
          </cell>
          <cell r="C32011" t="str">
            <v>عصام احمد عثمان</v>
          </cell>
          <cell r="D32011" t="str">
            <v>Easy Mood - إثنين زجاجة 15 مل</v>
          </cell>
          <cell r="E32011">
            <v>425</v>
          </cell>
          <cell r="F32011">
            <v>1121117021</v>
          </cell>
          <cell r="G32011" t="str">
            <v>Cairo</v>
          </cell>
          <cell r="H32011" t="str">
            <v>مصنع سيماف عين حلوان بجوار محطه المترو</v>
          </cell>
        </row>
        <row r="32012">
          <cell r="B32012">
            <v>50955</v>
          </cell>
          <cell r="C32012" t="str">
            <v>سمير محروس</v>
          </cell>
          <cell r="D32012" t="str">
            <v>Testo Up - إثنين زجاجة 15 مل</v>
          </cell>
          <cell r="E32012">
            <v>440</v>
          </cell>
          <cell r="F32012">
            <v>1012284094</v>
          </cell>
          <cell r="G32012" t="str">
            <v>Qalyubia</v>
          </cell>
          <cell r="H32012" t="str">
            <v>ارض ماريا, امام كازيون</v>
          </cell>
        </row>
        <row r="32013">
          <cell r="B32013">
            <v>50956</v>
          </cell>
          <cell r="C32013" t="str">
            <v>محمد طه</v>
          </cell>
          <cell r="D32013" t="str">
            <v>طقم السبع شاكرات من الاحجار الكريمة - أسورة وعقد</v>
          </cell>
          <cell r="E32013">
            <v>945</v>
          </cell>
          <cell r="F32013">
            <v>1201217990</v>
          </cell>
          <cell r="G32013" t="str">
            <v>Alexandria</v>
          </cell>
          <cell r="H32013" t="str">
            <v>العجمى</v>
          </cell>
        </row>
        <row r="32014">
          <cell r="B32014">
            <v>50957</v>
          </cell>
          <cell r="C32014" t="str">
            <v>محمد طه</v>
          </cell>
          <cell r="D32014" t="str">
            <v>أسورة طاقة مع خاتم عقيق أمريكي - أسورة ألماني + خاتم عقيق</v>
          </cell>
          <cell r="E32014">
            <v>444</v>
          </cell>
          <cell r="F32014">
            <v>1201217990</v>
          </cell>
          <cell r="G32014" t="str">
            <v>Alexandria</v>
          </cell>
          <cell r="H32014" t="str">
            <v>العجمى</v>
          </cell>
        </row>
        <row r="32015">
          <cell r="B32015">
            <v>50958</v>
          </cell>
          <cell r="C32015" t="str">
            <v>ابتسام خليل</v>
          </cell>
          <cell r="D32015" t="str">
            <v>طقم السبع شاكرات من الاحجار الكريمة - أسورة وعقد</v>
          </cell>
          <cell r="E32015">
            <v>495</v>
          </cell>
          <cell r="F32015">
            <v>1285019751</v>
          </cell>
          <cell r="G32015" t="str">
            <v>Alexandria</v>
          </cell>
          <cell r="H32015" t="str">
            <v>١١ ش ابن ماجد متف من ش المشير سيدي جابر</v>
          </cell>
        </row>
        <row r="32016">
          <cell r="B32016">
            <v>50959</v>
          </cell>
          <cell r="C32016" t="str">
            <v>سعد بدري محمود</v>
          </cell>
          <cell r="D32016" t="str">
            <v>Testo Up - إثنين زجاجة 15 مل</v>
          </cell>
          <cell r="E32016">
            <v>470</v>
          </cell>
          <cell r="F32016">
            <v>1002046656</v>
          </cell>
          <cell r="G32016" t="str">
            <v>Qena</v>
          </cell>
          <cell r="H32016" t="str">
            <v>قنا مركز قوص حجازة قبلي السويقة محل فاكهني سوق العبور</v>
          </cell>
        </row>
        <row r="32017">
          <cell r="B32017">
            <v>50960</v>
          </cell>
          <cell r="C32017" t="str">
            <v>محمد لطفي</v>
          </cell>
          <cell r="D32017" t="str">
            <v>Three Pure-Therapeutic Grade Essential Oils</v>
          </cell>
          <cell r="E32017">
            <v>425</v>
          </cell>
          <cell r="F32017">
            <v>1224504610</v>
          </cell>
          <cell r="G32017" t="str">
            <v>Cairo</v>
          </cell>
          <cell r="H32017" t="str">
            <v>قطعه 165 الحي التاني المجاوره التانيه بجوار الشهر العقاري</v>
          </cell>
        </row>
        <row r="32018">
          <cell r="B32018">
            <v>50961</v>
          </cell>
          <cell r="C32018" t="str">
            <v>حازم اسماعيل حشاد حشاد</v>
          </cell>
          <cell r="D32018" t="str">
            <v>طقم السبع شاكرات من الاحجار الكريمة - أسورة</v>
          </cell>
          <cell r="E32018">
            <v>345</v>
          </cell>
          <cell r="F32018">
            <v>1004138556</v>
          </cell>
          <cell r="G32018" t="str">
            <v>Qalyubia</v>
          </cell>
        </row>
        <row r="32019">
          <cell r="B32019">
            <v>50962</v>
          </cell>
          <cell r="C32019" t="str">
            <v>محمد محمود احمد عبدالعال عبد العال</v>
          </cell>
          <cell r="D32019" t="str">
            <v>Testo Up - إثنين زجاجة 10 مل</v>
          </cell>
          <cell r="E32019">
            <v>365</v>
          </cell>
          <cell r="F32019">
            <v>1277578401</v>
          </cell>
          <cell r="G32019" t="str">
            <v>Suez</v>
          </cell>
          <cell r="H32019" t="str">
            <v>ابراج السحاب برج الايمان شقه 1101</v>
          </cell>
        </row>
        <row r="32020">
          <cell r="B32020">
            <v>50963</v>
          </cell>
          <cell r="C32020" t="str">
            <v>علي محمد</v>
          </cell>
          <cell r="D32020" t="str">
            <v>طقم السبع شاكرات من الاحجار الكريمة - أسورة</v>
          </cell>
          <cell r="E32020">
            <v>345</v>
          </cell>
          <cell r="F32020">
            <v>1270773071</v>
          </cell>
          <cell r="G32020" t="str">
            <v>Gharbia</v>
          </cell>
          <cell r="H32020" t="str">
            <v>محافظة الغربية المحله الكبره شارع الترعه عند مطعم الشيخ</v>
          </cell>
        </row>
        <row r="32021">
          <cell r="B32021">
            <v>50964</v>
          </cell>
          <cell r="C32021" t="str">
            <v>عمر عبد العزيز</v>
          </cell>
          <cell r="D32021" t="str">
            <v>Three Pure-Therapeutic Grade Essential Oils</v>
          </cell>
          <cell r="E32021">
            <v>425</v>
          </cell>
          <cell r="F32021">
            <v>1110604443</v>
          </cell>
          <cell r="G32021" t="str">
            <v>6th of October</v>
          </cell>
          <cell r="H32021" t="str">
            <v>فيلا ١٥٧ كومباوند الياسمين طريق النزهه الشيخ زايد بوابه ٤</v>
          </cell>
        </row>
        <row r="32022">
          <cell r="B32022">
            <v>50965</v>
          </cell>
          <cell r="C32022" t="str">
            <v>Hany elmassry</v>
          </cell>
          <cell r="D32022" t="str">
            <v>طقم السبع شاكرات من الاحجار الكريمة - أسورة</v>
          </cell>
          <cell r="E32022">
            <v>345</v>
          </cell>
          <cell r="F32022">
            <v>1277770021</v>
          </cell>
          <cell r="G32022" t="str">
            <v>Alexandria</v>
          </cell>
          <cell r="H32022" t="str">
            <v>برج العرب المنطقة الصناعية الرابعة بلوك30 مصنع المدائن للحديد</v>
          </cell>
        </row>
        <row r="32023">
          <cell r="B32023">
            <v>50966</v>
          </cell>
          <cell r="C32023" t="str">
            <v>عمر عبد المحسن</v>
          </cell>
          <cell r="D32023" t="str">
            <v>Easy Mood - إثنين زجاجة 10 مل</v>
          </cell>
          <cell r="E32023">
            <v>335</v>
          </cell>
          <cell r="F32023">
            <v>1111728803</v>
          </cell>
          <cell r="G32023" t="str">
            <v>Giza</v>
          </cell>
          <cell r="H32023" t="str">
            <v>٦ ش 14 العشرين فيصل بجوار كوافير عادل المصري</v>
          </cell>
        </row>
        <row r="32024">
          <cell r="B32024">
            <v>50967</v>
          </cell>
          <cell r="C32024" t="str">
            <v>محمد سليمان</v>
          </cell>
          <cell r="D32024" t="str">
            <v>Testo Up - إثنين زجاجة 15 مل</v>
          </cell>
          <cell r="E32024">
            <v>470</v>
          </cell>
          <cell r="F32024">
            <v>1124021584</v>
          </cell>
          <cell r="G32024" t="str">
            <v>New Valley</v>
          </cell>
          <cell r="H32024" t="str">
            <v>ابو منقار</v>
          </cell>
        </row>
        <row r="32025">
          <cell r="B32025">
            <v>50968</v>
          </cell>
          <cell r="C32025" t="str">
            <v>Nouran Hammam</v>
          </cell>
          <cell r="D32025" t="str">
            <v>طقم السبع شاكرات من الاحجار الكريمة - أسورة</v>
          </cell>
          <cell r="E32025">
            <v>35</v>
          </cell>
          <cell r="F32025">
            <v>1222667591</v>
          </cell>
          <cell r="G32025" t="str">
            <v>Cairo</v>
          </cell>
          <cell r="H32025" t="str">
            <v>مساكن شيراتون مربع ١٢٢٤ عمارة ٢و شقة ٣٠١</v>
          </cell>
        </row>
        <row r="32026">
          <cell r="B32026">
            <v>50969</v>
          </cell>
          <cell r="C32026" t="str">
            <v>كريم اسماعيل</v>
          </cell>
          <cell r="D32026" t="str">
            <v>Testo Up - إثنين زجاجة 15 مل</v>
          </cell>
          <cell r="E32026">
            <v>470</v>
          </cell>
          <cell r="F32026">
            <v>1273637694</v>
          </cell>
          <cell r="G32026" t="str">
            <v>Red Sea</v>
          </cell>
          <cell r="H32026" t="str">
            <v>مساكن وادي دجله الجونه</v>
          </cell>
        </row>
        <row r="32027">
          <cell r="B32027">
            <v>50970</v>
          </cell>
          <cell r="C32027" t="str">
            <v>احمد عسران</v>
          </cell>
          <cell r="D32027" t="str">
            <v>Easy Mood - إثنين زجاجة 10 مل</v>
          </cell>
          <cell r="E32027">
            <v>335</v>
          </cell>
          <cell r="F32027">
            <v>1001693752</v>
          </cell>
          <cell r="G32027" t="str">
            <v>Cairo</v>
          </cell>
          <cell r="H32027" t="str">
            <v>فيلا احمد عسران 36 كومبوند ون بيس شارع التسعين الشمالي التجمع الاول</v>
          </cell>
        </row>
        <row r="32028">
          <cell r="B32028">
            <v>50971</v>
          </cell>
          <cell r="C32028" t="str">
            <v>عمر المنياوي</v>
          </cell>
          <cell r="D32028" t="str">
            <v>Testo Up - إثنين زجاجة 15 مل</v>
          </cell>
          <cell r="E32028">
            <v>430</v>
          </cell>
          <cell r="F32028">
            <v>1005051842</v>
          </cell>
          <cell r="G32028" t="str">
            <v>Giza</v>
          </cell>
          <cell r="H32028" t="str">
            <v>-</v>
          </cell>
        </row>
        <row r="32029">
          <cell r="B32029">
            <v>50972</v>
          </cell>
          <cell r="C32029" t="str">
            <v>ايمان محمود موسى احمد</v>
          </cell>
          <cell r="D32029" t="str">
            <v>أسورة هيماتايت أصلي وأسورة أوبسيديان - اسورة أوبسيديان</v>
          </cell>
          <cell r="E32029">
            <v>265</v>
          </cell>
          <cell r="F32029">
            <v>1228958899</v>
          </cell>
          <cell r="G32029" t="str">
            <v>Red Sea</v>
          </cell>
          <cell r="H32029" t="str">
            <v>الاحياء عمارات الفيروز</v>
          </cell>
        </row>
        <row r="32030">
          <cell r="B32030">
            <v>50973</v>
          </cell>
          <cell r="C32030" t="str">
            <v>بيري رمضان</v>
          </cell>
          <cell r="D32030" t="str">
            <v>تشكيلة الاحزمة من الجلد الطبيعي الفاخر "متغيرة الطول" - Boss</v>
          </cell>
          <cell r="E32030">
            <v>175</v>
          </cell>
          <cell r="F32030">
            <v>1118911112</v>
          </cell>
          <cell r="G32030" t="str">
            <v>Cairo</v>
          </cell>
          <cell r="H32030" t="str">
            <v>مدينه الشروق2 كومباوند الحياه ريزيدنس فيلا 86</v>
          </cell>
        </row>
        <row r="32031">
          <cell r="B32031">
            <v>50974</v>
          </cell>
          <cell r="C32031" t="str">
            <v>محمد ابراهيم خلف محمود</v>
          </cell>
          <cell r="D32031" t="str">
            <v>Easy Mood - إثنين زجاجة 10 مل</v>
          </cell>
          <cell r="E32031">
            <v>375</v>
          </cell>
          <cell r="F32031">
            <v>1273839605</v>
          </cell>
          <cell r="G32031" t="str">
            <v>Sohag</v>
          </cell>
          <cell r="H32031" t="str">
            <v>محافظة سوهاج جهينه الغربيه حسام الدين موقف حسام الدين</v>
          </cell>
        </row>
        <row r="32032">
          <cell r="B32032">
            <v>50975</v>
          </cell>
          <cell r="C32032" t="str">
            <v>محمد محمد محمود محمد</v>
          </cell>
          <cell r="D32032" t="str">
            <v>Testo Up - إثنين زجاجة 15 مل</v>
          </cell>
          <cell r="E32032">
            <v>430</v>
          </cell>
          <cell r="F32032">
            <v>1155577145</v>
          </cell>
          <cell r="G32032" t="str">
            <v>Cairo</v>
          </cell>
          <cell r="H32032" t="str">
            <v>٢١ ش السلام من ش،٧٧ المعادي</v>
          </cell>
        </row>
        <row r="32033">
          <cell r="B32033">
            <v>50976</v>
          </cell>
          <cell r="C32033" t="str">
            <v>بيري رمضان</v>
          </cell>
          <cell r="D32033" t="str">
            <v>طقم السبع شاكرات من الاحجار الكريمة - أسورة</v>
          </cell>
          <cell r="E32033">
            <v>935</v>
          </cell>
          <cell r="F32033">
            <v>1118911112</v>
          </cell>
          <cell r="G32033" t="str">
            <v>Cairo</v>
          </cell>
          <cell r="H32033" t="str">
            <v>مدينه الشروق 2 كومباوند الحياه ريزيدنس فيلا 86</v>
          </cell>
        </row>
        <row r="32034">
          <cell r="B32034">
            <v>50977</v>
          </cell>
          <cell r="C32034" t="str">
            <v>محمد إبراهيم محمد</v>
          </cell>
          <cell r="D32034" t="str">
            <v>Testo Up - إثنين زجاجة 15 مل</v>
          </cell>
          <cell r="E32034">
            <v>440</v>
          </cell>
          <cell r="F32034">
            <v>1015008727</v>
          </cell>
          <cell r="G32034" t="str">
            <v>Gharbia</v>
          </cell>
          <cell r="H32034" t="str">
            <v>شارع ابوشاهين بجوار مستشفى عام المحله عماره ٣ الدور الأرضي شركه المتحده بلاست</v>
          </cell>
        </row>
        <row r="32035">
          <cell r="B32035">
            <v>50978</v>
          </cell>
          <cell r="C32035" t="str">
            <v>ايمان محمود موسى</v>
          </cell>
          <cell r="D32035" t="str">
            <v>حلق نيوديميوم للتحكم في الشهية وخسارة الوزن الزائد</v>
          </cell>
          <cell r="E32035">
            <v>435</v>
          </cell>
          <cell r="F32035">
            <v>1228958899</v>
          </cell>
          <cell r="G32035" t="str">
            <v>Red Sea</v>
          </cell>
          <cell r="H32035" t="str">
            <v>الاحياء عمارات الفيروز</v>
          </cell>
        </row>
        <row r="32036">
          <cell r="B32036">
            <v>50979</v>
          </cell>
          <cell r="C32036" t="str">
            <v>محمود عبد الجواد</v>
          </cell>
          <cell r="D32036" t="str">
            <v>طقم السبع شاكرات من الاحجار الكريمة - أسورة وعقد</v>
          </cell>
          <cell r="E32036">
            <v>485</v>
          </cell>
          <cell r="F32036">
            <v>1024348936</v>
          </cell>
          <cell r="G32036" t="str">
            <v>Cairo</v>
          </cell>
          <cell r="H32036" t="str">
            <v>مجموعه 2 عمارة 3 في مدينة الرحاب</v>
          </cell>
        </row>
        <row r="32037">
          <cell r="B32037">
            <v>50980</v>
          </cell>
          <cell r="C32037" t="str">
            <v>ابو دياب ابو دياب</v>
          </cell>
          <cell r="D32037" t="str">
            <v>Testo Up - إثنين زجاجة 15 مل</v>
          </cell>
          <cell r="E32037">
            <v>430</v>
          </cell>
          <cell r="F32037">
            <v>1149698449</v>
          </cell>
          <cell r="G32037" t="str">
            <v>Cairo</v>
          </cell>
          <cell r="H32037" t="str">
            <v>التجمع الخامس . ش التسعين بجوار المستشفي الجوي</v>
          </cell>
        </row>
        <row r="32038">
          <cell r="B32038">
            <v>50981</v>
          </cell>
          <cell r="C32038" t="str">
            <v>احمد عوض</v>
          </cell>
          <cell r="D32038" t="str">
            <v>Easy Mood - إثنين زجاجة 15 مل</v>
          </cell>
          <cell r="E32038">
            <v>425</v>
          </cell>
          <cell r="F32038">
            <v>1226450013</v>
          </cell>
          <cell r="G32038" t="str">
            <v>Cairo</v>
          </cell>
          <cell r="H32038" t="str">
            <v>قطعه 1  المنطه الصناعيه الاولي مدينه بدر الصناعيه مصنع ليفل كوليكشن</v>
          </cell>
        </row>
        <row r="32039">
          <cell r="B32039">
            <v>50982</v>
          </cell>
          <cell r="C32039" t="str">
            <v>محمد بشير</v>
          </cell>
          <cell r="D32039" t="str">
            <v>Easy Mood - إثنين زجاجة 15 مل</v>
          </cell>
          <cell r="E32039">
            <v>435</v>
          </cell>
          <cell r="F32039">
            <v>1095284380</v>
          </cell>
          <cell r="G32039" t="str">
            <v>Dakahlia</v>
          </cell>
          <cell r="H32039" t="str">
            <v>الدقهليه</v>
          </cell>
        </row>
        <row r="32040">
          <cell r="B32040">
            <v>50983</v>
          </cell>
          <cell r="C32040" t="str">
            <v>Ashraf Ahmed</v>
          </cell>
          <cell r="D32040" t="str">
            <v>طقم السبع شاكرات من الاحجار الكريمة - عقد</v>
          </cell>
          <cell r="E32040">
            <v>385</v>
          </cell>
          <cell r="F32040">
            <v>1222177361</v>
          </cell>
          <cell r="G32040" t="str">
            <v>Cairo</v>
          </cell>
          <cell r="H32040" t="str">
            <v>329 هـ ش. الشهيد سيد زكريا خليل التجمع الاول جنوب الأكاديميه القاهره الجديده</v>
          </cell>
        </row>
        <row r="32041">
          <cell r="B32041">
            <v>50984</v>
          </cell>
          <cell r="C32041" t="str">
            <v>Wesam Mohamed</v>
          </cell>
          <cell r="D32041" t="str">
            <v>طقم السبع شاكرات من الاحجار الكريمة - أسورة وعقد</v>
          </cell>
          <cell r="E32041">
            <v>485</v>
          </cell>
          <cell r="F32041">
            <v>1005695010</v>
          </cell>
          <cell r="G32041" t="str">
            <v>Cairo</v>
          </cell>
          <cell r="H32041" t="str">
            <v>Fifth settlement ,south investors ,family 1 ,Villa 155</v>
          </cell>
        </row>
        <row r="32042">
          <cell r="B32042">
            <v>50985</v>
          </cell>
          <cell r="C32042" t="str">
            <v>احمد سيد رذق</v>
          </cell>
          <cell r="D32042" t="str">
            <v>طقم السبع شاكرات من الاحجار الكريمة - أسورة وعقد</v>
          </cell>
          <cell r="E32042">
            <v>495</v>
          </cell>
          <cell r="F32042">
            <v>1016707464</v>
          </cell>
          <cell r="G32042" t="str">
            <v>Qalyubia</v>
          </cell>
          <cell r="H32042" t="str">
            <v>نذل بهتيم بلقس امام مطعم عاشور الكبابجي</v>
          </cell>
        </row>
        <row r="32043">
          <cell r="B32043">
            <v>50986</v>
          </cell>
          <cell r="C32043" t="str">
            <v>Shaher Shafik</v>
          </cell>
          <cell r="D32043" t="str">
            <v>Testo Up - إثنين زجاجة 15 مل</v>
          </cell>
          <cell r="E32043">
            <v>430</v>
          </cell>
          <cell r="F32043">
            <v>1001402011</v>
          </cell>
          <cell r="G32043" t="str">
            <v>Cairo</v>
          </cell>
          <cell r="H32043" t="str">
            <v>37B ElAziz Bellah Street First Floor Flat No. 103، ‏Zaitoon، ‏Cairo</v>
          </cell>
        </row>
        <row r="32044">
          <cell r="B32044">
            <v>50987</v>
          </cell>
          <cell r="C32044" t="str">
            <v>هاني يحيى لمعي</v>
          </cell>
          <cell r="D32044" t="str">
            <v>طقم السبع شاكرات من الاحجار الكريمة - أسورة</v>
          </cell>
          <cell r="E32044">
            <v>335</v>
          </cell>
          <cell r="F32044">
            <v>1222239844</v>
          </cell>
          <cell r="G32044" t="str">
            <v>Cairo</v>
          </cell>
          <cell r="H32044" t="str">
            <v>449 شارع رمسيس ميدان العباسية الدور الثامن شقة 31</v>
          </cell>
        </row>
        <row r="32045">
          <cell r="B32045">
            <v>50988</v>
          </cell>
          <cell r="C32045" t="str">
            <v>Magdy Taha</v>
          </cell>
          <cell r="D32045" t="str">
            <v>طقم السبع شاكرات من الاحجار الكريمة - أسورة</v>
          </cell>
          <cell r="E32045">
            <v>335</v>
          </cell>
          <cell r="F32045">
            <v>1065767722</v>
          </cell>
          <cell r="G32045" t="str">
            <v>6th of October</v>
          </cell>
          <cell r="H32045" t="str">
            <v>فندق كونراد القاهرة</v>
          </cell>
        </row>
        <row r="32046">
          <cell r="B32046">
            <v>50989</v>
          </cell>
          <cell r="C32046" t="str">
            <v>باسم الشافعي</v>
          </cell>
          <cell r="D32046" t="str">
            <v>طقم السبع شاكرات من الاحجار الكريمة - أسورة وعقد</v>
          </cell>
          <cell r="E32046">
            <v>485</v>
          </cell>
          <cell r="F32046">
            <v>1000682876</v>
          </cell>
          <cell r="G32046" t="str">
            <v>Cairo</v>
          </cell>
          <cell r="H32046" t="str">
            <v>الحي الأول شرق فيلا ٦٥ المجاورة الخامسة</v>
          </cell>
        </row>
        <row r="32047">
          <cell r="B32047">
            <v>50990</v>
          </cell>
          <cell r="C32047" t="str">
            <v>Abdelrahman Yousef</v>
          </cell>
          <cell r="D32047" t="str">
            <v>Easy Mood - إثنين زجاجة 15 مل</v>
          </cell>
          <cell r="E32047">
            <v>425</v>
          </cell>
          <cell r="F32047">
            <v>1118577745</v>
          </cell>
          <cell r="G32047" t="str">
            <v>Cairo</v>
          </cell>
          <cell r="H32047" t="str">
            <v>٣٦٣ شارع فاطمه الزهراء بمساكن الظباط بزهراء مدينة نصر الدور ٣ شقه ٣٢</v>
          </cell>
        </row>
        <row r="32048">
          <cell r="B32048">
            <v>50991</v>
          </cell>
          <cell r="C32048" t="str">
            <v>نهاد مكين هندي</v>
          </cell>
          <cell r="D32048" t="str">
            <v>طقم السبع شاكرات من الاحجار الكريمة - أسورة وعقد</v>
          </cell>
          <cell r="E32048">
            <v>495</v>
          </cell>
          <cell r="F32048">
            <v>1144891644</v>
          </cell>
          <cell r="G32048" t="str">
            <v>Beheira</v>
          </cell>
          <cell r="H32048" t="str">
            <v>البحيره الدلنجات حي هندي أمام جمعيه رجال الأعمال أمام برج مكه السكني فيلا المرحوم مكين هندى</v>
          </cell>
        </row>
        <row r="32049">
          <cell r="B32049">
            <v>50992</v>
          </cell>
          <cell r="C32049" t="str">
            <v>نهاد مكين انور هندي</v>
          </cell>
          <cell r="D32049" t="str">
            <v>سبحة من  الجزع الاسود - سبحة ٣٣ حبة - جزع أسود</v>
          </cell>
          <cell r="E32049">
            <v>415</v>
          </cell>
          <cell r="F32049">
            <v>1144891644</v>
          </cell>
          <cell r="G32049" t="str">
            <v>Beheira</v>
          </cell>
          <cell r="H32049" t="str">
            <v>الدلنجات بحيره حي هندي بجوار برج مكه وجمعيه رجال الأعمال فيلا المرحوم مكين هندى</v>
          </cell>
        </row>
        <row r="32050">
          <cell r="B32050">
            <v>50993</v>
          </cell>
          <cell r="C32050" t="str">
            <v>Ahmed Nawar</v>
          </cell>
          <cell r="D32050" t="str">
            <v>طقم السبع شاكرات من الاحجار الكريمة - أسورة</v>
          </cell>
          <cell r="E32050">
            <v>345</v>
          </cell>
          <cell r="F32050">
            <v>1000392795</v>
          </cell>
          <cell r="G32050" t="str">
            <v>Beheira</v>
          </cell>
          <cell r="H32050" t="str">
            <v>شارع الجديد امام مسجد البخاري</v>
          </cell>
        </row>
        <row r="32051">
          <cell r="B32051">
            <v>50994</v>
          </cell>
          <cell r="C32051" t="str">
            <v>السيد ابو ضيف</v>
          </cell>
          <cell r="D32051" t="str">
            <v>طقم السبع شاكرات من الاحجار الكريمة - أسورة</v>
          </cell>
          <cell r="E32051">
            <v>345</v>
          </cell>
          <cell r="F32051">
            <v>1221783640</v>
          </cell>
          <cell r="G32051" t="str">
            <v>Alexandria</v>
          </cell>
          <cell r="H32051" t="str">
            <v>شارع فؤاد الاسكندريه أمام المحافظه القديمه</v>
          </cell>
        </row>
        <row r="32052">
          <cell r="B32052">
            <v>50995</v>
          </cell>
          <cell r="C32052" t="str">
            <v>أحمد ماهر</v>
          </cell>
          <cell r="D32052" t="str">
            <v>Testo Up - إثنين زجاجة 15 مل</v>
          </cell>
          <cell r="E32052">
            <v>440</v>
          </cell>
          <cell r="F32052">
            <v>1009929619</v>
          </cell>
          <cell r="G32052" t="str">
            <v>Qalyubia</v>
          </cell>
          <cell r="H32052" t="str">
            <v>منشئه الجبل الأصفر/ شارع ابو شتيوى/ متفرع من شارع الأربعين منزل م/احمد ماهر</v>
          </cell>
        </row>
        <row r="32053">
          <cell r="B32053">
            <v>50996</v>
          </cell>
          <cell r="C32053" t="str">
            <v>Mostf ayman</v>
          </cell>
          <cell r="D32053" t="str">
            <v>طقم السبع شاكرات من الاحجار الكريمة - أسورة</v>
          </cell>
          <cell r="E32053">
            <v>345</v>
          </cell>
          <cell r="F32053">
            <v>1018933511</v>
          </cell>
          <cell r="G32053" t="str">
            <v>Alexandria</v>
          </cell>
          <cell r="H32053" t="str">
            <v>الأسكندرية</v>
          </cell>
        </row>
        <row r="32054">
          <cell r="B32054">
            <v>50997</v>
          </cell>
          <cell r="C32054" t="str">
            <v>خالد حمدى</v>
          </cell>
          <cell r="D32054" t="str">
            <v>طقم السبع شاكرات من الاحجار الكريمة - أسورة</v>
          </cell>
          <cell r="E32054">
            <v>375</v>
          </cell>
          <cell r="F32054">
            <v>1157292600</v>
          </cell>
          <cell r="G32054" t="str">
            <v>Luxor</v>
          </cell>
          <cell r="H32054" t="str">
            <v>اسنا</v>
          </cell>
        </row>
        <row r="32055">
          <cell r="B32055">
            <v>50998</v>
          </cell>
          <cell r="C32055" t="str">
            <v>Mohamed AbdElRaouf Ahmed</v>
          </cell>
          <cell r="D32055" t="str">
            <v>Testo Up - إثنين زجاجة 15 مل</v>
          </cell>
          <cell r="E32055">
            <v>470</v>
          </cell>
          <cell r="F32055">
            <v>1008466400</v>
          </cell>
          <cell r="G32055" t="str">
            <v>Luxor</v>
          </cell>
          <cell r="H32055" t="str">
            <v>ش طريق الكباش بجوار صيدليه د محمود ثروت العماري</v>
          </cell>
        </row>
        <row r="32056">
          <cell r="B32056">
            <v>50999</v>
          </cell>
          <cell r="C32056" t="str">
            <v>مصطفى عبده عبدالله</v>
          </cell>
          <cell r="D32056" t="str">
            <v>Testo Up - إثنين زجاجة 15 مل</v>
          </cell>
          <cell r="E32056">
            <v>470</v>
          </cell>
          <cell r="F32056">
            <v>1024229092</v>
          </cell>
          <cell r="G32056" t="str">
            <v>Red Sea</v>
          </cell>
          <cell r="H32056" t="str">
            <v>ش التربية والتعليم بجوار مكتبه قديس</v>
          </cell>
        </row>
        <row r="32057">
          <cell r="B32057">
            <v>51000</v>
          </cell>
          <cell r="C32057" t="str">
            <v>Mahmoud Ramadan</v>
          </cell>
          <cell r="D32057" t="str">
            <v>تشكيلة الاحزمة من الجلد الطبيعي الفاخر "متغيرة الطول" - Boss</v>
          </cell>
          <cell r="E32057">
            <v>175</v>
          </cell>
          <cell r="F32057">
            <v>1004268884</v>
          </cell>
          <cell r="G32057" t="str">
            <v>Cairo</v>
          </cell>
          <cell r="H32057" t="str">
            <v>76 azhar st from gamal abd elnaser gesr alsuez</v>
          </cell>
        </row>
        <row r="32058">
          <cell r="B32058">
            <v>51001</v>
          </cell>
          <cell r="C32058" t="str">
            <v>محمد صبحي فتيح</v>
          </cell>
          <cell r="D32058" t="str">
            <v>طقم السبع شاكرات من الاحجار الكريمة - أسورة</v>
          </cell>
          <cell r="E32058">
            <v>345</v>
          </cell>
          <cell r="F32058">
            <v>1060754365</v>
          </cell>
          <cell r="G32058" t="str">
            <v>Monufia</v>
          </cell>
          <cell r="H32058" t="str">
            <v>المنوفية، ‏شبين الكوم</v>
          </cell>
        </row>
        <row r="32059">
          <cell r="B32059">
            <v>51002</v>
          </cell>
          <cell r="C32059" t="str">
            <v>احمد ربيع</v>
          </cell>
          <cell r="D32059" t="str">
            <v>Testo Up - إثنين زجاجة 15 مل</v>
          </cell>
          <cell r="E32059">
            <v>450</v>
          </cell>
          <cell r="F32059">
            <v>1117755683</v>
          </cell>
          <cell r="G32059" t="str">
            <v>Beni Suef</v>
          </cell>
          <cell r="H32059" t="str">
            <v>بنى سويف الجديده بجوار البنك الاهلى</v>
          </cell>
        </row>
        <row r="32060">
          <cell r="B32060">
            <v>51003</v>
          </cell>
          <cell r="C32060" t="str">
            <v>نبيله حنوره السويس بورتوفيق خلف مطافي بورتوفيق</v>
          </cell>
          <cell r="D32060" t="str">
            <v>طقم السبع شاكرات من الاحجار الكريمة - أسورة</v>
          </cell>
          <cell r="E32060">
            <v>345</v>
          </cell>
          <cell r="F32060">
            <v>1222105461</v>
          </cell>
          <cell r="G32060" t="str">
            <v>Suez</v>
          </cell>
          <cell r="H32060" t="str">
            <v>01222105462    السويس بورتوفيف خلف مطافي بورتوفيق</v>
          </cell>
        </row>
        <row r="32061">
          <cell r="B32061">
            <v>51004</v>
          </cell>
          <cell r="C32061" t="str">
            <v>كريمان رفعت كامل</v>
          </cell>
          <cell r="D32061" t="str">
            <v>طقم السبع شاكرات من الاحجار الكريمة - أسورة وعقد</v>
          </cell>
          <cell r="E32061">
            <v>525</v>
          </cell>
          <cell r="F32061">
            <v>1000386320</v>
          </cell>
          <cell r="G32061" t="str">
            <v>Red Sea</v>
          </cell>
          <cell r="H32061" t="str">
            <v>الدهار شارع النصر خلف صيدلية د ايثار كوافير كارمن</v>
          </cell>
        </row>
        <row r="32062">
          <cell r="B32062">
            <v>51005</v>
          </cell>
          <cell r="C32062" t="str">
            <v>نبيله حنوره السويس بورتوفيق خلف مطافي بورتوفيق</v>
          </cell>
          <cell r="D32062" t="str">
            <v>أسورة طاقة مع خاتم عقيق أمريكي - أسورة ألماني + خاتم عقيق</v>
          </cell>
          <cell r="E32062">
            <v>444</v>
          </cell>
          <cell r="F32062">
            <v>1222105461</v>
          </cell>
          <cell r="G32062" t="str">
            <v>Suez</v>
          </cell>
          <cell r="H32062" t="str">
            <v>السويس بورتوفيق خلف مطافي بورتوفيق</v>
          </cell>
        </row>
        <row r="32063">
          <cell r="B32063">
            <v>51006</v>
          </cell>
          <cell r="C32063" t="str">
            <v>نبيله حنوره0 نبيله حنوره</v>
          </cell>
          <cell r="D32063" t="str">
            <v>سبحة من  الجزع الاسود - سبحة ٣٣ حبة - جزع أسود</v>
          </cell>
          <cell r="E32063">
            <v>415</v>
          </cell>
          <cell r="F32063">
            <v>1222105461</v>
          </cell>
          <cell r="G32063" t="str">
            <v>Suez</v>
          </cell>
          <cell r="H32063" t="str">
            <v>السويس بورتوفيق</v>
          </cell>
        </row>
        <row r="32064">
          <cell r="B32064">
            <v>51007</v>
          </cell>
          <cell r="C32064" t="str">
            <v>نبيله حنوره نبيله حنوره</v>
          </cell>
          <cell r="D32064" t="str">
            <v>طقم السبع شاكرات من الاحجار الكريمة - أسورة</v>
          </cell>
          <cell r="E32064">
            <v>345</v>
          </cell>
          <cell r="F32064">
            <v>1222105461</v>
          </cell>
          <cell r="G32064" t="str">
            <v>Suez</v>
          </cell>
          <cell r="H32064" t="str">
            <v>السويس بورتوفيق خلف مطافي بورتوفيف</v>
          </cell>
        </row>
        <row r="32065">
          <cell r="B32065">
            <v>51008</v>
          </cell>
          <cell r="C32065" t="str">
            <v>احمد فاروق</v>
          </cell>
          <cell r="D32065" t="str">
            <v>طقم السبع شاكرات من الاحجار الكريمة - أسورة وعقد</v>
          </cell>
          <cell r="E32065">
            <v>525</v>
          </cell>
          <cell r="F32065">
            <v>1140406039</v>
          </cell>
          <cell r="G32065" t="str">
            <v>Sohag</v>
          </cell>
          <cell r="H32065" t="str">
            <v>شارع المحطه</v>
          </cell>
        </row>
        <row r="32066">
          <cell r="B32066">
            <v>51009</v>
          </cell>
          <cell r="C32066" t="str">
            <v>علي عبدالمنعم حافظ بركات</v>
          </cell>
          <cell r="D32066" t="str">
            <v>Testo Up - إثنين زجاجة 15 مل</v>
          </cell>
          <cell r="E32066">
            <v>440</v>
          </cell>
          <cell r="F32066">
            <v>1099224366</v>
          </cell>
          <cell r="G32066" t="str">
            <v>Beheira</v>
          </cell>
          <cell r="H32066" t="str">
            <v>النقدي كوم حماده البحيره</v>
          </cell>
        </row>
        <row r="32067">
          <cell r="B32067">
            <v>51010</v>
          </cell>
          <cell r="C32067" t="str">
            <v>صبحي عبدالمنعم ابراهيم</v>
          </cell>
          <cell r="D32067" t="str">
            <v>Testo Up - إثنين زجاجة 15 مل</v>
          </cell>
          <cell r="E32067">
            <v>440</v>
          </cell>
          <cell r="F32067">
            <v>1060874618</v>
          </cell>
          <cell r="G32067" t="str">
            <v>Al Sharqia</v>
          </cell>
          <cell r="H32067" t="str">
            <v>الزقازيق محافظة الشرقيه</v>
          </cell>
        </row>
        <row r="32068">
          <cell r="B32068">
            <v>51011</v>
          </cell>
          <cell r="C32068" t="str">
            <v>حسن الدمهجى زكى</v>
          </cell>
          <cell r="D32068" t="str">
            <v>Testo Up - إثنين زجاجة 15 مل</v>
          </cell>
          <cell r="E32068">
            <v>440</v>
          </cell>
          <cell r="F32068">
            <v>1004579020</v>
          </cell>
          <cell r="G32068" t="str">
            <v>Monufia</v>
          </cell>
          <cell r="H32068" t="str">
            <v>سمادون اشمون منوفيه</v>
          </cell>
        </row>
        <row r="32069">
          <cell r="B32069">
            <v>51012</v>
          </cell>
          <cell r="C32069" t="str">
            <v>محمد محمود احمد جابر</v>
          </cell>
          <cell r="D32069" t="str">
            <v>Testo Up - إثنين زجاجة 10 مل</v>
          </cell>
          <cell r="E32069">
            <v>375</v>
          </cell>
          <cell r="F32069">
            <v>1008340027</v>
          </cell>
          <cell r="G32069" t="str">
            <v>Faiyum</v>
          </cell>
          <cell r="H32069" t="str">
            <v>الفيوم مركز اطسا قرية قلهانه صيدلية الدكتور أشرف السنهابى</v>
          </cell>
        </row>
        <row r="32070">
          <cell r="B32070">
            <v>51013</v>
          </cell>
          <cell r="C32070" t="str">
            <v>محمد السروى</v>
          </cell>
          <cell r="D32070" t="str">
            <v>Testo Up - إثنين زجاجة 15 مل</v>
          </cell>
          <cell r="E32070">
            <v>470</v>
          </cell>
          <cell r="F32070">
            <v>1012603870</v>
          </cell>
          <cell r="G32070" t="str">
            <v>Matrouh</v>
          </cell>
          <cell r="H32070" t="str">
            <v>العلمين مطروح عندسيلفر مول مقابل مارينا 6</v>
          </cell>
        </row>
        <row r="32071">
          <cell r="B32071">
            <v>51014</v>
          </cell>
          <cell r="C32071" t="str">
            <v>قبطان/عماد سليمان</v>
          </cell>
          <cell r="D32071" t="str">
            <v>طقم السبع شاكرات من الاحجار الكريمة - أسورة وعقد</v>
          </cell>
          <cell r="E32071">
            <v>495</v>
          </cell>
          <cell r="F32071">
            <v>1212806000</v>
          </cell>
          <cell r="G32071" t="str">
            <v>Suez</v>
          </cell>
          <cell r="H32071" t="str">
            <v>السويس بورتوفيق أمام فندق ردسي توكيل الشرقاوي للملاحه</v>
          </cell>
        </row>
        <row r="32072">
          <cell r="B32072">
            <v>51015</v>
          </cell>
          <cell r="C32072" t="str">
            <v>عمرو شتا</v>
          </cell>
          <cell r="D32072" t="str">
            <v>Testo Up - إثنين زجاجة 10 مل</v>
          </cell>
          <cell r="E32072">
            <v>365</v>
          </cell>
          <cell r="F32072">
            <v>1005888809</v>
          </cell>
          <cell r="G32072" t="str">
            <v>Alexandria</v>
          </cell>
          <cell r="H32072" t="str">
            <v>٣٢ شارع محمد صفوت - كفر عبده - فوق كافيه بيرو - الدور ٨ - شقة ٨٠٣ اسكندريه</v>
          </cell>
        </row>
        <row r="32073">
          <cell r="B32073">
            <v>51016</v>
          </cell>
          <cell r="C32073" t="str">
            <v>محمد فاروق النحاس</v>
          </cell>
          <cell r="D32073" t="str">
            <v>طقم السبع شاكرات من الاحجار الكريمة - أسورة</v>
          </cell>
          <cell r="E32073">
            <v>345</v>
          </cell>
          <cell r="F32073">
            <v>1097176416</v>
          </cell>
          <cell r="G32073" t="str">
            <v>Damietta</v>
          </cell>
          <cell r="H32073" t="str">
            <v>دمياط شارع عمر افندي أمام عمر افندي موبليات شنشن</v>
          </cell>
        </row>
        <row r="32074">
          <cell r="B32074">
            <v>51017</v>
          </cell>
          <cell r="C32074" t="str">
            <v>قاسم فوزي</v>
          </cell>
          <cell r="D32074" t="str">
            <v>Testo Up - إثنين زجاجة 15 مل</v>
          </cell>
          <cell r="E32074">
            <v>440</v>
          </cell>
          <cell r="F32074">
            <v>120014893</v>
          </cell>
          <cell r="G32074" t="str">
            <v>Gharbia</v>
          </cell>
          <cell r="H32074" t="str">
            <v>المحله الكبري الزهراء بجوار محطه قطار غزل المحله الكبري</v>
          </cell>
        </row>
        <row r="32075">
          <cell r="B32075">
            <v>51018</v>
          </cell>
          <cell r="C32075" t="str">
            <v>وليد كمال محمد فلا</v>
          </cell>
          <cell r="D32075" t="str">
            <v>طقم السبع شاكرات من الاحجار الكريمة - أسورة</v>
          </cell>
          <cell r="E32075">
            <v>335</v>
          </cell>
          <cell r="F32075">
            <v>1006072941</v>
          </cell>
          <cell r="G32075" t="str">
            <v>Cairo</v>
          </cell>
          <cell r="H32075" t="str">
            <v>مدينة الشروق مدخل 2 طريق السويس المنطقة الثامنة عمارات المجاورة الأولى عمارة رقم 7</v>
          </cell>
        </row>
        <row r="32076">
          <cell r="B32076">
            <v>51019</v>
          </cell>
          <cell r="C32076" t="str">
            <v>مصطفى عبد الجيد عطيه</v>
          </cell>
          <cell r="D32076" t="str">
            <v>Testo Up - إثنين زجاجة 10 مل</v>
          </cell>
          <cell r="E32076">
            <v>365</v>
          </cell>
          <cell r="F32076">
            <v>1288873576</v>
          </cell>
          <cell r="G32076" t="str">
            <v>Damietta</v>
          </cell>
          <cell r="H32076" t="str">
            <v>مدينه السادات المنوفيه المنطقة الثامنه عماره ٢٥ شقه ٢</v>
          </cell>
        </row>
        <row r="32077">
          <cell r="B32077">
            <v>51020</v>
          </cell>
          <cell r="C32077" t="str">
            <v>عمرو السيد</v>
          </cell>
          <cell r="D32077" t="str">
            <v>Testo Up - إثنين زجاجة 10 مل</v>
          </cell>
          <cell r="E32077">
            <v>365</v>
          </cell>
          <cell r="F32077">
            <v>1090506507</v>
          </cell>
          <cell r="G32077" t="str">
            <v>Beheira</v>
          </cell>
          <cell r="H32077" t="str">
            <v>كوم حمادة البحيرة</v>
          </cell>
        </row>
        <row r="32078">
          <cell r="B32078">
            <v>51021</v>
          </cell>
          <cell r="C32078" t="str">
            <v>محمد فوزى</v>
          </cell>
          <cell r="D32078" t="str">
            <v>Testo Up - إثنين زجاجة 10 مل</v>
          </cell>
          <cell r="E32078">
            <v>355</v>
          </cell>
          <cell r="F32078">
            <v>1004140148</v>
          </cell>
          <cell r="G32078" t="str">
            <v>Cairo</v>
          </cell>
          <cell r="H32078" t="str">
            <v>مدينة بدر _x000D_
منطقة ١٠٠ فدان شرق الروبيكى _x000D_
قطعه ٥٥/٥٢</v>
          </cell>
        </row>
        <row r="32079">
          <cell r="B32079">
            <v>51022</v>
          </cell>
          <cell r="C32079" t="str">
            <v>محمد السيد</v>
          </cell>
          <cell r="D32079" t="str">
            <v>طقم السبع شاكرات من الاحجار الكريمة - أسورة وعقد</v>
          </cell>
          <cell r="E32079">
            <v>485</v>
          </cell>
          <cell r="F32079">
            <v>1007667779</v>
          </cell>
          <cell r="G32079" t="str">
            <v>Cairo</v>
          </cell>
          <cell r="H32079" t="str">
            <v>القاهره  اخر شارع الجامعه الامريكيه مول بيرل مدخل بنك المشرق عياده ٣٠٥</v>
          </cell>
        </row>
        <row r="32080">
          <cell r="B32080">
            <v>51023</v>
          </cell>
          <cell r="C32080" t="str">
            <v>علي عبده</v>
          </cell>
          <cell r="D32080" t="str">
            <v>طقم السبع شاكرات من الاحجار الكريمة - أسورة</v>
          </cell>
          <cell r="E32080">
            <v>345</v>
          </cell>
          <cell r="F32080">
            <v>1064560674</v>
          </cell>
          <cell r="G32080" t="str">
            <v>Qalyubia</v>
          </cell>
          <cell r="H32080" t="str">
            <v>ابو زعبل القليوبيه</v>
          </cell>
        </row>
        <row r="32081">
          <cell r="B32081">
            <v>51024</v>
          </cell>
          <cell r="C32081" t="str">
            <v>دعاء حسن</v>
          </cell>
          <cell r="D32081" t="str">
            <v>طقم السبع شاكرات من الاحجار الكريمة - أسورة وعقد</v>
          </cell>
          <cell r="E32081">
            <v>485</v>
          </cell>
          <cell r="F32081">
            <v>1069979000</v>
          </cell>
          <cell r="G32081" t="str">
            <v>Cairo</v>
          </cell>
          <cell r="H32081" t="str">
            <v>٤٣ ش نزيه خليفه مصر الجديدة امام بنك القاهره</v>
          </cell>
        </row>
        <row r="32082">
          <cell r="B32082">
            <v>51025</v>
          </cell>
          <cell r="C32082" t="str">
            <v>Mohamed Gamel mohana</v>
          </cell>
          <cell r="D32082" t="str">
            <v>طقم السبع شاكرات من الاحجار الكريمة - أسورة</v>
          </cell>
          <cell r="E32082">
            <v>345</v>
          </cell>
          <cell r="F32082">
            <v>1281286755</v>
          </cell>
          <cell r="G32082" t="str">
            <v>Alexandria</v>
          </cell>
          <cell r="H32082" t="str">
            <v>ابو يوسف العجمى امام مدرسة ابو يوسف الخاصة</v>
          </cell>
        </row>
        <row r="32083">
          <cell r="B32083">
            <v>51026</v>
          </cell>
          <cell r="C32083" t="str">
            <v>عبير الخولى</v>
          </cell>
          <cell r="D32083" t="str">
            <v>طقم السبع شاكرات من الاحجار الكريمة - أسورة</v>
          </cell>
          <cell r="E32083">
            <v>345</v>
          </cell>
          <cell r="F32083">
            <v>1064179124</v>
          </cell>
          <cell r="G32083" t="str">
            <v>Monufia</v>
          </cell>
          <cell r="H32083" t="str">
            <v>شارع كوبرى للسمسميه منزل الحاج عبد الجليل الخولى</v>
          </cell>
        </row>
        <row r="32084">
          <cell r="B32084">
            <v>51027</v>
          </cell>
          <cell r="C32084" t="str">
            <v>صدقي سمر</v>
          </cell>
          <cell r="D32084" t="str">
            <v>طقم السبع شاكرات من الاحجار الكريمة - أسورة</v>
          </cell>
          <cell r="E32084">
            <v>645</v>
          </cell>
          <cell r="F32084">
            <v>1550993881</v>
          </cell>
          <cell r="G32084" t="str">
            <v>Kafr el-Sheikh</v>
          </cell>
          <cell r="H32084" t="str">
            <v>تقسيم المحافظة</v>
          </cell>
        </row>
        <row r="32085">
          <cell r="B32085">
            <v>51028</v>
          </cell>
          <cell r="C32085" t="str">
            <v>ايمن محمود</v>
          </cell>
          <cell r="D32085" t="str">
            <v>Testo Up - إثنين زجاجة 15 مل</v>
          </cell>
          <cell r="E32085">
            <v>430</v>
          </cell>
          <cell r="F32085">
            <v>1015225852</v>
          </cell>
          <cell r="G32085" t="str">
            <v>6th of October</v>
          </cell>
          <cell r="H32085" t="str">
            <v>التجمع الأول شارع المجاورات فيلا رقم ٢</v>
          </cell>
        </row>
        <row r="32086">
          <cell r="B32086">
            <v>51029</v>
          </cell>
          <cell r="C32086" t="str">
            <v>Dr. Ahmed Alashaf3y</v>
          </cell>
          <cell r="D32086" t="str">
            <v>طقم السبع شاكرات من الاحجار الكريمة - أسورة وعقد</v>
          </cell>
          <cell r="E32086">
            <v>935</v>
          </cell>
          <cell r="F32086">
            <v>1012233966</v>
          </cell>
          <cell r="G32086" t="str">
            <v>Cairo</v>
          </cell>
          <cell r="H32086" t="str">
            <v>فيلا ٢ - كمبوند ايميرالد - شارع التسعين الشمالي - بجوار مكسيم مول</v>
          </cell>
        </row>
        <row r="32087">
          <cell r="B32087">
            <v>51030</v>
          </cell>
          <cell r="C32087" t="str">
            <v>على محمد على</v>
          </cell>
          <cell r="D32087" t="str">
            <v>Testo Up - إثنين زجاجة 10 مل</v>
          </cell>
          <cell r="E32087">
            <v>365</v>
          </cell>
          <cell r="F32087">
            <v>1018822893</v>
          </cell>
          <cell r="G32087" t="str">
            <v>Alexandria</v>
          </cell>
          <cell r="H32087" t="str">
            <v>بحرى بجوار ابو العباس</v>
          </cell>
        </row>
        <row r="32088">
          <cell r="B32088">
            <v>51031</v>
          </cell>
          <cell r="C32088" t="str">
            <v>اسلام محمود كامل</v>
          </cell>
          <cell r="D32088" t="str">
            <v>Testo Up - إثنين زجاجة 15 مل</v>
          </cell>
          <cell r="E32088">
            <v>450</v>
          </cell>
          <cell r="F32088">
            <v>1115093392</v>
          </cell>
          <cell r="G32088" t="str">
            <v>Minya</v>
          </cell>
          <cell r="H32088" t="str">
            <v>المنيا بنى مزار شرق المحطه</v>
          </cell>
        </row>
        <row r="32089">
          <cell r="B32089">
            <v>51032</v>
          </cell>
          <cell r="C32089" t="str">
            <v>Yaseen Yaso</v>
          </cell>
          <cell r="D32089" t="str">
            <v>طقم السبع شاكرات من الاحجار الكريمة - أسورة</v>
          </cell>
          <cell r="E32089">
            <v>335</v>
          </cell>
          <cell r="F32089">
            <v>1002912777</v>
          </cell>
          <cell r="G32089" t="str">
            <v>Giza</v>
          </cell>
          <cell r="H32089" t="str">
            <v>72شارع حامد هيكل متفرع من ش كولدير البحر الأعظم المنيب</v>
          </cell>
        </row>
        <row r="32090">
          <cell r="B32090">
            <v>51033</v>
          </cell>
          <cell r="C32090" t="str">
            <v>طارق عكاشه</v>
          </cell>
          <cell r="D32090" t="str">
            <v>طقم السبع شاكرات من الاحجار الكريمة - أسورة</v>
          </cell>
          <cell r="E32090">
            <v>335</v>
          </cell>
          <cell r="F32090">
            <v>1110006762</v>
          </cell>
          <cell r="G32090" t="str">
            <v>Giza</v>
          </cell>
          <cell r="H32090" t="str">
            <v>اخر طريق الاوتوستراد بعد مدينة مايو عرب ابوساعد صيدلية طارق الجيزه</v>
          </cell>
        </row>
        <row r="32091">
          <cell r="B32091">
            <v>51034</v>
          </cell>
          <cell r="C32091" t="str">
            <v>مها كمال</v>
          </cell>
          <cell r="D32091" t="str">
            <v>Easy Mood - إثنين زجاجة 10 مل</v>
          </cell>
          <cell r="E32091">
            <v>335</v>
          </cell>
          <cell r="F32091">
            <v>1151267867</v>
          </cell>
          <cell r="G32091" t="str">
            <v>Cairo</v>
          </cell>
          <cell r="H32091" t="str">
            <v>حلوان،المشروع الامريكي،مجاورة 8،شارع 205،منزل 11</v>
          </cell>
        </row>
        <row r="32092">
          <cell r="B32092">
            <v>51035</v>
          </cell>
          <cell r="C32092" t="str">
            <v>شريف محمد محمد</v>
          </cell>
          <cell r="D32092" t="str">
            <v>Testo Up - إثنين زجاجة 15 مل</v>
          </cell>
          <cell r="E32092">
            <v>440</v>
          </cell>
          <cell r="F32092">
            <v>1284077788</v>
          </cell>
          <cell r="G32092" t="str">
            <v>Ismailia</v>
          </cell>
          <cell r="H32092" t="str">
            <v>الاسماعيليه الشيخ زايد طريق الكاكولا بجوار الركن الشعبي شارع قسم ثالث</v>
          </cell>
        </row>
        <row r="32093">
          <cell r="B32093">
            <v>51036</v>
          </cell>
          <cell r="C32093" t="str">
            <v>مها كمال</v>
          </cell>
          <cell r="D32093" t="str">
            <v>Otra natural Blend - زجاجتين كلا منهما 10 مل</v>
          </cell>
          <cell r="E32093">
            <v>365</v>
          </cell>
          <cell r="F32093">
            <v>1151267867</v>
          </cell>
          <cell r="G32093" t="str">
            <v>Cairo</v>
          </cell>
          <cell r="H32093" t="str">
            <v>حلوان،المشروع الامريكي،مجاورة8،شارع205,منزل11</v>
          </cell>
        </row>
        <row r="32094">
          <cell r="B32094">
            <v>51037</v>
          </cell>
          <cell r="C32094" t="str">
            <v>مصطفى عمر</v>
          </cell>
          <cell r="D32094" t="str">
            <v>Testo Up - إثنين زجاجة 15 مل</v>
          </cell>
          <cell r="E32094">
            <v>440</v>
          </cell>
          <cell r="F32094">
            <v>1116824179</v>
          </cell>
          <cell r="G32094" t="str">
            <v>Qalyubia</v>
          </cell>
          <cell r="H32094" t="str">
            <v>البرادعة مركز القناطر الخيريه محافظة القليوبية</v>
          </cell>
        </row>
        <row r="32095">
          <cell r="B32095">
            <v>51038</v>
          </cell>
          <cell r="C32095" t="str">
            <v>روح شعبان علي</v>
          </cell>
          <cell r="D32095" t="str">
            <v>طقم السبع شاكرات من الاحجار الكريمة - أسورة</v>
          </cell>
          <cell r="E32095">
            <v>345</v>
          </cell>
          <cell r="F32095">
            <v>1116299153</v>
          </cell>
          <cell r="G32095" t="str">
            <v>Qalyubia</v>
          </cell>
          <cell r="H32095" t="str">
            <v>مسطرد الشارع الجديد محطه الكوتش عند هايبر الفرجاني</v>
          </cell>
        </row>
        <row r="32096">
          <cell r="B32096">
            <v>51039</v>
          </cell>
          <cell r="C32096" t="str">
            <v>محمد أحمد</v>
          </cell>
          <cell r="D32096" t="str">
            <v>طقم السبع شاكرات من الاحجار الكريمة - أسورة</v>
          </cell>
          <cell r="E32096">
            <v>345</v>
          </cell>
          <cell r="F32096">
            <v>1229287259</v>
          </cell>
          <cell r="G32096" t="str">
            <v>Alexandria</v>
          </cell>
          <cell r="H32096" t="str">
            <v>إسكندريه 250 شارع ابوقير الدور3 شقه 4</v>
          </cell>
        </row>
        <row r="32097">
          <cell r="B32097">
            <v>51040</v>
          </cell>
          <cell r="C32097" t="str">
            <v>عبدالوهاب عبدالرحمن عثمان</v>
          </cell>
          <cell r="D32097" t="str">
            <v>طقم السبع شاكرات من الاحجار الكريمة - أسورة</v>
          </cell>
          <cell r="E32097">
            <v>335</v>
          </cell>
          <cell r="F32097">
            <v>1125009708</v>
          </cell>
          <cell r="G32097" t="str">
            <v>Giza</v>
          </cell>
          <cell r="H32097" t="str">
            <v>فيصل</v>
          </cell>
        </row>
        <row r="32098">
          <cell r="B32098">
            <v>51041</v>
          </cell>
          <cell r="C32098" t="str">
            <v>فارس ايمن الاعصر</v>
          </cell>
          <cell r="D32098" t="str">
            <v>أسورة طاقة مع خاتم عقيق أمريكي - أسورة ألماني + خاتم عقيق</v>
          </cell>
          <cell r="E32098">
            <v>444</v>
          </cell>
          <cell r="F32098">
            <v>1000670711</v>
          </cell>
          <cell r="G32098" t="str">
            <v>Monufia</v>
          </cell>
          <cell r="H32098" t="str">
            <v>شارع الاستاد بجوار كنتاكى</v>
          </cell>
        </row>
        <row r="32099">
          <cell r="B32099">
            <v>51042</v>
          </cell>
          <cell r="C32099" t="str">
            <v>محمود حمدي ابوسيف</v>
          </cell>
          <cell r="D32099" t="str">
            <v>Testo Up - إثنين زجاجة 15 مل</v>
          </cell>
          <cell r="E32099">
            <v>430</v>
          </cell>
          <cell r="F32099">
            <v>1154905646</v>
          </cell>
          <cell r="G32099" t="str">
            <v>Giza</v>
          </cell>
          <cell r="H32099" t="str">
            <v>الحي السادس عشر عمارة 52 شقه 1</v>
          </cell>
        </row>
        <row r="32100">
          <cell r="B32100">
            <v>51043</v>
          </cell>
          <cell r="C32100" t="str">
            <v>ابراهيم عبدالوهاب Shaaban</v>
          </cell>
          <cell r="D32100" t="str">
            <v>طقم السبع شاكرات من الاحجار الكريمة - أسورة وعقد</v>
          </cell>
          <cell r="E32100">
            <v>495</v>
          </cell>
          <cell r="F32100">
            <v>1206606160</v>
          </cell>
          <cell r="G32100" t="str">
            <v>Alexandria</v>
          </cell>
          <cell r="H32100" t="str">
            <v>٥ بن خلكان من سيراهنك لوران اسكندرية خلف سوبر ماركت مترو</v>
          </cell>
        </row>
        <row r="32101">
          <cell r="B32101">
            <v>51044</v>
          </cell>
          <cell r="C32101" t="str">
            <v>فارس ايمن ايمن الاعصر</v>
          </cell>
          <cell r="D32101" t="str">
            <v>طقم السبع شاكرات من الاحجار الكريمة - أسورة</v>
          </cell>
          <cell r="E32101">
            <v>645</v>
          </cell>
          <cell r="F32101">
            <v>1000670711</v>
          </cell>
          <cell r="G32101" t="str">
            <v>Monufia</v>
          </cell>
          <cell r="H32101" t="str">
            <v>شارع الاستاد بجوار كنتاكى</v>
          </cell>
        </row>
        <row r="32102">
          <cell r="B32102">
            <v>51045</v>
          </cell>
          <cell r="C32102" t="str">
            <v>مصطفى كامل إسماعيل</v>
          </cell>
          <cell r="D32102" t="str">
            <v>طقم السبع شاكرات من الاحجار الكريمة - أسورة</v>
          </cell>
          <cell r="E32102">
            <v>345</v>
          </cell>
          <cell r="F32102">
            <v>1212009596</v>
          </cell>
          <cell r="G32102" t="str">
            <v>Alexandria</v>
          </cell>
          <cell r="H32102" t="str">
            <v>شارع جابر حافظ الهانوفيل الاسكندريه مركز اليوسف للصيانه</v>
          </cell>
        </row>
        <row r="32103">
          <cell r="B32103">
            <v>51046</v>
          </cell>
          <cell r="C32103" t="str">
            <v>ابراهيم محمود</v>
          </cell>
          <cell r="D32103" t="str">
            <v>طقم السبع شاكرات من الاحجار الكريمة - أسورة</v>
          </cell>
          <cell r="E32103">
            <v>335</v>
          </cell>
          <cell r="F32103">
            <v>1015123110</v>
          </cell>
          <cell r="G32103" t="str">
            <v>Cairo</v>
          </cell>
          <cell r="H32103" t="str">
            <v>18 احمد قاسم جوده متفرع من عباس العقاد</v>
          </cell>
        </row>
        <row r="32104">
          <cell r="B32104">
            <v>51047</v>
          </cell>
          <cell r="C32104" t="str">
            <v>اسماعيل فتحي محمود</v>
          </cell>
          <cell r="D32104" t="str">
            <v>طقم السبع شاكرات من الاحجار الكريمة - أسورة وعقد</v>
          </cell>
          <cell r="E32104">
            <v>495</v>
          </cell>
          <cell r="F32104">
            <v>1090504889</v>
          </cell>
          <cell r="G32104" t="str">
            <v>Dakahlia</v>
          </cell>
          <cell r="H32104" t="str">
            <v>صدقا مركز تمي الامديد دقهليه شارع الشونه تاني بيت علي اليمين بعد المعهد الديني</v>
          </cell>
        </row>
        <row r="32105">
          <cell r="B32105">
            <v>51048</v>
          </cell>
          <cell r="C32105" t="str">
            <v>رضا حسين ابراهيم</v>
          </cell>
          <cell r="D32105" t="str">
            <v>طقم السبع شاكرات من الاحجار الكريمة - أسورة</v>
          </cell>
          <cell r="E32105">
            <v>335</v>
          </cell>
          <cell r="F32105">
            <v>1112322328</v>
          </cell>
          <cell r="G32105" t="str">
            <v>Cairo</v>
          </cell>
          <cell r="H32105" t="str">
            <v>4 ش تيرى من ش العقاد بالمطريه بجوار مدرسه العقاد</v>
          </cell>
        </row>
        <row r="32106">
          <cell r="B32106">
            <v>51049</v>
          </cell>
          <cell r="C32106" t="str">
            <v>Ahmad Ayoub</v>
          </cell>
          <cell r="D32106" t="str">
            <v>طقم السبع شاكرات من الاحجار الكريمة - عقد</v>
          </cell>
          <cell r="E32106">
            <v>385</v>
          </cell>
          <cell r="F32106">
            <v>1066669933</v>
          </cell>
          <cell r="G32106" t="str">
            <v>Cairo</v>
          </cell>
          <cell r="H32106" t="str">
            <v>فيلا 27 مجموعة 27 ايوب الانصاري</v>
          </cell>
        </row>
        <row r="32107">
          <cell r="B32107">
            <v>51050</v>
          </cell>
          <cell r="C32107" t="str">
            <v>Ismail Altayeb</v>
          </cell>
          <cell r="D32107" t="str">
            <v>Testo Up - إثنين زجاجة 15 مل</v>
          </cell>
          <cell r="E32107">
            <v>470</v>
          </cell>
          <cell r="F32107">
            <v>1155570705</v>
          </cell>
          <cell r="G32107" t="str">
            <v>Aswan</v>
          </cell>
          <cell r="H32107" t="str">
            <v>اسوان كوم امبو سلوا بحرى</v>
          </cell>
        </row>
        <row r="32108">
          <cell r="B32108">
            <v>51051</v>
          </cell>
          <cell r="C32108" t="str">
            <v>طارق نصار</v>
          </cell>
          <cell r="D32108" t="str">
            <v>Testo Up - إثنين زجاجة 15 مل</v>
          </cell>
          <cell r="E32108">
            <v>430</v>
          </cell>
          <cell r="F32108">
            <v>1005669966</v>
          </cell>
          <cell r="G32108" t="str">
            <v>Cairo</v>
          </cell>
          <cell r="H32108" t="str">
            <v>٩ شارع العزيز عثمان الدور ٣ شقة ٩</v>
          </cell>
        </row>
        <row r="32109">
          <cell r="B32109">
            <v>51052</v>
          </cell>
          <cell r="C32109" t="str">
            <v>عبداللطيف محمد</v>
          </cell>
          <cell r="D32109" t="str">
            <v>Testo Up - إثنين زجاجة 15 مل</v>
          </cell>
          <cell r="E32109">
            <v>470</v>
          </cell>
          <cell r="F32109">
            <v>1286274396</v>
          </cell>
          <cell r="G32109" t="str">
            <v>Aswan</v>
          </cell>
          <cell r="H32109" t="str">
            <v>مستشفى دراو المركزي</v>
          </cell>
        </row>
        <row r="32110">
          <cell r="B32110">
            <v>51053</v>
          </cell>
          <cell r="C32110" t="str">
            <v>Elmasry Mohamed</v>
          </cell>
          <cell r="D32110" t="str">
            <v>Testo Up - إثنين زجاجة 15 مل</v>
          </cell>
          <cell r="E32110">
            <v>440</v>
          </cell>
          <cell r="F32110">
            <v>1009565368</v>
          </cell>
          <cell r="G32110" t="str">
            <v>Dakahlia</v>
          </cell>
          <cell r="H32110" t="str">
            <v>جمصه شارع سوق السمك عماره رقم ٢٢ بجوار صيدلية عادل</v>
          </cell>
        </row>
        <row r="32111">
          <cell r="B32111">
            <v>51054</v>
          </cell>
          <cell r="C32111" t="str">
            <v>محمود جمعة</v>
          </cell>
          <cell r="D32111" t="str">
            <v>Testo Up - إثنين زجاجة 15 مل</v>
          </cell>
          <cell r="E32111">
            <v>440</v>
          </cell>
          <cell r="F32111">
            <v>1113363871</v>
          </cell>
          <cell r="G32111" t="str">
            <v>Qalyubia</v>
          </cell>
          <cell r="H32111" t="str">
            <v>مساكن المستقبل.. عمارة ٣٥ شقة ١٦</v>
          </cell>
        </row>
        <row r="32112">
          <cell r="B32112">
            <v>51055</v>
          </cell>
          <cell r="C32112" t="str">
            <v>رقيه سلطان</v>
          </cell>
          <cell r="D32112" t="str">
            <v>طقم السبع شاكرات من الاحجار الكريمة - أسورة</v>
          </cell>
          <cell r="E32112">
            <v>635</v>
          </cell>
          <cell r="F32112">
            <v>1555755577</v>
          </cell>
          <cell r="G32112" t="str">
            <v>Cairo</v>
          </cell>
          <cell r="H32112" t="str">
            <v>١٦ حسونه النوواي- التجمع الأول- المجاوره العاشره</v>
          </cell>
        </row>
        <row r="32113">
          <cell r="B32113">
            <v>51056</v>
          </cell>
          <cell r="C32113" t="str">
            <v>بدر السعيد</v>
          </cell>
          <cell r="D32113" t="str">
            <v>Testo Up - إثنين زجاجة 15 مل</v>
          </cell>
          <cell r="E32113">
            <v>430</v>
          </cell>
          <cell r="F32113">
            <v>1145857098</v>
          </cell>
          <cell r="G32113" t="str">
            <v>Giza</v>
          </cell>
          <cell r="H32113" t="str">
            <v>الجيزة الهرم كايرو مول</v>
          </cell>
        </row>
        <row r="32114">
          <cell r="B32114">
            <v>51057</v>
          </cell>
          <cell r="C32114" t="str">
            <v>Shimaa Magdy</v>
          </cell>
          <cell r="D32114" t="str">
            <v>طقم السبع شاكرات من الاحجار الكريمة - أسورة</v>
          </cell>
          <cell r="E32114">
            <v>335</v>
          </cell>
          <cell r="F32114">
            <v>1001348914</v>
          </cell>
          <cell r="G32114" t="str">
            <v>Cairo</v>
          </cell>
          <cell r="H32114" t="str">
            <v>11عمارات بنك الإسكان والتعمير زهراء المعادي شقه ٣٠٣</v>
          </cell>
        </row>
        <row r="32115">
          <cell r="B32115">
            <v>51058</v>
          </cell>
          <cell r="C32115" t="str">
            <v>Aidm Mokhter</v>
          </cell>
          <cell r="D32115" t="str">
            <v>Testo Up - إثنين زجاجة 15 مل</v>
          </cell>
          <cell r="E32115">
            <v>430</v>
          </cell>
          <cell r="F32115">
            <v>1147092637</v>
          </cell>
          <cell r="G32115" t="str">
            <v>6th of October</v>
          </cell>
          <cell r="H32115" t="str">
            <v>اكتوبر الحى السادس مجاوره 9 بجوار التامين الصحي</v>
          </cell>
        </row>
        <row r="32116">
          <cell r="B32116">
            <v>51059</v>
          </cell>
          <cell r="C32116" t="str">
            <v>احمد عمر</v>
          </cell>
          <cell r="D32116" t="str">
            <v>Testo Up - إثنين زجاجة 15 مل</v>
          </cell>
          <cell r="E32116">
            <v>430</v>
          </cell>
          <cell r="F32116">
            <v>1016492585</v>
          </cell>
          <cell r="G32116" t="str">
            <v>Cairo</v>
          </cell>
          <cell r="H32116" t="str">
            <v>القاهرة جسر السويس ٦شارع مكه الدور الأول مقابل نادي الشمس</v>
          </cell>
        </row>
        <row r="32117">
          <cell r="B32117">
            <v>51060</v>
          </cell>
          <cell r="C32117" t="str">
            <v>مصطفى السيد</v>
          </cell>
          <cell r="D32117" t="str">
            <v>Testo Up - إثنين زجاجة 15 مل</v>
          </cell>
          <cell r="E32117">
            <v>440</v>
          </cell>
          <cell r="F32117">
            <v>1025490809</v>
          </cell>
          <cell r="G32117" t="str">
            <v>Kafr el-Sheikh</v>
          </cell>
          <cell r="H32117" t="str">
            <v>جلو برج البرلس</v>
          </cell>
        </row>
        <row r="32118">
          <cell r="B32118">
            <v>51061</v>
          </cell>
          <cell r="C32118" t="str">
            <v>عاصم يكرى ياسين ابراهيم</v>
          </cell>
          <cell r="D32118" t="str">
            <v>طقم السبع شاكرات من الاحجار الكريمة - أسورة</v>
          </cell>
          <cell r="E32118">
            <v>335</v>
          </cell>
          <cell r="F32118">
            <v>1005249815</v>
          </cell>
          <cell r="G32118" t="str">
            <v>Cairo</v>
          </cell>
          <cell r="H32118" t="str">
            <v>٢١١د شارع ٣٣ المقطم الهضبة العليا أمام دير السيدة العذراء - فى الشارع المؤدى لشركة الكهرباء - ڤيلا دكتور بكرى ياسين</v>
          </cell>
        </row>
        <row r="32119">
          <cell r="B32119">
            <v>51062</v>
          </cell>
          <cell r="C32119" t="str">
            <v>محمد سعيد السيسي</v>
          </cell>
          <cell r="D32119" t="str">
            <v>Testo Up - إثنين زجاجة 15 مل</v>
          </cell>
          <cell r="E32119">
            <v>440</v>
          </cell>
          <cell r="F32119">
            <v>1007273101</v>
          </cell>
          <cell r="G32119" t="str">
            <v>Qalyubia</v>
          </cell>
          <cell r="H32119" t="str">
            <v>سرياقوس مركز الخانكه القليوبيه ،،مسطرد طريق ابو زعبل</v>
          </cell>
        </row>
        <row r="32120">
          <cell r="B32120">
            <v>51063</v>
          </cell>
          <cell r="C32120" t="str">
            <v>خالد حسن السيد عيد ندا</v>
          </cell>
          <cell r="D32120" t="str">
            <v>طقم السبع شاكرات من الاحجار الكريمة - أسورة</v>
          </cell>
          <cell r="E32120">
            <v>645</v>
          </cell>
          <cell r="F32120">
            <v>1096929916</v>
          </cell>
          <cell r="G32120" t="str">
            <v>Ismailia</v>
          </cell>
          <cell r="H32120" t="str">
            <v>3rd</v>
          </cell>
        </row>
        <row r="32121">
          <cell r="B32121">
            <v>51064</v>
          </cell>
          <cell r="C32121" t="str">
            <v>لبنى قدري</v>
          </cell>
          <cell r="D32121" t="str">
            <v>طقم السبع شاكرات من الاحجار الكريمة - أسورة</v>
          </cell>
          <cell r="E32121">
            <v>335</v>
          </cell>
          <cell r="F32121">
            <v>1129379936</v>
          </cell>
          <cell r="G32121" t="str">
            <v>Cairo</v>
          </cell>
          <cell r="H32121" t="str">
            <v>كومباوند دار مصر الاندلس المرحلة التانية عمارة 211 شقة 4 التجمع الخامس</v>
          </cell>
        </row>
        <row r="32122">
          <cell r="B32122">
            <v>51065</v>
          </cell>
          <cell r="C32122" t="str">
            <v>أبراهيم سعد</v>
          </cell>
          <cell r="D32122" t="str">
            <v>طقم السبع شاكرات من الاحجار الكريمة - أسورة وعقد</v>
          </cell>
          <cell r="E32122">
            <v>495</v>
          </cell>
          <cell r="F32122">
            <v>1006647482</v>
          </cell>
          <cell r="G32122" t="str">
            <v>Gharbia</v>
          </cell>
          <cell r="H32122" t="str">
            <v>المحله الكبرى الشعبيه الموقف الجديد داخل الموقف الاداره العامه للمواقف</v>
          </cell>
        </row>
        <row r="32123">
          <cell r="B32123">
            <v>51066</v>
          </cell>
          <cell r="C32123" t="str">
            <v>ملك محمد سعد</v>
          </cell>
          <cell r="D32123" t="str">
            <v>طقم السبع شاكرات من الاحجار الكريمة - أسورة</v>
          </cell>
          <cell r="E32123">
            <v>335</v>
          </cell>
          <cell r="F32123">
            <v>1025645415</v>
          </cell>
          <cell r="G32123" t="str">
            <v>Cairo</v>
          </cell>
          <cell r="H32123" t="str">
            <v>العنوان  مصر القديمه خلف جامع عمرو</v>
          </cell>
        </row>
        <row r="32124">
          <cell r="B32124">
            <v>51067</v>
          </cell>
          <cell r="C32124" t="str">
            <v>مازن أحمد محمد</v>
          </cell>
          <cell r="D32124" t="str">
            <v>طقم السبع شاكرات من الاحجار الكريمة - أسورة وعقد</v>
          </cell>
          <cell r="E32124">
            <v>485</v>
          </cell>
          <cell r="F32124">
            <v>1111307997</v>
          </cell>
          <cell r="G32124" t="str">
            <v>Cairo</v>
          </cell>
          <cell r="H32124" t="str">
            <v>90 ش الاشرف قايتباى الجماليه القاهرة</v>
          </cell>
        </row>
        <row r="32125">
          <cell r="B32125">
            <v>51068</v>
          </cell>
          <cell r="C32125" t="str">
            <v>سمير عبدالرازق</v>
          </cell>
          <cell r="D32125" t="str">
            <v>Easy Mood - إثنين زجاجة 15 مل</v>
          </cell>
          <cell r="E32125">
            <v>435</v>
          </cell>
          <cell r="F32125">
            <v>1092548687</v>
          </cell>
          <cell r="G32125" t="str">
            <v>Kafr el-Sheikh</v>
          </cell>
          <cell r="H32125" t="str">
            <v>كفرالشيخ سيدسالم دمرو</v>
          </cell>
        </row>
        <row r="32126">
          <cell r="B32126">
            <v>51069</v>
          </cell>
          <cell r="C32126" t="str">
            <v>نهال شريف</v>
          </cell>
          <cell r="D32126" t="str">
            <v>طقم السبع شاكرات من الاحجار الكريمة - أسورة</v>
          </cell>
          <cell r="E32126">
            <v>335</v>
          </cell>
          <cell r="F32126">
            <v>1277664559</v>
          </cell>
          <cell r="G32126" t="str">
            <v>Cairo</v>
          </cell>
          <cell r="H32126" t="str">
            <v>١٣٢عمارات النرجس التجمع الخامس</v>
          </cell>
        </row>
        <row r="32127">
          <cell r="B32127">
            <v>51070</v>
          </cell>
          <cell r="C32127" t="str">
            <v>محمد مهران</v>
          </cell>
          <cell r="D32127" t="str">
            <v>Testo Up - إثنين زجاجة 10 مل</v>
          </cell>
          <cell r="E32127">
            <v>355</v>
          </cell>
          <cell r="F32127">
            <v>1224444083</v>
          </cell>
          <cell r="G32127" t="str">
            <v>Cairo</v>
          </cell>
          <cell r="H32127" t="str">
            <v>3 شارع طيبه المهندسين جامعه الدول العربيه الدور الارضي من ١٠ الى ٣ عصرا بجوار اسماك قدوره</v>
          </cell>
        </row>
        <row r="32128">
          <cell r="B32128">
            <v>51071</v>
          </cell>
          <cell r="C32128" t="str">
            <v>محمد سعيد</v>
          </cell>
          <cell r="D32128" t="str">
            <v>Testo Up - إثنين زجاجة 15 مل</v>
          </cell>
          <cell r="E32128">
            <v>440</v>
          </cell>
          <cell r="F32128">
            <v>1110513033</v>
          </cell>
          <cell r="G32128" t="str">
            <v>Qalyubia</v>
          </cell>
          <cell r="H32128" t="str">
            <v>سرياقوس مركز الخانكه القليوبيه ،طريق مسطرد ترعه الاسماعيليه ابو زعبل</v>
          </cell>
        </row>
        <row r="32129">
          <cell r="B32129">
            <v>51072</v>
          </cell>
          <cell r="C32129" t="str">
            <v>عمرو أحمد</v>
          </cell>
          <cell r="D32129" t="str">
            <v>Testo Up - إثنين زجاجة 15 مل</v>
          </cell>
          <cell r="E32129">
            <v>430</v>
          </cell>
          <cell r="F32129">
            <v>1156226763</v>
          </cell>
          <cell r="G32129" t="str">
            <v>Cairo</v>
          </cell>
          <cell r="H32129" t="str">
            <v>٦٠٨ فيلا منتجع النخيل التجمع الأول</v>
          </cell>
        </row>
        <row r="32130">
          <cell r="B32130">
            <v>51073</v>
          </cell>
          <cell r="C32130" t="str">
            <v>رضا حسين</v>
          </cell>
          <cell r="D32130" t="str">
            <v>طقم السبع شاكرات من الاحجار الكريمة - أسورة وعقد</v>
          </cell>
          <cell r="E32130">
            <v>485</v>
          </cell>
          <cell r="F32130">
            <v>1112322328</v>
          </cell>
          <cell r="G32130" t="str">
            <v>Cairo</v>
          </cell>
          <cell r="H32130" t="str">
            <v>4 شارع تيرى من شارع العقاد المطريه القاهره بجوار الكرنك او مدرسه العقاد</v>
          </cell>
        </row>
        <row r="32131">
          <cell r="B32131">
            <v>51074</v>
          </cell>
          <cell r="C32131" t="str">
            <v>سيد عبد الحفيظ</v>
          </cell>
          <cell r="D32131" t="str">
            <v>Testo Up - إثنين زجاجة 10 مل</v>
          </cell>
          <cell r="E32131">
            <v>365</v>
          </cell>
          <cell r="F32131">
            <v>1094769994</v>
          </cell>
          <cell r="G32131" t="str">
            <v>Qalyubia</v>
          </cell>
          <cell r="H32131" t="str">
            <v>محافظه القليوبيه مركز شبين القناطر كفرشبين</v>
          </cell>
        </row>
        <row r="32132">
          <cell r="B32132">
            <v>51075</v>
          </cell>
          <cell r="C32132" t="str">
            <v>مصطفى شلبي</v>
          </cell>
          <cell r="D32132" t="str">
            <v>Testo Up - إثنين زجاجة 10 مل</v>
          </cell>
          <cell r="E32132">
            <v>355</v>
          </cell>
          <cell r="F32132">
            <v>1027787137</v>
          </cell>
          <cell r="G32132" t="str">
            <v>Cairo</v>
          </cell>
          <cell r="H32132" t="str">
            <v>الشروق ٢</v>
          </cell>
        </row>
        <row r="32133">
          <cell r="B32133">
            <v>51076</v>
          </cell>
          <cell r="C32133" t="str">
            <v>Mrs Ashraf Soliman</v>
          </cell>
          <cell r="D32133" t="str">
            <v>طقم السبع شاكرات من الاحجار الكريمة - أسورة</v>
          </cell>
          <cell r="E32133">
            <v>335</v>
          </cell>
          <cell r="F32133">
            <v>1275019000</v>
          </cell>
          <cell r="G32133" t="str">
            <v>Giza</v>
          </cell>
          <cell r="H32133" t="str">
            <v>١٠ شارع إبراهيم سليمان متفرع من شارع شهاب،  المهندسين،  امام سفارة ساحل العاج الدور السادس شقة ٧</v>
          </cell>
        </row>
        <row r="32134">
          <cell r="B32134">
            <v>51077</v>
          </cell>
          <cell r="C32134" t="str">
            <v>محمد فتحي</v>
          </cell>
          <cell r="D32134" t="str">
            <v>طقم السبع شاكرات من الاحجار الكريمة - أسورة وعقد</v>
          </cell>
          <cell r="E32134">
            <v>495</v>
          </cell>
          <cell r="F32134">
            <v>1003835141</v>
          </cell>
          <cell r="G32134" t="str">
            <v>Dakahlia</v>
          </cell>
          <cell r="H32134" t="str">
            <v>المنصورة . جامعه المنصورة. كلية الهندسة. بلوك ٤ الدور الرابع</v>
          </cell>
        </row>
        <row r="32135">
          <cell r="B32135">
            <v>51078</v>
          </cell>
          <cell r="C32135" t="str">
            <v>هناء انيس</v>
          </cell>
          <cell r="D32135" t="str">
            <v>طقم السبع شاكرات من الاحجار الكريمة - أسورة وعقد</v>
          </cell>
          <cell r="E32135">
            <v>485</v>
          </cell>
          <cell r="F32135">
            <v>1020530504</v>
          </cell>
          <cell r="G32135" t="str">
            <v>Cairo</v>
          </cell>
          <cell r="H32135" t="str">
            <v>مدينتى مجموعة 34 عمارة 39 شقة 32</v>
          </cell>
        </row>
        <row r="32136">
          <cell r="B32136">
            <v>51079</v>
          </cell>
          <cell r="C32136" t="str">
            <v>حنان الجيوشى</v>
          </cell>
          <cell r="D32136" t="str">
            <v>طقم السبع شاكرات من الاحجار الكريمة - أسورة وعقد</v>
          </cell>
          <cell r="E32136">
            <v>485</v>
          </cell>
          <cell r="F32136">
            <v>1080838201</v>
          </cell>
          <cell r="G32136" t="str">
            <v>Cairo</v>
          </cell>
          <cell r="H32136" t="str">
            <v>دار مصر القرنفل امام السوق الشرقي لرحاب ٢ غمارة ٤٣٧ شقة ٣ تليفون 01080838201</v>
          </cell>
        </row>
        <row r="32137">
          <cell r="B32137">
            <v>51080</v>
          </cell>
          <cell r="C32137" t="str">
            <v>Sayed abdullah hassan</v>
          </cell>
          <cell r="D32137" t="str">
            <v>طقم السبع شاكرات من الاحجار الكريمة - أسورة</v>
          </cell>
          <cell r="E32137">
            <v>335</v>
          </cell>
          <cell r="F32137">
            <v>1129888666</v>
          </cell>
          <cell r="G32137" t="str">
            <v>6th of October</v>
          </cell>
          <cell r="H32137" t="str">
            <v>اكتوبر غرب سوميد مج 13 فيلا 9</v>
          </cell>
        </row>
        <row r="32138">
          <cell r="B32138">
            <v>51081</v>
          </cell>
          <cell r="C32138" t="str">
            <v>Ahmed Hamed</v>
          </cell>
          <cell r="D32138" t="str">
            <v>Testo Up - إثنين زجاجة 15 مل</v>
          </cell>
          <cell r="E32138">
            <v>430</v>
          </cell>
          <cell r="F32138">
            <v>1002972128</v>
          </cell>
          <cell r="G32138" t="str">
            <v>Cairo</v>
          </cell>
          <cell r="H32138" t="str">
            <v>30 شارع الثورة</v>
          </cell>
        </row>
        <row r="32139">
          <cell r="B32139">
            <v>51082</v>
          </cell>
          <cell r="C32139" t="str">
            <v>اسماء يوسف بربري</v>
          </cell>
          <cell r="D32139" t="str">
            <v>طقم السبع شاكرات من الاحجار الكريمة - أسورة وعقد</v>
          </cell>
          <cell r="E32139">
            <v>495</v>
          </cell>
          <cell r="F32139">
            <v>1003582509</v>
          </cell>
          <cell r="G32139" t="str">
            <v>Alexandria</v>
          </cell>
          <cell r="H32139" t="str">
            <v>١٠٢ ش العطارين</v>
          </cell>
        </row>
        <row r="32140">
          <cell r="B32140">
            <v>51083</v>
          </cell>
          <cell r="C32140" t="str">
            <v>هبه الغباشي</v>
          </cell>
          <cell r="D32140" t="str">
            <v>طقم السبع شاكرات من الاحجار الكريمة - أسورة</v>
          </cell>
          <cell r="E32140">
            <v>345</v>
          </cell>
          <cell r="F32140">
            <v>1220338220</v>
          </cell>
          <cell r="G32140" t="str">
            <v>Port Said</v>
          </cell>
          <cell r="H32140" t="str">
            <v>برج الهنا كشك بجوار فيلا المحافظ شارع عبد السلام عارف والظاهر</v>
          </cell>
        </row>
        <row r="32141">
          <cell r="B32141">
            <v>51084</v>
          </cell>
          <cell r="C32141" t="str">
            <v>رقيه سلطان</v>
          </cell>
          <cell r="D32141" t="str">
            <v>طقم السبع شاكرات من الاحجار الكريمة - عقد</v>
          </cell>
          <cell r="E32141">
            <v>385</v>
          </cell>
          <cell r="F32141">
            <v>1555755577</v>
          </cell>
          <cell r="G32141" t="str">
            <v>Cairo</v>
          </cell>
          <cell r="H32141" t="str">
            <v>١٦ حسونه النوواي- التجمع الأول- المجاوره العاشره</v>
          </cell>
        </row>
        <row r="32142">
          <cell r="B32142">
            <v>51085</v>
          </cell>
          <cell r="C32142" t="str">
            <v>Dina Elbott</v>
          </cell>
          <cell r="D32142" t="str">
            <v>طقم السبع شاكرات من الاحجار الكريمة - أسورة وعقد</v>
          </cell>
          <cell r="E32142">
            <v>485</v>
          </cell>
          <cell r="F32142">
            <v>1116366649</v>
          </cell>
          <cell r="G32142" t="str">
            <v>Cairo</v>
          </cell>
          <cell r="H32142" t="str">
            <v>الشروق كمبوند وصال ريزيدنس</v>
          </cell>
        </row>
        <row r="32143">
          <cell r="B32143">
            <v>51086</v>
          </cell>
          <cell r="C32143" t="str">
            <v>وليد انيس</v>
          </cell>
          <cell r="D32143" t="str">
            <v>Testo Up - إثنين زجاجة 15 مل</v>
          </cell>
          <cell r="E32143">
            <v>430</v>
          </cell>
          <cell r="F32143">
            <v>1006678928</v>
          </cell>
          <cell r="G32143" t="str">
            <v>Cairo</v>
          </cell>
          <cell r="H32143" t="str">
            <v>العبور الحي التاسع بلوك ١٨٠٢٦ ق رقم ٨</v>
          </cell>
        </row>
        <row r="32144">
          <cell r="B32144">
            <v>51087</v>
          </cell>
          <cell r="C32144" t="str">
            <v>هاله محمد هاشم Torky</v>
          </cell>
          <cell r="D32144" t="str">
            <v>طقم السبع شاكرات من الاحجار الكريمة - عقد</v>
          </cell>
          <cell r="E32144">
            <v>385</v>
          </cell>
          <cell r="F32144">
            <v>1228672020</v>
          </cell>
          <cell r="G32144" t="str">
            <v>Cairo</v>
          </cell>
          <cell r="H32144" t="str">
            <v>التجمع الخامس شارع التسعين كمبوند ليك ڤيو فيلا٨٨/٢</v>
          </cell>
        </row>
        <row r="32145">
          <cell r="B32145">
            <v>51088</v>
          </cell>
          <cell r="C32145" t="str">
            <v>رقيه سلطان</v>
          </cell>
          <cell r="D32145" t="str">
            <v>طقم السبع شاكرات من الاحجار الكريمة - أسورة, طقم السبع شاكرات من الاحجار الكريمة - أسورة وعقد</v>
          </cell>
          <cell r="E32145">
            <v>785</v>
          </cell>
          <cell r="F32145">
            <v>1555755577</v>
          </cell>
          <cell r="G32145" t="str">
            <v>Cairo</v>
          </cell>
          <cell r="H32145" t="str">
            <v>١٦ حسونه النوواي- التجمع الأول- المجاوره العاشره</v>
          </cell>
        </row>
        <row r="32146">
          <cell r="B32146">
            <v>51089</v>
          </cell>
          <cell r="C32146" t="str">
            <v>محمد احمد فؤاد عبد المنعم</v>
          </cell>
          <cell r="D32146" t="str">
            <v>طقم السبع شاكرات من الاحجار الكريمة - أسورة</v>
          </cell>
          <cell r="E32146">
            <v>335</v>
          </cell>
          <cell r="F32146">
            <v>1091087788</v>
          </cell>
          <cell r="G32146" t="str">
            <v>Cairo</v>
          </cell>
          <cell r="H32146" t="str">
            <v>شارع توكل. جسر السويس امام الشبراوي بعد مدينه قباء</v>
          </cell>
        </row>
        <row r="32147">
          <cell r="B32147">
            <v>51090</v>
          </cell>
          <cell r="C32147" t="str">
            <v>فارس ايمن ايمن الاعصر</v>
          </cell>
          <cell r="D32147" t="str">
            <v>طقم السبع شاكرات من الاحجار الكريمة - أسورة, أسورة طاقة مع خاتم عقيق أمريكي - أسورة ألماني + خاتم عقيق</v>
          </cell>
          <cell r="E32147">
            <v>744</v>
          </cell>
          <cell r="F32147">
            <v>1000670711</v>
          </cell>
          <cell r="G32147" t="str">
            <v>Monufia</v>
          </cell>
          <cell r="H32147" t="str">
            <v>شارع الاستاد بجوار كنتاكى</v>
          </cell>
        </row>
        <row r="32148">
          <cell r="B32148">
            <v>51091</v>
          </cell>
          <cell r="C32148" t="str">
            <v>مها كمال</v>
          </cell>
          <cell r="D32148" t="str">
            <v>Easy Mood - إثنين زجاجة 10 مل, Otra natural Blend - زجاجتين كلا منهما 10 مل</v>
          </cell>
          <cell r="E32148">
            <v>665</v>
          </cell>
          <cell r="F32148">
            <v>1151267867</v>
          </cell>
          <cell r="G32148" t="str">
            <v>Cairo</v>
          </cell>
          <cell r="H32148" t="str">
            <v>حلوان،المشروع الامريكي،مجاورة8،شارع205,منزل11</v>
          </cell>
        </row>
        <row r="32149">
          <cell r="B32149">
            <v>51092</v>
          </cell>
          <cell r="C32149" t="str">
            <v>عبده محمد</v>
          </cell>
          <cell r="D32149" t="str">
            <v>Testo Up - إثنين زجاجة 15 مل</v>
          </cell>
          <cell r="E32149">
            <v>440</v>
          </cell>
          <cell r="F32149">
            <v>1005668780</v>
          </cell>
          <cell r="G32149" t="str">
            <v>Damietta</v>
          </cell>
          <cell r="H32149" t="str">
            <v>شارع نافع دمياط</v>
          </cell>
        </row>
        <row r="32150">
          <cell r="B32150">
            <v>51093</v>
          </cell>
          <cell r="C32150" t="str">
            <v>ابراهيم عبداللطيف محمود</v>
          </cell>
          <cell r="D32150" t="str">
            <v>طقم السبع شاكرات من الاحجار الكريمة - أسورة</v>
          </cell>
          <cell r="E32150">
            <v>335</v>
          </cell>
          <cell r="F32150">
            <v>1025705595</v>
          </cell>
          <cell r="G32150" t="str">
            <v>Cairo</v>
          </cell>
          <cell r="H32150" t="str">
            <v>٧٩ شارع أبوبكر الصديق ميدان سفير بجوار مطعم حضرموت</v>
          </cell>
        </row>
        <row r="32151">
          <cell r="B32151">
            <v>51094</v>
          </cell>
          <cell r="C32151" t="str">
            <v>فاطمة أبوعيشة</v>
          </cell>
          <cell r="D32151" t="str">
            <v>طقم السبع شاكرات من الاحجار الكريمة - أسورة وعقد</v>
          </cell>
          <cell r="E32151">
            <v>0</v>
          </cell>
          <cell r="F32151">
            <v>1093414440</v>
          </cell>
          <cell r="G32151" t="str">
            <v>Cairo</v>
          </cell>
          <cell r="H32151" t="str">
            <v>عمارة 44 بلوك 45 - شارع اسماعيل وهبة - المنطقة التاسعة - متفرع من مصطفى النحاس- مدينة نصر - الدور الرابع شقة 402</v>
          </cell>
        </row>
        <row r="32152">
          <cell r="B32152">
            <v>51095</v>
          </cell>
          <cell r="C32152" t="str">
            <v>نبيله حنوره نبيله حنوره</v>
          </cell>
          <cell r="D32152" t="str">
            <v>طقم السبع شاكرات من الاحجار الكريمة - أسورة, أسورة طاقة مع خاتم عقيق أمريكي - أسورة ألماني + خاتم عقيق, سبحة من  الجزع الاسود - سبحة ٣٣ حبة - جزع أسود</v>
          </cell>
          <cell r="E32152">
            <v>1114</v>
          </cell>
          <cell r="F32152">
            <v>1222105461</v>
          </cell>
          <cell r="G32152" t="str">
            <v>Suez</v>
          </cell>
          <cell r="H32152" t="str">
            <v>السويس بورتوفيق خلف مطافي بورتوفيف</v>
          </cell>
        </row>
        <row r="32153">
          <cell r="B32153">
            <v>51096</v>
          </cell>
          <cell r="C32153" t="str">
            <v>هبة الامبابي</v>
          </cell>
          <cell r="D32153" t="str">
            <v>طقم السبع شاكرات من الاحجار الكريمة - أسورة وعقد</v>
          </cell>
          <cell r="E32153">
            <v>935</v>
          </cell>
          <cell r="F32153">
            <v>1144170001</v>
          </cell>
          <cell r="G32153" t="str">
            <v>Giza</v>
          </cell>
          <cell r="H32153" t="str">
            <v>٤٨ جزيرة العرب المهندسين</v>
          </cell>
        </row>
        <row r="32154">
          <cell r="B32154">
            <v>51097</v>
          </cell>
          <cell r="C32154" t="str">
            <v>نهاد مكين انور هندي</v>
          </cell>
          <cell r="D32154" t="str">
            <v>سبحة من  الجزع الاسود - سبحة ٣٣ حبة - جزع أسود, طقم السبع شاكرات من الاحجار الكريمة - أسورة وعقد</v>
          </cell>
          <cell r="E32154">
            <v>865</v>
          </cell>
          <cell r="F32154">
            <v>1144891644</v>
          </cell>
          <cell r="G32154" t="str">
            <v>Beheira</v>
          </cell>
          <cell r="H32154" t="str">
            <v>الدلنجات بحيره حي هندي بجوار برج مكه وجمعيه رجال الأعمال فيلا المرحوم مكين هندى</v>
          </cell>
        </row>
        <row r="32155">
          <cell r="B32155">
            <v>51098</v>
          </cell>
          <cell r="C32155" t="str">
            <v>ايمان محمود موسى</v>
          </cell>
          <cell r="D32155" t="str">
            <v>حلق نيوديميوم للتحكم في الشهية وخسارة الوزن الزائد, أسورة هيماتايت أصلي وأسورة أوبسيديان - اسورة أوبسيديان</v>
          </cell>
          <cell r="E32155">
            <v>625</v>
          </cell>
          <cell r="F32155">
            <v>1228958899</v>
          </cell>
          <cell r="G32155" t="str">
            <v>Red Sea</v>
          </cell>
          <cell r="H32155" t="str">
            <v>الاحياء عمارات الفيروز</v>
          </cell>
        </row>
        <row r="32156">
          <cell r="B32156">
            <v>51099</v>
          </cell>
          <cell r="C32156" t="str">
            <v>مينا طلعت اسكندر</v>
          </cell>
          <cell r="D32156" t="str">
            <v>Easy Mood - إثنين زجاجة 15 مل</v>
          </cell>
          <cell r="E32156">
            <v>435</v>
          </cell>
          <cell r="F32156">
            <v>1000901996</v>
          </cell>
          <cell r="G32156" t="str">
            <v>Beheira</v>
          </cell>
          <cell r="H32156" t="str">
            <v>أمام مجمع مبارك أمام دار الشفاء بجوار كافتريا ورد ١</v>
          </cell>
        </row>
        <row r="32157">
          <cell r="B32157">
            <v>51100</v>
          </cell>
          <cell r="C32157" t="str">
            <v>يوسف حسين عدلي</v>
          </cell>
          <cell r="D32157" t="str">
            <v>طقم السبع شاكرات من الاحجار الكريمة - أسورة</v>
          </cell>
          <cell r="E32157">
            <v>375</v>
          </cell>
          <cell r="F32157">
            <v>1146247754</v>
          </cell>
          <cell r="G32157" t="str">
            <v>Luxor</v>
          </cell>
          <cell r="H32157" t="str">
            <v>الاقصر ارمنت الحيط</v>
          </cell>
        </row>
        <row r="32158">
          <cell r="B32158">
            <v>51101</v>
          </cell>
          <cell r="C32158" t="str">
            <v>محمد القناشي</v>
          </cell>
          <cell r="D32158" t="str">
            <v>Easy Mood - إثنين زجاجة 10 مل</v>
          </cell>
          <cell r="E32158">
            <v>675</v>
          </cell>
          <cell r="F32158">
            <v>1001683658</v>
          </cell>
          <cell r="G32158" t="str">
            <v>Matrouh</v>
          </cell>
          <cell r="H32158" t="str">
            <v>مرسي مطروح عجيبه</v>
          </cell>
        </row>
        <row r="32159">
          <cell r="B32159">
            <v>51102</v>
          </cell>
          <cell r="C32159" t="str">
            <v>حمزه صلاح</v>
          </cell>
          <cell r="D32159" t="str">
            <v>Testo Up - إثنين زجاجة 15 مل</v>
          </cell>
          <cell r="E32159">
            <v>430</v>
          </cell>
          <cell r="F32159">
            <v>1027490187</v>
          </cell>
          <cell r="G32159" t="str">
            <v>Cairo</v>
          </cell>
          <cell r="H32159" t="str">
            <v>عزبة الهجانه</v>
          </cell>
        </row>
        <row r="32160">
          <cell r="B32160">
            <v>51103</v>
          </cell>
          <cell r="C32160" t="str">
            <v>محمد علي حسن</v>
          </cell>
          <cell r="D32160" t="str">
            <v>Testo Up - إثنين زجاجة 15 مل</v>
          </cell>
          <cell r="E32160">
            <v>440</v>
          </cell>
          <cell r="F32160">
            <v>1002994454</v>
          </cell>
          <cell r="G32160" t="str">
            <v>Alexandria</v>
          </cell>
          <cell r="H32160" t="str">
            <v>شارع مرتضى جناكليس</v>
          </cell>
        </row>
        <row r="32161">
          <cell r="B32161">
            <v>51104</v>
          </cell>
          <cell r="C32161" t="str">
            <v>اسلام عبد السلام غنيم</v>
          </cell>
          <cell r="D32161" t="str">
            <v>طقم السبع شاكرات من الاحجار الكريمة - عقد</v>
          </cell>
          <cell r="E32161">
            <v>385</v>
          </cell>
          <cell r="F32161">
            <v>1094946374</v>
          </cell>
          <cell r="G32161" t="str">
            <v>Cairo</v>
          </cell>
          <cell r="H32161" t="str">
            <v>10شارع صبرى من دار السعادة حلمية الزيتون</v>
          </cell>
        </row>
        <row r="32162">
          <cell r="B32162">
            <v>51105</v>
          </cell>
          <cell r="C32162" t="str">
            <v>محمد ايمن يونس</v>
          </cell>
          <cell r="D32162" t="str">
            <v>طقم السبع شاكرات من الاحجار الكريمة - أسورة</v>
          </cell>
          <cell r="E32162">
            <v>335</v>
          </cell>
          <cell r="F32162">
            <v>1001108899</v>
          </cell>
          <cell r="G32162" t="str">
            <v>Giza</v>
          </cell>
          <cell r="H32162" t="str">
            <v>الجيزه ..6 أكتوبر ..كومبوند بالم هيلز ..المرحله الرابعه  فيلا 229</v>
          </cell>
        </row>
        <row r="32163">
          <cell r="B32163">
            <v>51106</v>
          </cell>
          <cell r="C32163" t="str">
            <v>تامر السيد على</v>
          </cell>
          <cell r="D32163" t="str">
            <v>طقم السبع شاكرات من الاحجار الكريمة - أسورة وعقد</v>
          </cell>
          <cell r="E32163">
            <v>485</v>
          </cell>
          <cell r="F32163">
            <v>1020304206</v>
          </cell>
          <cell r="G32163" t="str">
            <v>Cairo</v>
          </cell>
          <cell r="H32163" t="str">
            <v>دار ضباط المشاه</v>
          </cell>
        </row>
        <row r="32164">
          <cell r="B32164">
            <v>51107</v>
          </cell>
          <cell r="C32164" t="str">
            <v>Anas elsayd</v>
          </cell>
          <cell r="D32164" t="str">
            <v>Testo Up - إثنين زجاجة 10 مل</v>
          </cell>
          <cell r="E32164">
            <v>365</v>
          </cell>
          <cell r="F32164">
            <v>1009001662</v>
          </cell>
          <cell r="G32164" t="str">
            <v>Port Said</v>
          </cell>
          <cell r="H32164" t="str">
            <v>ال٥٠٠٠ وحده ع ٦٦ ش ٩ حي الزهور</v>
          </cell>
        </row>
        <row r="32165">
          <cell r="B32165">
            <v>51108</v>
          </cell>
          <cell r="C32165" t="str">
            <v>Mohammed Shawki</v>
          </cell>
          <cell r="D32165" t="str">
            <v>Testo Up - إثنين زجاجة 15 مل</v>
          </cell>
          <cell r="E32165">
            <v>430</v>
          </cell>
          <cell r="F32165">
            <v>1000701290</v>
          </cell>
          <cell r="G32165" t="str">
            <v>Giza</v>
          </cell>
          <cell r="H32165" t="str">
            <v>4مجاوره ٤ الحي ١٣  الشيخ زايد.</v>
          </cell>
        </row>
        <row r="32166">
          <cell r="B32166">
            <v>51109</v>
          </cell>
          <cell r="C32166" t="str">
            <v>منال محمد فهمى محمد صدقة</v>
          </cell>
          <cell r="D32166" t="str">
            <v>طقم السبع شاكرات من الاحجار الكريمة - أسورة</v>
          </cell>
          <cell r="E32166">
            <v>645</v>
          </cell>
          <cell r="F32166">
            <v>1280010252</v>
          </cell>
          <cell r="G32166" t="str">
            <v>Alexandria</v>
          </cell>
          <cell r="H32166" t="str">
            <v>٤٥ شارع الاسماعيليه رشدى</v>
          </cell>
        </row>
        <row r="32167">
          <cell r="B32167">
            <v>51110</v>
          </cell>
          <cell r="C32167" t="str">
            <v>د محمد هاشم عفيفي</v>
          </cell>
          <cell r="D32167" t="str">
            <v>طقم السبع شاكرات من الاحجار الكريمة - أسورة</v>
          </cell>
          <cell r="E32167">
            <v>335</v>
          </cell>
          <cell r="F32167">
            <v>1202422204</v>
          </cell>
          <cell r="G32167" t="str">
            <v>Cairo</v>
          </cell>
          <cell r="H32167" t="str">
            <v>6348</v>
          </cell>
        </row>
        <row r="32168">
          <cell r="B32168">
            <v>51111</v>
          </cell>
          <cell r="C32168" t="str">
            <v>Khaled Elsheikh</v>
          </cell>
          <cell r="D32168" t="str">
            <v>طقم السبع شاكرات من الاحجار الكريمة - عقد</v>
          </cell>
          <cell r="E32168">
            <v>0</v>
          </cell>
          <cell r="F32168">
            <v>1210138965</v>
          </cell>
          <cell r="G32168" t="str">
            <v>Giza</v>
          </cell>
          <cell r="H32168" t="str">
            <v>١٣ شارع رشدان ميدان المساحه الدقى الدور الخامس شقه ٢٤</v>
          </cell>
        </row>
        <row r="32169">
          <cell r="B32169">
            <v>51112</v>
          </cell>
          <cell r="C32169" t="str">
            <v>حاتم ابراهيم</v>
          </cell>
          <cell r="D32169" t="str">
            <v>Testo Up - إثنين زجاجة 15 مل</v>
          </cell>
          <cell r="E32169">
            <v>430</v>
          </cell>
          <cell r="F32169">
            <v>1204427888</v>
          </cell>
          <cell r="G32169" t="str">
            <v>Cairo</v>
          </cell>
          <cell r="H32169" t="str">
            <v>فيلا ٥٠ على ٢ ، مجموعة ٢١</v>
          </cell>
        </row>
        <row r="32170">
          <cell r="B32170">
            <v>51113</v>
          </cell>
          <cell r="C32170" t="str">
            <v>Fady Fayez faheem</v>
          </cell>
          <cell r="D32170" t="str">
            <v>Testo Up - إثنين زجاجة 15 مل</v>
          </cell>
          <cell r="E32170">
            <v>430</v>
          </cell>
          <cell r="F32170">
            <v>1010785812</v>
          </cell>
          <cell r="G32170" t="str">
            <v>Cairo</v>
          </cell>
          <cell r="H32170" t="str">
            <v>45 شارع ابراهيم نواره موازي لشارع احمد فخري</v>
          </cell>
        </row>
        <row r="32171">
          <cell r="B32171">
            <v>51114</v>
          </cell>
          <cell r="C32171" t="str">
            <v>شريف عبد المنعم</v>
          </cell>
          <cell r="D32171" t="str">
            <v>Testo Up - إثنين زجاجة 10 مل</v>
          </cell>
          <cell r="E32171">
            <v>355</v>
          </cell>
          <cell r="F32171">
            <v>1019000717</v>
          </cell>
          <cell r="G32171" t="str">
            <v>Cairo</v>
          </cell>
          <cell r="H32171" t="str">
            <v>مساكن شيراتون شارع المشير احمد اسماعيل قطعة 1160مربع 9 مبني شركة ديورافيت</v>
          </cell>
        </row>
        <row r="32172">
          <cell r="B32172">
            <v>51115</v>
          </cell>
          <cell r="C32172" t="str">
            <v>امير الدسوقي ابراهيم</v>
          </cell>
          <cell r="D32172" t="str">
            <v>سبحة من  الجزع الاسود - سبحة ٣٣ حبة - جزع أسود, أسورة طاقة مع خاتم عقيق أمريكي - أسورة ألماني + خاتم عقيق, طقم السبع شاكرات من الاحجار الكريمة - أسورة</v>
          </cell>
          <cell r="E32172">
            <v>1104</v>
          </cell>
          <cell r="F32172">
            <v>1002239242</v>
          </cell>
          <cell r="G32172" t="str">
            <v>Cairo</v>
          </cell>
          <cell r="H32172" t="str">
            <v>8 شارع عبد الخالق ثروت برج سما القاهرة بنك الاستثمار العربي وسط البلد بجانب نقابة الصحفيين</v>
          </cell>
        </row>
        <row r="32173">
          <cell r="B32173">
            <v>51116</v>
          </cell>
          <cell r="C32173" t="str">
            <v>احمد علاء مباشر</v>
          </cell>
          <cell r="D32173" t="str">
            <v>طقم السبع شاكرات من الاحجار الكريمة - أسورة وعقد</v>
          </cell>
          <cell r="E32173">
            <v>495</v>
          </cell>
          <cell r="F32173">
            <v>1111186444</v>
          </cell>
          <cell r="G32173" t="str">
            <v>Al Sharqia</v>
          </cell>
          <cell r="H32173" t="str">
            <v>القنايات شارع خيري حموده مباشر ستور</v>
          </cell>
        </row>
        <row r="32174">
          <cell r="B32174">
            <v>51117</v>
          </cell>
          <cell r="C32174" t="str">
            <v>عمر علي محمد احمد</v>
          </cell>
          <cell r="D32174" t="str">
            <v>Testo Up - إثنين زجاجة 15 مل</v>
          </cell>
          <cell r="E32174">
            <v>430</v>
          </cell>
          <cell r="F32174">
            <v>1013760538</v>
          </cell>
          <cell r="G32174" t="str">
            <v>Giza</v>
          </cell>
          <cell r="H32174" t="str">
            <v>الجيزة المهندسين 27 شهاب تقطع سوريا مع شهاب</v>
          </cell>
        </row>
        <row r="32175">
          <cell r="B32175">
            <v>51118</v>
          </cell>
          <cell r="C32175" t="str">
            <v>فارس ايمن ايمن الاعصر</v>
          </cell>
          <cell r="D32175" t="str">
            <v>طقم السبع شاكرات من الاحجار الكريمة - أسورة, أسورة طاقة مع خاتم عقيق أمريكي - أسورة ألماني + خاتم عقيق</v>
          </cell>
          <cell r="E32175">
            <v>1044</v>
          </cell>
          <cell r="F32175">
            <v>1000670711</v>
          </cell>
          <cell r="G32175" t="str">
            <v>Monufia</v>
          </cell>
          <cell r="H32175" t="str">
            <v>شارع الاستاد بجوار كنتاكى</v>
          </cell>
        </row>
        <row r="32176">
          <cell r="B32176">
            <v>51119</v>
          </cell>
          <cell r="C32176" t="str">
            <v>امير الدسوقي ابراهيم</v>
          </cell>
          <cell r="D32176" t="str">
            <v>سبحة من  الجزع الاسود - سبحة ٣٣ حبة - جزع أسود, طقم السبع شاكرات من الاحجار الكريمة - أسورة</v>
          </cell>
          <cell r="E32176">
            <v>705</v>
          </cell>
          <cell r="F32176">
            <v>1002239242</v>
          </cell>
          <cell r="G32176" t="str">
            <v>Cairo</v>
          </cell>
          <cell r="H32176" t="str">
            <v>8 شارع عبد الخالق ثروت برج سما القاهرة بنك الاستثمار العربي وسط البلد بجانب نقابة الصحفيين</v>
          </cell>
        </row>
        <row r="32177">
          <cell r="B32177">
            <v>51120</v>
          </cell>
          <cell r="C32177" t="str">
            <v>مها احمد ماهر ماهر</v>
          </cell>
          <cell r="D32177" t="str">
            <v>طقم السبع شاكرات من الاحجار الكريمة - أسورة وعقد</v>
          </cell>
          <cell r="E32177">
            <v>485</v>
          </cell>
          <cell r="F32177">
            <v>1205023334</v>
          </cell>
          <cell r="G32177" t="str">
            <v>Cairo</v>
          </cell>
          <cell r="H32177" t="str">
            <v>٣٤ش عدلى شركة المقاولون العرب وسط البلد</v>
          </cell>
        </row>
        <row r="32178">
          <cell r="B32178">
            <v>51121</v>
          </cell>
          <cell r="C32178" t="str">
            <v>Nour El rweni</v>
          </cell>
          <cell r="D32178" t="str">
            <v>طقم السبع شاكرات من الاحجار الكريمة - أسورة</v>
          </cell>
          <cell r="E32178">
            <v>335</v>
          </cell>
          <cell r="F32178">
            <v>1010180603</v>
          </cell>
          <cell r="G32178" t="str">
            <v>Cairo</v>
          </cell>
          <cell r="H32178" t="str">
            <v>التجمع الثالث المستقبل 1 عماره 27 الدور الاول شقه 6</v>
          </cell>
        </row>
        <row r="32179">
          <cell r="B32179">
            <v>51122</v>
          </cell>
          <cell r="C32179" t="str">
            <v>عبدالوهاب قاسم</v>
          </cell>
          <cell r="D32179" t="str">
            <v>Testo Up - إثنين زجاجة 15 مل</v>
          </cell>
          <cell r="E32179">
            <v>440</v>
          </cell>
          <cell r="F32179">
            <v>1091915170</v>
          </cell>
          <cell r="G32179" t="str">
            <v>Beheira</v>
          </cell>
          <cell r="H32179" t="str">
            <v>حوش عيسي</v>
          </cell>
        </row>
        <row r="32180">
          <cell r="B32180">
            <v>51123</v>
          </cell>
          <cell r="C32180" t="str">
            <v>عادل محمد دخيل الجراري</v>
          </cell>
          <cell r="D32180" t="str">
            <v>Easy Mood - إثنين زجاجة 10 مل</v>
          </cell>
          <cell r="E32180">
            <v>375</v>
          </cell>
          <cell r="F32180">
            <v>1277177788</v>
          </cell>
          <cell r="G32180" t="str">
            <v>Matrouh</v>
          </cell>
          <cell r="H32180" t="str">
            <v>مرسي مطروح</v>
          </cell>
        </row>
        <row r="32181">
          <cell r="B32181">
            <v>51124</v>
          </cell>
          <cell r="C32181" t="str">
            <v>ام محمد اسلام</v>
          </cell>
          <cell r="D32181" t="str">
            <v>طقم السبع شاكرات من الاحجار الكريمة - أسورة وعقد</v>
          </cell>
          <cell r="E32181">
            <v>495</v>
          </cell>
          <cell r="F32181">
            <v>1276530863</v>
          </cell>
          <cell r="G32181" t="str">
            <v>Monufia</v>
          </cell>
          <cell r="H32181" t="str">
            <v>المنطقة التاسعة بمدينة السادات بجوار مسجد البر و التقوي</v>
          </cell>
        </row>
        <row r="32182">
          <cell r="B32182">
            <v>51125</v>
          </cell>
          <cell r="C32182" t="str">
            <v>م/ريمون فؤاد فاروق</v>
          </cell>
          <cell r="D32182" t="str">
            <v>Easy Mood - إثنين زجاجة 10 مل</v>
          </cell>
          <cell r="E32182">
            <v>375</v>
          </cell>
          <cell r="F32182">
            <v>1202424881</v>
          </cell>
          <cell r="G32182" t="str">
            <v>Sohag</v>
          </cell>
          <cell r="H32182" t="str">
            <v>سوهاج ساقلته الجلاوية ش كنيسة السيدة العذراء مريم</v>
          </cell>
        </row>
        <row r="32183">
          <cell r="B32183">
            <v>51126</v>
          </cell>
          <cell r="C32183" t="str">
            <v>محمد صلاح</v>
          </cell>
          <cell r="D32183" t="str">
            <v>Testo Up - إثنين زجاجة 15 مل</v>
          </cell>
          <cell r="E32183">
            <v>430</v>
          </cell>
          <cell r="F32183">
            <v>1015082012</v>
          </cell>
          <cell r="G32183" t="str">
            <v>Cairo</v>
          </cell>
          <cell r="H32183" t="str">
            <v>العبور الحي الثامن خان العمار عمائر المغتربين عمارة 31</v>
          </cell>
        </row>
        <row r="32184">
          <cell r="B32184">
            <v>51127</v>
          </cell>
          <cell r="C32184" t="str">
            <v>مدام ملك ملك</v>
          </cell>
          <cell r="D32184" t="str">
            <v>طقم السبع شاكرات من الاحجار الكريمة - أسورة وعقد</v>
          </cell>
          <cell r="E32184">
            <v>485</v>
          </cell>
          <cell r="F32184">
            <v>1222368942</v>
          </cell>
          <cell r="G32184" t="str">
            <v>Cairo</v>
          </cell>
          <cell r="H32184" t="str">
            <v>٩شارع الجبلايه عماره التونسي الزمالك القاهره بعد حديقه الأسماك القاهره</v>
          </cell>
        </row>
        <row r="32185">
          <cell r="B32185">
            <v>51128</v>
          </cell>
          <cell r="C32185" t="str">
            <v>كيرلس عاطف</v>
          </cell>
          <cell r="D32185" t="str">
            <v>Easy Mood - إثنين زجاجة 15 مل</v>
          </cell>
          <cell r="E32185">
            <v>445</v>
          </cell>
          <cell r="F32185">
            <v>1096796341</v>
          </cell>
          <cell r="G32185" t="str">
            <v>Minya</v>
          </cell>
          <cell r="H32185" t="str">
            <v>مركز سمالوط قريه دفش</v>
          </cell>
        </row>
        <row r="32186">
          <cell r="B32186">
            <v>51129</v>
          </cell>
          <cell r="C32186" t="str">
            <v>Hanan Elnagar</v>
          </cell>
          <cell r="D32186" t="str">
            <v>طقم السبع شاكرات من الاحجار الكريمة - أسورة وعقد</v>
          </cell>
          <cell r="E32186">
            <v>485</v>
          </cell>
          <cell r="F32186">
            <v>1068580008</v>
          </cell>
          <cell r="G32186" t="str">
            <v>Cairo</v>
          </cell>
          <cell r="H32186" t="str">
            <v>57 مصطفى النحاس الدور التاسع شمال الاسانسير</v>
          </cell>
        </row>
        <row r="32187">
          <cell r="B32187">
            <v>51130</v>
          </cell>
          <cell r="C32187" t="str">
            <v>امير الدسوقي ابراهيم</v>
          </cell>
          <cell r="D32187" t="str">
            <v>اسورة سبع شاكرات21 سم, سبحة من  الجزع الاسود - سبحة ٣٣ حبة - جزع أسود</v>
          </cell>
          <cell r="E32187">
            <v>755</v>
          </cell>
          <cell r="F32187">
            <v>1002239242</v>
          </cell>
          <cell r="G32187" t="str">
            <v>Cairo</v>
          </cell>
          <cell r="H32187" t="str">
            <v>8 شارع عبد الخالق ثروت برج سما القاهرة بنك الاستثمار العربي وسط البلد بجانب نقابة الصحفيين</v>
          </cell>
        </row>
        <row r="32188">
          <cell r="B32188">
            <v>51131</v>
          </cell>
          <cell r="C32188" t="str">
            <v>مصطفي صلاح اسماعيل</v>
          </cell>
          <cell r="D32188" t="str">
            <v>Easy Mood - إثنين زجاجة 15 مل</v>
          </cell>
          <cell r="E32188">
            <v>445</v>
          </cell>
          <cell r="F32188">
            <v>1150717432</v>
          </cell>
          <cell r="G32188" t="str">
            <v>Beni Suef</v>
          </cell>
          <cell r="H32188" t="str">
            <v>محافظه بني سويف قريه الميمون</v>
          </cell>
        </row>
        <row r="32189">
          <cell r="B32189">
            <v>51132</v>
          </cell>
          <cell r="C32189" t="str">
            <v>مصطفي صلاح اسماعيل</v>
          </cell>
          <cell r="D32189" t="str">
            <v>Easy Mood - إثنين زجاجة 15 مل</v>
          </cell>
          <cell r="E32189">
            <v>390</v>
          </cell>
          <cell r="F32189">
            <v>1150717432</v>
          </cell>
          <cell r="G32189" t="str">
            <v>Beni Suef</v>
          </cell>
          <cell r="H32189" t="str">
            <v>محافظه بني سويف قريه الميمون</v>
          </cell>
        </row>
        <row r="32190">
          <cell r="B32190">
            <v>51133</v>
          </cell>
          <cell r="C32190" t="str">
            <v>مصطفي صلاح اسماعيل</v>
          </cell>
          <cell r="D32190" t="str">
            <v>Easy Mood - إثنين زجاجة 15 مل</v>
          </cell>
          <cell r="E32190">
            <v>445</v>
          </cell>
          <cell r="F32190">
            <v>1150717432</v>
          </cell>
          <cell r="G32190" t="str">
            <v>Beni Suef</v>
          </cell>
          <cell r="H32190" t="str">
            <v>محافظه بني سويف قريه الميمون</v>
          </cell>
        </row>
        <row r="32191">
          <cell r="B32191">
            <v>51134</v>
          </cell>
          <cell r="C32191" t="str">
            <v>د باسمة مندور</v>
          </cell>
          <cell r="D32191" t="str">
            <v>طقم السبع شاكرات من الاحجار الكريمة - أسورة</v>
          </cell>
          <cell r="E32191">
            <v>645</v>
          </cell>
          <cell r="F32191">
            <v>1006932252</v>
          </cell>
          <cell r="G32191" t="str">
            <v>Port Said</v>
          </cell>
          <cell r="H32191" t="str">
            <v>محافظة بورسعيد شارع الجمهورية امام جامع السلام برج المدينة المنورة الدور الاول فوق كافتريا ترانيدز شركة ثروة للتامين</v>
          </cell>
        </row>
        <row r="32192">
          <cell r="B32192">
            <v>51135</v>
          </cell>
          <cell r="C32192" t="str">
            <v>حمادة صلاح البيومي</v>
          </cell>
          <cell r="D32192" t="str">
            <v>طقم السبع شاكرات من الاحجار الكريمة - أسورة وعقد</v>
          </cell>
          <cell r="E32192">
            <v>495</v>
          </cell>
          <cell r="F32192">
            <v>1006510791</v>
          </cell>
          <cell r="G32192" t="str">
            <v>Monufia</v>
          </cell>
          <cell r="H32192" t="str">
            <v>منشاة سلطان مركز منوف بالمنوفية</v>
          </cell>
        </row>
        <row r="32193">
          <cell r="B32193">
            <v>51136</v>
          </cell>
          <cell r="C32193" t="str">
            <v>مصطفي حسين حسين</v>
          </cell>
          <cell r="D32193" t="str">
            <v>Testo Up - إثنين زجاجة 15 مل</v>
          </cell>
          <cell r="E32193">
            <v>440</v>
          </cell>
          <cell r="F32193">
            <v>1015488318</v>
          </cell>
          <cell r="G32193" t="str">
            <v>Port Said</v>
          </cell>
          <cell r="H32193" t="str">
            <v>29 الجوهره شقه 2 حي الزهور بجوار مركز همزة وصل</v>
          </cell>
        </row>
        <row r="32194">
          <cell r="B32194">
            <v>51137</v>
          </cell>
          <cell r="C32194" t="str">
            <v>علي عبده</v>
          </cell>
          <cell r="D32194" t="str">
            <v>طقم السبع شاكرات من الاحجار الكريمة - أسورة</v>
          </cell>
          <cell r="E32194">
            <v>345</v>
          </cell>
          <cell r="F32194">
            <v>1064560674</v>
          </cell>
          <cell r="G32194" t="str">
            <v>Qalyubia</v>
          </cell>
          <cell r="H32194" t="str">
            <v>ابو زعبل القليوبية</v>
          </cell>
        </row>
        <row r="32195">
          <cell r="B32195">
            <v>51138</v>
          </cell>
          <cell r="C32195" t="str">
            <v>فارس محمد فتح الله</v>
          </cell>
          <cell r="D32195" t="str">
            <v>Testo Up - إثنين زجاجة 15 مل</v>
          </cell>
          <cell r="E32195">
            <v>450</v>
          </cell>
          <cell r="F32195">
            <v>1030938478</v>
          </cell>
          <cell r="G32195" t="str">
            <v>Minya</v>
          </cell>
          <cell r="H32195" t="str">
            <v>المنيا ابو قرقاص</v>
          </cell>
        </row>
        <row r="32196">
          <cell r="B32196">
            <v>51139</v>
          </cell>
          <cell r="C32196" t="str">
            <v>محمد عبدالنبي</v>
          </cell>
          <cell r="D32196" t="str">
            <v>Testo Up - إثنين زجاجة 15 مل</v>
          </cell>
          <cell r="E32196">
            <v>430</v>
          </cell>
          <cell r="F32196">
            <v>1005239603</v>
          </cell>
          <cell r="G32196" t="str">
            <v>Cairo</v>
          </cell>
          <cell r="H32196" t="str">
            <v>١٩ حارة راتب شارع راتب شبرا مصر</v>
          </cell>
        </row>
        <row r="32197">
          <cell r="B32197">
            <v>51140</v>
          </cell>
          <cell r="C32197" t="str">
            <v>محمد عبدالنبي</v>
          </cell>
          <cell r="D32197" t="str">
            <v>طقم السبع شاكرات من الاحجار الكريمة - أسورة</v>
          </cell>
          <cell r="E32197">
            <v>345</v>
          </cell>
          <cell r="F32197">
            <v>1123270268</v>
          </cell>
          <cell r="G32197" t="str">
            <v>Qalyubia</v>
          </cell>
          <cell r="H32197" t="str">
            <v>٢ شارع صلاح سآلم متفرع من شارع ترعة الشابوري امام مدرسة رياض الصالحين الشآرع آلجديد شبرا الخيمة</v>
          </cell>
        </row>
        <row r="32198">
          <cell r="B32198">
            <v>51141</v>
          </cell>
          <cell r="C32198" t="str">
            <v>اسلام مصطفي</v>
          </cell>
          <cell r="D32198" t="str">
            <v>Testo Up - إثنين زجاجة 10 مل</v>
          </cell>
          <cell r="E32198">
            <v>375</v>
          </cell>
          <cell r="F32198">
            <v>1015450665</v>
          </cell>
          <cell r="G32198" t="str">
            <v>Asyut</v>
          </cell>
          <cell r="H32198" t="str">
            <v>مركز الفتح عند مستشفي الاسري كوبري المساكن</v>
          </cell>
        </row>
        <row r="32199">
          <cell r="B32199">
            <v>51142</v>
          </cell>
          <cell r="C32199" t="str">
            <v>شنوده ميشيل</v>
          </cell>
          <cell r="D32199" t="str">
            <v>طقم السبع شاكرات من الاحجار الكريمة - أسورة وعقد</v>
          </cell>
          <cell r="E32199">
            <v>485</v>
          </cell>
          <cell r="F32199">
            <v>1009692974</v>
          </cell>
          <cell r="G32199" t="str">
            <v>Giza</v>
          </cell>
          <cell r="H32199" t="str">
            <v>٩برج النعيم تقاطع الملكه شارع العشرين</v>
          </cell>
        </row>
        <row r="32200">
          <cell r="B32200">
            <v>51143</v>
          </cell>
          <cell r="C32200" t="str">
            <v>Hany saad Abdel Aziz</v>
          </cell>
          <cell r="D32200" t="str">
            <v>طقم السبع شاكرات من الاحجار الكريمة - أسورة</v>
          </cell>
          <cell r="E32200">
            <v>375</v>
          </cell>
          <cell r="F32200">
            <v>1003231515</v>
          </cell>
          <cell r="G32200" t="str">
            <v>Red Sea</v>
          </cell>
          <cell r="H32200" t="str">
            <v>كيلو ٩٧ القصير مرسي علم هيلتون مرسي علم النوبى</v>
          </cell>
        </row>
        <row r="32201">
          <cell r="B32201">
            <v>51144</v>
          </cell>
          <cell r="C32201" t="str">
            <v>محمد محمود يوسف</v>
          </cell>
          <cell r="D32201" t="str">
            <v>Testo Up - إثنين زجاجة 10 مل</v>
          </cell>
          <cell r="E32201">
            <v>365</v>
          </cell>
          <cell r="F32201">
            <v>1007466541</v>
          </cell>
          <cell r="G32201" t="str">
            <v>Qalyubia</v>
          </cell>
          <cell r="H32201" t="str">
            <v>كفر شبين القناطر القليوبية عند مزلقان السكة الحديد</v>
          </cell>
        </row>
        <row r="32202">
          <cell r="B32202">
            <v>51145</v>
          </cell>
          <cell r="C32202" t="str">
            <v>محمد هيبه محمد أحمد هيبه</v>
          </cell>
          <cell r="D32202" t="str">
            <v>طقم السبع شاكرات من الاحجار الكريمة - أسورة</v>
          </cell>
          <cell r="E32202">
            <v>335</v>
          </cell>
          <cell r="F32202">
            <v>1090111744</v>
          </cell>
          <cell r="G32202" t="str">
            <v>Cairo</v>
          </cell>
          <cell r="H32202" t="str">
            <v>القاهره١٦٦ القطاميه ديونز بعد الجامعه الامريكيه</v>
          </cell>
        </row>
        <row r="32203">
          <cell r="B32203">
            <v>51146</v>
          </cell>
          <cell r="C32203" t="str">
            <v>هبة احمد عبد الوهاب</v>
          </cell>
          <cell r="D32203" t="str">
            <v>طقم السبع شاكرات من الاحجار الكريمة - أسورة وعقد, طقم السبع شاكرات من الاحجار الكريمة - أسورة</v>
          </cell>
          <cell r="E32203">
            <v>795</v>
          </cell>
          <cell r="F32203">
            <v>1225577145</v>
          </cell>
          <cell r="G32203" t="str">
            <v>Damietta</v>
          </cell>
          <cell r="H32203" t="str">
            <v>دمياط 17 شارع النشار باب الحرس اهلي صيدلية سلامة بجوار سوق العبور</v>
          </cell>
        </row>
        <row r="32204">
          <cell r="B32204">
            <v>51147</v>
          </cell>
          <cell r="C32204" t="str">
            <v>احمد صلاح سعد الدين محمد</v>
          </cell>
          <cell r="D32204" t="str">
            <v>طقم السبع شاكرات من الاحجار الكريمة - أسورة وعقد</v>
          </cell>
          <cell r="E32204">
            <v>525</v>
          </cell>
          <cell r="F32204">
            <v>1066061331</v>
          </cell>
          <cell r="G32204" t="str">
            <v>Sohag</v>
          </cell>
          <cell r="H32204" t="str">
            <v>محافظه سوهاج مركز جهينه بجوار قسم الشرطه</v>
          </cell>
        </row>
        <row r="32205">
          <cell r="B32205">
            <v>51148</v>
          </cell>
          <cell r="C32205" t="str">
            <v>امل سيد محمد السيد</v>
          </cell>
          <cell r="D32205" t="str">
            <v>طقم السبع شاكرات من الاحجار الكريمة - أسورة</v>
          </cell>
          <cell r="E32205">
            <v>335</v>
          </cell>
          <cell r="F32205">
            <v>1000294940</v>
          </cell>
          <cell r="G32205" t="str">
            <v>Cairo</v>
          </cell>
          <cell r="H32205" t="str">
            <v>المعادى ٧٦شارع ٩ تقاطع ٨٤</v>
          </cell>
        </row>
        <row r="32206">
          <cell r="B32206">
            <v>51149</v>
          </cell>
          <cell r="C32206" t="str">
            <v>Mohamed El Amry</v>
          </cell>
          <cell r="D32206" t="str">
            <v>طقم السبع شاكرات من الاحجار الكريمة - أسورة</v>
          </cell>
          <cell r="E32206">
            <v>375</v>
          </cell>
          <cell r="F32206">
            <v>1120222221</v>
          </cell>
          <cell r="G32206" t="str">
            <v>South Sinai</v>
          </cell>
          <cell r="H32206" t="str">
            <v>Novotel sharm el shekh</v>
          </cell>
        </row>
        <row r="32207">
          <cell r="B32207">
            <v>51150</v>
          </cell>
          <cell r="C32207" t="str">
            <v>صالح الفقى</v>
          </cell>
          <cell r="D32207" t="str">
            <v>Testo Up - إثنين زجاجة 15 مل</v>
          </cell>
          <cell r="E32207">
            <v>430</v>
          </cell>
          <cell r="F32207">
            <v>1154219801</v>
          </cell>
          <cell r="G32207" t="str">
            <v>Giza</v>
          </cell>
          <cell r="H32207" t="str">
            <v>مساكن دهشور</v>
          </cell>
        </row>
        <row r="32208">
          <cell r="B32208">
            <v>51151</v>
          </cell>
          <cell r="C32208" t="str">
            <v>وسيم سمير</v>
          </cell>
          <cell r="D32208" t="str">
            <v>طقم السبع شاكرات من الاحجار الكريمة - أسورة</v>
          </cell>
          <cell r="E32208">
            <v>335</v>
          </cell>
          <cell r="F32208">
            <v>1221240027</v>
          </cell>
          <cell r="G32208" t="str">
            <v>Cairo</v>
          </cell>
          <cell r="H32208" t="str">
            <v>27 ش الخلاط/ روض الفرج/ من ش شبرا / ناصية عمر أفندي/ أمام صيدلية د.مؤمن مجدي / الدور الأرضي شقه يسار السلم - القاهره</v>
          </cell>
        </row>
        <row r="32209">
          <cell r="B32209">
            <v>51152</v>
          </cell>
          <cell r="C32209" t="str">
            <v>سما يونس</v>
          </cell>
          <cell r="D32209" t="str">
            <v>طقم السبع شاكرات من الاحجار الكريمة - أسورة</v>
          </cell>
          <cell r="E32209">
            <v>335</v>
          </cell>
          <cell r="F32209">
            <v>1012809319</v>
          </cell>
          <cell r="G32209" t="str">
            <v>Cairo</v>
          </cell>
          <cell r="H32209" t="str">
            <v>المعادي   كورنيش المعادي   سعد ظلام المشتل القديم  عماره رقم 1 الطابق الخامس</v>
          </cell>
        </row>
        <row r="32210">
          <cell r="B32210">
            <v>51153</v>
          </cell>
          <cell r="C32210" t="str">
            <v>Ahmed Anas</v>
          </cell>
          <cell r="D32210" t="str">
            <v>Testo Up - إثنين زجاجة 15 مل</v>
          </cell>
          <cell r="E32210">
            <v>430</v>
          </cell>
          <cell r="F32210">
            <v>1223112131</v>
          </cell>
          <cell r="G32210" t="str">
            <v>Cairo</v>
          </cell>
          <cell r="H32210" t="str">
            <v>Hay Arabia Compound 5th Settlement New Cairo</v>
          </cell>
        </row>
        <row r="32211">
          <cell r="B32211">
            <v>51154</v>
          </cell>
          <cell r="C32211" t="str">
            <v>ايمن سمير محمد</v>
          </cell>
          <cell r="D32211" t="str">
            <v>طقم السبع شاكرات من الاحجار الكريمة - عقد</v>
          </cell>
          <cell r="E32211">
            <v>385</v>
          </cell>
          <cell r="F32211">
            <v>1140363637</v>
          </cell>
          <cell r="G32211" t="str">
            <v>Giza</v>
          </cell>
          <cell r="H32211" t="str">
            <v>المنيب شارع المدبح بجوار فرنة رفعت</v>
          </cell>
        </row>
        <row r="32212">
          <cell r="B32212">
            <v>51155</v>
          </cell>
          <cell r="C32212" t="str">
            <v>ايهاب محمد زكي زكي</v>
          </cell>
          <cell r="D32212" t="str">
            <v>طقم السبع شاكرات من الاحجار الكريمة - أسورة وعقد</v>
          </cell>
          <cell r="E32212">
            <v>495</v>
          </cell>
          <cell r="F32212">
            <v>1158867028</v>
          </cell>
          <cell r="G32212" t="str">
            <v>Alexandria</v>
          </cell>
          <cell r="H32212" t="str">
            <v>141 شارع عبد الرازق السنهوري تفتيش السيوف</v>
          </cell>
        </row>
        <row r="32213">
          <cell r="B32213">
            <v>51156</v>
          </cell>
          <cell r="C32213" t="str">
            <v>AHMED MENNAWI</v>
          </cell>
          <cell r="D32213" t="str">
            <v>Testo Up - إثنين زجاجة 15 مل</v>
          </cell>
          <cell r="E32213">
            <v>430</v>
          </cell>
          <cell r="F32213">
            <v>1275965720</v>
          </cell>
          <cell r="G32213" t="str">
            <v>Giza</v>
          </cell>
          <cell r="H32213" t="str">
            <v>34_عمارة اليمن السعيد_شارع عمر بن الخطاب _ ثالث شارع خلف قسم شرطة الطالبيه_أول الهرم</v>
          </cell>
        </row>
        <row r="32214">
          <cell r="B32214">
            <v>51157</v>
          </cell>
          <cell r="C32214" t="str">
            <v>Mohamed salah salem</v>
          </cell>
          <cell r="D32214" t="str">
            <v>طقم السبع شاكرات من الاحجار الكريمة - أسورة وعقد</v>
          </cell>
          <cell r="E32214">
            <v>525</v>
          </cell>
          <cell r="F32214">
            <v>1070252326</v>
          </cell>
          <cell r="G32214" t="str">
            <v>Red Sea</v>
          </cell>
          <cell r="H32214" t="str">
            <v>مجاويش</v>
          </cell>
        </row>
        <row r="32215">
          <cell r="B32215">
            <v>51158</v>
          </cell>
          <cell r="C32215" t="str">
            <v>ناصر الشناوي</v>
          </cell>
          <cell r="D32215" t="str">
            <v>Testo Up - إثنين زجاجة 15 مل</v>
          </cell>
          <cell r="E32215">
            <v>440</v>
          </cell>
          <cell r="F32215">
            <v>1119999841</v>
          </cell>
          <cell r="G32215" t="str">
            <v>Dakahlia</v>
          </cell>
          <cell r="H32215" t="str">
            <v>قرية منشأة الاخوه- مركز اجا/ المنصوره</v>
          </cell>
        </row>
        <row r="32216">
          <cell r="B32216">
            <v>51159</v>
          </cell>
          <cell r="C32216" t="str">
            <v>Seham Mohamed Ali</v>
          </cell>
          <cell r="D32216" t="str">
            <v>طقم السبع شاكرات من الاحجار الكريمة - عقد</v>
          </cell>
          <cell r="E32216">
            <v>395</v>
          </cell>
          <cell r="F32216">
            <v>1227161761</v>
          </cell>
          <cell r="G32216" t="str">
            <v>Beheira</v>
          </cell>
          <cell r="H32216" t="str">
            <v>مدينة النوبارية</v>
          </cell>
        </row>
        <row r="32217">
          <cell r="B32217">
            <v>51160</v>
          </cell>
          <cell r="C32217" t="str">
            <v>Mohamed Hamdy</v>
          </cell>
          <cell r="D32217" t="str">
            <v>طقم السبع شاكرات من الاحجار الكريمة - أسورة</v>
          </cell>
          <cell r="E32217">
            <v>335</v>
          </cell>
          <cell r="F32217">
            <v>1098888787</v>
          </cell>
          <cell r="G32217" t="str">
            <v>Cairo</v>
          </cell>
          <cell r="H32217" t="str">
            <v>المنيل الروضه شارع الدكتور حلمي حسين</v>
          </cell>
        </row>
        <row r="32218">
          <cell r="B32218">
            <v>51161</v>
          </cell>
          <cell r="C32218" t="str">
            <v>محمد احمد البلخي</v>
          </cell>
          <cell r="D32218" t="str">
            <v>Testo Up - إثنين زجاجة 15 مل</v>
          </cell>
          <cell r="E32218">
            <v>440</v>
          </cell>
          <cell r="F32218">
            <v>1126621115</v>
          </cell>
          <cell r="G32218" t="str">
            <v>Al Sharqia</v>
          </cell>
          <cell r="H32218" t="str">
            <v>منيا القمح الشرقيه</v>
          </cell>
        </row>
        <row r="32219">
          <cell r="B32219">
            <v>51162</v>
          </cell>
          <cell r="C32219" t="str">
            <v>رمضان شحات سيد فضل</v>
          </cell>
          <cell r="D32219" t="str">
            <v>طقم السبع شاكرات من الاحجار الكريمة - أسورة</v>
          </cell>
          <cell r="E32219">
            <v>335</v>
          </cell>
          <cell r="F32219">
            <v>1022380399</v>
          </cell>
          <cell r="G32219" t="str">
            <v>Giza</v>
          </cell>
          <cell r="H32219" t="str">
            <v>5شارع صبري باشا بجوار حسني الكبابجي امام محكمه الجيزه الابتدائيه</v>
          </cell>
        </row>
        <row r="32220">
          <cell r="B32220">
            <v>51163</v>
          </cell>
          <cell r="C32220" t="str">
            <v>همت الحريشى الحريشى</v>
          </cell>
          <cell r="D32220" t="str">
            <v>طقم السبع شاكرات من الاحجار الكريمة - أسورة</v>
          </cell>
          <cell r="E32220">
            <v>335</v>
          </cell>
          <cell r="F32220">
            <v>1222111467</v>
          </cell>
          <cell r="G32220" t="str">
            <v>Giza</v>
          </cell>
          <cell r="H32220" t="str">
            <v>10 شارع الدقى بجوار مكتبة سمير وعلى الدور 4 شقه ١٠</v>
          </cell>
        </row>
        <row r="32221">
          <cell r="B32221">
            <v>51164</v>
          </cell>
          <cell r="C32221" t="str">
            <v>نبيله حنوره نبيله حنوره</v>
          </cell>
          <cell r="D32221" t="str">
            <v>طقم الحمايه:  إنسيال وعقد من الحجر الطبيعي النشط</v>
          </cell>
          <cell r="E32221">
            <v>495</v>
          </cell>
          <cell r="F32221">
            <v>1222105461</v>
          </cell>
          <cell r="G32221" t="str">
            <v>Suez</v>
          </cell>
          <cell r="H32221" t="str">
            <v>السويس بورتوفيق خلف مطافي بورتوفيق</v>
          </cell>
        </row>
        <row r="32222">
          <cell r="B32222">
            <v>51165</v>
          </cell>
          <cell r="C32222" t="str">
            <v>كريم ابواليزيد ابوالروس</v>
          </cell>
          <cell r="D32222" t="str">
            <v>Testo Up - إثنين زجاجة 15 مل</v>
          </cell>
          <cell r="E32222">
            <v>440</v>
          </cell>
          <cell r="F32222">
            <v>1069139915</v>
          </cell>
          <cell r="G32222" t="str">
            <v>Beheira</v>
          </cell>
          <cell r="H32222" t="str">
            <v>قريه الضهريه مركز ايتاي البارود البحيره</v>
          </cell>
        </row>
        <row r="32223">
          <cell r="B32223">
            <v>51166</v>
          </cell>
          <cell r="C32223" t="str">
            <v>امل كامل</v>
          </cell>
          <cell r="D32223" t="str">
            <v>طقم السبع شاكرات من الاحجار الكريمة - أسورة وعقد</v>
          </cell>
          <cell r="E32223">
            <v>495</v>
          </cell>
          <cell r="F32223">
            <v>1223307453</v>
          </cell>
          <cell r="G32223" t="str">
            <v>Kafr el-Sheikh</v>
          </cell>
          <cell r="H32223" t="str">
            <v>١ش سقراط متفرع من النبوى المهندس عمارة ١ فوق البان هبه الدور ٢ فوق البان ه</v>
          </cell>
        </row>
        <row r="32224">
          <cell r="B32224">
            <v>51167</v>
          </cell>
          <cell r="C32224" t="str">
            <v>احمد ياسر</v>
          </cell>
          <cell r="D32224" t="str">
            <v>طقم السبع شاكرات من الاحجار الكريمة - أسورة وعقد</v>
          </cell>
          <cell r="E32224">
            <v>495</v>
          </cell>
          <cell r="F32224">
            <v>1006390332</v>
          </cell>
          <cell r="G32224" t="str">
            <v>Al Sharqia</v>
          </cell>
          <cell r="H32224" t="str">
            <v>ديرب نجم</v>
          </cell>
        </row>
        <row r="32225">
          <cell r="B32225">
            <v>51168</v>
          </cell>
          <cell r="C32225" t="str">
            <v>احمد فتحي</v>
          </cell>
          <cell r="D32225" t="str">
            <v>Testo Up - إثنين زجاجة 15 مل</v>
          </cell>
          <cell r="E32225">
            <v>430</v>
          </cell>
          <cell r="F32225">
            <v>1152888355</v>
          </cell>
          <cell r="G32225" t="str">
            <v>Giza</v>
          </cell>
          <cell r="H32225" t="str">
            <v>الجيزه هرم</v>
          </cell>
        </row>
        <row r="32226">
          <cell r="B32226">
            <v>51169</v>
          </cell>
          <cell r="C32226" t="str">
            <v>عمرو طارق</v>
          </cell>
          <cell r="D32226" t="str">
            <v>طقم السبع شاكرات من الاحجار الكريمة - أسورة</v>
          </cell>
          <cell r="E32226">
            <v>335</v>
          </cell>
          <cell r="F32226">
            <v>1204051110</v>
          </cell>
          <cell r="G32226" t="str">
            <v>Cairo</v>
          </cell>
          <cell r="H32226" t="str">
            <v>54 شارع الجمهوريه وسط البلد امام البنك المركزي</v>
          </cell>
        </row>
        <row r="32227">
          <cell r="B32227">
            <v>51170</v>
          </cell>
          <cell r="C32227" t="str">
            <v>hagag abd alkawy</v>
          </cell>
          <cell r="D32227" t="str">
            <v>Testo Up - إثنين زجاجة 15 مل</v>
          </cell>
          <cell r="E32227">
            <v>430</v>
          </cell>
          <cell r="F32227">
            <v>1008544308</v>
          </cell>
          <cell r="G32227" t="str">
            <v>Cairo</v>
          </cell>
          <cell r="H32227" t="str">
            <v>العشرين عين شمس الشرقية القاهره منزل رقم 15</v>
          </cell>
        </row>
        <row r="32228">
          <cell r="B32228">
            <v>51171</v>
          </cell>
          <cell r="C32228" t="str">
            <v>محمود الجبالي Elgebally</v>
          </cell>
          <cell r="D32228" t="str">
            <v>طقم السبع شاكرات من الاحجار الكريمة - أسورة</v>
          </cell>
          <cell r="E32228">
            <v>385</v>
          </cell>
          <cell r="F32228">
            <v>1111116760</v>
          </cell>
          <cell r="G32228" t="str">
            <v>Cairo</v>
          </cell>
          <cell r="H32228" t="str">
            <v>٣٨شارع عبدالله ابو السعود خلف مستشفى هليوبوليس</v>
          </cell>
        </row>
        <row r="32229">
          <cell r="B32229">
            <v>51172</v>
          </cell>
          <cell r="C32229" t="str">
            <v>Abdo Ammar</v>
          </cell>
          <cell r="D32229" t="str">
            <v>Testo Up - إثنين زجاجة 15 مل</v>
          </cell>
          <cell r="E32229">
            <v>430</v>
          </cell>
          <cell r="F32229">
            <v>1129777930</v>
          </cell>
          <cell r="G32229" t="str">
            <v>6th of October</v>
          </cell>
          <cell r="H32229" t="str">
            <v>فيلا١٥   ٤ش الثوره الخضراء مدخل هايبر الشيخ زايد</v>
          </cell>
        </row>
        <row r="32230">
          <cell r="B32230">
            <v>51173</v>
          </cell>
          <cell r="C32230" t="str">
            <v>عمرو عبد الرحمن</v>
          </cell>
          <cell r="D32230" t="str">
            <v>Testo Up - إثنين زجاجة 15 مل</v>
          </cell>
          <cell r="E32230">
            <v>430</v>
          </cell>
          <cell r="F32230">
            <v>1118004951</v>
          </cell>
          <cell r="G32230" t="str">
            <v>Cairo</v>
          </cell>
          <cell r="H32230" t="str">
            <v>مدينة نصر الحي العاشر بجور مسجد السلام</v>
          </cell>
        </row>
        <row r="32231">
          <cell r="B32231">
            <v>51174</v>
          </cell>
          <cell r="C32231" t="str">
            <v>بدر الدين صالح حسن</v>
          </cell>
          <cell r="D32231" t="str">
            <v>سبحة من  الجزع الاسود - سبحة ٩٩ حبه - جزع أسود</v>
          </cell>
          <cell r="E32231">
            <v>525</v>
          </cell>
          <cell r="F32231">
            <v>1069316660</v>
          </cell>
          <cell r="G32231" t="str">
            <v>Al Sharqia</v>
          </cell>
          <cell r="H32231" t="str">
            <v>شارع مدرسه منشاه بشاره مركز الحسنيه</v>
          </cell>
        </row>
        <row r="32232">
          <cell r="B32232">
            <v>51175</v>
          </cell>
          <cell r="C32232" t="str">
            <v>محمد الشيخ المستشار محمد الشيخ</v>
          </cell>
          <cell r="D32232" t="str">
            <v>Testo Up - إثنين زجاجة 15 مل</v>
          </cell>
          <cell r="E32232">
            <v>430</v>
          </cell>
          <cell r="F32232">
            <v>1127232367</v>
          </cell>
          <cell r="G32232" t="str">
            <v>Cairo</v>
          </cell>
          <cell r="H32232" t="str">
            <v>زهراء المعادي كمبوند جراند سيتي المرشدي</v>
          </cell>
        </row>
        <row r="32233">
          <cell r="B32233">
            <v>51177</v>
          </cell>
          <cell r="C32233" t="str">
            <v>مصطفي ناصر</v>
          </cell>
          <cell r="D32233" t="str">
            <v>Testo Up - إثنين زجاجة 15 مل</v>
          </cell>
          <cell r="E32233">
            <v>450</v>
          </cell>
          <cell r="F32233">
            <v>1117201918</v>
          </cell>
          <cell r="G32233" t="str">
            <v>Faiyum</v>
          </cell>
          <cell r="H32233" t="str">
            <v>ش23بوليو -مركز طاميه -الفيوم-</v>
          </cell>
        </row>
        <row r="32234">
          <cell r="B32234">
            <v>51178</v>
          </cell>
          <cell r="C32234" t="str">
            <v>دكتوره الاء محمد</v>
          </cell>
          <cell r="D32234" t="str">
            <v>طقم السبع شاكرات من الاحجار الكريمة - أسورة</v>
          </cell>
          <cell r="E32234">
            <v>395</v>
          </cell>
          <cell r="F32234">
            <v>1025295955</v>
          </cell>
          <cell r="G32234" t="str">
            <v>Beheira</v>
          </cell>
          <cell r="H32234" t="str">
            <v>كفر الدوار شارع الجيش</v>
          </cell>
        </row>
        <row r="32235">
          <cell r="B32235">
            <v>51176</v>
          </cell>
          <cell r="C32235" t="str">
            <v>علي رحمو عاي</v>
          </cell>
          <cell r="D32235" t="str">
            <v>طقم السبع شاكرات من الاحجار الكريمة - أسورة وعقد</v>
          </cell>
          <cell r="E32235">
            <v>595</v>
          </cell>
          <cell r="F32235">
            <v>1205180494</v>
          </cell>
          <cell r="G32235" t="str">
            <v>Dakahlia</v>
          </cell>
          <cell r="H32235" t="str">
            <v>عل</v>
          </cell>
        </row>
        <row r="32236">
          <cell r="B32236">
            <v>51180</v>
          </cell>
          <cell r="C32236" t="str">
            <v>Mona Ebrahim Mostafa</v>
          </cell>
          <cell r="D32236" t="str">
            <v>طقم السبع شاكرات من الاحجار الكريمة - أسورة</v>
          </cell>
          <cell r="E32236">
            <v>395</v>
          </cell>
          <cell r="F32236">
            <v>1060717830</v>
          </cell>
          <cell r="G32236" t="str">
            <v>Dakahlia</v>
          </cell>
          <cell r="H32236" t="str">
            <v>المنصوره منيه سندوب موقف التكاتك</v>
          </cell>
        </row>
        <row r="32237">
          <cell r="B32237">
            <v>51179</v>
          </cell>
          <cell r="C32237" t="str">
            <v>ادم هشام</v>
          </cell>
          <cell r="D32237" t="str">
            <v>طقم السبع شاكرات من الاحجار الكريمة - أسورة</v>
          </cell>
          <cell r="E32237">
            <v>385</v>
          </cell>
          <cell r="F32237">
            <v>1017402077</v>
          </cell>
          <cell r="G32237" t="str">
            <v>Cairo</v>
          </cell>
          <cell r="H32237" t="str">
            <v>٧شارع عبد العزيز طلعت حرب شقه ٢مدينه نصر</v>
          </cell>
        </row>
        <row r="32238">
          <cell r="B32238">
            <v>51181</v>
          </cell>
          <cell r="C32238" t="str">
            <v>المستشاره رشا حلمى</v>
          </cell>
          <cell r="D32238" t="str">
            <v>طقم السبع شاكرات من الاحجار الكريمة - أسورة</v>
          </cell>
          <cell r="E32238">
            <v>385</v>
          </cell>
          <cell r="F32238">
            <v>1201856085</v>
          </cell>
          <cell r="G32238" t="str">
            <v>Giza</v>
          </cell>
          <cell r="H32238" t="str">
            <v>١٦ أ شارع ابن بطوطة الدور الخامس شقة 10 بين الهرم وفيصل</v>
          </cell>
        </row>
        <row r="32239">
          <cell r="B32239">
            <v>51182</v>
          </cell>
          <cell r="C32239" t="str">
            <v>Mohamed Baza</v>
          </cell>
          <cell r="D32239" t="str">
            <v>Testo Up - إثنين زجاجة 15 مل</v>
          </cell>
          <cell r="E32239">
            <v>440</v>
          </cell>
          <cell r="F32239">
            <v>1095877067</v>
          </cell>
          <cell r="G32239" t="str">
            <v>Monufia</v>
          </cell>
          <cell r="H32239" t="str">
            <v>المنطقه العاشره</v>
          </cell>
        </row>
        <row r="32240">
          <cell r="B32240">
            <v>51183</v>
          </cell>
          <cell r="C32240" t="str">
            <v>Karem reda almsrie</v>
          </cell>
          <cell r="D32240" t="str">
            <v>Testo Up - إثنين زجاجة 15 مل</v>
          </cell>
          <cell r="E32240">
            <v>430</v>
          </cell>
          <cell r="F32240">
            <v>1070297176</v>
          </cell>
          <cell r="G32240" t="str">
            <v>Giza</v>
          </cell>
          <cell r="H32240" t="str">
            <v>ابن بيتك السته عند صنيه الوحات وشبكه الكهرباء</v>
          </cell>
        </row>
        <row r="32241">
          <cell r="B32241">
            <v>51184</v>
          </cell>
          <cell r="C32241" t="str">
            <v>حمدي البلتاجي عيسي فيشار حمدي</v>
          </cell>
          <cell r="D32241" t="str">
            <v>Testo Up - إثنين زجاجة 15 مل</v>
          </cell>
          <cell r="E32241">
            <v>430</v>
          </cell>
          <cell r="F32241">
            <v>1000016176</v>
          </cell>
          <cell r="G32241" t="str">
            <v>Cairo</v>
          </cell>
          <cell r="H32241" t="str">
            <v>مدينه نصر الحي العاشر بلوك ٢١عماره ٩</v>
          </cell>
        </row>
        <row r="32242">
          <cell r="B32242">
            <v>51185</v>
          </cell>
          <cell r="C32242" t="str">
            <v>Ana Adel</v>
          </cell>
          <cell r="D32242" t="str">
            <v>Testo Up - إثنين زجاجة 15 مل</v>
          </cell>
          <cell r="E32242">
            <v>430</v>
          </cell>
          <cell r="F32242">
            <v>1159171321</v>
          </cell>
          <cell r="G32242" t="str">
            <v>Cairo</v>
          </cell>
          <cell r="H32242" t="str">
            <v>51ش الدويدار حدائق القبة</v>
          </cell>
        </row>
        <row r="32243">
          <cell r="B32243">
            <v>51186</v>
          </cell>
          <cell r="C32243" t="str">
            <v>محمد حسين غالى غالى</v>
          </cell>
          <cell r="D32243" t="str">
            <v>Testo Up - إثنين زجاجة 15 مل</v>
          </cell>
          <cell r="E32243">
            <v>440</v>
          </cell>
          <cell r="F32243">
            <v>1222291212</v>
          </cell>
          <cell r="G32243" t="str">
            <v>Port Said</v>
          </cell>
          <cell r="H32243" t="str">
            <v>شارع محمد على ابراج الفرما برج د الدور ٩ شقة ٩٠٣</v>
          </cell>
        </row>
        <row r="32244">
          <cell r="B32244">
            <v>51187</v>
          </cell>
          <cell r="C32244" t="str">
            <v>عمرو مفتي</v>
          </cell>
          <cell r="D32244" t="str">
            <v>Testo Up - إثنين زجاجة 15 مل</v>
          </cell>
          <cell r="E32244">
            <v>450</v>
          </cell>
          <cell r="F32244">
            <v>1148497227</v>
          </cell>
          <cell r="G32244" t="str">
            <v>Asyut</v>
          </cell>
          <cell r="H32244" t="str">
            <v>محافظة اسيوط</v>
          </cell>
        </row>
        <row r="32245">
          <cell r="B32245">
            <v>51188</v>
          </cell>
          <cell r="C32245" t="str">
            <v>حسام كمال</v>
          </cell>
          <cell r="D32245" t="str">
            <v>تشكيلة الاحزمة من الجلد الطبيعي الفاخر "متغيرة الطول" - Boss</v>
          </cell>
          <cell r="E32245">
            <v>315</v>
          </cell>
          <cell r="F32245">
            <v>1003813167</v>
          </cell>
          <cell r="G32245" t="str">
            <v>Cairo</v>
          </cell>
          <cell r="H32245" t="str">
            <v>النزهة 2 ، شارع الخمسين الضيق ،١ شارع دخل الله</v>
          </cell>
        </row>
        <row r="32246">
          <cell r="B32246">
            <v>51189</v>
          </cell>
          <cell r="C32246" t="str">
            <v>خالد محمد</v>
          </cell>
          <cell r="D32246" t="str">
            <v>Testo Up - إثنين زجاجة 15 مل</v>
          </cell>
          <cell r="E32246">
            <v>430</v>
          </cell>
          <cell r="F32246">
            <v>1274467721</v>
          </cell>
          <cell r="G32246" t="str">
            <v>Giza</v>
          </cell>
          <cell r="H32246" t="str">
            <v>الشيخ زايد الحي الاول المجاوره الخامسه عماره37أ</v>
          </cell>
        </row>
        <row r="32247">
          <cell r="B32247">
            <v>51190</v>
          </cell>
          <cell r="C32247" t="str">
            <v>حلمى كمال</v>
          </cell>
          <cell r="D32247" t="str">
            <v>Testo Up - إثنين زجاجة 15 مل</v>
          </cell>
          <cell r="E32247">
            <v>440</v>
          </cell>
          <cell r="F32247">
            <v>1033801049</v>
          </cell>
          <cell r="G32247" t="str">
            <v>Kafr el-Sheikh</v>
          </cell>
          <cell r="H32247" t="str">
            <v>مصر</v>
          </cell>
        </row>
        <row r="32248">
          <cell r="B32248">
            <v>51191</v>
          </cell>
          <cell r="C32248" t="str">
            <v>عمران نبوي</v>
          </cell>
          <cell r="D32248" t="str">
            <v>Testo Up - إثنين زجاجة 15 مل</v>
          </cell>
          <cell r="E32248">
            <v>430</v>
          </cell>
          <cell r="F32248">
            <v>1001648874</v>
          </cell>
          <cell r="G32248" t="str">
            <v>Cairo</v>
          </cell>
          <cell r="H32248" t="str">
            <v>الرحاب مجموعة ٨٠ عمارة ٣ شقة٢٢</v>
          </cell>
        </row>
        <row r="32249">
          <cell r="B32249">
            <v>51192</v>
          </cell>
          <cell r="C32249" t="str">
            <v>محمد صلاح</v>
          </cell>
          <cell r="D32249" t="str">
            <v>Testo Up - إثنين زجاجة 10 مل</v>
          </cell>
          <cell r="E32249">
            <v>355</v>
          </cell>
          <cell r="F32249">
            <v>1222727275</v>
          </cell>
          <cell r="G32249" t="str">
            <v>Giza</v>
          </cell>
          <cell r="H32249" t="str">
            <v>الشيخ زايد امام زد بارك المركزيه رقم ٥٧</v>
          </cell>
        </row>
        <row r="32250">
          <cell r="B32250">
            <v>51193</v>
          </cell>
          <cell r="C32250" t="str">
            <v>علوية عبدريه</v>
          </cell>
          <cell r="D32250" t="str">
            <v>طقم السبع شاكرات من الاحجار الكريمة - أسورة وعقد</v>
          </cell>
          <cell r="E32250">
            <v>485</v>
          </cell>
          <cell r="F32250">
            <v>1123864811</v>
          </cell>
          <cell r="G32250" t="str">
            <v>Giza</v>
          </cell>
          <cell r="H32250" t="str">
            <v>الجيزه _x000D_
اللبيني فيصل شارع جلال جوار شكن المراعي عماره رقم ٢٩ الطاق الثلاث يمين الاصنصيز</v>
          </cell>
        </row>
        <row r="32251">
          <cell r="B32251">
            <v>51194</v>
          </cell>
          <cell r="C32251" t="str">
            <v>مدام ملك</v>
          </cell>
          <cell r="D32251" t="str">
            <v>طقم السبع شاكرات من الاحجار الكريمة - أسورة وعقد</v>
          </cell>
          <cell r="E32251">
            <v>485</v>
          </cell>
          <cell r="F32251">
            <v>1222368942</v>
          </cell>
          <cell r="G32251" t="str">
            <v>Cairo</v>
          </cell>
          <cell r="H32251" t="str">
            <v>٩شارع الجبلايه عماره التونسي الزمالك القاهره بعد حديقه الأسماك القاهره</v>
          </cell>
        </row>
        <row r="32252">
          <cell r="B32252">
            <v>51195</v>
          </cell>
          <cell r="C32252" t="str">
            <v>اسامة عبد الرحمن عبد الرحمن</v>
          </cell>
          <cell r="D32252" t="str">
            <v>Testo Up - إثنين زجاجة 10 مل</v>
          </cell>
          <cell r="E32252">
            <v>365</v>
          </cell>
          <cell r="F32252">
            <v>1004881415</v>
          </cell>
          <cell r="G32252" t="str">
            <v>Alexandria</v>
          </cell>
          <cell r="H32252" t="str">
            <v>الاسكندريه برج العرب الجديده مساكن الجيش عمارة ١٧٨ شارع الثوره</v>
          </cell>
        </row>
        <row r="32253">
          <cell r="B32253">
            <v>51196</v>
          </cell>
          <cell r="C32253" t="str">
            <v>عمر محمد</v>
          </cell>
          <cell r="D32253" t="str">
            <v>Testo Up - إثنين زجاجة 15 مل</v>
          </cell>
          <cell r="E32253">
            <v>430</v>
          </cell>
          <cell r="F32253">
            <v>1013760538</v>
          </cell>
          <cell r="G32253" t="str">
            <v>Giza</v>
          </cell>
          <cell r="H32253" t="str">
            <v>الجيزة المهندسين 2 رمز متفرع من شارع شهاب</v>
          </cell>
        </row>
        <row r="32254">
          <cell r="B32254">
            <v>51197</v>
          </cell>
          <cell r="C32254" t="str">
            <v>احمد عثمان</v>
          </cell>
          <cell r="D32254" t="str">
            <v>Testo Up - إثنين زجاجة 15 مل</v>
          </cell>
          <cell r="E32254">
            <v>470</v>
          </cell>
          <cell r="F32254">
            <v>1280459201</v>
          </cell>
          <cell r="G32254" t="str">
            <v>Red Sea</v>
          </cell>
          <cell r="H32254" t="str">
            <v>العنوان البحر الأحمر مرسي علم بورت غاليب عند ادم مركت</v>
          </cell>
        </row>
        <row r="32255">
          <cell r="B32255">
            <v>51198</v>
          </cell>
          <cell r="C32255" t="str">
            <v>محمود المناخلى</v>
          </cell>
          <cell r="D32255" t="str">
            <v>طقم السبع شاكرات من الاحجار الكريمة - أسورة وعقد</v>
          </cell>
          <cell r="E32255">
            <v>595</v>
          </cell>
          <cell r="F32255">
            <v>1011159992</v>
          </cell>
          <cell r="G32255" t="str">
            <v>Qalyubia</v>
          </cell>
          <cell r="H32255" t="str">
            <v>شبين الكوم بجوار بنزينه التعاون أول طريق الماى</v>
          </cell>
        </row>
        <row r="32256">
          <cell r="B32256">
            <v>51199</v>
          </cell>
          <cell r="C32256" t="str">
            <v>مينا طلعت اسكندر</v>
          </cell>
          <cell r="D32256" t="str">
            <v>Easy Mood - إثنين زجاجة 15 مل</v>
          </cell>
          <cell r="E32256">
            <v>435</v>
          </cell>
          <cell r="F32256">
            <v>1000901996</v>
          </cell>
          <cell r="G32256" t="str">
            <v>Beheira</v>
          </cell>
          <cell r="H32256" t="str">
            <v>العنوان البحيره دمنهور أمام مجمع مبارك بجوار كافتريا ورد ١</v>
          </cell>
        </row>
        <row r="32257">
          <cell r="B32257">
            <v>51200</v>
          </cell>
          <cell r="C32257" t="str">
            <v>مدحت قطب الجمل</v>
          </cell>
          <cell r="D32257" t="str">
            <v>Testo Up - إثنين زجاجة 10 مل</v>
          </cell>
          <cell r="E32257">
            <v>365</v>
          </cell>
          <cell r="F32257">
            <v>1014478393</v>
          </cell>
          <cell r="G32257" t="str">
            <v>Kafr el-Sheikh</v>
          </cell>
          <cell r="H32257" t="str">
            <v>كفر الشيخ _x000D_
مركز دسوق _x000D_
ف ابراج الياسمين عند رنين</v>
          </cell>
        </row>
        <row r="32258">
          <cell r="B32258">
            <v>51201</v>
          </cell>
          <cell r="C32258" t="str">
            <v>حلمى كمال</v>
          </cell>
          <cell r="D32258" t="str">
            <v>Testo Up - إثنين زجاجة 10 مل</v>
          </cell>
          <cell r="E32258">
            <v>365</v>
          </cell>
          <cell r="F32258">
            <v>1033801049</v>
          </cell>
          <cell r="G32258" t="str">
            <v>Kafr el-Sheikh</v>
          </cell>
          <cell r="H32258" t="str">
            <v>العنوان كفر الشيخ مركز مطوبس</v>
          </cell>
        </row>
        <row r="32259">
          <cell r="B32259">
            <v>51202</v>
          </cell>
          <cell r="C32259" t="str">
            <v>حسام محمد عبد الصمد</v>
          </cell>
          <cell r="D32259" t="str">
            <v>Testo Up - إثنين زجاجة 15 مل</v>
          </cell>
          <cell r="E32259">
            <v>430</v>
          </cell>
          <cell r="F32259">
            <v>1099962145</v>
          </cell>
          <cell r="G32259" t="str">
            <v>Giza</v>
          </cell>
          <cell r="H32259" t="str">
            <v>الشيخ زايد الحى السابع _x000D_
مجاوره 2 شيلز مول</v>
          </cell>
        </row>
        <row r="32260">
          <cell r="B32260">
            <v>51203</v>
          </cell>
          <cell r="C32260" t="str">
            <v>محمد عبده</v>
          </cell>
          <cell r="D32260" t="str">
            <v>Testo Up - إثنين زجاجة 15 مل</v>
          </cell>
          <cell r="E32260">
            <v>430</v>
          </cell>
          <cell r="F32260">
            <v>1005955906</v>
          </cell>
          <cell r="G32260" t="str">
            <v>Giza</v>
          </cell>
          <cell r="H32260" t="str">
            <v>30 ش لبنان المهندسين</v>
          </cell>
        </row>
        <row r="32261">
          <cell r="B32261">
            <v>51204</v>
          </cell>
          <cell r="C32261" t="str">
            <v>غريب محمد عبد القادر</v>
          </cell>
          <cell r="D32261" t="str">
            <v>Testo Up - إثنين زجاجة 15 مل</v>
          </cell>
          <cell r="E32261">
            <v>440</v>
          </cell>
          <cell r="F32261">
            <v>1120903010</v>
          </cell>
          <cell r="G32261" t="str">
            <v>Al Sharqia</v>
          </cell>
          <cell r="H32261" t="str">
            <v>1شارع الفراخه   قسم المنتزه.   الزقازيق الشرقيه</v>
          </cell>
        </row>
        <row r="32262">
          <cell r="B32262">
            <v>51205</v>
          </cell>
          <cell r="C32262" t="str">
            <v>عوض محمد عوض</v>
          </cell>
          <cell r="D32262" t="str">
            <v>Testo Up - إثنين زجاجة 10 مل</v>
          </cell>
          <cell r="E32262">
            <v>365</v>
          </cell>
          <cell r="F32262">
            <v>1013555616</v>
          </cell>
          <cell r="G32262" t="str">
            <v>Alexandria</v>
          </cell>
          <cell r="H32262" t="str">
            <v>الاسكندريه الرأس السودا سيدي بشر ش الجزارين بجوار البنك الاهلي</v>
          </cell>
        </row>
        <row r="32263">
          <cell r="B32263">
            <v>51206</v>
          </cell>
          <cell r="C32263" t="str">
            <v>عبدالرحمن نادر سعيد مطر</v>
          </cell>
          <cell r="D32263" t="str">
            <v>Testo Up - إثنين زجاجة 15 مل</v>
          </cell>
          <cell r="E32263">
            <v>470</v>
          </cell>
          <cell r="F32263">
            <v>1025479419</v>
          </cell>
          <cell r="G32263" t="str">
            <v>Red Sea</v>
          </cell>
          <cell r="H32263" t="str">
            <v>بورتو السخنه-نفق الجلاله -الجلاله توليب-الجلاله اجوا برك</v>
          </cell>
        </row>
        <row r="32264">
          <cell r="B32264">
            <v>51207</v>
          </cell>
          <cell r="C32264" t="str">
            <v>احمد محمد علي</v>
          </cell>
          <cell r="D32264" t="str">
            <v>Testo Up - إثنين زجاجة 10 مل</v>
          </cell>
          <cell r="E32264">
            <v>375</v>
          </cell>
          <cell r="F32264">
            <v>1004895215</v>
          </cell>
          <cell r="G32264" t="str">
            <v>Faiyum</v>
          </cell>
          <cell r="H32264" t="str">
            <v>الفيوم طريق قلمشاه منشأة رمزي مضرب الصاروخ محمد علي عبيد</v>
          </cell>
        </row>
        <row r="32265">
          <cell r="B32265">
            <v>51208</v>
          </cell>
          <cell r="C32265" t="str">
            <v>ادهم يوسف رياض</v>
          </cell>
          <cell r="D32265" t="str">
            <v>اسورة بالكامل من حجر العقيق (العقيق اليمني / التايجر اي) مع حليه من الاستانلس عيار 316 - كود 9 - اسورة حجر العقيق (تايجر اي), طقم عقد واسورة من معدن الهيماتيت - طقم (العقد مع الاسورة) / هيماتيت اسود</v>
          </cell>
          <cell r="E32265">
            <v>575</v>
          </cell>
          <cell r="F32265">
            <v>1003317817</v>
          </cell>
          <cell r="G32265" t="str">
            <v>Cairo</v>
          </cell>
          <cell r="H32265" t="str">
            <v>جولف سيتي العبور، عماره ٧أ، مدخل ١، شقه ٢٠٢ الدور التاني</v>
          </cell>
        </row>
        <row r="32266">
          <cell r="B32266">
            <v>51209</v>
          </cell>
          <cell r="C32266" t="str">
            <v>اسيوط منفلوط بنى عدى</v>
          </cell>
          <cell r="D32266" t="str">
            <v>طقم السبع شاكرات من الاحجار الكريمة - أسورة وعقد</v>
          </cell>
          <cell r="E32266">
            <v>505</v>
          </cell>
          <cell r="F32266">
            <v>1115656201</v>
          </cell>
          <cell r="G32266" t="str">
            <v>Asyut</v>
          </cell>
          <cell r="H32266" t="str">
            <v>اسيوط منفلوط بنى عدى</v>
          </cell>
        </row>
        <row r="32267">
          <cell r="B32267">
            <v>51210</v>
          </cell>
          <cell r="C32267" t="str">
            <v>اسلام محمد سيف</v>
          </cell>
          <cell r="D32267" t="str">
            <v>طقم السبع شاكرات من الاحجار الكريمة - أسورة وعقد</v>
          </cell>
          <cell r="E32267">
            <v>485</v>
          </cell>
          <cell r="F32267">
            <v>1146262948</v>
          </cell>
          <cell r="G32267" t="str">
            <v>Cairo</v>
          </cell>
          <cell r="H32267" t="str">
            <v>حلوان التبين حكر التبين البحري</v>
          </cell>
        </row>
        <row r="32268">
          <cell r="B32268">
            <v>51211</v>
          </cell>
          <cell r="C32268" t="str">
            <v>ابتسام حافظ</v>
          </cell>
          <cell r="D32268" t="str">
            <v>سبحة من  الجزع الاسود - سبحة ٩٩ حبه - جزع أسود</v>
          </cell>
          <cell r="E32268">
            <v>515</v>
          </cell>
          <cell r="F32268">
            <v>1014788355</v>
          </cell>
          <cell r="G32268" t="str">
            <v>Cairo</v>
          </cell>
          <cell r="H32268" t="str">
            <v>التجمع الخامس جنوب الاكاديمية د ڤيلا ١٩٦</v>
          </cell>
        </row>
        <row r="32269">
          <cell r="B32269">
            <v>51212</v>
          </cell>
          <cell r="C32269" t="str">
            <v>محمد عصمت</v>
          </cell>
          <cell r="D32269" t="str">
            <v>طقم السبع شاكرات من الاحجار الكريمة - أسورة</v>
          </cell>
          <cell r="E32269">
            <v>535</v>
          </cell>
          <cell r="F32269">
            <v>1288886885</v>
          </cell>
          <cell r="G32269" t="str">
            <v>Cairo</v>
          </cell>
          <cell r="H32269" t="str">
            <v>القاهره العباسيه 37أ شارع سبيل الخازندار</v>
          </cell>
        </row>
        <row r="32270">
          <cell r="B32270">
            <v>51213</v>
          </cell>
          <cell r="C32270" t="str">
            <v>محمد عصمت</v>
          </cell>
          <cell r="D32270" t="str">
            <v>طقم السبع شاكرات من الاحجار الكريمة - أسورة</v>
          </cell>
          <cell r="E32270">
            <v>585</v>
          </cell>
          <cell r="F32270">
            <v>1288886885</v>
          </cell>
          <cell r="G32270" t="str">
            <v>Cairo</v>
          </cell>
          <cell r="H32270" t="str">
            <v>القاهره العباسيه 37أ شارع سبيل الخازندار</v>
          </cell>
        </row>
        <row r="32271">
          <cell r="B32271">
            <v>51214</v>
          </cell>
          <cell r="C32271" t="str">
            <v>احمد صلاح سعد الدين</v>
          </cell>
          <cell r="D32271" t="str">
            <v>طقم السبع شاكرات من الاحجار الكريمة - أسورة وعقد</v>
          </cell>
          <cell r="E32271">
            <v>525</v>
          </cell>
          <cell r="F32271">
            <v>1066061331</v>
          </cell>
          <cell r="G32271" t="str">
            <v>Sohag</v>
          </cell>
          <cell r="H32271" t="str">
            <v>سوهاج جهينه بجوار قسم الشرطه</v>
          </cell>
        </row>
        <row r="32272">
          <cell r="B32272">
            <v>51215</v>
          </cell>
          <cell r="C32272" t="str">
            <v>حازم عبدالله محمد</v>
          </cell>
          <cell r="D32272" t="str">
            <v>Easy Mood - إثنين زجاجة 10 مل</v>
          </cell>
          <cell r="E32272">
            <v>355</v>
          </cell>
          <cell r="F32272">
            <v>1003629106</v>
          </cell>
          <cell r="G32272" t="str">
            <v>Minya</v>
          </cell>
          <cell r="H32272" t="str">
            <v>المنيا العدوة العدوة أمام مركز الشباب عمارة 6دور السابع</v>
          </cell>
        </row>
        <row r="32273">
          <cell r="B32273">
            <v>51216</v>
          </cell>
          <cell r="C32273" t="str">
            <v>مدحت رمضان</v>
          </cell>
          <cell r="D32273" t="str">
            <v>Testo Up - إثنين زجاجة 10 مل</v>
          </cell>
          <cell r="E32273">
            <v>355</v>
          </cell>
          <cell r="F32273">
            <v>1157091550</v>
          </cell>
          <cell r="G32273" t="str">
            <v>Cairo</v>
          </cell>
          <cell r="H32273" t="str">
            <v>9شارع 261المعادي الجديده</v>
          </cell>
        </row>
        <row r="32274">
          <cell r="B32274">
            <v>51217</v>
          </cell>
          <cell r="C32274" t="str">
            <v>كامل عادل اللمعى</v>
          </cell>
          <cell r="D32274" t="str">
            <v>طقم السبع شاكرات من الاحجار الكريمة - أسورة</v>
          </cell>
          <cell r="E32274">
            <v>395</v>
          </cell>
          <cell r="F32274">
            <v>1159785745</v>
          </cell>
          <cell r="G32274" t="str">
            <v>Qalyubia</v>
          </cell>
          <cell r="H32274" t="str">
            <v>محافظة القليوبية - شبرا الخيمة شارع ال 25 بجوار مسجد احمد الصغير</v>
          </cell>
        </row>
        <row r="32275">
          <cell r="B32275">
            <v>51218</v>
          </cell>
          <cell r="C32275" t="str">
            <v>كامل عادل اللمعى</v>
          </cell>
          <cell r="D32275" t="str">
            <v>طقم السبع شاكرات من الاحجار الكريمة - أسورة</v>
          </cell>
          <cell r="E32275">
            <v>345</v>
          </cell>
          <cell r="F32275">
            <v>1159785745</v>
          </cell>
          <cell r="G32275" t="str">
            <v>Qalyubia</v>
          </cell>
          <cell r="H32275" t="str">
            <v>محافظة القليوبية - شبرا الخيمة شارع ال 25 بجوار مسجد احمد الصغير</v>
          </cell>
        </row>
        <row r="32276">
          <cell r="B32276">
            <v>51219</v>
          </cell>
          <cell r="C32276" t="str">
            <v>احمد ناجي سيد</v>
          </cell>
          <cell r="D32276" t="str">
            <v>Testo Up - إثنين زجاجة 15 مل</v>
          </cell>
          <cell r="E32276">
            <v>470</v>
          </cell>
          <cell r="F32276">
            <v>1003461883</v>
          </cell>
          <cell r="G32276" t="str">
            <v>Red Sea</v>
          </cell>
          <cell r="H32276" t="str">
            <v>البحر الاحمر - الغردقه - تقسيم الانتر- شارع جراند بلازا - عمارة لينكوم رقم ٩٧ - بجوار مؤسسة البشري  -الدور الخامس- شقه ٥٠٨</v>
          </cell>
        </row>
        <row r="32277">
          <cell r="B32277">
            <v>51220</v>
          </cell>
          <cell r="C32277" t="str">
            <v>هاني عبدالعزيز</v>
          </cell>
          <cell r="D32277" t="str">
            <v>Testo Up - إثنين زجاجة 15 مل</v>
          </cell>
          <cell r="E32277">
            <v>835</v>
          </cell>
          <cell r="F32277">
            <v>1094953424</v>
          </cell>
          <cell r="G32277" t="str">
            <v>Kafr el-Sheikh</v>
          </cell>
          <cell r="H32277" t="str">
            <v>كفرالشيخ حي الاطباء بجوار محكمة الآسرة</v>
          </cell>
        </row>
        <row r="32278">
          <cell r="B32278">
            <v>51221</v>
          </cell>
          <cell r="C32278" t="str">
            <v>روميل سليمان</v>
          </cell>
          <cell r="D32278" t="str">
            <v>Testo Up - إثنين زجاجة 15 مل</v>
          </cell>
          <cell r="E32278">
            <v>440</v>
          </cell>
          <cell r="F32278">
            <v>1001101218</v>
          </cell>
          <cell r="G32278" t="str">
            <v>Dakahlia</v>
          </cell>
          <cell r="H32278" t="str">
            <v>١٤شارع عبداللطيف الدسوقي طلخا الدقهليه</v>
          </cell>
        </row>
        <row r="32279">
          <cell r="B32279">
            <v>51222</v>
          </cell>
          <cell r="C32279" t="str">
            <v>ايهاب احمد</v>
          </cell>
          <cell r="D32279" t="str">
            <v>Three Pure-Therapeutic Grade Essential Oils</v>
          </cell>
          <cell r="E32279">
            <v>425</v>
          </cell>
          <cell r="F32279">
            <v>1113666744</v>
          </cell>
          <cell r="G32279" t="str">
            <v>6th of October</v>
          </cell>
          <cell r="H32279" t="str">
            <v>الحى ١١</v>
          </cell>
        </row>
        <row r="32280">
          <cell r="B32280">
            <v>51223</v>
          </cell>
          <cell r="C32280" t="str">
            <v>محمود عامر</v>
          </cell>
          <cell r="D32280" t="str">
            <v>Three Pure-Therapeutic Grade Essential Oils</v>
          </cell>
          <cell r="E32280">
            <v>435</v>
          </cell>
          <cell r="F32280">
            <v>1015401688</v>
          </cell>
          <cell r="G32280" t="str">
            <v>Kafr el-Sheikh</v>
          </cell>
          <cell r="H32280" t="str">
            <v>كفر الشيخ. مدينة سخا.حي الشهداء</v>
          </cell>
        </row>
        <row r="32281">
          <cell r="B32281">
            <v>51224</v>
          </cell>
          <cell r="C32281" t="str">
            <v>احمد فؤاد حسن السيد</v>
          </cell>
          <cell r="D32281" t="str">
            <v>Testo Up - إثنين زجاجة 15 مل</v>
          </cell>
          <cell r="E32281">
            <v>440</v>
          </cell>
          <cell r="F32281">
            <v>1158123322</v>
          </cell>
          <cell r="G32281" t="str">
            <v>Qalyubia</v>
          </cell>
          <cell r="H32281" t="str">
            <v>سدشارع سيفف الدين المنشية الجديدة بنها أمام مركز شباب المنشية</v>
          </cell>
        </row>
        <row r="32282">
          <cell r="B32282">
            <v>51225</v>
          </cell>
          <cell r="C32282" t="str">
            <v>محمد بكري</v>
          </cell>
          <cell r="D32282" t="str">
            <v>Testo Up - إثنين زجاجة 10 مل</v>
          </cell>
          <cell r="E32282">
            <v>355</v>
          </cell>
          <cell r="F32282">
            <v>1000407014</v>
          </cell>
          <cell r="G32282" t="str">
            <v>Cairo</v>
          </cell>
          <cell r="H32282" t="str">
            <v>تقسيم الزهور ب عمارة 100 الدور الرابع شقة 10 اخر كريم بنونة المتفرع من ش 9 المقطم القاهرة</v>
          </cell>
        </row>
        <row r="32283">
          <cell r="B32283">
            <v>51226</v>
          </cell>
          <cell r="C32283" t="str">
            <v>حسن رجب حسن جاد</v>
          </cell>
          <cell r="D32283" t="str">
            <v>طقم السبع شاكرات من الاحجار الكريمة - أسورة</v>
          </cell>
          <cell r="E32283">
            <v>755</v>
          </cell>
          <cell r="F32283">
            <v>1000447518</v>
          </cell>
          <cell r="G32283" t="str">
            <v>Minya</v>
          </cell>
          <cell r="H32283" t="str">
            <v>ش ١٠ الفوالة</v>
          </cell>
        </row>
        <row r="32284">
          <cell r="B32284">
            <v>51227</v>
          </cell>
          <cell r="C32284" t="str">
            <v>بدوي عيسي عبد المطلب محمد</v>
          </cell>
          <cell r="D32284" t="str">
            <v>Testo Up - إثنين زجاجة 10 مل</v>
          </cell>
          <cell r="E32284">
            <v>355</v>
          </cell>
          <cell r="F32284">
            <v>1143931934</v>
          </cell>
          <cell r="G32284" t="str">
            <v>Cairo</v>
          </cell>
          <cell r="H32284" t="str">
            <v>امتداد مكرم عبيد شارع عبد الحميد عبد الوهاب عمارة 7</v>
          </cell>
        </row>
        <row r="32285">
          <cell r="B32285">
            <v>51228</v>
          </cell>
          <cell r="C32285" t="str">
            <v>منال الحسيني</v>
          </cell>
          <cell r="D32285" t="str">
            <v>طقم السبع شاكرات من الاحجار الكريمة - أسورة وعقد</v>
          </cell>
          <cell r="E32285">
            <v>450</v>
          </cell>
          <cell r="F32285">
            <v>1017955285</v>
          </cell>
          <cell r="G32285" t="str">
            <v>Cairo</v>
          </cell>
          <cell r="H32285" t="str">
            <v>11ش عبادة بن الصامت الملك الصالح مصر القديمة امام محطة مترو الملك الصالح</v>
          </cell>
        </row>
        <row r="32286">
          <cell r="B32286">
            <v>51229</v>
          </cell>
          <cell r="C32286" t="str">
            <v>منال الحسيني</v>
          </cell>
          <cell r="D32286" t="str">
            <v>طقم السبع شاكرات من الاحجار الكريمة - أسورة وعقد</v>
          </cell>
          <cell r="E32286">
            <v>485</v>
          </cell>
          <cell r="F32286">
            <v>1017955285</v>
          </cell>
          <cell r="G32286" t="str">
            <v>Cairo</v>
          </cell>
          <cell r="H32286" t="str">
            <v>11ش عبادة بن الصامت الملك الصالح مصر القديمة امام محطة مترو الملك الصالح</v>
          </cell>
        </row>
        <row r="32287">
          <cell r="B32287">
            <v>51230</v>
          </cell>
          <cell r="C32287" t="str">
            <v>محمد غريب محمد</v>
          </cell>
          <cell r="D32287" t="str">
            <v>سبحة من  الجزع الاسود - سبحة ٣٣ حبة - جزع أسود</v>
          </cell>
          <cell r="E32287">
            <v>415</v>
          </cell>
          <cell r="F32287">
            <v>1112404087</v>
          </cell>
          <cell r="G32287" t="str">
            <v>Al Sharqia</v>
          </cell>
          <cell r="H32287" t="str">
            <v>شارع هندسة الرى بجوار مصنع أبو عمار</v>
          </cell>
        </row>
        <row r="32288">
          <cell r="B32288">
            <v>51231</v>
          </cell>
          <cell r="C32288" t="str">
            <v>مينا ميلاد</v>
          </cell>
          <cell r="D32288" t="str">
            <v>طقم السبع شاكرات من الاحجار الكريمة - أسورة</v>
          </cell>
          <cell r="E32288">
            <v>405</v>
          </cell>
          <cell r="F32288">
            <v>1273027815</v>
          </cell>
          <cell r="G32288" t="str">
            <v>Asyut</v>
          </cell>
          <cell r="H32288" t="str">
            <v>محافظه اسيوط مركز القوصية شارع مدرسة الثانويه التجارية</v>
          </cell>
        </row>
        <row r="32289">
          <cell r="B32289">
            <v>51232</v>
          </cell>
          <cell r="C32289" t="str">
            <v>محمد خالد على عيد</v>
          </cell>
          <cell r="D32289" t="str">
            <v>Testo Up - إثنين زجاجة 10 مل</v>
          </cell>
          <cell r="E32289">
            <v>365</v>
          </cell>
          <cell r="F32289">
            <v>1098115672</v>
          </cell>
          <cell r="G32289" t="str">
            <v>Dakahlia</v>
          </cell>
          <cell r="H32289" t="str">
            <v>محافظة الدقهليه مركز شربين قريه راس الخليج</v>
          </cell>
        </row>
        <row r="32290">
          <cell r="B32290">
            <v>51233</v>
          </cell>
          <cell r="C32290" t="str">
            <v>احمد قرني علي نخاله</v>
          </cell>
          <cell r="D32290" t="str">
            <v>Testo Up - إثنين زجاجة 15 مل</v>
          </cell>
          <cell r="E32290">
            <v>450</v>
          </cell>
          <cell r="F32290">
            <v>1060843058</v>
          </cell>
          <cell r="G32290" t="str">
            <v>Faiyum</v>
          </cell>
          <cell r="H32290" t="str">
            <v>الفيوم فيديمين الطريق السياحي</v>
          </cell>
        </row>
        <row r="32291">
          <cell r="B32291">
            <v>51234</v>
          </cell>
          <cell r="C32291" t="str">
            <v>امنية حمدي السلام</v>
          </cell>
          <cell r="D32291" t="str">
            <v>طقم السبع شاكرات من الاحجار الكريمة - أسورة وعقد</v>
          </cell>
          <cell r="E32291">
            <v>585</v>
          </cell>
          <cell r="F32291">
            <v>1008004135</v>
          </cell>
          <cell r="G32291" t="str">
            <v>Cairo</v>
          </cell>
          <cell r="H32291" t="str">
            <v>32 شارع الشيخ قمر في غمرة</v>
          </cell>
        </row>
        <row r="32292">
          <cell r="B32292">
            <v>51235</v>
          </cell>
          <cell r="C32292" t="str">
            <v>احمد عبد المنعم احمد</v>
          </cell>
          <cell r="D32292" t="str">
            <v>طقم السبع شاكرات من الاحجار الكريمة - أسورة</v>
          </cell>
          <cell r="E32292">
            <v>385</v>
          </cell>
          <cell r="F32292">
            <v>1007610818</v>
          </cell>
          <cell r="G32292" t="str">
            <v>Giza</v>
          </cell>
          <cell r="H32292" t="str">
            <v>8شاللبينى فيصل برج النخيل الدور 11 مدخل شمال بجوار كافيه الملك فاروق شقه 43</v>
          </cell>
        </row>
        <row r="32293">
          <cell r="B32293">
            <v>51236</v>
          </cell>
          <cell r="C32293" t="str">
            <v>أليف محمد الجمل</v>
          </cell>
          <cell r="D32293" t="str">
            <v>Testo Up - إثنين زجاجة 15 مل</v>
          </cell>
          <cell r="E32293">
            <v>440</v>
          </cell>
          <cell r="F32293">
            <v>1007576406</v>
          </cell>
          <cell r="G32293" t="str">
            <v>Monufia</v>
          </cell>
          <cell r="H32293" t="str">
            <v>شبين الكوم شارع السبكى برج الفاتح</v>
          </cell>
        </row>
        <row r="32294">
          <cell r="B32294">
            <v>51237</v>
          </cell>
          <cell r="C32294" t="str">
            <v>كريم السيد</v>
          </cell>
          <cell r="D32294" t="str">
            <v>Testo Up - إثنين زجاجة 15 مل</v>
          </cell>
          <cell r="E32294">
            <v>440</v>
          </cell>
          <cell r="F32294">
            <v>1016623138</v>
          </cell>
          <cell r="G32294" t="str">
            <v>Alexandria</v>
          </cell>
          <cell r="H32294" t="str">
            <v>العوايد</v>
          </cell>
        </row>
        <row r="32295">
          <cell r="B32295">
            <v>51238</v>
          </cell>
          <cell r="C32295" t="str">
            <v>عمرو فؤاد كامل</v>
          </cell>
          <cell r="D32295" t="str">
            <v>Testo Up - إثنين زجاجة 15 مل</v>
          </cell>
          <cell r="E32295">
            <v>430</v>
          </cell>
          <cell r="G32295" t="str">
            <v>Cairo</v>
          </cell>
        </row>
        <row r="32296">
          <cell r="B32296">
            <v>51239</v>
          </cell>
          <cell r="C32296" t="str">
            <v>محمد ابراهيم عوض ابراهيم عوض</v>
          </cell>
          <cell r="D32296" t="str">
            <v>Testo Up - إثنين زجاجة 15 مل</v>
          </cell>
          <cell r="E32296">
            <v>440</v>
          </cell>
          <cell r="F32296">
            <v>1270692629</v>
          </cell>
          <cell r="G32296" t="str">
            <v>Alexandria</v>
          </cell>
          <cell r="H32296" t="str">
            <v>برج العرب الجديده</v>
          </cell>
        </row>
        <row r="32297">
          <cell r="B32297">
            <v>51240</v>
          </cell>
          <cell r="C32297" t="str">
            <v>Mohamed KingoOo</v>
          </cell>
          <cell r="D32297" t="str">
            <v>طقم السبع شاكرات من الاحجار الكريمة - أسورة</v>
          </cell>
          <cell r="E32297">
            <v>385</v>
          </cell>
          <cell r="F32297">
            <v>1155507470</v>
          </cell>
          <cell r="G32297" t="str">
            <v>Cairo</v>
          </cell>
          <cell r="H32297" t="str">
            <v>9 Sawsan Selim Ezabt El-Ward Basteen</v>
          </cell>
        </row>
        <row r="32298">
          <cell r="B32298">
            <v>51241</v>
          </cell>
          <cell r="C32298" t="str">
            <v>ك عيد عبد الرسول</v>
          </cell>
          <cell r="D32298" t="str">
            <v>طقم السبع شاكرات من الاحجار الكريمة - أسورة</v>
          </cell>
          <cell r="E32298">
            <v>335</v>
          </cell>
          <cell r="G32298" t="str">
            <v>Giza</v>
          </cell>
          <cell r="H32298" t="str">
            <v>العمرانيه  العربيه ش خاتم المرسلين نادى الشرقيه للدخانن بجوار قاعة سيد درويش اول الهرم الجيزه</v>
          </cell>
        </row>
        <row r="32299">
          <cell r="B32299">
            <v>51242</v>
          </cell>
          <cell r="C32299" t="str">
            <v>محمد هندي</v>
          </cell>
          <cell r="D32299" t="str">
            <v>طقم السبع شاكرات من الاحجار الكريمة - أسورة وعقد</v>
          </cell>
          <cell r="E32299">
            <v>585</v>
          </cell>
          <cell r="F32299">
            <v>1027428047</v>
          </cell>
          <cell r="G32299" t="str">
            <v>Cairo</v>
          </cell>
          <cell r="H32299" t="str">
            <v>15 الوقاد العباسية القاهرة</v>
          </cell>
        </row>
        <row r="32300">
          <cell r="B32300">
            <v>51243</v>
          </cell>
          <cell r="C32300" t="str">
            <v>سامح فتحي</v>
          </cell>
          <cell r="D32300" t="str">
            <v>تشكيلة الاحزمة من الجلد الطبيعي الفاخر "متغيرة الطول" - Boss</v>
          </cell>
          <cell r="E32300">
            <v>185</v>
          </cell>
          <cell r="F32300">
            <v>1025333397</v>
          </cell>
          <cell r="G32300" t="str">
            <v>Al Sharqia</v>
          </cell>
          <cell r="H32300" t="str">
            <v>اولاد صقر شرع البحر</v>
          </cell>
        </row>
        <row r="32301">
          <cell r="B32301">
            <v>51244</v>
          </cell>
          <cell r="C32301" t="str">
            <v>سامح فتحي</v>
          </cell>
          <cell r="D32301" t="str">
            <v>تحفة العطور وملك الجاذبية: بلو دي شانيل</v>
          </cell>
          <cell r="E32301">
            <v>395</v>
          </cell>
          <cell r="F32301">
            <v>1025333397</v>
          </cell>
          <cell r="G32301" t="str">
            <v>Al Sharqia</v>
          </cell>
          <cell r="H32301" t="str">
            <v>اولاد صقر شارع البحر</v>
          </cell>
        </row>
        <row r="32302">
          <cell r="B32302">
            <v>51245</v>
          </cell>
          <cell r="C32302" t="str">
            <v>محمد امبابي</v>
          </cell>
          <cell r="D32302" t="str">
            <v>طقم السبع شاكرات من الاحجار الكريمة - أسورة</v>
          </cell>
          <cell r="E32302">
            <v>385</v>
          </cell>
          <cell r="F32302">
            <v>1013140081</v>
          </cell>
          <cell r="G32302" t="str">
            <v>Cairo</v>
          </cell>
          <cell r="H32302" t="str">
            <v>المطرية سارع  محمود هاشم محطة التعاون امام البنك  الاهلي 69</v>
          </cell>
        </row>
        <row r="32303">
          <cell r="B32303">
            <v>51246</v>
          </cell>
          <cell r="C32303" t="str">
            <v>احمدمسلم كامل حسن</v>
          </cell>
          <cell r="D32303" t="str">
            <v>Testo Up - إثنين زجاجة 15 مل</v>
          </cell>
          <cell r="E32303">
            <v>430</v>
          </cell>
          <cell r="F32303">
            <v>1024396415</v>
          </cell>
          <cell r="G32303" t="str">
            <v>Giza</v>
          </cell>
          <cell r="H32303" t="str">
            <v>٣٥ شارع اولاد ابو النصر من شارع المنحل العروبة مريوطية هرم</v>
          </cell>
        </row>
        <row r="32304">
          <cell r="B32304">
            <v>51247</v>
          </cell>
          <cell r="C32304" t="str">
            <v>Renee Riad Andraous Mechreki</v>
          </cell>
          <cell r="D32304" t="str">
            <v>طقم السبع شاكرات من الاحجار الكريمة - أسورة وعقد</v>
          </cell>
          <cell r="E32304">
            <v>585</v>
          </cell>
          <cell r="F32304">
            <v>1283999897</v>
          </cell>
          <cell r="G32304" t="str">
            <v>Cairo</v>
          </cell>
        </row>
        <row r="32305">
          <cell r="B32305">
            <v>51248</v>
          </cell>
          <cell r="C32305" t="str">
            <v>محمد الليبي</v>
          </cell>
          <cell r="D32305" t="str">
            <v>Testo Up - إثنين زجاجة 15 مل</v>
          </cell>
          <cell r="E32305">
            <v>430</v>
          </cell>
          <cell r="F32305">
            <v>1024333808</v>
          </cell>
          <cell r="G32305" t="str">
            <v>Giza</v>
          </cell>
          <cell r="H32305" t="str">
            <v>المهندسين شارع السودان بجانب نادي الصيد</v>
          </cell>
        </row>
        <row r="32306">
          <cell r="B32306">
            <v>51249</v>
          </cell>
          <cell r="C32306" t="str">
            <v>عصام عزت</v>
          </cell>
          <cell r="D32306" t="str">
            <v>طقم السبع شاكرات من الاحجار الكريمة - أسورة</v>
          </cell>
          <cell r="E32306">
            <v>1750</v>
          </cell>
          <cell r="F32306">
            <v>1000734015</v>
          </cell>
          <cell r="G32306" t="str">
            <v>Qalyubia</v>
          </cell>
          <cell r="H32306" t="str">
            <v>طلحة بنها القليوبية</v>
          </cell>
        </row>
        <row r="32307">
          <cell r="B32307">
            <v>51250</v>
          </cell>
          <cell r="C32307" t="str">
            <v>حمدي ناصر</v>
          </cell>
          <cell r="D32307" t="str">
            <v>Easy Mood - إثنين زجاجة 10 مل</v>
          </cell>
          <cell r="E32307">
            <v>335</v>
          </cell>
          <cell r="F32307">
            <v>1022053468</v>
          </cell>
          <cell r="G32307" t="str">
            <v>Giza</v>
          </cell>
          <cell r="H32307" t="str">
            <v>الدائري نزلة البراجيل</v>
          </cell>
        </row>
        <row r="32308">
          <cell r="B32308">
            <v>51251</v>
          </cell>
          <cell r="C32308" t="str">
            <v>على عبدالمولى الدحدح</v>
          </cell>
          <cell r="D32308" t="str">
            <v>Testo Up - إثنين زجاجة 15 مل</v>
          </cell>
          <cell r="E32308">
            <v>440</v>
          </cell>
          <cell r="F32308">
            <v>1097343542</v>
          </cell>
          <cell r="G32308" t="str">
            <v>Al Sharqia</v>
          </cell>
          <cell r="H32308" t="str">
            <v>العاشر من رمضان المجاورة الثامنة امام مدرسة الخطيب</v>
          </cell>
        </row>
        <row r="32309">
          <cell r="B32309">
            <v>51252</v>
          </cell>
          <cell r="C32309" t="str">
            <v>يوسف محمود محمد يوسف</v>
          </cell>
          <cell r="D32309" t="str">
            <v>طقم السبع شاكرات من الاحجار الكريمة - أسورة</v>
          </cell>
          <cell r="E32309">
            <v>385</v>
          </cell>
          <cell r="G32309" t="str">
            <v>Cairo</v>
          </cell>
          <cell r="H32309" t="str">
            <v>٥شارع مخازن الصحه خلف مستشفي الإيطالي بجوار مستشفي الزهراء بالعباسيه</v>
          </cell>
        </row>
        <row r="32310">
          <cell r="B32310">
            <v>51253</v>
          </cell>
          <cell r="C32310" t="str">
            <v>هيثم عادل راغب أبوزيد</v>
          </cell>
          <cell r="D32310" t="str">
            <v>Testo Up - إثنين زجاجة 15 مل</v>
          </cell>
          <cell r="E32310">
            <v>450</v>
          </cell>
          <cell r="F32310">
            <v>1002837834</v>
          </cell>
          <cell r="G32310" t="str">
            <v>Minya</v>
          </cell>
          <cell r="H32310" t="str">
            <v>شارع طلعت حرب</v>
          </cell>
        </row>
        <row r="32311">
          <cell r="B32311">
            <v>51254</v>
          </cell>
          <cell r="C32311" t="str">
            <v>اميرة شاهين</v>
          </cell>
          <cell r="D32311" t="str">
            <v>طقم السبع شاكرات من الاحجار الكريمة - أسورة وعقد</v>
          </cell>
          <cell r="E32311">
            <v>595</v>
          </cell>
          <cell r="F32311">
            <v>1008865858</v>
          </cell>
          <cell r="G32311" t="str">
            <v>Monufia</v>
          </cell>
          <cell r="H32311" t="str">
            <v>مدينة السادات المنوفية المنطقة الاولي شارع عمر بن  الخطاب عمارة 25 الدور التاني شقة 6</v>
          </cell>
        </row>
        <row r="32312">
          <cell r="B32312">
            <v>51255</v>
          </cell>
          <cell r="C32312" t="str">
            <v>اميرة شاهين</v>
          </cell>
          <cell r="D32312" t="str">
            <v>طقم السبع شاكرات من الاحجار الكريمة - أسورة وعقد</v>
          </cell>
          <cell r="E32312">
            <v>495</v>
          </cell>
          <cell r="F32312">
            <v>1008865858</v>
          </cell>
          <cell r="G32312" t="str">
            <v>Monufia</v>
          </cell>
          <cell r="H32312" t="str">
            <v>مدينة السادات المنوفية المنطقة الاولي شارع عمر بن  الخطاب عمارة 25 الدور التاني شقة 6</v>
          </cell>
        </row>
        <row r="32313">
          <cell r="B32313">
            <v>51256</v>
          </cell>
          <cell r="C32313" t="str">
            <v>علي السيد</v>
          </cell>
          <cell r="D32313" t="str">
            <v>Testo Up - إثنين زجاجة 10 مل</v>
          </cell>
          <cell r="E32313">
            <v>365</v>
          </cell>
          <cell r="F32313">
            <v>1099354154</v>
          </cell>
          <cell r="G32313" t="str">
            <v>Damietta</v>
          </cell>
          <cell r="H32313" t="str">
            <v>دمياط الجديدة الصعيد الجديد الستين</v>
          </cell>
        </row>
        <row r="32314">
          <cell r="B32314">
            <v>51257</v>
          </cell>
          <cell r="C32314" t="str">
            <v>أحمد أمين</v>
          </cell>
          <cell r="D32314" t="str">
            <v>Testo Up - إثنين زجاجة 15 مل</v>
          </cell>
          <cell r="E32314">
            <v>440</v>
          </cell>
          <cell r="F32314">
            <v>1020903786</v>
          </cell>
          <cell r="G32314" t="str">
            <v>Qalyubia</v>
          </cell>
          <cell r="H32314" t="str">
            <v>كفر الشرفا الغربى</v>
          </cell>
        </row>
        <row r="32315">
          <cell r="B32315">
            <v>51258</v>
          </cell>
          <cell r="C32315" t="str">
            <v>Hassan Mahmoud</v>
          </cell>
          <cell r="D32315" t="str">
            <v>Easy Mood - إثنين زجاجة 15 مل</v>
          </cell>
          <cell r="E32315">
            <v>425</v>
          </cell>
          <cell r="F32315">
            <v>1116422343</v>
          </cell>
          <cell r="G32315" t="str">
            <v>Giza</v>
          </cell>
          <cell r="H32315" t="str">
            <v>12 شارع المؤتمر الزهراء العمرانية الغربية</v>
          </cell>
        </row>
        <row r="32316">
          <cell r="B32316">
            <v>51259</v>
          </cell>
          <cell r="C32316" t="str">
            <v>محمد عاطف</v>
          </cell>
          <cell r="D32316" t="str">
            <v>Easy Mood - إثنين زجاجة 10 مل</v>
          </cell>
          <cell r="E32316">
            <v>300</v>
          </cell>
          <cell r="F32316">
            <v>1017371014</v>
          </cell>
          <cell r="G32316" t="str">
            <v>Cairo</v>
          </cell>
          <cell r="H32316" t="str">
            <v>شبين القناطر تل بني تميم علي الموقف</v>
          </cell>
        </row>
        <row r="32317">
          <cell r="B32317">
            <v>51260</v>
          </cell>
          <cell r="C32317" t="str">
            <v>محمود المناخيلي</v>
          </cell>
          <cell r="D32317" t="str">
            <v>طقم السبع شاكرات من الاحجار الكريمة - أسورة وعقد</v>
          </cell>
          <cell r="E32317">
            <v>595</v>
          </cell>
          <cell r="F32317">
            <v>1011159992</v>
          </cell>
          <cell r="G32317" t="str">
            <v>Monufia</v>
          </cell>
          <cell r="H32317" t="str">
            <v>شبين الكوم بجوار بنزينة التعاون  اول طريق منوف</v>
          </cell>
        </row>
        <row r="32318">
          <cell r="B32318">
            <v>51261</v>
          </cell>
          <cell r="C32318" t="str">
            <v>Amal Hosney</v>
          </cell>
          <cell r="D32318" t="str">
            <v>طقم السبع شاكرات من الاحجار الكريمة - أسورة</v>
          </cell>
          <cell r="E32318">
            <v>385</v>
          </cell>
          <cell r="F32318">
            <v>1007700001</v>
          </cell>
          <cell r="G32318" t="str">
            <v>Giza</v>
          </cell>
          <cell r="H32318" t="str">
            <v>٢٦جزيره العرب</v>
          </cell>
        </row>
        <row r="32319">
          <cell r="B32319">
            <v>51263</v>
          </cell>
          <cell r="C32319" t="str">
            <v>عماد أحمد سليمان</v>
          </cell>
          <cell r="D32319" t="str">
            <v>طقم السبع شاكرات من الاحجار الكريمة - أسورة وعقد</v>
          </cell>
          <cell r="E32319">
            <v>595</v>
          </cell>
          <cell r="F32319">
            <v>1212806000</v>
          </cell>
          <cell r="G32319" t="str">
            <v>Suez</v>
          </cell>
          <cell r="H32319" t="str">
            <v>السويس بورتوفيق امام فندق ريد شي</v>
          </cell>
        </row>
        <row r="32320">
          <cell r="B32320">
            <v>51264</v>
          </cell>
          <cell r="C32320" t="str">
            <v>عماد أحمد سليمان</v>
          </cell>
          <cell r="D32320" t="str">
            <v>طقم السبع شاكرات من الاحجار الكريمة - أسورة وعقد</v>
          </cell>
          <cell r="E32320">
            <v>495</v>
          </cell>
          <cell r="F32320">
            <v>1212806000</v>
          </cell>
          <cell r="G32320" t="str">
            <v>Suez</v>
          </cell>
          <cell r="H32320" t="str">
            <v>السويس بورتوفيق امام فندق ريد شي</v>
          </cell>
        </row>
        <row r="32321">
          <cell r="B32321">
            <v>51265</v>
          </cell>
          <cell r="C32321" t="str">
            <v>نشوي عزت محمدد</v>
          </cell>
          <cell r="D32321" t="str">
            <v>طقم السبع شاكرات من الاحجار الكريمة - أسورة وعقد</v>
          </cell>
          <cell r="E32321">
            <v>505</v>
          </cell>
          <cell r="G32321" t="str">
            <v>Asyut</v>
          </cell>
        </row>
        <row r="32322">
          <cell r="B32322">
            <v>51266</v>
          </cell>
          <cell r="C32322" t="str">
            <v>مصطفى محمود السيد</v>
          </cell>
          <cell r="D32322" t="str">
            <v>Testo Up - إثنين زجاجة 15 مل</v>
          </cell>
          <cell r="E32322">
            <v>440</v>
          </cell>
          <cell r="G32322" t="str">
            <v>Alexandria</v>
          </cell>
          <cell r="H32322" t="str">
            <v>ك21 العجمى</v>
          </cell>
        </row>
        <row r="32323">
          <cell r="B32323">
            <v>51267</v>
          </cell>
          <cell r="C32323" t="str">
            <v>علي بيه</v>
          </cell>
          <cell r="D32323" t="str">
            <v>Testo Up - إثنين زجاجة 15 مل</v>
          </cell>
          <cell r="E32323">
            <v>470</v>
          </cell>
          <cell r="F32323">
            <v>1119212645</v>
          </cell>
          <cell r="G32323" t="str">
            <v>Aswan</v>
          </cell>
          <cell r="H32323" t="str">
            <v>اسوان</v>
          </cell>
        </row>
        <row r="32324">
          <cell r="B32324">
            <v>51268</v>
          </cell>
          <cell r="C32324" t="str">
            <v>محمد احمد</v>
          </cell>
          <cell r="D32324" t="str">
            <v>طقم السبع شاكرات من الاحجار الكريمة - أسورة</v>
          </cell>
          <cell r="E32324">
            <v>300</v>
          </cell>
          <cell r="F32324">
            <v>1275828344</v>
          </cell>
          <cell r="G32324" t="str">
            <v>6th of October</v>
          </cell>
          <cell r="H32324" t="str">
            <v>قرية النسايم فيلاى90 علي 2 بعد مول مصر</v>
          </cell>
        </row>
        <row r="32325">
          <cell r="B32325">
            <v>51269</v>
          </cell>
          <cell r="C32325" t="str">
            <v>Mahmoud Goma</v>
          </cell>
          <cell r="D32325" t="str">
            <v>Easy Mood - إثنين زجاجة 10 مل</v>
          </cell>
          <cell r="E32325">
            <v>355</v>
          </cell>
          <cell r="F32325">
            <v>1028081497</v>
          </cell>
          <cell r="G32325" t="str">
            <v>Faiyum</v>
          </cell>
          <cell r="H32325" t="str">
            <v>مركز الفيوم</v>
          </cell>
        </row>
        <row r="32326">
          <cell r="B32326">
            <v>51270</v>
          </cell>
          <cell r="C32326" t="str">
            <v>محمد احمد</v>
          </cell>
          <cell r="D32326" t="str">
            <v>طقم السبع شاكرات من الاحجار الكريمة - أسورة</v>
          </cell>
          <cell r="E32326">
            <v>335</v>
          </cell>
          <cell r="F32326">
            <v>1275828344</v>
          </cell>
          <cell r="G32326" t="str">
            <v>6th of October</v>
          </cell>
          <cell r="H32326" t="str">
            <v>قرية النسايم فيلاى90 علي 2 بعد مول مصر</v>
          </cell>
        </row>
        <row r="32327">
          <cell r="B32327">
            <v>51271</v>
          </cell>
          <cell r="C32327" t="str">
            <v>علي بيه</v>
          </cell>
          <cell r="D32327" t="str">
            <v>Testo Up - إثنين زجاجة 10 مل</v>
          </cell>
          <cell r="E32327">
            <v>395</v>
          </cell>
          <cell r="F32327">
            <v>1119212645</v>
          </cell>
          <cell r="G32327" t="str">
            <v>Aswan</v>
          </cell>
          <cell r="H32327" t="str">
            <v>اسوان</v>
          </cell>
        </row>
        <row r="32328">
          <cell r="B32328">
            <v>51272</v>
          </cell>
          <cell r="C32328" t="str">
            <v>اسلام عاطف</v>
          </cell>
          <cell r="D32328" t="str">
            <v>طقم السبع شاكرات من الاحجار الكريمة - عقد</v>
          </cell>
          <cell r="E32328">
            <v>385</v>
          </cell>
          <cell r="F32328">
            <v>1008190139</v>
          </cell>
          <cell r="G32328" t="str">
            <v>Cairo</v>
          </cell>
          <cell r="H32328" t="str">
            <v>La Vie Compound Auc Street Southern Investors</v>
          </cell>
        </row>
        <row r="32329">
          <cell r="B32329">
            <v>51273</v>
          </cell>
          <cell r="C32329" t="str">
            <v>نبيله حنوره نبيله حنوره</v>
          </cell>
          <cell r="D32329" t="str">
            <v>طقم السبع شاكرات من الاحجار الكريمة - أسورة وعقد, سبحة من  الجزع الاسود - سبحة ٣٣ حبة - جزع أسود</v>
          </cell>
          <cell r="E32329">
            <v>865</v>
          </cell>
          <cell r="F32329">
            <v>1222105461</v>
          </cell>
          <cell r="G32329" t="str">
            <v>Suez</v>
          </cell>
          <cell r="H32329" t="str">
            <v>السويس بورتوفيق خلف مطافي بورتوفيق</v>
          </cell>
        </row>
        <row r="32330">
          <cell r="B32330">
            <v>51274</v>
          </cell>
          <cell r="C32330" t="str">
            <v>احمد بكر ابراهيم</v>
          </cell>
          <cell r="D32330" t="str">
            <v>Testo Up - إثنين زجاجة 15 مل</v>
          </cell>
          <cell r="E32330">
            <v>430</v>
          </cell>
          <cell r="F32330">
            <v>1112111694</v>
          </cell>
          <cell r="G32330" t="str">
            <v>Cairo</v>
          </cell>
          <cell r="H32330" t="str">
            <v>96السوسري أ</v>
          </cell>
        </row>
        <row r="32331">
          <cell r="B32331">
            <v>51275</v>
          </cell>
          <cell r="C32331" t="str">
            <v>منى محمد مهدي</v>
          </cell>
          <cell r="D32331" t="str">
            <v>Oxytocin Enhancing oils</v>
          </cell>
          <cell r="E32331">
            <v>875</v>
          </cell>
          <cell r="F32331">
            <v>1026229465</v>
          </cell>
          <cell r="G32331" t="str">
            <v>Cairo</v>
          </cell>
          <cell r="H32331" t="str">
            <v>القاهره التجمع الخامس كومبوند دار مصر الاندلس المرحله الثانيه عماره ٣٠٠ الدور التالت شقه ١٤</v>
          </cell>
        </row>
        <row r="32332">
          <cell r="B32332">
            <v>51276</v>
          </cell>
          <cell r="C32332" t="str">
            <v>دينا حسن</v>
          </cell>
          <cell r="D32332" t="str">
            <v>طقم السبع شاكرات من الاحجار الكريمة - أسورة</v>
          </cell>
          <cell r="E32332">
            <v>385</v>
          </cell>
          <cell r="F32332">
            <v>1225543369</v>
          </cell>
          <cell r="G32332" t="str">
            <v>Giza</v>
          </cell>
          <cell r="H32332" t="str">
            <v>٩٩ بيلا ديرة المستثمر الصغير 2-جنوب الأحياء-٦اكتوبر</v>
          </cell>
        </row>
        <row r="32333">
          <cell r="B32333">
            <v>51277</v>
          </cell>
          <cell r="C32333" t="str">
            <v>ايمن محمد السيد</v>
          </cell>
          <cell r="D32333" t="str">
            <v>Testo Up - إثنين زجاجة 15 مل</v>
          </cell>
          <cell r="E32333">
            <v>440</v>
          </cell>
          <cell r="F32333">
            <v>1003717940</v>
          </cell>
          <cell r="G32333" t="str">
            <v>Al Sharqia</v>
          </cell>
          <cell r="H32333" t="str">
            <v>المنطقة الصناعية الثالثه A6 شركة العطاء تكس  قطعه ٨٠</v>
          </cell>
        </row>
        <row r="32334">
          <cell r="B32334">
            <v>51278</v>
          </cell>
          <cell r="C32334" t="str">
            <v>سامح ابو المجد nasr</v>
          </cell>
          <cell r="D32334" t="str">
            <v>Testo Up - إثنين زجاجة 15 مل</v>
          </cell>
          <cell r="E32334">
            <v>430</v>
          </cell>
          <cell r="F32334">
            <v>1223445133</v>
          </cell>
          <cell r="G32334" t="str">
            <v>Giza</v>
          </cell>
          <cell r="H32334" t="str">
            <v>حدائق الاهرام</v>
          </cell>
        </row>
        <row r="32335">
          <cell r="B32335">
            <v>51279</v>
          </cell>
          <cell r="C32335" t="str">
            <v>نادر يوسف</v>
          </cell>
          <cell r="D32335" t="str">
            <v>Testo Up - إثنين زجاجة 15 مل</v>
          </cell>
          <cell r="E32335">
            <v>470</v>
          </cell>
          <cell r="F32335">
            <v>1001661001</v>
          </cell>
          <cell r="G32335" t="str">
            <v>Red Sea</v>
          </cell>
          <cell r="H32335" t="str">
            <v>الهضبه كمبوند الدوا هايتس</v>
          </cell>
        </row>
        <row r="32336">
          <cell r="B32336">
            <v>51280</v>
          </cell>
          <cell r="C32336" t="str">
            <v>ابراهيم عبد السلام محمد</v>
          </cell>
          <cell r="D32336" t="str">
            <v>Testo Up - إثنين زجاجة 15 مل</v>
          </cell>
          <cell r="E32336">
            <v>430</v>
          </cell>
          <cell r="F32336">
            <v>1093356603</v>
          </cell>
          <cell r="G32336" t="str">
            <v>Cairo</v>
          </cell>
          <cell r="H32336" t="str">
            <v>شراتون المطار</v>
          </cell>
        </row>
        <row r="32337">
          <cell r="B32337">
            <v>51281</v>
          </cell>
          <cell r="C32337" t="str">
            <v>بهاء العيسي</v>
          </cell>
          <cell r="D32337" t="str">
            <v>Easy Mood - إثنين زجاجة 10 مل</v>
          </cell>
          <cell r="E32337">
            <v>345</v>
          </cell>
          <cell r="F32337">
            <v>1000203045</v>
          </cell>
          <cell r="G32337" t="str">
            <v>Kafr el-Sheikh</v>
          </cell>
          <cell r="H32337" t="str">
            <v>تقسيم ٢</v>
          </cell>
        </row>
        <row r="32338">
          <cell r="B32338">
            <v>51282</v>
          </cell>
          <cell r="C32338" t="str">
            <v>Ahmed Hlwany</v>
          </cell>
          <cell r="D32338" t="str">
            <v>Testo Up - إثنين زجاجة 15 مل</v>
          </cell>
          <cell r="E32338">
            <v>430</v>
          </cell>
          <cell r="F32338">
            <v>1101167700</v>
          </cell>
          <cell r="G32338" t="str">
            <v>Cairo</v>
          </cell>
          <cell r="H32338" t="str">
            <v>عماره ٦٨ برج ابوغالي شارع المرغني مصر الجديده</v>
          </cell>
        </row>
        <row r="32339">
          <cell r="B32339">
            <v>51283</v>
          </cell>
          <cell r="C32339" t="str">
            <v>رامي محمد السيد النحاس</v>
          </cell>
          <cell r="D32339" t="str">
            <v>Easy Mood - إثنين زجاجة 15 مل</v>
          </cell>
          <cell r="E32339">
            <v>435</v>
          </cell>
          <cell r="F32339">
            <v>1278527576</v>
          </cell>
          <cell r="G32339" t="str">
            <v>Suez</v>
          </cell>
          <cell r="H32339" t="str">
            <v>حي فيصل السويس</v>
          </cell>
        </row>
        <row r="32340">
          <cell r="B32340">
            <v>51284</v>
          </cell>
          <cell r="C32340" t="str">
            <v>عمر طنبولي</v>
          </cell>
          <cell r="D32340" t="str">
            <v>Testo Up - إثنين زجاجة 15 مل</v>
          </cell>
          <cell r="E32340">
            <v>440</v>
          </cell>
          <cell r="F32340">
            <v>1096742051</v>
          </cell>
          <cell r="G32340" t="str">
            <v>Suez</v>
          </cell>
          <cell r="H32340" t="str">
            <v>السلام2 شارع جمال عبد الناصر</v>
          </cell>
        </row>
        <row r="32341">
          <cell r="B32341">
            <v>51285</v>
          </cell>
          <cell r="C32341" t="str">
            <v>أحمد سيد عبدالرحمن</v>
          </cell>
          <cell r="D32341" t="str">
            <v>Easy Mood - إثنين زجاجة 15 مل</v>
          </cell>
          <cell r="E32341">
            <v>445</v>
          </cell>
          <cell r="F32341">
            <v>1030070775</v>
          </cell>
          <cell r="G32341" t="str">
            <v>Asyut</v>
          </cell>
          <cell r="H32341" t="str">
            <v>شارع يسري راغب</v>
          </cell>
        </row>
        <row r="32342">
          <cell r="B32342">
            <v>51286</v>
          </cell>
          <cell r="C32342" t="str">
            <v>Ibrahem Youniss</v>
          </cell>
          <cell r="D32342" t="str">
            <v>Testo Up - إثنين زجاجة 15 مل</v>
          </cell>
          <cell r="E32342">
            <v>430</v>
          </cell>
          <cell r="F32342">
            <v>201001170899</v>
          </cell>
          <cell r="G32342" t="str">
            <v>Cairo</v>
          </cell>
          <cell r="H32342" t="str">
            <v>مساكن شيراتون</v>
          </cell>
        </row>
        <row r="32343">
          <cell r="B32343">
            <v>51287</v>
          </cell>
          <cell r="C32343" t="str">
            <v>بيتي اندريه</v>
          </cell>
          <cell r="D32343" t="str">
            <v>طقم السبع شاكرات من الاحجار الكريمة - أسورة وعقد</v>
          </cell>
          <cell r="E32343">
            <v>595</v>
          </cell>
          <cell r="F32343">
            <v>1270905585</v>
          </cell>
          <cell r="G32343" t="str">
            <v>Alexandria</v>
          </cell>
          <cell r="H32343" t="str">
            <v>١٣شارع يسري الخضري متفرع من معروف الرصافي الدور السادس شقه ١٣ كفر عبده الاسكندريه</v>
          </cell>
        </row>
        <row r="32344">
          <cell r="B32344">
            <v>51288</v>
          </cell>
          <cell r="C32344" t="str">
            <v>وائل الصعيدى</v>
          </cell>
          <cell r="D32344" t="str">
            <v>Easy Mood - إثنين زجاجة 15 مل</v>
          </cell>
          <cell r="E32344">
            <v>435</v>
          </cell>
          <cell r="F32344">
            <v>1091051900</v>
          </cell>
          <cell r="G32344" t="str">
            <v>Gharbia</v>
          </cell>
          <cell r="H32344" t="str">
            <v>طنطا  اول كفر عصام من السريع</v>
          </cell>
        </row>
        <row r="32345">
          <cell r="B32345">
            <v>51289</v>
          </cell>
          <cell r="C32345" t="str">
            <v>احمد طه</v>
          </cell>
          <cell r="D32345" t="str">
            <v>Testo Up - إثنين زجاجة 15 مل</v>
          </cell>
          <cell r="E32345">
            <v>430</v>
          </cell>
          <cell r="F32345">
            <v>1023775755</v>
          </cell>
          <cell r="G32345" t="str">
            <v>6th of October</v>
          </cell>
          <cell r="H32345" t="str">
            <v>القرية الدكية</v>
          </cell>
        </row>
        <row r="32346">
          <cell r="B32346">
            <v>51290</v>
          </cell>
          <cell r="C32346" t="str">
            <v>Ramy Ramadan</v>
          </cell>
          <cell r="D32346" t="str">
            <v>Easy Mood - إثنين زجاجة 15 مل</v>
          </cell>
          <cell r="E32346">
            <v>425</v>
          </cell>
          <cell r="F32346">
            <v>1117304030</v>
          </cell>
          <cell r="G32346" t="str">
            <v>Cairo</v>
          </cell>
          <cell r="H32346" t="str">
            <v>مطار القاهرة الدولي مطار 2 بوبه ٨</v>
          </cell>
        </row>
        <row r="32347">
          <cell r="B32347">
            <v>51291</v>
          </cell>
          <cell r="C32347" t="str">
            <v>Mohamed Gamal</v>
          </cell>
          <cell r="D32347" t="str">
            <v>Three Pure-Therapeutic Grade Essential Oils</v>
          </cell>
          <cell r="E32347">
            <v>425</v>
          </cell>
          <cell r="F32347">
            <v>1225125805</v>
          </cell>
          <cell r="G32347" t="str">
            <v>Cairo</v>
          </cell>
          <cell r="H32347" t="str">
            <v>14G ahmed Kamel from Al Laselki street</v>
          </cell>
        </row>
        <row r="32348">
          <cell r="B32348">
            <v>51292</v>
          </cell>
          <cell r="C32348" t="str">
            <v>حسام فرحات</v>
          </cell>
          <cell r="D32348" t="str">
            <v>تصفيات : حزام + محفظة جلد طبيعي (تشكيلة متنوعة) - عرض حزام + محفظة</v>
          </cell>
          <cell r="E32348">
            <v>295</v>
          </cell>
          <cell r="F32348">
            <v>1144144881</v>
          </cell>
          <cell r="G32348" t="str">
            <v>Giza</v>
          </cell>
          <cell r="H32348" t="str">
            <v>ابراهيم مدكور، ‏السياحية 6 - الدور 3 شقة 7</v>
          </cell>
        </row>
        <row r="32349">
          <cell r="B32349">
            <v>51293</v>
          </cell>
          <cell r="C32349" t="str">
            <v>السيد حسيني السيد</v>
          </cell>
          <cell r="D32349" t="str">
            <v>Easy Mood - إثنين زجاجة 15 مل</v>
          </cell>
          <cell r="E32349">
            <v>435</v>
          </cell>
          <cell r="F32349">
            <v>1098569342</v>
          </cell>
          <cell r="G32349" t="str">
            <v>Al Sharqia</v>
          </cell>
          <cell r="H32349" t="str">
            <v>قريه بني شبل مركز الزقازيق</v>
          </cell>
        </row>
        <row r="32350">
          <cell r="B32350">
            <v>51294</v>
          </cell>
          <cell r="C32350" t="str">
            <v>مينا مسعود</v>
          </cell>
          <cell r="D32350" t="str">
            <v>Easy Mood - إثنين زجاجة 15 مل</v>
          </cell>
          <cell r="E32350">
            <v>435</v>
          </cell>
          <cell r="F32350">
            <v>1203335227</v>
          </cell>
          <cell r="G32350" t="str">
            <v>Qalyubia</v>
          </cell>
          <cell r="H32350" t="str">
            <v>شارع الاربعين منشي الجبل الاصفر</v>
          </cell>
        </row>
        <row r="32351">
          <cell r="B32351">
            <v>51295</v>
          </cell>
          <cell r="C32351" t="str">
            <v>رباب صلاح محمد</v>
          </cell>
          <cell r="D32351" t="str">
            <v>Testo Up - إثنين زجاجة 15 مل</v>
          </cell>
          <cell r="E32351">
            <v>430</v>
          </cell>
          <cell r="F32351">
            <v>1029895254</v>
          </cell>
          <cell r="G32351" t="str">
            <v>Cairo</v>
          </cell>
          <cell r="H32351" t="str">
            <v>٣٤مشروع رابعة الاستثماري مدينة نصر الدور السابع شقة ٧٣</v>
          </cell>
        </row>
        <row r="32352">
          <cell r="B32352">
            <v>51296</v>
          </cell>
          <cell r="C32352" t="str">
            <v>Mina Hindi</v>
          </cell>
          <cell r="D32352" t="str">
            <v>Testo Up - إثنين زجاجة 15 مل</v>
          </cell>
          <cell r="E32352">
            <v>430</v>
          </cell>
          <cell r="F32352">
            <v>1012160494</v>
          </cell>
          <cell r="G32352" t="str">
            <v>Cairo</v>
          </cell>
          <cell r="H32352" t="str">
            <v>العزيز بالله</v>
          </cell>
        </row>
        <row r="32353">
          <cell r="B32353">
            <v>51297</v>
          </cell>
          <cell r="C32353" t="str">
            <v>رامى سمير</v>
          </cell>
          <cell r="D32353" t="str">
            <v>Easy Mood - إثنين زجاجة 10 مل</v>
          </cell>
          <cell r="E32353">
            <v>335</v>
          </cell>
          <cell r="F32353">
            <v>1096522713</v>
          </cell>
          <cell r="G32353" t="str">
            <v>Cairo</v>
          </cell>
          <cell r="H32353" t="str">
            <v>3 ش احمد فؤاد سانت فاتيما مصر الجديدة</v>
          </cell>
        </row>
        <row r="32354">
          <cell r="B32354">
            <v>51298</v>
          </cell>
          <cell r="C32354" t="str">
            <v>Mahmoud Ibrahim</v>
          </cell>
          <cell r="D32354" t="str">
            <v>Easy Mood - إثنين زجاجة 10 مل</v>
          </cell>
          <cell r="E32354">
            <v>335</v>
          </cell>
          <cell r="F32354">
            <v>1004315500</v>
          </cell>
          <cell r="G32354" t="str">
            <v>Cairo</v>
          </cell>
          <cell r="H32354" t="str">
            <v>شارع التسعين التجمع الخامس</v>
          </cell>
        </row>
        <row r="32355">
          <cell r="B32355">
            <v>51299</v>
          </cell>
          <cell r="C32355" t="str">
            <v>Mokhtar Helmey ahmed</v>
          </cell>
          <cell r="D32355" t="str">
            <v>Easy Mood - إثنين زجاجة 10 مل</v>
          </cell>
          <cell r="E32355">
            <v>345</v>
          </cell>
          <cell r="F32355">
            <v>1554359000</v>
          </cell>
          <cell r="G32355" t="str">
            <v>Damietta</v>
          </cell>
          <cell r="H32355" t="str">
            <v>قرية الوسطاني</v>
          </cell>
        </row>
        <row r="32356">
          <cell r="B32356">
            <v>51300</v>
          </cell>
          <cell r="C32356" t="str">
            <v>ضياء القاضي</v>
          </cell>
          <cell r="D32356" t="str">
            <v>Easy Mood - إثنين زجاجة 15 مل</v>
          </cell>
          <cell r="E32356">
            <v>445</v>
          </cell>
          <cell r="F32356">
            <v>1024700954</v>
          </cell>
          <cell r="G32356" t="str">
            <v>Faiyum</v>
          </cell>
          <cell r="H32356" t="str">
            <v>محل المماليك ش ٢٣ يوليو مركز طامية الفيوم</v>
          </cell>
        </row>
        <row r="32357">
          <cell r="B32357">
            <v>51301</v>
          </cell>
          <cell r="C32357" t="str">
            <v>احمد انور</v>
          </cell>
          <cell r="D32357" t="str">
            <v>Easy Mood - إثنين زجاجة 15 مل</v>
          </cell>
          <cell r="E32357">
            <v>465</v>
          </cell>
          <cell r="F32357">
            <v>1283554407</v>
          </cell>
          <cell r="G32357" t="str">
            <v>New Valley</v>
          </cell>
          <cell r="H32357" t="str">
            <v>الوادي الجديد.الداخله.غرب الموهوب</v>
          </cell>
        </row>
        <row r="32358">
          <cell r="B32358">
            <v>51302</v>
          </cell>
          <cell r="C32358" t="str">
            <v>هشام اشرف شوقي</v>
          </cell>
          <cell r="D32358" t="str">
            <v>Easy Mood - إثنين زجاجة 15 مل</v>
          </cell>
          <cell r="E32358">
            <v>465</v>
          </cell>
          <cell r="F32358">
            <v>1029661505</v>
          </cell>
          <cell r="G32358" t="str">
            <v>Red Sea</v>
          </cell>
          <cell r="H32358" t="str">
            <v>الغردقه طريق القرى فندق فرعون ازور</v>
          </cell>
        </row>
        <row r="32359">
          <cell r="B32359">
            <v>51303</v>
          </cell>
          <cell r="C32359" t="str">
            <v>Mohamed Yasser</v>
          </cell>
          <cell r="D32359" t="str">
            <v>Easy Mood - إثنين زجاجة 15 مل</v>
          </cell>
          <cell r="E32359">
            <v>465</v>
          </cell>
          <cell r="F32359">
            <v>1201845844</v>
          </cell>
          <cell r="G32359" t="str">
            <v>Red Sea</v>
          </cell>
          <cell r="H32359" t="str">
            <v>البحر الاحمر -الغردقة- بلوكات الاحياء بجوار مسجد فاطمه الزهراء</v>
          </cell>
        </row>
        <row r="32360">
          <cell r="B32360">
            <v>51304</v>
          </cell>
          <cell r="C32360" t="str">
            <v>Ahmed ali Farglooe</v>
          </cell>
          <cell r="D32360" t="str">
            <v>Testo Up - إثنين زجاجة 15 مل</v>
          </cell>
          <cell r="E32360">
            <v>430</v>
          </cell>
          <cell r="F32360">
            <v>1025480010</v>
          </cell>
          <cell r="G32360" t="str">
            <v>Giza</v>
          </cell>
          <cell r="H32360" t="str">
            <v>اكتوبر دجله بالمز عماره 665شقه327</v>
          </cell>
        </row>
        <row r="32361">
          <cell r="B32361">
            <v>51305</v>
          </cell>
          <cell r="C32361" t="str">
            <v>محمد حسن</v>
          </cell>
          <cell r="D32361" t="str">
            <v>Easy Mood - إثنين زجاجة 10 مل</v>
          </cell>
          <cell r="E32361">
            <v>345</v>
          </cell>
          <cell r="F32361">
            <v>1111043447</v>
          </cell>
          <cell r="G32361" t="str">
            <v>Alexandria</v>
          </cell>
          <cell r="H32361" t="str">
            <v>برج الاسراء بعد ملعب روما ش مدارس القدس الدولية متفرع من شارع مصطفي كامل ميامي الجديدة</v>
          </cell>
        </row>
        <row r="32362">
          <cell r="B32362">
            <v>51306</v>
          </cell>
          <cell r="C32362" t="str">
            <v>Hossam Rabea</v>
          </cell>
          <cell r="D32362" t="str">
            <v>Easy Mood - إثنين زجاجة 10 مل</v>
          </cell>
          <cell r="E32362">
            <v>335</v>
          </cell>
          <cell r="F32362">
            <v>1122557025</v>
          </cell>
          <cell r="G32362" t="str">
            <v>Cairo</v>
          </cell>
          <cell r="H32362" t="str">
            <v>١١ عبد المنعم سند متفرع من عباس العقاد - مدينه نصر</v>
          </cell>
        </row>
        <row r="32363">
          <cell r="B32363">
            <v>51307</v>
          </cell>
          <cell r="C32363" t="str">
            <v>اسامه عبد التواب احمد</v>
          </cell>
          <cell r="D32363" t="str">
            <v>Testo Up - إثنين زجاجة 15 مل</v>
          </cell>
          <cell r="E32363">
            <v>430</v>
          </cell>
          <cell r="F32363">
            <v>1117255206</v>
          </cell>
          <cell r="G32363" t="str">
            <v>Giza</v>
          </cell>
          <cell r="H32363" t="str">
            <v>الكدايه بجوار محل زجاج البركه</v>
          </cell>
        </row>
        <row r="32364">
          <cell r="B32364">
            <v>51308</v>
          </cell>
          <cell r="C32364" t="str">
            <v>حسنى فرج</v>
          </cell>
          <cell r="D32364" t="str">
            <v>طقم السبع شاكرات من الاحجار الكريمة - أسورة وعقد</v>
          </cell>
          <cell r="E32364">
            <v>495</v>
          </cell>
          <cell r="F32364">
            <v>1005023706</v>
          </cell>
          <cell r="G32364" t="str">
            <v>Kafr el-Sheikh</v>
          </cell>
          <cell r="H32364" t="str">
            <v>ش الخليفه المامون عماره 5 شقه 7</v>
          </cell>
        </row>
        <row r="32365">
          <cell r="B32365">
            <v>51309</v>
          </cell>
          <cell r="C32365" t="str">
            <v>مني ابراهيم</v>
          </cell>
          <cell r="D32365" t="str">
            <v>طقم السبع شاكرات من الاحجار الكريمة - أسورة</v>
          </cell>
          <cell r="E32365">
            <v>0</v>
          </cell>
          <cell r="F32365">
            <v>1016711345</v>
          </cell>
          <cell r="G32365" t="str">
            <v>6th of October</v>
          </cell>
          <cell r="H32365" t="str">
            <v>الجيزة / 6 اكتوبر / حدائق الفردوس / امام دريم بارك بوابة 4 كمبوند الامن العام رقم 29</v>
          </cell>
        </row>
        <row r="32366">
          <cell r="B32366">
            <v>51310</v>
          </cell>
          <cell r="C32366" t="str">
            <v>كريم عصام</v>
          </cell>
          <cell r="D32366" t="str">
            <v>Easy Mood - إثنين زجاجة 15 مل</v>
          </cell>
          <cell r="E32366">
            <v>445</v>
          </cell>
          <cell r="F32366">
            <v>1140069699</v>
          </cell>
          <cell r="G32366" t="str">
            <v>Minya</v>
          </cell>
          <cell r="H32366" t="str">
            <v>شارع سعد زغلول بجوار سيدهم للاجهزة الكهربائيه</v>
          </cell>
        </row>
        <row r="32367">
          <cell r="B32367">
            <v>51311</v>
          </cell>
          <cell r="C32367" t="str">
            <v>Hazem Sayed</v>
          </cell>
          <cell r="D32367" t="str">
            <v>سبحة من  الجزع الاسود - سبحة ٣٣ حبة - جزع أسود</v>
          </cell>
          <cell r="E32367">
            <v>0</v>
          </cell>
          <cell r="F32367">
            <v>1284020017</v>
          </cell>
          <cell r="G32367" t="str">
            <v>Giza</v>
          </cell>
          <cell r="H32367" t="str">
            <v>برج تاج الملوك أمام مستشفى الشروق - كفرطهرمس - الطالبية - فيصل</v>
          </cell>
        </row>
        <row r="32368">
          <cell r="B32368">
            <v>51312</v>
          </cell>
          <cell r="C32368" t="str">
            <v>صبري عبد القادر</v>
          </cell>
          <cell r="D32368" t="str">
            <v>Easy Mood - إثنين زجاجة 15 مل</v>
          </cell>
          <cell r="E32368">
            <v>465</v>
          </cell>
          <cell r="F32368">
            <v>1127672811</v>
          </cell>
          <cell r="G32368" t="str">
            <v>Aswan</v>
          </cell>
          <cell r="H32368" t="str">
            <v>اسوان مركز ادفوا قرية العدوه بجوار البنزينة</v>
          </cell>
        </row>
        <row r="32369">
          <cell r="B32369">
            <v>51313</v>
          </cell>
          <cell r="C32369" t="str">
            <v>عبد الرحمن احمد</v>
          </cell>
          <cell r="D32369" t="str">
            <v>Easy Mood - إثنين زجاجة 10 مل</v>
          </cell>
          <cell r="E32369">
            <v>375</v>
          </cell>
          <cell r="F32369">
            <v>1019239068</v>
          </cell>
          <cell r="G32369" t="str">
            <v>Red Sea</v>
          </cell>
          <cell r="H32369" t="str">
            <v>الغردقة شارع الكوثر</v>
          </cell>
        </row>
        <row r="32370">
          <cell r="B32370">
            <v>51314</v>
          </cell>
          <cell r="C32370" t="str">
            <v>وجدي كمال شهدي</v>
          </cell>
          <cell r="D32370" t="str">
            <v>Easy Mood - إثنين زجاجة 10 مل</v>
          </cell>
          <cell r="E32370">
            <v>375</v>
          </cell>
          <cell r="F32370">
            <v>1223352666</v>
          </cell>
          <cell r="G32370" t="str">
            <v>Qena</v>
          </cell>
          <cell r="H32370" t="str">
            <v>مدرسة الفرنسيسكان الخاصة ، نجع حمادي ، شارع الراهبات</v>
          </cell>
        </row>
        <row r="32371">
          <cell r="B32371">
            <v>51315</v>
          </cell>
          <cell r="C32371" t="str">
            <v>رضا المصري</v>
          </cell>
          <cell r="D32371" t="str">
            <v>Easy Mood - إثنين زجاجة 15 مل</v>
          </cell>
          <cell r="E32371">
            <v>425</v>
          </cell>
          <cell r="F32371">
            <v>1005661528</v>
          </cell>
          <cell r="G32371" t="str">
            <v>6th of October</v>
          </cell>
          <cell r="H32371" t="str">
            <v>السادس من اكتوبر عصفور الجنة عمارة 38 شقة 21</v>
          </cell>
        </row>
        <row r="32372">
          <cell r="B32372">
            <v>51316</v>
          </cell>
          <cell r="C32372" t="str">
            <v>هاني اشرف</v>
          </cell>
          <cell r="D32372" t="str">
            <v>Easy Mood - إثنين زجاجة 15 مل</v>
          </cell>
          <cell r="E32372">
            <v>445</v>
          </cell>
          <cell r="G32372" t="str">
            <v>Beni Suef</v>
          </cell>
          <cell r="H32372" t="str">
            <v>قريه البرانقه امام سوبر ماركت جنيدي</v>
          </cell>
        </row>
        <row r="32373">
          <cell r="B32373">
            <v>51317</v>
          </cell>
          <cell r="C32373" t="str">
            <v>ابو ادم</v>
          </cell>
          <cell r="D32373" t="str">
            <v>Easy Mood - إثنين زجاجة 15 مل</v>
          </cell>
          <cell r="E32373">
            <v>445</v>
          </cell>
          <cell r="G32373" t="str">
            <v>Asyut</v>
          </cell>
          <cell r="H32373" t="str">
            <v>اسيوط مركز الغنايم</v>
          </cell>
        </row>
        <row r="32374">
          <cell r="B32374">
            <v>51318</v>
          </cell>
          <cell r="C32374" t="str">
            <v>محمود فؤاد</v>
          </cell>
          <cell r="D32374" t="str">
            <v>Testo Up - إثنين زجاجة 15 مل</v>
          </cell>
          <cell r="E32374">
            <v>440</v>
          </cell>
          <cell r="F32374">
            <v>1001013200</v>
          </cell>
          <cell r="G32374" t="str">
            <v>Kafr el-Sheikh</v>
          </cell>
          <cell r="H32374" t="str">
            <v>ابشان بيلا</v>
          </cell>
        </row>
        <row r="32375">
          <cell r="B32375">
            <v>51319</v>
          </cell>
          <cell r="C32375" t="str">
            <v>عبد الرؤف عبدالفتاح بدران</v>
          </cell>
          <cell r="D32375" t="str">
            <v>Testo Up - إثنين زجاجة 15 مل</v>
          </cell>
          <cell r="E32375">
            <v>440</v>
          </cell>
          <cell r="F32375">
            <v>1023577261</v>
          </cell>
          <cell r="G32375" t="str">
            <v>Beheira</v>
          </cell>
          <cell r="H32375" t="str">
            <v>البحيره كوم حماده قريه بريم</v>
          </cell>
        </row>
        <row r="32376">
          <cell r="B32376">
            <v>51320</v>
          </cell>
          <cell r="C32376" t="str">
            <v>احمد سيد حماده</v>
          </cell>
          <cell r="D32376" t="str">
            <v>Easy Mood - إثنين زجاجة 15 مل</v>
          </cell>
          <cell r="E32376">
            <v>435</v>
          </cell>
          <cell r="F32376">
            <v>1003033083</v>
          </cell>
          <cell r="G32376" t="str">
            <v>Ismailia</v>
          </cell>
          <cell r="H32376" t="str">
            <v>مساكن ضباط الصف نفيشه بجوار بنزيمه ابو حسان</v>
          </cell>
        </row>
        <row r="32377">
          <cell r="B32377">
            <v>51321</v>
          </cell>
          <cell r="C32377" t="str">
            <v>محمد تامر</v>
          </cell>
          <cell r="D32377" t="str">
            <v>Easy Mood - إثنين زجاجة 15 مل</v>
          </cell>
          <cell r="E32377">
            <v>425</v>
          </cell>
          <cell r="F32377">
            <v>1001314723</v>
          </cell>
          <cell r="G32377" t="str">
            <v>Cairo</v>
          </cell>
          <cell r="H32377" t="str">
            <v>32 شارع النصرية السيدة زينب</v>
          </cell>
        </row>
        <row r="32378">
          <cell r="B32378">
            <v>51322</v>
          </cell>
          <cell r="C32378" t="str">
            <v>محمد كامل عوض</v>
          </cell>
          <cell r="D32378" t="str">
            <v>طقم السبع شاكرات من الاحجار الكريمة - أسورة</v>
          </cell>
          <cell r="E32378">
            <v>395</v>
          </cell>
          <cell r="F32378">
            <v>1208297288</v>
          </cell>
          <cell r="G32378" t="str">
            <v>Al Sharqia</v>
          </cell>
          <cell r="H32378" t="str">
            <v>العاشرمن رمضان خط 10بجوار ماركت اولادسعد</v>
          </cell>
        </row>
        <row r="32379">
          <cell r="B32379">
            <v>51323</v>
          </cell>
          <cell r="C32379" t="str">
            <v>سيدسعد عبدالرحمن</v>
          </cell>
          <cell r="D32379" t="str">
            <v>Easy Mood - إثنين زجاجة 15 مل</v>
          </cell>
          <cell r="E32379">
            <v>425</v>
          </cell>
          <cell r="F32379">
            <v>1066699907</v>
          </cell>
          <cell r="G32379" t="str">
            <v>Cairo</v>
          </cell>
          <cell r="H32379" t="str">
            <v>Helwan</v>
          </cell>
        </row>
        <row r="32380">
          <cell r="B32380">
            <v>51324</v>
          </cell>
          <cell r="C32380" t="str">
            <v>فارس المصرى</v>
          </cell>
          <cell r="D32380" t="str">
            <v>Easy Mood - إثنين زجاجة 15 مل</v>
          </cell>
          <cell r="E32380">
            <v>435</v>
          </cell>
          <cell r="F32380">
            <v>1012520172</v>
          </cell>
          <cell r="G32380" t="str">
            <v>Monufia</v>
          </cell>
          <cell r="H32380" t="str">
            <v>قويسنا</v>
          </cell>
        </row>
        <row r="32381">
          <cell r="B32381">
            <v>51325</v>
          </cell>
          <cell r="C32381" t="str">
            <v>Mohamed محمود</v>
          </cell>
          <cell r="D32381" t="str">
            <v>Testo Up - إثنين زجاجة 15 مل</v>
          </cell>
          <cell r="E32381">
            <v>450</v>
          </cell>
          <cell r="F32381">
            <v>1141067233</v>
          </cell>
          <cell r="G32381" t="str">
            <v>Beni Suef</v>
          </cell>
          <cell r="H32381" t="str">
            <v>بني سويف شرق النيل</v>
          </cell>
        </row>
        <row r="32382">
          <cell r="B32382">
            <v>51326</v>
          </cell>
          <cell r="C32382" t="str">
            <v>مروان سيد عبدالواحد</v>
          </cell>
          <cell r="D32382" t="str">
            <v>Easy Mood - إثنين زجاجة 15 مل</v>
          </cell>
          <cell r="E32382">
            <v>435</v>
          </cell>
          <cell r="F32382">
            <v>1117599039</v>
          </cell>
          <cell r="G32382" t="str">
            <v>Qalyubia</v>
          </cell>
          <cell r="H32382" t="str">
            <v>دائرى بهتيم كشرى المهندس</v>
          </cell>
        </row>
        <row r="32383">
          <cell r="B32383">
            <v>51327</v>
          </cell>
          <cell r="C32383" t="str">
            <v>Ahmad Noor</v>
          </cell>
          <cell r="D32383" t="str">
            <v>Easy Mood - إثنين زجاجة 15 مل</v>
          </cell>
          <cell r="E32383">
            <v>465</v>
          </cell>
          <cell r="F32383">
            <v>1129720370</v>
          </cell>
          <cell r="G32383" t="str">
            <v>Aswan</v>
          </cell>
          <cell r="H32383" t="str">
            <v>اسوان إدفو شارع 71 شارع الجمهورية او الكنيسة بجوار مول الامراء</v>
          </cell>
        </row>
        <row r="32384">
          <cell r="B32384">
            <v>51328</v>
          </cell>
          <cell r="C32384" t="str">
            <v>كمال فاروق</v>
          </cell>
          <cell r="D32384" t="str">
            <v>Easy Mood - إثنين زجاجة 15 مل</v>
          </cell>
          <cell r="E32384">
            <v>425</v>
          </cell>
          <cell r="F32384">
            <v>1117624061</v>
          </cell>
          <cell r="G32384" t="str">
            <v>Cairo</v>
          </cell>
          <cell r="H32384" t="str">
            <v>بولاق الدكرور الطابق شارع فتحي محجوب</v>
          </cell>
        </row>
        <row r="32385">
          <cell r="B32385">
            <v>51329</v>
          </cell>
          <cell r="C32385" t="str">
            <v>Ahmed Ewes</v>
          </cell>
          <cell r="D32385" t="str">
            <v>Easy Mood - إثنين زجاجة 15 مل</v>
          </cell>
          <cell r="E32385">
            <v>425</v>
          </cell>
          <cell r="F32385">
            <v>1000522006</v>
          </cell>
          <cell r="G32385" t="str">
            <v>Cairo</v>
          </cell>
          <cell r="H32385" t="str">
            <v>ميدان باب الشعرية برج الايمان الدور العاشر أمام تمثال محمد عبد الوهاب</v>
          </cell>
        </row>
        <row r="32386">
          <cell r="B32386">
            <v>51330</v>
          </cell>
          <cell r="C32386" t="str">
            <v>عبدالله عمار</v>
          </cell>
          <cell r="D32386" t="str">
            <v>Easy Mood - إثنين زجاجة 15 مل</v>
          </cell>
          <cell r="E32386">
            <v>425</v>
          </cell>
          <cell r="F32386">
            <v>1014674054</v>
          </cell>
          <cell r="G32386" t="str">
            <v>Cairo</v>
          </cell>
          <cell r="H32386" t="str">
            <v>المعادي شارع الجزائر</v>
          </cell>
        </row>
        <row r="32387">
          <cell r="B32387">
            <v>51331</v>
          </cell>
          <cell r="C32387" t="str">
            <v>إسلام محمود سيد</v>
          </cell>
          <cell r="D32387" t="str">
            <v>Easy Mood - إثنين زجاجة 15 مل</v>
          </cell>
          <cell r="E32387">
            <v>465</v>
          </cell>
          <cell r="F32387">
            <v>1145152540</v>
          </cell>
          <cell r="G32387" t="str">
            <v>Qena</v>
          </cell>
          <cell r="H32387" t="str">
            <v>مركز أبو تشت محكمة أبو تشت الجزئية أمام محطة السكة الحديد</v>
          </cell>
        </row>
        <row r="32388">
          <cell r="B32388">
            <v>51332</v>
          </cell>
          <cell r="C32388" t="str">
            <v>نبيل الدالى نبيل الدالى</v>
          </cell>
          <cell r="D32388" t="str">
            <v>Testo Up - إثنين زجاجة 15 مل</v>
          </cell>
          <cell r="E32388">
            <v>470</v>
          </cell>
          <cell r="F32388">
            <v>1009288917</v>
          </cell>
          <cell r="G32388" t="str">
            <v>Qena</v>
          </cell>
          <cell r="H32388" t="str">
            <v>محافظة قنا مركز دشنا السمطا بحرى نجع سمره امام بنزينه التعاون</v>
          </cell>
        </row>
        <row r="32389">
          <cell r="B32389">
            <v>51333</v>
          </cell>
          <cell r="C32389" t="str">
            <v>Mohamed Gad</v>
          </cell>
          <cell r="D32389" t="str">
            <v>Testo Up - إثنين زجاجة 15 مل</v>
          </cell>
          <cell r="E32389">
            <v>430</v>
          </cell>
          <cell r="F32389">
            <v>1227836152</v>
          </cell>
          <cell r="G32389" t="str">
            <v>Cairo</v>
          </cell>
          <cell r="H32389" t="str">
            <v>٥ شارع محمد زغلول منيل الروضه شقه ٨</v>
          </cell>
        </row>
        <row r="32390">
          <cell r="B32390">
            <v>51334</v>
          </cell>
          <cell r="C32390" t="str">
            <v>وليد عبد اللطيف وليد عبد اللطيف يحي</v>
          </cell>
          <cell r="D32390" t="str">
            <v>Easy Mood - إثنين زجاجة 15 مل</v>
          </cell>
          <cell r="E32390">
            <v>425</v>
          </cell>
          <cell r="F32390">
            <v>1063141934</v>
          </cell>
          <cell r="G32390" t="str">
            <v>Giza</v>
          </cell>
          <cell r="H32390" t="str">
            <v>٢٠ ش مدرسه الامجاد من ش الواحدة امامه موقف البوهي امبابه الدور الرابع شقه ٦</v>
          </cell>
        </row>
        <row r="32391">
          <cell r="B32391">
            <v>51335</v>
          </cell>
          <cell r="C32391" t="str">
            <v>محمد حسين حسن</v>
          </cell>
          <cell r="D32391" t="str">
            <v>Easy Mood - إثنين زجاجة 15 مل</v>
          </cell>
          <cell r="E32391">
            <v>445</v>
          </cell>
          <cell r="F32391">
            <v>1149921426</v>
          </cell>
          <cell r="G32391" t="str">
            <v>Beni Suef</v>
          </cell>
          <cell r="H32391" t="str">
            <v>قرية منشأة الحاج</v>
          </cell>
        </row>
        <row r="32392">
          <cell r="B32392">
            <v>51336</v>
          </cell>
          <cell r="C32392" t="str">
            <v>محمود مهدي</v>
          </cell>
          <cell r="D32392" t="str">
            <v>Testo Up - إثنين زجاجة 15 مل</v>
          </cell>
          <cell r="E32392">
            <v>440</v>
          </cell>
          <cell r="F32392">
            <v>1063660009</v>
          </cell>
          <cell r="G32392" t="str">
            <v>Dakahlia</v>
          </cell>
          <cell r="H32392" t="str">
            <v>شبرا الخيمة عزبه رستم بجوارمركز شباب باسوس</v>
          </cell>
        </row>
        <row r="32393">
          <cell r="B32393">
            <v>51337</v>
          </cell>
          <cell r="C32393" t="str">
            <v>محمد عبد المحسن عبد الغفار عبد الغفار</v>
          </cell>
          <cell r="D32393" t="str">
            <v>Testo Up - إثنين زجاجة 15 مل</v>
          </cell>
          <cell r="E32393">
            <v>430</v>
          </cell>
          <cell r="F32393">
            <v>1030132222</v>
          </cell>
          <cell r="G32393" t="str">
            <v>Cairo</v>
          </cell>
          <cell r="H32393" t="str">
            <v>مدينة ١٥ مايو مدخل الامتداد محطة بنزين اولي انيرجي</v>
          </cell>
        </row>
        <row r="32394">
          <cell r="B32394">
            <v>51338</v>
          </cell>
          <cell r="C32394" t="str">
            <v>علي الايوبي</v>
          </cell>
          <cell r="D32394" t="str">
            <v>Easy Mood - إثنين زجاجة 15 مل</v>
          </cell>
          <cell r="E32394">
            <v>425</v>
          </cell>
          <cell r="F32394">
            <v>1156517505</v>
          </cell>
          <cell r="G32394" t="str">
            <v>Cairo</v>
          </cell>
          <cell r="H32394" t="str">
            <v>زهراء المعادي شارع الخمسين بجوار مسجد النور عماره 16 شمال سيناء 1</v>
          </cell>
        </row>
        <row r="32395">
          <cell r="B32395">
            <v>51339</v>
          </cell>
          <cell r="C32395" t="str">
            <v>احمد ابو هيبه</v>
          </cell>
          <cell r="D32395" t="str">
            <v>Testo Up - إثنين زجاجة 10 مل</v>
          </cell>
          <cell r="E32395">
            <v>365</v>
          </cell>
          <cell r="F32395">
            <v>1553127318</v>
          </cell>
          <cell r="G32395" t="str">
            <v>Alexandria</v>
          </cell>
          <cell r="H32395" t="str">
            <v>9شارع الأمير لؤلؤ محل إبراهيم الغفير</v>
          </cell>
        </row>
        <row r="32396">
          <cell r="B32396">
            <v>51340</v>
          </cell>
          <cell r="C32396" t="str">
            <v>محمد محي الدين احمد</v>
          </cell>
          <cell r="D32396" t="str">
            <v>Testo Up - إثنين زجاجة 15 مل</v>
          </cell>
          <cell r="E32396">
            <v>430</v>
          </cell>
          <cell r="F32396">
            <v>1124606036</v>
          </cell>
          <cell r="G32396" t="str">
            <v>Cairo</v>
          </cell>
          <cell r="H32396" t="str">
            <v>الف مسكن</v>
          </cell>
        </row>
        <row r="32397">
          <cell r="B32397">
            <v>51341</v>
          </cell>
          <cell r="C32397" t="str">
            <v>محمد احمد محد عمار</v>
          </cell>
          <cell r="D32397" t="str">
            <v>Easy Mood - إثنين زجاجة 10 مل</v>
          </cell>
          <cell r="E32397">
            <v>345</v>
          </cell>
          <cell r="F32397">
            <v>1025640944</v>
          </cell>
          <cell r="G32397" t="str">
            <v>Gharbia</v>
          </cell>
          <cell r="H32397" t="str">
            <v>البندرة</v>
          </cell>
        </row>
        <row r="32398">
          <cell r="B32398">
            <v>51342</v>
          </cell>
          <cell r="C32398" t="str">
            <v>مصطفي محمود</v>
          </cell>
          <cell r="D32398" t="str">
            <v>Easy Mood - إثنين زجاجة 15 مل</v>
          </cell>
          <cell r="E32398">
            <v>425</v>
          </cell>
          <cell r="F32398">
            <v>1100773414</v>
          </cell>
          <cell r="G32398" t="str">
            <v>Cairo</v>
          </cell>
          <cell r="H32398" t="str">
            <v>١١ش عبد المنعم رياض منشية ناصر</v>
          </cell>
        </row>
        <row r="32399">
          <cell r="B32399">
            <v>51343</v>
          </cell>
          <cell r="C32399" t="str">
            <v>Ahmed Ghanem</v>
          </cell>
          <cell r="D32399" t="str">
            <v>طقم السبع شاكرات من الاحجار الكريمة - أسورة</v>
          </cell>
          <cell r="E32399">
            <v>385</v>
          </cell>
          <cell r="F32399">
            <v>1027000037</v>
          </cell>
          <cell r="G32399" t="str">
            <v>Cairo</v>
          </cell>
          <cell r="H32399" t="str">
            <v>Villa 48 G 2 Nd Floor</v>
          </cell>
        </row>
        <row r="32400">
          <cell r="B32400">
            <v>51344</v>
          </cell>
          <cell r="C32400" t="str">
            <v>عمرو قابيل</v>
          </cell>
          <cell r="D32400" t="str">
            <v>طقم السبع شاكرات من الاحجار الكريمة - أسورة وعقد</v>
          </cell>
          <cell r="E32400">
            <v>585</v>
          </cell>
          <cell r="F32400">
            <v>1222244755</v>
          </cell>
          <cell r="G32400" t="str">
            <v>Cairo</v>
          </cell>
          <cell r="H32400" t="str">
            <v>١٥ شارع يوسف الجندي بأب اللوق امام سنتر البستان محل فوكس</v>
          </cell>
        </row>
        <row r="32401">
          <cell r="B32401">
            <v>51345</v>
          </cell>
          <cell r="C32401" t="str">
            <v>مدحت جمال عبدالجواد</v>
          </cell>
          <cell r="D32401" t="str">
            <v>Easy Mood - إثنين زجاجة 10 مل</v>
          </cell>
          <cell r="E32401">
            <v>335</v>
          </cell>
          <cell r="F32401">
            <v>1285583411</v>
          </cell>
          <cell r="G32401" t="str">
            <v>Giza</v>
          </cell>
          <cell r="H32401" t="str">
            <v>اكتوبر الحي السادس</v>
          </cell>
        </row>
        <row r="32402">
          <cell r="B32402">
            <v>51346</v>
          </cell>
          <cell r="C32402" t="str">
            <v>سامى عبدالوهاب ،،،المصرى</v>
          </cell>
          <cell r="D32402" t="str">
            <v>Easy Mood - إثنين زجاجة 15 مل</v>
          </cell>
          <cell r="E32402">
            <v>435</v>
          </cell>
          <cell r="F32402">
            <v>1013488266</v>
          </cell>
          <cell r="G32402" t="str">
            <v>Al Sharqia</v>
          </cell>
          <cell r="H32402" t="str">
            <v>المصرى، سماكين الغرب، مركز الحسينيه، محافظة شرقية</v>
          </cell>
        </row>
        <row r="32403">
          <cell r="B32403">
            <v>51347</v>
          </cell>
          <cell r="C32403" t="str">
            <v>محمد اشرف محمد اشرف</v>
          </cell>
          <cell r="D32403" t="str">
            <v>Easy Mood - إثنين زجاجة 10 مل</v>
          </cell>
          <cell r="E32403">
            <v>345</v>
          </cell>
          <cell r="F32403">
            <v>1228166941</v>
          </cell>
          <cell r="G32403" t="str">
            <v>Alexandria</v>
          </cell>
          <cell r="H32403" t="str">
            <v>الحضره شارع الزهور</v>
          </cell>
        </row>
        <row r="32404">
          <cell r="B32404">
            <v>51348</v>
          </cell>
          <cell r="C32404" t="str">
            <v>السيد عادل</v>
          </cell>
          <cell r="D32404" t="str">
            <v>Easy Mood - إثنين زجاجة 15 مل</v>
          </cell>
          <cell r="E32404">
            <v>435</v>
          </cell>
          <cell r="F32404">
            <v>1030370450</v>
          </cell>
          <cell r="G32404" t="str">
            <v>Dakahlia</v>
          </cell>
          <cell r="H32404" t="str">
            <v>مركز تمي التمديد قريه ابو داود شارع البوسطه القديمه</v>
          </cell>
        </row>
        <row r="32405">
          <cell r="B32405">
            <v>51349</v>
          </cell>
          <cell r="C32405" t="str">
            <v>عبد الرحمن محمد ابراهيم</v>
          </cell>
          <cell r="D32405" t="str">
            <v>Easy Mood - إثنين زجاجة 15 مل</v>
          </cell>
          <cell r="E32405">
            <v>435</v>
          </cell>
          <cell r="F32405">
            <v>1001908282</v>
          </cell>
          <cell r="G32405" t="str">
            <v>Dakahlia</v>
          </cell>
          <cell r="H32405" t="str">
            <v>تمي الامديد شارع الحوار</v>
          </cell>
        </row>
        <row r="32406">
          <cell r="B32406">
            <v>51350</v>
          </cell>
          <cell r="C32406" t="str">
            <v>محمد عنتر محمد جادالله عفيفي</v>
          </cell>
          <cell r="D32406" t="str">
            <v>Easy Mood - إثنين زجاجة 15 مل</v>
          </cell>
          <cell r="E32406">
            <v>435</v>
          </cell>
          <cell r="F32406">
            <v>1111808984</v>
          </cell>
          <cell r="G32406" t="str">
            <v>Qalyubia</v>
          </cell>
          <cell r="H32406" t="str">
            <v>قرية قرنفيل مركز القناطر الخيرية  بجوار المقابر</v>
          </cell>
        </row>
        <row r="32407">
          <cell r="B32407">
            <v>51351</v>
          </cell>
          <cell r="C32407" t="str">
            <v>عبدالرحمن رمضان محمد علي</v>
          </cell>
          <cell r="D32407" t="str">
            <v>Easy Mood - إثنين زجاجة 15 مل</v>
          </cell>
          <cell r="E32407">
            <v>465</v>
          </cell>
          <cell r="F32407">
            <v>1022042649</v>
          </cell>
          <cell r="G32407" t="str">
            <v>Qena</v>
          </cell>
          <cell r="H32407" t="str">
            <v>قنا أمام المستشفى العام</v>
          </cell>
        </row>
        <row r="32408">
          <cell r="B32408">
            <v>51352</v>
          </cell>
          <cell r="C32408" t="str">
            <v>مازن العزومي</v>
          </cell>
          <cell r="D32408" t="str">
            <v>طقم السبع شاكرات من الاحجار الكريمة - أسورة</v>
          </cell>
          <cell r="E32408">
            <v>395</v>
          </cell>
          <cell r="F32408">
            <v>1026124673</v>
          </cell>
          <cell r="G32408" t="str">
            <v>Beheira</v>
          </cell>
          <cell r="H32408" t="str">
            <v>الكيلو107الصحراوي</v>
          </cell>
        </row>
        <row r="32409">
          <cell r="B32409">
            <v>51353</v>
          </cell>
          <cell r="C32409" t="str">
            <v>محمد محمود</v>
          </cell>
          <cell r="D32409" t="str">
            <v>Easy Mood - إثنين زجاجة 15 مل</v>
          </cell>
          <cell r="E32409">
            <v>425</v>
          </cell>
          <cell r="F32409">
            <v>1151733938</v>
          </cell>
          <cell r="G32409" t="str">
            <v>Cairo</v>
          </cell>
          <cell r="H32409" t="str">
            <v>المعادي شارع مكه</v>
          </cell>
        </row>
        <row r="32410">
          <cell r="B32410">
            <v>51354</v>
          </cell>
          <cell r="C32410" t="str">
            <v>علاء احمد ابراهيم خليفه خليفه</v>
          </cell>
          <cell r="D32410" t="str">
            <v>Easy Mood - إثنين زجاجة 15 مل</v>
          </cell>
          <cell r="E32410">
            <v>425</v>
          </cell>
          <cell r="F32410">
            <v>1050007291</v>
          </cell>
          <cell r="G32410" t="str">
            <v>Cairo</v>
          </cell>
          <cell r="H32410" t="str">
            <v>16ش 129 متفرع من شارع مسجد الوطنية خلف حديقه بدر</v>
          </cell>
        </row>
        <row r="32411">
          <cell r="B32411">
            <v>51355</v>
          </cell>
          <cell r="C32411" t="str">
            <v>محمد عبدالولي</v>
          </cell>
          <cell r="D32411" t="str">
            <v>Three Pure-Therapeutic Grade Essential Oils</v>
          </cell>
          <cell r="E32411">
            <v>425</v>
          </cell>
          <cell r="F32411">
            <v>1090176976</v>
          </cell>
          <cell r="G32411" t="str">
            <v>Giza</v>
          </cell>
          <cell r="H32411" t="str">
            <v>المنوات جيزه مركز ابو النمرس بجوار مكتب بريد المنوات</v>
          </cell>
        </row>
        <row r="32412">
          <cell r="B32412">
            <v>51356</v>
          </cell>
          <cell r="C32412" t="str">
            <v>ليلي سويلم</v>
          </cell>
          <cell r="D32412" t="str">
            <v>طقم السبع شاكرات من الاحجار الكريمة - أسورة</v>
          </cell>
          <cell r="E32412">
            <v>425</v>
          </cell>
          <cell r="F32412">
            <v>1274510858</v>
          </cell>
          <cell r="G32412" t="str">
            <v>Matrouh</v>
          </cell>
          <cell r="H32412" t="str">
            <v>زاهر جلال</v>
          </cell>
        </row>
        <row r="32413">
          <cell r="B32413">
            <v>51357</v>
          </cell>
          <cell r="C32413" t="str">
            <v>محمد بسطاوي محمد</v>
          </cell>
          <cell r="D32413" t="str">
            <v>Easy Mood - إثنين زجاجة 15 مل</v>
          </cell>
          <cell r="E32413">
            <v>425</v>
          </cell>
          <cell r="F32413">
            <v>1147176176</v>
          </cell>
          <cell r="G32413" t="str">
            <v>Cairo</v>
          </cell>
          <cell r="H32413" t="str">
            <v>عرب كفر العلو</v>
          </cell>
        </row>
        <row r="32414">
          <cell r="B32414">
            <v>51358</v>
          </cell>
          <cell r="C32414" t="str">
            <v>تامر محمد سلامه</v>
          </cell>
          <cell r="D32414" t="str">
            <v>Easy Mood - إثنين زجاجة 10 مل</v>
          </cell>
          <cell r="E32414">
            <v>345</v>
          </cell>
          <cell r="F32414">
            <v>1029122530</v>
          </cell>
          <cell r="G32414" t="str">
            <v>Kafr el-Sheikh</v>
          </cell>
          <cell r="H32414" t="str">
            <v>المدينه الصناعيه ابراج الربيع</v>
          </cell>
        </row>
        <row r="32415">
          <cell r="B32415">
            <v>51359</v>
          </cell>
          <cell r="C32415" t="str">
            <v>محمود احمد الخضراوي</v>
          </cell>
          <cell r="D32415" t="str">
            <v>Easy Mood - إثنين زجاجة 15 مل</v>
          </cell>
          <cell r="E32415">
            <v>435</v>
          </cell>
          <cell r="F32415">
            <v>1284387638</v>
          </cell>
          <cell r="G32415" t="str">
            <v>Qalyubia</v>
          </cell>
          <cell r="H32415" t="str">
            <v>طوخ القليوبية ش مجلس المدينة</v>
          </cell>
        </row>
        <row r="32416">
          <cell r="B32416">
            <v>51360</v>
          </cell>
          <cell r="C32416" t="str">
            <v>Eman Ashour</v>
          </cell>
          <cell r="D32416" t="str">
            <v>طقم السبع شاكرات من الاحجار الكريمة - أسورة</v>
          </cell>
          <cell r="E32416">
            <v>385</v>
          </cell>
          <cell r="F32416">
            <v>1005362606</v>
          </cell>
          <cell r="G32416" t="str">
            <v>Cairo</v>
          </cell>
          <cell r="H32416" t="str">
            <v>الرحاب ٢ فيلا ٣٩ مجموعة ٢٩ شارع حامد جوهر</v>
          </cell>
        </row>
        <row r="32417">
          <cell r="B32417">
            <v>51361</v>
          </cell>
          <cell r="C32417" t="str">
            <v>يوسف حسن عبد القادر يوسف حسن عبد القادر</v>
          </cell>
          <cell r="D32417" t="str">
            <v>Testo Up - إثنين زجاجة 15 مل</v>
          </cell>
          <cell r="E32417">
            <v>430</v>
          </cell>
          <cell r="F32417">
            <v>1200483550</v>
          </cell>
          <cell r="G32417" t="str">
            <v>Giza</v>
          </cell>
          <cell r="H32417" t="str">
            <v>الواحات البحريه</v>
          </cell>
        </row>
        <row r="32418">
          <cell r="B32418">
            <v>51362</v>
          </cell>
          <cell r="C32418" t="str">
            <v>Samir Mohamed</v>
          </cell>
          <cell r="D32418" t="str">
            <v>Easy Mood - إثنين زجاجة 15 مل</v>
          </cell>
          <cell r="E32418">
            <v>435</v>
          </cell>
          <cell r="F32418">
            <v>1064304070</v>
          </cell>
          <cell r="G32418" t="str">
            <v>Gharbia</v>
          </cell>
          <cell r="H32418" t="str">
            <v>الاستاد مستشفى ابن سينا</v>
          </cell>
        </row>
        <row r="32419">
          <cell r="B32419">
            <v>51363</v>
          </cell>
          <cell r="C32419" t="str">
            <v>Dr.Ahmed Ramzy</v>
          </cell>
          <cell r="D32419" t="str">
            <v>Testo Up - إثنين زجاجة 15 مل</v>
          </cell>
          <cell r="E32419">
            <v>470</v>
          </cell>
          <cell r="F32419">
            <v>1115666799</v>
          </cell>
          <cell r="G32419" t="str">
            <v>South Sinai</v>
          </cell>
          <cell r="H32419" t="str">
            <v>شارع جنينة سيتي فيلا ٢١ هالومي شقة ٥</v>
          </cell>
        </row>
        <row r="32420">
          <cell r="B32420">
            <v>51364</v>
          </cell>
          <cell r="C32420" t="str">
            <v>حسين عبدالهادي حسين البدراوي عبدالهادي</v>
          </cell>
          <cell r="D32420" t="str">
            <v>طقم السبع شاكرات من الاحجار الكريمة - أسورة</v>
          </cell>
          <cell r="E32420">
            <v>405</v>
          </cell>
          <cell r="F32420">
            <v>1099475303</v>
          </cell>
          <cell r="G32420" t="str">
            <v>Faiyum</v>
          </cell>
          <cell r="H32420" t="str">
            <v>الفيوم مركز طاميه كوم اوشيم المنطقه الصناعيه بالقرب من فرع البنك الاهلي</v>
          </cell>
        </row>
        <row r="32421">
          <cell r="B32421">
            <v>51365</v>
          </cell>
          <cell r="C32421" t="str">
            <v>حسين التوني التوني</v>
          </cell>
          <cell r="D32421" t="str">
            <v>Testo Up - إثنين زجاجة 15 مل</v>
          </cell>
          <cell r="E32421">
            <v>430</v>
          </cell>
          <cell r="F32421">
            <v>1222300615</v>
          </cell>
          <cell r="G32421" t="str">
            <v>Cairo</v>
          </cell>
          <cell r="H32421" t="str">
            <v>القاهره</v>
          </cell>
        </row>
        <row r="32422">
          <cell r="B32422">
            <v>51366</v>
          </cell>
          <cell r="C32422" t="str">
            <v>حسين عبدالهادي حسين البدراوي عبدالهادي</v>
          </cell>
          <cell r="D32422" t="str">
            <v>سبراي تلميع وتنظيف الأحذية</v>
          </cell>
          <cell r="E32422">
            <v>120</v>
          </cell>
          <cell r="F32422">
            <v>1099475303</v>
          </cell>
          <cell r="G32422" t="str">
            <v>Faiyum</v>
          </cell>
          <cell r="H32422" t="str">
            <v>الفيوم مركز طاميه كوم اوشيم المنطقه الصناعيه بالقرب من فرع البنك الاهلي</v>
          </cell>
        </row>
        <row r="32423">
          <cell r="B32423">
            <v>51367</v>
          </cell>
          <cell r="C32423" t="str">
            <v>فادي ايهاب خليل محمد</v>
          </cell>
          <cell r="D32423" t="str">
            <v>طقم السبع شاكرات من الاحجار الكريمة - أسورة</v>
          </cell>
          <cell r="E32423">
            <v>385</v>
          </cell>
          <cell r="F32423">
            <v>1111710811</v>
          </cell>
          <cell r="G32423" t="str">
            <v>Giza</v>
          </cell>
          <cell r="H32423" t="str">
            <v>المستقبل عمارة 50 الدور الارضي</v>
          </cell>
        </row>
        <row r="32424">
          <cell r="B32424">
            <v>51368</v>
          </cell>
          <cell r="C32424" t="str">
            <v>معاذ احمد علي</v>
          </cell>
          <cell r="D32424" t="str">
            <v>Easy Mood - إثنين زجاجة 10 مل</v>
          </cell>
          <cell r="E32424">
            <v>345</v>
          </cell>
          <cell r="F32424">
            <v>1068381456</v>
          </cell>
          <cell r="G32424" t="str">
            <v>Alexandria</v>
          </cell>
          <cell r="H32424" t="str">
            <v>طوسون امام فتح الله</v>
          </cell>
        </row>
        <row r="32425">
          <cell r="B32425">
            <v>51369</v>
          </cell>
          <cell r="C32425" t="str">
            <v>خالد حسن السيد عيد ندا</v>
          </cell>
          <cell r="D32425" t="str">
            <v>طقم السبع شاكرات من الاحجار الكريمة - أسورة</v>
          </cell>
          <cell r="E32425">
            <v>1095</v>
          </cell>
          <cell r="F32425">
            <v>1096929916</v>
          </cell>
          <cell r="G32425" t="str">
            <v>Ismailia</v>
          </cell>
          <cell r="H32425" t="str">
            <v>الاسماعيليه الطري الدائرى بجوار الساحه الرياضيه للقوات المسلحه</v>
          </cell>
        </row>
        <row r="32426">
          <cell r="B32426">
            <v>51370</v>
          </cell>
          <cell r="C32426" t="str">
            <v>محمد سلامه</v>
          </cell>
          <cell r="D32426" t="str">
            <v>Testo Up - إثنين زجاجة 10 مل</v>
          </cell>
          <cell r="E32426">
            <v>365</v>
          </cell>
          <cell r="F32426">
            <v>1007347999</v>
          </cell>
          <cell r="G32426" t="str">
            <v>Gharbia</v>
          </cell>
          <cell r="H32426" t="str">
            <v>كفرششتا مركز زفتى غربيه</v>
          </cell>
        </row>
        <row r="32427">
          <cell r="B32427">
            <v>51371</v>
          </cell>
          <cell r="C32427" t="str">
            <v>مصطفى عبده ابوزيد</v>
          </cell>
          <cell r="D32427" t="str">
            <v>Testo Up - إثنين زجاجة 15 مل</v>
          </cell>
          <cell r="E32427">
            <v>440</v>
          </cell>
          <cell r="F32427">
            <v>1099645735</v>
          </cell>
          <cell r="G32427" t="str">
            <v>Qalyubia</v>
          </cell>
          <cell r="H32427" t="str">
            <v>كفر الرجالات طوخ القليوبيه</v>
          </cell>
        </row>
        <row r="32428">
          <cell r="B32428">
            <v>51372</v>
          </cell>
          <cell r="C32428" t="str">
            <v>احمد ابو عميرة ابو عميرة</v>
          </cell>
          <cell r="D32428" t="str">
            <v>Testo Up - إثنين زجاجة 15 مل</v>
          </cell>
          <cell r="E32428">
            <v>440</v>
          </cell>
          <cell r="F32428">
            <v>1033609313</v>
          </cell>
          <cell r="G32428" t="str">
            <v>Qalyubia</v>
          </cell>
          <cell r="H32428" t="str">
            <v>الجبل الأصفر.الخانكة.قليوبية . بعد المرج الجديدة مباشرة</v>
          </cell>
        </row>
        <row r="32429">
          <cell r="B32429">
            <v>51373</v>
          </cell>
          <cell r="C32429" t="str">
            <v>Moayed Aboabudah</v>
          </cell>
          <cell r="D32429" t="str">
            <v>Easy Mood - إثنين زجاجة 15 مل</v>
          </cell>
          <cell r="E32429">
            <v>425</v>
          </cell>
          <cell r="F32429">
            <v>1206549948</v>
          </cell>
          <cell r="G32429" t="str">
            <v>Cairo</v>
          </cell>
          <cell r="H32429" t="str">
            <v>مدينة نصر شارع حسني احمد خلف</v>
          </cell>
        </row>
        <row r="32430">
          <cell r="B32430">
            <v>51374</v>
          </cell>
          <cell r="C32430" t="str">
            <v>Tony robert</v>
          </cell>
          <cell r="D32430" t="str">
            <v>Easy Mood - إثنين زجاجة 15 مل</v>
          </cell>
          <cell r="E32430">
            <v>425</v>
          </cell>
          <cell r="F32430">
            <v>1061127575</v>
          </cell>
          <cell r="G32430" t="str">
            <v>Cairo</v>
          </cell>
          <cell r="H32430" t="str">
            <v>٢٣ شارع المنتزة من ميدان هليوبلس مصر الجديدة شقه ١</v>
          </cell>
        </row>
        <row r="32431">
          <cell r="B32431">
            <v>51375</v>
          </cell>
          <cell r="C32431" t="str">
            <v>عبدالرحمن Elbassiony</v>
          </cell>
          <cell r="D32431" t="str">
            <v>Easy Mood - إثنين زجاجة 15 مل</v>
          </cell>
          <cell r="E32431">
            <v>425</v>
          </cell>
          <cell r="F32431">
            <v>1000850000</v>
          </cell>
          <cell r="G32431" t="str">
            <v>Cairo</v>
          </cell>
          <cell r="H32431" t="str">
            <v>شارع التسعين الشمالي المجمع الطبي خلف المستشفى الجوي مول سي ام سي معرض سيارات اتش ايه اوتو</v>
          </cell>
        </row>
        <row r="32432">
          <cell r="B32432">
            <v>51376</v>
          </cell>
          <cell r="C32432" t="str">
            <v>John Adel</v>
          </cell>
          <cell r="D32432" t="str">
            <v>Easy Mood - إثنين زجاجة 10 مل</v>
          </cell>
          <cell r="E32432">
            <v>335</v>
          </cell>
          <cell r="F32432">
            <v>1227305552</v>
          </cell>
          <cell r="G32432" t="str">
            <v>Cairo</v>
          </cell>
          <cell r="H32432" t="str">
            <v>13 village gate compound new Cairo</v>
          </cell>
        </row>
        <row r="32433">
          <cell r="B32433">
            <v>51377</v>
          </cell>
          <cell r="C32433" t="str">
            <v>شريف عبدالعزيز</v>
          </cell>
          <cell r="D32433" t="str">
            <v>Easy Mood - إثنين زجاجة 10 مل</v>
          </cell>
          <cell r="E32433">
            <v>345</v>
          </cell>
          <cell r="F32433">
            <v>1023627234</v>
          </cell>
          <cell r="G32433" t="str">
            <v>Kafr el-Sheikh</v>
          </cell>
          <cell r="H32433" t="str">
            <v>امام قصر الثقافه</v>
          </cell>
        </row>
        <row r="32434">
          <cell r="B32434">
            <v>51378</v>
          </cell>
          <cell r="C32434" t="str">
            <v>عبدالرحمن المصري</v>
          </cell>
          <cell r="D32434" t="str">
            <v>Easy Mood - إثنين زجاجة 15 مل</v>
          </cell>
          <cell r="E32434">
            <v>435</v>
          </cell>
          <cell r="F32434">
            <v>1001731553</v>
          </cell>
          <cell r="G32434" t="str">
            <v>Monufia</v>
          </cell>
          <cell r="H32434" t="str">
            <v>مركز تلا بجوار بنك الاهلي</v>
          </cell>
        </row>
        <row r="32435">
          <cell r="B32435">
            <v>51379</v>
          </cell>
          <cell r="C32435" t="str">
            <v>تامر خميس حسين سيد تامر خميس حسين</v>
          </cell>
          <cell r="D32435" t="str">
            <v>Easy Mood - إثنين زجاجة 15 مل</v>
          </cell>
          <cell r="E32435">
            <v>425</v>
          </cell>
          <cell r="F32435">
            <v>1005143126</v>
          </cell>
          <cell r="G32435" t="str">
            <v>Giza</v>
          </cell>
          <cell r="H32435" t="str">
            <v>المنيب شارع علي شعبان رقم 5ترعه أزمر، ‏بجوار محمد عزوز الم، ‏الجيزة، ‏الجيزة</v>
          </cell>
        </row>
        <row r="32436">
          <cell r="B32436">
            <v>51380</v>
          </cell>
          <cell r="C32436" t="str">
            <v>محمود عبدالرازق محمد عبدالرازق</v>
          </cell>
          <cell r="D32436" t="str">
            <v>Easy Mood - إثنين زجاجة 15 مل</v>
          </cell>
          <cell r="E32436">
            <v>465</v>
          </cell>
          <cell r="F32436">
            <v>1091189460</v>
          </cell>
          <cell r="G32436" t="str">
            <v>Qena</v>
          </cell>
          <cell r="H32436" t="str">
            <v>نجع الشيخ حسين ابو خلف الله</v>
          </cell>
        </row>
        <row r="32437">
          <cell r="B32437">
            <v>51381</v>
          </cell>
          <cell r="C32437" t="str">
            <v>كوكو احمد محمد خلف الله ابو خلف الله</v>
          </cell>
          <cell r="D32437" t="str">
            <v>Easy Mood - إثنين زجاجة 15 مل</v>
          </cell>
          <cell r="E32437">
            <v>465</v>
          </cell>
          <cell r="F32437">
            <v>1063276169</v>
          </cell>
          <cell r="G32437" t="str">
            <v>Qena</v>
          </cell>
          <cell r="H32437" t="str">
            <v>نجع الشيخ</v>
          </cell>
        </row>
        <row r="32438">
          <cell r="B32438">
            <v>51382</v>
          </cell>
          <cell r="C32438" t="str">
            <v>يوساب رضا صليب</v>
          </cell>
          <cell r="D32438" t="str">
            <v>Testo Up - إثنين زجاجة 15 مل</v>
          </cell>
          <cell r="E32438">
            <v>845</v>
          </cell>
          <cell r="F32438">
            <v>1092783819</v>
          </cell>
          <cell r="G32438" t="str">
            <v>Beni Suef</v>
          </cell>
          <cell r="H32438" t="str">
            <v>شارع الورد خلف الجراج</v>
          </cell>
        </row>
        <row r="32439">
          <cell r="B32439">
            <v>51383</v>
          </cell>
          <cell r="C32439" t="str">
            <v>Nader Samer</v>
          </cell>
          <cell r="D32439" t="str">
            <v>Testo Up - إثنين زجاجة 15 مل</v>
          </cell>
          <cell r="E32439">
            <v>470</v>
          </cell>
          <cell r="F32439">
            <v>1554089076</v>
          </cell>
          <cell r="G32439" t="str">
            <v>Red Sea</v>
          </cell>
          <cell r="H32439" t="str">
            <v>شارع النصر خلف شركه بى تك</v>
          </cell>
        </row>
        <row r="32440">
          <cell r="B32440">
            <v>51384</v>
          </cell>
          <cell r="C32440" t="str">
            <v>Mohamed Fatouh</v>
          </cell>
          <cell r="D32440" t="str">
            <v>طقم السبع شاكرات من الاحجار الكريمة - أسورة</v>
          </cell>
          <cell r="E32440">
            <v>385</v>
          </cell>
          <cell r="F32440">
            <v>1200699197</v>
          </cell>
          <cell r="G32440" t="str">
            <v>6th of October</v>
          </cell>
          <cell r="H32440" t="str">
            <v>الحي ١٧ الشيخ زايد كمبوند رويال ميدوز فيلا T23</v>
          </cell>
        </row>
        <row r="32441">
          <cell r="B32441">
            <v>51385</v>
          </cell>
          <cell r="C32441" t="str">
            <v>Sayeda Elsherbiny</v>
          </cell>
          <cell r="D32441" t="str">
            <v>طقم السبع شاكرات من الاحجار الكريمة - أسورة</v>
          </cell>
          <cell r="E32441">
            <v>395</v>
          </cell>
          <cell r="F32441">
            <v>1063001110</v>
          </cell>
          <cell r="G32441" t="str">
            <v>Suez</v>
          </cell>
          <cell r="H32441" t="str">
            <v>محافظه السويس حوض الدرس شارع القناه مباشره</v>
          </cell>
        </row>
        <row r="32442">
          <cell r="B32442">
            <v>51386</v>
          </cell>
          <cell r="C32442" t="str">
            <v>Ayman Mohammed</v>
          </cell>
          <cell r="D32442" t="str">
            <v>Easy Mood - إثنين زجاجة 15 مل</v>
          </cell>
          <cell r="E32442">
            <v>435</v>
          </cell>
          <cell r="F32442">
            <v>1204380738</v>
          </cell>
          <cell r="G32442" t="str">
            <v>Alexandria</v>
          </cell>
          <cell r="H32442" t="str">
            <v>جناكليس شارع النقيب على عبدو</v>
          </cell>
        </row>
        <row r="32443">
          <cell r="B32443">
            <v>51387</v>
          </cell>
          <cell r="C32443" t="str">
            <v>محمد محمود</v>
          </cell>
          <cell r="D32443" t="str">
            <v>Testo Up - إثنين زجاجة 15 مل</v>
          </cell>
          <cell r="E32443">
            <v>450</v>
          </cell>
          <cell r="F32443">
            <v>1099243294</v>
          </cell>
          <cell r="G32443" t="str">
            <v>Faiyum</v>
          </cell>
          <cell r="H32443" t="str">
            <v>مصر. محافظه.الفيوم. مركز اطسا قريه الغرق</v>
          </cell>
        </row>
        <row r="32444">
          <cell r="B32444">
            <v>51388</v>
          </cell>
          <cell r="C32444" t="str">
            <v>احمد سعيد</v>
          </cell>
          <cell r="D32444" t="str">
            <v>Testo Up - إثنين زجاجة 15 مل</v>
          </cell>
          <cell r="E32444">
            <v>450</v>
          </cell>
          <cell r="F32444">
            <v>1555416088</v>
          </cell>
          <cell r="G32444" t="str">
            <v>Beni Suef</v>
          </cell>
          <cell r="H32444" t="str">
            <v>بني سويف مساكن الاسكان الاجتماعي 77 فدان عماره ٣٩شقه ٦</v>
          </cell>
        </row>
        <row r="32445">
          <cell r="B32445">
            <v>51389</v>
          </cell>
          <cell r="C32445" t="str">
            <v>عبده عبد العزيز</v>
          </cell>
          <cell r="D32445" t="str">
            <v>طقم السبع شاكرات من الاحجار الكريمة - أسورة</v>
          </cell>
          <cell r="E32445">
            <v>385</v>
          </cell>
          <cell r="F32445">
            <v>1151444454</v>
          </cell>
          <cell r="G32445" t="str">
            <v>Cairo</v>
          </cell>
          <cell r="H32445" t="str">
            <v>٤٣ شارع نجيب الريحانى وسط البلد شركه اسكيمو للهندسه</v>
          </cell>
        </row>
        <row r="32446">
          <cell r="B32446">
            <v>51390</v>
          </cell>
          <cell r="C32446" t="str">
            <v>Ahmed Khaleel</v>
          </cell>
          <cell r="D32446" t="str">
            <v>طقم السبع شاكرات من الاحجار الكريمة - أسورة</v>
          </cell>
          <cell r="E32446">
            <v>1095</v>
          </cell>
          <cell r="F32446">
            <v>1000006247</v>
          </cell>
          <cell r="G32446" t="str">
            <v>Alexandria</v>
          </cell>
          <cell r="H32446" t="str">
            <v>601</v>
          </cell>
        </row>
        <row r="32447">
          <cell r="B32447">
            <v>51391</v>
          </cell>
          <cell r="C32447" t="str">
            <v>mohamed medhat mohmed medhat</v>
          </cell>
          <cell r="D32447" t="str">
            <v>Easy Mood - إثنين زجاجة 15 مل</v>
          </cell>
          <cell r="E32447">
            <v>425</v>
          </cell>
          <cell r="F32447">
            <v>1550766661</v>
          </cell>
          <cell r="G32447" t="str">
            <v>Cairo</v>
          </cell>
          <cell r="H32447" t="str">
            <v>التجمع الاول المجاورة العاشرة قطعة ١٠٠٠١ فيلا ٣الدور الثاني شقة ٦</v>
          </cell>
        </row>
        <row r="32448">
          <cell r="B32448">
            <v>51392</v>
          </cell>
          <cell r="C32448" t="str">
            <v>ياسر صلاح صلاح</v>
          </cell>
          <cell r="D32448" t="str">
            <v>Testo Up - إثنين زجاجة 15 مل</v>
          </cell>
          <cell r="E32448">
            <v>430</v>
          </cell>
          <cell r="F32448">
            <v>1100383853</v>
          </cell>
          <cell r="G32448" t="str">
            <v>Giza</v>
          </cell>
          <cell r="H32448" t="str">
            <v>الطالبية فيصل - شارع الكفر - برج التوحيد - الدور السابع - بجوار فرست مول</v>
          </cell>
        </row>
        <row r="32449">
          <cell r="B32449">
            <v>51393</v>
          </cell>
          <cell r="C32449" t="str">
            <v>احمد حسن</v>
          </cell>
          <cell r="D32449" t="str">
            <v>Testo Up - إثنين زجاجة 15 مل</v>
          </cell>
          <cell r="E32449">
            <v>430</v>
          </cell>
          <cell r="F32449">
            <v>1287766145</v>
          </cell>
          <cell r="G32449" t="str">
            <v>Cairo</v>
          </cell>
          <cell r="H32449" t="str">
            <v>55ش د.ذاكر حسين الحي السابع مدينه نصر الدور٣ شقه٥</v>
          </cell>
        </row>
        <row r="32450">
          <cell r="B32450">
            <v>51394</v>
          </cell>
          <cell r="C32450" t="str">
            <v>محمد حماد</v>
          </cell>
          <cell r="D32450" t="str">
            <v>Testo Up - إثنين زجاجة 15 مل</v>
          </cell>
          <cell r="E32450">
            <v>470</v>
          </cell>
          <cell r="F32450">
            <v>1152555003</v>
          </cell>
          <cell r="G32450" t="str">
            <v>Aswan</v>
          </cell>
          <cell r="H32450" t="str">
            <v>اسوان كوم امبو مربعات شركة السكر</v>
          </cell>
        </row>
        <row r="32451">
          <cell r="B32451">
            <v>51395</v>
          </cell>
          <cell r="C32451" t="str">
            <v>يسري احمد شعبان</v>
          </cell>
          <cell r="D32451" t="str">
            <v>طقم السبع شاكرات من الاحجار الكريمة - أسورة</v>
          </cell>
          <cell r="E32451">
            <v>385</v>
          </cell>
          <cell r="F32451">
            <v>1119161454</v>
          </cell>
          <cell r="G32451" t="str">
            <v>Cairo</v>
          </cell>
          <cell r="H32451" t="str">
            <v>شارع ممدوح سالم امتداد رمسيس ٢ مدينه نصر</v>
          </cell>
        </row>
        <row r="32452">
          <cell r="B32452">
            <v>51396</v>
          </cell>
          <cell r="C32452" t="str">
            <v>احمد حسن</v>
          </cell>
          <cell r="D32452" t="str">
            <v>إسورة مزودة بأربعة مصادر للطاقة لحماية الجسم</v>
          </cell>
          <cell r="E32452">
            <v>585</v>
          </cell>
          <cell r="F32452">
            <v>1287766145</v>
          </cell>
          <cell r="G32452" t="str">
            <v>Cairo</v>
          </cell>
          <cell r="H32452" t="str">
            <v>55ش د.ذاكر حسين الحي السابع م.نصر القاهره</v>
          </cell>
        </row>
        <row r="32453">
          <cell r="B32453">
            <v>51397</v>
          </cell>
          <cell r="C32453" t="str">
            <v>Hazem ELMAHDY</v>
          </cell>
          <cell r="D32453" t="str">
            <v>Testo Up - إثنين زجاجة 15 مل</v>
          </cell>
          <cell r="E32453">
            <v>430</v>
          </cell>
          <cell r="F32453">
            <v>201001676740</v>
          </cell>
          <cell r="G32453" t="str">
            <v>Cairo</v>
          </cell>
          <cell r="H32453" t="str">
            <v>٣٢٧ نرجس٤ التجمع الخامس</v>
          </cell>
        </row>
        <row r="32454">
          <cell r="B32454">
            <v>51398</v>
          </cell>
          <cell r="C32454" t="str">
            <v>مصطفى امين</v>
          </cell>
          <cell r="D32454" t="str">
            <v>Testo Up - إثنين زجاجة 15 مل</v>
          </cell>
          <cell r="E32454">
            <v>440</v>
          </cell>
          <cell r="F32454">
            <v>1144957896</v>
          </cell>
          <cell r="G32454" t="str">
            <v>Al Sharqia</v>
          </cell>
          <cell r="H32454" t="str">
            <v>نبتيت مركز مشتول السوق الشرقيه</v>
          </cell>
        </row>
        <row r="32455">
          <cell r="B32455">
            <v>51399</v>
          </cell>
          <cell r="C32455" t="str">
            <v>خالد حسن أبو الجود</v>
          </cell>
          <cell r="D32455" t="str">
            <v>Testo Up - إثنين زجاجة 15 مل</v>
          </cell>
          <cell r="E32455">
            <v>440</v>
          </cell>
          <cell r="F32455">
            <v>1025998221</v>
          </cell>
          <cell r="G32455" t="str">
            <v>Port Said</v>
          </cell>
          <cell r="H32455" t="str">
            <v>بورسعيد بورفؤاد مساكن محمد على عمارة ٢٤ شقة ١٥</v>
          </cell>
        </row>
        <row r="32456">
          <cell r="B32456">
            <v>51400</v>
          </cell>
          <cell r="C32456" t="str">
            <v>Shreef Amgad</v>
          </cell>
          <cell r="D32456" t="str">
            <v>Easy Mood - إثنين زجاجة 10 مل</v>
          </cell>
          <cell r="E32456">
            <v>375</v>
          </cell>
          <cell r="F32456">
            <v>1503650933</v>
          </cell>
          <cell r="G32456" t="str">
            <v>Red Sea</v>
          </cell>
          <cell r="H32456" t="str">
            <v>Sky Elgandoul Resort , الممشي السياحي , Hurghada</v>
          </cell>
        </row>
        <row r="32457">
          <cell r="B32457">
            <v>51401</v>
          </cell>
          <cell r="C32457" t="str">
            <v>منال صلاح الدين</v>
          </cell>
          <cell r="D32457" t="str">
            <v>طقم السبع شاكرات من الاحجار الكريمة - أسورة</v>
          </cell>
          <cell r="E32457">
            <v>385</v>
          </cell>
          <cell r="F32457">
            <v>1005595202</v>
          </cell>
          <cell r="G32457" t="str">
            <v>Giza</v>
          </cell>
          <cell r="H32457" t="str">
            <v>٣صالح العربى ابراج العربى وراق الحضر</v>
          </cell>
        </row>
        <row r="32458">
          <cell r="B32458">
            <v>51402</v>
          </cell>
          <cell r="C32458" t="str">
            <v>مصطفى محمود محمد محمد</v>
          </cell>
          <cell r="D32458" t="str">
            <v>Testo Up - إثنين زجاجة 15 مل</v>
          </cell>
          <cell r="E32458">
            <v>470</v>
          </cell>
          <cell r="F32458">
            <v>1018717127</v>
          </cell>
          <cell r="G32458" t="str">
            <v>Luxor</v>
          </cell>
          <cell r="H32458" t="str">
            <v>القرنه.قريه الشيخ عامر القبلي قامولا</v>
          </cell>
        </row>
        <row r="32459">
          <cell r="B32459">
            <v>51403</v>
          </cell>
          <cell r="C32459" t="str">
            <v>ابو رزان الصاوي</v>
          </cell>
          <cell r="D32459" t="str">
            <v>Easy Mood - إثنين زجاجة 15 مل</v>
          </cell>
          <cell r="E32459">
            <v>425</v>
          </cell>
          <cell r="F32459">
            <v>1281248213</v>
          </cell>
          <cell r="G32459" t="str">
            <v>Cairo</v>
          </cell>
          <cell r="H32459" t="str">
            <v>ابن الرشيد روض الفرج</v>
          </cell>
        </row>
        <row r="32460">
          <cell r="B32460">
            <v>51404</v>
          </cell>
          <cell r="C32460" t="str">
            <v>سعيد ابوالدهب</v>
          </cell>
          <cell r="D32460" t="str">
            <v>Easy Mood - إثنين زجاجة 15 مل</v>
          </cell>
          <cell r="E32460">
            <v>435</v>
          </cell>
          <cell r="F32460">
            <v>1202323517</v>
          </cell>
          <cell r="G32460" t="str">
            <v>Qalyubia</v>
          </cell>
          <cell r="H32460" t="str">
            <v>القليوبيه شبين القناطر الاحراز</v>
          </cell>
        </row>
        <row r="32461">
          <cell r="B32461">
            <v>51405</v>
          </cell>
          <cell r="C32461" t="str">
            <v>Fathy Khalil</v>
          </cell>
          <cell r="D32461" t="str">
            <v>Testo Up - إثنين زجاجة 15 مل</v>
          </cell>
          <cell r="E32461">
            <v>440</v>
          </cell>
          <cell r="F32461">
            <v>1002006900</v>
          </cell>
          <cell r="G32461" t="str">
            <v>Monufia</v>
          </cell>
          <cell r="H32461" t="str">
            <v>شارع الجيش</v>
          </cell>
        </row>
        <row r="32462">
          <cell r="B32462">
            <v>51406</v>
          </cell>
          <cell r="C32462" t="str">
            <v>Diaaeldin Omar</v>
          </cell>
          <cell r="D32462" t="str">
            <v>Testo Up - إثنين زجاجة 15 مل</v>
          </cell>
          <cell r="E32462">
            <v>430</v>
          </cell>
          <cell r="F32462">
            <v>1144141391</v>
          </cell>
          <cell r="G32462" t="str">
            <v>6th of October</v>
          </cell>
          <cell r="H32462" t="str">
            <v>فيلا ٤٧٨ كمباوند الياسمين الشيخ زايد</v>
          </cell>
        </row>
        <row r="32463">
          <cell r="B32463">
            <v>51407</v>
          </cell>
          <cell r="C32463" t="str">
            <v>محمد إبراهيم كسيبه</v>
          </cell>
          <cell r="D32463" t="str">
            <v>Testo Up - إثنين زجاجة 15 مل</v>
          </cell>
          <cell r="E32463">
            <v>440</v>
          </cell>
          <cell r="F32463">
            <v>1020514146</v>
          </cell>
          <cell r="G32463" t="str">
            <v>Damietta</v>
          </cell>
          <cell r="H32463" t="str">
            <v>دمياط السنانيه الفوايد</v>
          </cell>
        </row>
        <row r="32464">
          <cell r="B32464">
            <v>51408</v>
          </cell>
          <cell r="C32464" t="str">
            <v>حمدى بحيرى</v>
          </cell>
          <cell r="D32464" t="str">
            <v>طقم السبع شاكرات من الاحجار الكريمة - أسورة وعقد</v>
          </cell>
          <cell r="E32464">
            <v>595</v>
          </cell>
          <cell r="F32464">
            <v>1007965555</v>
          </cell>
          <cell r="G32464" t="str">
            <v>Damietta</v>
          </cell>
          <cell r="H32464" t="str">
            <v>دمياط الجديده المنطقه الصناعيه مصنع ريما اجيبتو للرخام امام سوق الجمله خلف ملاهى على بأبا</v>
          </cell>
        </row>
        <row r="32465">
          <cell r="B32465">
            <v>51409</v>
          </cell>
          <cell r="C32465" t="str">
            <v>ياسر محمد على مساعد مساعد</v>
          </cell>
          <cell r="D32465" t="str">
            <v>Easy Mood - إثنين زجاجة 15 مل</v>
          </cell>
          <cell r="E32465">
            <v>435</v>
          </cell>
          <cell r="F32465">
            <v>1021496355</v>
          </cell>
          <cell r="G32465" t="str">
            <v>Suez</v>
          </cell>
          <cell r="H32465" t="str">
            <v>السلام 1 /  امام المعهد الهندسى /عماره 63 شقه 9</v>
          </cell>
        </row>
        <row r="32466">
          <cell r="B32466">
            <v>51410</v>
          </cell>
          <cell r="C32466" t="str">
            <v>Moataz amer</v>
          </cell>
          <cell r="D32466" t="str">
            <v>Easy Mood - إثنين زجاجة 10 مل</v>
          </cell>
          <cell r="E32466">
            <v>345</v>
          </cell>
          <cell r="F32466">
            <v>1002020447</v>
          </cell>
          <cell r="G32466" t="str">
            <v>Dakahlia</v>
          </cell>
          <cell r="H32466" t="str">
            <v>الدقهليه مركز بلقاس شارع الشلالفه</v>
          </cell>
        </row>
        <row r="32467">
          <cell r="B32467">
            <v>51411</v>
          </cell>
          <cell r="C32467" t="str">
            <v>محمد أحمد خيري</v>
          </cell>
          <cell r="D32467" t="str">
            <v>Easy Mood - إثنين زجاجة 15 مل</v>
          </cell>
          <cell r="E32467">
            <v>435</v>
          </cell>
          <cell r="F32467">
            <v>1065828403</v>
          </cell>
          <cell r="G32467" t="str">
            <v>Monufia</v>
          </cell>
          <cell r="H32467" t="str">
            <v>سمادون بجوار كوبري سبل</v>
          </cell>
        </row>
        <row r="32468">
          <cell r="B32468">
            <v>51412</v>
          </cell>
          <cell r="C32468" t="str">
            <v>هشام مبارك هلال مبارك</v>
          </cell>
          <cell r="D32468" t="str">
            <v>Easy Mood - إثنين زجاجة 15 مل</v>
          </cell>
          <cell r="E32468">
            <v>465</v>
          </cell>
          <cell r="F32468">
            <v>1098168894</v>
          </cell>
          <cell r="G32468" t="str">
            <v>Luxor</v>
          </cell>
          <cell r="H32468" t="str">
            <v>الاقصر الحبيل الشادر</v>
          </cell>
        </row>
        <row r="32469">
          <cell r="B32469">
            <v>51413</v>
          </cell>
          <cell r="C32469" t="str">
            <v>فتحى محمد فتحى</v>
          </cell>
          <cell r="D32469" t="str">
            <v>Easy Mood - إثنين زجاجة 10 مل</v>
          </cell>
          <cell r="E32469">
            <v>345</v>
          </cell>
          <cell r="F32469">
            <v>1092310890</v>
          </cell>
          <cell r="G32469" t="str">
            <v>Kafr el-Sheikh</v>
          </cell>
          <cell r="H32469" t="str">
            <v>شابه دسوق كفر الشيخ</v>
          </cell>
        </row>
        <row r="32470">
          <cell r="B32470">
            <v>51414</v>
          </cell>
          <cell r="C32470" t="str">
            <v>Mohsen Heta</v>
          </cell>
          <cell r="D32470" t="str">
            <v>Easy Mood - إثنين زجاجة 15 مل</v>
          </cell>
          <cell r="E32470">
            <v>425</v>
          </cell>
          <cell r="F32470">
            <v>1129998866</v>
          </cell>
          <cell r="G32470" t="str">
            <v>Giza</v>
          </cell>
          <cell r="H32470" t="str">
            <v>١٩٨ شارع البحر الاعظم امام القريه الفرعونيه</v>
          </cell>
        </row>
        <row r="32471">
          <cell r="B32471">
            <v>51415</v>
          </cell>
          <cell r="C32471" t="str">
            <v>محمد الخواجه الخواجه</v>
          </cell>
          <cell r="D32471" t="str">
            <v>Easy Mood - إثنين زجاجة 15 مل</v>
          </cell>
          <cell r="E32471">
            <v>435</v>
          </cell>
          <cell r="F32471">
            <v>1022495495</v>
          </cell>
          <cell r="G32471" t="str">
            <v>Kafr el-Sheikh</v>
          </cell>
          <cell r="H32471" t="str">
            <v>برج البرنس البنائين بجور مسجد صلاح الدين</v>
          </cell>
        </row>
        <row r="32472">
          <cell r="B32472">
            <v>51416</v>
          </cell>
          <cell r="C32472" t="str">
            <v>محمد عبد الوهاب عباس</v>
          </cell>
          <cell r="D32472" t="str">
            <v>Testo Up - إثنين زجاجة 15 مل</v>
          </cell>
          <cell r="E32472">
            <v>430</v>
          </cell>
          <cell r="F32472">
            <v>1000106608</v>
          </cell>
          <cell r="G32472" t="str">
            <v>Cairo</v>
          </cell>
          <cell r="H32472" t="str">
            <v>أبراج المعادي استار برج 2 الف الدور 31 شقة 3</v>
          </cell>
        </row>
        <row r="32473">
          <cell r="B32473">
            <v>51417</v>
          </cell>
          <cell r="C32473" t="str">
            <v>حسين الفيزي</v>
          </cell>
          <cell r="D32473" t="str">
            <v>طقم السبع شاكرات من الاحجار الكريمة - أسورة</v>
          </cell>
          <cell r="E32473">
            <v>735</v>
          </cell>
          <cell r="F32473">
            <v>1149997766</v>
          </cell>
          <cell r="G32473" t="str">
            <v>Cairo</v>
          </cell>
          <cell r="H32473" t="str">
            <v>10شارع الحسن والحسين مدينه قباء جسر السويس</v>
          </cell>
        </row>
        <row r="32474">
          <cell r="B32474">
            <v>51418</v>
          </cell>
          <cell r="C32474" t="str">
            <v>هاني محمد حجازي</v>
          </cell>
          <cell r="D32474" t="str">
            <v>Testo Up - إثنين زجاجة 15 مل</v>
          </cell>
          <cell r="E32474">
            <v>440</v>
          </cell>
          <cell r="F32474">
            <v>1003280092</v>
          </cell>
          <cell r="G32474" t="str">
            <v>Beheira</v>
          </cell>
          <cell r="H32474" t="str">
            <v>وادى النطرون أمام معهد أمناء الشرطه</v>
          </cell>
        </row>
        <row r="32475">
          <cell r="B32475">
            <v>51419</v>
          </cell>
          <cell r="C32475" t="str">
            <v>هاني حجازي</v>
          </cell>
          <cell r="D32475" t="str">
            <v>Oxytocin Enhancing oils</v>
          </cell>
          <cell r="E32475">
            <v>465</v>
          </cell>
          <cell r="F32475">
            <v>1003280092</v>
          </cell>
          <cell r="G32475" t="str">
            <v>Beheira</v>
          </cell>
          <cell r="H32475" t="str">
            <v>وادي النطرون أمام معهد أمناء الشرطه</v>
          </cell>
        </row>
        <row r="32476">
          <cell r="B32476">
            <v>51420</v>
          </cell>
          <cell r="C32476" t="str">
            <v>هانى الضبع</v>
          </cell>
          <cell r="D32476" t="str">
            <v>V-055 موديل - VGR ماكينة حلاقة الشعر من</v>
          </cell>
          <cell r="E32476">
            <v>204</v>
          </cell>
          <cell r="F32476">
            <v>1005056950</v>
          </cell>
          <cell r="G32476" t="str">
            <v>Cairo</v>
          </cell>
          <cell r="H32476" t="str">
            <v>خلف سنترال النزهه</v>
          </cell>
        </row>
        <row r="32477">
          <cell r="B32477">
            <v>51421</v>
          </cell>
          <cell r="C32477" t="str">
            <v>مروه رفقي محروس</v>
          </cell>
          <cell r="D32477" t="str">
            <v>طقم السبع شاكرات من الاحجار الكريمة - أسورة</v>
          </cell>
          <cell r="E32477">
            <v>385</v>
          </cell>
          <cell r="F32477">
            <v>1011191172</v>
          </cell>
          <cell r="G32477" t="str">
            <v>Cairo</v>
          </cell>
          <cell r="H32477" t="str">
            <v>مساكن الاميريه بلوك 45مدةخل 3شقه 8الدور الرابع أمام صيدليه الريس</v>
          </cell>
        </row>
        <row r="32478">
          <cell r="B32478">
            <v>51422</v>
          </cell>
          <cell r="C32478" t="str">
            <v>احمد شعبان</v>
          </cell>
          <cell r="D32478" t="str">
            <v>طقم السبع شاكرات من الاحجار الكريمة - أسورة وعقد</v>
          </cell>
          <cell r="E32478">
            <v>625</v>
          </cell>
          <cell r="F32478">
            <v>1156539330</v>
          </cell>
          <cell r="G32478" t="str">
            <v>Aswan</v>
          </cell>
          <cell r="H32478" t="str">
            <v>اسوان مركز ادفو مدينة السباعية غرب</v>
          </cell>
        </row>
        <row r="32479">
          <cell r="B32479">
            <v>51423</v>
          </cell>
          <cell r="C32479" t="str">
            <v>محمد جمال حسانين</v>
          </cell>
          <cell r="D32479" t="str">
            <v>Testo Up - إثنين زجاجة 15 مل</v>
          </cell>
          <cell r="E32479">
            <v>430</v>
          </cell>
          <cell r="F32479">
            <v>1153817113</v>
          </cell>
          <cell r="G32479" t="str">
            <v>Cairo</v>
          </cell>
          <cell r="H32479" t="str">
            <v>البساتين بير ام سلطان محل فضيات الجوكر</v>
          </cell>
        </row>
        <row r="32480">
          <cell r="B32480">
            <v>51424</v>
          </cell>
          <cell r="C32480" t="str">
            <v>عبد العزيز طارق</v>
          </cell>
          <cell r="D32480" t="str">
            <v>طقم السبع شاكرات من الاحجار الكريمة - أسورة</v>
          </cell>
          <cell r="E32480">
            <v>395</v>
          </cell>
          <cell r="F32480">
            <v>1030225152</v>
          </cell>
          <cell r="G32480" t="str">
            <v>Qalyubia</v>
          </cell>
          <cell r="H32480" t="str">
            <v>ش نصار اتريب بنها</v>
          </cell>
        </row>
        <row r="32481">
          <cell r="B32481">
            <v>51425</v>
          </cell>
          <cell r="C32481" t="str">
            <v>Ayman Alaa</v>
          </cell>
          <cell r="D32481" t="str">
            <v>Easy Mood - إثنين زجاجة 15 مل</v>
          </cell>
          <cell r="E32481">
            <v>435</v>
          </cell>
          <cell r="F32481">
            <v>1207037001</v>
          </cell>
          <cell r="G32481" t="str">
            <v>Qalyubia</v>
          </cell>
          <cell r="H32481" t="str">
            <v>بنها خالد بن الوليد</v>
          </cell>
        </row>
        <row r="32482">
          <cell r="B32482">
            <v>51426</v>
          </cell>
          <cell r="C32482" t="str">
            <v>محمد زاهر</v>
          </cell>
          <cell r="D32482" t="str">
            <v>طقم السبع شاكرات من الاحجار الكريمة - أسورة وعقد</v>
          </cell>
          <cell r="E32482">
            <v>585</v>
          </cell>
          <cell r="F32482">
            <v>1008979907</v>
          </cell>
          <cell r="G32482" t="str">
            <v>Cairo</v>
          </cell>
          <cell r="H32482" t="str">
            <v>القاهرة مدينة بدر شارع الزلزال  خلف محل حجاب للبويات  عمارة رقم ٣٢شقة رقم ١١ الدور الاول علوى</v>
          </cell>
        </row>
        <row r="32483">
          <cell r="B32483">
            <v>51427</v>
          </cell>
          <cell r="C32483" t="str">
            <v>عبدالسلام جابر عبدالغني</v>
          </cell>
          <cell r="D32483" t="str">
            <v>Easy Mood - إثنين زجاجة 15 مل</v>
          </cell>
          <cell r="E32483">
            <v>435</v>
          </cell>
          <cell r="F32483">
            <v>1061795117</v>
          </cell>
          <cell r="G32483" t="str">
            <v>Beheira</v>
          </cell>
          <cell r="H32483" t="str">
            <v>البحيره دمنهور صلاح الدين حلقه السمك شركة كوين</v>
          </cell>
        </row>
        <row r="32484">
          <cell r="B32484">
            <v>51428</v>
          </cell>
          <cell r="C32484" t="str">
            <v>عماد فرج</v>
          </cell>
          <cell r="D32484" t="str">
            <v>Easy Mood - إثنين زجاجة 15 مل</v>
          </cell>
          <cell r="E32484">
            <v>435</v>
          </cell>
          <cell r="F32484">
            <v>1020970625</v>
          </cell>
          <cell r="G32484" t="str">
            <v>Ismailia</v>
          </cell>
          <cell r="H32484" t="str">
            <v>لاسماعليه مدينه المستقبل</v>
          </cell>
        </row>
        <row r="32485">
          <cell r="B32485">
            <v>51429</v>
          </cell>
          <cell r="C32485" t="str">
            <v>على خضير</v>
          </cell>
          <cell r="D32485" t="str">
            <v>Testo Up - إثنين زجاجة 15 مل</v>
          </cell>
          <cell r="E32485">
            <v>450</v>
          </cell>
          <cell r="F32485">
            <v>1090080580</v>
          </cell>
          <cell r="G32485" t="str">
            <v>Asyut</v>
          </cell>
          <cell r="H32485" t="str">
            <v>اسيوط - ميدان اسماء الحسنى</v>
          </cell>
        </row>
        <row r="32486">
          <cell r="B32486">
            <v>51430</v>
          </cell>
          <cell r="C32486" t="str">
            <v>يوسف مصطفى</v>
          </cell>
          <cell r="D32486" t="str">
            <v>Easy Mood - إثنين زجاجة 15 مل</v>
          </cell>
          <cell r="E32486">
            <v>425</v>
          </cell>
          <cell r="F32486">
            <v>1068523714</v>
          </cell>
          <cell r="G32486" t="str">
            <v>Cairo</v>
          </cell>
          <cell r="H32486" t="str">
            <v>مدينة السلام النهضة ملف مدرسة الشهيد عادل امام معرض زين للشاشات والالكترونيات</v>
          </cell>
        </row>
        <row r="32487">
          <cell r="B32487">
            <v>51431</v>
          </cell>
          <cell r="C32487" t="str">
            <v>محمد اسامة مصطفى</v>
          </cell>
          <cell r="D32487" t="str">
            <v>طقم السبع شاكرات من الاحجار الكريمة - أسورة وعقد</v>
          </cell>
          <cell r="E32487">
            <v>585</v>
          </cell>
          <cell r="F32487">
            <v>1283835609</v>
          </cell>
          <cell r="G32487" t="str">
            <v>Cairo</v>
          </cell>
          <cell r="H32487" t="str">
            <v>١١٧ عثمان بن عفان،الكلية الحربية، مصر الجديدة</v>
          </cell>
        </row>
        <row r="32488">
          <cell r="B32488">
            <v>51432</v>
          </cell>
          <cell r="C32488" t="str">
            <v>Gamal Helal</v>
          </cell>
          <cell r="D32488" t="str">
            <v>Testo Up - إثنين زجاجة 15 مل</v>
          </cell>
          <cell r="E32488">
            <v>440</v>
          </cell>
          <cell r="F32488">
            <v>1099496096</v>
          </cell>
          <cell r="G32488" t="str">
            <v>Qalyubia</v>
          </cell>
          <cell r="H32488" t="str">
            <v>شبرا الخيمة</v>
          </cell>
        </row>
        <row r="32489">
          <cell r="B32489">
            <v>51433</v>
          </cell>
          <cell r="C32489" t="str">
            <v>Mohamed Abdelaty</v>
          </cell>
          <cell r="D32489" t="str">
            <v>طقم السبع شاكرات من الاحجار الكريمة - أسورة</v>
          </cell>
          <cell r="E32489">
            <v>385</v>
          </cell>
          <cell r="F32489">
            <v>1095873777</v>
          </cell>
          <cell r="G32489" t="str">
            <v>6th of October</v>
          </cell>
          <cell r="H32489" t="str">
            <v>شيخ زايد بيفرلي هيلز مبنى البلوجن رقم ١٠</v>
          </cell>
        </row>
        <row r="32490">
          <cell r="B32490">
            <v>51434</v>
          </cell>
          <cell r="C32490" t="str">
            <v>محمود احمد مصطفي</v>
          </cell>
          <cell r="D32490" t="str">
            <v>Easy Mood - إثنين زجاجة 15 مل</v>
          </cell>
          <cell r="E32490">
            <v>435</v>
          </cell>
          <cell r="F32490">
            <v>1003381851</v>
          </cell>
          <cell r="G32490" t="str">
            <v>Al Sharqia</v>
          </cell>
          <cell r="H32490" t="str">
            <v>قصاصين الازهار اولاد صقر  الشرقيه</v>
          </cell>
        </row>
        <row r="32491">
          <cell r="B32491">
            <v>51435</v>
          </cell>
          <cell r="C32491" t="str">
            <v>كريم عامر عامر</v>
          </cell>
          <cell r="D32491" t="str">
            <v>Easy Mood - إثنين زجاجة 15 مل</v>
          </cell>
          <cell r="E32491">
            <v>425</v>
          </cell>
          <cell r="F32491">
            <v>1024846301</v>
          </cell>
          <cell r="G32491" t="str">
            <v>Cairo</v>
          </cell>
          <cell r="H32491" t="str">
            <v>٢١ شارع سنان حدائق الزيتون محل بن عامر</v>
          </cell>
        </row>
        <row r="32492">
          <cell r="B32492">
            <v>51436</v>
          </cell>
          <cell r="C32492" t="str">
            <v>بسام صلاح فرج</v>
          </cell>
          <cell r="D32492" t="str">
            <v>Testo Up - إثنين زجاجة 15 مل</v>
          </cell>
          <cell r="E32492">
            <v>440</v>
          </cell>
          <cell r="F32492">
            <v>1029264538</v>
          </cell>
          <cell r="G32492" t="str">
            <v>Beheira</v>
          </cell>
          <cell r="H32492" t="str">
            <v>البحيره مركز ابوالطماير 01000تلاف</v>
          </cell>
        </row>
        <row r="32493">
          <cell r="B32493">
            <v>51437</v>
          </cell>
          <cell r="C32493" t="str">
            <v>Nada elhawary Nada</v>
          </cell>
          <cell r="D32493" t="str">
            <v>طقم السبع شاكرات من الاحجار الكريمة - أسورة</v>
          </cell>
          <cell r="E32493">
            <v>385</v>
          </cell>
          <cell r="F32493">
            <v>1117799992</v>
          </cell>
          <cell r="G32493" t="str">
            <v>6th of October</v>
          </cell>
          <cell r="H32493" t="str">
            <v>حدائق اكتوبر كمبوند جولف عماره ٤٥ ب الدور الاول شقه ٢٢</v>
          </cell>
        </row>
        <row r="32494">
          <cell r="B32494">
            <v>51438</v>
          </cell>
          <cell r="C32494" t="str">
            <v>Karim Mahmoud</v>
          </cell>
          <cell r="D32494" t="str">
            <v>Testo Up - إثنين زجاجة 15 مل</v>
          </cell>
          <cell r="E32494">
            <v>430</v>
          </cell>
          <cell r="F32494">
            <v>1063992955</v>
          </cell>
          <cell r="G32494" t="str">
            <v>Cairo</v>
          </cell>
          <cell r="H32494" t="str">
            <v>قطعه ٧٢٥٧ شارع ٨٣ الهضبة العليا المقطم</v>
          </cell>
        </row>
        <row r="32495">
          <cell r="B32495">
            <v>51439</v>
          </cell>
          <cell r="C32495" t="str">
            <v>محمد عادل</v>
          </cell>
          <cell r="D32495" t="str">
            <v>Testo Up - إثنين زجاجة 15 مل</v>
          </cell>
          <cell r="E32495">
            <v>430</v>
          </cell>
          <cell r="F32495">
            <v>1110920163</v>
          </cell>
          <cell r="G32495" t="str">
            <v>Giza</v>
          </cell>
          <cell r="H32495" t="str">
            <v>61 Shobra, Ash Shamashargi</v>
          </cell>
        </row>
        <row r="32496">
          <cell r="B32496">
            <v>51440</v>
          </cell>
          <cell r="C32496" t="str">
            <v>محمود نصار</v>
          </cell>
          <cell r="D32496" t="str">
            <v>Testo Up - إثنين زجاجة 15 مل</v>
          </cell>
          <cell r="E32496">
            <v>470</v>
          </cell>
          <cell r="F32496">
            <v>1100025518</v>
          </cell>
          <cell r="G32496" t="str">
            <v>Qena</v>
          </cell>
          <cell r="H32496" t="str">
            <v>قنا</v>
          </cell>
        </row>
        <row r="32497">
          <cell r="B32497">
            <v>51441</v>
          </cell>
          <cell r="C32497" t="str">
            <v>محمد فاروق حسين السيد</v>
          </cell>
          <cell r="D32497" t="str">
            <v>Testo Up - إثنين زجاجة 15 مل</v>
          </cell>
          <cell r="E32497">
            <v>440</v>
          </cell>
          <cell r="F32497">
            <v>201274435525</v>
          </cell>
          <cell r="G32497" t="str">
            <v>Al Sharqia</v>
          </cell>
          <cell r="H32497" t="str">
            <v>ميدان الزراعة طريق الزراعة التجنيد أمام ماركت ابو احمد أعلى مخبز كريستال حى مبارك</v>
          </cell>
        </row>
        <row r="32498">
          <cell r="B32498">
            <v>51442</v>
          </cell>
          <cell r="C32498" t="str">
            <v>عزام ممدوح</v>
          </cell>
          <cell r="D32498" t="str">
            <v>Easy Mood - إثنين زجاجة 15 مل</v>
          </cell>
          <cell r="E32498">
            <v>465</v>
          </cell>
          <cell r="F32498">
            <v>1150330476</v>
          </cell>
          <cell r="G32498" t="str">
            <v>Sohag</v>
          </cell>
          <cell r="H32498" t="str">
            <v>قريت قلفاو العمرة</v>
          </cell>
        </row>
        <row r="32499">
          <cell r="B32499">
            <v>51443</v>
          </cell>
          <cell r="C32499" t="str">
            <v>Tamer Samir</v>
          </cell>
          <cell r="D32499" t="str">
            <v>طقم السبع شاكرات من الاحجار الكريمة - أسورة</v>
          </cell>
          <cell r="E32499">
            <v>385</v>
          </cell>
          <cell r="F32499">
            <v>1001005158</v>
          </cell>
          <cell r="G32499" t="str">
            <v>Cairo</v>
          </cell>
          <cell r="H32499" t="str">
            <v>الشروق كمبوند بانوراما عماره ٣٩ شقه ٢٤</v>
          </cell>
        </row>
        <row r="32500">
          <cell r="B32500">
            <v>51444</v>
          </cell>
          <cell r="C32500" t="str">
            <v>ياسر خليفه بدر</v>
          </cell>
          <cell r="D32500" t="str">
            <v>Easy Mood - إثنين زجاجة 10 مل</v>
          </cell>
          <cell r="E32500">
            <v>355</v>
          </cell>
          <cell r="F32500">
            <v>1127573928</v>
          </cell>
          <cell r="G32500" t="str">
            <v>Asyut</v>
          </cell>
          <cell r="H32500" t="str">
            <v>باقور قبلى البلد</v>
          </cell>
        </row>
        <row r="32501">
          <cell r="B32501">
            <v>51445</v>
          </cell>
          <cell r="C32501" t="str">
            <v>سعيد حسن علي حسن</v>
          </cell>
          <cell r="D32501" t="str">
            <v>Testo Up - إثنين زجاجة 15 مل</v>
          </cell>
          <cell r="E32501">
            <v>450</v>
          </cell>
          <cell r="F32501">
            <v>1144435353</v>
          </cell>
          <cell r="G32501" t="str">
            <v>Faiyum</v>
          </cell>
          <cell r="H32501" t="str">
            <v>عذبة أبو حسين مركز سنورس بجوار نقطة شرطة المناشي</v>
          </cell>
        </row>
        <row r="32502">
          <cell r="B32502">
            <v>51446</v>
          </cell>
          <cell r="C32502" t="str">
            <v>عماد فرج</v>
          </cell>
          <cell r="D32502" t="str">
            <v>Easy Mood - إثنين زجاجة 10 مل</v>
          </cell>
          <cell r="E32502">
            <v>345</v>
          </cell>
          <cell r="F32502">
            <v>1020970625</v>
          </cell>
          <cell r="G32502" t="str">
            <v>Ismailia</v>
          </cell>
          <cell r="H32502" t="str">
            <v>لاسماعليه مدينه المستقبل بجوار مسجد ايجكو</v>
          </cell>
        </row>
        <row r="32503">
          <cell r="B32503">
            <v>51447</v>
          </cell>
          <cell r="C32503" t="str">
            <v>احمد الضبع</v>
          </cell>
          <cell r="D32503" t="str">
            <v>طقم السبع شاكرات من الاحجار الكريمة - أسورة</v>
          </cell>
          <cell r="E32503">
            <v>775</v>
          </cell>
          <cell r="F32503">
            <v>1118275177</v>
          </cell>
          <cell r="G32503" t="str">
            <v>Sohag</v>
          </cell>
          <cell r="H32503" t="str">
            <v>بناويط صيدلية دكتوره شيرين المهدى غرب المجمع</v>
          </cell>
        </row>
        <row r="32504">
          <cell r="B32504">
            <v>51448</v>
          </cell>
          <cell r="C32504" t="str">
            <v>مدام امنيةشبانه</v>
          </cell>
          <cell r="D32504" t="str">
            <v>طقم السبع شاكرات من الاحجار الكريمة - أسورة</v>
          </cell>
          <cell r="E32504">
            <v>385</v>
          </cell>
          <cell r="F32504">
            <v>1001835374</v>
          </cell>
          <cell r="G32504" t="str">
            <v>Cairo</v>
          </cell>
          <cell r="H32504" t="str">
            <v>٥٥شارع د محمد مندور  الدور الثاني شقه ٣علي اليمين الدخول من عند ناصية كنتاكي في شارع الطيران واول شارع يمين هو د. محمد مندور مدينة نصر</v>
          </cell>
        </row>
        <row r="32505">
          <cell r="B32505">
            <v>51449</v>
          </cell>
          <cell r="C32505" t="str">
            <v>ثابت عبدالله خالد</v>
          </cell>
          <cell r="D32505" t="str">
            <v>Testo Up - إثنين زجاجة 15 مل</v>
          </cell>
          <cell r="E32505">
            <v>450</v>
          </cell>
          <cell r="F32505">
            <v>1004620502</v>
          </cell>
          <cell r="G32505" t="str">
            <v>Faiyum</v>
          </cell>
          <cell r="H32505" t="str">
            <v>الفيوم لطسا</v>
          </cell>
        </row>
        <row r="32506">
          <cell r="B32506">
            <v>51450</v>
          </cell>
          <cell r="C32506" t="str">
            <v>عمرهلال خليفة</v>
          </cell>
          <cell r="D32506" t="str">
            <v>Easy Mood - إثنين زجاجة 10 مل</v>
          </cell>
          <cell r="E32506">
            <v>335</v>
          </cell>
          <cell r="F32506">
            <v>1116030053</v>
          </cell>
          <cell r="G32506" t="str">
            <v>Cairo</v>
          </cell>
          <cell r="H32506" t="str">
            <v>شارع الخمسين خلف حديقة بدر متفرع من جسر السويس عند سوق السيراميك</v>
          </cell>
        </row>
        <row r="32507">
          <cell r="B32507">
            <v>51451</v>
          </cell>
          <cell r="C32507" t="str">
            <v>كريم خضر حسن</v>
          </cell>
          <cell r="D32507" t="str">
            <v>Easy Mood - إثنين زجاجة 10 مل</v>
          </cell>
          <cell r="E32507">
            <v>335</v>
          </cell>
          <cell r="F32507">
            <v>1030797948</v>
          </cell>
          <cell r="G32507" t="str">
            <v>Giza</v>
          </cell>
          <cell r="H32507" t="str">
            <v>4شارع امين المصرى المعتمدة جيزه</v>
          </cell>
        </row>
        <row r="32508">
          <cell r="B32508">
            <v>51452</v>
          </cell>
          <cell r="C32508" t="str">
            <v>انجي فايد</v>
          </cell>
          <cell r="D32508" t="str">
            <v>طقم السبع شاكرات من الاحجار الكريمة - أسورة وعقد</v>
          </cell>
          <cell r="E32508">
            <v>595</v>
          </cell>
          <cell r="F32508">
            <v>1224599555</v>
          </cell>
          <cell r="G32508" t="str">
            <v>Alexandria</v>
          </cell>
          <cell r="H32508" t="str">
            <v>١ شارع أحمد صبري بولكلي _x000D_
اسكندرية _x000D_
الدور ٨ شقة ٢٩</v>
          </cell>
        </row>
        <row r="32509">
          <cell r="B32509">
            <v>51453</v>
          </cell>
          <cell r="C32509" t="str">
            <v>احمد عادل</v>
          </cell>
          <cell r="D32509" t="str">
            <v>Easy Mood - إثنين زجاجة 10 مل</v>
          </cell>
          <cell r="E32509">
            <v>335</v>
          </cell>
          <cell r="F32509">
            <v>1159085067</v>
          </cell>
          <cell r="G32509" t="str">
            <v>Cairo</v>
          </cell>
          <cell r="H32509" t="str">
            <v>جسر السويس حديقة بدر ش. الأربعين</v>
          </cell>
        </row>
        <row r="32510">
          <cell r="B32510">
            <v>51454</v>
          </cell>
          <cell r="C32510" t="str">
            <v>احمد شحاته ثابت</v>
          </cell>
          <cell r="D32510" t="str">
            <v>Easy Mood - إثنين زجاجة 15 مل</v>
          </cell>
          <cell r="E32510">
            <v>465</v>
          </cell>
          <cell r="F32510">
            <v>1101984786</v>
          </cell>
          <cell r="G32510" t="str">
            <v>South Sinai</v>
          </cell>
          <cell r="H32510" t="str">
            <v>محافظة الوادي الجديد بالخارجه</v>
          </cell>
        </row>
        <row r="32511">
          <cell r="B32511">
            <v>51455</v>
          </cell>
          <cell r="C32511" t="str">
            <v>سامى المصرى</v>
          </cell>
          <cell r="D32511" t="str">
            <v>Easy Mood - إثنين زجاجة 10 مل</v>
          </cell>
          <cell r="E32511">
            <v>345</v>
          </cell>
          <cell r="F32511">
            <v>1013488266</v>
          </cell>
          <cell r="G32511" t="str">
            <v>Al Sharqia</v>
          </cell>
          <cell r="H32511" t="str">
            <v>الحسينيه ،،الشرقية</v>
          </cell>
        </row>
        <row r="32512">
          <cell r="B32512">
            <v>51456</v>
          </cell>
          <cell r="C32512" t="str">
            <v>هاشم تاج الدين هاشم</v>
          </cell>
          <cell r="D32512" t="str">
            <v>Testo Up - إثنين زجاجة 10 مل</v>
          </cell>
          <cell r="E32512">
            <v>355</v>
          </cell>
          <cell r="F32512">
            <v>1276832963</v>
          </cell>
          <cell r="G32512" t="str">
            <v>Cairo</v>
          </cell>
          <cell r="H32512" t="str">
            <v>فيصل الطوابق كعابيش ١٢شارع النصر متفرع من  شارع عكاشه  طابق ٨ شقه ٢١</v>
          </cell>
        </row>
        <row r="32513">
          <cell r="B32513">
            <v>51457</v>
          </cell>
          <cell r="C32513" t="str">
            <v>المصري احمد</v>
          </cell>
          <cell r="D32513" t="str">
            <v>Testo Up - إثنين زجاجة 15 مل</v>
          </cell>
          <cell r="E32513">
            <v>430</v>
          </cell>
          <cell r="F32513">
            <v>1092127071</v>
          </cell>
          <cell r="G32513" t="str">
            <v>Cairo</v>
          </cell>
          <cell r="H32513" t="str">
            <v>الشروق</v>
          </cell>
        </row>
        <row r="32514">
          <cell r="B32514">
            <v>51458</v>
          </cell>
          <cell r="C32514" t="str">
            <v>صالح محمد سعيد</v>
          </cell>
          <cell r="D32514" t="str">
            <v>Easy Mood - إثنين زجاجة 10 مل</v>
          </cell>
          <cell r="E32514">
            <v>345</v>
          </cell>
          <cell r="F32514">
            <v>1154815582</v>
          </cell>
          <cell r="G32514" t="str">
            <v>Beheira</v>
          </cell>
          <cell r="H32514" t="str">
            <v>البحيرة مركز الدلنجات</v>
          </cell>
        </row>
        <row r="32515">
          <cell r="B32515">
            <v>51459</v>
          </cell>
          <cell r="C32515" t="str">
            <v>محمود سيد</v>
          </cell>
          <cell r="D32515" t="str">
            <v>Testo Up - إثنين زجاجة 10 مل</v>
          </cell>
          <cell r="E32515">
            <v>395</v>
          </cell>
          <cell r="F32515">
            <v>1097779788</v>
          </cell>
          <cell r="G32515" t="str">
            <v>Luxor</v>
          </cell>
          <cell r="H32515" t="str">
            <v>العنوان الأقصر-الطود-بجوار نزل الشباب الدولي</v>
          </cell>
        </row>
        <row r="32516">
          <cell r="B32516">
            <v>51461</v>
          </cell>
          <cell r="C32516" t="str">
            <v>مختار احمد صابر احمد</v>
          </cell>
          <cell r="D32516" t="str">
            <v>Testo Up - إثنين زجاجة 10 مل</v>
          </cell>
          <cell r="E32516">
            <v>355</v>
          </cell>
          <cell r="F32516">
            <v>1004120141</v>
          </cell>
          <cell r="G32516" t="str">
            <v>Giza</v>
          </cell>
          <cell r="H32516" t="str">
            <v>12 طريق مصر اسيوط الزراعي منيل شيحة ابو النمرس الجيزه</v>
          </cell>
        </row>
        <row r="32517">
          <cell r="B32517">
            <v>51460</v>
          </cell>
          <cell r="C32517" t="str">
            <v>اشرف فتحى</v>
          </cell>
          <cell r="D32517" t="str">
            <v>Testo Up - إثنين زجاجة 15 مل</v>
          </cell>
          <cell r="E32517">
            <v>430</v>
          </cell>
          <cell r="F32517">
            <v>1111170584</v>
          </cell>
          <cell r="G32517" t="str">
            <v>Cairo</v>
          </cell>
          <cell r="H32517" t="str">
            <v>٢٠ ش محمد كامل الحارونى متفرع من احمد تييسير  م نصر امام حديقه الطفل</v>
          </cell>
        </row>
        <row r="32518">
          <cell r="B32518">
            <v>51462</v>
          </cell>
          <cell r="C32518" t="str">
            <v>وجيه زكريا بباوي</v>
          </cell>
          <cell r="D32518" t="str">
            <v>Testo Up - إثنين زجاجة 10 مل</v>
          </cell>
          <cell r="E32518">
            <v>355</v>
          </cell>
          <cell r="F32518">
            <v>1225465588</v>
          </cell>
          <cell r="G32518" t="str">
            <v>Cairo</v>
          </cell>
          <cell r="H32518" t="str">
            <v>1ش عمر بن الخطاب من ش الاقصر المنيره الغربية امبابه</v>
          </cell>
        </row>
        <row r="32519">
          <cell r="B32519">
            <v>51463</v>
          </cell>
          <cell r="C32519" t="str">
            <v>وائل حامد حميد أحمد القضابي</v>
          </cell>
          <cell r="D32519" t="str">
            <v>Testo Up - إثنين زجاجة 15 مل</v>
          </cell>
          <cell r="E32519">
            <v>470</v>
          </cell>
          <cell r="F32519">
            <v>1021049645</v>
          </cell>
          <cell r="G32519" t="str">
            <v>Sohag</v>
          </cell>
          <cell r="H32519" t="str">
            <v>سوهاج المنشاة شارع صلاح سالم الغربي بجوار مستشفى المنشاة المركزى</v>
          </cell>
        </row>
        <row r="32520">
          <cell r="B32520">
            <v>51464</v>
          </cell>
          <cell r="C32520" t="str">
            <v>شيرين الشرقاوي</v>
          </cell>
          <cell r="D32520" t="str">
            <v>طقم السبع شاكرات من الاحجار الكريمة - أسورة</v>
          </cell>
          <cell r="E32520">
            <v>385</v>
          </cell>
          <cell r="F32520">
            <v>1006011618</v>
          </cell>
          <cell r="G32520" t="str">
            <v>Cairo</v>
          </cell>
          <cell r="H32520" t="str">
            <v>١٥ ابراج مصر للتعمير الدور الاول ش ١ ب قبل فودافون و بعد خير زمان زهراء المعادي أمام معهد التدريب الراقى</v>
          </cell>
        </row>
        <row r="32521">
          <cell r="B32521">
            <v>51465</v>
          </cell>
          <cell r="C32521" t="str">
            <v>عمر احمد حامد</v>
          </cell>
          <cell r="D32521" t="str">
            <v>Testo Up - إثنين زجاجة 10 مل</v>
          </cell>
          <cell r="E32521">
            <v>365</v>
          </cell>
          <cell r="F32521">
            <v>1277927700</v>
          </cell>
          <cell r="G32521" t="str">
            <v>Alexandria</v>
          </cell>
          <cell r="H32521" t="str">
            <v>الاسكندرية العصافرة بحري ش جمال عبدالناصر بجانب اسواق الشريف</v>
          </cell>
        </row>
        <row r="32522">
          <cell r="B32522">
            <v>51466</v>
          </cell>
          <cell r="C32522" t="str">
            <v>عمر ربيع عبد الفضيل</v>
          </cell>
          <cell r="D32522" t="str">
            <v>Testo Up - إثنين زجاجة 10 مل</v>
          </cell>
          <cell r="E32522">
            <v>355</v>
          </cell>
          <cell r="F32522">
            <v>1149953184</v>
          </cell>
          <cell r="G32522" t="str">
            <v>Cairo</v>
          </cell>
          <cell r="H32522" t="str">
            <v>شارع احمد عصمت مع شارع عين شمس عين شمس الشرقيه القاهره</v>
          </cell>
        </row>
        <row r="32523">
          <cell r="B32523">
            <v>51467</v>
          </cell>
          <cell r="C32523" t="str">
            <v>حاتم السيد زيدان</v>
          </cell>
          <cell r="D32523" t="str">
            <v>Testo Up - إثنين زجاجة 15 مل</v>
          </cell>
          <cell r="E32523">
            <v>440</v>
          </cell>
          <cell r="F32523">
            <v>1001166811</v>
          </cell>
          <cell r="G32523" t="str">
            <v>Al Sharqia</v>
          </cell>
          <cell r="H32523" t="str">
            <v>العنوان الشرقيه فاقوس الشارع المقابل لباب محطه قطار فاقوس خلف وكاله زلط مكتب حاتم السيد زيدان المحامى</v>
          </cell>
        </row>
        <row r="32524">
          <cell r="B32524">
            <v>51468</v>
          </cell>
          <cell r="C32524" t="str">
            <v>صدام ابوعلي</v>
          </cell>
          <cell r="D32524" t="str">
            <v>Easy Mood - إثنين زجاجة 10 مل, Testo Up - إثنين زجاجة 10 مل</v>
          </cell>
          <cell r="E32524">
            <v>665</v>
          </cell>
          <cell r="F32524">
            <v>1025293474</v>
          </cell>
          <cell r="G32524" t="str">
            <v>Alexandria</v>
          </cell>
          <cell r="H32524" t="str">
            <v>الاسكندريه العجمي الهانوفيل أمام مدرسة العجمي النموذجية</v>
          </cell>
        </row>
        <row r="32525">
          <cell r="B32525">
            <v>51469</v>
          </cell>
          <cell r="C32525" t="str">
            <v>حسين محمود العدوي</v>
          </cell>
          <cell r="D32525" t="str">
            <v>Testo Up - إثنين زجاجة 15 مل</v>
          </cell>
          <cell r="E32525">
            <v>430</v>
          </cell>
          <cell r="F32525">
            <v>1119830470</v>
          </cell>
          <cell r="G32525" t="str">
            <v>Giza</v>
          </cell>
          <cell r="H32525" t="str">
            <v>بولاق الدكرور الجيزة</v>
          </cell>
        </row>
        <row r="32526">
          <cell r="B32526">
            <v>51470</v>
          </cell>
          <cell r="C32526" t="str">
            <v>عماد مجدى</v>
          </cell>
          <cell r="D32526" t="str">
            <v>Testo Up - إثنين زجاجة 15 مل</v>
          </cell>
          <cell r="E32526">
            <v>430</v>
          </cell>
          <cell r="F32526">
            <v>1008937253</v>
          </cell>
          <cell r="G32526" t="str">
            <v>Cairo</v>
          </cell>
          <cell r="H32526" t="str">
            <v>القاهرة_x000D_
منشية ناصر- السلم الأحمر سوق الخراطيم</v>
          </cell>
        </row>
        <row r="32527">
          <cell r="B32527">
            <v>51471</v>
          </cell>
          <cell r="C32527" t="str">
            <v>احمد طة</v>
          </cell>
          <cell r="D32527" t="str">
            <v>Testo Up - إثنين زجاجة 15 مل</v>
          </cell>
          <cell r="E32527">
            <v>430</v>
          </cell>
          <cell r="F32527">
            <v>1025216611</v>
          </cell>
          <cell r="G32527" t="str">
            <v>Giza</v>
          </cell>
          <cell r="H32527" t="str">
            <v>37 ش حسام الدين متفرع من ش عثمان محرم الطالبية هرم</v>
          </cell>
        </row>
        <row r="32528">
          <cell r="B32528">
            <v>51472</v>
          </cell>
          <cell r="C32528" t="str">
            <v>عبدالله الشوربجي</v>
          </cell>
          <cell r="D32528" t="str">
            <v>طقم السبع شاكرات من الاحجار الكريمة - أسورة وعقد, سبحه فيروز ابيض 33</v>
          </cell>
          <cell r="E32528">
            <v>955</v>
          </cell>
          <cell r="F32528">
            <v>1503490099</v>
          </cell>
          <cell r="G32528" t="str">
            <v>Giza</v>
          </cell>
          <cell r="H32528" t="str">
            <v>حدايق اكتوبر السياحيه أ قطعه ٤٦٩</v>
          </cell>
        </row>
        <row r="32529">
          <cell r="B32529">
            <v>51473</v>
          </cell>
          <cell r="C32529" t="str">
            <v>نبيل مجدي</v>
          </cell>
          <cell r="D32529" t="str">
            <v>Easy Mood - إثنين زجاجة 10 مل</v>
          </cell>
          <cell r="E32529">
            <v>345</v>
          </cell>
          <cell r="F32529">
            <v>1206959590</v>
          </cell>
          <cell r="G32529" t="str">
            <v>Gharbia</v>
          </cell>
          <cell r="H32529" t="str">
            <v>بلال طنطا كوبري فاروق</v>
          </cell>
        </row>
        <row r="32530">
          <cell r="B32530">
            <v>51474</v>
          </cell>
          <cell r="C32530" t="str">
            <v>Hesham Arafa</v>
          </cell>
          <cell r="D32530" t="str">
            <v>طقم الحمايه:  إنسيال وعقد من الحجر الطبيعي النشط</v>
          </cell>
          <cell r="E32530">
            <v>485</v>
          </cell>
          <cell r="F32530">
            <v>1005177529</v>
          </cell>
          <cell r="G32530" t="str">
            <v>Cairo</v>
          </cell>
          <cell r="H32530" t="str">
            <v>كمبوند وصال الشروق</v>
          </cell>
        </row>
        <row r="32531">
          <cell r="B32531">
            <v>51475</v>
          </cell>
          <cell r="C32531" t="str">
            <v>طاهر الباشا</v>
          </cell>
          <cell r="D32531" t="str">
            <v>Testo Up - إثنين زجاجة 15 مل</v>
          </cell>
          <cell r="E32531">
            <v>440</v>
          </cell>
          <cell r="F32531">
            <v>1017559962</v>
          </cell>
          <cell r="G32531" t="str">
            <v>Beheira</v>
          </cell>
          <cell r="H32531" t="str">
            <v>البحيره ايتاي البارود جمبواي غرب سنترال صلاح السوهاجي بجوار المدرسه الاعداديه</v>
          </cell>
        </row>
        <row r="32532">
          <cell r="B32532">
            <v>51476</v>
          </cell>
          <cell r="C32532" t="str">
            <v>محمد طارق بهجات الديب</v>
          </cell>
          <cell r="D32532" t="str">
            <v>Easy Mood - إثنين زجاجة 10 مل</v>
          </cell>
          <cell r="E32532">
            <v>345</v>
          </cell>
          <cell r="F32532">
            <v>1066417695</v>
          </cell>
          <cell r="G32532" t="str">
            <v>Kafr el-Sheikh</v>
          </cell>
          <cell r="H32532" t="str">
            <v>كفر الشيخ الرياض عند المسجد الكبير</v>
          </cell>
        </row>
        <row r="32533">
          <cell r="B32533">
            <v>51477</v>
          </cell>
          <cell r="C32533" t="str">
            <v>احمد كمال</v>
          </cell>
          <cell r="D32533" t="str">
            <v>Easy Mood - إثنين زجاجة 10 مل</v>
          </cell>
          <cell r="E32533">
            <v>345</v>
          </cell>
          <cell r="F32533">
            <v>1060999664</v>
          </cell>
          <cell r="G32533" t="str">
            <v>Suez</v>
          </cell>
          <cell r="H32533" t="str">
            <v>السويس حى فيصل بجوار مجمع مخابز الحرفيين</v>
          </cell>
        </row>
        <row r="32534">
          <cell r="B32534">
            <v>51478</v>
          </cell>
          <cell r="C32534" t="str">
            <v>محمودالباز</v>
          </cell>
          <cell r="D32534" t="str">
            <v>Easy Mood - إثنين زجاجة 10 مل</v>
          </cell>
          <cell r="E32534">
            <v>345</v>
          </cell>
          <cell r="F32534">
            <v>1212101672</v>
          </cell>
          <cell r="G32534" t="str">
            <v>Beheira</v>
          </cell>
          <cell r="H32534" t="str">
            <v>البحيره مركز المحموديه /كوبرى عبدالجواد حسين</v>
          </cell>
        </row>
        <row r="32535">
          <cell r="B32535">
            <v>51479</v>
          </cell>
          <cell r="C32535" t="str">
            <v>أحمد رضا نور</v>
          </cell>
          <cell r="D32535" t="str">
            <v>عبوه تيتسو اب + عبوه Easy mood 15 ملي</v>
          </cell>
          <cell r="E32535">
            <v>465</v>
          </cell>
          <cell r="F32535">
            <v>1129720370</v>
          </cell>
          <cell r="G32535" t="str">
            <v>Aswan</v>
          </cell>
          <cell r="H32535" t="str">
            <v>اسوان إدفو شارع 71 شارع الجمهورية أو شارع الكنيسة بجوار مول الأمراء</v>
          </cell>
        </row>
        <row r="32536">
          <cell r="B32536">
            <v>51480</v>
          </cell>
          <cell r="C32536" t="str">
            <v>عمر حسين</v>
          </cell>
          <cell r="D32536" t="str">
            <v>Easy Mood - إثنين زجاجة 10 مل</v>
          </cell>
          <cell r="E32536">
            <v>345</v>
          </cell>
          <cell r="F32536">
            <v>1025043101</v>
          </cell>
          <cell r="G32536" t="str">
            <v>Kafr el-Sheikh</v>
          </cell>
          <cell r="H32536" t="str">
            <v>كفر الشيخ مدينه برج البرلس</v>
          </cell>
        </row>
        <row r="32537">
          <cell r="B32537">
            <v>51481</v>
          </cell>
          <cell r="C32537" t="str">
            <v>وائل الوكيل</v>
          </cell>
          <cell r="D32537" t="str">
            <v>Testo Up - إثنين زجاجة 15 مل</v>
          </cell>
          <cell r="E32537">
            <v>440</v>
          </cell>
          <cell r="F32537">
            <v>1271987045</v>
          </cell>
          <cell r="G32537" t="str">
            <v>Alexandria</v>
          </cell>
          <cell r="H32537" t="str">
            <v>الاسكندريه منطقة حجرالنواتيه قبلي كوبري الحجر على محورالمحموديه_x000D_
بجوار مسجد ومدرسة _x000D_
البكاتوشي</v>
          </cell>
        </row>
        <row r="32538">
          <cell r="B32538">
            <v>51482</v>
          </cell>
          <cell r="C32538" t="str">
            <v>احمد عبدالحميد ابوابراهيم</v>
          </cell>
          <cell r="D32538" t="str">
            <v>Easy Mood - إثنين زجاجة 10 مل</v>
          </cell>
          <cell r="E32538">
            <v>335</v>
          </cell>
          <cell r="F32538">
            <v>1019461947</v>
          </cell>
          <cell r="G32538" t="str">
            <v>Giza</v>
          </cell>
          <cell r="H32538" t="str">
            <v>العنوان قرية القطا مركز امبابه جيزه بجوار المسجد الكبير الي ف الموقف</v>
          </cell>
        </row>
        <row r="32539">
          <cell r="B32539">
            <v>51483</v>
          </cell>
          <cell r="C32539" t="str">
            <v>مصطفى السعدني</v>
          </cell>
          <cell r="D32539" t="str">
            <v>Testo Up - إثنين زجاجة 15 مل</v>
          </cell>
          <cell r="E32539">
            <v>1230</v>
          </cell>
          <cell r="F32539">
            <v>1014928461</v>
          </cell>
          <cell r="G32539" t="str">
            <v>Alexandria</v>
          </cell>
          <cell r="H32539" t="str">
            <v>الاسكندريه العامريه</v>
          </cell>
        </row>
        <row r="32540">
          <cell r="B32540">
            <v>51484</v>
          </cell>
          <cell r="C32540" t="str">
            <v>كيرلس رزق الله سيدهم</v>
          </cell>
          <cell r="D32540" t="str">
            <v>Easy Mood - إثنين زجاجة 15 مل</v>
          </cell>
          <cell r="E32540">
            <v>465</v>
          </cell>
          <cell r="F32540">
            <v>1274343153</v>
          </cell>
          <cell r="G32540" t="str">
            <v>Sohag</v>
          </cell>
          <cell r="H32540" t="str">
            <v>سوهاج جرجا شارع الفواديه</v>
          </cell>
        </row>
        <row r="32541">
          <cell r="B32541">
            <v>51485</v>
          </cell>
          <cell r="C32541" t="str">
            <v>يوسف احمد كعكي</v>
          </cell>
          <cell r="D32541" t="str">
            <v>Easy Mood - إثنين زجاجة 15 مل</v>
          </cell>
          <cell r="E32541">
            <v>425</v>
          </cell>
          <cell r="F32541">
            <v>1096405541</v>
          </cell>
          <cell r="G32541" t="str">
            <v>Cairo</v>
          </cell>
          <cell r="H32541" t="str">
            <v>القاهرة شارع كورنيش المعادي اتجاة مصر القديمة رقم العماره ١٤١ الدور ٤ شقه ٤</v>
          </cell>
        </row>
        <row r="32542">
          <cell r="B32542">
            <v>51486</v>
          </cell>
          <cell r="C32542" t="str">
            <v>عماد احمد</v>
          </cell>
          <cell r="D32542" t="str">
            <v>Testo Up - إثنين زجاجة 10 مل</v>
          </cell>
          <cell r="E32542">
            <v>365</v>
          </cell>
          <cell r="F32542">
            <v>1277282266</v>
          </cell>
          <cell r="G32542" t="str">
            <v>Alexandria</v>
          </cell>
          <cell r="H32542" t="str">
            <v>الاسكندريه برج العرب  المهندسين عماره ٦مميز دور رابع</v>
          </cell>
        </row>
        <row r="32543">
          <cell r="B32543">
            <v>51487</v>
          </cell>
          <cell r="C32543" t="str">
            <v>احمدعبدالعزيزابرهيم النشا</v>
          </cell>
          <cell r="D32543" t="str">
            <v>أسورة طاقة مع خاتم عقيق أمريكي - أسورة ألماني + خاتم عقيق</v>
          </cell>
          <cell r="E32543">
            <v>444</v>
          </cell>
          <cell r="F32543">
            <v>1091219135</v>
          </cell>
          <cell r="G32543" t="str">
            <v>Kafr el-Sheikh</v>
          </cell>
          <cell r="H32543" t="str">
            <v>كفر الشخ كبري المرور</v>
          </cell>
        </row>
        <row r="32544">
          <cell r="B32544">
            <v>51488</v>
          </cell>
          <cell r="C32544" t="str">
            <v>سيد محمد محمد عباس</v>
          </cell>
          <cell r="D32544" t="str">
            <v>Easy Mood - إثنين زجاجة 10 مل</v>
          </cell>
          <cell r="E32544">
            <v>345</v>
          </cell>
          <cell r="F32544">
            <v>1005397609</v>
          </cell>
          <cell r="G32544" t="str">
            <v>Suez</v>
          </cell>
          <cell r="H32544" t="str">
            <v>٤٦ ش الشيخ محمد عبده السويس</v>
          </cell>
        </row>
        <row r="32545">
          <cell r="B32545">
            <v>51489</v>
          </cell>
          <cell r="C32545" t="str">
            <v>Hakeem Amer</v>
          </cell>
          <cell r="D32545" t="str">
            <v>Easy Mood - إثنين زجاجة 15 مل</v>
          </cell>
          <cell r="E32545">
            <v>425</v>
          </cell>
          <cell r="F32545">
            <v>1005333035</v>
          </cell>
          <cell r="G32545" t="str">
            <v>Cairo</v>
          </cell>
          <cell r="H32545" t="str">
            <v>٥ شارع ٢٣١ دجله المعادي</v>
          </cell>
        </row>
        <row r="32546">
          <cell r="B32546">
            <v>51490</v>
          </cell>
          <cell r="C32546" t="str">
            <v>شريف منصور ابراهيم</v>
          </cell>
          <cell r="D32546" t="str">
            <v>طقم السبع شاكرات من الاحجار الكريمة - أسورة وعقد</v>
          </cell>
          <cell r="E32546">
            <v>495</v>
          </cell>
          <cell r="F32546">
            <v>1114668806</v>
          </cell>
          <cell r="G32546" t="str">
            <v>Gharbia</v>
          </cell>
          <cell r="H32546" t="str">
            <v>طنطا شارع التقوى ابراج الزراعيين 2 منطقة الاستاد بجوار إمكان للاثاث</v>
          </cell>
        </row>
        <row r="32547">
          <cell r="B32547">
            <v>51491</v>
          </cell>
          <cell r="C32547" t="str">
            <v>احمد نوح</v>
          </cell>
          <cell r="D32547" t="str">
            <v>Testo Up - إثنين زجاجة 10 مل</v>
          </cell>
          <cell r="E32547">
            <v>365</v>
          </cell>
          <cell r="F32547">
            <v>1096644400</v>
          </cell>
          <cell r="G32547" t="str">
            <v>Qalyubia</v>
          </cell>
          <cell r="H32547" t="str">
            <v>العبور الحي التامن فيلا ٦</v>
          </cell>
        </row>
        <row r="32548">
          <cell r="B32548">
            <v>51492</v>
          </cell>
          <cell r="C32548" t="str">
            <v>زينب محمد</v>
          </cell>
          <cell r="D32548" t="str">
            <v>Easy Mood - إثنين زجاجة 15 مل</v>
          </cell>
          <cell r="E32548">
            <v>435</v>
          </cell>
          <cell r="F32548">
            <v>1023403855</v>
          </cell>
          <cell r="G32548" t="str">
            <v>Ismailia</v>
          </cell>
          <cell r="H32548" t="str">
            <v>الإسماعيلية فايد ابو سلطان</v>
          </cell>
        </row>
        <row r="32549">
          <cell r="B32549">
            <v>51493</v>
          </cell>
          <cell r="C32549" t="str">
            <v>محمد رمضان محمود</v>
          </cell>
          <cell r="D32549" t="str">
            <v>Testo Up - إثنين زجاجة 10 مل</v>
          </cell>
          <cell r="E32549">
            <v>355</v>
          </cell>
          <cell r="F32549">
            <v>1122699146</v>
          </cell>
          <cell r="G32549" t="str">
            <v>Cairo</v>
          </cell>
          <cell r="H32549" t="str">
            <v>القاهره مدينه بدر بجور مركز قسم بدر</v>
          </cell>
        </row>
        <row r="32550">
          <cell r="B32550">
            <v>51494</v>
          </cell>
          <cell r="C32550" t="str">
            <v>انور امين</v>
          </cell>
          <cell r="D32550" t="str">
            <v>طقم السبع شاكرات من الاحجار الكريمة - أسورة وعقد</v>
          </cell>
          <cell r="E32550">
            <v>585</v>
          </cell>
          <cell r="F32550">
            <v>1099150877</v>
          </cell>
          <cell r="G32550" t="str">
            <v>Cairo</v>
          </cell>
          <cell r="H32550" t="str">
            <v>القاهرة المقطم الهضبة الوسطي عمارة ١٣٢٩ شقه ٤ الحي الاول بجوار مدرسه البارون</v>
          </cell>
        </row>
        <row r="32551">
          <cell r="B32551">
            <v>51495</v>
          </cell>
          <cell r="C32551" t="str">
            <v>رجب خضر</v>
          </cell>
          <cell r="D32551" t="str">
            <v>Easy Mood - إثنين زجاجة 15 مل</v>
          </cell>
          <cell r="E32551">
            <v>425</v>
          </cell>
          <cell r="F32551">
            <v>1102856054</v>
          </cell>
          <cell r="G32551" t="str">
            <v>Cairo</v>
          </cell>
          <cell r="H32551" t="str">
            <v>القاهره المقطم حي الاسمرات</v>
          </cell>
        </row>
        <row r="32552">
          <cell r="B32552">
            <v>51496</v>
          </cell>
          <cell r="C32552" t="str">
            <v>اسماء محمد فتحي</v>
          </cell>
          <cell r="D32552" t="str">
            <v>Easy Mood - إثنين زجاجة 15 مل</v>
          </cell>
          <cell r="E32552">
            <v>435</v>
          </cell>
          <cell r="F32552">
            <v>1145000672</v>
          </cell>
          <cell r="G32552" t="str">
            <v>Beheira</v>
          </cell>
          <cell r="H32552" t="str">
            <v>ابو المطامير فوق استوديو الحامولي</v>
          </cell>
        </row>
        <row r="32553">
          <cell r="B32553">
            <v>51497</v>
          </cell>
          <cell r="C32553" t="str">
            <v>سيد وحيد محمد سيد</v>
          </cell>
          <cell r="D32553" t="str">
            <v>Easy Mood - إثنين زجاجة 15 مل</v>
          </cell>
          <cell r="E32553">
            <v>445</v>
          </cell>
          <cell r="F32553">
            <v>1018461867</v>
          </cell>
          <cell r="G32553" t="str">
            <v>Minya</v>
          </cell>
          <cell r="H32553" t="str">
            <v>قريه سفاي</v>
          </cell>
        </row>
        <row r="32554">
          <cell r="B32554">
            <v>51498</v>
          </cell>
          <cell r="C32554" t="str">
            <v>هاني صلاح عبد الجليل الشربيني</v>
          </cell>
          <cell r="D32554" t="str">
            <v>Easy Mood - إثنين زجاجة 15 مل</v>
          </cell>
          <cell r="E32554">
            <v>435</v>
          </cell>
          <cell r="F32554">
            <v>1117711775</v>
          </cell>
          <cell r="G32554" t="str">
            <v>Damietta</v>
          </cell>
          <cell r="H32554" t="str">
            <v>دمياط الزرقاء الكاشف الطريق السريع اعلئ معرض سيارات العالميه</v>
          </cell>
        </row>
        <row r="32555">
          <cell r="B32555">
            <v>51499</v>
          </cell>
          <cell r="C32555" t="str">
            <v>سليمان محمد سليمان</v>
          </cell>
          <cell r="D32555" t="str">
            <v>Easy Mood - إثنين زجاجة 15 مل</v>
          </cell>
          <cell r="E32555">
            <v>465</v>
          </cell>
          <cell r="F32555">
            <v>1080270916</v>
          </cell>
          <cell r="G32555" t="str">
            <v>Qena</v>
          </cell>
          <cell r="H32555" t="str">
            <v>دشنا قنا الشيخ على شرق بجوار الكبرى</v>
          </cell>
        </row>
        <row r="32556">
          <cell r="B32556">
            <v>51500</v>
          </cell>
          <cell r="C32556" t="str">
            <v>Amr Mohamed Abdelhameed</v>
          </cell>
          <cell r="D32556" t="str">
            <v>أسورة طاقة مع خاتم عقيق أمريكي - أسورة ألماني + خاتم عقيق</v>
          </cell>
          <cell r="E32556">
            <v>444</v>
          </cell>
          <cell r="F32556">
            <v>1279978383</v>
          </cell>
          <cell r="G32556" t="str">
            <v>Dakahlia</v>
          </cell>
          <cell r="H32556" t="str">
            <v>Mit ghamr,port said st, bus garage</v>
          </cell>
        </row>
        <row r="32557">
          <cell r="B32557">
            <v>51501</v>
          </cell>
          <cell r="C32557" t="str">
            <v>محمد عامر حسين حمدالله حمدالله</v>
          </cell>
          <cell r="D32557" t="str">
            <v>Easy Mood - إثنين زجاجة 15 مل</v>
          </cell>
          <cell r="E32557">
            <v>465</v>
          </cell>
          <cell r="F32557">
            <v>1112120519</v>
          </cell>
          <cell r="G32557" t="str">
            <v>Aswan</v>
          </cell>
          <cell r="H32557" t="str">
            <v>مركز دراو قريه نجع ونس بجوار مسجد البشاريه</v>
          </cell>
        </row>
        <row r="32558">
          <cell r="B32558">
            <v>51502</v>
          </cell>
          <cell r="C32558" t="str">
            <v>وسام محمد القاضي</v>
          </cell>
          <cell r="D32558" t="str">
            <v>طقم السبع شاكرات من الاحجار الكريمة - أسورة وعقد</v>
          </cell>
          <cell r="E32558">
            <v>595</v>
          </cell>
          <cell r="F32558">
            <v>1060003334</v>
          </cell>
          <cell r="G32558" t="str">
            <v>Al Sharqia</v>
          </cell>
          <cell r="H32558" t="str">
            <v>الزقازيق شارع المحافظة</v>
          </cell>
        </row>
        <row r="32559">
          <cell r="B32559">
            <v>51503</v>
          </cell>
          <cell r="C32559" t="str">
            <v>محمد عامر شعبان</v>
          </cell>
          <cell r="D32559" t="str">
            <v>Easy Mood - إثنين زجاجة 15 مل</v>
          </cell>
          <cell r="E32559">
            <v>435</v>
          </cell>
          <cell r="F32559">
            <v>1092049596</v>
          </cell>
          <cell r="G32559" t="str">
            <v>Dakahlia</v>
          </cell>
          <cell r="H32559" t="str">
            <v>نبروه محافظه الدقهليه</v>
          </cell>
        </row>
        <row r="32560">
          <cell r="B32560">
            <v>51504</v>
          </cell>
          <cell r="C32560" t="str">
            <v>عبدالرحمن اشرم</v>
          </cell>
          <cell r="D32560" t="str">
            <v>Easy Mood - إثنين زجاجة 15 مل</v>
          </cell>
          <cell r="E32560">
            <v>425</v>
          </cell>
          <cell r="F32560">
            <v>1227983025</v>
          </cell>
          <cell r="G32560" t="str">
            <v>Cairo</v>
          </cell>
          <cell r="H32560" t="str">
            <v>42 b ملتقى العربي مساكن شيراتون</v>
          </cell>
        </row>
        <row r="32561">
          <cell r="B32561">
            <v>51505</v>
          </cell>
          <cell r="C32561" t="str">
            <v>هاني أبو الحسن</v>
          </cell>
          <cell r="D32561" t="str">
            <v>حذاء فيتنامي أصلي مقاس 40 إلى 44 - رمادي فاتح / 42</v>
          </cell>
          <cell r="E32561">
            <v>495</v>
          </cell>
          <cell r="F32561">
            <v>1070057120</v>
          </cell>
          <cell r="G32561" t="str">
            <v>Alexandria</v>
          </cell>
          <cell r="H32561" t="str">
            <v>3rd شارع مسجد التائبين المسرح</v>
          </cell>
        </row>
        <row r="32562">
          <cell r="B32562">
            <v>51506</v>
          </cell>
          <cell r="C32562" t="str">
            <v>عبدالعزيز محمد عبد العزيز الشوني</v>
          </cell>
          <cell r="D32562" t="str">
            <v>Testo Up - إثنين زجاجة 15 مل</v>
          </cell>
          <cell r="E32562">
            <v>440</v>
          </cell>
          <cell r="F32562">
            <v>1097978087</v>
          </cell>
          <cell r="G32562" t="str">
            <v>Gharbia</v>
          </cell>
          <cell r="H32562" t="str">
            <v>المحله الكبرى محافظة الغربية قريه عياش</v>
          </cell>
        </row>
        <row r="32563">
          <cell r="B32563">
            <v>51507</v>
          </cell>
          <cell r="C32563" t="str">
            <v>عبدالرحمن ايمن محمد عبدالرحمن فرج</v>
          </cell>
          <cell r="D32563" t="str">
            <v>Easy Mood - إثنين زجاجة 15 مل</v>
          </cell>
          <cell r="E32563">
            <v>435</v>
          </cell>
          <cell r="F32563">
            <v>1025324780</v>
          </cell>
          <cell r="G32563" t="str">
            <v>Al Sharqia</v>
          </cell>
          <cell r="H32563" t="str">
            <v>الشرقيه</v>
          </cell>
        </row>
        <row r="32564">
          <cell r="B32564">
            <v>51508</v>
          </cell>
          <cell r="C32564" t="str">
            <v>محمد علي</v>
          </cell>
          <cell r="D32564" t="str">
            <v>Easy Mood - إثنين زجاجة 15 مل</v>
          </cell>
          <cell r="E32564">
            <v>465</v>
          </cell>
          <cell r="F32564">
            <v>1123362969</v>
          </cell>
          <cell r="G32564" t="str">
            <v>Sohag</v>
          </cell>
          <cell r="H32564" t="str">
            <v>سوهاج المراغه العمور</v>
          </cell>
        </row>
        <row r="32565">
          <cell r="B32565">
            <v>51509</v>
          </cell>
          <cell r="C32565" t="str">
            <v>وليد جمعه</v>
          </cell>
          <cell r="D32565" t="str">
            <v>Testo Up - إثنين زجاجة 15 مل</v>
          </cell>
          <cell r="E32565">
            <v>450</v>
          </cell>
          <cell r="F32565">
            <v>1000815442</v>
          </cell>
          <cell r="G32565" t="str">
            <v>Asyut</v>
          </cell>
          <cell r="H32565" t="str">
            <v>نزالى جانوب القوصيه اسيوط</v>
          </cell>
        </row>
        <row r="32566">
          <cell r="B32566">
            <v>51510</v>
          </cell>
          <cell r="C32566" t="str">
            <v>Eslam الجمال</v>
          </cell>
          <cell r="D32566" t="str">
            <v>Testo Up - إثنين زجاجة 15 مل</v>
          </cell>
          <cell r="E32566">
            <v>430</v>
          </cell>
          <cell r="F32566">
            <v>1065222245</v>
          </cell>
          <cell r="G32566" t="str">
            <v>6th of October</v>
          </cell>
          <cell r="H32566" t="str">
            <v>ج٤م٦ ٦اكتوبر</v>
          </cell>
        </row>
        <row r="32567">
          <cell r="B32567">
            <v>51511</v>
          </cell>
          <cell r="C32567" t="str">
            <v>احمد نصر محمد احمد</v>
          </cell>
          <cell r="D32567" t="str">
            <v>طقم السبع شاكرات من الاحجار الكريمة - أسورة وعقد</v>
          </cell>
          <cell r="E32567">
            <v>625</v>
          </cell>
          <cell r="F32567">
            <v>1023269608</v>
          </cell>
          <cell r="G32567" t="str">
            <v>Luxor</v>
          </cell>
          <cell r="H32567" t="str">
            <v>الاقصر مركز اسنا قريه المساويه</v>
          </cell>
        </row>
        <row r="32568">
          <cell r="B32568">
            <v>51512</v>
          </cell>
          <cell r="C32568" t="str">
            <v>احمد نصر محمد</v>
          </cell>
          <cell r="D32568" t="str">
            <v>سبحة من  الجزع الاسود - سبحة ٣٣ حبة - جزع أسود</v>
          </cell>
          <cell r="E32568">
            <v>445</v>
          </cell>
          <cell r="F32568">
            <v>1023269608</v>
          </cell>
          <cell r="G32568" t="str">
            <v>Luxor</v>
          </cell>
          <cell r="H32568" t="str">
            <v>الاقصر اسنا المساويه</v>
          </cell>
        </row>
        <row r="32569">
          <cell r="B32569">
            <v>51513</v>
          </cell>
          <cell r="C32569" t="str">
            <v>احمد محمد عبدالمغنى فوده</v>
          </cell>
          <cell r="D32569" t="str">
            <v>Easy Mood - إثنين زجاجة 15 مل</v>
          </cell>
          <cell r="E32569">
            <v>435</v>
          </cell>
          <cell r="F32569">
            <v>1030717130</v>
          </cell>
          <cell r="G32569" t="str">
            <v>Monufia</v>
          </cell>
          <cell r="H32569" t="str">
            <v>معرض سيارات ابو على بعد المعهد العالى للهندسة</v>
          </cell>
        </row>
        <row r="32570">
          <cell r="B32570">
            <v>51514</v>
          </cell>
          <cell r="C32570" t="str">
            <v>عمر حسين</v>
          </cell>
          <cell r="D32570" t="str">
            <v>Testo Up - إثنين زجاجة 15 مل</v>
          </cell>
          <cell r="E32570">
            <v>430</v>
          </cell>
          <cell r="F32570">
            <v>1222860005</v>
          </cell>
          <cell r="G32570" t="str">
            <v>Cairo</v>
          </cell>
          <cell r="H32570" t="str">
            <v>القاهرة الجديدة التجمعالخامس كومباوند مفيدا بارسا ١٥ فيلا ٤٩</v>
          </cell>
        </row>
        <row r="32571">
          <cell r="B32571">
            <v>51515</v>
          </cell>
          <cell r="C32571" t="str">
            <v>عمر حسين</v>
          </cell>
          <cell r="D32571" t="str">
            <v>تشكيلة الاحزمة من الجلد الطبيعي الفاخر "متغيرة الطول" - Boss</v>
          </cell>
          <cell r="E32571">
            <v>315</v>
          </cell>
          <cell r="F32571">
            <v>1222860005</v>
          </cell>
          <cell r="G32571" t="str">
            <v>Cairo</v>
          </cell>
          <cell r="H32571" t="str">
            <v>القاهرة الجديدة التجمعالخامس كومباوند مفيدا بارسا ١٥ فيلا ٤٩</v>
          </cell>
        </row>
        <row r="32572">
          <cell r="B32572">
            <v>51516</v>
          </cell>
          <cell r="C32572" t="str">
            <v>حسن حسين احمد بابكر</v>
          </cell>
          <cell r="D32572" t="str">
            <v>Easy Mood - إثنين زجاجة 15 مل</v>
          </cell>
          <cell r="E32572">
            <v>425</v>
          </cell>
          <cell r="F32572">
            <v>1157314230</v>
          </cell>
          <cell r="G32572" t="str">
            <v>Giza</v>
          </cell>
          <cell r="H32572" t="str">
            <v>كايرو مول الهرم</v>
          </cell>
        </row>
        <row r="32573">
          <cell r="B32573">
            <v>51517</v>
          </cell>
          <cell r="C32573" t="str">
            <v>اسامة محمد ثابت</v>
          </cell>
          <cell r="D32573" t="str">
            <v>Testo Up - إثنين زجاجة 15 مل</v>
          </cell>
          <cell r="E32573">
            <v>430</v>
          </cell>
          <cell r="F32573">
            <v>1225171017</v>
          </cell>
          <cell r="G32573" t="str">
            <v>Cairo</v>
          </cell>
          <cell r="H32573" t="str">
            <v>١٧ شارع رايل عين حلوان القاهرة</v>
          </cell>
        </row>
        <row r="32574">
          <cell r="B32574">
            <v>51518</v>
          </cell>
          <cell r="C32574" t="str">
            <v>نبيل خليل</v>
          </cell>
          <cell r="D32574" t="str">
            <v>طقم السبع شاكرات من الاحجار الكريمة - أسورة</v>
          </cell>
          <cell r="E32574">
            <v>395</v>
          </cell>
          <cell r="F32574">
            <v>1000626185</v>
          </cell>
          <cell r="G32574" t="str">
            <v>Dakahlia</v>
          </cell>
          <cell r="H32574" t="str">
            <v>٢ش جزيرة الورد المنصورة</v>
          </cell>
        </row>
        <row r="32575">
          <cell r="B32575">
            <v>51519</v>
          </cell>
          <cell r="C32575" t="str">
            <v>محمد الشافعى</v>
          </cell>
          <cell r="D32575" t="str">
            <v>طقم السبع شاكرات من الاحجار الكريمة - أسورة</v>
          </cell>
          <cell r="E32575">
            <v>385</v>
          </cell>
          <cell r="F32575">
            <v>1018885176</v>
          </cell>
          <cell r="G32575" t="str">
            <v>Cairo</v>
          </cell>
          <cell r="H32575" t="str">
            <v>مدينة نصر حى السفارات عمائر الفتح رقم ٦٢ الدور الارضى شقه ١</v>
          </cell>
        </row>
        <row r="32576">
          <cell r="B32576">
            <v>51520</v>
          </cell>
          <cell r="C32576" t="str">
            <v>اشرف محمد فوزى</v>
          </cell>
          <cell r="D32576" t="str">
            <v>طقم السبع شاكرات من الاحجار الكريمة - أسورة وعقد</v>
          </cell>
          <cell r="E32576">
            <v>585</v>
          </cell>
          <cell r="F32576">
            <v>1000077444</v>
          </cell>
          <cell r="G32576" t="str">
            <v>Cairo</v>
          </cell>
          <cell r="H32576" t="str">
            <v>مساكن الشيراتون - مربع ١١٨٠ - عمارة ١٧ - الدور الثانى</v>
          </cell>
        </row>
        <row r="32577">
          <cell r="B32577">
            <v>51521</v>
          </cell>
          <cell r="C32577" t="str">
            <v>محمد احمد محمد عبد الباقي</v>
          </cell>
          <cell r="D32577" t="str">
            <v>Easy Mood - إثنين زجاجة 15 مل</v>
          </cell>
          <cell r="E32577">
            <v>445</v>
          </cell>
          <cell r="F32577">
            <v>1012005785</v>
          </cell>
          <cell r="G32577" t="str">
            <v>Faiyum</v>
          </cell>
          <cell r="H32577" t="str">
            <v>المسله صنية المسله</v>
          </cell>
        </row>
        <row r="32578">
          <cell r="B32578">
            <v>51522</v>
          </cell>
          <cell r="C32578" t="str">
            <v>سعداوي فتحى زكى رضوان</v>
          </cell>
          <cell r="D32578" t="str">
            <v>Testo Up - إثنين زجاجة 10 مل</v>
          </cell>
          <cell r="E32578">
            <v>375</v>
          </cell>
          <cell r="F32578">
            <v>1005033149</v>
          </cell>
          <cell r="G32578" t="str">
            <v>Minya</v>
          </cell>
          <cell r="H32578" t="str">
            <v>ابوجناح. بني حسن الشروق. ابوقرقاص.</v>
          </cell>
        </row>
        <row r="32579">
          <cell r="B32579">
            <v>51523</v>
          </cell>
          <cell r="C32579" t="str">
            <v>محمود ابراهيم يادم</v>
          </cell>
          <cell r="D32579" t="str">
            <v>طقم السبع شاكرات من الاحجار الكريمة - أسورة</v>
          </cell>
          <cell r="E32579">
            <v>395</v>
          </cell>
          <cell r="F32579">
            <v>1015504971</v>
          </cell>
          <cell r="G32579" t="str">
            <v>Gharbia</v>
          </cell>
          <cell r="H32579" t="str">
            <v>ترعه الشيتي شارع احمد البرل عند مقله المصطفي</v>
          </cell>
        </row>
        <row r="32580">
          <cell r="B32580">
            <v>51524</v>
          </cell>
          <cell r="C32580" t="str">
            <v>منى سعد</v>
          </cell>
          <cell r="D32580" t="str">
            <v>طقم السبع شاكرات من الاحجار الكريمة - أسورة</v>
          </cell>
          <cell r="E32580">
            <v>385</v>
          </cell>
          <cell r="F32580">
            <v>1007439083</v>
          </cell>
          <cell r="G32580" t="str">
            <v>Cairo</v>
          </cell>
          <cell r="H32580" t="str">
            <v>108 عمارات الشروق مدينة نصر .. خلف النادي الاهلي</v>
          </cell>
        </row>
        <row r="32581">
          <cell r="B32581">
            <v>51525</v>
          </cell>
          <cell r="C32581" t="str">
            <v>نبيل فاروق فاروق</v>
          </cell>
          <cell r="D32581" t="str">
            <v>طقم السبع شاكرات من الاحجار الكريمة - أسورة</v>
          </cell>
          <cell r="E32581">
            <v>385</v>
          </cell>
          <cell r="F32581">
            <v>1223110611</v>
          </cell>
          <cell r="G32581" t="str">
            <v>Cairo</v>
          </cell>
          <cell r="H32581" t="str">
            <v>فيلا ٧٦ غرب الجولف ت الخامس</v>
          </cell>
        </row>
        <row r="32582">
          <cell r="B32582">
            <v>51526</v>
          </cell>
          <cell r="C32582" t="str">
            <v>ممدوح صالح حسن طرباي</v>
          </cell>
          <cell r="D32582" t="str">
            <v>Testo Up - إثنين زجاجة 15 مل</v>
          </cell>
          <cell r="E32582">
            <v>440</v>
          </cell>
          <cell r="F32582">
            <v>1272030915</v>
          </cell>
          <cell r="G32582" t="str">
            <v>Dakahlia</v>
          </cell>
          <cell r="H32582" t="str">
            <v>موقف سندوب المتصوره دقهليه</v>
          </cell>
        </row>
        <row r="32583">
          <cell r="B32583">
            <v>51527</v>
          </cell>
          <cell r="C32583" t="str">
            <v>مختار فايز جابر</v>
          </cell>
          <cell r="D32583" t="str">
            <v>Testo Up - إثنين زجاجة 15 مل</v>
          </cell>
          <cell r="E32583">
            <v>450</v>
          </cell>
          <cell r="F32583">
            <v>1156957035</v>
          </cell>
          <cell r="G32583" t="str">
            <v>Beni Suef</v>
          </cell>
          <cell r="H32583" t="str">
            <v>بني سويف  الفشن. قريه اقفهص</v>
          </cell>
        </row>
        <row r="32584">
          <cell r="B32584">
            <v>51528</v>
          </cell>
          <cell r="C32584" t="str">
            <v>محمد سعيد ماضي</v>
          </cell>
          <cell r="D32584" t="str">
            <v>إسورة سابونا مزودة بستة قطع مغناطيسية لتخفيف الألم وزيادة النشاط - اسورة سابونا</v>
          </cell>
          <cell r="E32584">
            <v>2285</v>
          </cell>
          <cell r="F32584">
            <v>1093530625</v>
          </cell>
          <cell r="G32584" t="str">
            <v>Alexandria</v>
          </cell>
          <cell r="H32584" t="str">
            <v>العامريه اسكندريه</v>
          </cell>
        </row>
        <row r="32585">
          <cell r="B32585">
            <v>51529</v>
          </cell>
          <cell r="C32585" t="str">
            <v>عبدالله</v>
          </cell>
          <cell r="D32585" t="str">
            <v>Testo Up - إثنين زجاجة 15 مل</v>
          </cell>
          <cell r="E32585">
            <v>450</v>
          </cell>
          <cell r="F32585">
            <v>1119484930</v>
          </cell>
          <cell r="G32585" t="str">
            <v>Beni Suef</v>
          </cell>
          <cell r="H32585" t="str">
            <v>بني سويف قريه بني هارون منزل حسام العمده</v>
          </cell>
        </row>
        <row r="32586">
          <cell r="B32586">
            <v>51530</v>
          </cell>
          <cell r="C32586" t="str">
            <v>محمد على</v>
          </cell>
          <cell r="D32586" t="str">
            <v>Easy Mood - إثنين زجاجة 15 مل</v>
          </cell>
          <cell r="E32586">
            <v>465</v>
          </cell>
          <cell r="F32586">
            <v>1146922168</v>
          </cell>
          <cell r="G32586" t="str">
            <v>Aswan</v>
          </cell>
          <cell r="H32586" t="str">
            <v>اسوان اول شارع المدارس اعلى صيدلية النصر</v>
          </cell>
        </row>
        <row r="32587">
          <cell r="B32587">
            <v>51531</v>
          </cell>
          <cell r="C32587" t="str">
            <v>يوسف طارق</v>
          </cell>
          <cell r="D32587" t="str">
            <v>Easy Mood - إثنين زجاجة 15 مل</v>
          </cell>
          <cell r="E32587">
            <v>435</v>
          </cell>
          <cell r="F32587">
            <v>10629029</v>
          </cell>
          <cell r="G32587" t="str">
            <v>Qalyubia</v>
          </cell>
          <cell r="H32587" t="str">
            <v>القليوبيه شبين القناطر قريه المريج عند كبري الوزير</v>
          </cell>
        </row>
        <row r="32588">
          <cell r="B32588">
            <v>51532</v>
          </cell>
          <cell r="C32588" t="str">
            <v>عماد زكي</v>
          </cell>
          <cell r="D32588" t="str">
            <v>Testo Up - إثنين زجاجة 15 مل</v>
          </cell>
          <cell r="E32588">
            <v>450</v>
          </cell>
          <cell r="F32588">
            <v>1122000332</v>
          </cell>
          <cell r="G32588" t="str">
            <v>Minya</v>
          </cell>
          <cell r="H32588" t="str">
            <v>١٥ش الزبير بن العوام . مركز العدوه. محافظه المنيا</v>
          </cell>
        </row>
        <row r="32589">
          <cell r="B32589">
            <v>51533</v>
          </cell>
          <cell r="C32589" t="str">
            <v>محمد سعيد علي فرحات</v>
          </cell>
          <cell r="D32589" t="str">
            <v>طقم السبع شاكرات من الاحجار الكريمة - أسورة وعقد</v>
          </cell>
          <cell r="E32589">
            <v>595</v>
          </cell>
          <cell r="F32589">
            <v>1202023282</v>
          </cell>
          <cell r="G32589" t="str">
            <v>Alexandria</v>
          </cell>
          <cell r="H32589" t="str">
            <v>شارع ٥٧ متفرع من شارع خالد بن الوليد ميامي على البحر اسكندريه</v>
          </cell>
        </row>
        <row r="32590">
          <cell r="B32590">
            <v>51534</v>
          </cell>
          <cell r="C32590" t="str">
            <v>محمد عادل محمد ألسيد</v>
          </cell>
          <cell r="D32590" t="str">
            <v>Easy Mood - إثنين زجاجة 10 مل</v>
          </cell>
          <cell r="E32590">
            <v>345</v>
          </cell>
          <cell r="F32590">
            <v>1000637884</v>
          </cell>
          <cell r="G32590" t="str">
            <v>Al Sharqia</v>
          </cell>
          <cell r="H32590" t="str">
            <v>منطقة آرض علوان بلبيس الشرقية</v>
          </cell>
        </row>
        <row r="32591">
          <cell r="B32591">
            <v>51535</v>
          </cell>
          <cell r="C32591" t="str">
            <v>خالد فوزي</v>
          </cell>
          <cell r="D32591" t="str">
            <v>Oxytocin Enhancing oils</v>
          </cell>
          <cell r="E32591">
            <v>465</v>
          </cell>
          <cell r="F32591">
            <v>1025462162</v>
          </cell>
          <cell r="G32591" t="str">
            <v>Monufia</v>
          </cell>
          <cell r="H32591" t="str">
            <v>صيدلية كيورا شارع العهد الجديد بجوار مول البركه و كافيتريا السمسميه</v>
          </cell>
        </row>
        <row r="32592">
          <cell r="B32592">
            <v>51536</v>
          </cell>
          <cell r="C32592" t="str">
            <v>جمال احمد</v>
          </cell>
          <cell r="D32592" t="str">
            <v>Testo Up - إثنين زجاجة 15 مل</v>
          </cell>
          <cell r="E32592">
            <v>450</v>
          </cell>
          <cell r="F32592">
            <v>1016131347</v>
          </cell>
          <cell r="G32592" t="str">
            <v>Faiyum</v>
          </cell>
          <cell r="H32592" t="str">
            <v>تطون اطسا الفيوم</v>
          </cell>
        </row>
        <row r="32593">
          <cell r="B32593">
            <v>51537</v>
          </cell>
          <cell r="C32593" t="str">
            <v>محمد سمير</v>
          </cell>
          <cell r="D32593" t="str">
            <v>Easy Mood - إثنين زجاجة 10 مل</v>
          </cell>
          <cell r="E32593">
            <v>345</v>
          </cell>
          <cell r="F32593">
            <v>1003933189</v>
          </cell>
          <cell r="G32593" t="str">
            <v>Suez</v>
          </cell>
          <cell r="H32593" t="str">
            <v>المستقبل١</v>
          </cell>
        </row>
        <row r="32594">
          <cell r="B32594">
            <v>51538</v>
          </cell>
          <cell r="C32594" t="str">
            <v>رشا شعلان</v>
          </cell>
          <cell r="D32594" t="str">
            <v>طقم السبع شاكرات من الاحجار الكريمة - أسورة وعقد</v>
          </cell>
          <cell r="E32594">
            <v>585</v>
          </cell>
          <cell r="F32594">
            <v>1000485569</v>
          </cell>
          <cell r="G32594" t="str">
            <v>Cairo</v>
          </cell>
          <cell r="H32594" t="str">
            <v>دار مصر مدينة بدر عمارة 7 شقه 12</v>
          </cell>
        </row>
        <row r="32595">
          <cell r="B32595">
            <v>51539</v>
          </cell>
          <cell r="C32595" t="str">
            <v>احمد نصر محمد</v>
          </cell>
          <cell r="D32595" t="str">
            <v>سبحة من  الجزع الاسود - سبحة ٣٣ حبة - جزع أسود, طقم السبع شاكرات من الاحجار الكريمة - أسورة وعقد</v>
          </cell>
          <cell r="E32595">
            <v>995</v>
          </cell>
          <cell r="F32595">
            <v>1023269608</v>
          </cell>
          <cell r="G32595" t="str">
            <v>Luxor</v>
          </cell>
          <cell r="H32595" t="str">
            <v>الاقصر اسنا المساويه</v>
          </cell>
        </row>
        <row r="32596">
          <cell r="B32596">
            <v>51540</v>
          </cell>
          <cell r="C32596" t="str">
            <v>فكيه منصور</v>
          </cell>
          <cell r="D32596" t="str">
            <v>Testo Up - إثنين زجاجة 10 مل</v>
          </cell>
          <cell r="E32596">
            <v>365</v>
          </cell>
          <cell r="F32596">
            <v>1032999928</v>
          </cell>
          <cell r="G32596" t="str">
            <v>Alexandria</v>
          </cell>
          <cell r="H32596" t="str">
            <v>اسكندريه العجمي بيطاش الرئيسي</v>
          </cell>
        </row>
        <row r="32597">
          <cell r="B32597">
            <v>51541</v>
          </cell>
          <cell r="C32597" t="str">
            <v>دريه خليل</v>
          </cell>
          <cell r="D32597" t="str">
            <v>طقم السبع شاكرات من الاحجار الكريمة - أسورة</v>
          </cell>
          <cell r="E32597">
            <v>385</v>
          </cell>
          <cell r="F32597">
            <v>1001623344</v>
          </cell>
          <cell r="G32597" t="str">
            <v>6th of October</v>
          </cell>
          <cell r="H32597" t="str">
            <v>١١ شارع اليآسمين السياحيه الاولى من وصلة دهشور</v>
          </cell>
        </row>
        <row r="32598">
          <cell r="B32598">
            <v>51542</v>
          </cell>
          <cell r="C32598" t="str">
            <v>عادل رجب على إبراهيم</v>
          </cell>
          <cell r="D32598" t="str">
            <v>Easy Mood - إثنين زجاجة 15 مل</v>
          </cell>
          <cell r="E32598">
            <v>425</v>
          </cell>
          <cell r="F32598">
            <v>1117897727</v>
          </cell>
          <cell r="G32598" t="str">
            <v>Giza</v>
          </cell>
          <cell r="H32598" t="str">
            <v>جيزه بدرشين العزبه القبليه ش الصالحين بجوار مزراعه محمد لبنه</v>
          </cell>
        </row>
        <row r="32599">
          <cell r="B32599">
            <v>51543</v>
          </cell>
          <cell r="C32599" t="str">
            <v>خالد محمود علي</v>
          </cell>
          <cell r="D32599" t="str">
            <v>Easy Mood - إثنين زجاجة 15 مل</v>
          </cell>
          <cell r="E32599">
            <v>435</v>
          </cell>
          <cell r="F32599">
            <v>1229071254</v>
          </cell>
          <cell r="G32599" t="str">
            <v>Suez</v>
          </cell>
          <cell r="H32599" t="str">
            <v>السلام ١ شارع عثمان بن عفان</v>
          </cell>
        </row>
        <row r="32600">
          <cell r="B32600">
            <v>51544</v>
          </cell>
          <cell r="C32600" t="str">
            <v>Mostafa Roshdy</v>
          </cell>
          <cell r="D32600" t="str">
            <v>طقم السبع شاكرات من الاحجار الكريمة - أسورة وعقد</v>
          </cell>
          <cell r="E32600">
            <v>1145</v>
          </cell>
          <cell r="F32600">
            <v>1000043063</v>
          </cell>
          <cell r="G32600" t="str">
            <v>Qalyubia</v>
          </cell>
          <cell r="H32600" t="str">
            <v>المرج الجديده القلج بجوار مدارس دكتور جمال الدين الخاصه</v>
          </cell>
        </row>
        <row r="32601">
          <cell r="B32601">
            <v>51545</v>
          </cell>
          <cell r="C32601" t="str">
            <v>مجدى وهبه</v>
          </cell>
          <cell r="D32601" t="str">
            <v>Testo Up - إثنين زجاجة 15 مل</v>
          </cell>
          <cell r="E32601">
            <v>440</v>
          </cell>
          <cell r="F32601">
            <v>1117224441</v>
          </cell>
          <cell r="G32601" t="str">
            <v>Dakahlia</v>
          </cell>
          <cell r="H32601" t="str">
            <v>كفر بدواي القديم بجوار المسجد القديم</v>
          </cell>
        </row>
        <row r="32602">
          <cell r="B32602">
            <v>51546</v>
          </cell>
          <cell r="C32602" t="str">
            <v>ناصر حسني احمد</v>
          </cell>
          <cell r="D32602" t="str">
            <v>Easy Mood - إثنين زجاجة 15 مل</v>
          </cell>
          <cell r="E32602">
            <v>425</v>
          </cell>
          <cell r="G32602" t="str">
            <v>Cairo</v>
          </cell>
          <cell r="H32602" t="str">
            <v>١٠ شارع محمد الدميري متفرع من عمار بن ياسر مصر الجديدة</v>
          </cell>
        </row>
        <row r="32603">
          <cell r="B32603">
            <v>51547</v>
          </cell>
          <cell r="C32603" t="str">
            <v>إسماعيل عبدالستار القط</v>
          </cell>
          <cell r="D32603" t="str">
            <v>Easy Mood - إثنين زجاجة 15 مل</v>
          </cell>
          <cell r="E32603">
            <v>465</v>
          </cell>
          <cell r="F32603">
            <v>1150150200</v>
          </cell>
          <cell r="G32603" t="str">
            <v>Sohag</v>
          </cell>
          <cell r="H32603" t="str">
            <v>اولادعليو</v>
          </cell>
        </row>
        <row r="32604">
          <cell r="B32604">
            <v>51548</v>
          </cell>
          <cell r="C32604" t="str">
            <v>محمد رمضان محمود</v>
          </cell>
          <cell r="D32604" t="str">
            <v>طقم السبع شاكرات من الاحجار الكريمة - أسورة وعقد</v>
          </cell>
          <cell r="E32604">
            <v>595</v>
          </cell>
          <cell r="F32604">
            <v>1157206327</v>
          </cell>
          <cell r="G32604" t="str">
            <v>Qalyubia</v>
          </cell>
          <cell r="H32604" t="str">
            <v>شبرا الخيمة ام بيومي قهوت المحلاوي شارع عباس بدوي حرت ابو حمدي</v>
          </cell>
        </row>
        <row r="32605">
          <cell r="B32605">
            <v>51549</v>
          </cell>
          <cell r="C32605" t="str">
            <v>علاء الدين صفوت</v>
          </cell>
          <cell r="D32605" t="str">
            <v>سبحة من الفيروز الطبيعي - سبحة (33 حبة) لون أبيض</v>
          </cell>
          <cell r="E32605">
            <v>420</v>
          </cell>
          <cell r="F32605">
            <v>1001643355</v>
          </cell>
          <cell r="G32605" t="str">
            <v>Alexandria</v>
          </cell>
          <cell r="H32605" t="str">
            <v>٧٠ شارع منشا محرم بك الاسكندرية</v>
          </cell>
        </row>
        <row r="32606">
          <cell r="B32606">
            <v>51550</v>
          </cell>
          <cell r="C32606" t="str">
            <v>ابراهيم حسن محمد ابراهيم حسن محمد احمد</v>
          </cell>
          <cell r="D32606" t="str">
            <v>Testo Up - إثنين زجاجة 15 مل</v>
          </cell>
          <cell r="E32606">
            <v>440</v>
          </cell>
          <cell r="F32606">
            <v>1000389419</v>
          </cell>
          <cell r="G32606" t="str">
            <v>Suez</v>
          </cell>
          <cell r="H32606" t="str">
            <v>فيصل  اكتوبر</v>
          </cell>
        </row>
        <row r="32607">
          <cell r="B32607">
            <v>51551</v>
          </cell>
          <cell r="C32607" t="str">
            <v>طارق امين</v>
          </cell>
          <cell r="D32607" t="str">
            <v>Testo Up - إثنين زجاجة 15 مل</v>
          </cell>
          <cell r="E32607">
            <v>430</v>
          </cell>
          <cell r="F32607">
            <v>1118880466</v>
          </cell>
          <cell r="G32607" t="str">
            <v>Cairo</v>
          </cell>
          <cell r="H32607" t="str">
            <v>شارع الشابوري الجديد شبرا الخيمة اعلي كبدة الشرقاوي مصر بجوار قصر الباروةن برج البيت 2</v>
          </cell>
        </row>
        <row r="32608">
          <cell r="B32608">
            <v>51552</v>
          </cell>
          <cell r="C32608" t="str">
            <v>Rehab Abady</v>
          </cell>
          <cell r="D32608" t="str">
            <v>طقم السبع شاكرات من الاحجار الكريمة - أسورة</v>
          </cell>
          <cell r="E32608">
            <v>385</v>
          </cell>
          <cell r="F32608">
            <v>1066610294</v>
          </cell>
          <cell r="G32608" t="str">
            <v>Giza</v>
          </cell>
          <cell r="H32608" t="str">
            <v>مساكن الجامعه بعد كوبري ثروت بوابه ٤ الدور الرابع شقه ٧ عماره ٢أ</v>
          </cell>
        </row>
        <row r="32609">
          <cell r="B32609">
            <v>51553</v>
          </cell>
          <cell r="C32609" t="str">
            <v>Ahmed Abdallah</v>
          </cell>
          <cell r="D32609" t="str">
            <v>Easy Mood - إثنين زجاجة 15 مل</v>
          </cell>
          <cell r="E32609">
            <v>425</v>
          </cell>
          <cell r="F32609">
            <v>1110999182</v>
          </cell>
          <cell r="G32609" t="str">
            <v>Cairo</v>
          </cell>
          <cell r="H32609" t="str">
            <v>القاهرة الجديده التجمع الاول</v>
          </cell>
        </row>
        <row r="32610">
          <cell r="B32610">
            <v>51554</v>
          </cell>
          <cell r="C32610" t="str">
            <v>احمد رجب</v>
          </cell>
          <cell r="D32610" t="str">
            <v>Three Pure-Therapeutic Grade Essential Oils</v>
          </cell>
          <cell r="E32610">
            <v>425</v>
          </cell>
          <cell r="F32610">
            <v>1025171020</v>
          </cell>
          <cell r="G32610" t="str">
            <v>6th of October</v>
          </cell>
          <cell r="H32610" t="str">
            <v>الحي السابع مجاورة اولى سنتر الاردنية ٢ كافية الاكابر بجوار المجمع الطبي</v>
          </cell>
        </row>
        <row r="32611">
          <cell r="B32611">
            <v>51555</v>
          </cell>
          <cell r="C32611" t="str">
            <v>مصطفي الخولي</v>
          </cell>
          <cell r="D32611" t="str">
            <v>Testo Up - إثنين زجاجة 10 مل</v>
          </cell>
          <cell r="E32611">
            <v>355</v>
          </cell>
          <cell r="G32611" t="str">
            <v>Giza</v>
          </cell>
          <cell r="H32611" t="str">
            <v>الحي الخامس... شارع19...عماره/782</v>
          </cell>
        </row>
        <row r="32612">
          <cell r="B32612">
            <v>51556</v>
          </cell>
          <cell r="C32612" t="str">
            <v>بكر السيد محمد محمد عيسى</v>
          </cell>
          <cell r="D32612" t="str">
            <v>Testo Up - إثنين زجاجة 15 مل</v>
          </cell>
          <cell r="E32612">
            <v>440</v>
          </cell>
          <cell r="F32612">
            <v>1001601484</v>
          </cell>
          <cell r="G32612" t="str">
            <v>Al Sharqia</v>
          </cell>
          <cell r="H32612" t="str">
            <v>مزرعة شركة جرين واي تو ايجيبت للاستيراد والتصدير</v>
          </cell>
        </row>
        <row r="32613">
          <cell r="B32613">
            <v>51557</v>
          </cell>
          <cell r="C32613" t="str">
            <v>احمد سمير</v>
          </cell>
          <cell r="D32613" t="str">
            <v>Easy Mood - إثنين زجاجة 15 مل</v>
          </cell>
          <cell r="E32613">
            <v>425</v>
          </cell>
          <cell r="F32613">
            <v>201234501717</v>
          </cell>
          <cell r="G32613" t="str">
            <v>Cairo</v>
          </cell>
          <cell r="H32613" t="str">
            <v>الجيزه الهرم فيصل شارع سيد مرعي برج ١٢</v>
          </cell>
        </row>
        <row r="32614">
          <cell r="B32614">
            <v>51558</v>
          </cell>
          <cell r="C32614" t="str">
            <v>Saeed Abdelaziz</v>
          </cell>
          <cell r="D32614" t="str">
            <v>طقم السبع شاكرات من الاحجار الكريمة - أسورة</v>
          </cell>
          <cell r="E32614">
            <v>0</v>
          </cell>
          <cell r="F32614">
            <v>1118886326</v>
          </cell>
          <cell r="G32614" t="str">
            <v>6th of October</v>
          </cell>
          <cell r="H32614" t="str">
            <v>6 اكتوبر الحى 11 الاتحاد التعاونى عماره 48 شقه 9 الدور 3</v>
          </cell>
        </row>
        <row r="32615">
          <cell r="B32615">
            <v>51559</v>
          </cell>
          <cell r="C32615" t="str">
            <v>مسعد مرحومي</v>
          </cell>
          <cell r="D32615" t="str">
            <v>Easy Mood - إثنين زجاجة 15 مل</v>
          </cell>
          <cell r="E32615">
            <v>425</v>
          </cell>
          <cell r="F32615">
            <v>1150333327</v>
          </cell>
          <cell r="G32615" t="str">
            <v>Giza</v>
          </cell>
          <cell r="H32615" t="str">
            <v>1ش ابوبكر الصديق المنصوريه هرم شقه10دوى4</v>
          </cell>
        </row>
        <row r="32616">
          <cell r="B32616">
            <v>51560</v>
          </cell>
          <cell r="C32616" t="str">
            <v>اشرف احَمد عبد الرحمن احمد</v>
          </cell>
          <cell r="D32616" t="str">
            <v>Easy Mood - إثنين زجاجة 15 مل</v>
          </cell>
          <cell r="E32616">
            <v>465</v>
          </cell>
          <cell r="F32616">
            <v>1101136713</v>
          </cell>
          <cell r="G32616" t="str">
            <v>Sohag</v>
          </cell>
        </row>
        <row r="32617">
          <cell r="B32617">
            <v>51561</v>
          </cell>
          <cell r="C32617" t="str">
            <v>احمد حسن خفاجة</v>
          </cell>
          <cell r="D32617" t="str">
            <v>طقم السبع شاكرات من الاحجار الكريمة - أسورة</v>
          </cell>
          <cell r="E32617">
            <v>395</v>
          </cell>
          <cell r="F32617">
            <v>1227327032</v>
          </cell>
          <cell r="G32617" t="str">
            <v>Alexandria</v>
          </cell>
          <cell r="H32617" t="str">
            <v>5 شارع عزمي .. جناكليس .. برج العطاء .. الدور السابع .. شقة رقم 705</v>
          </cell>
        </row>
        <row r="32618">
          <cell r="B32618">
            <v>51562</v>
          </cell>
          <cell r="C32618" t="str">
            <v>Laith Shatnawi</v>
          </cell>
          <cell r="D32618" t="str">
            <v>Easy Mood - إثنين زجاجة 10 مل</v>
          </cell>
          <cell r="E32618">
            <v>335</v>
          </cell>
          <cell r="F32618">
            <v>1210109676</v>
          </cell>
          <cell r="G32618" t="str">
            <v>Cairo</v>
          </cell>
          <cell r="H32618" t="str">
            <v>31 الدكتور احمد خليل عبد الخالق الدور الأرضي شقه 1</v>
          </cell>
        </row>
        <row r="32619">
          <cell r="B32619">
            <v>51563</v>
          </cell>
          <cell r="C32619" t="str">
            <v>وليد على</v>
          </cell>
          <cell r="D32619" t="str">
            <v>Testo Up - إثنين زجاجة 15 مل</v>
          </cell>
          <cell r="E32619">
            <v>470</v>
          </cell>
          <cell r="F32619">
            <v>1067225462</v>
          </cell>
          <cell r="G32619" t="str">
            <v>South Sinai</v>
          </cell>
          <cell r="H32619" t="str">
            <v>فندق رونسنس ماريوت شرم الشيخ طريق الفنار</v>
          </cell>
        </row>
        <row r="32620">
          <cell r="B32620">
            <v>51564</v>
          </cell>
          <cell r="C32620" t="str">
            <v>Inas Abdel rahman</v>
          </cell>
          <cell r="D32620" t="str">
            <v>طقم السبع شاكرات من الاحجار الكريمة - أسورة</v>
          </cell>
          <cell r="E32620">
            <v>385</v>
          </cell>
          <cell r="F32620">
            <v>1222292112</v>
          </cell>
          <cell r="G32620" t="str">
            <v>Cairo</v>
          </cell>
          <cell r="H32620" t="str">
            <v>كمبوند ستون بارك التجمع الخامس القاهره الجديده، الطريق الدائري خلف معرض مرسيدس. فيلا D289</v>
          </cell>
        </row>
        <row r="32621">
          <cell r="B32621">
            <v>51565</v>
          </cell>
          <cell r="C32621" t="str">
            <v>Sherif Awad</v>
          </cell>
          <cell r="D32621" t="str">
            <v>Testo Up - إثنين زجاجة 15 مل</v>
          </cell>
          <cell r="E32621">
            <v>430</v>
          </cell>
          <cell r="F32621">
            <v>1110896666</v>
          </cell>
          <cell r="G32621" t="str">
            <v>Cairo</v>
          </cell>
          <cell r="H32621" t="str">
            <v>33 جامعة دويدار المنطص\طة التامنة مدينة نصر</v>
          </cell>
        </row>
        <row r="32622">
          <cell r="B32622">
            <v>51566</v>
          </cell>
          <cell r="C32622" t="str">
            <v>محمد طه</v>
          </cell>
          <cell r="D32622" t="str">
            <v>أسورة طاقة مع خاتم عقيق أمريكي - أسورة ألماني + خاتم عقيق, طقم السبع شاكرات من الاحجار الكريمة - أسورة وعقد</v>
          </cell>
          <cell r="E32622">
            <v>1344</v>
          </cell>
          <cell r="F32622">
            <v>1201217990</v>
          </cell>
          <cell r="G32622" t="str">
            <v>Alexandria</v>
          </cell>
          <cell r="H32622" t="str">
            <v>العجمى</v>
          </cell>
        </row>
        <row r="32623">
          <cell r="B32623">
            <v>51567</v>
          </cell>
          <cell r="C32623" t="str">
            <v>سليم عيد حماد سليم</v>
          </cell>
          <cell r="D32623" t="str">
            <v>Testo Up - إثنين زجاجة 15 مل</v>
          </cell>
          <cell r="E32623">
            <v>470</v>
          </cell>
          <cell r="F32623">
            <v>1007333102</v>
          </cell>
          <cell r="G32623" t="str">
            <v>South Sinai</v>
          </cell>
          <cell r="H32623" t="str">
            <v>نويبع الترابين سوبر ماركت الاندلس</v>
          </cell>
        </row>
        <row r="32624">
          <cell r="B32624">
            <v>51568</v>
          </cell>
          <cell r="C32624" t="str">
            <v>احمدحسن عايد</v>
          </cell>
          <cell r="D32624" t="str">
            <v>Easy Mood - إثنين زجاجة 15 مل</v>
          </cell>
          <cell r="E32624">
            <v>435</v>
          </cell>
          <cell r="F32624">
            <v>1018527595</v>
          </cell>
          <cell r="G32624" t="str">
            <v>Qalyubia</v>
          </cell>
          <cell r="H32624" t="str">
            <v>بنها القليوبيه</v>
          </cell>
        </row>
        <row r="32625">
          <cell r="B32625">
            <v>51569</v>
          </cell>
          <cell r="C32625" t="str">
            <v>Mai Youshaa</v>
          </cell>
          <cell r="D32625" t="str">
            <v>طقم السبع شاكرات من الاحجار الكريمة - أسورة</v>
          </cell>
          <cell r="E32625">
            <v>735</v>
          </cell>
          <cell r="F32625">
            <v>1221461013</v>
          </cell>
          <cell r="G32625" t="str">
            <v>Cairo</v>
          </cell>
          <cell r="H32625" t="str">
            <v>شيراتون المطار - شارع المشير احمد اسماعيل - مربع ١١٨٦ عمارة ١٩</v>
          </cell>
        </row>
        <row r="32626">
          <cell r="B32626">
            <v>51570</v>
          </cell>
          <cell r="C32626" t="str">
            <v>خالد عز</v>
          </cell>
          <cell r="D32626" t="str">
            <v>طقم السبع شاكرات من الاحجار الكريمة - أسورة</v>
          </cell>
          <cell r="E32626">
            <v>385</v>
          </cell>
          <cell r="F32626">
            <v>1090978778</v>
          </cell>
          <cell r="G32626" t="str">
            <v>6th of October</v>
          </cell>
          <cell r="H32626" t="str">
            <v>الحي التاني المجاورة ٨ شارع عبد الوهاب مورو عمارة ٢٤٦٦ الدور التاني شقة ٣</v>
          </cell>
        </row>
        <row r="32627">
          <cell r="B32627">
            <v>51571</v>
          </cell>
          <cell r="C32627" t="str">
            <v>علاء الدين صفوت</v>
          </cell>
          <cell r="D32627" t="str">
            <v>سبحة من الفيروز الطبيعي - سبحة (33 حبة) لون أبيض, سبحة فيروز 33 ازرق</v>
          </cell>
          <cell r="E32627">
            <v>795</v>
          </cell>
          <cell r="F32627">
            <v>1001643355</v>
          </cell>
          <cell r="G32627" t="str">
            <v>Alexandria</v>
          </cell>
          <cell r="H32627" t="str">
            <v>٧٠ شارع منشا محرم بك الاسكندرية</v>
          </cell>
        </row>
        <row r="32628">
          <cell r="B32628">
            <v>51572</v>
          </cell>
          <cell r="C32628" t="str">
            <v>Sawan Mohamed</v>
          </cell>
          <cell r="D32628" t="str">
            <v>Easy Mood - إثنين زجاجة 15 مل</v>
          </cell>
          <cell r="E32628">
            <v>435</v>
          </cell>
          <cell r="F32628">
            <v>1094707651</v>
          </cell>
          <cell r="G32628" t="str">
            <v>Monufia</v>
          </cell>
          <cell r="H32628" t="str">
            <v>شارع صبري ابو علم</v>
          </cell>
        </row>
        <row r="32629">
          <cell r="B32629">
            <v>51573</v>
          </cell>
          <cell r="C32629" t="str">
            <v>Mohamed جلال</v>
          </cell>
          <cell r="D32629" t="str">
            <v>Easy Mood - إثنين زجاجة 15 مل</v>
          </cell>
          <cell r="E32629">
            <v>425</v>
          </cell>
          <cell r="F32629">
            <v>1000605420</v>
          </cell>
          <cell r="G32629" t="str">
            <v>Cairo</v>
          </cell>
          <cell r="H32629" t="str">
            <v>٨٤ جوزيف تيتو طريق المطار النزهة الجديده</v>
          </cell>
        </row>
        <row r="32630">
          <cell r="B32630">
            <v>51574</v>
          </cell>
          <cell r="C32630" t="str">
            <v>محمود احمد</v>
          </cell>
          <cell r="D32630" t="str">
            <v>طقم السبع شاكرات من الاحجار الكريمة - أسورة وعقد</v>
          </cell>
          <cell r="E32630">
            <v>585</v>
          </cell>
          <cell r="F32630">
            <v>1099986845</v>
          </cell>
          <cell r="G32630" t="str">
            <v>Cairo</v>
          </cell>
          <cell r="H32630" t="str">
            <v>كومباوند الديار شارع التسعين الجنوبي</v>
          </cell>
        </row>
        <row r="32631">
          <cell r="B32631">
            <v>51575</v>
          </cell>
          <cell r="C32631" t="str">
            <v>سحر رامي</v>
          </cell>
          <cell r="D32631" t="str">
            <v>طقم السبع شاكرات من الاحجار الكريمة - أسورة</v>
          </cell>
          <cell r="E32631">
            <v>735</v>
          </cell>
          <cell r="F32631">
            <v>1222131112</v>
          </cell>
          <cell r="G32631" t="str">
            <v>Giza</v>
          </cell>
          <cell r="H32631" t="str">
            <v>12 ش ابن بطوطة الهرم</v>
          </cell>
        </row>
        <row r="32632">
          <cell r="B32632">
            <v>51576</v>
          </cell>
          <cell r="C32632" t="str">
            <v>كمال عبدالرحمن</v>
          </cell>
          <cell r="D32632" t="str">
            <v>أسورة طاقة مع خاتم عقيق أمريكي - أسورة ألماني + خاتم عقيق</v>
          </cell>
          <cell r="E32632">
            <v>474</v>
          </cell>
          <cell r="F32632">
            <v>201011950093</v>
          </cell>
          <cell r="G32632" t="str">
            <v>Sohag</v>
          </cell>
          <cell r="H32632" t="str">
            <v>سوهاج الجديدة ٤٢ عمارات اسكان الحي الثاني</v>
          </cell>
        </row>
        <row r="32633">
          <cell r="B32633">
            <v>51577</v>
          </cell>
          <cell r="C32633" t="str">
            <v>احمد عبد الله</v>
          </cell>
          <cell r="D32633" t="str">
            <v>Easy Mood - إثنين زجاجة 10 مل</v>
          </cell>
          <cell r="E32633">
            <v>375</v>
          </cell>
          <cell r="F32633">
            <v>1112352552</v>
          </cell>
          <cell r="G32633" t="str">
            <v>Aswan</v>
          </cell>
          <cell r="H32633" t="str">
            <v>اسوان الحساية شارع مدرسة احمد ماهل</v>
          </cell>
        </row>
        <row r="32634">
          <cell r="B32634">
            <v>51578</v>
          </cell>
          <cell r="C32634" t="str">
            <v>اسلام مجدي</v>
          </cell>
          <cell r="D32634" t="str">
            <v>Easy Mood - إثنين زجاجة 10 مل</v>
          </cell>
          <cell r="E32634">
            <v>335</v>
          </cell>
          <cell r="F32634">
            <v>1288887574</v>
          </cell>
          <cell r="G32634" t="str">
            <v>6th of October</v>
          </cell>
          <cell r="H32634" t="str">
            <v>٦ اكتوبر - مول العرب بوابه ٢٣</v>
          </cell>
        </row>
        <row r="32635">
          <cell r="B32635">
            <v>51579</v>
          </cell>
          <cell r="C32635" t="str">
            <v>محمد عبدالنبي محمد</v>
          </cell>
          <cell r="D32635" t="str">
            <v>Easy Mood - إثنين زجاجة 15 مل</v>
          </cell>
          <cell r="E32635">
            <v>425</v>
          </cell>
          <cell r="F32635">
            <v>1008620145</v>
          </cell>
          <cell r="G32635" t="str">
            <v>Giza</v>
          </cell>
          <cell r="H32635" t="str">
            <v>٦ أكتوبر الجيزه ميدان ليله القدر مجمع CPC الصناعي</v>
          </cell>
        </row>
        <row r="32636">
          <cell r="B32636">
            <v>51580</v>
          </cell>
          <cell r="C32636" t="str">
            <v>فارس ايمن ايمن الاعصر</v>
          </cell>
          <cell r="D32636" t="str">
            <v>طقم السبع شاكرات من الاحجار الكريمة - أسورة</v>
          </cell>
          <cell r="E32636">
            <v>0</v>
          </cell>
          <cell r="F32636">
            <v>1000670711</v>
          </cell>
          <cell r="G32636" t="str">
            <v>Monufia</v>
          </cell>
          <cell r="H32636" t="str">
            <v>شارع الاستاد بجوار كنتاكى</v>
          </cell>
        </row>
        <row r="32637">
          <cell r="B32637">
            <v>51581</v>
          </cell>
          <cell r="C32637" t="str">
            <v>كريم محمود منصور</v>
          </cell>
          <cell r="D32637" t="str">
            <v>Easy Mood - إثنين زجاجة 15 مل</v>
          </cell>
          <cell r="E32637">
            <v>425</v>
          </cell>
          <cell r="F32637">
            <v>1093993864</v>
          </cell>
          <cell r="G32637" t="str">
            <v>Cairo</v>
          </cell>
          <cell r="H32637" t="str">
            <v>التجمع الخامس أمام نادي الزهور بوابه 1</v>
          </cell>
        </row>
        <row r="32638">
          <cell r="B32638">
            <v>51582</v>
          </cell>
          <cell r="C32638" t="str">
            <v>محمد رمضان</v>
          </cell>
          <cell r="D32638" t="str">
            <v>سبحة من  الجزع الاسود - أسورة - جزع أسود</v>
          </cell>
          <cell r="E32638">
            <v>745</v>
          </cell>
          <cell r="F32638">
            <v>1113040650</v>
          </cell>
          <cell r="G32638" t="str">
            <v>Alexandria</v>
          </cell>
          <cell r="H32638" t="str">
            <v>سيدى عبد الرحمن</v>
          </cell>
        </row>
        <row r="32639">
          <cell r="B32639">
            <v>51583</v>
          </cell>
          <cell r="C32639" t="str">
            <v>كمال محمد طليس</v>
          </cell>
          <cell r="D32639" t="str">
            <v>Easy Mood - إثنين زجاجة 15 مل</v>
          </cell>
          <cell r="E32639">
            <v>435</v>
          </cell>
          <cell r="F32639">
            <v>1065953470</v>
          </cell>
          <cell r="G32639" t="str">
            <v>Kafr el-Sheikh</v>
          </cell>
          <cell r="H32639" t="str">
            <v>بجور مجلس المدينه</v>
          </cell>
        </row>
        <row r="32640">
          <cell r="B32640">
            <v>51584</v>
          </cell>
          <cell r="C32640" t="str">
            <v>اسلام عبد المولي</v>
          </cell>
          <cell r="D32640" t="str">
            <v>طقم السبع شاكرات من الاحجار الكريمة - أسورة</v>
          </cell>
          <cell r="E32640">
            <v>385</v>
          </cell>
          <cell r="F32640">
            <v>1140041103</v>
          </cell>
          <cell r="G32640" t="str">
            <v>6th of October</v>
          </cell>
          <cell r="H32640" t="str">
            <v>203 لطفي ابراهيم حدايق القبة القاهرة متفرع من شارع سكة الوايلي امام بوابة مصر للبترول الرئيسية الدور الخامس</v>
          </cell>
        </row>
        <row r="32641">
          <cell r="B32641">
            <v>51585</v>
          </cell>
          <cell r="C32641" t="str">
            <v>هشام احمد وجدى</v>
          </cell>
          <cell r="D32641" t="str">
            <v>Testo Up - إثنين زجاجة 15 مل</v>
          </cell>
          <cell r="E32641">
            <v>440</v>
          </cell>
          <cell r="F32641">
            <v>1223639135</v>
          </cell>
          <cell r="G32641" t="str">
            <v>Ismailia</v>
          </cell>
          <cell r="H32641" t="str">
            <v>الاسماعيليه،،مدينة التل الكبير،،امام المستشفى المركزى،،بجوار السنترال</v>
          </cell>
        </row>
        <row r="32642">
          <cell r="B32642">
            <v>51586</v>
          </cell>
          <cell r="C32642" t="str">
            <v>موسى حسين علي</v>
          </cell>
          <cell r="D32642" t="str">
            <v>Testo Up - إثنين زجاجة 15 مل</v>
          </cell>
          <cell r="E32642">
            <v>430</v>
          </cell>
          <cell r="F32642">
            <v>1151875854</v>
          </cell>
          <cell r="G32642" t="str">
            <v>Giza</v>
          </cell>
          <cell r="H32642" t="str">
            <v>العشرين المساكن جوارنادي الاارسلان شارع عادل شعراوي</v>
          </cell>
        </row>
        <row r="32643">
          <cell r="B32643">
            <v>51587</v>
          </cell>
          <cell r="C32643" t="str">
            <v>محمد عاطف</v>
          </cell>
          <cell r="D32643" t="str">
            <v>Testo Up - إثنين زجاجة 15 مل</v>
          </cell>
          <cell r="E32643">
            <v>450</v>
          </cell>
          <cell r="F32643">
            <v>1288597157</v>
          </cell>
          <cell r="G32643" t="str">
            <v>Asyut</v>
          </cell>
          <cell r="H32643" t="str">
            <v>محافظه اسيوط مركز ابو تيج  قريه البلايزه</v>
          </cell>
        </row>
        <row r="32644">
          <cell r="B32644">
            <v>51588</v>
          </cell>
          <cell r="C32644" t="str">
            <v>تامر مصطفى رياض</v>
          </cell>
          <cell r="D32644" t="str">
            <v>Testo Up - إثنين زجاجة 15 مل</v>
          </cell>
          <cell r="E32644">
            <v>450</v>
          </cell>
          <cell r="F32644">
            <v>1125022000</v>
          </cell>
          <cell r="G32644" t="str">
            <v>Faiyum</v>
          </cell>
          <cell r="H32644" t="str">
            <v>الفيوم قرية كفور النيل منزل تامر مصطفى بجوار صيدليه دكتور محمد عبدالتواب</v>
          </cell>
        </row>
        <row r="32645">
          <cell r="B32645">
            <v>51589</v>
          </cell>
          <cell r="C32645" t="str">
            <v>حسن الرشيدى</v>
          </cell>
          <cell r="D32645" t="str">
            <v>Testo Up - إثنين زجاجة 15 مل</v>
          </cell>
          <cell r="E32645">
            <v>440</v>
          </cell>
          <cell r="F32645">
            <v>1227271152</v>
          </cell>
          <cell r="G32645" t="str">
            <v>Alexandria</v>
          </cell>
          <cell r="H32645" t="str">
            <v>7 شارع الحلوجى</v>
          </cell>
        </row>
        <row r="32646">
          <cell r="B32646">
            <v>51590</v>
          </cell>
          <cell r="C32646" t="str">
            <v>Nader Lotfy</v>
          </cell>
          <cell r="D32646" t="str">
            <v>طقم السبع شاكرات من الاحجار الكريمة - أسورة</v>
          </cell>
          <cell r="E32646">
            <v>385</v>
          </cell>
          <cell r="F32646">
            <v>1271181450</v>
          </cell>
          <cell r="G32646" t="str">
            <v>Giza</v>
          </cell>
          <cell r="H32646" t="str">
            <v>٢٧٣ح حدايق الاهرام الرمايه الجيزه</v>
          </cell>
        </row>
        <row r="32647">
          <cell r="B32647">
            <v>51591</v>
          </cell>
          <cell r="C32647" t="str">
            <v>رحاب دهب محمد رحاب دهب محمد</v>
          </cell>
          <cell r="D32647" t="str">
            <v>طقم السبع شاكرات من الاحجار الكريمة - أسورة</v>
          </cell>
          <cell r="E32647">
            <v>385</v>
          </cell>
          <cell r="F32647">
            <v>1274063107</v>
          </cell>
          <cell r="G32647" t="str">
            <v>Giza</v>
          </cell>
          <cell r="H32647" t="str">
            <v>7 شارع كامل احمد اخر فيصل / بعد المريوطية / عزبة جبريل</v>
          </cell>
        </row>
        <row r="32648">
          <cell r="B32648">
            <v>51592</v>
          </cell>
          <cell r="C32648" t="str">
            <v>مستشار دكتور حسام الدين DrH.Sh</v>
          </cell>
          <cell r="D32648" t="str">
            <v>طقم السبع شاكرات من الاحجار الكريمة - أسورة</v>
          </cell>
          <cell r="E32648">
            <v>385</v>
          </cell>
          <cell r="F32648">
            <v>1558100299</v>
          </cell>
          <cell r="G32648" t="str">
            <v>Cairo</v>
          </cell>
          <cell r="H32648" t="str">
            <v>ارض القولف مصر الجديدة</v>
          </cell>
        </row>
        <row r="32649">
          <cell r="B32649">
            <v>51593</v>
          </cell>
          <cell r="C32649" t="str">
            <v>منى السيد عبدالعزيز السيد</v>
          </cell>
          <cell r="D32649" t="str">
            <v>طقم السبع شاكرات من الاحجار الكريمة - أسورة</v>
          </cell>
          <cell r="E32649">
            <v>395</v>
          </cell>
          <cell r="F32649">
            <v>1027617055</v>
          </cell>
          <cell r="G32649" t="str">
            <v>Suez</v>
          </cell>
          <cell r="H32649" t="str">
            <v>اكتوبر كمبوند صن سيتي c301 بجوار باتيستا مارت</v>
          </cell>
        </row>
        <row r="32650">
          <cell r="B32650">
            <v>51594</v>
          </cell>
          <cell r="C32650" t="str">
            <v>محمد حسين احمد</v>
          </cell>
          <cell r="D32650" t="str">
            <v>Easy Mood - إثنين زجاجة 15 مل</v>
          </cell>
          <cell r="E32650">
            <v>425</v>
          </cell>
          <cell r="F32650">
            <v>1223190197</v>
          </cell>
          <cell r="G32650" t="str">
            <v>Cairo</v>
          </cell>
          <cell r="H32650" t="str">
            <v>٧٧٥٨ المقطم ش الياسمين</v>
          </cell>
        </row>
        <row r="32651">
          <cell r="B32651">
            <v>51595</v>
          </cell>
          <cell r="C32651" t="str">
            <v>محمد احمد</v>
          </cell>
          <cell r="D32651" t="str">
            <v>Easy Mood - إثنين زجاجة 15 مل</v>
          </cell>
          <cell r="E32651">
            <v>435</v>
          </cell>
          <cell r="F32651">
            <v>1022068237</v>
          </cell>
          <cell r="G32651" t="str">
            <v>Qalyubia</v>
          </cell>
          <cell r="H32651" t="str">
            <v>شارع كوبري المعاهده</v>
          </cell>
        </row>
        <row r="32652">
          <cell r="B32652">
            <v>51596</v>
          </cell>
          <cell r="C32652" t="str">
            <v>د. فاضل بخاري</v>
          </cell>
          <cell r="D32652" t="str">
            <v>Testo Up - إثنين زجاجة 15 مل</v>
          </cell>
          <cell r="E32652">
            <v>825</v>
          </cell>
          <cell r="F32652">
            <v>1270664143</v>
          </cell>
          <cell r="G32652" t="str">
            <v>Giza</v>
          </cell>
          <cell r="H32652" t="str">
            <v>الحوامدية. برج الجزيرة 2. شارع الميزان بجوار مسجد الفردوس</v>
          </cell>
        </row>
        <row r="32653">
          <cell r="B32653">
            <v>51597</v>
          </cell>
          <cell r="C32653" t="str">
            <v>شريف صلاح عبد الرحمن</v>
          </cell>
          <cell r="D32653" t="str">
            <v>Testo Up - إثنين زجاجة 15 مل</v>
          </cell>
          <cell r="E32653">
            <v>450</v>
          </cell>
          <cell r="F32653">
            <v>1016602006</v>
          </cell>
          <cell r="G32653" t="str">
            <v>Minya</v>
          </cell>
          <cell r="H32653" t="str">
            <v>ق ١٨٥ الحي السادس المنيا الجديدة</v>
          </cell>
        </row>
        <row r="32654">
          <cell r="B32654">
            <v>51598</v>
          </cell>
          <cell r="C32654" t="str">
            <v>محمد أحمد مصطفى محمد احمد مصطفى</v>
          </cell>
          <cell r="D32654" t="str">
            <v>Testo Up - إثنين زجاجة 15 مل</v>
          </cell>
          <cell r="E32654">
            <v>430</v>
          </cell>
          <cell r="F32654">
            <v>1008828544</v>
          </cell>
          <cell r="G32654" t="str">
            <v>6th of October</v>
          </cell>
          <cell r="H32654" t="str">
            <v>أسيوط محافظة أسيوط</v>
          </cell>
        </row>
        <row r="32655">
          <cell r="B32655">
            <v>51599</v>
          </cell>
          <cell r="C32655" t="str">
            <v>احمد محمد رضا محمد رضا</v>
          </cell>
          <cell r="D32655" t="str">
            <v>Easy Mood - إثنين زجاجة 15 مل</v>
          </cell>
          <cell r="E32655">
            <v>435</v>
          </cell>
          <cell r="F32655">
            <v>1066207989</v>
          </cell>
          <cell r="G32655" t="str">
            <v>Al Sharqia</v>
          </cell>
          <cell r="H32655" t="str">
            <v>محافظه الشرقيه مركز مشتول السوق قريه كفرابراش منطقه الورش طريق المناصرة محل تويوتا الأمل لقطع غيار السيارات</v>
          </cell>
        </row>
        <row r="32656">
          <cell r="B32656">
            <v>51600</v>
          </cell>
          <cell r="C32656" t="str">
            <v>Amany saeed</v>
          </cell>
          <cell r="D32656" t="str">
            <v>Easy Mood - إثنين زجاجة 15 مل</v>
          </cell>
          <cell r="E32656">
            <v>435</v>
          </cell>
          <cell r="F32656">
            <v>1211295925</v>
          </cell>
          <cell r="G32656" t="str">
            <v>Alexandria</v>
          </cell>
          <cell r="H32656" t="str">
            <v>7شارع ابن فرناس فلمنج</v>
          </cell>
        </row>
        <row r="32657">
          <cell r="B32657">
            <v>51601</v>
          </cell>
          <cell r="C32657" t="str">
            <v>Nevine El Khodary</v>
          </cell>
          <cell r="D32657" t="str">
            <v>طقم السبع شاكرات من الاحجار الكريمة - أسورة</v>
          </cell>
          <cell r="E32657">
            <v>385</v>
          </cell>
          <cell r="F32657">
            <v>1000038621</v>
          </cell>
          <cell r="G32657" t="str">
            <v>Cairo</v>
          </cell>
          <cell r="H32657" t="str">
            <v>‎ ٩ شارع جمال سالم _ امتداد شارع الطيران _ بلوك ١١٤-الحي السابع _ بجوار جهاز مشروعات اراضي القوات المسلحة _ الدور ٣_ شقة ٤٠١- مدينة نصر</v>
          </cell>
        </row>
        <row r="32658">
          <cell r="B32658">
            <v>51602</v>
          </cell>
          <cell r="C32658" t="str">
            <v>محمد كمال كماال</v>
          </cell>
          <cell r="D32658" t="str">
            <v>Testo Up - إثنين زجاجة 15 مل</v>
          </cell>
          <cell r="E32658">
            <v>430</v>
          </cell>
          <cell r="F32658">
            <v>1223240678</v>
          </cell>
          <cell r="G32658" t="str">
            <v>Cairo</v>
          </cell>
          <cell r="H32658" t="str">
            <v>٥ ش محمد عادل ابو المعاطي   م. الحجاز    مصر الجديده    الدور الارضي</v>
          </cell>
        </row>
        <row r="32659">
          <cell r="B32659">
            <v>51603</v>
          </cell>
          <cell r="C32659" t="str">
            <v>عيد حجاج زيد</v>
          </cell>
          <cell r="D32659" t="str">
            <v>Easy Mood - إثنين زجاجة 15 مل</v>
          </cell>
          <cell r="E32659">
            <v>445</v>
          </cell>
          <cell r="F32659">
            <v>1155479082</v>
          </cell>
          <cell r="G32659" t="str">
            <v>Minya</v>
          </cell>
          <cell r="H32659" t="str">
            <v>شارع الجمله مركز العدوه محافظة المنيا</v>
          </cell>
        </row>
        <row r="32660">
          <cell r="B32660">
            <v>51604</v>
          </cell>
          <cell r="C32660" t="str">
            <v>محمد عاطف محمد</v>
          </cell>
          <cell r="D32660" t="str">
            <v>Testo Up - إثنين زجاجة 15 مل</v>
          </cell>
          <cell r="E32660">
            <v>430</v>
          </cell>
          <cell r="F32660">
            <v>1229263153</v>
          </cell>
          <cell r="G32660" t="str">
            <v>Cairo</v>
          </cell>
          <cell r="H32660" t="str">
            <v>سارع السواح ميدان الاميريه أمام كشك دبشه</v>
          </cell>
        </row>
        <row r="32661">
          <cell r="B32661">
            <v>51605</v>
          </cell>
          <cell r="C32661" t="str">
            <v>عبدالله ايمن</v>
          </cell>
          <cell r="D32661" t="str">
            <v>Easy Mood - إثنين زجاجة 15 مل</v>
          </cell>
          <cell r="E32661">
            <v>435</v>
          </cell>
          <cell r="F32661">
            <v>1017451150</v>
          </cell>
          <cell r="G32661" t="str">
            <v>Al Sharqia</v>
          </cell>
          <cell r="H32661" t="str">
            <v>قرية الشوليه طريق ترعة الإسماعيلية</v>
          </cell>
        </row>
        <row r="32662">
          <cell r="B32662">
            <v>51606</v>
          </cell>
          <cell r="C32662" t="str">
            <v>eprahim hani</v>
          </cell>
          <cell r="D32662" t="str">
            <v>Easy Mood - إثنين زجاجة 15 مل</v>
          </cell>
          <cell r="E32662">
            <v>425</v>
          </cell>
          <cell r="F32662">
            <v>1007312659</v>
          </cell>
          <cell r="G32662" t="str">
            <v>Cairo</v>
          </cell>
          <cell r="H32662" t="str">
            <v>3شارع ابراهيم الزناتي متفرع من طمان باي حدائك الزيتون القاهرة</v>
          </cell>
        </row>
        <row r="32663">
          <cell r="B32663">
            <v>51607</v>
          </cell>
          <cell r="C32663" t="str">
            <v>محمد ابو المعاطى</v>
          </cell>
          <cell r="D32663" t="str">
            <v>طقم السبع شاكرات من الاحجار الكريمة - أسورة</v>
          </cell>
          <cell r="E32663">
            <v>395</v>
          </cell>
          <cell r="F32663">
            <v>1200989542</v>
          </cell>
          <cell r="G32663" t="str">
            <v>Port Said</v>
          </cell>
          <cell r="H32663" t="str">
            <v>حى المناخ المنطقة الخامسة عمارة ٤٤ شقة ١</v>
          </cell>
        </row>
        <row r="32664">
          <cell r="B32664">
            <v>51608</v>
          </cell>
          <cell r="C32664" t="str">
            <v>Amr Elgebely</v>
          </cell>
          <cell r="D32664" t="str">
            <v>طقم السبع شاكرات من الاحجار الكريمة - أسورة</v>
          </cell>
          <cell r="E32664">
            <v>385</v>
          </cell>
          <cell r="F32664">
            <v>1206206073</v>
          </cell>
          <cell r="G32664" t="str">
            <v>6th of October</v>
          </cell>
          <cell r="H32664" t="str">
            <v>الحى ال١٦ الكرما ريزيدنس عماره رقم 4A شقه.١٠٢</v>
          </cell>
        </row>
        <row r="32665">
          <cell r="B32665">
            <v>51609</v>
          </cell>
          <cell r="C32665" t="str">
            <v>تامر البسيوني</v>
          </cell>
          <cell r="D32665" t="str">
            <v>Testo Up - إثنين زجاجة 15 مل</v>
          </cell>
          <cell r="E32665">
            <v>430</v>
          </cell>
          <cell r="F32665">
            <v>1001138111</v>
          </cell>
          <cell r="G32665" t="str">
            <v>Giza</v>
          </cell>
          <cell r="H32665" t="str">
            <v>كوبري الشركه - نزله السمان - الهرم</v>
          </cell>
        </row>
        <row r="32666">
          <cell r="B32666">
            <v>51610</v>
          </cell>
          <cell r="C32666" t="str">
            <v>ايهاب ابراهيم</v>
          </cell>
          <cell r="D32666" t="str">
            <v>Testo Up - إثنين زجاجة 15 مل</v>
          </cell>
          <cell r="E32666">
            <v>430</v>
          </cell>
          <cell r="F32666">
            <v>1006045504</v>
          </cell>
          <cell r="G32666" t="str">
            <v>Cairo</v>
          </cell>
          <cell r="H32666" t="str">
            <v>٢٣تاج الدين السبكي ارض الجولف مدينة نصر مصر الجديده من شارع النزهة الدور الخامس شقه ٥٠١</v>
          </cell>
        </row>
        <row r="32667">
          <cell r="B32667">
            <v>51611</v>
          </cell>
          <cell r="C32667" t="str">
            <v>mahmoud nagi</v>
          </cell>
          <cell r="D32667" t="str">
            <v>Easy Mood - إثنين زجاجة 15 مل</v>
          </cell>
          <cell r="E32667">
            <v>425</v>
          </cell>
          <cell r="F32667">
            <v>1064717721</v>
          </cell>
          <cell r="G32667" t="str">
            <v>Giza</v>
          </cell>
          <cell r="H32667" t="str">
            <v>الجيزة مركز اوسيم قرية برطس بجوار مسجد غزال</v>
          </cell>
        </row>
        <row r="32668">
          <cell r="B32668">
            <v>51612</v>
          </cell>
          <cell r="C32668" t="str">
            <v>مصطفي عيسي احمد</v>
          </cell>
          <cell r="D32668" t="str">
            <v>Easy Mood - إثنين زجاجة 15 مل</v>
          </cell>
          <cell r="E32668">
            <v>465</v>
          </cell>
          <cell r="F32668">
            <v>1065076270</v>
          </cell>
          <cell r="G32668" t="str">
            <v>Sohag</v>
          </cell>
          <cell r="H32668" t="str">
            <v>سوهاج مركز سوهاج نجع النجار</v>
          </cell>
        </row>
        <row r="32669">
          <cell r="B32669">
            <v>51613</v>
          </cell>
          <cell r="C32669" t="str">
            <v>محمد حسين عبدالجواد حسين</v>
          </cell>
          <cell r="D32669" t="str">
            <v>طقم السبع شاكرات من الاحجار الكريمة - أسورة</v>
          </cell>
          <cell r="E32669">
            <v>395</v>
          </cell>
          <cell r="F32669">
            <v>1142737555</v>
          </cell>
          <cell r="G32669" t="str">
            <v>Qalyubia</v>
          </cell>
          <cell r="H32669" t="str">
            <v>ميت نما بجوار مصنع المعسل الاقليوبية</v>
          </cell>
        </row>
        <row r="32670">
          <cell r="B32670">
            <v>51614</v>
          </cell>
          <cell r="C32670" t="str">
            <v>احمد محمد حمزه الطلاميسي</v>
          </cell>
          <cell r="D32670" t="str">
            <v>Easy Mood - إثنين زجاجة 15 مل</v>
          </cell>
          <cell r="E32670">
            <v>435</v>
          </cell>
          <cell r="F32670">
            <v>1283880704</v>
          </cell>
          <cell r="G32670" t="str">
            <v>Beheira</v>
          </cell>
          <cell r="H32670" t="str">
            <v>البحيره المحموديه</v>
          </cell>
        </row>
        <row r="32671">
          <cell r="B32671">
            <v>51615</v>
          </cell>
          <cell r="C32671" t="str">
            <v>Mohamed Saed</v>
          </cell>
          <cell r="D32671" t="str">
            <v>Testo Up - إثنين زجاجة 15 مل</v>
          </cell>
          <cell r="E32671">
            <v>430</v>
          </cell>
          <cell r="F32671">
            <v>1033616654</v>
          </cell>
          <cell r="G32671" t="str">
            <v>Cairo</v>
          </cell>
          <cell r="H32671" t="str">
            <v>الشرابيه مساكن المظلوم الجديد بلوك ٦مخل٢شقه٣</v>
          </cell>
        </row>
        <row r="32672">
          <cell r="B32672">
            <v>51616</v>
          </cell>
          <cell r="C32672" t="str">
            <v>ايمن سالم</v>
          </cell>
          <cell r="D32672" t="str">
            <v>Testo Up - إثنين زجاجة 15 مل</v>
          </cell>
          <cell r="E32672">
            <v>440</v>
          </cell>
          <cell r="F32672">
            <v>1270685226</v>
          </cell>
          <cell r="G32672" t="str">
            <v>Alexandria</v>
          </cell>
          <cell r="H32672" t="str">
            <v>الاسكندريه العجمي البيطاس</v>
          </cell>
        </row>
        <row r="32673">
          <cell r="B32673">
            <v>51617</v>
          </cell>
          <cell r="C32673" t="str">
            <v>ابو هاني</v>
          </cell>
          <cell r="D32673" t="str">
            <v>Easy Mood - إثنين زجاجة 15 مل</v>
          </cell>
          <cell r="E32673">
            <v>425</v>
          </cell>
          <cell r="F32673">
            <v>1090980722</v>
          </cell>
          <cell r="G32673" t="str">
            <v>Giza</v>
          </cell>
          <cell r="H32673" t="str">
            <v>زنين بولاق الدكرور</v>
          </cell>
        </row>
        <row r="32674">
          <cell r="B32674">
            <v>51618</v>
          </cell>
          <cell r="C32674" t="str">
            <v>Osama حسيني</v>
          </cell>
          <cell r="D32674" t="str">
            <v>Testo Up - إثنين زجاجة 10 مل</v>
          </cell>
          <cell r="E32674">
            <v>355</v>
          </cell>
          <cell r="F32674">
            <v>1114218218</v>
          </cell>
          <cell r="G32674" t="str">
            <v>Cairo</v>
          </cell>
          <cell r="H32674" t="str">
            <v>القاهرهالجديدهالتجمعالخامسشاىعالتسعينالشماليرقم246شركةالسويدياليكتريكمتواجدمنالساعه9صباحاحتي4مساءماعداجمعهوسبت</v>
          </cell>
        </row>
        <row r="32675">
          <cell r="B32675">
            <v>51619</v>
          </cell>
          <cell r="C32675" t="str">
            <v>محمد احمد</v>
          </cell>
          <cell r="D32675" t="str">
            <v>Testo Up - إثنين زجاجة 15 مل</v>
          </cell>
          <cell r="E32675">
            <v>430</v>
          </cell>
          <cell r="F32675">
            <v>1145683226</v>
          </cell>
          <cell r="G32675" t="str">
            <v>Giza</v>
          </cell>
          <cell r="H32675" t="str">
            <v>قرية برويش مركز العياط طريق المريوطية بجوار مدرسة عادل ناصر</v>
          </cell>
        </row>
        <row r="32676">
          <cell r="B32676">
            <v>51620</v>
          </cell>
          <cell r="C32676" t="str">
            <v>احمد وائل</v>
          </cell>
          <cell r="D32676" t="str">
            <v>Easy Mood - إثنين زجاجة 15 مل</v>
          </cell>
          <cell r="E32676">
            <v>435</v>
          </cell>
          <cell r="F32676">
            <v>1032100033</v>
          </cell>
          <cell r="G32676" t="str">
            <v>Qalyubia</v>
          </cell>
          <cell r="H32676" t="str">
            <v>مساكن ابو زعبل شارع اسوان</v>
          </cell>
        </row>
        <row r="32677">
          <cell r="B32677">
            <v>51621</v>
          </cell>
          <cell r="C32677" t="str">
            <v>مصطفى العطار</v>
          </cell>
          <cell r="D32677" t="str">
            <v>طقم السبع شاكرات من الاحجار الكريمة - أسورة</v>
          </cell>
          <cell r="E32677">
            <v>385</v>
          </cell>
          <cell r="F32677">
            <v>1153338423</v>
          </cell>
          <cell r="G32677" t="str">
            <v>Cairo</v>
          </cell>
          <cell r="H32677" t="str">
            <v>68التوفيقية عين شمس الغربية</v>
          </cell>
        </row>
        <row r="32678">
          <cell r="B32678">
            <v>51622</v>
          </cell>
          <cell r="C32678" t="str">
            <v>محمد جاد</v>
          </cell>
          <cell r="D32678" t="str">
            <v>Easy Mood - إثنين زجاجة 15 مل</v>
          </cell>
          <cell r="E32678">
            <v>435</v>
          </cell>
          <cell r="F32678">
            <v>1009256429</v>
          </cell>
          <cell r="G32678" t="str">
            <v>Dakahlia</v>
          </cell>
          <cell r="H32678" t="str">
            <v>بلقاس بجوار المحكمه</v>
          </cell>
        </row>
        <row r="32679">
          <cell r="B32679">
            <v>51623</v>
          </cell>
          <cell r="C32679" t="str">
            <v>بسام بسام ابو حلو</v>
          </cell>
          <cell r="D32679" t="str">
            <v>Easy Mood - إثنين زجاجة 15 مل</v>
          </cell>
          <cell r="E32679">
            <v>435</v>
          </cell>
          <cell r="F32679">
            <v>1000251310</v>
          </cell>
          <cell r="G32679" t="str">
            <v>Al Sharqia</v>
          </cell>
          <cell r="H32679" t="str">
            <v>مجوره 6</v>
          </cell>
        </row>
        <row r="32680">
          <cell r="B32680">
            <v>51624</v>
          </cell>
          <cell r="C32680" t="str">
            <v>Mohamed Sharaf</v>
          </cell>
          <cell r="D32680" t="str">
            <v>Three Pure-Therapeutic Grade Essential Oils</v>
          </cell>
          <cell r="E32680">
            <v>435</v>
          </cell>
          <cell r="F32680">
            <v>1010593721</v>
          </cell>
          <cell r="G32680" t="str">
            <v>Gharbia</v>
          </cell>
          <cell r="H32680" t="str">
            <v>Tanta, محافظة الغربية طريق محلة منوف عزبة القلا بجوار محطة فلترة المياه</v>
          </cell>
        </row>
        <row r="32681">
          <cell r="B32681">
            <v>51625</v>
          </cell>
          <cell r="C32681" t="str">
            <v>Mohamed Sharaf</v>
          </cell>
          <cell r="D32681" t="str">
            <v>Oxytocin Enhancing oils</v>
          </cell>
          <cell r="E32681">
            <v>465</v>
          </cell>
          <cell r="F32681">
            <v>1010593721</v>
          </cell>
          <cell r="G32681" t="str">
            <v>Gharbia</v>
          </cell>
          <cell r="H32681" t="str">
            <v>Tanta, محافظة الغربية طريق محلة منوف عزبة القلا بجوار محطة فلترة المياه</v>
          </cell>
        </row>
        <row r="32682">
          <cell r="B32682">
            <v>51626</v>
          </cell>
          <cell r="C32682" t="str">
            <v>Mohamed Sharaf</v>
          </cell>
          <cell r="D32682" t="str">
            <v>Otra natural Blend - زجاجتين كلا منهما 10 مل</v>
          </cell>
          <cell r="E32682">
            <v>375</v>
          </cell>
          <cell r="F32682">
            <v>1010593721</v>
          </cell>
          <cell r="G32682" t="str">
            <v>Gharbia</v>
          </cell>
          <cell r="H32682" t="str">
            <v>Tanta, محافظة الغربية طريق محلة منوف عزبة القلا بجوار محطة فلترة المياه</v>
          </cell>
        </row>
        <row r="32683">
          <cell r="B32683">
            <v>51627</v>
          </cell>
          <cell r="C32683" t="str">
            <v>احمد سمير سمير</v>
          </cell>
          <cell r="D32683" t="str">
            <v>طقم السبع شاكرات من الاحجار الكريمة - أسورة</v>
          </cell>
          <cell r="E32683">
            <v>395</v>
          </cell>
          <cell r="F32683">
            <v>1227105100</v>
          </cell>
          <cell r="G32683" t="str">
            <v>Port Said</v>
          </cell>
          <cell r="H32683" t="str">
            <v>حى الشرق فندق رستا</v>
          </cell>
        </row>
        <row r="32684">
          <cell r="B32684">
            <v>51628</v>
          </cell>
          <cell r="C32684" t="str">
            <v>نادر أنور غيث</v>
          </cell>
          <cell r="D32684" t="str">
            <v>طقم السبع شاكرات من الاحجار الكريمة - أسورة</v>
          </cell>
          <cell r="E32684">
            <v>385</v>
          </cell>
          <cell r="F32684">
            <v>1000686669</v>
          </cell>
          <cell r="G32684" t="str">
            <v>Giza</v>
          </cell>
          <cell r="H32684" t="str">
            <v>266مشروع عمارة 61 شقة 4</v>
          </cell>
        </row>
        <row r="32685">
          <cell r="B32685">
            <v>51629</v>
          </cell>
          <cell r="C32685" t="str">
            <v>حمزة السيد الهجرسي الهجرسي</v>
          </cell>
          <cell r="D32685" t="str">
            <v>Easy Mood - إثنين زجاجة 15 مل</v>
          </cell>
          <cell r="E32685">
            <v>435</v>
          </cell>
          <cell r="F32685">
            <v>1000087275</v>
          </cell>
          <cell r="G32685" t="str">
            <v>Al Sharqia</v>
          </cell>
          <cell r="H32685" t="str">
            <v>الشرقية. مركز الحسينية. قرية الإخيوة. منزل الشيخ حمزة الهجرسي بجوار كوبري سوق الثلاثاء</v>
          </cell>
        </row>
        <row r="32686">
          <cell r="B32686">
            <v>51630</v>
          </cell>
          <cell r="C32686" t="str">
            <v>يسري نبيل</v>
          </cell>
          <cell r="D32686" t="str">
            <v>Easy Mood - إثنين زجاجة 10 مل</v>
          </cell>
          <cell r="E32686">
            <v>355</v>
          </cell>
          <cell r="F32686">
            <v>1066993320</v>
          </cell>
          <cell r="G32686" t="str">
            <v>Beni Suef</v>
          </cell>
          <cell r="H32686" t="str">
            <v>شارع عبد السلام عارف محل مافيا امام ماكدونالدز</v>
          </cell>
        </row>
        <row r="32687">
          <cell r="B32687">
            <v>51631</v>
          </cell>
          <cell r="C32687" t="str">
            <v>Ahmed Negm</v>
          </cell>
          <cell r="D32687" t="str">
            <v>Testo Up - إثنين زجاجة 15 مل</v>
          </cell>
          <cell r="E32687">
            <v>440</v>
          </cell>
          <cell r="F32687">
            <v>1013350999</v>
          </cell>
          <cell r="G32687" t="str">
            <v>Dakahlia</v>
          </cell>
          <cell r="H32687" t="str">
            <v>الجماليه دقهليه شارع سوق السمك بجوار المطافي</v>
          </cell>
        </row>
        <row r="32688">
          <cell r="B32688">
            <v>51632</v>
          </cell>
          <cell r="C32688" t="str">
            <v>ياسمين اسعد محمد</v>
          </cell>
          <cell r="D32688" t="str">
            <v>Easy Mood - إثنين زجاجة 15 مل</v>
          </cell>
          <cell r="E32688">
            <v>425</v>
          </cell>
          <cell r="F32688">
            <v>1018726113</v>
          </cell>
          <cell r="G32688" t="str">
            <v>Cairo</v>
          </cell>
          <cell r="H32688" t="str">
            <v>21/25 شارع زغلول. الدور الرابع شقه رقم٤٠٣. السجل المدني الزتون. محطه حدايق الزتون. القاهره</v>
          </cell>
        </row>
        <row r="32689">
          <cell r="B32689">
            <v>51633</v>
          </cell>
          <cell r="C32689" t="str">
            <v>محمد فوزي عبد الرحمن</v>
          </cell>
          <cell r="D32689" t="str">
            <v>Testo Up - إثنين زجاجة 15 مل</v>
          </cell>
          <cell r="E32689">
            <v>440</v>
          </cell>
          <cell r="F32689">
            <v>1126142255</v>
          </cell>
          <cell r="G32689" t="str">
            <v>Beheira</v>
          </cell>
          <cell r="H32689" t="str">
            <v>التفتيش البحرى</v>
          </cell>
        </row>
        <row r="32690">
          <cell r="B32690">
            <v>51634</v>
          </cell>
          <cell r="C32690" t="str">
            <v>Heba Dabbour</v>
          </cell>
          <cell r="D32690" t="str">
            <v>طقم السبع شاكرات من الاحجار الكريمة - أسورة وعقد</v>
          </cell>
          <cell r="E32690">
            <v>585</v>
          </cell>
          <cell r="F32690">
            <v>1148880866</v>
          </cell>
          <cell r="G32690" t="str">
            <v>Cairo</v>
          </cell>
          <cell r="H32690" t="str">
            <v>٥٧حلمي حسن علي من محمد مقلد خلف اولاد رجب مصطفي النحاس الدور ٩ شقه١٧</v>
          </cell>
        </row>
        <row r="32691">
          <cell r="B32691">
            <v>51635</v>
          </cell>
          <cell r="C32691" t="str">
            <v>شيرين عبدالعليم عبدالهادي</v>
          </cell>
          <cell r="D32691" t="str">
            <v>طقم السبع شاكرات من الاحجار الكريمة - أسورة وعقد</v>
          </cell>
          <cell r="E32691">
            <v>595</v>
          </cell>
          <cell r="F32691">
            <v>1002860938</v>
          </cell>
          <cell r="G32691" t="str">
            <v>Alexandria</v>
          </cell>
          <cell r="H32691" t="str">
            <v>اسكندريه سموحه شارع مستشفى الاوعيه الدمويه سوميد ٢ عماره ٢ الدور ١٠ شقه ٨</v>
          </cell>
        </row>
        <row r="32692">
          <cell r="B32692">
            <v>51636</v>
          </cell>
          <cell r="C32692" t="str">
            <v>م.داليا رجائي</v>
          </cell>
          <cell r="D32692" t="str">
            <v>طقم السبع شاكرات من الاحجار الكريمة - أسورة</v>
          </cell>
          <cell r="E32692">
            <v>395</v>
          </cell>
          <cell r="F32692">
            <v>1092140213</v>
          </cell>
          <cell r="G32692" t="str">
            <v>Monufia</v>
          </cell>
          <cell r="H32692" t="str">
            <v>شبين الكوم المنوفيه شارع ابراج الجوهره برج ادم بجوار مستشفي الدره الدور الاول فوني</v>
          </cell>
        </row>
        <row r="32693">
          <cell r="B32693">
            <v>51637</v>
          </cell>
          <cell r="C32693" t="str">
            <v>Nady Wissa</v>
          </cell>
          <cell r="D32693" t="str">
            <v>Testo Up - إثنين زجاجة 15 مل</v>
          </cell>
          <cell r="E32693">
            <v>440</v>
          </cell>
          <cell r="F32693">
            <v>1223484807</v>
          </cell>
          <cell r="G32693" t="str">
            <v>Qalyubia</v>
          </cell>
          <cell r="H32693" t="str">
            <v>مدينه العبور المنطقه الصناعيه امام اداره شرطه تأمين الطرق</v>
          </cell>
        </row>
        <row r="32694">
          <cell r="B32694">
            <v>51638</v>
          </cell>
          <cell r="C32694" t="str">
            <v>محمود ابراهيم السيد علي محمود ابراهيم السيد علي</v>
          </cell>
          <cell r="D32694" t="str">
            <v>Easy Mood - إثنين زجاجة 15 مل</v>
          </cell>
          <cell r="E32694">
            <v>435</v>
          </cell>
          <cell r="F32694">
            <v>1032999919</v>
          </cell>
          <cell r="G32694" t="str">
            <v>Dakahlia</v>
          </cell>
          <cell r="H32694" t="str">
            <v>بهوت نبروه الدقهليه</v>
          </cell>
        </row>
        <row r="32695">
          <cell r="B32695">
            <v>51639</v>
          </cell>
          <cell r="C32695" t="str">
            <v>حسين حسن حسين محمد</v>
          </cell>
          <cell r="D32695" t="str">
            <v>Testo Up - إثنين زجاجة 15 مل</v>
          </cell>
          <cell r="E32695">
            <v>440</v>
          </cell>
          <cell r="F32695">
            <v>1210068451</v>
          </cell>
          <cell r="G32695" t="str">
            <v>Suez</v>
          </cell>
          <cell r="H32695" t="str">
            <v>السويس سلام اتنين شارع التوني</v>
          </cell>
        </row>
        <row r="32696">
          <cell r="B32696">
            <v>51640</v>
          </cell>
          <cell r="C32696" t="str">
            <v>عمرو طارق صبحي</v>
          </cell>
          <cell r="D32696" t="str">
            <v>طقم السبع شاكرات من الاحجار الكريمة - أسورة</v>
          </cell>
          <cell r="E32696">
            <v>395</v>
          </cell>
          <cell r="F32696">
            <v>1277325722</v>
          </cell>
          <cell r="G32696" t="str">
            <v>Alexandria</v>
          </cell>
          <cell r="H32696" t="str">
            <v>الإسكندرية العجمي البيطاش شارع العزيز الرينتيسى 2عماره الدور الأول</v>
          </cell>
        </row>
        <row r="32697">
          <cell r="B32697">
            <v>51641</v>
          </cell>
          <cell r="C32697" t="str">
            <v>حسام زكى</v>
          </cell>
          <cell r="D32697" t="str">
            <v>Testo Up - إثنين زجاجة 10 مل</v>
          </cell>
          <cell r="E32697">
            <v>355</v>
          </cell>
          <cell r="F32697">
            <v>1011129002</v>
          </cell>
          <cell r="G32697" t="str">
            <v>Cairo</v>
          </cell>
          <cell r="H32697" t="str">
            <v>المقطم الهضبة الوسطى ألحى الثآني عمارة ٣١٤٦</v>
          </cell>
        </row>
        <row r="32698">
          <cell r="B32698">
            <v>51642</v>
          </cell>
          <cell r="C32698" t="str">
            <v>محمد حسان محمد</v>
          </cell>
          <cell r="D32698" t="str">
            <v>Testo Up - إثنين زجاجة 15 مل</v>
          </cell>
          <cell r="E32698">
            <v>470</v>
          </cell>
          <cell r="F32698">
            <v>1022809511</v>
          </cell>
          <cell r="G32698" t="str">
            <v>Red Sea</v>
          </cell>
          <cell r="H32698" t="str">
            <v>مرسى علم ، بورتو غالب ، بجوار سوبر ماركت عبيد</v>
          </cell>
        </row>
        <row r="32699">
          <cell r="B32699">
            <v>51643</v>
          </cell>
          <cell r="C32699" t="str">
            <v>علي احمد علي</v>
          </cell>
          <cell r="D32699" t="str">
            <v>Easy Mood - إثنين زجاجة 15 مل</v>
          </cell>
          <cell r="E32699">
            <v>465</v>
          </cell>
          <cell r="F32699">
            <v>1154163102</v>
          </cell>
          <cell r="G32699" t="str">
            <v>Matrouh</v>
          </cell>
          <cell r="H32699" t="str">
            <v>مطروح. شارع المحطه بجوار مستشفي الاطفال</v>
          </cell>
        </row>
        <row r="32700">
          <cell r="B32700">
            <v>51644</v>
          </cell>
          <cell r="C32700" t="str">
            <v>كريم محمود منصور</v>
          </cell>
          <cell r="D32700" t="str">
            <v>Easy Mood - إثنين زجاجة 15 مل</v>
          </cell>
          <cell r="E32700">
            <v>425</v>
          </cell>
          <cell r="F32700">
            <v>1093993864</v>
          </cell>
          <cell r="G32700" t="str">
            <v>Cairo</v>
          </cell>
          <cell r="H32700" t="str">
            <v>التجمع الخامس _x000D_
أمام نادي الزهور بوابه واحد</v>
          </cell>
        </row>
        <row r="32701">
          <cell r="B32701">
            <v>51645</v>
          </cell>
          <cell r="C32701" t="str">
            <v>مقدم محمد عبد الرحمن انور</v>
          </cell>
          <cell r="D32701" t="str">
            <v>Easy Mood - إثنين زجاجة 10 مل</v>
          </cell>
          <cell r="E32701">
            <v>335</v>
          </cell>
          <cell r="F32701">
            <v>1120443322</v>
          </cell>
          <cell r="G32701" t="str">
            <v>Cairo</v>
          </cell>
          <cell r="H32701" t="str">
            <v>النزهة الجديدة</v>
          </cell>
        </row>
        <row r="32702">
          <cell r="B32702">
            <v>51646</v>
          </cell>
          <cell r="C32702" t="str">
            <v>محمود السحار</v>
          </cell>
          <cell r="D32702" t="str">
            <v>Testo Up - إثنين زجاجة 15 مل</v>
          </cell>
          <cell r="E32702">
            <v>430</v>
          </cell>
          <cell r="F32702">
            <v>1028997568</v>
          </cell>
          <cell r="G32702" t="str">
            <v>Giza</v>
          </cell>
          <cell r="H32702" t="str">
            <v>وردان..امبابة..جيزة..طريق المناشى ..فيلا محمود السحار..بجوار بنك قرية وردان</v>
          </cell>
        </row>
        <row r="32703">
          <cell r="B32703">
            <v>51647</v>
          </cell>
          <cell r="C32703" t="str">
            <v>Karim Samir</v>
          </cell>
          <cell r="D32703" t="str">
            <v>Easy Mood - إثنين زجاجة 15 مل</v>
          </cell>
          <cell r="E32703">
            <v>425</v>
          </cell>
          <cell r="F32703">
            <v>1287949760</v>
          </cell>
          <cell r="G32703" t="str">
            <v>Giza</v>
          </cell>
          <cell r="H32703" t="str">
            <v>7 Thawra st _x000D_
Alharam _x000D_
Giza</v>
          </cell>
        </row>
        <row r="32704">
          <cell r="B32704">
            <v>51648</v>
          </cell>
          <cell r="C32704" t="str">
            <v>رضا جمال الششتاوي</v>
          </cell>
          <cell r="D32704" t="str">
            <v>Easy Mood - إثنين زجاجة 15 مل</v>
          </cell>
          <cell r="E32704">
            <v>435</v>
          </cell>
          <cell r="F32704">
            <v>1019854304</v>
          </cell>
          <cell r="G32704" t="str">
            <v>Kafr el-Sheikh</v>
          </cell>
          <cell r="H32704" t="str">
            <v>محافظة كفر الشيخ مركز بيلا علي المؤسسه</v>
          </cell>
        </row>
        <row r="32705">
          <cell r="B32705">
            <v>51649</v>
          </cell>
          <cell r="C32705" t="str">
            <v>ناصر أبوبكر</v>
          </cell>
          <cell r="D32705" t="str">
            <v>Testo Up - إثنين زجاجة 10 مل</v>
          </cell>
          <cell r="E32705">
            <v>355</v>
          </cell>
          <cell r="F32705">
            <v>1142110450</v>
          </cell>
          <cell r="G32705" t="str">
            <v>Cairo</v>
          </cell>
          <cell r="H32705" t="str">
            <v>٧ ش مسجد الحمد متفرع من نهايه ش الريحان كفر طهرمس فيصل أمام</v>
          </cell>
        </row>
        <row r="32706">
          <cell r="B32706">
            <v>51650</v>
          </cell>
          <cell r="C32706" t="str">
            <v>علي مصباح</v>
          </cell>
          <cell r="D32706" t="str">
            <v>Testo Up - إثنين زجاجة 10 مل</v>
          </cell>
          <cell r="E32706">
            <v>355</v>
          </cell>
          <cell r="F32706">
            <v>1146568003</v>
          </cell>
          <cell r="G32706" t="str">
            <v>Giza</v>
          </cell>
          <cell r="H32706" t="str">
            <v>حدايق الاهرام فيلا  أ514</v>
          </cell>
        </row>
        <row r="32707">
          <cell r="B32707">
            <v>51651</v>
          </cell>
          <cell r="C32707" t="str">
            <v>محمد سلامه</v>
          </cell>
          <cell r="D32707" t="str">
            <v>Testo Up - إثنين زجاجة 15 مل</v>
          </cell>
          <cell r="E32707">
            <v>430</v>
          </cell>
          <cell r="F32707">
            <v>1111538345</v>
          </cell>
          <cell r="G32707" t="str">
            <v>Giza</v>
          </cell>
          <cell r="H32707" t="str">
            <v>ش التل وراق العرب . الوراق . الجيزه</v>
          </cell>
        </row>
        <row r="32708">
          <cell r="B32708">
            <v>51652</v>
          </cell>
          <cell r="C32708" t="str">
            <v>احمد اشرف</v>
          </cell>
          <cell r="D32708" t="str">
            <v>Easy Mood - إثنين زجاجة 15 مل</v>
          </cell>
          <cell r="E32708">
            <v>435</v>
          </cell>
          <cell r="F32708">
            <v>1022750045</v>
          </cell>
          <cell r="G32708" t="str">
            <v>Damietta</v>
          </cell>
          <cell r="H32708" t="str">
            <v>دمياط الجديدة شارع الكفراوي</v>
          </cell>
        </row>
        <row r="32709">
          <cell r="B32709">
            <v>51653</v>
          </cell>
          <cell r="C32709" t="str">
            <v>محمود فهمي ذكي</v>
          </cell>
          <cell r="D32709" t="str">
            <v>Easy Mood - إثنين زجاجة 15 مل</v>
          </cell>
          <cell r="E32709">
            <v>465</v>
          </cell>
          <cell r="F32709">
            <v>1068021463</v>
          </cell>
          <cell r="G32709" t="str">
            <v>Red Sea</v>
          </cell>
          <cell r="H32709" t="str">
            <v>القصير البحر الأحمر</v>
          </cell>
        </row>
        <row r="32710">
          <cell r="B32710">
            <v>51654</v>
          </cell>
          <cell r="C32710" t="str">
            <v>محمود فهمي ذكي</v>
          </cell>
          <cell r="D32710" t="str">
            <v>Easy Mood - إثنين زجاجة 10 مل</v>
          </cell>
          <cell r="E32710">
            <v>375</v>
          </cell>
          <cell r="F32710">
            <v>1068021463</v>
          </cell>
          <cell r="G32710" t="str">
            <v>Red Sea</v>
          </cell>
          <cell r="H32710" t="str">
            <v>القصير البحر الأحمر</v>
          </cell>
        </row>
        <row r="32711">
          <cell r="B32711">
            <v>51655</v>
          </cell>
          <cell r="C32711" t="str">
            <v>هشام مصطفى</v>
          </cell>
          <cell r="D32711" t="str">
            <v>Testo Up - إثنين زجاجة 10 مل</v>
          </cell>
          <cell r="E32711">
            <v>365</v>
          </cell>
          <cell r="F32711">
            <v>1116646061</v>
          </cell>
          <cell r="G32711" t="str">
            <v>Gharbia</v>
          </cell>
          <cell r="H32711" t="str">
            <v>المحله الكبرى ش الصياد متفرع من شكرى القوتلى امام مدرسه التجاره بنين</v>
          </cell>
        </row>
        <row r="32712">
          <cell r="B32712">
            <v>51656</v>
          </cell>
          <cell r="C32712" t="str">
            <v>احمد خليفه</v>
          </cell>
          <cell r="D32712" t="str">
            <v>Easy Mood - إثنين زجاجة 15 مل</v>
          </cell>
          <cell r="E32712">
            <v>435</v>
          </cell>
          <cell r="F32712">
            <v>1554243637</v>
          </cell>
          <cell r="G32712" t="str">
            <v>Al Sharqia</v>
          </cell>
          <cell r="H32712" t="str">
            <v>العاشر من رمضان الحي 33 عماره 4 شقه 3</v>
          </cell>
        </row>
        <row r="32713">
          <cell r="B32713">
            <v>51657</v>
          </cell>
          <cell r="C32713" t="str">
            <v>محمد سعيد</v>
          </cell>
          <cell r="D32713" t="str">
            <v>Testo Up - إثنين زجاجة 10 مل</v>
          </cell>
          <cell r="E32713">
            <v>355</v>
          </cell>
          <cell r="F32713">
            <v>1223044977</v>
          </cell>
          <cell r="G32713" t="str">
            <v>Cairo</v>
          </cell>
          <cell r="H32713" t="str">
            <v>٢٩ محمد حسين هيكل مدينه نصر الدور الثالث شقه ٦</v>
          </cell>
        </row>
        <row r="32714">
          <cell r="B32714">
            <v>51658</v>
          </cell>
          <cell r="C32714" t="str">
            <v>محمد حسن حسين</v>
          </cell>
          <cell r="D32714" t="str">
            <v>Testo Up - إثنين زجاجة 15 مل</v>
          </cell>
          <cell r="E32714">
            <v>470</v>
          </cell>
          <cell r="F32714">
            <v>1030004160</v>
          </cell>
          <cell r="G32714" t="str">
            <v>Red Sea</v>
          </cell>
          <cell r="H32714" t="str">
            <v>البحر الاحمر الغردقه مساكن العلام عماره 193</v>
          </cell>
        </row>
        <row r="32715">
          <cell r="B32715">
            <v>51659</v>
          </cell>
          <cell r="C32715" t="str">
            <v>عادل محمد سليمان</v>
          </cell>
          <cell r="D32715" t="str">
            <v>Testo Up - إثنين زجاجة 15 مل</v>
          </cell>
          <cell r="E32715">
            <v>440</v>
          </cell>
          <cell r="F32715">
            <v>1226964400</v>
          </cell>
          <cell r="G32715" t="str">
            <v>Ismailia</v>
          </cell>
          <cell r="H32715" t="str">
            <v>حى الزهور بجوار مستشفى الأمل امام مركز العدوى المكتب الإستشارى لنظم السلامة والبيئة</v>
          </cell>
        </row>
        <row r="32716">
          <cell r="B32716">
            <v>51660</v>
          </cell>
          <cell r="C32716" t="str">
            <v>تامر أبوبكر Abubakr</v>
          </cell>
          <cell r="D32716" t="str">
            <v>Testo Up - إثنين زجاجة 15 مل</v>
          </cell>
          <cell r="E32716">
            <v>430</v>
          </cell>
          <cell r="F32716">
            <v>1006667111</v>
          </cell>
          <cell r="G32716" t="str">
            <v>Cairo</v>
          </cell>
          <cell r="H32716" t="str">
            <v>شارع الجزيرة الزمالك الدور ٤. شقةx ١٨</v>
          </cell>
        </row>
        <row r="32717">
          <cell r="B32717">
            <v>51661</v>
          </cell>
          <cell r="C32717" t="str">
            <v>محمد ابو الحسن علي</v>
          </cell>
          <cell r="D32717" t="str">
            <v>Easy Mood - إثنين زجاجة 15 مل</v>
          </cell>
          <cell r="E32717">
            <v>465</v>
          </cell>
          <cell r="F32717">
            <v>1551099194</v>
          </cell>
          <cell r="G32717" t="str">
            <v>Red Sea</v>
          </cell>
          <cell r="H32717" t="str">
            <v>الدهار شارع السلام</v>
          </cell>
        </row>
        <row r="32718">
          <cell r="B32718">
            <v>51662</v>
          </cell>
          <cell r="C32718" t="str">
            <v>أحمد محمود العشري محمود</v>
          </cell>
          <cell r="D32718" t="str">
            <v>Testo Up - إثنين زجاجة 15 مل</v>
          </cell>
          <cell r="E32718">
            <v>440</v>
          </cell>
          <cell r="F32718">
            <v>1003612692</v>
          </cell>
          <cell r="G32718" t="str">
            <v>Dakahlia</v>
          </cell>
          <cell r="H32718" t="str">
            <v>المنصورة ش جيهان مستشفى الطوارئ</v>
          </cell>
        </row>
        <row r="32719">
          <cell r="B32719">
            <v>51663</v>
          </cell>
          <cell r="C32719" t="str">
            <v>ahmed Sakr</v>
          </cell>
          <cell r="D32719" t="str">
            <v>Testo Up - إثنين زجاجة 15 مل</v>
          </cell>
          <cell r="E32719">
            <v>440</v>
          </cell>
          <cell r="F32719">
            <v>1006020929</v>
          </cell>
          <cell r="G32719" t="str">
            <v>Kafr el-Sheikh</v>
          </cell>
          <cell r="H32719" t="str">
            <v>قرية الرمله محافظة كفرالشيخ</v>
          </cell>
        </row>
        <row r="32720">
          <cell r="B32720">
            <v>51664</v>
          </cell>
          <cell r="C32720" t="str">
            <v>Mahmoud abdelshafy</v>
          </cell>
          <cell r="D32720" t="str">
            <v>Easy Mood - إثنين زجاجة 15 مل</v>
          </cell>
          <cell r="E32720">
            <v>465</v>
          </cell>
          <cell r="F32720">
            <v>1091028663</v>
          </cell>
          <cell r="G32720" t="str">
            <v>Sohag</v>
          </cell>
          <cell r="H32720" t="str">
            <v>قريه السمطا بجوار صيدليه د تهاني مركز البلينا محافظه سوهاج</v>
          </cell>
        </row>
        <row r="32721">
          <cell r="B32721">
            <v>51665</v>
          </cell>
          <cell r="C32721" t="str">
            <v>مصطفى ابراهيم محمد</v>
          </cell>
          <cell r="D32721" t="str">
            <v>Easy Mood - إثنين زجاجة 15 مل</v>
          </cell>
          <cell r="E32721">
            <v>435</v>
          </cell>
          <cell r="F32721">
            <v>1551421320</v>
          </cell>
          <cell r="G32721" t="str">
            <v>Qalyubia</v>
          </cell>
          <cell r="H32721" t="str">
            <v>عرب العيايدة شارع الشجرة</v>
          </cell>
        </row>
        <row r="32722">
          <cell r="B32722">
            <v>51666</v>
          </cell>
          <cell r="C32722" t="str">
            <v>محمود جمال حداد</v>
          </cell>
          <cell r="D32722" t="str">
            <v>Testo Up - إثنين زجاجة 15 مل</v>
          </cell>
          <cell r="E32722">
            <v>430</v>
          </cell>
          <cell r="F32722">
            <v>1002093060</v>
          </cell>
          <cell r="G32722" t="str">
            <v>Giza</v>
          </cell>
          <cell r="H32722" t="str">
            <v>أبو رجوان القبلي العمرانيه بجوار مدرسه سليمان عبدالمنعم بدوي الثانويه المشتركه</v>
          </cell>
        </row>
        <row r="32723">
          <cell r="B32723">
            <v>51667</v>
          </cell>
          <cell r="C32723" t="str">
            <v>يجي محمد محمود محمد عطيفي</v>
          </cell>
          <cell r="D32723" t="str">
            <v>Easy Mood - إثنين زجاجة 15 مل</v>
          </cell>
          <cell r="E32723">
            <v>435</v>
          </cell>
          <cell r="F32723">
            <v>1002033816</v>
          </cell>
          <cell r="G32723" t="str">
            <v>Ismailia</v>
          </cell>
          <cell r="H32723" t="str">
            <v>الإسماعيلية</v>
          </cell>
        </row>
        <row r="32724">
          <cell r="B32724">
            <v>51668</v>
          </cell>
          <cell r="C32724" t="str">
            <v>محمد سليم ع المنعم</v>
          </cell>
          <cell r="D32724" t="str">
            <v>Easy Mood - إثنين زجاجة 15 مل</v>
          </cell>
          <cell r="E32724">
            <v>465</v>
          </cell>
          <cell r="F32724">
            <v>1003367933</v>
          </cell>
          <cell r="G32724" t="str">
            <v>Aswan</v>
          </cell>
          <cell r="H32724" t="str">
            <v>اسوان مركز دراو غرب النيل بجوار مجلس المدينه</v>
          </cell>
        </row>
        <row r="32725">
          <cell r="B32725">
            <v>51669</v>
          </cell>
          <cell r="C32725" t="str">
            <v>يحيى زكريا</v>
          </cell>
          <cell r="D32725" t="str">
            <v>Testo Up - إثنين زجاجة 15 مل</v>
          </cell>
          <cell r="E32725">
            <v>440</v>
          </cell>
          <cell r="F32725">
            <v>1010429485</v>
          </cell>
          <cell r="G32725" t="str">
            <v>Suez</v>
          </cell>
          <cell r="H32725" t="str">
            <v>الاربعين</v>
          </cell>
        </row>
        <row r="32726">
          <cell r="B32726">
            <v>51670</v>
          </cell>
          <cell r="C32726" t="str">
            <v>Nevine El Khodary</v>
          </cell>
          <cell r="D32726" t="str">
            <v>طقم السبع شاكرات من الاحجار الكريمة - أسورة</v>
          </cell>
          <cell r="E32726">
            <v>385</v>
          </cell>
          <cell r="F32726">
            <v>1000038621</v>
          </cell>
          <cell r="G32726" t="str">
            <v>Cairo</v>
          </cell>
          <cell r="H32726" t="str">
            <v>‎ ٩ شارع جمال سالم _ امتداد شارع الطيران _ بلوك ١١٤-الحي السابع _ بجوار جهاز مشروعات اراضي القوات المسلحة _ الدور ٣_ شقة ٤٠١- مدينة نصر</v>
          </cell>
        </row>
        <row r="32727">
          <cell r="B32727">
            <v>51671</v>
          </cell>
          <cell r="C32727" t="str">
            <v>اسلام محمد عاطف غنيم</v>
          </cell>
          <cell r="D32727" t="str">
            <v>طقم السبع شاكرات من الاحجار الكريمة - أسورة</v>
          </cell>
          <cell r="E32727">
            <v>0</v>
          </cell>
          <cell r="F32727">
            <v>1125322510</v>
          </cell>
          <cell r="G32727" t="str">
            <v>Alexandria</v>
          </cell>
          <cell r="H32727" t="str">
            <v>١٤ شارع حلمى بهجت بدوى. الابراهيميه . الدور ٢. شقه ٢.</v>
          </cell>
        </row>
        <row r="32728">
          <cell r="B32728">
            <v>51672</v>
          </cell>
          <cell r="C32728" t="str">
            <v>ابراهيم رضوان</v>
          </cell>
          <cell r="D32728" t="str">
            <v>طقم السبع شاكرات من الاحجار الكريمة - أسورة</v>
          </cell>
          <cell r="E32728">
            <v>395</v>
          </cell>
          <cell r="F32728">
            <v>1068222783</v>
          </cell>
          <cell r="G32728" t="str">
            <v>Al Sharqia</v>
          </cell>
          <cell r="H32728" t="str">
            <v>محافظة الشرقية مركز  اولاد صقر قرية قليني مقابل فرن العيش</v>
          </cell>
        </row>
        <row r="32729">
          <cell r="B32729">
            <v>51673</v>
          </cell>
          <cell r="C32729" t="str">
            <v>سامح سليمان</v>
          </cell>
          <cell r="D32729" t="str">
            <v>Testo Up - إثنين زجاجة 10 مل</v>
          </cell>
          <cell r="E32729">
            <v>355</v>
          </cell>
          <cell r="F32729">
            <v>1010617086</v>
          </cell>
          <cell r="G32729" t="str">
            <v>Cairo</v>
          </cell>
          <cell r="H32729" t="str">
            <v>٢١ شارع نجاتي سراج بجوار السراج مول مدينة نصر</v>
          </cell>
        </row>
        <row r="32730">
          <cell r="B32730">
            <v>51674</v>
          </cell>
          <cell r="C32730" t="str">
            <v>أ. أحــــــــمد العجمي العجمي</v>
          </cell>
          <cell r="D32730" t="str">
            <v>طقم السبع شاكرات من الاحجار الكريمة - أسورة</v>
          </cell>
          <cell r="E32730">
            <v>385</v>
          </cell>
          <cell r="F32730">
            <v>1005654813</v>
          </cell>
          <cell r="G32730" t="str">
            <v>Cairo</v>
          </cell>
          <cell r="H32730" t="str">
            <v>140ش طومانباي الزيتون</v>
          </cell>
        </row>
        <row r="32731">
          <cell r="B32731">
            <v>51675</v>
          </cell>
          <cell r="C32731" t="str">
            <v>محمد سيد عبدالحميد</v>
          </cell>
          <cell r="D32731" t="str">
            <v>Testo Up - إثنين زجاجة 15 مل</v>
          </cell>
          <cell r="E32731">
            <v>430</v>
          </cell>
          <cell r="F32731">
            <v>1159262147</v>
          </cell>
          <cell r="G32731" t="str">
            <v>Giza</v>
          </cell>
          <cell r="H32731" t="str">
            <v>مجمع ثلاجات العمده 2 عزبة التابوت بجوار محطة تعاون كفر الرفاعى العياط الجيزه</v>
          </cell>
        </row>
        <row r="32732">
          <cell r="B32732">
            <v>51676</v>
          </cell>
          <cell r="C32732" t="str">
            <v>محمد ابراهيم هارون</v>
          </cell>
          <cell r="D32732" t="str">
            <v>طقم السبع شاكرات من الاحجار الكريمة - أسورة</v>
          </cell>
          <cell r="E32732">
            <v>395</v>
          </cell>
          <cell r="F32732">
            <v>1221189336</v>
          </cell>
          <cell r="G32732" t="str">
            <v>Alexandria</v>
          </cell>
          <cell r="H32732" t="str">
            <v>اسكندريه المنشية الصغيره المجمع التجارى مركز هارون لصيانه</v>
          </cell>
        </row>
        <row r="32733">
          <cell r="B32733">
            <v>51677</v>
          </cell>
          <cell r="C32733" t="str">
            <v>ايمن يس ابراهيم صيام</v>
          </cell>
          <cell r="D32733" t="str">
            <v>Testo Up - إثنين زجاجة 15 مل</v>
          </cell>
          <cell r="E32733">
            <v>440</v>
          </cell>
          <cell r="F32733">
            <v>1100410175</v>
          </cell>
          <cell r="G32733" t="str">
            <v>Gharbia</v>
          </cell>
          <cell r="H32733" t="str">
            <v>شارع سعد محمد سعد</v>
          </cell>
        </row>
        <row r="32734">
          <cell r="B32734">
            <v>51678</v>
          </cell>
          <cell r="C32734" t="str">
            <v>سوزى يوسف اسماعيل محمد</v>
          </cell>
          <cell r="D32734" t="str">
            <v>طقم السبع شاكرات من الاحجار الكريمة - أسورة</v>
          </cell>
          <cell r="E32734">
            <v>395</v>
          </cell>
          <cell r="F32734">
            <v>1222637297</v>
          </cell>
          <cell r="G32734" t="str">
            <v>Alexandria</v>
          </cell>
          <cell r="H32734" t="str">
            <v>عمارات الشرطة على المحمودية بعد مستشفى اى كير للعيون عمارة الاوركيد مدخل ب الدور التاسع شقه ٩٠٢</v>
          </cell>
        </row>
        <row r="32735">
          <cell r="B32735">
            <v>51679</v>
          </cell>
          <cell r="C32735" t="str">
            <v>حماده عبد الحميد محمد عرابي</v>
          </cell>
          <cell r="D32735" t="str">
            <v>Testo Up - إثنين زجاجة 15 مل</v>
          </cell>
          <cell r="E32735">
            <v>470</v>
          </cell>
          <cell r="F32735">
            <v>1093152721</v>
          </cell>
          <cell r="G32735" t="str">
            <v>Qena</v>
          </cell>
          <cell r="H32735" t="str">
            <v>قنا قوص خلف محطة السكة الحديد</v>
          </cell>
        </row>
        <row r="32736">
          <cell r="B32736">
            <v>51680</v>
          </cell>
          <cell r="C32736" t="str">
            <v>ايمان احمد</v>
          </cell>
          <cell r="D32736" t="str">
            <v>طقم السبع شاكرات من الاحجار الكريمة - أسورة وعقد</v>
          </cell>
          <cell r="E32736">
            <v>35</v>
          </cell>
          <cell r="F32736">
            <v>1555098131</v>
          </cell>
          <cell r="G32736" t="str">
            <v>Giza</v>
          </cell>
          <cell r="H32736" t="str">
            <v>المهندسين ٩ شارع الكوثر من عند فرغلي الدور الرابع شقه يمين الاسانسير</v>
          </cell>
        </row>
        <row r="32737">
          <cell r="B32737">
            <v>51681</v>
          </cell>
          <cell r="C32737" t="str">
            <v>ايمان احمد</v>
          </cell>
          <cell r="D32737" t="str">
            <v>طقم السبع شاكرات من الاحجار الكريمة - أسورة وعقد</v>
          </cell>
          <cell r="E32737">
            <v>0</v>
          </cell>
          <cell r="F32737">
            <v>1555098131</v>
          </cell>
          <cell r="G32737" t="str">
            <v>Giza</v>
          </cell>
          <cell r="H32737" t="str">
            <v>المهندسين ٩ شارع الكوثر من عند فرغلي الدور الرابع شقه يمين الاسانسير</v>
          </cell>
        </row>
        <row r="32738">
          <cell r="B32738">
            <v>51682</v>
          </cell>
          <cell r="C32738" t="str">
            <v>ابراهيم الشيخ</v>
          </cell>
          <cell r="D32738" t="str">
            <v>Testo Up - إثنين زجاجة 15 مل</v>
          </cell>
          <cell r="E32738">
            <v>430</v>
          </cell>
          <cell r="F32738">
            <v>1222200146</v>
          </cell>
          <cell r="G32738" t="str">
            <v>Giza</v>
          </cell>
          <cell r="H32738" t="str">
            <v>الشيخ زايد كومباوند ادريس عمارة 518 شقة 14 الدور التالت</v>
          </cell>
        </row>
        <row r="32739">
          <cell r="B32739">
            <v>51683</v>
          </cell>
          <cell r="C32739" t="str">
            <v>Mohamed Sharaf</v>
          </cell>
          <cell r="D32739" t="str">
            <v>Easy Mood - إثنين زجاجة 15 مل, Otra natural Blend - زجاجتين كلا منهما 10 مل, Oxytocin Enhancing oils, Three Pure-Therapeutic Grade Essential Oils</v>
          </cell>
          <cell r="E32739">
            <v>1575</v>
          </cell>
          <cell r="F32739">
            <v>1010593721</v>
          </cell>
          <cell r="G32739" t="str">
            <v>Gharbia</v>
          </cell>
          <cell r="H32739" t="str">
            <v>Tanta, محافظة الغربية طريق محلة منوف عزبة القلا بجوار محطة فلترة المياه</v>
          </cell>
        </row>
        <row r="32740">
          <cell r="B32740">
            <v>51684</v>
          </cell>
          <cell r="C32740" t="str">
            <v>على عبدالسلام على</v>
          </cell>
          <cell r="D32740" t="str">
            <v>Testo Up - إثنين زجاجة 15 مل</v>
          </cell>
          <cell r="E32740">
            <v>470</v>
          </cell>
          <cell r="F32740">
            <v>1009546404</v>
          </cell>
          <cell r="G32740" t="str">
            <v>New Valley</v>
          </cell>
          <cell r="H32740" t="str">
            <v>محافظه الوادي الجديد</v>
          </cell>
        </row>
        <row r="32741">
          <cell r="B32741">
            <v>51685</v>
          </cell>
          <cell r="C32741" t="str">
            <v>ميرنا فكري</v>
          </cell>
          <cell r="D32741" t="str">
            <v>طقم السبع شاكرات من الاحجار الكريمة - أسورة</v>
          </cell>
          <cell r="E32741">
            <v>395</v>
          </cell>
          <cell r="F32741">
            <v>1011049710</v>
          </cell>
          <cell r="G32741" t="str">
            <v>Beheira</v>
          </cell>
          <cell r="H32741" t="str">
            <v>مخافظه البحيرة رشيد قرية ديبي</v>
          </cell>
        </row>
        <row r="32742">
          <cell r="B32742">
            <v>51686</v>
          </cell>
          <cell r="C32742" t="str">
            <v>هادي حمدي زغلول حسن</v>
          </cell>
          <cell r="D32742" t="str">
            <v>Easy Mood - إثنين زجاجة 15 مل</v>
          </cell>
          <cell r="E32742">
            <v>465</v>
          </cell>
          <cell r="F32742">
            <v>1154303158</v>
          </cell>
          <cell r="G32742" t="str">
            <v>Aswan</v>
          </cell>
          <cell r="H32742" t="str">
            <v>اسوان</v>
          </cell>
        </row>
        <row r="32743">
          <cell r="B32743">
            <v>51687</v>
          </cell>
          <cell r="C32743" t="str">
            <v>شوقي اشرف عطيه</v>
          </cell>
          <cell r="D32743" t="str">
            <v>Testo Up - إثنين زجاجة 15 مل</v>
          </cell>
          <cell r="E32743">
            <v>450</v>
          </cell>
          <cell r="F32743">
            <v>1212941232</v>
          </cell>
          <cell r="G32743" t="str">
            <v>Asyut</v>
          </cell>
          <cell r="H32743" t="str">
            <v>اسيوط القوصيه بجوار كشري كحايه محل اوبو للموبيلات</v>
          </cell>
        </row>
        <row r="32744">
          <cell r="B32744">
            <v>51688</v>
          </cell>
          <cell r="C32744" t="str">
            <v>محمود سعد</v>
          </cell>
          <cell r="D32744" t="str">
            <v>Testo Up - إثنين زجاجة 15 مل</v>
          </cell>
          <cell r="E32744">
            <v>440</v>
          </cell>
          <cell r="F32744">
            <v>1152577795</v>
          </cell>
          <cell r="G32744" t="str">
            <v>Kafr el-Sheikh</v>
          </cell>
          <cell r="H32744" t="str">
            <v>محله ابو علي بجانب شركه المياه</v>
          </cell>
        </row>
        <row r="32745">
          <cell r="B32745">
            <v>51689</v>
          </cell>
          <cell r="C32745" t="str">
            <v>محمود سعد</v>
          </cell>
          <cell r="D32745" t="str">
            <v>Testo Up - إثنين زجاجة 15 مل</v>
          </cell>
          <cell r="E32745">
            <v>440</v>
          </cell>
          <cell r="F32745">
            <v>1152577795</v>
          </cell>
          <cell r="G32745" t="str">
            <v>Kafr el-Sheikh</v>
          </cell>
          <cell r="H32745" t="str">
            <v>محله ابوعلي</v>
          </cell>
        </row>
        <row r="32746">
          <cell r="B32746">
            <v>51690</v>
          </cell>
          <cell r="C32746" t="str">
            <v>عماد ابراهيم</v>
          </cell>
          <cell r="D32746" t="str">
            <v>Easy Mood - إثنين زجاجة 10 مل</v>
          </cell>
          <cell r="E32746">
            <v>375</v>
          </cell>
          <cell r="F32746">
            <v>1104612869</v>
          </cell>
          <cell r="G32746" t="str">
            <v>Aswan</v>
          </cell>
          <cell r="H32746" t="str">
            <v>اسوان مركز كوم امبو</v>
          </cell>
        </row>
        <row r="32747">
          <cell r="B32747">
            <v>51691</v>
          </cell>
          <cell r="C32747" t="str">
            <v>Mahmoud Saad</v>
          </cell>
          <cell r="D32747" t="str">
            <v>Easy Mood - إثنين زجاجة 15 مل</v>
          </cell>
          <cell r="E32747">
            <v>435</v>
          </cell>
          <cell r="F32747">
            <v>1152577795</v>
          </cell>
          <cell r="G32747" t="str">
            <v>Kafr el-Sheikh</v>
          </cell>
          <cell r="H32747" t="str">
            <v>محله ابو هلي بجوار شركه المياه</v>
          </cell>
        </row>
        <row r="32748">
          <cell r="B32748">
            <v>51692</v>
          </cell>
          <cell r="C32748" t="str">
            <v>mahmoud Saad</v>
          </cell>
          <cell r="D32748" t="str">
            <v>Otra natural Blend - زجاجتين كلا منهما 10 مل</v>
          </cell>
          <cell r="E32748">
            <v>375</v>
          </cell>
          <cell r="F32748">
            <v>1152577795</v>
          </cell>
          <cell r="G32748" t="str">
            <v>Kafr el-Sheikh</v>
          </cell>
          <cell r="H32748" t="str">
            <v>محله ابو علي بجوار شركه المياه</v>
          </cell>
        </row>
        <row r="32749">
          <cell r="B32749">
            <v>51693</v>
          </cell>
          <cell r="C32749" t="str">
            <v>Marwan Fathallah</v>
          </cell>
          <cell r="D32749" t="str">
            <v>Easy Mood - إثنين زجاجة 15 مل</v>
          </cell>
          <cell r="E32749">
            <v>435</v>
          </cell>
          <cell r="F32749">
            <v>1206951428</v>
          </cell>
          <cell r="G32749" t="str">
            <v>Alexandria</v>
          </cell>
          <cell r="H32749" t="str">
            <v>ميامي-ارض الحلواني-بجوار الأكاديمية البحرية-شارع جمال عبد الناصر-شارع بنزينة موبيل-شارع محل بن أمازون-ثاني عمارة يمين-الدور الرابع-شقة باب حديد</v>
          </cell>
        </row>
        <row r="32750">
          <cell r="B32750">
            <v>51694</v>
          </cell>
          <cell r="C32750" t="str">
            <v>Aml Ahmed</v>
          </cell>
          <cell r="D32750" t="str">
            <v>طقم السبع شاكرات من الاحجار الكريمة - أسورة</v>
          </cell>
          <cell r="E32750">
            <v>425</v>
          </cell>
          <cell r="F32750">
            <v>1100575942</v>
          </cell>
          <cell r="G32750" t="str">
            <v>Aswan</v>
          </cell>
          <cell r="H32750" t="str">
            <v>شارع بشير بك خلف مسجد الطابيه عمارة عبده رمضان</v>
          </cell>
        </row>
        <row r="32751">
          <cell r="B32751">
            <v>51695</v>
          </cell>
          <cell r="C32751" t="str">
            <v>Aml Ahmed</v>
          </cell>
          <cell r="D32751" t="str">
            <v>عطر كوكو شانيل للنساء</v>
          </cell>
          <cell r="E32751">
            <v>425</v>
          </cell>
          <cell r="F32751">
            <v>1100575942</v>
          </cell>
          <cell r="G32751" t="str">
            <v>Aswan</v>
          </cell>
          <cell r="H32751" t="str">
            <v>شارع بشير بك خلف مسجد الطابيه عمارة عبده رمضان</v>
          </cell>
        </row>
        <row r="32752">
          <cell r="B32752">
            <v>51696</v>
          </cell>
          <cell r="C32752" t="str">
            <v>مصطفى عبد الرحمن عيسى موسى عبد الرحمن</v>
          </cell>
          <cell r="D32752" t="str">
            <v>Easy Mood - إثنين زجاجة 15 مل</v>
          </cell>
          <cell r="E32752">
            <v>445</v>
          </cell>
          <cell r="F32752">
            <v>1098100888</v>
          </cell>
          <cell r="G32752" t="str">
            <v>Asyut</v>
          </cell>
          <cell r="H32752" t="str">
            <v>البدارى شارع الشابوره</v>
          </cell>
        </row>
        <row r="32753">
          <cell r="B32753">
            <v>51697</v>
          </cell>
          <cell r="C32753" t="str">
            <v>احمد الحلواني</v>
          </cell>
          <cell r="D32753" t="str">
            <v>Testo Up - إثنين زجاجة 15 مل</v>
          </cell>
          <cell r="E32753">
            <v>430</v>
          </cell>
          <cell r="F32753">
            <v>1006591752</v>
          </cell>
          <cell r="G32753" t="str">
            <v>Giza</v>
          </cell>
          <cell r="H32753" t="str">
            <v>البوابه الثانيه القديمه</v>
          </cell>
        </row>
        <row r="32754">
          <cell r="B32754">
            <v>51698</v>
          </cell>
          <cell r="C32754" t="str">
            <v>Yasser Nour ELDIN</v>
          </cell>
          <cell r="D32754" t="str">
            <v>طقم السبع شاكرات من الاحجار الكريمة - أسورة</v>
          </cell>
          <cell r="E32754">
            <v>395</v>
          </cell>
          <cell r="F32754">
            <v>1223303034</v>
          </cell>
          <cell r="G32754" t="str">
            <v>Suez</v>
          </cell>
          <cell r="H32754" t="str">
            <v>السويس - حي فيصل - ابراج السحاب - برج تلباسم - شقة ٧٠١/٧٠٢</v>
          </cell>
        </row>
        <row r="32755">
          <cell r="B32755">
            <v>51699</v>
          </cell>
          <cell r="C32755" t="str">
            <v>السيد حسن عبد الرحيم</v>
          </cell>
          <cell r="D32755" t="str">
            <v>طقم السبع شاكرات من الاحجار الكريمة - أسورة وعقد</v>
          </cell>
          <cell r="E32755">
            <v>595</v>
          </cell>
          <cell r="F32755">
            <v>1030177775</v>
          </cell>
          <cell r="G32755" t="str">
            <v>Alexandria</v>
          </cell>
          <cell r="H32755" t="str">
            <v>٢٩ شوارع مصطفى كامل</v>
          </cell>
        </row>
        <row r="32756">
          <cell r="B32756">
            <v>51700</v>
          </cell>
          <cell r="C32756" t="str">
            <v>ناصر حمدي</v>
          </cell>
          <cell r="D32756" t="str">
            <v>طقم السبع شاكرات من الاحجار الكريمة - أسورة</v>
          </cell>
          <cell r="E32756">
            <v>385</v>
          </cell>
          <cell r="F32756">
            <v>201000120545</v>
          </cell>
          <cell r="G32756" t="str">
            <v>Cairo</v>
          </cell>
          <cell r="H32756" t="str">
            <v>التجمع الخامس مول كايرو فيستفال بوابه ايكيا</v>
          </cell>
        </row>
        <row r="32757">
          <cell r="B32757">
            <v>51701</v>
          </cell>
          <cell r="C32757" t="str">
            <v>خالد النمر</v>
          </cell>
          <cell r="D32757" t="str">
            <v>Testo Up - إثنين زجاجة 10 مل</v>
          </cell>
          <cell r="E32757">
            <v>365</v>
          </cell>
          <cell r="F32757">
            <v>1278081887</v>
          </cell>
          <cell r="G32757" t="str">
            <v>Beheira</v>
          </cell>
          <cell r="H32757" t="str">
            <v>حوش عيسي الكوم الاخضر</v>
          </cell>
        </row>
        <row r="32758">
          <cell r="B32758">
            <v>51702</v>
          </cell>
          <cell r="C32758" t="str">
            <v>بدوي عيسي عبد المطلب محمد</v>
          </cell>
          <cell r="D32758" t="str">
            <v>Testo Up - إثنين زجاجة 10 مل</v>
          </cell>
          <cell r="E32758">
            <v>355</v>
          </cell>
          <cell r="F32758">
            <v>1143931934</v>
          </cell>
          <cell r="G32758" t="str">
            <v>Cairo</v>
          </cell>
          <cell r="H32758" t="str">
            <v>امتداد مكرم عبيد شارع عبد الحميد عبد الوهاب عمارة 7</v>
          </cell>
        </row>
        <row r="32759">
          <cell r="B32759">
            <v>51703</v>
          </cell>
          <cell r="C32759" t="str">
            <v>حسين إبراهيم موسي عبدالمنعم شيخ موسي</v>
          </cell>
          <cell r="D32759" t="str">
            <v>Testo Up - إثنين زجاجة 10 مل</v>
          </cell>
          <cell r="E32759">
            <v>395</v>
          </cell>
          <cell r="F32759">
            <v>1114936516</v>
          </cell>
          <cell r="G32759" t="str">
            <v>Qena</v>
          </cell>
          <cell r="H32759" t="str">
            <v>خزام... النجع الغربي.... بوابة الشيخ موسي</v>
          </cell>
        </row>
        <row r="32760">
          <cell r="B32760">
            <v>51704</v>
          </cell>
          <cell r="C32760" t="str">
            <v>احمد محمد احمد</v>
          </cell>
          <cell r="D32760" t="str">
            <v>Testo Up - إثنين زجاجة 15 مل</v>
          </cell>
          <cell r="E32760">
            <v>470</v>
          </cell>
          <cell r="F32760">
            <v>1008069859</v>
          </cell>
          <cell r="G32760" t="str">
            <v>Sohag</v>
          </cell>
          <cell r="H32760" t="str">
            <v>سوهاج.. طهطا. قرية شطوره</v>
          </cell>
        </row>
        <row r="32761">
          <cell r="B32761">
            <v>51705</v>
          </cell>
          <cell r="C32761" t="str">
            <v>عبدالجليل حسان محمد طلبه</v>
          </cell>
          <cell r="D32761" t="str">
            <v>Easy Mood - إثنين زجاجة 15 مل</v>
          </cell>
          <cell r="E32761">
            <v>425</v>
          </cell>
          <cell r="F32761">
            <v>1032347993</v>
          </cell>
          <cell r="G32761" t="str">
            <v>Cairo</v>
          </cell>
          <cell r="H32761" t="str">
            <v>عمارة 24ب. شارع أنور المفتي.الدور السابع شقه 4. خلف طيبه مول مدينه نصر</v>
          </cell>
        </row>
        <row r="32762">
          <cell r="B32762">
            <v>51706</v>
          </cell>
          <cell r="C32762" t="str">
            <v>احمد رضا فؤاد</v>
          </cell>
          <cell r="D32762" t="str">
            <v>Easy Mood - إثنين زجاجة 10 مل</v>
          </cell>
          <cell r="E32762">
            <v>345</v>
          </cell>
          <cell r="F32762">
            <v>1068033673</v>
          </cell>
          <cell r="G32762" t="str">
            <v>Al Sharqia</v>
          </cell>
          <cell r="H32762" t="str">
            <v>ابو حماد شرقية كفر ابو مسلم بجوار الجامع</v>
          </cell>
        </row>
        <row r="32763">
          <cell r="B32763">
            <v>51707</v>
          </cell>
          <cell r="C32763" t="str">
            <v>بسام متولي</v>
          </cell>
          <cell r="D32763" t="str">
            <v>طقم السبع شاكرات من الاحجار الكريمة - أسورة</v>
          </cell>
          <cell r="E32763">
            <v>395</v>
          </cell>
          <cell r="F32763">
            <v>1000655359</v>
          </cell>
          <cell r="G32763" t="str">
            <v>Gharbia</v>
          </cell>
          <cell r="H32763" t="str">
            <v>شارع سعد محمد سعد برج زايد الدور الاول</v>
          </cell>
        </row>
        <row r="32764">
          <cell r="B32764">
            <v>51708</v>
          </cell>
          <cell r="C32764" t="str">
            <v>مالك احمد</v>
          </cell>
          <cell r="D32764" t="str">
            <v>طقم السبع شاكرات من الاحجار الكريمة - عقد</v>
          </cell>
          <cell r="E32764">
            <v>485</v>
          </cell>
          <cell r="F32764">
            <v>1008759374</v>
          </cell>
          <cell r="G32764" t="str">
            <v>Cairo</v>
          </cell>
          <cell r="H32764" t="str">
            <v>مدينة بدر الحي الثاني جوار قراش الغلبان</v>
          </cell>
        </row>
        <row r="32765">
          <cell r="B32765">
            <v>51709</v>
          </cell>
          <cell r="C32765" t="str">
            <v>Redab Kawthar</v>
          </cell>
          <cell r="D32765" t="str">
            <v>طقم السبع شاكرات من الاحجار الكريمة - أسورة وعقد</v>
          </cell>
          <cell r="E32765">
            <v>585</v>
          </cell>
          <cell r="F32765">
            <v>1100009823</v>
          </cell>
          <cell r="G32765" t="str">
            <v>Cairo</v>
          </cell>
          <cell r="H32765" t="str">
            <v>كامبوند الأمن العام مجاورة 17 فيلا ٣ هه شقة 1 أمام سنترال التجمع الأول</v>
          </cell>
        </row>
        <row r="32766">
          <cell r="B32766">
            <v>51710</v>
          </cell>
          <cell r="C32766" t="str">
            <v>عبدالرحمن سليمان عبدالعظيم</v>
          </cell>
          <cell r="D32766" t="str">
            <v>Testo Up - إثنين زجاجة 15 مل</v>
          </cell>
          <cell r="E32766">
            <v>430</v>
          </cell>
          <cell r="F32766">
            <v>1151911211</v>
          </cell>
          <cell r="G32766" t="str">
            <v>Cairo</v>
          </cell>
          <cell r="H32766" t="str">
            <v>الرابعة تعاونات امام مسجد الشهداء</v>
          </cell>
        </row>
        <row r="32767">
          <cell r="B32767">
            <v>51711</v>
          </cell>
          <cell r="C32767" t="str">
            <v>نمر زكريا</v>
          </cell>
          <cell r="D32767" t="str">
            <v>Testo Up - إثنين زجاجة 15 مل</v>
          </cell>
          <cell r="E32767">
            <v>440</v>
          </cell>
          <cell r="F32767">
            <v>1224272753</v>
          </cell>
          <cell r="G32767" t="str">
            <v>Al Sharqia</v>
          </cell>
          <cell r="H32767" t="str">
            <v>الشرقيه</v>
          </cell>
        </row>
        <row r="32768">
          <cell r="B32768">
            <v>51712</v>
          </cell>
          <cell r="C32768" t="str">
            <v>محمد محمد محمود محمد</v>
          </cell>
          <cell r="D32768" t="str">
            <v>Testo Up - إثنين زجاجة 15 مل</v>
          </cell>
          <cell r="E32768">
            <v>430</v>
          </cell>
          <cell r="F32768">
            <v>1155577145</v>
          </cell>
          <cell r="G32768" t="str">
            <v>Cairo</v>
          </cell>
          <cell r="H32768" t="str">
            <v>٢١ ش السلام من ش،٧٧ المعادي</v>
          </cell>
        </row>
        <row r="32769">
          <cell r="B32769">
            <v>51713</v>
          </cell>
          <cell r="C32769" t="str">
            <v>محمد ايمن يونس</v>
          </cell>
          <cell r="D32769" t="str">
            <v>طقم السبع شاكرات من الاحجار الكريمة - أسورة</v>
          </cell>
          <cell r="E32769">
            <v>385</v>
          </cell>
          <cell r="F32769">
            <v>1001108899</v>
          </cell>
          <cell r="G32769" t="str">
            <v>Giza</v>
          </cell>
          <cell r="H32769" t="str">
            <v>الجيزه ..6 أكتوبر ..كومبوند بالم هيلز ..المرحله الرابعه  فيلا 229</v>
          </cell>
        </row>
        <row r="32770">
          <cell r="B32770">
            <v>51714</v>
          </cell>
          <cell r="C32770" t="str">
            <v>خالد احمد</v>
          </cell>
          <cell r="D32770" t="str">
            <v>Otra natural Blend - زجاجتين كلا منهما 15 مل</v>
          </cell>
          <cell r="E32770">
            <v>455</v>
          </cell>
          <cell r="F32770">
            <v>1022214297</v>
          </cell>
          <cell r="G32770" t="str">
            <v>Alexandria</v>
          </cell>
          <cell r="H32770" t="str">
            <v>الاسكندرية - سموحة - خلف مديرية الامن عمارة رقم 51 تعاونيات - شقة 63</v>
          </cell>
        </row>
        <row r="32771">
          <cell r="B32771">
            <v>51715</v>
          </cell>
          <cell r="C32771" t="str">
            <v>سعد فايز خلف</v>
          </cell>
          <cell r="D32771" t="str">
            <v>Easy Mood - إثنين زجاجة 15 مل</v>
          </cell>
          <cell r="E32771">
            <v>445</v>
          </cell>
          <cell r="F32771">
            <v>1029053491</v>
          </cell>
          <cell r="G32771" t="str">
            <v>Minya</v>
          </cell>
          <cell r="H32771" t="str">
            <v>المدرسه البريطانيه . زهراء المنيا الجديده.  المنيا</v>
          </cell>
        </row>
        <row r="32772">
          <cell r="B32772">
            <v>51716</v>
          </cell>
          <cell r="C32772" t="str">
            <v>محمد صبري محمد ابوزامل ابوزامل</v>
          </cell>
          <cell r="D32772" t="str">
            <v>Testo Up - إثنين زجاجة 15 مل</v>
          </cell>
          <cell r="E32772">
            <v>440</v>
          </cell>
          <cell r="F32772">
            <v>1019783585</v>
          </cell>
          <cell r="G32772" t="str">
            <v>Kafr el-Sheikh</v>
          </cell>
          <cell r="H32772" t="str">
            <v>مركز فوة قريه الزوامل البحريه بجوار مدرسة الزوامل الابتدائيه</v>
          </cell>
        </row>
        <row r="32773">
          <cell r="B32773">
            <v>51717</v>
          </cell>
          <cell r="C32773" t="str">
            <v>Alya Khedr</v>
          </cell>
          <cell r="D32773" t="str">
            <v>Oxytocin Enhancing oils</v>
          </cell>
          <cell r="E32773">
            <v>455</v>
          </cell>
          <cell r="F32773">
            <v>1115772777</v>
          </cell>
          <cell r="G32773" t="str">
            <v>Cairo</v>
          </cell>
          <cell r="H32773" t="str">
            <v>عمارة ٦١٩٣ شارع الاندلس، الهضبة العليا، المقطم، شقة ٣</v>
          </cell>
        </row>
        <row r="32774">
          <cell r="B32774">
            <v>51718</v>
          </cell>
          <cell r="C32774" t="str">
            <v>بشار احمد المصطفى</v>
          </cell>
          <cell r="D32774" t="str">
            <v>Testo Up - إثنين زجاجة 15 مل</v>
          </cell>
          <cell r="E32774">
            <v>440</v>
          </cell>
          <cell r="F32774">
            <v>1150637052</v>
          </cell>
          <cell r="G32774" t="str">
            <v>Al Sharqia</v>
          </cell>
          <cell r="H32774" t="str">
            <v>الشرقيه العاشر من رمضان مجاورة 55 عند مشويات زيزو</v>
          </cell>
        </row>
        <row r="32775">
          <cell r="B32775">
            <v>51719</v>
          </cell>
          <cell r="C32775" t="str">
            <v>خالد فوزي</v>
          </cell>
          <cell r="D32775" t="str">
            <v>Otra natural Blend - زجاجتين كلا منهما 10 مل</v>
          </cell>
          <cell r="E32775">
            <v>375</v>
          </cell>
          <cell r="F32775">
            <v>1025462162</v>
          </cell>
          <cell r="G32775" t="str">
            <v>Monufia</v>
          </cell>
          <cell r="H32775" t="str">
            <v>صيدلية كيورا بشارع العهد الجديد بجوار مول البركة و كافيتريا السمسميه</v>
          </cell>
        </row>
        <row r="32776">
          <cell r="B32776">
            <v>51720</v>
          </cell>
          <cell r="C32776" t="str">
            <v>Ahmed Kassab</v>
          </cell>
          <cell r="D32776" t="str">
            <v>طقم السبع شاكرات من الاحجار الكريمة - أسورة</v>
          </cell>
          <cell r="E32776">
            <v>395</v>
          </cell>
          <cell r="F32776">
            <v>1012200223</v>
          </cell>
          <cell r="G32776" t="str">
            <v>Gharbia</v>
          </cell>
          <cell r="H32776" t="str">
            <v>دوران سوق الجمله</v>
          </cell>
        </row>
        <row r="32777">
          <cell r="B32777">
            <v>51721</v>
          </cell>
          <cell r="C32777" t="str">
            <v>عصام محمد الكيلانى</v>
          </cell>
          <cell r="D32777" t="str">
            <v>Three Pure-Therapeutic Grade Essential Oils</v>
          </cell>
          <cell r="E32777">
            <v>425</v>
          </cell>
          <cell r="F32777">
            <v>1009526525</v>
          </cell>
          <cell r="G32777" t="str">
            <v>Cairo</v>
          </cell>
          <cell r="H32777" t="str">
            <v>القاهره.مصر الجديده ميدان السبع عمارات ش لطيف سليم من ش النزهه</v>
          </cell>
        </row>
        <row r="32778">
          <cell r="B32778">
            <v>51722</v>
          </cell>
          <cell r="C32778" t="str">
            <v>محمد رضا</v>
          </cell>
          <cell r="D32778" t="str">
            <v>Easy Mood - إثنين زجاجة 15 مل</v>
          </cell>
          <cell r="E32778">
            <v>435</v>
          </cell>
          <cell r="F32778">
            <v>1007141637</v>
          </cell>
          <cell r="G32778" t="str">
            <v>Beheira</v>
          </cell>
          <cell r="H32778" t="str">
            <v>الضهريه</v>
          </cell>
        </row>
        <row r="32779">
          <cell r="B32779">
            <v>51723</v>
          </cell>
          <cell r="C32779" t="str">
            <v>تامر القطري</v>
          </cell>
          <cell r="D32779" t="str">
            <v>طقم السبع شاكرات من الاحجار الكريمة - أسورة</v>
          </cell>
          <cell r="E32779">
            <v>385</v>
          </cell>
          <cell r="F32779">
            <v>1223107740</v>
          </cell>
          <cell r="G32779" t="str">
            <v>Cairo</v>
          </cell>
          <cell r="H32779" t="str">
            <v>٢/١٠ شارع النصر المعادي الجديدة الدور الخامس شقة ٥٠٤</v>
          </cell>
        </row>
        <row r="32780">
          <cell r="B32780">
            <v>51724</v>
          </cell>
          <cell r="C32780" t="str">
            <v>ابواحمد عبدالله محمد</v>
          </cell>
          <cell r="D32780" t="str">
            <v>Testo Up - إثنين زجاجة 15 مل</v>
          </cell>
          <cell r="E32780">
            <v>440</v>
          </cell>
          <cell r="F32780">
            <v>1281243416</v>
          </cell>
          <cell r="G32780" t="str">
            <v>Al Sharqia</v>
          </cell>
          <cell r="H32780" t="str">
            <v>الشرقيه ابوحماد بجوار مستشفي الصدر</v>
          </cell>
        </row>
        <row r="32781">
          <cell r="B32781">
            <v>51725</v>
          </cell>
          <cell r="C32781" t="str">
            <v>ahmed reda</v>
          </cell>
          <cell r="D32781" t="str">
            <v>Testo Up - إثنين زجاجة 15 مل</v>
          </cell>
          <cell r="E32781">
            <v>440</v>
          </cell>
          <cell r="F32781">
            <v>1127896133</v>
          </cell>
          <cell r="G32781" t="str">
            <v>Al Sharqia</v>
          </cell>
          <cell r="H32781" t="str">
            <v>شارع الوزيري</v>
          </cell>
        </row>
        <row r="32782">
          <cell r="B32782">
            <v>51726</v>
          </cell>
          <cell r="C32782" t="str">
            <v>ابراهيم مطير سليم</v>
          </cell>
          <cell r="D32782" t="str">
            <v>طقم السبع شاكرات من الاحجار الكريمة - أسورة</v>
          </cell>
          <cell r="E32782">
            <v>395</v>
          </cell>
          <cell r="F32782">
            <v>1111899444</v>
          </cell>
          <cell r="G32782" t="str">
            <v>Al Sharqia</v>
          </cell>
          <cell r="H32782" t="str">
            <v>العاشر من رمضان الروبيكي طريق العاشر بدر بجوار مصنع هاير الصينية</v>
          </cell>
        </row>
        <row r="32783">
          <cell r="B32783">
            <v>51727</v>
          </cell>
          <cell r="C32783" t="str">
            <v>Mostafa Khedr</v>
          </cell>
          <cell r="D32783" t="str">
            <v>Easy Mood - إثنين زجاجة 15 مل</v>
          </cell>
          <cell r="E32783">
            <v>435</v>
          </cell>
          <cell r="F32783">
            <v>1030601675</v>
          </cell>
          <cell r="G32783" t="str">
            <v>Gharbia</v>
          </cell>
          <cell r="H32783" t="str">
            <v>خباطة/ مركز قطور /الغربية</v>
          </cell>
        </row>
        <row r="32784">
          <cell r="B32784">
            <v>51728</v>
          </cell>
          <cell r="C32784" t="str">
            <v>محمد صابر عبد العزيز اعمد</v>
          </cell>
          <cell r="D32784" t="str">
            <v>Easy Mood - إثنين زجاجة 15 مل</v>
          </cell>
          <cell r="E32784">
            <v>425</v>
          </cell>
          <cell r="F32784">
            <v>1101034172</v>
          </cell>
          <cell r="G32784" t="str">
            <v>Cairo</v>
          </cell>
          <cell r="H32784" t="str">
            <v>١١عمارات العبور صلاح سالم</v>
          </cell>
        </row>
        <row r="32785">
          <cell r="B32785">
            <v>51729</v>
          </cell>
          <cell r="C32785" t="str">
            <v>Marwa Shaheen</v>
          </cell>
          <cell r="D32785" t="str">
            <v>تشكيلة الاحزمة من الجلد الطبيعي الفاخر "متغيرة الطول" - Boss</v>
          </cell>
          <cell r="E32785">
            <v>175</v>
          </cell>
          <cell r="F32785">
            <v>1141556555</v>
          </cell>
          <cell r="G32785" t="str">
            <v>Giza</v>
          </cell>
          <cell r="H32785" t="str">
            <v>ناهياً البلد آخر شارع المطحن منزل سامح الرفاعي أعلي حورس جيم مركز كرداسة</v>
          </cell>
        </row>
        <row r="32786">
          <cell r="B32786">
            <v>51730</v>
          </cell>
          <cell r="C32786" t="str">
            <v>محمد جمعه</v>
          </cell>
          <cell r="D32786" t="str">
            <v>Easy Mood - إثنين زجاجة 15 مل</v>
          </cell>
          <cell r="E32786">
            <v>425</v>
          </cell>
          <cell r="F32786">
            <v>1119022443</v>
          </cell>
          <cell r="G32786" t="str">
            <v>Cairo</v>
          </cell>
          <cell r="H32786" t="str">
            <v>الحي العاشر/ التبة / شارع الورشه /بجوار قسم ثالث مدينة نصر</v>
          </cell>
        </row>
        <row r="32787">
          <cell r="B32787">
            <v>51731</v>
          </cell>
          <cell r="C32787" t="str">
            <v>شريف علي محمد حسن</v>
          </cell>
          <cell r="D32787" t="str">
            <v>طقم السبع شاكرات من الاحجار الكريمة - أسورة</v>
          </cell>
          <cell r="E32787">
            <v>385</v>
          </cell>
          <cell r="F32787">
            <v>1124032566</v>
          </cell>
          <cell r="G32787" t="str">
            <v>Giza</v>
          </cell>
          <cell r="H32787" t="str">
            <v>العطف العياط</v>
          </cell>
        </row>
        <row r="32788">
          <cell r="B32788">
            <v>51732</v>
          </cell>
          <cell r="C32788" t="str">
            <v>محمد جمال التومي</v>
          </cell>
          <cell r="D32788" t="str">
            <v>طقم السبع شاكرات من الاحجار الكريمة - أسورة</v>
          </cell>
          <cell r="E32788">
            <v>735</v>
          </cell>
          <cell r="F32788">
            <v>1128954335</v>
          </cell>
          <cell r="G32788" t="str">
            <v>Cairo</v>
          </cell>
          <cell r="H32788" t="str">
            <v>الاقصر المريس بجور مجمع المدارس</v>
          </cell>
        </row>
        <row r="32789">
          <cell r="B32789">
            <v>51733</v>
          </cell>
          <cell r="C32789" t="str">
            <v>احمد محمد بريك</v>
          </cell>
          <cell r="D32789" t="str">
            <v>Testo Up - إثنين زجاجة 15 مل</v>
          </cell>
          <cell r="E32789">
            <v>430</v>
          </cell>
          <cell r="F32789">
            <v>1017993348</v>
          </cell>
          <cell r="G32789" t="str">
            <v>Cairo</v>
          </cell>
          <cell r="H32789" t="str">
            <v>جسر السويس</v>
          </cell>
        </row>
        <row r="32790">
          <cell r="B32790">
            <v>51734</v>
          </cell>
          <cell r="C32790" t="str">
            <v>هشام شحاتة رمضان</v>
          </cell>
          <cell r="D32790" t="str">
            <v>Easy Mood - إثنين زجاجة 15 مل</v>
          </cell>
          <cell r="E32790">
            <v>425</v>
          </cell>
          <cell r="F32790">
            <v>1552386665</v>
          </cell>
          <cell r="G32790" t="str">
            <v>Giza</v>
          </cell>
          <cell r="H32790" t="str">
            <v>قرية الشوبك الغربي</v>
          </cell>
        </row>
        <row r="32791">
          <cell r="B32791">
            <v>51735</v>
          </cell>
          <cell r="C32791" t="str">
            <v>محمد كمال</v>
          </cell>
          <cell r="D32791" t="str">
            <v>Testo Up - إثنين زجاجة 15 مل</v>
          </cell>
          <cell r="E32791">
            <v>430</v>
          </cell>
          <cell r="F32791">
            <v>1050660001</v>
          </cell>
          <cell r="G32791" t="str">
            <v>Giza</v>
          </cell>
          <cell r="H32791" t="str">
            <v>محافظة الجيزة حدائق الاهرام شارع مسجد العوضي عمارة ٢ ط مقابل صيدلية خطاب</v>
          </cell>
        </row>
        <row r="32792">
          <cell r="B32792">
            <v>51736</v>
          </cell>
          <cell r="C32792" t="str">
            <v>محمد عامر حسين حمدالله حمدالله</v>
          </cell>
          <cell r="D32792" t="str">
            <v>Easy Mood - إثنين زجاجة 15 مل</v>
          </cell>
          <cell r="E32792">
            <v>465</v>
          </cell>
          <cell r="F32792">
            <v>1112120519</v>
          </cell>
          <cell r="G32792" t="str">
            <v>Aswan</v>
          </cell>
          <cell r="H32792" t="str">
            <v>مركز دراو</v>
          </cell>
        </row>
        <row r="32793">
          <cell r="B32793">
            <v>51737</v>
          </cell>
          <cell r="C32793" t="str">
            <v>Ahmed Mostafa ahmed</v>
          </cell>
          <cell r="D32793" t="str">
            <v>Testo Up - إثنين زجاجة 15 مل</v>
          </cell>
          <cell r="E32793">
            <v>470</v>
          </cell>
          <cell r="F32793">
            <v>1121773178</v>
          </cell>
          <cell r="G32793" t="str">
            <v>Red Sea</v>
          </cell>
          <cell r="H32793" t="str">
            <v>42 شارع الملك عبدالعزيز - رأس غارب البحر الأحمر</v>
          </cell>
        </row>
        <row r="32794">
          <cell r="B32794">
            <v>51738</v>
          </cell>
          <cell r="C32794" t="str">
            <v>احمد سعد رسلان</v>
          </cell>
          <cell r="D32794" t="str">
            <v>طقم السبع شاكرات من الاحجار الكريمة - أسورة</v>
          </cell>
          <cell r="E32794">
            <v>395</v>
          </cell>
          <cell r="F32794">
            <v>1011808558</v>
          </cell>
          <cell r="G32794" t="str">
            <v>Gharbia</v>
          </cell>
          <cell r="H32794" t="str">
            <v>شارع السيد عبداللطيف بجوار مستشفى القمة عمارة سعد رسلان رقم ٧</v>
          </cell>
        </row>
        <row r="32795">
          <cell r="B32795">
            <v>51739</v>
          </cell>
          <cell r="C32795" t="str">
            <v>محمد كامل</v>
          </cell>
          <cell r="D32795" t="str">
            <v>Testo Up - إثنين زجاجة 15 مل</v>
          </cell>
          <cell r="E32795">
            <v>450</v>
          </cell>
          <cell r="F32795">
            <v>1141310205</v>
          </cell>
          <cell r="G32795" t="str">
            <v>Beni Suef</v>
          </cell>
          <cell r="H32795" t="str">
            <v>بني سويف شارع صلاح سالم بجوار كشري البكري</v>
          </cell>
        </row>
        <row r="32796">
          <cell r="B32796">
            <v>51740</v>
          </cell>
          <cell r="C32796" t="str">
            <v>احمد ابو سمسم</v>
          </cell>
          <cell r="D32796" t="str">
            <v>طقم السبع شاكرات من الاحجار الكريمة - أسورة</v>
          </cell>
          <cell r="E32796">
            <v>385</v>
          </cell>
          <cell r="F32796">
            <v>1095042784</v>
          </cell>
          <cell r="G32796" t="str">
            <v>Cairo</v>
          </cell>
          <cell r="H32796" t="str">
            <v>8 ج شارع نبوي المهندس المهندسين احمد عرابي</v>
          </cell>
        </row>
        <row r="32797">
          <cell r="B32797">
            <v>51741</v>
          </cell>
          <cell r="C32797" t="str">
            <v>شريف محمد نعمان</v>
          </cell>
          <cell r="D32797" t="str">
            <v>طقم السبع شاكرات من الاحجار الكريمة - أسورة</v>
          </cell>
          <cell r="E32797">
            <v>385</v>
          </cell>
          <cell r="F32797">
            <v>1007229993</v>
          </cell>
          <cell r="G32797" t="str">
            <v>Cairo</v>
          </cell>
          <cell r="H32797" t="str">
            <v>5 حاره بدوى من شارع قاسم باشا النعام عين شمس</v>
          </cell>
        </row>
        <row r="32798">
          <cell r="B32798">
            <v>51742</v>
          </cell>
          <cell r="C32798" t="str">
            <v>وائل جعفر وائل جعفر</v>
          </cell>
          <cell r="D32798" t="str">
            <v>Testo Up - إثنين زجاجة 15 مل</v>
          </cell>
          <cell r="E32798">
            <v>440</v>
          </cell>
          <cell r="F32798">
            <v>1025393452</v>
          </cell>
          <cell r="G32798" t="str">
            <v>Qalyubia</v>
          </cell>
          <cell r="H32798" t="str">
            <v>شبرا الخيمه مسجد ابو الهنا</v>
          </cell>
        </row>
        <row r="32799">
          <cell r="B32799">
            <v>51743</v>
          </cell>
          <cell r="C32799" t="str">
            <v>احمد فوزي المدني</v>
          </cell>
          <cell r="D32799" t="str">
            <v>Easy Mood - إثنين زجاجة 15 مل</v>
          </cell>
          <cell r="E32799">
            <v>465</v>
          </cell>
          <cell r="F32799">
            <v>1200505002</v>
          </cell>
          <cell r="G32799" t="str">
            <v>Sohag</v>
          </cell>
          <cell r="H32799" t="str">
            <v>سوهاج ش الجمهوريه ٤٠  عيداالحليم المتفرع من ش الجمهورية</v>
          </cell>
        </row>
        <row r="32800">
          <cell r="B32800">
            <v>51744</v>
          </cell>
          <cell r="C32800" t="str">
            <v>ابراهيم المصري</v>
          </cell>
          <cell r="D32800" t="str">
            <v>Easy Mood - إثنين زجاجة 15 مل</v>
          </cell>
          <cell r="E32800">
            <v>465</v>
          </cell>
          <cell r="F32800">
            <v>1270882038</v>
          </cell>
          <cell r="G32800" t="str">
            <v>Sohag</v>
          </cell>
          <cell r="H32800" t="str">
            <v>المنشاه شارع المحطه</v>
          </cell>
        </row>
        <row r="32801">
          <cell r="B32801">
            <v>51745</v>
          </cell>
          <cell r="C32801" t="str">
            <v>يوسف ابو الروس</v>
          </cell>
          <cell r="D32801" t="str">
            <v>Easy Mood - إثنين زجاجة 15 مل</v>
          </cell>
          <cell r="E32801">
            <v>435</v>
          </cell>
          <cell r="F32801">
            <v>1270432021</v>
          </cell>
          <cell r="G32801" t="str">
            <v>Damietta</v>
          </cell>
          <cell r="H32801" t="str">
            <v>شارع الفنار بجوار نور الايمان</v>
          </cell>
        </row>
        <row r="32802">
          <cell r="B32802">
            <v>51746</v>
          </cell>
          <cell r="C32802" t="str">
            <v>محمود فتحى شحاته</v>
          </cell>
          <cell r="D32802" t="str">
            <v>Testo Up - إثنين زجاجة 15 مل</v>
          </cell>
          <cell r="E32802">
            <v>450</v>
          </cell>
          <cell r="F32802">
            <v>1012600011</v>
          </cell>
          <cell r="G32802" t="str">
            <v>Minya</v>
          </cell>
          <cell r="H32802" t="str">
            <v>المنيا مركز مطاي</v>
          </cell>
        </row>
        <row r="32803">
          <cell r="B32803">
            <v>51747</v>
          </cell>
          <cell r="C32803" t="str">
            <v>احمد على</v>
          </cell>
          <cell r="D32803" t="str">
            <v>أسورة طاقة مع خاتم عقيق أمريكي - أسورة ألماني + خاتم عقيق</v>
          </cell>
          <cell r="E32803">
            <v>474</v>
          </cell>
          <cell r="F32803">
            <v>1016622395</v>
          </cell>
          <cell r="G32803" t="str">
            <v>Aswan</v>
          </cell>
          <cell r="H32803" t="str">
            <v>اسوان الصداقه الجديده</v>
          </cell>
        </row>
        <row r="32804">
          <cell r="B32804">
            <v>51748</v>
          </cell>
          <cell r="C32804" t="str">
            <v>محمد رفيق</v>
          </cell>
          <cell r="D32804" t="str">
            <v>Easy Mood - إثنين زجاجة 15 مل</v>
          </cell>
          <cell r="E32804">
            <v>435</v>
          </cell>
          <cell r="F32804">
            <v>1070231341</v>
          </cell>
          <cell r="G32804" t="str">
            <v>Beheira</v>
          </cell>
          <cell r="H32804" t="str">
            <v>شبراخيت</v>
          </cell>
        </row>
        <row r="32805">
          <cell r="B32805">
            <v>51749</v>
          </cell>
          <cell r="C32805" t="str">
            <v>مهند عبد</v>
          </cell>
          <cell r="D32805" t="str">
            <v>Testo Up - إثنين زجاجة 15 مل</v>
          </cell>
          <cell r="E32805">
            <v>430</v>
          </cell>
          <cell r="F32805">
            <v>1069492247</v>
          </cell>
          <cell r="G32805" t="str">
            <v>Cairo</v>
          </cell>
          <cell r="H32805" t="str">
            <v>العبور</v>
          </cell>
        </row>
        <row r="32806">
          <cell r="B32806">
            <v>51750</v>
          </cell>
          <cell r="C32806" t="str">
            <v>محمد مجاهد خليل</v>
          </cell>
          <cell r="D32806" t="str">
            <v>Easy Mood - إثنين زجاجة 10 مل</v>
          </cell>
          <cell r="E32806">
            <v>335</v>
          </cell>
          <cell r="F32806">
            <v>1140153505</v>
          </cell>
          <cell r="G32806" t="str">
            <v>Giza</v>
          </cell>
          <cell r="H32806" t="str">
            <v>برطس ش الدكتور اشرف شقوير منزل الحاج مجاهد خليل بجوار مسجد النور</v>
          </cell>
        </row>
        <row r="32807">
          <cell r="B32807">
            <v>51751</v>
          </cell>
          <cell r="C32807" t="str">
            <v>محمد محمد علي</v>
          </cell>
          <cell r="D32807" t="str">
            <v>طقم السبع شاكرات من الاحجار الكريمة - أسورة</v>
          </cell>
          <cell r="E32807">
            <v>395</v>
          </cell>
          <cell r="F32807">
            <v>1223343434</v>
          </cell>
          <cell r="G32807" t="str">
            <v>Damietta</v>
          </cell>
          <cell r="H32807" t="str">
            <v>راس البر عند مسجد الرحمه</v>
          </cell>
        </row>
        <row r="32808">
          <cell r="B32808">
            <v>51752</v>
          </cell>
          <cell r="C32808" t="str">
            <v>محمد محمود النوبي</v>
          </cell>
          <cell r="D32808" t="str">
            <v>Testo Up - إثنين زجاجة 10 مل</v>
          </cell>
          <cell r="E32808">
            <v>395</v>
          </cell>
          <cell r="F32808">
            <v>1501477000</v>
          </cell>
          <cell r="G32808" t="str">
            <v>Luxor</v>
          </cell>
          <cell r="H32808" t="str">
            <v>الاقصر -اسنا -القرايا</v>
          </cell>
        </row>
        <row r="32809">
          <cell r="B32809">
            <v>51753</v>
          </cell>
          <cell r="C32809" t="str">
            <v>Zekra Gamal</v>
          </cell>
          <cell r="D32809" t="str">
            <v>طقم السبع شاكرات من الاحجار الكريمة - أسورة</v>
          </cell>
          <cell r="E32809">
            <v>385</v>
          </cell>
          <cell r="F32809">
            <v>1090040933</v>
          </cell>
          <cell r="G32809" t="str">
            <v>Cairo</v>
          </cell>
          <cell r="H32809" t="str">
            <v>الجيزة _ الحوامدين</v>
          </cell>
        </row>
        <row r="32810">
          <cell r="B32810">
            <v>51754</v>
          </cell>
          <cell r="C32810" t="str">
            <v>Hatem Mahmoud</v>
          </cell>
          <cell r="D32810" t="str">
            <v>Testo Up - إثنين زجاجة 15 مل</v>
          </cell>
          <cell r="E32810">
            <v>470</v>
          </cell>
          <cell r="F32810">
            <v>1092095014</v>
          </cell>
          <cell r="G32810" t="str">
            <v>Red Sea</v>
          </cell>
          <cell r="H32810" t="str">
            <v>عرابيا شارع التلاتيني بجوار ماركت ابو وائل ٢</v>
          </cell>
        </row>
        <row r="32811">
          <cell r="B32811">
            <v>51755</v>
          </cell>
          <cell r="C32811" t="str">
            <v>Orgwan Essam</v>
          </cell>
          <cell r="D32811" t="str">
            <v>Easy Mood - إثنين زجاجة 15 مل</v>
          </cell>
          <cell r="E32811">
            <v>425</v>
          </cell>
          <cell r="F32811">
            <v>1096410361</v>
          </cell>
          <cell r="G32811" t="str">
            <v>Cairo</v>
          </cell>
          <cell r="H32811" t="str">
            <v>Cairo, Nasr city, المنطقه الأولى ، اول عباس العقاد خلف كشري التحرير</v>
          </cell>
        </row>
        <row r="32812">
          <cell r="B32812">
            <v>51756</v>
          </cell>
          <cell r="C32812" t="str">
            <v>اسلام هنداوي هيكل</v>
          </cell>
          <cell r="D32812" t="str">
            <v>طقم السبع شاكرات من الاحجار الكريمة - أسورة</v>
          </cell>
          <cell r="E32812">
            <v>385</v>
          </cell>
          <cell r="F32812">
            <v>1066662893</v>
          </cell>
          <cell r="G32812" t="str">
            <v>6th of October</v>
          </cell>
          <cell r="H32812" t="str">
            <v>دجله جاردنز عماره ١٣٥ شقه ٣١</v>
          </cell>
        </row>
        <row r="32813">
          <cell r="B32813">
            <v>51757</v>
          </cell>
          <cell r="C32813" t="str">
            <v>السيد حسن عبد الرحيم</v>
          </cell>
          <cell r="D32813" t="str">
            <v>طقم السبع شاكرات من الاحجار الكريمة - أسورة وعقد</v>
          </cell>
          <cell r="E32813">
            <v>595</v>
          </cell>
          <cell r="F32813">
            <v>1030177775</v>
          </cell>
          <cell r="G32813" t="str">
            <v>Alexandria</v>
          </cell>
          <cell r="H32813" t="str">
            <v>شارع مصطفى كامل</v>
          </cell>
        </row>
        <row r="32814">
          <cell r="B32814">
            <v>51758</v>
          </cell>
          <cell r="C32814" t="str">
            <v>حسن احمد</v>
          </cell>
          <cell r="D32814" t="str">
            <v>Oxytocin Enhancing oils</v>
          </cell>
          <cell r="E32814">
            <v>495</v>
          </cell>
          <cell r="F32814">
            <v>1063189855</v>
          </cell>
          <cell r="G32814" t="str">
            <v>Red Sea</v>
          </cell>
          <cell r="H32814" t="str">
            <v>خلف مخبز الشيماء بجوار سور الاذاعه</v>
          </cell>
        </row>
        <row r="32815">
          <cell r="B32815">
            <v>51759</v>
          </cell>
          <cell r="C32815" t="str">
            <v>Khalid علي ابراهيم</v>
          </cell>
          <cell r="D32815" t="str">
            <v>طقم السبع شاكرات من الاحجار الكريمة - أسورة وعقد</v>
          </cell>
          <cell r="E32815">
            <v>595</v>
          </cell>
          <cell r="F32815">
            <v>1050399932</v>
          </cell>
          <cell r="G32815" t="str">
            <v>Qalyubia</v>
          </cell>
          <cell r="H32815" t="str">
            <v>Branched From El Wehda El Baitaria 4</v>
          </cell>
        </row>
        <row r="32816">
          <cell r="B32816">
            <v>51760</v>
          </cell>
          <cell r="C32816" t="str">
            <v>احمد سلام سيد</v>
          </cell>
          <cell r="D32816" t="str">
            <v>Easy Mood - إثنين زجاجة 15 مل</v>
          </cell>
          <cell r="E32816">
            <v>445</v>
          </cell>
          <cell r="F32816">
            <v>1221009270</v>
          </cell>
          <cell r="G32816" t="str">
            <v>Beni Suef</v>
          </cell>
          <cell r="H32816" t="str">
            <v>بني سويف سمسطا شارع الساحه</v>
          </cell>
        </row>
        <row r="32817">
          <cell r="B32817">
            <v>51761</v>
          </cell>
          <cell r="C32817" t="str">
            <v>فهمي ناصر</v>
          </cell>
          <cell r="D32817" t="str">
            <v>Easy Mood - إثنين زجاجة 15 مل</v>
          </cell>
          <cell r="E32817">
            <v>435</v>
          </cell>
          <cell r="F32817">
            <v>1280459349</v>
          </cell>
          <cell r="G32817" t="str">
            <v>Alexandria</v>
          </cell>
          <cell r="H32817" t="str">
            <v>الأسكندرية شارع احمد ابو سليمان متفرّع من شارع عشرين</v>
          </cell>
        </row>
        <row r="32818">
          <cell r="B32818">
            <v>51762</v>
          </cell>
          <cell r="C32818" t="str">
            <v>محسن أبو فهد</v>
          </cell>
          <cell r="D32818" t="str">
            <v>Easy Mood - إثنين زجاجة 15 مل</v>
          </cell>
          <cell r="E32818">
            <v>425</v>
          </cell>
          <cell r="F32818">
            <v>1123300941</v>
          </cell>
          <cell r="G32818" t="str">
            <v>Cairo</v>
          </cell>
          <cell r="H32818" t="str">
            <v>بولاق الدكرور مدينة عامر أمام مجمع المدارس الجديد مينى ماركت الأرزاق بالله المحل بتاعى</v>
          </cell>
        </row>
        <row r="32819">
          <cell r="B32819">
            <v>51763</v>
          </cell>
          <cell r="C32819" t="str">
            <v>احمد صبرى علي</v>
          </cell>
          <cell r="D32819" t="str">
            <v>Easy Mood - إثنين زجاجة 15 مل</v>
          </cell>
          <cell r="E32819">
            <v>435</v>
          </cell>
          <cell r="F32819">
            <v>1012514102</v>
          </cell>
          <cell r="G32819" t="str">
            <v>Alexandria</v>
          </cell>
          <cell r="H32819" t="str">
            <v>الاسكندريه العجمي الكيلو 21 مسجد قباء</v>
          </cell>
        </row>
        <row r="32820">
          <cell r="B32820">
            <v>51764</v>
          </cell>
          <cell r="C32820" t="str">
            <v>احمد سمير</v>
          </cell>
          <cell r="D32820" t="str">
            <v>طقم السبع شاكرات من الاحجار الكريمة - أسورة وعقد</v>
          </cell>
          <cell r="E32820">
            <v>585</v>
          </cell>
          <cell r="F32820">
            <v>1007168135</v>
          </cell>
          <cell r="G32820" t="str">
            <v>Cairo</v>
          </cell>
          <cell r="H32820" t="str">
            <v>مدينه نصراول شارع ١٨ عمارة ١١٥ باول الدين الشيال</v>
          </cell>
        </row>
        <row r="32821">
          <cell r="B32821">
            <v>51765</v>
          </cell>
          <cell r="C32821" t="str">
            <v>محمد السقا</v>
          </cell>
          <cell r="D32821" t="str">
            <v>Easy Mood - إثنين زجاجة 15 مل</v>
          </cell>
          <cell r="E32821">
            <v>435</v>
          </cell>
          <cell r="F32821">
            <v>1280542015</v>
          </cell>
          <cell r="G32821" t="str">
            <v>Alexandria</v>
          </cell>
          <cell r="H32821" t="str">
            <v>الاسكندريه_x000D_
المعموره البلد شارع النحيله سوبر ماركت الاصدقاء</v>
          </cell>
        </row>
        <row r="32822">
          <cell r="B32822">
            <v>51766</v>
          </cell>
          <cell r="C32822" t="str">
            <v>سامح سعيد</v>
          </cell>
          <cell r="D32822" t="str">
            <v>طقم السبع شاكرات من الاحجار الكريمة - أسورة</v>
          </cell>
          <cell r="E32822">
            <v>385</v>
          </cell>
          <cell r="F32822">
            <v>1006791894</v>
          </cell>
          <cell r="G32822" t="str">
            <v>Cairo</v>
          </cell>
          <cell r="H32822" t="str">
            <v>157 شارع الفيومي دار السلام محل حلويات مونجيني</v>
          </cell>
        </row>
        <row r="32823">
          <cell r="B32823">
            <v>51767</v>
          </cell>
          <cell r="C32823" t="str">
            <v>صالح مبروك</v>
          </cell>
          <cell r="D32823" t="str">
            <v>Easy Mood - إثنين زجاجة 15 مل</v>
          </cell>
          <cell r="E32823">
            <v>435</v>
          </cell>
          <cell r="F32823">
            <v>1096641491</v>
          </cell>
          <cell r="G32823" t="str">
            <v>Kafr el-Sheikh</v>
          </cell>
          <cell r="H32823" t="str">
            <v>كفرالشيخ.شارع الجمهوريه.بجوار مسجد اباظه.بجوار مستشفي الرمد_x000D_
برج هنداوي الدور الاول علوي</v>
          </cell>
        </row>
        <row r="32824">
          <cell r="B32824">
            <v>51768</v>
          </cell>
          <cell r="C32824" t="str">
            <v>د.ايمن ياسين صيام</v>
          </cell>
          <cell r="D32824" t="str">
            <v>Testo Up - إثنين زجاجة 15 مل</v>
          </cell>
          <cell r="E32824">
            <v>440</v>
          </cell>
          <cell r="F32824">
            <v>1100410175</v>
          </cell>
          <cell r="G32824" t="str">
            <v>Gharbia</v>
          </cell>
          <cell r="H32824" t="str">
            <v>محافظة الغربية. المحلة الكبرى.شارع سعد محمد سعد</v>
          </cell>
        </row>
        <row r="32825">
          <cell r="B32825">
            <v>51769</v>
          </cell>
          <cell r="C32825" t="str">
            <v>عبدالرحمن آل مراكبي</v>
          </cell>
          <cell r="D32825" t="str">
            <v>Easy Mood - إثنين زجاجة 15 مل, Testo Up - إثنين زجاجة 15 مل</v>
          </cell>
          <cell r="E32825">
            <v>860</v>
          </cell>
          <cell r="F32825">
            <v>1146829909</v>
          </cell>
          <cell r="G32825" t="str">
            <v>Matrouh</v>
          </cell>
          <cell r="H32825" t="str">
            <v>مرسي مطروح سيدي عبدالرحمن امام دبلوماسيين</v>
          </cell>
        </row>
        <row r="32826">
          <cell r="B32826">
            <v>51770</v>
          </cell>
          <cell r="C32826" t="str">
            <v>حسام عبده</v>
          </cell>
          <cell r="D32826" t="str">
            <v>Testo Up - إثنين زجاجة 15 مل</v>
          </cell>
          <cell r="E32826">
            <v>440</v>
          </cell>
          <cell r="F32826">
            <v>1094290819</v>
          </cell>
          <cell r="G32826" t="str">
            <v>Qalyubia</v>
          </cell>
          <cell r="H32826" t="str">
            <v>مدينة بدر مسجد الشهداء</v>
          </cell>
        </row>
        <row r="32827">
          <cell r="B32827">
            <v>51771</v>
          </cell>
          <cell r="C32827" t="str">
            <v>مروه شاهين</v>
          </cell>
          <cell r="D32827" t="str">
            <v>طقم السبع شاكرات من الاحجار الكريمة - أسورة, تصفيات : حزام + محفظة جلد طبيعي (تشكيلة متنوعة) - حزام جلد</v>
          </cell>
          <cell r="E32827">
            <v>565</v>
          </cell>
          <cell r="F32827">
            <v>1141556555</v>
          </cell>
          <cell r="G32827" t="str">
            <v>Cairo</v>
          </cell>
          <cell r="H32827" t="str">
            <v>ناهيا البلد آخر شارع المطحن منزل سامح الرفاعي أعلي حورس جيم مركز كرداسة</v>
          </cell>
        </row>
        <row r="32828">
          <cell r="B32828">
            <v>51772</v>
          </cell>
          <cell r="C32828" t="str">
            <v>Mamdouh Elwardany</v>
          </cell>
          <cell r="D32828" t="str">
            <v>Testo Up - إثنين زجاجة 15 مل</v>
          </cell>
          <cell r="E32828">
            <v>440</v>
          </cell>
          <cell r="F32828">
            <v>1550035360</v>
          </cell>
          <cell r="G32828" t="str">
            <v>Beheira</v>
          </cell>
          <cell r="H32828" t="str">
            <v>المحموديه المنشيه مسجد خطاب</v>
          </cell>
        </row>
        <row r="32829">
          <cell r="B32829">
            <v>51773</v>
          </cell>
          <cell r="C32829" t="str">
            <v>محمد حافظ إبراهيم</v>
          </cell>
          <cell r="D32829" t="str">
            <v>طقم السبع شاكرات من الاحجار الكريمة - أسورة</v>
          </cell>
          <cell r="E32829">
            <v>385</v>
          </cell>
          <cell r="F32829">
            <v>1140894280</v>
          </cell>
          <cell r="G32829" t="str">
            <v>Cairo</v>
          </cell>
          <cell r="H32829" t="str">
            <v>شارع الزهرة من شارع عين شمس عمارة رقم ٢ عند مدرسة المحمود الخاطر</v>
          </cell>
        </row>
        <row r="32830">
          <cell r="B32830">
            <v>51774</v>
          </cell>
          <cell r="C32830" t="str">
            <v>السيد عبدالله</v>
          </cell>
          <cell r="D32830" t="str">
            <v>Testo Up - إثنين زجاجة 10 مل</v>
          </cell>
          <cell r="E32830">
            <v>355</v>
          </cell>
          <cell r="F32830">
            <v>1024469796</v>
          </cell>
          <cell r="G32830" t="str">
            <v>Cairo</v>
          </cell>
          <cell r="H32830" t="str">
            <v>العنوان  ١٨ ش سوق التوفيقيه/ القاهره محل الضوى</v>
          </cell>
        </row>
        <row r="32831">
          <cell r="B32831">
            <v>51775</v>
          </cell>
          <cell r="C32831" t="str">
            <v>عماد محمد</v>
          </cell>
          <cell r="D32831" t="str">
            <v>Easy Mood - إثنين زجاجة 15 مل</v>
          </cell>
          <cell r="E32831">
            <v>465</v>
          </cell>
          <cell r="F32831">
            <v>1126406892</v>
          </cell>
          <cell r="G32831" t="str">
            <v>Aswan</v>
          </cell>
          <cell r="H32831" t="str">
            <v>اسوان مركز كومبو حى الزهور</v>
          </cell>
        </row>
        <row r="32832">
          <cell r="B32832">
            <v>51776</v>
          </cell>
          <cell r="C32832" t="str">
            <v>عدلى مصبح عبدالعال</v>
          </cell>
          <cell r="D32832" t="str">
            <v>Testo Up - إثنين زجاجة 15 مل</v>
          </cell>
          <cell r="E32832">
            <v>470</v>
          </cell>
          <cell r="F32832">
            <v>1151184550</v>
          </cell>
          <cell r="G32832" t="str">
            <v>South Sinai</v>
          </cell>
          <cell r="H32832" t="str">
            <v>الوادي الجديد الخارجه/قرية الخرطوم</v>
          </cell>
        </row>
        <row r="32833">
          <cell r="B32833">
            <v>51777</v>
          </cell>
          <cell r="C32833" t="str">
            <v>عبدالرحمن</v>
          </cell>
          <cell r="D32833" t="str">
            <v>Testo Up - إثنين زجاجة 15 مل</v>
          </cell>
          <cell r="E32833">
            <v>440</v>
          </cell>
          <cell r="F32833">
            <v>1092224467</v>
          </cell>
          <cell r="G32833" t="str">
            <v>Alexandria</v>
          </cell>
          <cell r="H32833" t="str">
            <v>الاسكندريه العامريه النهضه مول غباشي</v>
          </cell>
        </row>
        <row r="32834">
          <cell r="B32834">
            <v>51778</v>
          </cell>
          <cell r="C32834" t="str">
            <v>ابو عمر</v>
          </cell>
          <cell r="D32834" t="str">
            <v>Easy Mood - إثنين زجاجة 15 مل</v>
          </cell>
          <cell r="E32834">
            <v>425</v>
          </cell>
          <cell r="F32834">
            <v>1097146886</v>
          </cell>
          <cell r="G32834" t="str">
            <v>Cairo</v>
          </cell>
          <cell r="H32834" t="str">
            <v>السلام اول_x000D_
3غرب الرشاح</v>
          </cell>
        </row>
        <row r="32835">
          <cell r="B32835">
            <v>51779</v>
          </cell>
          <cell r="C32835" t="str">
            <v>رشاد عياد</v>
          </cell>
          <cell r="D32835" t="str">
            <v>Easy Mood - إثنين زجاجة 15 مل</v>
          </cell>
          <cell r="E32835">
            <v>435</v>
          </cell>
          <cell r="F32835">
            <v>1000888549</v>
          </cell>
          <cell r="G32835" t="str">
            <v>Monufia</v>
          </cell>
          <cell r="H32835" t="str">
            <v>شبين الكوم المنوفية</v>
          </cell>
        </row>
        <row r="32836">
          <cell r="B32836">
            <v>51780</v>
          </cell>
          <cell r="C32836" t="str">
            <v>محمود ابراهيم ابراهيم</v>
          </cell>
          <cell r="D32836" t="str">
            <v>طقم السبع شاكرات من الاحجار الكريمة - أسورة, Easy Mood - إثنين زجاجة 10 مل</v>
          </cell>
          <cell r="E32836">
            <v>695</v>
          </cell>
          <cell r="F32836">
            <v>1015504971</v>
          </cell>
          <cell r="G32836" t="str">
            <v>Gharbia</v>
          </cell>
          <cell r="H32836" t="str">
            <v>الغربيه طنطا ترعه الشيتي بجوار مقله المصطفي شارع احمد البرل</v>
          </cell>
        </row>
        <row r="32837">
          <cell r="B32837">
            <v>51781</v>
          </cell>
          <cell r="C32837" t="str">
            <v>احمد رمضان</v>
          </cell>
          <cell r="D32837" t="str">
            <v>Easy Mood - إثنين زجاجة 15 مل</v>
          </cell>
          <cell r="E32837">
            <v>425</v>
          </cell>
          <cell r="F32837">
            <v>1141445127</v>
          </cell>
          <cell r="G32837" t="str">
            <v>Cairo</v>
          </cell>
          <cell r="H32837" t="str">
            <v>44 شارع سيد حنفي من شارع الفيوم دار السلام محطة أبو أشرف على ناصية الشارع محل كبدة الشرقاوي_x000D_
الدور الاول شقه 1</v>
          </cell>
        </row>
        <row r="32838">
          <cell r="B32838">
            <v>51782</v>
          </cell>
          <cell r="C32838" t="str">
            <v>عبداللطيف صديق اشهر الدوماني</v>
          </cell>
          <cell r="D32838" t="str">
            <v>Easy Mood - إثنين زجاجة 15 مل</v>
          </cell>
          <cell r="E32838">
            <v>465</v>
          </cell>
          <cell r="F32838">
            <v>1001641314</v>
          </cell>
          <cell r="G32838" t="str">
            <v>Sohag</v>
          </cell>
          <cell r="H32838" t="str">
            <v>سوهاج دار السلام قريه اولادخلف</v>
          </cell>
        </row>
        <row r="32839">
          <cell r="B32839">
            <v>51783</v>
          </cell>
          <cell r="C32839" t="str">
            <v>شريف خليفه ابراهيم</v>
          </cell>
          <cell r="D32839" t="str">
            <v>Easy Mood - إثنين زجاجة 15 مل</v>
          </cell>
          <cell r="E32839">
            <v>435</v>
          </cell>
          <cell r="F32839">
            <v>1276090821</v>
          </cell>
          <cell r="G32839" t="str">
            <v>Suez</v>
          </cell>
          <cell r="H32839" t="str">
            <v>السويس عرب المعمل خلف مدرسه عرب المعمل الابتدائيه</v>
          </cell>
        </row>
        <row r="32840">
          <cell r="B32840">
            <v>51784</v>
          </cell>
          <cell r="C32840" t="str">
            <v>Abdallah Zayed</v>
          </cell>
          <cell r="D32840" t="str">
            <v>Easy Mood - إثنين زجاجة 15 مل</v>
          </cell>
          <cell r="E32840">
            <v>435</v>
          </cell>
          <cell r="F32840">
            <v>1093929464</v>
          </cell>
          <cell r="G32840" t="str">
            <v>Al Sharqia</v>
          </cell>
          <cell r="H32840" t="str">
            <v>العاشر من رمضان المجاوره السابعه قطعه ١١ خلف قصر الاندلس للحلويات</v>
          </cell>
        </row>
        <row r="32841">
          <cell r="B32841">
            <v>51785</v>
          </cell>
          <cell r="C32841" t="str">
            <v>عادل محمد محمد حسين</v>
          </cell>
          <cell r="D32841" t="str">
            <v>Testo Up - إثنين زجاجة 10 مل</v>
          </cell>
          <cell r="E32841">
            <v>365</v>
          </cell>
          <cell r="F32841">
            <v>1093048607</v>
          </cell>
          <cell r="G32841" t="str">
            <v>Dakahlia</v>
          </cell>
          <cell r="H32841" t="str">
            <v>نشا مركز نبروه دقهليه</v>
          </cell>
        </row>
        <row r="32842">
          <cell r="B32842">
            <v>51786</v>
          </cell>
          <cell r="C32842" t="str">
            <v>Hadeer mekky Mekky</v>
          </cell>
          <cell r="D32842" t="str">
            <v>أسورة طاقة مع خاتم عقيق أمريكي - أسورة ألماني + خاتم عقيق</v>
          </cell>
          <cell r="E32842">
            <v>444</v>
          </cell>
          <cell r="F32842">
            <v>1013060790</v>
          </cell>
          <cell r="G32842" t="str">
            <v>Gharbia</v>
          </cell>
          <cell r="H32842" t="str">
            <v>الغربيه طنطا شارع النادي خلف مديريه الامن. المحكمه القديمه</v>
          </cell>
        </row>
        <row r="32843">
          <cell r="B32843">
            <v>51787</v>
          </cell>
          <cell r="C32843" t="str">
            <v>Hadeer mekky Mekky</v>
          </cell>
          <cell r="D32843" t="str">
            <v>طقم السبع شاكرات من الاحجار الكريمة - أسورة</v>
          </cell>
          <cell r="E32843">
            <v>1095</v>
          </cell>
          <cell r="F32843">
            <v>1013060790</v>
          </cell>
          <cell r="G32843" t="str">
            <v>Gharbia</v>
          </cell>
          <cell r="H32843" t="str">
            <v>الغربيه طنطا شارع النادي خلف مديريه الامن. المحكمه القديمه</v>
          </cell>
        </row>
        <row r="32844">
          <cell r="B32844">
            <v>51788</v>
          </cell>
          <cell r="C32844" t="str">
            <v>Hadeer mekky Mekky</v>
          </cell>
          <cell r="D32844" t="str">
            <v>طقم السبع شاكرات من الاحجار الكريمة - أسورة, أسورة طاقة مع خاتم عقيق أمريكي - أسورة ألماني + خاتم عقيق</v>
          </cell>
          <cell r="E32844">
            <v>1494</v>
          </cell>
          <cell r="F32844">
            <v>1013060790</v>
          </cell>
          <cell r="G32844" t="str">
            <v>Gharbia</v>
          </cell>
          <cell r="H32844" t="str">
            <v>الغربيه طنطا شارع النادي خلف مديريه الامن. المحكمه القديمه</v>
          </cell>
        </row>
        <row r="32845">
          <cell r="B32845">
            <v>51789</v>
          </cell>
          <cell r="C32845" t="str">
            <v>ثابت عبد الرزاق ثابت</v>
          </cell>
          <cell r="D32845" t="str">
            <v>Testo Up - إثنين زجاجة 15 مل</v>
          </cell>
          <cell r="E32845">
            <v>450</v>
          </cell>
          <cell r="F32845">
            <v>1013855998</v>
          </cell>
          <cell r="G32845" t="str">
            <v>Asyut</v>
          </cell>
          <cell r="H32845" t="str">
            <v>اسيوط المعلمين شارع مستشفى العطيفي للحروق برج جون جمال الدور الخامس</v>
          </cell>
        </row>
        <row r="32846">
          <cell r="B32846">
            <v>51790</v>
          </cell>
          <cell r="C32846" t="str">
            <v>مروه شاهين</v>
          </cell>
          <cell r="D32846" t="str">
            <v>طقم السبع شاكرات من الاحجار الكريمة - أسورة</v>
          </cell>
          <cell r="E32846">
            <v>385</v>
          </cell>
          <cell r="F32846">
            <v>1141556555</v>
          </cell>
          <cell r="G32846" t="str">
            <v>Cairo</v>
          </cell>
          <cell r="H32846" t="str">
            <v>ناهيا البلد آخر شارع المطحن منزل سامح الرفاعي أعلي حورس جيم مركز كرداسة</v>
          </cell>
        </row>
        <row r="32847">
          <cell r="B32847">
            <v>51791</v>
          </cell>
          <cell r="C32847" t="str">
            <v>عبده الشامي</v>
          </cell>
          <cell r="D32847" t="str">
            <v>Easy Mood - إثنين زجاجة 15 مل</v>
          </cell>
          <cell r="E32847">
            <v>435</v>
          </cell>
          <cell r="F32847">
            <v>1280865626</v>
          </cell>
          <cell r="G32847" t="str">
            <v>Gharbia</v>
          </cell>
          <cell r="H32847" t="str">
            <v>01280865626</v>
          </cell>
        </row>
        <row r="32848">
          <cell r="B32848">
            <v>51792</v>
          </cell>
          <cell r="C32848" t="str">
            <v>تامر محمد</v>
          </cell>
          <cell r="D32848" t="str">
            <v>Testo Up - إثنين زجاجة 15 مل</v>
          </cell>
          <cell r="E32848">
            <v>470</v>
          </cell>
          <cell r="F32848">
            <v>1021870789</v>
          </cell>
          <cell r="G32848" t="str">
            <v>South Sinai</v>
          </cell>
          <cell r="H32848" t="str">
            <v>حى الشروق</v>
          </cell>
        </row>
        <row r="32849">
          <cell r="B32849">
            <v>51793</v>
          </cell>
          <cell r="C32849" t="str">
            <v>mahmoud Saad</v>
          </cell>
          <cell r="D32849" t="str">
            <v>Otra natural Blend - زجاجتين كلا منهما 10 مل, Easy Mood - إثنين زجاجة 15 مل, Testo Up - إثنين زجاجة 15 مل</v>
          </cell>
          <cell r="E32849">
            <v>1160</v>
          </cell>
          <cell r="F32849">
            <v>1152577795</v>
          </cell>
          <cell r="G32849" t="str">
            <v>Kafr el-Sheikh</v>
          </cell>
          <cell r="H32849" t="str">
            <v>محله ابو علي بجوار شركه المياه</v>
          </cell>
        </row>
        <row r="32850">
          <cell r="B32850">
            <v>51794</v>
          </cell>
          <cell r="C32850" t="str">
            <v>منى يوسف العسكرى</v>
          </cell>
          <cell r="D32850" t="str">
            <v>طقم السبع شاكرات من الاحجار الكريمة - أسورة وعقد</v>
          </cell>
          <cell r="E32850">
            <v>585</v>
          </cell>
          <cell r="F32850">
            <v>1223102391</v>
          </cell>
          <cell r="G32850" t="str">
            <v>Cairo</v>
          </cell>
          <cell r="H32850" t="str">
            <v>كمبوند تاج سلطان الحى العاشر مدينة نصر</v>
          </cell>
        </row>
        <row r="32851">
          <cell r="B32851">
            <v>51795</v>
          </cell>
          <cell r="C32851" t="str">
            <v>عمرو محمد حافظ</v>
          </cell>
          <cell r="D32851" t="str">
            <v>طقم السبع شاكرات من الاحجار الكريمة - أسورة</v>
          </cell>
          <cell r="E32851">
            <v>745</v>
          </cell>
          <cell r="F32851">
            <v>1027244224</v>
          </cell>
          <cell r="G32851" t="str">
            <v>Alexandria</v>
          </cell>
          <cell r="H32851" t="str">
            <v>٧٨ش محمد لال حماد سيدى بشر - امام مستشفى مارى مرقص - الاسكندرية</v>
          </cell>
        </row>
        <row r="32852">
          <cell r="B32852">
            <v>51796</v>
          </cell>
          <cell r="C32852" t="str">
            <v>yasser gad</v>
          </cell>
          <cell r="D32852" t="str">
            <v>طقم السبع شاكرات من الاحجار الكريمة - أسورة</v>
          </cell>
          <cell r="E32852">
            <v>385</v>
          </cell>
          <cell r="F32852">
            <v>1223106754</v>
          </cell>
          <cell r="G32852" t="str">
            <v>Cairo</v>
          </cell>
          <cell r="H32852" t="str">
            <v>١٧٠ ش عبيد الساحل شبرا  الدور ١٠</v>
          </cell>
        </row>
        <row r="32853">
          <cell r="B32853">
            <v>51797</v>
          </cell>
          <cell r="C32853" t="str">
            <v>احمد عمار</v>
          </cell>
          <cell r="D32853" t="str">
            <v>Easy Mood - إثنين زجاجة 10 مل</v>
          </cell>
          <cell r="E32853">
            <v>335</v>
          </cell>
          <cell r="F32853">
            <v>1022561203</v>
          </cell>
          <cell r="G32853" t="str">
            <v>Cairo</v>
          </cell>
          <cell r="H32853" t="str">
            <v>الحي العاشر مدبنة نصر بجوار كشري او اسماك الشيخ</v>
          </cell>
        </row>
        <row r="32854">
          <cell r="B32854">
            <v>51798</v>
          </cell>
          <cell r="C32854" t="str">
            <v>محمد  رجب جوده</v>
          </cell>
          <cell r="D32854" t="str">
            <v>Easy Mood - إثنين زجاجة 15 مل</v>
          </cell>
          <cell r="E32854">
            <v>425</v>
          </cell>
          <cell r="F32854">
            <v>1120856665</v>
          </cell>
          <cell r="G32854" t="str">
            <v>Cairo</v>
          </cell>
          <cell r="H32854" t="str">
            <v>طريق كشري السلطان</v>
          </cell>
        </row>
        <row r="32855">
          <cell r="B32855">
            <v>51799</v>
          </cell>
          <cell r="C32855" t="str">
            <v>السيد محمد عبدالرؤوف محمد</v>
          </cell>
          <cell r="D32855" t="str">
            <v>Easy Mood - إثنين زجاجة 15 مل</v>
          </cell>
          <cell r="E32855">
            <v>435</v>
          </cell>
          <cell r="F32855">
            <v>1116712645</v>
          </cell>
          <cell r="G32855" t="str">
            <v>Qalyubia</v>
          </cell>
          <cell r="H32855" t="str">
            <v>شبرا الخيمه كوبري عرابي بجوار كشرى الخديوي</v>
          </cell>
        </row>
        <row r="32856">
          <cell r="B32856">
            <v>51800</v>
          </cell>
          <cell r="C32856" t="str">
            <v>Mohamed Fawzy</v>
          </cell>
          <cell r="D32856" t="str">
            <v>Testo Up - إثنين زجاجة 15 مل</v>
          </cell>
          <cell r="E32856">
            <v>430</v>
          </cell>
          <cell r="F32856">
            <v>1004140148</v>
          </cell>
          <cell r="G32856" t="str">
            <v>Cairo</v>
          </cell>
          <cell r="H32856" t="str">
            <v>١٠٠ فدان المنطقة الصناعيّة مدينة  بدر  قطعه ٥٥/٥٣</v>
          </cell>
        </row>
        <row r="32857">
          <cell r="B32857">
            <v>51801</v>
          </cell>
          <cell r="C32857" t="str">
            <v>عماد محمد كومبو حى الزهور</v>
          </cell>
          <cell r="D32857" t="str">
            <v>Easy Mood - إثنين زجاجة 15 مل</v>
          </cell>
          <cell r="E32857">
            <v>465</v>
          </cell>
          <cell r="F32857">
            <v>1126406892</v>
          </cell>
          <cell r="G32857" t="str">
            <v>Aswan</v>
          </cell>
          <cell r="H32857" t="str">
            <v>كومبو اسوان حي الزهور امام الشهر العقاري</v>
          </cell>
        </row>
        <row r="32858">
          <cell r="B32858">
            <v>51802</v>
          </cell>
          <cell r="C32858" t="str">
            <v>مصطفى كامل رجب</v>
          </cell>
          <cell r="D32858" t="str">
            <v>أسورة طاقة مع خاتم عقيق أمريكي - أسورة ألماني + خاتم عقيق</v>
          </cell>
          <cell r="E32858">
            <v>444</v>
          </cell>
          <cell r="F32858">
            <v>1002219631</v>
          </cell>
          <cell r="G32858" t="str">
            <v>Beheira</v>
          </cell>
          <cell r="H32858" t="str">
            <v>البحيره دلنجات كوم زمران</v>
          </cell>
        </row>
        <row r="32859">
          <cell r="B32859">
            <v>51803</v>
          </cell>
          <cell r="C32859" t="str">
            <v>عمار عمار عبسي</v>
          </cell>
          <cell r="D32859" t="str">
            <v>Testo Up - إثنين زجاجة 15 مل</v>
          </cell>
          <cell r="E32859">
            <v>440</v>
          </cell>
          <cell r="F32859">
            <v>1008565537</v>
          </cell>
          <cell r="G32859" t="str">
            <v>Qalyubia</v>
          </cell>
          <cell r="H32859" t="str">
            <v>شبين القناطر القليوبيه</v>
          </cell>
        </row>
        <row r="32860">
          <cell r="B32860">
            <v>51804</v>
          </cell>
          <cell r="C32860" t="str">
            <v>بهاء حسن</v>
          </cell>
          <cell r="D32860" t="str">
            <v>طقم السبع شاكرات من الاحجار الكريمة - أسورة</v>
          </cell>
          <cell r="E32860">
            <v>385</v>
          </cell>
          <cell r="F32860">
            <v>1111604501</v>
          </cell>
          <cell r="G32860" t="str">
            <v>Cairo</v>
          </cell>
          <cell r="H32860" t="str">
            <v>20ش احمد الزمر مدينه نصر الحي العاشر عند فودافون</v>
          </cell>
        </row>
        <row r="32861">
          <cell r="B32861">
            <v>51805</v>
          </cell>
          <cell r="C32861" t="str">
            <v>احمد حسن</v>
          </cell>
          <cell r="D32861" t="str">
            <v>طقم السبع شاكرات من الاحجار الكريمة - أسورة</v>
          </cell>
          <cell r="E32861">
            <v>385</v>
          </cell>
          <cell r="F32861">
            <v>1094371116</v>
          </cell>
          <cell r="G32861" t="str">
            <v>Giza</v>
          </cell>
          <cell r="H32861" t="str">
            <v>الليبيني هرم خلف اولاد رجب شارع الاورمان اسفلت شارع صيدلية الدكتورة شيرين</v>
          </cell>
        </row>
        <row r="32862">
          <cell r="B32862">
            <v>51806</v>
          </cell>
          <cell r="C32862" t="str">
            <v>احمد محمد نور الدين</v>
          </cell>
          <cell r="D32862" t="str">
            <v>طقم السبع شاكرات من الاحجار الكريمة - أسورة</v>
          </cell>
          <cell r="E32862">
            <v>385</v>
          </cell>
          <cell r="F32862">
            <v>1203757503</v>
          </cell>
          <cell r="G32862" t="str">
            <v>6th of October</v>
          </cell>
          <cell r="H32862" t="str">
            <v>٦ اكتوبر ، الحي ١٠ ، المجاورة ٦ ، عمارة ٢٠ب، شقه ٥ ، الدور ٣ ،،، علي محور جمال عبد الناصر أمام حي البشاير.</v>
          </cell>
        </row>
        <row r="32863">
          <cell r="B32863">
            <v>51807</v>
          </cell>
          <cell r="C32863" t="str">
            <v>احمد محمد طاوى</v>
          </cell>
          <cell r="D32863" t="str">
            <v>Testo Up - إثنين زجاجة 15 مل</v>
          </cell>
          <cell r="E32863">
            <v>450</v>
          </cell>
          <cell r="F32863">
            <v>1143767787</v>
          </cell>
          <cell r="G32863" t="str">
            <v>Asyut</v>
          </cell>
          <cell r="H32863" t="str">
            <v>منقباد شارع الوحده المحلية</v>
          </cell>
        </row>
        <row r="32864">
          <cell r="B32864">
            <v>51808</v>
          </cell>
          <cell r="C32864" t="str">
            <v>صبرى رشاد أحمد محمود</v>
          </cell>
          <cell r="D32864" t="str">
            <v>Testo Up - إثنين زجاجة 15 مل</v>
          </cell>
          <cell r="E32864">
            <v>430</v>
          </cell>
          <cell r="F32864">
            <v>1003083200</v>
          </cell>
          <cell r="G32864" t="str">
            <v>Giza</v>
          </cell>
          <cell r="H32864" t="str">
            <v>الجيزة_مدينة ٦ أكتوبر_ المنطقة الصناعية الثانية _مجمع CPC الصناعى_سيراميكا آرت</v>
          </cell>
        </row>
        <row r="32865">
          <cell r="B32865">
            <v>51809</v>
          </cell>
          <cell r="C32865" t="str">
            <v>كريم محمود منصور</v>
          </cell>
          <cell r="D32865" t="str">
            <v>Easy Mood - إثنين زجاجة 15 مل, Testo Up - إثنين زجاجة 15 مل</v>
          </cell>
          <cell r="E32865">
            <v>820</v>
          </cell>
          <cell r="F32865">
            <v>1093993864</v>
          </cell>
          <cell r="G32865" t="str">
            <v>Cairo</v>
          </cell>
          <cell r="H32865" t="str">
            <v>التجمع الخامس _x000D_
أمام نادي الزهور بوابه واحد</v>
          </cell>
        </row>
        <row r="32866">
          <cell r="B32866">
            <v>51810</v>
          </cell>
          <cell r="C32866" t="str">
            <v>السيد حسيني السيد</v>
          </cell>
          <cell r="D32866" t="str">
            <v>Easy Mood - إثنين زجاجة 15 مل</v>
          </cell>
          <cell r="E32866">
            <v>435</v>
          </cell>
          <cell r="F32866">
            <v>1098569342</v>
          </cell>
          <cell r="G32866" t="str">
            <v>Al Sharqia</v>
          </cell>
          <cell r="H32866" t="str">
            <v>قريه بني شبل مركز الزقازيق محافظة الشرقيه منزل المهندس السيد البلاط</v>
          </cell>
        </row>
        <row r="32867">
          <cell r="B32867">
            <v>51811</v>
          </cell>
          <cell r="C32867" t="str">
            <v>الحاج عبدالقادر اغا عبدالقادر اغا</v>
          </cell>
          <cell r="D32867" t="str">
            <v>Easy Mood - إثنين زجاجة 15 مل</v>
          </cell>
          <cell r="E32867">
            <v>465</v>
          </cell>
          <cell r="F32867">
            <v>1111112896</v>
          </cell>
          <cell r="G32867" t="str">
            <v>Sohag</v>
          </cell>
          <cell r="H32867" t="str">
            <v>سوهاج قرية ادفا طريق الضهره بجوار مسجد ال مهران منزل الحاج عبدالقادر</v>
          </cell>
        </row>
        <row r="32868">
          <cell r="B32868">
            <v>51812</v>
          </cell>
          <cell r="C32868" t="str">
            <v>محمد جمال التومي</v>
          </cell>
          <cell r="D32868" t="str">
            <v>طقم السبع شاكرات من الاحجار الكريمة - أسورة</v>
          </cell>
          <cell r="E32868">
            <v>775</v>
          </cell>
          <cell r="F32868">
            <v>1128954335</v>
          </cell>
          <cell r="G32868" t="str">
            <v>Luxor</v>
          </cell>
          <cell r="H32868" t="str">
            <v>الاقصر المريس بجور مجمع المدارس</v>
          </cell>
        </row>
        <row r="32869">
          <cell r="B32869">
            <v>51813</v>
          </cell>
          <cell r="C32869" t="str">
            <v>Anwar El kholy</v>
          </cell>
          <cell r="D32869" t="str">
            <v>طقم السبع شاكرات من الاحجار الكريمة - أسورة</v>
          </cell>
          <cell r="E32869">
            <v>385</v>
          </cell>
          <cell r="F32869">
            <v>1000999171</v>
          </cell>
          <cell r="G32869" t="str">
            <v>Cairo</v>
          </cell>
          <cell r="H32869" t="str">
            <v>٢٨ عمارات الشراره شارع حسن المأمون - الدور الأول شقه ١٢ - بجوار النادى الأهلى مدينه نصر وامام ماكدونالدز وكوك دور</v>
          </cell>
        </row>
        <row r="32870">
          <cell r="B32870">
            <v>51814</v>
          </cell>
          <cell r="C32870" t="str">
            <v>عمرو ناجى</v>
          </cell>
          <cell r="D32870" t="str">
            <v>Easy Mood - إثنين زجاجة 15 مل</v>
          </cell>
          <cell r="E32870">
            <v>425</v>
          </cell>
          <cell r="F32870">
            <v>1093804187</v>
          </cell>
          <cell r="G32870" t="str">
            <v>Cairo</v>
          </cell>
          <cell r="H32870" t="str">
            <v>9ش الشيخ قمر الظاهر ميدان الجيش الدور الثامن</v>
          </cell>
        </row>
        <row r="32871">
          <cell r="B32871">
            <v>51815</v>
          </cell>
          <cell r="C32871" t="str">
            <v>عبدالجليل حسان محمد طلبه</v>
          </cell>
          <cell r="D32871" t="str">
            <v>Easy Mood - إثنين زجاجة 15 مل</v>
          </cell>
          <cell r="E32871">
            <v>425</v>
          </cell>
          <cell r="F32871">
            <v>1032347993</v>
          </cell>
          <cell r="G32871" t="str">
            <v>Cairo</v>
          </cell>
          <cell r="H32871" t="str">
            <v>24ب شارع أنور المفتي مدينه نصر الدور السابع شقه 4</v>
          </cell>
        </row>
        <row r="32872">
          <cell r="B32872">
            <v>51816</v>
          </cell>
          <cell r="C32872" t="str">
            <v>محمود حسن</v>
          </cell>
          <cell r="D32872" t="str">
            <v>Easy Mood - إثنين زجاجة 10 مل</v>
          </cell>
          <cell r="E32872">
            <v>335</v>
          </cell>
          <cell r="F32872">
            <v>1151384162</v>
          </cell>
          <cell r="G32872" t="str">
            <v>Giza</v>
          </cell>
          <cell r="H32872" t="str">
            <v>6شارع عبدالعزيز فهمي متفرع من الثلاثينى</v>
          </cell>
        </row>
        <row r="32873">
          <cell r="B32873">
            <v>51817</v>
          </cell>
          <cell r="C32873" t="str">
            <v>سعد محمد سعد</v>
          </cell>
          <cell r="D32873" t="str">
            <v>طقم السبع شاكرات من الاحجار الكريمة - عقد</v>
          </cell>
          <cell r="E32873">
            <v>495</v>
          </cell>
          <cell r="G32873" t="str">
            <v>Dakahlia</v>
          </cell>
          <cell r="H32873" t="str">
            <v>السنبلاوين الدقهليه الزهايره</v>
          </cell>
        </row>
        <row r="32874">
          <cell r="B32874">
            <v>51818</v>
          </cell>
          <cell r="C32874" t="str">
            <v>محمد محمود يوسف</v>
          </cell>
          <cell r="D32874" t="str">
            <v>Testo Up - إثنين زجاجة 15 مل</v>
          </cell>
          <cell r="E32874">
            <v>440</v>
          </cell>
          <cell r="F32874">
            <v>1007086898</v>
          </cell>
          <cell r="G32874" t="str">
            <v>Qalyubia</v>
          </cell>
          <cell r="H32874" t="str">
            <v>Al Farhateya Street 5</v>
          </cell>
        </row>
        <row r="32875">
          <cell r="B32875">
            <v>51819</v>
          </cell>
          <cell r="C32875" t="str">
            <v>محمد سلامه</v>
          </cell>
          <cell r="D32875" t="str">
            <v>Easy Mood - إثنين زجاجة 10 مل</v>
          </cell>
          <cell r="E32875">
            <v>335</v>
          </cell>
          <cell r="F32875">
            <v>1111538345</v>
          </cell>
          <cell r="G32875" t="str">
            <v>Giza</v>
          </cell>
          <cell r="H32875" t="str">
            <v>ش التل وراق العرب . الوراق . الجيزه</v>
          </cell>
        </row>
        <row r="32876">
          <cell r="B32876">
            <v>51820</v>
          </cell>
          <cell r="C32876" t="str">
            <v>Ali Mohamed</v>
          </cell>
          <cell r="D32876" t="str">
            <v>Testo Up - إثنين زجاجة 15 مل</v>
          </cell>
          <cell r="E32876">
            <v>450</v>
          </cell>
          <cell r="F32876">
            <v>1152912591</v>
          </cell>
          <cell r="G32876" t="str">
            <v>Minya</v>
          </cell>
          <cell r="H32876" t="str">
            <v>شرق المحطة - الشارع الثاني قصبي</v>
          </cell>
        </row>
        <row r="32877">
          <cell r="B32877">
            <v>51821</v>
          </cell>
          <cell r="C32877" t="str">
            <v>طاهر عاطف العربي</v>
          </cell>
          <cell r="D32877" t="str">
            <v>Easy Mood - إثنين زجاجة 15 مل</v>
          </cell>
          <cell r="E32877">
            <v>465</v>
          </cell>
          <cell r="F32877">
            <v>1092929702</v>
          </cell>
          <cell r="G32877" t="str">
            <v>Sohag</v>
          </cell>
          <cell r="H32877" t="str">
            <v>سوهاج</v>
          </cell>
        </row>
        <row r="32878">
          <cell r="B32878">
            <v>51822</v>
          </cell>
          <cell r="C32878" t="str">
            <v>حسن السيد حسن</v>
          </cell>
          <cell r="D32878" t="str">
            <v>طقم السبع شاكرات من الاحجار الكريمة - أسورة وعقد</v>
          </cell>
          <cell r="E32878">
            <v>595</v>
          </cell>
          <cell r="F32878">
            <v>1023447666</v>
          </cell>
          <cell r="G32878" t="str">
            <v>Al Sharqia</v>
          </cell>
          <cell r="H32878" t="str">
            <v>الصوفيه مركز اولاد صقر شرقيه</v>
          </cell>
        </row>
        <row r="32879">
          <cell r="B32879">
            <v>51823</v>
          </cell>
          <cell r="C32879" t="str">
            <v>عاطف دهب</v>
          </cell>
          <cell r="D32879" t="str">
            <v>سبحة من  الجزع الاسود - سبحة ٣٣ حبة - جزع أسود, طقم السبع شاكرات من الاحجار الكريمة - أسورة وعقد</v>
          </cell>
          <cell r="E32879">
            <v>955</v>
          </cell>
          <cell r="F32879">
            <v>1124320937</v>
          </cell>
          <cell r="G32879" t="str">
            <v>Cairo</v>
          </cell>
          <cell r="H32879" t="str">
            <v>26 شارع شريف عمارة الايموبيليا امام البنك المركزي القديم فوق كافيه كوستا كافيه</v>
          </cell>
        </row>
        <row r="32880">
          <cell r="B32880">
            <v>51824</v>
          </cell>
          <cell r="C32880" t="str">
            <v>Alla Alla</v>
          </cell>
          <cell r="D32880" t="str">
            <v>Testo Up - إثنين زجاجة 15 مل</v>
          </cell>
          <cell r="E32880">
            <v>430</v>
          </cell>
          <cell r="F32880">
            <v>1001159951</v>
          </cell>
          <cell r="G32880" t="str">
            <v>Cairo</v>
          </cell>
          <cell r="H32880" t="str">
            <v>الرحاب مجموعه ١٠٠ عماره ١٣</v>
          </cell>
        </row>
        <row r="32881">
          <cell r="B32881">
            <v>51825</v>
          </cell>
          <cell r="C32881" t="str">
            <v>هشام الحرباوي هشام الحرباوي</v>
          </cell>
          <cell r="D32881" t="str">
            <v>Testo Up - إثنين زجاجة 15 مل</v>
          </cell>
          <cell r="E32881">
            <v>430</v>
          </cell>
          <cell r="F32881">
            <v>1154090906</v>
          </cell>
          <cell r="G32881" t="str">
            <v>Giza</v>
          </cell>
          <cell r="H32881" t="str">
            <v>6اكتوبرالحي السادس بيت العيله أمام مسجد النور</v>
          </cell>
        </row>
        <row r="32882">
          <cell r="B32882">
            <v>51826</v>
          </cell>
          <cell r="C32882" t="str">
            <v>محمد محمد توفيق</v>
          </cell>
          <cell r="D32882" t="str">
            <v>Easy Mood - إثنين زجاجة 15 مل</v>
          </cell>
          <cell r="E32882">
            <v>435</v>
          </cell>
          <cell r="F32882">
            <v>1000774518</v>
          </cell>
          <cell r="G32882" t="str">
            <v>Suez</v>
          </cell>
          <cell r="H32882" t="str">
            <v>جانب النفاق  الاسماعيليه</v>
          </cell>
        </row>
        <row r="32883">
          <cell r="B32883">
            <v>51827</v>
          </cell>
          <cell r="C32883" t="str">
            <v>احمد رجب</v>
          </cell>
          <cell r="D32883" t="str">
            <v>Testo Up - إثنين زجاجة 15 مل</v>
          </cell>
          <cell r="E32883">
            <v>430</v>
          </cell>
          <cell r="F32883">
            <v>1062618721</v>
          </cell>
          <cell r="G32883" t="str">
            <v>Cairo</v>
          </cell>
          <cell r="H32883" t="str">
            <v>العاصمه الإدارة حى الوزارة</v>
          </cell>
        </row>
        <row r="32884">
          <cell r="B32884">
            <v>51828</v>
          </cell>
          <cell r="C32884" t="str">
            <v>محمد شعبان</v>
          </cell>
          <cell r="D32884" t="str">
            <v>طقم السبع شاكرات من الاحجار الكريمة - أسورة</v>
          </cell>
          <cell r="E32884">
            <v>425</v>
          </cell>
          <cell r="F32884">
            <v>1221909159</v>
          </cell>
          <cell r="G32884" t="str">
            <v>Sohag</v>
          </cell>
          <cell r="H32884" t="str">
            <v>سوهاج ش التحرير خلف معهد العارف الازهرى</v>
          </cell>
        </row>
        <row r="32885">
          <cell r="B32885">
            <v>51829</v>
          </cell>
          <cell r="C32885" t="str">
            <v>محمد الباز</v>
          </cell>
          <cell r="D32885" t="str">
            <v>Easy Mood - إثنين زجاجة 15 مل</v>
          </cell>
          <cell r="E32885">
            <v>435</v>
          </cell>
          <cell r="F32885">
            <v>1001818083</v>
          </cell>
          <cell r="G32885" t="str">
            <v>Beheira</v>
          </cell>
          <cell r="H32885" t="str">
            <v>البحيرة مركز بدر ش العساكر</v>
          </cell>
        </row>
        <row r="32886">
          <cell r="B32886">
            <v>51830</v>
          </cell>
          <cell r="C32886" t="str">
            <v>رانيا عز الدين</v>
          </cell>
          <cell r="D32886" t="str">
            <v>Easy Mood - إثنين زجاجة 10 مل</v>
          </cell>
          <cell r="E32886">
            <v>335</v>
          </cell>
          <cell r="F32886">
            <v>1111505661</v>
          </cell>
          <cell r="G32886" t="str">
            <v>Giza</v>
          </cell>
          <cell r="H32886" t="str">
            <v>سكن مصر الداون تاون أمام جامعة msa اكتوبر الجيزة</v>
          </cell>
        </row>
        <row r="32887">
          <cell r="B32887">
            <v>51831</v>
          </cell>
          <cell r="C32887" t="str">
            <v>محمود السيد محمد احمد mahmoud elsayed</v>
          </cell>
          <cell r="D32887" t="str">
            <v>Easy Mood - إثنين زجاجة 15 مل</v>
          </cell>
          <cell r="E32887">
            <v>435</v>
          </cell>
          <cell r="F32887">
            <v>1220335857</v>
          </cell>
          <cell r="G32887" t="str">
            <v>Alexandria</v>
          </cell>
          <cell r="H32887" t="str">
            <v>26ش الثريا متفرع من يكن محرم بك</v>
          </cell>
        </row>
        <row r="32888">
          <cell r="B32888">
            <v>51832</v>
          </cell>
          <cell r="C32888" t="str">
            <v>عصام حسن</v>
          </cell>
          <cell r="D32888" t="str">
            <v>Easy Mood - إثنين زجاجة 15 مل</v>
          </cell>
          <cell r="E32888">
            <v>855</v>
          </cell>
          <cell r="F32888">
            <v>1030574924</v>
          </cell>
          <cell r="G32888" t="str">
            <v>Matrouh</v>
          </cell>
          <cell r="H32888" t="str">
            <v>مطعم كوكو العربي</v>
          </cell>
        </row>
        <row r="32889">
          <cell r="B32889">
            <v>51833</v>
          </cell>
          <cell r="C32889" t="str">
            <v>Fathy Mohammed</v>
          </cell>
          <cell r="D32889" t="str">
            <v>طقم السبع شاكرات من الاحجار الكريمة - أسورة وعقد</v>
          </cell>
          <cell r="E32889">
            <v>595</v>
          </cell>
          <cell r="F32889">
            <v>1020474621</v>
          </cell>
          <cell r="G32889" t="str">
            <v>Al Sharqia</v>
          </cell>
          <cell r="H32889" t="str">
            <v>الحسينيه منطة الفلل حى النرجس خلف المستشفي العام</v>
          </cell>
        </row>
        <row r="32890">
          <cell r="B32890">
            <v>51834</v>
          </cell>
          <cell r="C32890" t="str">
            <v>يوسف الصغير السيد محمد</v>
          </cell>
          <cell r="D32890" t="str">
            <v>Testo Up - إثنين زجاجة 15 مل</v>
          </cell>
          <cell r="E32890">
            <v>440</v>
          </cell>
          <cell r="F32890">
            <v>1143210469</v>
          </cell>
          <cell r="G32890" t="str">
            <v>Ismailia</v>
          </cell>
          <cell r="H32890" t="str">
            <v>فايد قريه سكس كورنر</v>
          </cell>
        </row>
        <row r="32891">
          <cell r="B32891">
            <v>51835</v>
          </cell>
          <cell r="C32891" t="str">
            <v>Faisal ahmed El-Salman</v>
          </cell>
          <cell r="D32891" t="str">
            <v>Easy Mood - إثنين زجاجة 15 مل</v>
          </cell>
          <cell r="E32891">
            <v>425</v>
          </cell>
          <cell r="F32891">
            <v>1021313187</v>
          </cell>
          <cell r="G32891" t="str">
            <v>Cairo</v>
          </cell>
          <cell r="H32891" t="str">
            <v>Rehab 18/3/12</v>
          </cell>
        </row>
        <row r="32892">
          <cell r="B32892">
            <v>51836</v>
          </cell>
          <cell r="C32892" t="str">
            <v>hosam kamal</v>
          </cell>
          <cell r="D32892" t="str">
            <v>Testo Up - إثنين زجاجة 15 مل</v>
          </cell>
          <cell r="E32892">
            <v>470</v>
          </cell>
          <cell r="F32892">
            <v>1067381187</v>
          </cell>
          <cell r="G32892" t="str">
            <v>Sohag</v>
          </cell>
          <cell r="H32892" t="str">
            <v>سوهاج مدينة سوهاج الجديد مدرسة ايليت انترناشيونال مقابل ريتاج ١</v>
          </cell>
        </row>
        <row r="32893">
          <cell r="B32893">
            <v>51837</v>
          </cell>
          <cell r="C32893" t="str">
            <v>عزه السيد</v>
          </cell>
          <cell r="D32893" t="str">
            <v>طقم السبع شاكرات من الاحجار الكريمة - أسورة</v>
          </cell>
          <cell r="E32893">
            <v>775</v>
          </cell>
          <cell r="F32893">
            <v>1092277766</v>
          </cell>
          <cell r="G32893" t="str">
            <v>Aswan</v>
          </cell>
          <cell r="H32893" t="str">
            <v>44 ش عباس العقاد البركة امام مطبعة السلام وبجوار كنيسة الاخوة</v>
          </cell>
        </row>
        <row r="32894">
          <cell r="B32894">
            <v>51838</v>
          </cell>
          <cell r="C32894" t="str">
            <v>hosam kamal</v>
          </cell>
          <cell r="D32894" t="str">
            <v>سبحة من  الجزع الاسود - سبحة ٣٣ حبة - جزع أسود</v>
          </cell>
          <cell r="E32894">
            <v>815</v>
          </cell>
          <cell r="F32894">
            <v>1067381187</v>
          </cell>
          <cell r="G32894" t="str">
            <v>Sohag</v>
          </cell>
          <cell r="H32894" t="str">
            <v>سوهاج مدينة سوهاج الجديد مدرسة ايليت انترناشيونال مقابل ريتاج ١</v>
          </cell>
        </row>
        <row r="32895">
          <cell r="B32895">
            <v>51839</v>
          </cell>
          <cell r="C32895" t="str">
            <v>شادي مصطفي حسن</v>
          </cell>
          <cell r="D32895" t="str">
            <v>Easy Mood - إثنين زجاجة 15 مل</v>
          </cell>
          <cell r="E32895">
            <v>465</v>
          </cell>
          <cell r="F32895">
            <v>1007257040</v>
          </cell>
          <cell r="G32895" t="str">
            <v>South Sinai</v>
          </cell>
          <cell r="H32895" t="str">
            <v>شرم الشيخ السوق القديم بوابة ٢</v>
          </cell>
        </row>
        <row r="32896">
          <cell r="B32896">
            <v>51840</v>
          </cell>
          <cell r="C32896" t="str">
            <v>احمد سبع</v>
          </cell>
          <cell r="D32896" t="str">
            <v>Testo Up - إثنين زجاجة 15 مل</v>
          </cell>
          <cell r="E32896">
            <v>440</v>
          </cell>
          <cell r="F32896">
            <v>1091183646</v>
          </cell>
          <cell r="G32896" t="str">
            <v>Gharbia</v>
          </cell>
          <cell r="H32896" t="str">
            <v>الجميزة مركز السنطه محافظة الغربيه</v>
          </cell>
        </row>
        <row r="32897">
          <cell r="B32897">
            <v>51841</v>
          </cell>
          <cell r="C32897" t="str">
            <v>محمود جمال محمد السيد</v>
          </cell>
          <cell r="D32897" t="str">
            <v>Easy Mood - إثنين زجاجة 15 مل</v>
          </cell>
          <cell r="E32897">
            <v>435</v>
          </cell>
          <cell r="F32897">
            <v>1066849908</v>
          </cell>
          <cell r="G32897" t="str">
            <v>Ismailia</v>
          </cell>
          <cell r="H32897" t="str">
            <v>بجوار محطة القطار ، عزبة عنتر</v>
          </cell>
        </row>
        <row r="32898">
          <cell r="B32898">
            <v>51842</v>
          </cell>
          <cell r="C32898" t="str">
            <v>Adham Riad</v>
          </cell>
          <cell r="D32898" t="str">
            <v>اسورة بالكامل من حجر العقيق (العقيق اليمني / التايجر اي) مع حليه من الاستانلس عيار 316 - كود 9 - اسورة حجر العقيق (تايجر اي)</v>
          </cell>
          <cell r="E32898">
            <v>225</v>
          </cell>
          <cell r="F32898">
            <v>1003317817</v>
          </cell>
          <cell r="G32898" t="str">
            <v>Cairo</v>
          </cell>
          <cell r="H32898" t="str">
            <v>جولف سيتي العبور، عماره ٧أ مدخل ١، شقه ٢٠٢ الدور التاني</v>
          </cell>
        </row>
        <row r="32899">
          <cell r="B32899">
            <v>51843</v>
          </cell>
          <cell r="C32899" t="str">
            <v>أحمد أحمد</v>
          </cell>
          <cell r="D32899" t="str">
            <v>Testo Up - إثنين زجاجة 10 مل</v>
          </cell>
          <cell r="E32899">
            <v>355</v>
          </cell>
          <cell r="F32899">
            <v>1152175688</v>
          </cell>
          <cell r="G32899" t="str">
            <v>Cairo</v>
          </cell>
          <cell r="H32899" t="str">
            <v>حلوان</v>
          </cell>
        </row>
        <row r="32900">
          <cell r="B32900">
            <v>51844</v>
          </cell>
          <cell r="C32900" t="str">
            <v>Mostafa Ezat</v>
          </cell>
          <cell r="D32900" t="str">
            <v>Testo Up - إثنين زجاجة 15 مل</v>
          </cell>
          <cell r="E32900">
            <v>440</v>
          </cell>
          <cell r="F32900">
            <v>1557711125</v>
          </cell>
          <cell r="G32900" t="str">
            <v>Gharbia</v>
          </cell>
          <cell r="H32900" t="str">
            <v>Abdelhamed zahw</v>
          </cell>
        </row>
        <row r="32901">
          <cell r="B32901">
            <v>51845</v>
          </cell>
          <cell r="C32901" t="str">
            <v>محمد جمال فراج</v>
          </cell>
          <cell r="D32901" t="str">
            <v>Easy Mood - إثنين زجاجة 15 مل</v>
          </cell>
          <cell r="E32901">
            <v>425</v>
          </cell>
          <cell r="F32901">
            <v>1125301098</v>
          </cell>
          <cell r="G32901" t="str">
            <v>Giza</v>
          </cell>
          <cell r="H32901" t="str">
            <v>المرازيق البدرشين</v>
          </cell>
        </row>
        <row r="32902">
          <cell r="B32902">
            <v>51846</v>
          </cell>
          <cell r="C32902" t="str">
            <v>Mohamed Elmagic Adam</v>
          </cell>
          <cell r="D32902" t="str">
            <v>Testo Up - إثنين زجاجة 15 مل</v>
          </cell>
          <cell r="E32902">
            <v>440</v>
          </cell>
          <cell r="F32902">
            <v>1012523555</v>
          </cell>
          <cell r="G32902" t="str">
            <v>Dakahlia</v>
          </cell>
          <cell r="H32902" t="str">
            <v>السنبلاوين</v>
          </cell>
        </row>
        <row r="32903">
          <cell r="B32903">
            <v>51847</v>
          </cell>
          <cell r="C32903" t="str">
            <v>علاء البحيري</v>
          </cell>
          <cell r="D32903" t="str">
            <v>طقم السبع شاكرات من الاحجار الكريمة - أسورة</v>
          </cell>
          <cell r="E32903">
            <v>385</v>
          </cell>
          <cell r="F32903">
            <v>1000092449</v>
          </cell>
          <cell r="G32903" t="str">
            <v>Giza</v>
          </cell>
          <cell r="H32903" t="str">
            <v>62 محي الدين ابو العز الدقي الدور 3</v>
          </cell>
        </row>
        <row r="32904">
          <cell r="B32904">
            <v>51848</v>
          </cell>
          <cell r="C32904" t="str">
            <v>Alaa Saad</v>
          </cell>
          <cell r="D32904" t="str">
            <v>Testo Up - إثنين زجاجة 15 مل</v>
          </cell>
          <cell r="E32904">
            <v>440</v>
          </cell>
          <cell r="F32904">
            <v>1284099692</v>
          </cell>
          <cell r="G32904" t="str">
            <v>Alexandria</v>
          </cell>
          <cell r="H32904" t="str">
            <v>الاسكندريه شارع وينجت عمارات السليماني عمارة 3 الدور 12 شقه 6</v>
          </cell>
        </row>
        <row r="32905">
          <cell r="B32905">
            <v>51849</v>
          </cell>
          <cell r="C32905" t="str">
            <v>محمود الشوره</v>
          </cell>
          <cell r="D32905" t="str">
            <v>Easy Mood - إثنين زجاجة 15 مل</v>
          </cell>
          <cell r="E32905">
            <v>435</v>
          </cell>
          <cell r="F32905">
            <v>1155517382</v>
          </cell>
          <cell r="G32905" t="str">
            <v>Gharbia</v>
          </cell>
          <cell r="H32905" t="str">
            <v>محله ابو علي الموقف تبع محافظه الغربيه</v>
          </cell>
        </row>
        <row r="32906">
          <cell r="B32906">
            <v>51850</v>
          </cell>
          <cell r="C32906" t="str">
            <v>سامح عبده مصطفى ابراهيم</v>
          </cell>
          <cell r="D32906" t="str">
            <v>Easy Mood - إثنين زجاجة 15 مل</v>
          </cell>
          <cell r="E32906">
            <v>425</v>
          </cell>
          <cell r="F32906">
            <v>1221111288</v>
          </cell>
          <cell r="G32906" t="str">
            <v>Cairo</v>
          </cell>
          <cell r="H32906" t="str">
            <v>11ش على ايواب البساتين متفرع من البساتين العمومي</v>
          </cell>
        </row>
        <row r="32907">
          <cell r="B32907">
            <v>51851</v>
          </cell>
          <cell r="C32907" t="str">
            <v>امير المخشن</v>
          </cell>
          <cell r="D32907" t="str">
            <v>طقم السبع شاكرات من الاحجار الكريمة - أسورة وعقد</v>
          </cell>
          <cell r="E32907">
            <v>595</v>
          </cell>
          <cell r="F32907">
            <v>1018951475</v>
          </cell>
          <cell r="G32907" t="str">
            <v>Damietta</v>
          </cell>
          <cell r="H32907" t="str">
            <v>الشارع الحربي خلف فرع فودافون</v>
          </cell>
        </row>
        <row r="32908">
          <cell r="B32908">
            <v>51852</v>
          </cell>
          <cell r="C32908" t="str">
            <v>Adm Sh2awa</v>
          </cell>
          <cell r="D32908" t="str">
            <v>طقم السبع شاكرات من الاحجار الكريمة - أسورة وعقد</v>
          </cell>
          <cell r="E32908">
            <v>625</v>
          </cell>
          <cell r="F32908">
            <v>1069217115</v>
          </cell>
          <cell r="G32908" t="str">
            <v>Red Sea</v>
          </cell>
          <cell r="H32908" t="str">
            <v>مساكن ابو عشره طريق الحجاز</v>
          </cell>
        </row>
        <row r="32909">
          <cell r="B32909">
            <v>51853</v>
          </cell>
          <cell r="C32909" t="str">
            <v>محمد احمد عبد الحميد</v>
          </cell>
          <cell r="D32909" t="str">
            <v>Easy Mood - إثنين زجاجة 15 مل</v>
          </cell>
          <cell r="E32909">
            <v>425</v>
          </cell>
          <cell r="F32909">
            <v>1148433887</v>
          </cell>
          <cell r="G32909" t="str">
            <v>Cairo</v>
          </cell>
          <cell r="H32909" t="str">
            <v>85 ش اسماعيل كامل تقاطع شارع رسائل بجوار الفيل ماركت حلوان - القاهره</v>
          </cell>
        </row>
        <row r="32910">
          <cell r="B32910">
            <v>51854</v>
          </cell>
          <cell r="C32910" t="str">
            <v>عصام على</v>
          </cell>
          <cell r="D32910" t="str">
            <v>طقم السبع شاكرات من الاحجار الكريمة - أسورة</v>
          </cell>
          <cell r="E32910">
            <v>405</v>
          </cell>
          <cell r="F32910">
            <v>1101001526</v>
          </cell>
          <cell r="G32910" t="str">
            <v>Minya</v>
          </cell>
          <cell r="H32910" t="str">
            <v>المنيا مركز المنيا قريه ماقوسه ش البوسته</v>
          </cell>
        </row>
        <row r="32911">
          <cell r="B32911">
            <v>51855</v>
          </cell>
          <cell r="C32911" t="str">
            <v>احمد حربى محمد</v>
          </cell>
          <cell r="D32911" t="str">
            <v>Easy Mood - إثنين زجاجة 15 مل</v>
          </cell>
          <cell r="E32911">
            <v>435</v>
          </cell>
          <cell r="F32911">
            <v>1118937624</v>
          </cell>
          <cell r="G32911" t="str">
            <v>Qalyubia</v>
          </cell>
          <cell r="H32911" t="str">
            <v>شبرا الخيمة بهتيم عزبة القطاوى شارع النزهه</v>
          </cell>
        </row>
        <row r="32912">
          <cell r="B32912">
            <v>51856</v>
          </cell>
          <cell r="C32912" t="str">
            <v>أحمد جابر محمود السيد عطيه</v>
          </cell>
          <cell r="D32912" t="str">
            <v>Testo Up - إثنين زجاجة 15 مل</v>
          </cell>
          <cell r="E32912">
            <v>440</v>
          </cell>
          <cell r="F32912">
            <v>1205001350</v>
          </cell>
          <cell r="G32912" t="str">
            <v>Alexandria</v>
          </cell>
          <cell r="H32912" t="str">
            <v>الاسكندريه مدينه العامريه منطقه النهضه طيبه واحد أمام مجمع المدارس</v>
          </cell>
        </row>
        <row r="32913">
          <cell r="B32913">
            <v>51857</v>
          </cell>
          <cell r="C32913" t="str">
            <v>احمد علي العمده مرعي</v>
          </cell>
          <cell r="D32913" t="str">
            <v>طقم السبع شاكرات من الاحجار الكريمة - أسورة</v>
          </cell>
          <cell r="E32913">
            <v>385</v>
          </cell>
          <cell r="F32913">
            <v>1111002951</v>
          </cell>
          <cell r="G32913" t="str">
            <v>Giza</v>
          </cell>
          <cell r="H32913" t="str">
            <v>6 اكتوبر الحي الاول مجاوره 7 عماره 1351</v>
          </cell>
        </row>
        <row r="32914">
          <cell r="B32914">
            <v>51858</v>
          </cell>
          <cell r="C32914" t="str">
            <v>مصطفي الزرقا</v>
          </cell>
          <cell r="D32914" t="str">
            <v>Easy Mood - إثنين زجاجة 10 مل</v>
          </cell>
          <cell r="E32914">
            <v>345</v>
          </cell>
          <cell r="F32914">
            <v>1090683725</v>
          </cell>
          <cell r="G32914" t="str">
            <v>Alexandria</v>
          </cell>
          <cell r="H32914" t="str">
            <v>البحيره</v>
          </cell>
        </row>
        <row r="32915">
          <cell r="B32915">
            <v>51859</v>
          </cell>
          <cell r="C32915" t="str">
            <v>عبدالرحمن محمد</v>
          </cell>
          <cell r="D32915" t="str">
            <v>Testo Up - إثنين زجاجة 15 مل</v>
          </cell>
          <cell r="E32915">
            <v>430</v>
          </cell>
          <cell r="F32915">
            <v>1210534150</v>
          </cell>
          <cell r="G32915" t="str">
            <v>Cairo</v>
          </cell>
          <cell r="H32915" t="str">
            <v>حدائق حلوان كورنيش دخله الدواجن بجوار مطعم ام سمر للدواجن</v>
          </cell>
        </row>
        <row r="32916">
          <cell r="B32916">
            <v>51860</v>
          </cell>
          <cell r="C32916" t="str">
            <v>Ahmed EBrahem mohamed</v>
          </cell>
          <cell r="D32916" t="str">
            <v>Testo Up - إثنين زجاجة 15 مل</v>
          </cell>
          <cell r="E32916">
            <v>440</v>
          </cell>
          <cell r="F32916">
            <v>1014388167</v>
          </cell>
          <cell r="G32916" t="str">
            <v>Suez</v>
          </cell>
          <cell r="H32916" t="str">
            <v>محافظة السويس مدينة المستقبل</v>
          </cell>
        </row>
        <row r="32917">
          <cell r="B32917">
            <v>51861</v>
          </cell>
          <cell r="C32917" t="str">
            <v>اشرف عبد الدايم</v>
          </cell>
          <cell r="D32917" t="str">
            <v>عطر أزارو مع أسورة رجالي جلد طبيعي</v>
          </cell>
          <cell r="E32917">
            <v>260</v>
          </cell>
          <cell r="F32917">
            <v>1140964999</v>
          </cell>
          <cell r="G32917" t="str">
            <v>Qalyubia</v>
          </cell>
          <cell r="H32917" t="str">
            <v>نزلت دائرى بهتيم</v>
          </cell>
        </row>
        <row r="32918">
          <cell r="B32918">
            <v>51862</v>
          </cell>
          <cell r="C32918" t="str">
            <v>احمد صبري ابو علم احمد صبري ابو علم</v>
          </cell>
          <cell r="D32918" t="str">
            <v>أسورة من الهيماتايت الطبيعي</v>
          </cell>
          <cell r="E32918">
            <v>325</v>
          </cell>
          <cell r="F32918">
            <v>1220918050</v>
          </cell>
          <cell r="G32918" t="str">
            <v>Alexandria</v>
          </cell>
          <cell r="H32918" t="str">
            <v>١١ ميدان التحرير امام تمثال محمد على ناصية شارع السبع بنات فوق تيفال زهران للدور الثالث المنشية اسكندرية</v>
          </cell>
        </row>
        <row r="32919">
          <cell r="B32919">
            <v>51863</v>
          </cell>
          <cell r="C32919" t="str">
            <v>محمد محمود</v>
          </cell>
          <cell r="D32919" t="str">
            <v>أسورة من الهيماتايت الطبيعي</v>
          </cell>
          <cell r="E32919">
            <v>335</v>
          </cell>
          <cell r="F32919">
            <v>1099243294</v>
          </cell>
          <cell r="G32919" t="str">
            <v>Faiyum</v>
          </cell>
          <cell r="H32919" t="str">
            <v>مصر. اافيوم.  اطسا. الغرق. موقف الغرق</v>
          </cell>
        </row>
        <row r="32920">
          <cell r="B32920">
            <v>51864</v>
          </cell>
          <cell r="C32920" t="str">
            <v>محمدنور الصادق</v>
          </cell>
          <cell r="D32920" t="str">
            <v>طقم السبع شاكرات من الاحجار الكريمة - أسورة وعقد</v>
          </cell>
          <cell r="E32920">
            <v>585</v>
          </cell>
          <cell r="F32920">
            <v>1552204748</v>
          </cell>
          <cell r="G32920" t="str">
            <v>Giza</v>
          </cell>
          <cell r="H32920" t="str">
            <v>المهندسين شارع السودان عماره الحجه</v>
          </cell>
        </row>
        <row r="32921">
          <cell r="B32921">
            <v>51865</v>
          </cell>
          <cell r="C32921" t="str">
            <v>ميرفت سعد الدين مبارك</v>
          </cell>
          <cell r="D32921" t="str">
            <v>أسورة من الهيماتايت الطبيعي</v>
          </cell>
          <cell r="E32921">
            <v>315</v>
          </cell>
          <cell r="F32921">
            <v>1006074896</v>
          </cell>
          <cell r="G32921" t="str">
            <v>Cairo</v>
          </cell>
          <cell r="H32921" t="str">
            <v>ش يعقوب القبطي بجوار مسجد عمرو بن العاص</v>
          </cell>
        </row>
        <row r="32922">
          <cell r="B32922">
            <v>51866</v>
          </cell>
          <cell r="C32922" t="str">
            <v>اسلام محمد احمد</v>
          </cell>
          <cell r="D32922" t="str">
            <v>Testo Up - إثنين زجاجة 10 مل</v>
          </cell>
          <cell r="E32922">
            <v>365</v>
          </cell>
          <cell r="F32922">
            <v>1016998663</v>
          </cell>
          <cell r="G32922" t="str">
            <v>Alexandria</v>
          </cell>
          <cell r="H32922" t="str">
            <v>الاسكندريه حى العجمي الهانوفيل شارع قصر القويرى</v>
          </cell>
        </row>
        <row r="32923">
          <cell r="B32923">
            <v>51867</v>
          </cell>
          <cell r="C32923" t="str">
            <v>محمد فتحي الزيات</v>
          </cell>
          <cell r="D32923" t="str">
            <v>Easy Mood - إثنين زجاجة 15 مل</v>
          </cell>
          <cell r="E32923">
            <v>435</v>
          </cell>
          <cell r="F32923">
            <v>1277343375</v>
          </cell>
          <cell r="G32923" t="str">
            <v>Al Sharqia</v>
          </cell>
        </row>
        <row r="32924">
          <cell r="B32924">
            <v>51868</v>
          </cell>
          <cell r="C32924" t="str">
            <v>انس ابراهيم</v>
          </cell>
          <cell r="D32924" t="str">
            <v>Easy Mood - إثنين زجاجة 15 مل</v>
          </cell>
          <cell r="E32924">
            <v>465</v>
          </cell>
          <cell r="F32924">
            <v>1157133393</v>
          </cell>
          <cell r="G32924" t="str">
            <v>Aswan</v>
          </cell>
          <cell r="H32924" t="str">
            <v>اسوان  الصداقه الجديده</v>
          </cell>
        </row>
        <row r="32925">
          <cell r="B32925">
            <v>51869</v>
          </cell>
          <cell r="C32925" t="str">
            <v>مهران عبد الوهاب أحمد عطاالله</v>
          </cell>
          <cell r="D32925" t="str">
            <v>Testo Up - إثنين زجاجة 15 مل</v>
          </cell>
          <cell r="E32925">
            <v>470</v>
          </cell>
          <cell r="F32925">
            <v>1153512966</v>
          </cell>
          <cell r="G32925" t="str">
            <v>Aswan</v>
          </cell>
          <cell r="H32925" t="str">
            <v>أسوان ادفو الكلح شرق الشيخ علي</v>
          </cell>
        </row>
        <row r="32926">
          <cell r="B32926">
            <v>51870</v>
          </cell>
          <cell r="C32926" t="str">
            <v>راني سعد</v>
          </cell>
          <cell r="D32926" t="str">
            <v>Easy Mood - إثنين زجاجة 10 مل</v>
          </cell>
          <cell r="E32926">
            <v>335</v>
          </cell>
          <cell r="F32926">
            <v>1223301618</v>
          </cell>
          <cell r="G32926" t="str">
            <v>Cairo</v>
          </cell>
          <cell r="H32926" t="str">
            <v>٥٦ شارع محمد كامل حسين النزهة الجديدة الدور الرابع شقة واحدة بالدور</v>
          </cell>
        </row>
        <row r="32927">
          <cell r="B32927">
            <v>51871</v>
          </cell>
          <cell r="C32927" t="str">
            <v>مصطفى ناصر</v>
          </cell>
          <cell r="D32927" t="str">
            <v>طقم السبع شاكرات من الاحجار الكريمة - أسورة وعقد</v>
          </cell>
          <cell r="E32927">
            <v>595</v>
          </cell>
          <cell r="F32927">
            <v>1032219195</v>
          </cell>
          <cell r="G32927" t="str">
            <v>Al Sharqia</v>
          </cell>
          <cell r="H32927" t="str">
            <v>الغزالي فاقوس الشرقيه</v>
          </cell>
        </row>
        <row r="32928">
          <cell r="B32928">
            <v>51872</v>
          </cell>
          <cell r="C32928" t="str">
            <v>محمد محمد الديدامونى عطية</v>
          </cell>
          <cell r="D32928" t="str">
            <v>Easy Mood - إثنين زجاجة 15 مل</v>
          </cell>
          <cell r="E32928">
            <v>435</v>
          </cell>
          <cell r="F32928">
            <v>1098518458</v>
          </cell>
          <cell r="G32928" t="str">
            <v>Al Sharqia</v>
          </cell>
          <cell r="H32928" t="str">
            <v>هرية رزنة مركز الزقازيق بمحافظة الشرقية_x000D_
شارع المعهد الديني الازهري بقرية هرية رزنة</v>
          </cell>
        </row>
        <row r="32929">
          <cell r="B32929">
            <v>51873</v>
          </cell>
          <cell r="C32929" t="str">
            <v>اشرف محمود</v>
          </cell>
          <cell r="D32929" t="str">
            <v>Testo Up - إثنين زجاجة 15 مل</v>
          </cell>
          <cell r="E32929">
            <v>430</v>
          </cell>
          <cell r="F32929">
            <v>1124253707</v>
          </cell>
          <cell r="G32929" t="str">
            <v>Cairo</v>
          </cell>
          <cell r="H32929" t="str">
            <v>فيصل طالبيه شارع المنشيه متفرع عمرالمختار</v>
          </cell>
        </row>
        <row r="32930">
          <cell r="B32930">
            <v>51874</v>
          </cell>
          <cell r="C32930" t="str">
            <v>عبدالمنعم احمد عبدالمنعم</v>
          </cell>
          <cell r="D32930" t="str">
            <v>Easy Mood - إثنين زجاجة 15 مل</v>
          </cell>
          <cell r="E32930">
            <v>445</v>
          </cell>
          <cell r="F32930">
            <v>1122372300</v>
          </cell>
          <cell r="G32930" t="str">
            <v>Minya</v>
          </cell>
          <cell r="H32930" t="str">
            <v>مركز مغاغه قريه ابا البلدمحافظه المنيا</v>
          </cell>
        </row>
        <row r="32931">
          <cell r="B32931">
            <v>51875</v>
          </cell>
          <cell r="C32931" t="str">
            <v>د محمد عوض عبدالحسيب</v>
          </cell>
          <cell r="D32931" t="str">
            <v>10 ملي عبوه easy mood و testo up</v>
          </cell>
          <cell r="E32931">
            <v>375</v>
          </cell>
          <cell r="F32931">
            <v>1112851222</v>
          </cell>
          <cell r="G32931" t="str">
            <v>Minya</v>
          </cell>
          <cell r="H32931" t="str">
            <v>المنيا ابوقرقاص ش بورسعيد عيادة د محمد عوض اخصائي العظام</v>
          </cell>
        </row>
        <row r="32932">
          <cell r="B32932">
            <v>51876</v>
          </cell>
          <cell r="C32932" t="str">
            <v>محمد رمضان</v>
          </cell>
          <cell r="D32932" t="str">
            <v>أسورة من الهيماتايت الطبيعي</v>
          </cell>
          <cell r="E32932">
            <v>325</v>
          </cell>
          <cell r="F32932">
            <v>1113040650</v>
          </cell>
          <cell r="G32932" t="str">
            <v>Alexandria</v>
          </cell>
          <cell r="H32932" t="str">
            <v>أمام قرية هايسنداء ريد</v>
          </cell>
        </row>
        <row r="32933">
          <cell r="B32933">
            <v>51877</v>
          </cell>
          <cell r="C32933" t="str">
            <v>عمار عابدين</v>
          </cell>
          <cell r="D32933" t="str">
            <v>Testo Up - إثنين زجاجة 10 مل</v>
          </cell>
          <cell r="E32933">
            <v>365</v>
          </cell>
          <cell r="F32933">
            <v>1013265933</v>
          </cell>
          <cell r="G32933" t="str">
            <v>Al Sharqia</v>
          </cell>
          <cell r="H32933" t="str">
            <v>العنوان الشرقيه ابو كبير شارع ابو عوض</v>
          </cell>
        </row>
        <row r="32934">
          <cell r="B32934">
            <v>51878</v>
          </cell>
          <cell r="C32934" t="str">
            <v>مؤمن عبدالله احمد</v>
          </cell>
          <cell r="D32934" t="str">
            <v>طقم السبع شاكرات من الاحجار الكريمة - أسورة</v>
          </cell>
          <cell r="E32934">
            <v>395</v>
          </cell>
          <cell r="F32934">
            <v>1026549996</v>
          </cell>
          <cell r="G32934" t="str">
            <v>Al Sharqia</v>
          </cell>
          <cell r="H32934" t="str">
            <v>قرية انشاص البصل مركز الزقازيق الشرقيه</v>
          </cell>
        </row>
        <row r="32935">
          <cell r="B32935">
            <v>51879</v>
          </cell>
          <cell r="C32935" t="str">
            <v>احمد سمير</v>
          </cell>
          <cell r="D32935" t="str">
            <v>Testo Up - إثنين زجاجة 15 مل</v>
          </cell>
          <cell r="E32935">
            <v>440</v>
          </cell>
          <cell r="F32935">
            <v>1276484120</v>
          </cell>
          <cell r="G32935" t="str">
            <v>Alexandria</v>
          </cell>
          <cell r="H32935" t="str">
            <v>ش قصر القويري العجمي الهانوفيل بجوار كافية جدو</v>
          </cell>
        </row>
        <row r="32936">
          <cell r="B32936">
            <v>51880</v>
          </cell>
          <cell r="C32936" t="str">
            <v>حسين علي</v>
          </cell>
          <cell r="D32936" t="str">
            <v>Testo Up - إثنين زجاجة 15 مل</v>
          </cell>
          <cell r="E32936">
            <v>440</v>
          </cell>
          <cell r="F32936">
            <v>1016754440</v>
          </cell>
          <cell r="G32936" t="str">
            <v>Qalyubia</v>
          </cell>
          <cell r="H32936" t="str">
            <v>القليوبيه الخانكه بجوار الاداره التعليميه</v>
          </cell>
        </row>
        <row r="32937">
          <cell r="B32937">
            <v>51881</v>
          </cell>
          <cell r="C32937" t="str">
            <v>احمد راغب</v>
          </cell>
          <cell r="D32937" t="str">
            <v>أسورة من الهيماتايت الطبيعي</v>
          </cell>
          <cell r="E32937">
            <v>325</v>
          </cell>
          <cell r="F32937">
            <v>1001912736</v>
          </cell>
          <cell r="G32937" t="str">
            <v>Damietta</v>
          </cell>
          <cell r="H32937" t="str">
            <v>دمياط/فارسكور/عزبه العشماوى بجوار معرض السيد قنديل للسيارات</v>
          </cell>
        </row>
        <row r="32938">
          <cell r="B32938">
            <v>51882</v>
          </cell>
          <cell r="C32938" t="str">
            <v>حسن طلعت عبدالكريم</v>
          </cell>
          <cell r="D32938" t="str">
            <v>Testo Up - إثنين زجاجة 15 مل</v>
          </cell>
          <cell r="E32938">
            <v>430</v>
          </cell>
          <cell r="F32938">
            <v>1288076933</v>
          </cell>
          <cell r="G32938" t="str">
            <v>Giza</v>
          </cell>
          <cell r="H32938" t="str">
            <v>منطقة ابو رواش الصناعيه الصليبه انا موجود في الصليبه بجوار صيدلية سان جورج</v>
          </cell>
        </row>
        <row r="32939">
          <cell r="B32939">
            <v>51883</v>
          </cell>
          <cell r="C32939" t="str">
            <v>اشرف محمد فوزى</v>
          </cell>
          <cell r="D32939" t="str">
            <v>طقم السبع شاكرات من الاحجار الكريمة - أسورة وعقد</v>
          </cell>
          <cell r="E32939">
            <v>1135</v>
          </cell>
          <cell r="F32939">
            <v>1000077444</v>
          </cell>
          <cell r="G32939" t="str">
            <v>Cairo</v>
          </cell>
          <cell r="H32939" t="str">
            <v>مساكن الشيراتون - مربع ١١٨٠ - عمارة ١٧ - الدور الثانى</v>
          </cell>
        </row>
        <row r="32940">
          <cell r="B32940">
            <v>51884</v>
          </cell>
          <cell r="C32940" t="str">
            <v>سماح احمد عطية</v>
          </cell>
          <cell r="D32940" t="str">
            <v>طقم السبع شاكرات من الاحجار الكريمة - أسورة وعقد</v>
          </cell>
          <cell r="E32940">
            <v>595</v>
          </cell>
          <cell r="F32940">
            <v>1030311142</v>
          </cell>
          <cell r="G32940" t="str">
            <v>Kafr el-Sheikh</v>
          </cell>
          <cell r="H32940" t="str">
            <v>كفر  الشيخ بيسلا الموقف الرئيسي</v>
          </cell>
        </row>
        <row r="32941">
          <cell r="B32941">
            <v>51885</v>
          </cell>
          <cell r="C32941" t="str">
            <v>اشرف محمد فوزى</v>
          </cell>
          <cell r="D32941" t="str">
            <v>طقم التركيز و النشاط - اسورة و عقد من حجر العقيق - طقم اسورة + عقد</v>
          </cell>
          <cell r="E32941">
            <v>485</v>
          </cell>
          <cell r="F32941">
            <v>1000077444</v>
          </cell>
          <cell r="G32941" t="str">
            <v>Cairo</v>
          </cell>
          <cell r="H32941" t="str">
            <v>مساكن الشيراتون - مربع ١١٨٠ - عمارة ١٧ - الدور الثانى</v>
          </cell>
        </row>
        <row r="32942">
          <cell r="B32942">
            <v>51886</v>
          </cell>
          <cell r="C32942" t="str">
            <v>Osama Fadel</v>
          </cell>
          <cell r="D32942" t="str">
            <v>أسورة من الهيماتايت الطبيعي</v>
          </cell>
          <cell r="E32942">
            <v>325</v>
          </cell>
          <cell r="F32942">
            <v>1225573728</v>
          </cell>
          <cell r="G32942" t="str">
            <v>Port Said</v>
          </cell>
          <cell r="H32942" t="str">
            <v>مساكن ٦ أكتوبر عمارة ٣١ شقة ١٩</v>
          </cell>
        </row>
        <row r="32943">
          <cell r="B32943">
            <v>51887</v>
          </cell>
          <cell r="C32943" t="str">
            <v>محمد مجدي درويش درويش</v>
          </cell>
          <cell r="D32943" t="str">
            <v>Easy Mood - إثنين زجاجة 15 مل</v>
          </cell>
          <cell r="E32943">
            <v>435</v>
          </cell>
          <cell r="F32943">
            <v>1550096005</v>
          </cell>
          <cell r="G32943" t="str">
            <v>Monufia</v>
          </cell>
          <cell r="H32943" t="str">
            <v>شارع المقابر ف قرية جروان</v>
          </cell>
        </row>
        <row r="32944">
          <cell r="B32944">
            <v>51888</v>
          </cell>
          <cell r="C32944" t="str">
            <v>احمد صبرى مصطفي</v>
          </cell>
          <cell r="D32944" t="str">
            <v>طقم السبع شاكرات من الاحجار الكريمة - أسورة</v>
          </cell>
          <cell r="E32944">
            <v>745</v>
          </cell>
          <cell r="F32944">
            <v>1091796234</v>
          </cell>
          <cell r="G32944" t="str">
            <v>Kafr el-Sheikh</v>
          </cell>
          <cell r="H32944" t="str">
            <v>كفرالشيخ مركز الرياض امام بنك مصر</v>
          </cell>
        </row>
        <row r="32945">
          <cell r="B32945">
            <v>51889</v>
          </cell>
          <cell r="C32945" t="str">
            <v>ياسر اسماعيل محمد ياسر اسماعيل محمد اسماعيل</v>
          </cell>
          <cell r="D32945" t="str">
            <v>Testo Up - إثنين زجاجة 15 مل</v>
          </cell>
          <cell r="E32945">
            <v>430</v>
          </cell>
          <cell r="F32945">
            <v>1097933316</v>
          </cell>
          <cell r="G32945" t="str">
            <v>Giza</v>
          </cell>
          <cell r="H32945" t="str">
            <v>المنطقه الصناعيه التالته قطعه رقم 357 المستقبل باك للطباعه والتغليف</v>
          </cell>
        </row>
        <row r="32946">
          <cell r="B32946">
            <v>51890</v>
          </cell>
          <cell r="C32946" t="str">
            <v>سامى هشام</v>
          </cell>
          <cell r="D32946" t="str">
            <v>أسورة من الهيماتايت الطبيعي</v>
          </cell>
          <cell r="E32946">
            <v>315</v>
          </cell>
          <cell r="F32946">
            <v>1000552901</v>
          </cell>
          <cell r="G32946" t="str">
            <v>6th of October</v>
          </cell>
          <cell r="H32946" t="str">
            <v>238 الحى التاسع المجاوره الاولى الشيخ زايد مدخل زايد 5</v>
          </cell>
        </row>
        <row r="32947">
          <cell r="B32947">
            <v>51891</v>
          </cell>
          <cell r="C32947" t="str">
            <v>ضيف عبداللطيف</v>
          </cell>
          <cell r="D32947" t="str">
            <v>أسورة من الهيماتايت الطبيعي</v>
          </cell>
          <cell r="E32947">
            <v>315</v>
          </cell>
          <cell r="F32947">
            <v>1007454399</v>
          </cell>
          <cell r="G32947" t="str">
            <v>Cairo</v>
          </cell>
          <cell r="H32947" t="str">
            <v>القاهرة .مدينة المستقبل .عمارة ٩٧ استثمارى القصر .شقة١</v>
          </cell>
        </row>
        <row r="32948">
          <cell r="B32948">
            <v>51892</v>
          </cell>
          <cell r="C32948" t="str">
            <v>أمل إبراهيم</v>
          </cell>
          <cell r="D32948" t="str">
            <v>أسورة من الهيماتايت الطبيعي</v>
          </cell>
          <cell r="E32948">
            <v>315</v>
          </cell>
          <cell r="F32948">
            <v>1551601484</v>
          </cell>
          <cell r="G32948" t="str">
            <v>Cairo</v>
          </cell>
          <cell r="H32948" t="str">
            <v>الرحاب٢ مجموعة١٢٢ عمارة٩ شقة٤٢</v>
          </cell>
        </row>
        <row r="32949">
          <cell r="B32949">
            <v>51893</v>
          </cell>
          <cell r="C32949" t="str">
            <v>هشام صبري فؤاد</v>
          </cell>
          <cell r="D32949" t="str">
            <v>طقم السبع شاكرات من الاحجار الكريمة - أسورة</v>
          </cell>
          <cell r="E32949">
            <v>385</v>
          </cell>
          <cell r="F32949">
            <v>1287066557</v>
          </cell>
          <cell r="G32949" t="str">
            <v>6th of October</v>
          </cell>
          <cell r="H32949" t="str">
            <v>دار مصر حدائق أكتوبر</v>
          </cell>
        </row>
        <row r="32950">
          <cell r="B32950">
            <v>51894</v>
          </cell>
          <cell r="C32950" t="str">
            <v>محمد الجابرى</v>
          </cell>
          <cell r="D32950" t="str">
            <v>Testo Up - إثنين زجاجة 15 مل</v>
          </cell>
          <cell r="E32950">
            <v>440</v>
          </cell>
          <cell r="F32950">
            <v>1114820840</v>
          </cell>
          <cell r="G32950" t="str">
            <v>Qalyubia</v>
          </cell>
          <cell r="H32950" t="str">
            <v>العبور الحي التامن الشباب منطقه السكريه عمارات صبحى حسين عماره 9 شقه 29 أعلى سوبر ماركت الرحمه</v>
          </cell>
        </row>
        <row r="32951">
          <cell r="B32951">
            <v>51895</v>
          </cell>
          <cell r="C32951" t="str">
            <v>اشرف محمد فوزى</v>
          </cell>
          <cell r="D32951" t="str">
            <v>سبحة من  الجزع الاسود - عقد وأسورة - جزع أسود, طقم السبع شاكرات من الاحجار الكريمة - أسورة وعقد</v>
          </cell>
          <cell r="E32951">
            <v>1335</v>
          </cell>
          <cell r="F32951">
            <v>1000077444</v>
          </cell>
          <cell r="G32951" t="str">
            <v>Cairo</v>
          </cell>
          <cell r="H32951" t="str">
            <v>مساكن الشيراتون - مربع ١١٨٠ - عمارة ١٧ - الدور الثانى</v>
          </cell>
        </row>
        <row r="32952">
          <cell r="B32952">
            <v>51896</v>
          </cell>
          <cell r="C32952" t="str">
            <v>احمد حسن محمد</v>
          </cell>
          <cell r="D32952" t="str">
            <v>طقم السبع شاكرات من الاحجار الكريمة - أسورة</v>
          </cell>
          <cell r="E32952">
            <v>395</v>
          </cell>
          <cell r="F32952">
            <v>1203609948</v>
          </cell>
          <cell r="G32952" t="str">
            <v>Alexandria</v>
          </cell>
          <cell r="H32952" t="str">
            <v>17 شارع الزنبق محرم بك</v>
          </cell>
        </row>
        <row r="32953">
          <cell r="B32953">
            <v>51897</v>
          </cell>
          <cell r="C32953" t="str">
            <v>Ahmed Khaleel</v>
          </cell>
          <cell r="D32953" t="str">
            <v>طقم السبع شاكرات من الاحجار الكريمة - أسورة</v>
          </cell>
          <cell r="E32953">
            <v>1095</v>
          </cell>
          <cell r="F32953">
            <v>1000006247</v>
          </cell>
          <cell r="G32953" t="str">
            <v>Alexandria</v>
          </cell>
          <cell r="H32953" t="str">
            <v>601</v>
          </cell>
        </row>
        <row r="32954">
          <cell r="B32954">
            <v>51898</v>
          </cell>
          <cell r="C32954" t="str">
            <v>احمد يحيى</v>
          </cell>
          <cell r="D32954" t="str">
            <v>أسورة من الهيماتايت الطبيعي - عقد وأسورة</v>
          </cell>
          <cell r="E32954">
            <v>525</v>
          </cell>
          <cell r="F32954">
            <v>1028194156</v>
          </cell>
          <cell r="G32954" t="str">
            <v>Damietta</v>
          </cell>
          <cell r="H32954" t="str">
            <v>دمياط عزبة البرج ميدان المثلث</v>
          </cell>
        </row>
        <row r="32955">
          <cell r="B32955">
            <v>51899</v>
          </cell>
          <cell r="C32955" t="str">
            <v>حاتم عطيه محمد</v>
          </cell>
          <cell r="D32955" t="str">
            <v>Easy Mood - إثنين زجاجة 15 مل</v>
          </cell>
          <cell r="E32955">
            <v>435</v>
          </cell>
          <cell r="F32955">
            <v>1201033798</v>
          </cell>
          <cell r="G32955" t="str">
            <v>Al Sharqia</v>
          </cell>
          <cell r="H32955" t="str">
            <v>مركز ديرب نجم  قرية العصايد بجوار ملعب الكورة</v>
          </cell>
        </row>
        <row r="32956">
          <cell r="B32956">
            <v>51900</v>
          </cell>
          <cell r="C32956" t="str">
            <v>mohamed el telt</v>
          </cell>
          <cell r="D32956" t="str">
            <v>طقم السبع شاكرات من الاحجار الكريمة - أسورة وعقد</v>
          </cell>
          <cell r="E32956">
            <v>585</v>
          </cell>
          <cell r="F32956">
            <v>1001003001</v>
          </cell>
          <cell r="G32956" t="str">
            <v>Cairo</v>
          </cell>
          <cell r="H32956" t="str">
            <v>116 شارع الميرغني مصر الجديدة</v>
          </cell>
        </row>
        <row r="32957">
          <cell r="B32957">
            <v>51901</v>
          </cell>
          <cell r="C32957" t="str">
            <v>ملك حسين</v>
          </cell>
          <cell r="D32957" t="str">
            <v>أفضل عطور أبدعتها لاكوست</v>
          </cell>
          <cell r="E32957">
            <v>295</v>
          </cell>
          <cell r="F32957">
            <v>1119087773</v>
          </cell>
          <cell r="G32957" t="str">
            <v>Giza</v>
          </cell>
          <cell r="H32957" t="str">
            <v>٢١٣ عمارات الجيش مدينة الفردوس</v>
          </cell>
        </row>
        <row r="32958">
          <cell r="B32958">
            <v>51902</v>
          </cell>
          <cell r="C32958" t="str">
            <v>ماهر محمد احمد حسن ماهر محمد محمد احمد</v>
          </cell>
          <cell r="D32958" t="str">
            <v>أسورة من الهيماتايت الطبيعي - أسورة</v>
          </cell>
          <cell r="E32958">
            <v>325</v>
          </cell>
          <cell r="F32958">
            <v>1228043739</v>
          </cell>
          <cell r="G32958" t="str">
            <v>Alexandria</v>
          </cell>
          <cell r="H32958" t="str">
            <v>اسكندريه مينا البصل المفروزه أمام ساحت العبور</v>
          </cell>
        </row>
        <row r="32959">
          <cell r="B32959">
            <v>51903</v>
          </cell>
          <cell r="C32959" t="str">
            <v>عبدالله محمود عبدالباسط</v>
          </cell>
          <cell r="D32959" t="str">
            <v>أسورة من الهيماتايت الطبيعي - أسورة</v>
          </cell>
          <cell r="E32959">
            <v>325</v>
          </cell>
          <cell r="F32959">
            <v>1013287019</v>
          </cell>
          <cell r="G32959" t="str">
            <v>Ismailia</v>
          </cell>
          <cell r="H32959" t="str">
            <v>الاسماعيلية حي اول التلاتيني منفذ الشركة للوطنيه صافي بجوار معرض القاضي للسيارات</v>
          </cell>
        </row>
        <row r="32960">
          <cell r="B32960">
            <v>51904</v>
          </cell>
          <cell r="C32960" t="str">
            <v>فتحي عيد فتحي</v>
          </cell>
          <cell r="D32960" t="str">
            <v>أسورة من الهيماتايت الطبيعي - أسورة</v>
          </cell>
          <cell r="E32960">
            <v>335</v>
          </cell>
          <cell r="F32960">
            <v>1008259252</v>
          </cell>
          <cell r="G32960" t="str">
            <v>Beni Suef</v>
          </cell>
          <cell r="H32960" t="str">
            <v>الرمد بندر بني سويف امام مدرسه شجره الدر</v>
          </cell>
        </row>
        <row r="32961">
          <cell r="B32961">
            <v>51905</v>
          </cell>
          <cell r="C32961" t="str">
            <v>mohamed hussein</v>
          </cell>
          <cell r="D32961" t="str">
            <v>طقم السبع شاكرات من الاحجار الكريمة - أسورة وعقد</v>
          </cell>
          <cell r="E32961">
            <v>595</v>
          </cell>
          <cell r="F32961">
            <v>1001572082</v>
          </cell>
          <cell r="G32961" t="str">
            <v>Ismailia</v>
          </cell>
          <cell r="H32961" t="str">
            <v>الإسماعيلية شارع المستشفي امام ستوديو فوتو كالر</v>
          </cell>
        </row>
        <row r="32962">
          <cell r="B32962">
            <v>51906</v>
          </cell>
          <cell r="C32962" t="str">
            <v>hosam kamal</v>
          </cell>
          <cell r="D32962" t="str">
            <v>سبحة من  الجزع الاسود - سبحة ٣٣ حبة - جزع أسود, Testo Up - إثنين زجاجة 15 مل</v>
          </cell>
          <cell r="E32962">
            <v>1210</v>
          </cell>
          <cell r="F32962">
            <v>1067381187</v>
          </cell>
          <cell r="G32962" t="str">
            <v>Sohag</v>
          </cell>
          <cell r="H32962" t="str">
            <v>سوهاج مدينة سوهاج الجديد مدرسة ايليت انترناشيونال مقابل ريتاج ١</v>
          </cell>
        </row>
        <row r="32963">
          <cell r="B32963">
            <v>51907</v>
          </cell>
          <cell r="C32963" t="str">
            <v>اسلام فوزي</v>
          </cell>
          <cell r="D32963" t="str">
            <v>Testo Up - إثنين زجاجة 10 مل</v>
          </cell>
          <cell r="E32963">
            <v>365</v>
          </cell>
          <cell r="F32963">
            <v>1097664573</v>
          </cell>
          <cell r="G32963" t="str">
            <v>Kafr el-Sheikh</v>
          </cell>
          <cell r="H32963" t="str">
            <v>كفر الشيخ /قريه شنو /الطريق العام بجوار فرن دهان السيارات</v>
          </cell>
        </row>
        <row r="32964">
          <cell r="B32964">
            <v>51908</v>
          </cell>
          <cell r="C32964" t="str">
            <v>خالد كمال خالد كمال</v>
          </cell>
          <cell r="D32964" t="str">
            <v>Testo Up - إثنين زجاجة 15 مل</v>
          </cell>
          <cell r="E32964">
            <v>440</v>
          </cell>
          <cell r="F32964">
            <v>1026732932</v>
          </cell>
          <cell r="G32964" t="str">
            <v>Alexandria</v>
          </cell>
          <cell r="H32964" t="str">
            <v>محطة الإصلاح المعمورة الاسكندريه</v>
          </cell>
        </row>
        <row r="32965">
          <cell r="B32965">
            <v>51909</v>
          </cell>
          <cell r="C32965" t="str">
            <v>Wafa Suliman</v>
          </cell>
          <cell r="D32965" t="str">
            <v>أسورة من الهيماتايت الطبيعي - عقد وأسورة</v>
          </cell>
          <cell r="E32965">
            <v>515</v>
          </cell>
          <cell r="F32965">
            <v>1201375454</v>
          </cell>
          <cell r="G32965" t="str">
            <v>Cairo</v>
          </cell>
          <cell r="H32965" t="str">
            <v>التجمع الاول شارع احمد محرم فيلا ١٣ الدور الاول</v>
          </cell>
        </row>
        <row r="32966">
          <cell r="B32966">
            <v>51910</v>
          </cell>
          <cell r="C32966" t="str">
            <v>محمد سمير سليمان احمد</v>
          </cell>
          <cell r="D32966" t="str">
            <v>طقم السبع شاكرات من الاحجار الكريمة - أسورة</v>
          </cell>
          <cell r="E32966">
            <v>775</v>
          </cell>
          <cell r="F32966">
            <v>1127573071</v>
          </cell>
          <cell r="G32966" t="str">
            <v>Qena</v>
          </cell>
          <cell r="H32966" t="str">
            <v>كوبري الزعير امام كشري الاسكندراني</v>
          </cell>
        </row>
        <row r="32967">
          <cell r="B32967">
            <v>51911</v>
          </cell>
          <cell r="C32967" t="str">
            <v>طه رجب</v>
          </cell>
          <cell r="D32967" t="str">
            <v>أسورة من الهيماتايت الطبيعي - أسورة</v>
          </cell>
          <cell r="E32967">
            <v>355</v>
          </cell>
          <cell r="F32967">
            <v>1017070867</v>
          </cell>
          <cell r="G32967" t="str">
            <v>Aswan</v>
          </cell>
          <cell r="H32967" t="str">
            <v>السيل بجوار مستشفى أسوان الجامعى</v>
          </cell>
        </row>
        <row r="32968">
          <cell r="B32968">
            <v>51912</v>
          </cell>
          <cell r="C32968" t="str">
            <v>طه رجب</v>
          </cell>
          <cell r="D32968" t="str">
            <v>طقم السبع شاكرات من الاحجار الكريمة - أسورة</v>
          </cell>
          <cell r="E32968">
            <v>425</v>
          </cell>
          <cell r="F32968">
            <v>1017070867</v>
          </cell>
          <cell r="G32968" t="str">
            <v>Aswan</v>
          </cell>
          <cell r="H32968" t="str">
            <v>السيل بجوار مستشفى أسوان الجامعى</v>
          </cell>
        </row>
        <row r="32969">
          <cell r="B32969">
            <v>51913</v>
          </cell>
          <cell r="C32969" t="str">
            <v>عماد حمدي عبد الصبور</v>
          </cell>
          <cell r="D32969" t="str">
            <v>Easy Mood - إثنين زجاجة 15 مل</v>
          </cell>
          <cell r="E32969">
            <v>445</v>
          </cell>
          <cell r="F32969">
            <v>1156360881</v>
          </cell>
          <cell r="G32969" t="str">
            <v>Asyut</v>
          </cell>
          <cell r="H32969" t="str">
            <v>اسيوط مركز منفلوط قرية بني عدي خلف مطحن بودة</v>
          </cell>
        </row>
        <row r="32970">
          <cell r="B32970">
            <v>51914</v>
          </cell>
          <cell r="C32970" t="str">
            <v>طارق حسني كمال</v>
          </cell>
          <cell r="D32970" t="str">
            <v>طقم السبع شاكرات من الاحجار الكريمة - أسورة</v>
          </cell>
          <cell r="E32970">
            <v>385</v>
          </cell>
          <cell r="F32970">
            <v>1008908003</v>
          </cell>
          <cell r="G32970" t="str">
            <v>Giza</v>
          </cell>
          <cell r="H32970" t="str">
            <v>11عبدون بشير من لاشين الكوم الاخضر فيصل</v>
          </cell>
        </row>
        <row r="32971">
          <cell r="B32971">
            <v>51915</v>
          </cell>
          <cell r="C32971" t="str">
            <v>عبدالرحمن مصطفى</v>
          </cell>
          <cell r="D32971" t="str">
            <v>طقم السبع شاكرات من الاحجار الكريمة - أسورة</v>
          </cell>
          <cell r="E32971">
            <v>425</v>
          </cell>
          <cell r="F32971">
            <v>1021906882</v>
          </cell>
          <cell r="G32971" t="str">
            <v>Qena</v>
          </cell>
          <cell r="H32971" t="str">
            <v>محافظة قنا/نجع حمادي</v>
          </cell>
        </row>
        <row r="32972">
          <cell r="B32972">
            <v>51916</v>
          </cell>
          <cell r="C32972" t="str">
            <v>احمد عثمان احمد محمد</v>
          </cell>
          <cell r="D32972" t="str">
            <v>اسورة دمبل من حجر الهيماتيت الطبيعي</v>
          </cell>
          <cell r="E32972">
            <v>325</v>
          </cell>
          <cell r="F32972">
            <v>1283884244</v>
          </cell>
          <cell r="G32972" t="str">
            <v>Al Sharqia</v>
          </cell>
        </row>
        <row r="32973">
          <cell r="B32973">
            <v>51917</v>
          </cell>
          <cell r="C32973" t="str">
            <v>محمد كاسب</v>
          </cell>
          <cell r="D32973" t="str">
            <v>أسورة من الهيماتايت الطبيعي - أسورة</v>
          </cell>
          <cell r="E32973">
            <v>315</v>
          </cell>
          <cell r="F32973">
            <v>1015671569</v>
          </cell>
          <cell r="G32973" t="str">
            <v>Cairo</v>
          </cell>
          <cell r="H32973" t="str">
            <v>9 شارع 17 تقسيم النصر للسيارات حدائق حلوان القاهرة</v>
          </cell>
        </row>
        <row r="32974">
          <cell r="B32974">
            <v>51918</v>
          </cell>
          <cell r="C32974" t="str">
            <v>مصطفى حاتم</v>
          </cell>
          <cell r="D32974" t="str">
            <v>طقم السبع شاكرات من الاحجار الكريمة - أسورة</v>
          </cell>
          <cell r="E32974">
            <v>395</v>
          </cell>
          <cell r="F32974">
            <v>1287446911</v>
          </cell>
          <cell r="G32974" t="str">
            <v>Alexandria</v>
          </cell>
          <cell r="H32974" t="str">
            <v>شارع صديق شيبون، ‏متفرع من العيسوى سيدى بشر بحرى برج الزهور الدور السابع خلف شركة الكهرباء الاسكندريه</v>
          </cell>
        </row>
        <row r="32975">
          <cell r="B32975">
            <v>51919</v>
          </cell>
          <cell r="C32975" t="str">
            <v>محمد احمد فؤاد</v>
          </cell>
          <cell r="D32975" t="str">
            <v>Testo Up - إثنين زجاجة 10 مل</v>
          </cell>
          <cell r="E32975">
            <v>395</v>
          </cell>
          <cell r="F32975">
            <v>1099385346</v>
          </cell>
          <cell r="G32975" t="str">
            <v>Qena</v>
          </cell>
          <cell r="H32975" t="str">
            <v>الدولفين أمام الرقابة الإدارية</v>
          </cell>
        </row>
        <row r="32976">
          <cell r="B32976">
            <v>51920</v>
          </cell>
          <cell r="C32976" t="str">
            <v>khaled hemeda</v>
          </cell>
          <cell r="D32976" t="str">
            <v>Testo Up - إثنين زجاجة 10 مل</v>
          </cell>
          <cell r="E32976">
            <v>355</v>
          </cell>
          <cell r="F32976">
            <v>1097617309</v>
          </cell>
          <cell r="G32976" t="str">
            <v>Cairo</v>
          </cell>
          <cell r="H32976" t="str">
            <v>مدينه بدر أمام مدرسه تحيا مصر عماره رقم 9</v>
          </cell>
        </row>
        <row r="32977">
          <cell r="B32977">
            <v>51921</v>
          </cell>
          <cell r="C32977" t="str">
            <v>احمد البرجي</v>
          </cell>
          <cell r="D32977" t="str">
            <v>طقم السبع شاكرات من الاحجار الكريمة - أسورة</v>
          </cell>
          <cell r="E32977">
            <v>385</v>
          </cell>
          <cell r="F32977">
            <v>1022602255</v>
          </cell>
          <cell r="G32977" t="str">
            <v>Cairo</v>
          </cell>
          <cell r="H32977" t="str">
            <v>٨حبيب جماتي خلف مستشفى حسبو الدولي أمام معهد الخدمه الاجتماعيه الدور السابع شقه ١٩ العميد أحمد البرجي مدينه نصر</v>
          </cell>
        </row>
        <row r="32978">
          <cell r="B32978">
            <v>51922</v>
          </cell>
          <cell r="C32978" t="str">
            <v>أحمد عاطف</v>
          </cell>
          <cell r="D32978" t="str">
            <v>Testo Up - إثنين زجاجة 10 مل</v>
          </cell>
          <cell r="E32978">
            <v>355</v>
          </cell>
          <cell r="F32978">
            <v>1000326664</v>
          </cell>
          <cell r="G32978" t="str">
            <v>Cairo</v>
          </cell>
          <cell r="H32978" t="str">
            <v>8147 ش 103 المقطم هضبة عليا</v>
          </cell>
        </row>
        <row r="32979">
          <cell r="B32979">
            <v>51923</v>
          </cell>
          <cell r="C32979" t="str">
            <v>مصطفى كامل</v>
          </cell>
          <cell r="D32979" t="str">
            <v>Testo Up - إثنين زجاجة 15 مل</v>
          </cell>
          <cell r="E32979">
            <v>440</v>
          </cell>
          <cell r="F32979">
            <v>1092727996</v>
          </cell>
          <cell r="G32979" t="str">
            <v>Alexandria</v>
          </cell>
        </row>
        <row r="32980">
          <cell r="B32980">
            <v>51924</v>
          </cell>
          <cell r="C32980" t="str">
            <v>خالد محمد محمد اسماعيل</v>
          </cell>
          <cell r="D32980" t="str">
            <v>أسورة من الهيماتايت الطبيعي - عقد</v>
          </cell>
          <cell r="E32980">
            <v>455</v>
          </cell>
          <cell r="F32980">
            <v>1009348356</v>
          </cell>
          <cell r="G32980" t="str">
            <v>Red Sea</v>
          </cell>
          <cell r="H32980" t="str">
            <v>البحر الأحمر. راس غارب العبور خلف سوبر ماركت اولاد حامد القديم</v>
          </cell>
        </row>
        <row r="32981">
          <cell r="B32981">
            <v>51925</v>
          </cell>
          <cell r="C32981" t="str">
            <v>احمد ياسر عبد العاطي سالم</v>
          </cell>
          <cell r="D32981" t="str">
            <v>أسورة من الهيماتايت الطبيعي - أسورة</v>
          </cell>
          <cell r="E32981">
            <v>315</v>
          </cell>
          <cell r="F32981">
            <v>1117871429</v>
          </cell>
          <cell r="G32981" t="str">
            <v>Giza</v>
          </cell>
          <cell r="H32981" t="str">
            <v>الشيخ زايد الحي الاول المجاوره الثانيه عماره٣٣</v>
          </cell>
        </row>
        <row r="32982">
          <cell r="B32982">
            <v>51928</v>
          </cell>
          <cell r="C32982" t="str">
            <v>ابراهيم احمد</v>
          </cell>
          <cell r="D32982" t="str">
            <v>أسورة من الهيماتايت الطبيعي - أسورة</v>
          </cell>
          <cell r="E32982">
            <v>325</v>
          </cell>
          <cell r="F32982">
            <v>1064341444</v>
          </cell>
          <cell r="G32982" t="str">
            <v>Damietta</v>
          </cell>
          <cell r="H32982" t="str">
            <v>شارع الكباس 71</v>
          </cell>
        </row>
        <row r="32983">
          <cell r="B32983">
            <v>51929</v>
          </cell>
          <cell r="C32983" t="str">
            <v>Marwa Salah</v>
          </cell>
          <cell r="D32983" t="str">
            <v>طقم السبع شاكرات من الاحجار الكريمة - أسورة</v>
          </cell>
          <cell r="E32983">
            <v>385</v>
          </cell>
          <cell r="F32983">
            <v>1005772633</v>
          </cell>
          <cell r="G32983" t="str">
            <v>Cairo</v>
          </cell>
          <cell r="H32983" t="str">
            <v>الرحاب ٢ مجموعه ١٢٤</v>
          </cell>
        </row>
        <row r="32984">
          <cell r="B32984">
            <v>51930</v>
          </cell>
          <cell r="C32984" t="str">
            <v>فاطمه علي محمددبل دبل</v>
          </cell>
          <cell r="D32984" t="str">
            <v>أسورة من الهيماتايت الطبيعي - أسورة</v>
          </cell>
          <cell r="E32984">
            <v>325</v>
          </cell>
          <cell r="F32984">
            <v>1220796602</v>
          </cell>
          <cell r="G32984" t="str">
            <v>Dakahlia</v>
          </cell>
          <cell r="H32984" t="str">
            <v>البصراط مركز المنزله  دقهليه ش الطريق الزراعي بجوار مصنع دولا  ومسجد الحاج جمعه منزل الحاجه فاطمه علي محمد</v>
          </cell>
        </row>
        <row r="32985">
          <cell r="B32985">
            <v>51931</v>
          </cell>
          <cell r="C32985" t="str">
            <v>منذر عثمان عثمان</v>
          </cell>
          <cell r="D32985" t="str">
            <v>طقم السبع شاكرات من الاحجار الكريمة - أسورة</v>
          </cell>
          <cell r="E32985">
            <v>385</v>
          </cell>
          <cell r="F32985">
            <v>1006280052</v>
          </cell>
          <cell r="G32985" t="str">
            <v>Cairo</v>
          </cell>
          <cell r="H32985" t="str">
            <v>تجمع الاول منتجع النخيل شارع١٩ فيلا٣</v>
          </cell>
        </row>
        <row r="32986">
          <cell r="B32986">
            <v>51932</v>
          </cell>
          <cell r="C32986" t="str">
            <v>محمد شحاتة</v>
          </cell>
          <cell r="D32986" t="str">
            <v>Easy Mood - إثنين زجاجة 15 مل</v>
          </cell>
          <cell r="E32986">
            <v>445</v>
          </cell>
          <cell r="F32986">
            <v>1144663460</v>
          </cell>
          <cell r="G32986" t="str">
            <v>Asyut</v>
          </cell>
          <cell r="H32986" t="str">
            <v>بحري البلد عند الجعيه الخيرية</v>
          </cell>
        </row>
        <row r="32987">
          <cell r="B32987">
            <v>51933</v>
          </cell>
          <cell r="C32987" t="str">
            <v>السمان فتحي يوسف</v>
          </cell>
          <cell r="D32987" t="str">
            <v>Testo Up - إثنين زجاجة 10 مل</v>
          </cell>
          <cell r="E32987">
            <v>395</v>
          </cell>
          <cell r="F32987">
            <v>1063700236</v>
          </cell>
          <cell r="G32987" t="str">
            <v>Qena</v>
          </cell>
          <cell r="H32987" t="str">
            <v>قنا نجع حمادي الصياد</v>
          </cell>
        </row>
        <row r="32988">
          <cell r="B32988">
            <v>51934</v>
          </cell>
          <cell r="C32988" t="str">
            <v>حسن عادل</v>
          </cell>
          <cell r="D32988" t="str">
            <v>Testo Up - إثنين زجاجة 15 مل</v>
          </cell>
          <cell r="E32988">
            <v>450</v>
          </cell>
          <cell r="F32988">
            <v>1115354033</v>
          </cell>
          <cell r="G32988" t="str">
            <v>Minya</v>
          </cell>
          <cell r="H32988" t="str">
            <v>المنيا ديرمواس تانوف</v>
          </cell>
        </row>
        <row r="32989">
          <cell r="B32989">
            <v>51935</v>
          </cell>
          <cell r="C32989" t="str">
            <v>جميله زكريا محروس</v>
          </cell>
          <cell r="D32989" t="str">
            <v>أسورة من الهيماتايت الطبيعي - أسورة</v>
          </cell>
          <cell r="E32989">
            <v>325</v>
          </cell>
          <cell r="F32989">
            <v>1092477929</v>
          </cell>
          <cell r="G32989" t="str">
            <v>Dakahlia</v>
          </cell>
          <cell r="H32989" t="str">
            <v>نبروه شارع نادي نبروه امام قاعه سولتير</v>
          </cell>
        </row>
        <row r="32990">
          <cell r="B32990">
            <v>51936</v>
          </cell>
          <cell r="C32990" t="str">
            <v>عاطف زين</v>
          </cell>
          <cell r="D32990" t="str">
            <v>Testo Up - إثنين زجاجة 15 مل</v>
          </cell>
          <cell r="E32990">
            <v>430</v>
          </cell>
          <cell r="F32990">
            <v>1000052456</v>
          </cell>
          <cell r="G32990" t="str">
            <v>Cairo</v>
          </cell>
          <cell r="H32990" t="str">
            <v>16ش الخرطه الجديده الزاويه الحمراء</v>
          </cell>
        </row>
        <row r="32991">
          <cell r="B32991">
            <v>51937</v>
          </cell>
          <cell r="C32991" t="str">
            <v>احمد فتوح</v>
          </cell>
          <cell r="D32991" t="str">
            <v>أسورة طاقة مع خاتم عقيق أمريكي - أسورة ألماني + خاتم عقيق</v>
          </cell>
          <cell r="E32991">
            <v>434</v>
          </cell>
          <cell r="F32991">
            <v>1008258785</v>
          </cell>
          <cell r="G32991" t="str">
            <v>Cairo</v>
          </cell>
          <cell r="H32991" t="str">
            <v>٩ مساكن الضباط من ش التروللى بناصيه مسجد التوحيد</v>
          </cell>
        </row>
        <row r="32992">
          <cell r="B32992">
            <v>51938</v>
          </cell>
          <cell r="C32992" t="str">
            <v>محمد احمد فؤاد عبد المنعم</v>
          </cell>
          <cell r="D32992" t="str">
            <v>أسورة من الهيماتايت الطبيعي - أسورة</v>
          </cell>
          <cell r="E32992">
            <v>315</v>
          </cell>
          <cell r="F32992">
            <v>1091087788</v>
          </cell>
          <cell r="G32992" t="str">
            <v>Cairo</v>
          </cell>
          <cell r="H32992" t="str">
            <v>جسر السويس امام عمارات الفاروقية شركه الامير</v>
          </cell>
        </row>
        <row r="32993">
          <cell r="B32993">
            <v>51939</v>
          </cell>
          <cell r="C32993" t="str">
            <v>احمد الديب</v>
          </cell>
          <cell r="D32993" t="str">
            <v>Easy Mood - إثنين زجاجة 10 مل</v>
          </cell>
          <cell r="E32993">
            <v>335</v>
          </cell>
          <cell r="F32993">
            <v>1121098884</v>
          </cell>
          <cell r="G32993" t="str">
            <v>Giza</v>
          </cell>
          <cell r="H32993" t="str">
            <v>الجيزه الحوامديه طريق 11</v>
          </cell>
        </row>
        <row r="32994">
          <cell r="B32994">
            <v>51940</v>
          </cell>
          <cell r="C32994" t="str">
            <v>احمد عبد الفتاح</v>
          </cell>
          <cell r="D32994" t="str">
            <v>طقم السبع شاكرات من الاحجار الكريمة - أسورة وعقد</v>
          </cell>
          <cell r="E32994">
            <v>595</v>
          </cell>
          <cell r="F32994">
            <v>1033973999</v>
          </cell>
          <cell r="G32994" t="str">
            <v>Dakahlia</v>
          </cell>
          <cell r="H32994" t="str">
            <v>بجوار مدرسة عبد الحليم مجاهد -دكرنس - الدقهلية</v>
          </cell>
        </row>
        <row r="32995">
          <cell r="B32995">
            <v>51941</v>
          </cell>
          <cell r="C32995" t="str">
            <v>ممدوح فؤاد الخشاب</v>
          </cell>
          <cell r="D32995" t="str">
            <v>أسورة من الهيماتايت الطبيعي - أسورة</v>
          </cell>
          <cell r="E32995">
            <v>325</v>
          </cell>
          <cell r="F32995">
            <v>1028122873</v>
          </cell>
          <cell r="G32995" t="str">
            <v>Alexandria</v>
          </cell>
          <cell r="H32995" t="str">
            <v>٢٣ ش الفسطاط كليوباترا الصغرى شقه واحد اسكندرية</v>
          </cell>
        </row>
        <row r="32996">
          <cell r="B32996">
            <v>51942</v>
          </cell>
          <cell r="C32996" t="str">
            <v>محمود عطيه محمد سليمان</v>
          </cell>
          <cell r="D32996" t="str">
            <v>Three Pure-Therapeutic Grade Essential Oils</v>
          </cell>
          <cell r="E32996">
            <v>435</v>
          </cell>
          <cell r="F32996">
            <v>1065202109</v>
          </cell>
          <cell r="G32996" t="str">
            <v>Beheira</v>
          </cell>
          <cell r="H32996" t="str">
            <v>مزرعه المروه قريه الخرطوم مركزبدر البحيرة</v>
          </cell>
        </row>
        <row r="32997">
          <cell r="B32997">
            <v>51943</v>
          </cell>
          <cell r="C32997" t="str">
            <v>احمد انور بشندي</v>
          </cell>
          <cell r="D32997" t="str">
            <v>Easy Mood - إثنين زجاجة 15 مل</v>
          </cell>
          <cell r="E32997">
            <v>465</v>
          </cell>
          <cell r="F32997">
            <v>1283554407</v>
          </cell>
          <cell r="G32997" t="str">
            <v>New Valley</v>
          </cell>
          <cell r="H32997" t="str">
            <v>الوادي الجديد.الداخله.غرب الموهوب</v>
          </cell>
        </row>
        <row r="32998">
          <cell r="B32998">
            <v>51944</v>
          </cell>
          <cell r="C32998" t="str">
            <v>احمد محمد بريك</v>
          </cell>
          <cell r="D32998" t="str">
            <v>Easy Mood - إثنين زجاجة 15 مل</v>
          </cell>
          <cell r="E32998">
            <v>425</v>
          </cell>
          <cell r="F32998">
            <v>1017993345</v>
          </cell>
          <cell r="G32998" t="str">
            <v>Cairo</v>
          </cell>
          <cell r="H32998" t="str">
            <v>عين شمس احمد عرابي</v>
          </cell>
        </row>
        <row r="32999">
          <cell r="B32999">
            <v>51945</v>
          </cell>
          <cell r="C32999" t="str">
            <v>احمد ايوب</v>
          </cell>
          <cell r="D32999" t="str">
            <v>أسورة من الهيماتايت الطبيعي - أسورة</v>
          </cell>
          <cell r="E32999">
            <v>315</v>
          </cell>
          <cell r="F32999">
            <v>1066669933</v>
          </cell>
          <cell r="G32999" t="str">
            <v>Cairo</v>
          </cell>
          <cell r="H32999" t="str">
            <v>فيل</v>
          </cell>
        </row>
        <row r="33000">
          <cell r="B33000">
            <v>51946</v>
          </cell>
          <cell r="C33000" t="str">
            <v>وليد محمد محمد</v>
          </cell>
          <cell r="D33000" t="str">
            <v>Easy Mood - إثنين زجاجة 15 مل</v>
          </cell>
          <cell r="E33000">
            <v>445</v>
          </cell>
          <cell r="F33000">
            <v>1122231440</v>
          </cell>
          <cell r="G33000" t="str">
            <v>Minya</v>
          </cell>
          <cell r="H33000" t="str">
            <v>موقف صندفا القديم</v>
          </cell>
        </row>
        <row r="33001">
          <cell r="B33001">
            <v>51947</v>
          </cell>
          <cell r="C33001" t="str">
            <v>زيزو الطلخاوي</v>
          </cell>
          <cell r="D33001" t="str">
            <v>طقم السبع شاكرات من الاحجار الكريمة - أسورة</v>
          </cell>
          <cell r="E33001">
            <v>395</v>
          </cell>
          <cell r="F33001">
            <v>1008771877</v>
          </cell>
          <cell r="G33001" t="str">
            <v>Dakahlia</v>
          </cell>
          <cell r="H33001" t="str">
            <v>المنصوره شارع العباسي أمام الساحه الشعبيه عماره الطلخاوي</v>
          </cell>
        </row>
        <row r="33002">
          <cell r="B33002">
            <v>51948</v>
          </cell>
          <cell r="C33002" t="str">
            <v>لمياء السيد الشيراوى الشبراوى</v>
          </cell>
          <cell r="D33002" t="str">
            <v>أسورة من الهيماتايت الطبيعي - أسورة</v>
          </cell>
          <cell r="E33002">
            <v>325</v>
          </cell>
          <cell r="F33002">
            <v>1018972902</v>
          </cell>
          <cell r="G33002" t="str">
            <v>Ismailia</v>
          </cell>
          <cell r="H33002" t="str">
            <v>الاسماعيلية مدينة المستقبل مساكن اجيكو عمارة 59شقة 3</v>
          </cell>
        </row>
        <row r="33003">
          <cell r="B33003">
            <v>51949</v>
          </cell>
          <cell r="C33003" t="str">
            <v>Wesam elqappary</v>
          </cell>
          <cell r="D33003" t="str">
            <v>أسورة من الهيماتايت الطبيعي - أسورة</v>
          </cell>
          <cell r="E33003">
            <v>325</v>
          </cell>
          <cell r="F33003">
            <v>1029344799</v>
          </cell>
          <cell r="G33003" t="str">
            <v>Alexandria</v>
          </cell>
          <cell r="H33003" t="str">
            <v>إسكندرية سيدي بشر ش ٣٠ بجوار اخوان فاضل وأتصل</v>
          </cell>
        </row>
        <row r="33004">
          <cell r="B33004">
            <v>51950</v>
          </cell>
          <cell r="C33004" t="str">
            <v>مصطفى سليمان</v>
          </cell>
          <cell r="D33004" t="str">
            <v>Testo Up - إثنين زجاجة 10 مل</v>
          </cell>
          <cell r="E33004">
            <v>365</v>
          </cell>
          <cell r="F33004">
            <v>1129415328</v>
          </cell>
          <cell r="G33004" t="str">
            <v>Gharbia</v>
          </cell>
          <cell r="H33004" t="str">
            <v>شارع القمرى</v>
          </cell>
        </row>
        <row r="33005">
          <cell r="B33005">
            <v>51951</v>
          </cell>
          <cell r="C33005" t="str">
            <v>ريمون عصام</v>
          </cell>
          <cell r="D33005" t="str">
            <v>Testo Up - إثنين زجاجة 15 مل</v>
          </cell>
          <cell r="E33005">
            <v>450</v>
          </cell>
          <cell r="F33005">
            <v>1200371703</v>
          </cell>
          <cell r="G33005" t="str">
            <v>Asyut</v>
          </cell>
          <cell r="H33005" t="str">
            <v>٥٧المحافظه</v>
          </cell>
        </row>
        <row r="33006">
          <cell r="B33006">
            <v>51952</v>
          </cell>
          <cell r="C33006" t="str">
            <v>محمد سليمان محمد</v>
          </cell>
          <cell r="D33006" t="str">
            <v>Testo Up - إثنين زجاجة 15 مل</v>
          </cell>
          <cell r="E33006">
            <v>430</v>
          </cell>
          <cell r="F33006">
            <v>1280310771</v>
          </cell>
          <cell r="G33006" t="str">
            <v>Cairo</v>
          </cell>
          <cell r="H33006" t="str">
            <v>مدينة النهضة شارع الصواف محل بداية بلاست</v>
          </cell>
        </row>
        <row r="33007">
          <cell r="B33007">
            <v>51953</v>
          </cell>
          <cell r="C33007" t="str">
            <v>مصطفي صلاح</v>
          </cell>
          <cell r="D33007" t="str">
            <v>Testo Up - إثنين زجاجة 15 مل</v>
          </cell>
          <cell r="E33007">
            <v>470</v>
          </cell>
          <cell r="F33007">
            <v>1019655171</v>
          </cell>
          <cell r="G33007" t="str">
            <v>Qena</v>
          </cell>
          <cell r="H33007" t="str">
            <v>الشئون بجوار السينترال -بندر قنا</v>
          </cell>
        </row>
        <row r="33008">
          <cell r="B33008">
            <v>51954</v>
          </cell>
          <cell r="C33008" t="str">
            <v>احمد محمود شريف</v>
          </cell>
          <cell r="D33008" t="str">
            <v>Testo Up - إثنين زجاجة 15 مل</v>
          </cell>
          <cell r="E33008">
            <v>440</v>
          </cell>
          <cell r="F33008">
            <v>1000740158</v>
          </cell>
          <cell r="G33008" t="str">
            <v>Gharbia</v>
          </cell>
          <cell r="H33008" t="str">
            <v>الجغفريه مركز السنطه غربيه بجوار عياده الدكتور علاء محسن</v>
          </cell>
        </row>
        <row r="33009">
          <cell r="B33009">
            <v>51955</v>
          </cell>
          <cell r="C33009" t="str">
            <v>عبدالمنعم احمد</v>
          </cell>
          <cell r="D33009" t="str">
            <v>Easy Mood - إثنين زجاجة 10 مل</v>
          </cell>
          <cell r="E33009">
            <v>345</v>
          </cell>
          <cell r="F33009">
            <v>1128173491</v>
          </cell>
          <cell r="G33009" t="str">
            <v>Qalyubia</v>
          </cell>
          <cell r="H33009" t="str">
            <v>عمارة11أ محلية34 الحى التاني العبور</v>
          </cell>
        </row>
        <row r="33010">
          <cell r="B33010">
            <v>51956</v>
          </cell>
          <cell r="C33010" t="str">
            <v>مصطفى محمد حسن محروص</v>
          </cell>
          <cell r="D33010" t="str">
            <v>طقم السبع شاكرات من الاحجار الكريمة - أسورة</v>
          </cell>
          <cell r="E33010">
            <v>405</v>
          </cell>
          <cell r="F33010">
            <v>1066053960</v>
          </cell>
          <cell r="G33010" t="str">
            <v>Minya</v>
          </cell>
          <cell r="H33010" t="str">
            <v>المنيا مطاي تقسيم الحوشة بجوار قاعة لاند روك</v>
          </cell>
        </row>
        <row r="33011">
          <cell r="B33011">
            <v>51957</v>
          </cell>
          <cell r="C33011" t="str">
            <v>اسعد موريس اسعد</v>
          </cell>
          <cell r="D33011" t="str">
            <v>أسورة من الهيماتايت الطبيعي - أسورة</v>
          </cell>
          <cell r="E33011">
            <v>315</v>
          </cell>
          <cell r="F33011">
            <v>1002172580</v>
          </cell>
          <cell r="G33011" t="str">
            <v>Cairo</v>
          </cell>
          <cell r="H33011" t="str">
            <v>١٤ شارع محمد شفيق خلف مستشفى هليوبوليس</v>
          </cell>
        </row>
        <row r="33012">
          <cell r="B33012">
            <v>51958</v>
          </cell>
          <cell r="C33012" t="str">
            <v>فوزى محمد سليمان</v>
          </cell>
          <cell r="D33012" t="str">
            <v>Testo Up - إثنين زجاجة 15 مل</v>
          </cell>
          <cell r="E33012">
            <v>440</v>
          </cell>
          <cell r="F33012">
            <v>1063072473</v>
          </cell>
          <cell r="G33012" t="str">
            <v>Dakahlia</v>
          </cell>
          <cell r="H33012" t="str">
            <v>المنصورة .نقابة المهندسين أمام مبنى محافظة الدقهلية</v>
          </cell>
        </row>
        <row r="33013">
          <cell r="B33013">
            <v>51959</v>
          </cell>
          <cell r="C33013" t="str">
            <v>‪mahmoud shaaban‬‏</v>
          </cell>
          <cell r="D33013" t="str">
            <v>Easy Mood - إثنين زجاجة 15 مل</v>
          </cell>
          <cell r="E33013">
            <v>435</v>
          </cell>
          <cell r="F33013">
            <v>1067884884</v>
          </cell>
          <cell r="G33013" t="str">
            <v>Qalyubia</v>
          </cell>
          <cell r="H33013" t="str">
            <v>قريه الدير</v>
          </cell>
        </row>
        <row r="33014">
          <cell r="B33014">
            <v>51960</v>
          </cell>
          <cell r="C33014" t="str">
            <v>مصطفى محمد حسن محروص</v>
          </cell>
          <cell r="D33014" t="str">
            <v>طقم السبع شاكرات من الاحجار الكريمة - أسورة</v>
          </cell>
          <cell r="E33014">
            <v>405</v>
          </cell>
          <cell r="F33014">
            <v>1066053960</v>
          </cell>
          <cell r="G33014" t="str">
            <v>Minya</v>
          </cell>
          <cell r="H33014" t="str">
            <v>المنيا مطاي تقسيم الحوشة بجوار قاعة لاند روك</v>
          </cell>
        </row>
        <row r="33015">
          <cell r="B33015">
            <v>51961</v>
          </cell>
          <cell r="C33015" t="str">
            <v>Abdelrahman Mahmoud</v>
          </cell>
          <cell r="D33015" t="str">
            <v>عرض التخسيس اسورتين البايو إنرجي - اسورة الهيماتيت</v>
          </cell>
          <cell r="E33015">
            <v>295</v>
          </cell>
          <cell r="F33015">
            <v>1557129288</v>
          </cell>
          <cell r="G33015" t="str">
            <v>Sohag</v>
          </cell>
          <cell r="H33015" t="str">
            <v>سوهاج مركز طهطا</v>
          </cell>
        </row>
        <row r="33016">
          <cell r="B33016">
            <v>51962</v>
          </cell>
          <cell r="C33016" t="str">
            <v>معاطي ابراهيم ابو المعاطي</v>
          </cell>
          <cell r="D33016" t="str">
            <v>Testo Up - إثنين زجاجة 15 مل</v>
          </cell>
          <cell r="E33016">
            <v>440</v>
          </cell>
          <cell r="F33016">
            <v>1280558763</v>
          </cell>
          <cell r="G33016" t="str">
            <v>Port Said</v>
          </cell>
          <cell r="H33016" t="str">
            <v>حي الضواحي مساكن الامل الجديد ع3ش23</v>
          </cell>
        </row>
        <row r="33017">
          <cell r="B33017">
            <v>51963</v>
          </cell>
          <cell r="C33017" t="str">
            <v>سامح حسن البدرى</v>
          </cell>
          <cell r="D33017" t="str">
            <v>طقم السبع شاكرات من الاحجار الكريمة - أسورة</v>
          </cell>
          <cell r="E33017">
            <v>745</v>
          </cell>
          <cell r="F33017">
            <v>1114103287</v>
          </cell>
          <cell r="G33017" t="str">
            <v>Qalyubia</v>
          </cell>
          <cell r="H33017" t="str">
            <v>مدينة العبور الشباب السبعين متر</v>
          </cell>
        </row>
        <row r="33018">
          <cell r="B33018">
            <v>51964</v>
          </cell>
          <cell r="C33018" t="str">
            <v>محمد السيد ابراهيم</v>
          </cell>
          <cell r="D33018" t="str">
            <v>أسورة من الهيماتايت الطبيعي - أسورة</v>
          </cell>
          <cell r="E33018">
            <v>325</v>
          </cell>
          <cell r="F33018">
            <v>1027690999</v>
          </cell>
          <cell r="G33018" t="str">
            <v>Dakahlia</v>
          </cell>
          <cell r="H33018" t="str">
            <v>شارع جواد حسنى بجور البنك الاهلي</v>
          </cell>
        </row>
        <row r="33019">
          <cell r="B33019">
            <v>51965</v>
          </cell>
          <cell r="C33019" t="str">
            <v>اسماعيل السيد محمد يوسف</v>
          </cell>
          <cell r="D33019" t="str">
            <v>طقم السبع شاكرات من الاحجار الكريمة - أسورة</v>
          </cell>
          <cell r="E33019">
            <v>425</v>
          </cell>
          <cell r="F33019">
            <v>1157768290</v>
          </cell>
          <cell r="G33019" t="str">
            <v>South Sinai</v>
          </cell>
          <cell r="H33019" t="str">
            <v>خليخ نعمه مارينا روزا مول</v>
          </cell>
        </row>
        <row r="33020">
          <cell r="B33020">
            <v>51966</v>
          </cell>
          <cell r="C33020" t="str">
            <v>هشام بدر الدين محمد السرجاني</v>
          </cell>
          <cell r="D33020" t="str">
            <v>أسورة من الهيماتايت الطبيعي - عقد</v>
          </cell>
          <cell r="E33020">
            <v>415</v>
          </cell>
          <cell r="F33020">
            <v>1022117421</v>
          </cell>
          <cell r="G33020" t="str">
            <v>Cairo</v>
          </cell>
          <cell r="H33020" t="str">
            <v>التجمع الثالث محليه ٣ منطقه ٤ عماره١٤ القاهرة الجديدة</v>
          </cell>
        </row>
        <row r="33021">
          <cell r="B33021">
            <v>51967</v>
          </cell>
          <cell r="C33021" t="str">
            <v>طه وحيد ابراهيم</v>
          </cell>
          <cell r="D33021" t="str">
            <v>أسورة من الهيماتايت الطبيعي - أسورة</v>
          </cell>
          <cell r="E33021">
            <v>355</v>
          </cell>
          <cell r="F33021">
            <v>1097007579</v>
          </cell>
          <cell r="G33021" t="str">
            <v>South Sinai</v>
          </cell>
          <cell r="H33021" t="str">
            <v>شرم الشيخ الرويسات مدخل 1 امام قسم الشرطه</v>
          </cell>
        </row>
        <row r="33022">
          <cell r="B33022">
            <v>51968</v>
          </cell>
          <cell r="C33022" t="str">
            <v>حسن مرسيدس مرسيدس</v>
          </cell>
          <cell r="D33022" t="str">
            <v>طقم السبع شاكرات من الاحجار الكريمة - أسورة</v>
          </cell>
          <cell r="E33022">
            <v>385</v>
          </cell>
          <cell r="F33022">
            <v>1225550008</v>
          </cell>
          <cell r="G33022" t="str">
            <v>Cairo</v>
          </cell>
          <cell r="H33022" t="str">
            <v>السبتيه سوق العصر بلوك 5 م واحد عند صيدليه فهيم</v>
          </cell>
        </row>
        <row r="33023">
          <cell r="B33023">
            <v>51969</v>
          </cell>
          <cell r="C33023" t="str">
            <v>Ehab Osama</v>
          </cell>
          <cell r="D33023" t="str">
            <v>Testo Up - إثنين زجاجة 15 مل</v>
          </cell>
          <cell r="E33023">
            <v>430</v>
          </cell>
          <cell r="F33023">
            <v>1121629720</v>
          </cell>
          <cell r="G33023" t="str">
            <v>6th of October</v>
          </cell>
          <cell r="H33023" t="str">
            <v>275 كمبوند دجلة جاردنز</v>
          </cell>
        </row>
        <row r="33024">
          <cell r="B33024">
            <v>51970</v>
          </cell>
          <cell r="C33024" t="str">
            <v>طارق فؤاد</v>
          </cell>
          <cell r="D33024" t="str">
            <v>أسورة من الهيماتايت الطبيعي - عقد وأسورة</v>
          </cell>
          <cell r="E33024">
            <v>515</v>
          </cell>
          <cell r="F33024">
            <v>1001746033</v>
          </cell>
          <cell r="G33024" t="str">
            <v>Cairo</v>
          </cell>
          <cell r="H33024" t="str">
            <v>فيلا ٧ بارسل ٢ ميفيدا اعمار التجمع الخامس</v>
          </cell>
        </row>
        <row r="33025">
          <cell r="B33025">
            <v>51971</v>
          </cell>
          <cell r="C33025" t="str">
            <v>علي رجب خلاوي احمد</v>
          </cell>
          <cell r="D33025" t="str">
            <v>Easy Mood - إثنين زجاجة 15 مل</v>
          </cell>
          <cell r="E33025">
            <v>435</v>
          </cell>
          <cell r="F33025">
            <v>1069880647</v>
          </cell>
          <cell r="G33025" t="str">
            <v>Beheira</v>
          </cell>
          <cell r="H33025" t="str">
            <v>منشأة عامر بجوار مسجد الكبير</v>
          </cell>
        </row>
        <row r="33026">
          <cell r="B33026">
            <v>51972</v>
          </cell>
          <cell r="C33026" t="str">
            <v>احمد محمد السيد</v>
          </cell>
          <cell r="D33026" t="str">
            <v>طقم السبع شاكرات من الاحجار الكريمة - أسورة</v>
          </cell>
          <cell r="E33026">
            <v>395</v>
          </cell>
          <cell r="F33026">
            <v>1092912465</v>
          </cell>
          <cell r="G33026" t="str">
            <v>Gharbia</v>
          </cell>
          <cell r="H33026" t="str">
            <v>المنشيه الجديدة شارع ١٠</v>
          </cell>
        </row>
        <row r="33027">
          <cell r="B33027">
            <v>51973</v>
          </cell>
          <cell r="C33027" t="str">
            <v>سامح ابراهيم عبد الحميد</v>
          </cell>
          <cell r="D33027" t="str">
            <v>أسورة من الهيماتايت الطبيعي - أسورة</v>
          </cell>
          <cell r="E33027">
            <v>325</v>
          </cell>
          <cell r="F33027">
            <v>1026687080</v>
          </cell>
          <cell r="G33027" t="str">
            <v>Damietta</v>
          </cell>
          <cell r="H33027" t="str">
            <v>الحي التالت مج ١٥</v>
          </cell>
        </row>
        <row r="33028">
          <cell r="B33028">
            <v>51974</v>
          </cell>
          <cell r="C33028" t="str">
            <v>عبدالمسيح صموئيل</v>
          </cell>
          <cell r="D33028" t="str">
            <v>أسورة من الهيماتايت الطبيعي - أسورة</v>
          </cell>
          <cell r="E33028">
            <v>315</v>
          </cell>
          <cell r="F33028">
            <v>1027299399</v>
          </cell>
          <cell r="G33028" t="str">
            <v>Cairo</v>
          </cell>
          <cell r="H33028" t="str">
            <v>١ش احمد طه من ش البترول عزبة النخل الغربيه المرج القاهرة أعلى صيدلية محب</v>
          </cell>
        </row>
        <row r="33029">
          <cell r="B33029">
            <v>51975</v>
          </cell>
          <cell r="C33029" t="str">
            <v>عبدالناصر عبدالله عبدالسلام تواتي</v>
          </cell>
          <cell r="D33029" t="str">
            <v>Testo Up - إثنين زجاجة 15 مل</v>
          </cell>
          <cell r="E33029">
            <v>470</v>
          </cell>
          <cell r="F33029">
            <v>1025801512</v>
          </cell>
          <cell r="G33029" t="str">
            <v>Matrouh</v>
          </cell>
          <cell r="H33029" t="str">
            <v>مرسي مطروح قريةام الرخم شارع عجيبة</v>
          </cell>
        </row>
        <row r="33030">
          <cell r="B33030">
            <v>51976</v>
          </cell>
          <cell r="C33030" t="str">
            <v>ahmed Yehia</v>
          </cell>
          <cell r="D33030" t="str">
            <v>أسورة من الهيماتايت الطبيعي - أسورة</v>
          </cell>
          <cell r="E33030">
            <v>595</v>
          </cell>
          <cell r="F33030">
            <v>1090290789</v>
          </cell>
          <cell r="G33030" t="str">
            <v>Giza</v>
          </cell>
          <cell r="H33030" t="str">
            <v>22 شارع نبيل الوقاد الدقي داخل صيدليه محمد سعيد</v>
          </cell>
        </row>
        <row r="33031">
          <cell r="B33031">
            <v>51977</v>
          </cell>
          <cell r="C33031" t="str">
            <v>حازم حسن زنون</v>
          </cell>
          <cell r="D33031" t="str">
            <v>Easy Mood - إثنين زجاجة 15 مل</v>
          </cell>
          <cell r="E33031">
            <v>435</v>
          </cell>
          <cell r="F33031">
            <v>1013992488</v>
          </cell>
          <cell r="G33031" t="str">
            <v>Monufia</v>
          </cell>
          <cell r="H33031" t="str">
            <v>المنوفيه الباجور الخضره</v>
          </cell>
        </row>
        <row r="33032">
          <cell r="B33032">
            <v>51978</v>
          </cell>
          <cell r="C33032" t="str">
            <v>عباس صابر عباس عيسوي</v>
          </cell>
          <cell r="D33032" t="str">
            <v>أسورة من الهيماتايت الطبيعي - أسورة</v>
          </cell>
          <cell r="E33032">
            <v>315</v>
          </cell>
          <cell r="F33032">
            <v>1156337494</v>
          </cell>
          <cell r="G33032" t="str">
            <v>Giza</v>
          </cell>
          <cell r="H33032" t="str">
            <v>البدرشين خلف بنك مصر شارع السادات</v>
          </cell>
        </row>
        <row r="33033">
          <cell r="B33033">
            <v>51979</v>
          </cell>
          <cell r="C33033" t="str">
            <v>محمد جابر</v>
          </cell>
          <cell r="D33033" t="str">
            <v>أسورة من الهيماتايت الطبيعي - أسورة</v>
          </cell>
          <cell r="E33033">
            <v>315</v>
          </cell>
          <cell r="F33033">
            <v>1221442120</v>
          </cell>
          <cell r="G33033" t="str">
            <v>Helwan</v>
          </cell>
          <cell r="H33033" t="str">
            <v>مجاورة ١٣ ....محطة بنزين اوليبيا</v>
          </cell>
        </row>
        <row r="33034">
          <cell r="B33034">
            <v>51980</v>
          </cell>
          <cell r="C33034" t="str">
            <v>احمد مندي</v>
          </cell>
          <cell r="D33034" t="str">
            <v>Testo Up - إثنين زجاجة 15 مل</v>
          </cell>
          <cell r="E33034">
            <v>440</v>
          </cell>
          <cell r="F33034">
            <v>1007323412</v>
          </cell>
          <cell r="G33034" t="str">
            <v>Gharbia</v>
          </cell>
          <cell r="H33034" t="str">
            <v>المحله الكبرى ابو رضي</v>
          </cell>
        </row>
        <row r="33035">
          <cell r="B33035">
            <v>51981</v>
          </cell>
          <cell r="C33035" t="str">
            <v>ايمن محمد عبد العزيز محمود</v>
          </cell>
          <cell r="D33035" t="str">
            <v>Easy Mood - إثنين زجاجة 15 مل</v>
          </cell>
          <cell r="E33035">
            <v>425</v>
          </cell>
          <cell r="F33035">
            <v>1125341388</v>
          </cell>
          <cell r="G33035" t="str">
            <v>Giza</v>
          </cell>
          <cell r="H33035" t="str">
            <v>اوسيم الجيزه عند اداره الكهرباء</v>
          </cell>
        </row>
        <row r="33036">
          <cell r="B33036">
            <v>51982</v>
          </cell>
          <cell r="C33036" t="str">
            <v>سهى عبد الرحمن</v>
          </cell>
          <cell r="D33036" t="str">
            <v>طقم السبع شاكرات من الاحجار الكريمة - أسورة</v>
          </cell>
          <cell r="E33036">
            <v>385</v>
          </cell>
          <cell r="F33036">
            <v>1029145459</v>
          </cell>
          <cell r="G33036" t="str">
            <v>Cairo</v>
          </cell>
          <cell r="H33036" t="str">
            <v>مدينة نصر خلف الحديقة الدولية شارع البرامكة عمارة ٣٣ الدور الخامس</v>
          </cell>
        </row>
        <row r="33037">
          <cell r="B33037">
            <v>51983</v>
          </cell>
          <cell r="C33037" t="str">
            <v>رضا عبد الحميد</v>
          </cell>
          <cell r="D33037" t="str">
            <v>Easy Mood - إثنين زجاجة 10 مل</v>
          </cell>
          <cell r="E33037">
            <v>345</v>
          </cell>
          <cell r="F33037">
            <v>1012192003</v>
          </cell>
          <cell r="G33037" t="str">
            <v>Damietta</v>
          </cell>
          <cell r="H33037" t="str">
            <v>رأس البر..دمياط</v>
          </cell>
        </row>
        <row r="33038">
          <cell r="B33038">
            <v>51984</v>
          </cell>
          <cell r="C33038" t="str">
            <v>د اسلام بدر</v>
          </cell>
          <cell r="D33038" t="str">
            <v>أسورة من الهيماتايت الطبيعي - أسورة</v>
          </cell>
          <cell r="E33038">
            <v>315</v>
          </cell>
          <cell r="F33038">
            <v>1004099904</v>
          </cell>
          <cell r="G33038" t="str">
            <v>Cairo</v>
          </cell>
          <cell r="H33038" t="str">
            <v>القاهرة</v>
          </cell>
        </row>
        <row r="33039">
          <cell r="B33039">
            <v>51985</v>
          </cell>
          <cell r="C33039" t="str">
            <v>محمد رمضان</v>
          </cell>
          <cell r="D33039" t="str">
            <v>أسورة من الهيماتايت الطبيعي - أسورة</v>
          </cell>
          <cell r="E33039">
            <v>325</v>
          </cell>
          <cell r="F33039">
            <v>1015015295</v>
          </cell>
          <cell r="G33039" t="str">
            <v>Dakahlia</v>
          </cell>
          <cell r="H33039" t="str">
            <v>عزبة عقل شارع المسجد مجمع الكعكي</v>
          </cell>
        </row>
        <row r="33040">
          <cell r="B33040">
            <v>51986</v>
          </cell>
          <cell r="C33040" t="str">
            <v>اسلام عاشور متولي</v>
          </cell>
          <cell r="D33040" t="str">
            <v>أسورة من الهيماتايت الطبيعي - أسورة</v>
          </cell>
          <cell r="E33040">
            <v>315</v>
          </cell>
          <cell r="F33040">
            <v>1029946099</v>
          </cell>
          <cell r="G33040" t="str">
            <v>Cairo</v>
          </cell>
          <cell r="H33040" t="str">
            <v>السلام شارع الطرور عند غراب المياه</v>
          </cell>
        </row>
        <row r="33041">
          <cell r="B33041">
            <v>51987</v>
          </cell>
          <cell r="C33041" t="str">
            <v>هشام عبد الحليم</v>
          </cell>
          <cell r="D33041" t="str">
            <v>أسورة من الهيماتايت الطبيعي - أسورة</v>
          </cell>
          <cell r="E33041">
            <v>315</v>
          </cell>
          <cell r="F33041">
            <v>1112226868</v>
          </cell>
          <cell r="G33041" t="str">
            <v>Cairo</v>
          </cell>
          <cell r="H33041" t="str">
            <v>م نصر  ٣٥عمارات ميلسا شقه ١٣</v>
          </cell>
        </row>
        <row r="33042">
          <cell r="B33042">
            <v>51988</v>
          </cell>
          <cell r="C33042" t="str">
            <v>أحمد محرم</v>
          </cell>
          <cell r="D33042" t="str">
            <v>Testo Up - إثنين زجاجة 15 مل</v>
          </cell>
          <cell r="E33042">
            <v>440</v>
          </cell>
          <cell r="F33042">
            <v>1210199305</v>
          </cell>
          <cell r="G33042" t="str">
            <v>Alexandria</v>
          </cell>
          <cell r="H33042" t="str">
            <v>فكتوريا شارع قطب الدين</v>
          </cell>
        </row>
        <row r="33043">
          <cell r="B33043">
            <v>51989</v>
          </cell>
          <cell r="C33043" t="str">
            <v>احمد صلاح بيومي</v>
          </cell>
          <cell r="D33043" t="str">
            <v>Testo Up - إثنين زجاجة 15 مل</v>
          </cell>
          <cell r="E33043">
            <v>450</v>
          </cell>
          <cell r="F33043">
            <v>1119728292</v>
          </cell>
          <cell r="G33043" t="str">
            <v>Faiyum</v>
          </cell>
          <cell r="H33043" t="str">
            <v>طاميه شارع النهضه بجوار مستشفى السلام التخصصي</v>
          </cell>
        </row>
        <row r="33044">
          <cell r="B33044">
            <v>51990</v>
          </cell>
          <cell r="C33044" t="str">
            <v>Ramez Migalla</v>
          </cell>
          <cell r="D33044" t="str">
            <v>أسورة من الهيماتايت الطبيعي - أسورة</v>
          </cell>
          <cell r="E33044">
            <v>355</v>
          </cell>
          <cell r="F33044">
            <v>1227019517</v>
          </cell>
          <cell r="G33044" t="str">
            <v>Luxor</v>
          </cell>
          <cell r="H33044" t="str">
            <v>Luxor</v>
          </cell>
        </row>
        <row r="33045">
          <cell r="B33045">
            <v>51991</v>
          </cell>
          <cell r="C33045" t="str">
            <v>اسلام توبة رزق عوض</v>
          </cell>
          <cell r="D33045" t="str">
            <v>Easy Mood - إثنين زجاجة 10 مل</v>
          </cell>
          <cell r="E33045">
            <v>355</v>
          </cell>
          <cell r="F33045">
            <v>1033264041</v>
          </cell>
          <cell r="G33045" t="str">
            <v>Beni Suef</v>
          </cell>
          <cell r="H33045" t="str">
            <v>شاويش</v>
          </cell>
        </row>
        <row r="33046">
          <cell r="B33046">
            <v>51992</v>
          </cell>
          <cell r="C33046" t="str">
            <v>وليد عبده</v>
          </cell>
          <cell r="D33046" t="str">
            <v>Testo Up - إثنين زجاجة 10 مل</v>
          </cell>
          <cell r="E33046">
            <v>395</v>
          </cell>
          <cell r="F33046">
            <v>1020225995</v>
          </cell>
          <cell r="G33046" t="str">
            <v>Red Sea</v>
          </cell>
          <cell r="H33046" t="str">
            <v>مرسي علم البحر الأحمر كافيه المندرة بجوار البنك الأهلي شارع ٩</v>
          </cell>
        </row>
        <row r="33047">
          <cell r="B33047">
            <v>51993</v>
          </cell>
          <cell r="C33047" t="str">
            <v>Abdallh Motasim</v>
          </cell>
          <cell r="D33047" t="str">
            <v>أسورة من الهيماتايت الطبيعي - أسورة</v>
          </cell>
          <cell r="E33047">
            <v>315</v>
          </cell>
          <cell r="F33047">
            <v>1550777421</v>
          </cell>
          <cell r="G33047" t="str">
            <v>Giza</v>
          </cell>
          <cell r="H33047" t="str">
            <v>٦ اكتوبر الحي الاول مجاورة الرابعه شارع واحد شاي عمارة رقم ٨٤٠</v>
          </cell>
        </row>
        <row r="33048">
          <cell r="B33048">
            <v>51994</v>
          </cell>
          <cell r="C33048" t="str">
            <v>محمد سيد علي</v>
          </cell>
          <cell r="D33048" t="str">
            <v>Testo Up - إثنين زجاجة 15 مل</v>
          </cell>
          <cell r="E33048">
            <v>430</v>
          </cell>
          <cell r="F33048">
            <v>1223379628</v>
          </cell>
          <cell r="G33048" t="str">
            <v>Cairo</v>
          </cell>
          <cell r="H33048" t="str">
            <v>١٢ زكي المهندس- النزهة الجديدة- مصر الجديدة- الدور ٣ شقة ٧</v>
          </cell>
        </row>
        <row r="33049">
          <cell r="B33049">
            <v>51995</v>
          </cell>
          <cell r="C33049" t="str">
            <v>محمدادم ادم</v>
          </cell>
          <cell r="D33049" t="str">
            <v>أسورة من الهيماتايت الطبيعي - أسورة</v>
          </cell>
          <cell r="E33049">
            <v>605</v>
          </cell>
          <cell r="F33049">
            <v>1009914545</v>
          </cell>
          <cell r="G33049" t="str">
            <v>Qalyubia</v>
          </cell>
          <cell r="H33049" t="str">
            <v>االقاهرة</v>
          </cell>
        </row>
        <row r="33050">
          <cell r="B33050">
            <v>51996</v>
          </cell>
          <cell r="C33050" t="str">
            <v>محمود عبد الصبور</v>
          </cell>
          <cell r="D33050" t="str">
            <v>Easy Mood - إثنين زجاجة 15 مل</v>
          </cell>
          <cell r="E33050">
            <v>465</v>
          </cell>
          <cell r="F33050">
            <v>1070401076</v>
          </cell>
          <cell r="G33050" t="str">
            <v>Qena</v>
          </cell>
          <cell r="H33050" t="str">
            <v>قنا قوص قريه المعري بجوار المعهدالديني</v>
          </cell>
        </row>
        <row r="33051">
          <cell r="B33051">
            <v>51997</v>
          </cell>
          <cell r="C33051" t="str">
            <v>عمرو محمد حبيب</v>
          </cell>
          <cell r="D33051" t="str">
            <v>Testo Up - إثنين زجاجة 10 مل</v>
          </cell>
          <cell r="E33051">
            <v>395</v>
          </cell>
          <cell r="F33051">
            <v>1027839091</v>
          </cell>
          <cell r="G33051" t="str">
            <v>Red Sea</v>
          </cell>
          <cell r="H33051" t="str">
            <v>الغردقه منطقه القري سينزو مول بجوار الف ليله و ليله</v>
          </cell>
        </row>
        <row r="33052">
          <cell r="B33052">
            <v>51998</v>
          </cell>
          <cell r="C33052" t="str">
            <v>هشام سليمان</v>
          </cell>
          <cell r="D33052" t="str">
            <v>طقم السبع شاكرات من الاحجار الكريمة - أسورة وعقد</v>
          </cell>
          <cell r="E33052">
            <v>585</v>
          </cell>
          <cell r="F33052">
            <v>1065633211</v>
          </cell>
          <cell r="G33052" t="str">
            <v>Cairo</v>
          </cell>
          <cell r="H33052" t="str">
            <v>التجمع الخامس شارع التسعين الجنوبي كمبوند المصراويه بجانب كونكورد بلازا عماره ج13 شقه ٢٠٤</v>
          </cell>
        </row>
        <row r="33053">
          <cell r="B33053">
            <v>51999</v>
          </cell>
          <cell r="C33053" t="str">
            <v>Mostafa Nabil</v>
          </cell>
          <cell r="D33053" t="str">
            <v>أسورة من الهيماتايت الطبيعي - أسورة</v>
          </cell>
          <cell r="E33053">
            <v>315</v>
          </cell>
          <cell r="F33053">
            <v>1002899452</v>
          </cell>
          <cell r="G33053" t="str">
            <v>Giza</v>
          </cell>
          <cell r="H33053" t="str">
            <v>346 شارع السودان</v>
          </cell>
        </row>
        <row r="33054">
          <cell r="B33054">
            <v>52000</v>
          </cell>
          <cell r="C33054" t="str">
            <v>علي هاشم</v>
          </cell>
          <cell r="D33054" t="str">
            <v>طقم السبع شاكرات من الاحجار الكريمة - أسورة وعقد</v>
          </cell>
          <cell r="E33054">
            <v>595</v>
          </cell>
          <cell r="F33054">
            <v>1002233551</v>
          </cell>
          <cell r="G33054" t="str">
            <v>Beheira</v>
          </cell>
          <cell r="H33054" t="str">
            <v>محلات احمد هاشم بجوار نفق محطه قطار كفر الدوار</v>
          </cell>
        </row>
        <row r="33055">
          <cell r="B33055">
            <v>52001</v>
          </cell>
          <cell r="C33055" t="str">
            <v>Mohamed ZIDAN Bakr</v>
          </cell>
          <cell r="D33055" t="str">
            <v>Easy Mood - إثنين زجاجة 15 مل</v>
          </cell>
          <cell r="E33055">
            <v>445</v>
          </cell>
          <cell r="F33055">
            <v>1120110076</v>
          </cell>
          <cell r="G33055" t="str">
            <v>Faiyum</v>
          </cell>
          <cell r="H33055" t="str">
            <v>الفيوم مركز إطسا قريه قلمشاه</v>
          </cell>
        </row>
        <row r="33056">
          <cell r="B33056">
            <v>52002</v>
          </cell>
          <cell r="C33056" t="str">
            <v>Amr Azab</v>
          </cell>
          <cell r="D33056" t="str">
            <v>أسورة من الهيماتايت الطبيعي - أسورة</v>
          </cell>
          <cell r="E33056">
            <v>355</v>
          </cell>
          <cell r="F33056">
            <v>1223236849</v>
          </cell>
          <cell r="G33056" t="str">
            <v>Red Sea</v>
          </cell>
          <cell r="H33056" t="str">
            <v>الغردقه منطقه الكوثر عماره بازار نفرتيتي بجانب سوبر ماركت ابو عشره</v>
          </cell>
        </row>
        <row r="33057">
          <cell r="B33057">
            <v>52003</v>
          </cell>
          <cell r="C33057" t="str">
            <v>Fatma Abdelaal</v>
          </cell>
          <cell r="D33057" t="str">
            <v>أسورة من الهيماتايت الطبيعي - عقد وأسورة</v>
          </cell>
          <cell r="E33057">
            <v>525</v>
          </cell>
          <cell r="F33057">
            <v>1284480811</v>
          </cell>
          <cell r="G33057" t="str">
            <v>Port Said</v>
          </cell>
          <cell r="H33057" t="str">
            <v>بورسعيد بورفؤاد شارع الملاحة عمارة الرباط وانوار السفن مدخل ب الدور الثاني شقة العميد محمد حسن</v>
          </cell>
        </row>
        <row r="33058">
          <cell r="B33058">
            <v>52004</v>
          </cell>
          <cell r="C33058" t="str">
            <v>Soliman Darwesh soliman</v>
          </cell>
          <cell r="D33058" t="str">
            <v>Testo Up - إثنين زجاجة 15 مل</v>
          </cell>
          <cell r="E33058">
            <v>440</v>
          </cell>
          <cell r="F33058">
            <v>1008842496</v>
          </cell>
          <cell r="G33058" t="str">
            <v>Qalyubia</v>
          </cell>
          <cell r="H33058" t="str">
            <v>قليوب البلد</v>
          </cell>
        </row>
        <row r="33059">
          <cell r="B33059">
            <v>52005</v>
          </cell>
          <cell r="C33059" t="str">
            <v>محمد حسانين</v>
          </cell>
          <cell r="D33059" t="str">
            <v>سبحة من  الجزع الاسود - سبحة ٩٩ حبه - جزع أسود</v>
          </cell>
          <cell r="E33059">
            <v>525</v>
          </cell>
          <cell r="F33059">
            <v>1019880895</v>
          </cell>
          <cell r="G33059" t="str">
            <v>Monufia</v>
          </cell>
          <cell r="H33059" t="str">
            <v>شبين الكوم-المنوفيه- بجوار كليه التربيه الرياضيه ش طيبه</v>
          </cell>
        </row>
        <row r="33060">
          <cell r="B33060">
            <v>52006</v>
          </cell>
          <cell r="C33060" t="str">
            <v>محمد عاطف المحروقي</v>
          </cell>
          <cell r="D33060" t="str">
            <v>Easy Mood - إثنين زجاجة 10 مل</v>
          </cell>
          <cell r="E33060">
            <v>335</v>
          </cell>
          <cell r="F33060">
            <v>1010759758</v>
          </cell>
          <cell r="G33060" t="str">
            <v>Cairo</v>
          </cell>
          <cell r="H33060" t="str">
            <v>القاهره الجديده كمبوند مونتان فيو اي ستي نيو كايرو</v>
          </cell>
        </row>
        <row r="33061">
          <cell r="B33061">
            <v>52007</v>
          </cell>
          <cell r="C33061" t="str">
            <v>سامح محمد محمود</v>
          </cell>
          <cell r="D33061" t="str">
            <v>Easy Mood - إثنين زجاجة 15 مل</v>
          </cell>
          <cell r="E33061">
            <v>425</v>
          </cell>
          <cell r="F33061">
            <v>1061176444</v>
          </cell>
          <cell r="G33061" t="str">
            <v>Giza</v>
          </cell>
          <cell r="H33061" t="str">
            <v>امبابه شارع الكيلانى خلف سفارى بارك عماره الشنشانى</v>
          </cell>
        </row>
        <row r="33062">
          <cell r="B33062">
            <v>52008</v>
          </cell>
          <cell r="C33062" t="str">
            <v>محمد سيد محمد سيد</v>
          </cell>
          <cell r="D33062" t="str">
            <v>أسورة من الهيماتايت الطبيعي - أسورة</v>
          </cell>
          <cell r="E33062">
            <v>315</v>
          </cell>
          <cell r="F33062">
            <v>1146969761</v>
          </cell>
          <cell r="G33062" t="str">
            <v>Cairo</v>
          </cell>
          <cell r="H33062" t="str">
            <v>رمسيس شارع كلوبيه باب البحر</v>
          </cell>
        </row>
        <row r="33063">
          <cell r="B33063">
            <v>52009</v>
          </cell>
          <cell r="C33063" t="str">
            <v>عبد الشكور الفقي Mostafa</v>
          </cell>
          <cell r="D33063" t="str">
            <v>Three Pure-Therapeutic Grade Essential Oils</v>
          </cell>
          <cell r="E33063">
            <v>435</v>
          </cell>
          <cell r="F33063">
            <v>1222503149</v>
          </cell>
          <cell r="G33063" t="str">
            <v>Dakahlia</v>
          </cell>
          <cell r="H33063" t="str">
            <v>ميت الفرماوي بجوار مدرسة التجاره شمال ترعة ميت الفرماوي</v>
          </cell>
        </row>
        <row r="33064">
          <cell r="B33064">
            <v>52010</v>
          </cell>
          <cell r="C33064" t="str">
            <v>Rana Shoman</v>
          </cell>
          <cell r="D33064" t="str">
            <v>طقم السبع شاكرات من الاحجار الكريمة - أسورة</v>
          </cell>
          <cell r="E33064">
            <v>385</v>
          </cell>
          <cell r="F33064">
            <v>1012793994</v>
          </cell>
          <cell r="G33064" t="str">
            <v>Cairo</v>
          </cell>
          <cell r="H33064" t="str">
            <v>تقسيم شمال سينا اتنين زهراء المعادي شارع الخمسين</v>
          </cell>
        </row>
        <row r="33065">
          <cell r="B33065">
            <v>52011</v>
          </cell>
          <cell r="C33065" t="str">
            <v>ابو أيمن رجب الجنيدى نائب منسق عام حملة رئيس الجمهورية لزراعة مليون شجرة مثمرة ورئيس لجنة ذوى الهمم بالمركز الاعلامى لحقوق الإنسان أبو أيمن رجب الجنيدى</v>
          </cell>
          <cell r="D33065" t="str">
            <v>أسورة من الهيماتايت الطبيعي - أسورة</v>
          </cell>
          <cell r="E33065">
            <v>315</v>
          </cell>
          <cell r="F33065">
            <v>1114548451</v>
          </cell>
          <cell r="G33065" t="str">
            <v>Cairo</v>
          </cell>
          <cell r="H33065" t="str">
            <v>محطة مترو دار السلام القاهره كشك كرنفال الإيمان أمام سلم محطه مترو دار السلام القاهره بجوار حلوانى الطيبين بعد سنتر شاهين اللى فى شارع مصر حلوان الزراعي والكشك مفتوح 24 ساعه بإسم أبو أيمن رجب الجنيدى</v>
          </cell>
        </row>
        <row r="33066">
          <cell r="B33066">
            <v>52012</v>
          </cell>
          <cell r="C33066" t="str">
            <v>عبدالرحمن مصطفى</v>
          </cell>
          <cell r="D33066" t="str">
            <v>طقم السبع شاكرات من الاحجار الكريمة - أسورة</v>
          </cell>
          <cell r="E33066">
            <v>425</v>
          </cell>
          <cell r="F33066">
            <v>1021906882</v>
          </cell>
          <cell r="G33066" t="str">
            <v>Qena</v>
          </cell>
          <cell r="H33066" t="str">
            <v>محافظه قنا/نجع حمادي /مساكن الالمنيوم</v>
          </cell>
        </row>
        <row r="33067">
          <cell r="B33067">
            <v>52013</v>
          </cell>
          <cell r="C33067" t="str">
            <v>احمد البنا</v>
          </cell>
          <cell r="D33067" t="str">
            <v>طقم السبع شاكرات من الاحجار الكريمة - أسورة</v>
          </cell>
          <cell r="E33067">
            <v>395</v>
          </cell>
          <cell r="F33067">
            <v>1111191369</v>
          </cell>
          <cell r="G33067" t="str">
            <v>Qalyubia</v>
          </cell>
          <cell r="H33067" t="str">
            <v>بلوك ١٦٠٥٣ فيلا ٨ الحي الخامس العبور القليوبيه</v>
          </cell>
        </row>
        <row r="33068">
          <cell r="B33068">
            <v>52014</v>
          </cell>
          <cell r="C33068" t="str">
            <v>د.مصطفى صلاح الدين</v>
          </cell>
          <cell r="D33068" t="str">
            <v>أسورة من الهيماتايت الطبيعي - عقد وأسورة</v>
          </cell>
          <cell r="E33068">
            <v>515</v>
          </cell>
          <cell r="F33068">
            <v>1070007736</v>
          </cell>
          <cell r="G33068" t="str">
            <v>Cairo</v>
          </cell>
          <cell r="H33068" t="str">
            <v>زهراء مدينه نصر شارع الجامعة شارع مدرسة طيبة برج طيبة 1</v>
          </cell>
        </row>
        <row r="33069">
          <cell r="B33069">
            <v>52015</v>
          </cell>
          <cell r="C33069" t="str">
            <v>حمدي انور</v>
          </cell>
          <cell r="D33069" t="str">
            <v>Easy Mood - إثنين زجاجة 15 مل</v>
          </cell>
          <cell r="E33069">
            <v>435</v>
          </cell>
          <cell r="F33069">
            <v>1115924917</v>
          </cell>
          <cell r="G33069" t="str">
            <v>Al Sharqia</v>
          </cell>
          <cell r="H33069" t="str">
            <v>ديرب نجم شرقيه عند قاعه سي لا في</v>
          </cell>
        </row>
        <row r="33070">
          <cell r="B33070">
            <v>52016</v>
          </cell>
          <cell r="C33070" t="str">
            <v>احمد علاء</v>
          </cell>
          <cell r="D33070" t="str">
            <v>٢ test up واحد maxplus( عرض 3 عبوه)</v>
          </cell>
          <cell r="E33070">
            <v>425</v>
          </cell>
          <cell r="F33070">
            <v>1000666628</v>
          </cell>
          <cell r="G33070" t="str">
            <v>Cairo</v>
          </cell>
          <cell r="H33070" t="str">
            <v>مدينتي _x000D_
مجموعة ٢٣ _x000D_
عمارة ٩ _x000D_
دور تاني شقة ٢١</v>
          </cell>
        </row>
        <row r="33071">
          <cell r="B33071">
            <v>52017</v>
          </cell>
          <cell r="C33071" t="str">
            <v>محمد حمزه الشاملي خطاب</v>
          </cell>
          <cell r="D33071" t="str">
            <v>Easy Mood - إثنين زجاجة 10 مل</v>
          </cell>
          <cell r="E33071">
            <v>345</v>
          </cell>
          <cell r="F33071">
            <v>1227794401</v>
          </cell>
          <cell r="G33071" t="str">
            <v>Gharbia</v>
          </cell>
          <cell r="H33071" t="str">
            <v>سجين الكوم مركز قطور محافظة الغربية</v>
          </cell>
        </row>
        <row r="33072">
          <cell r="B33072">
            <v>52018</v>
          </cell>
          <cell r="C33072" t="str">
            <v>احمد الصفتي</v>
          </cell>
          <cell r="D33072" t="str">
            <v>طقم السبع شاكرات من الاحجار الكريمة - أسورة</v>
          </cell>
          <cell r="E33072">
            <v>395</v>
          </cell>
          <cell r="F33072">
            <v>1111119583</v>
          </cell>
          <cell r="G33072" t="str">
            <v>Alexandria</v>
          </cell>
          <cell r="H33072" t="str">
            <v>٤شارع محمد عثمان لوران اسكندريه</v>
          </cell>
        </row>
        <row r="33073">
          <cell r="B33073">
            <v>52019</v>
          </cell>
          <cell r="C33073" t="str">
            <v>عماد صبحي</v>
          </cell>
          <cell r="D33073" t="str">
            <v>Testo Up - إثنين زجاجة 10 مل</v>
          </cell>
          <cell r="E33073">
            <v>365</v>
          </cell>
          <cell r="F33073">
            <v>1002023130</v>
          </cell>
          <cell r="G33073" t="str">
            <v>Gharbia</v>
          </cell>
          <cell r="H33073" t="str">
            <v>كفر الزيات نفق الدلجمون أمام ماركت رامي محافظة الغربية</v>
          </cell>
        </row>
        <row r="33074">
          <cell r="B33074">
            <v>52020</v>
          </cell>
          <cell r="C33074" t="str">
            <v>عبدالرحمن مصطفى</v>
          </cell>
          <cell r="D33074" t="str">
            <v>طقم السبع شاكرات من الاحجار الكريمة - أسورة</v>
          </cell>
          <cell r="E33074">
            <v>425</v>
          </cell>
          <cell r="F33074">
            <v>1021906882</v>
          </cell>
          <cell r="G33074" t="str">
            <v>Qena</v>
          </cell>
          <cell r="H33074" t="str">
            <v>محافظه قنا / نجع حمادي /مصنع الالمنيوم</v>
          </cell>
        </row>
        <row r="33075">
          <cell r="B33075">
            <v>52021</v>
          </cell>
          <cell r="C33075" t="str">
            <v>محمد شحاتة</v>
          </cell>
          <cell r="D33075" t="str">
            <v>Easy Mood - إثنين زجاجة 15 مل</v>
          </cell>
          <cell r="E33075">
            <v>445</v>
          </cell>
          <cell r="F33075">
            <v>1144663460</v>
          </cell>
          <cell r="G33075" t="str">
            <v>Asyut</v>
          </cell>
          <cell r="H33075" t="str">
            <v>اسيوط مركز ابنوب بحري البلد عند الجعيه الخيرية</v>
          </cell>
        </row>
        <row r="33076">
          <cell r="B33076">
            <v>52022</v>
          </cell>
          <cell r="C33076" t="str">
            <v>عاطف زين</v>
          </cell>
          <cell r="D33076" t="str">
            <v>Testo Up - إثنين زجاجة 10 مل</v>
          </cell>
          <cell r="E33076">
            <v>355</v>
          </cell>
          <cell r="F33076">
            <v>1000052456</v>
          </cell>
          <cell r="G33076" t="str">
            <v>Cairo</v>
          </cell>
          <cell r="H33076" t="str">
            <v>16ش الخرطه الجديد الزاويه الحمراء</v>
          </cell>
        </row>
        <row r="33077">
          <cell r="B33077">
            <v>52023</v>
          </cell>
          <cell r="C33077" t="str">
            <v>عبدالفتاح جمال</v>
          </cell>
          <cell r="D33077" t="str">
            <v>Easy Mood - إثنين زجاجة 10 مل, Testo Up - إثنين زجاجة 10 مل</v>
          </cell>
          <cell r="E33077">
            <v>655</v>
          </cell>
          <cell r="F33077">
            <v>1023915844</v>
          </cell>
          <cell r="G33077" t="str">
            <v>Giza</v>
          </cell>
          <cell r="H33077" t="str">
            <v>العنوان منشاء دهشور بدرشين جيزه</v>
          </cell>
        </row>
        <row r="33078">
          <cell r="B33078">
            <v>52024</v>
          </cell>
          <cell r="C33078" t="str">
            <v>محمد يوسف</v>
          </cell>
          <cell r="D33078" t="str">
            <v>Easy Mood - إثنين زجاجة 15 مل</v>
          </cell>
          <cell r="E33078">
            <v>425</v>
          </cell>
          <cell r="F33078">
            <v>1004441116</v>
          </cell>
          <cell r="G33078" t="str">
            <v>Cairo</v>
          </cell>
          <cell r="H33078" t="str">
            <v>القاهرة مدينتي مدنتي بوابه ١</v>
          </cell>
        </row>
        <row r="33079">
          <cell r="B33079">
            <v>52025</v>
          </cell>
          <cell r="C33079" t="str">
            <v>عمرو جلال السيد</v>
          </cell>
          <cell r="D33079" t="str">
            <v>أسورة من الهيماتايت الطبيعي - عقد وأسورة</v>
          </cell>
          <cell r="E33079">
            <v>525</v>
          </cell>
          <cell r="F33079">
            <v>1068200840</v>
          </cell>
          <cell r="G33079" t="str">
            <v>Dakahlia</v>
          </cell>
          <cell r="H33079" t="str">
            <v>دقهليه شربين قريه الالف بجوار المدرسه الابتدائيه</v>
          </cell>
        </row>
        <row r="33080">
          <cell r="B33080">
            <v>52026</v>
          </cell>
          <cell r="C33080" t="str">
            <v>اسلام فوزي</v>
          </cell>
          <cell r="D33080" t="str">
            <v>Testo Up - إثنين زجاجة 10 مل</v>
          </cell>
          <cell r="E33080">
            <v>365</v>
          </cell>
          <cell r="F33080">
            <v>1097664573</v>
          </cell>
          <cell r="G33080" t="str">
            <v>Kafr el-Sheikh</v>
          </cell>
          <cell r="H33080" t="str">
            <v>كفر الشيخ قريه شنو الطريق العام ب بجوار فرن دهان السيارات</v>
          </cell>
        </row>
        <row r="33081">
          <cell r="B33081">
            <v>52027</v>
          </cell>
          <cell r="C33081" t="str">
            <v>هاني عبد اللطيف</v>
          </cell>
          <cell r="D33081" t="str">
            <v>أسورة من الهيماتايت الطبيعي - أسورة</v>
          </cell>
          <cell r="E33081">
            <v>335</v>
          </cell>
          <cell r="F33081">
            <v>1009195786</v>
          </cell>
          <cell r="G33081" t="str">
            <v>Asyut</v>
          </cell>
          <cell r="H33081" t="str">
            <v>اسيوط مدينه السادات عماره 17 خلف باب مدرسه التجاره بنات</v>
          </cell>
        </row>
        <row r="33082">
          <cell r="B33082">
            <v>52028</v>
          </cell>
          <cell r="C33082" t="str">
            <v>عبدالناصر عبدالله</v>
          </cell>
          <cell r="D33082" t="str">
            <v>Testo Up - إثنين زجاجة 10 مل</v>
          </cell>
          <cell r="E33082">
            <v>395</v>
          </cell>
          <cell r="F33082">
            <v>1025801512</v>
          </cell>
          <cell r="G33082" t="str">
            <v>Matrouh</v>
          </cell>
          <cell r="H33082" t="str">
            <v>مرسي مطروح قريةام الرخم شارع عجيبة</v>
          </cell>
        </row>
        <row r="33083">
          <cell r="B33083">
            <v>52029</v>
          </cell>
          <cell r="C33083" t="str">
            <v>اشرف احمد حامد</v>
          </cell>
          <cell r="D33083" t="str">
            <v>Three Pure-Therapeutic Grade Essential Oils</v>
          </cell>
          <cell r="E33083">
            <v>425</v>
          </cell>
          <cell r="F33083">
            <v>1227272431</v>
          </cell>
          <cell r="G33083" t="str">
            <v>Cairo</v>
          </cell>
          <cell r="H33083" t="str">
            <v>ممساكن اسبيكو القديم بلوك 74مدخل2شقه5</v>
          </cell>
        </row>
        <row r="33084">
          <cell r="B33084">
            <v>52030</v>
          </cell>
          <cell r="C33084" t="str">
            <v>رمضان محمد</v>
          </cell>
          <cell r="D33084" t="str">
            <v>Easy Mood - إثنين زجاجة 15 مل</v>
          </cell>
          <cell r="E33084">
            <v>435</v>
          </cell>
          <cell r="F33084">
            <v>1062672813</v>
          </cell>
          <cell r="G33084" t="str">
            <v>Alexandria</v>
          </cell>
          <cell r="H33084" t="str">
            <v>طريق مصر اسكندريه الصحراوي كيلوا 66</v>
          </cell>
        </row>
        <row r="33085">
          <cell r="B33085">
            <v>52031</v>
          </cell>
          <cell r="C33085" t="str">
            <v>مصطفى كامل عبد الله</v>
          </cell>
          <cell r="D33085" t="str">
            <v>Testo Up - إثنين زجاجة 10 مل</v>
          </cell>
          <cell r="E33085">
            <v>395</v>
          </cell>
          <cell r="F33085">
            <v>1094697132</v>
          </cell>
          <cell r="G33085" t="str">
            <v>Qena</v>
          </cell>
          <cell r="H33085" t="str">
            <v>محافظة / قنا مركز ابو تشت قرية سمهود</v>
          </cell>
        </row>
        <row r="33086">
          <cell r="B33086">
            <v>52032</v>
          </cell>
          <cell r="C33086" t="str">
            <v>توني جوزيف</v>
          </cell>
          <cell r="D33086" t="str">
            <v>Easy Mood - إثنين زجاجة 10 مل</v>
          </cell>
          <cell r="E33086">
            <v>335</v>
          </cell>
          <cell r="F33086">
            <v>1061127575</v>
          </cell>
          <cell r="G33086" t="str">
            <v>Cairo</v>
          </cell>
          <cell r="H33086" t="str">
            <v>٢٣ شارع المنتزة من ميدان هليوبلس مصر الجديدة شقه ١</v>
          </cell>
        </row>
        <row r="33087">
          <cell r="B33087">
            <v>52033</v>
          </cell>
          <cell r="C33087" t="str">
            <v>Marwa Fakhr</v>
          </cell>
          <cell r="D33087" t="str">
            <v>طقم السبع شاكرات من الاحجار الكريمة - أسورة</v>
          </cell>
          <cell r="E33087">
            <v>385</v>
          </cell>
          <cell r="F33087">
            <v>1099187418</v>
          </cell>
          <cell r="G33087" t="str">
            <v>Cairo</v>
          </cell>
          <cell r="H33087" t="str">
            <v>Building 259, 2nd Sector, North 90th St., New Cairo</v>
          </cell>
        </row>
        <row r="33088">
          <cell r="B33088">
            <v>52034</v>
          </cell>
          <cell r="C33088" t="str">
            <v>اسلام عياد</v>
          </cell>
          <cell r="D33088" t="str">
            <v>Testo Up - إثنين زجاجة 15 مل</v>
          </cell>
          <cell r="E33088">
            <v>440</v>
          </cell>
          <cell r="F33088">
            <v>1145828086</v>
          </cell>
          <cell r="G33088" t="str">
            <v>Al Sharqia</v>
          </cell>
          <cell r="H33088" t="str">
            <v>العاشر من رمضان.دار مصر شرق المال والاعمال عماره ٤</v>
          </cell>
        </row>
        <row r="33089">
          <cell r="B33089">
            <v>52035</v>
          </cell>
          <cell r="C33089" t="str">
            <v>Ola Bahry</v>
          </cell>
          <cell r="D33089" t="str">
            <v>طقم السبع شاكرات من الاحجار الكريمة - أسورة</v>
          </cell>
          <cell r="E33089">
            <v>385</v>
          </cell>
          <cell r="F33089">
            <v>1101032676</v>
          </cell>
          <cell r="G33089" t="str">
            <v>Cairo</v>
          </cell>
          <cell r="H33089" t="str">
            <v>29 ش عبد الشافي محمد الدور السابع شقه ١٥</v>
          </cell>
        </row>
        <row r="33090">
          <cell r="B33090">
            <v>52036</v>
          </cell>
          <cell r="C33090" t="str">
            <v>محمد عمر محمد</v>
          </cell>
          <cell r="D33090" t="str">
            <v>أسورة من الهيماتايت الطبيعي - أسورة</v>
          </cell>
          <cell r="E33090">
            <v>315</v>
          </cell>
          <cell r="F33090">
            <v>1097565569</v>
          </cell>
          <cell r="G33090" t="str">
            <v>Giza</v>
          </cell>
          <cell r="H33090" t="str">
            <v>6اكتوبر -مساكن أبناء الجيزة -عمارة 59</v>
          </cell>
        </row>
        <row r="33091">
          <cell r="B33091">
            <v>52037</v>
          </cell>
          <cell r="C33091" t="str">
            <v>Mahmoud Kholif</v>
          </cell>
          <cell r="D33091" t="str">
            <v>أسورة من الهيماتايت الطبيعي - أسورة</v>
          </cell>
          <cell r="E33091">
            <v>315</v>
          </cell>
          <cell r="F33091">
            <v>1023568452</v>
          </cell>
          <cell r="G33091" t="str">
            <v>Cairo</v>
          </cell>
          <cell r="H33091" t="str">
            <v>الحي السادس المجاورة الاولي شارع الفاصل عمارة رقم ٢٧١</v>
          </cell>
        </row>
        <row r="33092">
          <cell r="B33092">
            <v>52038</v>
          </cell>
          <cell r="C33092" t="str">
            <v>محمد أبو النور</v>
          </cell>
          <cell r="D33092" t="str">
            <v>طقم السبع شاكرات من الاحجار الكريمة - أسورة</v>
          </cell>
          <cell r="E33092">
            <v>395</v>
          </cell>
          <cell r="F33092">
            <v>1205552853</v>
          </cell>
          <cell r="G33092" t="str">
            <v>Port Said</v>
          </cell>
          <cell r="H33092" t="str">
            <v>بورسعيد حي الزهور مساكن الجوهره عماره ٦٧ شقه١</v>
          </cell>
        </row>
        <row r="33093">
          <cell r="B33093">
            <v>52039</v>
          </cell>
          <cell r="C33093" t="str">
            <v>محمد سعيد محمد عبد الفتاح</v>
          </cell>
          <cell r="D33093" t="str">
            <v>Otra natural Blend - زجاجتين كلا منهما 10 مل</v>
          </cell>
          <cell r="E33093">
            <v>365</v>
          </cell>
          <cell r="F33093">
            <v>1100057377</v>
          </cell>
          <cell r="G33093" t="str">
            <v>Cairo</v>
          </cell>
          <cell r="H33093" t="str">
            <v>٣شارع محمد العجمي الزيتون الغربية عزبه شاهين</v>
          </cell>
        </row>
        <row r="33094">
          <cell r="B33094">
            <v>52040</v>
          </cell>
          <cell r="C33094" t="str">
            <v>طه رجب</v>
          </cell>
          <cell r="D33094" t="str">
            <v>طقم السبع شاكرات من الاحجار الكريمة - أسورة, أسورة من الهيماتايت الطبيعي - أسورة</v>
          </cell>
          <cell r="E33094">
            <v>705</v>
          </cell>
          <cell r="F33094">
            <v>1017070867</v>
          </cell>
          <cell r="G33094" t="str">
            <v>Aswan</v>
          </cell>
          <cell r="H33094" t="str">
            <v>السيل بجوار مستشفى أسوان الجامعى</v>
          </cell>
        </row>
        <row r="33095">
          <cell r="B33095">
            <v>52041</v>
          </cell>
          <cell r="C33095" t="str">
            <v>محمد قرني عمر</v>
          </cell>
          <cell r="D33095" t="str">
            <v>Easy Mood - إثنين زجاجة 15 مل</v>
          </cell>
          <cell r="E33095">
            <v>425</v>
          </cell>
          <cell r="F33095">
            <v>1112396326</v>
          </cell>
          <cell r="G33095" t="str">
            <v>Giza</v>
          </cell>
          <cell r="H33095" t="str">
            <v>عمرنيه غربيه شارع المستشفي شارع سيد صالح</v>
          </cell>
        </row>
        <row r="33096">
          <cell r="B33096">
            <v>52042</v>
          </cell>
          <cell r="C33096" t="str">
            <v>أحمد سعد حماد</v>
          </cell>
          <cell r="D33096" t="str">
            <v>Testo Up - إثنين زجاجة 15 مل</v>
          </cell>
          <cell r="E33096">
            <v>440</v>
          </cell>
          <cell r="F33096">
            <v>1225954717</v>
          </cell>
          <cell r="G33096" t="str">
            <v>Suez</v>
          </cell>
          <cell r="H33096" t="str">
            <v>السويس الاربعين</v>
          </cell>
        </row>
        <row r="33097">
          <cell r="B33097">
            <v>52043</v>
          </cell>
          <cell r="C33097" t="str">
            <v>جودة محمد السيد نصر نصر</v>
          </cell>
          <cell r="D33097" t="str">
            <v>أسورة من الهيماتايت الطبيعي - أسورة</v>
          </cell>
          <cell r="E33097">
            <v>315</v>
          </cell>
          <cell r="F33097">
            <v>1009411964</v>
          </cell>
          <cell r="G33097" t="str">
            <v>Giza</v>
          </cell>
          <cell r="H33097" t="str">
            <v>8/شارع احمد نسيم بجوار كوبري الجامعه الجيزة عمارة البنك المصري الخليجي الدور الثاني من على النيل</v>
          </cell>
        </row>
        <row r="33098">
          <cell r="B33098">
            <v>52044</v>
          </cell>
          <cell r="C33098" t="str">
            <v>سهل الفياض</v>
          </cell>
          <cell r="D33098" t="str">
            <v>أسورة من الهيماتايت الطبيعي - أسورة</v>
          </cell>
          <cell r="E33098">
            <v>315</v>
          </cell>
          <cell r="F33098">
            <v>1017463853</v>
          </cell>
          <cell r="G33098" t="str">
            <v>Giza</v>
          </cell>
          <cell r="H33098" t="str">
            <v>6 اكتوبر الحي التاني مجاوره 1عماره 37 سوبر ماركت اسواق الشام</v>
          </cell>
        </row>
        <row r="33099">
          <cell r="B33099">
            <v>52045</v>
          </cell>
          <cell r="C33099" t="str">
            <v>محمود محفوظ محمد عبد الهادي</v>
          </cell>
          <cell r="D33099" t="str">
            <v>Easy Mood - إثنين زجاجة 15 مل</v>
          </cell>
          <cell r="E33099">
            <v>445</v>
          </cell>
          <cell r="F33099">
            <v>1002294364</v>
          </cell>
          <cell r="G33099" t="str">
            <v>Asyut</v>
          </cell>
        </row>
        <row r="33100">
          <cell r="B33100">
            <v>52046</v>
          </cell>
          <cell r="C33100" t="str">
            <v>بلال محمد صبحي</v>
          </cell>
          <cell r="D33100" t="str">
            <v>Easy Mood - إثنين زجاجة 10 مل</v>
          </cell>
          <cell r="E33100">
            <v>335</v>
          </cell>
          <cell r="F33100">
            <v>1129109557</v>
          </cell>
          <cell r="G33100" t="str">
            <v>Giza</v>
          </cell>
          <cell r="H33100" t="str">
            <v>شارع مدكور بيتزا حسونة</v>
          </cell>
        </row>
        <row r="33101">
          <cell r="B33101">
            <v>52047</v>
          </cell>
          <cell r="C33101" t="str">
            <v>سعيد فتحى متولى</v>
          </cell>
          <cell r="D33101" t="str">
            <v>Easy Mood - إثنين زجاجة 10 مل</v>
          </cell>
          <cell r="E33101">
            <v>335</v>
          </cell>
          <cell r="F33101">
            <v>1020278095</v>
          </cell>
          <cell r="G33101" t="str">
            <v>Giza</v>
          </cell>
          <cell r="H33101" t="str">
            <v>٣ شارع الباشا من ش الجمعيه الزراعية بشتيل</v>
          </cell>
        </row>
        <row r="33102">
          <cell r="B33102">
            <v>52048</v>
          </cell>
          <cell r="C33102" t="str">
            <v>احمد مصطفى كمال الخطيب</v>
          </cell>
          <cell r="D33102" t="str">
            <v>أسورة من الهيماتايت الطبيعي - أسورة</v>
          </cell>
          <cell r="E33102">
            <v>875</v>
          </cell>
          <cell r="F33102">
            <v>1202332266</v>
          </cell>
          <cell r="G33102" t="str">
            <v>Cairo</v>
          </cell>
          <cell r="H33102" t="str">
            <v>التجمع الاول البنفسج٥, فيلا ١٣٧، شقة ٦</v>
          </cell>
        </row>
        <row r="33103">
          <cell r="B33103">
            <v>52049</v>
          </cell>
          <cell r="C33103" t="str">
            <v>Ahmed Mahfouz</v>
          </cell>
          <cell r="D33103" t="str">
            <v>أسورة من الهيماتايت الطبيعي - أسورة</v>
          </cell>
          <cell r="E33103">
            <v>315</v>
          </cell>
          <cell r="F33103">
            <v>1221021748</v>
          </cell>
          <cell r="G33103" t="str">
            <v>Cairo</v>
          </cell>
          <cell r="H33103" t="str">
            <v>زهراء المعادى عمارات طيبة المعادى عمارة ٨ج الدور الأول شقة ١١١</v>
          </cell>
        </row>
        <row r="33104">
          <cell r="B33104">
            <v>52050</v>
          </cell>
          <cell r="C33104" t="str">
            <v>alzharaa Mostafa</v>
          </cell>
          <cell r="D33104" t="str">
            <v>أسورة من الهيماتايت الطبيعي - أسورة</v>
          </cell>
          <cell r="E33104">
            <v>315</v>
          </cell>
          <cell r="F33104">
            <v>1285929764</v>
          </cell>
          <cell r="G33104" t="str">
            <v>Cairo</v>
          </cell>
          <cell r="H33104" t="str">
            <v>الشروق الحي الثالث شرق المجاورة الخامسة قطعة 57بجوار ماربيلا مول الدور الأول</v>
          </cell>
        </row>
        <row r="33105">
          <cell r="B33105">
            <v>52051</v>
          </cell>
          <cell r="C33105" t="str">
            <v>ياسر جمال الزفتاوى</v>
          </cell>
          <cell r="D33105" t="str">
            <v>Easy Mood - إثنين زجاجة 15 مل</v>
          </cell>
          <cell r="E33105">
            <v>435</v>
          </cell>
          <cell r="F33105">
            <v>550232689</v>
          </cell>
          <cell r="G33105" t="str">
            <v>Gharbia</v>
          </cell>
          <cell r="H33105" t="str">
            <v>مدينه سمنود شارع الصياد بجوار المدرسه التجريبية شارع الصياد</v>
          </cell>
        </row>
        <row r="33106">
          <cell r="B33106">
            <v>52052</v>
          </cell>
          <cell r="C33106" t="str">
            <v>حسن محمد حسن حسن محمد حسن</v>
          </cell>
          <cell r="D33106" t="str">
            <v>أسورة من الهيماتايت الطبيعي - أسورة</v>
          </cell>
          <cell r="E33106">
            <v>315</v>
          </cell>
          <cell r="F33106">
            <v>1097530171</v>
          </cell>
          <cell r="G33106" t="str">
            <v>6th of October</v>
          </cell>
          <cell r="H33106" t="str">
            <v>التجمع الاول المجاوره الرابعه</v>
          </cell>
        </row>
        <row r="33107">
          <cell r="B33107">
            <v>52053</v>
          </cell>
          <cell r="C33107" t="str">
            <v>Ahmed Yehia</v>
          </cell>
          <cell r="D33107" t="str">
            <v>أسورة من الهيماتايت الطبيعي - أسورة</v>
          </cell>
          <cell r="E33107">
            <v>315</v>
          </cell>
          <cell r="F33107">
            <v>1090290789</v>
          </cell>
          <cell r="G33107" t="str">
            <v>Giza</v>
          </cell>
          <cell r="H33107" t="str">
            <v>24نبيل الوقاد الدقي داخل صيدليه محمد سعيد</v>
          </cell>
        </row>
        <row r="33108">
          <cell r="B33108">
            <v>52054</v>
          </cell>
          <cell r="C33108" t="str">
            <v>باسم هاشم</v>
          </cell>
          <cell r="D33108" t="str">
            <v>طقم السبع شاكرات من الاحجار الكريمة - أسورة</v>
          </cell>
          <cell r="E33108">
            <v>395</v>
          </cell>
          <cell r="F33108">
            <v>1270182463</v>
          </cell>
          <cell r="G33108" t="str">
            <v>Qalyubia</v>
          </cell>
          <cell r="H33108" t="str">
            <v>شبرا الخيمه محطة الملف شارع 15مايو</v>
          </cell>
        </row>
        <row r="33109">
          <cell r="B33109">
            <v>52055</v>
          </cell>
          <cell r="C33109" t="str">
            <v>مجدي بشندي</v>
          </cell>
          <cell r="D33109" t="str">
            <v>أسورة من الهيماتايت الطبيعي - أسورة</v>
          </cell>
          <cell r="E33109">
            <v>315</v>
          </cell>
          <cell r="F33109">
            <v>1119233384</v>
          </cell>
          <cell r="G33109" t="str">
            <v>Giza</v>
          </cell>
          <cell r="H33109" t="str">
            <v>16ش جميل متفرع من ش 6اكتوبر فيصل بعد ش العشرين</v>
          </cell>
        </row>
        <row r="33110">
          <cell r="B33110">
            <v>52056</v>
          </cell>
          <cell r="C33110" t="str">
            <v>مياده عبدالعزيز</v>
          </cell>
          <cell r="D33110" t="str">
            <v>أسورة من الهيماتايت الطبيعي - أسورة</v>
          </cell>
          <cell r="E33110">
            <v>315</v>
          </cell>
          <cell r="F33110">
            <v>1552762651</v>
          </cell>
          <cell r="G33110" t="str">
            <v>Cairo</v>
          </cell>
          <cell r="H33110" t="str">
            <v>المهندسين عماره رقم 5 شارع أحمد رامز متفرع من العراق متفرع من شهاب</v>
          </cell>
        </row>
        <row r="33111">
          <cell r="B33111">
            <v>52057</v>
          </cell>
          <cell r="C33111" t="str">
            <v>احمد سامح</v>
          </cell>
          <cell r="D33111" t="str">
            <v>Easy Mood - إثنين زجاجة 15 مل</v>
          </cell>
          <cell r="E33111">
            <v>425</v>
          </cell>
          <cell r="F33111">
            <v>1116616838</v>
          </cell>
          <cell r="G33111" t="str">
            <v>Cairo</v>
          </cell>
          <cell r="H33111" t="str">
            <v>35شرع عبد الخالق ربيع مدينة السعادة المطريه</v>
          </cell>
        </row>
        <row r="33112">
          <cell r="B33112">
            <v>52058</v>
          </cell>
          <cell r="C33112" t="str">
            <v>معاوية محمد ربيع</v>
          </cell>
          <cell r="D33112" t="str">
            <v>أسورة من الهيماتايت الطبيعي - أسورة, أسورة من الهيماتايت الطبيعي - عقد وأسورة</v>
          </cell>
          <cell r="E33112">
            <v>795</v>
          </cell>
          <cell r="F33112">
            <v>1555000482</v>
          </cell>
          <cell r="G33112" t="str">
            <v>Giza</v>
          </cell>
          <cell r="H33112" t="str">
            <v>المهندسين شارع جده عماره رقم 1 متفرع من جامعه الدول في وش وحده مرور العجوزه الدور التالت شقه رقم 7</v>
          </cell>
        </row>
        <row r="33113">
          <cell r="B33113">
            <v>52059</v>
          </cell>
          <cell r="C33113" t="str">
            <v>طاهر علي</v>
          </cell>
          <cell r="D33113" t="str">
            <v>أسورة من الهيماتايت الطبيعي - أسورة</v>
          </cell>
          <cell r="E33113">
            <v>315</v>
          </cell>
          <cell r="F33113">
            <v>1022377119</v>
          </cell>
          <cell r="G33113" t="str">
            <v>Cairo</v>
          </cell>
          <cell r="H33113" t="str">
            <v>12ابراج الكعبة امتداد حسن المامون  مدينة نصر</v>
          </cell>
        </row>
        <row r="33114">
          <cell r="B33114">
            <v>52060</v>
          </cell>
          <cell r="C33114" t="str">
            <v>بهاء حسن</v>
          </cell>
          <cell r="D33114" t="str">
            <v>طقم السبع شاكرات من الاحجار الكريمة - أسورة</v>
          </cell>
          <cell r="E33114">
            <v>0</v>
          </cell>
          <cell r="F33114">
            <v>1111604501</v>
          </cell>
          <cell r="G33114" t="str">
            <v>Cairo</v>
          </cell>
          <cell r="H33114" t="str">
            <v>20ش احمد الزمر مدينه نصر الحي العاشر عند فودافون</v>
          </cell>
        </row>
        <row r="33115">
          <cell r="B33115">
            <v>52061</v>
          </cell>
          <cell r="C33115" t="str">
            <v>هيثم الحسينى</v>
          </cell>
          <cell r="D33115" t="str">
            <v>أسورة من الهيماتايت الطبيعي - عقد وأسورة</v>
          </cell>
          <cell r="E33115">
            <v>515</v>
          </cell>
          <cell r="F33115">
            <v>1120699333</v>
          </cell>
          <cell r="G33115" t="str">
            <v>Cairo</v>
          </cell>
          <cell r="H33115" t="str">
            <v>التجمع الخامس الحى الرابع المنطقة الاولى فيلا 43</v>
          </cell>
        </row>
        <row r="33116">
          <cell r="B33116">
            <v>52062</v>
          </cell>
          <cell r="C33116" t="str">
            <v>وائل عبد الرحمن</v>
          </cell>
          <cell r="D33116" t="str">
            <v>أسورة من الهيماتايت الطبيعي - أسورة</v>
          </cell>
          <cell r="E33116">
            <v>325</v>
          </cell>
          <cell r="F33116">
            <v>1069692354</v>
          </cell>
          <cell r="G33116" t="str">
            <v>Alexandria</v>
          </cell>
          <cell r="H33116" t="str">
            <v>٥ب شارع صبري، جناكليس اعلي سوبر ماركت فتح الله شقة ١٠٦</v>
          </cell>
        </row>
        <row r="33117">
          <cell r="B33117">
            <v>52063</v>
          </cell>
          <cell r="C33117" t="str">
            <v>احمد على</v>
          </cell>
          <cell r="D33117" t="str">
            <v>أسورة طاقة مع خاتم عقيق أمريكي - أسورة ألماني + خاتم عقيق</v>
          </cell>
          <cell r="E33117">
            <v>474</v>
          </cell>
          <cell r="F33117">
            <v>1111765710</v>
          </cell>
          <cell r="G33117" t="str">
            <v>Aswan</v>
          </cell>
          <cell r="H33117" t="str">
            <v>اسوان الصداقه الجديده</v>
          </cell>
        </row>
        <row r="33118">
          <cell r="B33118">
            <v>52064</v>
          </cell>
          <cell r="C33118" t="str">
            <v>جمال انور</v>
          </cell>
          <cell r="D33118" t="str">
            <v>Easy Mood - إثنين زجاجة 15 مل</v>
          </cell>
          <cell r="E33118">
            <v>435</v>
          </cell>
          <cell r="F33118">
            <v>1212725927</v>
          </cell>
          <cell r="G33118" t="str">
            <v>Qalyubia</v>
          </cell>
          <cell r="H33118" t="str">
            <v>برشوم</v>
          </cell>
        </row>
        <row r="33119">
          <cell r="B33119">
            <v>52065</v>
          </cell>
          <cell r="C33119" t="str">
            <v>أحمد النجار</v>
          </cell>
          <cell r="D33119" t="str">
            <v>Testo Up - إثنين زجاجة 15 مل</v>
          </cell>
          <cell r="E33119">
            <v>440</v>
          </cell>
          <cell r="F33119">
            <v>1227361255</v>
          </cell>
          <cell r="G33119" t="str">
            <v>Alexandria</v>
          </cell>
          <cell r="H33119" t="str">
            <v>الاسكندريه طريق اسكندريه مطروح أمام بوابة أنابيب البترول</v>
          </cell>
        </row>
        <row r="33120">
          <cell r="B33120">
            <v>52066</v>
          </cell>
          <cell r="C33120" t="str">
            <v>عبدالمجيد غريب</v>
          </cell>
          <cell r="D33120" t="str">
            <v>Three Pure-Therapeutic Grade Essential Oils</v>
          </cell>
          <cell r="E33120">
            <v>435</v>
          </cell>
          <cell r="F33120">
            <v>1000158562</v>
          </cell>
          <cell r="G33120" t="str">
            <v>Suez</v>
          </cell>
          <cell r="H33120" t="str">
            <v>العنوان السويس فيصل مدينة الحرفيين حى الحجاز خلف قسم فيصل رقم المنزل اا١</v>
          </cell>
        </row>
        <row r="33121">
          <cell r="B33121">
            <v>52067</v>
          </cell>
          <cell r="C33121" t="str">
            <v>محمد بن عبد العزيز السيوسي</v>
          </cell>
          <cell r="D33121" t="str">
            <v>أسورة من الهيماتايت الطبيعي - أسورة</v>
          </cell>
          <cell r="E33121">
            <v>335</v>
          </cell>
          <cell r="F33121">
            <v>1118977207</v>
          </cell>
          <cell r="G33121" t="str">
            <v>Beni Suef</v>
          </cell>
          <cell r="H33121" t="str">
            <v>محافظه بني سويف</v>
          </cell>
        </row>
        <row r="33122">
          <cell r="B33122">
            <v>52068</v>
          </cell>
          <cell r="C33122" t="str">
            <v>شعبان محمد شحات عبدالعليم</v>
          </cell>
          <cell r="D33122" t="str">
            <v>أسورة من الهيماتايت الطبيعي - أسورة</v>
          </cell>
          <cell r="E33122">
            <v>355</v>
          </cell>
          <cell r="F33122">
            <v>1003603601</v>
          </cell>
          <cell r="G33122" t="str">
            <v>Luxor</v>
          </cell>
          <cell r="H33122" t="str">
            <v>الاقصر الكرنك ش الهيلتون بجوار فندق الهيلتون محلات ادم أفندى للمفروشات</v>
          </cell>
        </row>
        <row r="33123">
          <cell r="B33123">
            <v>52069</v>
          </cell>
          <cell r="C33123" t="str">
            <v>حسن الخضرى</v>
          </cell>
          <cell r="D33123" t="str">
            <v>أسورة من الهيماتايت الطبيعي - أسورة</v>
          </cell>
          <cell r="E33123">
            <v>325</v>
          </cell>
          <cell r="F33123">
            <v>1221711036</v>
          </cell>
          <cell r="G33123" t="str">
            <v>Suez</v>
          </cell>
          <cell r="H33123" t="str">
            <v>السلام ١ ش صور الجامعه ١١٦ ب</v>
          </cell>
        </row>
        <row r="33124">
          <cell r="B33124">
            <v>52070</v>
          </cell>
          <cell r="C33124" t="str">
            <v>احمد الحصري</v>
          </cell>
          <cell r="D33124" t="str">
            <v>أسورة طاقة مع خاتم عقيق أمريكي - أسورة ألماني + خاتم عقيق</v>
          </cell>
          <cell r="E33124">
            <v>434</v>
          </cell>
          <cell r="F33124">
            <v>1000328813</v>
          </cell>
          <cell r="G33124" t="str">
            <v>Giza</v>
          </cell>
          <cell r="H33124" t="str">
            <v>الجيزه شارع فيصل</v>
          </cell>
        </row>
        <row r="33125">
          <cell r="B33125">
            <v>52071</v>
          </cell>
          <cell r="C33125" t="str">
            <v>اشرف عبد القادر عبد الراضي</v>
          </cell>
          <cell r="D33125" t="str">
            <v>أسورة من الهيماتايت الطبيعي - أسورة</v>
          </cell>
          <cell r="E33125">
            <v>315</v>
          </cell>
          <cell r="F33125">
            <v>1147445217</v>
          </cell>
          <cell r="G33125" t="str">
            <v>Cairo</v>
          </cell>
          <cell r="H33125" t="str">
            <v>ش عبدالله رفاعي من ماسية الزكاء بجوار محل العدوي عمارة 21 الدور الاول</v>
          </cell>
        </row>
        <row r="33126">
          <cell r="B33126">
            <v>52072</v>
          </cell>
          <cell r="C33126" t="str">
            <v>Esmail Ali</v>
          </cell>
          <cell r="D33126" t="str">
            <v>أسورة من الهيماتايت الطبيعي - أسورة</v>
          </cell>
          <cell r="E33126">
            <v>315</v>
          </cell>
          <cell r="F33126">
            <v>1001360038</v>
          </cell>
          <cell r="G33126" t="str">
            <v>Cairo</v>
          </cell>
          <cell r="H33126" t="str">
            <v>4 مسجد الرحمن، بركة النصر، قسم أول السلام، محافظة القاهرة‬ 4642350</v>
          </cell>
        </row>
        <row r="33127">
          <cell r="B33127">
            <v>52073</v>
          </cell>
          <cell r="C33127" t="str">
            <v>احمد صلاح الدين</v>
          </cell>
          <cell r="D33127" t="str">
            <v>أسورة من الهيماتايت الطبيعي - أسورة</v>
          </cell>
          <cell r="E33127">
            <v>325</v>
          </cell>
          <cell r="F33127">
            <v>1000080294</v>
          </cell>
          <cell r="G33127" t="str">
            <v>Al Sharqia</v>
          </cell>
          <cell r="H33127" t="str">
            <v>العاشر من رمضان مج ٢٢ قطعة ١٠٠</v>
          </cell>
        </row>
        <row r="33128">
          <cell r="B33128">
            <v>52074</v>
          </cell>
          <cell r="C33128" t="str">
            <v>فريد عربي</v>
          </cell>
          <cell r="D33128" t="str">
            <v>أسورة من الهيماتايت الطبيعي - أسورة</v>
          </cell>
          <cell r="E33128">
            <v>315</v>
          </cell>
          <cell r="F33128">
            <v>1122290490</v>
          </cell>
          <cell r="G33128" t="str">
            <v>Giza</v>
          </cell>
          <cell r="H33128" t="str">
            <v>ناهيا البلد مركز كرداسه الجيزة بجوار مسجد عيسي شحاته منزل رقم 10</v>
          </cell>
        </row>
        <row r="33129">
          <cell r="B33129">
            <v>52075</v>
          </cell>
          <cell r="C33129" t="str">
            <v>مصطفى حلمي علام</v>
          </cell>
          <cell r="D33129" t="str">
            <v>Testo Up - إثنين زجاجة 15 مل</v>
          </cell>
          <cell r="E33129">
            <v>440</v>
          </cell>
          <cell r="F33129">
            <v>1155113640</v>
          </cell>
          <cell r="G33129" t="str">
            <v>Gharbia</v>
          </cell>
          <cell r="H33129" t="str">
            <v>زفتي الغربية</v>
          </cell>
        </row>
        <row r="33130">
          <cell r="B33130">
            <v>52076</v>
          </cell>
          <cell r="C33130" t="str">
            <v>Atef Adel</v>
          </cell>
          <cell r="D33130" t="str">
            <v>أسورة من الهيماتايت الطبيعي - أسورة</v>
          </cell>
          <cell r="E33130">
            <v>315</v>
          </cell>
          <cell r="F33130">
            <v>1004519539</v>
          </cell>
          <cell r="G33130" t="str">
            <v>Cairo</v>
          </cell>
          <cell r="H33130" t="str">
            <v>عين شمس القاهرة</v>
          </cell>
        </row>
        <row r="33131">
          <cell r="B33131">
            <v>52077</v>
          </cell>
          <cell r="C33131" t="str">
            <v>Ahmed Haliem</v>
          </cell>
          <cell r="D33131" t="str">
            <v>طقم السبع شاكرات من الاحجار الكريمة - أسورة</v>
          </cell>
          <cell r="E33131">
            <v>385</v>
          </cell>
          <cell r="F33131">
            <v>1001906020</v>
          </cell>
          <cell r="G33131" t="str">
            <v>Cairo</v>
          </cell>
          <cell r="H33131" t="str">
            <v>٢٥شارع موسى بن نصير الحى السآبع مدينه نصر</v>
          </cell>
        </row>
        <row r="33132">
          <cell r="B33132">
            <v>52078</v>
          </cell>
          <cell r="C33132" t="str">
            <v>شادى فوزي</v>
          </cell>
          <cell r="D33132" t="str">
            <v>أسورة من الهيماتايت الطبيعي - عقد وأسورة</v>
          </cell>
          <cell r="E33132">
            <v>525</v>
          </cell>
          <cell r="F33132">
            <v>1003525643</v>
          </cell>
          <cell r="G33132" t="str">
            <v>Al Sharqia</v>
          </cell>
          <cell r="H33132" t="str">
            <v>العاشر من رمضان مجاوره ٢٨</v>
          </cell>
        </row>
        <row r="33133">
          <cell r="B33133">
            <v>52079</v>
          </cell>
          <cell r="C33133" t="str">
            <v>Mohamed Hassan</v>
          </cell>
          <cell r="D33133" t="str">
            <v>طقم السبع شاكرات من الاحجار الكريمة - أسورة</v>
          </cell>
          <cell r="E33133">
            <v>395</v>
          </cell>
          <cell r="F33133">
            <v>1004766647</v>
          </cell>
          <cell r="G33133" t="str">
            <v>Gharbia</v>
          </cell>
          <cell r="H33133" t="str">
            <v>شارع البحر مدينة طنطا بجوار مستشفى ابو فرحة</v>
          </cell>
        </row>
        <row r="33134">
          <cell r="B33134">
            <v>52080</v>
          </cell>
          <cell r="C33134" t="str">
            <v>صبري الشيخ الشيخ</v>
          </cell>
          <cell r="D33134" t="str">
            <v>Testo Up - إثنين زجاجة 15 مل</v>
          </cell>
          <cell r="E33134">
            <v>470</v>
          </cell>
          <cell r="F33134">
            <v>1115799169</v>
          </cell>
          <cell r="G33134" t="str">
            <v>Sohag</v>
          </cell>
          <cell r="H33134" t="str">
            <v>سوهاج المنشاء الزوك الشرقيه غرب الموقف</v>
          </cell>
        </row>
        <row r="33135">
          <cell r="B33135">
            <v>52081</v>
          </cell>
          <cell r="C33135" t="str">
            <v>محمد فوزى عبد الرؤف</v>
          </cell>
          <cell r="D33135" t="str">
            <v>Testo Up - إثنين زجاجة 15 مل</v>
          </cell>
          <cell r="E33135">
            <v>440</v>
          </cell>
          <cell r="F33135">
            <v>1220901449</v>
          </cell>
          <cell r="G33135" t="str">
            <v>Monufia</v>
          </cell>
          <cell r="H33135" t="str">
            <v>مول الزهور</v>
          </cell>
        </row>
        <row r="33136">
          <cell r="B33136">
            <v>52082</v>
          </cell>
          <cell r="C33136" t="str">
            <v>جلال الصديق</v>
          </cell>
          <cell r="D33136" t="str">
            <v>أسورة من الهيماتايت الطبيعي - أسورة</v>
          </cell>
          <cell r="E33136">
            <v>315</v>
          </cell>
          <cell r="F33136">
            <v>1000038000</v>
          </cell>
          <cell r="G33136" t="str">
            <v>Cairo</v>
          </cell>
          <cell r="H33136" t="str">
            <v>القاهرة الجديدة..آخر شارع التسعين الشمالي..ماكسيم كنترى كلوب...فيلا 522</v>
          </cell>
        </row>
        <row r="33137">
          <cell r="B33137">
            <v>52083</v>
          </cell>
          <cell r="C33137" t="str">
            <v>Haytham Abou Shabana</v>
          </cell>
          <cell r="D33137" t="str">
            <v>أسورة من الهيماتايت الطبيعي - أسورة</v>
          </cell>
          <cell r="E33137">
            <v>325</v>
          </cell>
          <cell r="F33137">
            <v>1557510981</v>
          </cell>
          <cell r="G33137" t="str">
            <v>Alexandria</v>
          </cell>
          <cell r="H33137" t="str">
            <v>١١ ش صبري باشا جناكليس</v>
          </cell>
        </row>
        <row r="33138">
          <cell r="B33138">
            <v>52084</v>
          </cell>
          <cell r="C33138" t="str">
            <v>ايسر احمد</v>
          </cell>
          <cell r="D33138" t="str">
            <v>Testo Up - إثنين زجاجة 15 مل</v>
          </cell>
          <cell r="E33138">
            <v>430</v>
          </cell>
          <cell r="F33138">
            <v>1117209957</v>
          </cell>
          <cell r="G33138" t="str">
            <v>Cairo</v>
          </cell>
          <cell r="H33138" t="str">
            <v>10 ش 9 أمام محطة مترو حدائق المعادى</v>
          </cell>
        </row>
        <row r="33139">
          <cell r="B33139">
            <v>52085</v>
          </cell>
          <cell r="C33139" t="str">
            <v>احمد على</v>
          </cell>
          <cell r="D33139" t="str">
            <v>إسورة سابونا مزودة بستة قطع مغناطيسية لتخفيف الألم وزيادة النشاط - اسورة سابونا</v>
          </cell>
          <cell r="E33139">
            <v>355</v>
          </cell>
          <cell r="F33139">
            <v>1111765710</v>
          </cell>
          <cell r="G33139" t="str">
            <v>Aswan</v>
          </cell>
          <cell r="H33139" t="str">
            <v>اسوان الصداقه الجديده</v>
          </cell>
        </row>
        <row r="33140">
          <cell r="B33140">
            <v>52086</v>
          </cell>
          <cell r="C33140" t="str">
            <v>علي الايوبي</v>
          </cell>
          <cell r="D33140" t="str">
            <v>Easy Mood - إثنين زجاجة 15 مل</v>
          </cell>
          <cell r="E33140">
            <v>425</v>
          </cell>
          <cell r="F33140">
            <v>1156517505</v>
          </cell>
          <cell r="G33140" t="str">
            <v>Cairo</v>
          </cell>
          <cell r="H33140" t="str">
            <v>زهراء المعادي شارع الخمسين بجوار مسجد النور عماره 16 شمال سيناء 1</v>
          </cell>
        </row>
        <row r="33141">
          <cell r="B33141">
            <v>52087</v>
          </cell>
          <cell r="C33141" t="str">
            <v>Ahmed Omar</v>
          </cell>
          <cell r="D33141" t="str">
            <v>أسورة من الهيماتايت الطبيعي - أسورة</v>
          </cell>
          <cell r="E33141">
            <v>315</v>
          </cell>
          <cell r="F33141">
            <v>1113005553</v>
          </cell>
          <cell r="G33141" t="str">
            <v>Cairo</v>
          </cell>
          <cell r="H33141" t="str">
            <v>٩ أ شارع راضى متفرع من شارع سليم الأول الزيتون</v>
          </cell>
        </row>
        <row r="33142">
          <cell r="B33142">
            <v>52088</v>
          </cell>
          <cell r="C33142" t="str">
            <v>حمادة العنتري</v>
          </cell>
          <cell r="D33142" t="str">
            <v>طقم السبع شاكرات من الاحجار الكريمة - أسورة</v>
          </cell>
          <cell r="E33142">
            <v>395</v>
          </cell>
          <cell r="F33142">
            <v>1092981578</v>
          </cell>
          <cell r="G33142" t="str">
            <v>Monufia</v>
          </cell>
          <cell r="H33142" t="str">
            <v>طريق برهيم</v>
          </cell>
        </row>
        <row r="33143">
          <cell r="B33143">
            <v>52089</v>
          </cell>
          <cell r="C33143" t="str">
            <v>عمرو شرف عادل</v>
          </cell>
          <cell r="D33143" t="str">
            <v>أسورة من الهيماتايت الطبيعي - أسورة</v>
          </cell>
          <cell r="E33143">
            <v>595</v>
          </cell>
          <cell r="F33143">
            <v>1110890955</v>
          </cell>
          <cell r="G33143" t="str">
            <v>Cairo</v>
          </cell>
          <cell r="H33143" t="str">
            <v>الرحاب 2 مجموعة 112 عمارة 16 الدور الارضي شقه 2</v>
          </cell>
        </row>
        <row r="33144">
          <cell r="B33144">
            <v>52090</v>
          </cell>
          <cell r="C33144" t="str">
            <v>تامر البيومى</v>
          </cell>
          <cell r="D33144" t="str">
            <v>أسورة من الهيماتايت الطبيعي - أسورة</v>
          </cell>
          <cell r="E33144">
            <v>315</v>
          </cell>
          <cell r="F33144">
            <v>1015083838</v>
          </cell>
          <cell r="G33144" t="str">
            <v>Giza</v>
          </cell>
          <cell r="H33144" t="str">
            <v>سهل حمزه الهرم</v>
          </cell>
        </row>
        <row r="33145">
          <cell r="B33145">
            <v>52091</v>
          </cell>
          <cell r="C33145" t="str">
            <v>احمد محمد نبيل</v>
          </cell>
          <cell r="D33145" t="str">
            <v>Testo Up - إثنين زجاجة 10 مل</v>
          </cell>
          <cell r="E33145">
            <v>365</v>
          </cell>
          <cell r="F33145">
            <v>1003409757</v>
          </cell>
          <cell r="G33145" t="str">
            <v>Alexandria</v>
          </cell>
          <cell r="H33145" t="str">
            <v>الاسكندرية_x000D_
منطقة : سابا باشا_x000D_
١٠ ش عبد المنصف غازي ، الدور الثاني شقة ٥_x000D_
برج وائل</v>
          </cell>
        </row>
        <row r="33146">
          <cell r="B33146">
            <v>52092</v>
          </cell>
          <cell r="C33146" t="str">
            <v>كنزي هاني</v>
          </cell>
          <cell r="D33146" t="str">
            <v>أسورة من الهيماتايت الطبيعي - عقد وأسورة</v>
          </cell>
          <cell r="E33146">
            <v>525</v>
          </cell>
          <cell r="F33146">
            <v>1010700311</v>
          </cell>
          <cell r="G33146" t="str">
            <v>Damietta</v>
          </cell>
          <cell r="H33146" t="str">
            <v>دمياط الجديدة نهاية شارع ابو الخير مقابل هايبر السنباطي عمارة جاد للاستثمار</v>
          </cell>
        </row>
        <row r="33147">
          <cell r="B33147">
            <v>52093</v>
          </cell>
          <cell r="C33147" t="str">
            <v>احمد بسيوني</v>
          </cell>
          <cell r="D33147" t="str">
            <v>Testo Up - إثنين زجاجة 15 مل</v>
          </cell>
          <cell r="E33147">
            <v>440</v>
          </cell>
          <cell r="F33147">
            <v>1022958292</v>
          </cell>
          <cell r="G33147" t="str">
            <v>Kafr el-Sheikh</v>
          </cell>
          <cell r="H33147" t="str">
            <v>الحطية</v>
          </cell>
        </row>
        <row r="33148">
          <cell r="B33148">
            <v>52094</v>
          </cell>
          <cell r="C33148" t="str">
            <v>محمد جمال</v>
          </cell>
          <cell r="D33148" t="str">
            <v>أسورة من الهيماتايت الطبيعي - أسورة</v>
          </cell>
          <cell r="E33148">
            <v>355</v>
          </cell>
          <cell r="F33148">
            <v>1010626917</v>
          </cell>
          <cell r="G33148" t="str">
            <v>Qena</v>
          </cell>
          <cell r="H33148" t="str">
            <v>محافظه قنا مركز الوقف قريت المراشده</v>
          </cell>
        </row>
        <row r="33149">
          <cell r="B33149">
            <v>52095</v>
          </cell>
          <cell r="C33149" t="str">
            <v>عبدالله ناصر مصطفى</v>
          </cell>
          <cell r="D33149" t="str">
            <v>طقم السبع شاكرات من الاحجار الكريمة - أسورة</v>
          </cell>
          <cell r="E33149">
            <v>395</v>
          </cell>
          <cell r="F33149">
            <v>1099209245</v>
          </cell>
          <cell r="G33149" t="str">
            <v>Ismailia</v>
          </cell>
          <cell r="H33149" t="str">
            <v>شارع رضا بجوار مدرسة الصناعية بنات</v>
          </cell>
        </row>
        <row r="33150">
          <cell r="B33150">
            <v>52096</v>
          </cell>
          <cell r="C33150" t="str">
            <v>محمد إيڤا</v>
          </cell>
          <cell r="D33150" t="str">
            <v>طقم السبع شاكرات من الاحجار الكريمة - أسورة وعقد, سبحة من  الجزع الاسود - أسورة - جزع أسود</v>
          </cell>
          <cell r="E33150">
            <v>900</v>
          </cell>
          <cell r="F33150">
            <v>1000012880</v>
          </cell>
          <cell r="G33150" t="str">
            <v>Cairo</v>
          </cell>
          <cell r="H33150" t="str">
            <v>8/10 شارع الشيخ الصايم اول البنهاوي باب الشعرية مصنع محمد ايفا</v>
          </cell>
        </row>
        <row r="33151">
          <cell r="B33151">
            <v>52097</v>
          </cell>
          <cell r="C33151" t="str">
            <v>ابراهيم فودة</v>
          </cell>
          <cell r="D33151" t="str">
            <v>طقم السبع شاكرات من الاحجار الكريمة - أسورة وعقد</v>
          </cell>
          <cell r="E33151">
            <v>595</v>
          </cell>
          <cell r="F33151">
            <v>1003396378</v>
          </cell>
          <cell r="G33151" t="str">
            <v>Qalyubia</v>
          </cell>
          <cell r="H33151" t="str">
            <v>3 ا مساكن الرملة بنها</v>
          </cell>
        </row>
        <row r="33152">
          <cell r="B33152">
            <v>52098</v>
          </cell>
          <cell r="C33152" t="str">
            <v>Ahmed Ali Rady</v>
          </cell>
          <cell r="D33152" t="str">
            <v>أسورة من الهيماتايت الطبيعي - أسورة</v>
          </cell>
          <cell r="E33152">
            <v>335</v>
          </cell>
          <cell r="F33152">
            <v>1000909593</v>
          </cell>
          <cell r="G33152" t="str">
            <v>Beni Suef</v>
          </cell>
          <cell r="H33152" t="str">
            <v>ع 1007 مركز المدينه - شرق النيل - امام البنك الاهلي</v>
          </cell>
        </row>
        <row r="33153">
          <cell r="B33153">
            <v>52099</v>
          </cell>
          <cell r="C33153" t="str">
            <v>نادر عبد المنعم ابراهيم احمد شعبان</v>
          </cell>
          <cell r="D33153" t="str">
            <v>أسورة من الهيماتايت الطبيعي - عقد وأسورة</v>
          </cell>
          <cell r="E33153">
            <v>525</v>
          </cell>
          <cell r="F33153">
            <v>1141215881</v>
          </cell>
          <cell r="G33153" t="str">
            <v>Dakahlia</v>
          </cell>
          <cell r="H33153" t="str">
            <v>الدقهليه/المنصوره/محل الدمنه/شارع الكوبري الجديد/صيدليه الدكتور الناصر صلاح الدين الجديده الجديده</v>
          </cell>
        </row>
        <row r="33154">
          <cell r="B33154">
            <v>52100</v>
          </cell>
          <cell r="C33154" t="str">
            <v>مينا طلعت اسكندر</v>
          </cell>
          <cell r="D33154" t="str">
            <v>Easy Mood - إثنين زجاجة 15 مل</v>
          </cell>
          <cell r="E33154">
            <v>435</v>
          </cell>
          <cell r="F33154">
            <v>1000901996</v>
          </cell>
          <cell r="G33154" t="str">
            <v>Beheira</v>
          </cell>
          <cell r="H33154" t="str">
            <v>دمنهور أمام مجمع مبارك أمام دار الشفاء بجوار كافتريا ورد١ عقار رقم ٤</v>
          </cell>
        </row>
        <row r="33155">
          <cell r="B33155">
            <v>52101</v>
          </cell>
          <cell r="C33155" t="str">
            <v>هاني هاني جمال محمد</v>
          </cell>
          <cell r="D33155" t="str">
            <v>Testo Up - إثنين زجاجة 15 مل</v>
          </cell>
          <cell r="E33155">
            <v>440</v>
          </cell>
          <cell r="F33155">
            <v>1061124981</v>
          </cell>
          <cell r="G33155" t="str">
            <v>Dakahlia</v>
          </cell>
          <cell r="H33155" t="str">
            <v>المنصورة مركز طلخا</v>
          </cell>
        </row>
        <row r="33156">
          <cell r="B33156">
            <v>52102</v>
          </cell>
          <cell r="C33156" t="str">
            <v>حسام مصطفي</v>
          </cell>
          <cell r="D33156" t="str">
            <v>أسورة من الهيماتايت الطبيعي - أسورة</v>
          </cell>
          <cell r="E33156">
            <v>315</v>
          </cell>
          <cell r="F33156">
            <v>1001272258</v>
          </cell>
          <cell r="G33156" t="str">
            <v>Cairo</v>
          </cell>
          <cell r="H33156" t="str">
            <v>مدينتي مجموعه ١١١ عماره ٣٩ شقه ٣</v>
          </cell>
        </row>
        <row r="33157">
          <cell r="B33157">
            <v>52103</v>
          </cell>
          <cell r="C33157" t="str">
            <v>جبران ابو الخواطر</v>
          </cell>
          <cell r="D33157" t="str">
            <v>أسورة طاقة مع خاتم عقيق أمريكي - أسورة ألماني + خاتم عقيق</v>
          </cell>
          <cell r="E33157">
            <v>444</v>
          </cell>
          <cell r="F33157">
            <v>1060710864</v>
          </cell>
          <cell r="G33157" t="str">
            <v>Alexandria</v>
          </cell>
          <cell r="H33157" t="str">
            <v>العامرية</v>
          </cell>
        </row>
        <row r="33158">
          <cell r="B33158">
            <v>52104</v>
          </cell>
          <cell r="C33158" t="str">
            <v>جمال احمد</v>
          </cell>
          <cell r="D33158" t="str">
            <v>أسورة من الهيماتايت الطبيعي - عقد وأسورة</v>
          </cell>
          <cell r="E33158">
            <v>525</v>
          </cell>
          <cell r="F33158">
            <v>1065100303</v>
          </cell>
          <cell r="G33158" t="str">
            <v>Al Sharqia</v>
          </cell>
          <cell r="H33158" t="str">
            <v>قسم الصيادين شارع المتولي أمام مسجد يوسف صدقي الزقازيق الشرقيه</v>
          </cell>
        </row>
        <row r="33159">
          <cell r="B33159">
            <v>52105</v>
          </cell>
          <cell r="C33159" t="str">
            <v>احمد محمود</v>
          </cell>
          <cell r="D33159" t="str">
            <v>أسورة طاقة مع خاتم عقيق أمريكي - أسورة ألماني + خاتم عقيق</v>
          </cell>
          <cell r="E33159">
            <v>444</v>
          </cell>
          <cell r="F33159">
            <v>1066242141</v>
          </cell>
          <cell r="G33159" t="str">
            <v>Damietta</v>
          </cell>
          <cell r="H33159" t="str">
            <v>دمياط شط الملح شارع عوض الصياد</v>
          </cell>
        </row>
        <row r="33160">
          <cell r="B33160">
            <v>52106</v>
          </cell>
          <cell r="C33160" t="str">
            <v>كرم عبد الصبور برسي كرم عبد الصبور برسي علي</v>
          </cell>
          <cell r="D33160" t="str">
            <v>Easy Mood - إثنين زجاجة 15 مل</v>
          </cell>
          <cell r="E33160">
            <v>425</v>
          </cell>
          <cell r="F33160">
            <v>1066193191</v>
          </cell>
          <cell r="G33160" t="str">
            <v>Cairo</v>
          </cell>
          <cell r="H33160" t="str">
            <v>1ش قولي قصر عابدين بجوار صيدلية وليد وحيد  القاهرة</v>
          </cell>
        </row>
        <row r="33161">
          <cell r="B33161">
            <v>52107</v>
          </cell>
          <cell r="C33161" t="str">
            <v>راتب عمر</v>
          </cell>
          <cell r="D33161" t="str">
            <v>طقم السبع شاكرات من الاحجار الكريمة - أسورة وعقد</v>
          </cell>
          <cell r="E33161">
            <v>595</v>
          </cell>
          <cell r="F33161">
            <v>1116449612</v>
          </cell>
          <cell r="G33161" t="str">
            <v>Alexandria</v>
          </cell>
          <cell r="H33161" t="str">
            <v>الاسكندرية /ميامي شارع45 برج مطر  ملاحظة ضرورة التواصل لتاكيد الطلب</v>
          </cell>
        </row>
        <row r="33162">
          <cell r="B33162">
            <v>52108</v>
          </cell>
          <cell r="C33162" t="str">
            <v>حسام محمد</v>
          </cell>
          <cell r="D33162" t="str">
            <v>أسورة من الهيماتايت الطبيعي - أسورة</v>
          </cell>
          <cell r="E33162">
            <v>635</v>
          </cell>
          <cell r="F33162">
            <v>1005840091</v>
          </cell>
          <cell r="G33162" t="str">
            <v>Sohag</v>
          </cell>
          <cell r="H33162" t="str">
            <v>سوهاج جرجا وراء موقف سوهاج</v>
          </cell>
        </row>
        <row r="33163">
          <cell r="B33163">
            <v>52109</v>
          </cell>
          <cell r="C33163" t="str">
            <v>Mohamed Samir</v>
          </cell>
          <cell r="D33163" t="str">
            <v>أسورة من الهيماتايت الطبيعي - عقد وأسورة</v>
          </cell>
          <cell r="E33163">
            <v>515</v>
          </cell>
          <cell r="F33163">
            <v>1091992995</v>
          </cell>
          <cell r="G33163" t="str">
            <v>Cairo</v>
          </cell>
          <cell r="H33163" t="str">
            <v>112شارع مطر النزهه</v>
          </cell>
        </row>
        <row r="33164">
          <cell r="B33164">
            <v>52110</v>
          </cell>
          <cell r="C33164" t="str">
            <v>محمد حسن مهدي علي</v>
          </cell>
          <cell r="D33164" t="str">
            <v>Testo Up - إثنين زجاجة 15 مل</v>
          </cell>
          <cell r="E33164">
            <v>430</v>
          </cell>
          <cell r="F33164">
            <v>1015141607</v>
          </cell>
          <cell r="G33164" t="str">
            <v>Cairo</v>
          </cell>
          <cell r="H33164" t="str">
            <v>المرج الجديده بجوار الدائري نفق السقؤلي</v>
          </cell>
        </row>
        <row r="33165">
          <cell r="B33165">
            <v>52111</v>
          </cell>
          <cell r="C33165" t="str">
            <v>محمود خضر شحاته</v>
          </cell>
          <cell r="D33165" t="str">
            <v>أسورة من الهيماتايت الطبيعي - أسورة</v>
          </cell>
          <cell r="E33165">
            <v>355</v>
          </cell>
          <cell r="F33165">
            <v>1099910990</v>
          </cell>
          <cell r="G33165" t="str">
            <v>Red Sea</v>
          </cell>
          <cell r="H33165" t="str">
            <v>حى الكوثر المركز السياحي فيلا ٢٠٤١ الغردقة البحر الأحمر</v>
          </cell>
        </row>
        <row r="33166">
          <cell r="B33166">
            <v>52112</v>
          </cell>
          <cell r="C33166" t="str">
            <v>Jana Mohammed Nosehy Amer Dabash</v>
          </cell>
          <cell r="D33166" t="str">
            <v>طقم الحمايه:  إنسيال وعقد من الحجر الطبيعي النشط</v>
          </cell>
          <cell r="E33166">
            <v>495</v>
          </cell>
          <cell r="F33166">
            <v>1066888982</v>
          </cell>
          <cell r="G33166" t="str">
            <v>Damietta</v>
          </cell>
          <cell r="H33166" t="str">
            <v>دمياط الجديدة شارع البيشبيشي خلف مسجد اليسر</v>
          </cell>
        </row>
        <row r="33167">
          <cell r="B33167">
            <v>52113</v>
          </cell>
          <cell r="C33167" t="str">
            <v>حسن جابر احمد محمد</v>
          </cell>
          <cell r="D33167" t="str">
            <v>أسورة من الهيماتايت الطبيعي - أسورة</v>
          </cell>
          <cell r="E33167">
            <v>355</v>
          </cell>
          <cell r="F33167">
            <v>1019487675</v>
          </cell>
          <cell r="G33167" t="str">
            <v>Red Sea</v>
          </cell>
          <cell r="H33167" t="str">
            <v>سفاجا البحر الأحمر شارع الاستاد بجوار مسجد السلام</v>
          </cell>
        </row>
        <row r="33168">
          <cell r="B33168">
            <v>52114</v>
          </cell>
          <cell r="C33168" t="str">
            <v>مصطفى رجب روبي</v>
          </cell>
          <cell r="D33168" t="str">
            <v>Easy Mood - إثنين زجاجة 15 مل</v>
          </cell>
          <cell r="E33168">
            <v>445</v>
          </cell>
          <cell r="F33168">
            <v>1157529898</v>
          </cell>
          <cell r="G33168" t="str">
            <v>Faiyum</v>
          </cell>
          <cell r="H33168" t="str">
            <v>الفيوم مركز سنورس</v>
          </cell>
        </row>
        <row r="33169">
          <cell r="B33169">
            <v>52115</v>
          </cell>
          <cell r="C33169" t="str">
            <v>Adham Riad</v>
          </cell>
          <cell r="D33169" t="str">
            <v>اسورة بالكامل من حجر العقيق (العقيق اليمني / التايجر اي) مع حليه من الاستانلس عيار 316 - كود 9 - اسورة حجر العقيق (تايجر اي)</v>
          </cell>
          <cell r="E33169">
            <v>225</v>
          </cell>
          <cell r="F33169">
            <v>1003317817</v>
          </cell>
          <cell r="G33169" t="str">
            <v>Cairo</v>
          </cell>
          <cell r="H33169" t="str">
            <v>Golf City El Obour</v>
          </cell>
        </row>
        <row r="33170">
          <cell r="B33170">
            <v>52116</v>
          </cell>
          <cell r="C33170" t="str">
            <v>Fatma Elsayed</v>
          </cell>
          <cell r="D33170" t="str">
            <v>إسورة سابونا مزودة بستة قطع مغناطيسية لتخفيف الألم وزيادة النشاط - اسورة سابونا</v>
          </cell>
          <cell r="E33170">
            <v>325</v>
          </cell>
          <cell r="F33170">
            <v>1014901057</v>
          </cell>
          <cell r="G33170" t="str">
            <v>Alexandria</v>
          </cell>
          <cell r="H33170" t="str">
            <v>29 شارع الشيخ بشير الشندي سيدي بشر ترام برج أمنية لايف الدور الخامس شقه ١١</v>
          </cell>
        </row>
        <row r="33171">
          <cell r="B33171">
            <v>52117</v>
          </cell>
          <cell r="C33171" t="str">
            <v>محمد عاى</v>
          </cell>
          <cell r="D33171" t="str">
            <v>طقم السبع شاكرات من الاحجار الكريمة - أسورة وعقد</v>
          </cell>
          <cell r="E33171">
            <v>2235</v>
          </cell>
          <cell r="F33171">
            <v>1006232010</v>
          </cell>
          <cell r="G33171" t="str">
            <v>Cairo</v>
          </cell>
          <cell r="H33171" t="str">
            <v>١٥ احمد محمد ابراهيم</v>
          </cell>
        </row>
        <row r="33172">
          <cell r="B33172">
            <v>52118</v>
          </cell>
          <cell r="C33172" t="str">
            <v>لفلى تويتى</v>
          </cell>
          <cell r="D33172" t="str">
            <v>طقم السبع شاكرات من الاحجار الكريمة - أسورة وعقد</v>
          </cell>
          <cell r="E33172">
            <v>1135</v>
          </cell>
          <cell r="F33172">
            <v>1228244984</v>
          </cell>
          <cell r="G33172" t="str">
            <v>Cairo</v>
          </cell>
          <cell r="H33172" t="str">
            <v>وسط البلد القاهره محطة مترو سعد</v>
          </cell>
        </row>
        <row r="33173">
          <cell r="B33173">
            <v>52119</v>
          </cell>
          <cell r="C33173" t="str">
            <v>معتز متولي علي محمد</v>
          </cell>
          <cell r="D33173" t="str">
            <v>أسورة من الهيماتايت الطبيعي - أسورة</v>
          </cell>
          <cell r="E33173">
            <v>315</v>
          </cell>
          <cell r="F33173">
            <v>1122236452</v>
          </cell>
          <cell r="G33173" t="str">
            <v>Giza</v>
          </cell>
          <cell r="H33173" t="str">
            <v>2 برج الفاروق من شارع المعهد بجوار مدرسه الجزيره / المجزر الالي /اللبيني هرم</v>
          </cell>
        </row>
        <row r="33174">
          <cell r="B33174">
            <v>52120</v>
          </cell>
          <cell r="C33174" t="str">
            <v>محمد اشرف عبد الحميد يونس</v>
          </cell>
          <cell r="D33174" t="str">
            <v>أسورة من الهيماتايت الطبيعي - أسورة</v>
          </cell>
          <cell r="E33174">
            <v>325</v>
          </cell>
          <cell r="F33174">
            <v>1065836646</v>
          </cell>
          <cell r="G33174" t="str">
            <v>Ismailia</v>
          </cell>
          <cell r="H33174" t="str">
            <v>الاسماعيليه عين غصين عزبت ابو ستيت</v>
          </cell>
        </row>
        <row r="33175">
          <cell r="B33175">
            <v>52121</v>
          </cell>
          <cell r="C33175" t="str">
            <v>محمد محمود الشربيني</v>
          </cell>
          <cell r="D33175" t="str">
            <v>سبحة من  الجزع الاسود - سبحة ٩٩ حبه - جزع أسود</v>
          </cell>
          <cell r="E33175">
            <v>525</v>
          </cell>
          <cell r="F33175">
            <v>1024840800</v>
          </cell>
          <cell r="G33175" t="str">
            <v>Dakahlia</v>
          </cell>
          <cell r="H33175" t="str">
            <v>السنبلاوين شارع الجسر بعد ثلاجه الوصيفى</v>
          </cell>
        </row>
        <row r="33176">
          <cell r="B33176">
            <v>52122</v>
          </cell>
          <cell r="C33176" t="str">
            <v>محمد محمود الشربيني</v>
          </cell>
          <cell r="D33176" t="str">
            <v>طقم السبع شاكرات من الاحجار الكريمة - أسورة</v>
          </cell>
          <cell r="E33176">
            <v>395</v>
          </cell>
          <cell r="F33176">
            <v>1024840800</v>
          </cell>
          <cell r="G33176" t="str">
            <v>Dakahlia</v>
          </cell>
          <cell r="H33176" t="str">
            <v>السنبلاوين شارع الجسر بعد ثلاجه الوصيفى</v>
          </cell>
        </row>
        <row r="33177">
          <cell r="B33177">
            <v>52123</v>
          </cell>
          <cell r="C33177" t="str">
            <v>ياسر خفاجه خفاجه</v>
          </cell>
          <cell r="D33177" t="str">
            <v>أسورة من الهيماتايت الطبيعي - أسورة</v>
          </cell>
          <cell r="E33177">
            <v>355</v>
          </cell>
          <cell r="F33177">
            <v>1062654073</v>
          </cell>
          <cell r="G33177" t="str">
            <v>South Sinai</v>
          </cell>
          <cell r="H33177" t="str">
            <v>جنوب سيناء شرم الشيخ الهضبه أمام مول دهب</v>
          </cell>
        </row>
        <row r="33178">
          <cell r="B33178">
            <v>52124</v>
          </cell>
          <cell r="C33178" t="str">
            <v>علاء عادل</v>
          </cell>
          <cell r="D33178" t="str">
            <v>Easy Mood - إثنين زجاجة 15 مل</v>
          </cell>
          <cell r="E33178">
            <v>435</v>
          </cell>
          <cell r="F33178">
            <v>1016720172</v>
          </cell>
          <cell r="G33178" t="str">
            <v>Qalyubia</v>
          </cell>
          <cell r="H33178" t="str">
            <v>القليوبيه طريق المرج الخانكه محطه الفندق</v>
          </cell>
        </row>
        <row r="33179">
          <cell r="B33179">
            <v>52125</v>
          </cell>
          <cell r="C33179" t="str">
            <v>داليا ابراهيم</v>
          </cell>
          <cell r="D33179" t="str">
            <v>أسورة من الهيماتايت الطبيعي - أسورة</v>
          </cell>
          <cell r="E33179">
            <v>325</v>
          </cell>
          <cell r="F33179">
            <v>1032604604</v>
          </cell>
          <cell r="G33179" t="str">
            <v>Gharbia</v>
          </cell>
          <cell r="H33179" t="str">
            <v>طنطا الاستاد بجوار الداود</v>
          </cell>
        </row>
        <row r="33180">
          <cell r="B33180">
            <v>52126</v>
          </cell>
          <cell r="C33180" t="str">
            <v>ياسر خفاجه</v>
          </cell>
          <cell r="D33180" t="str">
            <v>أسورة طاقة مع خاتم عقيق أمريكي - أسورة ألماني + خاتم عقيق</v>
          </cell>
          <cell r="E33180">
            <v>474</v>
          </cell>
          <cell r="F33180">
            <v>1062654073</v>
          </cell>
          <cell r="G33180" t="str">
            <v>South Sinai</v>
          </cell>
          <cell r="H33180" t="str">
            <v>جنوب سيناء</v>
          </cell>
        </row>
        <row r="33181">
          <cell r="B33181">
            <v>52127</v>
          </cell>
          <cell r="C33181" t="str">
            <v>رشا هشام</v>
          </cell>
          <cell r="D33181" t="str">
            <v>أسورة من الهيماتايت الطبيعي - عقد وأسورة</v>
          </cell>
          <cell r="E33181">
            <v>515</v>
          </cell>
          <cell r="F33181">
            <v>1100599159</v>
          </cell>
          <cell r="G33181" t="str">
            <v>Cairo</v>
          </cell>
          <cell r="H33181" t="str">
            <v>مدينه المستقبل الهايكستب عماره 174شقه 4</v>
          </cell>
        </row>
        <row r="33182">
          <cell r="B33182">
            <v>52128</v>
          </cell>
          <cell r="C33182" t="str">
            <v>بيتر عماد ميشيل</v>
          </cell>
          <cell r="D33182" t="str">
            <v>أسورة من الهيماتايت الطبيعي - أسورة</v>
          </cell>
          <cell r="E33182">
            <v>595</v>
          </cell>
          <cell r="F33182">
            <v>1206000360</v>
          </cell>
          <cell r="G33182" t="str">
            <v>Cairo</v>
          </cell>
          <cell r="H33182" t="str">
            <v>محل ميشيل شارع الخمسين متفرع من ال ٢٧ منطقة النزهة ٢ خلف شركة بافاريا محطة بيرتى</v>
          </cell>
        </row>
        <row r="33183">
          <cell r="B33183">
            <v>52129</v>
          </cell>
          <cell r="C33183" t="str">
            <v>Mahmoud Rapie</v>
          </cell>
          <cell r="D33183" t="str">
            <v>سبحة من الفيروز الطبيعي - سبحة (99 حبة) فيروز أبيض</v>
          </cell>
          <cell r="E33183">
            <v>530</v>
          </cell>
          <cell r="F33183">
            <v>1100227168</v>
          </cell>
          <cell r="G33183" t="str">
            <v>Minya</v>
          </cell>
          <cell r="H33183" t="str">
            <v>Qesm Melawi.  قريه ابشادات محافظة المنيا</v>
          </cell>
        </row>
        <row r="33184">
          <cell r="B33184">
            <v>52130</v>
          </cell>
          <cell r="C33184" t="str">
            <v>محمد مصطفي</v>
          </cell>
          <cell r="D33184" t="str">
            <v>أسورة من الهيماتايت الطبيعي - أسورة</v>
          </cell>
          <cell r="E33184">
            <v>325</v>
          </cell>
          <cell r="F33184">
            <v>1069111880</v>
          </cell>
          <cell r="G33184" t="str">
            <v>Dakahlia</v>
          </cell>
          <cell r="H33184" t="str">
            <v>الدقهليه شربين شارع نبيل منصور</v>
          </cell>
        </row>
        <row r="33185">
          <cell r="B33185">
            <v>52131</v>
          </cell>
          <cell r="C33185" t="str">
            <v>حسن سيد حسن</v>
          </cell>
          <cell r="D33185" t="str">
            <v>Testo Up - إثنين زجاجة 15 مل</v>
          </cell>
          <cell r="E33185">
            <v>430</v>
          </cell>
          <cell r="F33185">
            <v>1111464731</v>
          </cell>
          <cell r="G33185" t="str">
            <v>6th of October</v>
          </cell>
          <cell r="H33185" t="str">
            <v>ابشيخ زايد</v>
          </cell>
        </row>
        <row r="33186">
          <cell r="B33186">
            <v>52132</v>
          </cell>
          <cell r="C33186" t="str">
            <v>كريم صلاح عبد العزيز</v>
          </cell>
          <cell r="D33186" t="str">
            <v>أسورة من الهيماتايت الطبيعي - أسورة</v>
          </cell>
          <cell r="E33186">
            <v>325</v>
          </cell>
          <cell r="F33186">
            <v>1060572686</v>
          </cell>
          <cell r="G33186" t="str">
            <v>Alexandria</v>
          </cell>
          <cell r="H33186" t="str">
            <v>الكيلو 59 طريق اسكندرية الصحراوي قريه الدواجن</v>
          </cell>
        </row>
        <row r="33187">
          <cell r="B33187">
            <v>52133</v>
          </cell>
          <cell r="C33187" t="str">
            <v>Mohamed awad</v>
          </cell>
          <cell r="D33187" t="str">
            <v>طقم السبع شاكرات من الاحجار الكريمة - أسورة</v>
          </cell>
          <cell r="E33187">
            <v>395</v>
          </cell>
          <cell r="F33187">
            <v>1274278826</v>
          </cell>
          <cell r="G33187" t="str">
            <v>Alexandria</v>
          </cell>
          <cell r="H33187" t="str">
            <v>العوايد عزبه البحر</v>
          </cell>
        </row>
        <row r="33188">
          <cell r="B33188">
            <v>52134</v>
          </cell>
          <cell r="C33188" t="str">
            <v>وليد الشريف الشريف</v>
          </cell>
          <cell r="D33188" t="str">
            <v>أسورة من الهيماتايت الطبيعي - أسورة</v>
          </cell>
          <cell r="E33188">
            <v>315</v>
          </cell>
          <cell r="F33188">
            <v>1001401884</v>
          </cell>
          <cell r="G33188" t="str">
            <v>Cairo</v>
          </cell>
          <cell r="H33188" t="str">
            <v>٣و شارع دار الدفاع الجوي متفرع من شارع النزهة مدينة نصر  شركة اتراكت الدور الاول</v>
          </cell>
        </row>
        <row r="33189">
          <cell r="B33189">
            <v>52135</v>
          </cell>
          <cell r="C33189" t="str">
            <v>Ibrahim Sayed</v>
          </cell>
          <cell r="D33189" t="str">
            <v>إسورة سابونا مزودة بستة قطع مغناطيسية لتخفيف الألم وزيادة النشاط - اسورة سابونا</v>
          </cell>
          <cell r="E33189">
            <v>595</v>
          </cell>
          <cell r="F33189">
            <v>201009988844</v>
          </cell>
          <cell r="G33189" t="str">
            <v>Cairo</v>
          </cell>
          <cell r="H33189" t="str">
            <v>ال٩٠ الشمالي بجوار مكسيم مول كمبوند القطامية بلازا عمارة ٣٥ ش ١</v>
          </cell>
        </row>
        <row r="33190">
          <cell r="B33190">
            <v>52136</v>
          </cell>
          <cell r="C33190" t="str">
            <v>Hossam Elkenawy</v>
          </cell>
          <cell r="D33190" t="str">
            <v>Easy Mood - إثنين زجاجة 10 مل</v>
          </cell>
          <cell r="E33190">
            <v>335</v>
          </cell>
          <cell r="F33190">
            <v>1001504473</v>
          </cell>
          <cell r="G33190" t="str">
            <v>Giza</v>
          </cell>
          <cell r="H33190" t="str">
            <v>٦ شارع شبيطة ام المصرين الجيزة</v>
          </cell>
        </row>
        <row r="33191">
          <cell r="B33191">
            <v>52137</v>
          </cell>
          <cell r="C33191" t="str">
            <v>Amr Azab</v>
          </cell>
          <cell r="D33191" t="str">
            <v>طقم السبع شاكرات من الاحجار الكريمة - أسورة</v>
          </cell>
          <cell r="E33191">
            <v>425</v>
          </cell>
          <cell r="F33191">
            <v>1223236849</v>
          </cell>
          <cell r="G33191" t="str">
            <v>Red Sea</v>
          </cell>
          <cell r="H33191" t="str">
            <v>الغردقه منطقه الكوثر عماره بازار نفرتيتي بجانب سوبر ماركت ابو عشره</v>
          </cell>
        </row>
        <row r="33192">
          <cell r="B33192">
            <v>52138</v>
          </cell>
          <cell r="C33192" t="str">
            <v>Rafek Elzaharna</v>
          </cell>
          <cell r="D33192" t="str">
            <v>طقم السبع شاكرات من الاحجار الكريمة - أسورة</v>
          </cell>
          <cell r="E33192">
            <v>1085</v>
          </cell>
          <cell r="F33192">
            <v>1000006611</v>
          </cell>
          <cell r="G33192" t="str">
            <v>Giza</v>
          </cell>
          <cell r="H33192" t="str">
            <v>٣٢١ ش الملك فيصل محطه حسن محمد الهرم الجيزه عماره النساجون الشرقيون</v>
          </cell>
        </row>
        <row r="33193">
          <cell r="B33193">
            <v>52139</v>
          </cell>
          <cell r="C33193" t="str">
            <v>mohamedazeema Azeema</v>
          </cell>
          <cell r="D33193" t="str">
            <v>أسورة من الهيماتايت الطبيعي - أسورة</v>
          </cell>
          <cell r="E33193">
            <v>315</v>
          </cell>
          <cell r="F33193">
            <v>1092445527</v>
          </cell>
          <cell r="G33193" t="str">
            <v>Cairo</v>
          </cell>
          <cell r="H33193" t="str">
            <v>مدينه الشروق العائلي م٣ فيلا ٨٠٤</v>
          </cell>
        </row>
        <row r="33194">
          <cell r="B33194">
            <v>52140</v>
          </cell>
          <cell r="C33194" t="str">
            <v>عاصم بكرى يس ابراهيم</v>
          </cell>
          <cell r="D33194" t="str">
            <v>طقم السبع شاكرات من الاحجار الكريمة - أسورة</v>
          </cell>
          <cell r="E33194">
            <v>385</v>
          </cell>
          <cell r="F33194">
            <v>1005249815</v>
          </cell>
          <cell r="G33194" t="str">
            <v>Cairo</v>
          </cell>
          <cell r="H33194" t="str">
            <v>٢١١ د شارع ٣٣ المقطم الهضبة العليا أمام دير السيدة العذراء فى الشارع المؤدى لشركة الكهرباء  - ڤيلا دكتور بكرى يس</v>
          </cell>
        </row>
        <row r="33195">
          <cell r="B33195">
            <v>52141</v>
          </cell>
          <cell r="C33195" t="str">
            <v>اسلام ابراهيم فتحي</v>
          </cell>
          <cell r="D33195" t="str">
            <v>أسورة من الهيماتايت الطبيعي - أسورة</v>
          </cell>
          <cell r="E33195">
            <v>325</v>
          </cell>
          <cell r="F33195">
            <v>1026849798</v>
          </cell>
          <cell r="G33195" t="str">
            <v>Dakahlia</v>
          </cell>
          <cell r="H33195" t="str">
            <v>مركز ميت غمر قرية دنديط</v>
          </cell>
        </row>
        <row r="33196">
          <cell r="B33196">
            <v>52142</v>
          </cell>
          <cell r="C33196" t="str">
            <v>محمود ربيع</v>
          </cell>
          <cell r="D33196" t="str">
            <v>طقم السبع شاكرات من الاحجار الكريمة - أسورة</v>
          </cell>
          <cell r="E33196">
            <v>425</v>
          </cell>
          <cell r="F33196">
            <v>1101146454</v>
          </cell>
          <cell r="G33196" t="str">
            <v>Aswan</v>
          </cell>
          <cell r="H33196" t="str">
            <v>اسوان/مدينة ناصر</v>
          </cell>
        </row>
        <row r="33197">
          <cell r="B33197">
            <v>52143</v>
          </cell>
          <cell r="C33197" t="str">
            <v>كابتن / محمد الديب</v>
          </cell>
          <cell r="D33197" t="str">
            <v>أسورة من الهيماتايت الطبيعي - أسورة</v>
          </cell>
          <cell r="E33197">
            <v>325</v>
          </cell>
          <cell r="F33197">
            <v>1000556345</v>
          </cell>
          <cell r="G33197" t="str">
            <v>Dakahlia</v>
          </cell>
          <cell r="H33197" t="str">
            <v>اخر المشايه السفليه . بداية ميت خميس بعد كافيه النخيل وقبل المعهد الازهرى من على البحر</v>
          </cell>
        </row>
        <row r="33198">
          <cell r="B33198">
            <v>52144</v>
          </cell>
          <cell r="C33198" t="str">
            <v>وائل الجزار الجزار ابوسيف</v>
          </cell>
          <cell r="D33198" t="str">
            <v>أسورة من الهيماتايت الطبيعي - أسورة</v>
          </cell>
          <cell r="E33198">
            <v>325</v>
          </cell>
          <cell r="F33198">
            <v>1111995949</v>
          </cell>
          <cell r="G33198" t="str">
            <v>Qalyubia</v>
          </cell>
          <cell r="H33198" t="str">
            <v>بهتيم شبرا الخيمة بجوار المعسكر ش مهنى المؤنس القليوبية</v>
          </cell>
        </row>
        <row r="33199">
          <cell r="B33199">
            <v>52145</v>
          </cell>
          <cell r="C33199" t="str">
            <v>Hassan fahmy Fahmy</v>
          </cell>
          <cell r="D33199" t="str">
            <v>طقم الصحة (اسورة دمبل + اسورة طاقة)</v>
          </cell>
          <cell r="E33199">
            <v>335</v>
          </cell>
          <cell r="F33199">
            <v>1112401616</v>
          </cell>
          <cell r="G33199" t="str">
            <v>Cairo</v>
          </cell>
          <cell r="H33199" t="str">
            <v>قسم شرطة المطرية شارع المطراوي من ميدان المطرية القاهرة</v>
          </cell>
        </row>
        <row r="33200">
          <cell r="B33200">
            <v>52146</v>
          </cell>
          <cell r="C33200" t="str">
            <v>احمد ابراهيم</v>
          </cell>
          <cell r="D33200" t="str">
            <v>طقم السبع شاكرات من الاحجار الكريمة - أسورة</v>
          </cell>
          <cell r="E33200">
            <v>385</v>
          </cell>
          <cell r="F33200">
            <v>1222277230</v>
          </cell>
          <cell r="G33200" t="str">
            <v>Cairo</v>
          </cell>
          <cell r="H33200" t="str">
            <v>باب الشعريه بجوار مجمع نور الثقافي</v>
          </cell>
        </row>
        <row r="33201">
          <cell r="B33201">
            <v>52147</v>
          </cell>
          <cell r="C33201" t="str">
            <v>Maram مرام عرابي</v>
          </cell>
          <cell r="D33201" t="str">
            <v>سبحة من  الجزع الاسود - سبحة ٣٣ حبة - جزع أسود</v>
          </cell>
          <cell r="E33201">
            <v>415</v>
          </cell>
          <cell r="F33201">
            <v>1155331555</v>
          </cell>
          <cell r="G33201" t="str">
            <v>Alexandria</v>
          </cell>
          <cell r="H33201" t="str">
            <v>الاسكندريه المندره شارع الملك ابراج رويال بلازا برج الجوهرة أمام مطعم كرم الشام ال</v>
          </cell>
        </row>
        <row r="33202">
          <cell r="B33202">
            <v>52148</v>
          </cell>
          <cell r="C33202" t="str">
            <v>محمد الدكر</v>
          </cell>
          <cell r="D33202" t="str">
            <v>Easy Mood - إثنين زجاجة 15 مل</v>
          </cell>
          <cell r="E33202">
            <v>425</v>
          </cell>
          <cell r="F33202">
            <v>1121196740</v>
          </cell>
          <cell r="G33202" t="str">
            <v>Giza</v>
          </cell>
          <cell r="H33202" t="str">
            <v>سوبر ماركت اولاد طعيمه</v>
          </cell>
        </row>
        <row r="33203">
          <cell r="B33203">
            <v>52149</v>
          </cell>
          <cell r="C33203" t="str">
            <v>Omar Osary</v>
          </cell>
          <cell r="D33203" t="str">
            <v>أسورة من الهيماتايت الطبيعي - عقد وأسورة</v>
          </cell>
          <cell r="E33203">
            <v>515</v>
          </cell>
          <cell r="F33203">
            <v>1098599554</v>
          </cell>
          <cell r="G33203" t="str">
            <v>Cairo</v>
          </cell>
          <cell r="H33203" t="str">
            <v>المعادي، شارع ٩، عمارة ١٠٤، الدور الرابع شقة ٩ (تحت العمارة يافطتين، كوين سيرفيس و مركز مجاور للتصوير)</v>
          </cell>
        </row>
        <row r="33204">
          <cell r="B33204">
            <v>52150</v>
          </cell>
          <cell r="C33204" t="str">
            <v>يوسف السيد عبدالعال</v>
          </cell>
          <cell r="D33204" t="str">
            <v>Easy Mood - إثنين زجاجة 15 مل</v>
          </cell>
          <cell r="E33204">
            <v>435</v>
          </cell>
          <cell r="F33204">
            <v>1013246268</v>
          </cell>
          <cell r="G33204" t="str">
            <v>Ismailia</v>
          </cell>
          <cell r="H33204" t="str">
            <v>ابوصوير المحطة مزلقان ابوصوير</v>
          </cell>
        </row>
        <row r="33205">
          <cell r="B33205">
            <v>52151</v>
          </cell>
          <cell r="C33205" t="str">
            <v>مخلص عازر متي</v>
          </cell>
          <cell r="D33205" t="str">
            <v>Easy Mood - إثنين زجاجة 10 مل</v>
          </cell>
          <cell r="E33205">
            <v>375</v>
          </cell>
          <cell r="F33205">
            <v>1146685528</v>
          </cell>
          <cell r="G33205" t="str">
            <v>Aswan</v>
          </cell>
          <cell r="H33205" t="str">
            <v>اسوان كوم امبو الالبان صيدليه هناء</v>
          </cell>
        </row>
        <row r="33206">
          <cell r="B33206">
            <v>52152</v>
          </cell>
          <cell r="C33206" t="str">
            <v>محمد الصغير</v>
          </cell>
          <cell r="D33206" t="str">
            <v>أسورة طاقة مع خاتم عقيق أمريكي - أسورة ألماني + خاتم عقيق</v>
          </cell>
          <cell r="E33206">
            <v>444</v>
          </cell>
          <cell r="F33206">
            <v>1018577281</v>
          </cell>
          <cell r="G33206" t="str">
            <v>Alexandria</v>
          </cell>
          <cell r="H33206" t="str">
            <v>شارع النصر سموحة</v>
          </cell>
        </row>
        <row r="33207">
          <cell r="B33207">
            <v>52153</v>
          </cell>
          <cell r="C33207" t="str">
            <v>Tamer Magdy</v>
          </cell>
          <cell r="D33207" t="str">
            <v>استاند شماعة خشب حامل للملابس والشنط لغرف النوم والأطفال خشب</v>
          </cell>
          <cell r="E33207">
            <v>585</v>
          </cell>
          <cell r="F33207">
            <v>1111444118</v>
          </cell>
          <cell r="G33207" t="str">
            <v>Giza</v>
          </cell>
          <cell r="H33207" t="str">
            <v>٩ ش ابو الهول السياحى نزلة السمان قبل الصوت و الضوء</v>
          </cell>
        </row>
        <row r="33208">
          <cell r="B33208">
            <v>52154</v>
          </cell>
          <cell r="C33208" t="str">
            <v>محمد ماهر العمروسي</v>
          </cell>
          <cell r="D33208" t="str">
            <v>Testo Up - إثنين زجاجة 15 مل</v>
          </cell>
          <cell r="E33208">
            <v>440</v>
          </cell>
          <cell r="F33208">
            <v>1150060464</v>
          </cell>
          <cell r="G33208" t="str">
            <v>Beheira</v>
          </cell>
          <cell r="H33208" t="str">
            <v>البحيرة مركز الدلنجات قرية المسين عزبة الحسيني</v>
          </cell>
        </row>
        <row r="33209">
          <cell r="B33209">
            <v>52155</v>
          </cell>
          <cell r="C33209" t="str">
            <v>خالد محمد سليمان 280</v>
          </cell>
          <cell r="D33209" t="str">
            <v>أسورة من الهيماتايت الطبيعي - أسورة</v>
          </cell>
          <cell r="E33209">
            <v>355</v>
          </cell>
          <cell r="F33209">
            <v>1024989505</v>
          </cell>
          <cell r="G33209" t="str">
            <v>South Sinai</v>
          </cell>
          <cell r="H33209" t="str">
            <v>القليوبية شبين القناطر الشيخه سالمه</v>
          </cell>
        </row>
        <row r="33210">
          <cell r="B33210">
            <v>52156</v>
          </cell>
          <cell r="C33210" t="str">
            <v>سيد محمد</v>
          </cell>
          <cell r="D33210" t="str">
            <v>أسورة من الهيماتايت الطبيعي - عقد وأسورة</v>
          </cell>
          <cell r="E33210">
            <v>525</v>
          </cell>
          <cell r="F33210">
            <v>1006218711</v>
          </cell>
          <cell r="G33210" t="str">
            <v>Qalyubia</v>
          </cell>
          <cell r="H33210" t="str">
            <v>23شارع خليل عسر منطى متفرع من شارع احمد عرابي شبرا الخيمه نزلت الدئري ام بيومي</v>
          </cell>
        </row>
        <row r="33211">
          <cell r="B33211">
            <v>52157</v>
          </cell>
          <cell r="C33211" t="str">
            <v>احمد محمد</v>
          </cell>
          <cell r="D33211" t="str">
            <v>أسورة من الهيماتايت الطبيعي - أسورة</v>
          </cell>
          <cell r="E33211">
            <v>325</v>
          </cell>
          <cell r="F33211">
            <v>1111140213</v>
          </cell>
          <cell r="G33211" t="str">
            <v>Qalyubia</v>
          </cell>
          <cell r="H33211" t="str">
            <v>مدينه العبور .الحي التاسع.بلوك ١٨٠٠٨..عماره ١٥</v>
          </cell>
        </row>
        <row r="33212">
          <cell r="B33212">
            <v>52158</v>
          </cell>
          <cell r="C33212" t="str">
            <v>عمرو محمد صابر</v>
          </cell>
          <cell r="D33212" t="str">
            <v>أسورة من الهيماتايت الطبيعي - أسورة</v>
          </cell>
          <cell r="E33212">
            <v>315</v>
          </cell>
          <cell r="F33212">
            <v>1287610777</v>
          </cell>
          <cell r="G33212" t="str">
            <v>Giza</v>
          </cell>
          <cell r="H33212" t="str">
            <v>الحى الثالث المحور المركزى شركة أرامكس</v>
          </cell>
        </row>
        <row r="33213">
          <cell r="B33213">
            <v>52159</v>
          </cell>
          <cell r="C33213" t="str">
            <v>سارة اسماعيل</v>
          </cell>
          <cell r="D33213" t="str">
            <v>طقم السبع شاكرات من الاحجار الكريمة - أسورة وعقد</v>
          </cell>
          <cell r="E33213">
            <v>0</v>
          </cell>
          <cell r="F33213">
            <v>1010268129</v>
          </cell>
          <cell r="G33213" t="str">
            <v>Cairo</v>
          </cell>
          <cell r="H33213" t="str">
            <v>٧ شارع نخلة المطيعي متفرع من ابو بكر الصديق مصر الجديده القاهره</v>
          </cell>
        </row>
        <row r="33214">
          <cell r="B33214">
            <v>52160</v>
          </cell>
          <cell r="C33214" t="str">
            <v>سعد محمد سعد</v>
          </cell>
          <cell r="D33214" t="str">
            <v>طقم السبع شاكرات من الاحجار الكريمة - أسورة وعقد</v>
          </cell>
          <cell r="E33214">
            <v>595</v>
          </cell>
          <cell r="F33214">
            <v>1025169922</v>
          </cell>
          <cell r="G33214" t="str">
            <v>Dakahlia</v>
          </cell>
          <cell r="H33214" t="str">
            <v>السنبلاوين الدقهليه الزهايره</v>
          </cell>
        </row>
        <row r="33215">
          <cell r="B33215">
            <v>52161</v>
          </cell>
          <cell r="C33215" t="str">
            <v>ماجد عبد العزيز</v>
          </cell>
          <cell r="D33215" t="str">
            <v>Easy Mood - إثنين زجاجة 15 مل</v>
          </cell>
          <cell r="E33215">
            <v>425</v>
          </cell>
          <cell r="F33215">
            <v>1101111611</v>
          </cell>
          <cell r="G33215" t="str">
            <v>Cairo</v>
          </cell>
          <cell r="H33215" t="str">
            <v>شارعة٢١٠ عمارة ١٦ الدور ٣ شقه٧ دجله المعادى بجوار المدرسه الامريكيه</v>
          </cell>
        </row>
        <row r="33216">
          <cell r="B33216">
            <v>52162</v>
          </cell>
          <cell r="C33216" t="str">
            <v>Bahaa Elkoushery</v>
          </cell>
          <cell r="D33216" t="str">
            <v>Three Pure-Therapeutic Grade Essential Oils</v>
          </cell>
          <cell r="E33216">
            <v>815</v>
          </cell>
          <cell r="F33216">
            <v>1148484300</v>
          </cell>
          <cell r="G33216" t="str">
            <v>Cairo</v>
          </cell>
          <cell r="H33216" t="str">
            <v>١٨ شارع عبده بدران ميدان الباشا - المنيل - القاهره الدور ٢ شقه ٨</v>
          </cell>
        </row>
        <row r="33217">
          <cell r="B33217">
            <v>52163</v>
          </cell>
          <cell r="C33217" t="str">
            <v>Amr Azab</v>
          </cell>
          <cell r="D33217" t="str">
            <v>طقم السبع شاكرات من الاحجار الكريمة - أسورة, أسورة من الهيماتايت الطبيعي - أسورة</v>
          </cell>
          <cell r="E33217">
            <v>705</v>
          </cell>
          <cell r="F33217">
            <v>1223236849</v>
          </cell>
          <cell r="G33217" t="str">
            <v>Red Sea</v>
          </cell>
          <cell r="H33217" t="str">
            <v>الغردقه منطقه الكوثر عماره بازار نفرتيتي بجانب سوبر ماركت ابو عشره</v>
          </cell>
        </row>
        <row r="33218">
          <cell r="B33218">
            <v>52164</v>
          </cell>
          <cell r="C33218" t="str">
            <v>Amr Mostafa Mohamed</v>
          </cell>
          <cell r="D33218" t="str">
            <v>طقم السبع شاكرات من الاحجار الكريمة - أسورة</v>
          </cell>
          <cell r="E33218">
            <v>425</v>
          </cell>
          <cell r="F33218">
            <v>1098334732</v>
          </cell>
          <cell r="G33218" t="str">
            <v>Qena</v>
          </cell>
          <cell r="H33218" t="str">
            <v>محافظه قنا / مركز نجع حمادي بجوار مستشفى الحميات</v>
          </cell>
        </row>
        <row r="33219">
          <cell r="B33219">
            <v>52165</v>
          </cell>
          <cell r="C33219" t="str">
            <v>محمد محمود الشربيني</v>
          </cell>
          <cell r="D33219" t="str">
            <v>سبحة من  الجزع الاسود - سبحة ٩٩ حبه - جزع أسود, طقم السبع شاكرات من الاحجار الكريمة - أسورة</v>
          </cell>
          <cell r="E33219">
            <v>875</v>
          </cell>
          <cell r="F33219">
            <v>1024840800</v>
          </cell>
          <cell r="G33219" t="str">
            <v>Dakahlia</v>
          </cell>
          <cell r="H33219" t="str">
            <v>السنبلاوين شارع الجسر بعد ثلاجه الوصيفى</v>
          </cell>
        </row>
        <row r="33220">
          <cell r="B33220">
            <v>52166</v>
          </cell>
          <cell r="C33220" t="str">
            <v>Adham Riad</v>
          </cell>
          <cell r="D33220" t="str">
            <v>اسورة تايجر عين النمر بحلية دمبل</v>
          </cell>
          <cell r="E33220">
            <v>225</v>
          </cell>
          <cell r="F33220">
            <v>1003317817</v>
          </cell>
          <cell r="G33220" t="str">
            <v>Cairo</v>
          </cell>
          <cell r="H33220" t="str">
            <v>Golf City El Obour</v>
          </cell>
        </row>
        <row r="33221">
          <cell r="B33221">
            <v>52167</v>
          </cell>
          <cell r="C33221" t="str">
            <v>Ahmed Yehia</v>
          </cell>
          <cell r="D33221" t="str">
            <v>أسورة من الهيماتايت الطبيعي - أسورة</v>
          </cell>
          <cell r="E33221">
            <v>875</v>
          </cell>
          <cell r="F33221">
            <v>1090290789</v>
          </cell>
          <cell r="G33221" t="str">
            <v>Giza</v>
          </cell>
          <cell r="H33221" t="str">
            <v>24نبيل الوقاد الدقي داخل صيدليه محمد سعيد</v>
          </cell>
        </row>
        <row r="33222">
          <cell r="B33222">
            <v>52168</v>
          </cell>
          <cell r="C33222" t="str">
            <v>محمد عاى</v>
          </cell>
          <cell r="D33222" t="str">
            <v>طقم السبع شاكرات من الاحجار الكريمة - أسورة وعقد, خاتم عقيق فص بني مقاس 12, أسورة من الهيماتايت الطبيعي - عقد وأسورة, طقم اوبسيديان حر</v>
          </cell>
          <cell r="E33222">
            <v>3510</v>
          </cell>
          <cell r="F33222">
            <v>1006232010</v>
          </cell>
          <cell r="G33222" t="str">
            <v>Cairo</v>
          </cell>
          <cell r="H33222" t="str">
            <v>١٥ احمد محمد ابراهيم</v>
          </cell>
        </row>
        <row r="33223">
          <cell r="B33223">
            <v>52169</v>
          </cell>
          <cell r="C33223" t="str">
            <v>وليد خالد waleed</v>
          </cell>
          <cell r="D33223" t="str">
            <v>أسورة من الهيماتايت الطبيعي - أسورة</v>
          </cell>
          <cell r="E33223">
            <v>315</v>
          </cell>
          <cell r="F33223">
            <v>1155015174</v>
          </cell>
          <cell r="G33223" t="str">
            <v>Giza</v>
          </cell>
          <cell r="H33223" t="str">
            <v>الجيزة فيصل المريوطية كمبوند تاون فالي</v>
          </cell>
        </row>
        <row r="33224">
          <cell r="B33224">
            <v>52170</v>
          </cell>
          <cell r="C33224" t="str">
            <v>Moataz Magdy</v>
          </cell>
          <cell r="D33224" t="str">
            <v>طقم السبع شاكرات من الاحجار الكريمة - أسورة</v>
          </cell>
          <cell r="E33224">
            <v>385</v>
          </cell>
          <cell r="F33224">
            <v>1141151242</v>
          </cell>
          <cell r="G33224" t="str">
            <v>Cairo</v>
          </cell>
          <cell r="H33224" t="str">
            <v>القاهره</v>
          </cell>
        </row>
        <row r="33225">
          <cell r="B33225">
            <v>52171</v>
          </cell>
          <cell r="C33225" t="str">
            <v>mayada elrakhawy</v>
          </cell>
          <cell r="D33225" t="str">
            <v>طقم السبع شاكرات من الاحجار الكريمة - أسورة</v>
          </cell>
          <cell r="E33225">
            <v>395</v>
          </cell>
          <cell r="F33225">
            <v>1201410004</v>
          </cell>
          <cell r="G33225" t="str">
            <v>Alexandria</v>
          </cell>
          <cell r="H33225" t="str">
            <v>15 شارع بن السيار أمام 43 القبارى اسكندرية</v>
          </cell>
        </row>
        <row r="33226">
          <cell r="B33226">
            <v>52172</v>
          </cell>
          <cell r="C33226" t="str">
            <v>توني جوزيف</v>
          </cell>
          <cell r="D33226" t="str">
            <v>Easy Mood - إثنين زجاجة 10 مل</v>
          </cell>
          <cell r="E33226">
            <v>335</v>
          </cell>
          <cell r="F33226">
            <v>1061127575</v>
          </cell>
          <cell r="G33226" t="str">
            <v>Cairo</v>
          </cell>
          <cell r="H33226" t="str">
            <v>٢٣ شارع المنتزة من ميدان هليوبلس مصر الجديدة شقه ١</v>
          </cell>
        </row>
        <row r="33227">
          <cell r="B33227">
            <v>52173</v>
          </cell>
          <cell r="C33227" t="str">
            <v>مدحت عبدالرازق عبدالله</v>
          </cell>
          <cell r="D33227" t="str">
            <v>Testo Up - إثنين زجاجة 10 مل</v>
          </cell>
          <cell r="E33227">
            <v>395</v>
          </cell>
          <cell r="F33227">
            <v>1021863655</v>
          </cell>
          <cell r="G33227" t="str">
            <v>Red Sea</v>
          </cell>
          <cell r="H33227" t="str">
            <v>البحر الاحمر الغردقه ابو عشره عمائر الجيش عماره ٤٤٠ شقه ١٤</v>
          </cell>
        </row>
        <row r="33228">
          <cell r="B33228">
            <v>52174</v>
          </cell>
          <cell r="C33228" t="str">
            <v>محمد منصور فريد</v>
          </cell>
          <cell r="D33228" t="str">
            <v>سبحة من  الجزع الاسود - سبحة ٣٣ حبة - جزع أسود</v>
          </cell>
          <cell r="E33228">
            <v>415</v>
          </cell>
          <cell r="F33228">
            <v>1158901108</v>
          </cell>
          <cell r="G33228" t="str">
            <v>Alexandria</v>
          </cell>
          <cell r="H33228" t="str">
            <v>سموحه الجديده مقابل مبني المحافظه بجوار فرع ارميكس</v>
          </cell>
        </row>
        <row r="33229">
          <cell r="B33229">
            <v>52175</v>
          </cell>
          <cell r="C33229" t="str">
            <v>احمد حسن جمعه جارحي</v>
          </cell>
          <cell r="D33229" t="str">
            <v>Easy Mood - إثنين زجاجة 15 مل</v>
          </cell>
          <cell r="E33229">
            <v>445</v>
          </cell>
          <cell r="F33229">
            <v>1157500841</v>
          </cell>
          <cell r="G33229" t="str">
            <v>Faiyum</v>
          </cell>
          <cell r="H33229" t="str">
            <v>قريه قصر رشوان</v>
          </cell>
        </row>
        <row r="33230">
          <cell r="B33230">
            <v>52176</v>
          </cell>
          <cell r="C33230" t="str">
            <v>امنيه يسرى جمال</v>
          </cell>
          <cell r="D33230" t="str">
            <v>طقم السبع شاكرات من الاحجار الكريمة - أسورة</v>
          </cell>
          <cell r="E33230">
            <v>395</v>
          </cell>
          <cell r="F33230">
            <v>1020906884</v>
          </cell>
          <cell r="G33230" t="str">
            <v>Beheira</v>
          </cell>
          <cell r="H33230" t="str">
            <v>محافظه البحيره رشيد عماره باشا عند جامع ابو العزايم فوق مركز اشعه فرست</v>
          </cell>
        </row>
        <row r="33231">
          <cell r="B33231">
            <v>52177</v>
          </cell>
          <cell r="C33231" t="str">
            <v>كرم عبد الصبور</v>
          </cell>
          <cell r="D33231" t="str">
            <v>Easy Mood - إثنين زجاجة 15 مل</v>
          </cell>
          <cell r="E33231">
            <v>425</v>
          </cell>
          <cell r="F33231">
            <v>1066193191</v>
          </cell>
          <cell r="G33231" t="str">
            <v>Cairo</v>
          </cell>
          <cell r="H33231" t="str">
            <v>1ش قولي قصر عابدين بجوار صيدلية وليد وحيد مكتب نيوايرباص القاهره</v>
          </cell>
        </row>
        <row r="33232">
          <cell r="B33232">
            <v>52178</v>
          </cell>
          <cell r="C33232" t="str">
            <v>سعيد شعبان قنديل</v>
          </cell>
          <cell r="D33232" t="str">
            <v>Easy Mood - إثنين زجاجة 10 مل</v>
          </cell>
          <cell r="E33232">
            <v>345</v>
          </cell>
          <cell r="F33232">
            <v>1226728885</v>
          </cell>
          <cell r="G33232" t="str">
            <v>Al Sharqia</v>
          </cell>
          <cell r="H33232" t="str">
            <v>الشرقيه بلبيس سعدون بجوار سوق الخضار</v>
          </cell>
        </row>
        <row r="33233">
          <cell r="B33233">
            <v>52179</v>
          </cell>
          <cell r="C33233" t="str">
            <v>محمد فرغلي محمد</v>
          </cell>
          <cell r="D33233" t="str">
            <v>طقم السبع شاكرات من الاحجار الكريمة - أسورة وعقد</v>
          </cell>
          <cell r="E33233">
            <v>625</v>
          </cell>
          <cell r="F33233">
            <v>1027588828</v>
          </cell>
          <cell r="G33233" t="str">
            <v>Sohag</v>
          </cell>
          <cell r="H33233" t="str">
            <v>سوهاج. ش 23 يوليو قبلى النجدة منزل رقم 21 الدور الرابع</v>
          </cell>
        </row>
        <row r="33234">
          <cell r="B33234">
            <v>52180</v>
          </cell>
          <cell r="C33234" t="str">
            <v>د هناء محمد لطفى</v>
          </cell>
          <cell r="D33234" t="str">
            <v>طقم السبع شاكرات من الاحجار الكريمة - أسورة وعقد</v>
          </cell>
          <cell r="E33234">
            <v>485</v>
          </cell>
          <cell r="F33234">
            <v>1501919369</v>
          </cell>
          <cell r="G33234" t="str">
            <v>Cairo</v>
          </cell>
          <cell r="H33234" t="str">
            <v>كمبوند جراند فيل سموحه ش النصر</v>
          </cell>
        </row>
        <row r="33235">
          <cell r="B33235">
            <v>52181</v>
          </cell>
          <cell r="C33235" t="str">
            <v>مينا طلعت اسكندر</v>
          </cell>
          <cell r="D33235" t="str">
            <v>Easy Mood - إثنين زجاجة 15 مل</v>
          </cell>
          <cell r="E33235">
            <v>435</v>
          </cell>
          <cell r="F33235">
            <v>1000901996</v>
          </cell>
          <cell r="G33235" t="str">
            <v>Beheira</v>
          </cell>
          <cell r="H33235" t="str">
            <v>البحيرة دمنهور امام دار الشفاء بجوار كافترية ورد 1 عمارة 4</v>
          </cell>
        </row>
        <row r="33236">
          <cell r="B33236">
            <v>52182</v>
          </cell>
          <cell r="C33236" t="str">
            <v>ابو تيام</v>
          </cell>
          <cell r="D33236" t="str">
            <v>طقم السبع شاكرات من الاحجار الكريمة - أسورة</v>
          </cell>
          <cell r="E33236">
            <v>395</v>
          </cell>
          <cell r="F33236">
            <v>1006908444</v>
          </cell>
          <cell r="G33236" t="str">
            <v>Beheira</v>
          </cell>
          <cell r="H33236" t="str">
            <v>البحيره  _x000D_
ايتاي البارود _x000D_
ش بور سعيد _x000D_
مكتبة  العندليب _x000D_
سعيد سعد عبد  الرازق _x000D_
بجوار موقف القاهره</v>
          </cell>
        </row>
        <row r="33237">
          <cell r="B33237">
            <v>52183</v>
          </cell>
          <cell r="C33237" t="str">
            <v>سيد محمود</v>
          </cell>
          <cell r="D33237" t="str">
            <v>أسورة من الهيماتايت الطبيعي - أسورة</v>
          </cell>
          <cell r="E33237">
            <v>325</v>
          </cell>
          <cell r="F33237">
            <v>1110254326</v>
          </cell>
          <cell r="G33237" t="str">
            <v>Gharbia</v>
          </cell>
          <cell r="H33237" t="str">
            <v>محافظه الغربيه مدينه المحله كافيه حنتيرة مصر الشعبية</v>
          </cell>
        </row>
        <row r="33238">
          <cell r="B33238">
            <v>52184</v>
          </cell>
          <cell r="C33238" t="str">
            <v>صالح اسماعيل</v>
          </cell>
          <cell r="D33238" t="str">
            <v>طقم السبع شاكرات من الاحجار الكريمة - أسورة</v>
          </cell>
          <cell r="E33238">
            <v>395</v>
          </cell>
          <cell r="F33238">
            <v>1099998113</v>
          </cell>
          <cell r="G33238" t="str">
            <v>Al Sharqia</v>
          </cell>
          <cell r="H33238" t="str">
            <v>الزقازيق ١شارع ابو عبيده ابن الجراح بالمساكن التعاونيه بالزقازيق خلف بنزيون والنساجون الشرقيون شارع المحافظه</v>
          </cell>
        </row>
        <row r="33239">
          <cell r="B33239">
            <v>52185</v>
          </cell>
          <cell r="C33239" t="str">
            <v>عبدالله سيد رفاعي</v>
          </cell>
          <cell r="D33239" t="str">
            <v>Easy Mood - إثنين زجاجة 15 مل</v>
          </cell>
          <cell r="E33239">
            <v>465</v>
          </cell>
          <cell r="F33239">
            <v>1212715547</v>
          </cell>
          <cell r="G33239" t="str">
            <v>South Sinai</v>
          </cell>
          <cell r="H33239" t="str">
            <v>عبدالله سيد رفاعي_x000D_
محافظة الوادي الجديد_x000D_
مركز الداخله قريه غرب الموهوب</v>
          </cell>
        </row>
        <row r="33240">
          <cell r="B33240">
            <v>52186</v>
          </cell>
          <cell r="C33240" t="str">
            <v>محمد احمد سليم</v>
          </cell>
          <cell r="D33240" t="str">
            <v>Testo Up - إثنين زجاجة 10 مل</v>
          </cell>
          <cell r="E33240">
            <v>355</v>
          </cell>
          <cell r="F33240">
            <v>1143637872</v>
          </cell>
          <cell r="G33240" t="str">
            <v>Cairo</v>
          </cell>
          <cell r="H33240" t="str">
            <v>٢٦يوليو امام اكرم جاد فندق اوريل بلاس القاهره</v>
          </cell>
        </row>
        <row r="33241">
          <cell r="B33241">
            <v>52187</v>
          </cell>
          <cell r="C33241" t="str">
            <v>وليد جمال الدين</v>
          </cell>
          <cell r="D33241" t="str">
            <v>أسورة من الهيماتايت الطبيعي - أسورة</v>
          </cell>
          <cell r="E33241">
            <v>325</v>
          </cell>
          <cell r="F33241">
            <v>1065444250</v>
          </cell>
          <cell r="G33241" t="str">
            <v>Qalyubia</v>
          </cell>
          <cell r="H33241" t="str">
            <v>قليوب البلد ارض الجهينى ش التلاتينى امام بن العزيز</v>
          </cell>
        </row>
        <row r="33242">
          <cell r="B33242">
            <v>52188</v>
          </cell>
          <cell r="C33242" t="str">
            <v>شفيق جلال</v>
          </cell>
          <cell r="D33242" t="str">
            <v>Testo Up - إثنين زجاجة 10 مل</v>
          </cell>
          <cell r="E33242">
            <v>355</v>
          </cell>
          <cell r="F33242">
            <v>1277325256</v>
          </cell>
          <cell r="G33242" t="str">
            <v>Cairo</v>
          </cell>
          <cell r="H33242" t="str">
            <v>القاهره الحى الثامن مدينة نصر بجوار مدارس المنهل</v>
          </cell>
        </row>
        <row r="33243">
          <cell r="B33243">
            <v>52189</v>
          </cell>
          <cell r="C33243" t="str">
            <v>محمد عبد المطلب ابراهيم</v>
          </cell>
          <cell r="D33243" t="str">
            <v>أسورة من الهيماتايت الطبيعي - أسورة</v>
          </cell>
          <cell r="E33243">
            <v>315</v>
          </cell>
          <cell r="F33243">
            <v>1202986214</v>
          </cell>
          <cell r="G33243" t="str">
            <v>Cairo</v>
          </cell>
          <cell r="H33243" t="str">
            <v>عين شمس احمد عرابي</v>
          </cell>
        </row>
        <row r="33244">
          <cell r="B33244">
            <v>52190</v>
          </cell>
          <cell r="C33244" t="str">
            <v>اميمه حجاج</v>
          </cell>
          <cell r="D33244" t="str">
            <v>أسورة من الهيماتايت الطبيعي - عقد وأسورة</v>
          </cell>
          <cell r="E33244">
            <v>525</v>
          </cell>
          <cell r="H33244" t="str">
            <v>دمياط الجديده أول شارع المرور</v>
          </cell>
        </row>
        <row r="33245">
          <cell r="B33245">
            <v>52191</v>
          </cell>
          <cell r="C33245" t="str">
            <v>عبدالله علي عبد النبي</v>
          </cell>
          <cell r="D33245" t="str">
            <v>طقم السبع شاكرات من الاحجار الكريمة - أسورة وعقد</v>
          </cell>
          <cell r="E33245">
            <v>625</v>
          </cell>
          <cell r="F33245">
            <v>1010145070</v>
          </cell>
          <cell r="G33245" t="str">
            <v>Luxor</v>
          </cell>
          <cell r="H33245" t="str">
            <v>محافظة الأقصر مركز اومنت</v>
          </cell>
        </row>
        <row r="33246">
          <cell r="B33246">
            <v>52192</v>
          </cell>
          <cell r="C33246" t="str">
            <v>محمود الشناوي</v>
          </cell>
          <cell r="D33246" t="str">
            <v>Testo Up - إثنين زجاجة 15 مل</v>
          </cell>
          <cell r="E33246">
            <v>440</v>
          </cell>
          <cell r="F33246">
            <v>1062183378</v>
          </cell>
          <cell r="G33246" t="str">
            <v>Alexandria</v>
          </cell>
          <cell r="H33246" t="str">
            <v>اسكندريه 134 شارع القومية العربية (سينما ليلي) الدور التاني، شقه ٦</v>
          </cell>
        </row>
        <row r="33247">
          <cell r="B33247">
            <v>52193</v>
          </cell>
          <cell r="C33247" t="str">
            <v>عدلي عبدالجليل</v>
          </cell>
          <cell r="D33247" t="str">
            <v>طقم السبع شاكرات من الاحجار الكريمة - أسورة</v>
          </cell>
          <cell r="E33247">
            <v>385</v>
          </cell>
          <cell r="F33247">
            <v>1121880330</v>
          </cell>
          <cell r="G33247" t="str">
            <v>Cairo</v>
          </cell>
          <cell r="H33247" t="str">
            <v>٢٤شارع ابوالدبل متفرع من شارع مهران البساتين القاهره محل اولاد عبدالجليل للادوات الصحيه</v>
          </cell>
        </row>
        <row r="33248">
          <cell r="B33248">
            <v>52194</v>
          </cell>
          <cell r="C33248" t="str">
            <v>مدام رشا</v>
          </cell>
          <cell r="D33248" t="str">
            <v>طقم السبع شاكرات من الاحجار الكريمة - أسورة وعقد, أسورة من الهيماتايت الطبيعي - عقد وأسورة</v>
          </cell>
          <cell r="E33248">
            <v>1065</v>
          </cell>
          <cell r="F33248">
            <v>1100599159</v>
          </cell>
          <cell r="G33248" t="str">
            <v>Cairo</v>
          </cell>
          <cell r="H33248" t="str">
            <v>مدينه المستقبل الهايكستب عماره 174شقه 4 القاهره</v>
          </cell>
        </row>
        <row r="33249">
          <cell r="B33249">
            <v>52195</v>
          </cell>
          <cell r="C33249" t="str">
            <v>فاطمه متولي</v>
          </cell>
          <cell r="D33249" t="str">
            <v>Easy Mood - إثنين زجاجة 15 مل</v>
          </cell>
          <cell r="E33249">
            <v>425</v>
          </cell>
          <cell r="F33249">
            <v>1221142811</v>
          </cell>
          <cell r="G33249" t="str">
            <v>Cairo</v>
          </cell>
          <cell r="H33249" t="str">
            <v>بنفسج ١١ فيلا ٢٠١</v>
          </cell>
        </row>
        <row r="33250">
          <cell r="B33250">
            <v>52196</v>
          </cell>
          <cell r="C33250" t="str">
            <v>عبدالسلام بسيوني</v>
          </cell>
          <cell r="D33250" t="str">
            <v>أسورة من الهيماتايت الطبيعي - أسورة</v>
          </cell>
          <cell r="E33250">
            <v>315</v>
          </cell>
          <cell r="F33250">
            <v>1288663144</v>
          </cell>
          <cell r="G33250" t="str">
            <v>Cairo</v>
          </cell>
          <cell r="H33250" t="str">
            <v>القاهره مدينه نصر الدين اخر مصطفى النحاس امام موقف الاتوبيس الجديد مدينة نصر</v>
          </cell>
        </row>
        <row r="33251">
          <cell r="B33251">
            <v>52197</v>
          </cell>
          <cell r="C33251" t="str">
            <v>ماجد حامد</v>
          </cell>
          <cell r="D33251" t="str">
            <v>أسورة من الهيماتايت الطبيعي - أسورة</v>
          </cell>
          <cell r="E33251">
            <v>315</v>
          </cell>
          <cell r="F33251">
            <v>1111792915</v>
          </cell>
          <cell r="G33251" t="str">
            <v>Cairo</v>
          </cell>
          <cell r="H33251" t="str">
            <v>العنوان ٥ أ امتداد رمسيس ميدان العباسية أبراج الملتقى برج السجل المدنى برج ج الدور التاسع شقة ٣</v>
          </cell>
        </row>
        <row r="33252">
          <cell r="B33252">
            <v>52198</v>
          </cell>
          <cell r="C33252" t="str">
            <v>حماده محمود</v>
          </cell>
          <cell r="D33252" t="str">
            <v>Easy Mood - إثنين زجاجة 10 مل, Testo Up - إثنين زجاجة 10 مل</v>
          </cell>
          <cell r="E33252">
            <v>665</v>
          </cell>
          <cell r="F33252">
            <v>1025812472</v>
          </cell>
          <cell r="G33252" t="str">
            <v>Beheira</v>
          </cell>
          <cell r="H33252" t="str">
            <v>الجيزه البدرشين سقارة امام مسجد الحمزاوي</v>
          </cell>
        </row>
        <row r="33253">
          <cell r="B33253">
            <v>52199</v>
          </cell>
          <cell r="C33253" t="str">
            <v>ماجد عبد العزيز</v>
          </cell>
          <cell r="D33253" t="str">
            <v>Easy Mood - إثنين زجاجة 15 مل</v>
          </cell>
          <cell r="E33253">
            <v>425</v>
          </cell>
          <cell r="F33253">
            <v>1101111611</v>
          </cell>
          <cell r="G33253" t="str">
            <v>Cairo</v>
          </cell>
          <cell r="H33253" t="str">
            <v>شارع ٢١٠ عمارة ١٦ الدور الثالث شقه ٧ دجله المعادى القاهرة بجوار المدرسه الامريكيه</v>
          </cell>
        </row>
        <row r="33254">
          <cell r="B33254">
            <v>52200</v>
          </cell>
          <cell r="C33254" t="str">
            <v>منى يوسف العسكرى</v>
          </cell>
          <cell r="D33254" t="str">
            <v>طقم السبع شاكرات من الاحجار الكريمة - أسورة وعقد</v>
          </cell>
          <cell r="E33254">
            <v>585</v>
          </cell>
          <cell r="F33254">
            <v>1223102391</v>
          </cell>
          <cell r="G33254" t="str">
            <v>Cairo</v>
          </cell>
          <cell r="H33254" t="str">
            <v>كمبوند تاج سلطان الحى العاشر مدينة نصر</v>
          </cell>
        </row>
        <row r="33255">
          <cell r="B33255">
            <v>52201</v>
          </cell>
          <cell r="C33255" t="str">
            <v>احمد عبد العليم جمعه</v>
          </cell>
          <cell r="D33255" t="str">
            <v>طقم السبع شاكرات من الاحجار الكريمة - أسورة وعقد</v>
          </cell>
          <cell r="E33255">
            <v>605</v>
          </cell>
          <cell r="F33255">
            <v>1553659373</v>
          </cell>
          <cell r="G33255" t="str">
            <v>Faiyum</v>
          </cell>
          <cell r="H33255" t="str">
            <v>الفيوم ميدان الكيمان بجوار مستشفى الباطنه الجامعي</v>
          </cell>
        </row>
        <row r="33256">
          <cell r="B33256">
            <v>52202</v>
          </cell>
          <cell r="C33256" t="str">
            <v>د/عمر جوده</v>
          </cell>
          <cell r="D33256" t="str">
            <v>Testo Up - إثنين زجاجة 15 مل</v>
          </cell>
          <cell r="E33256">
            <v>430</v>
          </cell>
          <cell r="F33256">
            <v>1002558998</v>
          </cell>
          <cell r="G33256" t="str">
            <v>Cairo</v>
          </cell>
          <cell r="H33256" t="str">
            <v>29عمارات العبور صلاح سالم-القاهره</v>
          </cell>
        </row>
        <row r="33257">
          <cell r="B33257">
            <v>52203</v>
          </cell>
          <cell r="C33257" t="str">
            <v>Mahmoud Ismael</v>
          </cell>
          <cell r="D33257" t="str">
            <v>Easy Mood - إثنين زجاجة 10 مل</v>
          </cell>
          <cell r="E33257">
            <v>335</v>
          </cell>
          <cell r="F33257">
            <v>1156688893</v>
          </cell>
          <cell r="G33257" t="str">
            <v>Giza</v>
          </cell>
          <cell r="H33257" t="str">
            <v>الحي السابع- محور جمال عبد الناصر - كمبوند جاردينيا الشمس بلوك ٩ عمارة ٢٣, ٧</v>
          </cell>
        </row>
        <row r="33258">
          <cell r="B33258">
            <v>52204</v>
          </cell>
          <cell r="C33258" t="str">
            <v>محمد فتحي ابواحمد</v>
          </cell>
          <cell r="D33258" t="str">
            <v>أسورة من الهيماتايت الطبيعي - أسورة</v>
          </cell>
          <cell r="E33258">
            <v>325</v>
          </cell>
          <cell r="F33258">
            <v>1119996390</v>
          </cell>
          <cell r="G33258" t="str">
            <v>Qalyubia</v>
          </cell>
          <cell r="H33258" t="str">
            <v>١١ش موسى بن نصير الجبل الأصفر الخانكه القليوبية</v>
          </cell>
        </row>
        <row r="33259">
          <cell r="B33259">
            <v>52205</v>
          </cell>
          <cell r="C33259" t="str">
            <v>احمد مصطفى القصاص احمد مصطفى حسين القصاص</v>
          </cell>
          <cell r="D33259" t="str">
            <v>Testo Up - إثنين زجاجة 15 مل</v>
          </cell>
          <cell r="E33259">
            <v>440</v>
          </cell>
          <cell r="F33259">
            <v>1063547171</v>
          </cell>
          <cell r="G33259" t="str">
            <v>Ismailia</v>
          </cell>
          <cell r="H33259" t="str">
            <v>الاسماعيليه القصاصين الجديدة منشيت عصمت</v>
          </cell>
        </row>
        <row r="33260">
          <cell r="B33260">
            <v>52206</v>
          </cell>
          <cell r="C33260" t="str">
            <v>Mohamed Ragab</v>
          </cell>
          <cell r="D33260" t="str">
            <v>أسورة من الهيماتايت الطبيعي - أسورة</v>
          </cell>
          <cell r="E33260">
            <v>315</v>
          </cell>
          <cell r="F33260">
            <v>1227839000</v>
          </cell>
          <cell r="G33260" t="str">
            <v>Cairo</v>
          </cell>
          <cell r="H33260" t="str">
            <v>التجمع الخامس كايرو فيستفال سيتي</v>
          </cell>
        </row>
        <row r="33261">
          <cell r="B33261">
            <v>52207</v>
          </cell>
          <cell r="C33261" t="str">
            <v>رضا خليفه</v>
          </cell>
          <cell r="D33261" t="str">
            <v>أسورة من الهيماتايت الطبيعي - أسورة</v>
          </cell>
          <cell r="E33261">
            <v>325</v>
          </cell>
          <cell r="F33261">
            <v>1061353505</v>
          </cell>
          <cell r="G33261" t="str">
            <v>Dakahlia</v>
          </cell>
          <cell r="H33261" t="str">
            <v>معرض الجوهره للسيراميك والبورسلين الدقهليه السنبلاوين بجوار المرور</v>
          </cell>
        </row>
        <row r="33262">
          <cell r="B33262">
            <v>52208</v>
          </cell>
          <cell r="C33262" t="str">
            <v>سامح عبد الرازق</v>
          </cell>
          <cell r="D33262" t="str">
            <v>طقم السبع شاكرات من الاحجار الكريمة - أسورة وعقد</v>
          </cell>
          <cell r="E33262">
            <v>605</v>
          </cell>
          <cell r="F33262">
            <v>1009001851</v>
          </cell>
          <cell r="G33262" t="str">
            <v>Asyut</v>
          </cell>
          <cell r="H33262" t="str">
            <v>اسيوط مدينه المعلمين شارع سعد زغلول</v>
          </cell>
        </row>
        <row r="33263">
          <cell r="B33263">
            <v>52209</v>
          </cell>
          <cell r="C33263" t="str">
            <v>محمود يحيى ناجي</v>
          </cell>
          <cell r="D33263" t="str">
            <v>طقم السبع شاكرات من الاحجار الكريمة - أسورة</v>
          </cell>
          <cell r="E33263">
            <v>0</v>
          </cell>
          <cell r="F33263">
            <v>1003671182</v>
          </cell>
          <cell r="G33263" t="str">
            <v>Faiyum</v>
          </cell>
          <cell r="H33263" t="str">
            <v>الفيوم التعاونيات مساكن السكه الحديد عند مدينة الطالبات بجور الشؤن الاجتماعية</v>
          </cell>
        </row>
        <row r="33264">
          <cell r="B33264">
            <v>52210</v>
          </cell>
          <cell r="C33264" t="str">
            <v>Mohamed Sharaf</v>
          </cell>
          <cell r="D33264" t="str">
            <v>Oxytocin Enhancing oils</v>
          </cell>
          <cell r="E33264">
            <v>465</v>
          </cell>
          <cell r="F33264">
            <v>1010593721</v>
          </cell>
          <cell r="G33264" t="str">
            <v>Gharbia</v>
          </cell>
          <cell r="H33264" t="str">
            <v>Tanta, محافظة الغربية طريق محلة منوف عزبة القلا بجوار محطة فلترة المياه</v>
          </cell>
        </row>
        <row r="33265">
          <cell r="B33265">
            <v>52211</v>
          </cell>
          <cell r="C33265" t="str">
            <v>محمد فتحي</v>
          </cell>
          <cell r="D33265" t="str">
            <v>أسورة من الهيماتايت الطبيعي - أسورة</v>
          </cell>
          <cell r="E33265">
            <v>315</v>
          </cell>
          <cell r="F33265">
            <v>1223180251</v>
          </cell>
          <cell r="G33265" t="str">
            <v>Cairo</v>
          </cell>
          <cell r="H33265" t="str">
            <v>١١٩١ كورنيش النيل بولاق ابو العلا وسط البلد بجوار مركز التجاره العالمي</v>
          </cell>
        </row>
        <row r="33266">
          <cell r="B33266">
            <v>52212</v>
          </cell>
          <cell r="C33266" t="str">
            <v>احمد عزت</v>
          </cell>
          <cell r="D33266" t="str">
            <v>أسورة من الهيماتايت الطبيعي - أسورة</v>
          </cell>
          <cell r="E33266">
            <v>315</v>
          </cell>
          <cell r="F33266">
            <v>1001694848</v>
          </cell>
          <cell r="G33266" t="str">
            <v>Giza</v>
          </cell>
          <cell r="H33266" t="str">
            <v>٦ اكتوبر خلف نادي الصيد  المنطقة السياحية الشمالية الثالثة بلوك ١٥ / ٤١   عمارة رقم ١٠ - شقة ٢ احمد عزت عبد الرحمن  01001694848</v>
          </cell>
        </row>
        <row r="33267">
          <cell r="B33267">
            <v>52213</v>
          </cell>
          <cell r="C33267" t="str">
            <v>عصام احمد عربي</v>
          </cell>
          <cell r="D33267" t="str">
            <v>طقم السبع شاكرات من الاحجار الكريمة - أسورة</v>
          </cell>
          <cell r="E33267">
            <v>425</v>
          </cell>
          <cell r="F33267">
            <v>1155571919</v>
          </cell>
          <cell r="G33267" t="str">
            <v>Luxor</v>
          </cell>
          <cell r="H33267" t="str">
            <v>الاقصر مركز ارمنت الحيط شارع الوحده الصحيه معرض الحبيب الصالح</v>
          </cell>
        </row>
        <row r="33268">
          <cell r="B33268">
            <v>52214</v>
          </cell>
          <cell r="C33268" t="str">
            <v>Ibrahim Sayed</v>
          </cell>
          <cell r="D33268" t="str">
            <v>اسورتين من الهيماتيت و الجلد الطبيعي مع دبلة تنجستين هدية مجانية</v>
          </cell>
          <cell r="E33268">
            <v>385</v>
          </cell>
          <cell r="F33268">
            <v>201009988844</v>
          </cell>
          <cell r="G33268" t="str">
            <v>Cairo</v>
          </cell>
          <cell r="H33268" t="str">
            <v>التجمع الخامس القاهرة الجديدة بجوار مكسيم مول شارع ٩٠</v>
          </cell>
        </row>
        <row r="33269">
          <cell r="B33269">
            <v>52215</v>
          </cell>
          <cell r="C33269" t="str">
            <v>محمد يوسف</v>
          </cell>
          <cell r="D33269" t="str">
            <v>أسورة من الهيماتايت الطبيعي - أسورة</v>
          </cell>
          <cell r="E33269">
            <v>315</v>
          </cell>
          <cell r="F33269">
            <v>1119399502</v>
          </cell>
          <cell r="G33269" t="str">
            <v>Cairo</v>
          </cell>
          <cell r="H33269" t="str">
            <v>القطاميه مسكان الزلزال عماره123ا شقه1</v>
          </cell>
        </row>
        <row r="33270">
          <cell r="B33270">
            <v>52216</v>
          </cell>
          <cell r="C33270" t="str">
            <v>عماد عبدالمنعم يوسف امين</v>
          </cell>
          <cell r="D33270" t="str">
            <v>أسورة من الهيماتايت الطبيعي - أسورة</v>
          </cell>
          <cell r="E33270">
            <v>355</v>
          </cell>
          <cell r="F33270">
            <v>1129347618</v>
          </cell>
          <cell r="G33270" t="str">
            <v>Luxor</v>
          </cell>
          <cell r="H33270" t="str">
            <v>الاقصر مركز ارمنت الوابرات قرية الرزيقات بحرى</v>
          </cell>
        </row>
        <row r="33271">
          <cell r="B33271">
            <v>52217</v>
          </cell>
          <cell r="C33271" t="str">
            <v>أبراهيم احمد</v>
          </cell>
          <cell r="D33271" t="str">
            <v>أسورة من الهيماتايت الطبيعي - أسورة</v>
          </cell>
          <cell r="E33271">
            <v>325</v>
          </cell>
          <cell r="F33271">
            <v>1064341444</v>
          </cell>
          <cell r="G33271" t="str">
            <v>Damietta</v>
          </cell>
          <cell r="H33271" t="str">
            <v>شارع الكباس 71</v>
          </cell>
        </row>
        <row r="33272">
          <cell r="B33272">
            <v>52218</v>
          </cell>
          <cell r="C33272" t="str">
            <v>ÙEmad Kamal</v>
          </cell>
          <cell r="D33272" t="str">
            <v>طقم السبع شاكرات من الاحجار الكريمة - أسورة</v>
          </cell>
          <cell r="E33272">
            <v>385</v>
          </cell>
          <cell r="F33272">
            <v>1005352052</v>
          </cell>
          <cell r="G33272" t="str">
            <v>6th of October</v>
          </cell>
          <cell r="H33272" t="str">
            <v>باليبليسبسئ ءيبسبسش, 443</v>
          </cell>
        </row>
        <row r="33273">
          <cell r="B33273">
            <v>52219</v>
          </cell>
          <cell r="C33273" t="str">
            <v>ÙEmad Kamal</v>
          </cell>
          <cell r="D33273" t="str">
            <v>طقم السبع شاكرات من الاحجار الكريمة - أسورة</v>
          </cell>
          <cell r="E33273">
            <v>385</v>
          </cell>
          <cell r="F33273">
            <v>1005352052</v>
          </cell>
          <cell r="G33273" t="str">
            <v>6th of October</v>
          </cell>
          <cell r="H33273" t="str">
            <v>باليبليسبسئ ءيبسبسش, 443</v>
          </cell>
        </row>
        <row r="33274">
          <cell r="B33274">
            <v>52220</v>
          </cell>
          <cell r="C33274" t="str">
            <v>ÙEmad Kamal</v>
          </cell>
          <cell r="D33274" t="str">
            <v>أسورة طاقة مع خاتم عقيق أمريكي - أسورة ألماني + خاتم عقيق</v>
          </cell>
          <cell r="E33274">
            <v>434</v>
          </cell>
          <cell r="F33274">
            <v>1005352052</v>
          </cell>
          <cell r="G33274" t="str">
            <v>6th of October</v>
          </cell>
          <cell r="H33274" t="str">
            <v>باليبليسبسئ ءيبسبسش, 443</v>
          </cell>
        </row>
        <row r="33275">
          <cell r="B33275">
            <v>52221</v>
          </cell>
          <cell r="C33275" t="str">
            <v>ÙEmad Kamal</v>
          </cell>
          <cell r="D33275" t="str">
            <v>Easy Mood - إثنين زجاجة 15 مل</v>
          </cell>
          <cell r="E33275">
            <v>425</v>
          </cell>
          <cell r="F33275">
            <v>1005352052</v>
          </cell>
          <cell r="G33275" t="str">
            <v>6th of October</v>
          </cell>
          <cell r="H33275" t="str">
            <v>باليبليسبسئ ءيبسبسش, 443</v>
          </cell>
        </row>
        <row r="33276">
          <cell r="B33276">
            <v>52222</v>
          </cell>
          <cell r="C33276" t="str">
            <v>عفت عبد السميع عبد ربه</v>
          </cell>
          <cell r="D33276" t="str">
            <v>أسورة من الهيماتايت الطبيعي - أسورة</v>
          </cell>
          <cell r="E33276">
            <v>315</v>
          </cell>
          <cell r="F33276">
            <v>1005162722</v>
          </cell>
          <cell r="G33276" t="str">
            <v>Cairo</v>
          </cell>
          <cell r="H33276" t="str">
            <v>4شارع معروف وسط البلد</v>
          </cell>
        </row>
        <row r="33277">
          <cell r="B33277">
            <v>52223</v>
          </cell>
          <cell r="C33277" t="str">
            <v>khaled hemeda</v>
          </cell>
          <cell r="D33277" t="str">
            <v>Easy Mood - إثنين زجاجة 10 مل</v>
          </cell>
          <cell r="E33277">
            <v>335</v>
          </cell>
          <cell r="F33277">
            <v>1011538308</v>
          </cell>
          <cell r="G33277" t="str">
            <v>Cairo</v>
          </cell>
          <cell r="H33277" t="str">
            <v>مدينه بدر أمام مدرسه تحيا مصر عماره 9</v>
          </cell>
        </row>
        <row r="33278">
          <cell r="B33278">
            <v>52224</v>
          </cell>
          <cell r="C33278" t="str">
            <v>Robert Ahad</v>
          </cell>
          <cell r="D33278" t="str">
            <v>أسورة من الهيماتايت الطبيعي - أسورة</v>
          </cell>
          <cell r="E33278">
            <v>325</v>
          </cell>
          <cell r="F33278">
            <v>1144004400</v>
          </cell>
          <cell r="G33278" t="str">
            <v>Alexandria</v>
          </cell>
          <cell r="H33278" t="str">
            <v>١٩٥ عبد السلام عارف لوران الدور الاول شقه ١</v>
          </cell>
        </row>
        <row r="33279">
          <cell r="B33279">
            <v>52225</v>
          </cell>
          <cell r="C33279" t="str">
            <v>rani al masri</v>
          </cell>
          <cell r="D33279" t="str">
            <v>مثبت ربطة العنق المغناطيس للحفاظ علي أناقة المظهر</v>
          </cell>
          <cell r="E33279">
            <v>365</v>
          </cell>
          <cell r="F33279">
            <v>966538085200</v>
          </cell>
          <cell r="H33279" t="str">
            <v>ظهرة لبن</v>
          </cell>
        </row>
        <row r="33280">
          <cell r="B33280">
            <v>52226</v>
          </cell>
          <cell r="C33280" t="str">
            <v>محمد جمال محمد</v>
          </cell>
          <cell r="D33280" t="str">
            <v>أسورة من الهيماتايت الطبيعي - أسورة</v>
          </cell>
          <cell r="E33280">
            <v>325</v>
          </cell>
          <cell r="F33280">
            <v>1277232062</v>
          </cell>
          <cell r="G33280" t="str">
            <v>Suez</v>
          </cell>
          <cell r="H33280" t="str">
            <v>المستقبل كمبوند فيوتشر المبنى الإدارى</v>
          </cell>
        </row>
        <row r="33281">
          <cell r="B33281">
            <v>52227</v>
          </cell>
          <cell r="C33281" t="str">
            <v>روماني زاهر</v>
          </cell>
          <cell r="D33281" t="str">
            <v>أسورة من الهيماتايت الطبيعي - أسورة</v>
          </cell>
          <cell r="E33281">
            <v>355</v>
          </cell>
          <cell r="F33281">
            <v>1098743468</v>
          </cell>
          <cell r="G33281" t="str">
            <v>Aswan</v>
          </cell>
          <cell r="H33281" t="str">
            <v>شارع كسر الحجر بجوار مستشفى النيل التخصصي</v>
          </cell>
        </row>
        <row r="33282">
          <cell r="B33282">
            <v>52228</v>
          </cell>
          <cell r="C33282" t="str">
            <v>محمد مودي</v>
          </cell>
          <cell r="D33282" t="str">
            <v>أسورة من الهيماتايت الطبيعي - أسورة</v>
          </cell>
          <cell r="E33282">
            <v>325</v>
          </cell>
          <cell r="F33282">
            <v>1145518157</v>
          </cell>
          <cell r="G33282" t="str">
            <v>Al Sharqia</v>
          </cell>
          <cell r="H33282" t="str">
            <v>القنايات جامعه زاويه صيدليه الدكتوره سالي</v>
          </cell>
        </row>
        <row r="33283">
          <cell r="B33283">
            <v>52229</v>
          </cell>
          <cell r="C33283" t="str">
            <v>محمد احمد الكيلاني</v>
          </cell>
          <cell r="D33283" t="str">
            <v>أسورة من الهيماتايت الطبيعي - أسورة</v>
          </cell>
          <cell r="E33283">
            <v>315</v>
          </cell>
          <cell r="F33283">
            <v>1222148284</v>
          </cell>
          <cell r="G33283" t="str">
            <v>Cairo</v>
          </cell>
          <cell r="H33283" t="str">
            <v>بجوار الجامعه البريطانيه</v>
          </cell>
        </row>
        <row r="33284">
          <cell r="B33284">
            <v>52230</v>
          </cell>
          <cell r="C33284" t="str">
            <v>محمد احمد الكيلاني</v>
          </cell>
          <cell r="D33284" t="str">
            <v>أسورة من الهيماتايت الطبيعي - أسورة</v>
          </cell>
          <cell r="E33284">
            <v>315</v>
          </cell>
          <cell r="F33284">
            <v>1222148284</v>
          </cell>
          <cell r="G33284" t="str">
            <v>Cairo</v>
          </cell>
          <cell r="H33284" t="str">
            <v>ڤيلا٣٠/٢ ضاحيه النخيل الشروق بجوار الجامعه البريطانيه</v>
          </cell>
        </row>
        <row r="33285">
          <cell r="B33285">
            <v>52231</v>
          </cell>
          <cell r="C33285" t="str">
            <v>Mahmoud Sobhi</v>
          </cell>
          <cell r="D33285" t="str">
            <v>Easy Mood - إثنين زجاجة 15 مل</v>
          </cell>
          <cell r="E33285">
            <v>815</v>
          </cell>
          <cell r="F33285">
            <v>1221673709</v>
          </cell>
          <cell r="G33285" t="str">
            <v>Cairo</v>
          </cell>
          <cell r="H33285" t="str">
            <v>الدخله الوادي الجديد الموهوب</v>
          </cell>
        </row>
        <row r="33286">
          <cell r="B33286">
            <v>52232</v>
          </cell>
          <cell r="C33286" t="str">
            <v>Ali Osman</v>
          </cell>
          <cell r="D33286" t="str">
            <v>طقم السبع شاكرات من الاحجار الكريمة - أسورة</v>
          </cell>
          <cell r="E33286">
            <v>425</v>
          </cell>
          <cell r="F33286">
            <v>1147916572</v>
          </cell>
          <cell r="G33286" t="str">
            <v>South Sinai</v>
          </cell>
          <cell r="H33286" t="str">
            <v>هضبة ام السيد</v>
          </cell>
        </row>
        <row r="33287">
          <cell r="B33287">
            <v>52233</v>
          </cell>
          <cell r="C33287" t="str">
            <v>محمد محمود</v>
          </cell>
          <cell r="D33287" t="str">
            <v>Otra natural Blend - زجاجتين كلا منهما 10 مل</v>
          </cell>
          <cell r="E33287">
            <v>385</v>
          </cell>
          <cell r="F33287">
            <v>1099243294</v>
          </cell>
          <cell r="G33287" t="str">
            <v>Faiyum</v>
          </cell>
          <cell r="H33287" t="str">
            <v>مصر. الفيوم. اطسا. الغرق</v>
          </cell>
        </row>
        <row r="33288">
          <cell r="B33288">
            <v>52234</v>
          </cell>
          <cell r="C33288" t="str">
            <v>ايمن مصطفى محمود ايمن مصطفى محمود عباس</v>
          </cell>
          <cell r="D33288" t="str">
            <v>Otra natural Blend - زجاجتين كلا منهما 10 مل</v>
          </cell>
          <cell r="E33288">
            <v>365</v>
          </cell>
          <cell r="F33288">
            <v>1155700004</v>
          </cell>
          <cell r="G33288" t="str">
            <v>Giza</v>
          </cell>
          <cell r="H33288" t="str">
            <v>4 شارع الصباح من شارع الهرم الرئيسي نصر الدين امام قسم شرطه الطالبية شركة الشرق الدور الاول</v>
          </cell>
        </row>
        <row r="33289">
          <cell r="B33289">
            <v>52235</v>
          </cell>
          <cell r="C33289" t="str">
            <v>سمير لعبيدي</v>
          </cell>
          <cell r="D33289" t="str">
            <v>Otra natural Blend - زجاجتين كلا منهما 10 مل</v>
          </cell>
          <cell r="E33289">
            <v>375</v>
          </cell>
          <cell r="F33289">
            <v>1225985258</v>
          </cell>
          <cell r="G33289" t="str">
            <v>Beheira</v>
          </cell>
          <cell r="H33289" t="str">
            <v>محافظه البحيره كفر الدوار سيدي غازي مارون</v>
          </cell>
        </row>
        <row r="33290">
          <cell r="B33290">
            <v>52236</v>
          </cell>
          <cell r="C33290" t="str">
            <v>محمد شعبان عوض</v>
          </cell>
          <cell r="D33290" t="str">
            <v>أسورة من الهيماتايت الطبيعي - أسورة</v>
          </cell>
          <cell r="E33290">
            <v>325</v>
          </cell>
          <cell r="F33290">
            <v>1005392297</v>
          </cell>
          <cell r="G33290" t="str">
            <v>Beheira</v>
          </cell>
          <cell r="H33290" t="str">
            <v>شارع الاستثمار فيلا عبدالمنعم سالم ابني بيتك ج مدينة النوبارية الجديدة محافظة البخيرة</v>
          </cell>
        </row>
        <row r="33291">
          <cell r="B33291">
            <v>52237</v>
          </cell>
          <cell r="C33291" t="str">
            <v>محمد مراد</v>
          </cell>
          <cell r="D33291" t="str">
            <v>طقم السبع شاكرات من الاحجار الكريمة - أسورة</v>
          </cell>
          <cell r="E33291">
            <v>385</v>
          </cell>
          <cell r="F33291">
            <v>1559402779</v>
          </cell>
          <cell r="G33291" t="str">
            <v>Giza</v>
          </cell>
          <cell r="H33291" t="str">
            <v>فيصل الطوابق شارع الصفه والمروه شارع حسين عثمان عند كشري المجنون</v>
          </cell>
        </row>
        <row r="33292">
          <cell r="B33292">
            <v>52238</v>
          </cell>
          <cell r="C33292" t="str">
            <v>د. أحمد عرفه</v>
          </cell>
          <cell r="D33292" t="str">
            <v>Testo Up - إثنين زجاجة 15 مل</v>
          </cell>
          <cell r="E33292">
            <v>440</v>
          </cell>
          <cell r="F33292">
            <v>1005715709</v>
          </cell>
          <cell r="G33292" t="str">
            <v>Alexandria</v>
          </cell>
          <cell r="H33292" t="str">
            <v>د.احمد عرفه.  الاسكندريه المنشيه شارع البورصه القديمه. رقم ١٠  محل ارضي امام بنك دبي الامارات جوار جزاره السلام.   يوميا من ١٠ حتي ٤ عدا الخميس والجمعه</v>
          </cell>
        </row>
        <row r="33293">
          <cell r="B33293">
            <v>52239</v>
          </cell>
          <cell r="C33293" t="str">
            <v>احمد فايد</v>
          </cell>
          <cell r="D33293" t="str">
            <v>أسورة من الهيماتايت الطبيعي - أسورة</v>
          </cell>
          <cell r="E33293">
            <v>315</v>
          </cell>
          <cell r="F33293">
            <v>1095550990</v>
          </cell>
          <cell r="G33293" t="str">
            <v>Giza</v>
          </cell>
          <cell r="H33293" t="str">
            <v>٣ شارع احمد امين متفرع من شارع التحرير الدقي خلف محل الاغا الدور ٢ شقه ٥</v>
          </cell>
        </row>
        <row r="33294">
          <cell r="B33294">
            <v>52240</v>
          </cell>
          <cell r="C33294" t="str">
            <v>زياد اسامه</v>
          </cell>
          <cell r="D33294" t="str">
            <v>Easy Mood - إثنين زجاجة 10 مل</v>
          </cell>
          <cell r="E33294">
            <v>345</v>
          </cell>
          <cell r="F33294">
            <v>1017825162</v>
          </cell>
          <cell r="G33294" t="str">
            <v>Gharbia</v>
          </cell>
          <cell r="H33294" t="str">
            <v>كوم النجار بسيون الغربيه</v>
          </cell>
        </row>
        <row r="33295">
          <cell r="B33295">
            <v>52241</v>
          </cell>
          <cell r="C33295" t="str">
            <v>Khaled Waled</v>
          </cell>
          <cell r="D33295" t="str">
            <v>Easy Mood - إثنين زجاجة 15 مل</v>
          </cell>
          <cell r="E33295">
            <v>435</v>
          </cell>
          <cell r="F33295">
            <v>1005816299</v>
          </cell>
          <cell r="G33295" t="str">
            <v>Al Sharqia</v>
          </cell>
          <cell r="H33295" t="str">
            <v>العاشر من رمضان امام مول الدوحه</v>
          </cell>
        </row>
        <row r="33296">
          <cell r="B33296">
            <v>52242</v>
          </cell>
          <cell r="C33296" t="str">
            <v>محمد علي عشماوي</v>
          </cell>
          <cell r="D33296" t="str">
            <v>أسورة من الهيماتايت الطبيعي - أسورة</v>
          </cell>
          <cell r="E33296">
            <v>325</v>
          </cell>
          <cell r="F33296">
            <v>1272799990</v>
          </cell>
          <cell r="G33296" t="str">
            <v>Alexandria</v>
          </cell>
          <cell r="H33296" t="str">
            <v>سموحه شارع النصر عمارات توب هاوس عماره 8</v>
          </cell>
        </row>
        <row r="33297">
          <cell r="B33297">
            <v>52243</v>
          </cell>
          <cell r="C33297" t="str">
            <v>مصطفي القاضي</v>
          </cell>
          <cell r="D33297" t="str">
            <v>أسورة من الهيماتايت الطبيعي - عقد وأسورة</v>
          </cell>
          <cell r="E33297">
            <v>515</v>
          </cell>
          <cell r="F33297">
            <v>1097455655</v>
          </cell>
          <cell r="G33297" t="str">
            <v>Cairo</v>
          </cell>
          <cell r="H33297" t="str">
            <v>الحرفية نزلة سيد مكاوي من علي الدائري بجوار صيدلية جواهر</v>
          </cell>
        </row>
        <row r="33298">
          <cell r="B33298">
            <v>52244</v>
          </cell>
          <cell r="C33298" t="str">
            <v>احمد ابراهيم مرسي مرسي</v>
          </cell>
          <cell r="D33298" t="str">
            <v>أسورة من الهيماتايت الطبيعي - أسورة</v>
          </cell>
          <cell r="E33298">
            <v>315</v>
          </cell>
          <cell r="F33298">
            <v>1006697750</v>
          </cell>
          <cell r="G33298" t="str">
            <v>Cairo</v>
          </cell>
          <cell r="H33298" t="str">
            <v>المعادي ابراج المستقبل الاتستوراد خلف بنزينه ادونك</v>
          </cell>
        </row>
        <row r="33299">
          <cell r="B33299">
            <v>52245</v>
          </cell>
          <cell r="C33299" t="str">
            <v>صافي شحاته</v>
          </cell>
          <cell r="D33299" t="str">
            <v>طقم السبع شاكرات من الاحجار الكريمة - أسورة وعقد, سبحة عقيق 99 بسبع احجار شاكرا</v>
          </cell>
          <cell r="E33299">
            <v>1215</v>
          </cell>
          <cell r="F33299">
            <v>1003339764</v>
          </cell>
          <cell r="G33299" t="str">
            <v>Cairo</v>
          </cell>
          <cell r="H33299" t="str">
            <v>مدينتي مجموعة 23  عمارة 27 شقة 21 الدور التاني</v>
          </cell>
        </row>
        <row r="33300">
          <cell r="B33300">
            <v>52246</v>
          </cell>
          <cell r="C33300" t="str">
            <v>صافي شحاته</v>
          </cell>
          <cell r="D33300" t="str">
            <v>طقم السبع شاكرات من الاحجار الكريمة - أسورة وعقد, سبحة عقيق 99 بسبع احجار شاكرا</v>
          </cell>
          <cell r="E33300">
            <v>1215</v>
          </cell>
          <cell r="F33300">
            <v>1003339764</v>
          </cell>
          <cell r="G33300" t="str">
            <v>Cairo</v>
          </cell>
          <cell r="H33300" t="str">
            <v>مدينتي مجموعة 23  عمارة 27 شقة 21 الدور التاني</v>
          </cell>
        </row>
        <row r="33301">
          <cell r="B33301">
            <v>52247</v>
          </cell>
          <cell r="C33301" t="str">
            <v>محمد عاى</v>
          </cell>
          <cell r="D33301" t="str">
            <v>طقم السبع شاكرات من الاحجار الكريمة - أسورة وعقد, خاتم عقيق فص بني مقاس 12, أسورة من الهيماتايت الطبيعي - عقد وأسورة, طقم اوبسيديان حر, اسورة لافا مع حجر فيروز, اسورة لافا و هيماتيت و هولايت و اونكس</v>
          </cell>
          <cell r="E33301">
            <v>3890</v>
          </cell>
          <cell r="F33301">
            <v>1006232010</v>
          </cell>
          <cell r="G33301" t="str">
            <v>Cairo</v>
          </cell>
          <cell r="H33301" t="str">
            <v>١٥ احمد محمد ابراهيم</v>
          </cell>
        </row>
        <row r="33302">
          <cell r="B33302">
            <v>52248</v>
          </cell>
          <cell r="C33302" t="str">
            <v>ابراهيم رجب ابوالليل علي</v>
          </cell>
          <cell r="D33302" t="str">
            <v>Testo Up - إثنين زجاجة 15 مل</v>
          </cell>
          <cell r="E33302">
            <v>450</v>
          </cell>
          <cell r="F33302">
            <v>1063509208</v>
          </cell>
          <cell r="G33302" t="str">
            <v>Minya</v>
          </cell>
          <cell r="H33302" t="str">
            <v>المنيا قريه تله</v>
          </cell>
        </row>
        <row r="33303">
          <cell r="B33303">
            <v>52249</v>
          </cell>
          <cell r="C33303" t="str">
            <v>حسان الانصاري</v>
          </cell>
          <cell r="D33303" t="str">
            <v>Testo Up - إثنين زجاجة 15 مل</v>
          </cell>
          <cell r="E33303">
            <v>430</v>
          </cell>
          <cell r="F33303">
            <v>1006810360</v>
          </cell>
          <cell r="G33303" t="str">
            <v>Cairo</v>
          </cell>
          <cell r="H33303" t="str">
            <v>٢٦ شارع محمد محمود قاسم ميدان الحجاز خلف مطعم جاد شقة ٤</v>
          </cell>
        </row>
        <row r="33304">
          <cell r="B33304">
            <v>52250</v>
          </cell>
          <cell r="C33304" t="str">
            <v>سعيد ابو مروان</v>
          </cell>
          <cell r="D33304" t="str">
            <v>أسورة من الهيماتايت الطبيعي - أسورة</v>
          </cell>
          <cell r="E33304">
            <v>335</v>
          </cell>
          <cell r="F33304">
            <v>1145259668</v>
          </cell>
          <cell r="G33304" t="str">
            <v>Beni Suef</v>
          </cell>
          <cell r="H33304" t="str">
            <v>بني سويف مركز الفاشن بجوار مسجد الحمايسة</v>
          </cell>
        </row>
        <row r="33305">
          <cell r="B33305">
            <v>52251</v>
          </cell>
          <cell r="C33305" t="str">
            <v>محمد احمد علي</v>
          </cell>
          <cell r="D33305" t="str">
            <v>طقم السبع شاكرات من الاحجار الكريمة - أسورة وعقد</v>
          </cell>
          <cell r="E33305">
            <v>595</v>
          </cell>
          <cell r="F33305">
            <v>1009024042</v>
          </cell>
          <cell r="G33305" t="str">
            <v>Dakahlia</v>
          </cell>
          <cell r="H33305" t="str">
            <v>الدقهلية السنبلاوين شارع الاسعاف بجوار موقف المنصورة</v>
          </cell>
        </row>
        <row r="33306">
          <cell r="B33306">
            <v>52252</v>
          </cell>
          <cell r="C33306" t="str">
            <v>دكتور عبد الرحمن صقر</v>
          </cell>
          <cell r="D33306" t="str">
            <v>طقم السبع شاكرات من الاحجار الكريمة - أسورة وعقد</v>
          </cell>
          <cell r="E33306">
            <v>585</v>
          </cell>
          <cell r="F33306">
            <v>1066181166</v>
          </cell>
          <cell r="G33306" t="str">
            <v>Giza</v>
          </cell>
          <cell r="H33306" t="str">
            <v>الوراق مقابل شركة غاز مصر ناصية مطعم اسماك مرسي 21 شارع وهبة سلامة</v>
          </cell>
        </row>
        <row r="33307">
          <cell r="B33307">
            <v>52253</v>
          </cell>
          <cell r="C33307" t="str">
            <v>Amr Azab</v>
          </cell>
          <cell r="D33307" t="str">
            <v>طقم السبع شاكرات من الاحجار الكريمة - أسورة وعقد</v>
          </cell>
          <cell r="E33307">
            <v>625</v>
          </cell>
          <cell r="F33307">
            <v>1223236849</v>
          </cell>
          <cell r="G33307" t="str">
            <v>Red Sea</v>
          </cell>
          <cell r="H33307" t="str">
            <v>الغردقه البحر الأحمر منطقه الكوثر عماره بازار نفيرتيتي بجانب سوبر ماركت ابو عشره</v>
          </cell>
        </row>
        <row r="33308">
          <cell r="B33308">
            <v>52254</v>
          </cell>
          <cell r="C33308" t="str">
            <v>سحر محمود شعبان</v>
          </cell>
          <cell r="D33308" t="str">
            <v>أسورة من الهيماتايت الطبيعي - أسورة</v>
          </cell>
          <cell r="E33308">
            <v>315</v>
          </cell>
          <cell r="F33308">
            <v>1066111360</v>
          </cell>
          <cell r="G33308" t="str">
            <v>Cairo</v>
          </cell>
          <cell r="H33308" t="str">
            <v>القاهرة شيراتون المطار شارع عيد الحميد بدوي عمارات صقر قريش عمارة ١١٥</v>
          </cell>
        </row>
        <row r="33309">
          <cell r="B33309">
            <v>52255</v>
          </cell>
          <cell r="C33309" t="str">
            <v>احمد نادي</v>
          </cell>
          <cell r="D33309" t="str">
            <v>Testo Up - إثنين زجاجة 10 مل</v>
          </cell>
          <cell r="E33309">
            <v>355</v>
          </cell>
          <cell r="F33309">
            <v>1015136475</v>
          </cell>
          <cell r="G33309" t="str">
            <v>Cairo</v>
          </cell>
          <cell r="H33309" t="str">
            <v>القاهرة مدينة الشروق عند الجهاز</v>
          </cell>
        </row>
        <row r="33310">
          <cell r="B33310">
            <v>52256</v>
          </cell>
          <cell r="C33310" t="str">
            <v>سامح مصطفى احمد على</v>
          </cell>
          <cell r="D33310" t="str">
            <v>أسورة من الهيماتايت الطبيعي - أسورة</v>
          </cell>
          <cell r="E33310">
            <v>315</v>
          </cell>
          <cell r="F33310">
            <v>1143700431</v>
          </cell>
          <cell r="G33310" t="str">
            <v>Giza</v>
          </cell>
          <cell r="H33310" t="str">
            <v>76 شارع عمر الأصفر زنين أمام شارع عشره</v>
          </cell>
        </row>
        <row r="33311">
          <cell r="B33311">
            <v>52257</v>
          </cell>
          <cell r="C33311" t="str">
            <v>علي ابراهيم وهبه</v>
          </cell>
          <cell r="D33311" t="str">
            <v>أسورة من الهيماتايت الطبيعي - عقد وأسورة</v>
          </cell>
          <cell r="E33311">
            <v>1005</v>
          </cell>
          <cell r="F33311">
            <v>1278163090</v>
          </cell>
          <cell r="G33311" t="str">
            <v>Qalyubia</v>
          </cell>
          <cell r="H33311" t="str">
            <v>اول شارع الإنتاج متفرع من كرستال عصفور عند مصنع كرستال عصفور</v>
          </cell>
        </row>
        <row r="33312">
          <cell r="B33312">
            <v>52258</v>
          </cell>
          <cell r="C33312" t="str">
            <v>محمد عيون كمال</v>
          </cell>
          <cell r="D33312" t="str">
            <v>Easy Mood - إثنين زجاجة 15 مل</v>
          </cell>
          <cell r="E33312">
            <v>445</v>
          </cell>
          <cell r="F33312">
            <v>1005643347</v>
          </cell>
          <cell r="G33312" t="str">
            <v>Asyut</v>
          </cell>
          <cell r="H33312" t="str">
            <v>اسيوط القوصيه عرب الجهمه</v>
          </cell>
        </row>
        <row r="33313">
          <cell r="B33313">
            <v>52259</v>
          </cell>
          <cell r="C33313" t="str">
            <v>محمد مجدي درويش درويش</v>
          </cell>
          <cell r="D33313" t="str">
            <v>Easy Mood - إثنين زجاجة 15 مل</v>
          </cell>
          <cell r="E33313">
            <v>435</v>
          </cell>
          <cell r="F33313">
            <v>1550096005</v>
          </cell>
          <cell r="G33313" t="str">
            <v>Monufia</v>
          </cell>
          <cell r="H33313" t="str">
            <v>شارع المقابر ف قرية جروان</v>
          </cell>
        </row>
        <row r="33314">
          <cell r="B33314">
            <v>52260</v>
          </cell>
          <cell r="C33314" t="str">
            <v>احمد محمدغريب</v>
          </cell>
          <cell r="D33314" t="str">
            <v>أسورة من الهيماتايت الطبيعي - أسورة</v>
          </cell>
          <cell r="E33314">
            <v>315</v>
          </cell>
          <cell r="F33314">
            <v>1224031630</v>
          </cell>
          <cell r="G33314" t="str">
            <v>Giza</v>
          </cell>
          <cell r="H33314" t="str">
            <v>2 شارع البوهي امبابة</v>
          </cell>
        </row>
        <row r="33315">
          <cell r="B33315">
            <v>52261</v>
          </cell>
          <cell r="C33315" t="str">
            <v>مهندس حماده الفقي</v>
          </cell>
          <cell r="D33315" t="str">
            <v>Otra natural Blend - زجاجتين كلا منهما 10 مل</v>
          </cell>
          <cell r="E33315">
            <v>375</v>
          </cell>
          <cell r="F33315">
            <v>1005799226</v>
          </cell>
          <cell r="G33315" t="str">
            <v>Beheira</v>
          </cell>
          <cell r="H33315" t="str">
            <v>البحيره ايتاي البارود قريه صفط خالد</v>
          </cell>
        </row>
        <row r="33316">
          <cell r="B33316">
            <v>52262</v>
          </cell>
          <cell r="C33316" t="str">
            <v>عبد النعيم ابو الحسن ابراهيم حسن</v>
          </cell>
          <cell r="D33316" t="str">
            <v>Otra natural Blend - زجاجتين كلا منهما 10 مل</v>
          </cell>
          <cell r="E33316">
            <v>405</v>
          </cell>
          <cell r="F33316">
            <v>1098211142</v>
          </cell>
          <cell r="G33316" t="str">
            <v>Sohag</v>
          </cell>
          <cell r="H33316" t="str">
            <v>سوهاج دار السلام ش السادات</v>
          </cell>
        </row>
        <row r="33317">
          <cell r="B33317">
            <v>52263</v>
          </cell>
          <cell r="C33317" t="str">
            <v>اسراء هيكل</v>
          </cell>
          <cell r="D33317" t="str">
            <v>أسورة من الهيماتايت الطبيعي - أسورة</v>
          </cell>
          <cell r="E33317">
            <v>325</v>
          </cell>
          <cell r="F33317">
            <v>1098117540</v>
          </cell>
          <cell r="G33317" t="str">
            <v>Monufia</v>
          </cell>
          <cell r="H33317" t="str">
            <v>محافظة المنوفية مركز تلا كفر محمد شارع جانبي جمب كافيتريا وسط البلد</v>
          </cell>
        </row>
        <row r="33318">
          <cell r="B33318">
            <v>52264</v>
          </cell>
          <cell r="C33318" t="str">
            <v>محمد مرسال</v>
          </cell>
          <cell r="D33318" t="str">
            <v>طقم السبع شاكرات من الاحجار الكريمة - أسورة</v>
          </cell>
          <cell r="E33318">
            <v>425</v>
          </cell>
          <cell r="F33318">
            <v>1010164704</v>
          </cell>
          <cell r="G33318" t="str">
            <v>Red Sea</v>
          </cell>
          <cell r="H33318" t="str">
            <v>الغردقه الدهار أمام المستشفي العام</v>
          </cell>
        </row>
        <row r="33319">
          <cell r="B33319">
            <v>52265</v>
          </cell>
          <cell r="C33319" t="str">
            <v>سيد الشربيني</v>
          </cell>
          <cell r="D33319" t="str">
            <v>أسورة من الهيماتايت الطبيعي - أسورة</v>
          </cell>
          <cell r="E33319">
            <v>315</v>
          </cell>
          <cell r="F33319">
            <v>1003538554</v>
          </cell>
          <cell r="G33319" t="str">
            <v>Cairo</v>
          </cell>
          <cell r="H33319" t="str">
            <v>زهراء المعادي شارع الخمسين  امام المرور بجوار بيتشو برج الياسمين 1</v>
          </cell>
        </row>
        <row r="33320">
          <cell r="B33320">
            <v>52266</v>
          </cell>
          <cell r="C33320" t="str">
            <v>عبود عبدالحميد راف الله</v>
          </cell>
          <cell r="D33320" t="str">
            <v>Otra natural Blend - زجاجتين كلا منهما 10 مل</v>
          </cell>
          <cell r="E33320">
            <v>375</v>
          </cell>
          <cell r="F33320">
            <v>1276696642</v>
          </cell>
          <cell r="G33320" t="str">
            <v>Alexandria</v>
          </cell>
          <cell r="H33320" t="str">
            <v>اسكندريه العامرية شارع الكابلات أمام شركة الفورمايكا محل ماركت يوسف</v>
          </cell>
        </row>
        <row r="33321">
          <cell r="B33321">
            <v>52267</v>
          </cell>
          <cell r="C33321" t="str">
            <v>محمود طاهر محمود</v>
          </cell>
          <cell r="D33321" t="str">
            <v>أسورة من الهيماتايت الطبيعي - أسورة</v>
          </cell>
          <cell r="E33321">
            <v>325</v>
          </cell>
          <cell r="F33321">
            <v>1025075405</v>
          </cell>
          <cell r="G33321" t="str">
            <v>Qalyubia</v>
          </cell>
          <cell r="H33321" t="str">
            <v>كفر شبين القناطر المنشيةالجديدة امام بنك الجمعية الزراعية</v>
          </cell>
        </row>
        <row r="33322">
          <cell r="B33322">
            <v>52268</v>
          </cell>
          <cell r="C33322" t="str">
            <v>محمد رجب</v>
          </cell>
          <cell r="D33322" t="str">
            <v>أسورة من الهيماتايت الطبيعي - أسورة</v>
          </cell>
          <cell r="E33322">
            <v>335</v>
          </cell>
          <cell r="F33322">
            <v>1021392247</v>
          </cell>
          <cell r="G33322" t="str">
            <v>Faiyum</v>
          </cell>
          <cell r="H33322" t="str">
            <v>المسله شارع ١٥ برج الحاج رجب ظايط</v>
          </cell>
        </row>
        <row r="33323">
          <cell r="B33323">
            <v>52269</v>
          </cell>
          <cell r="C33323" t="str">
            <v>خالد محمد عبد المنعم</v>
          </cell>
          <cell r="D33323" t="str">
            <v>طقم السبع شاكرات من الاحجار الكريمة - أسورة</v>
          </cell>
          <cell r="E33323">
            <v>385</v>
          </cell>
          <cell r="F33323">
            <v>1201290003</v>
          </cell>
          <cell r="G33323" t="str">
            <v>6th of October</v>
          </cell>
          <cell r="H33323" t="str">
            <v>6 أكتوبر الحي ال 8 مج 3 ش 12 ع 72 الدور 3 شقة 301</v>
          </cell>
        </row>
        <row r="33324">
          <cell r="B33324">
            <v>52270</v>
          </cell>
          <cell r="C33324" t="str">
            <v>عادل عبد المجيد</v>
          </cell>
          <cell r="D33324" t="str">
            <v>أسورة من الهيماتايت الطبيعي - أسورة</v>
          </cell>
          <cell r="E33324">
            <v>315</v>
          </cell>
          <cell r="F33324">
            <v>1552980100</v>
          </cell>
          <cell r="G33324" t="str">
            <v>Cairo</v>
          </cell>
          <cell r="H33324" t="str">
            <v>الحى الثالث الهضبه الوسطى المقطم - عمارات الصفا 1 -عمارة رقم 6 الدور الخامس شقه 501</v>
          </cell>
        </row>
        <row r="33325">
          <cell r="B33325">
            <v>52271</v>
          </cell>
          <cell r="C33325" t="str">
            <v>رفعت اسماعيل فوزى</v>
          </cell>
          <cell r="D33325" t="str">
            <v>طقم السبع شاكرات من الاحجار الكريمة - أسورة</v>
          </cell>
          <cell r="E33325">
            <v>425</v>
          </cell>
          <cell r="F33325">
            <v>1112501692</v>
          </cell>
          <cell r="G33325" t="str">
            <v>South Sinai</v>
          </cell>
          <cell r="H33325" t="str">
            <v>شارع السلام.صنى ليكز</v>
          </cell>
        </row>
        <row r="33326">
          <cell r="B33326">
            <v>52272</v>
          </cell>
          <cell r="C33326" t="str">
            <v>Rasha Atef</v>
          </cell>
          <cell r="D33326" t="str">
            <v>أسورة من الهيماتايت الطبيعي - أسورة</v>
          </cell>
          <cell r="E33326">
            <v>315</v>
          </cell>
          <cell r="F33326">
            <v>1226414246</v>
          </cell>
          <cell r="G33326" t="str">
            <v>Cairo</v>
          </cell>
          <cell r="H33326" t="str">
            <v>١٢ المهندسين العسكريين</v>
          </cell>
        </row>
        <row r="33327">
          <cell r="B33327">
            <v>52273</v>
          </cell>
          <cell r="C33327" t="str">
            <v>Mahmoud Shaban</v>
          </cell>
          <cell r="D33327" t="str">
            <v>Easy Mood - إثنين زجاجة 15 مل</v>
          </cell>
          <cell r="E33327">
            <v>435</v>
          </cell>
          <cell r="F33327">
            <v>1067884884</v>
          </cell>
          <cell r="G33327" t="str">
            <v>Qalyubia</v>
          </cell>
          <cell r="H33327" t="str">
            <v>الدير شارع الغواصين بجوار البريد المصري</v>
          </cell>
        </row>
        <row r="33328">
          <cell r="B33328">
            <v>52274</v>
          </cell>
          <cell r="C33328" t="str">
            <v>حسن عكاشه</v>
          </cell>
          <cell r="D33328" t="str">
            <v>طقم السبع شاكرات من الاحجار الكريمة - أسورة</v>
          </cell>
          <cell r="E33328">
            <v>385</v>
          </cell>
          <cell r="F33328">
            <v>1016507152</v>
          </cell>
          <cell r="G33328" t="str">
            <v>Cairo</v>
          </cell>
          <cell r="H33328" t="str">
            <v>18ش الميثاق زهراء مدينه نصر</v>
          </cell>
        </row>
        <row r="33329">
          <cell r="B33329">
            <v>52275</v>
          </cell>
          <cell r="C33329" t="str">
            <v>احمد رمضان محمد رمضان</v>
          </cell>
          <cell r="D33329" t="str">
            <v>Easy Mood - إثنين زجاجة 10 مل</v>
          </cell>
          <cell r="E33329">
            <v>335</v>
          </cell>
          <cell r="F33329">
            <v>1016684231</v>
          </cell>
          <cell r="G33329" t="str">
            <v>Cairo</v>
          </cell>
          <cell r="H33329" t="str">
            <v>العنوان شارع احمد عبدالله متفرع من شارع عين شمس الرئيسي عين شمس شرقية</v>
          </cell>
        </row>
        <row r="33330">
          <cell r="B33330">
            <v>52276</v>
          </cell>
          <cell r="C33330" t="str">
            <v>Ahmed Kosba</v>
          </cell>
          <cell r="D33330" t="str">
            <v>Testo Up - إثنين زجاجة 15 مل</v>
          </cell>
          <cell r="E33330">
            <v>440</v>
          </cell>
          <cell r="F33330">
            <v>1092773193</v>
          </cell>
          <cell r="G33330" t="str">
            <v>Dakahlia</v>
          </cell>
          <cell r="H33330" t="str">
            <v>٥٧ ش جمال عبد الناصر دكرنس الدقهلية</v>
          </cell>
        </row>
        <row r="33331">
          <cell r="B33331">
            <v>52277</v>
          </cell>
          <cell r="C33331" t="str">
            <v>عبدالرحمن محمد صلاح</v>
          </cell>
          <cell r="D33331" t="str">
            <v>أسورة من الهيماتايت الطبيعي - عقد وأسورة</v>
          </cell>
          <cell r="E33331">
            <v>525</v>
          </cell>
          <cell r="F33331">
            <v>1010115376</v>
          </cell>
          <cell r="G33331" t="str">
            <v>Qalyubia</v>
          </cell>
          <cell r="H33331" t="str">
            <v>تفهناا الاشراف مركز ميت غمر الدقهليه</v>
          </cell>
        </row>
        <row r="33332">
          <cell r="B33332">
            <v>52278</v>
          </cell>
          <cell r="C33332" t="str">
            <v>على راضى</v>
          </cell>
          <cell r="D33332" t="str">
            <v>أسورة من الهيماتايت الطبيعي - أسورة</v>
          </cell>
          <cell r="E33332">
            <v>325</v>
          </cell>
          <cell r="F33332">
            <v>1066692284</v>
          </cell>
          <cell r="G33332" t="str">
            <v>Qalyubia</v>
          </cell>
          <cell r="H33332" t="str">
            <v>قليوب المحطه مساكن عرب العراقى ب 4 م أ الدور 5</v>
          </cell>
        </row>
        <row r="33333">
          <cell r="B33333">
            <v>52279</v>
          </cell>
          <cell r="C33333" t="str">
            <v>شريف عثمان عزمى</v>
          </cell>
          <cell r="D33333" t="str">
            <v>أسورة من الهيماتايت الطبيعي - أسورة</v>
          </cell>
          <cell r="E33333">
            <v>315</v>
          </cell>
          <cell r="F33333">
            <v>1002906544</v>
          </cell>
          <cell r="G33333" t="str">
            <v>Cairo</v>
          </cell>
          <cell r="H33333" t="str">
            <v>القاهره مدينة نصر امتداد رمسيس ٢٨المهمات شقه١</v>
          </cell>
        </row>
        <row r="33334">
          <cell r="B33334">
            <v>52280</v>
          </cell>
          <cell r="C33334" t="str">
            <v>ماجد معروف</v>
          </cell>
          <cell r="D33334" t="str">
            <v>طقم السبع شاكرات من الاحجار الكريمة - أسورة</v>
          </cell>
          <cell r="E33334">
            <v>385</v>
          </cell>
          <cell r="F33334">
            <v>1014801319</v>
          </cell>
          <cell r="G33334" t="str">
            <v>Giza</v>
          </cell>
          <cell r="H33334" t="str">
            <v>العنوان شارع مدرسة القدس امتداد شارع الوحده امبابه</v>
          </cell>
        </row>
        <row r="33335">
          <cell r="B33335">
            <v>52281</v>
          </cell>
          <cell r="C33335" t="str">
            <v>خالد الكيلاني</v>
          </cell>
          <cell r="D33335" t="str">
            <v>Testo Up - إثنين زجاجة 15 مل</v>
          </cell>
          <cell r="E33335">
            <v>430</v>
          </cell>
          <cell r="F33335">
            <v>1111002510</v>
          </cell>
          <cell r="G33335" t="str">
            <v>Cairo</v>
          </cell>
          <cell r="H33335" t="str">
            <v>1 ميدان طلعت حرب بالقاهرة</v>
          </cell>
        </row>
        <row r="33336">
          <cell r="B33336">
            <v>52282</v>
          </cell>
          <cell r="C33336" t="str">
            <v>عمرو الجزار عمرو الجزار</v>
          </cell>
          <cell r="D33336" t="str">
            <v>أسورة من الهيماتايت الطبيعي - أسورة</v>
          </cell>
          <cell r="E33336">
            <v>355</v>
          </cell>
          <cell r="F33336">
            <v>1275481615</v>
          </cell>
          <cell r="G33336" t="str">
            <v>Red Sea</v>
          </cell>
          <cell r="H33336" t="str">
            <v>الغردقه حي الكوثر مجمع البنوك بجوار مستشفى الكوثر</v>
          </cell>
        </row>
        <row r="33337">
          <cell r="B33337">
            <v>52283</v>
          </cell>
          <cell r="C33337" t="str">
            <v>محمد الشامي</v>
          </cell>
          <cell r="D33337" t="str">
            <v>Easy Mood - إثنين زجاجة 15 مل</v>
          </cell>
          <cell r="E33337">
            <v>435</v>
          </cell>
          <cell r="F33337">
            <v>1020572391</v>
          </cell>
          <cell r="G33337" t="str">
            <v>Beheira</v>
          </cell>
          <cell r="H33337" t="str">
            <v>وادي النطرون البحيره كبري دولي العالمين</v>
          </cell>
        </row>
        <row r="33338">
          <cell r="B33338">
            <v>52284</v>
          </cell>
          <cell r="C33338" t="str">
            <v>احمد محمد</v>
          </cell>
          <cell r="D33338" t="str">
            <v>Testo Up - إثنين زجاجة 10 مل</v>
          </cell>
          <cell r="E33338">
            <v>365</v>
          </cell>
          <cell r="F33338">
            <v>1123586531</v>
          </cell>
          <cell r="G33338" t="str">
            <v>Dakahlia</v>
          </cell>
          <cell r="H33338" t="str">
            <v>الدقهلية ميت غمر كوبري البرميل</v>
          </cell>
        </row>
        <row r="33339">
          <cell r="B33339">
            <v>52285</v>
          </cell>
          <cell r="C33339" t="str">
            <v>اسعد موريس</v>
          </cell>
          <cell r="D33339" t="str">
            <v>أسورة من الهيماتايت الطبيعي - أسورة</v>
          </cell>
          <cell r="E33339">
            <v>315</v>
          </cell>
          <cell r="F33339">
            <v>1002172580</v>
          </cell>
          <cell r="G33339" t="str">
            <v>Cairo</v>
          </cell>
          <cell r="H33339" t="str">
            <v>١٤ شارع محمد شفيق خلف مستشفى هليوبوليس مصر الجديدة</v>
          </cell>
        </row>
        <row r="33340">
          <cell r="B33340">
            <v>52286</v>
          </cell>
          <cell r="C33340" t="str">
            <v>حماده سليمان</v>
          </cell>
          <cell r="D33340" t="str">
            <v>أسورة من الهيماتايت الطبيعي - أسورة</v>
          </cell>
          <cell r="E33340">
            <v>335</v>
          </cell>
          <cell r="F33340">
            <v>1022637865</v>
          </cell>
          <cell r="G33340" t="str">
            <v>Faiyum</v>
          </cell>
          <cell r="H33340" t="str">
            <v>الفيوم سنورس</v>
          </cell>
        </row>
        <row r="33341">
          <cell r="B33341">
            <v>52287</v>
          </cell>
          <cell r="C33341" t="str">
            <v>سامح يونس</v>
          </cell>
          <cell r="D33341" t="str">
            <v>Easy Mood - إثنين زجاجة 10 مل</v>
          </cell>
          <cell r="E33341">
            <v>335</v>
          </cell>
          <cell r="F33341">
            <v>1112192514</v>
          </cell>
          <cell r="G33341" t="str">
            <v>Giza</v>
          </cell>
          <cell r="H33341" t="str">
            <v>وردان منشاة القناطر الجيزه_x000D_
وردان ش جسر النيل بجوار بنك مصر</v>
          </cell>
        </row>
        <row r="33342">
          <cell r="B33342">
            <v>52288</v>
          </cell>
          <cell r="C33342" t="str">
            <v>محمد على</v>
          </cell>
          <cell r="D33342" t="str">
            <v>Testo Up - إثنين زجاجة 10 مل</v>
          </cell>
          <cell r="E33342">
            <v>355</v>
          </cell>
          <cell r="F33342">
            <v>1220352416</v>
          </cell>
          <cell r="G33342" t="str">
            <v>Giza</v>
          </cell>
          <cell r="H33342" t="str">
            <v>شارع حسين مهران مطار امبابة الجيزه</v>
          </cell>
        </row>
        <row r="33343">
          <cell r="B33343">
            <v>52289</v>
          </cell>
          <cell r="C33343" t="str">
            <v>احمد كساب</v>
          </cell>
          <cell r="D33343" t="str">
            <v>طقم السبع شاكرات من الاحجار الكريمة - أسورة</v>
          </cell>
          <cell r="E33343">
            <v>395</v>
          </cell>
          <cell r="F33343">
            <v>1012200223</v>
          </cell>
          <cell r="G33343" t="str">
            <v>Gharbia</v>
          </cell>
          <cell r="H33343" t="str">
            <v>طنطا دوران سوق الجمله</v>
          </cell>
        </row>
        <row r="33344">
          <cell r="B33344">
            <v>52290</v>
          </cell>
          <cell r="C33344" t="str">
            <v>محمد احمد عبد النبي</v>
          </cell>
          <cell r="D33344" t="str">
            <v>طقم السبع شاكرات من الاحجار الكريمة - أسورة</v>
          </cell>
          <cell r="E33344">
            <v>395</v>
          </cell>
          <cell r="F33344">
            <v>1016373331</v>
          </cell>
          <cell r="G33344" t="str">
            <v>Dakahlia</v>
          </cell>
          <cell r="H33344" t="str">
            <v>المنصوره طلخا الدقهليه شارع البحر الاعظم بجوار بنك مصر</v>
          </cell>
        </row>
        <row r="33345">
          <cell r="B33345">
            <v>52291</v>
          </cell>
          <cell r="C33345" t="str">
            <v>حسام رياض</v>
          </cell>
          <cell r="D33345" t="str">
            <v>Testo Up - إثنين زجاجة 10 مل</v>
          </cell>
          <cell r="E33345">
            <v>365</v>
          </cell>
          <cell r="F33345">
            <v>1002882144</v>
          </cell>
          <cell r="G33345" t="str">
            <v>Al Sharqia</v>
          </cell>
          <cell r="H33345" t="str">
            <v>مدينة بلبيس الشرقيه اولاالشارع القديم رقم التلفون ٠١٠٠٢٨٨٢١٤٤</v>
          </cell>
        </row>
        <row r="33346">
          <cell r="B33346">
            <v>52292</v>
          </cell>
          <cell r="C33346" t="str">
            <v>محمد فؤاد</v>
          </cell>
          <cell r="D33346" t="str">
            <v>Otra natural Blend - زجاجتين كلا منهما 15 مل</v>
          </cell>
          <cell r="E33346">
            <v>445</v>
          </cell>
          <cell r="F33346">
            <v>1111111073</v>
          </cell>
          <cell r="G33346" t="str">
            <v>Giza</v>
          </cell>
          <cell r="H33346" t="str">
            <v>٥٣ شارع لبنان الدور الرابع شركة ميديا سكوير المهندسين</v>
          </cell>
        </row>
        <row r="33347">
          <cell r="B33347">
            <v>52293</v>
          </cell>
          <cell r="C33347" t="str">
            <v>مصطفى زين</v>
          </cell>
          <cell r="D33347" t="str">
            <v>طقم السبع شاكرات من الاحجار الكريمة - أسورة</v>
          </cell>
          <cell r="E33347">
            <v>385</v>
          </cell>
          <cell r="F33347">
            <v>1006448461</v>
          </cell>
          <cell r="G33347" t="str">
            <v>Cairo</v>
          </cell>
          <cell r="H33347" t="str">
            <v>حلوان شارع رستم على لاظوغلي</v>
          </cell>
        </row>
        <row r="33348">
          <cell r="B33348">
            <v>52294</v>
          </cell>
          <cell r="C33348" t="str">
            <v>اسعد سعيد نادر</v>
          </cell>
          <cell r="D33348" t="str">
            <v>Testo Up - إثنين زجاجة 10 مل</v>
          </cell>
          <cell r="E33348">
            <v>395</v>
          </cell>
          <cell r="F33348">
            <v>1018932030</v>
          </cell>
          <cell r="G33348" t="str">
            <v>Aswan</v>
          </cell>
          <cell r="H33348" t="str">
            <v>اسوان نصر النوبه قريه الامير كاب</v>
          </cell>
        </row>
        <row r="33349">
          <cell r="B33349">
            <v>52295</v>
          </cell>
          <cell r="C33349" t="str">
            <v>مصطفى ابو العينين ابو العينين</v>
          </cell>
          <cell r="D33349" t="str">
            <v>Testo Up - إثنين زجاجة 15 مل</v>
          </cell>
          <cell r="E33349">
            <v>430</v>
          </cell>
          <cell r="F33349">
            <v>201090170113</v>
          </cell>
          <cell r="G33349" t="str">
            <v>Cairo</v>
          </cell>
          <cell r="H33349" t="str">
            <v>الرحاب مجموعه ١٢٩ عماره ١٠ شقه ٥١</v>
          </cell>
        </row>
        <row r="33350">
          <cell r="B33350">
            <v>52296</v>
          </cell>
          <cell r="C33350" t="str">
            <v>احمد ممددوح</v>
          </cell>
          <cell r="D33350" t="str">
            <v>طقم السبع شاكرات من الاحجار الكريمة - أسورة</v>
          </cell>
          <cell r="E33350">
            <v>385</v>
          </cell>
          <cell r="F33350">
            <v>1070001150</v>
          </cell>
          <cell r="G33350" t="str">
            <v>Cairo</v>
          </cell>
          <cell r="H33350" t="str">
            <v>القاهرة منطقة العباسيه 23 فاطمه النبوية تاني يمين بعد قسم الوايلي</v>
          </cell>
        </row>
        <row r="33351">
          <cell r="B33351">
            <v>52297</v>
          </cell>
          <cell r="C33351" t="str">
            <v>Gerges Kolta</v>
          </cell>
          <cell r="D33351" t="str">
            <v>أسورة من الهيماتايت الطبيعي - أسورة</v>
          </cell>
          <cell r="E33351">
            <v>315</v>
          </cell>
          <cell r="F33351">
            <v>1098587277</v>
          </cell>
          <cell r="G33351" t="str">
            <v>Cairo</v>
          </cell>
          <cell r="H33351" t="str">
            <v>114ش جسر السويس برج الامل الزيتون القاهره</v>
          </cell>
        </row>
        <row r="33352">
          <cell r="B33352">
            <v>52298</v>
          </cell>
          <cell r="C33352" t="str">
            <v>محمود حمدي حامد</v>
          </cell>
          <cell r="D33352" t="str">
            <v>طقم السبع شاكرات من الاحجار الكريمة - أسورة</v>
          </cell>
          <cell r="E33352">
            <v>385</v>
          </cell>
          <cell r="F33352">
            <v>1128819861</v>
          </cell>
          <cell r="G33352" t="str">
            <v>Giza</v>
          </cell>
          <cell r="H33352" t="str">
            <v>43شارع عدوي سليم</v>
          </cell>
        </row>
        <row r="33353">
          <cell r="B33353">
            <v>52299</v>
          </cell>
          <cell r="C33353" t="str">
            <v>محمود عبدالمطلب محمد الباز</v>
          </cell>
          <cell r="D33353" t="str">
            <v>Otra natural Blend - زجاجتين كلا منهما 10 مل</v>
          </cell>
          <cell r="E33353">
            <v>375</v>
          </cell>
          <cell r="F33353">
            <v>1007654021</v>
          </cell>
          <cell r="G33353" t="str">
            <v>Damietta</v>
          </cell>
          <cell r="H33353" t="str">
            <v>شارع المحطه ..قريه ميت الخولي عبدالله</v>
          </cell>
        </row>
        <row r="33354">
          <cell r="B33354">
            <v>52300</v>
          </cell>
          <cell r="C33354" t="str">
            <v>محمد Raafat</v>
          </cell>
          <cell r="D33354" t="str">
            <v>أسورة من الهيماتايت الطبيعي - أسورة</v>
          </cell>
          <cell r="E33354">
            <v>315</v>
          </cell>
          <cell r="F33354">
            <v>1001322936</v>
          </cell>
          <cell r="G33354" t="str">
            <v>Cairo</v>
          </cell>
          <cell r="H33354" t="str">
            <v>امتداد شارع مصطفى النحاس مدينه نصر بعد اشاره الوزير</v>
          </cell>
        </row>
        <row r="33355">
          <cell r="B33355">
            <v>52301</v>
          </cell>
          <cell r="C33355" t="str">
            <v>عمرو عبدالعزيز شرف</v>
          </cell>
          <cell r="D33355" t="str">
            <v>Easy Mood - إثنين زجاجة 15 مل</v>
          </cell>
          <cell r="E33355">
            <v>435</v>
          </cell>
          <cell r="F33355">
            <v>1012559760</v>
          </cell>
          <cell r="G33355" t="str">
            <v>Kafr el-Sheikh</v>
          </cell>
          <cell r="H33355" t="str">
            <v>كفر الشيخ ، بلطيم ، مركز البرلس ، بجوار محطة الصرف</v>
          </cell>
        </row>
        <row r="33356">
          <cell r="B33356">
            <v>52302</v>
          </cell>
          <cell r="C33356" t="str">
            <v>اشرف غطاس</v>
          </cell>
          <cell r="D33356" t="str">
            <v>Testo Up - إثنين زجاجة 15 مل</v>
          </cell>
          <cell r="E33356">
            <v>440</v>
          </cell>
          <cell r="F33356">
            <v>1211387074</v>
          </cell>
          <cell r="G33356" t="str">
            <v>Gharbia</v>
          </cell>
          <cell r="H33356" t="str">
            <v>الغربيه مركز السنطة كفر كلآ ألباب بجوار مسجد آبو هيكل</v>
          </cell>
        </row>
        <row r="33357">
          <cell r="B33357">
            <v>52303</v>
          </cell>
          <cell r="C33357" t="str">
            <v>كرم عاطف احمد امام</v>
          </cell>
          <cell r="D33357" t="str">
            <v>Easy Mood - إثنين زجاجة 15 مل</v>
          </cell>
          <cell r="E33357">
            <v>435</v>
          </cell>
          <cell r="F33357">
            <v>1272567883</v>
          </cell>
          <cell r="G33357" t="str">
            <v>Suez</v>
          </cell>
          <cell r="H33357" t="str">
            <v>السويس عرب المعمل امام مسجد ابو الذهب</v>
          </cell>
        </row>
        <row r="33358">
          <cell r="B33358">
            <v>52304</v>
          </cell>
          <cell r="C33358" t="str">
            <v>احمد صابر عبدالسلام امام</v>
          </cell>
          <cell r="D33358" t="str">
            <v>Easy Mood - إثنين زجاجة 10 مل</v>
          </cell>
          <cell r="E33358">
            <v>345</v>
          </cell>
          <cell r="F33358">
            <v>1011972847</v>
          </cell>
          <cell r="G33358" t="str">
            <v>Monufia</v>
          </cell>
          <cell r="H33358" t="str">
            <v>المنوفيه مركز قويسنا كفر ابشيش</v>
          </cell>
        </row>
        <row r="33359">
          <cell r="B33359">
            <v>52305</v>
          </cell>
          <cell r="C33359" t="str">
            <v>محمد وجدي</v>
          </cell>
          <cell r="D33359" t="str">
            <v>أسورة من الهيماتايت الطبيعي - أسورة</v>
          </cell>
          <cell r="E33359">
            <v>315</v>
          </cell>
          <cell r="F33359">
            <v>1008004222</v>
          </cell>
          <cell r="G33359" t="str">
            <v>Cairo</v>
          </cell>
          <cell r="H33359" t="str">
            <v>١٦ شارع سرايا الجزيرة الزمالك فندق ماريوت القاهرة المدخل الرئيسي على الكورنيش إدارة المبيعات</v>
          </cell>
        </row>
        <row r="33360">
          <cell r="B33360">
            <v>52306</v>
          </cell>
          <cell r="C33360" t="str">
            <v>Ebrahem Aseem</v>
          </cell>
          <cell r="D33360" t="str">
            <v>Easy Mood - إثنين زجاجة 15 مل</v>
          </cell>
          <cell r="E33360">
            <v>435</v>
          </cell>
          <cell r="F33360">
            <v>1000975157</v>
          </cell>
          <cell r="G33360" t="str">
            <v>Al Sharqia</v>
          </cell>
          <cell r="H33360" t="str">
            <v>مجاورة 46 الشهابي B3</v>
          </cell>
        </row>
        <row r="33361">
          <cell r="B33361">
            <v>52307</v>
          </cell>
          <cell r="C33361" t="str">
            <v>سامي كمال</v>
          </cell>
          <cell r="D33361" t="str">
            <v>Otra natural Blend - زجاجتين كلا منهما 10 مل</v>
          </cell>
          <cell r="E33361">
            <v>365</v>
          </cell>
          <cell r="F33361">
            <v>1116727541</v>
          </cell>
          <cell r="G33361" t="str">
            <v>Giza</v>
          </cell>
          <cell r="H33361" t="str">
            <v>الجيزه الهرم محطة مشعل ش/زغلول بجوار مركز صيانة تويوتا البرجسي</v>
          </cell>
        </row>
        <row r="33362">
          <cell r="B33362">
            <v>52308</v>
          </cell>
          <cell r="C33362" t="str">
            <v>رامي الدق</v>
          </cell>
          <cell r="D33362" t="str">
            <v>أسورة من الهيماتايت الطبيعي - أسورة</v>
          </cell>
          <cell r="E33362">
            <v>605</v>
          </cell>
          <cell r="F33362">
            <v>1010121213</v>
          </cell>
          <cell r="G33362" t="str">
            <v>Al Sharqia</v>
          </cell>
          <cell r="H33362" t="str">
            <v>بلبيس</v>
          </cell>
        </row>
        <row r="33363">
          <cell r="B33363">
            <v>52309</v>
          </cell>
          <cell r="C33363" t="str">
            <v>مجدي محمود عقرب محمد</v>
          </cell>
          <cell r="D33363" t="str">
            <v>Otra natural Blend - زجاجتين كلا منهما 10 مل</v>
          </cell>
          <cell r="E33363">
            <v>365</v>
          </cell>
          <cell r="F33363">
            <v>1159343831</v>
          </cell>
          <cell r="G33363" t="str">
            <v>Giza</v>
          </cell>
          <cell r="H33363" t="str">
            <v>المريوطيه الهرم شارع العروبه ناصية شارع العمده من العروبه بجوار صيدليه عمرو رقم 112 الدور السابع</v>
          </cell>
        </row>
        <row r="33364">
          <cell r="B33364">
            <v>52310</v>
          </cell>
          <cell r="C33364" t="str">
            <v>نور الاسلام محمد</v>
          </cell>
          <cell r="D33364" t="str">
            <v>سبحة من  الجزع الاسود - سبحة ٣٣ حبة - جزع أسود</v>
          </cell>
          <cell r="E33364">
            <v>405</v>
          </cell>
          <cell r="F33364">
            <v>1147850664</v>
          </cell>
          <cell r="G33364" t="str">
            <v>Giza</v>
          </cell>
          <cell r="H33364" t="str">
            <v>شارع ترعة عبدالعال 2 بجوار فرن ابو حديده</v>
          </cell>
        </row>
        <row r="33365">
          <cell r="B33365">
            <v>52311</v>
          </cell>
          <cell r="C33365" t="str">
            <v>Hossam Elkenawy</v>
          </cell>
          <cell r="D33365" t="str">
            <v>Easy Mood - إثنين زجاجة 10 مل</v>
          </cell>
          <cell r="E33365">
            <v>335</v>
          </cell>
          <cell r="F33365">
            <v>1001504473</v>
          </cell>
          <cell r="G33365" t="str">
            <v>Giza</v>
          </cell>
          <cell r="H33365" t="str">
            <v>٦ شارع شبيطة ام المصرين الجيزة</v>
          </cell>
        </row>
        <row r="33366">
          <cell r="B33366">
            <v>52312</v>
          </cell>
          <cell r="C33366" t="str">
            <v>سعيد محمد</v>
          </cell>
          <cell r="D33366" t="str">
            <v>Easy Mood - إثنين زجاجة 15 مل</v>
          </cell>
          <cell r="E33366">
            <v>435</v>
          </cell>
          <cell r="F33366">
            <v>1000740166</v>
          </cell>
          <cell r="G33366" t="str">
            <v>Qalyubia</v>
          </cell>
          <cell r="H33366" t="str">
            <v>شبرا الخيمة</v>
          </cell>
        </row>
        <row r="33367">
          <cell r="B33367">
            <v>52313</v>
          </cell>
          <cell r="C33367" t="str">
            <v>محمد ابراهيم</v>
          </cell>
          <cell r="D33367" t="str">
            <v>أسورة من الهيماتايت الطبيعي - عقد وأسورة</v>
          </cell>
          <cell r="E33367">
            <v>515</v>
          </cell>
          <cell r="F33367">
            <v>1272472439</v>
          </cell>
          <cell r="G33367" t="str">
            <v>Cairo</v>
          </cell>
          <cell r="H33367" t="str">
            <v>13 محمد نور الدين المعادي</v>
          </cell>
        </row>
        <row r="33368">
          <cell r="B33368">
            <v>52314</v>
          </cell>
          <cell r="C33368" t="str">
            <v>نور الاسلام محمد</v>
          </cell>
          <cell r="D33368" t="str">
            <v>طقم السبع شاكرات من الاحجار الكريمة - أسورة وعقد</v>
          </cell>
          <cell r="E33368">
            <v>585</v>
          </cell>
          <cell r="F33368">
            <v>1147850664</v>
          </cell>
          <cell r="G33368" t="str">
            <v>Giza</v>
          </cell>
          <cell r="H33368" t="str">
            <v>شارع ترعة عبدالعال 2 بجوار فرن ابو حديده</v>
          </cell>
        </row>
        <row r="33369">
          <cell r="B33369">
            <v>52315</v>
          </cell>
          <cell r="C33369" t="str">
            <v>محمد حسن</v>
          </cell>
          <cell r="D33369" t="str">
            <v>طقم السبع شاكرات من الاحجار الكريمة - أسورة وعقد</v>
          </cell>
          <cell r="E33369">
            <v>595</v>
          </cell>
          <cell r="F33369">
            <v>1004766647</v>
          </cell>
          <cell r="G33369" t="str">
            <v>Gharbia</v>
          </cell>
          <cell r="H33369" t="str">
            <v>11شارع البحر مدينة طنطا محافظة الغربية بجوار مستشفى ابو فرحه</v>
          </cell>
        </row>
        <row r="33370">
          <cell r="B33370">
            <v>52316</v>
          </cell>
          <cell r="C33370" t="str">
            <v>الحاج احمد القصبي</v>
          </cell>
          <cell r="D33370" t="str">
            <v>طقم السبع شاكرات من الاحجار الكريمة - أسورة</v>
          </cell>
          <cell r="E33370">
            <v>395</v>
          </cell>
          <cell r="F33370">
            <v>1280430030</v>
          </cell>
          <cell r="G33370" t="str">
            <v>Dakahlia</v>
          </cell>
          <cell r="H33370" t="str">
            <v>المنصوره ش جلال الدين من مستشفي الصدر منزل رقم 15</v>
          </cell>
        </row>
        <row r="33371">
          <cell r="B33371">
            <v>52317</v>
          </cell>
          <cell r="C33371" t="str">
            <v>خليل أبراهيم سيد</v>
          </cell>
          <cell r="D33371" t="str">
            <v>Easy Mood - إثنين زجاجة 10 مل</v>
          </cell>
          <cell r="E33371">
            <v>355</v>
          </cell>
          <cell r="F33371">
            <v>1006381844</v>
          </cell>
          <cell r="G33371" t="str">
            <v>Asyut</v>
          </cell>
          <cell r="H33371" t="str">
            <v>أسيوط القوصيه شارع المركز الرئيسي</v>
          </cell>
        </row>
        <row r="33372">
          <cell r="B33372">
            <v>52318</v>
          </cell>
          <cell r="C33372" t="str">
            <v>مختار احمد صابر احمد</v>
          </cell>
          <cell r="D33372" t="str">
            <v>Testo Up - إثنين زجاجة 10 مل</v>
          </cell>
          <cell r="E33372">
            <v>355</v>
          </cell>
          <cell r="F33372">
            <v>1004120141</v>
          </cell>
          <cell r="G33372" t="str">
            <v>Giza</v>
          </cell>
          <cell r="H33372" t="str">
            <v>12 طريق مصر اسيوط الزراعي منيل شيحة ابو النمرس الجيزه</v>
          </cell>
        </row>
        <row r="33373">
          <cell r="B33373">
            <v>52319</v>
          </cell>
          <cell r="C33373" t="str">
            <v>Mohamed Salah</v>
          </cell>
          <cell r="D33373" t="str">
            <v>أسورة من الهيماتايت الطبيعي - أسورة</v>
          </cell>
          <cell r="E33373">
            <v>325</v>
          </cell>
          <cell r="F33373">
            <v>1003935449</v>
          </cell>
          <cell r="G33373" t="str">
            <v>Alexandria</v>
          </cell>
          <cell r="H33373" t="str">
            <v>تعاوينات سموحه عماره 94 امام الشرطه العسكريه الدور الخامس شقه 51</v>
          </cell>
        </row>
        <row r="33374">
          <cell r="B33374">
            <v>52320</v>
          </cell>
          <cell r="C33374" t="str">
            <v>محمد صلاح صالح</v>
          </cell>
          <cell r="D33374" t="str">
            <v>سبحة من  الجزع الاسود - عقد وأسورة - جزع أسود</v>
          </cell>
          <cell r="E33374">
            <v>795</v>
          </cell>
          <cell r="F33374">
            <v>1003935449</v>
          </cell>
          <cell r="G33374" t="str">
            <v>Alexandria</v>
          </cell>
          <cell r="H33374" t="str">
            <v>تعاوينات سموحه عماره 94 امام الشرطه العسكريه الدور الخامس شقه 51</v>
          </cell>
        </row>
        <row r="33375">
          <cell r="B33375">
            <v>52321</v>
          </cell>
          <cell r="C33375" t="str">
            <v>محمد صلاح صالح</v>
          </cell>
          <cell r="D33375" t="str">
            <v>Testo Up - إثنين زجاجة 10 مل</v>
          </cell>
          <cell r="E33375">
            <v>365</v>
          </cell>
          <cell r="F33375">
            <v>1003935449</v>
          </cell>
          <cell r="G33375" t="str">
            <v>Alexandria</v>
          </cell>
          <cell r="H33375" t="str">
            <v>تعاوينات سموحه عماره 94 امام الشرطه العسكريه الدور الخامس شقه 51</v>
          </cell>
        </row>
        <row r="33376">
          <cell r="B33376">
            <v>52322</v>
          </cell>
          <cell r="C33376" t="str">
            <v>الكابتن احمد الفضالي</v>
          </cell>
          <cell r="D33376" t="str">
            <v>أسورة من الهيماتايت الطبيعي - عقد وأسورة</v>
          </cell>
          <cell r="E33376">
            <v>525</v>
          </cell>
          <cell r="F33376">
            <v>1023381512</v>
          </cell>
          <cell r="G33376" t="str">
            <v>Al Sharqia</v>
          </cell>
          <cell r="H33376" t="str">
            <v>مركز صان الحجر بجوار بريد البكارشه</v>
          </cell>
        </row>
        <row r="33377">
          <cell r="B33377">
            <v>52323</v>
          </cell>
          <cell r="C33377" t="str">
            <v>احمد شوقي محمود</v>
          </cell>
          <cell r="D33377" t="str">
            <v>Easy Mood - إثنين زجاجة 15 مل</v>
          </cell>
          <cell r="E33377">
            <v>465</v>
          </cell>
          <cell r="F33377">
            <v>1127491395</v>
          </cell>
          <cell r="G33377" t="str">
            <v>Aswan</v>
          </cell>
          <cell r="H33377" t="str">
            <v>السبعين</v>
          </cell>
        </row>
        <row r="33378">
          <cell r="B33378">
            <v>52324</v>
          </cell>
          <cell r="C33378" t="str">
            <v>محمد صلاح صالح</v>
          </cell>
          <cell r="D33378" t="str">
            <v>سبحة من  الجزع الاسود - عقد وأسورة - جزع أسود, Testo Up - إثنين زجاجة 10 مل</v>
          </cell>
          <cell r="E33378">
            <v>1115</v>
          </cell>
          <cell r="F33378">
            <v>1003935449</v>
          </cell>
          <cell r="G33378" t="str">
            <v>Alexandria</v>
          </cell>
          <cell r="H33378" t="str">
            <v>تعاوينات سموحه عماره 94 امام الشرطه العسكريه الدور الخامس شقه 51</v>
          </cell>
        </row>
        <row r="33379">
          <cell r="B33379">
            <v>52325</v>
          </cell>
          <cell r="C33379" t="str">
            <v>نقيب طيار احمد سعيد</v>
          </cell>
          <cell r="D33379" t="str">
            <v>Easy Mood - إثنين زجاجة 15 مل</v>
          </cell>
          <cell r="E33379">
            <v>435</v>
          </cell>
          <cell r="F33379">
            <v>1277476755</v>
          </cell>
          <cell r="G33379" t="str">
            <v>Al Sharqia</v>
          </cell>
          <cell r="H33379" t="str">
            <v>اولاد سيف بلبيس الشرقيه</v>
          </cell>
        </row>
        <row r="33380">
          <cell r="B33380">
            <v>52326</v>
          </cell>
          <cell r="C33380" t="str">
            <v>نادية فوزي</v>
          </cell>
          <cell r="D33380" t="str">
            <v>فيرمونات انثوية</v>
          </cell>
          <cell r="E33380">
            <v>425</v>
          </cell>
          <cell r="F33380">
            <v>1009800246</v>
          </cell>
          <cell r="G33380" t="str">
            <v>Sohag</v>
          </cell>
          <cell r="H33380" t="str">
            <v>سوهاج طريق سوهاج اخميم بجوار كازالوفا الجديد</v>
          </cell>
        </row>
        <row r="33381">
          <cell r="B33381">
            <v>52327</v>
          </cell>
          <cell r="C33381" t="str">
            <v>محمد محمود بحيري</v>
          </cell>
          <cell r="D33381" t="str">
            <v>أسورة من الهيماتايت الطبيعي - أسورة</v>
          </cell>
          <cell r="E33381">
            <v>325</v>
          </cell>
          <cell r="F33381">
            <v>1005781579</v>
          </cell>
          <cell r="G33381" t="str">
            <v>Port Said</v>
          </cell>
          <cell r="H33381" t="str">
            <v>بورسعيد بورفؤاد ع الانشاء و التعمير بجوار مجمع البنوك مدخل أ الدور الخامس شقه ٦٠١</v>
          </cell>
        </row>
        <row r="33382">
          <cell r="B33382">
            <v>52328</v>
          </cell>
          <cell r="C33382" t="str">
            <v>عمران محمد فوزى عمر</v>
          </cell>
          <cell r="D33382" t="str">
            <v>أسورة من الهيماتايت الطبيعي - عقد وأسورة</v>
          </cell>
          <cell r="E33382">
            <v>555</v>
          </cell>
          <cell r="F33382">
            <v>1003399737</v>
          </cell>
          <cell r="G33382" t="str">
            <v>South Sinai</v>
          </cell>
          <cell r="H33382" t="str">
            <v>شرم الشيخ جنوب سيناء</v>
          </cell>
        </row>
        <row r="33383">
          <cell r="B33383">
            <v>52329</v>
          </cell>
          <cell r="C33383" t="str">
            <v>Mohamed Hanafy</v>
          </cell>
          <cell r="D33383" t="str">
            <v>Testo Up - إثنين زجاجة 15 مل</v>
          </cell>
          <cell r="E33383">
            <v>470</v>
          </cell>
          <cell r="F33383">
            <v>1004208411</v>
          </cell>
          <cell r="G33383" t="str">
            <v>Red Sea</v>
          </cell>
          <cell r="H33383" t="str">
            <v>الغردقة الدهار طريق الكورنيش بجوار كارفور سيتي سنتر أمام مسجد الصفا</v>
          </cell>
        </row>
        <row r="33384">
          <cell r="B33384">
            <v>52330</v>
          </cell>
          <cell r="C33384" t="str">
            <v>هالة محمد فهيم خليل</v>
          </cell>
          <cell r="D33384" t="str">
            <v>إسورة سابونا مزودة بستة قطع مغناطيسية لتخفيف الألم وزيادة النشاط - اسورة سابونا</v>
          </cell>
          <cell r="E33384">
            <v>315</v>
          </cell>
          <cell r="F33384">
            <v>1099149598</v>
          </cell>
          <cell r="G33384" t="str">
            <v>Cairo</v>
          </cell>
          <cell r="H33384" t="str">
            <v>4 شارع الجوهري او ش السجل المدني متفرع من جسر السويس الدور الرابع شقة 8 امام عمارات الميريلاند</v>
          </cell>
        </row>
        <row r="33385">
          <cell r="B33385">
            <v>52331</v>
          </cell>
          <cell r="C33385" t="str">
            <v>محمدرمضان اجمد</v>
          </cell>
          <cell r="D33385" t="str">
            <v>Easy Mood - إثنين زجاجة 10 مل</v>
          </cell>
          <cell r="E33385">
            <v>355</v>
          </cell>
          <cell r="G33385" t="str">
            <v>Beni Suef</v>
          </cell>
          <cell r="H33385" t="str">
            <v>بني سويف مركز ايتاسيا قرية النويرة</v>
          </cell>
        </row>
        <row r="33386">
          <cell r="B33386">
            <v>52332</v>
          </cell>
          <cell r="C33386" t="str">
            <v>نادر أنور غيث</v>
          </cell>
          <cell r="D33386" t="str">
            <v>طقم السبع شاكرات من الاحجار الكريمة - أسورة</v>
          </cell>
          <cell r="E33386">
            <v>0</v>
          </cell>
          <cell r="F33386">
            <v>1000686669</v>
          </cell>
          <cell r="G33386" t="str">
            <v>Giza</v>
          </cell>
          <cell r="H33386" t="str">
            <v>266مشروع عمارة 61 شقة 4</v>
          </cell>
        </row>
        <row r="33387">
          <cell r="B33387">
            <v>52333</v>
          </cell>
          <cell r="C33387" t="str">
            <v>احمد جمال</v>
          </cell>
          <cell r="D33387" t="str">
            <v>Oxytocin Enhancing oils</v>
          </cell>
          <cell r="E33387">
            <v>495</v>
          </cell>
          <cell r="F33387">
            <v>1004521026</v>
          </cell>
          <cell r="G33387" t="str">
            <v>Qena</v>
          </cell>
          <cell r="H33387" t="str">
            <v>محافظه قنا مدينة العمال بجوار صيدلسة الازهر</v>
          </cell>
        </row>
        <row r="33388">
          <cell r="B33388">
            <v>52334</v>
          </cell>
          <cell r="C33388" t="str">
            <v>عبدالرحمن خميس</v>
          </cell>
          <cell r="D33388" t="str">
            <v>Easy Mood - إثنين زجاجة 15 مل</v>
          </cell>
          <cell r="E33388">
            <v>435</v>
          </cell>
          <cell r="F33388">
            <v>1014852040</v>
          </cell>
          <cell r="G33388" t="str">
            <v>Alexandria</v>
          </cell>
          <cell r="H33388" t="str">
            <v>شارع النصر _جرين بلازا _عند مول فتح الله</v>
          </cell>
        </row>
        <row r="33389">
          <cell r="B33389">
            <v>52335</v>
          </cell>
          <cell r="C33389" t="str">
            <v>بسام عيد</v>
          </cell>
          <cell r="D33389" t="str">
            <v>Easy Mood - إثنين زجاجة 10 مل</v>
          </cell>
          <cell r="E33389">
            <v>335</v>
          </cell>
          <cell r="G33389" t="str">
            <v>Cairo</v>
          </cell>
          <cell r="H33389" t="str">
            <v>القاهرة السلام سبيكو شارع مدرسة فيوتشر</v>
          </cell>
        </row>
        <row r="33390">
          <cell r="B33390">
            <v>52336</v>
          </cell>
          <cell r="C33390" t="str">
            <v>عاطف عطا معوض</v>
          </cell>
          <cell r="D33390" t="str">
            <v>أسورة من الهيماتايت الطبيعي - أسورة</v>
          </cell>
          <cell r="E33390">
            <v>315</v>
          </cell>
          <cell r="F33390">
            <v>1151715172</v>
          </cell>
          <cell r="G33390" t="str">
            <v>Cairo</v>
          </cell>
          <cell r="H33390" t="str">
            <v>٣٩أ كامل صدقي الفجالة رمسيس</v>
          </cell>
        </row>
        <row r="33391">
          <cell r="B33391">
            <v>52337</v>
          </cell>
          <cell r="C33391" t="str">
            <v>mostafa Gamal</v>
          </cell>
          <cell r="D33391" t="str">
            <v>أسورة من الهيماتايت الطبيعي - عقد وأسورة</v>
          </cell>
          <cell r="E33391">
            <v>525</v>
          </cell>
          <cell r="F33391">
            <v>1065703671</v>
          </cell>
          <cell r="G33391" t="str">
            <v>Qalyubia</v>
          </cell>
          <cell r="H33391" t="str">
            <v>ابو زعبل البلد بجوار سوق التجاري</v>
          </cell>
        </row>
        <row r="33392">
          <cell r="B33392">
            <v>52338</v>
          </cell>
          <cell r="C33392" t="str">
            <v>محمدكمال الغريري</v>
          </cell>
          <cell r="D33392" t="str">
            <v>طقم السبع شاكرات من الاحجار الكريمة - أسورة وعقد</v>
          </cell>
          <cell r="E33392">
            <v>595</v>
          </cell>
          <cell r="F33392">
            <v>1002615315</v>
          </cell>
          <cell r="G33392" t="str">
            <v>Qalyubia</v>
          </cell>
          <cell r="H33392" t="str">
            <v>القليوبية القلج مركزالخانكة شارع ىالشافعي من شارع الشهيد</v>
          </cell>
        </row>
        <row r="33393">
          <cell r="B33393">
            <v>52339</v>
          </cell>
          <cell r="C33393" t="str">
            <v>Yehia El Nahas</v>
          </cell>
          <cell r="D33393" t="str">
            <v>أسورة من الهيماتايت الطبيعي - أسورة</v>
          </cell>
          <cell r="E33393">
            <v>315</v>
          </cell>
          <cell r="F33393">
            <v>1067799355</v>
          </cell>
          <cell r="G33393" t="str">
            <v>Cairo</v>
          </cell>
          <cell r="H33393" t="str">
            <v>التجمع الأول الياسمين ٦ فيلا ٢٧٠</v>
          </cell>
        </row>
        <row r="33394">
          <cell r="B33394">
            <v>52340</v>
          </cell>
          <cell r="C33394" t="str">
            <v>Shiref Abdelhafez</v>
          </cell>
          <cell r="D33394" t="str">
            <v>أسورة من الهيماتايت الطبيعي - أسورة</v>
          </cell>
          <cell r="E33394">
            <v>315</v>
          </cell>
          <cell r="F33394">
            <v>1000502836</v>
          </cell>
          <cell r="G33394" t="str">
            <v>Giza</v>
          </cell>
          <cell r="H33394" t="str">
            <v>بالم هيلز</v>
          </cell>
        </row>
        <row r="33395">
          <cell r="B33395">
            <v>52341</v>
          </cell>
          <cell r="C33395" t="str">
            <v>محمد الامبابى</v>
          </cell>
          <cell r="D33395" t="str">
            <v>أسورة من الهيماتايت الطبيعي - أسورة</v>
          </cell>
          <cell r="E33395">
            <v>325</v>
          </cell>
          <cell r="F33395">
            <v>1000002234</v>
          </cell>
          <cell r="G33395" t="str">
            <v>Dakahlia</v>
          </cell>
          <cell r="H33395" t="str">
            <v>المنصوره مدينه مبارك ش الصفا والمروه صيدليه د ايه الامبابى</v>
          </cell>
        </row>
        <row r="33396">
          <cell r="B33396">
            <v>52342</v>
          </cell>
          <cell r="C33396" t="str">
            <v>اسلام سيد</v>
          </cell>
          <cell r="D33396" t="str">
            <v>أسورة طاقة مع خاتم عقيق أمريكي - أسورة ألماني + خاتم عقيق</v>
          </cell>
          <cell r="E33396">
            <v>474</v>
          </cell>
          <cell r="F33396">
            <v>1151407649</v>
          </cell>
          <cell r="G33396" t="str">
            <v>New Valley</v>
          </cell>
          <cell r="H33396" t="str">
            <v>الوادى الجديد الخارجو ارض السلام ش16 بجوار محل ورق بفرة</v>
          </cell>
        </row>
        <row r="33397">
          <cell r="B33397">
            <v>52343</v>
          </cell>
          <cell r="C33397" t="str">
            <v>محمود عادل</v>
          </cell>
          <cell r="D33397" t="str">
            <v>أسورة من الهيماتايت الطبيعي - أسورة</v>
          </cell>
          <cell r="E33397">
            <v>325</v>
          </cell>
          <cell r="G33397" t="str">
            <v>Port Said</v>
          </cell>
          <cell r="H33397" t="str">
            <v>بورسعيد شارع محمد علي تلسيم عند معرض المزدلفة للسيارات</v>
          </cell>
        </row>
        <row r="33398">
          <cell r="B33398">
            <v>52344</v>
          </cell>
          <cell r="C33398" t="str">
            <v>محمود خالد محمود</v>
          </cell>
          <cell r="D33398" t="str">
            <v>أسورة من الهيماتايت الطبيعي - أسورة</v>
          </cell>
          <cell r="E33398">
            <v>315</v>
          </cell>
          <cell r="F33398">
            <v>1126139937</v>
          </cell>
          <cell r="G33398" t="str">
            <v>Cairo</v>
          </cell>
          <cell r="H33398" t="str">
            <v>البساتين شارع الجزائر أمام موقف سيارات المعادي</v>
          </cell>
        </row>
        <row r="33399">
          <cell r="B33399">
            <v>52345</v>
          </cell>
          <cell r="C33399" t="str">
            <v>محمود خالد محمود</v>
          </cell>
          <cell r="D33399" t="str">
            <v>أسورة من الهيماتايت الطبيعي - أسورة</v>
          </cell>
          <cell r="E33399">
            <v>315</v>
          </cell>
          <cell r="F33399">
            <v>1126139937</v>
          </cell>
          <cell r="G33399" t="str">
            <v>Cairo</v>
          </cell>
          <cell r="H33399" t="str">
            <v>البساتين شارع الجزائر أمام موقف سيارات المعادي</v>
          </cell>
        </row>
        <row r="33400">
          <cell r="B33400">
            <v>52346</v>
          </cell>
          <cell r="C33400" t="str">
            <v>علاء محمد</v>
          </cell>
          <cell r="D33400" t="str">
            <v>Testo Up - إثنين زجاجة 15 مل</v>
          </cell>
          <cell r="E33400">
            <v>440</v>
          </cell>
          <cell r="G33400" t="str">
            <v>Alexandria</v>
          </cell>
          <cell r="H33400" t="str">
            <v>الفلكي 16 ملك</v>
          </cell>
        </row>
        <row r="33401">
          <cell r="B33401">
            <v>52347</v>
          </cell>
          <cell r="C33401" t="str">
            <v>رافت ابراهيم حمدان</v>
          </cell>
          <cell r="D33401" t="str">
            <v>أسورة من الهيماتايت الطبيعي - أسورة</v>
          </cell>
          <cell r="E33401">
            <v>355</v>
          </cell>
          <cell r="F33401">
            <v>1229364121</v>
          </cell>
          <cell r="G33401" t="str">
            <v>South Sinai</v>
          </cell>
          <cell r="H33401" t="str">
            <v>شرم الشيخ حي النور صالون العازف للرجال داخل كافية الصحبجيه</v>
          </cell>
        </row>
        <row r="33402">
          <cell r="B33402">
            <v>52348</v>
          </cell>
          <cell r="C33402" t="str">
            <v>ريم شبل مرعى</v>
          </cell>
          <cell r="D33402" t="str">
            <v>أسورة من الهيماتايت الطبيعي - أسورة</v>
          </cell>
          <cell r="E33402">
            <v>325</v>
          </cell>
          <cell r="F33402">
            <v>1010929605</v>
          </cell>
          <cell r="G33402" t="str">
            <v>Monufia</v>
          </cell>
          <cell r="H33402" t="str">
            <v>6 ش عمرو من ش الاستاد</v>
          </cell>
        </row>
        <row r="33403">
          <cell r="B33403">
            <v>52349</v>
          </cell>
          <cell r="C33403" t="str">
            <v>عمرو ابوالعط ابوالعطا</v>
          </cell>
          <cell r="D33403" t="str">
            <v>أسورة من الهيماتايت الطبيعي - أسورة</v>
          </cell>
          <cell r="E33403">
            <v>325</v>
          </cell>
          <cell r="F33403">
            <v>1001360236</v>
          </cell>
          <cell r="G33403" t="str">
            <v>Alexandria</v>
          </cell>
          <cell r="H33403" t="str">
            <v>4ش اسماعيل الحبروك متفرع من الكوريتش جليم</v>
          </cell>
        </row>
        <row r="33404">
          <cell r="B33404">
            <v>52350</v>
          </cell>
          <cell r="C33404" t="str">
            <v>محمود خالد محمود</v>
          </cell>
          <cell r="D33404" t="str">
            <v>أسورة من الهيماتايت الطبيعي - عقد وأسورة</v>
          </cell>
          <cell r="E33404">
            <v>515</v>
          </cell>
          <cell r="F33404">
            <v>1126139937</v>
          </cell>
          <cell r="G33404" t="str">
            <v>Cairo</v>
          </cell>
          <cell r="H33404" t="str">
            <v>البساتين شارع الجزائر أمام موقف سيارات المعادي</v>
          </cell>
        </row>
        <row r="33405">
          <cell r="B33405">
            <v>52351</v>
          </cell>
          <cell r="C33405" t="str">
            <v>Ehab Ghanem</v>
          </cell>
          <cell r="D33405" t="str">
            <v>أسورة من الهيماتايت الطبيعي - عقد وأسورة</v>
          </cell>
          <cell r="E33405">
            <v>525</v>
          </cell>
          <cell r="F33405">
            <v>1207277090</v>
          </cell>
          <cell r="G33405" t="str">
            <v>Alexandria</v>
          </cell>
          <cell r="H33405" t="str">
            <v>المنطقه الثالثه- الحي الثالث- شارع ٣٨-عماره ٩٣</v>
          </cell>
        </row>
        <row r="33406">
          <cell r="B33406">
            <v>52352</v>
          </cell>
          <cell r="C33406" t="str">
            <v>احمد سعود</v>
          </cell>
          <cell r="D33406" t="str">
            <v>أسورة طاقة مع خاتم عقيق أمريكي - أسورة ألماني + خاتم عقيق</v>
          </cell>
          <cell r="E33406">
            <v>444</v>
          </cell>
          <cell r="F33406">
            <v>1022729213</v>
          </cell>
          <cell r="G33406" t="str">
            <v>Dakahlia</v>
          </cell>
          <cell r="H33406" t="str">
            <v>كوبرى جديلة</v>
          </cell>
        </row>
        <row r="33407">
          <cell r="B33407">
            <v>52353</v>
          </cell>
          <cell r="C33407" t="str">
            <v>احمد سعود</v>
          </cell>
          <cell r="D33407" t="str">
            <v>أسورة من الهيماتايت الطبيعي - أسورة</v>
          </cell>
          <cell r="E33407">
            <v>325</v>
          </cell>
          <cell r="F33407">
            <v>1022729213</v>
          </cell>
          <cell r="G33407" t="str">
            <v>Dakahlia</v>
          </cell>
          <cell r="H33407" t="str">
            <v>كوبرى جديلة</v>
          </cell>
        </row>
        <row r="33408">
          <cell r="B33408">
            <v>52354</v>
          </cell>
          <cell r="C33408" t="str">
            <v>شعبان محمود السيد</v>
          </cell>
          <cell r="D33408" t="str">
            <v>أسورة من الهيماتايت الطبيعي - أسورة</v>
          </cell>
          <cell r="E33408">
            <v>315</v>
          </cell>
          <cell r="F33408">
            <v>1065233555</v>
          </cell>
          <cell r="G33408" t="str">
            <v>Cairo</v>
          </cell>
          <cell r="H33408" t="str">
            <v>التجمع الخامس الحى الثالث عماره 310</v>
          </cell>
        </row>
        <row r="33409">
          <cell r="B33409">
            <v>52355</v>
          </cell>
          <cell r="C33409" t="str">
            <v>احمد حسن</v>
          </cell>
          <cell r="D33409" t="str">
            <v>أسورة من الهيماتايت الطبيعي - أسورة</v>
          </cell>
          <cell r="E33409">
            <v>315</v>
          </cell>
          <cell r="F33409">
            <v>1005356363</v>
          </cell>
          <cell r="G33409" t="str">
            <v>Cairo</v>
          </cell>
          <cell r="H33409" t="str">
            <v>٨١ كورنيش النيل المعادي بجوار مستشفى القوات المسلحة . أمام مجمع فاميلي سينما</v>
          </cell>
        </row>
        <row r="33410">
          <cell r="B33410">
            <v>52356</v>
          </cell>
          <cell r="C33410" t="str">
            <v>Hossam Nagy</v>
          </cell>
          <cell r="D33410" t="str">
            <v>أسورة من الهيماتايت الطبيعي - أسورة</v>
          </cell>
          <cell r="E33410">
            <v>315</v>
          </cell>
          <cell r="F33410">
            <v>1223919342</v>
          </cell>
          <cell r="G33410" t="str">
            <v>Cairo</v>
          </cell>
          <cell r="H33410" t="str">
            <v>التجمع الخامس الحي الثالث فيلا ٧٦</v>
          </cell>
        </row>
        <row r="33411">
          <cell r="B33411">
            <v>52357</v>
          </cell>
          <cell r="C33411" t="str">
            <v>احمد خليل عبدالمنعم خليل</v>
          </cell>
          <cell r="D33411" t="str">
            <v>Easy Mood - إثنين زجاجة 10 مل</v>
          </cell>
          <cell r="E33411">
            <v>345</v>
          </cell>
          <cell r="F33411">
            <v>1011260109</v>
          </cell>
          <cell r="G33411" t="str">
            <v>Al Sharqia</v>
          </cell>
          <cell r="H33411" t="str">
            <v>الشرقيه مركز الحسينيه</v>
          </cell>
        </row>
        <row r="33412">
          <cell r="B33412">
            <v>52358</v>
          </cell>
          <cell r="C33412" t="str">
            <v>محمد التلت</v>
          </cell>
          <cell r="D33412" t="str">
            <v>أسورة من الهيماتايت الطبيعي - عقد وأسورة</v>
          </cell>
          <cell r="E33412">
            <v>515</v>
          </cell>
          <cell r="F33412">
            <v>1001003001</v>
          </cell>
          <cell r="G33412" t="str">
            <v>Cairo</v>
          </cell>
          <cell r="H33412" t="str">
            <v>١١٦ شارع الميرغني مصر الجديده بجوار ماكدونالدز</v>
          </cell>
        </row>
        <row r="33413">
          <cell r="B33413">
            <v>52359</v>
          </cell>
          <cell r="C33413" t="str">
            <v>علاء احمد</v>
          </cell>
          <cell r="D33413" t="str">
            <v>أسورة طاقة مع خاتم عقيق أمريكي - أسورة ألماني + خاتم عقيق</v>
          </cell>
          <cell r="E33413">
            <v>444</v>
          </cell>
          <cell r="F33413">
            <v>1026407050</v>
          </cell>
          <cell r="G33413" t="str">
            <v>Monufia</v>
          </cell>
          <cell r="H33413" t="str">
            <v>شارع الحزب عند مسجد التوحيد</v>
          </cell>
        </row>
        <row r="33414">
          <cell r="B33414">
            <v>52360</v>
          </cell>
          <cell r="C33414" t="str">
            <v>تامر السبكى</v>
          </cell>
          <cell r="D33414" t="str">
            <v>أسورة من الهيماتايت الطبيعي - عقد وأسورة</v>
          </cell>
          <cell r="E33414">
            <v>515</v>
          </cell>
          <cell r="F33414">
            <v>1010558222</v>
          </cell>
          <cell r="G33414" t="str">
            <v>Cairo</v>
          </cell>
          <cell r="H33414" t="str">
            <v>٤٢ شارع١ منشيه جمال عبد الناصر حلوان</v>
          </cell>
        </row>
        <row r="33415">
          <cell r="B33415">
            <v>52361</v>
          </cell>
          <cell r="C33415" t="str">
            <v>مصطفى عبد السلام</v>
          </cell>
          <cell r="D33415" t="str">
            <v>أسورة من الهيماتايت الطبيعي - أسورة</v>
          </cell>
          <cell r="E33415">
            <v>355</v>
          </cell>
          <cell r="F33415">
            <v>1019112031</v>
          </cell>
          <cell r="G33415" t="str">
            <v>Luxor</v>
          </cell>
          <cell r="H33415" t="str">
            <v>مركز ارمنت قريه البغدادي</v>
          </cell>
        </row>
        <row r="33416">
          <cell r="B33416">
            <v>52362</v>
          </cell>
          <cell r="C33416" t="str">
            <v>شادي محسن القصاص</v>
          </cell>
          <cell r="D33416" t="str">
            <v>أسورة من الهيماتايت الطبيعي - أسورة</v>
          </cell>
          <cell r="E33416">
            <v>315</v>
          </cell>
          <cell r="F33416">
            <v>1090098961</v>
          </cell>
          <cell r="G33416" t="str">
            <v>Cairo</v>
          </cell>
          <cell r="H33416" t="str">
            <v>١٤ شارع المنصوريه الدراسه بجوار فرع اتصالات أمام مسجد المستعلي بالله جراج إبراهيم أبو زيد</v>
          </cell>
        </row>
        <row r="33417">
          <cell r="B33417">
            <v>52363</v>
          </cell>
          <cell r="C33417" t="str">
            <v>إيهاب سيد اسماعيل على</v>
          </cell>
          <cell r="D33417" t="str">
            <v>أسورة طاقة مع خاتم عقيق أمريكي - أسورة ألماني + خاتم عقيق</v>
          </cell>
          <cell r="E33417">
            <v>434</v>
          </cell>
          <cell r="F33417">
            <v>1029499984</v>
          </cell>
          <cell r="G33417" t="str">
            <v>Cairo</v>
          </cell>
          <cell r="H33417" t="str">
            <v>شركة بوم ميت الصناعات الغذائية التجمع الخامس الألف مصنع بجوار مصنع الفارس للكرتون قطعه ارض 710</v>
          </cell>
        </row>
        <row r="33418">
          <cell r="B33418">
            <v>52364</v>
          </cell>
          <cell r="C33418" t="str">
            <v>محمود عزمي</v>
          </cell>
          <cell r="D33418" t="str">
            <v>أسورة من الهيماتايت الطبيعي - أسورة</v>
          </cell>
          <cell r="E33418">
            <v>315</v>
          </cell>
          <cell r="F33418">
            <v>1147788431</v>
          </cell>
          <cell r="G33418" t="str">
            <v>Cairo</v>
          </cell>
          <cell r="H33418" t="str">
            <v>٤ شارع العميد فتحي متفرع من خالد بن الوليد مدينة قباء جسر السويس</v>
          </cell>
        </row>
        <row r="33419">
          <cell r="B33419">
            <v>52365</v>
          </cell>
          <cell r="C33419" t="str">
            <v>محمود طارق محمود</v>
          </cell>
          <cell r="D33419" t="str">
            <v>Easy Mood - إثنين زجاجة 15 مل</v>
          </cell>
          <cell r="E33419">
            <v>425</v>
          </cell>
          <cell r="F33419">
            <v>1029419999</v>
          </cell>
          <cell r="G33419" t="str">
            <v>Cairo</v>
          </cell>
          <cell r="H33419" t="str">
            <v>بوابه ٣ جامعه بدر</v>
          </cell>
        </row>
        <row r="33420">
          <cell r="B33420">
            <v>52366</v>
          </cell>
          <cell r="C33420" t="str">
            <v>باسط لملوم</v>
          </cell>
          <cell r="D33420" t="str">
            <v>أسورة من الهيماتايت الطبيعي - أسورة</v>
          </cell>
          <cell r="E33420">
            <v>325</v>
          </cell>
          <cell r="F33420">
            <v>1011693896</v>
          </cell>
          <cell r="G33420" t="str">
            <v>Beheira</v>
          </cell>
          <cell r="H33420" t="str">
            <v>البحيره مركز دمنهور قريه كوبري عاشور</v>
          </cell>
        </row>
        <row r="33421">
          <cell r="B33421">
            <v>52367</v>
          </cell>
          <cell r="C33421" t="str">
            <v>عمرو عريي</v>
          </cell>
          <cell r="D33421" t="str">
            <v>أسورة من الهيماتايت الطبيعي - أسورة</v>
          </cell>
          <cell r="E33421">
            <v>315</v>
          </cell>
          <cell r="F33421">
            <v>1004743696</v>
          </cell>
          <cell r="G33421" t="str">
            <v>Giza</v>
          </cell>
          <cell r="H33421" t="str">
            <v>أبني بيتك السادسه حرف ر اكتوبر</v>
          </cell>
        </row>
        <row r="33422">
          <cell r="B33422">
            <v>52368</v>
          </cell>
          <cell r="C33422" t="str">
            <v>علاء محمد زكي كويس</v>
          </cell>
          <cell r="D33422" t="str">
            <v>Easy Mood - إثنين زجاجة 15 مل</v>
          </cell>
          <cell r="E33422">
            <v>445</v>
          </cell>
          <cell r="F33422">
            <v>1146001119</v>
          </cell>
          <cell r="G33422" t="str">
            <v>Minya</v>
          </cell>
          <cell r="H33422" t="str">
            <v>بجوار مستشفى الرمد</v>
          </cell>
        </row>
        <row r="33423">
          <cell r="B33423">
            <v>52369</v>
          </cell>
          <cell r="C33423" t="str">
            <v>عادل الديب ميخائيل الديب ميخائيل</v>
          </cell>
          <cell r="D33423" t="str">
            <v>أسورة من الهيماتايت الطبيعي - أسورة</v>
          </cell>
          <cell r="E33423">
            <v>325</v>
          </cell>
          <cell r="F33423">
            <v>572223777</v>
          </cell>
          <cell r="G33423" t="str">
            <v>Damietta</v>
          </cell>
          <cell r="H33423" t="str">
            <v>دمياط خلف الاستاد بجوار سنترال العزب مكتب كيرومينا لتنسيق الحفلات</v>
          </cell>
        </row>
        <row r="33424">
          <cell r="B33424">
            <v>52370</v>
          </cell>
          <cell r="C33424" t="str">
            <v>علاء محمد زكي كويس</v>
          </cell>
          <cell r="D33424" t="str">
            <v>Testo Up - إثنين زجاجة 15 مل</v>
          </cell>
          <cell r="E33424">
            <v>450</v>
          </cell>
          <cell r="F33424">
            <v>1146001119</v>
          </cell>
          <cell r="G33424" t="str">
            <v>Minya</v>
          </cell>
          <cell r="H33424" t="str">
            <v>بجوار مستشفى الرمد</v>
          </cell>
        </row>
        <row r="33425">
          <cell r="B33425">
            <v>52371</v>
          </cell>
          <cell r="C33425" t="str">
            <v>احمد على حسن</v>
          </cell>
          <cell r="D33425" t="str">
            <v>Easy Mood - إثنين زجاجة 15 مل</v>
          </cell>
          <cell r="E33425">
            <v>465</v>
          </cell>
          <cell r="F33425">
            <v>1118645673</v>
          </cell>
          <cell r="G33425" t="str">
            <v>New Valley</v>
          </cell>
          <cell r="H33425" t="str">
            <v>حي المروه</v>
          </cell>
        </row>
        <row r="33426">
          <cell r="B33426">
            <v>52372</v>
          </cell>
          <cell r="C33426" t="str">
            <v>Ahmed Gaber</v>
          </cell>
          <cell r="D33426" t="str">
            <v>أسورة من الهيماتايت الطبيعي - أسورة</v>
          </cell>
          <cell r="E33426">
            <v>315</v>
          </cell>
          <cell r="F33426">
            <v>1288055527</v>
          </cell>
          <cell r="G33426" t="str">
            <v>Giza</v>
          </cell>
          <cell r="H33426" t="str">
            <v>٦ شارع علي فرج . مساكن كفر طهرمس . امام مدرسة نجيب محفوظ . ناصية سوبر ماركت أم النور . فيصل</v>
          </cell>
        </row>
        <row r="33427">
          <cell r="B33427">
            <v>52373</v>
          </cell>
          <cell r="C33427" t="str">
            <v>عاطف حيدة</v>
          </cell>
          <cell r="D33427" t="str">
            <v>أسورة من الهيماتايت الطبيعي - أسورة</v>
          </cell>
          <cell r="E33427">
            <v>355</v>
          </cell>
          <cell r="F33427">
            <v>1111773544</v>
          </cell>
          <cell r="G33427" t="str">
            <v>Red Sea</v>
          </cell>
          <cell r="H33427" t="str">
            <v>مجاويش ش أمل دنقل</v>
          </cell>
        </row>
        <row r="33428">
          <cell r="B33428">
            <v>52374</v>
          </cell>
          <cell r="C33428" t="str">
            <v>اسلام الجيار اسلام الجيار</v>
          </cell>
          <cell r="D33428" t="str">
            <v>طقم السبع شاكرات من الاحجار الكريمة - أسورة</v>
          </cell>
          <cell r="E33428">
            <v>775</v>
          </cell>
          <cell r="F33428">
            <v>1007659272</v>
          </cell>
          <cell r="G33428" t="str">
            <v>South Sinai</v>
          </cell>
          <cell r="H33428" t="str">
            <v>شرم الشيخ فندق ميراكي صن رايز</v>
          </cell>
        </row>
        <row r="33429">
          <cell r="B33429">
            <v>52375</v>
          </cell>
          <cell r="C33429" t="str">
            <v>محمد ثروت</v>
          </cell>
          <cell r="D33429" t="str">
            <v>Easy Mood - إثنين زجاجة 10 مل</v>
          </cell>
          <cell r="E33429">
            <v>335</v>
          </cell>
          <cell r="F33429">
            <v>1110240111</v>
          </cell>
          <cell r="G33429" t="str">
            <v>Cairo</v>
          </cell>
          <cell r="H33429" t="str">
            <v>مدينة نصر</v>
          </cell>
        </row>
        <row r="33430">
          <cell r="B33430">
            <v>52376</v>
          </cell>
          <cell r="C33430" t="str">
            <v>Karim Adly</v>
          </cell>
          <cell r="D33430" t="str">
            <v>أسورة من الهيماتايت الطبيعي - أسورة</v>
          </cell>
          <cell r="E33430">
            <v>355</v>
          </cell>
          <cell r="F33430">
            <v>1272071096</v>
          </cell>
          <cell r="G33430" t="str">
            <v>Sohag</v>
          </cell>
          <cell r="H33430" t="str">
            <v>سوهاج بجوار مجمع محاكم اخميم</v>
          </cell>
        </row>
        <row r="33431">
          <cell r="B33431">
            <v>52377</v>
          </cell>
          <cell r="C33431" t="str">
            <v>هشام ابراهيم ابو العلا</v>
          </cell>
          <cell r="D33431" t="str">
            <v>Easy Mood - إثنين زجاجة 15 مل</v>
          </cell>
          <cell r="E33431">
            <v>425</v>
          </cell>
          <cell r="F33431">
            <v>1016481083</v>
          </cell>
          <cell r="G33431" t="str">
            <v>Cairo</v>
          </cell>
          <cell r="H33431" t="str">
            <v>القاهره</v>
          </cell>
        </row>
        <row r="33432">
          <cell r="B33432">
            <v>52378</v>
          </cell>
          <cell r="C33432" t="str">
            <v>محمد احمد</v>
          </cell>
          <cell r="D33432" t="str">
            <v>أسورة من الهيماتايت الطبيعي - أسورة</v>
          </cell>
          <cell r="E33432">
            <v>315</v>
          </cell>
          <cell r="F33432">
            <v>1008581152</v>
          </cell>
          <cell r="G33432" t="str">
            <v>6th of October</v>
          </cell>
          <cell r="H33432" t="str">
            <v>٦ اكتوبر الحي الاول أمام نادي وادي دجله عماره ١٦٤١</v>
          </cell>
        </row>
        <row r="33433">
          <cell r="B33433">
            <v>52379</v>
          </cell>
          <cell r="C33433" t="str">
            <v>كريم رشدي فرج</v>
          </cell>
          <cell r="D33433" t="str">
            <v>Easy Mood - إثنين زجاجة 15 مل</v>
          </cell>
          <cell r="E33433">
            <v>435</v>
          </cell>
          <cell r="F33433">
            <v>1010474047</v>
          </cell>
          <cell r="G33433" t="str">
            <v>Damietta</v>
          </cell>
          <cell r="H33433" t="str">
            <v>دمياط السنانيه شارع المساكن بجوار قهوه سالم</v>
          </cell>
        </row>
        <row r="33434">
          <cell r="B33434">
            <v>52380</v>
          </cell>
          <cell r="C33434" t="str">
            <v>كريم رشدي فرج</v>
          </cell>
          <cell r="D33434" t="str">
            <v>أسورة من الهيماتايت الطبيعي - أسورة</v>
          </cell>
          <cell r="E33434">
            <v>325</v>
          </cell>
          <cell r="F33434">
            <v>1010474047</v>
          </cell>
          <cell r="G33434" t="str">
            <v>Damietta</v>
          </cell>
          <cell r="H33434" t="str">
            <v>دمياط السنانيه شارع المساكن بجوار قهوه سالم</v>
          </cell>
        </row>
        <row r="33435">
          <cell r="B33435">
            <v>52381</v>
          </cell>
          <cell r="C33435" t="str">
            <v>Mohamed Sayed</v>
          </cell>
          <cell r="D33435" t="str">
            <v>طقم الصحة (اسورة دمبل + اسورة طاقة)</v>
          </cell>
          <cell r="E33435">
            <v>335</v>
          </cell>
          <cell r="F33435">
            <v>1020406437</v>
          </cell>
          <cell r="G33435" t="str">
            <v>Helwan</v>
          </cell>
          <cell r="H33435" t="str">
            <v>حلوان منشيه جمال عبد الناصر شارع 17</v>
          </cell>
        </row>
        <row r="33436">
          <cell r="B33436">
            <v>52382</v>
          </cell>
          <cell r="C33436" t="str">
            <v>احمد عبود</v>
          </cell>
          <cell r="D33436" t="str">
            <v>أسورة من الهيماتايت الطبيعي - أسورة</v>
          </cell>
          <cell r="E33436">
            <v>335</v>
          </cell>
          <cell r="F33436">
            <v>1101157575</v>
          </cell>
          <cell r="G33436" t="str">
            <v>Beni Suef</v>
          </cell>
          <cell r="H33436" t="str">
            <v>شارع عبدالسلام عارف</v>
          </cell>
        </row>
        <row r="33437">
          <cell r="B33437">
            <v>52383</v>
          </cell>
          <cell r="C33437" t="str">
            <v>ابراهيم وجدى سعيد</v>
          </cell>
          <cell r="D33437" t="str">
            <v>أسورة من الهيماتايت الطبيعي - أسورة</v>
          </cell>
          <cell r="E33437">
            <v>315</v>
          </cell>
          <cell r="F33437">
            <v>1027669500</v>
          </cell>
          <cell r="G33437" t="str">
            <v>Cairo</v>
          </cell>
          <cell r="H33437" t="str">
            <v>القاهره التجمع الخامس الحى الثاني مبني شركه الكهرباء أمام سما مول</v>
          </cell>
        </row>
        <row r="33438">
          <cell r="B33438">
            <v>52384</v>
          </cell>
          <cell r="C33438" t="str">
            <v>ايهاب غانم</v>
          </cell>
          <cell r="D33438" t="str">
            <v>أسورة من الهيماتايت الطبيعي - عقد وأسورة</v>
          </cell>
          <cell r="E33438">
            <v>515</v>
          </cell>
          <cell r="F33438">
            <v>1207277090</v>
          </cell>
          <cell r="G33438" t="str">
            <v>Cairo</v>
          </cell>
          <cell r="H33438" t="str">
            <v>المنطقه الثالثه- الحي الخامس- شارع ٣٨ - عماره ٩٣ - الدور الثاني_x000D_
التجمع الخامس القاهره الجديده</v>
          </cell>
        </row>
        <row r="33439">
          <cell r="B33439">
            <v>52385</v>
          </cell>
          <cell r="C33439" t="str">
            <v>رباب عبد الرحيم</v>
          </cell>
          <cell r="D33439" t="str">
            <v>أسورة من الهيماتايت الطبيعي - أسورة</v>
          </cell>
          <cell r="E33439">
            <v>335</v>
          </cell>
          <cell r="F33439">
            <v>1118379849</v>
          </cell>
          <cell r="G33439" t="str">
            <v>Beni Suef</v>
          </cell>
          <cell r="H33439" t="str">
            <v>بنى سويف المدينه السكنية شرق النيل أمام مدرسة الشروق</v>
          </cell>
        </row>
        <row r="33440">
          <cell r="B33440">
            <v>52386</v>
          </cell>
          <cell r="C33440" t="str">
            <v>محمد رمضان</v>
          </cell>
          <cell r="D33440" t="str">
            <v>أسورة من الهيماتايت الطبيعي - عقد وأسورة</v>
          </cell>
          <cell r="E33440">
            <v>525</v>
          </cell>
          <cell r="F33440">
            <v>1000366906</v>
          </cell>
          <cell r="G33440" t="str">
            <v>Damietta</v>
          </cell>
          <cell r="H33440" t="str">
            <v>فارسكور دمياط</v>
          </cell>
        </row>
        <row r="33441">
          <cell r="B33441">
            <v>52387</v>
          </cell>
          <cell r="C33441" t="str">
            <v>محمد عمار البقاعي</v>
          </cell>
          <cell r="D33441" t="str">
            <v>أسورة من الهيماتايت الطبيعي - أسورة</v>
          </cell>
          <cell r="E33441">
            <v>325</v>
          </cell>
          <cell r="F33441">
            <v>1029851149</v>
          </cell>
          <cell r="G33441" t="str">
            <v>Monufia</v>
          </cell>
          <cell r="H33441" t="str">
            <v>المنوفية شبين الكوم ،شارع الجلاء كندا للعطور جانب حتحوت</v>
          </cell>
        </row>
        <row r="33442">
          <cell r="B33442">
            <v>52388</v>
          </cell>
          <cell r="C33442" t="str">
            <v>طارق أحمد محمد</v>
          </cell>
          <cell r="D33442" t="str">
            <v>أسورة من الهيماتايت الطبيعي - أسورة</v>
          </cell>
          <cell r="E33442">
            <v>315</v>
          </cell>
          <cell r="F33442">
            <v>1012161949</v>
          </cell>
          <cell r="G33442" t="str">
            <v>Giza</v>
          </cell>
          <cell r="H33442" t="str">
            <v>العنوان محافظة الجيزة مركز اطفيح قريه الكدايه</v>
          </cell>
        </row>
        <row r="33443">
          <cell r="B33443">
            <v>52389</v>
          </cell>
          <cell r="C33443" t="str">
            <v>احمد حامد</v>
          </cell>
          <cell r="D33443" t="str">
            <v>Easy Mood - إثنين زجاجة 10 مل</v>
          </cell>
          <cell r="E33443">
            <v>335</v>
          </cell>
          <cell r="F33443">
            <v>1155522212</v>
          </cell>
          <cell r="G33443" t="str">
            <v>Cairo</v>
          </cell>
          <cell r="H33443" t="str">
            <v>القاهرة مدينة نصر شارع محمد كامل الحاروني متفرع من احمد فخري عمارة ٢٠ الدور ٥</v>
          </cell>
        </row>
        <row r="33444">
          <cell r="B33444">
            <v>52390</v>
          </cell>
          <cell r="C33444" t="str">
            <v>محمد وليد</v>
          </cell>
          <cell r="D33444" t="str">
            <v>Easy Mood - إثنين زجاجة 10 مل</v>
          </cell>
          <cell r="E33444">
            <v>375</v>
          </cell>
          <cell r="F33444">
            <v>1273800605</v>
          </cell>
          <cell r="G33444" t="str">
            <v>Red Sea</v>
          </cell>
          <cell r="H33444" t="str">
            <v>القصير البحر الاحمر</v>
          </cell>
        </row>
        <row r="33445">
          <cell r="B33445">
            <v>52391</v>
          </cell>
          <cell r="C33445" t="str">
            <v>صبحى اليمانى</v>
          </cell>
          <cell r="D33445" t="str">
            <v>Easy Mood - إثنين زجاجة 15 مل</v>
          </cell>
          <cell r="E33445">
            <v>435</v>
          </cell>
          <cell r="F33445">
            <v>1097741010</v>
          </cell>
          <cell r="G33445" t="str">
            <v>Dakahlia</v>
          </cell>
          <cell r="H33445" t="str">
            <v>الدقهليه دكرنس ميت شرف</v>
          </cell>
        </row>
        <row r="33446">
          <cell r="B33446">
            <v>52392</v>
          </cell>
          <cell r="C33446" t="str">
            <v>اسلام علي</v>
          </cell>
          <cell r="D33446" t="str">
            <v>أسورة من الهيماتايت الطبيعي - عقد وأسورة</v>
          </cell>
          <cell r="E33446">
            <v>515</v>
          </cell>
          <cell r="F33446">
            <v>1278861204</v>
          </cell>
          <cell r="G33446" t="str">
            <v>Cairo</v>
          </cell>
          <cell r="H33446" t="str">
            <v>121شارع المعز الجماليه بالقاهره</v>
          </cell>
        </row>
        <row r="33447">
          <cell r="B33447">
            <v>52393</v>
          </cell>
          <cell r="C33447" t="str">
            <v>اسلام عادل عبد المجيد</v>
          </cell>
          <cell r="D33447" t="str">
            <v>Easy Mood - إثنين زجاجة 15 مل</v>
          </cell>
          <cell r="E33447">
            <v>425</v>
          </cell>
          <cell r="F33447">
            <v>1098659153</v>
          </cell>
          <cell r="G33447" t="str">
            <v>Giza</v>
          </cell>
          <cell r="H33447" t="str">
            <v>الجيزه سوق الجمله ب جوار مدينة الفردوس</v>
          </cell>
        </row>
        <row r="33448">
          <cell r="B33448">
            <v>52394</v>
          </cell>
          <cell r="C33448" t="str">
            <v>Ahmed Fathy</v>
          </cell>
          <cell r="D33448" t="str">
            <v>أسورة من الهيماتايت الطبيعي - أسورة</v>
          </cell>
          <cell r="E33448">
            <v>315</v>
          </cell>
          <cell r="F33448">
            <v>1221746202</v>
          </cell>
          <cell r="G33448" t="str">
            <v>Cairo</v>
          </cell>
          <cell r="H33448" t="str">
            <v>260 8a St</v>
          </cell>
        </row>
        <row r="33449">
          <cell r="B33449">
            <v>52395</v>
          </cell>
          <cell r="C33449" t="str">
            <v>كريم رشدي فرج</v>
          </cell>
          <cell r="D33449" t="str">
            <v>Easy Mood - إثنين زجاجة 15 مل, أسورة من الهيماتايت الطبيعي - أسورة</v>
          </cell>
          <cell r="E33449">
            <v>715</v>
          </cell>
          <cell r="F33449">
            <v>1010474047</v>
          </cell>
          <cell r="G33449" t="str">
            <v>Damietta</v>
          </cell>
          <cell r="H33449" t="str">
            <v>دمياط السنانيه شارع المساكن بجوار قهوه سالم</v>
          </cell>
        </row>
        <row r="33450">
          <cell r="B33450">
            <v>52396</v>
          </cell>
          <cell r="C33450" t="str">
            <v>محمد رمضان</v>
          </cell>
          <cell r="D33450" t="str">
            <v>عطر ماونت بلاك, حزام جلد بني</v>
          </cell>
          <cell r="E33450">
            <v>565</v>
          </cell>
          <cell r="F33450">
            <v>1025333397</v>
          </cell>
          <cell r="G33450" t="str">
            <v>Al Sharqia</v>
          </cell>
          <cell r="H33450" t="str">
            <v>الشرقية مركز اولاد صقر شارع البحر</v>
          </cell>
        </row>
        <row r="33451">
          <cell r="B33451">
            <v>52397</v>
          </cell>
          <cell r="C33451" t="str">
            <v>احمد ابراهيم عبد الحميد</v>
          </cell>
          <cell r="D33451" t="str">
            <v>أسورة من الهيماتايت الطبيعي - أسورة</v>
          </cell>
          <cell r="E33451">
            <v>315</v>
          </cell>
          <cell r="F33451">
            <v>1224965000</v>
          </cell>
          <cell r="G33451" t="str">
            <v>Cairo</v>
          </cell>
          <cell r="H33451" t="str">
            <v>المقطم الهضبة الوسطى الحى الثامن عمارة ٩٢٢٣ بجوار مدرسة IPS و مدرسة DILS</v>
          </cell>
        </row>
        <row r="33452">
          <cell r="B33452">
            <v>52398</v>
          </cell>
          <cell r="C33452" t="str">
            <v>ياسر محمد ابوالسعود</v>
          </cell>
          <cell r="D33452" t="str">
            <v>أسورة من الهيماتايت الطبيعي - عقد وأسورة</v>
          </cell>
          <cell r="E33452">
            <v>515</v>
          </cell>
          <cell r="F33452">
            <v>1000811888</v>
          </cell>
          <cell r="G33452" t="str">
            <v>Cairo</v>
          </cell>
          <cell r="H33452" t="str">
            <v>٢٤ شارع شريف وسط البلد القاهره البنك الأهلي المصري</v>
          </cell>
        </row>
        <row r="33453">
          <cell r="B33453">
            <v>52399</v>
          </cell>
          <cell r="C33453" t="str">
            <v>تامر محمد بدوي</v>
          </cell>
          <cell r="D33453" t="str">
            <v>أسورة من الهيماتايت الطبيعي - أسورة</v>
          </cell>
          <cell r="E33453">
            <v>315</v>
          </cell>
          <cell r="F33453">
            <v>1000004115</v>
          </cell>
          <cell r="G33453" t="str">
            <v>Cairo</v>
          </cell>
          <cell r="H33453" t="str">
            <v>مساكن شيراتون مربع 1164 الوزراء عمارة 7</v>
          </cell>
        </row>
        <row r="33454">
          <cell r="B33454">
            <v>52400</v>
          </cell>
          <cell r="C33454" t="str">
            <v>تامر السبكى</v>
          </cell>
          <cell r="D33454" t="str">
            <v>سبحة من  الجزع الاسود - سبحة ٩٩ حبه - جزع أسود</v>
          </cell>
          <cell r="E33454">
            <v>515</v>
          </cell>
          <cell r="F33454">
            <v>1010558222</v>
          </cell>
          <cell r="G33454" t="str">
            <v>Cairo</v>
          </cell>
          <cell r="H33454" t="str">
            <v>٤٢شارع١منشيه جمال عبد الناصر حلوان</v>
          </cell>
        </row>
        <row r="33455">
          <cell r="B33455">
            <v>52401</v>
          </cell>
          <cell r="C33455" t="str">
            <v>محمد سمير</v>
          </cell>
          <cell r="D33455" t="str">
            <v>أسورة طاقة مع خاتم عقيق أمريكي - أسورة ألماني + خاتم عقيق</v>
          </cell>
          <cell r="E33455">
            <v>444</v>
          </cell>
          <cell r="F33455">
            <v>1000853611</v>
          </cell>
          <cell r="G33455" t="str">
            <v>Alexandria</v>
          </cell>
          <cell r="H33455" t="str">
            <v>٩ ابراهيم حلمى رشدي</v>
          </cell>
        </row>
        <row r="33456">
          <cell r="B33456">
            <v>52402</v>
          </cell>
          <cell r="C33456" t="str">
            <v>محمد سمير</v>
          </cell>
          <cell r="D33456" t="str">
            <v>أسورة من الهيماتايت الطبيعي - أسورة</v>
          </cell>
          <cell r="E33456">
            <v>325</v>
          </cell>
          <cell r="F33456">
            <v>1000853611</v>
          </cell>
          <cell r="G33456" t="str">
            <v>Alexandria</v>
          </cell>
          <cell r="H33456" t="str">
            <v>٩ ابراهيم حلمى رشدي</v>
          </cell>
        </row>
        <row r="33457">
          <cell r="B33457">
            <v>52403</v>
          </cell>
          <cell r="C33457" t="str">
            <v>ابراهيم عبد الرشيد إبراهيم</v>
          </cell>
          <cell r="D33457" t="str">
            <v>Testo Up - إثنين زجاجة 15 مل</v>
          </cell>
          <cell r="E33457">
            <v>430</v>
          </cell>
          <cell r="F33457">
            <v>1116333664</v>
          </cell>
          <cell r="G33457" t="str">
            <v>Giza</v>
          </cell>
          <cell r="H33457" t="str">
            <v>1شارع عبد الرحيم العقبي</v>
          </cell>
        </row>
        <row r="33458">
          <cell r="B33458">
            <v>52404</v>
          </cell>
          <cell r="C33458" t="str">
            <v>محمد صبري</v>
          </cell>
          <cell r="D33458" t="str">
            <v>أسورة من الهيماتايت الطبيعي - أسورة</v>
          </cell>
          <cell r="E33458">
            <v>325</v>
          </cell>
          <cell r="F33458">
            <v>1210115850</v>
          </cell>
          <cell r="G33458" t="str">
            <v>Ismailia</v>
          </cell>
          <cell r="H33458" t="str">
            <v>الشهداء شارع الجعيص بجوار منفذ كريم</v>
          </cell>
        </row>
        <row r="33459">
          <cell r="B33459">
            <v>52405</v>
          </cell>
          <cell r="C33459" t="str">
            <v>محمد حافظ فتحي</v>
          </cell>
          <cell r="D33459" t="str">
            <v>أسورة من الهيماتايت الطبيعي - أسورة</v>
          </cell>
          <cell r="E33459">
            <v>635</v>
          </cell>
          <cell r="F33459">
            <v>1121649963</v>
          </cell>
          <cell r="G33459" t="str">
            <v>Aswan</v>
          </cell>
          <cell r="H33459" t="str">
            <v>مزلقان الغابه أمام مستشفى دارو</v>
          </cell>
        </row>
        <row r="33460">
          <cell r="B33460">
            <v>52406</v>
          </cell>
          <cell r="C33460" t="str">
            <v>محمد سمير</v>
          </cell>
          <cell r="D33460" t="str">
            <v>أسورة من الهيماتايت الطبيعي - أسورة</v>
          </cell>
          <cell r="E33460">
            <v>280</v>
          </cell>
          <cell r="F33460">
            <v>1000853611</v>
          </cell>
          <cell r="G33460" t="str">
            <v>Alexandria</v>
          </cell>
          <cell r="H33460" t="str">
            <v>٩ ابراهيم حلمى رشدي</v>
          </cell>
        </row>
        <row r="33461">
          <cell r="B33461">
            <v>52407</v>
          </cell>
          <cell r="C33461" t="str">
            <v>محمد سمير</v>
          </cell>
          <cell r="D33461" t="str">
            <v>أسورة من الهيماتايت الطبيعي - أسورة, أسورة طاقة مع خاتم عقيق أمريكي - أسورة ألماني + خاتم عقيق</v>
          </cell>
          <cell r="E33461">
            <v>724</v>
          </cell>
          <cell r="F33461">
            <v>1000853611</v>
          </cell>
          <cell r="G33461" t="str">
            <v>Alexandria</v>
          </cell>
          <cell r="H33461" t="str">
            <v>٩ ابراهيم حلمى رشدي</v>
          </cell>
        </row>
        <row r="33462">
          <cell r="B33462">
            <v>52408</v>
          </cell>
          <cell r="C33462" t="str">
            <v>Ibrahim Hosni</v>
          </cell>
          <cell r="D33462" t="str">
            <v>أسورة من الهيماتايت الطبيعي - أسورة</v>
          </cell>
          <cell r="E33462">
            <v>325</v>
          </cell>
          <cell r="F33462">
            <v>1064343154</v>
          </cell>
          <cell r="G33462" t="str">
            <v>Kafr el-Sheikh</v>
          </cell>
          <cell r="H33462" t="str">
            <v>كفر الشيخ مركز دسوق قريه كفر العرب</v>
          </cell>
        </row>
        <row r="33463">
          <cell r="B33463">
            <v>52409</v>
          </cell>
          <cell r="C33463" t="str">
            <v>عماد معتز صلاح الدين امين</v>
          </cell>
          <cell r="D33463" t="str">
            <v>أسورة من الهيماتايت الطبيعي - عقد وأسورة</v>
          </cell>
          <cell r="E33463">
            <v>515</v>
          </cell>
          <cell r="F33463">
            <v>1153742368</v>
          </cell>
          <cell r="G33463" t="str">
            <v>Giza</v>
          </cell>
          <cell r="H33463" t="str">
            <v>كرداسة ترعه العياط من رشاح عبدالله بجوار مسجد الصيفي شارع النور</v>
          </cell>
        </row>
        <row r="33464">
          <cell r="B33464">
            <v>52410</v>
          </cell>
          <cell r="C33464" t="str">
            <v>احمد سعود</v>
          </cell>
          <cell r="D33464" t="str">
            <v>أسورة طاقة مع خاتم عقيق أمريكي - أسورة ألماني + خاتم عقيق, أسورة من الهيماتايت الطبيعي - أسورة</v>
          </cell>
          <cell r="E33464">
            <v>724</v>
          </cell>
          <cell r="F33464">
            <v>1022729213</v>
          </cell>
          <cell r="G33464" t="str">
            <v>Dakahlia</v>
          </cell>
          <cell r="H33464" t="str">
            <v>كوبرى جديلة</v>
          </cell>
        </row>
        <row r="33465">
          <cell r="B33465">
            <v>52411</v>
          </cell>
          <cell r="C33465" t="str">
            <v>محمد حافظ فتحي</v>
          </cell>
          <cell r="D33465" t="str">
            <v>عطر أزارو مع أسورة رجالي جلد طبيعي</v>
          </cell>
          <cell r="E33465">
            <v>290</v>
          </cell>
          <cell r="F33465">
            <v>1121649963</v>
          </cell>
          <cell r="G33465" t="str">
            <v>Aswan</v>
          </cell>
          <cell r="H33465" t="str">
            <v>مزلقان الغابه أمام مستشفى دارو</v>
          </cell>
        </row>
        <row r="33466">
          <cell r="B33466">
            <v>52412</v>
          </cell>
          <cell r="C33466" t="str">
            <v>محمد محمد محمد رمضان</v>
          </cell>
          <cell r="D33466" t="str">
            <v>أسورة من الهيماتايت الطبيعي - أسورة</v>
          </cell>
          <cell r="E33466">
            <v>325</v>
          </cell>
          <cell r="F33466">
            <v>1007848655</v>
          </cell>
          <cell r="G33466" t="str">
            <v>Dakahlia</v>
          </cell>
        </row>
        <row r="33467">
          <cell r="B33467">
            <v>52413</v>
          </cell>
          <cell r="C33467" t="str">
            <v>محمد سمير</v>
          </cell>
          <cell r="D33467" t="str">
            <v>Easy Mood - إثنين زجاجة 10 مل</v>
          </cell>
          <cell r="E33467">
            <v>345</v>
          </cell>
          <cell r="G33467" t="str">
            <v>Kafr el-Sheikh</v>
          </cell>
          <cell r="H33467" t="str">
            <v>كغر الشيخ المدينة الصناعية امام قهوة عبد الحكيم</v>
          </cell>
        </row>
        <row r="33468">
          <cell r="B33468">
            <v>52414</v>
          </cell>
          <cell r="C33468" t="str">
            <v>هبه عبدالنبي بكير</v>
          </cell>
          <cell r="D33468" t="str">
            <v>أسورة من الهيماتايت الطبيعي - أسورة</v>
          </cell>
          <cell r="E33468">
            <v>335</v>
          </cell>
          <cell r="F33468">
            <v>1001031246</v>
          </cell>
          <cell r="G33468" t="str">
            <v>Beni Suef</v>
          </cell>
          <cell r="H33468" t="str">
            <v>شارع عزت من شارع رشاد خلف المؤسسة</v>
          </cell>
        </row>
        <row r="33469">
          <cell r="B33469">
            <v>52415</v>
          </cell>
          <cell r="C33469" t="str">
            <v>Mohamed Salama</v>
          </cell>
          <cell r="D33469" t="str">
            <v>أسورة من الهيماتايت الطبيعي - أسورة</v>
          </cell>
          <cell r="E33469">
            <v>315</v>
          </cell>
          <cell r="F33469">
            <v>1009345158</v>
          </cell>
          <cell r="G33469" t="str">
            <v>Cairo</v>
          </cell>
          <cell r="H33469" t="str">
            <v>25 Samir Abd El-Raouf el manteqah el thamnah</v>
          </cell>
        </row>
        <row r="33470">
          <cell r="B33470">
            <v>52416</v>
          </cell>
          <cell r="C33470" t="str">
            <v>Ahmed Gaber</v>
          </cell>
          <cell r="D33470" t="str">
            <v>أسورة من الهيماتايت الطبيعي - أسورة</v>
          </cell>
          <cell r="E33470">
            <v>315</v>
          </cell>
          <cell r="F33470">
            <v>1288055527</v>
          </cell>
          <cell r="G33470" t="str">
            <v>Giza</v>
          </cell>
          <cell r="H33470" t="str">
            <v>٦ شارع علي فرج . مساكن كفر طهرمس . امام مدرسة نجيب محفوظ . ناصية سوبر ماركت أم النور . فيصل</v>
          </cell>
        </row>
        <row r="33471">
          <cell r="B33471">
            <v>52417</v>
          </cell>
          <cell r="C33471" t="str">
            <v>ايمن خالد</v>
          </cell>
          <cell r="D33471" t="str">
            <v>أسورة من الهيماتايت الطبيعي - أسورة</v>
          </cell>
          <cell r="E33471">
            <v>315</v>
          </cell>
          <cell r="F33471">
            <v>1064039388</v>
          </cell>
          <cell r="G33471" t="str">
            <v>Giza</v>
          </cell>
          <cell r="H33471" t="str">
            <v>الشيخ زايد</v>
          </cell>
        </row>
        <row r="33472">
          <cell r="B33472">
            <v>52418</v>
          </cell>
          <cell r="C33472" t="str">
            <v>حماده احمد رجب الفيوم ابشواي شارع</v>
          </cell>
          <cell r="D33472" t="str">
            <v>أسورة من الهيماتايت الطبيعي - أسورة</v>
          </cell>
          <cell r="E33472">
            <v>335</v>
          </cell>
          <cell r="F33472">
            <v>1063006009</v>
          </cell>
          <cell r="G33472" t="str">
            <v>Faiyum</v>
          </cell>
          <cell r="H33472" t="str">
            <v>ابشواي الفيوم شارع العمده بجور مسجد عزام</v>
          </cell>
        </row>
        <row r="33473">
          <cell r="B33473">
            <v>52419</v>
          </cell>
          <cell r="C33473" t="str">
            <v>Mohamed Elkilany</v>
          </cell>
          <cell r="D33473" t="str">
            <v>أسورة من الهيماتايت الطبيعي - أسورة</v>
          </cell>
          <cell r="E33473">
            <v>315</v>
          </cell>
          <cell r="F33473">
            <v>1222148284</v>
          </cell>
          <cell r="G33473" t="str">
            <v>Cairo</v>
          </cell>
          <cell r="H33473" t="str">
            <v>ڤيلا ٣٠/٢ ضاحية النخيل بجوار الجامعه البريطانيه الشروق القاهره</v>
          </cell>
        </row>
        <row r="33474">
          <cell r="B33474">
            <v>52420</v>
          </cell>
          <cell r="C33474" t="str">
            <v>مدحت عبد الله</v>
          </cell>
          <cell r="D33474" t="str">
            <v>أسورة من الهيماتايت الطبيعي - أسورة</v>
          </cell>
          <cell r="E33474">
            <v>315</v>
          </cell>
          <cell r="F33474">
            <v>1113384513</v>
          </cell>
          <cell r="G33474" t="str">
            <v>Cairo</v>
          </cell>
          <cell r="H33474" t="str">
            <v>٢٠ شارع عبد الحميد تامر متفرع من شارع ترعة زنين بولاق الدكرور</v>
          </cell>
        </row>
        <row r="33475">
          <cell r="B33475">
            <v>52421</v>
          </cell>
          <cell r="C33475" t="str">
            <v>هاني محمد هنداوي</v>
          </cell>
          <cell r="D33475" t="str">
            <v>أسورة من الهيماتايت الطبيعي - أسورة</v>
          </cell>
          <cell r="E33475">
            <v>875</v>
          </cell>
          <cell r="F33475">
            <v>1064545403</v>
          </cell>
          <cell r="G33475" t="str">
            <v>Cairo</v>
          </cell>
          <cell r="H33475" t="str">
            <v>٧٦ شارع الثورة الدور التاسع مصر الجديدة</v>
          </cell>
        </row>
        <row r="33476">
          <cell r="B33476">
            <v>52422</v>
          </cell>
          <cell r="C33476" t="str">
            <v>Mohamed Sayed</v>
          </cell>
          <cell r="D33476" t="str">
            <v>طقم الصحة (اسورة دمبل + اسورة طاقة)</v>
          </cell>
          <cell r="E33476">
            <v>335</v>
          </cell>
          <cell r="F33476">
            <v>1020406437</v>
          </cell>
          <cell r="G33476" t="str">
            <v>Cairo</v>
          </cell>
          <cell r="H33476" t="str">
            <v>حلوان منشيه جمال عبد الناصر شارع 17</v>
          </cell>
        </row>
        <row r="33477">
          <cell r="B33477">
            <v>52423</v>
          </cell>
          <cell r="C33477" t="str">
            <v>احمد فتحي محمد العدسي</v>
          </cell>
          <cell r="D33477" t="str">
            <v>أسورة من الهيماتايت الطبيعي - أسورة</v>
          </cell>
          <cell r="E33477">
            <v>325</v>
          </cell>
          <cell r="F33477">
            <v>1068972211</v>
          </cell>
          <cell r="G33477" t="str">
            <v>Monufia</v>
          </cell>
          <cell r="H33477" t="str">
            <v>جنزور .مركز بركه السبع .المنوفيه .(شارع الموالح)بجوار مسجد عياد</v>
          </cell>
        </row>
        <row r="33478">
          <cell r="B33478">
            <v>52424</v>
          </cell>
          <cell r="C33478" t="str">
            <v>Hassan fahmy Fahmy</v>
          </cell>
          <cell r="D33478" t="str">
            <v>طقم الصحة (اسورة دمبل + اسورة طاقة)</v>
          </cell>
          <cell r="E33478">
            <v>335</v>
          </cell>
          <cell r="F33478">
            <v>1112401616</v>
          </cell>
          <cell r="G33478" t="str">
            <v>Cairo</v>
          </cell>
          <cell r="H33478" t="str">
            <v>مكتبة امير شارع المطراوي المطرية القاهرة</v>
          </cell>
        </row>
        <row r="33479">
          <cell r="B33479">
            <v>52425</v>
          </cell>
          <cell r="C33479" t="str">
            <v>يحى عليان سالم</v>
          </cell>
          <cell r="D33479" t="str">
            <v>أسورة من الهيماتايت الطبيعي - أسورة</v>
          </cell>
          <cell r="E33479">
            <v>315</v>
          </cell>
          <cell r="F33479">
            <v>1111368171</v>
          </cell>
          <cell r="G33479" t="str">
            <v>Cairo</v>
          </cell>
          <cell r="H33479" t="str">
            <v>155شارع محمد فريد وسط البلد عمارة بنك مصر الدور الخامس أمام مكتب بريد محمد فريد</v>
          </cell>
        </row>
        <row r="33480">
          <cell r="B33480">
            <v>52426</v>
          </cell>
          <cell r="C33480" t="str">
            <v>Amro Ramadan</v>
          </cell>
          <cell r="D33480" t="str">
            <v>أسورة من الهيماتايت الطبيعي - أسورة</v>
          </cell>
          <cell r="E33480">
            <v>325</v>
          </cell>
          <cell r="F33480">
            <v>1113429741</v>
          </cell>
          <cell r="G33480" t="str">
            <v>Kafr el-Sheikh</v>
          </cell>
          <cell r="H33480" t="str">
            <v>Qism Kafr El-Shaikh</v>
          </cell>
        </row>
        <row r="33481">
          <cell r="B33481">
            <v>52427</v>
          </cell>
          <cell r="C33481" t="str">
            <v>كريمان محى الدين محمد</v>
          </cell>
          <cell r="D33481" t="str">
            <v>أسورة من الهيماتايت الطبيعي - أسورة</v>
          </cell>
          <cell r="E33481">
            <v>315</v>
          </cell>
          <cell r="F33481">
            <v>1022046454</v>
          </cell>
          <cell r="G33481" t="str">
            <v>Cairo</v>
          </cell>
          <cell r="H33481" t="str">
            <v>127 امتداد رمسيس 2 مدينة نصر استاد القاهرة ش ممدوح سالم الدور الأول شقه 13</v>
          </cell>
        </row>
        <row r="33482">
          <cell r="B33482">
            <v>52428</v>
          </cell>
          <cell r="C33482" t="str">
            <v>محمد عبد المنعم</v>
          </cell>
          <cell r="D33482" t="str">
            <v>أسورة من الهيماتايت الطبيعي - أسورة</v>
          </cell>
          <cell r="E33482">
            <v>315</v>
          </cell>
          <cell r="F33482">
            <v>1065137231</v>
          </cell>
          <cell r="G33482" t="str">
            <v>Cairo</v>
          </cell>
          <cell r="H33482" t="str">
            <v>المقطم الهضبة الوسطى الحى الاول شارع مدرسة البارون عمارة 1693 الدور الارضى</v>
          </cell>
        </row>
        <row r="33483">
          <cell r="B33483">
            <v>52429</v>
          </cell>
          <cell r="C33483" t="str">
            <v>وائل محمد الشامي</v>
          </cell>
          <cell r="D33483" t="str">
            <v>أسورة من الهيماتايت الطبيعي - أسورة</v>
          </cell>
          <cell r="E33483">
            <v>325</v>
          </cell>
          <cell r="F33483">
            <v>1004923778</v>
          </cell>
          <cell r="G33483" t="str">
            <v>Kafr el-Sheikh</v>
          </cell>
          <cell r="H33483" t="str">
            <v>شارع بورسعيد</v>
          </cell>
        </row>
        <row r="33484">
          <cell r="B33484">
            <v>52430</v>
          </cell>
          <cell r="C33484" t="str">
            <v>Mohamed gamal samir</v>
          </cell>
          <cell r="D33484" t="str">
            <v>أسورة من الهيماتايت الطبيعي - أسورة</v>
          </cell>
          <cell r="E33484">
            <v>315</v>
          </cell>
          <cell r="F33484">
            <v>1062750514</v>
          </cell>
          <cell r="G33484" t="str">
            <v>Cairo</v>
          </cell>
          <cell r="H33484" t="str">
            <v>120 محى الدين ابو العز المهندسين</v>
          </cell>
        </row>
        <row r="33485">
          <cell r="B33485">
            <v>52431</v>
          </cell>
          <cell r="C33485" t="str">
            <v>اسلام سعيد النجار</v>
          </cell>
          <cell r="D33485" t="str">
            <v>أسورة من الهيماتايت الطبيعي - أسورة</v>
          </cell>
          <cell r="E33485">
            <v>355</v>
          </cell>
          <cell r="F33485">
            <v>1096154304</v>
          </cell>
          <cell r="G33485" t="str">
            <v>South Sinai</v>
          </cell>
          <cell r="H33485" t="str">
            <v>شرم الشيخ السوق القديم</v>
          </cell>
        </row>
        <row r="33486">
          <cell r="B33486">
            <v>52432</v>
          </cell>
          <cell r="C33486" t="str">
            <v>Ahmed zanaty</v>
          </cell>
          <cell r="D33486" t="str">
            <v>أسورة من الهيماتايت الطبيعي - أسورة</v>
          </cell>
          <cell r="E33486">
            <v>315</v>
          </cell>
          <cell r="F33486">
            <v>1096109273</v>
          </cell>
          <cell r="G33486" t="str">
            <v>Cairo</v>
          </cell>
          <cell r="H33486" t="str">
            <v>٣ شارع عمر لطفى خلف شركه مصر للطيران امتداد عباس العقاد مدينه نصر</v>
          </cell>
        </row>
        <row r="33487">
          <cell r="B33487">
            <v>52433</v>
          </cell>
          <cell r="C33487" t="str">
            <v>محمد محمود جمعه</v>
          </cell>
          <cell r="D33487" t="str">
            <v>أسورة طاقة مع خاتم عقيق أمريكي - أسورة ألماني + خاتم عقيق</v>
          </cell>
          <cell r="E33487">
            <v>434</v>
          </cell>
          <cell r="F33487">
            <v>1003674925</v>
          </cell>
          <cell r="G33487" t="str">
            <v>6th of October</v>
          </cell>
          <cell r="H33487" t="str">
            <v>الحي 11 سنتر الوجيه</v>
          </cell>
        </row>
        <row r="33488">
          <cell r="B33488">
            <v>52434</v>
          </cell>
          <cell r="C33488" t="str">
            <v>مينا عبود وهيب</v>
          </cell>
          <cell r="D33488" t="str">
            <v>طقم السبع شاكرات من الاحجار الكريمة - أسورة</v>
          </cell>
          <cell r="E33488">
            <v>425</v>
          </cell>
          <cell r="F33488">
            <v>1002299300</v>
          </cell>
          <cell r="G33488" t="str">
            <v>Aswan</v>
          </cell>
          <cell r="H33488" t="str">
            <v>محلات عبود لقطع الغيار</v>
          </cell>
        </row>
        <row r="33489">
          <cell r="B33489">
            <v>52435</v>
          </cell>
          <cell r="C33489" t="str">
            <v>ÙEmad Kamal</v>
          </cell>
          <cell r="D33489" t="str">
            <v>Three Pure-Therapeutic Grade Essential Oils</v>
          </cell>
          <cell r="E33489">
            <v>425</v>
          </cell>
          <cell r="F33489">
            <v>1005352052</v>
          </cell>
          <cell r="G33489" t="str">
            <v>6th of October</v>
          </cell>
          <cell r="H33489" t="str">
            <v>باليبليسبسئ ءيبسبسش, 443</v>
          </cell>
        </row>
        <row r="33490">
          <cell r="B33490">
            <v>52436</v>
          </cell>
          <cell r="C33490" t="str">
            <v>Ahmed Mohamed Refky</v>
          </cell>
          <cell r="D33490" t="str">
            <v>أسورة من الهيماتايت الطبيعي - أسورة</v>
          </cell>
          <cell r="E33490">
            <v>315</v>
          </cell>
          <cell r="F33490">
            <v>1128899499</v>
          </cell>
          <cell r="G33490" t="str">
            <v>Cairo</v>
          </cell>
          <cell r="H33490" t="str">
            <v>٤٦ عمارات الخليج زهراء المعادي</v>
          </cell>
        </row>
        <row r="33491">
          <cell r="B33491">
            <v>52437</v>
          </cell>
          <cell r="C33491" t="str">
            <v>Hatem Hussein</v>
          </cell>
          <cell r="D33491" t="str">
            <v>أسورة من الهيماتايت الطبيعي - أسورة</v>
          </cell>
          <cell r="E33491">
            <v>315</v>
          </cell>
          <cell r="F33491">
            <v>1100086661</v>
          </cell>
          <cell r="G33491" t="str">
            <v>Giza</v>
          </cell>
          <cell r="H33491" t="str">
            <v>١٦٧ ش الهرم بجوار بنك الامارات دبي الوطنى الدور ٦</v>
          </cell>
        </row>
        <row r="33492">
          <cell r="B33492">
            <v>52438</v>
          </cell>
          <cell r="C33492" t="str">
            <v>أحمد مراد</v>
          </cell>
          <cell r="D33492" t="str">
            <v>طقم التركيز و النشاط - اسورة و عقد من حجر العقيق - اسورة العقيق</v>
          </cell>
          <cell r="E33492">
            <v>225</v>
          </cell>
          <cell r="F33492">
            <v>1007867925</v>
          </cell>
          <cell r="G33492" t="str">
            <v>Cairo</v>
          </cell>
          <cell r="H33492" t="str">
            <v>19 شارع الاشراف من شارع خالد بن الوليد, 4</v>
          </cell>
        </row>
        <row r="33493">
          <cell r="B33493">
            <v>52439</v>
          </cell>
          <cell r="C33493" t="str">
            <v>احمد حجازى محمد</v>
          </cell>
          <cell r="D33493" t="str">
            <v>أسورة من الهيماتايت الطبيعي - أسورة</v>
          </cell>
          <cell r="E33493">
            <v>605</v>
          </cell>
          <cell r="F33493">
            <v>1090999065</v>
          </cell>
          <cell r="G33493" t="str">
            <v>Al Sharqia</v>
          </cell>
          <cell r="H33493" t="str">
            <v>تلراك اولادصقر الشرقيه</v>
          </cell>
        </row>
        <row r="33494">
          <cell r="B33494">
            <v>52440</v>
          </cell>
          <cell r="C33494" t="str">
            <v>محمد عبداللطيف</v>
          </cell>
          <cell r="D33494" t="str">
            <v>سبحة من  الجزع الاسود - سبحة ٩٩ حبه - جزع أسود</v>
          </cell>
          <cell r="E33494">
            <v>515</v>
          </cell>
          <cell r="F33494">
            <v>1208787894</v>
          </cell>
          <cell r="G33494" t="str">
            <v>Cairo</v>
          </cell>
          <cell r="H33494" t="str">
            <v>كومباوند البارون سيتي الطريق الدائري اتجاه المعادي - عمارة ٢٤ - الدور ١١ شقة ١١٣</v>
          </cell>
        </row>
        <row r="33495">
          <cell r="B33495">
            <v>52441</v>
          </cell>
          <cell r="C33495" t="str">
            <v>Wael Khairy</v>
          </cell>
          <cell r="D33495" t="str">
            <v>أسورة من الهيماتايت الطبيعي - أسورة</v>
          </cell>
          <cell r="E33495">
            <v>315</v>
          </cell>
          <cell r="F33495">
            <v>1026999269</v>
          </cell>
          <cell r="G33495" t="str">
            <v>Cairo</v>
          </cell>
          <cell r="H33495" t="str">
            <v>فيلا ١٤ /٢ مجموعة ١٩ فيلات Cairo</v>
          </cell>
        </row>
        <row r="33496">
          <cell r="B33496">
            <v>52442</v>
          </cell>
          <cell r="C33496" t="str">
            <v>Ahmed Maher</v>
          </cell>
          <cell r="D33496" t="str">
            <v>أسورة من الهيماتايت الطبيعي - عقد وأسورة</v>
          </cell>
          <cell r="E33496">
            <v>555</v>
          </cell>
          <cell r="F33496">
            <v>1008989594</v>
          </cell>
          <cell r="G33496" t="str">
            <v>South Sinai</v>
          </cell>
          <cell r="H33496" t="str">
            <v>قطعة 83 السوق التجاري شرم الشيخ</v>
          </cell>
        </row>
        <row r="33497">
          <cell r="B33497">
            <v>52443</v>
          </cell>
          <cell r="C33497" t="str">
            <v>احمد الجزار</v>
          </cell>
          <cell r="D33497" t="str">
            <v>أسورة من الهيماتايت الطبيعي - عقد وأسورة</v>
          </cell>
          <cell r="E33497">
            <v>525</v>
          </cell>
          <cell r="F33497">
            <v>1220507474</v>
          </cell>
          <cell r="G33497" t="str">
            <v>Al Sharqia</v>
          </cell>
          <cell r="H33497" t="str">
            <v>مركز الحسينية شرقية تابع فاقوس</v>
          </cell>
        </row>
        <row r="33498">
          <cell r="B33498">
            <v>52444</v>
          </cell>
          <cell r="C33498" t="str">
            <v>Hosam Elsegaie</v>
          </cell>
          <cell r="D33498" t="str">
            <v>أسورة من الهيماتايت الطبيعي - أسورة</v>
          </cell>
          <cell r="E33498">
            <v>315</v>
          </cell>
          <cell r="F33498">
            <v>1068803003</v>
          </cell>
          <cell r="G33498" t="str">
            <v>Cairo</v>
          </cell>
          <cell r="H33498" t="str">
            <v>مدينتي مجموعه ١١٣ عمارة ٤٤ شقة ٣١</v>
          </cell>
        </row>
        <row r="33499">
          <cell r="B33499">
            <v>52445</v>
          </cell>
          <cell r="C33499" t="str">
            <v>تامر السبكى</v>
          </cell>
          <cell r="D33499" t="str">
            <v>سبحة من  الجزع الاسود - سبحة ٩٩ حبه - جزع أسود, أسورة من الهيماتايت الطبيعي - عقد وأسورة</v>
          </cell>
          <cell r="E33499">
            <v>995</v>
          </cell>
          <cell r="F33499">
            <v>1010558222</v>
          </cell>
          <cell r="G33499" t="str">
            <v>Cairo</v>
          </cell>
          <cell r="H33499" t="str">
            <v>٤٢شارع١منشيه جمال عبد الناصر حلوان</v>
          </cell>
        </row>
        <row r="33500">
          <cell r="B33500">
            <v>52446</v>
          </cell>
          <cell r="C33500" t="str">
            <v>Hassan fahmy Fahmy</v>
          </cell>
          <cell r="D33500" t="str">
            <v>إسورة سابونا مزودة بستة قطع مغناطيسية لتخفيف الألم وزيادة النشاط - اسورة سابونا</v>
          </cell>
          <cell r="E33500">
            <v>315</v>
          </cell>
          <cell r="F33500">
            <v>1112401616</v>
          </cell>
          <cell r="G33500" t="str">
            <v>Cairo</v>
          </cell>
          <cell r="H33500" t="str">
            <v>مكتبة امير شارع المطراوي المطرية القاهرة</v>
          </cell>
        </row>
        <row r="33501">
          <cell r="B33501">
            <v>52447</v>
          </cell>
          <cell r="C33501" t="str">
            <v>محمد حافظ فتحي</v>
          </cell>
          <cell r="D33501" t="str">
            <v>أسورة من الهيماتايت الطبيعي - أسورة, فيرمونات رجالي 100 مللي</v>
          </cell>
          <cell r="E33501">
            <v>1085</v>
          </cell>
          <cell r="F33501">
            <v>1121649963</v>
          </cell>
          <cell r="G33501" t="str">
            <v>Aswan</v>
          </cell>
          <cell r="H33501" t="str">
            <v>مزلقان الغابه أمام مستشفى دارو</v>
          </cell>
        </row>
        <row r="33502">
          <cell r="B33502">
            <v>52448</v>
          </cell>
          <cell r="C33502" t="str">
            <v>Mohamed Sayed</v>
          </cell>
          <cell r="D33502" t="str">
            <v>طقم الصحة (اسورة دمبل + اسورة طاقة)</v>
          </cell>
          <cell r="E33502">
            <v>335</v>
          </cell>
          <cell r="F33502">
            <v>1020406437</v>
          </cell>
          <cell r="G33502" t="str">
            <v>Helwan</v>
          </cell>
          <cell r="H33502" t="str">
            <v>حلوان منشيه جمال عبد الناصر شارع 17</v>
          </cell>
        </row>
        <row r="33503">
          <cell r="B33503">
            <v>52449</v>
          </cell>
          <cell r="C33503" t="str">
            <v>م.داليا رجائي</v>
          </cell>
          <cell r="D33503" t="str">
            <v>طقم السبع شاكرات من الاحجار الكريمة - أسورة</v>
          </cell>
          <cell r="E33503">
            <v>395</v>
          </cell>
          <cell r="F33503">
            <v>1092140213</v>
          </cell>
          <cell r="G33503" t="str">
            <v>Monufia</v>
          </cell>
          <cell r="H33503" t="str">
            <v>شبين الكوم المنوفيه شارع ابراج الجوهره برج ادم بجوار مستشفي الدره الدور الاول فوني</v>
          </cell>
        </row>
        <row r="33504">
          <cell r="B33504">
            <v>52450</v>
          </cell>
          <cell r="C33504" t="str">
            <v>مصطفى محمود الكيال</v>
          </cell>
          <cell r="D33504" t="str">
            <v>أسورة من الهيماتايت الطبيعي - أسورة</v>
          </cell>
          <cell r="E33504">
            <v>325</v>
          </cell>
          <cell r="F33504">
            <v>1005305388</v>
          </cell>
          <cell r="G33504" t="str">
            <v>Alexandria</v>
          </cell>
          <cell r="H33504" t="str">
            <v>٦  ش ابراهيم العطار  - زيزينيا   الدور  ٣ شقة ٣٠٦ تحت العمارة صيدلية تامر الجمل</v>
          </cell>
        </row>
        <row r="33505">
          <cell r="B33505">
            <v>52451</v>
          </cell>
          <cell r="C33505" t="str">
            <v>علاء محمد زكي كويس</v>
          </cell>
          <cell r="D33505" t="str">
            <v>Testo Up - إثنين زجاجة 15 مل, Easy Mood - إثنين زجاجة 15 مل</v>
          </cell>
          <cell r="E33505">
            <v>840</v>
          </cell>
          <cell r="F33505">
            <v>1146001119</v>
          </cell>
          <cell r="G33505" t="str">
            <v>Minya</v>
          </cell>
          <cell r="H33505" t="str">
            <v>بجوار مستشفى الرمد</v>
          </cell>
        </row>
        <row r="33506">
          <cell r="B33506">
            <v>52452</v>
          </cell>
          <cell r="C33506" t="str">
            <v>محمد علي المجددي</v>
          </cell>
          <cell r="D33506" t="str">
            <v>أسورة من الهيماتايت الطبيعي - أسورة</v>
          </cell>
          <cell r="E33506">
            <v>595</v>
          </cell>
          <cell r="F33506">
            <v>1277666860</v>
          </cell>
          <cell r="G33506" t="str">
            <v>Cairo</v>
          </cell>
          <cell r="H33506" t="str">
            <v>53 شارع محمد مظهر شقه 3 الارضي الزمالك. القاهره</v>
          </cell>
        </row>
        <row r="33507">
          <cell r="B33507">
            <v>52453</v>
          </cell>
          <cell r="C33507" t="str">
            <v>احمد السيد محمود احمد</v>
          </cell>
          <cell r="D33507" t="str">
            <v>أسورة من الهيماتايت الطبيعي - أسورة</v>
          </cell>
          <cell r="E33507">
            <v>325</v>
          </cell>
          <cell r="F33507">
            <v>1003991449</v>
          </cell>
          <cell r="G33507" t="str">
            <v>Monufia</v>
          </cell>
          <cell r="H33507" t="str">
            <v>مصر المنوفية بركة السبع</v>
          </cell>
        </row>
        <row r="33508">
          <cell r="B33508">
            <v>52454</v>
          </cell>
          <cell r="C33508" t="str">
            <v>أحمد علي</v>
          </cell>
          <cell r="D33508" t="str">
            <v>أسورة من الهيماتايت الطبيعي - أسورة</v>
          </cell>
          <cell r="E33508">
            <v>325</v>
          </cell>
          <cell r="F33508">
            <v>1007990577</v>
          </cell>
          <cell r="G33508" t="str">
            <v>Alexandria</v>
          </cell>
          <cell r="H33508" t="str">
            <v>٢٨ ش سعيد الجندي متفرع من ميدان كابو.الحضرة قبلي . باب شرق</v>
          </cell>
        </row>
        <row r="33509">
          <cell r="B33509">
            <v>52455</v>
          </cell>
          <cell r="C33509" t="str">
            <v>مسعود السيد</v>
          </cell>
          <cell r="D33509" t="str">
            <v>أسورة من الهيماتايت الطبيعي - أسورة</v>
          </cell>
          <cell r="E33509">
            <v>315</v>
          </cell>
          <cell r="F33509">
            <v>1011609054</v>
          </cell>
          <cell r="G33509" t="str">
            <v>Giza</v>
          </cell>
          <cell r="H33509" t="str">
            <v>شارع العشرينمن فيصل اسواق العبد</v>
          </cell>
        </row>
        <row r="33510">
          <cell r="B33510">
            <v>52456</v>
          </cell>
          <cell r="C33510" t="str">
            <v>محمد عبد الحليم محمد</v>
          </cell>
          <cell r="D33510" t="str">
            <v>أسورة من الهيماتايت الطبيعي - أسورة</v>
          </cell>
          <cell r="E33510">
            <v>355</v>
          </cell>
          <cell r="F33510">
            <v>1066708814</v>
          </cell>
          <cell r="G33510" t="str">
            <v>Red Sea</v>
          </cell>
          <cell r="H33510" t="str">
            <v>نادي رياضات شرم امام الغواصة</v>
          </cell>
        </row>
        <row r="33511">
          <cell r="B33511">
            <v>52457</v>
          </cell>
          <cell r="C33511" t="str">
            <v>Aya Medhat</v>
          </cell>
          <cell r="D33511" t="str">
            <v>Easy Mood - إثنين زجاجة 15 مل</v>
          </cell>
          <cell r="E33511">
            <v>435</v>
          </cell>
          <cell r="F33511">
            <v>1033141400</v>
          </cell>
          <cell r="G33511" t="str">
            <v>Gharbia</v>
          </cell>
          <cell r="H33511" t="str">
            <v>Zefta.gharbia</v>
          </cell>
        </row>
        <row r="33512">
          <cell r="B33512">
            <v>52458</v>
          </cell>
          <cell r="C33512" t="str">
            <v>ضياء سليم</v>
          </cell>
          <cell r="D33512" t="str">
            <v>طقم السبع شاكرات من الاحجار الكريمة - أسورة وعقد</v>
          </cell>
          <cell r="E33512">
            <v>595</v>
          </cell>
          <cell r="F33512">
            <v>1066708814</v>
          </cell>
          <cell r="G33512" t="str">
            <v>Damietta</v>
          </cell>
          <cell r="H33512" t="str">
            <v>دمياط شارع مطحن السيالة</v>
          </cell>
        </row>
        <row r="33513">
          <cell r="B33513">
            <v>52459</v>
          </cell>
          <cell r="C33513" t="str">
            <v>عواد السيد</v>
          </cell>
          <cell r="D33513" t="str">
            <v>أسورة من الهيماتايت الطبيعي - أسورة</v>
          </cell>
          <cell r="E33513">
            <v>325</v>
          </cell>
          <cell r="F33513">
            <v>1009626466</v>
          </cell>
          <cell r="G33513" t="str">
            <v>Al Sharqia</v>
          </cell>
          <cell r="H33513" t="str">
            <v>العاشر من رمضان المجاوره التانية امام التأمين الصحي</v>
          </cell>
        </row>
        <row r="33514">
          <cell r="B33514">
            <v>52460</v>
          </cell>
          <cell r="C33514" t="str">
            <v>Rehab Mohamed</v>
          </cell>
          <cell r="D33514" t="str">
            <v>أسورة من الهيماتايت الطبيعي - عقد</v>
          </cell>
          <cell r="E33514">
            <v>415</v>
          </cell>
          <cell r="F33514">
            <v>1223198569</v>
          </cell>
          <cell r="G33514" t="str">
            <v>Cairo</v>
          </cell>
          <cell r="H33514" t="str">
            <v>١٨ٱ عمارات الهيئه العربيه للتصنيع شارع مكرم عبيد مدينه نصر امام مستشفى دكتور ياسين عبد الغفار لأمراض الكبد</v>
          </cell>
        </row>
        <row r="33515">
          <cell r="B33515">
            <v>52461</v>
          </cell>
          <cell r="C33515" t="str">
            <v>محمد مصطفى نيازى</v>
          </cell>
          <cell r="D33515" t="str">
            <v>أسورة من الهيماتايت الطبيعي - أسورة</v>
          </cell>
          <cell r="E33515">
            <v>325</v>
          </cell>
          <cell r="F33515">
            <v>1550905955</v>
          </cell>
          <cell r="G33515" t="str">
            <v>Alexandria</v>
          </cell>
          <cell r="H33515" t="str">
            <v>شارع ريتش هوم العجمى</v>
          </cell>
        </row>
        <row r="33516">
          <cell r="B33516">
            <v>52462</v>
          </cell>
          <cell r="C33516" t="str">
            <v>سعيد الجبالي</v>
          </cell>
          <cell r="D33516" t="str">
            <v>سبحة من  الجزع الاسود - سبحة ٣٣ حبة - جزع أسود, طقم السبع شاكرات من الاحجار الكريمة - أسورة وعقد, Easy Mood - إثنين زجاجة 15 مل</v>
          </cell>
          <cell r="E33516">
            <v>1355</v>
          </cell>
          <cell r="F33516">
            <v>1220931256</v>
          </cell>
          <cell r="G33516" t="str">
            <v>Monufia</v>
          </cell>
          <cell r="H33516" t="str">
            <v>الخطاطبه المحطة مركز السادات منوفيه</v>
          </cell>
        </row>
        <row r="33517">
          <cell r="B33517">
            <v>52463</v>
          </cell>
          <cell r="C33517" t="str">
            <v>علی محمد</v>
          </cell>
          <cell r="D33517" t="str">
            <v>سلسلة دامبلز للجنسين</v>
          </cell>
          <cell r="E33517">
            <v>215</v>
          </cell>
          <cell r="F33517">
            <v>1120215726</v>
          </cell>
          <cell r="G33517" t="str">
            <v>Giza</v>
          </cell>
          <cell r="H33517" t="str">
            <v>بنى محمد المشروع</v>
          </cell>
        </row>
        <row r="33518">
          <cell r="B33518">
            <v>52464</v>
          </cell>
          <cell r="C33518" t="str">
            <v>Ahmed Amer</v>
          </cell>
          <cell r="D33518" t="str">
            <v>أسورة من الهيماتايت الطبيعي - أسورة</v>
          </cell>
          <cell r="E33518">
            <v>315</v>
          </cell>
          <cell r="F33518">
            <v>201001903052</v>
          </cell>
          <cell r="G33518" t="str">
            <v>6th of October</v>
          </cell>
          <cell r="H33518" t="str">
            <v>Trivium Zayed – Sheikh Zayed City, First Floor, 1Building B, Office B115</v>
          </cell>
        </row>
        <row r="33519">
          <cell r="B33519">
            <v>52465</v>
          </cell>
          <cell r="C33519" t="str">
            <v>Walid Omar</v>
          </cell>
          <cell r="D33519" t="str">
            <v>أسورة من الهيماتايت الطبيعي - عقد وأسورة</v>
          </cell>
          <cell r="E33519">
            <v>525</v>
          </cell>
          <cell r="F33519">
            <v>1016517050</v>
          </cell>
          <cell r="G33519" t="str">
            <v>Qalyubia</v>
          </cell>
          <cell r="H33519" t="str">
            <v>٧ شارع سلمان  - عبدالعال شريف</v>
          </cell>
        </row>
        <row r="33520">
          <cell r="B33520">
            <v>52466</v>
          </cell>
          <cell r="C33520" t="str">
            <v>Mohamed Sayed</v>
          </cell>
          <cell r="D33520" t="str">
            <v>طقم السبع شاكرات من الاحجار الكريمة - أسورة, إسورة سابونا مزودة بستة قطع مغناطيسية لتخفيف الألم وزيادة النشاط - اسورة سابونا</v>
          </cell>
          <cell r="E33520">
            <v>665</v>
          </cell>
          <cell r="F33520">
            <v>1020406437</v>
          </cell>
          <cell r="G33520" t="str">
            <v>Helwan</v>
          </cell>
          <cell r="H33520" t="str">
            <v>حلوان منشيه جمال عبد الناصر شارع 17</v>
          </cell>
        </row>
        <row r="33521">
          <cell r="B33521">
            <v>52467</v>
          </cell>
          <cell r="C33521" t="str">
            <v>محمد عاى</v>
          </cell>
          <cell r="D33521" t="str">
            <v>خاتم عقيق</v>
          </cell>
          <cell r="E33521">
            <v>385</v>
          </cell>
          <cell r="F33521">
            <v>1006232010</v>
          </cell>
          <cell r="G33521" t="str">
            <v>Cairo</v>
          </cell>
          <cell r="H33521" t="str">
            <v>١٥ احمد محمد ابراهيم</v>
          </cell>
        </row>
        <row r="33522">
          <cell r="B33522">
            <v>52468</v>
          </cell>
          <cell r="C33522" t="str">
            <v>حسام مجدي عزيز</v>
          </cell>
          <cell r="D33522" t="str">
            <v>أسورة من الهيماتايت الطبيعي - أسورة</v>
          </cell>
          <cell r="E33522">
            <v>315</v>
          </cell>
          <cell r="F33522">
            <v>1229200888</v>
          </cell>
          <cell r="G33522" t="str">
            <v>Cairo</v>
          </cell>
          <cell r="H33522" t="str">
            <v>الرحاب مجموعه ٨٢ عماره ١ شقه ٤٣</v>
          </cell>
        </row>
        <row r="33523">
          <cell r="B33523">
            <v>52469</v>
          </cell>
          <cell r="C33523" t="str">
            <v>karam mohamad</v>
          </cell>
          <cell r="D33523" t="str">
            <v>عبوة فيرميكس +عبوة اوترا  10مللي</v>
          </cell>
          <cell r="E33523">
            <v>425</v>
          </cell>
          <cell r="F33523">
            <v>1152702785</v>
          </cell>
          <cell r="G33523" t="str">
            <v>Cairo</v>
          </cell>
          <cell r="H33523" t="str">
            <v>61 شارع الجامعة الروسية بجوار فرع فودافون مدينة بدر</v>
          </cell>
        </row>
        <row r="33524">
          <cell r="B33524">
            <v>52470</v>
          </cell>
          <cell r="C33524" t="str">
            <v>نشأت سعدون</v>
          </cell>
          <cell r="D33524" t="str">
            <v>أسورة من الهيماتايت الطبيعي - أسورة</v>
          </cell>
          <cell r="E33524">
            <v>325</v>
          </cell>
          <cell r="F33524">
            <v>1146790000</v>
          </cell>
          <cell r="G33524" t="str">
            <v>Damietta</v>
          </cell>
          <cell r="H33524" t="str">
            <v>دمياط خلف الاستاد شارع تقى الدين</v>
          </cell>
        </row>
        <row r="33525">
          <cell r="B33525">
            <v>52471</v>
          </cell>
          <cell r="C33525" t="str">
            <v>علي محمد</v>
          </cell>
          <cell r="D33525" t="str">
            <v>أسورة من الهيماتايت الطبيعي - أسورة</v>
          </cell>
          <cell r="E33525">
            <v>325</v>
          </cell>
          <cell r="F33525">
            <v>1270773071</v>
          </cell>
          <cell r="G33525" t="str">
            <v>Gharbia</v>
          </cell>
          <cell r="H33525" t="str">
            <v>محافظة الغربية المحله الكبره شارع الترعه عند مطعم الشيخ</v>
          </cell>
        </row>
        <row r="33526">
          <cell r="B33526">
            <v>52472</v>
          </cell>
          <cell r="C33526" t="str">
            <v>عمرو ربيع</v>
          </cell>
          <cell r="D33526" t="str">
            <v>أسورة من الهيماتايت الطبيعي - أسورة</v>
          </cell>
          <cell r="E33526">
            <v>325</v>
          </cell>
          <cell r="F33526">
            <v>1011331231</v>
          </cell>
          <cell r="G33526" t="str">
            <v>Damietta</v>
          </cell>
          <cell r="H33526" t="str">
            <v>دمياط الجديدة . المركزية</v>
          </cell>
        </row>
        <row r="33527">
          <cell r="B33527">
            <v>52473</v>
          </cell>
          <cell r="C33527" t="str">
            <v>امير جهاد حمزه البديوي</v>
          </cell>
          <cell r="D33527" t="str">
            <v>أسورة من الهيماتايت الطبيعي - أسورة</v>
          </cell>
          <cell r="E33527">
            <v>325</v>
          </cell>
          <cell r="F33527">
            <v>1000410735</v>
          </cell>
          <cell r="G33527" t="str">
            <v>Qalyubia</v>
          </cell>
          <cell r="H33527" t="str">
            <v>دار مصر - العبور - عماره ١٠٥ - الدور ٤ - شقه ٥</v>
          </cell>
        </row>
        <row r="33528">
          <cell r="B33528">
            <v>52474</v>
          </cell>
          <cell r="C33528" t="str">
            <v>رجب عكاشه عبده</v>
          </cell>
          <cell r="D33528" t="str">
            <v>أسورة من الهيماتايت الطبيعي - أسورة</v>
          </cell>
          <cell r="E33528">
            <v>355</v>
          </cell>
          <cell r="F33528">
            <v>1091097207</v>
          </cell>
          <cell r="G33528" t="str">
            <v>South Sinai</v>
          </cell>
          <cell r="H33528" t="str">
            <v>محافظة جنوب سينا ،شرم الشيخ ،نبق الغرقانه ،قرية سييرا ،عماره h 19 , شقه c1 الدور الثالث شمال</v>
          </cell>
        </row>
        <row r="33529">
          <cell r="B33529">
            <v>52475</v>
          </cell>
          <cell r="C33529" t="str">
            <v>Walid mohamed salah</v>
          </cell>
          <cell r="D33529" t="str">
            <v>أسورة من الهيماتايت الطبيعي - أسورة</v>
          </cell>
          <cell r="E33529">
            <v>355</v>
          </cell>
          <cell r="F33529">
            <v>1006665304</v>
          </cell>
          <cell r="G33529" t="str">
            <v>Red Sea</v>
          </cell>
          <cell r="H33529" t="str">
            <v>اخر الممشي السياحي مساكن الانتر</v>
          </cell>
        </row>
        <row r="33530">
          <cell r="B33530">
            <v>52476</v>
          </cell>
          <cell r="C33530" t="str">
            <v>أشرف حسين القاضى</v>
          </cell>
          <cell r="D33530" t="str">
            <v>أسورة من الهيماتايت الطبيعي - أسورة</v>
          </cell>
          <cell r="E33530">
            <v>315</v>
          </cell>
          <cell r="F33530">
            <v>1121181990</v>
          </cell>
          <cell r="G33530" t="str">
            <v>Cairo</v>
          </cell>
          <cell r="H33530" t="str">
            <v>٣ ش الشهيد محمود قطب أرض الجولف</v>
          </cell>
        </row>
        <row r="33531">
          <cell r="B33531">
            <v>52477</v>
          </cell>
          <cell r="C33531" t="str">
            <v>بشر عامر</v>
          </cell>
          <cell r="D33531" t="str">
            <v>أسورة من الهيماتايت الطبيعي - أسورة</v>
          </cell>
          <cell r="E33531">
            <v>315</v>
          </cell>
          <cell r="F33531">
            <v>1070856326</v>
          </cell>
          <cell r="G33531" t="str">
            <v>Giza</v>
          </cell>
          <cell r="H33531" t="str">
            <v>الجيزه  ش الفاتح 5 ح شلبي خلف مستشفى الرمد _ميدان الجيزه</v>
          </cell>
        </row>
        <row r="33532">
          <cell r="B33532">
            <v>52478</v>
          </cell>
          <cell r="C33532" t="str">
            <v>شريف الجمل</v>
          </cell>
          <cell r="D33532" t="str">
            <v>أسورة من الهيماتايت الطبيعي - أسورة</v>
          </cell>
          <cell r="E33532">
            <v>315</v>
          </cell>
          <cell r="F33532">
            <v>1000016637</v>
          </cell>
          <cell r="G33532" t="str">
            <v>Cairo</v>
          </cell>
          <cell r="H33532" t="str">
            <v>مدينتي مجموعه ٧٣ عماره ٧٤ شقه ٣٤</v>
          </cell>
        </row>
        <row r="33533">
          <cell r="B33533">
            <v>52479</v>
          </cell>
          <cell r="C33533" t="str">
            <v>ناجى سمير رزق</v>
          </cell>
          <cell r="D33533" t="str">
            <v>أسورة من الهيماتايت الطبيعي - أسورة</v>
          </cell>
          <cell r="E33533">
            <v>315</v>
          </cell>
          <cell r="F33533">
            <v>1222392111</v>
          </cell>
          <cell r="G33533" t="str">
            <v>Cairo</v>
          </cell>
          <cell r="H33533" t="str">
            <v>11شارع العروبه مصر الجديده</v>
          </cell>
        </row>
        <row r="33534">
          <cell r="B33534">
            <v>52480</v>
          </cell>
          <cell r="C33534" t="str">
            <v>هيثم فتوح</v>
          </cell>
          <cell r="D33534" t="str">
            <v>أسورة من الهيماتايت الطبيعي - أسورة</v>
          </cell>
          <cell r="E33534">
            <v>315</v>
          </cell>
          <cell r="F33534">
            <v>1033900341</v>
          </cell>
          <cell r="G33534" t="str">
            <v>Giza</v>
          </cell>
          <cell r="H33534" t="str">
            <v>الجيزه</v>
          </cell>
        </row>
        <row r="33535">
          <cell r="B33535">
            <v>52481</v>
          </cell>
          <cell r="C33535" t="str">
            <v>Ahmed Khalil</v>
          </cell>
          <cell r="D33535" t="str">
            <v>أسورة من الهيماتايت الطبيعي - أسورة</v>
          </cell>
          <cell r="E33535">
            <v>315</v>
          </cell>
          <cell r="F33535">
            <v>1224003167</v>
          </cell>
          <cell r="G33535" t="str">
            <v>6th of October</v>
          </cell>
          <cell r="H33535" t="str">
            <v>كمبوند اشجار سيتي _ حدايق اكتوبر _ عماره ١٠٤ شقه ١</v>
          </cell>
        </row>
        <row r="33536">
          <cell r="B33536">
            <v>52482</v>
          </cell>
          <cell r="C33536" t="str">
            <v>Tamer Yousef</v>
          </cell>
          <cell r="D33536" t="str">
            <v>أسورة من الهيماتايت الطبيعي - أسورة</v>
          </cell>
          <cell r="E33536">
            <v>335</v>
          </cell>
          <cell r="F33536">
            <v>1060181819</v>
          </cell>
          <cell r="G33536" t="str">
            <v>Faiyum</v>
          </cell>
          <cell r="H33536" t="str">
            <v>الفيوم . المسلة بجوار مسجد ولي الصالحين برج آل حمزة الدور الأول</v>
          </cell>
        </row>
        <row r="33537">
          <cell r="B33537">
            <v>52483</v>
          </cell>
          <cell r="C33537" t="str">
            <v>ياسر سمير احمد</v>
          </cell>
          <cell r="D33537" t="str">
            <v>أسورة هيماتايت أصلي وأسورة أوبسيديان - اسورة هيماتيت</v>
          </cell>
          <cell r="E33537">
            <v>225</v>
          </cell>
          <cell r="F33537">
            <v>1006238098</v>
          </cell>
          <cell r="G33537" t="str">
            <v>Cairo</v>
          </cell>
          <cell r="H33537" t="str">
            <v>مدينة التوفيق عمارة ٥٠ شقة ١٢ بجوار صيدلية الصيرفي والمدخل بجوار مركز حلم وفكر</v>
          </cell>
        </row>
        <row r="33538">
          <cell r="B33538">
            <v>52484</v>
          </cell>
          <cell r="C33538" t="str">
            <v>Ahmed Saaid</v>
          </cell>
          <cell r="D33538" t="str">
            <v>أسورة من الهيماتايت الطبيعي - أسورة</v>
          </cell>
          <cell r="E33538">
            <v>315</v>
          </cell>
          <cell r="F33538">
            <v>1280510005</v>
          </cell>
          <cell r="G33538" t="str">
            <v>Cairo</v>
          </cell>
          <cell r="H33538" t="str">
            <v>مدينتي بوابة واحد شركة سكوير</v>
          </cell>
        </row>
        <row r="33539">
          <cell r="B33539">
            <v>52485</v>
          </cell>
          <cell r="C33539" t="str">
            <v>محمد عوض محمد عوض</v>
          </cell>
          <cell r="D33539" t="str">
            <v>أسورة طاقة مع خاتم عقيق أمريكي - أسورة ألماني + خاتم عقيق</v>
          </cell>
          <cell r="E33539">
            <v>434</v>
          </cell>
          <cell r="F33539">
            <v>1014342408</v>
          </cell>
          <cell r="G33539" t="str">
            <v>Cairo</v>
          </cell>
          <cell r="H33539" t="str">
            <v>النزهه  اول يمين من شارع ال ١٥ من شارع الخمسين</v>
          </cell>
        </row>
        <row r="33540">
          <cell r="B33540">
            <v>52486</v>
          </cell>
          <cell r="C33540" t="str">
            <v>خالد احمد حلمي</v>
          </cell>
          <cell r="D33540" t="str">
            <v>أسورة من الهيماتايت الطبيعي - أسورة</v>
          </cell>
          <cell r="E33540">
            <v>325</v>
          </cell>
          <cell r="F33540">
            <v>1110609340</v>
          </cell>
          <cell r="G33540" t="str">
            <v>Qalyubia</v>
          </cell>
          <cell r="H33540" t="str">
            <v>العبور الحي التاسع كمبوند دار مصر موقع ١ عماره ٢٥ الدور الرابع شقه ٣٠</v>
          </cell>
        </row>
        <row r="33541">
          <cell r="B33541">
            <v>52487</v>
          </cell>
          <cell r="C33541" t="str">
            <v>وفاء عبدالحميد</v>
          </cell>
          <cell r="D33541" t="str">
            <v>أسورة من الهيماتايت الطبيعي - عقد وأسورة</v>
          </cell>
          <cell r="E33541">
            <v>515</v>
          </cell>
          <cell r="F33541">
            <v>1289105989</v>
          </cell>
          <cell r="G33541" t="str">
            <v>Cairo</v>
          </cell>
          <cell r="H33541" t="str">
            <v>فيلا 138 شارع مي زيادة المجاورة الاولي الحي الاول غرب الشروق</v>
          </cell>
        </row>
        <row r="33542">
          <cell r="B33542">
            <v>52488</v>
          </cell>
          <cell r="C33542" t="str">
            <v>فراج عبد الجايل المرسى0</v>
          </cell>
          <cell r="D33542" t="str">
            <v>أسورة من الهيماتايت الطبيعي - أسورة</v>
          </cell>
          <cell r="E33542">
            <v>325</v>
          </cell>
          <cell r="F33542">
            <v>1029506947</v>
          </cell>
          <cell r="G33542" t="str">
            <v>Dakahlia</v>
          </cell>
          <cell r="H33542" t="str">
            <v>عمارة طلعت مطاوع</v>
          </cell>
        </row>
        <row r="33543">
          <cell r="B33543">
            <v>52489</v>
          </cell>
          <cell r="C33543" t="str">
            <v>Randa bahry</v>
          </cell>
          <cell r="D33543" t="str">
            <v>أسورة من الهيماتايت الطبيعي - أسورة</v>
          </cell>
          <cell r="E33543">
            <v>315</v>
          </cell>
          <cell r="F33543">
            <v>1002369494</v>
          </cell>
          <cell r="G33543" t="str">
            <v>Giza</v>
          </cell>
          <cell r="H33543" t="str">
            <v>50ش وادي نيل ميت عقبة مهندسين دور 6شقة 24</v>
          </cell>
        </row>
        <row r="33544">
          <cell r="B33544">
            <v>52490</v>
          </cell>
          <cell r="C33544" t="str">
            <v>احمد حامد حامد ابو العلا</v>
          </cell>
          <cell r="D33544" t="str">
            <v>أسورة من الهيماتايت الطبيعي - أسورة</v>
          </cell>
          <cell r="E33544">
            <v>315</v>
          </cell>
          <cell r="F33544">
            <v>1283022360</v>
          </cell>
          <cell r="G33544" t="str">
            <v>Cairo</v>
          </cell>
          <cell r="H33544" t="str">
            <v>شارع ابو سريع غابشى بجوار مدرسه الريادة عين شمس الشرقيه</v>
          </cell>
        </row>
        <row r="33545">
          <cell r="B33545">
            <v>52491</v>
          </cell>
          <cell r="C33545" t="str">
            <v>بدوي هلال حميده</v>
          </cell>
          <cell r="D33545" t="str">
            <v>Easy Mood - إثنين زجاجة 15 مل</v>
          </cell>
          <cell r="E33545">
            <v>445</v>
          </cell>
          <cell r="F33545">
            <v>1019920212</v>
          </cell>
          <cell r="G33545" t="str">
            <v>Faiyum</v>
          </cell>
          <cell r="H33545" t="str">
            <v>الفيوم . مركز سنورس . قريه بيهمو</v>
          </cell>
        </row>
        <row r="33546">
          <cell r="B33546">
            <v>52492</v>
          </cell>
          <cell r="C33546" t="str">
            <v>محمد حسن</v>
          </cell>
          <cell r="D33546" t="str">
            <v>أسورة من الهيماتايت الطبيعي - أسورة</v>
          </cell>
          <cell r="E33546">
            <v>315</v>
          </cell>
          <cell r="F33546">
            <v>1112826693</v>
          </cell>
          <cell r="G33546" t="str">
            <v>Cairo</v>
          </cell>
          <cell r="H33546" t="str">
            <v>8 شارع نجيب الريحاني وسط البلد عند محطة مترو احمد عرابي_x000D_
ياريت التسليم يكون قبل الساعة 3 العصر</v>
          </cell>
        </row>
        <row r="33547">
          <cell r="B33547">
            <v>52493</v>
          </cell>
          <cell r="C33547" t="str">
            <v>Salma Mohamed</v>
          </cell>
          <cell r="D33547" t="str">
            <v>أسورة من الهيماتايت الطبيعي - أسورة</v>
          </cell>
          <cell r="E33547">
            <v>315</v>
          </cell>
          <cell r="F33547">
            <v>1100118435</v>
          </cell>
          <cell r="G33547" t="str">
            <v>Giza</v>
          </cell>
          <cell r="H33547" t="str">
            <v>King Faisal St, Atati</v>
          </cell>
        </row>
        <row r="33548">
          <cell r="B33548">
            <v>52494</v>
          </cell>
          <cell r="C33548" t="str">
            <v>Mustafa Omer</v>
          </cell>
          <cell r="D33548" t="str">
            <v>أسورة من الهيماتايت الطبيعي - أسورة</v>
          </cell>
          <cell r="E33548">
            <v>315</v>
          </cell>
          <cell r="F33548">
            <v>1112619832</v>
          </cell>
          <cell r="G33548" t="str">
            <v>Cairo</v>
          </cell>
          <cell r="H33548" t="str">
            <v>القاهرة مدينة نصر عمارات بلازا برج أ الدور الثاني شقة 25</v>
          </cell>
        </row>
        <row r="33549">
          <cell r="B33549">
            <v>52495</v>
          </cell>
          <cell r="C33549" t="str">
            <v>فايقة احمد يس</v>
          </cell>
          <cell r="D33549" t="str">
            <v>طقم السبع شاكرات من الاحجار الكريمة - أسورة</v>
          </cell>
          <cell r="E33549">
            <v>395</v>
          </cell>
          <cell r="F33549">
            <v>1001579571</v>
          </cell>
          <cell r="G33549" t="str">
            <v>Suez</v>
          </cell>
          <cell r="H33549" t="str">
            <v>قرية لافيستا ١ شاليه ٣٠٥ العين السخنة عتاقة</v>
          </cell>
        </row>
        <row r="33550">
          <cell r="B33550">
            <v>52496</v>
          </cell>
          <cell r="C33550" t="str">
            <v>محمد الطنطاوي</v>
          </cell>
          <cell r="D33550" t="str">
            <v>أسورة من الهيماتايت الطبيعي - أسورة</v>
          </cell>
          <cell r="E33550">
            <v>325</v>
          </cell>
          <cell r="F33550">
            <v>1009790921</v>
          </cell>
          <cell r="G33550" t="str">
            <v>Dakahlia</v>
          </cell>
          <cell r="H33550" t="str">
            <v>حوض الساحل، ‏نهاية تقسيم المعلمين، ‏طلخا، ‏الدقهلية بجوار كافيه الجزيرة</v>
          </cell>
        </row>
        <row r="33551">
          <cell r="B33551">
            <v>52497</v>
          </cell>
          <cell r="C33551" t="str">
            <v>أكرم نبيه شفيق</v>
          </cell>
          <cell r="D33551" t="str">
            <v>أسورة طاقة مع خاتم عقيق أمريكي - أسورة ألماني + خاتم عقيق</v>
          </cell>
          <cell r="E33551">
            <v>434</v>
          </cell>
          <cell r="F33551">
            <v>1553134053</v>
          </cell>
          <cell r="G33551" t="str">
            <v>Cairo</v>
          </cell>
          <cell r="H33551" t="str">
            <v>١٦ ش منشيه البكري مصر الجديده موازي للخليفه المامون</v>
          </cell>
        </row>
        <row r="33552">
          <cell r="B33552">
            <v>52498</v>
          </cell>
          <cell r="C33552" t="str">
            <v>Mohamed Kamel Ibrahim</v>
          </cell>
          <cell r="D33552" t="str">
            <v>أسورة من الهيماتايت الطبيعي - أسورة</v>
          </cell>
          <cell r="E33552">
            <v>355</v>
          </cell>
          <cell r="F33552">
            <v>1003436545</v>
          </cell>
          <cell r="G33552" t="str">
            <v>South Sinai</v>
          </cell>
          <cell r="H33552" t="str">
            <v>119E نادى الرياضات الهضبه</v>
          </cell>
        </row>
        <row r="33553">
          <cell r="B33553">
            <v>52499</v>
          </cell>
          <cell r="C33553" t="str">
            <v>// محمد ساعى</v>
          </cell>
          <cell r="D33553" t="str">
            <v>أسورة من الهيماتايت الطبيعي - أسورة</v>
          </cell>
          <cell r="E33553">
            <v>315</v>
          </cell>
          <cell r="F33553">
            <v>1032504500</v>
          </cell>
          <cell r="G33553" t="str">
            <v>Cairo</v>
          </cell>
          <cell r="H33553" t="str">
            <v>٢٢ شارع شنن السبتيه القاهرة</v>
          </cell>
        </row>
        <row r="33554">
          <cell r="B33554">
            <v>52500</v>
          </cell>
          <cell r="C33554" t="str">
            <v>عماد طلعت شفيق</v>
          </cell>
          <cell r="D33554" t="str">
            <v>أسورة من الهيماتايت الطبيعي - أسورة</v>
          </cell>
          <cell r="E33554">
            <v>315</v>
          </cell>
          <cell r="F33554">
            <v>1272155559</v>
          </cell>
          <cell r="G33554" t="str">
            <v>Cairo</v>
          </cell>
          <cell r="H33554" t="str">
            <v>النذهة الجديدة شارع محمد رفعت بجور كنتاكى</v>
          </cell>
        </row>
        <row r="33555">
          <cell r="B33555">
            <v>52501</v>
          </cell>
          <cell r="C33555" t="str">
            <v>محمد احمد علي</v>
          </cell>
          <cell r="D33555" t="str">
            <v>طقم السبع شاكرات من الاحجار الكريمة - عقد</v>
          </cell>
          <cell r="E33555">
            <v>0</v>
          </cell>
          <cell r="F33555">
            <v>1009024042</v>
          </cell>
          <cell r="G33555" t="str">
            <v>Dakahlia</v>
          </cell>
          <cell r="H33555" t="str">
            <v>الدقهلية السنبلاوين شارع الاسعاف بجوار موقف المنصورة</v>
          </cell>
        </row>
        <row r="33556">
          <cell r="B33556">
            <v>52502</v>
          </cell>
          <cell r="C33556" t="str">
            <v>احمد عبده</v>
          </cell>
          <cell r="D33556" t="str">
            <v>أسورة من الهيماتايت الطبيعي - أسورة</v>
          </cell>
          <cell r="E33556">
            <v>325</v>
          </cell>
          <cell r="F33556">
            <v>1097188435</v>
          </cell>
          <cell r="G33556" t="str">
            <v>Kafr el-Sheikh</v>
          </cell>
          <cell r="H33556" t="str">
            <v>الرياض</v>
          </cell>
        </row>
        <row r="33557">
          <cell r="B33557">
            <v>52503</v>
          </cell>
          <cell r="C33557" t="str">
            <v>اسلام طه نصار</v>
          </cell>
          <cell r="D33557" t="str">
            <v>أسورة من الهيماتايت الطبيعي - أسورة</v>
          </cell>
          <cell r="E33557">
            <v>315</v>
          </cell>
          <cell r="F33557">
            <v>1153788767</v>
          </cell>
          <cell r="G33557" t="str">
            <v>Cairo</v>
          </cell>
          <cell r="H33557" t="str">
            <v>الشروق بوابه 2 شارع بن بطوطه مول مقاي</v>
          </cell>
        </row>
        <row r="33558">
          <cell r="B33558">
            <v>52504</v>
          </cell>
          <cell r="C33558" t="str">
            <v>عاطف ميرغني</v>
          </cell>
          <cell r="D33558" t="str">
            <v>أسورة من الهيماتايت الطبيعي - أسورة</v>
          </cell>
          <cell r="E33558">
            <v>315</v>
          </cell>
          <cell r="F33558">
            <v>1116070035</v>
          </cell>
          <cell r="G33558" t="str">
            <v>Cairo</v>
          </cell>
          <cell r="H33558" t="str">
            <v>الرحاب مجموعه ١٠عماره ١٤شقه ٢</v>
          </cell>
        </row>
        <row r="33559">
          <cell r="B33559">
            <v>52505</v>
          </cell>
          <cell r="C33559" t="str">
            <v>احمد موسي محمد</v>
          </cell>
          <cell r="D33559" t="str">
            <v>أسورة من الهيماتايت الطبيعي - عقد وأسورة</v>
          </cell>
          <cell r="E33559">
            <v>525</v>
          </cell>
          <cell r="F33559">
            <v>1011494020</v>
          </cell>
          <cell r="G33559" t="str">
            <v>Dakahlia</v>
          </cell>
          <cell r="H33559" t="str">
            <v>ميت سويد - مركز بني عبيد - دقهليه</v>
          </cell>
        </row>
        <row r="33560">
          <cell r="B33560">
            <v>52506</v>
          </cell>
          <cell r="C33560" t="str">
            <v>د لبنى شاكر</v>
          </cell>
          <cell r="D33560" t="str">
            <v>طقم السبع شاكرات من الاحجار الكريمة - أسورة</v>
          </cell>
          <cell r="E33560">
            <v>395</v>
          </cell>
          <cell r="F33560">
            <v>1222103076</v>
          </cell>
          <cell r="G33560" t="str">
            <v>Ismailia</v>
          </cell>
          <cell r="H33560" t="str">
            <v>ڤيلا واحد كنارى_x000D_
جولف سيتى _x000D_
طريق مصر اسماعيلية بجوار جامعة مصر الدولى MIU</v>
          </cell>
        </row>
        <row r="33561">
          <cell r="B33561">
            <v>52507</v>
          </cell>
          <cell r="C33561" t="str">
            <v>عائشه مصطفي كامل</v>
          </cell>
          <cell r="D33561" t="str">
            <v>أسورة من الهيماتايت الطبيعي - أسورة</v>
          </cell>
          <cell r="E33561">
            <v>315</v>
          </cell>
          <cell r="F33561">
            <v>1145515507</v>
          </cell>
          <cell r="G33561" t="str">
            <v>Cairo</v>
          </cell>
          <cell r="H33561" t="str">
            <v>٩١٩٣ ش البيه اسكودا المقطم</v>
          </cell>
        </row>
        <row r="33562">
          <cell r="B33562">
            <v>52508</v>
          </cell>
          <cell r="C33562" t="str">
            <v>خالد الطحان</v>
          </cell>
          <cell r="D33562" t="str">
            <v>أسورة من الهيماتايت الطبيعي - أسورة</v>
          </cell>
          <cell r="E33562">
            <v>325</v>
          </cell>
          <cell r="F33562">
            <v>1099903111</v>
          </cell>
          <cell r="G33562" t="str">
            <v>Alexandria</v>
          </cell>
          <cell r="H33562" t="str">
            <v>١٣٦ خالد بن الوليد</v>
          </cell>
        </row>
        <row r="33563">
          <cell r="B33563">
            <v>52509</v>
          </cell>
          <cell r="C33563" t="str">
            <v>مصطفى أحمد محمد حسن</v>
          </cell>
          <cell r="D33563" t="str">
            <v>أسورة من الهيماتايت الطبيعي - أسورة</v>
          </cell>
          <cell r="E33563">
            <v>355</v>
          </cell>
          <cell r="F33563">
            <v>1140731218</v>
          </cell>
          <cell r="G33563" t="str">
            <v>Aswan</v>
          </cell>
          <cell r="H33563" t="str">
            <v>Aswan</v>
          </cell>
        </row>
        <row r="33564">
          <cell r="B33564">
            <v>52510</v>
          </cell>
          <cell r="C33564" t="str">
            <v>هاني صالح نصيف صليب</v>
          </cell>
          <cell r="D33564" t="str">
            <v>أسورة من الهيماتايت الطبيعي - أسورة</v>
          </cell>
          <cell r="E33564">
            <v>315</v>
          </cell>
          <cell r="F33564">
            <v>1220390481</v>
          </cell>
          <cell r="G33564" t="str">
            <v>Cairo</v>
          </cell>
          <cell r="H33564" t="str">
            <v>5 عبد السلام بدر الدين الزهراء مصر القديمه</v>
          </cell>
        </row>
        <row r="33565">
          <cell r="B33565">
            <v>52511</v>
          </cell>
          <cell r="C33565" t="str">
            <v>احمد عبد الكريم</v>
          </cell>
          <cell r="D33565" t="str">
            <v>أسورة من الهيماتايت الطبيعي - أسورة</v>
          </cell>
          <cell r="E33565">
            <v>315</v>
          </cell>
          <cell r="F33565">
            <v>1002266855</v>
          </cell>
          <cell r="G33565" t="str">
            <v>Giza</v>
          </cell>
          <cell r="H33565" t="str">
            <v>كمبوند أب ڤيل عمارة 10b شقة 24 امام نادي وادي دجلة التوسعات الشرقية خلف مول مصر</v>
          </cell>
        </row>
        <row r="33566">
          <cell r="B33566">
            <v>52512</v>
          </cell>
          <cell r="C33566" t="str">
            <v>احمد حسام احمد محمد</v>
          </cell>
          <cell r="D33566" t="str">
            <v>طقم السبع شاكرات من الاحجار الكريمة - أسورة</v>
          </cell>
          <cell r="E33566">
            <v>385</v>
          </cell>
          <cell r="F33566">
            <v>1025507428</v>
          </cell>
          <cell r="G33566" t="str">
            <v>Cairo</v>
          </cell>
          <cell r="H33566" t="str">
            <v>مرج الجديده شارع مصنع الصابون يمين كبري الرشاح</v>
          </cell>
        </row>
        <row r="33567">
          <cell r="B33567">
            <v>52513</v>
          </cell>
          <cell r="C33567" t="str">
            <v>إيهاب حسني ميلاد</v>
          </cell>
          <cell r="D33567" t="str">
            <v>أسورة من الهيماتايت الطبيعي - أسورة</v>
          </cell>
          <cell r="E33567">
            <v>315</v>
          </cell>
          <cell r="F33567">
            <v>1114709111</v>
          </cell>
          <cell r="G33567" t="str">
            <v>6th of October</v>
          </cell>
          <cell r="H33567" t="str">
            <v>٩١ الحي الثالث مجاوره اولي اكتوبر المحور المركزي</v>
          </cell>
        </row>
        <row r="33568">
          <cell r="B33568">
            <v>52514</v>
          </cell>
          <cell r="C33568" t="str">
            <v>علاء جاد</v>
          </cell>
          <cell r="D33568" t="str">
            <v>أسورة من الهيماتايت الطبيعي - أسورة</v>
          </cell>
          <cell r="E33568">
            <v>315</v>
          </cell>
          <cell r="F33568">
            <v>1003636162</v>
          </cell>
          <cell r="G33568" t="str">
            <v>Cairo</v>
          </cell>
          <cell r="H33568" t="str">
            <v>1 جاد حسن من ش الاربعين</v>
          </cell>
        </row>
        <row r="33569">
          <cell r="B33569">
            <v>52515</v>
          </cell>
          <cell r="C33569" t="str">
            <v>محمد فتحي</v>
          </cell>
          <cell r="D33569" t="str">
            <v>أسورة من الهيماتايت الطبيعي - أسورة</v>
          </cell>
          <cell r="E33569">
            <v>315</v>
          </cell>
          <cell r="F33569">
            <v>1223180251</v>
          </cell>
          <cell r="G33569" t="str">
            <v>Cairo</v>
          </cell>
          <cell r="H33569" t="str">
            <v>١١٩١ كورنيش النيل بولاق ابو العلا وسط البلد</v>
          </cell>
        </row>
        <row r="33570">
          <cell r="B33570">
            <v>52516</v>
          </cell>
          <cell r="C33570" t="str">
            <v>samir Haron</v>
          </cell>
          <cell r="D33570" t="str">
            <v>أسورة من الهيماتايت الطبيعي - أسورة</v>
          </cell>
          <cell r="E33570">
            <v>315</v>
          </cell>
          <cell r="F33570">
            <v>1221325169</v>
          </cell>
          <cell r="G33570" t="str">
            <v>Cairo</v>
          </cell>
          <cell r="H33570" t="str">
            <v>محل جى تكس للمفروشات والستائر ١٢شارع١٧ امام مسجد الصالحين متفرع من شارع ٢٧من بيرتى جسر السويس</v>
          </cell>
        </row>
        <row r="33571">
          <cell r="B33571">
            <v>52517</v>
          </cell>
          <cell r="C33571" t="str">
            <v>تامر سمير</v>
          </cell>
          <cell r="D33571" t="str">
            <v>طقم السبع شاكرات من الاحجار الكريمة - أسورة</v>
          </cell>
          <cell r="E33571">
            <v>385</v>
          </cell>
          <cell r="F33571">
            <v>1009040454</v>
          </cell>
          <cell r="G33571" t="str">
            <v>Cairo</v>
          </cell>
          <cell r="H33571" t="str">
            <v>٤ ش محمود ثروت</v>
          </cell>
        </row>
        <row r="33572">
          <cell r="B33572">
            <v>52518</v>
          </cell>
          <cell r="C33572" t="str">
            <v>Ahmed Eid</v>
          </cell>
          <cell r="D33572" t="str">
            <v>أسورة من الهيماتايت الطبيعي - أسورة</v>
          </cell>
          <cell r="E33572">
            <v>315</v>
          </cell>
          <cell r="F33572">
            <v>1224111171</v>
          </cell>
          <cell r="G33572" t="str">
            <v>Cairo</v>
          </cell>
          <cell r="H33572" t="str">
            <v>الشروق ١ مدينة المستقبل للظباط استثمارى القصر شقه ١٣عماره ٩٧</v>
          </cell>
        </row>
        <row r="33573">
          <cell r="B33573">
            <v>52519</v>
          </cell>
          <cell r="C33573" t="str">
            <v>محمد بيومى حسن</v>
          </cell>
          <cell r="D33573" t="str">
            <v>أسورة من الهيماتايت الطبيعي - عقد وأسورة</v>
          </cell>
          <cell r="E33573">
            <v>515</v>
          </cell>
          <cell r="F33573">
            <v>1151100656</v>
          </cell>
          <cell r="G33573" t="str">
            <v>Giza</v>
          </cell>
          <cell r="H33573" t="str">
            <v>21ش عبد الحكم ابو تمام من شارع ناهيا بولاق الدكرور عند سلم الدائرى ناهيا</v>
          </cell>
        </row>
        <row r="33574">
          <cell r="B33574">
            <v>52520</v>
          </cell>
          <cell r="C33574" t="str">
            <v>Mory Elfeky</v>
          </cell>
          <cell r="D33574" t="str">
            <v>أسورة من الهيماتايت الطبيعي - أسورة</v>
          </cell>
          <cell r="E33574">
            <v>325</v>
          </cell>
          <cell r="F33574">
            <v>1024819888</v>
          </cell>
          <cell r="G33574" t="str">
            <v>Alexandria</v>
          </cell>
          <cell r="H33574" t="str">
            <v>العوايد أمام شركة المياه</v>
          </cell>
        </row>
        <row r="33575">
          <cell r="B33575">
            <v>52521</v>
          </cell>
          <cell r="C33575" t="str">
            <v>محمد نيازي</v>
          </cell>
          <cell r="D33575" t="str">
            <v>أسورة من الهيماتايت الطبيعي - أسورة</v>
          </cell>
          <cell r="E33575">
            <v>315</v>
          </cell>
          <cell r="F33575">
            <v>1112726334</v>
          </cell>
          <cell r="G33575" t="str">
            <v>Giza</v>
          </cell>
          <cell r="H33575" t="str">
            <v>فيلا S4-5 كمبوند جراند هايتس طريق وصلة دهشور اكتوبر</v>
          </cell>
        </row>
        <row r="33576">
          <cell r="B33576">
            <v>52522</v>
          </cell>
          <cell r="C33576" t="str">
            <v>تامر عصام تامر عصام الدين</v>
          </cell>
          <cell r="D33576" t="str">
            <v>أسورة من الهيماتايت الطبيعي - أسورة</v>
          </cell>
          <cell r="E33576">
            <v>325</v>
          </cell>
          <cell r="F33576">
            <v>1027560095</v>
          </cell>
          <cell r="G33576" t="str">
            <v>Dakahlia</v>
          </cell>
          <cell r="H33576" t="str">
            <v>اجا ش الجلاء عماره بيتزا بلازا بجوار الكوبرى</v>
          </cell>
        </row>
        <row r="33577">
          <cell r="B33577">
            <v>52523</v>
          </cell>
          <cell r="C33577" t="str">
            <v>مروان ممدوح المشد</v>
          </cell>
          <cell r="D33577" t="str">
            <v>أسورة من الهيماتايت الطبيعي - أسورة</v>
          </cell>
          <cell r="E33577">
            <v>325</v>
          </cell>
          <cell r="F33577">
            <v>1097713332</v>
          </cell>
          <cell r="G33577" t="str">
            <v>Damietta</v>
          </cell>
          <cell r="H33577" t="str">
            <v>طريق الميناء بجوار بنك مصر</v>
          </cell>
        </row>
        <row r="33578">
          <cell r="B33578">
            <v>52524</v>
          </cell>
          <cell r="C33578" t="str">
            <v>محمد رضا محمد مسبح</v>
          </cell>
          <cell r="D33578" t="str">
            <v>أسورة من الهيماتايت الطبيعي - أسورة</v>
          </cell>
          <cell r="E33578">
            <v>335</v>
          </cell>
          <cell r="F33578">
            <v>1284331192</v>
          </cell>
          <cell r="G33578" t="str">
            <v>Minya</v>
          </cell>
          <cell r="H33578" t="str">
            <v>المنيا الجديده الحي الرابع عند مول زمزم</v>
          </cell>
        </row>
        <row r="33579">
          <cell r="B33579">
            <v>52525</v>
          </cell>
          <cell r="C33579" t="str">
            <v>محمد جمال الملاح</v>
          </cell>
          <cell r="D33579" t="str">
            <v>أسورة من الهيماتايت الطبيعي - أسورة</v>
          </cell>
          <cell r="E33579">
            <v>315</v>
          </cell>
          <cell r="F33579">
            <v>1001894901</v>
          </cell>
          <cell r="G33579" t="str">
            <v>Cairo</v>
          </cell>
          <cell r="H33579" t="str">
            <v>5ش عبد الحكم الجراحى خلف سنترال الماظه أرض الجولف بمدينة نصر الدور الثاني شقه 7 فوق سوبر ماركت أبو عمر وأمام مدرسه طلائع الكمال</v>
          </cell>
        </row>
        <row r="33580">
          <cell r="B33580">
            <v>52526</v>
          </cell>
          <cell r="C33580" t="str">
            <v>كامل احمد احمد احمد جمال</v>
          </cell>
          <cell r="D33580" t="str">
            <v>أسورة من الهيماتايت الطبيعي - أسورة</v>
          </cell>
          <cell r="E33580">
            <v>315</v>
          </cell>
          <cell r="F33580">
            <v>1067911116</v>
          </cell>
          <cell r="G33580" t="str">
            <v>Giza</v>
          </cell>
          <cell r="H33580" t="str">
            <v>٩٢ص حدائق الاهرام البوابه منقرع الدور التاني بجوار المصعد</v>
          </cell>
        </row>
        <row r="33581">
          <cell r="B33581">
            <v>52527</v>
          </cell>
          <cell r="C33581" t="str">
            <v>احمد نبيل عامر</v>
          </cell>
          <cell r="D33581" t="str">
            <v>أسورة من الهيماتايت الطبيعي - أسورة</v>
          </cell>
          <cell r="E33581">
            <v>325</v>
          </cell>
          <cell r="F33581">
            <v>1090881397</v>
          </cell>
          <cell r="G33581" t="str">
            <v>Gharbia</v>
          </cell>
          <cell r="H33581" t="str">
            <v>تطاي السنطه غربيه</v>
          </cell>
        </row>
        <row r="33582">
          <cell r="B33582">
            <v>52528</v>
          </cell>
          <cell r="C33582" t="str">
            <v>Mahmoud Selim</v>
          </cell>
          <cell r="D33582" t="str">
            <v>أسورة من الهيماتايت الطبيعي - أسورة</v>
          </cell>
          <cell r="E33582">
            <v>315</v>
          </cell>
          <cell r="F33582">
            <v>1202228226</v>
          </cell>
          <cell r="G33582" t="str">
            <v>Cairo</v>
          </cell>
          <cell r="H33582" t="str">
            <v>م. العبور الحي الثالث بلوك ٢٨٠٣٧ ع ١١</v>
          </cell>
        </row>
        <row r="33583">
          <cell r="B33583">
            <v>52529</v>
          </cell>
          <cell r="C33583" t="str">
            <v>احمد عبد المنعم علي</v>
          </cell>
          <cell r="D33583" t="str">
            <v>أسورة من الهيماتايت الطبيعي - أسورة</v>
          </cell>
          <cell r="E33583">
            <v>325</v>
          </cell>
          <cell r="F33583">
            <v>1225928926</v>
          </cell>
          <cell r="G33583" t="str">
            <v>Alexandria</v>
          </cell>
          <cell r="H33583" t="str">
            <v>الهانوفيل ش الحجاز متفرع من شارع السلام</v>
          </cell>
        </row>
        <row r="33584">
          <cell r="B33584">
            <v>52530</v>
          </cell>
          <cell r="C33584" t="str">
            <v>محمد البدري</v>
          </cell>
          <cell r="D33584" t="str">
            <v>أسورة من الهيماتايت الطبيعي - أسورة</v>
          </cell>
          <cell r="E33584">
            <v>315</v>
          </cell>
          <cell r="F33584">
            <v>1113755144</v>
          </cell>
          <cell r="G33584" t="str">
            <v>Cairo</v>
          </cell>
          <cell r="H33584" t="str">
            <v>الدقي 3 الزهراء عماره 3 الدور 6 شقه 505</v>
          </cell>
        </row>
        <row r="33585">
          <cell r="B33585">
            <v>52531</v>
          </cell>
          <cell r="C33585" t="str">
            <v>Hadi El Henawi</v>
          </cell>
          <cell r="D33585" t="str">
            <v>أسورة من الهيماتايت الطبيعي - أسورة</v>
          </cell>
          <cell r="E33585">
            <v>595</v>
          </cell>
          <cell r="F33585">
            <v>1000995995</v>
          </cell>
          <cell r="G33585" t="str">
            <v>Cairo</v>
          </cell>
          <cell r="H33585" t="str">
            <v>محطة موبيل المعادي الجديدة -ميدان فلسطين -المعادي الجديدة</v>
          </cell>
        </row>
        <row r="33586">
          <cell r="B33586">
            <v>52532</v>
          </cell>
          <cell r="C33586" t="str">
            <v>عزة محمد حسن</v>
          </cell>
          <cell r="D33586" t="str">
            <v>أسورة من الهيماتايت الطبيعي - أسورة</v>
          </cell>
          <cell r="E33586">
            <v>315</v>
          </cell>
          <cell r="F33586">
            <v>1224089760</v>
          </cell>
          <cell r="G33586" t="str">
            <v>Cairo</v>
          </cell>
          <cell r="H33586" t="str">
            <v>٣٣شارع الطيران</v>
          </cell>
        </row>
        <row r="33587">
          <cell r="B33587">
            <v>52533</v>
          </cell>
          <cell r="C33587" t="str">
            <v>خالد ابو العطا</v>
          </cell>
          <cell r="D33587" t="str">
            <v>Otra natural Blend - زجاجتين كلا منهما 10 مل</v>
          </cell>
          <cell r="E33587">
            <v>375</v>
          </cell>
          <cell r="F33587">
            <v>1288812015</v>
          </cell>
          <cell r="G33587" t="str">
            <v>Qalyubia</v>
          </cell>
          <cell r="H33587" t="str">
            <v>شبرا الخيمه أرض الجنينه شارع المهندس احمد حسن</v>
          </cell>
        </row>
        <row r="33588">
          <cell r="B33588">
            <v>52534</v>
          </cell>
          <cell r="C33588" t="str">
            <v>Ahmed Mohey</v>
          </cell>
          <cell r="D33588" t="str">
            <v>Otra natural Blend - زجاجتين كلا منهما 10 مل</v>
          </cell>
          <cell r="E33588">
            <v>365</v>
          </cell>
          <cell r="F33588">
            <v>1111140929</v>
          </cell>
          <cell r="G33588" t="str">
            <v>Cairo</v>
          </cell>
          <cell r="H33588" t="str">
            <v>٢٤٨ غرب ارابيلا التجمع الخامس</v>
          </cell>
        </row>
        <row r="33589">
          <cell r="B33589">
            <v>52535</v>
          </cell>
          <cell r="C33589" t="str">
            <v>موسى صلاح موسى</v>
          </cell>
          <cell r="D33589" t="str">
            <v>أسورة من الهيماتايت الطبيعي - أسورة</v>
          </cell>
          <cell r="E33589">
            <v>315</v>
          </cell>
          <cell r="F33589">
            <v>1111110188</v>
          </cell>
          <cell r="G33589" t="str">
            <v>Cairo</v>
          </cell>
          <cell r="H33589" t="str">
            <v>٢٥شارع عبدالواحد الوكيل الدور الارضى شقه ١ مصر الجديده</v>
          </cell>
        </row>
        <row r="33590">
          <cell r="B33590">
            <v>52536</v>
          </cell>
          <cell r="C33590" t="str">
            <v>Ghady Nagi</v>
          </cell>
          <cell r="D33590" t="str">
            <v>Testo Up - إثنين زجاجة 15 مل</v>
          </cell>
          <cell r="E33590">
            <v>430</v>
          </cell>
          <cell r="F33590">
            <v>1229807612</v>
          </cell>
          <cell r="G33590" t="str">
            <v>Cairo</v>
          </cell>
          <cell r="H33590" t="str">
            <v>مدينتي - مجموعة ١٢٢ - عمارة ٣١ - شقة ٥٢</v>
          </cell>
        </row>
        <row r="33591">
          <cell r="B33591">
            <v>52537</v>
          </cell>
          <cell r="C33591" t="str">
            <v>احمد اشرف</v>
          </cell>
          <cell r="D33591" t="str">
            <v>Otra natural Blend - زجاجتين كلا منهما 10 مل</v>
          </cell>
          <cell r="E33591">
            <v>375</v>
          </cell>
          <cell r="F33591">
            <v>1093296815</v>
          </cell>
          <cell r="G33591" t="str">
            <v>Beheira</v>
          </cell>
          <cell r="H33591" t="str">
            <v>شبرا شارع شجرة الدر برج المسلماني دمنهور بحيرة</v>
          </cell>
        </row>
        <row r="33592">
          <cell r="B33592">
            <v>52538</v>
          </cell>
          <cell r="C33592" t="str">
            <v>Asaad morice</v>
          </cell>
          <cell r="D33592" t="str">
            <v>Testo Up - إثنين زجاجة 15 مل</v>
          </cell>
          <cell r="E33592">
            <v>430</v>
          </cell>
          <cell r="F33592">
            <v>1002172580</v>
          </cell>
          <cell r="G33592" t="str">
            <v>Cairo</v>
          </cell>
          <cell r="H33592" t="str">
            <v>١٤ شارع محمد شفيق خلف مستشفى هليوبوليس</v>
          </cell>
        </row>
        <row r="33593">
          <cell r="B33593">
            <v>52539</v>
          </cell>
          <cell r="C33593" t="str">
            <v>حسن عبد المنعم</v>
          </cell>
          <cell r="D33593" t="str">
            <v>Otra natural Blend - زجاجتين كلا منهما 10 مل</v>
          </cell>
          <cell r="E33593">
            <v>365</v>
          </cell>
          <cell r="F33593">
            <v>1223221755</v>
          </cell>
          <cell r="G33593" t="str">
            <v>Cairo</v>
          </cell>
          <cell r="H33593" t="str">
            <v>1 جمال الدين ابو المحاسن جاردن سيتي</v>
          </cell>
        </row>
        <row r="33594">
          <cell r="B33594">
            <v>52540</v>
          </cell>
          <cell r="C33594" t="str">
            <v>Hossam Nasser</v>
          </cell>
          <cell r="D33594" t="str">
            <v>Testo Up - إثنين زجاجة 15 مل</v>
          </cell>
          <cell r="E33594">
            <v>440</v>
          </cell>
          <cell r="F33594">
            <v>1019563266</v>
          </cell>
          <cell r="G33594" t="str">
            <v>Kafr el-Sheikh</v>
          </cell>
          <cell r="H33594" t="str">
            <v>شارع الفتح بحوار مسجد الفتح</v>
          </cell>
        </row>
        <row r="33595">
          <cell r="B33595">
            <v>52541</v>
          </cell>
          <cell r="C33595" t="str">
            <v>Dr Yousrey Elsharkawi Yousrey Elsharkawi</v>
          </cell>
          <cell r="D33595" t="str">
            <v>أسورة من الهيماتايت الطبيعي - أسورة</v>
          </cell>
          <cell r="E33595">
            <v>315</v>
          </cell>
          <cell r="F33595">
            <v>1000009540</v>
          </cell>
          <cell r="G33595" t="str">
            <v>Cairo</v>
          </cell>
          <cell r="H33595" t="str">
            <v>١٠عمارات مصر للتعمير المنطقة التاسعة مساكن شيراتون القاهرة</v>
          </cell>
        </row>
        <row r="33596">
          <cell r="B33596">
            <v>52542</v>
          </cell>
          <cell r="C33596" t="str">
            <v>الهام على سيد محمد</v>
          </cell>
          <cell r="D33596" t="str">
            <v>أسورة من الهيماتايت الطبيعي - أسورة</v>
          </cell>
          <cell r="E33596">
            <v>335</v>
          </cell>
          <cell r="F33596">
            <v>1091338998</v>
          </cell>
          <cell r="G33596" t="str">
            <v>Minya</v>
          </cell>
          <cell r="H33596" t="str">
            <v>المنيا المنيا الجديده الحى الرابع مساكن التعاونيات الجديده عماره 57شقه11</v>
          </cell>
        </row>
        <row r="33597">
          <cell r="B33597">
            <v>52543</v>
          </cell>
          <cell r="C33597" t="str">
            <v>عمرو كامل</v>
          </cell>
          <cell r="D33597" t="str">
            <v>طقم السبع شاكرات من الاحجار الكريمة - أسورة</v>
          </cell>
          <cell r="E33597">
            <v>735</v>
          </cell>
          <cell r="F33597">
            <v>1000593551</v>
          </cell>
          <cell r="G33597" t="str">
            <v>6th of October</v>
          </cell>
          <cell r="H33597" t="str">
            <v>الحي الاول مجاوره اولي شارع المعهد عماره ١٠٤ شقه ٣ فوق مطعم دار زمان</v>
          </cell>
        </row>
        <row r="33598">
          <cell r="B33598">
            <v>52544</v>
          </cell>
          <cell r="C33598" t="str">
            <v>ابراهيم عادل</v>
          </cell>
          <cell r="D33598" t="str">
            <v>Testo Up - إثنين زجاجة 15 مل</v>
          </cell>
          <cell r="E33598">
            <v>440</v>
          </cell>
          <cell r="F33598">
            <v>1017172522</v>
          </cell>
          <cell r="G33598" t="str">
            <v>Al Sharqia</v>
          </cell>
          <cell r="H33598" t="str">
            <v>حى النصر ش الكنيسه محل الحاج عادل موافى</v>
          </cell>
        </row>
        <row r="33599">
          <cell r="B33599">
            <v>52545</v>
          </cell>
          <cell r="C33599" t="str">
            <v>عمرو كامل</v>
          </cell>
          <cell r="D33599" t="str">
            <v>أسورة من الهيماتايت الطبيعي - أسورة</v>
          </cell>
          <cell r="E33599">
            <v>315</v>
          </cell>
          <cell r="F33599">
            <v>1000593551</v>
          </cell>
          <cell r="G33599" t="str">
            <v>6th of October</v>
          </cell>
          <cell r="H33599" t="str">
            <v>الحي الاول مجاوره اولي عماره ١٠٤ شقه٣ فوق مطعم دار زمان شارع المعهد</v>
          </cell>
        </row>
        <row r="33600">
          <cell r="B33600">
            <v>52546</v>
          </cell>
          <cell r="C33600" t="str">
            <v>رفيق كامل ثابت جاد الله</v>
          </cell>
          <cell r="D33600" t="str">
            <v>أسورة من الهيماتايت الطبيعي - عقد وأسورة</v>
          </cell>
          <cell r="E33600">
            <v>535</v>
          </cell>
          <cell r="F33600">
            <v>1001843895</v>
          </cell>
          <cell r="G33600" t="str">
            <v>Asyut</v>
          </cell>
          <cell r="H33600" t="str">
            <v>شارع محمود رشوان.. شركة فريال.. بجوار محلات دارين للحلويات</v>
          </cell>
        </row>
        <row r="33601">
          <cell r="B33601">
            <v>52547</v>
          </cell>
          <cell r="C33601" t="str">
            <v>mohamed el telt</v>
          </cell>
          <cell r="D33601" t="str">
            <v>أسورة من الهيماتايت الطبيعي - عقد وأسورة</v>
          </cell>
          <cell r="E33601">
            <v>515</v>
          </cell>
          <cell r="F33601">
            <v>1001003001</v>
          </cell>
          <cell r="G33601" t="str">
            <v>Cairo</v>
          </cell>
          <cell r="H33601" t="str">
            <v>116 شارع الميرغني مصر الجديدة</v>
          </cell>
        </row>
        <row r="33602">
          <cell r="B33602">
            <v>52548</v>
          </cell>
          <cell r="C33602" t="str">
            <v>رجب عثمان عبدالصبور</v>
          </cell>
          <cell r="D33602" t="str">
            <v>أسورة من الهيماتايت الطبيعي - أسورة</v>
          </cell>
          <cell r="E33602">
            <v>315</v>
          </cell>
          <cell r="F33602">
            <v>1110900247</v>
          </cell>
          <cell r="G33602" t="str">
            <v>6th of October</v>
          </cell>
          <cell r="H33602" t="str">
            <v>مكتب حوره بفرلي هيلز</v>
          </cell>
        </row>
        <row r="33603">
          <cell r="B33603">
            <v>52549</v>
          </cell>
          <cell r="C33603" t="str">
            <v>وائل سرحان</v>
          </cell>
          <cell r="D33603" t="str">
            <v>سبحة من  الجزع الاسود - سبحة ٩٩ حبه - جزع أسود</v>
          </cell>
          <cell r="E33603">
            <v>45</v>
          </cell>
          <cell r="F33603">
            <v>1006337755</v>
          </cell>
          <cell r="G33603" t="str">
            <v>Al Sharqia</v>
          </cell>
          <cell r="H33603" t="str">
            <v>الشرقيه الصالحيه القديمه مركز فأقوس بعد كوبرى المرور الجديد ب ٧٠٠م الشركه المصريه للتنميه والصناعات الكيماوية</v>
          </cell>
        </row>
        <row r="33604">
          <cell r="B33604">
            <v>52550</v>
          </cell>
          <cell r="C33604" t="str">
            <v>مصطفى سيد على</v>
          </cell>
          <cell r="D33604" t="str">
            <v>Testo Up - إثنين زجاجة 15 مل</v>
          </cell>
          <cell r="E33604">
            <v>470</v>
          </cell>
          <cell r="F33604">
            <v>1225433236</v>
          </cell>
          <cell r="G33604" t="str">
            <v>South Sinai</v>
          </cell>
          <cell r="H33604" t="str">
            <v>شرم الشيخ..الهضبه..ش البنوك..مستشفى سينا كلينك..أمام بنك القاهره</v>
          </cell>
        </row>
        <row r="33605">
          <cell r="B33605">
            <v>52551</v>
          </cell>
          <cell r="C33605" t="str">
            <v>Waleed Ashmawy</v>
          </cell>
          <cell r="D33605" t="str">
            <v>أسورة من الهيماتايت الطبيعي - عقد وأسورة</v>
          </cell>
          <cell r="E33605">
            <v>515</v>
          </cell>
          <cell r="F33605">
            <v>1005080045</v>
          </cell>
          <cell r="G33605" t="str">
            <v>Giza</v>
          </cell>
          <cell r="H33605" t="str">
            <v>طريق مصر اسكندريه الصحراوي - القريه الزكيه - الحي المالي - شركة فوري</v>
          </cell>
        </row>
        <row r="33606">
          <cell r="B33606">
            <v>52552</v>
          </cell>
          <cell r="C33606" t="str">
            <v>محمد مروان القصاص</v>
          </cell>
          <cell r="D33606" t="str">
            <v>أسورة من الهيماتايت الطبيعي - أسورة</v>
          </cell>
          <cell r="E33606">
            <v>315</v>
          </cell>
          <cell r="F33606">
            <v>1000030906</v>
          </cell>
          <cell r="G33606" t="str">
            <v>Cairo</v>
          </cell>
          <cell r="H33606" t="str">
            <v>كمبوند جاردينيا سيتي زهراء مدينه نصر عماره ٦٤١ شقه 14</v>
          </cell>
        </row>
        <row r="33607">
          <cell r="B33607">
            <v>52553</v>
          </cell>
          <cell r="C33607" t="str">
            <v>رجب فتح على الكردى</v>
          </cell>
          <cell r="D33607" t="str">
            <v>Testo Up - إثنين زجاجة 15 مل</v>
          </cell>
          <cell r="E33607">
            <v>440</v>
          </cell>
          <cell r="F33607">
            <v>1004621527</v>
          </cell>
          <cell r="G33607" t="str">
            <v>Monufia</v>
          </cell>
          <cell r="H33607" t="str">
            <v>محور خدمات الحى الثانى امام كشك الصاوى مدينة السادات</v>
          </cell>
        </row>
        <row r="33608">
          <cell r="B33608">
            <v>52554</v>
          </cell>
          <cell r="C33608" t="str">
            <v>محمد كاسب</v>
          </cell>
          <cell r="D33608" t="str">
            <v>أسورة من الهيماتايت الطبيعي - أسورة</v>
          </cell>
          <cell r="E33608">
            <v>315</v>
          </cell>
          <cell r="F33608">
            <v>1015671569</v>
          </cell>
          <cell r="G33608" t="str">
            <v>Cairo</v>
          </cell>
          <cell r="H33608" t="str">
            <v>69 شارع 2 مغسلة القنصل تقسيم النصر للسيارات حدائق حلوان القاهرة</v>
          </cell>
        </row>
        <row r="33609">
          <cell r="B33609">
            <v>52555</v>
          </cell>
          <cell r="C33609" t="str">
            <v>عمر نوفل</v>
          </cell>
          <cell r="D33609" t="str">
            <v>أسورة من الهيماتايت الطبيعي - أسورة</v>
          </cell>
          <cell r="E33609">
            <v>315</v>
          </cell>
          <cell r="F33609">
            <v>1050012223</v>
          </cell>
          <cell r="G33609" t="str">
            <v>Cairo</v>
          </cell>
          <cell r="H33609" t="str">
            <v>كمباوند وصال ريزيدنس  عماره ٢٩٧ شقه ٢٣</v>
          </cell>
        </row>
        <row r="33610">
          <cell r="B33610">
            <v>52556</v>
          </cell>
          <cell r="C33610" t="str">
            <v>اسامة عبد المرضى عبد العزيز</v>
          </cell>
          <cell r="D33610" t="str">
            <v>أسورة من الهيماتايت الطبيعي - أسورة</v>
          </cell>
          <cell r="E33610">
            <v>315</v>
          </cell>
          <cell r="F33610">
            <v>1110106202</v>
          </cell>
          <cell r="G33610" t="str">
            <v>Cairo</v>
          </cell>
          <cell r="H33610" t="str">
            <v>13ميدان التحرير الدور الرابع كاب تورز العماره بجوار مكتب We</v>
          </cell>
        </row>
        <row r="33611">
          <cell r="B33611">
            <v>52557</v>
          </cell>
          <cell r="C33611" t="str">
            <v>منال الديب</v>
          </cell>
          <cell r="D33611" t="str">
            <v>أسورة من الهيماتايت الطبيعي - عقد وأسورة</v>
          </cell>
          <cell r="E33611">
            <v>515</v>
          </cell>
          <cell r="F33611">
            <v>1000018668</v>
          </cell>
          <cell r="G33611" t="str">
            <v>Cairo</v>
          </cell>
          <cell r="H33611" t="str">
            <v>فيلا ٣١٨قصر الزهراء ش بيرم التونسى النرجس ٢فيلات التسعين الجنوبى التجمع الخامس امام ميدان ريسان وحزب حماة الوطن</v>
          </cell>
        </row>
        <row r="33612">
          <cell r="B33612">
            <v>52558</v>
          </cell>
          <cell r="C33612" t="str">
            <v>محمد عبدالمعز قنصوه</v>
          </cell>
          <cell r="D33612" t="str">
            <v>Testo Up - إثنين زجاجة 15 مل</v>
          </cell>
          <cell r="E33612">
            <v>440</v>
          </cell>
          <cell r="F33612">
            <v>1112221474</v>
          </cell>
          <cell r="G33612" t="str">
            <v>Monufia</v>
          </cell>
          <cell r="H33612" t="str">
            <v>المنوفيه مركز قويسنا قريه مصطاي</v>
          </cell>
        </row>
        <row r="33613">
          <cell r="B33613">
            <v>52559</v>
          </cell>
          <cell r="C33613" t="str">
            <v>سمر الرفاعي</v>
          </cell>
          <cell r="D33613" t="str">
            <v>طقم الصحة (اسورة دمبل + اسورة طاقة)</v>
          </cell>
          <cell r="E33613">
            <v>645</v>
          </cell>
          <cell r="F33613">
            <v>1010333083</v>
          </cell>
          <cell r="G33613" t="str">
            <v>Beheira</v>
          </cell>
          <cell r="H33613" t="str">
            <v>01010333083 سمر محمد الرفاعي البحيره مدينة رشيد شارع البحر جنب الطاقة النوويه بعد كافتريا قصر النيل</v>
          </cell>
        </row>
        <row r="33614">
          <cell r="B33614">
            <v>52560</v>
          </cell>
          <cell r="C33614" t="str">
            <v>محمد محمود احمد جمال</v>
          </cell>
          <cell r="D33614" t="str">
            <v>أسورة من الهيماتايت الطبيعي - أسورة</v>
          </cell>
          <cell r="E33614">
            <v>315</v>
          </cell>
          <cell r="F33614">
            <v>1001866788</v>
          </cell>
          <cell r="G33614" t="str">
            <v>Cairo</v>
          </cell>
          <cell r="H33614" t="str">
            <v>رقم39 شارع نجيب محفوظ المنطقة الثامنة مدينة نصر اخر مكرم عبيد بجوار قهوة جدو الدورالخامس</v>
          </cell>
        </row>
        <row r="33615">
          <cell r="B33615">
            <v>52561</v>
          </cell>
          <cell r="C33615" t="str">
            <v>وليد شنان</v>
          </cell>
          <cell r="D33615" t="str">
            <v>أسورة من الهيماتايت الطبيعي - أسورة</v>
          </cell>
          <cell r="E33615">
            <v>315</v>
          </cell>
          <cell r="F33615">
            <v>1070324219</v>
          </cell>
          <cell r="G33615" t="str">
            <v>Giza</v>
          </cell>
          <cell r="H33615" t="str">
            <v>١٥٩ شارع السودان المهندسين جوار بنك التعمير والاسكان</v>
          </cell>
        </row>
        <row r="33616">
          <cell r="B33616">
            <v>52562</v>
          </cell>
          <cell r="C33616" t="str">
            <v>عمرو مختار الخميسي</v>
          </cell>
          <cell r="D33616" t="str">
            <v>سبحة من  الجزع الاسود - أسورة - جزع أسود</v>
          </cell>
          <cell r="E33616">
            <v>395</v>
          </cell>
          <cell r="F33616">
            <v>1002068010</v>
          </cell>
          <cell r="G33616" t="str">
            <v>Damietta</v>
          </cell>
          <cell r="H33616" t="str">
            <v>العنانيه مصنع التلج بجوار فرن عطيه بعيله</v>
          </cell>
        </row>
        <row r="33617">
          <cell r="B33617">
            <v>52563</v>
          </cell>
          <cell r="C33617" t="str">
            <v>Ahmed Abdel Ghani</v>
          </cell>
          <cell r="D33617" t="str">
            <v>Otra natural Blend - زجاجتين كلا منهما 10 مل</v>
          </cell>
          <cell r="E33617">
            <v>365</v>
          </cell>
          <cell r="F33617">
            <v>1222166129</v>
          </cell>
          <cell r="G33617" t="str">
            <v>Cairo</v>
          </cell>
          <cell r="H33617" t="str">
            <v>11b1 Ahmed Kamel Street Laselki Maadi</v>
          </cell>
        </row>
        <row r="33618">
          <cell r="B33618">
            <v>52564</v>
          </cell>
          <cell r="C33618" t="str">
            <v>Ahmed metwally</v>
          </cell>
          <cell r="D33618" t="str">
            <v>أسورة من الهيماتايت الطبيعي - أسورة</v>
          </cell>
          <cell r="E33618">
            <v>325</v>
          </cell>
          <cell r="F33618">
            <v>1111101594</v>
          </cell>
          <cell r="G33618" t="str">
            <v>Suez</v>
          </cell>
          <cell r="H33618" t="str">
            <v>السويس خلف فودافون ع 9ش 5</v>
          </cell>
        </row>
        <row r="33619">
          <cell r="B33619">
            <v>52565</v>
          </cell>
          <cell r="C33619" t="str">
            <v>هيثم بسيوني</v>
          </cell>
          <cell r="D33619" t="str">
            <v>Testo Up - إثنين زجاجة 15 مل</v>
          </cell>
          <cell r="E33619">
            <v>430</v>
          </cell>
          <cell r="F33619">
            <v>1148077707</v>
          </cell>
          <cell r="G33619" t="str">
            <v>Giza</v>
          </cell>
          <cell r="H33619" t="str">
            <v>معرض الاصاله شارع صلاح الشربيني خلف فندق الاهرامات الثلاثه بالهرم</v>
          </cell>
        </row>
        <row r="33620">
          <cell r="B33620">
            <v>52566</v>
          </cell>
          <cell r="C33620" t="str">
            <v>Saad Khalifa</v>
          </cell>
          <cell r="D33620" t="str">
            <v>Otra natural Blend - زجاجتين كلا منهما 15 مل</v>
          </cell>
          <cell r="E33620">
            <v>455</v>
          </cell>
          <cell r="F33620">
            <v>1061825891</v>
          </cell>
          <cell r="G33620" t="str">
            <v>Dakahlia</v>
          </cell>
          <cell r="H33620" t="str">
            <v>المنصورة منية محلة الدمنة الكوبري الجديد</v>
          </cell>
        </row>
        <row r="33621">
          <cell r="B33621">
            <v>52567</v>
          </cell>
          <cell r="C33621" t="str">
            <v>Ahmed Ismail</v>
          </cell>
          <cell r="D33621" t="str">
            <v>أسورة من الهيماتايت الطبيعي - أسورة</v>
          </cell>
          <cell r="E33621">
            <v>315</v>
          </cell>
          <cell r="F33621">
            <v>1275252540</v>
          </cell>
          <cell r="G33621" t="str">
            <v>Cairo</v>
          </cell>
          <cell r="H33621" t="str">
            <v>شركة السويدي اليكتريك - الفرع الرئيسي - داخل كايروفيستفال سيتي- التجمع الخامس - الدور الارضي</v>
          </cell>
        </row>
        <row r="33622">
          <cell r="B33622">
            <v>52568</v>
          </cell>
          <cell r="C33622" t="str">
            <v>محمد سالم</v>
          </cell>
          <cell r="D33622" t="str">
            <v>أسورة من الهيماتايت الطبيعي - أسورة</v>
          </cell>
          <cell r="E33622">
            <v>315</v>
          </cell>
          <cell r="F33622">
            <v>1111172573</v>
          </cell>
          <cell r="G33622" t="str">
            <v>Cairo</v>
          </cell>
          <cell r="H33622" t="str">
            <v>70 تعاونيات الحي الثامن مدينة نصر الدور الرابع شقه 16</v>
          </cell>
        </row>
        <row r="33623">
          <cell r="B33623">
            <v>52569</v>
          </cell>
          <cell r="C33623" t="str">
            <v>Hossam Elkenawy</v>
          </cell>
          <cell r="D33623" t="str">
            <v>Otra natural Blend - زجاجتين كلا منهما 10 مل</v>
          </cell>
          <cell r="E33623">
            <v>365</v>
          </cell>
          <cell r="F33623">
            <v>1001504473</v>
          </cell>
          <cell r="G33623" t="str">
            <v>Giza</v>
          </cell>
          <cell r="H33623" t="str">
            <v>6 شارع شبيطة ام المصرين الجيزة</v>
          </cell>
        </row>
        <row r="33624">
          <cell r="B33624">
            <v>52570</v>
          </cell>
          <cell r="C33624" t="str">
            <v>خالد محمد عثمان احمد</v>
          </cell>
          <cell r="D33624" t="str">
            <v>Testo Up - إثنين زجاجة 15 مل</v>
          </cell>
          <cell r="E33624">
            <v>430</v>
          </cell>
          <cell r="F33624">
            <v>1153080924</v>
          </cell>
          <cell r="G33624" t="str">
            <v>Giza</v>
          </cell>
          <cell r="H33624" t="str">
            <v>13 ميدان احمد سامى السعيد متفرع من شارع الاحرار متفرع من شارع البطل أحمد عبد العزيز بجوار مستشفى العاصمه الدقى محافظه الجيزه</v>
          </cell>
        </row>
        <row r="33625">
          <cell r="B33625">
            <v>52571</v>
          </cell>
          <cell r="C33625" t="str">
            <v>عبدالرحمن صابر</v>
          </cell>
          <cell r="D33625" t="str">
            <v>Testo Up - إثنين زجاجة 15 مل</v>
          </cell>
          <cell r="E33625">
            <v>450</v>
          </cell>
          <cell r="F33625">
            <v>1067460706</v>
          </cell>
          <cell r="G33625" t="str">
            <v>Minya</v>
          </cell>
          <cell r="H33625" t="str">
            <v>شارع التوحيد بجوار مسجد التوحيد</v>
          </cell>
        </row>
        <row r="33626">
          <cell r="B33626">
            <v>52572</v>
          </cell>
          <cell r="C33626" t="str">
            <v>حسام مصطفى</v>
          </cell>
          <cell r="D33626" t="str">
            <v>Otra natural Blend - زجاجتين كلا منهما 10 مل</v>
          </cell>
          <cell r="E33626">
            <v>365</v>
          </cell>
          <cell r="F33626">
            <v>1004961238</v>
          </cell>
          <cell r="G33626" t="str">
            <v>Cairo</v>
          </cell>
          <cell r="H33626" t="str">
            <v>85 فؤاد عبد الحكيم الجمال رابعة العدوية</v>
          </cell>
        </row>
        <row r="33627">
          <cell r="B33627">
            <v>52573</v>
          </cell>
          <cell r="C33627" t="str">
            <v>Mohamed Nagy Elafify</v>
          </cell>
          <cell r="D33627" t="str">
            <v>أسورة من الهيماتايت الطبيعي - عقد وأسورة</v>
          </cell>
          <cell r="E33627">
            <v>555</v>
          </cell>
          <cell r="F33627">
            <v>1110441464</v>
          </cell>
          <cell r="G33627" t="str">
            <v>South Sinai</v>
          </cell>
          <cell r="H33627" t="str">
            <v>٥ شارع التليل، العصة</v>
          </cell>
        </row>
        <row r="33628">
          <cell r="B33628">
            <v>52574</v>
          </cell>
          <cell r="C33628" t="str">
            <v>شعبان سعد محمد</v>
          </cell>
          <cell r="D33628" t="str">
            <v>أسورة من الهيماتايت الطبيعي - أسورة</v>
          </cell>
          <cell r="E33628">
            <v>325</v>
          </cell>
          <cell r="F33628">
            <v>1206648300</v>
          </cell>
          <cell r="G33628" t="str">
            <v>Alexandria</v>
          </cell>
          <cell r="H33628" t="str">
            <v>العجمي أمام نقطة فوزي معاذ</v>
          </cell>
        </row>
        <row r="33629">
          <cell r="B33629">
            <v>52575</v>
          </cell>
          <cell r="C33629" t="str">
            <v>مصطفي احمد حامد احمد حامد</v>
          </cell>
          <cell r="D33629" t="str">
            <v>Three Pure-Therapeutic Grade Essential Oils</v>
          </cell>
          <cell r="E33629">
            <v>445</v>
          </cell>
          <cell r="F33629">
            <v>1033334546</v>
          </cell>
          <cell r="G33629" t="str">
            <v>Beni Suef</v>
          </cell>
          <cell r="H33629" t="str">
            <v>أرض الحرية خلف مدرسة الفنية بنات عمارة الدكتور احمد الجبالي فوق سوبر ماركت الشروق</v>
          </cell>
        </row>
        <row r="33630">
          <cell r="B33630">
            <v>52576</v>
          </cell>
          <cell r="C33630" t="str">
            <v>مصطفي احمد حامد احمد حامد</v>
          </cell>
          <cell r="D33630" t="str">
            <v>Otra natural Blend - زجاجتين كلا منهما 10 مل</v>
          </cell>
          <cell r="E33630">
            <v>385</v>
          </cell>
          <cell r="F33630">
            <v>1033334546</v>
          </cell>
          <cell r="G33630" t="str">
            <v>Beni Suef</v>
          </cell>
          <cell r="H33630" t="str">
            <v>أرض الحرية خلف مدرسة الفنية بنات عمارة الدكتور احمد الجبالي فوق سوبر ماركت الشروق</v>
          </cell>
        </row>
        <row r="33631">
          <cell r="B33631">
            <v>52577</v>
          </cell>
          <cell r="C33631" t="str">
            <v>محمد سامر الخواجه محمد الخواجه</v>
          </cell>
          <cell r="D33631" t="str">
            <v>أسورة من الهيماتايت الطبيعي - أسورة</v>
          </cell>
          <cell r="E33631">
            <v>325</v>
          </cell>
          <cell r="F33631">
            <v>1552953215</v>
          </cell>
          <cell r="G33631" t="str">
            <v>Alexandria</v>
          </cell>
          <cell r="H33631" t="str">
            <v>الاسكندرية شارع ٤٥ او أنور السادات شارع ١٦ شمال برج مريم فوق بي تك</v>
          </cell>
        </row>
        <row r="33632">
          <cell r="B33632">
            <v>52578</v>
          </cell>
          <cell r="C33632" t="str">
            <v>أحمد عادل</v>
          </cell>
          <cell r="D33632" t="str">
            <v>أسورة من الهيماتايت الطبيعي - عقد وأسورة</v>
          </cell>
          <cell r="E33632">
            <v>515</v>
          </cell>
          <cell r="F33632">
            <v>1001632717</v>
          </cell>
          <cell r="G33632" t="str">
            <v>Cairo</v>
          </cell>
          <cell r="H33632" t="str">
            <v>٥٢ شارع ٢٦ يوليو الإسعاف وسط البلد شركة جنوب القاهرة لتوزيع الكهرباء خلف مستشفى الجلاء للولادة</v>
          </cell>
        </row>
        <row r="33633">
          <cell r="B33633">
            <v>52579</v>
          </cell>
          <cell r="C33633" t="str">
            <v>Gamal Helal</v>
          </cell>
          <cell r="D33633" t="str">
            <v>Testo Up - إثنين زجاجة 15 مل</v>
          </cell>
          <cell r="E33633">
            <v>835</v>
          </cell>
          <cell r="F33633">
            <v>1099496096</v>
          </cell>
          <cell r="G33633" t="str">
            <v>Qalyubia</v>
          </cell>
          <cell r="H33633" t="str">
            <v>شبرا الخيمة كوبرى عرابى</v>
          </cell>
        </row>
        <row r="33634">
          <cell r="B33634">
            <v>52580</v>
          </cell>
          <cell r="C33634" t="str">
            <v>مصطفى محمد صلاح</v>
          </cell>
          <cell r="D33634" t="str">
            <v>Otra natural Blend - زجاجتين كلا منهما 10 مل</v>
          </cell>
          <cell r="E33634">
            <v>365</v>
          </cell>
          <cell r="F33634">
            <v>1024096210</v>
          </cell>
          <cell r="G33634" t="str">
            <v>Giza</v>
          </cell>
          <cell r="H33634" t="str">
            <v>ميت رهينه البدرشين الجيزه</v>
          </cell>
        </row>
        <row r="33635">
          <cell r="B33635">
            <v>52581</v>
          </cell>
          <cell r="C33635" t="str">
            <v>Mohamed Adel Taha</v>
          </cell>
          <cell r="D33635" t="str">
            <v>أسورة من الهيماتايت الطبيعي - أسورة</v>
          </cell>
          <cell r="E33635">
            <v>325</v>
          </cell>
          <cell r="F33635">
            <v>1221035073</v>
          </cell>
          <cell r="G33635" t="str">
            <v>Alexandria</v>
          </cell>
          <cell r="H33635" t="str">
            <v>بلوك ١٥ ب بشاير الخير كرموز</v>
          </cell>
        </row>
        <row r="33636">
          <cell r="B33636">
            <v>52582</v>
          </cell>
          <cell r="C33636" t="str">
            <v>محمد جلال</v>
          </cell>
          <cell r="D33636" t="str">
            <v>أسورة من الهيماتايت الطبيعي - أسورة</v>
          </cell>
          <cell r="E33636">
            <v>315</v>
          </cell>
          <cell r="F33636">
            <v>1001615766</v>
          </cell>
          <cell r="G33636" t="str">
            <v>Cairo</v>
          </cell>
          <cell r="H33636" t="str">
            <v>31ش نبيل الوقاد -ارض الجولف -مصر الجديدة</v>
          </cell>
        </row>
        <row r="33637">
          <cell r="B33637">
            <v>52583</v>
          </cell>
          <cell r="C33637" t="str">
            <v>Said El dalil</v>
          </cell>
          <cell r="D33637" t="str">
            <v>أسورة من الهيماتايت الطبيعي - أسورة</v>
          </cell>
          <cell r="E33637">
            <v>315</v>
          </cell>
          <cell r="F33637">
            <v>1006062602</v>
          </cell>
          <cell r="G33637" t="str">
            <v>Cairo</v>
          </cell>
          <cell r="H33637" t="str">
            <v>التجمع الأول بنفسج ٧ فيلا ٥٩</v>
          </cell>
        </row>
        <row r="33638">
          <cell r="B33638">
            <v>52584</v>
          </cell>
          <cell r="C33638" t="str">
            <v>عيسي عبداللة المغاورى</v>
          </cell>
          <cell r="D33638" t="str">
            <v>Testo Up - إثنين زجاجة 15 مل</v>
          </cell>
          <cell r="E33638">
            <v>430</v>
          </cell>
          <cell r="F33638">
            <v>1228880889</v>
          </cell>
          <cell r="G33638" t="str">
            <v>Cairo</v>
          </cell>
          <cell r="H33638" t="str">
            <v>القاهره حلوان امتداد 15مايو مجاورة 7 منطقة 4 فيلا 5</v>
          </cell>
        </row>
        <row r="33639">
          <cell r="B33639">
            <v>52585</v>
          </cell>
          <cell r="C33639" t="str">
            <v>السيد حمدى</v>
          </cell>
          <cell r="D33639" t="str">
            <v>أسورة من الهيماتايت الطبيعي - عقد وأسورة</v>
          </cell>
          <cell r="E33639">
            <v>525</v>
          </cell>
          <cell r="F33639">
            <v>1092132700</v>
          </cell>
          <cell r="G33639" t="str">
            <v>Al Sharqia</v>
          </cell>
          <cell r="H33639" t="str">
            <v>العاشر من رمضان بجوار موكيت ماك</v>
          </cell>
        </row>
        <row r="33640">
          <cell r="B33640">
            <v>52586</v>
          </cell>
          <cell r="C33640" t="str">
            <v>عبدالله يحي اميري</v>
          </cell>
          <cell r="D33640" t="str">
            <v>أسورة من الهيماتايت الطبيعي - أسورة</v>
          </cell>
          <cell r="E33640">
            <v>605</v>
          </cell>
          <cell r="F33640">
            <v>1060022146</v>
          </cell>
          <cell r="G33640" t="str">
            <v>Alexandria</v>
          </cell>
          <cell r="H33640" t="str">
            <v>41 محور المحموديه حجازي البر القبلي حجازي أمام مسجد الشهيد سعيد سماحه سموحه الاسكندريه</v>
          </cell>
        </row>
        <row r="33641">
          <cell r="B33641">
            <v>52587</v>
          </cell>
          <cell r="C33641" t="str">
            <v>محمد رزق رزق سعدالله</v>
          </cell>
          <cell r="D33641" t="str">
            <v>أسورة من الهيماتايت الطبيعي - أسورة</v>
          </cell>
          <cell r="E33641">
            <v>325</v>
          </cell>
          <cell r="F33641">
            <v>1025291191</v>
          </cell>
          <cell r="G33641" t="str">
            <v>Ismailia</v>
          </cell>
          <cell r="H33641" t="str">
            <v>الاسماعيلية المرحلة الخامسه امام القومسيون الطبي محل اسماك محمد رزق</v>
          </cell>
        </row>
        <row r="33642">
          <cell r="B33642">
            <v>52588</v>
          </cell>
          <cell r="C33642" t="str">
            <v>‪Abdo Alzait‬‏</v>
          </cell>
          <cell r="D33642" t="str">
            <v>طقم السبع شاكرات من الاحجار الكريمة - أسورة</v>
          </cell>
          <cell r="E33642">
            <v>745</v>
          </cell>
          <cell r="F33642">
            <v>1200407004</v>
          </cell>
          <cell r="G33642" t="str">
            <v>Alexandria</v>
          </cell>
          <cell r="H33642" t="str">
            <v>Alexander،</v>
          </cell>
        </row>
        <row r="33643">
          <cell r="B33643">
            <v>52589</v>
          </cell>
          <cell r="C33643" t="str">
            <v>Safaa Ahmed</v>
          </cell>
          <cell r="D33643" t="str">
            <v>أسورة من الهيماتايت الطبيعي - أسورة</v>
          </cell>
          <cell r="E33643">
            <v>325</v>
          </cell>
          <cell r="F33643">
            <v>1002419302</v>
          </cell>
          <cell r="G33643" t="str">
            <v>Suez</v>
          </cell>
          <cell r="H33643" t="str">
            <v>السويس المثلث عمارة ١٧ب شقه ٨</v>
          </cell>
        </row>
        <row r="33644">
          <cell r="B33644">
            <v>52590</v>
          </cell>
          <cell r="C33644" t="str">
            <v>عبدالمنعم العشري</v>
          </cell>
          <cell r="D33644" t="str">
            <v>أسورة من الهيماتايت الطبيعي - أسورة</v>
          </cell>
          <cell r="E33644">
            <v>315</v>
          </cell>
          <cell r="F33644">
            <v>1127388801</v>
          </cell>
          <cell r="G33644" t="str">
            <v>Cairo</v>
          </cell>
          <cell r="H33644" t="str">
            <v>79 دارمصر القرنفل شقه 10</v>
          </cell>
        </row>
        <row r="33645">
          <cell r="B33645">
            <v>52591</v>
          </cell>
          <cell r="C33645" t="str">
            <v>اشرف عباس</v>
          </cell>
          <cell r="D33645" t="str">
            <v>أسورة من الهيماتايت الطبيعي - أسورة</v>
          </cell>
          <cell r="E33645">
            <v>315</v>
          </cell>
          <cell r="F33645">
            <v>1001319124</v>
          </cell>
          <cell r="G33645" t="str">
            <v>Cairo</v>
          </cell>
          <cell r="H33645" t="str">
            <v>٢٦ش اسماعيل معروف</v>
          </cell>
        </row>
        <row r="33646">
          <cell r="B33646">
            <v>52592</v>
          </cell>
          <cell r="C33646" t="str">
            <v>شريف عبد الحميد سيد</v>
          </cell>
          <cell r="D33646" t="str">
            <v>أسورة من الهيماتايت الطبيعي - عقد وأسورة</v>
          </cell>
          <cell r="E33646">
            <v>515</v>
          </cell>
          <cell r="F33646">
            <v>1065429666</v>
          </cell>
          <cell r="G33646" t="str">
            <v>Cairo</v>
          </cell>
          <cell r="H33646" t="str">
            <v>الهضبة الوسطى تقسيم ارض مباحث القاهرة شارع مالك يوم الدين برج الكوثر ١٠٢</v>
          </cell>
        </row>
        <row r="33647">
          <cell r="B33647">
            <v>52593</v>
          </cell>
          <cell r="C33647" t="str">
            <v>omar gouda</v>
          </cell>
          <cell r="D33647" t="str">
            <v>أسورة طاقة مع خاتم عقيق أمريكي - أسورة ألماني + خاتم عقيق</v>
          </cell>
          <cell r="E33647">
            <v>434</v>
          </cell>
          <cell r="F33647">
            <v>1002558998</v>
          </cell>
          <cell r="G33647" t="str">
            <v>Cairo</v>
          </cell>
          <cell r="H33647" t="str">
            <v>29 Obour Buildings, Salah Salem Street</v>
          </cell>
        </row>
        <row r="33648">
          <cell r="B33648">
            <v>52594</v>
          </cell>
          <cell r="C33648" t="str">
            <v>تامر مهدي محمود وصفي وصفي</v>
          </cell>
          <cell r="D33648" t="str">
            <v>أسورة من الهيماتايت الطبيعي - أسورة</v>
          </cell>
          <cell r="E33648">
            <v>325</v>
          </cell>
          <cell r="F33648">
            <v>1095539429</v>
          </cell>
          <cell r="G33648" t="str">
            <v>Alexandria</v>
          </cell>
          <cell r="H33648" t="str">
            <v>٢٣ شارع الميناء الشرقي محطة الرمل الدور السابع</v>
          </cell>
        </row>
        <row r="33649">
          <cell r="B33649">
            <v>52595</v>
          </cell>
          <cell r="C33649" t="str">
            <v>مصطفى نبيل عبد المحسن</v>
          </cell>
          <cell r="D33649" t="str">
            <v>أسورة من الهيماتايت الطبيعي - أسورة</v>
          </cell>
          <cell r="E33649">
            <v>315</v>
          </cell>
          <cell r="F33649">
            <v>1274479911</v>
          </cell>
          <cell r="G33649" t="str">
            <v>Giza</v>
          </cell>
          <cell r="H33649" t="str">
            <v>الشيخ زايد الحي الثامن فيلا55امام المنوفي الكبابجى</v>
          </cell>
        </row>
        <row r="33650">
          <cell r="B33650">
            <v>52596</v>
          </cell>
          <cell r="C33650" t="str">
            <v>salem el shhawy</v>
          </cell>
          <cell r="D33650" t="str">
            <v>Otra natural Blend - زجاجتين كلا منهما 10 مل</v>
          </cell>
          <cell r="E33650">
            <v>375</v>
          </cell>
          <cell r="F33650">
            <v>1223966522</v>
          </cell>
          <cell r="G33650" t="str">
            <v>Port Said</v>
          </cell>
          <cell r="H33650" t="str">
            <v>قشلاق السواحل امام حديقة الامل</v>
          </cell>
        </row>
        <row r="33651">
          <cell r="B33651">
            <v>52597</v>
          </cell>
          <cell r="C33651" t="str">
            <v>محمد عوض</v>
          </cell>
          <cell r="D33651" t="str">
            <v>أسورة من الهيماتايت الطبيعي - أسورة</v>
          </cell>
          <cell r="E33651">
            <v>315</v>
          </cell>
          <cell r="F33651">
            <v>1141152384</v>
          </cell>
          <cell r="G33651" t="str">
            <v>Cairo</v>
          </cell>
          <cell r="H33651" t="str">
            <v>١٥ ح سليمان موسى من ش الوحدة العربية من ش مصطفى حافظ عرب جسر السويس</v>
          </cell>
        </row>
        <row r="33652">
          <cell r="B33652">
            <v>52598</v>
          </cell>
          <cell r="C33652" t="str">
            <v>طارق غنيم</v>
          </cell>
          <cell r="D33652" t="str">
            <v>أسورة من الهيماتايت الطبيعي - أسورة</v>
          </cell>
          <cell r="E33652">
            <v>325</v>
          </cell>
          <cell r="F33652">
            <v>1007610270</v>
          </cell>
          <cell r="G33652" t="str">
            <v>Monufia</v>
          </cell>
          <cell r="H33652" t="str">
            <v>شبين الكوم شارع الجلاء البحري بجوار مسجد سيف</v>
          </cell>
        </row>
        <row r="33653">
          <cell r="B33653">
            <v>52599</v>
          </cell>
          <cell r="C33653" t="str">
            <v>محمد السباعي السباعي</v>
          </cell>
          <cell r="D33653" t="str">
            <v>Otra natural Blend - زجاجتين كلا منهما 10 مل</v>
          </cell>
          <cell r="E33653">
            <v>365</v>
          </cell>
          <cell r="F33653">
            <v>1000214131</v>
          </cell>
          <cell r="G33653" t="str">
            <v>Cairo</v>
          </cell>
          <cell r="H33653" t="str">
            <v>الرحاب</v>
          </cell>
        </row>
        <row r="33654">
          <cell r="B33654">
            <v>52600</v>
          </cell>
          <cell r="C33654" t="str">
            <v>محمود احمد علام</v>
          </cell>
          <cell r="D33654" t="str">
            <v>Otra natural Blend - زجاجتين كلا منهما 10 مل</v>
          </cell>
          <cell r="E33654">
            <v>375</v>
          </cell>
          <cell r="F33654">
            <v>1004250466</v>
          </cell>
          <cell r="G33654" t="str">
            <v>Beheira</v>
          </cell>
          <cell r="H33654" t="str">
            <v>رشيد شارع عبدالسلام عارف خلف حلواني الصفا مركز رشيد محافظة البحيرة</v>
          </cell>
        </row>
        <row r="33655">
          <cell r="B33655">
            <v>52601</v>
          </cell>
          <cell r="C33655" t="str">
            <v>اسلام عادل</v>
          </cell>
          <cell r="D33655" t="str">
            <v>أسورة من الهيماتايت الطبيعي - عقد وأسورة</v>
          </cell>
          <cell r="E33655">
            <v>525</v>
          </cell>
          <cell r="F33655">
            <v>1223088076</v>
          </cell>
          <cell r="G33655" t="str">
            <v>Ismailia</v>
          </cell>
          <cell r="H33655" t="str">
            <v>الاسماعيليه سرابيوم</v>
          </cell>
        </row>
        <row r="33656">
          <cell r="B33656">
            <v>52602</v>
          </cell>
          <cell r="C33656" t="str">
            <v>اسلام فهمي</v>
          </cell>
          <cell r="D33656" t="str">
            <v>Testo Up - إثنين زجاجة 15 مل</v>
          </cell>
          <cell r="E33656">
            <v>430</v>
          </cell>
          <cell r="F33656">
            <v>1120003304</v>
          </cell>
          <cell r="G33656" t="str">
            <v>Giza</v>
          </cell>
          <cell r="H33656" t="str">
            <v>اخر ش شعبان النجار</v>
          </cell>
        </row>
        <row r="33657">
          <cell r="B33657">
            <v>52603</v>
          </cell>
          <cell r="C33657" t="str">
            <v>محمد عبد الجواد ابراهيم</v>
          </cell>
          <cell r="D33657" t="str">
            <v>أسورة من الهيماتايت الطبيعي - أسورة</v>
          </cell>
          <cell r="E33657">
            <v>355</v>
          </cell>
          <cell r="F33657">
            <v>1112668223</v>
          </cell>
          <cell r="G33657" t="str">
            <v>Luxor</v>
          </cell>
          <cell r="H33657" t="str">
            <v>الاقصر الطود نجع الجسور</v>
          </cell>
        </row>
        <row r="33658">
          <cell r="B33658">
            <v>52604</v>
          </cell>
          <cell r="C33658" t="str">
            <v>محمد عبد الجواد ابراهيم</v>
          </cell>
          <cell r="D33658" t="str">
            <v>أسورة هيماتايت أصلي وأسورة أوبسيديان - اسورة هيماتيت</v>
          </cell>
          <cell r="E33658">
            <v>265</v>
          </cell>
          <cell r="F33658">
            <v>1112668223</v>
          </cell>
          <cell r="G33658" t="str">
            <v>Luxor</v>
          </cell>
          <cell r="H33658" t="str">
            <v>الاقصر الطود نجع الجسور</v>
          </cell>
        </row>
        <row r="33659">
          <cell r="B33659">
            <v>52605</v>
          </cell>
          <cell r="C33659" t="str">
            <v>Ahmed Salah</v>
          </cell>
          <cell r="D33659" t="str">
            <v>أسورة من الهيماتايت الطبيعي - أسورة</v>
          </cell>
          <cell r="E33659">
            <v>315</v>
          </cell>
          <cell r="F33659">
            <v>1093777731</v>
          </cell>
          <cell r="G33659" t="str">
            <v>Cairo</v>
          </cell>
          <cell r="H33659" t="str">
            <v>٢٦ الشطر ال١٣ متفرع من ش الخمسين زهراء المعادي محل نظارات Joy Optics</v>
          </cell>
        </row>
        <row r="33660">
          <cell r="B33660">
            <v>52606</v>
          </cell>
          <cell r="C33660" t="str">
            <v>محمد محروس</v>
          </cell>
          <cell r="D33660" t="str">
            <v>طقم السبع شاكرات من الاحجار الكريمة - أسورة</v>
          </cell>
          <cell r="E33660">
            <v>395</v>
          </cell>
          <cell r="F33660">
            <v>1064417593</v>
          </cell>
          <cell r="G33660" t="str">
            <v>Alexandria</v>
          </cell>
          <cell r="H33660" t="str">
            <v>الاسكندرية محطة الرمل شارع فؤاد بجوار موبليات عزمي</v>
          </cell>
        </row>
        <row r="33661">
          <cell r="B33661">
            <v>52607</v>
          </cell>
          <cell r="C33661" t="str">
            <v>Ahmed Habashy</v>
          </cell>
          <cell r="D33661" t="str">
            <v>أسورة من الهيماتايت الطبيعي - أسورة</v>
          </cell>
          <cell r="E33661">
            <v>315</v>
          </cell>
          <cell r="F33661">
            <v>1000921124</v>
          </cell>
          <cell r="G33661" t="str">
            <v>6th of October</v>
          </cell>
          <cell r="H33661" t="str">
            <v>حدايق اكتوبر</v>
          </cell>
        </row>
        <row r="33662">
          <cell r="B33662">
            <v>52608</v>
          </cell>
          <cell r="C33662" t="str">
            <v>محمد محمود</v>
          </cell>
          <cell r="D33662" t="str">
            <v>طقم السبع شاكرات من الاحجار الكريمة - أسورة</v>
          </cell>
          <cell r="E33662">
            <v>405</v>
          </cell>
          <cell r="F33662">
            <v>1283373522</v>
          </cell>
          <cell r="G33662" t="str">
            <v>Asyut</v>
          </cell>
          <cell r="H33662" t="str">
            <v>اسيوط</v>
          </cell>
        </row>
        <row r="33663">
          <cell r="B33663">
            <v>52609</v>
          </cell>
          <cell r="C33663" t="str">
            <v>اسلام علي راشد</v>
          </cell>
          <cell r="D33663" t="str">
            <v>Easy Mood - إثنين زجاجة 15 مل</v>
          </cell>
          <cell r="E33663">
            <v>425</v>
          </cell>
          <cell r="F33663">
            <v>1100250824</v>
          </cell>
          <cell r="G33663" t="str">
            <v>Cairo</v>
          </cell>
          <cell r="H33663" t="str">
            <v>13 الحوض المرصود السيدة زينب</v>
          </cell>
        </row>
        <row r="33664">
          <cell r="B33664">
            <v>52610</v>
          </cell>
          <cell r="C33664" t="str">
            <v>Yasser Ali</v>
          </cell>
          <cell r="D33664" t="str">
            <v>أسورة طاقة مع خاتم عقيق أمريكي - أسورة ألماني + خاتم عقيق</v>
          </cell>
          <cell r="E33664">
            <v>434</v>
          </cell>
          <cell r="F33664">
            <v>1000284772</v>
          </cell>
          <cell r="G33664" t="str">
            <v>Giza</v>
          </cell>
          <cell r="H33664" t="str">
            <v>١ ش نصر الموان من ش جمال عبدالناصر ..من ش ٦ اكتوبر ناهيا بولاق الدكتور</v>
          </cell>
        </row>
        <row r="33665">
          <cell r="B33665">
            <v>52611</v>
          </cell>
          <cell r="C33665" t="str">
            <v>تامر شاذلي محمود</v>
          </cell>
          <cell r="D33665" t="str">
            <v>أسورة من الهيماتايت الطبيعي - عقد وأسورة</v>
          </cell>
          <cell r="E33665">
            <v>555</v>
          </cell>
          <cell r="F33665">
            <v>1003774753</v>
          </cell>
          <cell r="G33665" t="str">
            <v>Qena</v>
          </cell>
          <cell r="H33665" t="str">
            <v>قنا شارع العصاره بالحاكم العسكري محل عباد الرحمن</v>
          </cell>
        </row>
        <row r="33666">
          <cell r="B33666">
            <v>52612</v>
          </cell>
          <cell r="C33666" t="str">
            <v>احمد محمد العربي</v>
          </cell>
          <cell r="D33666" t="str">
            <v>أسورة من الهيماتايت الطبيعي - عقد وأسورة</v>
          </cell>
          <cell r="E33666">
            <v>525</v>
          </cell>
          <cell r="F33666">
            <v>1021287517</v>
          </cell>
          <cell r="G33666" t="str">
            <v>Qalyubia</v>
          </cell>
          <cell r="H33666" t="str">
            <v>بجوار محطه البنزين كفر شكر قليوبية</v>
          </cell>
        </row>
        <row r="33667">
          <cell r="B33667">
            <v>52613</v>
          </cell>
          <cell r="C33667" t="str">
            <v>سمير عبدالحق</v>
          </cell>
          <cell r="D33667" t="str">
            <v>طقم السبع شاكرات من الاحجار الكريمة - أسورة</v>
          </cell>
          <cell r="E33667">
            <v>385</v>
          </cell>
          <cell r="F33667">
            <v>1098849860</v>
          </cell>
          <cell r="G33667" t="str">
            <v>Cairo</v>
          </cell>
          <cell r="H33667" t="str">
            <v>حى شرق مدينه نصر ش الطيران</v>
          </cell>
        </row>
        <row r="33668">
          <cell r="B33668">
            <v>52614</v>
          </cell>
          <cell r="C33668" t="str">
            <v>هشام جودت</v>
          </cell>
          <cell r="D33668" t="str">
            <v>أسورة من الهيماتايت الطبيعي - أسورة</v>
          </cell>
          <cell r="E33668">
            <v>315</v>
          </cell>
          <cell r="F33668">
            <v>1552278028</v>
          </cell>
          <cell r="G33668" t="str">
            <v>Cairo</v>
          </cell>
          <cell r="H33668" t="str">
            <v>٢٠ شارع وادى دجله ، زهراء المعادى. الدور التاسع شقة ٩٤. القاهرة</v>
          </cell>
        </row>
        <row r="33669">
          <cell r="B33669">
            <v>52615</v>
          </cell>
          <cell r="C33669" t="str">
            <v>أحمد زكريا مصطفى</v>
          </cell>
          <cell r="D33669" t="str">
            <v>أسورة من الهيماتايت الطبيعي - أسورة</v>
          </cell>
          <cell r="E33669">
            <v>315</v>
          </cell>
          <cell r="F33669">
            <v>1093334415</v>
          </cell>
          <cell r="G33669" t="str">
            <v>Cairo</v>
          </cell>
          <cell r="H33669" t="str">
            <v>9 شارع عبد الرحمن خليل جسر السويس أمام سنترال مصر الجديدة كوبرى التجنيد</v>
          </cell>
        </row>
        <row r="33670">
          <cell r="B33670">
            <v>52616</v>
          </cell>
          <cell r="C33670" t="str">
            <v>احمد كمال</v>
          </cell>
          <cell r="D33670" t="str">
            <v>أسورة من الهيماتايت الطبيعي - أسورة</v>
          </cell>
          <cell r="E33670">
            <v>325</v>
          </cell>
          <cell r="F33670">
            <v>1552226608</v>
          </cell>
          <cell r="G33670" t="str">
            <v>Ismailia</v>
          </cell>
          <cell r="H33670" t="str">
            <v>الاسماعيليه بجوار صيدليه العزبى شارع شبين</v>
          </cell>
        </row>
        <row r="33671">
          <cell r="B33671">
            <v>52617</v>
          </cell>
          <cell r="C33671" t="str">
            <v>سعيد حسين عيسي احمد</v>
          </cell>
          <cell r="D33671" t="str">
            <v>Easy Mood - إثنين زجاجة 15 مل</v>
          </cell>
          <cell r="E33671">
            <v>465</v>
          </cell>
          <cell r="F33671">
            <v>1019261581</v>
          </cell>
          <cell r="G33671" t="str">
            <v>Aswan</v>
          </cell>
          <cell r="H33671" t="str">
            <v>اسوان دراو. الشطب البلد ش المعبد بجوار مسجد فاطمه الزهراء</v>
          </cell>
        </row>
        <row r="33672">
          <cell r="B33672">
            <v>52618</v>
          </cell>
          <cell r="C33672" t="str">
            <v>شهاب محمد</v>
          </cell>
          <cell r="D33672" t="str">
            <v>طقم السبع شاكرات من الاحجار الكريمة - أسورة</v>
          </cell>
          <cell r="E33672">
            <v>395</v>
          </cell>
          <cell r="F33672">
            <v>1282771048</v>
          </cell>
          <cell r="G33672" t="str">
            <v>Gharbia</v>
          </cell>
          <cell r="H33672" t="str">
            <v>محافظه الغربيه مدينه المحله الكبرى</v>
          </cell>
        </row>
        <row r="33673">
          <cell r="B33673">
            <v>52619</v>
          </cell>
          <cell r="C33673" t="str">
            <v>محمد حسن</v>
          </cell>
          <cell r="D33673" t="str">
            <v>أسورة من الهيماتايت الطبيعي - أسورة</v>
          </cell>
          <cell r="E33673">
            <v>315</v>
          </cell>
          <cell r="F33673">
            <v>1112826693</v>
          </cell>
          <cell r="G33673" t="str">
            <v>Cairo</v>
          </cell>
          <cell r="H33673" t="str">
            <v>8 شارع نجيب الريحاني وسط البلد عند محطة مترو احمد عرابي_x000D_
ياريت التسليم يكون قبل الساعة 3 العصر</v>
          </cell>
        </row>
        <row r="33674">
          <cell r="B33674">
            <v>52620</v>
          </cell>
          <cell r="C33674" t="str">
            <v>الاسم على مناع</v>
          </cell>
          <cell r="D33674" t="str">
            <v>أسورة من الهيماتايت الطبيعي - عقد وأسورة</v>
          </cell>
          <cell r="E33674">
            <v>515</v>
          </cell>
          <cell r="F33674">
            <v>1144493444</v>
          </cell>
          <cell r="G33674" t="str">
            <v>Giza</v>
          </cell>
          <cell r="H33674" t="str">
            <v>قاعات لامور ميدان الرمايه</v>
          </cell>
        </row>
        <row r="33675">
          <cell r="B33675">
            <v>52621</v>
          </cell>
          <cell r="C33675" t="str">
            <v>بشر عامر</v>
          </cell>
          <cell r="D33675" t="str">
            <v>أسورة من الهيماتايت الطبيعي - عقد وأسورة</v>
          </cell>
          <cell r="E33675">
            <v>515</v>
          </cell>
          <cell r="F33675">
            <v>1068684213</v>
          </cell>
          <cell r="G33675" t="str">
            <v>Giza</v>
          </cell>
          <cell r="H33675" t="str">
            <v>الجيزه  ش الفاتح  5 ح شلبي خلف مستشفى الرمد ،، من ميدان الجيزه</v>
          </cell>
        </row>
        <row r="33676">
          <cell r="B33676">
            <v>52622</v>
          </cell>
          <cell r="C33676" t="str">
            <v>احمد ماهر سالم</v>
          </cell>
          <cell r="D33676" t="str">
            <v>Oxytocin Enhancing oils</v>
          </cell>
          <cell r="E33676">
            <v>465</v>
          </cell>
          <cell r="F33676">
            <v>1147714277</v>
          </cell>
          <cell r="G33676" t="str">
            <v>Beheira</v>
          </cell>
          <cell r="H33676" t="str">
            <v>محافظة البحيرة،  مركز ابوحمص ،الدراويه ،بجوار دوار جحا ،منزل الحاج ماهر سالم</v>
          </cell>
        </row>
        <row r="33677">
          <cell r="B33677">
            <v>52623</v>
          </cell>
          <cell r="C33677" t="str">
            <v>ياسين احمد</v>
          </cell>
          <cell r="D33677" t="str">
            <v>Easy Mood - إثنين زجاجة 10 مل</v>
          </cell>
          <cell r="E33677">
            <v>355</v>
          </cell>
          <cell r="F33677">
            <v>1093948712</v>
          </cell>
          <cell r="G33677" t="str">
            <v>Minya</v>
          </cell>
          <cell r="H33677" t="str">
            <v>محافظة المنيا نفسها وسط البلد</v>
          </cell>
        </row>
        <row r="33678">
          <cell r="B33678">
            <v>52624</v>
          </cell>
          <cell r="C33678" t="str">
            <v>ايمن امام</v>
          </cell>
          <cell r="D33678" t="str">
            <v>Easy Mood - إثنين زجاجة 15 مل</v>
          </cell>
          <cell r="E33678">
            <v>465</v>
          </cell>
          <cell r="F33678">
            <v>1006787959</v>
          </cell>
          <cell r="G33678" t="str">
            <v>Red Sea</v>
          </cell>
          <cell r="H33678" t="str">
            <v>البحر الاحمر - الغردقه - حي الدهار - فندق ميراكي شدوان - بجوار المستشفي العام</v>
          </cell>
        </row>
        <row r="33679">
          <cell r="B33679">
            <v>52625</v>
          </cell>
          <cell r="C33679" t="str">
            <v>عبدالحميداحمدالزمر</v>
          </cell>
          <cell r="D33679" t="str">
            <v>Testo Up - إثنين زجاجة 15 مل</v>
          </cell>
          <cell r="E33679">
            <v>430</v>
          </cell>
          <cell r="F33679">
            <v>1112940013</v>
          </cell>
          <cell r="G33679" t="str">
            <v>Giza</v>
          </cell>
          <cell r="H33679" t="str">
            <v>ناهيا البلد كرداسه جيزة</v>
          </cell>
        </row>
        <row r="33680">
          <cell r="B33680">
            <v>52626</v>
          </cell>
          <cell r="C33680" t="str">
            <v>شريف محمد حسن</v>
          </cell>
          <cell r="D33680" t="str">
            <v>Easy Mood - إثنين زجاجة 10 مل</v>
          </cell>
          <cell r="E33680">
            <v>335</v>
          </cell>
          <cell r="F33680">
            <v>1128290828</v>
          </cell>
          <cell r="G33680" t="str">
            <v>Cairo</v>
          </cell>
          <cell r="H33680" t="str">
            <v>قطاع الأمن الغذائي للقوات المسلحه_x000D_
السلام بجوار جامعه هليوبوليس</v>
          </cell>
        </row>
        <row r="33681">
          <cell r="B33681">
            <v>52627</v>
          </cell>
          <cell r="C33681" t="str">
            <v>محمد عبدالفتاح عبدالمعبود</v>
          </cell>
          <cell r="D33681" t="str">
            <v>Otra natural Blend - زجاجتين كلا منهما 10 مل</v>
          </cell>
          <cell r="E33681">
            <v>385</v>
          </cell>
          <cell r="F33681">
            <v>1000508823</v>
          </cell>
          <cell r="G33681" t="str">
            <v>Faiyum</v>
          </cell>
          <cell r="H33681" t="str">
            <v>الفيوم مركز طاميه قريه المقاتله</v>
          </cell>
        </row>
        <row r="33682">
          <cell r="B33682">
            <v>52628</v>
          </cell>
          <cell r="C33682" t="str">
            <v>حمدي محمود</v>
          </cell>
          <cell r="D33682" t="str">
            <v>Testo Up - إثنين زجاجة 15 مل</v>
          </cell>
          <cell r="E33682">
            <v>470</v>
          </cell>
          <cell r="F33682">
            <v>1002463709</v>
          </cell>
          <cell r="G33682" t="str">
            <v>Red Sea</v>
          </cell>
          <cell r="H33682" t="str">
            <v>الغردقه.مبارك خمسة.عماره 21 شقه 13</v>
          </cell>
        </row>
        <row r="33683">
          <cell r="B33683">
            <v>52629</v>
          </cell>
          <cell r="C33683" t="str">
            <v>على فاروق</v>
          </cell>
          <cell r="D33683" t="str">
            <v>طقم السبع شاكرات من الاحجار الكريمة - أسورة</v>
          </cell>
          <cell r="E33683">
            <v>385</v>
          </cell>
          <cell r="F33683">
            <v>1015512215</v>
          </cell>
          <cell r="G33683" t="str">
            <v>6th of October</v>
          </cell>
          <cell r="H33683" t="str">
            <v>شارع عبد المنعم رياض فيلا 520</v>
          </cell>
        </row>
        <row r="33684">
          <cell r="B33684">
            <v>52630</v>
          </cell>
          <cell r="C33684" t="str">
            <v>كفاح عثمان العاقب</v>
          </cell>
          <cell r="D33684" t="str">
            <v>طقم السبع شاكرات من الاحجار الكريمة - عقد</v>
          </cell>
          <cell r="E33684">
            <v>485</v>
          </cell>
          <cell r="F33684">
            <v>1554619659</v>
          </cell>
          <cell r="G33684" t="str">
            <v>Cairo</v>
          </cell>
          <cell r="H33684" t="str">
            <v>حدائق الاهرام البوابه الثانيه الجديده جاردينا شارع بور جم عماره ٦٣ د  الدور الاول</v>
          </cell>
        </row>
        <row r="33685">
          <cell r="B33685">
            <v>52631</v>
          </cell>
          <cell r="C33685" t="str">
            <v>حسام زهو</v>
          </cell>
          <cell r="D33685" t="str">
            <v>طقم السبع شاكرات من الاحجار الكريمة - أسورة</v>
          </cell>
          <cell r="E33685">
            <v>395</v>
          </cell>
          <cell r="F33685">
            <v>1068200102</v>
          </cell>
          <cell r="G33685" t="str">
            <v>Al Sharqia</v>
          </cell>
          <cell r="H33685" t="str">
            <v>قرية الصوالح فاقوس شرقيه</v>
          </cell>
        </row>
        <row r="33686">
          <cell r="B33686">
            <v>52632</v>
          </cell>
          <cell r="C33686" t="str">
            <v>كابتن امين حسن</v>
          </cell>
          <cell r="D33686" t="str">
            <v>أسورة من الهيماتايت الطبيعي - أسورة</v>
          </cell>
          <cell r="E33686">
            <v>315</v>
          </cell>
          <cell r="F33686">
            <v>1119444779</v>
          </cell>
          <cell r="G33686" t="str">
            <v>Cairo</v>
          </cell>
          <cell r="H33686" t="str">
            <v>13ش امتداد ولى العهد أمام سور خلفى المخابرات العامة بجوار الشهر العقارى حدائق القبة القاهرة</v>
          </cell>
        </row>
        <row r="33687">
          <cell r="B33687">
            <v>52633</v>
          </cell>
          <cell r="C33687" t="str">
            <v>جلال ربيع</v>
          </cell>
          <cell r="D33687" t="str">
            <v>Testo Up - إثنين زجاجة 10 مل</v>
          </cell>
          <cell r="E33687">
            <v>365</v>
          </cell>
          <cell r="F33687">
            <v>1008095080</v>
          </cell>
          <cell r="G33687" t="str">
            <v>Gharbia</v>
          </cell>
          <cell r="H33687" t="str">
            <v>دمرو المحله الكبرى غربيه</v>
          </cell>
        </row>
        <row r="33688">
          <cell r="B33688">
            <v>52634</v>
          </cell>
          <cell r="C33688" t="str">
            <v>أحمد حافظ</v>
          </cell>
          <cell r="D33688" t="str">
            <v>Testo Up - إثنين زجاجة 15 مل</v>
          </cell>
          <cell r="E33688">
            <v>440</v>
          </cell>
          <cell r="F33688">
            <v>1000492068</v>
          </cell>
          <cell r="G33688" t="str">
            <v>Beheira</v>
          </cell>
          <cell r="H33688" t="str">
            <v>البحيرة أبو المطامير بجوار الإدارة التعليمية</v>
          </cell>
        </row>
        <row r="33689">
          <cell r="B33689">
            <v>52635</v>
          </cell>
          <cell r="C33689" t="str">
            <v>Medo Aldnjoin</v>
          </cell>
          <cell r="D33689" t="str">
            <v>Easy Mood - إثنين زجاجة 15 مل</v>
          </cell>
          <cell r="E33689">
            <v>425</v>
          </cell>
          <cell r="F33689">
            <v>1141723285</v>
          </cell>
          <cell r="G33689" t="str">
            <v>Giza</v>
          </cell>
          <cell r="H33689" t="str">
            <v>١٤ مسجد السلام</v>
          </cell>
        </row>
        <row r="33690">
          <cell r="B33690">
            <v>52636</v>
          </cell>
          <cell r="C33690" t="str">
            <v>Haitham Salah</v>
          </cell>
          <cell r="D33690" t="str">
            <v>Otra natural Blend - زجاجتين كلا منهما 15 مل</v>
          </cell>
          <cell r="E33690">
            <v>445</v>
          </cell>
          <cell r="F33690">
            <v>1004004427</v>
          </cell>
          <cell r="G33690" t="str">
            <v>Cairo</v>
          </cell>
          <cell r="H33690" t="str">
            <v>١٢ ش احمد الزمر الحى العاشر مدينة نصر</v>
          </cell>
        </row>
        <row r="33691">
          <cell r="B33691">
            <v>52637</v>
          </cell>
          <cell r="C33691" t="str">
            <v>عبده عبد العزيز</v>
          </cell>
          <cell r="D33691" t="str">
            <v>أسورة من الهيماتايت الطبيعي - عقد وأسورة</v>
          </cell>
          <cell r="E33691">
            <v>515</v>
          </cell>
          <cell r="F33691">
            <v>1151444454</v>
          </cell>
          <cell r="G33691" t="str">
            <v>Cairo</v>
          </cell>
          <cell r="H33691" t="str">
            <v>٤٣ شارع نجيب الريحانى وسط البلد شركه اسكيمو للهندسه</v>
          </cell>
        </row>
        <row r="33692">
          <cell r="B33692">
            <v>52638</v>
          </cell>
          <cell r="C33692" t="str">
            <v>محمد علي</v>
          </cell>
          <cell r="D33692" t="str">
            <v>طقم السبع شاكرات من الاحجار الكريمة - أسورة</v>
          </cell>
          <cell r="E33692">
            <v>385</v>
          </cell>
          <cell r="F33692">
            <v>1005003030</v>
          </cell>
          <cell r="G33692" t="str">
            <v>Giza</v>
          </cell>
          <cell r="H33692" t="str">
            <v>القرية الذكية الطريق الصحراوي قبل البوابات شركة فودافون مبني C2</v>
          </cell>
        </row>
        <row r="33693">
          <cell r="B33693">
            <v>52639</v>
          </cell>
          <cell r="C33693" t="str">
            <v>علي الايوبي</v>
          </cell>
          <cell r="D33693" t="str">
            <v>Easy Mood - إثنين زجاجة 15 مل</v>
          </cell>
          <cell r="E33693">
            <v>425</v>
          </cell>
          <cell r="F33693">
            <v>1156517505</v>
          </cell>
          <cell r="G33693" t="str">
            <v>Cairo</v>
          </cell>
          <cell r="H33693" t="str">
            <v>زهراء المعادي شارع الخمسين بجوار مسجد النور عماره 16 شمال سيناء 1</v>
          </cell>
        </row>
        <row r="33694">
          <cell r="B33694">
            <v>52640</v>
          </cell>
          <cell r="C33694" t="str">
            <v>حسني نصري ابو الليف</v>
          </cell>
          <cell r="D33694" t="str">
            <v>Testo Up - إثنين زجاجة 15 مل</v>
          </cell>
          <cell r="E33694">
            <v>430</v>
          </cell>
          <cell r="F33694">
            <v>1281495172</v>
          </cell>
          <cell r="G33694" t="str">
            <v>Cairo</v>
          </cell>
          <cell r="H33694" t="str">
            <v>القاهره حدائق القبه _ ٤٧٣ ش ابراهيم سويدان من ش سكه الوائلي دور الثاني علوي شقه ٦</v>
          </cell>
        </row>
        <row r="33695">
          <cell r="B33695">
            <v>52641</v>
          </cell>
          <cell r="C33695" t="str">
            <v>مصطفي عبد السلام</v>
          </cell>
          <cell r="D33695" t="str">
            <v>Easy Mood - إثنين زجاجة 15 مل</v>
          </cell>
          <cell r="E33695">
            <v>465</v>
          </cell>
          <cell r="F33695">
            <v>1019112031</v>
          </cell>
          <cell r="G33695" t="str">
            <v>Luxor</v>
          </cell>
          <cell r="H33695" t="str">
            <v>اقريه البغدادي</v>
          </cell>
        </row>
        <row r="33696">
          <cell r="B33696">
            <v>52642</v>
          </cell>
          <cell r="C33696" t="str">
            <v>عادل عيش</v>
          </cell>
          <cell r="D33696" t="str">
            <v>Otra natural Blend - زجاجتين كلا منهما 10 مل</v>
          </cell>
          <cell r="E33696">
            <v>375</v>
          </cell>
          <cell r="F33696">
            <v>1019825010</v>
          </cell>
          <cell r="G33696" t="str">
            <v>Damietta</v>
          </cell>
          <cell r="H33696" t="str">
            <v>شط الملح</v>
          </cell>
        </row>
        <row r="33697">
          <cell r="B33697">
            <v>52643</v>
          </cell>
          <cell r="C33697" t="str">
            <v>احمد سمير عبدالعزيز</v>
          </cell>
          <cell r="D33697" t="str">
            <v>Otra natural Blend - زجاجتين كلا منهما 10 مل</v>
          </cell>
          <cell r="E33697">
            <v>375</v>
          </cell>
          <cell r="F33697">
            <v>1004646090</v>
          </cell>
          <cell r="G33697" t="str">
            <v>Ismailia</v>
          </cell>
          <cell r="H33697" t="str">
            <v>الاسماعيلية ارض الجمعيات بلوك ٣٠ قطعة ٤٨</v>
          </cell>
        </row>
        <row r="33698">
          <cell r="B33698">
            <v>52644</v>
          </cell>
          <cell r="C33698" t="str">
            <v>حمزه عبدالله</v>
          </cell>
          <cell r="D33698" t="str">
            <v>Easy Mood - إثنين زجاجة 15 مل</v>
          </cell>
          <cell r="E33698">
            <v>465</v>
          </cell>
          <cell r="F33698">
            <v>1200036774</v>
          </cell>
          <cell r="G33698" t="str">
            <v>Red Sea</v>
          </cell>
          <cell r="H33698" t="str">
            <v>الساحل الشمالي _x000D_
ك 80 امام قريه الننتزه</v>
          </cell>
        </row>
        <row r="33699">
          <cell r="B33699">
            <v>52645</v>
          </cell>
          <cell r="C33699" t="str">
            <v>سمير عبدالحق</v>
          </cell>
          <cell r="D33699" t="str">
            <v>أسورة من الهيماتايت الطبيعي - عقد وأسورة, Testo Up - إثنين زجاجة 15 مل</v>
          </cell>
          <cell r="E33699">
            <v>910</v>
          </cell>
          <cell r="F33699">
            <v>1098849860</v>
          </cell>
          <cell r="G33699" t="str">
            <v>Cairo</v>
          </cell>
          <cell r="H33699" t="str">
            <v>حى شرق مدينه نصر ش الطيران مدينه نصر</v>
          </cell>
        </row>
        <row r="33700">
          <cell r="B33700">
            <v>52646</v>
          </cell>
          <cell r="C33700" t="str">
            <v>شادي محمد ابراهيم علي</v>
          </cell>
          <cell r="D33700" t="str">
            <v>Easy Mood - إثنين زجاجة 15 مل</v>
          </cell>
          <cell r="E33700">
            <v>465</v>
          </cell>
          <cell r="F33700">
            <v>1009773912</v>
          </cell>
          <cell r="G33700" t="str">
            <v>South Sinai</v>
          </cell>
          <cell r="H33700" t="str">
            <v>شرم الشيخ الروسيات مدخل واحد عند القسم</v>
          </cell>
        </row>
        <row r="33701">
          <cell r="B33701">
            <v>52647</v>
          </cell>
          <cell r="C33701" t="str">
            <v>مسعد كمال</v>
          </cell>
          <cell r="D33701" t="str">
            <v>سبحة من  الجزع الاسود - سبحة ٣٣ حبة - جزع أسود</v>
          </cell>
          <cell r="E33701">
            <v>405</v>
          </cell>
          <cell r="F33701">
            <v>1002798942</v>
          </cell>
          <cell r="G33701" t="str">
            <v>Cairo</v>
          </cell>
          <cell r="H33701" t="str">
            <v>بافاريا تاون خلف توكيل BMW دائري المعادي. برج 28</v>
          </cell>
        </row>
        <row r="33702">
          <cell r="B33702">
            <v>52648</v>
          </cell>
          <cell r="C33702" t="str">
            <v>مسعد كمال</v>
          </cell>
          <cell r="D33702" t="str">
            <v>سبحة من  الجزع الاسود - سبحة ٣٣ حبة - جزع أسود</v>
          </cell>
          <cell r="E33702">
            <v>405</v>
          </cell>
          <cell r="F33702">
            <v>1002798942</v>
          </cell>
          <cell r="G33702" t="str">
            <v>Cairo</v>
          </cell>
          <cell r="H33702" t="str">
            <v>بافاريا تاون خلف توكيل BMW</v>
          </cell>
        </row>
        <row r="33703">
          <cell r="B33703">
            <v>52649</v>
          </cell>
          <cell r="C33703" t="str">
            <v>محمود سعودي</v>
          </cell>
          <cell r="D33703" t="str">
            <v>طقم السبع شاكرات من الاحجار الكريمة - أسورة</v>
          </cell>
          <cell r="E33703">
            <v>395</v>
          </cell>
          <cell r="F33703">
            <v>1027077736</v>
          </cell>
          <cell r="G33703" t="str">
            <v>Qalyubia</v>
          </cell>
          <cell r="H33703" t="str">
            <v>مدينة السلام موقف العاشر او سلم السلام</v>
          </cell>
        </row>
        <row r="33704">
          <cell r="B33704">
            <v>52650</v>
          </cell>
          <cell r="C33704" t="str">
            <v>انطون ميشيل</v>
          </cell>
          <cell r="D33704" t="str">
            <v>أسورة من الهيماتايت الطبيعي - أسورة</v>
          </cell>
          <cell r="E33704">
            <v>315</v>
          </cell>
          <cell r="F33704">
            <v>1090776613</v>
          </cell>
          <cell r="G33704" t="str">
            <v>Giza</v>
          </cell>
          <cell r="H33704" t="str">
            <v>١٢ ش الخليل من ش إسراء المعلمين ميدان لبنان</v>
          </cell>
        </row>
        <row r="33705">
          <cell r="B33705">
            <v>52651</v>
          </cell>
          <cell r="C33705" t="str">
            <v>راندا البيطار</v>
          </cell>
          <cell r="D33705" t="str">
            <v>طقم السبع شاكرات من الاحجار الكريمة - أسورة</v>
          </cell>
          <cell r="E33705">
            <v>385</v>
          </cell>
          <cell r="F33705">
            <v>1006087161</v>
          </cell>
          <cell r="G33705" t="str">
            <v>Cairo</v>
          </cell>
          <cell r="H33705" t="str">
            <v>واحد شارع عزب متفرع من شارع المنصورى الازبكية رمسيس</v>
          </cell>
        </row>
        <row r="33706">
          <cell r="B33706">
            <v>52652</v>
          </cell>
          <cell r="C33706" t="str">
            <v>احمد جلال عبد الرحمن</v>
          </cell>
          <cell r="D33706" t="str">
            <v>طقم السبع شاكرات من الاحجار الكريمة - أسورة</v>
          </cell>
          <cell r="E33706">
            <v>385</v>
          </cell>
          <cell r="F33706">
            <v>1001930008</v>
          </cell>
          <cell r="G33706" t="str">
            <v>Cairo</v>
          </cell>
          <cell r="H33706" t="str">
            <v>٧٠ ش العباسيه آمام محطه مترو أنفاق عبده باشا</v>
          </cell>
        </row>
        <row r="33707">
          <cell r="B33707">
            <v>52653</v>
          </cell>
          <cell r="C33707" t="str">
            <v>نورفوزي حسني</v>
          </cell>
          <cell r="D33707" t="str">
            <v>Otra natural Blend - زجاجتين كلا منهما 10 مل</v>
          </cell>
          <cell r="E33707">
            <v>385</v>
          </cell>
          <cell r="F33707">
            <v>1228378859</v>
          </cell>
          <cell r="G33707" t="str">
            <v>Asyut</v>
          </cell>
          <cell r="H33707" t="str">
            <v>اسيوط ديروط شارع القيساريه بجوارمحطه القطار</v>
          </cell>
        </row>
        <row r="33708">
          <cell r="B33708">
            <v>52654</v>
          </cell>
          <cell r="C33708" t="str">
            <v>Ashraf Bahaa</v>
          </cell>
          <cell r="D33708" t="str">
            <v>أسورة من الهيماتايت الطبيعي - أسورة</v>
          </cell>
          <cell r="E33708">
            <v>315</v>
          </cell>
          <cell r="F33708">
            <v>1555700009</v>
          </cell>
          <cell r="G33708" t="str">
            <v>Cairo</v>
          </cell>
          <cell r="H33708" t="str">
            <v>خلف عمارات العبور مدينه نصر</v>
          </cell>
        </row>
        <row r="33709">
          <cell r="B33709">
            <v>52655</v>
          </cell>
          <cell r="C33709" t="str">
            <v>زبيدة خليل ابو السعود</v>
          </cell>
          <cell r="D33709" t="str">
            <v>طقم السبع شاكرات من الاحجار الكريمة - أسورة</v>
          </cell>
          <cell r="E33709">
            <v>385</v>
          </cell>
          <cell r="F33709">
            <v>1221005980</v>
          </cell>
          <cell r="G33709" t="str">
            <v>Cairo</v>
          </cell>
          <cell r="H33709" t="str">
            <v>٨ ابو المحاسن الشاذلي المهندسين بجوار صيدلية سيف</v>
          </cell>
        </row>
        <row r="33710">
          <cell r="B33710">
            <v>52656</v>
          </cell>
          <cell r="C33710" t="str">
            <v>محمود الغمراوي</v>
          </cell>
          <cell r="D33710" t="str">
            <v>Testo Up - إثنين زجاجة 15 مل</v>
          </cell>
          <cell r="E33710">
            <v>440</v>
          </cell>
          <cell r="F33710">
            <v>1060056444</v>
          </cell>
          <cell r="G33710" t="str">
            <v>Beheira</v>
          </cell>
          <cell r="H33710" t="str">
            <v>دمنهور شارع عبدالسلام الشاذلي محافظه البحيره</v>
          </cell>
        </row>
        <row r="33711">
          <cell r="B33711">
            <v>52657</v>
          </cell>
          <cell r="C33711" t="str">
            <v>محمد عبد الجليل عبداللطيف</v>
          </cell>
          <cell r="D33711" t="str">
            <v>طقم السبع شاكرات من الاحجار الكريمة - أسورة</v>
          </cell>
          <cell r="E33711">
            <v>745</v>
          </cell>
          <cell r="F33711">
            <v>1024583200</v>
          </cell>
          <cell r="G33711" t="str">
            <v>Al Sharqia</v>
          </cell>
          <cell r="H33711" t="str">
            <v>الزقازيق. حى الزهور ش 1. شركة عمر بن الخطاب للأدوية</v>
          </cell>
        </row>
        <row r="33712">
          <cell r="B33712">
            <v>52658</v>
          </cell>
          <cell r="C33712" t="str">
            <v>محمد حافظ إبراهيم</v>
          </cell>
          <cell r="D33712" t="str">
            <v>طقم السبع شاكرات من الاحجار الكريمة - أسورة</v>
          </cell>
          <cell r="E33712">
            <v>385</v>
          </cell>
          <cell r="F33712">
            <v>1140894280</v>
          </cell>
          <cell r="G33712" t="str">
            <v>Cairo</v>
          </cell>
          <cell r="H33712" t="str">
            <v>٢ شارع الزهرة من شارع عين شمس عند مدرسة محمود الخاطر درو تاسع شقة ٤٥</v>
          </cell>
        </row>
        <row r="33713">
          <cell r="B33713">
            <v>52659</v>
          </cell>
          <cell r="C33713" t="str">
            <v>احمد السيد محمد المحامي</v>
          </cell>
          <cell r="D33713" t="str">
            <v>أسورة من الهيماتايت الطبيعي - أسورة</v>
          </cell>
          <cell r="E33713">
            <v>325</v>
          </cell>
          <cell r="F33713">
            <v>1222216997</v>
          </cell>
          <cell r="G33713" t="str">
            <v>Gharbia</v>
          </cell>
          <cell r="H33713" t="str">
            <v>كفر الزيات غربية شارع مطحن ابو عوف</v>
          </cell>
        </row>
        <row r="33714">
          <cell r="B33714">
            <v>52660</v>
          </cell>
          <cell r="C33714" t="str">
            <v>وليد سعيد محمد</v>
          </cell>
          <cell r="D33714" t="str">
            <v>أسورة من الهيماتايت الطبيعي - أسورة</v>
          </cell>
          <cell r="E33714">
            <v>325</v>
          </cell>
          <cell r="F33714">
            <v>1100068393</v>
          </cell>
          <cell r="G33714" t="str">
            <v>Alexandria</v>
          </cell>
          <cell r="H33714" t="str">
            <v>ابيس السبعات محرم بك اسكندرية</v>
          </cell>
        </row>
        <row r="33715">
          <cell r="B33715">
            <v>52661</v>
          </cell>
          <cell r="C33715" t="str">
            <v>NABIL El khawas</v>
          </cell>
          <cell r="D33715" t="str">
            <v>Otra natural Blend - زجاجتين كلا منهما 10 مل</v>
          </cell>
          <cell r="E33715">
            <v>365</v>
          </cell>
          <cell r="F33715">
            <v>1009888631</v>
          </cell>
          <cell r="G33715" t="str">
            <v>Cairo</v>
          </cell>
          <cell r="H33715" t="str">
            <v>٧٥ شارع سعد ظلام المشتل سابقا اسفل مطلع كوبري المنيب كورنيش المعادي خلف معرض اودي للسيارات</v>
          </cell>
        </row>
        <row r="33716">
          <cell r="B33716">
            <v>52662</v>
          </cell>
          <cell r="C33716" t="str">
            <v>فادي نبيل نبيل</v>
          </cell>
          <cell r="D33716" t="str">
            <v>طقم السبع شاكرات من الاحجار الكريمة - أسورة</v>
          </cell>
          <cell r="E33716">
            <v>385</v>
          </cell>
          <cell r="F33716">
            <v>1208160136</v>
          </cell>
          <cell r="G33716" t="str">
            <v>Cairo</v>
          </cell>
          <cell r="H33716" t="str">
            <v>التجمع الخامس المنطقه السابعه الحي الاول شارع ٥٧ فيلا ٢٦ الدور التالت شقه شمال</v>
          </cell>
        </row>
        <row r="33717">
          <cell r="B33717">
            <v>52663</v>
          </cell>
          <cell r="C33717" t="str">
            <v>محمود مهلل محمود</v>
          </cell>
          <cell r="D33717" t="str">
            <v>إسورة مزودة بأربعة مصادر للطاقة لحماية الجسم</v>
          </cell>
          <cell r="E33717">
            <v>625</v>
          </cell>
          <cell r="F33717">
            <v>1158960827</v>
          </cell>
          <cell r="G33717" t="str">
            <v>Aswan</v>
          </cell>
          <cell r="H33717" t="str">
            <v>الكلح شرق الدقاديق</v>
          </cell>
        </row>
        <row r="33718">
          <cell r="B33718">
            <v>52664</v>
          </cell>
          <cell r="C33718" t="str">
            <v>محمود مهلل محمود</v>
          </cell>
          <cell r="D33718" t="str">
            <v>Testo Up - إثنين زجاجة 15 مل</v>
          </cell>
          <cell r="E33718">
            <v>470</v>
          </cell>
          <cell r="F33718">
            <v>1158960827</v>
          </cell>
          <cell r="G33718" t="str">
            <v>Aswan</v>
          </cell>
          <cell r="H33718" t="str">
            <v>الكلح شرق الدقاديق</v>
          </cell>
        </row>
        <row r="33719">
          <cell r="B33719">
            <v>52665</v>
          </cell>
          <cell r="C33719" t="str">
            <v>محمد مسعود</v>
          </cell>
          <cell r="D33719" t="str">
            <v>أسورة من الهيماتايت الطبيعي - عقد وأسورة</v>
          </cell>
          <cell r="E33719">
            <v>555</v>
          </cell>
          <cell r="F33719">
            <v>1008687473</v>
          </cell>
          <cell r="G33719" t="str">
            <v>Red Sea</v>
          </cell>
          <cell r="H33719" t="str">
            <v>الغردقة الدهار عند بنزينة عويض</v>
          </cell>
        </row>
        <row r="33720">
          <cell r="B33720">
            <v>52666</v>
          </cell>
          <cell r="C33720" t="str">
            <v>Sherif Mostafa</v>
          </cell>
          <cell r="D33720" t="str">
            <v>Otra natural Blend - زجاجتين كلا منهما 10 مل</v>
          </cell>
          <cell r="E33720">
            <v>365</v>
          </cell>
          <cell r="F33720">
            <v>1022229960</v>
          </cell>
          <cell r="G33720" t="str">
            <v>Cairo</v>
          </cell>
          <cell r="H33720" t="str">
            <v>١ شارع ذو الفقار باشا- حلوان</v>
          </cell>
        </row>
        <row r="33721">
          <cell r="B33721">
            <v>52667</v>
          </cell>
          <cell r="C33721" t="str">
            <v>محمد احمد</v>
          </cell>
          <cell r="D33721" t="str">
            <v>Otra natural Blend - زجاجتين كلا منهما 10 مل</v>
          </cell>
          <cell r="E33721">
            <v>385</v>
          </cell>
          <cell r="F33721">
            <v>1028175015</v>
          </cell>
          <cell r="G33721" t="str">
            <v>Asyut</v>
          </cell>
          <cell r="H33721" t="str">
            <v>اسيوط البداري النواوره</v>
          </cell>
        </row>
        <row r="33722">
          <cell r="B33722">
            <v>52668</v>
          </cell>
          <cell r="C33722" t="str">
            <v>sabet Amen</v>
          </cell>
          <cell r="D33722" t="str">
            <v>Testo Up - إثنين زجاجة 10 مل</v>
          </cell>
          <cell r="E33722">
            <v>395</v>
          </cell>
          <cell r="F33722">
            <v>1014724637</v>
          </cell>
          <cell r="G33722" t="str">
            <v>Red Sea</v>
          </cell>
          <cell r="H33722" t="str">
            <v>الجونه الغردقه المطعم السويسري الدون تاون</v>
          </cell>
        </row>
        <row r="33723">
          <cell r="B33723">
            <v>52669</v>
          </cell>
          <cell r="C33723" t="str">
            <v>اسلام طه مجاهد</v>
          </cell>
          <cell r="D33723" t="str">
            <v>طقم السبع شاكرات من الاحجار الكريمة - أسورة</v>
          </cell>
          <cell r="E33723">
            <v>385</v>
          </cell>
          <cell r="F33723">
            <v>1153788764</v>
          </cell>
          <cell r="G33723" t="str">
            <v>Cairo</v>
          </cell>
          <cell r="H33723" t="str">
            <v>مدينه الشروق بوابه 2 شارع بن بطوطه مول مقاي</v>
          </cell>
        </row>
        <row r="33724">
          <cell r="B33724">
            <v>52670</v>
          </cell>
          <cell r="C33724" t="str">
            <v>احمد الليثي</v>
          </cell>
          <cell r="D33724" t="str">
            <v>أسورة من الهيماتايت الطبيعي - أسورة</v>
          </cell>
          <cell r="E33724">
            <v>325</v>
          </cell>
          <cell r="F33724">
            <v>1010111781</v>
          </cell>
          <cell r="G33724" t="str">
            <v>Gharbia</v>
          </cell>
          <cell r="H33724" t="str">
            <v>طنطا قريه الرجديه مصنع البركه</v>
          </cell>
        </row>
        <row r="33725">
          <cell r="B33725">
            <v>52671</v>
          </cell>
          <cell r="C33725" t="str">
            <v>محمد المنزلاوي</v>
          </cell>
          <cell r="D33725" t="str">
            <v>طقم السبع شاكرات من الاحجار الكريمة - أسورة</v>
          </cell>
          <cell r="E33725">
            <v>385</v>
          </cell>
          <cell r="F33725">
            <v>1001006563</v>
          </cell>
          <cell r="G33725" t="str">
            <v>Giza</v>
          </cell>
          <cell r="H33725" t="str">
            <v>حدائق اكتوبر كمبوند المنتزه عماره 30 ا الدور الثالث شقه 13</v>
          </cell>
        </row>
        <row r="33726">
          <cell r="B33726">
            <v>52672</v>
          </cell>
          <cell r="C33726" t="str">
            <v>محمود عبد الرافع</v>
          </cell>
          <cell r="D33726" t="str">
            <v>Oxytocin Enhancing oils</v>
          </cell>
          <cell r="E33726">
            <v>355</v>
          </cell>
          <cell r="F33726">
            <v>1225568826</v>
          </cell>
          <cell r="G33726" t="str">
            <v>Giza</v>
          </cell>
          <cell r="H33726" t="str">
            <v>القاهرة</v>
          </cell>
        </row>
        <row r="33727">
          <cell r="B33727">
            <v>52673</v>
          </cell>
          <cell r="C33727" t="str">
            <v>محمد حسان محمد</v>
          </cell>
          <cell r="D33727" t="str">
            <v>Easy Mood - إثنين زجاجة 15 مل</v>
          </cell>
          <cell r="E33727">
            <v>465</v>
          </cell>
          <cell r="F33727">
            <v>1022809511</v>
          </cell>
          <cell r="G33727" t="str">
            <v>Red Sea</v>
          </cell>
          <cell r="H33727" t="str">
            <v>مرسى علم ، بورتو غالب ، بجوار سوبر ماركت عبيد</v>
          </cell>
        </row>
        <row r="33728">
          <cell r="B33728">
            <v>52674</v>
          </cell>
          <cell r="C33728" t="str">
            <v>محمد علي</v>
          </cell>
          <cell r="D33728" t="str">
            <v>Easy Mood - إثنين زجاجة 15 مل</v>
          </cell>
          <cell r="E33728">
            <v>445</v>
          </cell>
          <cell r="F33728">
            <v>1014634501</v>
          </cell>
          <cell r="G33728" t="str">
            <v>Minya</v>
          </cell>
          <cell r="H33728" t="str">
            <v>المنيا بني مزار قرية صندفا</v>
          </cell>
        </row>
        <row r="33729">
          <cell r="B33729">
            <v>52675</v>
          </cell>
          <cell r="C33729" t="str">
            <v>Karim Hassan</v>
          </cell>
          <cell r="D33729" t="str">
            <v>أسورة من الهيماتايت الطبيعي - عقد وأسورة</v>
          </cell>
          <cell r="E33729">
            <v>525</v>
          </cell>
          <cell r="F33729">
            <v>1224599120</v>
          </cell>
          <cell r="G33729" t="str">
            <v>Alexandria</v>
          </cell>
          <cell r="H33729" t="str">
            <v>١ شارع مدرسة الريادة كومباوند حدائق السرايا سموحة الدور الارضي شركة سباير</v>
          </cell>
        </row>
        <row r="33730">
          <cell r="B33730">
            <v>52676</v>
          </cell>
          <cell r="C33730" t="str">
            <v>نادر العبد العبد</v>
          </cell>
          <cell r="D33730" t="str">
            <v>أسورة من الهيماتايت الطبيعي - أسورة</v>
          </cell>
          <cell r="E33730">
            <v>355</v>
          </cell>
          <cell r="F33730">
            <v>1019877191</v>
          </cell>
          <cell r="G33730" t="str">
            <v>Red Sea</v>
          </cell>
          <cell r="H33730" t="str">
            <v>الغردقه طريق القري قريه ريميفيرا شاليه 26</v>
          </cell>
        </row>
        <row r="33731">
          <cell r="B33731">
            <v>52677</v>
          </cell>
          <cell r="C33731" t="str">
            <v>صبحي رمضان</v>
          </cell>
          <cell r="D33731" t="str">
            <v>Easy Mood - إثنين زجاجة 15 مل</v>
          </cell>
          <cell r="E33731">
            <v>445</v>
          </cell>
          <cell r="F33731">
            <v>1013128223</v>
          </cell>
          <cell r="G33731" t="str">
            <v>Faiyum</v>
          </cell>
          <cell r="H33731" t="str">
            <v>الفيوم قرية اللاهون</v>
          </cell>
        </row>
        <row r="33732">
          <cell r="B33732">
            <v>52678</v>
          </cell>
          <cell r="C33732" t="str">
            <v>محمد عبد الجليل عبداللطيف</v>
          </cell>
          <cell r="D33732" t="str">
            <v>أسورة من الهيماتايت الطبيعي - عقد وأسورة</v>
          </cell>
          <cell r="E33732">
            <v>525</v>
          </cell>
          <cell r="F33732">
            <v>1024583200</v>
          </cell>
          <cell r="G33732" t="str">
            <v>Al Sharqia</v>
          </cell>
          <cell r="H33732" t="str">
            <v>الزقازيق. حى الزهور ش 1. شركة عمر بن الخطاب للأدوية</v>
          </cell>
        </row>
        <row r="33733">
          <cell r="B33733">
            <v>52679</v>
          </cell>
          <cell r="C33733" t="str">
            <v>محمود معوض سيف</v>
          </cell>
          <cell r="D33733" t="str">
            <v>Oxytocin Enhancing oils</v>
          </cell>
          <cell r="E33733">
            <v>365</v>
          </cell>
          <cell r="F33733">
            <v>1004608123</v>
          </cell>
          <cell r="G33733" t="str">
            <v>Qalyubia</v>
          </cell>
          <cell r="H33733" t="str">
            <v>بجوار مسجد ابو شحاته  كفر الولجا  كفر شكر  بنها</v>
          </cell>
        </row>
        <row r="33734">
          <cell r="B33734">
            <v>52680</v>
          </cell>
          <cell r="C33734" t="str">
            <v>غادي ناجي</v>
          </cell>
          <cell r="D33734" t="str">
            <v>Oxytocin Enhancing oils</v>
          </cell>
          <cell r="E33734">
            <v>355</v>
          </cell>
          <cell r="F33734">
            <v>1229807612</v>
          </cell>
          <cell r="G33734" t="str">
            <v>Cairo</v>
          </cell>
          <cell r="H33734" t="str">
            <v>مدينتي مجموعة ١٢٢ عمارة ٣١</v>
          </cell>
        </row>
        <row r="33735">
          <cell r="B33735">
            <v>52681</v>
          </cell>
          <cell r="C33735" t="str">
            <v>اشرف الشربيني</v>
          </cell>
          <cell r="D33735" t="str">
            <v>سبحة عيق 33 مزودة باحجار السبع شاكرات</v>
          </cell>
          <cell r="E33735">
            <v>565</v>
          </cell>
          <cell r="F33735">
            <v>1288023831</v>
          </cell>
          <cell r="G33735" t="str">
            <v>Beheira</v>
          </cell>
          <cell r="H33735" t="str">
            <v>كفر الدوار مدخل العمدة بيوتي سنتر رحاب رجب</v>
          </cell>
        </row>
        <row r="33736">
          <cell r="B33736">
            <v>52682</v>
          </cell>
          <cell r="C33736" t="str">
            <v>هشام حسين</v>
          </cell>
          <cell r="D33736" t="str">
            <v>Easy Mood - إثنين زجاجة 15 مل</v>
          </cell>
          <cell r="E33736">
            <v>425</v>
          </cell>
          <cell r="F33736">
            <v>1287215305</v>
          </cell>
          <cell r="G33736" t="str">
            <v>Cairo</v>
          </cell>
          <cell r="H33736" t="str">
            <v>التجمع الاول اول الشباب الثامنة صيدلية شلبي</v>
          </cell>
        </row>
        <row r="33737">
          <cell r="B33737">
            <v>52683</v>
          </cell>
          <cell r="C33737" t="str">
            <v>سمير عبدالحق</v>
          </cell>
          <cell r="D33737" t="str">
            <v>أسورة من الهيماتايت الطبيعي - عقد وأسورة, Testo Up - إثنين زجاجة 15 مل, طقم السبع شاكرات من الاحجار الكريمة - أسورة</v>
          </cell>
          <cell r="E33737">
            <v>1260</v>
          </cell>
          <cell r="F33737">
            <v>1098849860</v>
          </cell>
          <cell r="G33737" t="str">
            <v>Cairo</v>
          </cell>
          <cell r="H33737" t="str">
            <v>حى شرق مدينه نصر ش الطيران مدينه نصر</v>
          </cell>
        </row>
        <row r="33738">
          <cell r="B33738">
            <v>52684</v>
          </cell>
          <cell r="C33738" t="str">
            <v>رمضان العشماوي العشماوي</v>
          </cell>
          <cell r="D33738" t="str">
            <v>Testo Up - إثنين زجاجة 15 مل</v>
          </cell>
          <cell r="E33738">
            <v>440</v>
          </cell>
          <cell r="F33738">
            <v>1227489305</v>
          </cell>
          <cell r="G33738" t="str">
            <v>Al Sharqia</v>
          </cell>
          <cell r="H33738" t="str">
            <v>منطقة صناعية B3شركة حلواني اخوان مصر</v>
          </cell>
        </row>
        <row r="33739">
          <cell r="B33739">
            <v>52685</v>
          </cell>
          <cell r="C33739" t="str">
            <v>احمد سليم محمد عمر</v>
          </cell>
          <cell r="D33739" t="str">
            <v>Oxytocin Enhancing oils</v>
          </cell>
          <cell r="E33739">
            <v>395</v>
          </cell>
          <cell r="F33739">
            <v>1126619923</v>
          </cell>
          <cell r="G33739" t="str">
            <v>Aswan</v>
          </cell>
          <cell r="H33739" t="str">
            <v>اسوان مركز ادفو قرية العطواني</v>
          </cell>
        </row>
        <row r="33740">
          <cell r="B33740">
            <v>52686</v>
          </cell>
          <cell r="C33740" t="str">
            <v>عمرو عيسى نجيب</v>
          </cell>
          <cell r="D33740" t="str">
            <v>Easy Mood - إثنين زجاجة 15 مل</v>
          </cell>
          <cell r="E33740">
            <v>435</v>
          </cell>
          <cell r="F33740">
            <v>1097861236</v>
          </cell>
          <cell r="G33740" t="str">
            <v>Monufia</v>
          </cell>
          <cell r="H33740" t="str">
            <v>كفر داود مركز السادات منوفيه</v>
          </cell>
        </row>
        <row r="33741">
          <cell r="B33741">
            <v>52687</v>
          </cell>
          <cell r="C33741" t="str">
            <v>Shehab mamdo</v>
          </cell>
          <cell r="D33741" t="str">
            <v>Easy Mood - إثنين زجاجة 10 مل</v>
          </cell>
          <cell r="E33741">
            <v>355</v>
          </cell>
          <cell r="F33741">
            <v>1013363975</v>
          </cell>
          <cell r="G33741" t="str">
            <v>Asyut</v>
          </cell>
          <cell r="H33741" t="str">
            <v>اسيوط الوليديه شارع المنشيه</v>
          </cell>
        </row>
        <row r="33742">
          <cell r="B33742">
            <v>52688</v>
          </cell>
          <cell r="C33742" t="str">
            <v>اسلام شعبان راضي</v>
          </cell>
          <cell r="D33742" t="str">
            <v>Easy Mood - إثنين زجاجة 15 مل</v>
          </cell>
          <cell r="E33742">
            <v>445</v>
          </cell>
          <cell r="F33742">
            <v>1104893887</v>
          </cell>
          <cell r="G33742" t="str">
            <v>Minya</v>
          </cell>
          <cell r="H33742" t="str">
            <v>المنيا مركز بني مزار</v>
          </cell>
        </row>
        <row r="33743">
          <cell r="B33743">
            <v>52689</v>
          </cell>
          <cell r="C33743" t="str">
            <v>مصطفي عادل</v>
          </cell>
          <cell r="D33743" t="str">
            <v>طقم السبع شاكرات من الاحجار الكريمة - أسورة وعقد</v>
          </cell>
          <cell r="E33743">
            <v>595</v>
          </cell>
          <cell r="F33743">
            <v>1144610041</v>
          </cell>
          <cell r="G33743" t="str">
            <v>Qalyubia</v>
          </cell>
          <cell r="H33743" t="str">
            <v>بنها كفر شكر</v>
          </cell>
        </row>
        <row r="33744">
          <cell r="B33744">
            <v>52690</v>
          </cell>
          <cell r="C33744" t="str">
            <v>مصطفى بركة</v>
          </cell>
          <cell r="D33744" t="str">
            <v>طقم السبع شاكرات من الاحجار الكريمة - أسورة</v>
          </cell>
          <cell r="E33744">
            <v>385</v>
          </cell>
          <cell r="F33744">
            <v>1286788882</v>
          </cell>
          <cell r="G33744" t="str">
            <v>Cairo</v>
          </cell>
          <cell r="H33744" t="str">
            <v>مدينة الشروق البوابة رقم ٢ طريق مصر اسماعيلية منطقة حجر الاساس</v>
          </cell>
        </row>
        <row r="33745">
          <cell r="B33745">
            <v>52691</v>
          </cell>
          <cell r="C33745" t="str">
            <v>تامر عبد الرازق</v>
          </cell>
          <cell r="D33745" t="str">
            <v>Easy Mood - إثنين زجاجة 15 مل</v>
          </cell>
          <cell r="E33745">
            <v>425</v>
          </cell>
          <cell r="F33745">
            <v>1015118773</v>
          </cell>
          <cell r="G33745" t="str">
            <v>Cairo</v>
          </cell>
          <cell r="H33745" t="str">
            <v>القاهرة</v>
          </cell>
        </row>
        <row r="33746">
          <cell r="B33746">
            <v>52692</v>
          </cell>
          <cell r="C33746" t="str">
            <v>حماد طه محمود</v>
          </cell>
          <cell r="D33746" t="str">
            <v>Easy Mood - إثنين زجاجة 15 مل</v>
          </cell>
          <cell r="E33746">
            <v>425</v>
          </cell>
          <cell r="F33746">
            <v>1152207597</v>
          </cell>
          <cell r="G33746" t="str">
            <v>Helwan</v>
          </cell>
          <cell r="H33746" t="str">
            <v>حلوان البلد عند مفكو الثاني</v>
          </cell>
        </row>
        <row r="33747">
          <cell r="B33747">
            <v>52693</v>
          </cell>
          <cell r="C33747" t="str">
            <v>ايمان حمدي</v>
          </cell>
          <cell r="D33747" t="str">
            <v>Oxytocin Enhancing oils</v>
          </cell>
          <cell r="E33747">
            <v>355</v>
          </cell>
          <cell r="F33747">
            <v>1001686618</v>
          </cell>
          <cell r="G33747" t="str">
            <v>Cairo</v>
          </cell>
          <cell r="H33747" t="str">
            <v>١ شارع المراغي العجوزه الدور الثالث شقه ٩</v>
          </cell>
        </row>
        <row r="33748">
          <cell r="B33748">
            <v>52694</v>
          </cell>
          <cell r="C33748" t="str">
            <v>نادر العبد العبد</v>
          </cell>
          <cell r="D33748" t="str">
            <v>أسورة من الهيماتايت الطبيعي - عقد وأسورة</v>
          </cell>
          <cell r="E33748">
            <v>555</v>
          </cell>
          <cell r="F33748">
            <v>1019877191</v>
          </cell>
          <cell r="G33748" t="str">
            <v>Red Sea</v>
          </cell>
          <cell r="H33748" t="str">
            <v>الغردقه طريق القري قريه ريميفيرا شاليه 26</v>
          </cell>
        </row>
        <row r="33749">
          <cell r="B33749">
            <v>52695</v>
          </cell>
          <cell r="C33749" t="str">
            <v>Mohamed Mohamed</v>
          </cell>
          <cell r="D33749" t="str">
            <v>أسورة من الهيماتايت الطبيعي - أسورة</v>
          </cell>
          <cell r="E33749">
            <v>315</v>
          </cell>
          <cell r="F33749">
            <v>1003406434</v>
          </cell>
          <cell r="G33749" t="str">
            <v>Cairo</v>
          </cell>
          <cell r="H33749" t="str">
            <v>الحى الحكومى العاصمه الاداريه الحديدة وزاره الاسكان</v>
          </cell>
        </row>
        <row r="33750">
          <cell r="B33750">
            <v>52696</v>
          </cell>
          <cell r="C33750" t="str">
            <v>أشرف شعبان شعبان</v>
          </cell>
          <cell r="D33750" t="str">
            <v>طقم السبع شاكرات من الاحجار الكريمة - أسورة</v>
          </cell>
          <cell r="E33750">
            <v>395</v>
          </cell>
          <cell r="F33750">
            <v>1208886461</v>
          </cell>
          <cell r="G33750" t="str">
            <v>Al Sharqia</v>
          </cell>
          <cell r="H33750" t="str">
            <v>الزقازيق مركز ابوحماد مدينة القرين</v>
          </cell>
        </row>
        <row r="33751">
          <cell r="B33751">
            <v>52697</v>
          </cell>
          <cell r="C33751" t="str">
            <v>عصام عبد العليم محروس</v>
          </cell>
          <cell r="D33751" t="str">
            <v>Testo Up - إثنين زجاجة 15 مل</v>
          </cell>
          <cell r="E33751">
            <v>440</v>
          </cell>
          <cell r="F33751">
            <v>1099773980</v>
          </cell>
          <cell r="G33751" t="str">
            <v>Monufia</v>
          </cell>
          <cell r="H33751" t="str">
            <v>شارع المدينة المنورة المتفرع من الجلاء البحري خلف نادي الجمهورية شبين الكوم</v>
          </cell>
        </row>
        <row r="33752">
          <cell r="B33752">
            <v>52698</v>
          </cell>
          <cell r="C33752" t="str">
            <v>احمد يوسف</v>
          </cell>
          <cell r="D33752" t="str">
            <v>Testo Up - إثنين زجاجة 15 مل</v>
          </cell>
          <cell r="E33752">
            <v>470</v>
          </cell>
          <cell r="F33752">
            <v>1023945159</v>
          </cell>
          <cell r="G33752" t="str">
            <v>Red Sea</v>
          </cell>
          <cell r="H33752" t="str">
            <v>فندق فرعوان ازور طريق القره الغردقة البحر الاحمر</v>
          </cell>
        </row>
        <row r="33753">
          <cell r="B33753">
            <v>52699</v>
          </cell>
          <cell r="C33753" t="str">
            <v>محمد محمود</v>
          </cell>
          <cell r="D33753" t="str">
            <v>Otra natural Blend - زجاجتين كلا منهما 10 مل</v>
          </cell>
          <cell r="E33753">
            <v>365</v>
          </cell>
          <cell r="F33753">
            <v>1280900083</v>
          </cell>
          <cell r="G33753" t="str">
            <v>6th of October</v>
          </cell>
          <cell r="H33753" t="str">
            <v>قرية الشافعي اللبان كوبرى الشيخ محمد</v>
          </cell>
        </row>
        <row r="33754">
          <cell r="B33754">
            <v>52700</v>
          </cell>
          <cell r="C33754" t="str">
            <v>حسن سيد</v>
          </cell>
          <cell r="D33754" t="str">
            <v>Testo Up - إثنين زجاجة 10 مل</v>
          </cell>
          <cell r="E33754">
            <v>355</v>
          </cell>
          <cell r="F33754">
            <v>1111464731</v>
          </cell>
          <cell r="G33754" t="str">
            <v>Giza</v>
          </cell>
          <cell r="H33754" t="str">
            <v>الشيخ زايد  شارع البستان  مول اركان</v>
          </cell>
        </row>
        <row r="33755">
          <cell r="B33755">
            <v>52701</v>
          </cell>
          <cell r="C33755" t="str">
            <v>مصطفى محمود مجدى</v>
          </cell>
          <cell r="D33755" t="str">
            <v>أسورة من الهيماتايت الطبيعي - أسورة</v>
          </cell>
          <cell r="E33755">
            <v>315</v>
          </cell>
          <cell r="F33755">
            <v>1280288809</v>
          </cell>
          <cell r="G33755" t="str">
            <v>Cairo</v>
          </cell>
          <cell r="H33755" t="str">
            <v>٥ش عبدالله دراز ارض الجولف خلف سنترال الماظه القاهرة م نصر شقة ٢</v>
          </cell>
        </row>
        <row r="33756">
          <cell r="B33756">
            <v>52702</v>
          </cell>
          <cell r="C33756" t="str">
            <v>عبدالله شريف</v>
          </cell>
          <cell r="D33756" t="str">
            <v>Testo Up - إثنين زجاجة 10 مل</v>
          </cell>
          <cell r="E33756">
            <v>355</v>
          </cell>
          <cell r="F33756">
            <v>1222116684</v>
          </cell>
          <cell r="G33756" t="str">
            <v>Cairo</v>
          </cell>
          <cell r="H33756" t="str">
            <v>٢١ ش احمد الطحاوي آرض الجولف آمام مطعم  كورتيچيانو _x000D_
مصر الجديدة</v>
          </cell>
        </row>
        <row r="33757">
          <cell r="B33757">
            <v>52703</v>
          </cell>
          <cell r="C33757" t="str">
            <v>محمد جمال درويش</v>
          </cell>
          <cell r="D33757" t="str">
            <v>Easy Mood - إثنين زجاجة 10 مل, Testo Up - إثنين زجاجة 15 مل</v>
          </cell>
          <cell r="E33757">
            <v>770</v>
          </cell>
          <cell r="F33757">
            <v>1062096896</v>
          </cell>
          <cell r="G33757" t="str">
            <v>South Sinai</v>
          </cell>
          <cell r="H33757" t="str">
            <v>جنوب سيناء _x000D_
شرم الشيخ شارع السلام منتجع دلتا شرم مبنى ٧٣ شقة ٢٠١</v>
          </cell>
        </row>
        <row r="33758">
          <cell r="B33758">
            <v>52704</v>
          </cell>
          <cell r="C33758" t="str">
            <v>عمرو ابو هاشم</v>
          </cell>
          <cell r="D33758" t="str">
            <v>أسورة من الهيماتايت الطبيعي - عقد وأسورة</v>
          </cell>
          <cell r="E33758">
            <v>480</v>
          </cell>
          <cell r="F33758">
            <v>1112119779</v>
          </cell>
          <cell r="G33758" t="str">
            <v>6th of October</v>
          </cell>
          <cell r="H33758" t="str">
            <v>6 اكتوبر المجاورة الثامنة عماير البنك عمارة 32</v>
          </cell>
        </row>
        <row r="33759">
          <cell r="B33759">
            <v>52705</v>
          </cell>
          <cell r="C33759" t="str">
            <v>احمد محمد درويش</v>
          </cell>
          <cell r="D33759" t="str">
            <v>طقم السبع شاكرات من الاحجار الكريمة - أسورة وعقد</v>
          </cell>
          <cell r="E33759">
            <v>625</v>
          </cell>
          <cell r="F33759">
            <v>1021245013</v>
          </cell>
          <cell r="G33759" t="str">
            <v>Red Sea</v>
          </cell>
          <cell r="H33759" t="str">
            <v>الغردقه حي الكوثر مبارك 2 بجانب بنزينه التعاون عماره 18شقه رقم 4</v>
          </cell>
        </row>
        <row r="33760">
          <cell r="B33760">
            <v>52706</v>
          </cell>
          <cell r="C33760" t="str">
            <v>محمد عطيه محمد قاسم</v>
          </cell>
          <cell r="D33760" t="str">
            <v>Easy Mood - إثنين زجاجة 10 مل</v>
          </cell>
          <cell r="E33760">
            <v>345</v>
          </cell>
          <cell r="F33760">
            <v>1270385340</v>
          </cell>
          <cell r="G33760" t="str">
            <v>Al Sharqia</v>
          </cell>
          <cell r="H33760" t="str">
            <v>ميت ربيعه بلبيه الشرقيه</v>
          </cell>
        </row>
        <row r="33761">
          <cell r="B33761">
            <v>52707</v>
          </cell>
          <cell r="C33761" t="str">
            <v>مصطفى المهدى مصطفى المهدى المنتظر</v>
          </cell>
          <cell r="D33761" t="str">
            <v>Otra natural Blend - زجاجتين كلا منهما 10 مل</v>
          </cell>
          <cell r="E33761">
            <v>375</v>
          </cell>
          <cell r="F33761">
            <v>1002214238</v>
          </cell>
          <cell r="G33761" t="str">
            <v>Kafr el-Sheikh</v>
          </cell>
          <cell r="H33761" t="str">
            <v>كفر الشيخ مركز سيدي سالم الفقهاء القبليه بجوار المدرسه والمعهد الازهري</v>
          </cell>
        </row>
        <row r="33762">
          <cell r="B33762">
            <v>52708</v>
          </cell>
          <cell r="C33762" t="str">
            <v>عادل عاطف مهنى</v>
          </cell>
          <cell r="D33762" t="str">
            <v>Testo Up - إثنين زجاجة 10 مل</v>
          </cell>
          <cell r="E33762">
            <v>365</v>
          </cell>
          <cell r="F33762">
            <v>1552510359</v>
          </cell>
          <cell r="G33762" t="str">
            <v>Alexandria</v>
          </cell>
          <cell r="H33762" t="str">
            <v>الاسكندرية برج العرب الجديدة امام فتح الله ماركت</v>
          </cell>
        </row>
        <row r="33763">
          <cell r="B33763">
            <v>52709</v>
          </cell>
          <cell r="C33763" t="str">
            <v>اسلام محمود عمر</v>
          </cell>
          <cell r="D33763" t="str">
            <v>Testo Up - إثنين زجاجة 15 مل</v>
          </cell>
          <cell r="E33763">
            <v>440</v>
          </cell>
          <cell r="F33763">
            <v>1001568365</v>
          </cell>
          <cell r="G33763" t="str">
            <v>Alexandria</v>
          </cell>
          <cell r="H33763" t="str">
            <v>٤٠ ش الاقصر سبورتنج الإسكندرية</v>
          </cell>
        </row>
        <row r="33764">
          <cell r="B33764">
            <v>52710</v>
          </cell>
          <cell r="C33764" t="str">
            <v>حبيب الخوري</v>
          </cell>
          <cell r="D33764" t="str">
            <v>أسورة من الهيماتايت الطبيعي - أسورة</v>
          </cell>
          <cell r="E33764">
            <v>315</v>
          </cell>
          <cell r="F33764">
            <v>1030432233</v>
          </cell>
          <cell r="G33764" t="str">
            <v>Cairo</v>
          </cell>
          <cell r="H33764" t="str">
            <v>التجمع كمبوند ٩٠افنيوا</v>
          </cell>
        </row>
        <row r="33765">
          <cell r="B33765">
            <v>52711</v>
          </cell>
          <cell r="C33765" t="str">
            <v>على احمد عبد الرحمن</v>
          </cell>
          <cell r="D33765" t="str">
            <v>Testo Up - إثنين زجاجة 10 مل</v>
          </cell>
          <cell r="E33765">
            <v>365</v>
          </cell>
          <cell r="F33765">
            <v>1016130391</v>
          </cell>
          <cell r="G33765" t="str">
            <v>Dakahlia</v>
          </cell>
          <cell r="H33765" t="str">
            <v>بجوار المضيف القباب الصغرى مركز دكرنس الدقهليه</v>
          </cell>
        </row>
        <row r="33766">
          <cell r="B33766">
            <v>52712</v>
          </cell>
          <cell r="C33766" t="str">
            <v>د/عمر جوده</v>
          </cell>
          <cell r="D33766" t="str">
            <v>أسورة طاقة مع خاتم عقيق أمريكي - أسورة ألماني + خاتم عقيق, Testo Up - إثنين زجاجة 15 مل</v>
          </cell>
          <cell r="E33766">
            <v>829</v>
          </cell>
          <cell r="F33766">
            <v>1002558998</v>
          </cell>
          <cell r="G33766" t="str">
            <v>Cairo</v>
          </cell>
          <cell r="H33766" t="str">
            <v>29عمارات العبور صلاح سالم-القاهره</v>
          </cell>
        </row>
        <row r="33767">
          <cell r="B33767">
            <v>52713</v>
          </cell>
          <cell r="C33767" t="str">
            <v>حماده مجدي عمران</v>
          </cell>
          <cell r="D33767" t="str">
            <v>أسورة من الهيماتايت الطبيعي - أسورة</v>
          </cell>
          <cell r="E33767">
            <v>325</v>
          </cell>
          <cell r="F33767">
            <v>1014244483</v>
          </cell>
          <cell r="G33767" t="str">
            <v>Gharbia</v>
          </cell>
          <cell r="H33767" t="str">
            <v>الغربيه المحله الكبري شارع رموش ميدان البهلوان محل ماسه كلاسك</v>
          </cell>
        </row>
        <row r="33768">
          <cell r="B33768">
            <v>52714</v>
          </cell>
          <cell r="C33768" t="str">
            <v>علي محمد</v>
          </cell>
          <cell r="D33768" t="str">
            <v>Testo Up - إثنين زجاجة 10 مل</v>
          </cell>
          <cell r="E33768">
            <v>365</v>
          </cell>
          <cell r="F33768">
            <v>1092043399</v>
          </cell>
          <cell r="G33768" t="str">
            <v>Qalyubia</v>
          </cell>
          <cell r="H33768" t="str">
            <v>مشتهر تلاجه اولاد دراج. طوخ  قليوبيه</v>
          </cell>
        </row>
        <row r="33769">
          <cell r="B33769">
            <v>52715</v>
          </cell>
          <cell r="C33769" t="str">
            <v>ممدوح مصطفى غلول</v>
          </cell>
          <cell r="D33769" t="str">
            <v>Otra natural Blend - زجاجتين كلا منهما 10 مل</v>
          </cell>
          <cell r="E33769">
            <v>365</v>
          </cell>
          <cell r="F33769">
            <v>201011074448</v>
          </cell>
          <cell r="G33769" t="str">
            <v>Cairo</v>
          </cell>
          <cell r="H33769" t="str">
            <v>التجمع الخامس جنوب الاكاديمية ش/ عباس العقاد فيلا ٢٣٩ منطقة هـع</v>
          </cell>
        </row>
        <row r="33770">
          <cell r="B33770">
            <v>52716</v>
          </cell>
          <cell r="C33770" t="str">
            <v>Weam Abdulaziz</v>
          </cell>
          <cell r="D33770" t="str">
            <v>Otra natural Blend - زجاجتين كلا منهما 10 مل</v>
          </cell>
          <cell r="E33770">
            <v>365</v>
          </cell>
          <cell r="F33770">
            <v>1113350171</v>
          </cell>
          <cell r="G33770" t="str">
            <v>Cairo</v>
          </cell>
          <cell r="H33770" t="str">
            <v>البنك الأهلي المصري - ١١٨٧ كورنيش النيل - بولاق ابو العلا - القاهرة</v>
          </cell>
        </row>
        <row r="33771">
          <cell r="B33771">
            <v>52717</v>
          </cell>
          <cell r="C33771" t="str">
            <v>Tamer Abdelhamed</v>
          </cell>
          <cell r="D33771" t="str">
            <v>اسورة يورور و خاتم عقيق  اسود</v>
          </cell>
          <cell r="E33771">
            <v>444</v>
          </cell>
          <cell r="F33771">
            <v>1223363494</v>
          </cell>
          <cell r="G33771" t="str">
            <v>Alexandria</v>
          </cell>
          <cell r="H33771" t="str">
            <v>74 شارع مصطفى كامل الإسكندريه</v>
          </cell>
        </row>
        <row r="33772">
          <cell r="B33772">
            <v>52718</v>
          </cell>
          <cell r="C33772" t="str">
            <v>Medhat Kassem</v>
          </cell>
          <cell r="D33772" t="str">
            <v>Otra natural Blend - زجاجتين كلا منهما 10 مل</v>
          </cell>
          <cell r="E33772">
            <v>365</v>
          </cell>
          <cell r="F33772">
            <v>1114035552</v>
          </cell>
          <cell r="G33772" t="str">
            <v>Cairo</v>
          </cell>
          <cell r="H33772" t="str">
            <v>12 ش محمود حب الله خلف مكتبه المعيرجي عباس العقاد مدينه نصر</v>
          </cell>
        </row>
        <row r="33773">
          <cell r="B33773">
            <v>52719</v>
          </cell>
          <cell r="C33773" t="str">
            <v>رامي</v>
          </cell>
          <cell r="D33773" t="str">
            <v>Testo Up - إثنين زجاجة 10 مل</v>
          </cell>
          <cell r="E33773">
            <v>355</v>
          </cell>
          <cell r="F33773">
            <v>1018140002</v>
          </cell>
          <cell r="G33773" t="str">
            <v>Cairo</v>
          </cell>
          <cell r="H33773" t="str">
            <v>الدور ٥ شقه ١١ ١٣ ميدان طهران الدقي</v>
          </cell>
        </row>
        <row r="33774">
          <cell r="B33774">
            <v>52720</v>
          </cell>
          <cell r="C33774" t="str">
            <v>حسن مبارك محمد</v>
          </cell>
          <cell r="D33774" t="str">
            <v>Testo Up - إثنين زجاجة 10 مل</v>
          </cell>
          <cell r="E33774">
            <v>395</v>
          </cell>
          <cell r="F33774">
            <v>1115365469</v>
          </cell>
          <cell r="G33774" t="str">
            <v>Aswan</v>
          </cell>
          <cell r="H33774" t="str">
            <v>أسوان شارع المطار أمام مدرسة الباحثه الباديه مباشرة</v>
          </cell>
        </row>
        <row r="33775">
          <cell r="B33775">
            <v>52721</v>
          </cell>
          <cell r="C33775" t="str">
            <v>محمود جابر طنطاوي</v>
          </cell>
          <cell r="D33775" t="str">
            <v>طقم السبع شاكرات من الاحجار الكريمة - أسورة</v>
          </cell>
          <cell r="E33775">
            <v>395</v>
          </cell>
          <cell r="F33775">
            <v>1000110768</v>
          </cell>
          <cell r="G33775" t="str">
            <v>Alexandria</v>
          </cell>
          <cell r="H33775" t="str">
            <v>29 شارع المشير احمد اسماعيل سيدي جابر تامام ماركت اولاد الشيخ بجوار فندق المدينة المنورة</v>
          </cell>
        </row>
        <row r="33776">
          <cell r="B33776">
            <v>52722</v>
          </cell>
          <cell r="C33776" t="str">
            <v>المستشار صلاح العراقي .المستشار</v>
          </cell>
          <cell r="D33776" t="str">
            <v>Otra natural Blend - زجاجتين كلا منهما 10 مل</v>
          </cell>
          <cell r="E33776">
            <v>365</v>
          </cell>
          <cell r="F33776">
            <v>1550288888</v>
          </cell>
          <cell r="G33776" t="str">
            <v>Cairo</v>
          </cell>
          <cell r="H33776" t="str">
            <v>٢٦ ش رمسيس مبنى الديوان العام الدور الثالث أمام التوفيقية</v>
          </cell>
        </row>
        <row r="33777">
          <cell r="B33777">
            <v>52723</v>
          </cell>
          <cell r="C33777" t="str">
            <v>مصطفى محمود عبدالوهاب</v>
          </cell>
          <cell r="D33777" t="str">
            <v>Testo Up - إثنين زجاجة 15 مل</v>
          </cell>
          <cell r="E33777">
            <v>450</v>
          </cell>
          <cell r="F33777">
            <v>1003337945</v>
          </cell>
          <cell r="G33777" t="str">
            <v>Minya</v>
          </cell>
          <cell r="H33777" t="str">
            <v>محافظه المنيا مركز ديرمواس بجوار مكتب بريد الحسايبه منزل رقم 5,اللواء محمود الجندي</v>
          </cell>
        </row>
        <row r="33778">
          <cell r="B33778">
            <v>52724</v>
          </cell>
          <cell r="C33778" t="str">
            <v>احمد مصطفى محمد</v>
          </cell>
          <cell r="D33778" t="str">
            <v>Easy Mood - إثنين زجاجة 10 مل</v>
          </cell>
          <cell r="E33778">
            <v>375</v>
          </cell>
          <cell r="F33778">
            <v>1092411066</v>
          </cell>
          <cell r="G33778" t="str">
            <v>Red Sea</v>
          </cell>
        </row>
        <row r="33779">
          <cell r="B33779">
            <v>52725</v>
          </cell>
          <cell r="C33779" t="str">
            <v>احمد ابرهيم</v>
          </cell>
          <cell r="D33779" t="str">
            <v>Otra natural Blend - زجاجتين كلا منهما 10 مل</v>
          </cell>
          <cell r="E33779">
            <v>375</v>
          </cell>
          <cell r="G33779" t="str">
            <v>Alexandria</v>
          </cell>
          <cell r="H33779" t="str">
            <v>اسكندريه السيوف شارع ١٦ ملك</v>
          </cell>
        </row>
        <row r="33780">
          <cell r="B33780">
            <v>52726</v>
          </cell>
          <cell r="C33780" t="str">
            <v>رفيق يوسف</v>
          </cell>
          <cell r="D33780" t="str">
            <v>طقم السبع شاكرات من الاحجار الكريمة - أسورة</v>
          </cell>
          <cell r="E33780">
            <v>385</v>
          </cell>
          <cell r="F33780">
            <v>1110533320</v>
          </cell>
          <cell r="G33780" t="str">
            <v>Cairo</v>
          </cell>
          <cell r="H33780" t="str">
            <v>٣ شارع حسن صادق، برج العروبه</v>
          </cell>
        </row>
        <row r="33781">
          <cell r="B33781">
            <v>52727</v>
          </cell>
          <cell r="C33781" t="str">
            <v>تامر المزين</v>
          </cell>
          <cell r="D33781" t="str">
            <v>أسورة من الهيماتايت الطبيعي - أسورة</v>
          </cell>
          <cell r="E33781">
            <v>605</v>
          </cell>
          <cell r="F33781">
            <v>1003038712</v>
          </cell>
          <cell r="G33781" t="str">
            <v>Kafr el-Sheikh</v>
          </cell>
          <cell r="H33781" t="str">
            <v>كفر الشيخ امام مدرسة شهيد السلام الثانويه للبنين</v>
          </cell>
        </row>
        <row r="33782">
          <cell r="B33782">
            <v>52728</v>
          </cell>
          <cell r="C33782" t="str">
            <v>عمرو حسين محمد</v>
          </cell>
          <cell r="D33782" t="str">
            <v>أسورة طاقة مع خاتم عقيق أمريكي - أسورة ألماني + خاتم عقيق</v>
          </cell>
          <cell r="E33782">
            <v>434</v>
          </cell>
          <cell r="F33782">
            <v>1012019225</v>
          </cell>
          <cell r="G33782" t="str">
            <v>Giza</v>
          </cell>
          <cell r="H33782" t="str">
            <v>11 شارع عبد المنعم مراد أرض اللواء</v>
          </cell>
        </row>
        <row r="33783">
          <cell r="B33783">
            <v>52729</v>
          </cell>
          <cell r="C33783" t="str">
            <v>شكري محمود</v>
          </cell>
          <cell r="D33783" t="str">
            <v>طقم السبع شاكرات من الاحجار الكريمة - أسورة وعقد</v>
          </cell>
          <cell r="E33783">
            <v>595</v>
          </cell>
          <cell r="F33783">
            <v>1211335759</v>
          </cell>
          <cell r="G33783" t="str">
            <v>Suez</v>
          </cell>
          <cell r="H33783" t="str">
            <v>السويس التوفيقية الحمرا عمارة 77 ب</v>
          </cell>
        </row>
        <row r="33784">
          <cell r="B33784">
            <v>52730</v>
          </cell>
          <cell r="C33784" t="str">
            <v>محمود الحسيني</v>
          </cell>
          <cell r="D33784" t="str">
            <v>Oxytocin Enhancing oils</v>
          </cell>
          <cell r="E33784">
            <v>355</v>
          </cell>
          <cell r="F33784">
            <v>1028616219</v>
          </cell>
          <cell r="G33784" t="str">
            <v>Cairo</v>
          </cell>
          <cell r="H33784" t="str">
            <v>فيصل شارع الملكه من شارع جمال عبد الناصر بيت رقم 40</v>
          </cell>
        </row>
        <row r="33785">
          <cell r="B33785">
            <v>52731</v>
          </cell>
          <cell r="C33785" t="str">
            <v>مستشار دكتور أحمد كمال</v>
          </cell>
          <cell r="D33785" t="str">
            <v>طقم السبع شاكرات من الاحجار الكريمة - أسورة وعقد</v>
          </cell>
          <cell r="E33785">
            <v>585</v>
          </cell>
          <cell r="F33785">
            <v>1113399973</v>
          </cell>
          <cell r="G33785" t="str">
            <v>Cairo</v>
          </cell>
          <cell r="H33785" t="str">
            <v>كورنيش المعادي مدينة الإخاء أبراج الشرطه برج ١٩</v>
          </cell>
        </row>
        <row r="33786">
          <cell r="B33786">
            <v>52732</v>
          </cell>
          <cell r="C33786" t="str">
            <v>مستشار دكتور أحمد كمال</v>
          </cell>
          <cell r="D33786" t="str">
            <v>أسورة من الهيماتايت الطبيعي - عقد وأسورة</v>
          </cell>
          <cell r="E33786">
            <v>515</v>
          </cell>
          <cell r="F33786">
            <v>1113399973</v>
          </cell>
          <cell r="G33786" t="str">
            <v>Cairo</v>
          </cell>
          <cell r="H33786" t="str">
            <v>كورنيش المعادي مدينة الإخاء أبراج الشرطه برج ١٩</v>
          </cell>
        </row>
        <row r="33787">
          <cell r="B33787">
            <v>52733</v>
          </cell>
          <cell r="C33787" t="str">
            <v>شكري محمود</v>
          </cell>
          <cell r="D33787" t="str">
            <v>طقم السبع شاكرات من الاحجار الكريمة - أسورة</v>
          </cell>
          <cell r="E33787">
            <v>395</v>
          </cell>
          <cell r="F33787">
            <v>1211335759</v>
          </cell>
          <cell r="G33787" t="str">
            <v>Suez</v>
          </cell>
          <cell r="H33787" t="str">
            <v>السويس التوفيقية الحمرا عمارة 77 ب</v>
          </cell>
        </row>
        <row r="33788">
          <cell r="B33788">
            <v>52734</v>
          </cell>
          <cell r="C33788" t="str">
            <v>محمود سعودي</v>
          </cell>
          <cell r="D33788" t="str">
            <v>طقم السبع شاكرات من الاحجار الكريمة - أسورة</v>
          </cell>
          <cell r="E33788">
            <v>745</v>
          </cell>
          <cell r="F33788">
            <v>1027077736</v>
          </cell>
          <cell r="G33788" t="str">
            <v>Qalyubia</v>
          </cell>
          <cell r="H33788" t="str">
            <v>مدينة السلام موقف العاشر او سلم السلام</v>
          </cell>
        </row>
        <row r="33789">
          <cell r="B33789">
            <v>52735</v>
          </cell>
          <cell r="C33789" t="str">
            <v>عماد محمود عبد الوهاب</v>
          </cell>
          <cell r="D33789" t="str">
            <v>Oxytocin Enhancing oils</v>
          </cell>
          <cell r="E33789">
            <v>365</v>
          </cell>
          <cell r="F33789">
            <v>1288753739</v>
          </cell>
          <cell r="G33789" t="str">
            <v>Dakahlia</v>
          </cell>
          <cell r="H33789" t="str">
            <v>طناح مركز المنصوره الدقهليه بجوار مسجد التوحيد</v>
          </cell>
        </row>
        <row r="33790">
          <cell r="B33790">
            <v>52736</v>
          </cell>
          <cell r="C33790" t="str">
            <v>ياسر عبد المعبود سيد</v>
          </cell>
          <cell r="D33790" t="str">
            <v>Otra natural Blend - زجاجتين كلا منهما 10 مل</v>
          </cell>
          <cell r="E33790">
            <v>365</v>
          </cell>
          <cell r="F33790">
            <v>1111875495</v>
          </cell>
          <cell r="G33790" t="str">
            <v>Giza</v>
          </cell>
          <cell r="H33790" t="str">
            <v>58 ابراهيم الدهشورى بولاق الدكرور الجيزه</v>
          </cell>
        </row>
        <row r="33791">
          <cell r="B33791">
            <v>52737</v>
          </cell>
          <cell r="C33791" t="str">
            <v>بيتر نشأت حنا ناشد</v>
          </cell>
          <cell r="D33791" t="str">
            <v>أسورة من الهيماتايت الطبيعي - عقد وأسورة</v>
          </cell>
          <cell r="E33791">
            <v>555</v>
          </cell>
          <cell r="F33791">
            <v>1203427144</v>
          </cell>
          <cell r="G33791" t="str">
            <v>Luxor</v>
          </cell>
          <cell r="H33791" t="str">
            <v>حي الفيروز خلف المستشفى الدولى بجوار كافيه لاتينو</v>
          </cell>
        </row>
        <row r="33792">
          <cell r="B33792">
            <v>52738</v>
          </cell>
          <cell r="C33792" t="str">
            <v>‪mohmed hawater‬‏</v>
          </cell>
          <cell r="D33792" t="str">
            <v>Testo Up - إثنين زجاجة 15 مل</v>
          </cell>
          <cell r="E33792">
            <v>440</v>
          </cell>
          <cell r="F33792">
            <v>1283688441</v>
          </cell>
          <cell r="G33792" t="str">
            <v>Port Said</v>
          </cell>
          <cell r="H33792" t="str">
            <v>حي الشرق - عمارة الفريبور الدور الخامس</v>
          </cell>
        </row>
        <row r="33793">
          <cell r="B33793">
            <v>52739</v>
          </cell>
          <cell r="C33793" t="str">
            <v>حسن محمد</v>
          </cell>
          <cell r="D33793" t="str">
            <v>Easy Mood - إثنين زجاجة 15 مل</v>
          </cell>
          <cell r="E33793">
            <v>435</v>
          </cell>
          <cell r="F33793">
            <v>1000177846</v>
          </cell>
          <cell r="G33793" t="str">
            <v>Al Sharqia</v>
          </cell>
          <cell r="H33793" t="str">
            <v>مديته العاشر من رمضان</v>
          </cell>
        </row>
        <row r="33794">
          <cell r="B33794">
            <v>52740</v>
          </cell>
          <cell r="C33794" t="str">
            <v>فتحى عيد</v>
          </cell>
          <cell r="D33794" t="str">
            <v>أسورة من الهيماتايت الطبيعي - أسورة</v>
          </cell>
          <cell r="E33794">
            <v>325</v>
          </cell>
          <cell r="G33794" t="str">
            <v>Beheira</v>
          </cell>
          <cell r="H33794" t="str">
            <v>شارع مجلس المدينه</v>
          </cell>
        </row>
        <row r="33795">
          <cell r="B33795">
            <v>52741</v>
          </cell>
          <cell r="C33795" t="str">
            <v>السيد محمد السيد</v>
          </cell>
          <cell r="D33795" t="str">
            <v>أسورة من الهيماتايت الطبيعي - أسورة</v>
          </cell>
          <cell r="E33795">
            <v>325</v>
          </cell>
          <cell r="F33795">
            <v>1274496835</v>
          </cell>
          <cell r="G33795" t="str">
            <v>Alexandria</v>
          </cell>
        </row>
        <row r="33796">
          <cell r="B33796">
            <v>52742</v>
          </cell>
          <cell r="C33796" t="str">
            <v>Nour Eldsoki</v>
          </cell>
          <cell r="D33796" t="str">
            <v>طقم السبع شاكرات من الاحجار الكريمة - أسورة</v>
          </cell>
          <cell r="E33796">
            <v>385</v>
          </cell>
          <cell r="F33796">
            <v>1050066111</v>
          </cell>
          <cell r="G33796" t="str">
            <v>Cairo</v>
          </cell>
          <cell r="H33796" t="str">
            <v>El Khashaab 37</v>
          </cell>
        </row>
        <row r="33797">
          <cell r="B33797">
            <v>52743</v>
          </cell>
          <cell r="C33797" t="str">
            <v>محمود سيد محمود</v>
          </cell>
          <cell r="D33797" t="str">
            <v>أسورة من الهيماتايت الطبيعي - عقد وأسورة</v>
          </cell>
          <cell r="E33797">
            <v>525</v>
          </cell>
          <cell r="F33797">
            <v>1097173943</v>
          </cell>
          <cell r="G33797" t="str">
            <v>Suez</v>
          </cell>
          <cell r="H33797" t="str">
            <v>مساكن محطة كهرباء عتاقه</v>
          </cell>
        </row>
        <row r="33798">
          <cell r="B33798">
            <v>52744</v>
          </cell>
          <cell r="C33798" t="str">
            <v>Ahmad Gamal Ahmad</v>
          </cell>
          <cell r="D33798" t="str">
            <v>أسورة من الهيماتايت الطبيعي - عقد وأسورة</v>
          </cell>
          <cell r="E33798">
            <v>515</v>
          </cell>
          <cell r="F33798">
            <v>1001126168</v>
          </cell>
          <cell r="G33798" t="str">
            <v>6th of October</v>
          </cell>
          <cell r="H33798" t="str">
            <v>60 الحي التاسع المجاورة ٤ الشيخ زايد</v>
          </cell>
        </row>
        <row r="33799">
          <cell r="B33799">
            <v>52745</v>
          </cell>
          <cell r="C33799" t="str">
            <v>احمد فياله</v>
          </cell>
          <cell r="D33799" t="str">
            <v>Testo Up - إثنين زجاجة 15 مل</v>
          </cell>
          <cell r="E33799">
            <v>440</v>
          </cell>
          <cell r="F33799">
            <v>1003283940</v>
          </cell>
          <cell r="G33799" t="str">
            <v>Alexandria</v>
          </cell>
          <cell r="H33799" t="str">
            <v>البحيره كفرالدوار</v>
          </cell>
        </row>
        <row r="33800">
          <cell r="B33800">
            <v>52746</v>
          </cell>
          <cell r="C33800" t="str">
            <v>ماجد محمد ابراهيم</v>
          </cell>
          <cell r="D33800" t="str">
            <v>Three Pure-Therapeutic Grade Essential Oils</v>
          </cell>
          <cell r="E33800">
            <v>435</v>
          </cell>
          <cell r="F33800">
            <v>1223802896</v>
          </cell>
          <cell r="G33800" t="str">
            <v>Alexandria</v>
          </cell>
          <cell r="H33800" t="str">
            <v>العجمي الهانوفيل اسكندرية ش مكة متفرع من الخلفاء الراشدين</v>
          </cell>
        </row>
        <row r="33801">
          <cell r="B33801">
            <v>52747</v>
          </cell>
          <cell r="C33801" t="str">
            <v>محمد الرملى</v>
          </cell>
          <cell r="D33801" t="str">
            <v>أسورة من الهيماتايت الطبيعي - أسورة</v>
          </cell>
          <cell r="E33801">
            <v>325</v>
          </cell>
          <cell r="F33801">
            <v>1126848337</v>
          </cell>
          <cell r="G33801" t="str">
            <v>Alexandria</v>
          </cell>
          <cell r="H33801" t="str">
            <v>١ ش بن النجيم محطة ترام صفر اسكندرية</v>
          </cell>
        </row>
        <row r="33802">
          <cell r="B33802">
            <v>52748</v>
          </cell>
          <cell r="C33802" t="str">
            <v>صبحى عبد السلام العربى</v>
          </cell>
          <cell r="D33802" t="str">
            <v>Easy Mood - إثنين زجاجة 10 مل</v>
          </cell>
          <cell r="E33802">
            <v>345</v>
          </cell>
          <cell r="F33802">
            <v>1016240916</v>
          </cell>
          <cell r="G33802" t="str">
            <v>Monufia</v>
          </cell>
          <cell r="H33802" t="str">
            <v>مدينه السادات بجوار المدينه الغذائيه سايلو فودز</v>
          </cell>
        </row>
        <row r="33803">
          <cell r="B33803">
            <v>52749</v>
          </cell>
          <cell r="C33803" t="str">
            <v>Essam Mohamed Fouad</v>
          </cell>
          <cell r="D33803" t="str">
            <v>Testo Up - إثنين زجاجة 15 مل</v>
          </cell>
          <cell r="E33803">
            <v>430</v>
          </cell>
          <cell r="F33803">
            <v>1028576281</v>
          </cell>
          <cell r="G33803" t="str">
            <v>Cairo</v>
          </cell>
          <cell r="H33803" t="str">
            <v>شارع النزهة عمارات رابعة الاستثماري</v>
          </cell>
        </row>
        <row r="33804">
          <cell r="B33804">
            <v>52750</v>
          </cell>
          <cell r="C33804" t="str">
            <v>ايمن حسن محمد ايمن حسن محمد</v>
          </cell>
          <cell r="D33804" t="str">
            <v>أسورة من الهيماتايت الطبيعي - أسورة</v>
          </cell>
          <cell r="E33804">
            <v>325</v>
          </cell>
          <cell r="F33804">
            <v>1151247527</v>
          </cell>
          <cell r="G33804" t="str">
            <v>Qalyubia</v>
          </cell>
          <cell r="H33804" t="str">
            <v>6 شارع كمال الساعاتي الوحده العربيه شبرا الخيمه</v>
          </cell>
        </row>
        <row r="33805">
          <cell r="B33805">
            <v>52751</v>
          </cell>
          <cell r="C33805" t="str">
            <v>ايمن حسن محمد</v>
          </cell>
          <cell r="D33805" t="str">
            <v>Easy Mood - إثنين زجاجة 15 مل</v>
          </cell>
          <cell r="E33805">
            <v>435</v>
          </cell>
          <cell r="F33805">
            <v>1151247527</v>
          </cell>
          <cell r="G33805" t="str">
            <v>Dakahlia</v>
          </cell>
          <cell r="H33805" t="str">
            <v>6شارع كمال الساعاتي الوحده العربيه شبرا الخيمه</v>
          </cell>
        </row>
        <row r="33806">
          <cell r="B33806">
            <v>52752</v>
          </cell>
          <cell r="C33806" t="str">
            <v>Hatem Mohamed mahmoud</v>
          </cell>
          <cell r="D33806" t="str">
            <v>Testo Up - إثنين زجاجة 15 مل</v>
          </cell>
          <cell r="E33806">
            <v>430</v>
          </cell>
          <cell r="F33806">
            <v>1026291108</v>
          </cell>
          <cell r="G33806" t="str">
            <v>Cairo</v>
          </cell>
          <cell r="H33806" t="str">
            <v>شارع عمر بن الخطاب عمارة ٢١٤٣ الدور الرابع شقه عشرة المعراج العلوى زهراء المعادى</v>
          </cell>
        </row>
        <row r="33807">
          <cell r="B33807">
            <v>52753</v>
          </cell>
          <cell r="C33807" t="str">
            <v>على محمد الدد</v>
          </cell>
          <cell r="D33807" t="str">
            <v>أسورة من الهيماتايت الطبيعي - أسورة</v>
          </cell>
          <cell r="E33807">
            <v>315</v>
          </cell>
          <cell r="F33807">
            <v>1128869739</v>
          </cell>
          <cell r="G33807" t="str">
            <v>Giza</v>
          </cell>
          <cell r="H33807" t="str">
            <v>في الجيزه بولاق الدكرور شارع مؤمن بالله</v>
          </cell>
        </row>
        <row r="33808">
          <cell r="B33808">
            <v>52754</v>
          </cell>
          <cell r="C33808" t="str">
            <v>هشام محمد</v>
          </cell>
          <cell r="D33808" t="str">
            <v>طقم السبع شاكرات من الاحجار الكريمة - أسورة وعقد</v>
          </cell>
          <cell r="E33808">
            <v>625</v>
          </cell>
          <cell r="F33808">
            <v>1141159064</v>
          </cell>
          <cell r="G33808" t="str">
            <v>Aswan</v>
          </cell>
          <cell r="H33808" t="str">
            <v>أسوان . مركز إدفو</v>
          </cell>
        </row>
        <row r="33809">
          <cell r="B33809">
            <v>52755</v>
          </cell>
          <cell r="C33809" t="str">
            <v>حسين عليوه</v>
          </cell>
          <cell r="D33809" t="str">
            <v>طقم السبع شاكرات من الاحجار الكريمة - أسورة</v>
          </cell>
          <cell r="E33809">
            <v>385</v>
          </cell>
          <cell r="F33809">
            <v>1018800889</v>
          </cell>
          <cell r="G33809" t="str">
            <v>Cairo</v>
          </cell>
          <cell r="H33809" t="str">
            <v>فيلا ١٩٣ التجمع الاول اليآسمين ٣</v>
          </cell>
        </row>
        <row r="33810">
          <cell r="B33810">
            <v>52756</v>
          </cell>
          <cell r="C33810" t="str">
            <v>شنودة انور</v>
          </cell>
          <cell r="D33810" t="str">
            <v>أسورة من الهيماتايت الطبيعي - أسورة</v>
          </cell>
          <cell r="E33810">
            <v>355</v>
          </cell>
          <cell r="F33810">
            <v>1282210160</v>
          </cell>
          <cell r="G33810" t="str">
            <v>Aswan</v>
          </cell>
          <cell r="H33810" t="str">
            <v>مدينة اسوان الجديدة الحى الاول أمام قسم الشرطة</v>
          </cell>
        </row>
        <row r="33811">
          <cell r="B33811">
            <v>52757</v>
          </cell>
          <cell r="C33811" t="str">
            <v>سيف الدين السيد</v>
          </cell>
          <cell r="D33811" t="str">
            <v>Oxytocin Enhancing oils</v>
          </cell>
          <cell r="E33811">
            <v>355</v>
          </cell>
          <cell r="F33811">
            <v>1117066649</v>
          </cell>
          <cell r="G33811" t="str">
            <v>Cairo</v>
          </cell>
          <cell r="H33811" t="str">
            <v>مصر الجديده 100شارع الثوره</v>
          </cell>
        </row>
        <row r="33812">
          <cell r="B33812">
            <v>52758</v>
          </cell>
          <cell r="C33812" t="str">
            <v>رمزي البحيري</v>
          </cell>
          <cell r="D33812" t="str">
            <v>Easy Mood - إثنين زجاجة 15 مل</v>
          </cell>
          <cell r="E33812">
            <v>425</v>
          </cell>
          <cell r="F33812">
            <v>1111585908</v>
          </cell>
          <cell r="G33812" t="str">
            <v>Cairo</v>
          </cell>
          <cell r="H33812" t="str">
            <v>اخر جسر السويس القاهره شارع جمال عبدالناصر بجوار سنتر شاهين</v>
          </cell>
        </row>
        <row r="33813">
          <cell r="B33813">
            <v>52759</v>
          </cell>
          <cell r="C33813" t="str">
            <v>احمد سليم</v>
          </cell>
          <cell r="D33813" t="str">
            <v>Easy Mood - إثنين زجاجة 15 مل</v>
          </cell>
          <cell r="E33813">
            <v>435</v>
          </cell>
          <cell r="F33813">
            <v>1283980205</v>
          </cell>
          <cell r="G33813" t="str">
            <v>Alexandria</v>
          </cell>
          <cell r="H33813" t="str">
            <v>الهواريه برج العرب</v>
          </cell>
        </row>
        <row r="33814">
          <cell r="B33814">
            <v>52760</v>
          </cell>
          <cell r="C33814" t="str">
            <v>أيمن فتحى ذكى عبد الرحمن</v>
          </cell>
          <cell r="D33814" t="str">
            <v>Easy Mood - إثنين زجاجة 15 مل</v>
          </cell>
          <cell r="E33814">
            <v>465</v>
          </cell>
          <cell r="F33814">
            <v>1222468242</v>
          </cell>
          <cell r="G33814" t="str">
            <v>Matrouh</v>
          </cell>
          <cell r="H33814" t="str">
            <v>مرسى مطروح ميناء الحشيش منزل مهندس ايمن</v>
          </cell>
        </row>
        <row r="33815">
          <cell r="B33815">
            <v>52761</v>
          </cell>
          <cell r="C33815" t="str">
            <v>معتز محمد ابراهيم عبد المعطي النجار</v>
          </cell>
          <cell r="D33815" t="str">
            <v>Oxytocin Enhancing oils</v>
          </cell>
          <cell r="E33815">
            <v>365</v>
          </cell>
          <cell r="F33815">
            <v>1004982272</v>
          </cell>
          <cell r="G33815" t="str">
            <v>Beheira</v>
          </cell>
          <cell r="H33815" t="str">
            <v>حوش عيسى</v>
          </cell>
        </row>
        <row r="33816">
          <cell r="B33816">
            <v>52762</v>
          </cell>
          <cell r="C33816" t="str">
            <v>Yaseer Yosef</v>
          </cell>
          <cell r="D33816" t="str">
            <v>Oxytocin Enhancing oils</v>
          </cell>
          <cell r="E33816">
            <v>365</v>
          </cell>
          <cell r="F33816">
            <v>1221395876</v>
          </cell>
          <cell r="G33816" t="str">
            <v>Alexandria</v>
          </cell>
          <cell r="H33816" t="str">
            <v>14 شارع حسن امين متفرع من الإقبال لوران اسكندرية بعد مستشفى الإقبال الدور الأرضي شركة المهدي</v>
          </cell>
        </row>
        <row r="33817">
          <cell r="B33817">
            <v>52763</v>
          </cell>
          <cell r="C33817" t="str">
            <v>عادل حبيب عطية</v>
          </cell>
          <cell r="D33817" t="str">
            <v>أسورة من الهيماتايت الطبيعي - أسورة</v>
          </cell>
          <cell r="E33817">
            <v>325</v>
          </cell>
          <cell r="F33817">
            <v>1224437740</v>
          </cell>
          <cell r="G33817" t="str">
            <v>Port Said</v>
          </cell>
          <cell r="H33817" t="str">
            <v>ش ممفيس وحافظ ابرهيم عمارة المساجيرية الدور الرابع شقه ٨</v>
          </cell>
        </row>
        <row r="33818">
          <cell r="B33818">
            <v>52764</v>
          </cell>
          <cell r="C33818" t="str">
            <v>حسام البيلي</v>
          </cell>
          <cell r="D33818" t="str">
            <v>أسورة من الهيماتايت الطبيعي - أسورة</v>
          </cell>
          <cell r="E33818">
            <v>315</v>
          </cell>
          <cell r="F33818">
            <v>1001308888</v>
          </cell>
          <cell r="G33818" t="str">
            <v>Cairo</v>
          </cell>
          <cell r="H33818" t="str">
            <v>٣٢ عباس العقاد مدينة نصر ...الدور العاشر شقة ٢٠</v>
          </cell>
        </row>
        <row r="33819">
          <cell r="B33819">
            <v>52765</v>
          </cell>
          <cell r="C33819" t="str">
            <v>احمد سيد درويش</v>
          </cell>
          <cell r="D33819" t="str">
            <v>Easy Mood - إثنين زجاجة 15 مل</v>
          </cell>
          <cell r="E33819">
            <v>435</v>
          </cell>
          <cell r="F33819">
            <v>1110096195</v>
          </cell>
          <cell r="G33819" t="str">
            <v>Qalyubia</v>
          </cell>
          <cell r="H33819" t="str">
            <v>شلقان شارع السواق كافتيريا العمده</v>
          </cell>
        </row>
        <row r="33820">
          <cell r="B33820">
            <v>52766</v>
          </cell>
          <cell r="C33820" t="str">
            <v>محمود حمدين</v>
          </cell>
          <cell r="D33820" t="str">
            <v>Easy Mood - إثنين زجاجة 15 مل</v>
          </cell>
          <cell r="E33820">
            <v>435</v>
          </cell>
          <cell r="F33820">
            <v>1006972726</v>
          </cell>
          <cell r="G33820" t="str">
            <v>Alexandria</v>
          </cell>
          <cell r="H33820" t="str">
            <v>الاسكندريه سيدي بشر محمد نجيب شارع عبدالهادي</v>
          </cell>
        </row>
        <row r="33821">
          <cell r="B33821">
            <v>52767</v>
          </cell>
          <cell r="C33821" t="str">
            <v>Ahmed Ghanem</v>
          </cell>
          <cell r="D33821" t="str">
            <v>Oxytocin Enhancing oils</v>
          </cell>
          <cell r="E33821">
            <v>355</v>
          </cell>
          <cell r="F33821">
            <v>1205520444</v>
          </cell>
          <cell r="G33821" t="str">
            <v>Giza</v>
          </cell>
          <cell r="H33821" t="str">
            <v>الجيزة الشيخ زايد مجاورة ٣</v>
          </cell>
        </row>
        <row r="33822">
          <cell r="B33822">
            <v>52768</v>
          </cell>
          <cell r="C33822" t="str">
            <v>احمد محمد عبده احمد محمد عبده</v>
          </cell>
          <cell r="D33822" t="str">
            <v>أسورة من الهيماتايت الطبيعي - أسورة</v>
          </cell>
          <cell r="E33822">
            <v>315</v>
          </cell>
          <cell r="F33822">
            <v>1008745022</v>
          </cell>
          <cell r="G33822" t="str">
            <v>Cairo</v>
          </cell>
          <cell r="H33822" t="str">
            <v>٩ شارع محمود عرابى مؤسسة الزكاه الدائري</v>
          </cell>
        </row>
        <row r="33823">
          <cell r="B33823">
            <v>52769</v>
          </cell>
          <cell r="C33823" t="str">
            <v>اسماعيل الزيات</v>
          </cell>
          <cell r="D33823" t="str">
            <v>Oxytocin Enhancing oils</v>
          </cell>
          <cell r="E33823">
            <v>365</v>
          </cell>
          <cell r="F33823">
            <v>1096564090</v>
          </cell>
          <cell r="G33823" t="str">
            <v>Gharbia</v>
          </cell>
          <cell r="H33823" t="str">
            <v>بسيون محافظة الغربيه شارع حماية بجوار مدرسه التحرير الابتدائية شارع الكابتن ابراهيم الصعيدى</v>
          </cell>
        </row>
        <row r="33824">
          <cell r="B33824">
            <v>52770</v>
          </cell>
          <cell r="C33824" t="str">
            <v>احمد إيهاب عبدالرحيم</v>
          </cell>
          <cell r="D33824" t="str">
            <v>Easy Mood - إثنين زجاجة 15 مل</v>
          </cell>
          <cell r="E33824">
            <v>435</v>
          </cell>
          <cell r="F33824">
            <v>1015152673</v>
          </cell>
          <cell r="G33824" t="str">
            <v>Dakahlia</v>
          </cell>
          <cell r="H33824" t="str">
            <v>شربين طريق دمياط قهوه العدوي</v>
          </cell>
        </row>
        <row r="33825">
          <cell r="B33825">
            <v>52771</v>
          </cell>
          <cell r="C33825" t="str">
            <v>Mohamed Ibrahim rihan</v>
          </cell>
          <cell r="D33825" t="str">
            <v>طقم السبع شاكرات من الاحجار الكريمة - أسورة</v>
          </cell>
          <cell r="E33825">
            <v>395</v>
          </cell>
          <cell r="F33825">
            <v>1004919684</v>
          </cell>
          <cell r="G33825" t="str">
            <v>Port Said</v>
          </cell>
          <cell r="H33825" t="str">
            <v>حى الضواحى منطقة السلام الجديد عمارة ٩٤</v>
          </cell>
        </row>
        <row r="33826">
          <cell r="B33826">
            <v>52772</v>
          </cell>
          <cell r="C33826" t="str">
            <v>عبدالله محمود حسن</v>
          </cell>
          <cell r="D33826" t="str">
            <v>Easy Mood - إثنين زجاجة 15 مل</v>
          </cell>
          <cell r="E33826">
            <v>465</v>
          </cell>
          <cell r="F33826">
            <v>1021288515</v>
          </cell>
          <cell r="G33826" t="str">
            <v>Qena</v>
          </cell>
          <cell r="H33826" t="str">
            <v>الشؤن عند مدرسه الأزهر الابتدائيه</v>
          </cell>
        </row>
        <row r="33827">
          <cell r="B33827">
            <v>52773</v>
          </cell>
          <cell r="C33827" t="str">
            <v>Abdullah Najem</v>
          </cell>
          <cell r="D33827" t="str">
            <v>طقم السبع شاكرات من الاحجار الكريمة - أسورة</v>
          </cell>
          <cell r="E33827">
            <v>395</v>
          </cell>
          <cell r="F33827">
            <v>1140836861</v>
          </cell>
          <cell r="G33827" t="str">
            <v>Alexandria</v>
          </cell>
          <cell r="H33827" t="str">
            <v>٢ شارع المهدي خلف سنترال ميامي</v>
          </cell>
        </row>
        <row r="33828">
          <cell r="B33828">
            <v>52774</v>
          </cell>
          <cell r="C33828" t="str">
            <v>أحمد محمود حسن أحمد</v>
          </cell>
          <cell r="D33828" t="str">
            <v>Oxytocin Enhancing oils</v>
          </cell>
          <cell r="E33828">
            <v>355</v>
          </cell>
          <cell r="F33828">
            <v>1126324665</v>
          </cell>
          <cell r="G33828" t="str">
            <v>Cairo</v>
          </cell>
          <cell r="H33828" t="str">
            <v>١٠شارع السادات متفرع من شارع ٦اكتوبر اول جمال عبد الناصر جسر السويس</v>
          </cell>
        </row>
        <row r="33829">
          <cell r="B33829">
            <v>52775</v>
          </cell>
          <cell r="C33829" t="str">
            <v>د. ياسر قمر قمر</v>
          </cell>
          <cell r="D33829" t="str">
            <v>أسورة من الهيماتايت الطبيعي - أسورة</v>
          </cell>
          <cell r="E33829">
            <v>325</v>
          </cell>
          <cell r="F33829">
            <v>1202655344</v>
          </cell>
          <cell r="G33829" t="str">
            <v>Alexandria</v>
          </cell>
          <cell r="H33829" t="str">
            <v>سموحة مدينة اسيد برج الريادة الدور الرابع شقة ٤٢</v>
          </cell>
        </row>
        <row r="33830">
          <cell r="B33830">
            <v>52776</v>
          </cell>
          <cell r="C33830" t="str">
            <v>Zeinab ابو غالي</v>
          </cell>
          <cell r="D33830" t="str">
            <v>طقم السبع شاكرات من الاحجار الكريمة - أسورة</v>
          </cell>
          <cell r="E33830">
            <v>385</v>
          </cell>
          <cell r="F33830">
            <v>1007772471</v>
          </cell>
          <cell r="G33830" t="str">
            <v>Cairo</v>
          </cell>
          <cell r="H33830" t="str">
            <v>اركيديا مول امام ممشي مصر السياحي البرج السكني d الدور التاني</v>
          </cell>
        </row>
        <row r="33831">
          <cell r="B33831">
            <v>52777</v>
          </cell>
          <cell r="C33831" t="str">
            <v>احمد احمد العبد حسن اليماني</v>
          </cell>
          <cell r="D33831" t="str">
            <v>طقم السبع شاكرات من الاحجار الكريمة - أسورة</v>
          </cell>
          <cell r="E33831">
            <v>395</v>
          </cell>
          <cell r="F33831">
            <v>1015490978</v>
          </cell>
          <cell r="G33831" t="str">
            <v>Gharbia</v>
          </cell>
          <cell r="H33831" t="str">
            <v>المحله الكبري ،المنشيه الجديده ،٣١ شاره ياسين عطيه</v>
          </cell>
        </row>
        <row r="33832">
          <cell r="B33832">
            <v>52778</v>
          </cell>
          <cell r="C33832" t="str">
            <v>زينب ابوغالي</v>
          </cell>
          <cell r="D33832" t="str">
            <v>عطر كوكو شانيل للنساء</v>
          </cell>
          <cell r="E33832">
            <v>385</v>
          </cell>
          <cell r="F33832">
            <v>1007772471</v>
          </cell>
          <cell r="G33832" t="str">
            <v>Cairo</v>
          </cell>
          <cell r="H33832" t="str">
            <v>اركيديا مول كورنيش النيل البرج السكني dالدور التاني</v>
          </cell>
        </row>
        <row r="33833">
          <cell r="B33833">
            <v>52779</v>
          </cell>
          <cell r="C33833" t="str">
            <v>محمد جمعة</v>
          </cell>
          <cell r="D33833" t="str">
            <v>Oxytocin Enhancing oils</v>
          </cell>
          <cell r="E33833">
            <v>375</v>
          </cell>
          <cell r="F33833">
            <v>1281130436</v>
          </cell>
          <cell r="G33833" t="str">
            <v>Minya</v>
          </cell>
          <cell r="H33833" t="str">
            <v>محافظة المنيا.مركز سمالوط .قرية الشراينة</v>
          </cell>
        </row>
        <row r="33834">
          <cell r="B33834">
            <v>52780</v>
          </cell>
          <cell r="C33834" t="str">
            <v>زينب ابوغالي</v>
          </cell>
          <cell r="D33834" t="str">
            <v>عطر كوكو شانيل للنساء</v>
          </cell>
          <cell r="E33834">
            <v>385</v>
          </cell>
          <cell r="F33834">
            <v>1007772471</v>
          </cell>
          <cell r="G33834" t="str">
            <v>Cairo</v>
          </cell>
          <cell r="H33834" t="str">
            <v>اركيديا مول كورنيش النيل امام ممشي مصر البرج السكني dالدور التاني</v>
          </cell>
        </row>
        <row r="33835">
          <cell r="B33835">
            <v>52781</v>
          </cell>
          <cell r="C33835" t="str">
            <v>محمود صدقى صبحى الصعيدى</v>
          </cell>
          <cell r="D33835" t="str">
            <v>Easy Mood - إثنين زجاجة 10 مل</v>
          </cell>
          <cell r="E33835">
            <v>345</v>
          </cell>
          <cell r="F33835">
            <v>1012902760</v>
          </cell>
          <cell r="G33835" t="str">
            <v>Damietta</v>
          </cell>
          <cell r="H33835" t="str">
            <v>الحى الثانى مجاورة رابعة أمام كلية الطب عمارة 12</v>
          </cell>
        </row>
        <row r="33836">
          <cell r="B33836">
            <v>52782</v>
          </cell>
          <cell r="C33836" t="str">
            <v>حسام الدين محمد مدحت</v>
          </cell>
          <cell r="D33836" t="str">
            <v>طقم السبع شاكرات من الاحجار الكريمة - أسورة وعقد</v>
          </cell>
          <cell r="E33836">
            <v>585</v>
          </cell>
          <cell r="F33836">
            <v>1111111582</v>
          </cell>
          <cell r="G33836" t="str">
            <v>Cairo</v>
          </cell>
          <cell r="H33836" t="str">
            <v>19 شارع أبو داوود الظاهري متفرع من مكرم عبيد  الدور ٦</v>
          </cell>
        </row>
        <row r="33837">
          <cell r="B33837">
            <v>52783</v>
          </cell>
          <cell r="C33837" t="str">
            <v>طارق سيد</v>
          </cell>
          <cell r="D33837" t="str">
            <v>Oxytocin Enhancing oils</v>
          </cell>
          <cell r="E33837">
            <v>375</v>
          </cell>
          <cell r="F33837">
            <v>1069593880</v>
          </cell>
          <cell r="G33837" t="str">
            <v>Beni Suef</v>
          </cell>
          <cell r="H33837" t="str">
            <v>بنى سويف شارع الاتوبيس بجوار جامع ابوبكر</v>
          </cell>
        </row>
        <row r="33838">
          <cell r="B33838">
            <v>52784</v>
          </cell>
          <cell r="C33838" t="str">
            <v>أحمد عبد الحكيم الياس</v>
          </cell>
          <cell r="D33838" t="str">
            <v>Testo Up - إثنين زجاجة 10 مل</v>
          </cell>
          <cell r="E33838">
            <v>365</v>
          </cell>
          <cell r="F33838">
            <v>1098081795</v>
          </cell>
          <cell r="G33838" t="str">
            <v>Dakahlia</v>
          </cell>
          <cell r="H33838" t="str">
            <v>محافظة الدقهلية مركز المطريه شارع المحطه بجوار مكتب البريد الجديد</v>
          </cell>
        </row>
        <row r="33839">
          <cell r="B33839">
            <v>52785</v>
          </cell>
          <cell r="C33839" t="str">
            <v>هشام عنان</v>
          </cell>
          <cell r="D33839" t="str">
            <v>Oxytocin Enhancing oils</v>
          </cell>
          <cell r="E33839">
            <v>365</v>
          </cell>
          <cell r="F33839">
            <v>1090860060</v>
          </cell>
          <cell r="G33839" t="str">
            <v>Alexandria</v>
          </cell>
          <cell r="H33839" t="str">
            <v>149شارع خالد ابن الوليد برج الفتح الدور ال 18 سيدي بشر</v>
          </cell>
        </row>
        <row r="33840">
          <cell r="B33840">
            <v>52786</v>
          </cell>
          <cell r="C33840" t="str">
            <v>بلال حسن فهد Fahd</v>
          </cell>
          <cell r="D33840" t="str">
            <v>طقم السبع شاكرات من الاحجار الكريمة - أسورة</v>
          </cell>
          <cell r="E33840">
            <v>395</v>
          </cell>
          <cell r="F33840">
            <v>1009597961</v>
          </cell>
          <cell r="G33840" t="str">
            <v>Al Sharqia</v>
          </cell>
          <cell r="H33840" t="str">
            <v>محافظة الشرقية مركز أبوحماد قرية السعدية بجوار مركز شباب السعدية</v>
          </cell>
        </row>
        <row r="33841">
          <cell r="B33841">
            <v>52787</v>
          </cell>
          <cell r="C33841" t="str">
            <v>اسلام عبده محمد الفقى</v>
          </cell>
          <cell r="D33841" t="str">
            <v>طقم السبع شاكرات من الاحجار الكريمة - أسورة</v>
          </cell>
          <cell r="E33841">
            <v>385</v>
          </cell>
          <cell r="F33841">
            <v>1090424295</v>
          </cell>
          <cell r="G33841" t="str">
            <v>Cairo</v>
          </cell>
          <cell r="H33841" t="str">
            <v>١٥،شارع محمد الامير المطريه المسله</v>
          </cell>
        </row>
        <row r="33842">
          <cell r="B33842">
            <v>52788</v>
          </cell>
          <cell r="C33842" t="str">
            <v>محمد علي رمضان المرشدى</v>
          </cell>
          <cell r="D33842" t="str">
            <v>أسورة من الهيماتايت الطبيعي - أسورة</v>
          </cell>
          <cell r="E33842">
            <v>315</v>
          </cell>
          <cell r="F33842">
            <v>1063666615</v>
          </cell>
          <cell r="G33842" t="str">
            <v>Cairo</v>
          </cell>
          <cell r="H33842" t="str">
            <v>6ش المشد مصر الجديده خلف نادي النصر الرياضي</v>
          </cell>
        </row>
        <row r="33843">
          <cell r="B33843">
            <v>52789</v>
          </cell>
          <cell r="C33843" t="str">
            <v>احمد مصطفي</v>
          </cell>
          <cell r="D33843" t="str">
            <v>Oxytocin Enhancing oils</v>
          </cell>
          <cell r="E33843">
            <v>355</v>
          </cell>
          <cell r="F33843">
            <v>1116602905</v>
          </cell>
          <cell r="G33843" t="str">
            <v>Cairo</v>
          </cell>
          <cell r="H33843" t="str">
            <v>مدينتي ساوث بارك مكتب مدير المراكز التجاريه</v>
          </cell>
        </row>
        <row r="33844">
          <cell r="B33844">
            <v>52790</v>
          </cell>
          <cell r="C33844" t="str">
            <v>محمد مصباح توفيق</v>
          </cell>
          <cell r="D33844" t="str">
            <v>Easy Mood - إثنين زجاجة 15 مل</v>
          </cell>
          <cell r="E33844">
            <v>435</v>
          </cell>
          <cell r="F33844">
            <v>1127748571</v>
          </cell>
          <cell r="G33844" t="str">
            <v>Al Sharqia</v>
          </cell>
          <cell r="H33844" t="str">
            <v>قرية هربيط</v>
          </cell>
        </row>
        <row r="33845">
          <cell r="B33845">
            <v>52791</v>
          </cell>
          <cell r="C33845" t="str">
            <v>إسلام ربيع دياب</v>
          </cell>
          <cell r="D33845" t="str">
            <v>Oxytocin Enhancing oils</v>
          </cell>
          <cell r="E33845">
            <v>395</v>
          </cell>
          <cell r="F33845">
            <v>1114343010</v>
          </cell>
          <cell r="G33845" t="str">
            <v>Aswan</v>
          </cell>
          <cell r="H33845" t="str">
            <v>أسوان السيل الريفي بجوارمسجدخالدبن الوليدشارع ٧</v>
          </cell>
        </row>
        <row r="33846">
          <cell r="B33846">
            <v>52792</v>
          </cell>
          <cell r="C33846" t="str">
            <v>شريف النحاس</v>
          </cell>
          <cell r="D33846" t="str">
            <v>Oxytocin Enhancing oils</v>
          </cell>
          <cell r="E33846">
            <v>365</v>
          </cell>
          <cell r="F33846">
            <v>1202088660</v>
          </cell>
          <cell r="G33846" t="str">
            <v>Alexandria</v>
          </cell>
          <cell r="H33846" t="str">
            <v>العجمي الكيلو21</v>
          </cell>
        </row>
        <row r="33847">
          <cell r="B33847">
            <v>52793</v>
          </cell>
          <cell r="C33847" t="str">
            <v>ماجد عبدالرحيم السيد</v>
          </cell>
          <cell r="D33847" t="str">
            <v>Testo Up - إثنين زجاجة 15 مل</v>
          </cell>
          <cell r="E33847">
            <v>470</v>
          </cell>
          <cell r="F33847">
            <v>1149493093</v>
          </cell>
          <cell r="G33847" t="str">
            <v>Luxor</v>
          </cell>
          <cell r="H33847" t="str">
            <v>الاقصر   مركز اسنا   قرية النمسا   بجوار الكوبري</v>
          </cell>
        </row>
        <row r="33848">
          <cell r="B33848">
            <v>52794</v>
          </cell>
          <cell r="C33848" t="str">
            <v>علي احمد علي</v>
          </cell>
          <cell r="D33848" t="str">
            <v>Otra natural Blend - زجاجتين كلا منهما 10 مل</v>
          </cell>
          <cell r="E33848">
            <v>365</v>
          </cell>
          <cell r="F33848">
            <v>1123571414</v>
          </cell>
          <cell r="G33848" t="str">
            <v>Giza</v>
          </cell>
          <cell r="H33848" t="str">
            <v>٦ اكتوبر عند الحصري</v>
          </cell>
        </row>
        <row r="33849">
          <cell r="B33849">
            <v>52795</v>
          </cell>
          <cell r="C33849" t="str">
            <v>Ali Ismail</v>
          </cell>
          <cell r="D33849" t="str">
            <v>Oxytocin Enhancing oils</v>
          </cell>
          <cell r="E33849">
            <v>365</v>
          </cell>
          <cell r="F33849">
            <v>1229393327</v>
          </cell>
          <cell r="G33849" t="str">
            <v>Alexandria</v>
          </cell>
          <cell r="H33849" t="str">
            <v>الحضره الجديده شارع الإزالة</v>
          </cell>
        </row>
        <row r="33850">
          <cell r="B33850">
            <v>52796</v>
          </cell>
          <cell r="C33850" t="str">
            <v>Hassan Fayz</v>
          </cell>
          <cell r="D33850" t="str">
            <v>Oxytocin Enhancing oils</v>
          </cell>
          <cell r="E33850">
            <v>375</v>
          </cell>
          <cell r="F33850">
            <v>1000966543</v>
          </cell>
          <cell r="G33850" t="str">
            <v>Minya</v>
          </cell>
          <cell r="H33850" t="str">
            <v>بنى مزار - شرق المحطه</v>
          </cell>
        </row>
        <row r="33851">
          <cell r="B33851">
            <v>52797</v>
          </cell>
          <cell r="C33851" t="str">
            <v>محمد حسن الفقى</v>
          </cell>
          <cell r="D33851" t="str">
            <v>Easy Mood - إثنين زجاجة 10 مل</v>
          </cell>
          <cell r="E33851">
            <v>345</v>
          </cell>
          <cell r="F33851">
            <v>1004562050</v>
          </cell>
          <cell r="G33851" t="str">
            <v>Beheira</v>
          </cell>
          <cell r="H33851" t="str">
            <v>دمنهور شارع صلاح الدين محل أوسكار للملابس الجاهزة أمام محل النحراوي للكنافة الآلي</v>
          </cell>
        </row>
        <row r="33852">
          <cell r="B33852">
            <v>52798</v>
          </cell>
          <cell r="C33852" t="str">
            <v>خالد المصري ايهاب</v>
          </cell>
          <cell r="D33852" t="str">
            <v>Otra natural Blend - زجاجتين كلا منهما 10 مل</v>
          </cell>
          <cell r="E33852">
            <v>365</v>
          </cell>
          <cell r="F33852">
            <v>1020657318</v>
          </cell>
          <cell r="G33852" t="str">
            <v>Giza</v>
          </cell>
          <cell r="H33852" t="str">
            <v>اكتوبر عمارات 71</v>
          </cell>
        </row>
        <row r="33853">
          <cell r="B33853">
            <v>52799</v>
          </cell>
          <cell r="C33853" t="str">
            <v>ايمن سيد</v>
          </cell>
          <cell r="D33853" t="str">
            <v>Otra natural Blend - زجاجتين كلا منهما 10 مل</v>
          </cell>
          <cell r="E33853">
            <v>365</v>
          </cell>
          <cell r="F33853">
            <v>1000076782</v>
          </cell>
          <cell r="G33853" t="str">
            <v>Giza</v>
          </cell>
          <cell r="H33853" t="str">
            <v>٦ اكتوبر ٨٠٠ فدان سنتر أ</v>
          </cell>
        </row>
        <row r="33854">
          <cell r="B33854">
            <v>52800</v>
          </cell>
          <cell r="C33854" t="str">
            <v>محمد بشري حسن</v>
          </cell>
          <cell r="D33854" t="str">
            <v>طقم السبع شاكرات من الاحجار الكريمة - أسورة</v>
          </cell>
          <cell r="E33854">
            <v>1085</v>
          </cell>
          <cell r="F33854">
            <v>1153196768</v>
          </cell>
          <cell r="G33854" t="str">
            <v>Giza</v>
          </cell>
          <cell r="H33854" t="str">
            <v>اللبيني الهرم نفق الليبيني</v>
          </cell>
        </row>
        <row r="33855">
          <cell r="B33855">
            <v>52801</v>
          </cell>
          <cell r="C33855" t="str">
            <v>احمد كمال محمد</v>
          </cell>
          <cell r="D33855" t="str">
            <v>Easy Mood - إثنين زجاجة 15 مل</v>
          </cell>
          <cell r="E33855">
            <v>445</v>
          </cell>
          <cell r="F33855">
            <v>1149706332</v>
          </cell>
          <cell r="G33855" t="str">
            <v>Beni Suef</v>
          </cell>
          <cell r="H33855" t="str">
            <v>بني حدير الواسطي بني سويف</v>
          </cell>
        </row>
        <row r="33856">
          <cell r="B33856">
            <v>52802</v>
          </cell>
          <cell r="C33856" t="str">
            <v>خالد شكري احمد</v>
          </cell>
          <cell r="D33856" t="str">
            <v>Oxytocin Enhancing oils</v>
          </cell>
          <cell r="E33856">
            <v>355</v>
          </cell>
          <cell r="F33856">
            <v>1065562369</v>
          </cell>
          <cell r="G33856" t="str">
            <v>Giza</v>
          </cell>
          <cell r="H33856" t="str">
            <v>٢٨ شارع مستشفى الهرم متفرع من ش الهرم الرئيسي الدور الثاني شقة ٧</v>
          </cell>
        </row>
        <row r="33857">
          <cell r="B33857">
            <v>52803</v>
          </cell>
          <cell r="C33857" t="str">
            <v>احمد عاطف احمد</v>
          </cell>
          <cell r="D33857" t="str">
            <v>Otra natural Blend - زجاجتين كلا منهما 10 مل</v>
          </cell>
          <cell r="E33857">
            <v>365</v>
          </cell>
          <cell r="F33857">
            <v>1062477773</v>
          </cell>
          <cell r="G33857" t="str">
            <v>Cairo</v>
          </cell>
          <cell r="H33857" t="str">
            <v>٢ مساكن ايديال امام نادي المقاولون العرب مدينه نصر بجوار اوتو سمير ريان امام مكه ماركت</v>
          </cell>
        </row>
        <row r="33858">
          <cell r="B33858">
            <v>52804</v>
          </cell>
          <cell r="C33858" t="str">
            <v>احمد جعفر</v>
          </cell>
          <cell r="D33858" t="str">
            <v>Oxytocin Enhancing oils</v>
          </cell>
          <cell r="E33858">
            <v>365</v>
          </cell>
          <cell r="F33858">
            <v>1013383355</v>
          </cell>
          <cell r="G33858" t="str">
            <v>Gharbia</v>
          </cell>
          <cell r="H33858" t="str">
            <v>طنطا طريق السريع بجوار معهد الحاسبات</v>
          </cell>
        </row>
        <row r="33859">
          <cell r="B33859">
            <v>52805</v>
          </cell>
          <cell r="C33859" t="str">
            <v>Mohamed Elswwaf</v>
          </cell>
          <cell r="D33859" t="str">
            <v>Otra natural Blend - زجاجتين كلا منهما 15 مل</v>
          </cell>
          <cell r="E33859">
            <v>455</v>
          </cell>
          <cell r="F33859">
            <v>1114866993</v>
          </cell>
          <cell r="G33859" t="str">
            <v>Monufia</v>
          </cell>
          <cell r="H33859" t="str">
            <v>ش مصنع الغزل و النسيج - عمارة ٧</v>
          </cell>
        </row>
        <row r="33860">
          <cell r="B33860">
            <v>52806</v>
          </cell>
          <cell r="C33860" t="str">
            <v>Ahmed Afrah</v>
          </cell>
          <cell r="D33860" t="str">
            <v>سبراي تلميع وتنظيف الأحذية</v>
          </cell>
          <cell r="E33860">
            <v>165</v>
          </cell>
          <cell r="F33860">
            <v>1100252528</v>
          </cell>
          <cell r="G33860" t="str">
            <v>Cairo</v>
          </cell>
          <cell r="H33860" t="str">
            <v>٣ نبيل عبد رحمان خلف مدرسه التجربيه للبنات</v>
          </cell>
        </row>
        <row r="33861">
          <cell r="B33861">
            <v>52807</v>
          </cell>
          <cell r="C33861" t="str">
            <v>ادم نادي</v>
          </cell>
          <cell r="D33861" t="str">
            <v>Oxytocin Enhancing oils</v>
          </cell>
          <cell r="E33861">
            <v>355</v>
          </cell>
          <cell r="F33861">
            <v>1017471217</v>
          </cell>
          <cell r="G33861" t="str">
            <v>Giza</v>
          </cell>
          <cell r="H33861" t="str">
            <v>الحي الرابع ميدان النجده سنتر المدينه التجاري</v>
          </cell>
        </row>
        <row r="33862">
          <cell r="B33862">
            <v>52808</v>
          </cell>
          <cell r="C33862" t="str">
            <v>عطية أحمد</v>
          </cell>
          <cell r="D33862" t="str">
            <v>طقم السبع شاكرات من الاحجار الكريمة - أسورة</v>
          </cell>
          <cell r="E33862">
            <v>385</v>
          </cell>
          <cell r="F33862">
            <v>1229494246</v>
          </cell>
          <cell r="G33862" t="str">
            <v>Cairo</v>
          </cell>
          <cell r="H33862" t="str">
            <v>1شارع محمود طلب من على عبد المجيد عزبة النخل الغربية الدور الأول شقة 2</v>
          </cell>
        </row>
        <row r="33863">
          <cell r="B33863">
            <v>52809</v>
          </cell>
          <cell r="C33863" t="str">
            <v>د.صافيناز محمود مصطفى رجب</v>
          </cell>
          <cell r="D33863" t="str">
            <v>طقم السبع شاكرات من الاحجار الكريمة - أسورة</v>
          </cell>
          <cell r="E33863">
            <v>405</v>
          </cell>
          <cell r="F33863">
            <v>1153722411</v>
          </cell>
          <cell r="G33863" t="str">
            <v>Minya</v>
          </cell>
          <cell r="H33863" t="str">
            <v>شارع الابراهيمية بحرى مركز الشرطة عيادة الدكتور صافيناز محمود مصطفى</v>
          </cell>
        </row>
        <row r="33864">
          <cell r="B33864">
            <v>52810</v>
          </cell>
          <cell r="C33864" t="str">
            <v>د. خالد المنباوى د. خالد المنباوى</v>
          </cell>
          <cell r="D33864" t="str">
            <v>Oxytocin Enhancing oils</v>
          </cell>
          <cell r="E33864">
            <v>355</v>
          </cell>
          <cell r="F33864">
            <v>1223492077</v>
          </cell>
          <cell r="G33864" t="str">
            <v>Giza</v>
          </cell>
          <cell r="H33864" t="str">
            <v>١٣ ش الأسراء المعلمين - من ميدان لبنان - المهندسين شقة ٢٨</v>
          </cell>
        </row>
        <row r="33865">
          <cell r="B33865">
            <v>52811</v>
          </cell>
          <cell r="C33865" t="str">
            <v>ايمن عبد العزيز محمد السيد</v>
          </cell>
          <cell r="D33865" t="str">
            <v>Oxytocin Enhancing oils</v>
          </cell>
          <cell r="E33865">
            <v>365</v>
          </cell>
          <cell r="F33865">
            <v>1020734800</v>
          </cell>
          <cell r="G33865" t="str">
            <v>Damietta</v>
          </cell>
          <cell r="H33865" t="str">
            <v>دمياط كورنيش النيل</v>
          </cell>
        </row>
        <row r="33866">
          <cell r="B33866">
            <v>52812</v>
          </cell>
          <cell r="C33866" t="str">
            <v>إيهاب احمد</v>
          </cell>
          <cell r="D33866" t="str">
            <v>Oxytocin Enhancing oils</v>
          </cell>
          <cell r="E33866">
            <v>365</v>
          </cell>
          <cell r="F33866">
            <v>1011189278</v>
          </cell>
          <cell r="G33866" t="str">
            <v>Ismailia</v>
          </cell>
          <cell r="H33866" t="str">
            <v>المستقبل بجوار ملاهى حرزاوى</v>
          </cell>
        </row>
        <row r="33867">
          <cell r="B33867">
            <v>52813</v>
          </cell>
          <cell r="C33867" t="str">
            <v>د. خالد المنباوى د. خالد المنباوى</v>
          </cell>
          <cell r="D33867" t="str">
            <v>Three Pure-Therapeutic Grade Essential Oils</v>
          </cell>
          <cell r="E33867">
            <v>425</v>
          </cell>
          <cell r="F33867">
            <v>1223492077</v>
          </cell>
          <cell r="G33867" t="str">
            <v>Giza</v>
          </cell>
          <cell r="H33867" t="str">
            <v>١٣ ش الأسراء المعلمين - من ميدان لبنان - المهندسين شقة ٢٨</v>
          </cell>
        </row>
        <row r="33868">
          <cell r="B33868">
            <v>52814</v>
          </cell>
          <cell r="C33868" t="str">
            <v>محمود جابر</v>
          </cell>
          <cell r="D33868" t="str">
            <v>Oxytocin Enhancing oils</v>
          </cell>
          <cell r="E33868">
            <v>365</v>
          </cell>
          <cell r="F33868">
            <v>1097204633</v>
          </cell>
          <cell r="G33868" t="str">
            <v>Alexandria</v>
          </cell>
          <cell r="H33868" t="str">
            <v>ميامي الإسكندرية</v>
          </cell>
        </row>
        <row r="33869">
          <cell r="B33869">
            <v>52815</v>
          </cell>
          <cell r="C33869" t="str">
            <v>محمد عيسى</v>
          </cell>
          <cell r="D33869" t="str">
            <v>Oxytocin Enhancing oils</v>
          </cell>
          <cell r="E33869">
            <v>365</v>
          </cell>
          <cell r="F33869">
            <v>1225055076</v>
          </cell>
          <cell r="G33869" t="str">
            <v>Monufia</v>
          </cell>
          <cell r="H33869" t="str">
            <v>دلهمو اشمون المنوفيه</v>
          </cell>
        </row>
        <row r="33870">
          <cell r="B33870">
            <v>52816</v>
          </cell>
          <cell r="C33870" t="str">
            <v>رافت محمد الانور</v>
          </cell>
          <cell r="D33870" t="str">
            <v>Oxytocin Enhancing oils</v>
          </cell>
          <cell r="E33870">
            <v>685</v>
          </cell>
          <cell r="F33870">
            <v>1010472706</v>
          </cell>
          <cell r="G33870" t="str">
            <v>Al Sharqia</v>
          </cell>
          <cell r="H33870" t="str">
            <v>فاقوس بجوار مجمع الشرطه برج الخواطرة  مودرن كمبيوتر سيستم</v>
          </cell>
        </row>
        <row r="33871">
          <cell r="B33871">
            <v>52817</v>
          </cell>
          <cell r="C33871" t="str">
            <v>محمد الشيخ</v>
          </cell>
          <cell r="D33871" t="str">
            <v>Oxytocin Enhancing oils</v>
          </cell>
          <cell r="E33871">
            <v>355</v>
          </cell>
          <cell r="F33871">
            <v>1102237127</v>
          </cell>
          <cell r="G33871" t="str">
            <v>Cairo</v>
          </cell>
          <cell r="H33871" t="str">
            <v>وزارة الكهرباء والطاقة</v>
          </cell>
        </row>
        <row r="33872">
          <cell r="B33872">
            <v>52818</v>
          </cell>
          <cell r="C33872" t="str">
            <v>Eglal Elmalah</v>
          </cell>
          <cell r="D33872" t="str">
            <v>Oxytocin Enhancing oils</v>
          </cell>
          <cell r="E33872">
            <v>355</v>
          </cell>
          <cell r="F33872">
            <v>1032611135</v>
          </cell>
          <cell r="G33872" t="str">
            <v>Cairo</v>
          </cell>
          <cell r="H33872" t="str">
            <v>وصال ريزيدنس عمارة ٢٩٣ شقه ١٢ الشروق</v>
          </cell>
        </row>
        <row r="33873">
          <cell r="B33873">
            <v>52819</v>
          </cell>
          <cell r="C33873" t="str">
            <v>شادن أدهم عقل عقل</v>
          </cell>
          <cell r="D33873" t="str">
            <v>طقم السبع شاكرات من الاحجار الكريمة - أسورة</v>
          </cell>
          <cell r="E33873">
            <v>385</v>
          </cell>
          <cell r="F33873">
            <v>1004537772</v>
          </cell>
          <cell r="G33873" t="str">
            <v>Giza</v>
          </cell>
          <cell r="H33873" t="str">
            <v>495 ز شارع الجيش القديم الدور ال6 شقه 29 حدايق الاهرام الجيزه</v>
          </cell>
        </row>
        <row r="33874">
          <cell r="B33874">
            <v>52820</v>
          </cell>
          <cell r="C33874" t="str">
            <v>هاني عبد الباقي محمود</v>
          </cell>
          <cell r="D33874" t="str">
            <v>Oxytocin Enhancing oils</v>
          </cell>
          <cell r="E33874">
            <v>395</v>
          </cell>
          <cell r="F33874">
            <v>1090099975</v>
          </cell>
          <cell r="G33874" t="str">
            <v>Luxor</v>
          </cell>
          <cell r="H33874" t="str">
            <v>الأقصر حي الفيروز عمارة فروتاستيك شقة رقم واحد</v>
          </cell>
        </row>
        <row r="33875">
          <cell r="B33875">
            <v>52821</v>
          </cell>
          <cell r="C33875" t="str">
            <v>احمد محمد حسن</v>
          </cell>
          <cell r="D33875" t="str">
            <v>Otra natural Blend - زجاجتين كلا منهما 10 مل</v>
          </cell>
          <cell r="E33875">
            <v>385</v>
          </cell>
          <cell r="F33875">
            <v>201111119830</v>
          </cell>
          <cell r="G33875" t="str">
            <v>Minya</v>
          </cell>
          <cell r="H33875" t="str">
            <v>المنيا الجديدة - الحي الرابع -الحياة مول - صيدلية د/احمد محمد حسن</v>
          </cell>
        </row>
        <row r="33876">
          <cell r="B33876">
            <v>52822</v>
          </cell>
          <cell r="C33876" t="str">
            <v>Diaa Wahby Wahby</v>
          </cell>
          <cell r="D33876" t="str">
            <v>Oxytocin Enhancing oils</v>
          </cell>
          <cell r="E33876">
            <v>355</v>
          </cell>
          <cell r="F33876">
            <v>1061606060</v>
          </cell>
          <cell r="G33876" t="str">
            <v>6th of October</v>
          </cell>
          <cell r="H33876" t="str">
            <v>الجيزة - الشيخ زايد</v>
          </cell>
        </row>
        <row r="33877">
          <cell r="B33877">
            <v>52823</v>
          </cell>
          <cell r="C33877" t="str">
            <v>Ahmed Abdelnaser abouelhadid احمد العزب</v>
          </cell>
          <cell r="D33877" t="str">
            <v>Easy Mood - إثنين زجاجة 15 مل</v>
          </cell>
          <cell r="E33877">
            <v>425</v>
          </cell>
          <cell r="F33877">
            <v>1007765935</v>
          </cell>
          <cell r="G33877" t="str">
            <v>Giza</v>
          </cell>
          <cell r="H33877" t="str">
            <v>23شارع كعابيش المتفرع من الطوابق فيصل امام بوسطة كعابيش اعلي ماركت كازيون</v>
          </cell>
        </row>
        <row r="33878">
          <cell r="B33878">
            <v>52824</v>
          </cell>
          <cell r="C33878" t="str">
            <v>سمر ماهر محمد عبد الخالق</v>
          </cell>
          <cell r="D33878" t="str">
            <v>طقم السبع شاكرات من الاحجار الكريمة - أسورة</v>
          </cell>
          <cell r="E33878">
            <v>395</v>
          </cell>
          <cell r="F33878">
            <v>1022114804</v>
          </cell>
          <cell r="G33878" t="str">
            <v>Alexandria</v>
          </cell>
          <cell r="H33878" t="str">
            <v>السيوف</v>
          </cell>
        </row>
        <row r="33879">
          <cell r="B33879">
            <v>52825</v>
          </cell>
          <cell r="C33879" t="str">
            <v>احمد فتحي سيد نصر</v>
          </cell>
          <cell r="D33879" t="str">
            <v>Easy Mood - إثنين زجاجة 15 مل</v>
          </cell>
          <cell r="E33879">
            <v>425</v>
          </cell>
          <cell r="F33879">
            <v>1119411017</v>
          </cell>
          <cell r="G33879" t="str">
            <v>Giza</v>
          </cell>
          <cell r="H33879" t="str">
            <v>ش ابو زيد من ش العشرين فيصل الجيزه</v>
          </cell>
        </row>
        <row r="33880">
          <cell r="B33880">
            <v>52826</v>
          </cell>
          <cell r="C33880" t="str">
            <v>Cherine Mounir</v>
          </cell>
          <cell r="D33880" t="str">
            <v>طقم السبع شاكرات من الاحجار الكريمة - أسورة</v>
          </cell>
          <cell r="E33880">
            <v>385</v>
          </cell>
          <cell r="F33880">
            <v>1221752723</v>
          </cell>
          <cell r="G33880" t="str">
            <v>Cairo</v>
          </cell>
          <cell r="H33880" t="str">
            <v>41 Fareed Semeka - Heliopolis, Appt. 4, 1st floor</v>
          </cell>
        </row>
        <row r="33881">
          <cell r="B33881">
            <v>52827</v>
          </cell>
          <cell r="C33881" t="str">
            <v>د. خالد المنباوى د. خالد المنباوى</v>
          </cell>
          <cell r="D33881" t="str">
            <v>Three Pure-Therapeutic Grade Essential Oils, Oxytocin Enhancing oils</v>
          </cell>
          <cell r="E33881">
            <v>745</v>
          </cell>
          <cell r="F33881">
            <v>1223492077</v>
          </cell>
          <cell r="G33881" t="str">
            <v>Giza</v>
          </cell>
          <cell r="H33881" t="str">
            <v>١٣ ش الأسراء المعلمين - من ميدان لبنان - المهندسين شقة ٢٨</v>
          </cell>
        </row>
        <row r="33882">
          <cell r="B33882">
            <v>52828</v>
          </cell>
          <cell r="C33882" t="str">
            <v>محمد يوسف</v>
          </cell>
          <cell r="D33882" t="str">
            <v>Oxytocin Enhancing oils</v>
          </cell>
          <cell r="E33882">
            <v>365</v>
          </cell>
          <cell r="F33882">
            <v>1101568378</v>
          </cell>
          <cell r="G33882" t="str">
            <v>Ismailia</v>
          </cell>
          <cell r="H33882" t="str">
            <v>الأسماعيلية الطريق الدائري بجوار المسرح الروماني خلف المستشفي الأميري</v>
          </cell>
        </row>
        <row r="33883">
          <cell r="B33883">
            <v>52829</v>
          </cell>
          <cell r="C33883" t="str">
            <v>اسلام زيدان</v>
          </cell>
          <cell r="D33883" t="str">
            <v>Oxytocin Enhancing oils</v>
          </cell>
          <cell r="E33883">
            <v>355</v>
          </cell>
          <cell r="F33883">
            <v>1111905037</v>
          </cell>
          <cell r="G33883" t="str">
            <v>Giza</v>
          </cell>
          <cell r="H33883" t="str">
            <v>شارع الهرم عند مسجد السلام محطة مدكور عماره رقم 326</v>
          </cell>
        </row>
        <row r="33884">
          <cell r="B33884">
            <v>52830</v>
          </cell>
          <cell r="C33884" t="str">
            <v>Ghady Nagi</v>
          </cell>
          <cell r="D33884" t="str">
            <v>Testo Up - إثنين زجاجة 15 مل, عبوتين الوكسيتوسين 10 مللي</v>
          </cell>
          <cell r="E33884">
            <v>860</v>
          </cell>
          <cell r="F33884">
            <v>1229807612</v>
          </cell>
          <cell r="G33884" t="str">
            <v>Cairo</v>
          </cell>
          <cell r="H33884" t="str">
            <v>مدينتي - مجموعة ١٢٢ - عمارة ٣١ - شقة ٥٢</v>
          </cell>
        </row>
        <row r="33885">
          <cell r="B33885">
            <v>52831</v>
          </cell>
          <cell r="C33885" t="str">
            <v>محمد عبد الجليل عبداللطيف</v>
          </cell>
          <cell r="D33885" t="str">
            <v>أسورة من الهيماتايت الطبيعي - عقد وأسورة, طقم السبع شاكرات من الاحجار الكريمة - أسورة</v>
          </cell>
          <cell r="E33885">
            <v>875</v>
          </cell>
          <cell r="F33885">
            <v>1024583200</v>
          </cell>
          <cell r="G33885" t="str">
            <v>Al Sharqia</v>
          </cell>
          <cell r="H33885" t="str">
            <v>الزقازيق. حى الزهور ش 1. شركة عمر بن الخطاب للأدوية</v>
          </cell>
        </row>
        <row r="33886">
          <cell r="B33886">
            <v>52832</v>
          </cell>
          <cell r="C33886" t="str">
            <v>رحاب عبدالله</v>
          </cell>
          <cell r="D33886" t="str">
            <v>طقم السبع شاكرات من الاحجار الكريمة - أسورة</v>
          </cell>
          <cell r="E33886">
            <v>395</v>
          </cell>
          <cell r="F33886">
            <v>1285557588</v>
          </cell>
          <cell r="G33886" t="str">
            <v>Beheira</v>
          </cell>
          <cell r="H33886" t="str">
            <v>الشيخ زايد الحي التاسع مجاوره الخامسه فيلا ١٤٤ المستشار محمد الشلقامي</v>
          </cell>
        </row>
        <row r="33887">
          <cell r="B33887">
            <v>52833</v>
          </cell>
          <cell r="C33887" t="str">
            <v>محمد سعيد</v>
          </cell>
          <cell r="D33887" t="str">
            <v>Otra natural Blend - زجاجتين كلا منهما 10 مل</v>
          </cell>
          <cell r="E33887">
            <v>385</v>
          </cell>
          <cell r="F33887">
            <v>1069928787</v>
          </cell>
          <cell r="G33887" t="str">
            <v>Beni Suef</v>
          </cell>
          <cell r="H33887" t="str">
            <v>المنشيه ببا شرق</v>
          </cell>
        </row>
        <row r="33888">
          <cell r="B33888">
            <v>52834</v>
          </cell>
          <cell r="C33888" t="str">
            <v>عمر قطب</v>
          </cell>
          <cell r="D33888" t="str">
            <v>طقم السبع شاكرات من الاحجار الكريمة - أسورة وعقد</v>
          </cell>
          <cell r="E33888">
            <v>625</v>
          </cell>
          <cell r="F33888">
            <v>1067075793</v>
          </cell>
          <cell r="G33888" t="str">
            <v>Aswan</v>
          </cell>
          <cell r="H33888" t="str">
            <v>اسوان كوم امبو عزبة العرب</v>
          </cell>
        </row>
        <row r="33889">
          <cell r="B33889">
            <v>52835</v>
          </cell>
          <cell r="C33889" t="str">
            <v>Heba Elsherif</v>
          </cell>
          <cell r="D33889" t="str">
            <v>طقم السبع شاكرات من الاحجار الكريمة - أسورة</v>
          </cell>
          <cell r="E33889">
            <v>395</v>
          </cell>
          <cell r="F33889">
            <v>1001693940</v>
          </cell>
          <cell r="G33889" t="str">
            <v>Alexandria</v>
          </cell>
          <cell r="H33889" t="str">
            <v>٢٢٦ شارع بورسعيد ، اسبورتنج</v>
          </cell>
        </row>
        <row r="33890">
          <cell r="B33890">
            <v>52836</v>
          </cell>
          <cell r="C33890" t="str">
            <v>Nesma Almohandes</v>
          </cell>
          <cell r="D33890" t="str">
            <v>طقم السبع شاكرات من الاحجار الكريمة - أسورة</v>
          </cell>
          <cell r="E33890">
            <v>385</v>
          </cell>
          <cell r="F33890">
            <v>1225381901</v>
          </cell>
          <cell r="G33890" t="str">
            <v>Cairo</v>
          </cell>
          <cell r="H33890" t="str">
            <v>مول سكاي بلازا امام الجامعه الامريكيه الدور الاول</v>
          </cell>
        </row>
        <row r="33891">
          <cell r="B33891">
            <v>52837</v>
          </cell>
          <cell r="C33891" t="str">
            <v>عمرو كامل</v>
          </cell>
          <cell r="D33891" t="str">
            <v>أسورة من الهيماتايت الطبيعي - أسورة, طقم السبع شاكرات من الاحجار الكريمة - أسورة</v>
          </cell>
          <cell r="E33891">
            <v>945</v>
          </cell>
          <cell r="F33891">
            <v>1000593551</v>
          </cell>
          <cell r="G33891" t="str">
            <v>6th of October</v>
          </cell>
          <cell r="H33891" t="str">
            <v>الحي الاول مجاوره اولي عماره ١٠٤ شقه٣ فوق مطعم دار زمان شارع المعهد</v>
          </cell>
        </row>
        <row r="33892">
          <cell r="B33892">
            <v>52838</v>
          </cell>
          <cell r="C33892" t="str">
            <v>احمد محمد ماضي</v>
          </cell>
          <cell r="D33892" t="str">
            <v>Oxytocin Enhancing oils</v>
          </cell>
          <cell r="E33892">
            <v>365</v>
          </cell>
          <cell r="F33892">
            <v>1210441076</v>
          </cell>
          <cell r="G33892" t="str">
            <v>Beheira</v>
          </cell>
          <cell r="H33892" t="str">
            <v>شارع الجيش بجوار مسجد سيدي خلف</v>
          </cell>
        </row>
        <row r="33893">
          <cell r="B33893">
            <v>52839</v>
          </cell>
          <cell r="C33893" t="str">
            <v>خالد ابو غرارة</v>
          </cell>
          <cell r="D33893" t="str">
            <v>Otra natural Blend - زجاجتين كلا منهما 10 مل</v>
          </cell>
          <cell r="E33893">
            <v>365</v>
          </cell>
          <cell r="F33893">
            <v>1022892888</v>
          </cell>
          <cell r="G33893" t="str">
            <v>Cairo</v>
          </cell>
          <cell r="H33893" t="str">
            <v>التجمع الاول كمبوند ريحان امام مكتب النائب العام</v>
          </cell>
        </row>
        <row r="33894">
          <cell r="B33894">
            <v>52840</v>
          </cell>
          <cell r="C33894" t="str">
            <v>خالد ابو غرارة</v>
          </cell>
          <cell r="D33894" t="str">
            <v>Three Pure-Therapeutic Grade Essential Oils</v>
          </cell>
          <cell r="E33894">
            <v>425</v>
          </cell>
          <cell r="F33894">
            <v>1022892888</v>
          </cell>
          <cell r="G33894" t="str">
            <v>Cairo</v>
          </cell>
          <cell r="H33894" t="str">
            <v>التجمع الاول كمبوند ريحان امام مكتب النائب العام</v>
          </cell>
        </row>
        <row r="33895">
          <cell r="B33895">
            <v>52841</v>
          </cell>
          <cell r="C33895" t="str">
            <v>علاء ابوزيد ابو زيد</v>
          </cell>
          <cell r="D33895" t="str">
            <v>طقم السبع شاكرات من الاحجار الكريمة - أسورة وعقد</v>
          </cell>
          <cell r="E33895">
            <v>595</v>
          </cell>
          <cell r="F33895">
            <v>1001355559</v>
          </cell>
          <cell r="G33895" t="str">
            <v>Alexandria</v>
          </cell>
          <cell r="H33895" t="str">
            <v>٣٦ توت عنخ امون سموحة اسكندريه كونتينتال بلاس امام كنيسة السيدة العذراء</v>
          </cell>
        </row>
        <row r="33896">
          <cell r="B33896">
            <v>52842</v>
          </cell>
          <cell r="C33896" t="str">
            <v>هاني مجدي</v>
          </cell>
          <cell r="D33896" t="str">
            <v>طقم السبع شاكرات من الاحجار الكريمة - أسورة</v>
          </cell>
          <cell r="E33896">
            <v>385</v>
          </cell>
          <cell r="F33896">
            <v>1206661600</v>
          </cell>
          <cell r="G33896" t="str">
            <v>Cairo</v>
          </cell>
          <cell r="H33896" t="str">
            <v>120 شارع محي الدين ابو الز الدقي</v>
          </cell>
        </row>
        <row r="33897">
          <cell r="B33897">
            <v>52843</v>
          </cell>
          <cell r="C33897" t="str">
            <v>مازن اسامه محمد</v>
          </cell>
          <cell r="D33897" t="str">
            <v>Oxytocin Enhancing oils</v>
          </cell>
          <cell r="E33897">
            <v>365</v>
          </cell>
          <cell r="F33897">
            <v>1093972484</v>
          </cell>
          <cell r="G33897" t="str">
            <v>Suez</v>
          </cell>
          <cell r="H33897" t="str">
            <v>مدنيه بدر الحي السادس المجاورة الاول فيلاه 381</v>
          </cell>
        </row>
        <row r="33898">
          <cell r="B33898">
            <v>52844</v>
          </cell>
          <cell r="C33898" t="str">
            <v>احمد مجدي الامام</v>
          </cell>
          <cell r="D33898" t="str">
            <v>Otra natural Blend - زجاجتين كلا منهما 10 مل</v>
          </cell>
          <cell r="E33898">
            <v>375</v>
          </cell>
          <cell r="F33898">
            <v>1224402523</v>
          </cell>
          <cell r="G33898" t="str">
            <v>Dakahlia</v>
          </cell>
          <cell r="H33898" t="str">
            <v>البر التاني بجوار المحطه الجديده</v>
          </cell>
        </row>
        <row r="33899">
          <cell r="B33899">
            <v>52845</v>
          </cell>
          <cell r="C33899" t="str">
            <v>خالد ابو غرارة</v>
          </cell>
          <cell r="D33899" t="str">
            <v>Three Pure-Therapeutic Grade Essential Oils, Otra natural Blend - زجاجتين كلا منهما 10 مل</v>
          </cell>
          <cell r="E33899">
            <v>755</v>
          </cell>
          <cell r="F33899">
            <v>1022892888</v>
          </cell>
          <cell r="G33899" t="str">
            <v>Cairo</v>
          </cell>
          <cell r="H33899" t="str">
            <v>التجمع الاول كمبوند ريحان امام مكتب النائب العام</v>
          </cell>
        </row>
        <row r="33900">
          <cell r="B33900">
            <v>52846</v>
          </cell>
          <cell r="C33900" t="str">
            <v>محمد نبيل سعيد محمد متولى شحاته</v>
          </cell>
          <cell r="D33900" t="str">
            <v>Easy Mood - إثنين زجاجة 15 مل</v>
          </cell>
          <cell r="E33900">
            <v>435</v>
          </cell>
          <cell r="F33900">
            <v>1064544893</v>
          </cell>
          <cell r="G33900" t="str">
            <v>Monufia</v>
          </cell>
          <cell r="H33900" t="str">
            <v>محافظه المنوفيه_ سرس الليان _سكه السبعين خلف مصنع زجاج حمزه</v>
          </cell>
        </row>
        <row r="33901">
          <cell r="B33901">
            <v>52847</v>
          </cell>
          <cell r="C33901" t="str">
            <v>احمد علي 01019945823</v>
          </cell>
          <cell r="D33901" t="str">
            <v>Oxytocin Enhancing oils</v>
          </cell>
          <cell r="E33901">
            <v>355</v>
          </cell>
          <cell r="F33901">
            <v>1019945823</v>
          </cell>
          <cell r="G33901" t="str">
            <v>Cairo</v>
          </cell>
          <cell r="H33901" t="str">
            <v>شارع خالد بن الوليد متفرع من ش الورشه امتداد شارع الصاعقه بجوار قسم تالت مدينه نصر عماره 11 شقه 10</v>
          </cell>
        </row>
        <row r="33902">
          <cell r="B33902">
            <v>52848</v>
          </cell>
          <cell r="C33902" t="str">
            <v>علي الشحات عيد</v>
          </cell>
          <cell r="D33902" t="str">
            <v>Oxytocin Enhancing oils</v>
          </cell>
          <cell r="E33902">
            <v>365</v>
          </cell>
          <cell r="F33902">
            <v>1069231015</v>
          </cell>
          <cell r="G33902" t="str">
            <v>Kafr el-Sheikh</v>
          </cell>
          <cell r="H33902" t="str">
            <v>كفر الشيخ سيدي سالم شارع النادي عمارة الري الدور السادس شقة رقم ١٧</v>
          </cell>
        </row>
        <row r="33903">
          <cell r="B33903">
            <v>52849</v>
          </cell>
          <cell r="C33903" t="str">
            <v>جون نادى شفيق شفيق</v>
          </cell>
          <cell r="D33903" t="str">
            <v>Oxytocin Enhancing oils</v>
          </cell>
          <cell r="E33903">
            <v>365</v>
          </cell>
          <cell r="F33903">
            <v>1227657430</v>
          </cell>
          <cell r="G33903" t="str">
            <v>Alexandria</v>
          </cell>
          <cell r="H33903" t="str">
            <v>كيلو 21 أمام الفاروق لتجارة الموتوسيكلات أعلى كالبيدا السماح الدور الاول</v>
          </cell>
        </row>
        <row r="33904">
          <cell r="B33904">
            <v>52850</v>
          </cell>
          <cell r="C33904" t="str">
            <v>سيد سويلم</v>
          </cell>
          <cell r="D33904" t="str">
            <v>طقم السبع شاكرات من الاحجار الكريمة - أسورة</v>
          </cell>
          <cell r="E33904">
            <v>385</v>
          </cell>
          <cell r="G33904" t="str">
            <v>Giza</v>
          </cell>
          <cell r="H33904" t="str">
            <v>60 ش عبد العال فاضل من شارع صيدليه الحسين العروبه الهرم</v>
          </cell>
        </row>
        <row r="33905">
          <cell r="B33905">
            <v>52851</v>
          </cell>
          <cell r="C33905" t="str">
            <v>سيد سويلم</v>
          </cell>
          <cell r="D33905" t="str">
            <v>طقم السبع شاكرات من الاحجار الكريمة - أسورة وعقد</v>
          </cell>
          <cell r="E33905">
            <v>585</v>
          </cell>
          <cell r="F33905">
            <v>1112166623</v>
          </cell>
          <cell r="G33905" t="str">
            <v>Giza</v>
          </cell>
          <cell r="H33905" t="str">
            <v>60 ش عبد العال فاضل من شارع صيدليه الحسين العروبه الهرم</v>
          </cell>
        </row>
        <row r="33906">
          <cell r="B33906">
            <v>52852</v>
          </cell>
          <cell r="C33906" t="str">
            <v>محمد عبدالحق محمد عبدالحق</v>
          </cell>
          <cell r="D33906" t="str">
            <v>Otra natural Blend - زجاجتين كلا منهما 10 مل</v>
          </cell>
          <cell r="E33906">
            <v>405</v>
          </cell>
          <cell r="F33906">
            <v>201225666157</v>
          </cell>
          <cell r="G33906" t="str">
            <v>Red Sea</v>
          </cell>
          <cell r="H33906" t="str">
            <v>الغردقه حى مبارك ٧ امام بيت شباب الغردقه بلوك ٦٦</v>
          </cell>
        </row>
        <row r="33907">
          <cell r="B33907">
            <v>52853</v>
          </cell>
          <cell r="C33907" t="str">
            <v>مصطفى ابراهيم</v>
          </cell>
          <cell r="D33907" t="str">
            <v>Oxytocin Enhancing oils</v>
          </cell>
          <cell r="E33907">
            <v>395</v>
          </cell>
          <cell r="F33907">
            <v>1286628665</v>
          </cell>
          <cell r="G33907" t="str">
            <v>Aswan</v>
          </cell>
          <cell r="H33907" t="str">
            <v>نجع ونس - أول شارع البريد</v>
          </cell>
        </row>
        <row r="33908">
          <cell r="B33908">
            <v>52854</v>
          </cell>
          <cell r="C33908" t="str">
            <v>Abeer Barhouma</v>
          </cell>
          <cell r="D33908" t="str">
            <v>Oxytocin Enhancing oils</v>
          </cell>
          <cell r="E33908">
            <v>355</v>
          </cell>
          <cell r="F33908">
            <v>1001748990</v>
          </cell>
          <cell r="G33908" t="str">
            <v>Cairo</v>
          </cell>
          <cell r="H33908" t="str">
            <v>٢٤ استثماري شقة ٢ مدينة المستقبل للقوات المسلحه طريق مصر اسماعيلية الصحراوى</v>
          </cell>
        </row>
        <row r="33909">
          <cell r="B33909">
            <v>52855</v>
          </cell>
          <cell r="C33909" t="str">
            <v>عمرو حسين محمد</v>
          </cell>
          <cell r="D33909" t="str">
            <v>إسورة سابونا مزودة بستة قطع مغناطيسية لتخفيف الألم وزيادة النشاط - اسورة سابونا</v>
          </cell>
          <cell r="E33909">
            <v>315</v>
          </cell>
          <cell r="F33909">
            <v>1012019225</v>
          </cell>
          <cell r="G33909" t="str">
            <v>Giza</v>
          </cell>
          <cell r="H33909" t="str">
            <v>11 شارع عبد المنعم مراد أرض اللواء</v>
          </cell>
        </row>
        <row r="33910">
          <cell r="B33910">
            <v>52856</v>
          </cell>
          <cell r="C33910" t="str">
            <v>مسعد كمال</v>
          </cell>
          <cell r="D33910" t="str">
            <v>سبحة من  الجزع الاسود - سبحة ٣٣ حبة - جزع أسود, سبحة فيروز بيضاء 33 حبة, عرض 5 انواع من العطور, Testo Up - إثنين زجاجة 15 مل, طقم السبع شاكرات من الاحجار الكريمة - أسورة وعقد</v>
          </cell>
          <cell r="E33910">
            <v>1925</v>
          </cell>
          <cell r="F33910">
            <v>1002798942</v>
          </cell>
          <cell r="G33910" t="str">
            <v>Cairo</v>
          </cell>
          <cell r="H33910" t="str">
            <v>بافاريا تاون خلف توكيل BMW</v>
          </cell>
        </row>
        <row r="33911">
          <cell r="B33911">
            <v>52857</v>
          </cell>
          <cell r="C33911" t="str">
            <v>Yasser Shehata</v>
          </cell>
          <cell r="D33911" t="str">
            <v>Oxytocin Enhancing oils</v>
          </cell>
          <cell r="E33911">
            <v>355</v>
          </cell>
          <cell r="F33911">
            <v>1123344151</v>
          </cell>
          <cell r="G33911" t="str">
            <v>Cairo</v>
          </cell>
          <cell r="H33911" t="str">
            <v>التجمع الاول</v>
          </cell>
        </row>
        <row r="33912">
          <cell r="B33912">
            <v>52858</v>
          </cell>
          <cell r="C33912" t="str">
            <v>محمد ابراهيم</v>
          </cell>
          <cell r="D33912" t="str">
            <v>Oxytocin Enhancing oils</v>
          </cell>
          <cell r="E33912">
            <v>355</v>
          </cell>
          <cell r="F33912">
            <v>1010226470</v>
          </cell>
          <cell r="G33912" t="str">
            <v>Giza</v>
          </cell>
          <cell r="H33912" t="str">
            <v>شارع البطل احمد عبدالعزيز عمارة رقم ٤١</v>
          </cell>
        </row>
        <row r="33913">
          <cell r="B33913">
            <v>52859</v>
          </cell>
          <cell r="C33913" t="str">
            <v>السيد عبدالحميد عبدالجليل</v>
          </cell>
          <cell r="D33913" t="str">
            <v>Three Pure-Therapeutic Grade Essential Oils</v>
          </cell>
          <cell r="E33913">
            <v>425</v>
          </cell>
          <cell r="F33913">
            <v>1001196970</v>
          </cell>
          <cell r="G33913" t="str">
            <v>Giza</v>
          </cell>
          <cell r="H33913" t="str">
            <v>نكلا مركز منشاه القناطر جيزه طريق جزايه نكلا بجوار مسجد الهادى</v>
          </cell>
        </row>
        <row r="33914">
          <cell r="B33914">
            <v>52860</v>
          </cell>
          <cell r="C33914" t="str">
            <v>السيد عبدالحميد عبدالجليل</v>
          </cell>
          <cell r="D33914" t="str">
            <v>Oxytocin Enhancing oils</v>
          </cell>
          <cell r="E33914">
            <v>355</v>
          </cell>
          <cell r="F33914">
            <v>1001196970</v>
          </cell>
          <cell r="G33914" t="str">
            <v>Giza</v>
          </cell>
          <cell r="H33914" t="str">
            <v>نكلا مركز منشاه القناطر جيزه طريق جزايه بجوار مسجد الهادى</v>
          </cell>
        </row>
        <row r="33915">
          <cell r="B33915">
            <v>52861</v>
          </cell>
          <cell r="C33915" t="str">
            <v>احمد بدر الدين</v>
          </cell>
          <cell r="D33915" t="str">
            <v>Oxytocin Enhancing oils</v>
          </cell>
          <cell r="E33915">
            <v>355</v>
          </cell>
          <cell r="F33915">
            <v>1227814001</v>
          </cell>
          <cell r="G33915" t="str">
            <v>Giza</v>
          </cell>
          <cell r="H33915" t="str">
            <v>٦ أكتوبر المنطقه الصناعيه الثالثه</v>
          </cell>
        </row>
        <row r="33916">
          <cell r="B33916">
            <v>52862</v>
          </cell>
          <cell r="C33916" t="str">
            <v>مساعد على محمود</v>
          </cell>
          <cell r="D33916" t="str">
            <v>Oxytocin Enhancing oils</v>
          </cell>
          <cell r="E33916">
            <v>395</v>
          </cell>
          <cell r="F33916">
            <v>1070257320</v>
          </cell>
          <cell r="G33916" t="str">
            <v>Qena</v>
          </cell>
          <cell r="H33916" t="str">
            <v>محافظة قنا مركز نجع حمادى طريق مصر اسوان الزراعى قرية الشعانية</v>
          </cell>
        </row>
        <row r="33917">
          <cell r="B33917">
            <v>52863</v>
          </cell>
          <cell r="C33917" t="str">
            <v>خالد ابراهيم فهمي ابراهيم فهمي</v>
          </cell>
          <cell r="D33917" t="str">
            <v>Easy Mood - إثنين زجاجة 15 مل</v>
          </cell>
          <cell r="E33917">
            <v>445</v>
          </cell>
          <cell r="F33917">
            <v>1064557255</v>
          </cell>
          <cell r="G33917" t="str">
            <v>Asyut</v>
          </cell>
          <cell r="H33917" t="str">
            <v>اسيوط ابنوب أمام مركز الشرطة</v>
          </cell>
        </row>
        <row r="33918">
          <cell r="B33918">
            <v>52864</v>
          </cell>
          <cell r="C33918" t="str">
            <v>Emad Ameen</v>
          </cell>
          <cell r="D33918" t="str">
            <v>أسورة من الهيماتايت الطبيعي - أسورة</v>
          </cell>
          <cell r="E33918">
            <v>375</v>
          </cell>
          <cell r="F33918">
            <v>201153074075</v>
          </cell>
          <cell r="G33918" t="str">
            <v>Gharbia</v>
          </cell>
          <cell r="H33918" t="str">
            <v>طنطا طريق سكة المحلةمحل المؤسسة لقطع غيار السيارات</v>
          </cell>
        </row>
        <row r="33919">
          <cell r="B33919">
            <v>52865</v>
          </cell>
          <cell r="C33919" t="str">
            <v>احمد محمد فؤاد علي</v>
          </cell>
          <cell r="D33919" t="str">
            <v>Testo Up - إثنين زجاجة 15 مل</v>
          </cell>
          <cell r="E33919">
            <v>440</v>
          </cell>
          <cell r="F33919">
            <v>1065533462</v>
          </cell>
          <cell r="G33919" t="str">
            <v>Alexandria</v>
          </cell>
          <cell r="H33919" t="str">
            <v>الإسكندرية باب شرق الشلالات ٣٨ ش الفراعنة باب شرق خلف متحف الإسكندرية القومي بجوار مباحث امن الدولة من الساعة ١٠ ص حتي ٤ م ماعدا يوم الجمعة</v>
          </cell>
        </row>
        <row r="33920">
          <cell r="B33920">
            <v>52866</v>
          </cell>
          <cell r="C33920" t="str">
            <v>محمد سيف الدين</v>
          </cell>
          <cell r="D33920" t="str">
            <v>Oxytocin Enhancing oils</v>
          </cell>
          <cell r="E33920">
            <v>355</v>
          </cell>
          <cell r="F33920">
            <v>1029577125</v>
          </cell>
          <cell r="G33920" t="str">
            <v>Cairo</v>
          </cell>
          <cell r="H33920" t="str">
            <v>التعاون شارع فيصل العمومي</v>
          </cell>
        </row>
        <row r="33921">
          <cell r="B33921">
            <v>52867</v>
          </cell>
          <cell r="C33921" t="str">
            <v>سهام أحمد</v>
          </cell>
          <cell r="D33921" t="str">
            <v>طقم السبع شاكرات من الاحجار الكريمة - أسورة وعقد</v>
          </cell>
          <cell r="E33921">
            <v>485</v>
          </cell>
          <cell r="F33921">
            <v>1007660609</v>
          </cell>
          <cell r="G33921" t="str">
            <v>Cairo</v>
          </cell>
          <cell r="H33921" t="str">
            <v>٤ أ شارع الحسن مساكن شيراتون الدور الأول شقه ٧ خلف النساجون الشرقيون_x000D_
محافظة القاهرة</v>
          </cell>
        </row>
        <row r="33922">
          <cell r="B33922">
            <v>52868</v>
          </cell>
          <cell r="C33922" t="str">
            <v>عمر عبدالدائم</v>
          </cell>
          <cell r="D33922" t="str">
            <v>Otra natural Blend - زجاجتين كلا منهما 10 مل</v>
          </cell>
          <cell r="E33922">
            <v>365</v>
          </cell>
          <cell r="F33922">
            <v>1148251751</v>
          </cell>
          <cell r="G33922" t="str">
            <v>Giza</v>
          </cell>
          <cell r="H33922" t="str">
            <v>22عبدالرازق اسماعيل من العشرين فيصل</v>
          </cell>
        </row>
        <row r="33923">
          <cell r="B33923">
            <v>52869</v>
          </cell>
          <cell r="C33923" t="str">
            <v>مصطفى محمود البحراوي</v>
          </cell>
          <cell r="D33923" t="str">
            <v>Easy Mood - إثنين زجاجة 15 مل</v>
          </cell>
          <cell r="E33923">
            <v>435</v>
          </cell>
          <cell r="F33923">
            <v>1007607567</v>
          </cell>
          <cell r="G33923" t="str">
            <v>Suez</v>
          </cell>
          <cell r="H33923" t="str">
            <v>العين السخنه قريه ساند بيتش</v>
          </cell>
        </row>
        <row r="33924">
          <cell r="B33924">
            <v>52870</v>
          </cell>
          <cell r="C33924" t="str">
            <v>ابراهيم السيد هيبة</v>
          </cell>
          <cell r="D33924" t="str">
            <v>Easy Mood - إثنين زجاجة 15 مل</v>
          </cell>
          <cell r="E33924">
            <v>435</v>
          </cell>
          <cell r="F33924">
            <v>1141564715</v>
          </cell>
          <cell r="G33924" t="str">
            <v>Monufia</v>
          </cell>
          <cell r="H33924" t="str">
            <v>ميت فارس بركة السبعالمنوفية</v>
          </cell>
        </row>
        <row r="33925">
          <cell r="B33925">
            <v>52871</v>
          </cell>
          <cell r="C33925" t="str">
            <v>خالد محمد</v>
          </cell>
          <cell r="D33925" t="str">
            <v>Otra natural Blend - زجاجتين كلا منهما 10 مل</v>
          </cell>
          <cell r="E33925">
            <v>365</v>
          </cell>
          <cell r="F33925">
            <v>1011538308</v>
          </cell>
          <cell r="G33925" t="str">
            <v>Cairo</v>
          </cell>
          <cell r="H33925" t="str">
            <v>مدينه بدر أمام مدرسه تحيا مصر عماره 9</v>
          </cell>
        </row>
        <row r="33926">
          <cell r="B33926">
            <v>52872</v>
          </cell>
          <cell r="C33926" t="str">
            <v>دياب السيد جمال</v>
          </cell>
          <cell r="D33926" t="str">
            <v>Oxytocin Enhancing oils</v>
          </cell>
          <cell r="E33926">
            <v>365</v>
          </cell>
          <cell r="F33926">
            <v>1012089914</v>
          </cell>
          <cell r="G33926" t="str">
            <v>Alexandria</v>
          </cell>
          <cell r="H33926" t="str">
            <v>الاسكندريه ميامي الجديده اسكوت المنشيه البحريه بجوار بيبو فون لخدمات المحمول</v>
          </cell>
        </row>
        <row r="33927">
          <cell r="B33927">
            <v>52873</v>
          </cell>
          <cell r="C33927" t="str">
            <v>Mohsen Gaber</v>
          </cell>
          <cell r="D33927" t="str">
            <v>Otra natural Blend - زجاجتين كلا منهما 15 مل</v>
          </cell>
          <cell r="E33927">
            <v>485</v>
          </cell>
          <cell r="F33927">
            <v>1001116322</v>
          </cell>
          <cell r="G33927" t="str">
            <v>Red Sea</v>
          </cell>
          <cell r="H33927" t="str">
            <v>الغردقة/مبارك ٢/بجوار مكتبة سمير وعلي</v>
          </cell>
        </row>
        <row r="33928">
          <cell r="B33928">
            <v>52874</v>
          </cell>
          <cell r="C33928" t="str">
            <v>سالم عبد الحليم احمد</v>
          </cell>
          <cell r="D33928" t="str">
            <v>Easy Mood - إثنين زجاجة 10 مل</v>
          </cell>
          <cell r="E33928">
            <v>345</v>
          </cell>
          <cell r="F33928">
            <v>1061469583</v>
          </cell>
          <cell r="G33928" t="str">
            <v>Monufia</v>
          </cell>
          <cell r="H33928" t="str">
            <v>طريق مصر اسكندريه مدخل بني سلامه</v>
          </cell>
        </row>
        <row r="33929">
          <cell r="B33929">
            <v>52875</v>
          </cell>
          <cell r="C33929" t="str">
            <v>احمد خالد</v>
          </cell>
          <cell r="D33929" t="str">
            <v>Easy Mood - إثنين زجاجة 10 مل</v>
          </cell>
          <cell r="E33929">
            <v>355</v>
          </cell>
          <cell r="F33929">
            <v>1141055163</v>
          </cell>
          <cell r="G33929" t="str">
            <v>Minya</v>
          </cell>
          <cell r="H33929" t="str">
            <v>العنوان محافظه المنيا مركز سمالوط</v>
          </cell>
        </row>
        <row r="33930">
          <cell r="B33930">
            <v>52876</v>
          </cell>
          <cell r="C33930" t="str">
            <v>د. ياسر قمر قمر</v>
          </cell>
          <cell r="D33930" t="str">
            <v>أسورة من الهيماتايت الطبيعي - أسورة, طقم السبع شاكرات من الاحجار الكريمة - أسورة</v>
          </cell>
          <cell r="E33930">
            <v>725</v>
          </cell>
          <cell r="F33930">
            <v>1202655344</v>
          </cell>
          <cell r="G33930" t="str">
            <v>Alexandria</v>
          </cell>
          <cell r="H33930" t="str">
            <v>سموحة مدينة اسيد برج الريادة الدور الرابع شقة ٤٢</v>
          </cell>
        </row>
        <row r="33931">
          <cell r="B33931">
            <v>52877</v>
          </cell>
          <cell r="C33931" t="str">
            <v>هيثم عماره</v>
          </cell>
          <cell r="D33931" t="str">
            <v>أسورة من الهيماتايت الطبيعي - عقد وأسورة</v>
          </cell>
          <cell r="E33931">
            <v>565</v>
          </cell>
          <cell r="F33931">
            <v>1002469855</v>
          </cell>
          <cell r="G33931" t="str">
            <v>Al Sharqia</v>
          </cell>
          <cell r="H33931" t="str">
            <v>مركز ديرب نجم امام موقف الزقازيق  وأمام مدرسه نصر عابدين الجديده</v>
          </cell>
        </row>
        <row r="33932">
          <cell r="B33932">
            <v>52878</v>
          </cell>
          <cell r="C33932" t="str">
            <v>هاني الشنجيري الشنجيري</v>
          </cell>
          <cell r="D33932" t="str">
            <v>Oxytocin Enhancing oils</v>
          </cell>
          <cell r="E33932">
            <v>365</v>
          </cell>
          <cell r="F33932">
            <v>1097070220</v>
          </cell>
          <cell r="G33932" t="str">
            <v>Alexandria</v>
          </cell>
          <cell r="H33932" t="str">
            <v>هاني الشنجيري</v>
          </cell>
        </row>
        <row r="33933">
          <cell r="B33933">
            <v>52879</v>
          </cell>
          <cell r="C33933" t="str">
            <v>Yassen Alghorab</v>
          </cell>
          <cell r="D33933" t="str">
            <v>Otra natural Blend - زجاجتين كلا منهما 10 مل</v>
          </cell>
          <cell r="E33933">
            <v>375</v>
          </cell>
          <cell r="F33933">
            <v>1000666909</v>
          </cell>
          <cell r="G33933" t="str">
            <v>Qalyubia</v>
          </cell>
          <cell r="H33933" t="str">
            <v>بنها الطريق السريع بنزينه يسين الغراب قبل كوبري الشموت.</v>
          </cell>
        </row>
        <row r="33934">
          <cell r="B33934">
            <v>52880</v>
          </cell>
          <cell r="C33934" t="str">
            <v>جابر ابو الفتوح</v>
          </cell>
          <cell r="D33934" t="str">
            <v>Easy Mood - إثنين زجاجة 15 مل</v>
          </cell>
          <cell r="E33934">
            <v>465</v>
          </cell>
          <cell r="F33934">
            <v>1000726790</v>
          </cell>
          <cell r="G33934" t="str">
            <v>Qena</v>
          </cell>
          <cell r="H33934" t="str">
            <v>قنا دشنا السمطا قبلي نجع الجامع</v>
          </cell>
        </row>
        <row r="33935">
          <cell r="B33935">
            <v>52881</v>
          </cell>
          <cell r="C33935" t="str">
            <v>السيد حمد الحمادي</v>
          </cell>
          <cell r="D33935" t="str">
            <v>Easy Mood - إثنين زجاجة 15 مل</v>
          </cell>
          <cell r="E33935">
            <v>435</v>
          </cell>
          <cell r="F33935">
            <v>1020571275</v>
          </cell>
          <cell r="G33935" t="str">
            <v>Kafr el-Sheikh</v>
          </cell>
          <cell r="H33935" t="str">
            <v>كفر الشيخ بلطيم الشهابية</v>
          </cell>
        </row>
        <row r="33936">
          <cell r="B33936">
            <v>52882</v>
          </cell>
          <cell r="C33936" t="str">
            <v>محمود محمد محمد</v>
          </cell>
          <cell r="D33936" t="str">
            <v>Easy Mood - إثنين زجاجة 10 مل</v>
          </cell>
          <cell r="E33936">
            <v>375</v>
          </cell>
          <cell r="F33936">
            <v>1061327672</v>
          </cell>
          <cell r="G33936" t="str">
            <v>Qena</v>
          </cell>
          <cell r="H33936" t="str">
            <v>قنا دشنا عزبة الالفي</v>
          </cell>
        </row>
        <row r="33937">
          <cell r="B33937">
            <v>52883</v>
          </cell>
          <cell r="C33937" t="str">
            <v>احمد ابو السعود</v>
          </cell>
          <cell r="D33937" t="str">
            <v>Testo Up - إثنين زجاجة 15 مل</v>
          </cell>
          <cell r="E33937">
            <v>470</v>
          </cell>
          <cell r="F33937">
            <v>1141774032</v>
          </cell>
          <cell r="G33937" t="str">
            <v>Sohag</v>
          </cell>
          <cell r="H33937" t="str">
            <v>برديس بجوار سرايا حازم ابو ستيت</v>
          </cell>
        </row>
        <row r="33938">
          <cell r="B33938">
            <v>52884</v>
          </cell>
          <cell r="C33938" t="str">
            <v>محمد جمال</v>
          </cell>
          <cell r="D33938" t="str">
            <v>طقم السبع شاكرات من الاحجار الكريمة - أسورة</v>
          </cell>
          <cell r="E33938">
            <v>745</v>
          </cell>
          <cell r="F33938">
            <v>1020102655</v>
          </cell>
          <cell r="G33938" t="str">
            <v>Gharbia</v>
          </cell>
          <cell r="H33938" t="str">
            <v>شارع شفيق حارة محمود السقا رقم ٧</v>
          </cell>
        </row>
        <row r="33939">
          <cell r="B33939">
            <v>52885</v>
          </cell>
          <cell r="C33939" t="str">
            <v>محمد الغندور</v>
          </cell>
          <cell r="D33939" t="str">
            <v>أسورة طاقة مع خاتم عقيق أمريكي - أسورة ألماني + خاتم عقيق</v>
          </cell>
          <cell r="E33939">
            <v>444</v>
          </cell>
          <cell r="F33939">
            <v>1153293141</v>
          </cell>
          <cell r="G33939" t="str">
            <v>Al Sharqia</v>
          </cell>
          <cell r="H33939" t="str">
            <v>الشرقية الزقازيق مركز ههيا قرية مهدية بجوار مسجد ابو سلاية</v>
          </cell>
        </row>
        <row r="33940">
          <cell r="B33940">
            <v>52886</v>
          </cell>
          <cell r="C33940" t="str">
            <v>عمر المهندس</v>
          </cell>
          <cell r="D33940" t="str">
            <v>Oxytocin Enhancing oils</v>
          </cell>
          <cell r="E33940">
            <v>355</v>
          </cell>
          <cell r="F33940">
            <v>1211113333</v>
          </cell>
          <cell r="G33940" t="str">
            <v>Giza</v>
          </cell>
          <cell r="H33940" t="str">
            <v>الشيخ زايد الربو هايت جنب جومان 2 عماره 7 الدور الثالث شقه سته</v>
          </cell>
        </row>
        <row r="33941">
          <cell r="B33941">
            <v>52887</v>
          </cell>
          <cell r="C33941" t="str">
            <v>علي سعد</v>
          </cell>
          <cell r="D33941" t="str">
            <v>Oxytocin Enhancing oils</v>
          </cell>
          <cell r="E33941">
            <v>365</v>
          </cell>
          <cell r="F33941">
            <v>1225839828</v>
          </cell>
          <cell r="G33941" t="str">
            <v>Beheira</v>
          </cell>
          <cell r="H33941" t="str">
            <v>دمنهور .إفلاقه البلد بجوار التراب مخبز الصعيدي</v>
          </cell>
        </row>
        <row r="33942">
          <cell r="B33942">
            <v>52888</v>
          </cell>
          <cell r="C33942" t="str">
            <v>احمد حسن</v>
          </cell>
          <cell r="D33942" t="str">
            <v>Easy Mood - إثنين زجاجة 10 مل</v>
          </cell>
          <cell r="E33942">
            <v>335</v>
          </cell>
          <cell r="F33942">
            <v>1023087394</v>
          </cell>
          <cell r="G33942" t="str">
            <v>Giza</v>
          </cell>
          <cell r="H33942" t="str">
            <v>الجيزة مركز اطفيح القداية</v>
          </cell>
        </row>
        <row r="33943">
          <cell r="B33943">
            <v>52889</v>
          </cell>
          <cell r="C33943" t="str">
            <v>صلاح عناية الله</v>
          </cell>
          <cell r="D33943" t="str">
            <v>اسورة هيماتيت زيادة 8 حبات</v>
          </cell>
          <cell r="E33943">
            <v>385</v>
          </cell>
          <cell r="G33943" t="str">
            <v>Cairo</v>
          </cell>
          <cell r="H33943" t="str">
            <v>متحف الحضارة مدينة االفسطاط الجديدة المجاورة التانية عمارة 88 شقة 23 الدور التاني</v>
          </cell>
        </row>
        <row r="33944">
          <cell r="B33944">
            <v>52890</v>
          </cell>
          <cell r="C33944" t="str">
            <v>Dr sahar mahmoud</v>
          </cell>
          <cell r="D33944" t="str">
            <v>Oxytocin Enhancing oils</v>
          </cell>
          <cell r="E33944">
            <v>355</v>
          </cell>
          <cell r="F33944">
            <v>1100060204</v>
          </cell>
          <cell r="G33944" t="str">
            <v>Cairo</v>
          </cell>
          <cell r="H33944" t="str">
            <v>١٢٧ الدفاع الوطني ش الجزيرة من التسعين الجنوبي عند كونكورد بلازا التجمع الخامس</v>
          </cell>
        </row>
        <row r="33945">
          <cell r="B33945">
            <v>52891</v>
          </cell>
          <cell r="C33945" t="str">
            <v>محمد حمدي شفيق</v>
          </cell>
          <cell r="D33945" t="str">
            <v>Oxytocin Enhancing oils</v>
          </cell>
          <cell r="E33945">
            <v>395</v>
          </cell>
          <cell r="F33945">
            <v>1229095355</v>
          </cell>
          <cell r="G33945" t="str">
            <v>Red Sea</v>
          </cell>
          <cell r="H33945" t="str">
            <v>شارع 68</v>
          </cell>
        </row>
        <row r="33946">
          <cell r="B33946">
            <v>52892</v>
          </cell>
          <cell r="C33946" t="str">
            <v>Haidy Isaac shawky</v>
          </cell>
          <cell r="D33946" t="str">
            <v>طقم السبع شاكرات من الاحجار الكريمة - أسورة</v>
          </cell>
          <cell r="E33946">
            <v>735</v>
          </cell>
          <cell r="F33946">
            <v>1023655603</v>
          </cell>
          <cell r="G33946" t="str">
            <v>Cairo</v>
          </cell>
          <cell r="H33946" t="str">
            <v>52 البطل احمد عبد العزيز المهندسين</v>
          </cell>
        </row>
        <row r="33947">
          <cell r="B33947">
            <v>52893</v>
          </cell>
          <cell r="C33947" t="str">
            <v>مجدي محمد رشدي محمد</v>
          </cell>
          <cell r="D33947" t="str">
            <v>Otra natural Blend - زجاجتين كلا منهما 10 مل</v>
          </cell>
          <cell r="E33947">
            <v>375</v>
          </cell>
          <cell r="F33947">
            <v>1007729924</v>
          </cell>
          <cell r="G33947" t="str">
            <v>Al Sharqia</v>
          </cell>
          <cell r="H33947" t="str">
            <v>الزقازيق. شارع القوميه. بعد مستشفي صلاح سالم . عمارة برج النور . بجوار صيدليه فاتن..بنفس العماره فرع بنك cib. دور تاني</v>
          </cell>
        </row>
        <row r="33948">
          <cell r="B33948">
            <v>52894</v>
          </cell>
          <cell r="C33948" t="str">
            <v>غاده ابراهيم محمد صقر</v>
          </cell>
          <cell r="D33948" t="str">
            <v>Oxytocin Enhancing oils</v>
          </cell>
          <cell r="E33948">
            <v>355</v>
          </cell>
          <cell r="F33948">
            <v>1013260608</v>
          </cell>
          <cell r="G33948" t="str">
            <v>Cairo</v>
          </cell>
          <cell r="H33948" t="str">
            <v>كمبوند تاج سلطان زهراء مدينه نصر</v>
          </cell>
        </row>
        <row r="33949">
          <cell r="B33949">
            <v>52895</v>
          </cell>
          <cell r="C33949" t="str">
            <v>Mahmoud Samir</v>
          </cell>
          <cell r="D33949" t="str">
            <v>Easy Mood - إثنين زجاجة 15 مل</v>
          </cell>
          <cell r="E33949">
            <v>465</v>
          </cell>
          <cell r="F33949">
            <v>1033393008</v>
          </cell>
          <cell r="G33949" t="str">
            <v>Red Sea</v>
          </cell>
          <cell r="H33949" t="str">
            <v>شارع النصر خلف لابوم بجوار شركه المتحده للحوم</v>
          </cell>
        </row>
        <row r="33950">
          <cell r="B33950">
            <v>52896</v>
          </cell>
          <cell r="C33950" t="str">
            <v>Ahmed Elsaid</v>
          </cell>
          <cell r="D33950" t="str">
            <v>Easy Mood - إثنين زجاجة 15 مل</v>
          </cell>
          <cell r="E33950">
            <v>425</v>
          </cell>
          <cell r="F33950">
            <v>1098327720</v>
          </cell>
          <cell r="G33950" t="str">
            <v>Giza</v>
          </cell>
          <cell r="H33950" t="str">
            <v>السادس من اكوبر</v>
          </cell>
        </row>
        <row r="33951">
          <cell r="B33951">
            <v>52897</v>
          </cell>
          <cell r="C33951" t="str">
            <v>FARID MOHAMED FARID</v>
          </cell>
          <cell r="D33951" t="str">
            <v>Easy Mood - إثنين زجاجة 15 مل</v>
          </cell>
          <cell r="E33951">
            <v>815</v>
          </cell>
          <cell r="F33951">
            <v>1069090080</v>
          </cell>
          <cell r="G33951" t="str">
            <v>Cairo</v>
          </cell>
          <cell r="H33951" t="str">
            <v>Hyde park new cairo</v>
          </cell>
        </row>
        <row r="33952">
          <cell r="B33952">
            <v>52898</v>
          </cell>
          <cell r="C33952" t="str">
            <v>FARID MOHAMED FARID</v>
          </cell>
          <cell r="D33952" t="str">
            <v>Oxytocin Enhancing oils</v>
          </cell>
          <cell r="E33952">
            <v>355</v>
          </cell>
          <cell r="F33952">
            <v>1069090080</v>
          </cell>
          <cell r="G33952" t="str">
            <v>Cairo</v>
          </cell>
          <cell r="H33952" t="str">
            <v>Hyde park new cairo</v>
          </cell>
        </row>
        <row r="33953">
          <cell r="B33953">
            <v>52899</v>
          </cell>
          <cell r="C33953" t="str">
            <v>مهاب الشربيني</v>
          </cell>
          <cell r="D33953" t="str">
            <v>Oxytocin Enhancing oils</v>
          </cell>
          <cell r="E33953">
            <v>365</v>
          </cell>
          <cell r="F33953">
            <v>1200522110</v>
          </cell>
          <cell r="G33953" t="str">
            <v>Beheira</v>
          </cell>
          <cell r="H33953" t="str">
            <v>برج الابراهيمية الدور الرابع</v>
          </cell>
        </row>
        <row r="33954">
          <cell r="B33954">
            <v>52900</v>
          </cell>
          <cell r="C33954" t="str">
            <v>Abdalhleem Abdalrheem</v>
          </cell>
          <cell r="D33954" t="str">
            <v>Otra natural Blend - زجاجتين كلا منهما 15 مل</v>
          </cell>
          <cell r="E33954">
            <v>445</v>
          </cell>
          <cell r="F33954">
            <v>155115238</v>
          </cell>
          <cell r="G33954" t="str">
            <v>Giza</v>
          </cell>
          <cell r="H33954" t="str">
            <v>فيصل العشرين تقاطع المساكن</v>
          </cell>
        </row>
        <row r="33955">
          <cell r="B33955">
            <v>52901</v>
          </cell>
          <cell r="C33955" t="str">
            <v>أشرف محمد حلمي عامر</v>
          </cell>
          <cell r="D33955" t="str">
            <v>Oxytocin Enhancing oils</v>
          </cell>
          <cell r="E33955">
            <v>355</v>
          </cell>
          <cell r="F33955">
            <v>1005699999</v>
          </cell>
          <cell r="G33955" t="str">
            <v>6th of October</v>
          </cell>
          <cell r="H33955" t="str">
            <v>Y102 Karma (1) Mall,</v>
          </cell>
        </row>
        <row r="33956">
          <cell r="B33956">
            <v>52902</v>
          </cell>
          <cell r="C33956" t="str">
            <v>سامي عفيفي</v>
          </cell>
          <cell r="D33956" t="str">
            <v>Oxytocin Enhancing oils</v>
          </cell>
          <cell r="E33956">
            <v>365</v>
          </cell>
          <cell r="F33956">
            <v>1143865050</v>
          </cell>
          <cell r="G33956" t="str">
            <v>Qalyubia</v>
          </cell>
          <cell r="H33956" t="str">
            <v>القناطر الخيريه أبو الغيط. محافظه القليوبيه</v>
          </cell>
        </row>
        <row r="33957">
          <cell r="B33957">
            <v>52903</v>
          </cell>
          <cell r="C33957" t="str">
            <v>اسلام محمد</v>
          </cell>
          <cell r="D33957" t="str">
            <v>Testo Up - إثنين زجاجة 10 مل</v>
          </cell>
          <cell r="E33957">
            <v>355</v>
          </cell>
          <cell r="F33957">
            <v>1120003304</v>
          </cell>
          <cell r="G33957" t="str">
            <v>Giza</v>
          </cell>
          <cell r="H33957" t="str">
            <v>بجوار مكتب الصحة الحرانيه المريوطيه هرم جيزه</v>
          </cell>
        </row>
        <row r="33958">
          <cell r="B33958">
            <v>52904</v>
          </cell>
          <cell r="C33958" t="str">
            <v>محمد عبد المنصف عفيفى ابومهدى</v>
          </cell>
          <cell r="D33958" t="str">
            <v>Testo Up - إثنين زجاجة 15 مل</v>
          </cell>
          <cell r="E33958">
            <v>470</v>
          </cell>
          <cell r="F33958">
            <v>1006787681</v>
          </cell>
          <cell r="G33958" t="str">
            <v>Qena</v>
          </cell>
          <cell r="H33958" t="str">
            <v>شارع بورسعيد بجوار استديو مطر</v>
          </cell>
        </row>
        <row r="33959">
          <cell r="B33959">
            <v>52905</v>
          </cell>
          <cell r="C33959" t="str">
            <v>دكتور رمضان محمود علي</v>
          </cell>
          <cell r="D33959" t="str">
            <v>Oxytocin Enhancing oils</v>
          </cell>
          <cell r="E33959">
            <v>355</v>
          </cell>
          <cell r="F33959">
            <v>1013385550</v>
          </cell>
          <cell r="G33959" t="str">
            <v>Cairo</v>
          </cell>
          <cell r="H33959" t="str">
            <v>مساكن شيراتون المطار مسجد الفاروق مطعم البحراوي رقم 100 الدور التاني شقه 9</v>
          </cell>
        </row>
        <row r="33960">
          <cell r="B33960">
            <v>52906</v>
          </cell>
          <cell r="C33960" t="str">
            <v>هانى حسني</v>
          </cell>
          <cell r="D33960" t="str">
            <v>Testo Up - إثنين زجاجة 10 مل</v>
          </cell>
          <cell r="E33960">
            <v>365</v>
          </cell>
          <cell r="F33960">
            <v>1008131378</v>
          </cell>
          <cell r="G33960" t="str">
            <v>Gharbia</v>
          </cell>
          <cell r="H33960" t="str">
            <v>الغربية طريق طنطا بسيون قرية الفيشاوي المحطة ورشه هانى السنكرى</v>
          </cell>
        </row>
        <row r="33961">
          <cell r="B33961">
            <v>52907</v>
          </cell>
          <cell r="C33961" t="str">
            <v>محمد صلاح عبدالحليم</v>
          </cell>
          <cell r="D33961" t="str">
            <v>Testo Up - إثنين زجاجة 10 مل</v>
          </cell>
          <cell r="E33961">
            <v>365</v>
          </cell>
          <cell r="F33961">
            <v>1015886640</v>
          </cell>
          <cell r="G33961" t="str">
            <v>Gharbia</v>
          </cell>
          <cell r="H33961" t="str">
            <v>الحبشي شبين الكوم محافظة المنوفية أول بازار الجمهورية فوق فرع البنك الاهلي المصري الدور الرابع</v>
          </cell>
        </row>
        <row r="33962">
          <cell r="B33962">
            <v>52908</v>
          </cell>
          <cell r="C33962" t="str">
            <v>Ahmed Nasr</v>
          </cell>
          <cell r="D33962" t="str">
            <v>Easy Mood - إثنين زجاجة 15 مل</v>
          </cell>
          <cell r="E33962">
            <v>425</v>
          </cell>
          <cell r="F33962">
            <v>1147431896</v>
          </cell>
          <cell r="G33962" t="str">
            <v>Giza</v>
          </cell>
          <cell r="H33962" t="str">
            <v>اللبيني هرم</v>
          </cell>
        </row>
        <row r="33963">
          <cell r="B33963">
            <v>52909</v>
          </cell>
          <cell r="C33963" t="str">
            <v>خالد عبده</v>
          </cell>
          <cell r="D33963" t="str">
            <v>Oxytocin Enhancing oils</v>
          </cell>
          <cell r="E33963">
            <v>355</v>
          </cell>
          <cell r="F33963">
            <v>1155730177</v>
          </cell>
          <cell r="G33963" t="str">
            <v>Cairo</v>
          </cell>
          <cell r="H33963" t="str">
            <v>القاهره ميدان الاميريه مواقف الاتوبيس</v>
          </cell>
        </row>
        <row r="33964">
          <cell r="B33964">
            <v>52910</v>
          </cell>
          <cell r="C33964" t="str">
            <v>اسلام علاء</v>
          </cell>
          <cell r="D33964" t="str">
            <v>Easy Mood - إثنين زجاجة 15 مل</v>
          </cell>
          <cell r="E33964">
            <v>425</v>
          </cell>
          <cell r="F33964">
            <v>1129097704</v>
          </cell>
          <cell r="G33964" t="str">
            <v>Cairo</v>
          </cell>
          <cell r="H33964" t="str">
            <v>زهراء مدينة نصر شارع ال شنب</v>
          </cell>
        </row>
        <row r="33965">
          <cell r="B33965">
            <v>52911</v>
          </cell>
          <cell r="C33965" t="str">
            <v>احمد احمد</v>
          </cell>
          <cell r="D33965" t="str">
            <v>Oxytocin Enhancing oils</v>
          </cell>
          <cell r="E33965">
            <v>395</v>
          </cell>
          <cell r="F33965">
            <v>1030179894</v>
          </cell>
          <cell r="G33965" t="str">
            <v>Red Sea</v>
          </cell>
          <cell r="H33965" t="str">
            <v>محافظة البحر الأحمر  سفاجا عند الازاعه</v>
          </cell>
        </row>
        <row r="33966">
          <cell r="B33966">
            <v>52912</v>
          </cell>
          <cell r="C33966" t="str">
            <v>حمزه عبداللاه أبو الفضل حجازي</v>
          </cell>
          <cell r="D33966" t="str">
            <v>Oxytocin Enhancing oils</v>
          </cell>
          <cell r="E33966">
            <v>365</v>
          </cell>
          <cell r="F33966">
            <v>1553261507</v>
          </cell>
          <cell r="G33966" t="str">
            <v>Gharbia</v>
          </cell>
          <cell r="H33966" t="str">
            <v>نازله كوبري النحاس من التجنيد-الغربيه _طنطا</v>
          </cell>
        </row>
        <row r="33967">
          <cell r="B33967">
            <v>52913</v>
          </cell>
          <cell r="C33967" t="str">
            <v>محمود عبدالخالق</v>
          </cell>
          <cell r="D33967" t="str">
            <v>Easy Mood - إثنين زجاجة 15 مل</v>
          </cell>
          <cell r="E33967">
            <v>435</v>
          </cell>
          <cell r="F33967">
            <v>1003400679</v>
          </cell>
          <cell r="G33967" t="str">
            <v>Beheira</v>
          </cell>
          <cell r="H33967" t="str">
            <v>بطورس ابو حمص البحيره</v>
          </cell>
        </row>
        <row r="33968">
          <cell r="B33968">
            <v>52914</v>
          </cell>
          <cell r="C33968" t="str">
            <v>shery elkady</v>
          </cell>
          <cell r="D33968" t="str">
            <v>Oxytocin Enhancing oils</v>
          </cell>
          <cell r="E33968">
            <v>375</v>
          </cell>
          <cell r="F33968">
            <v>1093097836</v>
          </cell>
          <cell r="G33968" t="str">
            <v>Asyut</v>
          </cell>
          <cell r="H33968" t="str">
            <v>36 شارع إسماعيل قبانى الهلالى</v>
          </cell>
        </row>
        <row r="33969">
          <cell r="B33969">
            <v>52915</v>
          </cell>
          <cell r="C33969" t="str">
            <v>عبدالغني عبدالله</v>
          </cell>
          <cell r="D33969" t="str">
            <v>Oxytocin Enhancing oils</v>
          </cell>
          <cell r="E33969">
            <v>355</v>
          </cell>
          <cell r="F33969">
            <v>1119874967</v>
          </cell>
          <cell r="G33969" t="str">
            <v>6th of October</v>
          </cell>
          <cell r="H33969" t="str">
            <v>٦ اكتوبر الحي التاني مج٦ منهاتن  عمارة ١٥٠٢</v>
          </cell>
        </row>
        <row r="33970">
          <cell r="B33970">
            <v>52916</v>
          </cell>
          <cell r="C33970" t="str">
            <v>محمد عبدالرحيم</v>
          </cell>
          <cell r="D33970" t="str">
            <v>Testo Up - إثنين زجاجة 10 مل</v>
          </cell>
          <cell r="E33970">
            <v>375</v>
          </cell>
          <cell r="F33970">
            <v>1117578672</v>
          </cell>
          <cell r="G33970" t="str">
            <v>Asyut</v>
          </cell>
          <cell r="H33970" t="str">
            <v>اسيوط مركز ديروط بجوار مدرسه الزراعه</v>
          </cell>
        </row>
        <row r="33971">
          <cell r="B33971">
            <v>52917</v>
          </cell>
          <cell r="C33971" t="str">
            <v>هشام عاطف احمد</v>
          </cell>
          <cell r="D33971" t="str">
            <v>Three Pure-Therapeutic Grade Essential Oils</v>
          </cell>
          <cell r="E33971">
            <v>445</v>
          </cell>
          <cell r="F33971">
            <v>1100079032</v>
          </cell>
          <cell r="G33971" t="str">
            <v>Beni Suef</v>
          </cell>
          <cell r="H33971" t="str">
            <v>بني سويف مركز ببا شارع المستشفي  مسجد الشيخ عبدالحميد</v>
          </cell>
        </row>
        <row r="33972">
          <cell r="B33972">
            <v>52918</v>
          </cell>
          <cell r="C33972" t="str">
            <v>محروس سليم</v>
          </cell>
          <cell r="D33972" t="str">
            <v>Oxytocin Enhancing oils</v>
          </cell>
          <cell r="E33972">
            <v>365</v>
          </cell>
          <cell r="F33972">
            <v>1094945141</v>
          </cell>
          <cell r="G33972" t="str">
            <v>Dakahlia</v>
          </cell>
          <cell r="H33972" t="str">
            <v>الدقهليه .مصيف جمصه.منطقه الكرنك.عماره221</v>
          </cell>
        </row>
        <row r="33973">
          <cell r="B33973">
            <v>52919</v>
          </cell>
          <cell r="C33973" t="str">
            <v>أبوالعزم عبدالحليم أبوالعزم Abdelhalim</v>
          </cell>
          <cell r="D33973" t="str">
            <v>Otra natural Blend - زجاجتين كلا منهما 10 مل</v>
          </cell>
          <cell r="E33973">
            <v>375</v>
          </cell>
          <cell r="F33973">
            <v>201002104127</v>
          </cell>
          <cell r="G33973" t="str">
            <v>Alexandria</v>
          </cell>
          <cell r="H33973" t="str">
            <v>الإسكندرية جليم شارع ممدوح عبدالرازق عمارة تقى بالاس رقم ١٢</v>
          </cell>
        </row>
        <row r="33974">
          <cell r="B33974">
            <v>52920</v>
          </cell>
          <cell r="C33974" t="str">
            <v>منال سمير</v>
          </cell>
          <cell r="D33974" t="str">
            <v>أسورة من الهيماتايت الطبيعي - عقد وأسورة, طقم السبع شاكرات من الاحجار الكريمة - أسورة وعقد</v>
          </cell>
          <cell r="E33974">
            <v>1105</v>
          </cell>
          <cell r="F33974">
            <v>1110299928</v>
          </cell>
          <cell r="H33974" t="str">
            <v>١١٩شارع بورسعيد ميدان ابو الريش محطة مترو السيده زينب بجانب المحطه مسجد المواردى العماره مقابل له</v>
          </cell>
        </row>
        <row r="33975">
          <cell r="B33975">
            <v>52921</v>
          </cell>
          <cell r="C33975" t="str">
            <v>احمد حسام احمد</v>
          </cell>
          <cell r="D33975" t="str">
            <v>طقم السبع شاكرات من الاحجار الكريمة - أسورة وعقد</v>
          </cell>
          <cell r="E33975">
            <v>585</v>
          </cell>
          <cell r="F33975">
            <v>1025507428</v>
          </cell>
          <cell r="G33975" t="str">
            <v>Cairo</v>
          </cell>
          <cell r="H33975" t="str">
            <v>القاهره مرج الجديده</v>
          </cell>
        </row>
        <row r="33976">
          <cell r="B33976">
            <v>52922</v>
          </cell>
          <cell r="C33976" t="str">
            <v>اسامة حسين</v>
          </cell>
          <cell r="D33976" t="str">
            <v>Otra natural Blend - زجاجتين كلا منهما 10 مل</v>
          </cell>
          <cell r="E33976">
            <v>365</v>
          </cell>
          <cell r="F33976">
            <v>1112613034</v>
          </cell>
          <cell r="G33976" t="str">
            <v>Giza</v>
          </cell>
          <cell r="H33976" t="str">
            <v>قرية الفهميين مركز الصف محافظة الجيزة</v>
          </cell>
        </row>
        <row r="33977">
          <cell r="B33977">
            <v>52923</v>
          </cell>
          <cell r="C33977" t="str">
            <v>عبدالعزيز رجب محمد</v>
          </cell>
          <cell r="D33977" t="str">
            <v>Easy Mood - إثنين زجاجة 15 مل</v>
          </cell>
          <cell r="E33977">
            <v>465</v>
          </cell>
          <cell r="F33977">
            <v>1064266907</v>
          </cell>
          <cell r="G33977" t="str">
            <v>Matrouh</v>
          </cell>
          <cell r="H33977" t="str">
            <v>مرسى مطروح مدينه الضبعه ساحل الشمالي كيلو 100 1 ابو رويعي</v>
          </cell>
        </row>
        <row r="33978">
          <cell r="B33978">
            <v>52924</v>
          </cell>
          <cell r="C33978" t="str">
            <v>فتحي ابوالعلا</v>
          </cell>
          <cell r="D33978" t="str">
            <v>Easy Mood - إثنين زجاجة 15 مل</v>
          </cell>
          <cell r="E33978">
            <v>435</v>
          </cell>
          <cell r="F33978">
            <v>1019864923</v>
          </cell>
          <cell r="G33978" t="str">
            <v>Gharbia</v>
          </cell>
          <cell r="H33978" t="str">
            <v>محافظه الغربيه مركز المحله الكبرى قريه العامريه عدبه راتب</v>
          </cell>
        </row>
        <row r="33979">
          <cell r="B33979">
            <v>52926</v>
          </cell>
          <cell r="C33979" t="str">
            <v>شحات تقي بدوي</v>
          </cell>
          <cell r="D33979" t="str">
            <v>Easy Mood - إثنين زجاجة 15 مل</v>
          </cell>
          <cell r="E33979">
            <v>465</v>
          </cell>
          <cell r="F33979">
            <v>1001505629</v>
          </cell>
          <cell r="G33979" t="str">
            <v>South Sinai</v>
          </cell>
          <cell r="H33979" t="str">
            <v>جنوب سيناء  شرم الشيخ  مارينا      عند البار الانجليزي</v>
          </cell>
        </row>
        <row r="33980">
          <cell r="B33980">
            <v>52925</v>
          </cell>
          <cell r="C33980" t="str">
            <v>محمود صبحي</v>
          </cell>
          <cell r="D33980" t="str">
            <v>Easy Mood - إثنين زجاجة 15 مل</v>
          </cell>
          <cell r="E33980">
            <v>465</v>
          </cell>
          <cell r="F33980">
            <v>1221673709</v>
          </cell>
          <cell r="G33980" t="str">
            <v>New Valley</v>
          </cell>
          <cell r="H33980" t="str">
            <v>الوادي الجديد الموهوب  الداجله</v>
          </cell>
        </row>
        <row r="33981">
          <cell r="B33981">
            <v>52927</v>
          </cell>
          <cell r="C33981" t="str">
            <v>حسين محمد رضا</v>
          </cell>
          <cell r="D33981" t="str">
            <v>Easy Mood - إثنين زجاجة 15 مل</v>
          </cell>
          <cell r="E33981">
            <v>425</v>
          </cell>
          <cell r="F33981">
            <v>1150546656</v>
          </cell>
          <cell r="G33981" t="str">
            <v>Cairo</v>
          </cell>
          <cell r="H33981" t="str">
            <v>القاهره ١ ميدان السواح الدور الرابع</v>
          </cell>
        </row>
        <row r="33982">
          <cell r="B33982">
            <v>52928</v>
          </cell>
          <cell r="C33982" t="str">
            <v>مصطفى محمد احمد اسماعيل</v>
          </cell>
          <cell r="D33982" t="str">
            <v>Easy Mood - إثنين زجاجة 15 مل</v>
          </cell>
          <cell r="E33982">
            <v>465</v>
          </cell>
          <cell r="F33982">
            <v>1025255742</v>
          </cell>
          <cell r="G33982" t="str">
            <v>Qena</v>
          </cell>
          <cell r="H33982" t="str">
            <v>قنا بلدي الجبلاوي</v>
          </cell>
        </row>
        <row r="33983">
          <cell r="B33983">
            <v>52929</v>
          </cell>
          <cell r="C33983" t="str">
            <v>يوسف علاء الدين</v>
          </cell>
          <cell r="D33983" t="str">
            <v>Testo Up - إثنين زجاجة 15 مل</v>
          </cell>
          <cell r="E33983">
            <v>430</v>
          </cell>
          <cell r="F33983">
            <v>1114790930</v>
          </cell>
          <cell r="G33983" t="str">
            <v>Cairo</v>
          </cell>
          <cell r="H33983" t="str">
            <v>٨١ ش جوزيف تيتو طريق المطار النزهه الجديده اعلي بنك Qnb  الدور العاشر</v>
          </cell>
        </row>
        <row r="33984">
          <cell r="B33984">
            <v>52930</v>
          </cell>
          <cell r="C33984" t="str">
            <v>استاذ صالح</v>
          </cell>
          <cell r="D33984" t="str">
            <v>Oxytocin Enhancing oils</v>
          </cell>
          <cell r="E33984">
            <v>355</v>
          </cell>
          <cell r="F33984">
            <v>1015054486</v>
          </cell>
          <cell r="G33984" t="str">
            <v>Cairo</v>
          </cell>
          <cell r="H33984" t="str">
            <v>عمارة ٣٦ وابور المية الزيتون</v>
          </cell>
        </row>
        <row r="33985">
          <cell r="B33985">
            <v>52931</v>
          </cell>
          <cell r="C33985" t="str">
            <v>محمود صبحي محمد</v>
          </cell>
          <cell r="D33985" t="str">
            <v>Easy Mood - إثنين زجاجة 15 مل</v>
          </cell>
          <cell r="E33985">
            <v>465</v>
          </cell>
          <cell r="F33985">
            <v>1221673709</v>
          </cell>
          <cell r="G33985" t="str">
            <v>Red Sea</v>
          </cell>
          <cell r="H33985" t="str">
            <v>الداجله الوادي الجديد الموهوب</v>
          </cell>
        </row>
        <row r="33986">
          <cell r="B33986">
            <v>52932</v>
          </cell>
          <cell r="C33986" t="str">
            <v>محمد ادم</v>
          </cell>
          <cell r="D33986" t="str">
            <v>Oxytocin Enhancing oils</v>
          </cell>
          <cell r="E33986">
            <v>355</v>
          </cell>
          <cell r="F33986">
            <v>1080578324</v>
          </cell>
          <cell r="G33986" t="str">
            <v>Giza</v>
          </cell>
          <cell r="H33986" t="str">
            <v>الجيزه</v>
          </cell>
        </row>
        <row r="33987">
          <cell r="B33987">
            <v>52933</v>
          </cell>
          <cell r="C33987" t="str">
            <v>اسامة حسين</v>
          </cell>
          <cell r="D33987" t="str">
            <v>Three Pure-Therapeutic Grade Essential Oils</v>
          </cell>
          <cell r="E33987">
            <v>425</v>
          </cell>
          <cell r="F33987">
            <v>1112613034</v>
          </cell>
          <cell r="G33987" t="str">
            <v>Giza</v>
          </cell>
          <cell r="H33987" t="str">
            <v>قرية الفهميين مركز الصف محافظة الجيزة</v>
          </cell>
        </row>
        <row r="33988">
          <cell r="B33988">
            <v>52934</v>
          </cell>
          <cell r="C33988" t="str">
            <v>محمود نظيف</v>
          </cell>
          <cell r="D33988" t="str">
            <v>Oxytocin Enhancing oils</v>
          </cell>
          <cell r="E33988">
            <v>365</v>
          </cell>
          <cell r="F33988">
            <v>1202441086</v>
          </cell>
          <cell r="G33988" t="str">
            <v>Beheira</v>
          </cell>
          <cell r="H33988" t="str">
            <v>البحيره مركز كفر الدوار عمر افندي</v>
          </cell>
        </row>
        <row r="33989">
          <cell r="B33989">
            <v>52935</v>
          </cell>
          <cell r="C33989" t="str">
            <v>محمد بسيوني</v>
          </cell>
          <cell r="D33989" t="str">
            <v>Easy Mood - إثنين زجاجة 15 مل</v>
          </cell>
          <cell r="E33989">
            <v>435</v>
          </cell>
          <cell r="F33989">
            <v>1001039387</v>
          </cell>
          <cell r="G33989" t="str">
            <v>Monufia</v>
          </cell>
          <cell r="H33989" t="str">
            <v>مفارق يسريب</v>
          </cell>
        </row>
        <row r="33990">
          <cell r="B33990">
            <v>52936</v>
          </cell>
          <cell r="C33990" t="str">
            <v>حسام الدين مصطفى محمود</v>
          </cell>
          <cell r="D33990" t="str">
            <v>Easy Mood - إثنين زجاجة 15 مل</v>
          </cell>
          <cell r="E33990">
            <v>445</v>
          </cell>
          <cell r="F33990">
            <v>1033335922</v>
          </cell>
          <cell r="G33990" t="str">
            <v>Asyut</v>
          </cell>
          <cell r="H33990" t="str">
            <v>أسيوط منفلوط بنى رافع</v>
          </cell>
        </row>
        <row r="33991">
          <cell r="B33991">
            <v>52937</v>
          </cell>
          <cell r="C33991" t="str">
            <v>محمد محمد أحمد عبد الباسط سالم</v>
          </cell>
          <cell r="D33991" t="str">
            <v>Otra natural Blend - زجاجتين كلا منهما 10 مل</v>
          </cell>
          <cell r="E33991">
            <v>405</v>
          </cell>
          <cell r="F33991">
            <v>1080435816</v>
          </cell>
          <cell r="G33991" t="str">
            <v>Aswan</v>
          </cell>
          <cell r="H33991" t="str">
            <v>اسوان مركز إدفو الرمادي بحر</v>
          </cell>
        </row>
        <row r="33992">
          <cell r="B33992">
            <v>52938</v>
          </cell>
          <cell r="C33992" t="str">
            <v>عمر زيدان</v>
          </cell>
          <cell r="D33992" t="str">
            <v>Oxytocin Enhancing oils</v>
          </cell>
          <cell r="E33992">
            <v>365</v>
          </cell>
          <cell r="F33992">
            <v>1225000043</v>
          </cell>
          <cell r="G33992" t="str">
            <v>Alexandria</v>
          </cell>
          <cell r="H33992" t="str">
            <v>المعمورة</v>
          </cell>
        </row>
        <row r="33993">
          <cell r="B33993">
            <v>52939</v>
          </cell>
          <cell r="C33993" t="str">
            <v>خالد النجار</v>
          </cell>
          <cell r="D33993" t="str">
            <v>Oxytocin Enhancing oils</v>
          </cell>
          <cell r="E33993">
            <v>355</v>
          </cell>
          <cell r="F33993">
            <v>1158999122</v>
          </cell>
          <cell r="G33993" t="str">
            <v>Cairo</v>
          </cell>
          <cell r="H33993" t="str">
            <v>شبرا الخيمه أرض الجنينه شارع المهندس احمد حسن</v>
          </cell>
        </row>
        <row r="33994">
          <cell r="B33994">
            <v>52940</v>
          </cell>
          <cell r="C33994" t="str">
            <v>ابراهيم ناصر</v>
          </cell>
          <cell r="D33994" t="str">
            <v>Oxytocin Enhancing oils</v>
          </cell>
          <cell r="E33994">
            <v>375</v>
          </cell>
          <cell r="F33994">
            <v>1550999734</v>
          </cell>
          <cell r="G33994" t="str">
            <v>Asyut</v>
          </cell>
          <cell r="H33994" t="str">
            <v>اسيوط المحافظة نفسها شارع النميس امام نادي الواي بجوار توكيل فاير وود للملابس الرجالي</v>
          </cell>
        </row>
        <row r="33995">
          <cell r="B33995">
            <v>52941</v>
          </cell>
          <cell r="C33995" t="str">
            <v>Ramadan Sloiman</v>
          </cell>
          <cell r="D33995" t="str">
            <v>Otra natural Blend - زجاجتين كلا منهما 10 مل</v>
          </cell>
          <cell r="E33995">
            <v>365</v>
          </cell>
          <cell r="F33995">
            <v>1019112442</v>
          </cell>
          <cell r="G33995" t="str">
            <v>Cairo</v>
          </cell>
          <cell r="H33995" t="str">
            <v>مدينه الشروق سيتي مول 4 الدور الأرضي بجوار دار مصر طريق الحرية</v>
          </cell>
        </row>
        <row r="33996">
          <cell r="B33996">
            <v>52942</v>
          </cell>
          <cell r="C33996" t="str">
            <v>رحاب يسرى</v>
          </cell>
          <cell r="D33996" t="str">
            <v>مثبت ربطة العنق المغناطيس للحفاظ علي أناقة المظهر, Oxytocin Enhancing oils, Misty Odor eliminating oils - One Bottle</v>
          </cell>
          <cell r="E33996">
            <v>670</v>
          </cell>
          <cell r="F33996">
            <v>1060762444</v>
          </cell>
          <cell r="G33996" t="str">
            <v>Cairo</v>
          </cell>
          <cell r="H33996" t="str">
            <v>٥٠ شارع عبدالله ابو السعود خلف مستشفى هليوبليس مصر الجديدة</v>
          </cell>
        </row>
        <row r="33997">
          <cell r="B33997">
            <v>52943</v>
          </cell>
          <cell r="C33997" t="str">
            <v>محمود منصور محمود</v>
          </cell>
          <cell r="D33997" t="str">
            <v>Oxytocin Enhancing oils</v>
          </cell>
          <cell r="E33997">
            <v>355</v>
          </cell>
          <cell r="F33997">
            <v>1093332594</v>
          </cell>
          <cell r="G33997" t="str">
            <v>Cairo</v>
          </cell>
          <cell r="H33997" t="str">
            <v>٨ش محمد عبد المنعم نزلة دائرى نادي منطي بجوار مسجد التقوي متفرع من آخر شارع المزرعه</v>
          </cell>
        </row>
        <row r="33998">
          <cell r="B33998">
            <v>52944</v>
          </cell>
          <cell r="C33998" t="str">
            <v>محمد عصام</v>
          </cell>
          <cell r="D33998" t="str">
            <v>Oxytocin Enhancing oils</v>
          </cell>
          <cell r="E33998">
            <v>355</v>
          </cell>
          <cell r="F33998">
            <v>1111582060</v>
          </cell>
          <cell r="G33998" t="str">
            <v>6th of October</v>
          </cell>
          <cell r="H33998" t="str">
            <v>بشتيل</v>
          </cell>
        </row>
        <row r="33999">
          <cell r="B33999">
            <v>52945</v>
          </cell>
          <cell r="C33999" t="str">
            <v>Mohamed Salah</v>
          </cell>
          <cell r="D33999" t="str">
            <v>Oxytocin Enhancing oils</v>
          </cell>
          <cell r="E33999">
            <v>365</v>
          </cell>
          <cell r="F33999">
            <v>1201969580</v>
          </cell>
          <cell r="G33999" t="str">
            <v>Gharbia</v>
          </cell>
          <cell r="H33999" t="str">
            <v>محله البرج - طريق دمرو - أمام البربري لاسطوانات الغاز</v>
          </cell>
        </row>
        <row r="34000">
          <cell r="B34000">
            <v>52946</v>
          </cell>
          <cell r="C34000" t="str">
            <v>د.محمد عبدالباقي</v>
          </cell>
          <cell r="D34000" t="str">
            <v>Oxytocin Enhancing oils</v>
          </cell>
          <cell r="E34000">
            <v>365</v>
          </cell>
          <cell r="F34000">
            <v>1004551949</v>
          </cell>
          <cell r="G34000" t="str">
            <v>Dakahlia</v>
          </cell>
          <cell r="H34000" t="str">
            <v>شربين .شارع السلك أمام موقف المنصوره الشرقي القديم بجوار بلطيه للاسماك</v>
          </cell>
        </row>
        <row r="34001">
          <cell r="B34001">
            <v>52947</v>
          </cell>
          <cell r="C34001" t="str">
            <v>محمد شعبان فتحي</v>
          </cell>
          <cell r="D34001" t="str">
            <v>أسورة طاقة مع خاتم عقيق أمريكي - أسورة ألماني + خاتم عقيق</v>
          </cell>
          <cell r="E34001">
            <v>444</v>
          </cell>
          <cell r="F34001">
            <v>1207122477</v>
          </cell>
          <cell r="G34001" t="str">
            <v>Alexandria</v>
          </cell>
          <cell r="H34001" t="str">
            <v>الاسكندريه العوايد عزبة سكينة الجديدة ناصية ش 22 أمام كوبري ابيس</v>
          </cell>
        </row>
        <row r="34002">
          <cell r="B34002">
            <v>52948</v>
          </cell>
          <cell r="C34002" t="str">
            <v>عمرو على جمعه محمد</v>
          </cell>
          <cell r="D34002" t="str">
            <v>Otra natural Blend - زجاجتين كلا منهما 10 مل</v>
          </cell>
          <cell r="E34002">
            <v>405</v>
          </cell>
          <cell r="F34002">
            <v>1020835115</v>
          </cell>
          <cell r="G34002" t="str">
            <v>Qena</v>
          </cell>
          <cell r="H34002" t="str">
            <v>قنا الوقف  القلنينا</v>
          </cell>
        </row>
        <row r="34003">
          <cell r="B34003">
            <v>52949</v>
          </cell>
          <cell r="C34003" t="str">
            <v>Mai Elsayed</v>
          </cell>
          <cell r="D34003" t="str">
            <v>Oxytocin Enhancing oils</v>
          </cell>
          <cell r="E34003">
            <v>395</v>
          </cell>
          <cell r="F34003">
            <v>201015222275</v>
          </cell>
          <cell r="G34003" t="str">
            <v>South Sinai</v>
          </cell>
          <cell r="H34003" t="str">
            <v>Dahab</v>
          </cell>
        </row>
        <row r="34004">
          <cell r="B34004">
            <v>52950</v>
          </cell>
          <cell r="C34004" t="str">
            <v>عبدالعزيز رفعت الخولي</v>
          </cell>
          <cell r="D34004" t="str">
            <v>Easy Mood - إثنين زجاجة 15 مل</v>
          </cell>
          <cell r="E34004">
            <v>435</v>
          </cell>
          <cell r="F34004">
            <v>1205951749</v>
          </cell>
          <cell r="G34004" t="str">
            <v>Gharbia</v>
          </cell>
          <cell r="H34004" t="str">
            <v>الراهبين شارع الخولي بجوار مدرسه البنات الاعدادي</v>
          </cell>
        </row>
        <row r="34005">
          <cell r="B34005">
            <v>52951</v>
          </cell>
          <cell r="C34005" t="str">
            <v>Ahmed mefreh</v>
          </cell>
          <cell r="D34005" t="str">
            <v>Oxytocin Enhancing oils</v>
          </cell>
          <cell r="E34005">
            <v>365</v>
          </cell>
          <cell r="F34005">
            <v>1275517555</v>
          </cell>
          <cell r="G34005" t="str">
            <v>Port Said</v>
          </cell>
          <cell r="H34005" t="str">
            <v>بورسعيد - بورفؤاد - مساكن الحزب الوطني - عمارة 2 شقه 28</v>
          </cell>
        </row>
        <row r="34006">
          <cell r="B34006">
            <v>52952</v>
          </cell>
          <cell r="C34006" t="str">
            <v>مصطفى ماهر عبد النعيم</v>
          </cell>
          <cell r="D34006" t="str">
            <v>Otra natural Blend - زجاجتين كلا منهما 10 مل</v>
          </cell>
          <cell r="E34006">
            <v>405</v>
          </cell>
          <cell r="F34006">
            <v>1099989797</v>
          </cell>
          <cell r="G34006" t="str">
            <v>Qena</v>
          </cell>
          <cell r="H34006" t="str">
            <v>ابوشوشه  بجوار مركز بريد قريه ابوشوشه</v>
          </cell>
        </row>
        <row r="34007">
          <cell r="B34007">
            <v>52953</v>
          </cell>
          <cell r="C34007" t="str">
            <v>Mohamed Amin</v>
          </cell>
          <cell r="D34007" t="str">
            <v>Oxytocin Enhancing oils</v>
          </cell>
          <cell r="E34007">
            <v>365</v>
          </cell>
          <cell r="F34007">
            <v>1070854260</v>
          </cell>
          <cell r="G34007" t="str">
            <v>Alexandria</v>
          </cell>
          <cell r="H34007" t="str">
            <v>الاسكندرية.  العوايد.  عزبة محسن نمرة 8 داخل مكتبة الرضا بجوار سوبر ماركت الفاروق</v>
          </cell>
        </row>
        <row r="34008">
          <cell r="B34008">
            <v>52954</v>
          </cell>
          <cell r="C34008" t="str">
            <v>محمود شرف</v>
          </cell>
          <cell r="D34008" t="str">
            <v>Three Pure-Therapeutic Grade Essential Oils</v>
          </cell>
          <cell r="E34008">
            <v>425</v>
          </cell>
          <cell r="F34008">
            <v>1201300009</v>
          </cell>
          <cell r="G34008" t="str">
            <v>Cairo</v>
          </cell>
          <cell r="H34008" t="str">
            <v>كمبوند بلاجيو شارع التحرير ( ماكسيم مول )التجمع الخامس بجوار جامعة المستقبل</v>
          </cell>
        </row>
        <row r="34009">
          <cell r="B34009">
            <v>52955</v>
          </cell>
          <cell r="C34009" t="str">
            <v>عبد الرحمن جمال عبد التواب</v>
          </cell>
          <cell r="D34009" t="str">
            <v>Easy Mood - إثنين زجاجة 15 مل</v>
          </cell>
          <cell r="E34009">
            <v>445</v>
          </cell>
          <cell r="F34009">
            <v>1010969893</v>
          </cell>
          <cell r="G34009" t="str">
            <v>Asyut</v>
          </cell>
          <cell r="H34009" t="str">
            <v>اسيوط الجديده بجوار القسم المرحله الرابعه</v>
          </cell>
        </row>
        <row r="34010">
          <cell r="B34010">
            <v>52956</v>
          </cell>
          <cell r="C34010" t="str">
            <v>رضا الصاوي</v>
          </cell>
          <cell r="D34010" t="str">
            <v>Oxytocin Enhancing oils</v>
          </cell>
          <cell r="E34010">
            <v>375</v>
          </cell>
          <cell r="F34010">
            <v>1210740632</v>
          </cell>
          <cell r="G34010" t="str">
            <v>Minya</v>
          </cell>
          <cell r="H34010" t="str">
            <v>عزبة رستم</v>
          </cell>
        </row>
        <row r="34011">
          <cell r="B34011">
            <v>52957</v>
          </cell>
          <cell r="C34011" t="str">
            <v>احمد محمد</v>
          </cell>
          <cell r="D34011" t="str">
            <v>Oxytocin Enhancing oils</v>
          </cell>
          <cell r="E34011">
            <v>355</v>
          </cell>
          <cell r="F34011">
            <v>1140808143</v>
          </cell>
          <cell r="G34011" t="str">
            <v>6th of October</v>
          </cell>
          <cell r="H34011" t="str">
            <v>محافظه القليوبيه مركز الخانكه قريه ابو زعبل</v>
          </cell>
        </row>
        <row r="34012">
          <cell r="B34012">
            <v>52958</v>
          </cell>
          <cell r="C34012" t="str">
            <v>عبدالرحمن احمد</v>
          </cell>
          <cell r="D34012" t="str">
            <v>Easy Mood - إثنين زجاجة 15 مل</v>
          </cell>
          <cell r="E34012">
            <v>435</v>
          </cell>
          <cell r="F34012">
            <v>1068467809</v>
          </cell>
          <cell r="G34012" t="str">
            <v>Suez</v>
          </cell>
          <cell r="H34012" t="str">
            <v>السويس عرب المعمل شارع المدينه المنوره</v>
          </cell>
        </row>
        <row r="34013">
          <cell r="B34013">
            <v>52959</v>
          </cell>
          <cell r="C34013" t="str">
            <v>Eman Saad</v>
          </cell>
          <cell r="D34013" t="str">
            <v>Oxytocin Enhancing oils</v>
          </cell>
          <cell r="E34013">
            <v>365</v>
          </cell>
          <cell r="F34013">
            <v>1555626268</v>
          </cell>
          <cell r="G34013" t="str">
            <v>Alexandria</v>
          </cell>
          <cell r="H34013" t="str">
            <v>٤ شارع محمد دري باشا خلف كاربت سيتي لوران الاسكندريه</v>
          </cell>
        </row>
        <row r="34014">
          <cell r="B34014">
            <v>52960</v>
          </cell>
          <cell r="C34014" t="str">
            <v>علي محمود علي</v>
          </cell>
          <cell r="D34014" t="str">
            <v>Easy Mood - إثنين زجاجة 15 مل</v>
          </cell>
          <cell r="E34014">
            <v>435</v>
          </cell>
          <cell r="F34014">
            <v>1030794488</v>
          </cell>
          <cell r="G34014" t="str">
            <v>Ismailia</v>
          </cell>
          <cell r="H34014" t="str">
            <v>نمر 4</v>
          </cell>
        </row>
        <row r="34015">
          <cell r="B34015">
            <v>52961</v>
          </cell>
          <cell r="C34015" t="str">
            <v>Maha Elshishine</v>
          </cell>
          <cell r="D34015" t="str">
            <v>Oxytocin Enhancing oils</v>
          </cell>
          <cell r="E34015">
            <v>355</v>
          </cell>
          <cell r="F34015">
            <v>1099665445</v>
          </cell>
          <cell r="G34015" t="str">
            <v>6th of October</v>
          </cell>
          <cell r="H34015" t="str">
            <v>Ahmed ameen</v>
          </cell>
        </row>
        <row r="34016">
          <cell r="B34016">
            <v>52962</v>
          </cell>
          <cell r="C34016" t="str">
            <v>منصور محمد المعتصم بالله محمد</v>
          </cell>
          <cell r="D34016" t="str">
            <v>Oxytocin Enhancing oils</v>
          </cell>
          <cell r="E34016">
            <v>365</v>
          </cell>
          <cell r="F34016">
            <v>1017909400</v>
          </cell>
          <cell r="G34016" t="str">
            <v>Al Sharqia</v>
          </cell>
          <cell r="H34016" t="str">
            <v>العاشر من رمضان الأردنيه</v>
          </cell>
        </row>
        <row r="34017">
          <cell r="B34017">
            <v>52963</v>
          </cell>
          <cell r="C34017" t="str">
            <v>مصطفى عبد السلام</v>
          </cell>
          <cell r="D34017" t="str">
            <v>Easy Mood - إثنين زجاجة 15 مل</v>
          </cell>
          <cell r="E34017">
            <v>465</v>
          </cell>
          <cell r="F34017">
            <v>1154947082</v>
          </cell>
          <cell r="G34017" t="str">
            <v>Luxor</v>
          </cell>
          <cell r="H34017" t="str">
            <v>اسنا الشغب شرق المزلاقان</v>
          </cell>
        </row>
        <row r="34018">
          <cell r="B34018">
            <v>52964</v>
          </cell>
          <cell r="C34018" t="str">
            <v>احمد جالون</v>
          </cell>
          <cell r="D34018" t="str">
            <v>Easy Mood - إثنين زجاجة 15 مل</v>
          </cell>
          <cell r="E34018">
            <v>465</v>
          </cell>
          <cell r="F34018">
            <v>1210666884</v>
          </cell>
          <cell r="G34018" t="str">
            <v>Matrouh</v>
          </cell>
          <cell r="H34018" t="str">
            <v>مرسى مطروح شارع اسكندريه بجوار قهوه جالون</v>
          </cell>
        </row>
        <row r="34019">
          <cell r="B34019">
            <v>52965</v>
          </cell>
          <cell r="C34019" t="str">
            <v>كريم عطا</v>
          </cell>
          <cell r="D34019" t="str">
            <v>Easy Mood - إثنين زجاجة 10 مل</v>
          </cell>
          <cell r="E34019">
            <v>345</v>
          </cell>
          <cell r="F34019">
            <v>1228266090</v>
          </cell>
          <cell r="G34019" t="str">
            <v>Qalyubia</v>
          </cell>
          <cell r="H34019" t="str">
            <v>قريه السد مركز قليوب</v>
          </cell>
        </row>
        <row r="34020">
          <cell r="B34020">
            <v>52966</v>
          </cell>
          <cell r="C34020" t="str">
            <v>ممدوح مدحت الجيزاوي ممدوح مدحت محمد الجيزاوي</v>
          </cell>
          <cell r="D34020" t="str">
            <v>أسورة من الهيماتايت الطبيعي - أسورة</v>
          </cell>
          <cell r="E34020">
            <v>375</v>
          </cell>
          <cell r="F34020">
            <v>1002027094</v>
          </cell>
          <cell r="G34020" t="str">
            <v>Monufia</v>
          </cell>
          <cell r="H34020" t="str">
            <v>منوف شارع القارح برج الروضة الدور الثاني</v>
          </cell>
        </row>
        <row r="34021">
          <cell r="B34021">
            <v>52967</v>
          </cell>
          <cell r="C34021" t="str">
            <v>مصطفي الشاذلي</v>
          </cell>
          <cell r="D34021" t="str">
            <v>Oxytocin Enhancing oils</v>
          </cell>
          <cell r="E34021">
            <v>355</v>
          </cell>
          <cell r="F34021">
            <v>1006563290</v>
          </cell>
          <cell r="G34021" t="str">
            <v>Cairo</v>
          </cell>
          <cell r="H34021" t="str">
            <v>محافظه القاهره(مدينه بدر كمبوند حدائق بدر</v>
          </cell>
        </row>
        <row r="34022">
          <cell r="B34022">
            <v>52968</v>
          </cell>
          <cell r="C34022" t="str">
            <v>يوسف مجيب Moguib</v>
          </cell>
          <cell r="D34022" t="str">
            <v>Oxytocin Enhancing oils</v>
          </cell>
          <cell r="E34022">
            <v>355</v>
          </cell>
          <cell r="F34022">
            <v>1117772121</v>
          </cell>
          <cell r="G34022" t="str">
            <v>Cairo</v>
          </cell>
          <cell r="H34022" t="str">
            <v>التجمع الاول كمبوند القطاميه بلازا عماره ٣٦ شقه ٤٤ الدور الرابع</v>
          </cell>
        </row>
        <row r="34023">
          <cell r="B34023">
            <v>52969</v>
          </cell>
          <cell r="C34023" t="str">
            <v>احمد سمير سمير</v>
          </cell>
          <cell r="D34023" t="str">
            <v>أسورة من الهيماتايت الطبيعي - أسورة</v>
          </cell>
          <cell r="E34023">
            <v>365</v>
          </cell>
          <cell r="F34023">
            <v>1009881539</v>
          </cell>
          <cell r="G34023" t="str">
            <v>Giza</v>
          </cell>
          <cell r="H34023" t="str">
            <v>ش الشهيد احمد حمدي فيصل طوابق</v>
          </cell>
        </row>
        <row r="34024">
          <cell r="B34024">
            <v>52970</v>
          </cell>
          <cell r="C34024" t="str">
            <v>Emad Hamam</v>
          </cell>
          <cell r="D34024" t="str">
            <v>Otra natural Blend - زجاجتين كلا منهما 10 مل</v>
          </cell>
          <cell r="E34024">
            <v>365</v>
          </cell>
          <cell r="F34024">
            <v>1223934074</v>
          </cell>
          <cell r="G34024" t="str">
            <v>Cairo</v>
          </cell>
          <cell r="H34024" t="str">
            <v>القاهره</v>
          </cell>
        </row>
        <row r="34025">
          <cell r="B34025">
            <v>52971</v>
          </cell>
          <cell r="C34025" t="str">
            <v>أشرف وهبه</v>
          </cell>
          <cell r="D34025" t="str">
            <v>Oxytocin Enhancing oils</v>
          </cell>
          <cell r="E34025">
            <v>355</v>
          </cell>
          <cell r="F34025">
            <v>1001919603</v>
          </cell>
          <cell r="G34025" t="str">
            <v>Cairo</v>
          </cell>
          <cell r="H34025" t="str">
            <v>كورنيش النيل كفر العلو حلوان</v>
          </cell>
        </row>
        <row r="34026">
          <cell r="B34026">
            <v>52972</v>
          </cell>
          <cell r="C34026" t="str">
            <v>ايمن سمير محمد</v>
          </cell>
          <cell r="D34026" t="str">
            <v>أسورة من الهيماتايت الطبيعي - أسورة</v>
          </cell>
          <cell r="E34026">
            <v>365</v>
          </cell>
          <cell r="F34026">
            <v>1140363637</v>
          </cell>
          <cell r="G34026" t="str">
            <v>Giza</v>
          </cell>
          <cell r="H34026" t="str">
            <v>المنيب شارع المدبح بجوار فرنة رفعت</v>
          </cell>
        </row>
        <row r="34027">
          <cell r="B34027">
            <v>52973</v>
          </cell>
          <cell r="C34027" t="str">
            <v>Nesma Salah Nesma Salah</v>
          </cell>
          <cell r="D34027" t="str">
            <v>Oxytocin Enhancing oils</v>
          </cell>
          <cell r="E34027">
            <v>355</v>
          </cell>
          <cell r="F34027">
            <v>1001373799</v>
          </cell>
          <cell r="G34027" t="str">
            <v>Giza</v>
          </cell>
          <cell r="H34027" t="str">
            <v>أرض اللواء مدرسة خطاب الجيزة</v>
          </cell>
        </row>
        <row r="34028">
          <cell r="B34028">
            <v>52974</v>
          </cell>
          <cell r="C34028" t="str">
            <v>اسامة حسين</v>
          </cell>
          <cell r="D34028" t="str">
            <v>Otra natural Blend - زجاجتين كلا منهما 10 مل, Three Pure-Therapeutic Grade Essential Oils</v>
          </cell>
          <cell r="E34028">
            <v>755</v>
          </cell>
          <cell r="F34028">
            <v>1112613034</v>
          </cell>
          <cell r="G34028" t="str">
            <v>Giza</v>
          </cell>
          <cell r="H34028" t="str">
            <v>قرية الفهميين مركز الصف محافظة الجيزة</v>
          </cell>
        </row>
        <row r="34029">
          <cell r="B34029">
            <v>52975</v>
          </cell>
          <cell r="C34029" t="str">
            <v>ختال حمد نويجي ختال حمد نويجي</v>
          </cell>
          <cell r="D34029" t="str">
            <v>Oxytocin Enhancing oils</v>
          </cell>
          <cell r="E34029">
            <v>395</v>
          </cell>
          <cell r="F34029">
            <v>1011550010</v>
          </cell>
          <cell r="G34029" t="str">
            <v>Matrouh</v>
          </cell>
          <cell r="H34029" t="str">
            <v>السلوم</v>
          </cell>
        </row>
        <row r="34030">
          <cell r="B34030">
            <v>52976</v>
          </cell>
          <cell r="C34030" t="str">
            <v>أسامة لملوم</v>
          </cell>
          <cell r="D34030" t="str">
            <v>أسورة من الهيماتايت الطبيعي - أسورة</v>
          </cell>
          <cell r="E34030">
            <v>385</v>
          </cell>
          <cell r="G34030" t="str">
            <v>Beni Suef</v>
          </cell>
          <cell r="H34030" t="str">
            <v>شارع ٤١طراد النيل</v>
          </cell>
        </row>
        <row r="34031">
          <cell r="B34031">
            <v>52977</v>
          </cell>
          <cell r="C34031" t="str">
            <v>منا عبد المنعم معين</v>
          </cell>
          <cell r="D34031" t="str">
            <v>Oxytocin Enhancing oils</v>
          </cell>
          <cell r="E34031">
            <v>355</v>
          </cell>
          <cell r="F34031">
            <v>1227771981</v>
          </cell>
          <cell r="G34031" t="str">
            <v>Cairo</v>
          </cell>
          <cell r="H34031" t="str">
            <v>المعادى ش ٢٣٣ كمبوند الصفوه عماره ٢٠ شقه ١</v>
          </cell>
        </row>
        <row r="34032">
          <cell r="B34032">
            <v>52978</v>
          </cell>
          <cell r="C34032" t="str">
            <v>احمد شقراني</v>
          </cell>
          <cell r="D34032" t="str">
            <v>أسورة من الهيماتايت الطبيعي - أسورة</v>
          </cell>
          <cell r="E34032">
            <v>405</v>
          </cell>
          <cell r="F34032">
            <v>1007610095</v>
          </cell>
          <cell r="G34032" t="str">
            <v>Matrouh</v>
          </cell>
          <cell r="H34032" t="str">
            <v>أمام مطعم كوكو العربي القديم عند موقف القصر</v>
          </cell>
        </row>
        <row r="34033">
          <cell r="B34033">
            <v>52979</v>
          </cell>
          <cell r="C34033" t="str">
            <v>Marzouk Remon</v>
          </cell>
          <cell r="D34033" t="str">
            <v>Easy Mood - إثنين زجاجة 15 مل</v>
          </cell>
          <cell r="E34033">
            <v>435</v>
          </cell>
          <cell r="F34033">
            <v>1158665383</v>
          </cell>
          <cell r="G34033" t="str">
            <v>Qalyubia</v>
          </cell>
          <cell r="H34033" t="str">
            <v>الخصوص محافظة القليوبيه بجوار وحدة المطافي</v>
          </cell>
        </row>
        <row r="34034">
          <cell r="B34034">
            <v>52980</v>
          </cell>
          <cell r="C34034" t="str">
            <v>م جمال السبع</v>
          </cell>
          <cell r="D34034" t="str">
            <v>Oxytocin Enhancing oils - 10 ملي عبوة + عبوة هدية</v>
          </cell>
          <cell r="E34034">
            <v>355</v>
          </cell>
          <cell r="F34034">
            <v>1003446569</v>
          </cell>
          <cell r="G34034" t="str">
            <v>Giza</v>
          </cell>
          <cell r="H34034" t="str">
            <v>٤١ عبد الرحيم صبري الدقي</v>
          </cell>
        </row>
        <row r="34035">
          <cell r="B34035">
            <v>52981</v>
          </cell>
          <cell r="C34035" t="str">
            <v>مصطفي ابوريا</v>
          </cell>
          <cell r="D34035" t="str">
            <v>Three Pure-Therapeutic Grade Essential Oils</v>
          </cell>
          <cell r="E34035">
            <v>425</v>
          </cell>
          <cell r="F34035">
            <v>1125525506</v>
          </cell>
          <cell r="G34035" t="str">
            <v>Cairo</v>
          </cell>
          <cell r="H34035" t="str">
            <v>6ر برج الجمال الشطر السادس زهراء المعادي, 1</v>
          </cell>
        </row>
        <row r="34036">
          <cell r="B34036">
            <v>52982</v>
          </cell>
          <cell r="C34036" t="str">
            <v>كريم هشام</v>
          </cell>
          <cell r="D34036" t="str">
            <v>Testo Up - إثنين زجاجة 15 مل</v>
          </cell>
          <cell r="E34036">
            <v>430</v>
          </cell>
          <cell r="F34036">
            <v>1220005244</v>
          </cell>
          <cell r="G34036" t="str">
            <v>Cairo</v>
          </cell>
          <cell r="H34036" t="str">
            <v>القاهرة التجمع الاول فيلا 68 شارع الاكاديمية منطقة 3</v>
          </cell>
        </row>
        <row r="34037">
          <cell r="B34037">
            <v>52983</v>
          </cell>
          <cell r="C34037" t="str">
            <v>ahmedalswedy احمد حمدان السويدي</v>
          </cell>
          <cell r="D34037" t="str">
            <v>Easy Mood - إثنين زجاجة 15 مل</v>
          </cell>
          <cell r="E34037">
            <v>425</v>
          </cell>
          <cell r="F34037">
            <v>1111514653</v>
          </cell>
          <cell r="G34037" t="str">
            <v>Cairo</v>
          </cell>
          <cell r="H34037" t="str">
            <v>التجمع الخامس شارع التسعين الجنوبي مول كونكورد بلازا</v>
          </cell>
        </row>
        <row r="34038">
          <cell r="B34038">
            <v>52984</v>
          </cell>
          <cell r="C34038" t="str">
            <v>محمود عابدين امام</v>
          </cell>
          <cell r="D34038" t="str">
            <v>أسورة من الهيماتايت الطبيعي - أسورة</v>
          </cell>
          <cell r="E34038">
            <v>365</v>
          </cell>
          <cell r="F34038">
            <v>1222115398</v>
          </cell>
          <cell r="G34038" t="str">
            <v>Cairo</v>
          </cell>
          <cell r="H34038" t="str">
            <v>15شارع الخليفة الأمر مدينه نصر</v>
          </cell>
        </row>
        <row r="34039">
          <cell r="B34039">
            <v>52985</v>
          </cell>
          <cell r="C34039" t="str">
            <v>سيف محمد كامل عبدالعال</v>
          </cell>
          <cell r="D34039" t="str">
            <v>Otra natural Blend - زجاجتين كلا منهما 10 مل</v>
          </cell>
          <cell r="E34039">
            <v>405</v>
          </cell>
          <cell r="F34039">
            <v>1281496137</v>
          </cell>
          <cell r="G34039" t="str">
            <v>Luxor</v>
          </cell>
          <cell r="H34039" t="str">
            <v>الكرنك الجديدة بجوار شركة الكهرباء غرب</v>
          </cell>
        </row>
        <row r="34040">
          <cell r="B34040">
            <v>52986</v>
          </cell>
          <cell r="C34040" t="str">
            <v>ابراهيم منشاوي ابراهيم</v>
          </cell>
          <cell r="D34040" t="str">
            <v>Otra natural Blend - زجاجتين كلا منهما 10 مل</v>
          </cell>
          <cell r="E34040">
            <v>405</v>
          </cell>
          <cell r="G34040" t="str">
            <v>Aswan</v>
          </cell>
          <cell r="H34040" t="str">
            <v>اسوان الخزان غرب</v>
          </cell>
        </row>
        <row r="34041">
          <cell r="B34041">
            <v>52987</v>
          </cell>
          <cell r="C34041" t="str">
            <v>احمد الفاضل</v>
          </cell>
          <cell r="D34041" t="str">
            <v>Easy Mood - إثنين زجاجة 15 مل</v>
          </cell>
          <cell r="E34041">
            <v>425</v>
          </cell>
          <cell r="F34041">
            <v>1111865449</v>
          </cell>
          <cell r="G34041" t="str">
            <v>Giza</v>
          </cell>
          <cell r="H34041" t="str">
            <v>نتاهية البلد الجيزة</v>
          </cell>
        </row>
        <row r="34042">
          <cell r="B34042">
            <v>52988</v>
          </cell>
          <cell r="C34042" t="str">
            <v>أمل معوض</v>
          </cell>
          <cell r="D34042" t="str">
            <v>Oxytocin Enhancing oils - 15 ملي عبوة + عبوة هدية</v>
          </cell>
          <cell r="E34042">
            <v>425</v>
          </cell>
          <cell r="F34042">
            <v>1061800073</v>
          </cell>
          <cell r="G34042" t="str">
            <v>6th of October</v>
          </cell>
          <cell r="H34042" t="str">
            <v>عمارات مدينه نصر الجديدة عماره 1أ شقه ٦٤ امتداد حسن المأمون مدينه نصر</v>
          </cell>
        </row>
        <row r="34043">
          <cell r="B34043">
            <v>52989</v>
          </cell>
          <cell r="C34043" t="str">
            <v>عبدالعاطي محمود عبدالحميد محمد</v>
          </cell>
          <cell r="D34043" t="str">
            <v>Oxytocin Enhancing oils - 10 ملي عبوة + عبوة هدية</v>
          </cell>
          <cell r="E34043">
            <v>395</v>
          </cell>
          <cell r="F34043">
            <v>1001311929</v>
          </cell>
          <cell r="G34043" t="str">
            <v>Aswan</v>
          </cell>
          <cell r="H34043" t="str">
            <v>أسوان حي الصداقة الجديدة عمارة ٣٤٥ شقة16</v>
          </cell>
        </row>
        <row r="34044">
          <cell r="B34044">
            <v>52990</v>
          </cell>
          <cell r="C34044" t="str">
            <v>مطاوع احمد</v>
          </cell>
          <cell r="D34044" t="str">
            <v>Otra natural Blend - زجاجتين كلا منهما 10 مل</v>
          </cell>
          <cell r="E34044">
            <v>375</v>
          </cell>
          <cell r="F34044">
            <v>1067339700</v>
          </cell>
          <cell r="G34044" t="str">
            <v>Gharbia</v>
          </cell>
        </row>
        <row r="34045">
          <cell r="B34045">
            <v>52991</v>
          </cell>
          <cell r="C34045" t="str">
            <v>حسن على مصطفى</v>
          </cell>
          <cell r="D34045" t="str">
            <v>Otra natural Blend - زجاجتين كلا منهما 10 مل</v>
          </cell>
          <cell r="E34045">
            <v>365</v>
          </cell>
          <cell r="F34045">
            <v>1270746098</v>
          </cell>
          <cell r="G34045" t="str">
            <v>Cairo</v>
          </cell>
          <cell r="H34045" t="str">
            <v>اكتوبر كارته الاوسطي</v>
          </cell>
        </row>
        <row r="34046">
          <cell r="B34046">
            <v>52992</v>
          </cell>
          <cell r="C34046" t="str">
            <v>عبدالراضى احمد</v>
          </cell>
          <cell r="D34046" t="str">
            <v>Oxytocin Enhancing oils - 15 ملي عبوة + عبوة هدية</v>
          </cell>
          <cell r="E34046">
            <v>465</v>
          </cell>
          <cell r="F34046">
            <v>1026930121</v>
          </cell>
          <cell r="G34046" t="str">
            <v>Sohag</v>
          </cell>
          <cell r="H34046" t="str">
            <v>محافظه سوهاج مركز دار السلام أمام بنك الاسكندريه</v>
          </cell>
        </row>
        <row r="34047">
          <cell r="B34047">
            <v>52993</v>
          </cell>
          <cell r="C34047" t="str">
            <v>حسن على مصطفى</v>
          </cell>
          <cell r="D34047" t="str">
            <v>سبحة من الفيروز الطبيعي - سبحة (99 حبة) فيروز أبيض</v>
          </cell>
          <cell r="E34047">
            <v>510</v>
          </cell>
          <cell r="F34047">
            <v>1270746098</v>
          </cell>
          <cell r="G34047" t="str">
            <v>Giza</v>
          </cell>
          <cell r="H34047" t="str">
            <v>كارته الاوسطي بجانب دهشور</v>
          </cell>
        </row>
        <row r="34048">
          <cell r="B34048">
            <v>52994</v>
          </cell>
          <cell r="C34048" t="str">
            <v>حسن على مصطفى</v>
          </cell>
          <cell r="D34048" t="str">
            <v>Easy Mood - إثنين زجاجة 15 مل</v>
          </cell>
          <cell r="E34048">
            <v>425</v>
          </cell>
          <cell r="F34048">
            <v>1270746098</v>
          </cell>
          <cell r="G34048" t="str">
            <v>Giza</v>
          </cell>
          <cell r="H34048" t="str">
            <v>كارته الاوسطي بجانب دهشور</v>
          </cell>
        </row>
        <row r="34049">
          <cell r="B34049">
            <v>52995</v>
          </cell>
          <cell r="C34049" t="str">
            <v>محمد عمر محمد</v>
          </cell>
          <cell r="D34049" t="str">
            <v>أسورة من الهيماتايت الطبيعي - أسورة</v>
          </cell>
          <cell r="E34049">
            <v>365</v>
          </cell>
          <cell r="F34049">
            <v>1097565569</v>
          </cell>
          <cell r="G34049" t="str">
            <v>Giza</v>
          </cell>
          <cell r="H34049" t="str">
            <v>6اكتوبر -مساكن أبناء الجيزة -عمارة 59</v>
          </cell>
        </row>
        <row r="34050">
          <cell r="B34050">
            <v>52996</v>
          </cell>
          <cell r="C34050" t="str">
            <v>Inas Iskander</v>
          </cell>
          <cell r="D34050" t="str">
            <v>اسورة الماني مع اسورة جلد صناعة يدوي</v>
          </cell>
          <cell r="E34050">
            <v>250</v>
          </cell>
          <cell r="F34050">
            <v>1204113995</v>
          </cell>
          <cell r="G34050" t="str">
            <v>Cairo</v>
          </cell>
          <cell r="H34050" t="str">
            <v>الشطر ١٣ عماره١٧ شارع الخمسين فوق رستوران كاليبسو شقه ٢٠٣</v>
          </cell>
        </row>
        <row r="34051">
          <cell r="B34051">
            <v>52997</v>
          </cell>
          <cell r="C34051" t="str">
            <v>حسن علي</v>
          </cell>
          <cell r="D34051" t="str">
            <v>Oxytocin Enhancing oils - 15 ملي عبوة + عبوة هدية</v>
          </cell>
          <cell r="E34051">
            <v>425</v>
          </cell>
          <cell r="F34051">
            <v>1285067043</v>
          </cell>
          <cell r="G34051" t="str">
            <v>Giza</v>
          </cell>
          <cell r="H34051" t="str">
            <v>الشيخ زايد منتجع الياسمين بوابة ١ فيلا ١</v>
          </cell>
        </row>
        <row r="34052">
          <cell r="B34052">
            <v>52998</v>
          </cell>
          <cell r="C34052" t="str">
            <v>محمد رفعت عبدالله</v>
          </cell>
          <cell r="D34052" t="str">
            <v>Oxytocin Enhancing oils - 15 ملي عبوة + عبوة هدية</v>
          </cell>
          <cell r="E34052">
            <v>425</v>
          </cell>
          <cell r="F34052">
            <v>1111035622</v>
          </cell>
          <cell r="G34052" t="str">
            <v>Cairo</v>
          </cell>
          <cell r="H34052" t="str">
            <v>55ش الجمهورية امام البنك المركزى الدور الأول</v>
          </cell>
        </row>
        <row r="34053">
          <cell r="B34053">
            <v>52999</v>
          </cell>
          <cell r="C34053" t="str">
            <v>عبده عبد العزيز</v>
          </cell>
          <cell r="D34053" t="str">
            <v>طقم السبع شاكرات من الاحجار الكريمة - أسورة</v>
          </cell>
          <cell r="E34053">
            <v>385</v>
          </cell>
          <cell r="F34053">
            <v>1151444454</v>
          </cell>
          <cell r="G34053" t="str">
            <v>Cairo</v>
          </cell>
          <cell r="H34053" t="str">
            <v>٤٣ شارع نجيب الريحانى وسط البلد شركه اسكيمو للهندسه</v>
          </cell>
        </row>
        <row r="34054">
          <cell r="B34054">
            <v>53000</v>
          </cell>
          <cell r="C34054" t="str">
            <v>احمد حسين لبيب</v>
          </cell>
          <cell r="D34054" t="str">
            <v>Oxytocin Enhancing oils - 15 ملي عبوة + عبوة هدية</v>
          </cell>
          <cell r="E34054">
            <v>435</v>
          </cell>
          <cell r="F34054">
            <v>1001767760</v>
          </cell>
          <cell r="G34054" t="str">
            <v>Gharbia</v>
          </cell>
          <cell r="H34054" t="str">
            <v>طنطا ميدان المحطه عمارة الاوقاف الدور التاسع شقه 32</v>
          </cell>
        </row>
        <row r="34055">
          <cell r="B34055">
            <v>53001</v>
          </cell>
          <cell r="C34055" t="str">
            <v>مسعد مرحومي</v>
          </cell>
          <cell r="D34055" t="str">
            <v>Easy Mood - إثنين زجاجة 15 مل</v>
          </cell>
          <cell r="E34055">
            <v>425</v>
          </cell>
          <cell r="F34055">
            <v>1150333327</v>
          </cell>
          <cell r="G34055" t="str">
            <v>Giza</v>
          </cell>
          <cell r="H34055" t="str">
            <v>1ش ابوبكر الصديق المنصوريه هرم شقه10دوى4</v>
          </cell>
        </row>
        <row r="34056">
          <cell r="B34056">
            <v>53002</v>
          </cell>
          <cell r="C34056" t="str">
            <v>فكري السويسي</v>
          </cell>
          <cell r="D34056" t="str">
            <v>أسورة من الهيماتايت الطبيعي - أسورة</v>
          </cell>
          <cell r="E34056">
            <v>375</v>
          </cell>
          <cell r="F34056">
            <v>1020810568</v>
          </cell>
          <cell r="G34056" t="str">
            <v>Dakahlia</v>
          </cell>
          <cell r="H34056" t="str">
            <v>صهرجت الكبري ميت غمر دقهلية</v>
          </cell>
        </row>
        <row r="34057">
          <cell r="B34057">
            <v>53003</v>
          </cell>
          <cell r="C34057" t="str">
            <v>فكري السويسي</v>
          </cell>
          <cell r="D34057" t="str">
            <v>اسورة هيماتيت</v>
          </cell>
          <cell r="E34057">
            <v>325</v>
          </cell>
          <cell r="F34057">
            <v>1020810568</v>
          </cell>
          <cell r="G34057" t="str">
            <v>Dakahlia</v>
          </cell>
          <cell r="H34057" t="str">
            <v>صهرجت الكبري ميت غمر دقهلية</v>
          </cell>
        </row>
        <row r="34058">
          <cell r="B34058">
            <v>53004</v>
          </cell>
          <cell r="C34058" t="str">
            <v>شريف زيد</v>
          </cell>
          <cell r="D34058" t="str">
            <v>Oxytocin Enhancing oils - 15 ملي عبوة + عبوة هدية</v>
          </cell>
          <cell r="E34058">
            <v>425</v>
          </cell>
          <cell r="F34058">
            <v>1228916673</v>
          </cell>
          <cell r="G34058" t="str">
            <v>Cairo</v>
          </cell>
          <cell r="H34058" t="str">
            <v>1ش توفيق دياب جاردن سيتي</v>
          </cell>
        </row>
        <row r="34059">
          <cell r="B34059">
            <v>53005</v>
          </cell>
          <cell r="C34059" t="str">
            <v>Tarek Aly</v>
          </cell>
          <cell r="D34059" t="str">
            <v>Otra natural Blend - زجاجتين كلا منهما 10 مل</v>
          </cell>
          <cell r="E34059">
            <v>375</v>
          </cell>
          <cell r="F34059">
            <v>1114089166</v>
          </cell>
          <cell r="G34059" t="str">
            <v>Qalyubia</v>
          </cell>
          <cell r="H34059" t="str">
            <v>١٨ شارع حسن محمود متفرع من شارع الزهراء</v>
          </cell>
        </row>
        <row r="34060">
          <cell r="B34060">
            <v>53006</v>
          </cell>
          <cell r="C34060" t="str">
            <v>محمد مرسى</v>
          </cell>
          <cell r="D34060" t="str">
            <v>Otra natural Blend - زجاجتين كلا منهما 10 مل</v>
          </cell>
          <cell r="E34060">
            <v>385</v>
          </cell>
          <cell r="F34060">
            <v>1023362399</v>
          </cell>
          <cell r="G34060" t="str">
            <v>Asyut</v>
          </cell>
          <cell r="H34060" t="str">
            <v>حى مبارك عماره رقم ١٥٥ب شقه ٥</v>
          </cell>
        </row>
        <row r="34061">
          <cell r="B34061">
            <v>53007</v>
          </cell>
          <cell r="C34061" t="str">
            <v>Rabie Kassem</v>
          </cell>
          <cell r="D34061" t="str">
            <v>Oxytocin Enhancing oils - 15 ملي عبوة + عبوة هدية</v>
          </cell>
          <cell r="E34061">
            <v>465</v>
          </cell>
          <cell r="F34061">
            <v>1006122064</v>
          </cell>
          <cell r="G34061" t="str">
            <v>Red Sea</v>
          </cell>
          <cell r="H34061" t="str">
            <v>Red sea</v>
          </cell>
        </row>
        <row r="34062">
          <cell r="B34062">
            <v>53008</v>
          </cell>
          <cell r="C34062" t="str">
            <v>حسن على مصطفى</v>
          </cell>
          <cell r="D34062" t="str">
            <v>Otra natural Blend - زجاجتين كلا منهما 10 مل, Easy Mood - إثنين زجاجة 15 مل, سبحة من الفيروز الطبيعي - سبحة (99 حبة) فيروز أبيض</v>
          </cell>
          <cell r="E34062">
            <v>1230</v>
          </cell>
          <cell r="F34062">
            <v>1270746098</v>
          </cell>
          <cell r="G34062" t="str">
            <v>Cairo</v>
          </cell>
          <cell r="H34062" t="str">
            <v>اكتوبر كارته الاوسطي</v>
          </cell>
        </row>
        <row r="34063">
          <cell r="B34063">
            <v>53009</v>
          </cell>
          <cell r="C34063" t="str">
            <v>احمد نعيم سالم جمعه</v>
          </cell>
          <cell r="D34063" t="str">
            <v>Oxytocin Enhancing oils - 15 ملي عبوة + عبوة هدية</v>
          </cell>
          <cell r="E34063">
            <v>435</v>
          </cell>
          <cell r="F34063">
            <v>1096565645</v>
          </cell>
          <cell r="G34063" t="str">
            <v>Qalyubia</v>
          </cell>
          <cell r="H34063" t="str">
            <v>جزيرة النجدي . مركز قليوب . قليوبيه</v>
          </cell>
        </row>
        <row r="34064">
          <cell r="B34064">
            <v>53010</v>
          </cell>
          <cell r="C34064" t="str">
            <v>غيث بجبوج</v>
          </cell>
          <cell r="D34064" t="str">
            <v>Oxytocin Enhancing oils - 15 ملي عبوة + عبوة هدية</v>
          </cell>
          <cell r="E34064">
            <v>425</v>
          </cell>
          <cell r="F34064">
            <v>1116194486</v>
          </cell>
          <cell r="G34064" t="str">
            <v>Giza</v>
          </cell>
          <cell r="H34064" t="str">
            <v>العمرانية الغربية/شارع حامد عبدالعظيم /عمارة رقم 27(صالة بلياردو تحت العمارة)</v>
          </cell>
        </row>
        <row r="34065">
          <cell r="B34065">
            <v>53011</v>
          </cell>
          <cell r="C34065" t="str">
            <v>سليمان محمد سليمان</v>
          </cell>
          <cell r="D34065" t="str">
            <v>Easy Mood - إثنين زجاجة 15 مل</v>
          </cell>
          <cell r="E34065">
            <v>465</v>
          </cell>
          <cell r="F34065">
            <v>1080270916</v>
          </cell>
          <cell r="G34065" t="str">
            <v>Qena</v>
          </cell>
          <cell r="H34065" t="str">
            <v>دشنا قنا الشيخ على شرق بجوار الكبرى</v>
          </cell>
        </row>
        <row r="34066">
          <cell r="B34066">
            <v>53012</v>
          </cell>
          <cell r="C34066" t="str">
            <v>نادر يوسف</v>
          </cell>
          <cell r="D34066" t="str">
            <v>Testo Up - إثنين زجاجة 15 مل</v>
          </cell>
          <cell r="E34066">
            <v>470</v>
          </cell>
          <cell r="F34066">
            <v>1001661001</v>
          </cell>
          <cell r="G34066" t="str">
            <v>Red Sea</v>
          </cell>
          <cell r="H34066" t="str">
            <v>الهضبه كمبوند الدوا هايتس</v>
          </cell>
        </row>
        <row r="34067">
          <cell r="B34067">
            <v>53013</v>
          </cell>
          <cell r="C34067" t="str">
            <v>على خضير</v>
          </cell>
          <cell r="D34067" t="str">
            <v>Testo Up - إثنين زجاجة 15 مل</v>
          </cell>
          <cell r="E34067">
            <v>450</v>
          </cell>
          <cell r="F34067">
            <v>1090080580</v>
          </cell>
          <cell r="G34067" t="str">
            <v>Asyut</v>
          </cell>
          <cell r="H34067" t="str">
            <v>اسيوط - ميدان اسماء الحسنى</v>
          </cell>
        </row>
        <row r="34068">
          <cell r="B34068">
            <v>53014</v>
          </cell>
          <cell r="C34068" t="str">
            <v>Shreef Amgad</v>
          </cell>
          <cell r="D34068" t="str">
            <v>Easy Mood - إثنين زجاجة 10 مل</v>
          </cell>
          <cell r="E34068">
            <v>375</v>
          </cell>
          <cell r="F34068">
            <v>1503650933</v>
          </cell>
          <cell r="G34068" t="str">
            <v>Red Sea</v>
          </cell>
          <cell r="H34068" t="str">
            <v>Sky Elgandoul Resort , الممشي السياحي , Hurghada</v>
          </cell>
        </row>
        <row r="34069">
          <cell r="B34069">
            <v>53015</v>
          </cell>
          <cell r="C34069" t="str">
            <v>ابو ادم ادم</v>
          </cell>
          <cell r="D34069" t="str">
            <v>Easy Mood - إثنين زجاجة 15 مل</v>
          </cell>
          <cell r="E34069">
            <v>445</v>
          </cell>
          <cell r="F34069">
            <v>1208338180</v>
          </cell>
          <cell r="G34069" t="str">
            <v>Asyut</v>
          </cell>
          <cell r="H34069" t="str">
            <v>اسيوط مركز الغنايم</v>
          </cell>
        </row>
        <row r="34070">
          <cell r="B34070">
            <v>53016</v>
          </cell>
          <cell r="C34070" t="str">
            <v>إسلام محمود سيد</v>
          </cell>
          <cell r="D34070" t="str">
            <v>Easy Mood - إثنين زجاجة 15 مل</v>
          </cell>
          <cell r="E34070">
            <v>465</v>
          </cell>
          <cell r="F34070">
            <v>1145152540</v>
          </cell>
          <cell r="G34070" t="str">
            <v>Qena</v>
          </cell>
          <cell r="H34070" t="str">
            <v>مركز أبو تشت محكمة أبو تشت الجزئية أمام محطة السكة الحديد</v>
          </cell>
        </row>
        <row r="34071">
          <cell r="B34071">
            <v>53017</v>
          </cell>
          <cell r="C34071" t="str">
            <v>احمد شحاته ثابت</v>
          </cell>
          <cell r="D34071" t="str">
            <v>Easy Mood - إثنين زجاجة 15 مل</v>
          </cell>
          <cell r="E34071">
            <v>465</v>
          </cell>
          <cell r="F34071">
            <v>1101984786</v>
          </cell>
          <cell r="G34071" t="str">
            <v>South Sinai</v>
          </cell>
          <cell r="H34071" t="str">
            <v>محافظة الوادي الجديد بالخارجه</v>
          </cell>
        </row>
        <row r="34072">
          <cell r="B34072">
            <v>53018</v>
          </cell>
          <cell r="C34072" t="str">
            <v>احمد عثمان</v>
          </cell>
          <cell r="D34072" t="str">
            <v>Testo Up - إثنين زجاجة 15 مل</v>
          </cell>
          <cell r="E34072">
            <v>470</v>
          </cell>
          <cell r="F34072">
            <v>1280459201</v>
          </cell>
          <cell r="G34072" t="str">
            <v>Red Sea</v>
          </cell>
          <cell r="H34072" t="str">
            <v>العنوان البحر الأحمر مرسي علم بورت غاليب عند ادم مركت</v>
          </cell>
        </row>
        <row r="34073">
          <cell r="B34073">
            <v>53019</v>
          </cell>
          <cell r="C34073" t="str">
            <v>عزام ممدوح</v>
          </cell>
          <cell r="D34073" t="str">
            <v>Easy Mood - إثنين زجاجة 15 مل</v>
          </cell>
          <cell r="E34073">
            <v>465</v>
          </cell>
          <cell r="F34073">
            <v>1150330476</v>
          </cell>
          <cell r="G34073" t="str">
            <v>Sohag</v>
          </cell>
          <cell r="H34073" t="str">
            <v>قريت قلفاو العمرة</v>
          </cell>
        </row>
        <row r="34074">
          <cell r="B34074">
            <v>53020</v>
          </cell>
          <cell r="C34074" t="str">
            <v>عبداللطيف محمد</v>
          </cell>
          <cell r="D34074" t="str">
            <v>Testo Up - إثنين زجاجة 15 مل</v>
          </cell>
          <cell r="E34074">
            <v>470</v>
          </cell>
          <cell r="F34074">
            <v>1286274396</v>
          </cell>
          <cell r="G34074" t="str">
            <v>Aswan</v>
          </cell>
          <cell r="H34074" t="str">
            <v>مستشفى دراو المركزي</v>
          </cell>
        </row>
        <row r="34075">
          <cell r="B34075">
            <v>53021</v>
          </cell>
          <cell r="C34075" t="str">
            <v>هشام اشرف شوقي</v>
          </cell>
          <cell r="D34075" t="str">
            <v>Easy Mood - إثنين زجاجة 15 مل</v>
          </cell>
          <cell r="E34075">
            <v>465</v>
          </cell>
          <cell r="F34075">
            <v>1029661505</v>
          </cell>
          <cell r="G34075" t="str">
            <v>Red Sea</v>
          </cell>
          <cell r="H34075" t="str">
            <v>الغردقه طريق القرى فندق فرعون ازور</v>
          </cell>
        </row>
        <row r="34076">
          <cell r="B34076">
            <v>53022</v>
          </cell>
          <cell r="C34076" t="str">
            <v>حمزة بودية اشهيبي</v>
          </cell>
          <cell r="D34076" t="str">
            <v>Easy Mood - إثنين زجاجة 15 مل</v>
          </cell>
          <cell r="E34076">
            <v>465</v>
          </cell>
          <cell r="F34076">
            <v>1020735273</v>
          </cell>
          <cell r="G34076" t="str">
            <v>Matrouh</v>
          </cell>
          <cell r="H34076" t="str">
            <v>بهي الدين</v>
          </cell>
        </row>
        <row r="34077">
          <cell r="B34077">
            <v>53023</v>
          </cell>
          <cell r="C34077" t="str">
            <v>محمد القناشي</v>
          </cell>
          <cell r="D34077" t="str">
            <v>Easy Mood - إثنين زجاجة 10 مل</v>
          </cell>
          <cell r="E34077">
            <v>675</v>
          </cell>
          <cell r="F34077">
            <v>1001683658</v>
          </cell>
          <cell r="G34077" t="str">
            <v>Matrouh</v>
          </cell>
          <cell r="H34077" t="str">
            <v>مرسي مطروح عجيبه</v>
          </cell>
        </row>
        <row r="34078">
          <cell r="B34078">
            <v>53024</v>
          </cell>
          <cell r="C34078" t="str">
            <v>هاني اشرف</v>
          </cell>
          <cell r="D34078" t="str">
            <v>Easy Mood - إثنين زجاجة 15 مل</v>
          </cell>
          <cell r="E34078">
            <v>445</v>
          </cell>
          <cell r="F34078">
            <v>1019455318</v>
          </cell>
          <cell r="G34078" t="str">
            <v>Beni Suef</v>
          </cell>
          <cell r="H34078" t="str">
            <v>قريه البرانقه امام سوبر ماركت جنيدي</v>
          </cell>
        </row>
        <row r="34079">
          <cell r="B34079">
            <v>53025</v>
          </cell>
          <cell r="C34079" t="str">
            <v>الحسن يحيى مسلم</v>
          </cell>
          <cell r="D34079" t="str">
            <v>Testo Up - إثنين زجاجة 15 مل</v>
          </cell>
          <cell r="E34079">
            <v>450</v>
          </cell>
          <cell r="F34079">
            <v>1102550598</v>
          </cell>
          <cell r="G34079" t="str">
            <v>Asyut</v>
          </cell>
          <cell r="H34079" t="str">
            <v>ديروط ميدان المحطه بجوار صيدليه بالاس</v>
          </cell>
        </row>
        <row r="34080">
          <cell r="B34080">
            <v>53026</v>
          </cell>
          <cell r="C34080" t="str">
            <v>احمد عبدالرؤف</v>
          </cell>
          <cell r="D34080" t="str">
            <v>Easy Mood - إثنين زجاجة 15 مل</v>
          </cell>
          <cell r="E34080">
            <v>465</v>
          </cell>
          <cell r="F34080">
            <v>1030181220</v>
          </cell>
          <cell r="G34080" t="str">
            <v>Luxor</v>
          </cell>
          <cell r="H34080" t="str">
            <v>الشرقيه</v>
          </cell>
        </row>
        <row r="34081">
          <cell r="B34081">
            <v>53027</v>
          </cell>
          <cell r="C34081" t="str">
            <v>عبدالرازق القاضي</v>
          </cell>
          <cell r="D34081" t="str">
            <v>Oxytocin Enhancing oils - 15 ملي عبوة + عبوة هدية</v>
          </cell>
          <cell r="E34081">
            <v>425</v>
          </cell>
          <cell r="F34081">
            <v>1000002177</v>
          </cell>
          <cell r="G34081" t="str">
            <v>Cairo</v>
          </cell>
          <cell r="H34081" t="str">
            <v>190شارع جسر السويس امام فنق السلام ومحطة مترو نادي الشمس</v>
          </cell>
        </row>
        <row r="34082">
          <cell r="B34082">
            <v>53028</v>
          </cell>
          <cell r="C34082" t="str">
            <v>وائل محمود محمد</v>
          </cell>
          <cell r="D34082" t="str">
            <v>Otra natural Blend - زجاجتين كلا منهما 10 مل</v>
          </cell>
          <cell r="E34082">
            <v>375</v>
          </cell>
          <cell r="F34082">
            <v>1118821716</v>
          </cell>
          <cell r="G34082" t="str">
            <v>Al Sharqia</v>
          </cell>
          <cell r="H34082" t="str">
            <v>ق ١٦٠ مج ٢٩ الحي الرابع العاشر من رمضان</v>
          </cell>
        </row>
        <row r="34083">
          <cell r="B34083">
            <v>53029</v>
          </cell>
          <cell r="C34083" t="str">
            <v>ايمن حسن محمد ايمن حسن محمد</v>
          </cell>
          <cell r="D34083" t="str">
            <v>أسورة من الهيماتايت الطبيعي - أسورة, Easy Mood - إثنين زجاجة 15 مل</v>
          </cell>
          <cell r="E34083">
            <v>765</v>
          </cell>
          <cell r="F34083">
            <v>1151247527</v>
          </cell>
          <cell r="G34083" t="str">
            <v>Qalyubia</v>
          </cell>
          <cell r="H34083" t="str">
            <v>6 شارع كمال الساعاتي الوحده العربيه شبرا الخيمه</v>
          </cell>
        </row>
        <row r="34084">
          <cell r="B34084">
            <v>53030</v>
          </cell>
          <cell r="C34084" t="str">
            <v>ادهم محمد</v>
          </cell>
          <cell r="D34084" t="str">
            <v>Easy Mood - إثنين زجاجة 15 مل</v>
          </cell>
          <cell r="E34084">
            <v>465</v>
          </cell>
          <cell r="F34084">
            <v>1091782410</v>
          </cell>
          <cell r="G34084" t="str">
            <v>South Sinai</v>
          </cell>
          <cell r="H34084" t="str">
            <v>دهب جنوب سيناء</v>
          </cell>
        </row>
        <row r="34085">
          <cell r="B34085">
            <v>53031</v>
          </cell>
          <cell r="C34085" t="str">
            <v>جمال سالم</v>
          </cell>
          <cell r="D34085" t="str">
            <v>أسورة من الهيماتايت الطبيعي - أسورة</v>
          </cell>
          <cell r="E34085">
            <v>365</v>
          </cell>
          <cell r="F34085">
            <v>1010262288</v>
          </cell>
          <cell r="G34085" t="str">
            <v>Cairo</v>
          </cell>
          <cell r="H34085" t="str">
            <v>311 شبرا على ناصية ش سنجر</v>
          </cell>
        </row>
        <row r="34086">
          <cell r="B34086">
            <v>53032</v>
          </cell>
          <cell r="C34086" t="str">
            <v>Abanoub Ebrahim</v>
          </cell>
          <cell r="D34086" t="str">
            <v>Easy Mood - إثنين زجاجة 10 مل</v>
          </cell>
          <cell r="E34086">
            <v>345</v>
          </cell>
          <cell r="F34086">
            <v>1004553865</v>
          </cell>
          <cell r="G34086" t="str">
            <v>Dakahlia</v>
          </cell>
          <cell r="H34086" t="str">
            <v>المنصورة ش عبسلام عارف قبل دوران المجزر ش اولاد طة على اولة عربية الفول مخرطة الاسطى ابراهيم</v>
          </cell>
        </row>
        <row r="34087">
          <cell r="B34087">
            <v>53033</v>
          </cell>
          <cell r="C34087" t="str">
            <v>فتحى عيد</v>
          </cell>
          <cell r="D34087" t="str">
            <v>أسورة من الهيماتايت الطبيعي - أسورة, Otra natural Blend - زجاجتين كلا منهما 10 مل</v>
          </cell>
          <cell r="E34087">
            <v>705</v>
          </cell>
          <cell r="G34087" t="str">
            <v>Beheira</v>
          </cell>
          <cell r="H34087" t="str">
            <v>شارع مجلس المدينه</v>
          </cell>
        </row>
        <row r="34088">
          <cell r="B34088">
            <v>53034</v>
          </cell>
          <cell r="C34088" t="str">
            <v>محمد سيد</v>
          </cell>
          <cell r="D34088" t="str">
            <v>Otra natural Blend - زجاجتين كلا منهما 10 مل</v>
          </cell>
          <cell r="E34088">
            <v>385</v>
          </cell>
          <cell r="F34088">
            <v>1221426671</v>
          </cell>
          <cell r="G34088" t="str">
            <v>Beni Suef</v>
          </cell>
          <cell r="H34088" t="str">
            <v>اول ش السلطان حسين المتفرع من ش الجيش</v>
          </cell>
        </row>
        <row r="34089">
          <cell r="B34089">
            <v>53035</v>
          </cell>
          <cell r="C34089" t="str">
            <v>احمد ابرهيم</v>
          </cell>
          <cell r="D34089" t="str">
            <v>Easy Mood - إثنين زجاجة 10 مل</v>
          </cell>
          <cell r="E34089">
            <v>345</v>
          </cell>
          <cell r="F34089">
            <v>1030419701</v>
          </cell>
          <cell r="G34089" t="str">
            <v>Alexandria</v>
          </cell>
          <cell r="H34089" t="str">
            <v>اسكندريه السيوف شارع ١٦ ملك</v>
          </cell>
        </row>
        <row r="34090">
          <cell r="B34090">
            <v>53036</v>
          </cell>
          <cell r="C34090" t="str">
            <v>فتحى عيد</v>
          </cell>
          <cell r="D34090" t="str">
            <v>أسورة من الهيماتايت الطبيعي - أسورة</v>
          </cell>
          <cell r="E34090">
            <v>375</v>
          </cell>
          <cell r="G34090" t="str">
            <v>Beheira</v>
          </cell>
          <cell r="H34090" t="str">
            <v>شارع مجلس المدينه</v>
          </cell>
        </row>
        <row r="34091">
          <cell r="B34091">
            <v>53037</v>
          </cell>
          <cell r="C34091" t="str">
            <v>محمد نصر مختار ناصر الشربينى</v>
          </cell>
          <cell r="D34091" t="str">
            <v>Oxytocin Enhancing oils - 15 ملي عبوة + عبوة هدية</v>
          </cell>
          <cell r="E34091">
            <v>435</v>
          </cell>
          <cell r="F34091">
            <v>1008173279</v>
          </cell>
          <cell r="G34091" t="str">
            <v>Port Said</v>
          </cell>
          <cell r="H34091" t="str">
            <v>بورسعيد حى الضواحى مساكن الإسراء عمارة ١٥ الدور الخامس شقة ٢١</v>
          </cell>
        </row>
        <row r="34092">
          <cell r="B34092">
            <v>53038</v>
          </cell>
          <cell r="C34092" t="str">
            <v>Tamer Mostafa</v>
          </cell>
          <cell r="D34092" t="str">
            <v>Oxytocin Enhancing oils - 15 ملي عبوة + عبوة هدية</v>
          </cell>
          <cell r="E34092">
            <v>425</v>
          </cell>
          <cell r="F34092">
            <v>1000005990</v>
          </cell>
          <cell r="G34092" t="str">
            <v>Giza</v>
          </cell>
          <cell r="H34092" t="str">
            <v>٦ احمد خلاف الدقي</v>
          </cell>
        </row>
        <row r="34093">
          <cell r="B34093">
            <v>53039</v>
          </cell>
          <cell r="C34093" t="str">
            <v>محمد النماس</v>
          </cell>
          <cell r="D34093" t="str">
            <v>Otra natural Blend - زجاجتين كلا منهما 10 مل</v>
          </cell>
          <cell r="E34093">
            <v>375</v>
          </cell>
          <cell r="F34093">
            <v>1009833889</v>
          </cell>
          <cell r="G34093" t="str">
            <v>Damietta</v>
          </cell>
          <cell r="H34093" t="str">
            <v>دمياط الجديده برجاء اللتصال قبل الوصول</v>
          </cell>
        </row>
        <row r="34094">
          <cell r="B34094">
            <v>53040</v>
          </cell>
          <cell r="C34094" t="str">
            <v>احمد زينهم عويس</v>
          </cell>
          <cell r="D34094" t="str">
            <v>Easy Mood - إثنين زجاجة 10 مل</v>
          </cell>
          <cell r="E34094">
            <v>345</v>
          </cell>
          <cell r="F34094">
            <v>1000791725</v>
          </cell>
          <cell r="G34094" t="str">
            <v>Gharbia</v>
          </cell>
          <cell r="H34094" t="str">
            <v>المنصورة مركز الكلي و المسالك البولية جامعة المنصورة</v>
          </cell>
        </row>
        <row r="34095">
          <cell r="B34095">
            <v>53041</v>
          </cell>
          <cell r="C34095" t="str">
            <v>عمر مجدي عمر</v>
          </cell>
          <cell r="D34095" t="str">
            <v>Easy Mood - إثنين زجاجة 15 مل</v>
          </cell>
          <cell r="E34095">
            <v>435</v>
          </cell>
          <cell r="F34095">
            <v>1063488687</v>
          </cell>
          <cell r="G34095" t="str">
            <v>Qalyubia</v>
          </cell>
          <cell r="H34095" t="str">
            <v>كفر شبين مركز شبين القناطر القليوبيه على المحطة مباشة</v>
          </cell>
        </row>
        <row r="34096">
          <cell r="B34096">
            <v>53042</v>
          </cell>
          <cell r="C34096" t="str">
            <v>اميره مصطفي حامد</v>
          </cell>
          <cell r="D34096" t="str">
            <v>Oxytocin Enhancing oils - 15 ملي عبوة + عبوة هدية</v>
          </cell>
          <cell r="E34096">
            <v>435</v>
          </cell>
          <cell r="F34096">
            <v>1070005525</v>
          </cell>
          <cell r="G34096" t="str">
            <v>Al Sharqia</v>
          </cell>
          <cell r="H34096" t="str">
            <v>٦ شارع السعوديه</v>
          </cell>
        </row>
        <row r="34097">
          <cell r="B34097">
            <v>53043</v>
          </cell>
          <cell r="C34097" t="str">
            <v>Ahmed Waly</v>
          </cell>
          <cell r="D34097" t="str">
            <v>Easy Mood - إثنين زجاجة 15 مل</v>
          </cell>
          <cell r="E34097">
            <v>465</v>
          </cell>
          <cell r="F34097">
            <v>1000023232</v>
          </cell>
          <cell r="G34097" t="str">
            <v>Red Sea</v>
          </cell>
          <cell r="H34097" t="str">
            <v>شارع النصر - امام توكيل ابو حته - عماره هليوبلس - الدور الاول - مكتب حماده والى للمحاسبه الغردقه - البحر الاحمر</v>
          </cell>
        </row>
        <row r="34098">
          <cell r="B34098">
            <v>53044</v>
          </cell>
          <cell r="C34098" t="str">
            <v>حمو النجار</v>
          </cell>
          <cell r="D34098" t="str">
            <v>Easy Mood - إثنين زجاجة 15 مل</v>
          </cell>
          <cell r="E34098">
            <v>435</v>
          </cell>
          <cell r="F34098">
            <v>1203760329</v>
          </cell>
          <cell r="G34098" t="str">
            <v>Alexandria</v>
          </cell>
          <cell r="H34098" t="str">
            <v>اسكندريه العجمي ابو يوسف أمام بنزنت السلام</v>
          </cell>
        </row>
        <row r="34099">
          <cell r="B34099">
            <v>53045</v>
          </cell>
          <cell r="C34099" t="str">
            <v>محمد مسعد</v>
          </cell>
          <cell r="D34099" t="str">
            <v>Easy Mood - إثنين زجاجة 15 مل</v>
          </cell>
          <cell r="E34099">
            <v>435</v>
          </cell>
          <cell r="F34099">
            <v>1046502866</v>
          </cell>
          <cell r="G34099" t="str">
            <v>Beheira</v>
          </cell>
          <cell r="H34099" t="str">
            <v>حلمي</v>
          </cell>
        </row>
        <row r="34100">
          <cell r="B34100">
            <v>53046</v>
          </cell>
          <cell r="C34100" t="str">
            <v>فتحى سعد العوامى</v>
          </cell>
          <cell r="D34100" t="str">
            <v>Easy Mood - إثنين زجاجة 10 مل</v>
          </cell>
          <cell r="E34100">
            <v>375</v>
          </cell>
          <cell r="F34100">
            <v>1212781350</v>
          </cell>
          <cell r="G34100" t="str">
            <v>Matrouh</v>
          </cell>
          <cell r="H34100" t="str">
            <v>مطروح مدينة الضبعة قرية الجيفيرة واحة القاسم</v>
          </cell>
        </row>
        <row r="34101">
          <cell r="B34101">
            <v>53047</v>
          </cell>
          <cell r="C34101" t="str">
            <v>غادة صابر</v>
          </cell>
          <cell r="D34101" t="str">
            <v>أسورة من الهيماتايت الطبيعي - أسورة</v>
          </cell>
          <cell r="E34101">
            <v>405</v>
          </cell>
          <cell r="F34101">
            <v>1033887771</v>
          </cell>
          <cell r="G34101" t="str">
            <v>Matrouh</v>
          </cell>
          <cell r="H34101" t="str">
            <v>مرسي مطروح - شارع علم الروم بجوار مدرسة الهدي</v>
          </cell>
        </row>
        <row r="34102">
          <cell r="B34102">
            <v>53051</v>
          </cell>
          <cell r="C34102" t="str">
            <v>هاني محمد</v>
          </cell>
          <cell r="D34102" t="str">
            <v>Oxytocin Enhancing oils - 15 ملي عبوة + عبوة هدية</v>
          </cell>
          <cell r="E34102">
            <v>425</v>
          </cell>
          <cell r="F34102">
            <v>1288443314</v>
          </cell>
          <cell r="G34102" t="str">
            <v>Cairo</v>
          </cell>
          <cell r="H34102" t="str">
            <v>فيلا ١٧ الحي الرابع المنطقه الاولي التجمع الخامس</v>
          </cell>
        </row>
        <row r="34103">
          <cell r="B34103">
            <v>53052</v>
          </cell>
          <cell r="C34103" t="str">
            <v>إبراهيم محمد جودة</v>
          </cell>
          <cell r="D34103" t="str">
            <v>Oxytocin Enhancing oils - 10 ملي عبوة + عبوة هدية</v>
          </cell>
          <cell r="E34103">
            <v>365</v>
          </cell>
          <cell r="F34103">
            <v>1009217207</v>
          </cell>
          <cell r="G34103" t="str">
            <v>Ismailia</v>
          </cell>
          <cell r="H34103" t="str">
            <v>الإسماعيليه - المحطه الجديده</v>
          </cell>
        </row>
        <row r="34104">
          <cell r="B34104">
            <v>53053</v>
          </cell>
          <cell r="C34104" t="str">
            <v>مروان عبدالرحمن</v>
          </cell>
          <cell r="D34104" t="str">
            <v>Easy Mood - إثنين زجاجة 15 مل</v>
          </cell>
          <cell r="E34104">
            <v>435</v>
          </cell>
          <cell r="F34104">
            <v>1205012873</v>
          </cell>
          <cell r="G34104" t="str">
            <v>Alexandria</v>
          </cell>
          <cell r="H34104" t="str">
            <v>عبدالقادر</v>
          </cell>
        </row>
        <row r="34105">
          <cell r="B34105">
            <v>53054</v>
          </cell>
          <cell r="C34105" t="str">
            <v>المستشار هاني شعراوي</v>
          </cell>
          <cell r="D34105" t="str">
            <v>أسورة من الهيماتايت الطبيعي - أسورة</v>
          </cell>
          <cell r="E34105">
            <v>365</v>
          </cell>
          <cell r="F34105">
            <v>1065188859</v>
          </cell>
          <cell r="G34105" t="str">
            <v>Giza</v>
          </cell>
          <cell r="H34105" t="str">
            <v>حدائق الاهرام البوابه التالته</v>
          </cell>
        </row>
        <row r="34106">
          <cell r="B34106">
            <v>53055</v>
          </cell>
          <cell r="C34106" t="str">
            <v>Tariq Ibrahim</v>
          </cell>
          <cell r="D34106" t="str">
            <v>Otra natural Blend - زجاجتين كلا منهما 10 مل</v>
          </cell>
          <cell r="E34106">
            <v>365</v>
          </cell>
          <cell r="F34106">
            <v>1119444942</v>
          </cell>
          <cell r="G34106" t="str">
            <v>6th of October</v>
          </cell>
          <cell r="H34106" t="str">
            <v>اكتوبر الحي الأول شارع الشهداء عماره ١٣١</v>
          </cell>
        </row>
        <row r="34107">
          <cell r="B34107">
            <v>53056</v>
          </cell>
          <cell r="C34107" t="str">
            <v>عمرو الخولى</v>
          </cell>
          <cell r="D34107" t="str">
            <v>Easy Mood - إثنين زجاجة 15 مل</v>
          </cell>
          <cell r="E34107">
            <v>435</v>
          </cell>
          <cell r="F34107">
            <v>1120570321</v>
          </cell>
          <cell r="G34107" t="str">
            <v>Beheira</v>
          </cell>
          <cell r="H34107" t="str">
            <v>دمنهور البحيرة أمام مبنى المحافظه بجوار شركة وى أمام مسجد مصعب بن عمير</v>
          </cell>
        </row>
        <row r="34108">
          <cell r="B34108">
            <v>53057</v>
          </cell>
          <cell r="C34108" t="str">
            <v>عمرو ماهر</v>
          </cell>
          <cell r="D34108" t="str">
            <v>Oxytocin Enhancing oils - 10 ملي عبوة + عبوة هدية</v>
          </cell>
          <cell r="E34108">
            <v>355</v>
          </cell>
          <cell r="F34108">
            <v>1066110967</v>
          </cell>
          <cell r="G34108" t="str">
            <v>Cairo</v>
          </cell>
          <cell r="H34108" t="str">
            <v>المعادي -امام محطه مترو المعادي بجوار فودافون</v>
          </cell>
        </row>
        <row r="34109">
          <cell r="B34109">
            <v>53058</v>
          </cell>
          <cell r="C34109" t="str">
            <v>Mohammed hamdi</v>
          </cell>
          <cell r="D34109" t="str">
            <v>Oxytocin Enhancing oils - 10 ملي عبوة + عبوة هدية</v>
          </cell>
          <cell r="E34109">
            <v>365</v>
          </cell>
          <cell r="F34109">
            <v>1067437598</v>
          </cell>
          <cell r="G34109" t="str">
            <v>Dakahlia</v>
          </cell>
          <cell r="H34109" t="str">
            <v>ميت غمر الدقهليه</v>
          </cell>
        </row>
        <row r="34110">
          <cell r="B34110">
            <v>53059</v>
          </cell>
          <cell r="C34110" t="str">
            <v>مصطفى عبدالسلام</v>
          </cell>
          <cell r="D34110" t="str">
            <v>Easy Mood - إثنين زجاجة 15 مل</v>
          </cell>
          <cell r="E34110">
            <v>465</v>
          </cell>
          <cell r="F34110">
            <v>1154947082</v>
          </cell>
          <cell r="G34110" t="str">
            <v>Aswan</v>
          </cell>
          <cell r="H34110" t="str">
            <v>مركز اسنا قرية الشغب شرق المزلاقان</v>
          </cell>
        </row>
        <row r="34111">
          <cell r="B34111">
            <v>53060</v>
          </cell>
          <cell r="C34111" t="str">
            <v>كريم هشام احمد</v>
          </cell>
          <cell r="D34111" t="str">
            <v>Otra natural Blend - زجاجتين كلا منهما 10 مل, Testo Up - إثنين زجاجة 10 مل</v>
          </cell>
          <cell r="E34111">
            <v>685</v>
          </cell>
          <cell r="F34111">
            <v>1220005244</v>
          </cell>
          <cell r="G34111" t="str">
            <v>Cairo</v>
          </cell>
          <cell r="H34111" t="str">
            <v>فيلا ٦٨، شرق الاكادميه ، المنطقه ٣، التجمع الاول بجوار بنزينه fuel up</v>
          </cell>
        </row>
        <row r="34112">
          <cell r="B34112">
            <v>53061</v>
          </cell>
          <cell r="C34112" t="str">
            <v>عبدالرحمن سليمان</v>
          </cell>
          <cell r="D34112" t="str">
            <v>طقم السبع شاكرات من الاحجار الكريمة - أسورة</v>
          </cell>
          <cell r="E34112">
            <v>425</v>
          </cell>
          <cell r="F34112">
            <v>1029229338</v>
          </cell>
          <cell r="G34112" t="str">
            <v>Red Sea</v>
          </cell>
          <cell r="H34112" t="str">
            <v>طريق السويس آلعين السخنة بعد بورتوا السخنة بي ١٥ك قرية كورنادوا مارينا البحر ألأحمر</v>
          </cell>
        </row>
        <row r="34113">
          <cell r="B34113">
            <v>53062</v>
          </cell>
          <cell r="C34113" t="str">
            <v>علاء الدين سيد</v>
          </cell>
          <cell r="D34113" t="str">
            <v>Testo Up - إثنين زجاجة 15 مل</v>
          </cell>
          <cell r="E34113">
            <v>430</v>
          </cell>
          <cell r="F34113">
            <v>1222155203</v>
          </cell>
          <cell r="G34113" t="str">
            <v>Cairo</v>
          </cell>
          <cell r="H34113" t="str">
            <v>العنوان _x000D_
٥٤ ش ميشيل باخوم.  أمام نادي الصيد الدقي _x000D_
الدور الثالث شقه ٥_x000D_
العماره بجوار  حلواني  لو كرنفال</v>
          </cell>
        </row>
        <row r="34114">
          <cell r="B34114">
            <v>53063</v>
          </cell>
          <cell r="C34114" t="str">
            <v>هاني محمد</v>
          </cell>
          <cell r="D34114" t="str">
            <v>Oxytocin Enhancing oils - 10 ملي عبوة + عبوة هدية</v>
          </cell>
          <cell r="E34114">
            <v>355</v>
          </cell>
          <cell r="F34114">
            <v>1288443317</v>
          </cell>
          <cell r="G34114" t="str">
            <v>Cairo</v>
          </cell>
          <cell r="H34114" t="str">
            <v>فيلا ١٧ الحي الرابع المنطقه الاولي التجمع الخامس</v>
          </cell>
        </row>
        <row r="34115">
          <cell r="B34115">
            <v>53064</v>
          </cell>
          <cell r="C34115" t="str">
            <v>محمود جمال رضوان</v>
          </cell>
          <cell r="D34115" t="str">
            <v>Oxytocin Enhancing oils - 10 ملي عبوة + عبوة هدية</v>
          </cell>
          <cell r="E34115">
            <v>375</v>
          </cell>
          <cell r="F34115">
            <v>1153131947</v>
          </cell>
          <cell r="G34115" t="str">
            <v>Minya</v>
          </cell>
          <cell r="H34115" t="str">
            <v>المنيا مطاي</v>
          </cell>
        </row>
        <row r="34116">
          <cell r="B34116">
            <v>53065</v>
          </cell>
          <cell r="C34116" t="str">
            <v>Shady gameel Saied mohamed</v>
          </cell>
          <cell r="D34116" t="str">
            <v>Easy Mood - إثنين زجاجة 15 مل</v>
          </cell>
          <cell r="E34116">
            <v>435</v>
          </cell>
          <cell r="F34116">
            <v>1067110416</v>
          </cell>
          <cell r="G34116" t="str">
            <v>Alexandria</v>
          </cell>
          <cell r="H34116" t="str">
            <v>العجمي امام شارع الكوايتة بعد الحديد والصلب</v>
          </cell>
        </row>
        <row r="34117">
          <cell r="B34117">
            <v>53066</v>
          </cell>
          <cell r="C34117" t="str">
            <v>عماد عطيه المصري</v>
          </cell>
          <cell r="D34117" t="str">
            <v>Easy Mood - إثنين زجاجة 15 مل</v>
          </cell>
          <cell r="E34117">
            <v>425</v>
          </cell>
          <cell r="F34117">
            <v>1118575408</v>
          </cell>
          <cell r="G34117" t="str">
            <v>Cairo</v>
          </cell>
          <cell r="H34117" t="str">
            <v>الجيزه فيصل الطوابق شارع موسى فرج مفرع من الصفا والمروة عماره ركم 6</v>
          </cell>
        </row>
        <row r="34118">
          <cell r="B34118">
            <v>53067</v>
          </cell>
          <cell r="C34118" t="str">
            <v>يحيي رضا سرحان محارب</v>
          </cell>
          <cell r="D34118" t="str">
            <v>Easy Mood - إثنين زجاجة 15 مل</v>
          </cell>
          <cell r="E34118">
            <v>435</v>
          </cell>
          <cell r="F34118">
            <v>1027087930</v>
          </cell>
          <cell r="G34118" t="str">
            <v>Qalyubia</v>
          </cell>
          <cell r="H34118" t="str">
            <v>ميدان بهتيم أمام كشري الخديوي</v>
          </cell>
        </row>
        <row r="34119">
          <cell r="B34119">
            <v>53068</v>
          </cell>
          <cell r="C34119" t="str">
            <v>محمد على محمد على عوض محمد على</v>
          </cell>
          <cell r="D34119" t="str">
            <v>أسورة من الهيماتايت الطبيعي - أسورة</v>
          </cell>
          <cell r="E34119">
            <v>375</v>
          </cell>
          <cell r="F34119">
            <v>1093575597</v>
          </cell>
          <cell r="G34119" t="str">
            <v>Dakahlia</v>
          </cell>
          <cell r="H34119" t="str">
            <v>السنبلاوين قرية الحصاينة شارع النقطة بجوار مدرسة الحصاينة الاعدادية المشتركة</v>
          </cell>
        </row>
        <row r="34120">
          <cell r="B34120">
            <v>53069</v>
          </cell>
          <cell r="C34120" t="str">
            <v>ابوعبيده احمد</v>
          </cell>
          <cell r="D34120" t="str">
            <v>Otra natural Blend - زجاجتين كلا منهما 10 مل</v>
          </cell>
          <cell r="E34120">
            <v>365</v>
          </cell>
          <cell r="F34120">
            <v>1032449885</v>
          </cell>
          <cell r="G34120" t="str">
            <v>Cairo</v>
          </cell>
          <cell r="H34120" t="str">
            <v>مدينتي مجموعه ١٧ عماره ١٦ شقه ٢ الدور الأرضي</v>
          </cell>
        </row>
        <row r="34121">
          <cell r="B34121">
            <v>53070</v>
          </cell>
          <cell r="C34121" t="str">
            <v>مصطفى عطيه عبد القادر</v>
          </cell>
          <cell r="D34121" t="str">
            <v>Easy Mood - إثنين زجاجة 15 مل</v>
          </cell>
          <cell r="E34121">
            <v>435</v>
          </cell>
          <cell r="F34121">
            <v>1066920465</v>
          </cell>
          <cell r="G34121" t="str">
            <v>Ismailia</v>
          </cell>
          <cell r="H34121" t="str">
            <v>الإسماعيلية التل الكبير  قريه البعالوه</v>
          </cell>
        </row>
        <row r="34122">
          <cell r="B34122">
            <v>53071</v>
          </cell>
          <cell r="C34122" t="str">
            <v>احمد حسن</v>
          </cell>
          <cell r="D34122" t="str">
            <v>Oxytocin Enhancing oils - 15 ملي عبوة + عبوة هدية</v>
          </cell>
          <cell r="E34122">
            <v>435</v>
          </cell>
          <cell r="F34122">
            <v>1064665676</v>
          </cell>
          <cell r="G34122" t="str">
            <v>Al Sharqia</v>
          </cell>
          <cell r="H34122" t="str">
            <v>الشرقية مدينة الصالحية الجديدة مجاورة ٤ امام المدرسة الثانوية عمارة الدكتور محمد رزق الدور الرابع شقة١٠</v>
          </cell>
        </row>
        <row r="34123">
          <cell r="B34123">
            <v>53072</v>
          </cell>
          <cell r="C34123" t="str">
            <v>عبد الحميد أبو العلا</v>
          </cell>
          <cell r="D34123" t="str">
            <v>Oxytocin Enhancing oils - 15 ملي عبوة + عبوة هدية</v>
          </cell>
          <cell r="E34123">
            <v>435</v>
          </cell>
          <cell r="F34123">
            <v>1118569474</v>
          </cell>
          <cell r="G34123" t="str">
            <v>Al Sharqia</v>
          </cell>
          <cell r="H34123" t="str">
            <v>357 شارع الرياض خلف مسجد عثمان بن عفان المجاورة التاسعة</v>
          </cell>
        </row>
        <row r="34124">
          <cell r="B34124">
            <v>53073</v>
          </cell>
          <cell r="C34124" t="str">
            <v>محمد طه عبد المحسن</v>
          </cell>
          <cell r="D34124" t="str">
            <v>Easy Mood - إثنين زجاجة 15 مل</v>
          </cell>
          <cell r="E34124">
            <v>445</v>
          </cell>
          <cell r="F34124">
            <v>1014224190</v>
          </cell>
          <cell r="G34124" t="str">
            <v>Minya</v>
          </cell>
          <cell r="H34124" t="str">
            <v>تنده</v>
          </cell>
        </row>
        <row r="34125">
          <cell r="B34125">
            <v>53074</v>
          </cell>
          <cell r="C34125" t="str">
            <v>محمود حسنى</v>
          </cell>
          <cell r="D34125" t="str">
            <v>Oxytocin Enhancing oils - 15 ملي عبوة + عبوة هدية</v>
          </cell>
          <cell r="E34125">
            <v>465</v>
          </cell>
          <cell r="F34125">
            <v>1284142741</v>
          </cell>
          <cell r="G34125" t="str">
            <v>Sohag</v>
          </cell>
          <cell r="H34125" t="str">
            <v>امام موقف سوهاج</v>
          </cell>
        </row>
        <row r="34126">
          <cell r="B34126">
            <v>53075</v>
          </cell>
          <cell r="C34126" t="str">
            <v>عبد المجيد</v>
          </cell>
          <cell r="D34126" t="str">
            <v>Oxytocin Enhancing oils - 15 ملي عبوة + عبوة هدية</v>
          </cell>
          <cell r="E34126">
            <v>435</v>
          </cell>
          <cell r="F34126">
            <v>1115238667</v>
          </cell>
          <cell r="G34126" t="str">
            <v>Beheira</v>
          </cell>
          <cell r="H34126" t="str">
            <v>االبحيره.الدلجات.قريت.درشاي</v>
          </cell>
        </row>
        <row r="34127">
          <cell r="B34127">
            <v>53076</v>
          </cell>
          <cell r="C34127" t="str">
            <v>هند رميح</v>
          </cell>
          <cell r="D34127" t="str">
            <v>Oxytocin Enhancing oils - 15 ملي عبوة + عبوة هدية</v>
          </cell>
          <cell r="E34127">
            <v>465</v>
          </cell>
          <cell r="F34127">
            <v>1222292535</v>
          </cell>
          <cell r="G34127" t="str">
            <v>Red Sea</v>
          </cell>
          <cell r="H34127" t="str">
            <v>الهضبه شارع الفراعنه عماره ٩٥ د</v>
          </cell>
        </row>
        <row r="34128">
          <cell r="B34128">
            <v>53077</v>
          </cell>
          <cell r="C34128" t="str">
            <v>محمد طه فاضل طه</v>
          </cell>
          <cell r="D34128" t="str">
            <v>Easy Mood - إثنين زجاجة 15 مل</v>
          </cell>
          <cell r="E34128">
            <v>435</v>
          </cell>
          <cell r="F34128">
            <v>1060282619</v>
          </cell>
          <cell r="G34128" t="str">
            <v>Dakahlia</v>
          </cell>
          <cell r="H34128" t="str">
            <v>قريه الطيبه مركز نبروه دقهليه</v>
          </cell>
        </row>
        <row r="34129">
          <cell r="B34129">
            <v>53078</v>
          </cell>
          <cell r="C34129" t="str">
            <v>منى فؤاد فواد</v>
          </cell>
          <cell r="D34129" t="str">
            <v>Oxytocin Enhancing oils - 15 ملي عبوة + عبوة هدية</v>
          </cell>
          <cell r="E34129">
            <v>435</v>
          </cell>
          <cell r="F34129">
            <v>1128768892</v>
          </cell>
          <cell r="G34129" t="str">
            <v>Dakahlia</v>
          </cell>
          <cell r="H34129" t="str">
            <v>البلد شبرا بدين</v>
          </cell>
        </row>
        <row r="34130">
          <cell r="B34130">
            <v>53079</v>
          </cell>
          <cell r="C34130" t="str">
            <v>رامي حسن</v>
          </cell>
          <cell r="D34130" t="str">
            <v>Oxytocin Enhancing oils - 10 ملي عبوة + عبوة هدية</v>
          </cell>
          <cell r="E34130">
            <v>355</v>
          </cell>
          <cell r="F34130">
            <v>1098969932</v>
          </cell>
          <cell r="G34130" t="str">
            <v>Giza</v>
          </cell>
          <cell r="H34130" t="str">
            <v>حدائق الاهرام بوابه 2الجديده ٢٤ط امام بنك مصر</v>
          </cell>
        </row>
        <row r="34131">
          <cell r="B34131">
            <v>53080</v>
          </cell>
          <cell r="C34131" t="str">
            <v>البرنس ايهاب</v>
          </cell>
          <cell r="D34131" t="str">
            <v>Oxytocin Enhancing oils - 15 ملي عبوة + عبوة هدية</v>
          </cell>
          <cell r="E34131">
            <v>425</v>
          </cell>
          <cell r="F34131">
            <v>1001102531</v>
          </cell>
          <cell r="G34131" t="str">
            <v>Cairo</v>
          </cell>
          <cell r="H34131" t="str">
            <v>التجمع الأول كمبوند جولدن هايتس ٢ فيلا جي ١١ أمام بوابه الرحاب ٩</v>
          </cell>
        </row>
        <row r="34132">
          <cell r="B34132">
            <v>53081</v>
          </cell>
          <cell r="C34132" t="str">
            <v>شريف جميل</v>
          </cell>
          <cell r="D34132" t="str">
            <v>Otra natural Blend - زجاجتين كلا منهما 10 مل</v>
          </cell>
          <cell r="E34132">
            <v>375</v>
          </cell>
          <cell r="F34132">
            <v>1202019107</v>
          </cell>
          <cell r="G34132" t="str">
            <v>Alexandria</v>
          </cell>
          <cell r="H34132" t="str">
            <v>ش١٤ الفلكي كنيسة السيده العذراء ومارجرجس والانبا رويس بالفلكي</v>
          </cell>
        </row>
        <row r="34133">
          <cell r="B34133">
            <v>53082</v>
          </cell>
          <cell r="C34133" t="str">
            <v>سامح محمود عبد العظيم</v>
          </cell>
          <cell r="D34133" t="str">
            <v>Easy Mood - إثنين زجاجة 10 مل</v>
          </cell>
          <cell r="E34133">
            <v>375</v>
          </cell>
          <cell r="F34133">
            <v>1025049180</v>
          </cell>
          <cell r="G34133" t="str">
            <v>Qena</v>
          </cell>
          <cell r="H34133" t="str">
            <v>قنا دشنا الصعايدة بجوار سور مصنع السكر</v>
          </cell>
        </row>
        <row r="34134">
          <cell r="B34134">
            <v>53083</v>
          </cell>
          <cell r="C34134" t="str">
            <v>Ahmed Mohmed</v>
          </cell>
          <cell r="D34134" t="str">
            <v>Easy Mood - إثنين زجاجة 15 مل</v>
          </cell>
          <cell r="E34134">
            <v>425</v>
          </cell>
          <cell r="F34134">
            <v>1093880888</v>
          </cell>
          <cell r="G34134" t="str">
            <v>Giza</v>
          </cell>
          <cell r="H34134" t="str">
            <v>٦ اكتوبر الحي التامن المجاوره الاولي شارع ٤٤ عماره ٦٩ الدور ال ٣ شق٧ ٨</v>
          </cell>
        </row>
        <row r="34135">
          <cell r="B34135">
            <v>53084</v>
          </cell>
          <cell r="C34135" t="str">
            <v>عماد زيدان</v>
          </cell>
          <cell r="D34135" t="str">
            <v>Oxytocin Enhancing oils - 15 ملي عبوة + عبوة هدية</v>
          </cell>
          <cell r="E34135">
            <v>435</v>
          </cell>
          <cell r="F34135">
            <v>1205156933</v>
          </cell>
          <cell r="G34135" t="str">
            <v>Gharbia</v>
          </cell>
          <cell r="H34135" t="str">
            <v>طنطا شارع الحكمه</v>
          </cell>
        </row>
        <row r="34136">
          <cell r="B34136">
            <v>53085</v>
          </cell>
          <cell r="C34136" t="str">
            <v>نور احمد Ahmed</v>
          </cell>
          <cell r="D34136" t="str">
            <v>أسورة من الهيماتايت الطبيعي - أسورة</v>
          </cell>
          <cell r="E34136">
            <v>375</v>
          </cell>
          <cell r="F34136">
            <v>1003312810</v>
          </cell>
          <cell r="G34136" t="str">
            <v>Qalyubia</v>
          </cell>
          <cell r="H34136" t="str">
            <v>فيلا١٦</v>
          </cell>
        </row>
        <row r="34137">
          <cell r="B34137">
            <v>53086</v>
          </cell>
          <cell r="C34137" t="str">
            <v>Ashraf Kayed</v>
          </cell>
          <cell r="D34137" t="str">
            <v>أسورة من الهيماتايت الطبيعي - أسورة</v>
          </cell>
          <cell r="E34137">
            <v>365</v>
          </cell>
          <cell r="F34137">
            <v>1002126756</v>
          </cell>
          <cell r="G34137" t="str">
            <v>Cairo</v>
          </cell>
          <cell r="H34137" t="str">
            <v>Sheraton Al Matar</v>
          </cell>
        </row>
        <row r="34138">
          <cell r="B34138">
            <v>53087</v>
          </cell>
          <cell r="C34138" t="str">
            <v>عبدالله محمد عبدالله</v>
          </cell>
          <cell r="D34138" t="str">
            <v>Oxytocin Enhancing oils - 15 ملي عبوة + عبوة هدية</v>
          </cell>
          <cell r="E34138">
            <v>435</v>
          </cell>
          <cell r="F34138">
            <v>1030830719</v>
          </cell>
          <cell r="G34138" t="str">
            <v>Ismailia</v>
          </cell>
          <cell r="H34138" t="str">
            <v>الاسماعليه</v>
          </cell>
        </row>
        <row r="34139">
          <cell r="B34139">
            <v>53088</v>
          </cell>
          <cell r="C34139" t="str">
            <v>حسنين محمود</v>
          </cell>
          <cell r="D34139" t="str">
            <v>Oxytocin Enhancing oils - 15 ملي عبوة + عبوة هدية</v>
          </cell>
          <cell r="E34139">
            <v>465</v>
          </cell>
          <cell r="F34139">
            <v>1069165116</v>
          </cell>
          <cell r="G34139" t="str">
            <v>Luxor</v>
          </cell>
          <cell r="H34139" t="str">
            <v>الاقصر المراكب العائمة</v>
          </cell>
        </row>
        <row r="34140">
          <cell r="B34140">
            <v>53089</v>
          </cell>
          <cell r="C34140" t="str">
            <v>ساره محمود</v>
          </cell>
          <cell r="D34140" t="str">
            <v>Oxytocin Enhancing oils - 15 ملي عبوة + عبوة هدية</v>
          </cell>
          <cell r="E34140">
            <v>445</v>
          </cell>
          <cell r="F34140">
            <v>1201244521</v>
          </cell>
          <cell r="G34140" t="str">
            <v>Asyut</v>
          </cell>
          <cell r="H34140" t="str">
            <v>عبد المحسن</v>
          </cell>
        </row>
        <row r="34141">
          <cell r="B34141">
            <v>53090</v>
          </cell>
          <cell r="C34141" t="str">
            <v>عادل محمد</v>
          </cell>
          <cell r="D34141" t="str">
            <v>Easy Mood - إثنين زجاجة 15 مل</v>
          </cell>
          <cell r="E34141">
            <v>435</v>
          </cell>
          <cell r="G34141" t="str">
            <v>Al Sharqia</v>
          </cell>
          <cell r="H34141" t="str">
            <v>الاردنيه مطعم الملك السوري</v>
          </cell>
        </row>
        <row r="34142">
          <cell r="B34142">
            <v>53091</v>
          </cell>
          <cell r="C34142" t="str">
            <v>م. محمد كامل</v>
          </cell>
          <cell r="D34142" t="str">
            <v>سبحة من  الجزع الاسود - سبحة ٣٣ حبة - جزع أسود</v>
          </cell>
          <cell r="E34142">
            <v>405</v>
          </cell>
          <cell r="F34142">
            <v>1005542157</v>
          </cell>
          <cell r="G34142" t="str">
            <v>Cairo</v>
          </cell>
          <cell r="H34142" t="str">
            <v>منزل ٧٠٨٩ الحي السادس الهضبة الوسطى المقطم خلف كلية الصيدلة الجامعة الحديثة</v>
          </cell>
        </row>
        <row r="34143">
          <cell r="B34143">
            <v>53092</v>
          </cell>
          <cell r="C34143" t="str">
            <v>Moustafa صللح</v>
          </cell>
          <cell r="D34143" t="str">
            <v>Otra natural Blend - زجاجتين كلا منهما 10 مل</v>
          </cell>
          <cell r="E34143">
            <v>385</v>
          </cell>
          <cell r="F34143">
            <v>1110799986</v>
          </cell>
          <cell r="G34143" t="str">
            <v>Asyut</v>
          </cell>
          <cell r="H34143" t="str">
            <v>اسيوط القوصيه شارع الابراج</v>
          </cell>
        </row>
        <row r="34144">
          <cell r="B34144">
            <v>53093</v>
          </cell>
          <cell r="C34144" t="str">
            <v>وائل فتحي</v>
          </cell>
          <cell r="D34144" t="str">
            <v>Oxytocin Enhancing oils - 10 ملي عبوة + عبوة هدية</v>
          </cell>
          <cell r="E34144">
            <v>355</v>
          </cell>
          <cell r="F34144">
            <v>1211150017</v>
          </cell>
          <cell r="G34144" t="str">
            <v>Cairo</v>
          </cell>
          <cell r="H34144" t="str">
            <v>٢ش بهجت على ابراج المصرصرى برج د اعاشر شقه ٢</v>
          </cell>
        </row>
        <row r="34145">
          <cell r="B34145">
            <v>53094</v>
          </cell>
          <cell r="C34145" t="str">
            <v>احمد عبدالسلام خميس</v>
          </cell>
          <cell r="D34145" t="str">
            <v>Oxytocin Enhancing oils - 15 ملي عبوة + عبوة هدية</v>
          </cell>
          <cell r="E34145">
            <v>425</v>
          </cell>
          <cell r="F34145">
            <v>1029205848</v>
          </cell>
          <cell r="G34145" t="str">
            <v>Cairo</v>
          </cell>
          <cell r="H34145" t="str">
            <v>حدائق المعادي شارع الحريه ارض الجمال بجوار مسجد المغفره</v>
          </cell>
        </row>
        <row r="34146">
          <cell r="B34146">
            <v>53095</v>
          </cell>
          <cell r="C34146" t="str">
            <v>محمد سعيد</v>
          </cell>
          <cell r="D34146" t="str">
            <v>Oxytocin Enhancing oils - 15 ملي عبوة + عبوة هدية</v>
          </cell>
          <cell r="E34146">
            <v>465</v>
          </cell>
          <cell r="F34146">
            <v>1061341877</v>
          </cell>
          <cell r="G34146" t="str">
            <v>South Sinai</v>
          </cell>
          <cell r="H34146" t="str">
            <v>شرم الشيخ قريه السلام بجوار ماركت السلام</v>
          </cell>
        </row>
        <row r="34147">
          <cell r="B34147">
            <v>53096</v>
          </cell>
          <cell r="C34147" t="str">
            <v>Shahera Ahmed</v>
          </cell>
          <cell r="D34147" t="str">
            <v>Oxytocin Enhancing oils - 15 ملي عبوة + عبوة هدية</v>
          </cell>
          <cell r="E34147">
            <v>465</v>
          </cell>
          <cell r="F34147">
            <v>1022997876</v>
          </cell>
          <cell r="G34147" t="str">
            <v>Red Sea</v>
          </cell>
          <cell r="H34147" t="str">
            <v>الغردقه الكوثر شارع البولينج كمبوند ستيلا ديماري عمارة aدور 3شقه 14</v>
          </cell>
        </row>
        <row r="34148">
          <cell r="B34148">
            <v>53097</v>
          </cell>
          <cell r="C34148" t="str">
            <v>هشام حنفي</v>
          </cell>
          <cell r="D34148" t="str">
            <v>أسورة من الهيماتايت الطبيعي - أسورة</v>
          </cell>
          <cell r="E34148">
            <v>365</v>
          </cell>
          <cell r="F34148">
            <v>1222216092</v>
          </cell>
          <cell r="G34148" t="str">
            <v>Giza</v>
          </cell>
          <cell r="H34148" t="str">
            <v>5ش عبدالرحمن عبدالونيس التعاون فيصل</v>
          </cell>
        </row>
        <row r="34149">
          <cell r="B34149">
            <v>53098</v>
          </cell>
          <cell r="C34149" t="str">
            <v>احمد إيهاب عبدالرحيم</v>
          </cell>
          <cell r="D34149" t="str">
            <v>Oxytocin Enhancing oils - 15 ملي عبوة + عبوة هدية</v>
          </cell>
          <cell r="E34149">
            <v>435</v>
          </cell>
          <cell r="F34149">
            <v>1015152673</v>
          </cell>
          <cell r="G34149" t="str">
            <v>Dakahlia</v>
          </cell>
          <cell r="H34149" t="str">
            <v>شربين طريق دمياط قهوه العدوي</v>
          </cell>
        </row>
        <row r="34150">
          <cell r="B34150">
            <v>53099</v>
          </cell>
          <cell r="C34150" t="str">
            <v>Mohamed shawky</v>
          </cell>
          <cell r="D34150" t="str">
            <v>أسورة من الهيماتايت الطبيعي - عقد وأسورة</v>
          </cell>
          <cell r="E34150">
            <v>555</v>
          </cell>
          <cell r="F34150">
            <v>1006777719</v>
          </cell>
          <cell r="G34150" t="str">
            <v>Cairo</v>
          </cell>
          <cell r="H34150" t="str">
            <v>116 Masr Sudan st.</v>
          </cell>
        </row>
        <row r="34151">
          <cell r="B34151">
            <v>53100</v>
          </cell>
          <cell r="C34151" t="str">
            <v>احمد حمدي</v>
          </cell>
          <cell r="D34151" t="str">
            <v>Oxytocin Enhancing oils - 15 ملي عبوة + عبوة هدية</v>
          </cell>
          <cell r="E34151">
            <v>425</v>
          </cell>
          <cell r="F34151">
            <v>1063093411</v>
          </cell>
          <cell r="G34151" t="str">
            <v>Cairo</v>
          </cell>
          <cell r="H34151" t="str">
            <v>القناطر الخيريه كشري الميدان</v>
          </cell>
        </row>
        <row r="34152">
          <cell r="B34152">
            <v>53102</v>
          </cell>
          <cell r="C34152" t="str">
            <v>Mostafa Elsalawy</v>
          </cell>
          <cell r="D34152" t="str">
            <v>Testo Up - إثنين زجاجة 10 مل</v>
          </cell>
          <cell r="E34152">
            <v>355</v>
          </cell>
          <cell r="F34152">
            <v>1221798282</v>
          </cell>
          <cell r="G34152" t="str">
            <v>Cairo</v>
          </cell>
          <cell r="H34152" t="str">
            <v>310 ش ترعة الجبل الزيتون القاهرة ابراج جمله ماركت</v>
          </cell>
        </row>
        <row r="34153">
          <cell r="B34153">
            <v>53103</v>
          </cell>
          <cell r="C34153" t="str">
            <v>Mostafa Elsalawy</v>
          </cell>
          <cell r="D34153" t="str">
            <v>Otra natural Blend - زجاجتين كلا منهما 10 مل</v>
          </cell>
          <cell r="E34153">
            <v>365</v>
          </cell>
          <cell r="F34153">
            <v>1221798282</v>
          </cell>
          <cell r="G34153" t="str">
            <v>Cairo</v>
          </cell>
          <cell r="H34153" t="str">
            <v>310 ش ترعة الجبل الزيتون ابراج جمله ماركت</v>
          </cell>
        </row>
        <row r="34154">
          <cell r="B34154">
            <v>53104</v>
          </cell>
          <cell r="C34154" t="str">
            <v>باسم محسن حسين قاسم</v>
          </cell>
          <cell r="D34154" t="str">
            <v>أسورة من الهيماتايت الطبيعي - عقد وأسورة</v>
          </cell>
          <cell r="E34154">
            <v>555</v>
          </cell>
          <cell r="F34154">
            <v>1015070507</v>
          </cell>
          <cell r="G34154" t="str">
            <v>Cairo</v>
          </cell>
          <cell r="H34154" t="str">
            <v>مدينتى مجمع البنوك بنك أبو ظبى الاول مصر بجوار المدرسة البريطانية</v>
          </cell>
        </row>
        <row r="34155">
          <cell r="B34155">
            <v>53105</v>
          </cell>
          <cell r="C34155" t="str">
            <v>حسام عبد السلام عبدربه عبدربه</v>
          </cell>
          <cell r="D34155" t="str">
            <v>Oxytocin Enhancing oils - 15 ملي عبوة + عبوة هدية</v>
          </cell>
          <cell r="E34155">
            <v>425</v>
          </cell>
          <cell r="F34155">
            <v>1069280690</v>
          </cell>
          <cell r="G34155" t="str">
            <v>Cairo</v>
          </cell>
          <cell r="H34155" t="str">
            <v>١٠٣ امتداد ولى العهد  حدايق القبة القاهرة</v>
          </cell>
        </row>
        <row r="34156">
          <cell r="B34156">
            <v>53106</v>
          </cell>
          <cell r="C34156" t="str">
            <v>روبرت وليم اسكندر Iskander</v>
          </cell>
          <cell r="D34156" t="str">
            <v>Oxytocin Enhancing oils - 15 ملي عبوة + عبوة هدية</v>
          </cell>
          <cell r="E34156">
            <v>425</v>
          </cell>
          <cell r="F34156">
            <v>1129123857</v>
          </cell>
          <cell r="G34156" t="str">
            <v>Cairo</v>
          </cell>
          <cell r="H34156" t="str">
            <v>مجموعة ١١٩ عمارة ١١شقة ٣ الارضي الرحاب ٢</v>
          </cell>
        </row>
        <row r="34157">
          <cell r="B34157">
            <v>53107</v>
          </cell>
          <cell r="C34157" t="str">
            <v>ساهر فتحي</v>
          </cell>
          <cell r="D34157" t="str">
            <v>Oxytocin Enhancing oils - 15 ملي عبوة + عبوة هدية</v>
          </cell>
          <cell r="E34157">
            <v>855</v>
          </cell>
          <cell r="F34157">
            <v>1030068622</v>
          </cell>
          <cell r="G34157" t="str">
            <v>Red Sea</v>
          </cell>
          <cell r="H34157" t="str">
            <v>شارع 27 عماره احمد غراب شقه ١٢ مرسي علم</v>
          </cell>
        </row>
        <row r="34158">
          <cell r="B34158">
            <v>53108</v>
          </cell>
          <cell r="C34158" t="str">
            <v>عبير شاهين شاهين</v>
          </cell>
          <cell r="D34158" t="str">
            <v>أسورة من الهيماتايت الطبيعي - أسورة</v>
          </cell>
          <cell r="E34158">
            <v>365</v>
          </cell>
          <cell r="F34158">
            <v>1093310006</v>
          </cell>
          <cell r="G34158" t="str">
            <v>Cairo</v>
          </cell>
          <cell r="H34158" t="str">
            <v>٨ ش احمد محمود متفرع من فريد سميكة</v>
          </cell>
        </row>
        <row r="34159">
          <cell r="B34159">
            <v>53109</v>
          </cell>
          <cell r="C34159" t="str">
            <v>محمد حسن</v>
          </cell>
          <cell r="D34159" t="str">
            <v>Oxytocin Enhancing oils - 15 ملي عبوة + عبوة هدية</v>
          </cell>
          <cell r="E34159">
            <v>425</v>
          </cell>
          <cell r="F34159">
            <v>1000311014</v>
          </cell>
          <cell r="G34159" t="str">
            <v>Giza</v>
          </cell>
          <cell r="H34159" t="str">
            <v>٤٤٣ ح حدائق الاهرام</v>
          </cell>
        </row>
        <row r="34160">
          <cell r="B34160">
            <v>53110</v>
          </cell>
          <cell r="C34160" t="str">
            <v>عزة علام</v>
          </cell>
          <cell r="D34160" t="str">
            <v>طقم السبع شاكرات من الاحجار الكريمة - أسورة</v>
          </cell>
          <cell r="E34160">
            <v>395</v>
          </cell>
          <cell r="F34160">
            <v>1278820482</v>
          </cell>
          <cell r="G34160" t="str">
            <v>Ismailia</v>
          </cell>
          <cell r="H34160" t="str">
            <v>القنطر ه غرب الاسماعيليه</v>
          </cell>
        </row>
        <row r="34161">
          <cell r="B34161">
            <v>53111</v>
          </cell>
          <cell r="C34161" t="str">
            <v>مصطفى على</v>
          </cell>
          <cell r="D34161" t="str">
            <v>Oxytocin Enhancing oils - 15 ملي عبوة + عبوة هدية</v>
          </cell>
          <cell r="E34161">
            <v>435</v>
          </cell>
          <cell r="F34161">
            <v>1024243340</v>
          </cell>
          <cell r="G34161" t="str">
            <v>Beheira</v>
          </cell>
          <cell r="H34161" t="str">
            <v>محافظة البحيرة مدينة أبو المطامير أمام مستشفى الدكتور عبدالله دياب</v>
          </cell>
        </row>
        <row r="34162">
          <cell r="B34162">
            <v>53112</v>
          </cell>
          <cell r="C34162" t="str">
            <v>محمود السيد حسونه</v>
          </cell>
          <cell r="D34162" t="str">
            <v>Oxytocin Enhancing oils - 15 ملي عبوة + عبوة هدية</v>
          </cell>
          <cell r="E34162">
            <v>435</v>
          </cell>
          <cell r="F34162">
            <v>1066494034</v>
          </cell>
          <cell r="G34162" t="str">
            <v>Gharbia</v>
          </cell>
          <cell r="H34162" t="str">
            <v>قريه ميت الرخاء معمل التفريخ بجوار مسجد الحاجه محبات _x000D_
مركز زفتى_x000D_
محافظه الغربيه</v>
          </cell>
        </row>
        <row r="34163">
          <cell r="B34163">
            <v>53113</v>
          </cell>
          <cell r="C34163" t="str">
            <v>محمد طلعت</v>
          </cell>
          <cell r="D34163" t="str">
            <v>Easy Mood - إثنين زجاجة 15 مل</v>
          </cell>
          <cell r="E34163">
            <v>425</v>
          </cell>
          <cell r="F34163">
            <v>1021384820</v>
          </cell>
          <cell r="G34163" t="str">
            <v>Giza</v>
          </cell>
          <cell r="H34163" t="str">
            <v>الحى الثامن مدينه نصر اخر مصطفى النحاس</v>
          </cell>
        </row>
        <row r="34164">
          <cell r="B34164">
            <v>53114</v>
          </cell>
          <cell r="C34164" t="str">
            <v>هشام اسماعيل محمد</v>
          </cell>
          <cell r="D34164" t="str">
            <v>Easy Mood - إثنين زجاجة 15 مل</v>
          </cell>
          <cell r="E34164">
            <v>465</v>
          </cell>
          <cell r="F34164">
            <v>1148587472</v>
          </cell>
          <cell r="G34164" t="str">
            <v>South Sinai</v>
          </cell>
          <cell r="H34164" t="str">
            <v>محافظه الوادي الجديد _x000D_
مركز الفرافره.. الإسكان الاجتماعي بجوار مركز شرطة الفرافره</v>
          </cell>
        </row>
        <row r="34165">
          <cell r="B34165">
            <v>53115</v>
          </cell>
          <cell r="C34165" t="str">
            <v>سعيد شفيع فرج</v>
          </cell>
          <cell r="D34165" t="str">
            <v>Easy Mood - إثنين زجاجة 10 مل, Testo Up - إثنين زجاجة 10 مل</v>
          </cell>
          <cell r="E34165">
            <v>695</v>
          </cell>
          <cell r="F34165">
            <v>1095812004</v>
          </cell>
          <cell r="G34165" t="str">
            <v>Matrouh</v>
          </cell>
          <cell r="H34165" t="str">
            <v>مطروح موقف الاتوبيس</v>
          </cell>
        </row>
        <row r="34166">
          <cell r="B34166">
            <v>53116</v>
          </cell>
          <cell r="C34166" t="str">
            <v>مبارك بكري</v>
          </cell>
          <cell r="D34166" t="str">
            <v>Testo Up - إثنين زجاجة 15 مل</v>
          </cell>
          <cell r="E34166">
            <v>430</v>
          </cell>
          <cell r="F34166">
            <v>1555977812</v>
          </cell>
          <cell r="G34166" t="str">
            <v>Cairo</v>
          </cell>
          <cell r="H34166" t="str">
            <v>اول فيصل ابيض</v>
          </cell>
        </row>
        <row r="34167">
          <cell r="B34167">
            <v>53117</v>
          </cell>
          <cell r="C34167" t="str">
            <v>محمد حسين عبد الغني</v>
          </cell>
          <cell r="D34167" t="str">
            <v>Oxytocin Enhancing oils - 15 ملي عبوة + عبوة هدية</v>
          </cell>
          <cell r="E34167">
            <v>425</v>
          </cell>
          <cell r="F34167">
            <v>1098330041</v>
          </cell>
          <cell r="G34167" t="str">
            <v>Cairo</v>
          </cell>
          <cell r="H34167" t="str">
            <v>دجله بالمز ابني بيتك السادسه_x000D_
365ك</v>
          </cell>
        </row>
        <row r="34168">
          <cell r="B34168">
            <v>53118</v>
          </cell>
          <cell r="C34168" t="str">
            <v>مدام منال عادل</v>
          </cell>
          <cell r="D34168" t="str">
            <v>Oxytocin Enhancing oils - 15 ملي عبوة + عبوة هدية</v>
          </cell>
          <cell r="E34168">
            <v>425</v>
          </cell>
          <cell r="F34168">
            <v>1001898465</v>
          </cell>
          <cell r="G34168" t="str">
            <v>Cairo</v>
          </cell>
          <cell r="H34168" t="str">
            <v>مدينة ضباط المستقبل عماره ٢٨ استثمارى شقه ٣ الدور الارضى على الممشى</v>
          </cell>
        </row>
        <row r="34169">
          <cell r="B34169">
            <v>53119</v>
          </cell>
          <cell r="C34169" t="str">
            <v>احمد حمدي</v>
          </cell>
          <cell r="D34169" t="str">
            <v>Easy Mood - إثنين زجاجة 15 مل</v>
          </cell>
          <cell r="E34169">
            <v>435</v>
          </cell>
          <cell r="F34169">
            <v>1120761420</v>
          </cell>
          <cell r="G34169" t="str">
            <v>Beheira</v>
          </cell>
          <cell r="H34169" t="str">
            <v>البحيره كفر الدوار</v>
          </cell>
        </row>
        <row r="34170">
          <cell r="B34170">
            <v>53120</v>
          </cell>
          <cell r="C34170" t="str">
            <v>,سماح سيد عيد</v>
          </cell>
          <cell r="D34170" t="str">
            <v>Easy Mood - إثنين زجاجة 15 مل</v>
          </cell>
          <cell r="E34170">
            <v>425</v>
          </cell>
          <cell r="F34170">
            <v>1154313868</v>
          </cell>
          <cell r="G34170" t="str">
            <v>Cairo</v>
          </cell>
          <cell r="H34170" t="str">
            <v>30ص المجاورة الأولي</v>
          </cell>
        </row>
        <row r="34171">
          <cell r="B34171">
            <v>53121</v>
          </cell>
          <cell r="C34171" t="str">
            <v>Mohamed Khattab</v>
          </cell>
          <cell r="D34171" t="str">
            <v>Otra natural Blend - زجاجتين كلا منهما 10 مل</v>
          </cell>
          <cell r="E34171">
            <v>405</v>
          </cell>
          <cell r="F34171">
            <v>1000553866</v>
          </cell>
          <cell r="G34171" t="str">
            <v>Red Sea</v>
          </cell>
          <cell r="H34171" t="str">
            <v>راس غارب أمام المرور</v>
          </cell>
        </row>
        <row r="34172">
          <cell r="B34172">
            <v>53122</v>
          </cell>
          <cell r="C34172" t="str">
            <v>عماد اديب</v>
          </cell>
          <cell r="D34172" t="str">
            <v>أسورة من الهيماتايت الطبيعي - أسورة</v>
          </cell>
          <cell r="E34172">
            <v>365</v>
          </cell>
          <cell r="F34172">
            <v>1223151103</v>
          </cell>
          <cell r="G34172" t="str">
            <v>Cairo</v>
          </cell>
          <cell r="H34172" t="str">
            <v>8 شارع بستان الكافوري امام مدرسة العائلة المقدسة الفجالة</v>
          </cell>
        </row>
        <row r="34173">
          <cell r="B34173">
            <v>53123</v>
          </cell>
          <cell r="C34173" t="str">
            <v>الحاج نبيل السمدوني</v>
          </cell>
          <cell r="D34173" t="str">
            <v>Oxytocin Enhancing oils - 15 ملي عبوة + عبوة هدية</v>
          </cell>
          <cell r="E34173">
            <v>435</v>
          </cell>
          <cell r="F34173">
            <v>1129049099</v>
          </cell>
          <cell r="G34173" t="str">
            <v>Monufia</v>
          </cell>
          <cell r="H34173" t="str">
            <v>قرية جروان الباجور المنوفيه</v>
          </cell>
        </row>
        <row r="34174">
          <cell r="B34174">
            <v>53124</v>
          </cell>
          <cell r="C34174" t="str">
            <v>عبير مرسى</v>
          </cell>
          <cell r="D34174" t="str">
            <v>طقم السبع شاكرات من الاحجار الكريمة - أسورة</v>
          </cell>
          <cell r="E34174">
            <v>395</v>
          </cell>
          <cell r="F34174">
            <v>1501545605</v>
          </cell>
          <cell r="G34174" t="str">
            <v>Alexandria</v>
          </cell>
          <cell r="H34174" t="str">
            <v>كينج ماريوت ش الدفاع الجوى ش عمرو بن العاص</v>
          </cell>
        </row>
        <row r="34175">
          <cell r="B34175">
            <v>53125</v>
          </cell>
          <cell r="C34175" t="str">
            <v>روماني زاهر</v>
          </cell>
          <cell r="D34175" t="str">
            <v>أسورة من الهيماتايت الطبيعي - أسورة</v>
          </cell>
          <cell r="E34175">
            <v>405</v>
          </cell>
          <cell r="F34175">
            <v>1098743468</v>
          </cell>
          <cell r="G34175" t="str">
            <v>Aswan</v>
          </cell>
          <cell r="H34175" t="str">
            <v>أسوأ شارع كسر الحجر بجوار مستشفى النيل التخصصي</v>
          </cell>
        </row>
        <row r="34176">
          <cell r="B34176">
            <v>53126</v>
          </cell>
          <cell r="C34176" t="str">
            <v>رفعت فتحي</v>
          </cell>
          <cell r="D34176" t="str">
            <v>أسورة من الهيماتايت الطبيعي - أسورة</v>
          </cell>
          <cell r="E34176">
            <v>695</v>
          </cell>
          <cell r="F34176">
            <v>1006630669</v>
          </cell>
          <cell r="G34176" t="str">
            <v>6th of October</v>
          </cell>
          <cell r="H34176" t="str">
            <v>الحي السادس عماره ٣٤ شقه٥ ش السنترال بجوار الفرن</v>
          </cell>
        </row>
        <row r="34177">
          <cell r="B34177">
            <v>53127</v>
          </cell>
          <cell r="C34177" t="str">
            <v>Mostafa Elsalawy</v>
          </cell>
          <cell r="D34177" t="str">
            <v>Testo Up - إثنين زجاجة 10 مل, Otra natural Blend - زجاجتين كلا منهما 10 مل</v>
          </cell>
          <cell r="E34177">
            <v>685</v>
          </cell>
          <cell r="F34177">
            <v>1221798282</v>
          </cell>
          <cell r="G34177" t="str">
            <v>Cairo</v>
          </cell>
          <cell r="H34177" t="str">
            <v>310 ش ترعة الجبل الزيتون القاهرة ابراج جمله ماركت</v>
          </cell>
        </row>
        <row r="34178">
          <cell r="B34178">
            <v>53128</v>
          </cell>
          <cell r="C34178" t="str">
            <v>Ahmed Elewa</v>
          </cell>
          <cell r="D34178" t="str">
            <v>Three Pure-Therapeutic Grade Essential Oils</v>
          </cell>
          <cell r="E34178">
            <v>425</v>
          </cell>
          <cell r="F34178">
            <v>1004779922</v>
          </cell>
          <cell r="G34178" t="str">
            <v>Cairo</v>
          </cell>
          <cell r="H34178" t="str">
            <v>التجمع الخامس.. التسعين الشمالي .. شيل أوت ميدور</v>
          </cell>
        </row>
        <row r="34179">
          <cell r="B34179">
            <v>53129</v>
          </cell>
          <cell r="C34179" t="str">
            <v>ساره عمر</v>
          </cell>
          <cell r="D34179" t="str">
            <v>Oxytocin Enhancing oils - 15 ملي عبوة + عبوة هدية</v>
          </cell>
          <cell r="E34179">
            <v>425</v>
          </cell>
          <cell r="F34179">
            <v>1276550920</v>
          </cell>
          <cell r="G34179" t="str">
            <v>Cairo</v>
          </cell>
          <cell r="H34179" t="str">
            <v>الدقي شارع السودان جوار مستشفى المروه عماره ٧ شقه ٧</v>
          </cell>
        </row>
        <row r="34180">
          <cell r="B34180">
            <v>53130</v>
          </cell>
          <cell r="C34180" t="str">
            <v>Abdallah Mabrouk</v>
          </cell>
          <cell r="D34180" t="str">
            <v>Oxytocin Enhancing oils - 15 ملي عبوة + عبوة هدية</v>
          </cell>
          <cell r="E34180">
            <v>425</v>
          </cell>
          <cell r="F34180">
            <v>1090009499</v>
          </cell>
          <cell r="G34180" t="str">
            <v>Giza</v>
          </cell>
          <cell r="H34180" t="str">
            <v>٦ شارع بسام الشريف - الهرم - الجيزه</v>
          </cell>
        </row>
        <row r="34181">
          <cell r="B34181">
            <v>53131</v>
          </cell>
          <cell r="C34181" t="str">
            <v>امل سيد محمد السيد</v>
          </cell>
          <cell r="D34181" t="str">
            <v>Oxytocin Enhancing oils - 15 ملي عبوة + عبوة هدية</v>
          </cell>
          <cell r="E34181">
            <v>425</v>
          </cell>
          <cell r="F34181">
            <v>1000294940</v>
          </cell>
          <cell r="G34181" t="str">
            <v>Cairo</v>
          </cell>
          <cell r="H34181" t="str">
            <v>المعراج العلوى شارع الملكه فريده عماره ١٧ الدور الرابع شقه ٤</v>
          </cell>
        </row>
        <row r="34182">
          <cell r="B34182">
            <v>53132</v>
          </cell>
          <cell r="C34182" t="str">
            <v>Mostafa العديسي</v>
          </cell>
          <cell r="D34182" t="str">
            <v>Oxytocin Enhancing oils - 15 ملي عبوة + عبوة هدية</v>
          </cell>
          <cell r="E34182">
            <v>465</v>
          </cell>
          <cell r="F34182">
            <v>1099003075</v>
          </cell>
          <cell r="G34182" t="str">
            <v>Luxor</v>
          </cell>
          <cell r="H34182" t="str">
            <v>الاقصر طيبة الجديدة</v>
          </cell>
        </row>
        <row r="34183">
          <cell r="B34183">
            <v>53133</v>
          </cell>
          <cell r="C34183" t="str">
            <v>وائل إبراهيم</v>
          </cell>
          <cell r="D34183" t="str">
            <v>Testo Up - إثنين زجاجة 15 مل</v>
          </cell>
          <cell r="E34183">
            <v>430</v>
          </cell>
          <cell r="F34183">
            <v>1122132000</v>
          </cell>
          <cell r="G34183" t="str">
            <v>Cairo</v>
          </cell>
          <cell r="H34183" t="str">
            <v>7 شارع السيد أبو شادي متفرع من العروبة - مصر الجديد</v>
          </cell>
        </row>
        <row r="34184">
          <cell r="B34184">
            <v>53134</v>
          </cell>
          <cell r="C34184" t="str">
            <v>احمد السيد ابراهيم  السيد</v>
          </cell>
          <cell r="D34184" t="str">
            <v>أسورة من الهيماتايت الطبيعي - أسورة</v>
          </cell>
          <cell r="E34184">
            <v>375</v>
          </cell>
          <cell r="F34184">
            <v>1000924333</v>
          </cell>
          <cell r="G34184" t="str">
            <v>Kafr el-Sheikh</v>
          </cell>
          <cell r="H34184" t="str">
            <v>امام الجامعه العماليه فوق سوبر ماركت نهر الخير</v>
          </cell>
        </row>
        <row r="34185">
          <cell r="B34185">
            <v>53135</v>
          </cell>
          <cell r="C34185" t="str">
            <v>محمد عادل</v>
          </cell>
          <cell r="D34185" t="str">
            <v>Oxytocin Enhancing oils - 15 ملي عبوة + عبوة هدية</v>
          </cell>
          <cell r="E34185">
            <v>425</v>
          </cell>
          <cell r="F34185">
            <v>1099913165</v>
          </cell>
          <cell r="G34185" t="str">
            <v>Giza</v>
          </cell>
          <cell r="H34185" t="str">
            <v>شارع الكهرباء عمارات عصفور الجنه 6اكتوبر</v>
          </cell>
        </row>
        <row r="34186">
          <cell r="B34186">
            <v>53136</v>
          </cell>
          <cell r="C34186" t="str">
            <v>نجلاء محمد امين</v>
          </cell>
          <cell r="D34186" t="str">
            <v>طقم السبع شاكرات من الاحجار الكريمة - أسورة وعقد</v>
          </cell>
          <cell r="E34186">
            <v>585</v>
          </cell>
          <cell r="F34186">
            <v>1555366039</v>
          </cell>
          <cell r="G34186" t="str">
            <v>Giza</v>
          </cell>
          <cell r="H34186" t="str">
            <v>المهندسين شارع العباسي عمارة 9 شقة 4</v>
          </cell>
        </row>
        <row r="34187">
          <cell r="B34187">
            <v>53137</v>
          </cell>
          <cell r="C34187" t="str">
            <v>محمد البطل</v>
          </cell>
          <cell r="D34187" t="str">
            <v>Oxytocin Enhancing oils - 15 ملي عبوة + عبوة هدية</v>
          </cell>
          <cell r="E34187">
            <v>435</v>
          </cell>
          <cell r="F34187">
            <v>1004466672</v>
          </cell>
          <cell r="G34187" t="str">
            <v>Monufia</v>
          </cell>
          <cell r="H34187" t="str">
            <v>تلا امام المحكمه</v>
          </cell>
        </row>
        <row r="34188">
          <cell r="B34188">
            <v>53138</v>
          </cell>
          <cell r="C34188" t="str">
            <v>Yousef Magdy</v>
          </cell>
          <cell r="D34188" t="str">
            <v>Oxytocin Enhancing oils - 15 ملي عبوة + عبوة هدية</v>
          </cell>
          <cell r="E34188">
            <v>445</v>
          </cell>
          <cell r="F34188">
            <v>1200902687</v>
          </cell>
          <cell r="G34188" t="str">
            <v>Beni Suef</v>
          </cell>
          <cell r="H34188" t="str">
            <v>شارع شانيل متفرع من عبد سلام عارف</v>
          </cell>
        </row>
        <row r="34189">
          <cell r="B34189">
            <v>53139</v>
          </cell>
          <cell r="C34189" t="str">
            <v>مصطفي احمد حامد احمد حامد</v>
          </cell>
          <cell r="D34189" t="str">
            <v>Otra natural Blend - زجاجتين كلا منهما 10 مل</v>
          </cell>
          <cell r="E34189">
            <v>385</v>
          </cell>
          <cell r="F34189">
            <v>1033334546</v>
          </cell>
          <cell r="G34189" t="str">
            <v>Beni Suef</v>
          </cell>
          <cell r="H34189" t="str">
            <v>أرض الحرية خلف مدرسة الفنية بنات عمارة الدكتور احمد الجبالي فوق سوبر ماركت الشروق</v>
          </cell>
        </row>
        <row r="34190">
          <cell r="B34190">
            <v>53140</v>
          </cell>
          <cell r="C34190" t="str">
            <v>Ahmed Ali</v>
          </cell>
          <cell r="D34190" t="str">
            <v>طقم السبع شاكرات من الاحجار الكريمة - أسورة</v>
          </cell>
          <cell r="E34190">
            <v>775</v>
          </cell>
          <cell r="F34190">
            <v>1553331885</v>
          </cell>
          <cell r="G34190" t="str">
            <v>Red Sea</v>
          </cell>
          <cell r="H34190" t="str">
            <v>شارع الباشا اعلي كشري التحرير شركة الديار</v>
          </cell>
        </row>
        <row r="34191">
          <cell r="B34191">
            <v>53141</v>
          </cell>
          <cell r="C34191" t="str">
            <v>محمد سليمان</v>
          </cell>
          <cell r="D34191" t="str">
            <v>Oxytocin Enhancing oils - 15 ملي عبوة + عبوة هدية</v>
          </cell>
          <cell r="E34191">
            <v>425</v>
          </cell>
          <cell r="F34191">
            <v>1270544497</v>
          </cell>
          <cell r="G34191" t="str">
            <v>Cairo</v>
          </cell>
          <cell r="H34191" t="str">
            <v>151شارع عبيد بجوار مطعم صبحي كابر</v>
          </cell>
        </row>
        <row r="34192">
          <cell r="B34192">
            <v>53142</v>
          </cell>
          <cell r="C34192" t="str">
            <v>ايهاب عبدالله عبدالله</v>
          </cell>
          <cell r="D34192" t="str">
            <v>Otra natural Blend - زجاجتين كلا منهما 10 مل</v>
          </cell>
          <cell r="E34192">
            <v>365</v>
          </cell>
          <cell r="F34192">
            <v>1000720064</v>
          </cell>
          <cell r="G34192" t="str">
            <v>Giza</v>
          </cell>
          <cell r="H34192" t="str">
            <v>١ ش خليفه المأمون من ش ترسا الهرم الجيزه</v>
          </cell>
        </row>
        <row r="34193">
          <cell r="B34193">
            <v>53143</v>
          </cell>
          <cell r="C34193" t="str">
            <v>mohamed Ryad</v>
          </cell>
          <cell r="D34193" t="str">
            <v>Easy Mood - إثنين زجاجة 15 مل</v>
          </cell>
          <cell r="E34193">
            <v>425</v>
          </cell>
          <cell r="F34193">
            <v>1024131649</v>
          </cell>
          <cell r="G34193" t="str">
            <v>Giza</v>
          </cell>
          <cell r="H34193" t="str">
            <v>محافظة الجيزة منشأة القناطر قرية الجلاتمه</v>
          </cell>
        </row>
        <row r="34194">
          <cell r="B34194">
            <v>53144</v>
          </cell>
          <cell r="C34194" t="str">
            <v>Tamer تامر مهدي وصفي</v>
          </cell>
          <cell r="D34194" t="str">
            <v>Oxytocin Enhancing oils - 15 ملي عبوة + عبوة هدية</v>
          </cell>
          <cell r="E34194">
            <v>435</v>
          </cell>
          <cell r="F34194">
            <v>1095539429</v>
          </cell>
          <cell r="G34194" t="str">
            <v>Alexandria</v>
          </cell>
          <cell r="H34194" t="str">
            <v>٢٣ شارع الميناء الشرقي محطة الرمل</v>
          </cell>
        </row>
        <row r="34195">
          <cell r="B34195">
            <v>53145</v>
          </cell>
          <cell r="C34195" t="str">
            <v>محمد مرسى</v>
          </cell>
          <cell r="D34195" t="str">
            <v>Oxytocin Enhancing oils - 15 ملي عبوة + عبوة هدية</v>
          </cell>
          <cell r="E34195">
            <v>445</v>
          </cell>
          <cell r="F34195">
            <v>1202511199</v>
          </cell>
          <cell r="G34195" t="str">
            <v>Asyut</v>
          </cell>
          <cell r="H34195" t="str">
            <v>حى مبارك عماره رقم ١٥٥ب شقه ٥</v>
          </cell>
        </row>
        <row r="34196">
          <cell r="B34196">
            <v>53146</v>
          </cell>
          <cell r="C34196" t="str">
            <v>الطيب الحاج</v>
          </cell>
          <cell r="D34196" t="str">
            <v>Oxytocin Enhancing oils - 15 ملي عبوة + عبوة هدية</v>
          </cell>
          <cell r="E34196">
            <v>425</v>
          </cell>
          <cell r="F34196">
            <v>1555146367</v>
          </cell>
          <cell r="G34196" t="str">
            <v>Cairo</v>
          </cell>
          <cell r="H34196" t="str">
            <v>المهندسين شارع عمر طوسون عماره 12 الدور التاسع شقه 25</v>
          </cell>
        </row>
        <row r="34197">
          <cell r="B34197">
            <v>53147</v>
          </cell>
          <cell r="C34197" t="str">
            <v>عبدالله محروس</v>
          </cell>
          <cell r="D34197" t="str">
            <v>Oxytocin Enhancing oils - 15 ملي عبوة + عبوة هدية</v>
          </cell>
          <cell r="E34197">
            <v>435</v>
          </cell>
          <cell r="F34197">
            <v>1115565547</v>
          </cell>
          <cell r="G34197" t="str">
            <v>Qalyubia</v>
          </cell>
          <cell r="H34197" t="str">
            <v>ابو الغيط المنشية الجديدة مركز القناطر الخيرية بجوار مسجد السلام</v>
          </cell>
        </row>
        <row r="34198">
          <cell r="B34198">
            <v>53148</v>
          </cell>
          <cell r="C34198" t="str">
            <v>Hamdi Ahmed</v>
          </cell>
          <cell r="D34198" t="str">
            <v>Oxytocin Enhancing oils - 15 ملي عبوة + عبوة هدية</v>
          </cell>
          <cell r="E34198">
            <v>425</v>
          </cell>
          <cell r="F34198">
            <v>1022412354</v>
          </cell>
          <cell r="G34198" t="str">
            <v>Cairo</v>
          </cell>
          <cell r="H34198" t="str">
            <v>مبني 320ش التسعين الجنوبي التجمع الخامس القاهره شركة uc development</v>
          </cell>
        </row>
        <row r="34199">
          <cell r="B34199">
            <v>53149</v>
          </cell>
          <cell r="C34199" t="str">
            <v>صلاح ابوالقاسم احمد</v>
          </cell>
          <cell r="D34199" t="str">
            <v>Oxytocin Enhancing oils - 15 ملي عبوة + عبوة هدية</v>
          </cell>
          <cell r="E34199">
            <v>425</v>
          </cell>
          <cell r="F34199">
            <v>1002624982</v>
          </cell>
          <cell r="G34199" t="str">
            <v>Giza</v>
          </cell>
          <cell r="H34199" t="str">
            <v>امام حي الشجار دخلة الدائري</v>
          </cell>
        </row>
        <row r="34200">
          <cell r="B34200">
            <v>53150</v>
          </cell>
          <cell r="C34200" t="str">
            <v>هشام قدري</v>
          </cell>
          <cell r="D34200" t="str">
            <v>Oxytocin Enhancing oils - 15 ملي عبوة + عبوة هدية</v>
          </cell>
          <cell r="E34200">
            <v>425</v>
          </cell>
          <cell r="F34200">
            <v>1208299989</v>
          </cell>
          <cell r="G34200" t="str">
            <v>Cairo</v>
          </cell>
          <cell r="H34200" t="str">
            <v>27د شارع مجدي سلامه متفرع من اوتوستراد المعادي شركه vectory link</v>
          </cell>
        </row>
        <row r="34201">
          <cell r="B34201">
            <v>53151</v>
          </cell>
          <cell r="C34201" t="str">
            <v>محمود نعمان</v>
          </cell>
          <cell r="D34201" t="str">
            <v>Easy Mood - إثنين زجاجة 15 مل</v>
          </cell>
          <cell r="E34201">
            <v>435</v>
          </cell>
          <cell r="F34201">
            <v>1033836977</v>
          </cell>
          <cell r="G34201" t="str">
            <v>Beheira</v>
          </cell>
          <cell r="H34201" t="str">
            <v>النوبارية الجديدة بحيرة علي الصحراوي ابني بيتك العشرين عمارة</v>
          </cell>
        </row>
        <row r="34202">
          <cell r="B34202">
            <v>53152</v>
          </cell>
          <cell r="C34202" t="str">
            <v>عبدالله ابراهيم</v>
          </cell>
          <cell r="D34202" t="str">
            <v>أسورة من الهيماتايت الطبيعي - أسورة</v>
          </cell>
          <cell r="E34202">
            <v>375</v>
          </cell>
          <cell r="F34202">
            <v>1020427050</v>
          </cell>
          <cell r="G34202" t="str">
            <v>Ismailia</v>
          </cell>
          <cell r="H34202" t="str">
            <v>المستقبل . بجوار دار الأيتام</v>
          </cell>
        </row>
        <row r="34203">
          <cell r="B34203">
            <v>53153</v>
          </cell>
          <cell r="C34203" t="str">
            <v>عبد الرحمن سيد محمد</v>
          </cell>
          <cell r="D34203" t="str">
            <v>أسورة من الهيماتايت الطبيعي - عقد وأسورة</v>
          </cell>
          <cell r="E34203">
            <v>565</v>
          </cell>
          <cell r="F34203">
            <v>1013213333</v>
          </cell>
          <cell r="G34203" t="str">
            <v>Qalyubia</v>
          </cell>
          <cell r="H34203" t="str">
            <v>امام محطة مترو عزبة النخل االشرقية</v>
          </cell>
        </row>
        <row r="34204">
          <cell r="B34204">
            <v>53154</v>
          </cell>
          <cell r="C34204" t="str">
            <v>ميدو ماهر</v>
          </cell>
          <cell r="D34204" t="str">
            <v>Oxytocin Enhancing oils - 15 ملي عبوة + عبوة هدية</v>
          </cell>
          <cell r="E34204">
            <v>425</v>
          </cell>
          <cell r="F34204">
            <v>1067336611</v>
          </cell>
          <cell r="G34204" t="str">
            <v>Giza</v>
          </cell>
          <cell r="H34204" t="str">
            <v>جنات العزيزية  أمام فندق جرانة بعد الرماية فيلا ١ ريحان</v>
          </cell>
        </row>
        <row r="34205">
          <cell r="B34205">
            <v>53155</v>
          </cell>
          <cell r="C34205" t="str">
            <v>عمر سعيد</v>
          </cell>
          <cell r="D34205" t="str">
            <v>Oxytocin Enhancing oils - 15 ملي عبوة + عبوة هدية</v>
          </cell>
          <cell r="E34205">
            <v>435</v>
          </cell>
          <cell r="F34205">
            <v>1003489400</v>
          </cell>
          <cell r="G34205" t="str">
            <v>Al Sharqia</v>
          </cell>
          <cell r="H34205" t="str">
            <v>الشرقيه بلبيس العدليه</v>
          </cell>
        </row>
        <row r="34206">
          <cell r="B34206">
            <v>53156</v>
          </cell>
          <cell r="C34206" t="str">
            <v>محمد موسي</v>
          </cell>
          <cell r="D34206" t="str">
            <v>Oxytocin Enhancing oils - 15 ملي عبوة + عبوة هدية</v>
          </cell>
          <cell r="E34206">
            <v>435</v>
          </cell>
          <cell r="F34206">
            <v>1211723223</v>
          </cell>
          <cell r="G34206" t="str">
            <v>Damietta</v>
          </cell>
          <cell r="H34206" t="str">
            <v>دمياط،ميدان سوق الحسبه،حلواني الامريكين</v>
          </cell>
        </row>
        <row r="34207">
          <cell r="B34207">
            <v>53157</v>
          </cell>
          <cell r="C34207" t="str">
            <v>محمد حمدي شفيق</v>
          </cell>
          <cell r="D34207" t="str">
            <v>Oxytocin Enhancing oils - 15 ملي عبوة + عبوة هدية</v>
          </cell>
          <cell r="E34207">
            <v>465</v>
          </cell>
          <cell r="F34207">
            <v>1229095355</v>
          </cell>
          <cell r="G34207" t="str">
            <v>Red Sea</v>
          </cell>
          <cell r="H34207" t="str">
            <v>شارع 68</v>
          </cell>
        </row>
        <row r="34208">
          <cell r="B34208">
            <v>53159</v>
          </cell>
          <cell r="C34208" t="str">
            <v>تامر محمد السيد</v>
          </cell>
          <cell r="D34208" t="str">
            <v>أسورة من الهيماتايت الطبيعي - عقد وأسورة</v>
          </cell>
          <cell r="E34208">
            <v>515</v>
          </cell>
          <cell r="F34208">
            <v>1003933555</v>
          </cell>
          <cell r="G34208" t="str">
            <v>Cairo</v>
          </cell>
          <cell r="H34208" t="str">
            <v>44غ شارع العروبة مصر الجديدة امامةمحطة موبيل الدور الاول شركة سكارموش للسياحة</v>
          </cell>
        </row>
        <row r="34209">
          <cell r="B34209">
            <v>53161</v>
          </cell>
          <cell r="C34209" t="str">
            <v>Ahmed Anas</v>
          </cell>
          <cell r="D34209" t="str">
            <v>Otra natural Blend - زجاجتين كلا منهما 10 مل</v>
          </cell>
          <cell r="E34209">
            <v>365</v>
          </cell>
          <cell r="F34209">
            <v>1223112131</v>
          </cell>
          <cell r="G34209" t="str">
            <v>Cairo</v>
          </cell>
          <cell r="H34209" t="str">
            <v>Hay Arabia Compound 5th Settlement New Cairo</v>
          </cell>
        </row>
        <row r="34210">
          <cell r="B34210">
            <v>53162</v>
          </cell>
          <cell r="C34210" t="str">
            <v>زين مهني</v>
          </cell>
          <cell r="D34210" t="str">
            <v>Oxytocin Enhancing oils - 15 ملي عبوة + عبوة هدية</v>
          </cell>
          <cell r="E34210">
            <v>465</v>
          </cell>
          <cell r="F34210">
            <v>1080300049</v>
          </cell>
          <cell r="G34210" t="str">
            <v>Sohag</v>
          </cell>
          <cell r="H34210" t="str">
            <v>سوهاج</v>
          </cell>
        </row>
        <row r="34211">
          <cell r="B34211">
            <v>53163</v>
          </cell>
          <cell r="C34211" t="str">
            <v>احمد فاروق إبراهيم</v>
          </cell>
          <cell r="D34211" t="str">
            <v>Oxytocin Enhancing oils - 15 ملي عبوة + عبوة هدية</v>
          </cell>
          <cell r="E34211">
            <v>425</v>
          </cell>
          <cell r="F34211">
            <v>1003408598</v>
          </cell>
          <cell r="G34211" t="str">
            <v>6th of October</v>
          </cell>
          <cell r="H34211" t="str">
            <v>حدائق ٦ أكتوبر طريق الوحات هرم لايف c1 شريحة 3 عمارة رقم 1 الدور الأول شقه 4</v>
          </cell>
        </row>
        <row r="34212">
          <cell r="B34212">
            <v>53164</v>
          </cell>
          <cell r="C34212" t="str">
            <v>دعاء سامى عبدالله</v>
          </cell>
          <cell r="D34212" t="str">
            <v>Oxytocin Enhancing oils - 15 ملي عبوة + عبوة هدية</v>
          </cell>
          <cell r="E34212">
            <v>435</v>
          </cell>
          <cell r="F34212">
            <v>1147263983</v>
          </cell>
          <cell r="G34212" t="str">
            <v>Qalyubia</v>
          </cell>
          <cell r="H34212" t="str">
            <v>شارع سرياقوس</v>
          </cell>
        </row>
        <row r="34213">
          <cell r="B34213">
            <v>53165</v>
          </cell>
          <cell r="C34213" t="str">
            <v>عبدالرحمن فاضل</v>
          </cell>
          <cell r="D34213" t="str">
            <v>شنطة كتف رجالي  من الجلد الطبيعي</v>
          </cell>
          <cell r="E34213">
            <v>285</v>
          </cell>
          <cell r="F34213">
            <v>1004942180</v>
          </cell>
          <cell r="G34213" t="str">
            <v>Cairo</v>
          </cell>
          <cell r="H34213" t="str">
            <v>٢١ش ابن خلدون - الحي السادس- العبور</v>
          </cell>
        </row>
        <row r="34214">
          <cell r="B34214">
            <v>53166</v>
          </cell>
          <cell r="C34214" t="str">
            <v>رندا محي</v>
          </cell>
          <cell r="D34214" t="str">
            <v>Oxytocin Enhancing oils - 15 ملي عبوة + عبوة هدية</v>
          </cell>
          <cell r="E34214">
            <v>425</v>
          </cell>
          <cell r="F34214">
            <v>1126650999</v>
          </cell>
          <cell r="G34214" t="str">
            <v>Cairo</v>
          </cell>
          <cell r="H34214" t="str">
            <v>مدينتي-مجموعة ١٢-عماره٢٢-شقه٥٢</v>
          </cell>
        </row>
        <row r="34215">
          <cell r="B34215">
            <v>53167</v>
          </cell>
          <cell r="C34215" t="str">
            <v>اسلام فوزي</v>
          </cell>
          <cell r="D34215" t="str">
            <v>Testo Up - إثنين زجاجة 10 مل</v>
          </cell>
          <cell r="E34215">
            <v>365</v>
          </cell>
          <cell r="F34215">
            <v>1097664573</v>
          </cell>
          <cell r="G34215" t="str">
            <v>Kafr el-Sheikh</v>
          </cell>
          <cell r="H34215" t="str">
            <v>كفر الشيخ قريه شنو الطريق العام بجوار مركز شباب شنو</v>
          </cell>
        </row>
        <row r="34216">
          <cell r="B34216">
            <v>53168</v>
          </cell>
          <cell r="C34216" t="str">
            <v>عبدالوهاب محمود</v>
          </cell>
          <cell r="D34216" t="str">
            <v>Easy Mood - إثنين زجاجة 15 مل</v>
          </cell>
          <cell r="E34216">
            <v>435</v>
          </cell>
          <cell r="F34216">
            <v>1101044442</v>
          </cell>
          <cell r="G34216" t="str">
            <v>Alexandria</v>
          </cell>
          <cell r="H34216" t="str">
            <v>الإسكندرية برج العرب الجديدة</v>
          </cell>
        </row>
        <row r="34217">
          <cell r="B34217">
            <v>53169</v>
          </cell>
          <cell r="C34217" t="str">
            <v>اسامه عمر</v>
          </cell>
          <cell r="D34217" t="str">
            <v>Oxytocin Enhancing oils - 15 ملي عبوة + عبوة هدية</v>
          </cell>
          <cell r="E34217">
            <v>425</v>
          </cell>
          <cell r="F34217">
            <v>1284022299</v>
          </cell>
          <cell r="G34217" t="str">
            <v>Cairo</v>
          </cell>
          <cell r="H34217" t="str">
            <v>زهراء مدينه نصر المرحله الثانيه عماره ٨٤ شقه ٢١ امام المحكمه العسكريه الحى العاشر</v>
          </cell>
        </row>
        <row r="34218">
          <cell r="B34218">
            <v>53170</v>
          </cell>
          <cell r="C34218" t="str">
            <v>اسلام فوزي</v>
          </cell>
          <cell r="D34218" t="str">
            <v>Testo Up - إثنين زجاجة 10 مل</v>
          </cell>
          <cell r="E34218">
            <v>365</v>
          </cell>
          <cell r="F34218">
            <v>1097664573</v>
          </cell>
          <cell r="G34218" t="str">
            <v>Kafr el-Sheikh</v>
          </cell>
          <cell r="H34218" t="str">
            <v>كفر الشيخ قريه شنو الطريق العام بجوار مركز شباب شنو</v>
          </cell>
        </row>
        <row r="34219">
          <cell r="B34219">
            <v>53171</v>
          </cell>
          <cell r="C34219" t="str">
            <v>احمد لطفي عبدالعزيز احمد لطفي عبدالعزيز علي</v>
          </cell>
          <cell r="D34219" t="str">
            <v>Oxytocin Enhancing oils - 15 ملي عبوة + عبوة هدية</v>
          </cell>
          <cell r="E34219">
            <v>435</v>
          </cell>
          <cell r="F34219">
            <v>1030077797</v>
          </cell>
          <cell r="G34219" t="str">
            <v>Al Sharqia</v>
          </cell>
          <cell r="H34219" t="str">
            <v>قريه العواسجه مركز ههيا الشرقية بجوار المدرسة الابتدائية رقم واحد محل السباكة</v>
          </cell>
        </row>
        <row r="34220">
          <cell r="B34220">
            <v>53172</v>
          </cell>
          <cell r="C34220" t="str">
            <v>Asma Tarek</v>
          </cell>
          <cell r="D34220" t="str">
            <v>Oxytocin Enhancing oils - 15 ملي عبوة + عبوة هدية</v>
          </cell>
          <cell r="E34220">
            <v>425</v>
          </cell>
          <cell r="F34220">
            <v>1098484877</v>
          </cell>
          <cell r="G34220" t="str">
            <v>6th of October</v>
          </cell>
          <cell r="H34220" t="str">
            <v>حدائق الأهرام شارع ١٧أ</v>
          </cell>
        </row>
        <row r="34221">
          <cell r="B34221">
            <v>53173</v>
          </cell>
          <cell r="C34221" t="str">
            <v>Ahmed Ahmed fahmy Emara</v>
          </cell>
          <cell r="D34221" t="str">
            <v>Otra natural Blend - زجاجتين كلا منهما 10 مل</v>
          </cell>
          <cell r="E34221">
            <v>375</v>
          </cell>
          <cell r="F34221">
            <v>1093203032</v>
          </cell>
          <cell r="G34221" t="str">
            <v>Alexandria</v>
          </cell>
          <cell r="H34221" t="str">
            <v>شارع بطل السلام بجوار نادي الاتحاد الجديد شرق سموحة عمارة بستان الحمد</v>
          </cell>
        </row>
        <row r="34222">
          <cell r="B34222">
            <v>53174</v>
          </cell>
          <cell r="C34222" t="str">
            <v>محمد سمير محمد الباز</v>
          </cell>
          <cell r="D34222" t="str">
            <v>Easy Mood - إثنين زجاجة 15 مل</v>
          </cell>
          <cell r="E34222">
            <v>435</v>
          </cell>
          <cell r="F34222">
            <v>1001818083</v>
          </cell>
          <cell r="G34222" t="str">
            <v>Beheira</v>
          </cell>
          <cell r="H34222" t="str">
            <v>مركز بدر شارع العساكر</v>
          </cell>
        </row>
        <row r="34223">
          <cell r="B34223">
            <v>53175</v>
          </cell>
          <cell r="C34223" t="str">
            <v>منتصر زين فيض</v>
          </cell>
          <cell r="D34223" t="str">
            <v>Easy Mood - إثنين زجاجة 15 مل</v>
          </cell>
          <cell r="E34223">
            <v>445</v>
          </cell>
          <cell r="F34223">
            <v>1064982266</v>
          </cell>
          <cell r="G34223" t="str">
            <v>Minya</v>
          </cell>
          <cell r="H34223" t="str">
            <v>المنيا ديرمواس شارع للجيش</v>
          </cell>
        </row>
        <row r="34224">
          <cell r="B34224">
            <v>53176</v>
          </cell>
          <cell r="C34224" t="str">
            <v>رابعه سليمان احمد سليمان احمد</v>
          </cell>
          <cell r="D34224" t="str">
            <v>Oxytocin Enhancing oils - 15 ملي عبوة + عبوة هدية</v>
          </cell>
          <cell r="E34224">
            <v>425</v>
          </cell>
          <cell r="F34224">
            <v>1123419213</v>
          </cell>
          <cell r="G34224" t="str">
            <v>Cairo</v>
          </cell>
          <cell r="H34224" t="str">
            <v>التجمع الخامس النرجس 4 فيلا المهندس محمد عثمان 338</v>
          </cell>
        </row>
        <row r="34225">
          <cell r="B34225">
            <v>53177</v>
          </cell>
          <cell r="C34225" t="str">
            <v>Ahmed mustafa</v>
          </cell>
          <cell r="D34225" t="str">
            <v>Oxytocin Enhancing oils - 15 ملي عبوة + عبوة هدية</v>
          </cell>
          <cell r="E34225">
            <v>425</v>
          </cell>
          <cell r="F34225">
            <v>1000521966</v>
          </cell>
          <cell r="G34225" t="str">
            <v>Cairo</v>
          </cell>
          <cell r="H34225" t="str">
            <v>5حسن صادق متفرع من الميرغني مصر الجديده</v>
          </cell>
        </row>
        <row r="34226">
          <cell r="B34226">
            <v>53178</v>
          </cell>
          <cell r="C34226" t="str">
            <v>ابانوب بولس</v>
          </cell>
          <cell r="D34226" t="str">
            <v>Easy Mood - إثنين زجاجة 15 مل</v>
          </cell>
          <cell r="E34226">
            <v>435</v>
          </cell>
          <cell r="F34226">
            <v>1030709928</v>
          </cell>
          <cell r="G34226" t="str">
            <v>Beheira</v>
          </cell>
          <cell r="H34226" t="str">
            <v>ابو المطامير شارع السنوى أمام فرع فودافون</v>
          </cell>
        </row>
        <row r="34227">
          <cell r="B34227">
            <v>53179</v>
          </cell>
          <cell r="C34227" t="str">
            <v>حسن محمد</v>
          </cell>
          <cell r="D34227" t="str">
            <v>Easy Mood - إثنين زجاجة 15 مل</v>
          </cell>
          <cell r="E34227">
            <v>425</v>
          </cell>
          <cell r="F34227">
            <v>1021143840</v>
          </cell>
          <cell r="G34227" t="str">
            <v>Cairo</v>
          </cell>
          <cell r="H34227" t="str">
            <v>شارع صقر قريش</v>
          </cell>
        </row>
        <row r="34228">
          <cell r="B34228">
            <v>53180</v>
          </cell>
          <cell r="C34228" t="str">
            <v>محمد عمران عمران</v>
          </cell>
          <cell r="D34228" t="str">
            <v>Oxytocin Enhancing oils - 15 ملي عبوة + عبوة هدية</v>
          </cell>
          <cell r="E34228">
            <v>465</v>
          </cell>
          <cell r="F34228">
            <v>1006253764</v>
          </cell>
          <cell r="G34228" t="str">
            <v>Matrouh</v>
          </cell>
          <cell r="H34228" t="str">
            <v>محافظه مطروح</v>
          </cell>
        </row>
        <row r="34229">
          <cell r="B34229">
            <v>53181</v>
          </cell>
          <cell r="C34229" t="str">
            <v>محمود عب.البر بكر</v>
          </cell>
          <cell r="D34229" t="str">
            <v>Otra natural Blend - زجاجتين كلا منهما 10 مل</v>
          </cell>
          <cell r="E34229">
            <v>375</v>
          </cell>
          <cell r="F34229">
            <v>1202288169</v>
          </cell>
          <cell r="G34229" t="str">
            <v>Monufia</v>
          </cell>
          <cell r="H34229" t="str">
            <v>ش شكري القوتلي</v>
          </cell>
        </row>
        <row r="34230">
          <cell r="B34230">
            <v>53182</v>
          </cell>
          <cell r="C34230" t="str">
            <v>محمود ابراهيم راشادرشاد</v>
          </cell>
          <cell r="D34230" t="str">
            <v>Oxytocin Enhancing oils - 15 ملي عبوة + عبوة هدية</v>
          </cell>
          <cell r="E34230">
            <v>435</v>
          </cell>
          <cell r="F34230">
            <v>1067211511</v>
          </cell>
          <cell r="G34230" t="str">
            <v>Monufia</v>
          </cell>
          <cell r="H34230" t="str">
            <v>شمنديل قويسنا المنوفيه</v>
          </cell>
        </row>
        <row r="34231">
          <cell r="B34231">
            <v>53183</v>
          </cell>
          <cell r="C34231" t="str">
            <v>Mohamed Sherif</v>
          </cell>
          <cell r="D34231" t="str">
            <v>Oxytocin Enhancing oils - 15 ملي عبوة + عبوة هدية</v>
          </cell>
          <cell r="E34231">
            <v>425</v>
          </cell>
          <cell r="F34231">
            <v>1112211567</v>
          </cell>
          <cell r="G34231" t="str">
            <v>Cairo</v>
          </cell>
          <cell r="H34231" t="str">
            <v>مساكن شيراتون - المنطقة السابعة - شارع عبد الحميد بدوي - عمارة ٩ - الدور ٣ - شقة ١٤</v>
          </cell>
        </row>
        <row r="34232">
          <cell r="B34232">
            <v>53184</v>
          </cell>
          <cell r="C34232" t="str">
            <v>عاطف محمد محمد محمد احمد</v>
          </cell>
          <cell r="D34232" t="str">
            <v>Oxytocin Enhancing oils - 15 ملي عبوة + عبوة هدية</v>
          </cell>
          <cell r="E34232">
            <v>435</v>
          </cell>
          <cell r="F34232">
            <v>1015666861</v>
          </cell>
          <cell r="G34232" t="str">
            <v>Beheira</v>
          </cell>
          <cell r="H34232" t="str">
            <v>كفر الدوار المراعوة</v>
          </cell>
        </row>
        <row r="34233">
          <cell r="B34233">
            <v>53185</v>
          </cell>
          <cell r="C34233" t="str">
            <v>عبدالرحمن عدلان</v>
          </cell>
          <cell r="D34233" t="str">
            <v>Otra natural Blend - زجاجتين كلا منهما 10 مل</v>
          </cell>
          <cell r="E34233">
            <v>365</v>
          </cell>
          <cell r="F34233">
            <v>1066535050</v>
          </cell>
          <cell r="G34233" t="str">
            <v>Giza</v>
          </cell>
          <cell r="H34233" t="str">
            <v>٢٤ شارع عيد ابراهيم سليمان طالبية هرم</v>
          </cell>
        </row>
        <row r="34234">
          <cell r="B34234">
            <v>53186</v>
          </cell>
          <cell r="C34234" t="str">
            <v>مصطفى حسن</v>
          </cell>
          <cell r="D34234" t="str">
            <v>Easy Mood - إثنين زجاجة 15 مل</v>
          </cell>
          <cell r="E34234">
            <v>445</v>
          </cell>
          <cell r="F34234">
            <v>1032503121</v>
          </cell>
          <cell r="G34234" t="str">
            <v>Minya</v>
          </cell>
          <cell r="H34234" t="str">
            <v>المنيا مغاغه</v>
          </cell>
        </row>
        <row r="34235">
          <cell r="B34235">
            <v>53187</v>
          </cell>
          <cell r="C34235" t="str">
            <v>محمد رجب</v>
          </cell>
          <cell r="D34235" t="str">
            <v>Easy Mood - إثنين زجاجة 10 مل</v>
          </cell>
          <cell r="E34235">
            <v>345</v>
          </cell>
          <cell r="F34235">
            <v>1555747364</v>
          </cell>
          <cell r="G34235" t="str">
            <v>Beheira</v>
          </cell>
          <cell r="H34235" t="str">
            <v>مركز بدر قريته النجاح</v>
          </cell>
        </row>
        <row r="34236">
          <cell r="B34236">
            <v>53188</v>
          </cell>
          <cell r="C34236" t="str">
            <v>وليد عوض</v>
          </cell>
          <cell r="D34236" t="str">
            <v>Oxytocin Enhancing oils - 15 ملي عبوة + عبوة هدية</v>
          </cell>
          <cell r="E34236">
            <v>425</v>
          </cell>
          <cell r="F34236">
            <v>1091077271</v>
          </cell>
          <cell r="G34236" t="str">
            <v>Giza</v>
          </cell>
          <cell r="H34236" t="str">
            <v>أكتوبر</v>
          </cell>
        </row>
        <row r="34237">
          <cell r="B34237">
            <v>53189</v>
          </cell>
          <cell r="C34237" t="str">
            <v>Hassan kamal</v>
          </cell>
          <cell r="D34237" t="str">
            <v>Otra natural Blend - زجاجتين كلا منهما 10 مل</v>
          </cell>
          <cell r="E34237">
            <v>365</v>
          </cell>
          <cell r="F34237">
            <v>1159610238</v>
          </cell>
          <cell r="G34237" t="str">
            <v>Cairo</v>
          </cell>
          <cell r="H34237" t="str">
            <v>المقطم الهضبه الوسطي شارع ايزي سبورتس امام بنزينه طاقه تحت العماره سوبر ماركت اولاد درويش الريان ٤ المدخل الشمال الدور الاول شقه ١١٢</v>
          </cell>
        </row>
        <row r="34238">
          <cell r="B34238">
            <v>53190</v>
          </cell>
          <cell r="C34238" t="str">
            <v>كامل ماهر</v>
          </cell>
          <cell r="D34238" t="str">
            <v>Oxytocin Enhancing oils - 15 ملي عبوة + عبوة هدية</v>
          </cell>
          <cell r="E34238">
            <v>425</v>
          </cell>
          <cell r="F34238">
            <v>1200265564</v>
          </cell>
          <cell r="G34238" t="str">
            <v>Cairo</v>
          </cell>
          <cell r="H34238" t="str">
            <v>ابراج النايل ستي كورنيش النيل</v>
          </cell>
        </row>
        <row r="34239">
          <cell r="B34239">
            <v>53191</v>
          </cell>
          <cell r="C34239" t="str">
            <v>محمود عبد العاطي خليل</v>
          </cell>
          <cell r="D34239" t="str">
            <v>Easy Mood - إثنين زجاجة 15 مل</v>
          </cell>
          <cell r="E34239">
            <v>435</v>
          </cell>
          <cell r="F34239">
            <v>1159814056</v>
          </cell>
          <cell r="G34239" t="str">
            <v>Ismailia</v>
          </cell>
          <cell r="H34239" t="str">
            <v>القصاصين الجديده الاسماعيليه  بجوار سنترال القصاصين</v>
          </cell>
        </row>
        <row r="34240">
          <cell r="B34240">
            <v>53192</v>
          </cell>
          <cell r="C34240" t="str">
            <v>محمد الفاتح اسماعيل</v>
          </cell>
          <cell r="D34240" t="str">
            <v>Oxytocin Enhancing oils - 15 ملي عبوة + عبوة هدية</v>
          </cell>
          <cell r="E34240">
            <v>425</v>
          </cell>
          <cell r="F34240">
            <v>1152324275</v>
          </cell>
          <cell r="G34240" t="str">
            <v>Cairo</v>
          </cell>
          <cell r="H34240" t="str">
            <v>فيصل العشرين المساكن شارع جمال عبدالناصر متفرع شارع الايمان عمارة رقم واحد</v>
          </cell>
        </row>
        <row r="34241">
          <cell r="B34241">
            <v>53193</v>
          </cell>
          <cell r="C34241" t="str">
            <v>احمد حسين</v>
          </cell>
          <cell r="D34241" t="str">
            <v>Oxytocin Enhancing oils - 10 ملي عبوة + عبوة هدية</v>
          </cell>
          <cell r="E34241">
            <v>355</v>
          </cell>
          <cell r="F34241">
            <v>1025266019</v>
          </cell>
          <cell r="G34241" t="str">
            <v>Cairo</v>
          </cell>
          <cell r="H34241" t="str">
            <v>الرحاب ٢ مجموعه ١٢٠ عماره ٢١ شقه ٣٣</v>
          </cell>
        </row>
        <row r="34242">
          <cell r="B34242">
            <v>53194</v>
          </cell>
          <cell r="C34242" t="str">
            <v>مشهور محمد</v>
          </cell>
          <cell r="D34242" t="str">
            <v>Oxytocin Enhancing oils - 15 ملي عبوة + عبوة هدية</v>
          </cell>
          <cell r="E34242">
            <v>425</v>
          </cell>
          <cell r="F34242">
            <v>1027505872</v>
          </cell>
          <cell r="G34242" t="str">
            <v>Cairo</v>
          </cell>
          <cell r="H34242" t="str">
            <v>شارع الخمسين الواسع متفرع من جسرالسويس خلف حديقةبدر سوبر ماركت البركه</v>
          </cell>
        </row>
        <row r="34243">
          <cell r="B34243">
            <v>53195</v>
          </cell>
          <cell r="C34243" t="str">
            <v>Mustafa Osman</v>
          </cell>
          <cell r="D34243" t="str">
            <v>Oxytocin Enhancing oils - 15 ملي عبوة + عبوة هدية</v>
          </cell>
          <cell r="E34243">
            <v>425</v>
          </cell>
          <cell r="F34243">
            <v>1008404444</v>
          </cell>
          <cell r="G34243" t="str">
            <v>Cairo</v>
          </cell>
          <cell r="H34243" t="str">
            <v>عماره ٦ شارع ٢٠٥ دجله المعادى الدور الارضى</v>
          </cell>
        </row>
        <row r="34244">
          <cell r="B34244">
            <v>53196</v>
          </cell>
          <cell r="C34244" t="str">
            <v>Shady Ahmed</v>
          </cell>
          <cell r="D34244" t="str">
            <v>Oxytocin Enhancing oils - 15 ملي عبوة + عبوة هدية</v>
          </cell>
          <cell r="E34244">
            <v>435</v>
          </cell>
          <cell r="F34244">
            <v>1005382387</v>
          </cell>
          <cell r="G34244" t="str">
            <v>Ismailia</v>
          </cell>
          <cell r="H34244" t="str">
            <v>الاسماعيليه حي السلام شارع الدقهليه</v>
          </cell>
        </row>
        <row r="34245">
          <cell r="B34245">
            <v>53197</v>
          </cell>
          <cell r="C34245" t="str">
            <v>Shady Ahmed</v>
          </cell>
          <cell r="D34245" t="str">
            <v>Testo Up - إثنين زجاجة 15 مل</v>
          </cell>
          <cell r="E34245">
            <v>440</v>
          </cell>
          <cell r="F34245">
            <v>1005382387</v>
          </cell>
          <cell r="G34245" t="str">
            <v>Ismailia</v>
          </cell>
          <cell r="H34245" t="str">
            <v>الاسماعيليه حي السلام شارع الدقهليه</v>
          </cell>
        </row>
        <row r="34246">
          <cell r="B34246">
            <v>53198</v>
          </cell>
          <cell r="C34246" t="str">
            <v>Shady Ahmed</v>
          </cell>
          <cell r="D34246" t="str">
            <v>Easy Mood - إثنين زجاجة 15 مل</v>
          </cell>
          <cell r="E34246">
            <v>435</v>
          </cell>
          <cell r="F34246">
            <v>1005382387</v>
          </cell>
          <cell r="G34246" t="str">
            <v>Ismailia</v>
          </cell>
          <cell r="H34246" t="str">
            <v>الاسماعيليه حي السلام شارع الدقهليه</v>
          </cell>
        </row>
        <row r="34247">
          <cell r="B34247">
            <v>53199</v>
          </cell>
          <cell r="C34247" t="str">
            <v>Shady Ahmed</v>
          </cell>
          <cell r="D34247" t="str">
            <v>Testo Up - إثنين زجاجة 15 مل</v>
          </cell>
          <cell r="E34247">
            <v>440</v>
          </cell>
          <cell r="F34247">
            <v>1005382387</v>
          </cell>
          <cell r="G34247" t="str">
            <v>Ismailia</v>
          </cell>
          <cell r="H34247" t="str">
            <v>الاسماعيليه حي السلام شارع الدقهليه</v>
          </cell>
        </row>
        <row r="34248">
          <cell r="B34248">
            <v>53200</v>
          </cell>
          <cell r="C34248" t="str">
            <v>Shady Ahmed</v>
          </cell>
          <cell r="D34248" t="str">
            <v>Easy Mood - إثنين زجاجة 15 مل</v>
          </cell>
          <cell r="E34248">
            <v>435</v>
          </cell>
          <cell r="F34248">
            <v>1005382387</v>
          </cell>
          <cell r="G34248" t="str">
            <v>Ismailia</v>
          </cell>
          <cell r="H34248" t="str">
            <v>الاسماعيليه حي السلام شارع الدقهليه</v>
          </cell>
        </row>
        <row r="34249">
          <cell r="B34249">
            <v>53201</v>
          </cell>
          <cell r="C34249" t="str">
            <v>محمود عبد الموجود</v>
          </cell>
          <cell r="D34249" t="str">
            <v>Easy Mood - إثنين زجاجة 15 مل</v>
          </cell>
          <cell r="E34249">
            <v>435</v>
          </cell>
          <cell r="F34249">
            <v>1123731721</v>
          </cell>
          <cell r="G34249" t="str">
            <v>Qalyubia</v>
          </cell>
          <cell r="H34249" t="str">
            <v>دمياط</v>
          </cell>
        </row>
        <row r="34250">
          <cell r="B34250">
            <v>53202</v>
          </cell>
          <cell r="C34250" t="str">
            <v>أحمد مراد</v>
          </cell>
          <cell r="D34250" t="str">
            <v>اسورة من حجر عين النمر Tiger Eyes مع الاونكس - الاسورة العقيق (تايجر اي)</v>
          </cell>
          <cell r="E34250">
            <v>225</v>
          </cell>
          <cell r="F34250">
            <v>1007867925</v>
          </cell>
          <cell r="G34250" t="str">
            <v>Cairo</v>
          </cell>
          <cell r="H34250" t="str">
            <v>19 شارع الاشراف من شارع خالد بن الوليد, 4</v>
          </cell>
        </row>
        <row r="34251">
          <cell r="B34251">
            <v>53203</v>
          </cell>
          <cell r="C34251" t="str">
            <v>محمد محمود</v>
          </cell>
          <cell r="D34251" t="str">
            <v>Testo Up - إثنين زجاجة 15 مل</v>
          </cell>
          <cell r="E34251">
            <v>440</v>
          </cell>
          <cell r="F34251">
            <v>1061673150</v>
          </cell>
          <cell r="G34251" t="str">
            <v>Alexandria</v>
          </cell>
          <cell r="H34251" t="str">
            <v>جلال حماد من العيسوي80</v>
          </cell>
        </row>
        <row r="34252">
          <cell r="B34252">
            <v>53204</v>
          </cell>
          <cell r="C34252" t="str">
            <v>اشرف محمد احمد خليل</v>
          </cell>
          <cell r="D34252" t="str">
            <v>Otra natural Blend - زجاجتين كلا منهما 10 مل</v>
          </cell>
          <cell r="E34252">
            <v>405</v>
          </cell>
          <cell r="F34252">
            <v>1110484642</v>
          </cell>
          <cell r="G34252" t="str">
            <v>Qena</v>
          </cell>
          <cell r="H34252" t="str">
            <v>محافظه قنا</v>
          </cell>
        </row>
        <row r="34253">
          <cell r="B34253">
            <v>53205</v>
          </cell>
          <cell r="C34253" t="str">
            <v>مصطفي محمد علاء</v>
          </cell>
          <cell r="D34253" t="str">
            <v>Oxytocin Enhancing oils - 15 ملي عبوة + عبوة هدية</v>
          </cell>
          <cell r="E34253">
            <v>425</v>
          </cell>
          <cell r="F34253">
            <v>1014859336</v>
          </cell>
          <cell r="G34253" t="str">
            <v>Cairo</v>
          </cell>
          <cell r="H34253" t="str">
            <v>٢٤٥ شارع شبرا القاهره الساحل شبرا مصر أمام خير زمان مطعم كبابجي العربي</v>
          </cell>
        </row>
        <row r="34254">
          <cell r="B34254">
            <v>53206</v>
          </cell>
          <cell r="C34254" t="str">
            <v>عمرو محمد</v>
          </cell>
          <cell r="D34254" t="str">
            <v>Easy Mood - إثنين زجاجة 15 مل</v>
          </cell>
          <cell r="E34254">
            <v>435</v>
          </cell>
          <cell r="F34254">
            <v>1018470427</v>
          </cell>
          <cell r="G34254" t="str">
            <v>Ismailia</v>
          </cell>
          <cell r="H34254" t="str">
            <v>اسماعيلية طريق سويس</v>
          </cell>
        </row>
        <row r="34255">
          <cell r="B34255">
            <v>53207</v>
          </cell>
          <cell r="C34255" t="str">
            <v>أيمن إبراهيم علي</v>
          </cell>
          <cell r="D34255" t="str">
            <v>Otra natural Blend - زجاجتين كلا منهما 10 مل</v>
          </cell>
          <cell r="E34255">
            <v>375</v>
          </cell>
          <cell r="F34255">
            <v>1023717218</v>
          </cell>
          <cell r="G34255" t="str">
            <v>Al Sharqia</v>
          </cell>
          <cell r="H34255" t="str">
            <v>الاردنية</v>
          </cell>
        </row>
        <row r="34256">
          <cell r="B34256">
            <v>53208</v>
          </cell>
          <cell r="C34256" t="str">
            <v>محمود محمد أحمد معوض</v>
          </cell>
          <cell r="D34256" t="str">
            <v>Oxytocin Enhancing oils - 15 ملي عبوة + عبوة هدية</v>
          </cell>
          <cell r="E34256">
            <v>425</v>
          </cell>
          <cell r="F34256">
            <v>1226096133</v>
          </cell>
          <cell r="G34256" t="str">
            <v>Giza</v>
          </cell>
          <cell r="H34256" t="str">
            <v>الكريمات</v>
          </cell>
        </row>
        <row r="34257">
          <cell r="B34257">
            <v>53209</v>
          </cell>
          <cell r="C34257" t="str">
            <v>صلاح عبده</v>
          </cell>
          <cell r="D34257" t="str">
            <v>Easy Mood - إثنين زجاجة 10 مل</v>
          </cell>
          <cell r="E34257">
            <v>345</v>
          </cell>
          <cell r="F34257">
            <v>1093389674</v>
          </cell>
          <cell r="G34257" t="str">
            <v>Al Sharqia</v>
          </cell>
          <cell r="H34257" t="str">
            <v>العاشر من رمضان مجاوره 31 بجوار سكن الطالبه</v>
          </cell>
        </row>
        <row r="34258">
          <cell r="B34258">
            <v>53210</v>
          </cell>
          <cell r="C34258" t="str">
            <v>ابانوب بولس</v>
          </cell>
          <cell r="D34258" t="str">
            <v>Easy Mood - إثنين زجاجة 15 مل</v>
          </cell>
          <cell r="E34258">
            <v>435</v>
          </cell>
          <cell r="F34258">
            <v>1030709928</v>
          </cell>
          <cell r="G34258" t="str">
            <v>Beheira</v>
          </cell>
          <cell r="H34258" t="str">
            <v>ابو المطامير شارع السنوى أمام فرع فودافون</v>
          </cell>
        </row>
        <row r="34259">
          <cell r="B34259">
            <v>53211</v>
          </cell>
          <cell r="C34259" t="str">
            <v>السعيد حمدى الحمادى</v>
          </cell>
          <cell r="D34259" t="str">
            <v>Easy Mood - إثنين زجاجة 15 مل</v>
          </cell>
          <cell r="E34259">
            <v>435</v>
          </cell>
          <cell r="F34259">
            <v>1020571275</v>
          </cell>
          <cell r="G34259" t="str">
            <v>Kafr el-Sheikh</v>
          </cell>
          <cell r="H34259" t="str">
            <v>كفر الشيخ بلطيم الشهابيه</v>
          </cell>
        </row>
        <row r="34260">
          <cell r="B34260">
            <v>53212</v>
          </cell>
          <cell r="C34260" t="str">
            <v>محمود محمد محمود</v>
          </cell>
          <cell r="D34260" t="str">
            <v>Testo Up - إثنين زجاجة 15 مل</v>
          </cell>
          <cell r="E34260">
            <v>440</v>
          </cell>
          <cell r="F34260">
            <v>1092575524</v>
          </cell>
          <cell r="G34260" t="str">
            <v>Beheira</v>
          </cell>
          <cell r="H34260" t="str">
            <v>محافظه البحيره_x000D_
مركز الدلنجات _x000D_
ابوسعيفه</v>
          </cell>
        </row>
        <row r="34261">
          <cell r="B34261">
            <v>53213</v>
          </cell>
          <cell r="C34261" t="str">
            <v>جعفر ابراهيم</v>
          </cell>
          <cell r="D34261" t="str">
            <v>Testo Up - إثنين زجاجة 15 مل, سبحة من  الجزع الاسود - سبحة ٣٣ حبة - جزع أسود</v>
          </cell>
          <cell r="E34261">
            <v>800</v>
          </cell>
          <cell r="F34261">
            <v>1151008876</v>
          </cell>
          <cell r="G34261" t="str">
            <v>Cairo</v>
          </cell>
          <cell r="H34261" t="str">
            <v>العنوان حلوان مدينة الموظفين جوار مسجد شهداء العاشر</v>
          </cell>
        </row>
        <row r="34262">
          <cell r="B34262">
            <v>53214</v>
          </cell>
          <cell r="C34262" t="str">
            <v>د.فاتن أحمد البسطويسى</v>
          </cell>
          <cell r="D34262" t="str">
            <v>أسورة من الهيماتايت الطبيعي - أسورة</v>
          </cell>
          <cell r="E34262">
            <v>375</v>
          </cell>
          <cell r="F34262">
            <v>1278271010</v>
          </cell>
          <cell r="G34262" t="str">
            <v>Al Sharqia</v>
          </cell>
          <cell r="H34262" t="str">
            <v>محافظة الشرقية ..مدينة بلبيس..شارع المتاجر بجوار كريب المريخ منزل رقم ٤</v>
          </cell>
        </row>
        <row r="34263">
          <cell r="B34263">
            <v>53215</v>
          </cell>
          <cell r="C34263" t="str">
            <v>عمر سعيد</v>
          </cell>
          <cell r="D34263" t="str">
            <v>Oxytocin Enhancing oils - 10 ملي عبوة + عبوة هدية</v>
          </cell>
          <cell r="E34263">
            <v>365</v>
          </cell>
          <cell r="F34263">
            <v>1003489400</v>
          </cell>
          <cell r="G34263" t="str">
            <v>Al Sharqia</v>
          </cell>
          <cell r="H34263" t="str">
            <v>الشرقيه بلبيس عدليه</v>
          </cell>
        </row>
        <row r="34264">
          <cell r="B34264">
            <v>53216</v>
          </cell>
          <cell r="C34264" t="str">
            <v>د. هاله حجازي</v>
          </cell>
          <cell r="D34264" t="str">
            <v>Oxytocin Enhancing oils - 10 ملي عبوة + عبوة هدية</v>
          </cell>
          <cell r="E34264">
            <v>365</v>
          </cell>
          <cell r="F34264">
            <v>1283875249</v>
          </cell>
          <cell r="G34264" t="str">
            <v>Alexandria</v>
          </cell>
          <cell r="H34264" t="str">
            <v>2 طريق قناة السويس أمام الشركه الشرقيه للدخان اعلي صيدلية محفوظ_x000D_
أمام كوبري محرم بك_x000D_
الإسكندرية._x000D_
الدور الأول علوي شقه 8_x000D_
عقيد /طارق كمال عبد الهادي</v>
          </cell>
        </row>
        <row r="34265">
          <cell r="B34265">
            <v>53217</v>
          </cell>
          <cell r="C34265" t="str">
            <v>Ahmed Badawy</v>
          </cell>
          <cell r="D34265" t="str">
            <v>Oxytocin Enhancing oils - 15 ملي عبوة + عبوة هدية</v>
          </cell>
          <cell r="E34265">
            <v>465</v>
          </cell>
          <cell r="F34265">
            <v>1006280618</v>
          </cell>
          <cell r="G34265" t="str">
            <v>Luxor</v>
          </cell>
          <cell r="H34265" t="str">
            <v>الاقصر البر الغربي القرنه</v>
          </cell>
        </row>
        <row r="34266">
          <cell r="B34266">
            <v>53218</v>
          </cell>
          <cell r="C34266" t="str">
            <v>أحمد محمد على عبدالرحمن</v>
          </cell>
          <cell r="D34266" t="str">
            <v>Oxytocin Enhancing oils - 10 ملي عبوة + عبوة هدية</v>
          </cell>
          <cell r="E34266">
            <v>365</v>
          </cell>
          <cell r="F34266">
            <v>1025008510</v>
          </cell>
          <cell r="G34266" t="str">
            <v>Al Sharqia</v>
          </cell>
          <cell r="H34266" t="str">
            <v>بنى صريد فاقوس شرقية</v>
          </cell>
        </row>
        <row r="34267">
          <cell r="B34267">
            <v>53219</v>
          </cell>
          <cell r="C34267" t="str">
            <v>عمر محمد عبد الرسول</v>
          </cell>
          <cell r="D34267" t="str">
            <v>Easy Mood - إثنين زجاجة 15 مل</v>
          </cell>
          <cell r="E34267">
            <v>425</v>
          </cell>
          <cell r="F34267">
            <v>1128246493</v>
          </cell>
          <cell r="G34267" t="str">
            <v>Giza</v>
          </cell>
          <cell r="H34267" t="str">
            <v>المنطقه 12الصناعيه</v>
          </cell>
        </row>
        <row r="34268">
          <cell r="B34268">
            <v>53220</v>
          </cell>
          <cell r="C34268" t="str">
            <v>Adam</v>
          </cell>
          <cell r="D34268" t="str">
            <v>Easy Mood - إثنين زجاجة 15 مل</v>
          </cell>
          <cell r="E34268">
            <v>465</v>
          </cell>
          <cell r="F34268">
            <v>1284686623</v>
          </cell>
          <cell r="G34268" t="str">
            <v>Red Sea</v>
          </cell>
          <cell r="H34268" t="str">
            <v>الغردقة شارع السنترال _x000D_
عماره الطيار شقه ١ _x000D_
الدور الأول</v>
          </cell>
        </row>
        <row r="34269">
          <cell r="B34269">
            <v>53221</v>
          </cell>
          <cell r="C34269" t="str">
            <v>محمد مصطفى</v>
          </cell>
          <cell r="D34269" t="str">
            <v>Testo Up - إثنين زجاجة 10 مل</v>
          </cell>
          <cell r="E34269">
            <v>355</v>
          </cell>
          <cell r="F34269">
            <v>1011420738</v>
          </cell>
          <cell r="G34269" t="str">
            <v>Cairo</v>
          </cell>
          <cell r="H34269" t="str">
            <v>اول جمال الحرفيين جسر السويس عند صيدلية</v>
          </cell>
        </row>
        <row r="34270">
          <cell r="B34270">
            <v>53222</v>
          </cell>
          <cell r="C34270" t="str">
            <v>عبدالمجيد</v>
          </cell>
          <cell r="D34270" t="str">
            <v>Testo Up - إثنين زجاجة 15 مل</v>
          </cell>
          <cell r="E34270">
            <v>440</v>
          </cell>
          <cell r="F34270">
            <v>1115238667</v>
          </cell>
          <cell r="G34270" t="str">
            <v>Beheira</v>
          </cell>
          <cell r="H34270" t="str">
            <v>البحيره.الدلجات</v>
          </cell>
        </row>
        <row r="34271">
          <cell r="B34271">
            <v>53223</v>
          </cell>
          <cell r="C34271" t="str">
            <v>نهي عمر</v>
          </cell>
          <cell r="D34271" t="str">
            <v>طقم السبع شاكرات من الاحجار الكريمة - أسورة وعقد</v>
          </cell>
          <cell r="E34271">
            <v>595</v>
          </cell>
          <cell r="F34271">
            <v>1148673897</v>
          </cell>
          <cell r="G34271" t="str">
            <v>Al Sharqia</v>
          </cell>
          <cell r="H34271" t="str">
            <v>العاشر من رمضان الحى ال ١١</v>
          </cell>
        </row>
        <row r="34272">
          <cell r="B34272">
            <v>53224</v>
          </cell>
          <cell r="C34272" t="str">
            <v>محمد الخطيب</v>
          </cell>
          <cell r="D34272" t="str">
            <v>Testo Up - إثنين زجاجة 10 مل</v>
          </cell>
          <cell r="E34272">
            <v>355</v>
          </cell>
          <cell r="F34272">
            <v>1030477577</v>
          </cell>
          <cell r="G34272" t="str">
            <v>Cairo</v>
          </cell>
          <cell r="H34272" t="str">
            <v>١٧٥ شارع البترول النزهه الجديده القاهره</v>
          </cell>
        </row>
        <row r="34273">
          <cell r="B34273">
            <v>53225</v>
          </cell>
          <cell r="C34273" t="str">
            <v>عماد أحمد</v>
          </cell>
          <cell r="D34273" t="str">
            <v>Oxytocin Enhancing oils - 10 ملي عبوة + عبوة هدية</v>
          </cell>
          <cell r="E34273">
            <v>355</v>
          </cell>
          <cell r="F34273">
            <v>1220990224</v>
          </cell>
          <cell r="G34273" t="str">
            <v>Cairo</v>
          </cell>
          <cell r="H34273" t="str">
            <v>القاهرة الجديدة ، التجمع الأول ، حي جنوب الأكاديمية ، منطقه هـ ، أمام مسجد حسن عباس الشربتلي ، فيلا ٢٥٦ ، الدور ٢ ، شقه رقم ٥</v>
          </cell>
        </row>
        <row r="34274">
          <cell r="B34274">
            <v>53226</v>
          </cell>
          <cell r="C34274" t="str">
            <v>شادي محمد احمد</v>
          </cell>
          <cell r="D34274" t="str">
            <v>Easy Mood - إثنين زجاجة 15 مل, Oxytocin Enhancing oils - 10 ملي عبوة + عبوة هدية, Testo Up - إثنين زجاجة 15 مل</v>
          </cell>
          <cell r="E34274">
            <v>1150</v>
          </cell>
          <cell r="F34274">
            <v>1005382387</v>
          </cell>
          <cell r="G34274" t="str">
            <v>Ismailia</v>
          </cell>
          <cell r="H34274" t="str">
            <v>الاسماعيليه حي السلام شارع الدقهليه ع 229 ش 2</v>
          </cell>
        </row>
        <row r="34275">
          <cell r="B34275">
            <v>53227</v>
          </cell>
          <cell r="C34275" t="str">
            <v>محمود عبد الموجود</v>
          </cell>
          <cell r="D34275" t="str">
            <v>Easy Mood - إثنين زجاجة 15 مل</v>
          </cell>
          <cell r="E34275">
            <v>435</v>
          </cell>
          <cell r="F34275">
            <v>1123731721</v>
          </cell>
          <cell r="G34275" t="str">
            <v>Damietta</v>
          </cell>
          <cell r="H34275" t="str">
            <v>دمياط اسكندريه الجديده_x000D_
امام سوبر مرقت باب رزق</v>
          </cell>
        </row>
        <row r="34276">
          <cell r="B34276">
            <v>53228</v>
          </cell>
          <cell r="C34276" t="str">
            <v>محمد صلاح ابو هاشم</v>
          </cell>
          <cell r="D34276" t="str">
            <v>Otra natural Blend - زجاجتين كلا منهما 10 مل</v>
          </cell>
          <cell r="E34276">
            <v>375</v>
          </cell>
          <cell r="F34276">
            <v>1025079516</v>
          </cell>
          <cell r="G34276" t="str">
            <v>Dakahlia</v>
          </cell>
          <cell r="H34276" t="str">
            <v>ميت غمر  ميت ابو خالد</v>
          </cell>
        </row>
        <row r="34277">
          <cell r="B34277">
            <v>53229</v>
          </cell>
          <cell r="C34277" t="str">
            <v>Mina Henein</v>
          </cell>
          <cell r="D34277" t="str">
            <v>Easy Mood - إثنين زجاجة 15 مل</v>
          </cell>
          <cell r="E34277">
            <v>425</v>
          </cell>
          <cell r="F34277">
            <v>1220468830</v>
          </cell>
          <cell r="G34277" t="str">
            <v>Cairo</v>
          </cell>
          <cell r="H34277" t="str">
            <v>١١ شارع علي شلبي من ميدان سانت فاتيما</v>
          </cell>
        </row>
        <row r="34278">
          <cell r="B34278">
            <v>53230</v>
          </cell>
          <cell r="C34278" t="str">
            <v>مروة حسن</v>
          </cell>
          <cell r="D34278" t="str">
            <v>Oxytocin Enhancing oils - 15 ملي عبوة + عبوة هدية</v>
          </cell>
          <cell r="E34278">
            <v>435</v>
          </cell>
          <cell r="F34278">
            <v>1065242208</v>
          </cell>
          <cell r="G34278" t="str">
            <v>Gharbia</v>
          </cell>
          <cell r="H34278" t="str">
            <v>كفر عصام البلد من ناحيه السريع شارع رياض باشا اخر عماره في الشارع علي ايدك اليمين</v>
          </cell>
        </row>
        <row r="34279">
          <cell r="B34279">
            <v>53231</v>
          </cell>
          <cell r="C34279" t="str">
            <v>السيد عبدالحميد عبدالجليل</v>
          </cell>
          <cell r="D34279" t="str">
            <v>Oxytocin Enhancing oils - 10 ملي عبوة + عبوة هدية, Three Pure-Therapeutic Grade Essential Oils</v>
          </cell>
          <cell r="E34279">
            <v>745</v>
          </cell>
          <cell r="F34279">
            <v>1001196970</v>
          </cell>
          <cell r="G34279" t="str">
            <v>Giza</v>
          </cell>
          <cell r="H34279" t="str">
            <v>نكلا مركز منشأه القناطر محافظه الجيزه طريق نكلا جزايه بجوار مسجد الهادى</v>
          </cell>
        </row>
        <row r="34280">
          <cell r="B34280">
            <v>53232</v>
          </cell>
          <cell r="C34280" t="str">
            <v>محمد احمد عبده</v>
          </cell>
          <cell r="D34280" t="str">
            <v>Oxytocin Enhancing oils - 15 ملي عبوة + عبوة هدية</v>
          </cell>
          <cell r="E34280">
            <v>435</v>
          </cell>
          <cell r="F34280">
            <v>1111522799</v>
          </cell>
          <cell r="G34280" t="str">
            <v>Al Sharqia</v>
          </cell>
          <cell r="H34280" t="str">
            <v>مساكن الاحرار الزقازيق حضانة احباب الله الاسلاميه</v>
          </cell>
        </row>
        <row r="34281">
          <cell r="B34281">
            <v>53233</v>
          </cell>
          <cell r="C34281" t="str">
            <v>اميره محمد ياسين</v>
          </cell>
          <cell r="D34281" t="str">
            <v>Oxytocin Enhancing oils - 15 ملي عبوة + عبوة هدية</v>
          </cell>
          <cell r="E34281">
            <v>425</v>
          </cell>
          <cell r="F34281">
            <v>1277697552</v>
          </cell>
          <cell r="G34281" t="str">
            <v>Cairo</v>
          </cell>
          <cell r="H34281" t="str">
            <v>مدينه الشروق الحى ٨ المجاوره ٢ فيلا ١١٣ عزيز اباظه م من احمد رامى</v>
          </cell>
        </row>
        <row r="34282">
          <cell r="B34282">
            <v>53234</v>
          </cell>
          <cell r="C34282" t="str">
            <v>ايناس محمد عبد السميع محمد</v>
          </cell>
          <cell r="D34282" t="str">
            <v>Oxytocin Enhancing oils - 15 ملي عبوة + عبوة هدية</v>
          </cell>
          <cell r="E34282">
            <v>425</v>
          </cell>
          <cell r="F34282">
            <v>1095083712</v>
          </cell>
          <cell r="G34282" t="str">
            <v>Cairo</v>
          </cell>
          <cell r="H34282" t="str">
            <v>جاردينيا سيتي مدينه نصر عماره 304 شقه 2</v>
          </cell>
        </row>
        <row r="34283">
          <cell r="B34283">
            <v>53235</v>
          </cell>
          <cell r="C34283" t="str">
            <v>رجب ابو ادهم عبد المعطى</v>
          </cell>
          <cell r="D34283" t="str">
            <v>Oxytocin Enhancing oils - 10 ملي عبوة + عبوة هدية</v>
          </cell>
          <cell r="E34283">
            <v>355</v>
          </cell>
          <cell r="F34283">
            <v>1097918774</v>
          </cell>
          <cell r="G34283" t="str">
            <v>Giza</v>
          </cell>
          <cell r="H34283" t="str">
            <v>6اكتوبر الشيخ زايد الحى الاول بجوار مول اميكانا بلازا</v>
          </cell>
        </row>
        <row r="34284">
          <cell r="B34284">
            <v>53236</v>
          </cell>
          <cell r="C34284" t="str">
            <v>عبد المجيد</v>
          </cell>
          <cell r="D34284" t="str">
            <v>Oxytocin Enhancing oils - 15 ملي عبوة + عبوة هدية, Testo Up - إثنين زجاجة 15 مل</v>
          </cell>
          <cell r="E34284">
            <v>830</v>
          </cell>
          <cell r="F34284">
            <v>1115238667</v>
          </cell>
          <cell r="G34284" t="str">
            <v>Beheira</v>
          </cell>
          <cell r="H34284" t="str">
            <v>االبحيره.الدلجات.قريت.درشاي</v>
          </cell>
        </row>
        <row r="34285">
          <cell r="B34285">
            <v>53237</v>
          </cell>
          <cell r="C34285" t="str">
            <v>شاكر سلامه</v>
          </cell>
          <cell r="D34285" t="str">
            <v>Otra natural Blend - زجاجتين كلا منهما 10 مل</v>
          </cell>
          <cell r="E34285">
            <v>375</v>
          </cell>
          <cell r="F34285">
            <v>1288105857</v>
          </cell>
          <cell r="G34285" t="str">
            <v>Gharbia</v>
          </cell>
          <cell r="H34285" t="str">
            <v>زفتى محافظة الغربيه شارع الصحافه خلف محطة القطار</v>
          </cell>
        </row>
        <row r="34286">
          <cell r="B34286">
            <v>53238</v>
          </cell>
          <cell r="C34286" t="str">
            <v>احمد زيد</v>
          </cell>
          <cell r="D34286" t="str">
            <v>Three Pure-Therapeutic Grade Essential Oils</v>
          </cell>
          <cell r="E34286">
            <v>435</v>
          </cell>
          <cell r="F34286">
            <v>1002772024</v>
          </cell>
          <cell r="G34286" t="str">
            <v>Damietta</v>
          </cell>
          <cell r="H34286" t="str">
            <v>دمياط الجديده الحي الثالث مجاوره 17</v>
          </cell>
        </row>
        <row r="34287">
          <cell r="B34287">
            <v>53239</v>
          </cell>
          <cell r="C34287" t="str">
            <v>مدحت عبد العظيم</v>
          </cell>
          <cell r="D34287" t="str">
            <v>Otra natural Blend - زجاجتين كلا منهما 15 مل</v>
          </cell>
          <cell r="E34287">
            <v>445</v>
          </cell>
          <cell r="F34287">
            <v>1281185565</v>
          </cell>
          <cell r="G34287" t="str">
            <v>Cairo</v>
          </cell>
          <cell r="H34287" t="str">
            <v>2محمد فريد وجدي من عبد العزيز آل سعود المنيل محل البوب سموكنج بعد سينما جالاكسي</v>
          </cell>
        </row>
        <row r="34288">
          <cell r="B34288">
            <v>53240</v>
          </cell>
          <cell r="C34288" t="str">
            <v>كريم السيد</v>
          </cell>
          <cell r="D34288" t="str">
            <v>Testo Up - إثنين زجاجة 15 مل</v>
          </cell>
          <cell r="E34288">
            <v>440</v>
          </cell>
          <cell r="F34288">
            <v>1016623138</v>
          </cell>
          <cell r="G34288" t="str">
            <v>Alexandria</v>
          </cell>
          <cell r="H34288" t="str">
            <v>العوايد</v>
          </cell>
        </row>
        <row r="34289">
          <cell r="B34289">
            <v>53241</v>
          </cell>
          <cell r="C34289" t="str">
            <v>محمود جمعه عبد الجليل رياض عبد الجليل</v>
          </cell>
          <cell r="D34289" t="str">
            <v>Otra natural Blend - زجاجتين كلا منهما 10 مل</v>
          </cell>
          <cell r="E34289">
            <v>385</v>
          </cell>
          <cell r="F34289">
            <v>1000518027</v>
          </cell>
          <cell r="G34289" t="str">
            <v>Faiyum</v>
          </cell>
          <cell r="H34289" t="str">
            <v>شارع الخليج, الفيوم, الفيوم</v>
          </cell>
        </row>
        <row r="34290">
          <cell r="B34290">
            <v>53242</v>
          </cell>
          <cell r="C34290" t="str">
            <v>برعى محمد احمد برعى</v>
          </cell>
          <cell r="D34290" t="str">
            <v>Easy Mood - إثنين زجاجة 10 مل</v>
          </cell>
          <cell r="E34290">
            <v>345</v>
          </cell>
          <cell r="F34290">
            <v>1096221096</v>
          </cell>
          <cell r="G34290" t="str">
            <v>Alexandria</v>
          </cell>
          <cell r="H34290" t="str">
            <v>طوسون المنتزه ثانى شارع ال٢٥</v>
          </cell>
        </row>
        <row r="34291">
          <cell r="B34291">
            <v>53243</v>
          </cell>
          <cell r="C34291" t="str">
            <v>نبيل عبد العزيز</v>
          </cell>
          <cell r="D34291" t="str">
            <v>Testo Up - إثنين زجاجة 15 مل</v>
          </cell>
          <cell r="E34291">
            <v>430</v>
          </cell>
          <cell r="F34291">
            <v>1007217011</v>
          </cell>
          <cell r="G34291" t="str">
            <v>Giza</v>
          </cell>
          <cell r="H34291" t="str">
            <v>٢٠ ش الثورة الدقى</v>
          </cell>
        </row>
        <row r="34292">
          <cell r="B34292">
            <v>53244</v>
          </cell>
          <cell r="C34292" t="str">
            <v>سامي النجار</v>
          </cell>
          <cell r="D34292" t="str">
            <v>Otra natural Blend - زجاجتين كلا منهما 10 مل</v>
          </cell>
          <cell r="E34292">
            <v>365</v>
          </cell>
          <cell r="F34292">
            <v>1027156699</v>
          </cell>
          <cell r="G34292" t="str">
            <v>Cairo</v>
          </cell>
          <cell r="H34292" t="str">
            <v>شارع 129 من شارع العشرين خلف حديقه بدر جسر السويس رقم العمارة 15</v>
          </cell>
        </row>
        <row r="34293">
          <cell r="B34293">
            <v>53245</v>
          </cell>
          <cell r="C34293" t="str">
            <v>حمزه محمد</v>
          </cell>
          <cell r="D34293" t="str">
            <v>Oxytocin Enhancing oils - 15 ملي عبوة + عبوة هدية</v>
          </cell>
          <cell r="E34293">
            <v>425</v>
          </cell>
          <cell r="F34293">
            <v>1001772876</v>
          </cell>
          <cell r="G34293" t="str">
            <v>Cairo</v>
          </cell>
          <cell r="H34293" t="str">
            <v>٤٠٧ زهراء م نصر امام صن مول</v>
          </cell>
        </row>
        <row r="34294">
          <cell r="B34294">
            <v>53246</v>
          </cell>
          <cell r="C34294" t="str">
            <v>محمود خضر شحاته</v>
          </cell>
          <cell r="D34294" t="str">
            <v>أسورة من الهيماتايت الطبيعي - أسورة</v>
          </cell>
          <cell r="E34294">
            <v>405</v>
          </cell>
          <cell r="F34294">
            <v>1099910990</v>
          </cell>
          <cell r="G34294" t="str">
            <v>Red Sea</v>
          </cell>
          <cell r="H34294" t="str">
            <v>حى الكوثر المركز السياحي فيلا ٢٠٤١ الغردقة البحر الأحمر</v>
          </cell>
        </row>
        <row r="34295">
          <cell r="B34295">
            <v>53247</v>
          </cell>
          <cell r="C34295" t="str">
            <v>فتحي عيد فتحي</v>
          </cell>
          <cell r="D34295" t="str">
            <v>أسورة من الهيماتايت الطبيعي - أسورة</v>
          </cell>
          <cell r="E34295">
            <v>385</v>
          </cell>
          <cell r="F34295">
            <v>1008259252</v>
          </cell>
          <cell r="G34295" t="str">
            <v>Beni Suef</v>
          </cell>
          <cell r="H34295" t="str">
            <v>الرمد بندر بني سويف امام مدرسه شجره الدر</v>
          </cell>
        </row>
        <row r="34296">
          <cell r="B34296">
            <v>53248</v>
          </cell>
          <cell r="C34296" t="str">
            <v>د وليد نادى</v>
          </cell>
          <cell r="D34296" t="str">
            <v>Oxytocin Enhancing oils - 15 ملي عبوة + عبوة هدية</v>
          </cell>
          <cell r="E34296">
            <v>445</v>
          </cell>
          <cell r="F34296">
            <v>1140469087</v>
          </cell>
          <cell r="G34296" t="str">
            <v>Minya</v>
          </cell>
          <cell r="H34296" t="str">
            <v>ابراج المستشارين بجوار جامعه المنيا</v>
          </cell>
        </row>
        <row r="34297">
          <cell r="B34297">
            <v>53249</v>
          </cell>
          <cell r="C34297" t="str">
            <v>قطب السيد ابراهيم</v>
          </cell>
          <cell r="D34297" t="str">
            <v>Testo Up - إثنين زجاجة 15 مل</v>
          </cell>
          <cell r="E34297">
            <v>440</v>
          </cell>
          <cell r="F34297">
            <v>1007443348</v>
          </cell>
          <cell r="G34297" t="str">
            <v>Ismailia</v>
          </cell>
          <cell r="H34297" t="str">
            <v>القنطرة غرب شارع المحطة عمارة البرعي شقه4الدور الاول الاسماعيليه</v>
          </cell>
        </row>
        <row r="34298">
          <cell r="B34298">
            <v>53250</v>
          </cell>
          <cell r="C34298" t="str">
            <v>احمد م</v>
          </cell>
          <cell r="D34298" t="str">
            <v>Otra natural Blend - زجاجتين كلا منهما 10 مل</v>
          </cell>
          <cell r="E34298">
            <v>375</v>
          </cell>
          <cell r="F34298">
            <v>1033325362</v>
          </cell>
          <cell r="G34298" t="str">
            <v>Beheira</v>
          </cell>
          <cell r="H34298" t="str">
            <v>الطريقه البلد</v>
          </cell>
        </row>
        <row r="34299">
          <cell r="B34299">
            <v>53251</v>
          </cell>
          <cell r="C34299" t="str">
            <v>محمود رمضان محمود بدوي</v>
          </cell>
          <cell r="D34299" t="str">
            <v>Oxytocin Enhancing oils - 15 ملي عبوة + عبوة هدية</v>
          </cell>
          <cell r="E34299">
            <v>425</v>
          </cell>
          <cell r="F34299">
            <v>1019444884</v>
          </cell>
          <cell r="G34299" t="str">
            <v>Giza</v>
          </cell>
          <cell r="H34299" t="str">
            <v>شارع احمد سلام طريق بشتيل محطة العمارة امبابه</v>
          </cell>
        </row>
        <row r="34300">
          <cell r="B34300">
            <v>53252</v>
          </cell>
          <cell r="C34300" t="str">
            <v>Karam Mohamed</v>
          </cell>
          <cell r="D34300" t="str">
            <v>Otra natural Blend - زجاجتين كلا منهما 10 مل</v>
          </cell>
          <cell r="E34300">
            <v>365</v>
          </cell>
          <cell r="F34300">
            <v>1112990184</v>
          </cell>
          <cell r="G34300" t="str">
            <v>Cairo</v>
          </cell>
          <cell r="H34300" t="str">
            <v>102 شارع ٩ المعادى بجوار البنك الاهلي الدور التامن شقه واحد</v>
          </cell>
        </row>
        <row r="34301">
          <cell r="B34301">
            <v>53253</v>
          </cell>
          <cell r="C34301" t="str">
            <v>احمد على</v>
          </cell>
          <cell r="D34301" t="str">
            <v>أسورة طاقة مع خاتم عقيق أمريكي - أسورة ألماني + خاتم عقيق</v>
          </cell>
          <cell r="E34301">
            <v>474</v>
          </cell>
          <cell r="F34301">
            <v>1016622395</v>
          </cell>
          <cell r="G34301" t="str">
            <v>Aswan</v>
          </cell>
          <cell r="H34301" t="str">
            <v>اسوان الصداقه الجديده</v>
          </cell>
        </row>
        <row r="34302">
          <cell r="B34302">
            <v>53254</v>
          </cell>
          <cell r="C34302" t="str">
            <v>Mahmoud Hamza</v>
          </cell>
          <cell r="D34302" t="str">
            <v>Otra natural Blend - زجاجتين كلا منهما 10 مل</v>
          </cell>
          <cell r="E34302">
            <v>365</v>
          </cell>
          <cell r="F34302">
            <v>1096080423</v>
          </cell>
          <cell r="G34302" t="str">
            <v>Cairo</v>
          </cell>
          <cell r="H34302" t="str">
            <v>بجوار نادى السكه الحديد-مدينه نصر</v>
          </cell>
        </row>
        <row r="34303">
          <cell r="B34303">
            <v>53255</v>
          </cell>
          <cell r="C34303" t="str">
            <v>Mohamed AbouHagar</v>
          </cell>
          <cell r="D34303" t="str">
            <v>Otra natural Blend - زجاجتين كلا منهما 10 مل</v>
          </cell>
          <cell r="E34303">
            <v>365</v>
          </cell>
          <cell r="F34303">
            <v>1221491190</v>
          </cell>
          <cell r="G34303" t="str">
            <v>Giza</v>
          </cell>
          <cell r="H34303" t="str">
            <v>ناهيا كرداسه شارع احمد ناصر منزل محمد ابوحجر رقم ٤</v>
          </cell>
        </row>
        <row r="34304">
          <cell r="B34304">
            <v>53256</v>
          </cell>
          <cell r="C34304" t="str">
            <v>Abdallah. Fawzy فوزي</v>
          </cell>
          <cell r="D34304" t="str">
            <v>Oxytocin Enhancing oils - 15 ملي عبوة + عبوة هدية</v>
          </cell>
          <cell r="E34304">
            <v>425</v>
          </cell>
          <cell r="F34304">
            <v>1222221711</v>
          </cell>
          <cell r="G34304" t="str">
            <v>Cairo</v>
          </cell>
          <cell r="H34304" t="str">
            <v>2 حارة المالطي الحمزاوي الكبير شارع الازهر الدور التالت مكتب الحاج عبدالله فوزي</v>
          </cell>
        </row>
        <row r="34305">
          <cell r="B34305">
            <v>53257</v>
          </cell>
          <cell r="C34305" t="str">
            <v>عاطف شوقي</v>
          </cell>
          <cell r="D34305" t="str">
            <v>Testo Up - إثنين زجاجة 15 مل</v>
          </cell>
          <cell r="E34305">
            <v>430</v>
          </cell>
          <cell r="F34305">
            <v>1117999237</v>
          </cell>
          <cell r="G34305" t="str">
            <v>Cairo</v>
          </cell>
          <cell r="H34305" t="str">
            <v>مدينتي مجموع٧٣ عماره٥٨ شقه ٣٤</v>
          </cell>
        </row>
        <row r="34306">
          <cell r="B34306">
            <v>53258</v>
          </cell>
          <cell r="C34306" t="str">
            <v>جهاد محمد إبراهيم عبد الحميد</v>
          </cell>
          <cell r="D34306" t="str">
            <v>Testo Up - إثنين زجاجة 15 مل</v>
          </cell>
          <cell r="E34306">
            <v>450</v>
          </cell>
          <cell r="F34306">
            <v>1158885997</v>
          </cell>
          <cell r="G34306" t="str">
            <v>Beni Suef</v>
          </cell>
          <cell r="H34306" t="str">
            <v>اهناسيا المدينة بجوار مكتب البريد</v>
          </cell>
        </row>
        <row r="34307">
          <cell r="B34307">
            <v>53259</v>
          </cell>
          <cell r="C34307" t="str">
            <v>محمد فارس</v>
          </cell>
          <cell r="D34307" t="str">
            <v>Oxytocin Enhancing oils - 15 ملي عبوة + عبوة هدية</v>
          </cell>
          <cell r="E34307">
            <v>425</v>
          </cell>
          <cell r="F34307">
            <v>1125150946</v>
          </cell>
          <cell r="G34307" t="str">
            <v>Cairo</v>
          </cell>
          <cell r="H34307" t="str">
            <v>القاهره منشيه ناصر محطه الكاوتش جنب صيدليه الرحمه</v>
          </cell>
        </row>
        <row r="34308">
          <cell r="B34308">
            <v>53260</v>
          </cell>
          <cell r="C34308" t="str">
            <v>اشرف اسماعيل</v>
          </cell>
          <cell r="D34308" t="str">
            <v>Easy Mood - إثنين زجاجة 10 مل</v>
          </cell>
          <cell r="E34308">
            <v>335</v>
          </cell>
          <cell r="F34308">
            <v>1005076158</v>
          </cell>
          <cell r="G34308" t="str">
            <v>Cairo</v>
          </cell>
          <cell r="H34308" t="str">
            <v>١٧ ب ٤١ المنطقة العاشرة مدينة نصر</v>
          </cell>
        </row>
        <row r="34309">
          <cell r="B34309">
            <v>53261</v>
          </cell>
          <cell r="C34309" t="str">
            <v>منصور محمود الصبيحي</v>
          </cell>
          <cell r="D34309" t="str">
            <v>Oxytocin Enhancing oils - 15 ملي عبوة + عبوة هدية</v>
          </cell>
          <cell r="E34309">
            <v>445</v>
          </cell>
          <cell r="F34309">
            <v>1120750031</v>
          </cell>
          <cell r="G34309" t="str">
            <v>Minya</v>
          </cell>
          <cell r="H34309" t="str">
            <v>مركز العدوة بجوار بنك القاهرة</v>
          </cell>
        </row>
        <row r="34310">
          <cell r="B34310">
            <v>53262</v>
          </cell>
          <cell r="C34310" t="str">
            <v>Hany AbuBakr</v>
          </cell>
          <cell r="D34310" t="str">
            <v>Oxytocin Enhancing oils - 15 ملي عبوة + عبوة هدية</v>
          </cell>
          <cell r="E34310">
            <v>425</v>
          </cell>
          <cell r="F34310">
            <v>1220235555</v>
          </cell>
          <cell r="G34310" t="str">
            <v>Cairo</v>
          </cell>
          <cell r="H34310" t="str">
            <v>كومباوند جايد عمارة A3 شقة 3، التجمع الاول، امام بوابة 24 الرحاب</v>
          </cell>
        </row>
        <row r="34311">
          <cell r="B34311">
            <v>53263</v>
          </cell>
          <cell r="C34311" t="str">
            <v>ياسر عادل</v>
          </cell>
          <cell r="D34311" t="str">
            <v>Oxytocin Enhancing oils - 10 ملي عبوة + عبوة هدية</v>
          </cell>
          <cell r="E34311">
            <v>355</v>
          </cell>
          <cell r="F34311">
            <v>1000303390</v>
          </cell>
          <cell r="G34311" t="str">
            <v>Cairo</v>
          </cell>
          <cell r="H34311" t="str">
            <v>6 حارة عبد الرحمن نصر متفرع من ش ترعة الجبل الدور الاول علوي شقة 3 مترو حدايق الزيتون</v>
          </cell>
        </row>
        <row r="34312">
          <cell r="B34312">
            <v>53264</v>
          </cell>
          <cell r="C34312" t="str">
            <v>فتحي بكر</v>
          </cell>
          <cell r="D34312" t="str">
            <v>Easy Mood - إثنين زجاجة 15 مل</v>
          </cell>
          <cell r="E34312">
            <v>425</v>
          </cell>
          <cell r="F34312">
            <v>1067807005</v>
          </cell>
          <cell r="G34312" t="str">
            <v>Cairo</v>
          </cell>
          <cell r="H34312" t="str">
            <v>كومبوند جاردينيا سيتي زهراء مدينة نصر عمارة 261 شقة 41 العمارة لونها اخضر</v>
          </cell>
        </row>
        <row r="34313">
          <cell r="B34313">
            <v>53265</v>
          </cell>
          <cell r="C34313" t="str">
            <v>موسي  عبد العزيز</v>
          </cell>
          <cell r="D34313" t="str">
            <v>Easy Mood - إثنين زجاجة 10 مل</v>
          </cell>
          <cell r="E34313">
            <v>375</v>
          </cell>
          <cell r="F34313">
            <v>1068164662</v>
          </cell>
          <cell r="G34313" t="str">
            <v>Matrouh</v>
          </cell>
          <cell r="H34313" t="str">
            <v>مرسي مطروح شارع التهريب</v>
          </cell>
        </row>
        <row r="34314">
          <cell r="B34314">
            <v>53266</v>
          </cell>
          <cell r="C34314" t="str">
            <v>محمد اسامة مصطفى</v>
          </cell>
          <cell r="D34314" t="str">
            <v>Otra natural Blend - زجاجتين كلا منهما 15 مل</v>
          </cell>
          <cell r="E34314">
            <v>445</v>
          </cell>
          <cell r="F34314">
            <v>1283835609</v>
          </cell>
          <cell r="G34314" t="str">
            <v>Cairo</v>
          </cell>
          <cell r="H34314" t="str">
            <v>١١٧ عثمان بن عفان، تريومف ،مصر الجديدة ، شقة ٢٠ الدور الخامس</v>
          </cell>
        </row>
        <row r="34315">
          <cell r="B34315">
            <v>53267</v>
          </cell>
          <cell r="C34315" t="str">
            <v>حسن محمد</v>
          </cell>
          <cell r="D34315" t="str">
            <v>Easy Mood - إثنين زجاجة 15 مل</v>
          </cell>
          <cell r="E34315">
            <v>445</v>
          </cell>
          <cell r="F34315">
            <v>1014800824</v>
          </cell>
          <cell r="G34315" t="str">
            <v>Asyut</v>
          </cell>
          <cell r="H34315" t="str">
            <v>اسيوط مركز الفتح قرية الوسطي</v>
          </cell>
        </row>
        <row r="34316">
          <cell r="B34316">
            <v>53268</v>
          </cell>
          <cell r="C34316" t="str">
            <v>Ashraf Hakim</v>
          </cell>
          <cell r="D34316" t="str">
            <v>Testo Up - إثنين زجاجة 15 مل</v>
          </cell>
          <cell r="E34316">
            <v>430</v>
          </cell>
          <cell r="F34316">
            <v>1222113405</v>
          </cell>
          <cell r="G34316" t="str">
            <v>Cairo</v>
          </cell>
          <cell r="H34316" t="str">
            <v>١ شارع محى الدين عبد الظاهر ارض الجولف خلف سنترال الماظه بمصر الجديده الدور الثاني شقه رقم ٥</v>
          </cell>
        </row>
        <row r="34317">
          <cell r="B34317">
            <v>53269</v>
          </cell>
          <cell r="C34317" t="str">
            <v>ادهم حسن محمد امام</v>
          </cell>
          <cell r="D34317" t="str">
            <v>Testo Up - إثنين زجاجة 15 مل</v>
          </cell>
          <cell r="E34317">
            <v>430</v>
          </cell>
          <cell r="F34317">
            <v>1100406013</v>
          </cell>
          <cell r="G34317" t="str">
            <v>Cairo</v>
          </cell>
          <cell r="H34317" t="str">
            <v>14 شارع محمد عبدالرحيم الخياط بدارالسلام القاهره بالقرب من محطة مترو دارالسلام</v>
          </cell>
        </row>
        <row r="34318">
          <cell r="B34318">
            <v>53270</v>
          </cell>
          <cell r="C34318" t="str">
            <v>أحمد طه رجب على عبدالله طه رجب على عبدالله</v>
          </cell>
          <cell r="D34318" t="str">
            <v>Testo Up - إثنين زجاجة 15 مل</v>
          </cell>
          <cell r="E34318">
            <v>450</v>
          </cell>
          <cell r="F34318">
            <v>1091880218</v>
          </cell>
          <cell r="G34318" t="str">
            <v>Minya</v>
          </cell>
          <cell r="H34318" t="str">
            <v>الصعيد محافظة المنيا مدينة المنيا حى غرب مدينة المنيا عزبة شاهين 21شارع عمر بن عبدالعزيز المتفرع من شارع المؤسسه بجوار محل بقاله بيبسى</v>
          </cell>
        </row>
        <row r="34319">
          <cell r="B34319">
            <v>53271</v>
          </cell>
          <cell r="C34319" t="str">
            <v>محمد جابر</v>
          </cell>
          <cell r="D34319" t="str">
            <v>Easy Mood - إثنين زجاجة 15 مل</v>
          </cell>
          <cell r="E34319">
            <v>425</v>
          </cell>
          <cell r="F34319">
            <v>1225252386</v>
          </cell>
          <cell r="G34319" t="str">
            <v>Cairo</v>
          </cell>
          <cell r="H34319" t="str">
            <v>مول العابد</v>
          </cell>
        </row>
        <row r="34320">
          <cell r="B34320">
            <v>53272</v>
          </cell>
          <cell r="C34320" t="str">
            <v>محمد احمد</v>
          </cell>
          <cell r="D34320" t="str">
            <v>Oxytocin Enhancing oils - 15 ملي عبوة + عبوة هدية</v>
          </cell>
          <cell r="E34320">
            <v>435</v>
          </cell>
          <cell r="F34320">
            <v>1227536546</v>
          </cell>
          <cell r="G34320" t="str">
            <v>Suez</v>
          </cell>
          <cell r="H34320" t="str">
            <v>الموشى جامع الصحابه</v>
          </cell>
        </row>
        <row r="34321">
          <cell r="B34321">
            <v>53273</v>
          </cell>
          <cell r="C34321" t="str">
            <v>عمر السيد محمد</v>
          </cell>
          <cell r="D34321" t="str">
            <v>Easy Mood - إثنين زجاجة 15 مل</v>
          </cell>
          <cell r="E34321">
            <v>465</v>
          </cell>
          <cell r="F34321">
            <v>1024364242</v>
          </cell>
          <cell r="G34321" t="str">
            <v>Qena</v>
          </cell>
          <cell r="H34321" t="str">
            <v>قنا الشئون شارع المراسي نهاية سور التجنيد شارع المراسي اعلي هايبر المراسي</v>
          </cell>
        </row>
        <row r="34322">
          <cell r="B34322">
            <v>53274</v>
          </cell>
          <cell r="C34322" t="str">
            <v>حسين احمد حسين</v>
          </cell>
          <cell r="D34322" t="str">
            <v>Easy Mood - إثنين زجاجة 15 مل</v>
          </cell>
          <cell r="E34322">
            <v>435</v>
          </cell>
          <cell r="F34322">
            <v>1007821890</v>
          </cell>
          <cell r="G34322" t="str">
            <v>Beheira</v>
          </cell>
          <cell r="H34322" t="str">
            <v>البحيرة مركز كوم حماده شارع السوق</v>
          </cell>
        </row>
        <row r="34323">
          <cell r="B34323">
            <v>53275</v>
          </cell>
          <cell r="C34323" t="str">
            <v>Ahmed Mohamed</v>
          </cell>
          <cell r="D34323" t="str">
            <v>Oxytocin Enhancing oils - 15 ملي عبوة + عبوة هدية</v>
          </cell>
          <cell r="E34323">
            <v>425</v>
          </cell>
          <cell r="F34323">
            <v>1011400544</v>
          </cell>
          <cell r="G34323" t="str">
            <v>Giza</v>
          </cell>
          <cell r="H34323" t="str">
            <v>حدايق الاهرام ، البوابه التانيه الجديده .شارع طموم . عمارة ١٥٠ ح . الدور الرابع شقه ١٩</v>
          </cell>
        </row>
        <row r="34324">
          <cell r="B34324">
            <v>53276</v>
          </cell>
          <cell r="C34324" t="str">
            <v>السعيدعوض عوض غانم</v>
          </cell>
          <cell r="D34324" t="str">
            <v>Testo Up - إثنين زجاجة 15 مل</v>
          </cell>
          <cell r="E34324">
            <v>430</v>
          </cell>
          <cell r="F34324">
            <v>1001703047</v>
          </cell>
          <cell r="G34324" t="str">
            <v>Cairo</v>
          </cell>
          <cell r="H34324" t="str">
            <v>النزهة الجديدة القاهرة</v>
          </cell>
        </row>
        <row r="34325">
          <cell r="B34325">
            <v>53277</v>
          </cell>
          <cell r="C34325" t="str">
            <v>أحمد محمود رمضان تهامي</v>
          </cell>
          <cell r="D34325" t="str">
            <v>Easy Mood - إثنين زجاجة 15 مل</v>
          </cell>
          <cell r="E34325">
            <v>465</v>
          </cell>
          <cell r="F34325">
            <v>1070953555</v>
          </cell>
          <cell r="G34325" t="str">
            <v>Qena</v>
          </cell>
          <cell r="H34325" t="str">
            <v>قنا مركز نقادة بجوار الموقف</v>
          </cell>
        </row>
        <row r="34326">
          <cell r="B34326">
            <v>53278</v>
          </cell>
          <cell r="C34326" t="str">
            <v>Karim Elashry</v>
          </cell>
          <cell r="D34326" t="str">
            <v>Oxytocin Enhancing oils - 15 ملي عبوة + عبوة هدية</v>
          </cell>
          <cell r="E34326">
            <v>435</v>
          </cell>
          <cell r="F34326">
            <v>1004861026</v>
          </cell>
          <cell r="G34326" t="str">
            <v>Alexandria</v>
          </cell>
          <cell r="H34326" t="str">
            <v>4شارع كمال الدين الغازى متفرع من المحمديه / فيكتوريا</v>
          </cell>
        </row>
        <row r="34327">
          <cell r="B34327">
            <v>53279</v>
          </cell>
          <cell r="C34327" t="str">
            <v>محمد حامد</v>
          </cell>
          <cell r="D34327" t="str">
            <v>Testo Up - إثنين زجاجة 15 مل</v>
          </cell>
          <cell r="E34327">
            <v>440</v>
          </cell>
          <cell r="F34327">
            <v>1010862870</v>
          </cell>
          <cell r="G34327" t="str">
            <v>Qalyubia</v>
          </cell>
          <cell r="H34327" t="str">
            <v>القليوبيه/الخانكه/ منشية الجبل الاصفر</v>
          </cell>
        </row>
        <row r="34328">
          <cell r="B34328">
            <v>53280</v>
          </cell>
          <cell r="C34328" t="str">
            <v>Ayman Kamal</v>
          </cell>
          <cell r="D34328" t="str">
            <v>Otra natural Blend - زجاجتين كلا منهما 15 مل</v>
          </cell>
          <cell r="E34328">
            <v>445</v>
          </cell>
          <cell r="F34328">
            <v>1011031005</v>
          </cell>
          <cell r="G34328" t="str">
            <v>Cairo</v>
          </cell>
          <cell r="H34328" t="str">
            <v>عمارة 7263 المعراج السفلى المجاورة السابعة المعادى الجديدة</v>
          </cell>
        </row>
        <row r="34329">
          <cell r="B34329">
            <v>53281</v>
          </cell>
          <cell r="C34329" t="str">
            <v>هاني محمد</v>
          </cell>
          <cell r="D34329" t="str">
            <v>Easy Mood - إثنين زجاجة 15 مل</v>
          </cell>
          <cell r="E34329">
            <v>435</v>
          </cell>
          <cell r="F34329">
            <v>1068790887</v>
          </cell>
          <cell r="G34329" t="str">
            <v>Dakahlia</v>
          </cell>
          <cell r="H34329" t="str">
            <v>امام مستشفي النيل هوري</v>
          </cell>
        </row>
        <row r="34330">
          <cell r="B34330">
            <v>53282</v>
          </cell>
          <cell r="C34330" t="str">
            <v>اشرف محمود</v>
          </cell>
          <cell r="D34330" t="str">
            <v>Easy Mood - إثنين زجاجة 15 مل</v>
          </cell>
          <cell r="E34330">
            <v>435</v>
          </cell>
          <cell r="F34330">
            <v>1158938608</v>
          </cell>
          <cell r="G34330" t="str">
            <v>Gharbia</v>
          </cell>
          <cell r="H34330" t="str">
            <v>شبراملس مركز زفتي</v>
          </cell>
        </row>
        <row r="34331">
          <cell r="B34331">
            <v>53283</v>
          </cell>
          <cell r="C34331" t="str">
            <v>احمد عبد السلام احمد الصاوي</v>
          </cell>
          <cell r="D34331" t="str">
            <v>Otra natural Blend - زجاجتين كلا منهما 10 مل</v>
          </cell>
          <cell r="E34331">
            <v>365</v>
          </cell>
          <cell r="F34331">
            <v>1202830235</v>
          </cell>
          <cell r="G34331" t="str">
            <v>Cairo</v>
          </cell>
          <cell r="H34331" t="str">
            <v>الغربيه.. المحله الكبرى.. ميدان الشون. آخر ش الجمهوريه العمومي بجوار السنترال الجديد</v>
          </cell>
        </row>
        <row r="34332">
          <cell r="B34332">
            <v>53284</v>
          </cell>
          <cell r="C34332" t="str">
            <v>على عاطف رزق</v>
          </cell>
          <cell r="D34332" t="str">
            <v>Oxytocin Enhancing oils - 15 ملي عبوة + عبوة هدية</v>
          </cell>
          <cell r="E34332">
            <v>425</v>
          </cell>
          <cell r="F34332">
            <v>1060840737</v>
          </cell>
          <cell r="G34332" t="str">
            <v>Giza</v>
          </cell>
          <cell r="H34332" t="str">
            <v>9شارع محمد ابو الريش طوابق فيصل</v>
          </cell>
        </row>
        <row r="34333">
          <cell r="B34333">
            <v>53285</v>
          </cell>
          <cell r="C34333" t="str">
            <v>طارق ابراهيم 01000011086 ٤  شارع فريد متفرع من شارع الثورة الدور الثالث مصر الجديدة عمارة البنك التجاري الدولي CIB MAATY</v>
          </cell>
          <cell r="D34333" t="str">
            <v>Three Pure-Therapeutic Grade Essential Oils</v>
          </cell>
          <cell r="E34333">
            <v>425</v>
          </cell>
          <cell r="F34333">
            <v>1000011086</v>
          </cell>
          <cell r="G34333" t="str">
            <v>Cairo</v>
          </cell>
          <cell r="H34333" t="str">
            <v>السفير طارق ابراهيم 01000011086 ٤  شارع فريد متفرع من شارع الثورة الدور الثالث مصر الجديدة عمارة البنك التجاري الدولي CIB</v>
          </cell>
        </row>
        <row r="34334">
          <cell r="B34334">
            <v>53286</v>
          </cell>
          <cell r="C34334" t="str">
            <v>دكتوراحمدصالح توفيق</v>
          </cell>
          <cell r="D34334" t="str">
            <v>Oxytocin Enhancing oils - 15 ملي عبوة + عبوة هدية</v>
          </cell>
          <cell r="E34334">
            <v>445</v>
          </cell>
          <cell r="F34334">
            <v>1092884738</v>
          </cell>
          <cell r="G34334" t="str">
            <v>Minya</v>
          </cell>
          <cell r="H34334" t="str">
            <v>محافظةالمنيا</v>
          </cell>
        </row>
        <row r="34335">
          <cell r="B34335">
            <v>53287</v>
          </cell>
          <cell r="C34335" t="str">
            <v>Tarek Helal</v>
          </cell>
          <cell r="D34335" t="str">
            <v>Otra natural Blend - زجاجتين كلا منهما 10 مل</v>
          </cell>
          <cell r="E34335">
            <v>365</v>
          </cell>
          <cell r="F34335">
            <v>1033442339</v>
          </cell>
          <cell r="G34335" t="str">
            <v>Cairo</v>
          </cell>
          <cell r="H34335" t="str">
            <v>فيلا 561 المجاورة 8 التجمع الاول الدور الثاني</v>
          </cell>
        </row>
        <row r="34336">
          <cell r="B34336">
            <v>53288</v>
          </cell>
          <cell r="C34336" t="str">
            <v>دكتوراحمدصالح توفيق</v>
          </cell>
          <cell r="D34336" t="str">
            <v>Oxytocin Enhancing oils - 10 ملي عبوة + عبوة هدية</v>
          </cell>
          <cell r="E34336">
            <v>375</v>
          </cell>
          <cell r="F34336">
            <v>1111814730</v>
          </cell>
          <cell r="G34336" t="str">
            <v>Minya</v>
          </cell>
          <cell r="H34336" t="str">
            <v>محافظةالمنيا</v>
          </cell>
        </row>
        <row r="34337">
          <cell r="B34337">
            <v>53289</v>
          </cell>
          <cell r="C34337" t="str">
            <v>Hasham abd alkawy</v>
          </cell>
          <cell r="D34337" t="str">
            <v>Easy Mood - إثنين زجاجة 15 مل</v>
          </cell>
          <cell r="E34337">
            <v>445</v>
          </cell>
          <cell r="F34337">
            <v>1004212286</v>
          </cell>
          <cell r="G34337" t="str">
            <v>Faiyum</v>
          </cell>
          <cell r="H34337" t="str">
            <v>الفيوم مركز يوسف الصديق قريه الشيمي</v>
          </cell>
        </row>
        <row r="34338">
          <cell r="B34338">
            <v>53290</v>
          </cell>
          <cell r="C34338" t="str">
            <v>كفاح عثمان العاقب</v>
          </cell>
          <cell r="D34338" t="str">
            <v>طقم السبع شاكرات من الاحجار الكريمة - أسورة</v>
          </cell>
          <cell r="E34338">
            <v>135</v>
          </cell>
          <cell r="F34338">
            <v>1554619659</v>
          </cell>
          <cell r="G34338" t="str">
            <v>Cairo</v>
          </cell>
          <cell r="H34338" t="str">
            <v>حدائق الاهرام البوابه الثانيه الجديده جاردينا شارع بور جم عماره ٦٣ د  الدور الاول</v>
          </cell>
        </row>
        <row r="34339">
          <cell r="B34339">
            <v>53291</v>
          </cell>
          <cell r="C34339" t="str">
            <v>محمد صبري محمد العزيزي أعمال حرة</v>
          </cell>
          <cell r="D34339" t="str">
            <v>Oxytocin Enhancing oils - 15 ملي عبوة + عبوة هدية</v>
          </cell>
          <cell r="E34339">
            <v>425</v>
          </cell>
          <cell r="F34339">
            <v>1091076922</v>
          </cell>
          <cell r="G34339" t="str">
            <v>Giza</v>
          </cell>
          <cell r="H34339" t="str">
            <v>كوبري الصفيرة أوسيم</v>
          </cell>
        </row>
        <row r="34340">
          <cell r="B34340">
            <v>53292</v>
          </cell>
          <cell r="C34340" t="str">
            <v>عزالدين حامد</v>
          </cell>
          <cell r="D34340" t="str">
            <v>Oxytocin Enhancing oils - 15 ملي عبوة + عبوة هدية</v>
          </cell>
          <cell r="E34340">
            <v>465</v>
          </cell>
          <cell r="F34340">
            <v>1006144293</v>
          </cell>
          <cell r="G34340" t="str">
            <v>South Sinai</v>
          </cell>
          <cell r="H34340" t="str">
            <v>شرم الشيخ /الهضبه/شارع المركتو بجانب كوكتيل شرم</v>
          </cell>
        </row>
        <row r="34341">
          <cell r="B34341">
            <v>53293</v>
          </cell>
          <cell r="C34341" t="str">
            <v>Wael wahed</v>
          </cell>
          <cell r="D34341" t="str">
            <v>Testo Up - إثنين زجاجة 15 مل</v>
          </cell>
          <cell r="E34341">
            <v>430</v>
          </cell>
          <cell r="F34341">
            <v>1228861714</v>
          </cell>
          <cell r="G34341" t="str">
            <v>6th of October</v>
          </cell>
          <cell r="H34341" t="str">
            <v>٦٦ المحور المركزي الحي الحادي عشر / امام مدينه الثقافه والعلوم</v>
          </cell>
        </row>
        <row r="34342">
          <cell r="B34342">
            <v>53294</v>
          </cell>
          <cell r="C34342" t="str">
            <v>إسلام يس</v>
          </cell>
          <cell r="D34342" t="str">
            <v>Oxytocin Enhancing oils - 15 ملي عبوة + عبوة هدية</v>
          </cell>
          <cell r="E34342">
            <v>425</v>
          </cell>
          <cell r="F34342">
            <v>1063923196</v>
          </cell>
          <cell r="G34342" t="str">
            <v>Cairo</v>
          </cell>
          <cell r="H34342" t="str">
            <v>المقطم مساكن رولان بلوك 13 مدخل 1</v>
          </cell>
        </row>
        <row r="34343">
          <cell r="B34343">
            <v>53295</v>
          </cell>
          <cell r="C34343" t="str">
            <v>رجب عبد التواب محمد</v>
          </cell>
          <cell r="D34343" t="str">
            <v>Testo Up - إثنين زجاجة 15 مل</v>
          </cell>
          <cell r="E34343">
            <v>430</v>
          </cell>
          <cell r="F34343">
            <v>1027664990</v>
          </cell>
          <cell r="G34343" t="str">
            <v>Giza</v>
          </cell>
          <cell r="H34343" t="str">
            <v>6اكتوبر الحي الثاني عشر المجاوره الأولى امام بنزينه توتال</v>
          </cell>
        </row>
        <row r="34344">
          <cell r="B34344">
            <v>53296</v>
          </cell>
          <cell r="C34344" t="str">
            <v>محمود الچوكر</v>
          </cell>
          <cell r="D34344" t="str">
            <v>Testo Up - إثنين زجاجة 15 مل</v>
          </cell>
          <cell r="E34344">
            <v>430</v>
          </cell>
          <cell r="F34344">
            <v>1128227093</v>
          </cell>
          <cell r="G34344" t="str">
            <v>Giza</v>
          </cell>
          <cell r="H34344" t="str">
            <v>كفر برك الخيام شارع شعبان هارون</v>
          </cell>
        </row>
        <row r="34345">
          <cell r="B34345">
            <v>53297</v>
          </cell>
          <cell r="C34345" t="str">
            <v>احمد علي رمضان</v>
          </cell>
          <cell r="D34345" t="str">
            <v>Oxytocin Enhancing oils - 15 ملي عبوة + عبوة هدية</v>
          </cell>
          <cell r="E34345">
            <v>435</v>
          </cell>
          <cell r="F34345">
            <v>1005040068</v>
          </cell>
          <cell r="G34345" t="str">
            <v>Beheira</v>
          </cell>
          <cell r="H34345" t="str">
            <v>شارع عبد السلام عارف عماره قصر العز عياده دكتور احمد رمضان</v>
          </cell>
        </row>
        <row r="34346">
          <cell r="B34346">
            <v>53298</v>
          </cell>
          <cell r="C34346" t="str">
            <v>احمد هلال 01066621062</v>
          </cell>
          <cell r="D34346" t="str">
            <v>Testo Up - إثنين زجاجة 15 مل</v>
          </cell>
          <cell r="E34346">
            <v>440</v>
          </cell>
          <cell r="F34346">
            <v>1552756119</v>
          </cell>
          <cell r="G34346" t="str">
            <v>Dakahlia</v>
          </cell>
          <cell r="H34346" t="str">
            <v>ميت ابو خالد مركز ميت غمر بمحافظة الدقهلية</v>
          </cell>
        </row>
        <row r="34347">
          <cell r="B34347">
            <v>53299</v>
          </cell>
          <cell r="C34347" t="str">
            <v>Ayman Shahat</v>
          </cell>
          <cell r="D34347" t="str">
            <v>Oxytocin Enhancing oils - 15 ملي عبوة + عبوة هدية</v>
          </cell>
          <cell r="E34347">
            <v>425</v>
          </cell>
          <cell r="F34347">
            <v>1068555801</v>
          </cell>
          <cell r="G34347" t="str">
            <v>Giza</v>
          </cell>
          <cell r="H34347" t="str">
            <v>كرداسة بجوار مسجد الشاعر كافيه شمس</v>
          </cell>
        </row>
        <row r="34348">
          <cell r="B34348">
            <v>53300</v>
          </cell>
          <cell r="C34348" t="str">
            <v>D Mohamed Habib</v>
          </cell>
          <cell r="D34348" t="str">
            <v>Otra natural Blend - زجاجتين كلا منهما 10 مل</v>
          </cell>
          <cell r="E34348">
            <v>365</v>
          </cell>
          <cell r="F34348">
            <v>1204427180</v>
          </cell>
          <cell r="G34348" t="str">
            <v>Cairo</v>
          </cell>
          <cell r="H34348" t="str">
            <v>البنفسج ٨ فيلا ١٠٦ القاهرة الجديده</v>
          </cell>
        </row>
        <row r="34349">
          <cell r="B34349">
            <v>53301</v>
          </cell>
          <cell r="C34349" t="str">
            <v>محمد عبد الحميد قباري</v>
          </cell>
          <cell r="D34349" t="str">
            <v>Oxytocin Enhancing oils - 15 ملي عبوة + عبوة هدية</v>
          </cell>
          <cell r="E34349">
            <v>435</v>
          </cell>
          <cell r="F34349">
            <v>1555389998</v>
          </cell>
          <cell r="G34349" t="str">
            <v>Monufia</v>
          </cell>
          <cell r="H34349" t="str">
            <v>مدينه السادات</v>
          </cell>
        </row>
        <row r="34350">
          <cell r="B34350">
            <v>53302</v>
          </cell>
          <cell r="C34350" t="str">
            <v>عمر زيدان</v>
          </cell>
          <cell r="D34350" t="str">
            <v>Oxytocin Enhancing oils - 15 ملي عبوة + عبوة هدية</v>
          </cell>
          <cell r="E34350">
            <v>435</v>
          </cell>
          <cell r="F34350">
            <v>1225000043</v>
          </cell>
          <cell r="G34350" t="str">
            <v>Alexandria</v>
          </cell>
          <cell r="H34350" t="str">
            <v>معمورة</v>
          </cell>
        </row>
        <row r="34351">
          <cell r="B34351">
            <v>53303</v>
          </cell>
          <cell r="C34351" t="str">
            <v>عبدالعليم محمد فريد عبدالعليم حمروش</v>
          </cell>
          <cell r="D34351" t="str">
            <v>Oxytocin Enhancing oils - 15 ملي عبوة + عبوة هدية</v>
          </cell>
          <cell r="E34351">
            <v>435</v>
          </cell>
          <cell r="F34351">
            <v>1063170865</v>
          </cell>
          <cell r="G34351" t="str">
            <v>Beheira</v>
          </cell>
          <cell r="H34351" t="str">
            <v>الخوالد</v>
          </cell>
        </row>
        <row r="34352">
          <cell r="B34352">
            <v>53304</v>
          </cell>
          <cell r="C34352" t="str">
            <v>احمد كمال محمد علي</v>
          </cell>
          <cell r="D34352" t="str">
            <v>Otra natural Blend - زجاجتين كلا منهما 15 مل</v>
          </cell>
          <cell r="E34352">
            <v>445</v>
          </cell>
          <cell r="F34352">
            <v>1001002111</v>
          </cell>
          <cell r="G34352" t="str">
            <v>Cairo</v>
          </cell>
          <cell r="H34352" t="str">
            <v>فيلا ٩ شارع شجرة الدر الزمالك</v>
          </cell>
        </row>
        <row r="34353">
          <cell r="B34353">
            <v>53305</v>
          </cell>
          <cell r="C34353" t="str">
            <v>ابو ياسين السوهاجى</v>
          </cell>
          <cell r="D34353" t="str">
            <v>Testo Up - إثنين زجاجة 15 مل</v>
          </cell>
          <cell r="E34353">
            <v>430</v>
          </cell>
          <cell r="F34353">
            <v>1033544033</v>
          </cell>
          <cell r="G34353" t="str">
            <v>Cairo</v>
          </cell>
          <cell r="H34353" t="str">
            <v>القاهره محطه مترو عين شمس بجوار سنترال عين شمس شارع الأنصارى رقم 11</v>
          </cell>
        </row>
        <row r="34354">
          <cell r="B34354">
            <v>53306</v>
          </cell>
          <cell r="C34354" t="str">
            <v>wessam hawash</v>
          </cell>
          <cell r="D34354" t="str">
            <v>Oxytocin Enhancing oils - 10 ملي عبوة + عبوة هدية</v>
          </cell>
          <cell r="E34354">
            <v>355</v>
          </cell>
          <cell r="F34354">
            <v>1010333342</v>
          </cell>
          <cell r="G34354" t="str">
            <v>Giza</v>
          </cell>
          <cell r="H34354" t="str">
            <v>14 شارع ٦ أكتوبر أمام المتحف المصري الجديد بجانب شركة المهندس كار الهرم</v>
          </cell>
        </row>
        <row r="34355">
          <cell r="B34355">
            <v>53307</v>
          </cell>
          <cell r="C34355" t="str">
            <v>احمد زين زين</v>
          </cell>
          <cell r="D34355" t="str">
            <v>Testo Up - إثنين زجاجة 15 مل</v>
          </cell>
          <cell r="E34355">
            <v>440</v>
          </cell>
          <cell r="F34355">
            <v>1011176198</v>
          </cell>
          <cell r="G34355" t="str">
            <v>Monufia</v>
          </cell>
          <cell r="H34355" t="str">
            <v>منطقة المطورين قطعه ٢٨١ مصنع الزبادي</v>
          </cell>
        </row>
        <row r="34356">
          <cell r="B34356">
            <v>53308</v>
          </cell>
          <cell r="C34356" t="str">
            <v>Ahmad Husain</v>
          </cell>
          <cell r="D34356" t="str">
            <v>Testo Up - إثنين زجاجة 15 مل</v>
          </cell>
          <cell r="E34356">
            <v>440</v>
          </cell>
          <cell r="F34356">
            <v>1113393339</v>
          </cell>
          <cell r="G34356" t="str">
            <v>Gharbia</v>
          </cell>
          <cell r="H34356" t="str">
            <v>ميدان البندر ش البحر اعلي فوري بلس الدور الاول</v>
          </cell>
        </row>
        <row r="34357">
          <cell r="B34357">
            <v>53309</v>
          </cell>
          <cell r="C34357" t="str">
            <v>مصطفى الهواري</v>
          </cell>
          <cell r="D34357" t="str">
            <v>Oxytocin Enhancing oils - 15 ملي عبوة + عبوة هدية</v>
          </cell>
          <cell r="E34357">
            <v>425</v>
          </cell>
          <cell r="F34357">
            <v>1501998939</v>
          </cell>
          <cell r="G34357" t="str">
            <v>Giza</v>
          </cell>
          <cell r="H34357" t="str">
            <v>سنتر بيت العيله جنوب الاحياء بيت العيله المرحله السادسه أمام حي الزمالك 6 اكتوبر الجيزه</v>
          </cell>
        </row>
        <row r="34358">
          <cell r="B34358">
            <v>53310</v>
          </cell>
          <cell r="C34358" t="str">
            <v>Ahmed abdelmageed alashmawy</v>
          </cell>
          <cell r="D34358" t="str">
            <v>أسورة طاقة مع خاتم عقيق أمريكي - أسورة ألماني + خاتم عقيق</v>
          </cell>
          <cell r="E34358">
            <v>434</v>
          </cell>
          <cell r="F34358">
            <v>1006616680</v>
          </cell>
          <cell r="G34358" t="str">
            <v>Cairo</v>
          </cell>
          <cell r="H34358" t="str">
            <v>32 عمارات رابعه الادويه الاستثماري</v>
          </cell>
        </row>
        <row r="34359">
          <cell r="B34359">
            <v>53311</v>
          </cell>
          <cell r="C34359" t="str">
            <v>Sayed Mamdouh</v>
          </cell>
          <cell r="D34359" t="str">
            <v>Testo Up - إثنين زجاجة 15 مل</v>
          </cell>
          <cell r="E34359">
            <v>430</v>
          </cell>
          <cell r="F34359">
            <v>1063316097</v>
          </cell>
          <cell r="G34359" t="str">
            <v>Giza</v>
          </cell>
          <cell r="H34359" t="str">
            <v>19شارع شحاته هلال ترسا امام اكسبشن</v>
          </cell>
        </row>
        <row r="34360">
          <cell r="B34360">
            <v>53312</v>
          </cell>
          <cell r="C34360" t="str">
            <v>طارق خالد عبد البصير مصطفى</v>
          </cell>
          <cell r="D34360" t="str">
            <v>Oxytocin Enhancing oils - 10 ملي عبوة + عبوة هدية</v>
          </cell>
          <cell r="E34360">
            <v>355</v>
          </cell>
          <cell r="F34360">
            <v>1128220911</v>
          </cell>
          <cell r="G34360" t="str">
            <v>Giza</v>
          </cell>
          <cell r="H34360" t="str">
            <v>المعتمديه شارع المعتمديه سوبر ماركت الحمد بجوار صيدليه الاماني</v>
          </cell>
        </row>
        <row r="34361">
          <cell r="B34361">
            <v>53313</v>
          </cell>
          <cell r="C34361" t="str">
            <v>احمد حسين</v>
          </cell>
          <cell r="D34361" t="str">
            <v>Testo Up - إثنين زجاجة 15 مل</v>
          </cell>
          <cell r="E34361">
            <v>440</v>
          </cell>
          <cell r="F34361">
            <v>1127064371</v>
          </cell>
          <cell r="G34361" t="str">
            <v>Qalyubia</v>
          </cell>
          <cell r="H34361" t="str">
            <v>مدينة العبور الحي الاول محليه ٨</v>
          </cell>
        </row>
        <row r="34362">
          <cell r="B34362">
            <v>53314</v>
          </cell>
          <cell r="C34362" t="str">
            <v>Ashrf Altorke</v>
          </cell>
          <cell r="D34362" t="str">
            <v>أسورة طاقة مع خاتم عقيق أمريكي - أسورة ألماني + خاتم عقيق</v>
          </cell>
          <cell r="E34362">
            <v>434</v>
          </cell>
          <cell r="F34362">
            <v>1029729574</v>
          </cell>
          <cell r="G34362" t="str">
            <v>Cairo</v>
          </cell>
          <cell r="H34362" t="str">
            <v>مجمع البنوك مطعم جاد نفسه /الشيف أشرف التركي</v>
          </cell>
        </row>
        <row r="34363">
          <cell r="B34363">
            <v>53315</v>
          </cell>
          <cell r="C34363" t="str">
            <v>طارق غنيم</v>
          </cell>
          <cell r="D34363" t="str">
            <v>أسورة وعقد من الهيماتايت الطبيعي - عقد وأسورة</v>
          </cell>
          <cell r="E34363">
            <v>565</v>
          </cell>
          <cell r="F34363">
            <v>1007610270</v>
          </cell>
          <cell r="G34363" t="str">
            <v>Monufia</v>
          </cell>
          <cell r="H34363" t="str">
            <v>شارع الجلاء البحري بجوار مسجد سيف</v>
          </cell>
        </row>
        <row r="34364">
          <cell r="B34364">
            <v>53316</v>
          </cell>
          <cell r="C34364" t="str">
            <v>مصطفى عبد المنعم</v>
          </cell>
          <cell r="D34364" t="str">
            <v>Testo Up - إثنين زجاجة 15 مل</v>
          </cell>
          <cell r="E34364">
            <v>430</v>
          </cell>
          <cell r="F34364">
            <v>1559996262</v>
          </cell>
          <cell r="G34364" t="str">
            <v>Cairo</v>
          </cell>
          <cell r="H34364" t="str">
            <v>المرج الجديده بجوار محطه مترو المرج الجديده</v>
          </cell>
        </row>
        <row r="34365">
          <cell r="B34365">
            <v>53317</v>
          </cell>
          <cell r="C34365" t="str">
            <v>ايمن الشاعر</v>
          </cell>
          <cell r="D34365" t="str">
            <v>Oxytocin Enhancing oils - 15 ملي عبوة + عبوة هدية</v>
          </cell>
          <cell r="E34365">
            <v>465</v>
          </cell>
          <cell r="F34365">
            <v>1008772133</v>
          </cell>
          <cell r="G34365" t="str">
            <v>Sohag</v>
          </cell>
          <cell r="H34365" t="str">
            <v>سوهاج طهطا شارع المحطة</v>
          </cell>
        </row>
        <row r="34366">
          <cell r="B34366">
            <v>53318</v>
          </cell>
          <cell r="C34366" t="str">
            <v>عادل خليفة ممد</v>
          </cell>
          <cell r="D34366" t="str">
            <v>Easy Mood - إثنين زجاجة 15 مل</v>
          </cell>
          <cell r="E34366">
            <v>465</v>
          </cell>
          <cell r="F34366">
            <v>1285566264</v>
          </cell>
          <cell r="G34366" t="str">
            <v>Aswan</v>
          </cell>
          <cell r="H34366" t="str">
            <v>الهرم</v>
          </cell>
        </row>
        <row r="34367">
          <cell r="B34367">
            <v>53319</v>
          </cell>
          <cell r="C34367" t="str">
            <v>سارة زكي سعد قمر</v>
          </cell>
          <cell r="D34367" t="str">
            <v>Oxytocin Enhancing oils - 15 ملي عبوة + عبوة هدية</v>
          </cell>
          <cell r="E34367">
            <v>435</v>
          </cell>
          <cell r="F34367">
            <v>1286788857</v>
          </cell>
          <cell r="G34367" t="str">
            <v>Qalyubia</v>
          </cell>
          <cell r="H34367" t="str">
            <v>7 شارع الفاروق عمر حي الروضة بنها قليوبية</v>
          </cell>
        </row>
        <row r="34368">
          <cell r="B34368">
            <v>53320</v>
          </cell>
          <cell r="C34368" t="str">
            <v>محمد فريج احمد الصاوى</v>
          </cell>
          <cell r="D34368" t="str">
            <v>Oxytocin Enhancing oils - 15 ملي عبوة + عبوة هدية</v>
          </cell>
          <cell r="E34368">
            <v>435</v>
          </cell>
          <cell r="F34368">
            <v>1090655651</v>
          </cell>
          <cell r="G34368" t="str">
            <v>Gharbia</v>
          </cell>
          <cell r="H34368" t="str">
            <v>منصورية الفرستق منزل كابتن محمد فريج الصاوى</v>
          </cell>
        </row>
        <row r="34369">
          <cell r="B34369">
            <v>53321</v>
          </cell>
          <cell r="C34369" t="str">
            <v>وفيق محمد ابوزيد</v>
          </cell>
          <cell r="D34369" t="str">
            <v>Testo Up - إثنين زجاجة 15 مل</v>
          </cell>
          <cell r="E34369">
            <v>430</v>
          </cell>
          <cell r="F34369">
            <v>1114345248</v>
          </cell>
          <cell r="G34369" t="str">
            <v>Giza</v>
          </cell>
          <cell r="H34369" t="str">
            <v>36ش حسين القصاص متفرع من الإخلاص مريوطيه الهرم</v>
          </cell>
        </row>
        <row r="34370">
          <cell r="B34370">
            <v>53322</v>
          </cell>
          <cell r="C34370" t="str">
            <v>يوسف الغفاري</v>
          </cell>
          <cell r="D34370" t="str">
            <v>Oxytocin Enhancing oils - 10 ملي عبوة + عبوة هدية</v>
          </cell>
          <cell r="E34370">
            <v>365</v>
          </cell>
          <cell r="F34370">
            <v>1158682723</v>
          </cell>
          <cell r="G34370" t="str">
            <v>Al Sharqia</v>
          </cell>
          <cell r="H34370" t="str">
            <v>العنوان الزقازيق مركز ههيا شارع الجمهوريه بجوار مكتبه علاء_x000D_
عقار رقم 18</v>
          </cell>
        </row>
        <row r="34371">
          <cell r="B34371">
            <v>53323</v>
          </cell>
          <cell r="C34371" t="str">
            <v>أحمد رسلان</v>
          </cell>
          <cell r="D34371" t="str">
            <v>Easy Mood - إثنين زجاجة 15 مل</v>
          </cell>
          <cell r="E34371">
            <v>425</v>
          </cell>
          <cell r="F34371">
            <v>1129044773</v>
          </cell>
          <cell r="G34371" t="str">
            <v>6th of October</v>
          </cell>
          <cell r="H34371" t="str">
            <v>٦ اكتوبر الحي الثاني عمارة ٦٠٤</v>
          </cell>
        </row>
        <row r="34372">
          <cell r="B34372">
            <v>53324</v>
          </cell>
          <cell r="C34372" t="str">
            <v>مروة ناجى</v>
          </cell>
          <cell r="D34372" t="str">
            <v>Oxytocin Enhancing oils - 10 ملي عبوة + عبوة هدية</v>
          </cell>
          <cell r="E34372">
            <v>355</v>
          </cell>
          <cell r="F34372">
            <v>1014452849</v>
          </cell>
          <cell r="G34372" t="str">
            <v>Cairo</v>
          </cell>
          <cell r="H34372" t="str">
            <v>27شارع وبور الطحين الزهراء عين شمس الشرقيه القاهرة</v>
          </cell>
        </row>
        <row r="34373">
          <cell r="B34373">
            <v>53325</v>
          </cell>
          <cell r="C34373" t="str">
            <v>محمد سعيد</v>
          </cell>
          <cell r="D34373" t="str">
            <v>Oxytocin Enhancing oils - 10 ملي عبوة + عبوة هدية</v>
          </cell>
          <cell r="E34373">
            <v>355</v>
          </cell>
          <cell r="F34373">
            <v>1121225092</v>
          </cell>
          <cell r="G34373" t="str">
            <v>Cairo</v>
          </cell>
          <cell r="H34373" t="str">
            <v>3ش عبد الرسول الشباسى الزاوية الحمراء متفرع من ش احمد حشاد بجوار الكنيسة</v>
          </cell>
        </row>
        <row r="34374">
          <cell r="B34374">
            <v>53326</v>
          </cell>
          <cell r="C34374" t="str">
            <v>محمد احمد</v>
          </cell>
          <cell r="D34374" t="str">
            <v>Oxytocin Enhancing oils - 10 ملي عبوة + عبوة هدية</v>
          </cell>
          <cell r="E34374">
            <v>365</v>
          </cell>
          <cell r="F34374">
            <v>1227536546</v>
          </cell>
          <cell r="G34374" t="str">
            <v>Suez</v>
          </cell>
          <cell r="H34374" t="str">
            <v>محافظة السويس الموشى جامع الصحابه</v>
          </cell>
        </row>
        <row r="34375">
          <cell r="B34375">
            <v>53327</v>
          </cell>
          <cell r="C34375" t="str">
            <v>محمود زينهم محمد حسان</v>
          </cell>
          <cell r="D34375" t="str">
            <v>Oxytocin Enhancing oils - 15 ملي عبوة + عبوة هدية</v>
          </cell>
          <cell r="E34375">
            <v>425</v>
          </cell>
          <cell r="F34375">
            <v>1121058940</v>
          </cell>
          <cell r="G34375" t="str">
            <v>Giza</v>
          </cell>
          <cell r="H34375" t="str">
            <v>العنوان منشاة سليمان  مركز اطفيح  الجيزه</v>
          </cell>
        </row>
        <row r="34376">
          <cell r="B34376">
            <v>53328</v>
          </cell>
          <cell r="C34376" t="str">
            <v>هشام محمد ابو السعود</v>
          </cell>
          <cell r="D34376" t="str">
            <v>Oxytocin Enhancing oils - 10 ملي عبوة + عبوة هدية</v>
          </cell>
          <cell r="E34376">
            <v>355</v>
          </cell>
          <cell r="F34376">
            <v>1004910720</v>
          </cell>
          <cell r="G34376" t="str">
            <v>Cairo</v>
          </cell>
          <cell r="H34376" t="str">
            <v>القاهره  مساكن شيراتون امام حماده شيراتون</v>
          </cell>
        </row>
        <row r="34377">
          <cell r="B34377">
            <v>53329</v>
          </cell>
          <cell r="C34377" t="str">
            <v>Nehadsaber Saber</v>
          </cell>
          <cell r="D34377" t="str">
            <v>Oxytocin Enhancing oils - 15 ملي عبوة + عبوة هدية</v>
          </cell>
          <cell r="E34377">
            <v>425</v>
          </cell>
          <cell r="F34377">
            <v>1099777883</v>
          </cell>
          <cell r="G34377" t="str">
            <v>Cairo</v>
          </cell>
          <cell r="H34377" t="str">
            <v>مدينتي ١١٣</v>
          </cell>
        </row>
        <row r="34378">
          <cell r="B34378">
            <v>53330</v>
          </cell>
          <cell r="C34378" t="str">
            <v>رجب عبد التواب</v>
          </cell>
          <cell r="D34378" t="str">
            <v>Oxytocin Enhancing oils - 10 ملي عبوة + عبوة هدية</v>
          </cell>
          <cell r="E34378">
            <v>355</v>
          </cell>
          <cell r="F34378">
            <v>1097918774</v>
          </cell>
          <cell r="G34378" t="str">
            <v>Giza</v>
          </cell>
          <cell r="H34378" t="str">
            <v>6اكتوبر الشيخ زايد الحى الاول عماره 23</v>
          </cell>
        </row>
        <row r="34379">
          <cell r="B34379">
            <v>53331</v>
          </cell>
          <cell r="C34379" t="str">
            <v>محمد خير</v>
          </cell>
          <cell r="D34379" t="str">
            <v>Oxytocin Enhancing oils - 10 ملي عبوة + عبوة هدية</v>
          </cell>
          <cell r="E34379">
            <v>355</v>
          </cell>
          <cell r="F34379">
            <v>1022449090</v>
          </cell>
          <cell r="G34379" t="str">
            <v>Cairo</v>
          </cell>
          <cell r="H34379" t="str">
            <v>٢١ ش البصري موازي ل ش ٧٧ بجوار رئاسة حي المعادي</v>
          </cell>
        </row>
        <row r="34380">
          <cell r="B34380">
            <v>53332</v>
          </cell>
          <cell r="C34380" t="str">
            <v>سامي عبد الستار عبد السلام</v>
          </cell>
          <cell r="D34380" t="str">
            <v>Easy Mood - إثنين زجاجة 15 مل</v>
          </cell>
          <cell r="E34380">
            <v>435</v>
          </cell>
          <cell r="F34380">
            <v>1061494460</v>
          </cell>
          <cell r="G34380" t="str">
            <v>Monufia</v>
          </cell>
          <cell r="H34380" t="str">
            <v>المنوفيه مركز شبين الكوم قريه ميت خلف شارع السوق جمب صيدليه هاني العزاوي</v>
          </cell>
        </row>
        <row r="34381">
          <cell r="B34381">
            <v>53333</v>
          </cell>
          <cell r="C34381" t="str">
            <v>جورج فرج عوض</v>
          </cell>
          <cell r="D34381" t="str">
            <v>Testo Up - إثنين زجاجة 15 مل</v>
          </cell>
          <cell r="E34381">
            <v>470</v>
          </cell>
          <cell r="F34381">
            <v>1070802465</v>
          </cell>
          <cell r="G34381" t="str">
            <v>Red Sea</v>
          </cell>
          <cell r="H34381" t="str">
            <v>مرسى علم_x000D_
 شارع 68 _x000D_
منزل 17_x000D_
 جورج فرج عوض_x000D_
٠١٠٧٠٨٠٢٤٦٥</v>
          </cell>
        </row>
        <row r="34382">
          <cell r="B34382">
            <v>53334</v>
          </cell>
          <cell r="C34382" t="str">
            <v>احم عبد اللطيف</v>
          </cell>
          <cell r="D34382" t="str">
            <v>Testo Up - إثنين زجاجة 15 مل</v>
          </cell>
          <cell r="E34382">
            <v>430</v>
          </cell>
          <cell r="F34382">
            <v>1114501455</v>
          </cell>
          <cell r="G34382" t="str">
            <v>Cairo</v>
          </cell>
          <cell r="H34382" t="str">
            <v>٣ شار هوتسبير متفرع من شارع ترسا الهرم _x000D_
الدور الخامس شقة ٢٠_x000D_
بون موجود كل يوم بعد الساعة ٥ فقط بعد عودتي من العمل ولا يوجد أحد لاستلام المنتج</v>
          </cell>
        </row>
        <row r="34383">
          <cell r="B34383">
            <v>53335</v>
          </cell>
          <cell r="C34383" t="str">
            <v>Saed slah</v>
          </cell>
          <cell r="D34383" t="str">
            <v>Oxytocin Enhancing oils - 15 ملي عبوة + عبوة هدية, طقم السبع شاكرات من الاحجار الكريمة - أسورة وعقد</v>
          </cell>
          <cell r="E34383">
            <v>1365</v>
          </cell>
          <cell r="F34383">
            <v>1101200625</v>
          </cell>
          <cell r="G34383" t="str">
            <v>Giza</v>
          </cell>
          <cell r="H34383" t="str">
            <v>700شارع بورسعيد آلخليج المصرى فوق هايبر أسواق الشرقيه حدائق ألقبه القاهره الدور الثالث شمال الأسانسير</v>
          </cell>
        </row>
        <row r="34384">
          <cell r="B34384">
            <v>53336</v>
          </cell>
          <cell r="C34384" t="str">
            <v>سامى مرقس</v>
          </cell>
          <cell r="D34384" t="str">
            <v>Testo Up - إثنين زجاجة 10 مل</v>
          </cell>
          <cell r="E34384">
            <v>355</v>
          </cell>
          <cell r="F34384">
            <v>1110701648</v>
          </cell>
          <cell r="G34384" t="str">
            <v>Cairo</v>
          </cell>
          <cell r="H34384" t="str">
            <v>38 ش الباشا الترعه البولاقيه شبرا</v>
          </cell>
        </row>
        <row r="34385">
          <cell r="B34385">
            <v>53337</v>
          </cell>
          <cell r="C34385" t="str">
            <v>احمد يحي</v>
          </cell>
          <cell r="D34385" t="str">
            <v>Testo Up - إثنين زجاجة 10 مل</v>
          </cell>
          <cell r="E34385">
            <v>355</v>
          </cell>
          <cell r="F34385">
            <v>1150003510</v>
          </cell>
          <cell r="G34385" t="str">
            <v>Cairo</v>
          </cell>
          <cell r="H34385" t="str">
            <v>الجيزة الحوامديه شارع المستشار منزل المستشار احمد يحي</v>
          </cell>
        </row>
        <row r="34386">
          <cell r="B34386">
            <v>53338</v>
          </cell>
          <cell r="C34386" t="str">
            <v>هشام حنفي حسين</v>
          </cell>
          <cell r="D34386" t="str">
            <v>طقم السبع شاكرات من الاحجار الكريمة - أسورة</v>
          </cell>
          <cell r="E34386">
            <v>385</v>
          </cell>
          <cell r="F34386">
            <v>1222216092</v>
          </cell>
          <cell r="G34386" t="str">
            <v>Giza</v>
          </cell>
          <cell r="H34386" t="str">
            <v>5ش عبدالرحمن عبدالونيس.التعاون.فيصل.الجيزه _x000D_
امام بي تك للاجهزه الكهربائيه</v>
          </cell>
        </row>
        <row r="34387">
          <cell r="B34387">
            <v>53339</v>
          </cell>
          <cell r="C34387" t="str">
            <v>وليد عبد النبي</v>
          </cell>
          <cell r="D34387" t="str">
            <v>Testo Up - إثنين زجاجة 10 مل</v>
          </cell>
          <cell r="E34387">
            <v>355</v>
          </cell>
          <cell r="F34387">
            <v>1009777773</v>
          </cell>
          <cell r="G34387" t="str">
            <v>Cairo</v>
          </cell>
          <cell r="H34387" t="str">
            <v>10د/3 شارع عبد الهادي امين تقسيم اللاسلكي المعادي الجديده ناصيه دار رساله للأيتام الدور الرابع</v>
          </cell>
        </row>
        <row r="34388">
          <cell r="B34388">
            <v>53340</v>
          </cell>
          <cell r="C34388" t="str">
            <v>محمد فاروق</v>
          </cell>
          <cell r="D34388" t="str">
            <v>Testo Up - إثنين زجاجة 10 مل</v>
          </cell>
          <cell r="E34388">
            <v>365</v>
          </cell>
          <cell r="F34388">
            <v>1117780003</v>
          </cell>
          <cell r="G34388" t="str">
            <v>Qalyubia</v>
          </cell>
          <cell r="H34388" t="str">
            <v>مدينة العبور المنطقة الصناعية الأولى خلف سوق العبور مباشرة شركة باك لاين للتنمية الصناعية</v>
          </cell>
        </row>
        <row r="34389">
          <cell r="B34389">
            <v>53341</v>
          </cell>
          <cell r="C34389" t="str">
            <v>محمد حسين</v>
          </cell>
          <cell r="D34389" t="str">
            <v>Easy Mood - إثنين زجاجة 15 مل</v>
          </cell>
          <cell r="E34389">
            <v>425</v>
          </cell>
          <cell r="F34389">
            <v>1080926117</v>
          </cell>
          <cell r="G34389" t="str">
            <v>Giza</v>
          </cell>
          <cell r="H34389" t="str">
            <v>المروطية فيصل</v>
          </cell>
        </row>
        <row r="34390">
          <cell r="B34390">
            <v>53342</v>
          </cell>
          <cell r="C34390" t="str">
            <v>أحمد فتحي عبدالله</v>
          </cell>
          <cell r="D34390" t="str">
            <v>Easy Mood - إثنين زجاجة 15 مل</v>
          </cell>
          <cell r="E34390">
            <v>435</v>
          </cell>
          <cell r="F34390">
            <v>1008161927</v>
          </cell>
          <cell r="G34390" t="str">
            <v>Monufia</v>
          </cell>
          <cell r="H34390" t="str">
            <v>المنوفيه مركز أشمون</v>
          </cell>
        </row>
        <row r="34391">
          <cell r="B34391">
            <v>53343</v>
          </cell>
          <cell r="C34391" t="str">
            <v>محمد فريد</v>
          </cell>
          <cell r="D34391" t="str">
            <v>Testo Up - إثنين زجاجة 15 مل</v>
          </cell>
          <cell r="E34391">
            <v>430</v>
          </cell>
          <cell r="F34391">
            <v>1222724196</v>
          </cell>
          <cell r="G34391" t="str">
            <v>Cairo</v>
          </cell>
          <cell r="H34391" t="str">
            <v>ميدان فيكتوريا شبرا مصر بلوك ٢.   _x000D_
 القاهره شبرا مصر</v>
          </cell>
        </row>
        <row r="34392">
          <cell r="B34392">
            <v>53344</v>
          </cell>
          <cell r="C34392" t="str">
            <v>مروة يسري احمد</v>
          </cell>
          <cell r="D34392" t="str">
            <v>Oxytocin Enhancing oils - 10 ملي عبوة + عبوة هدية</v>
          </cell>
          <cell r="E34392">
            <v>365</v>
          </cell>
          <cell r="F34392">
            <v>1117753334</v>
          </cell>
          <cell r="G34392" t="str">
            <v>Alexandria</v>
          </cell>
          <cell r="H34392" t="str">
            <v>امام ٣ مصطفي المغربي كليبواترا حمامات الدور الثالث شقة رقم ٧ الاسكندرية</v>
          </cell>
        </row>
        <row r="34393">
          <cell r="B34393">
            <v>53345</v>
          </cell>
          <cell r="C34393" t="str">
            <v>محمد احمد ابوالسعود احمد</v>
          </cell>
          <cell r="D34393" t="str">
            <v>Oxytocin Enhancing oils - 15 ملي عبوة + عبوة هدية</v>
          </cell>
          <cell r="E34393">
            <v>425</v>
          </cell>
          <cell r="F34393">
            <v>1101001678</v>
          </cell>
          <cell r="G34393" t="str">
            <v>Giza</v>
          </cell>
          <cell r="H34393" t="str">
            <v>٢٩ ص حدائق الاهرام بوابه حورس</v>
          </cell>
        </row>
        <row r="34394">
          <cell r="B34394">
            <v>53346</v>
          </cell>
          <cell r="C34394" t="str">
            <v>اسلام عبداللاه</v>
          </cell>
          <cell r="D34394" t="str">
            <v>Oxytocin Enhancing oils - 15 ملي عبوة + عبوة هدية</v>
          </cell>
          <cell r="E34394">
            <v>425</v>
          </cell>
          <cell r="F34394">
            <v>1115881010</v>
          </cell>
          <cell r="G34394" t="str">
            <v>Giza</v>
          </cell>
          <cell r="H34394" t="str">
            <v>حدائق الاهرام البوابه التانيه الجديده عماره ٤٣٧ ط اللور السادس شقه يمين</v>
          </cell>
        </row>
        <row r="34395">
          <cell r="B34395">
            <v>53347</v>
          </cell>
          <cell r="C34395" t="str">
            <v>عصام محمد صقر</v>
          </cell>
          <cell r="D34395" t="str">
            <v>Testo Up - إثنين زجاجة 15 مل</v>
          </cell>
          <cell r="E34395">
            <v>430</v>
          </cell>
          <cell r="F34395">
            <v>1033683787</v>
          </cell>
          <cell r="G34395" t="str">
            <v>6th of October</v>
          </cell>
          <cell r="H34395" t="str">
            <v>الحي الاول 6 اكتوبر عمارة 512 عد جامع الحصري الدور التالت</v>
          </cell>
        </row>
        <row r="34396">
          <cell r="B34396">
            <v>53348</v>
          </cell>
          <cell r="C34396" t="str">
            <v>محمد صديق</v>
          </cell>
          <cell r="D34396" t="str">
            <v>Testo Up - إثنين زجاجة 10 مل</v>
          </cell>
          <cell r="E34396">
            <v>355</v>
          </cell>
          <cell r="F34396">
            <v>1111159608</v>
          </cell>
          <cell r="G34396" t="str">
            <v>Cairo</v>
          </cell>
          <cell r="H34396" t="str">
            <v>مدينة نصر 60 عباس العقاد الدور العاشر شقة يمين الاسانسير</v>
          </cell>
        </row>
        <row r="34397">
          <cell r="B34397">
            <v>53349</v>
          </cell>
          <cell r="C34397" t="str">
            <v>الباز طه الباز</v>
          </cell>
          <cell r="D34397" t="str">
            <v>Otra natural Blend - زجاجتين كلا منهما 10 مل</v>
          </cell>
          <cell r="E34397">
            <v>405</v>
          </cell>
          <cell r="F34397">
            <v>1069738584</v>
          </cell>
          <cell r="G34397" t="str">
            <v>South Sinai</v>
          </cell>
          <cell r="H34397" t="str">
            <v>حى النصر عمارة 122شقة 1 اخر الحي بجوار التبة</v>
          </cell>
        </row>
        <row r="34398">
          <cell r="B34398">
            <v>53350</v>
          </cell>
          <cell r="C34398" t="str">
            <v>احمد عماد</v>
          </cell>
          <cell r="D34398" t="str">
            <v>Easy Mood - إثنين زجاجة 15 مل</v>
          </cell>
          <cell r="E34398">
            <v>425</v>
          </cell>
          <cell r="F34398">
            <v>1117157326</v>
          </cell>
          <cell r="G34398" t="str">
            <v>Giza</v>
          </cell>
          <cell r="H34398" t="str">
            <v>الهرم شبرمنط شارع الحيطة الحمرا</v>
          </cell>
        </row>
        <row r="34399">
          <cell r="B34399">
            <v>53351</v>
          </cell>
          <cell r="C34399" t="str">
            <v>عبدالله فرج</v>
          </cell>
          <cell r="D34399" t="str">
            <v>Easy Mood - إثنين زجاجة 10 مل</v>
          </cell>
          <cell r="E34399">
            <v>375</v>
          </cell>
          <cell r="F34399">
            <v>1281808703</v>
          </cell>
          <cell r="G34399" t="str">
            <v>Matrouh</v>
          </cell>
          <cell r="H34399" t="str">
            <v>مطروح مدينة الحمام شارعاسكندرية امام جامع الشيخ مختار</v>
          </cell>
        </row>
        <row r="34400">
          <cell r="B34400">
            <v>53352</v>
          </cell>
          <cell r="C34400" t="str">
            <v>Mohamed salah salem</v>
          </cell>
          <cell r="D34400" t="str">
            <v>طقم السبع شاكرات من الاحجار الكريمة - أسورة وعقد</v>
          </cell>
          <cell r="E34400">
            <v>625</v>
          </cell>
          <cell r="F34400">
            <v>1070252326</v>
          </cell>
          <cell r="G34400" t="str">
            <v>Red Sea</v>
          </cell>
          <cell r="H34400" t="str">
            <v>مجاويش</v>
          </cell>
        </row>
        <row r="34401">
          <cell r="B34401">
            <v>53353</v>
          </cell>
          <cell r="C34401" t="str">
            <v>محمود فهمي ذكي</v>
          </cell>
          <cell r="D34401" t="str">
            <v>Easy Mood - إثنين زجاجة 10 مل</v>
          </cell>
          <cell r="E34401">
            <v>375</v>
          </cell>
          <cell r="F34401">
            <v>1068021463</v>
          </cell>
          <cell r="G34401" t="str">
            <v>Red Sea</v>
          </cell>
          <cell r="H34401" t="str">
            <v>القصير البحر الأحمر</v>
          </cell>
        </row>
        <row r="34402">
          <cell r="B34402">
            <v>53354</v>
          </cell>
          <cell r="C34402" t="str">
            <v>احمد صبرى علي</v>
          </cell>
          <cell r="D34402" t="str">
            <v>Easy Mood - إثنين زجاجة 15 مل</v>
          </cell>
          <cell r="E34402">
            <v>435</v>
          </cell>
          <cell r="F34402">
            <v>1012514102</v>
          </cell>
          <cell r="G34402" t="str">
            <v>Alexandria</v>
          </cell>
          <cell r="H34402" t="str">
            <v>الاسكندريه العجمي الكيلو 21 مسجد قباء</v>
          </cell>
        </row>
        <row r="34403">
          <cell r="B34403">
            <v>53355</v>
          </cell>
          <cell r="C34403" t="str">
            <v>عمر محمد محمد عسران</v>
          </cell>
          <cell r="D34403" t="str">
            <v>Oxytocin Enhancing oils - 15 ملي عبوة + عبوة هدية</v>
          </cell>
          <cell r="E34403">
            <v>425</v>
          </cell>
          <cell r="F34403">
            <v>1000852231</v>
          </cell>
          <cell r="G34403" t="str">
            <v>Cairo</v>
          </cell>
          <cell r="H34403" t="str">
            <v>المنطقة التاسعه عمارات المجاوره السابعه عمارة ٨٥ شقه ٣</v>
          </cell>
        </row>
        <row r="34404">
          <cell r="B34404">
            <v>53356</v>
          </cell>
          <cell r="C34404" t="str">
            <v>محمد فوزي فهمي</v>
          </cell>
          <cell r="D34404" t="str">
            <v>Otra natural Blend - زجاجتين كلا منهما 10 مل</v>
          </cell>
          <cell r="E34404">
            <v>375</v>
          </cell>
          <cell r="F34404">
            <v>1006767924</v>
          </cell>
          <cell r="G34404" t="str">
            <v>Suez</v>
          </cell>
          <cell r="H34404" t="str">
            <v>السويس التوفيقية الحمرا عمارة 98 الدور التاني شقة 4</v>
          </cell>
        </row>
        <row r="34405">
          <cell r="B34405">
            <v>53357</v>
          </cell>
          <cell r="C34405" t="str">
            <v>احمد كامل محمد</v>
          </cell>
          <cell r="D34405" t="str">
            <v>أسورة وعقد من الهيماتايت الطبيعي - أسورة</v>
          </cell>
          <cell r="E34405">
            <v>365</v>
          </cell>
          <cell r="F34405">
            <v>1025251755</v>
          </cell>
          <cell r="G34405" t="str">
            <v>Giza</v>
          </cell>
          <cell r="H34405" t="str">
            <v>الوراق محطة القلل معدية جزيرة الوراق منزل احمد كامل محمد</v>
          </cell>
        </row>
        <row r="34406">
          <cell r="B34406">
            <v>53358</v>
          </cell>
          <cell r="C34406" t="str">
            <v>محمد سلام</v>
          </cell>
          <cell r="D34406" t="str">
            <v>أسورة وعقد من الهيماتايت الطبيعي - عقد وأسورة</v>
          </cell>
          <cell r="E34406">
            <v>555</v>
          </cell>
          <cell r="F34406">
            <v>1096665696</v>
          </cell>
          <cell r="G34406" t="str">
            <v>Giza</v>
          </cell>
          <cell r="H34406" t="str">
            <v>الجيزة المهندسين 19 شارع الكروم</v>
          </cell>
        </row>
        <row r="34407">
          <cell r="B34407">
            <v>53359</v>
          </cell>
          <cell r="C34407" t="str">
            <v>علاء محمود محمد</v>
          </cell>
          <cell r="D34407" t="str">
            <v>Oxytocin Enhancing oils - 15 ملي عبوة + عبوة هدية</v>
          </cell>
          <cell r="E34407">
            <v>425</v>
          </cell>
          <cell r="F34407">
            <v>1069811865</v>
          </cell>
          <cell r="G34407" t="str">
            <v>Giza</v>
          </cell>
          <cell r="H34407" t="str">
            <v>البحرية الجيزة مدين البويطي بجانب قصر الثقافة</v>
          </cell>
        </row>
        <row r="34408">
          <cell r="B34408">
            <v>53360</v>
          </cell>
          <cell r="C34408" t="str">
            <v>شوقى هيبه</v>
          </cell>
          <cell r="D34408" t="str">
            <v>Otra natural Blend - زجاجتين كلا منهما 10 مل</v>
          </cell>
          <cell r="E34408">
            <v>375</v>
          </cell>
          <cell r="F34408">
            <v>1061744660</v>
          </cell>
          <cell r="G34408" t="str">
            <v>Kafr el-Sheikh</v>
          </cell>
          <cell r="H34408" t="str">
            <v>مركز الرياض قرية محمد على بجوار مصنع الرخام</v>
          </cell>
        </row>
        <row r="34409">
          <cell r="B34409">
            <v>53361</v>
          </cell>
          <cell r="C34409" t="str">
            <v>احمد محمد احمد</v>
          </cell>
          <cell r="D34409" t="str">
            <v>Oxytocin Enhancing oils - 15 ملي عبوة + عبوة هدية</v>
          </cell>
          <cell r="E34409">
            <v>465</v>
          </cell>
          <cell r="F34409">
            <v>1008069859</v>
          </cell>
          <cell r="G34409" t="str">
            <v>Sohag</v>
          </cell>
          <cell r="H34409" t="str">
            <v>سوهاج.. طهطا.. شطوره</v>
          </cell>
        </row>
        <row r="34410">
          <cell r="B34410">
            <v>53362</v>
          </cell>
          <cell r="C34410" t="str">
            <v>سامح خليفه عبدالحميد علي</v>
          </cell>
          <cell r="D34410" t="str">
            <v>Oxytocin Enhancing oils - 15 ملي عبوة + عبوة هدية</v>
          </cell>
          <cell r="E34410">
            <v>445</v>
          </cell>
          <cell r="F34410">
            <v>1063848470</v>
          </cell>
          <cell r="G34410" t="str">
            <v>Faiyum</v>
          </cell>
          <cell r="H34410" t="str">
            <v>الفيوم.مركزيوسف الصديق .والى ميزار</v>
          </cell>
        </row>
        <row r="34411">
          <cell r="B34411">
            <v>53363</v>
          </cell>
          <cell r="C34411" t="str">
            <v>أنس بريك</v>
          </cell>
          <cell r="D34411" t="str">
            <v>Oxytocin Enhancing oils - 15 ملي عبوة + عبوة هدية</v>
          </cell>
          <cell r="E34411">
            <v>445</v>
          </cell>
          <cell r="F34411">
            <v>1064680054</v>
          </cell>
          <cell r="G34411" t="str">
            <v>Faiyum</v>
          </cell>
          <cell r="H34411" t="str">
            <v>قرية الحامولي مركز يوسف الصديق الفيوم</v>
          </cell>
        </row>
        <row r="34412">
          <cell r="B34412">
            <v>53364</v>
          </cell>
          <cell r="C34412" t="str">
            <v>Ahmed Ragab</v>
          </cell>
          <cell r="D34412" t="str">
            <v>Oxytocin Enhancing oils - 15 ملي عبوة + عبوة هدية</v>
          </cell>
          <cell r="E34412">
            <v>465</v>
          </cell>
          <cell r="F34412">
            <v>1124980570</v>
          </cell>
          <cell r="G34412" t="str">
            <v>Aswan</v>
          </cell>
          <cell r="H34412" t="str">
            <v>اسوان. مدينة كوم امبو. قرية المنشيه قبلى بجوار صيدلية الدكتوره زينب</v>
          </cell>
        </row>
        <row r="34413">
          <cell r="B34413">
            <v>53365</v>
          </cell>
          <cell r="C34413" t="str">
            <v>صافي شحاته</v>
          </cell>
          <cell r="D34413" t="str">
            <v>طقم السبع شاكرات من الاحجار الكريمة - أسورة وعقد, سبحة عقيق 99 بسبع احجار شاكرا</v>
          </cell>
          <cell r="E34413">
            <v>1215</v>
          </cell>
          <cell r="F34413">
            <v>1003339764</v>
          </cell>
          <cell r="G34413" t="str">
            <v>Cairo</v>
          </cell>
          <cell r="H34413" t="str">
            <v>مدينتي مجموعة 23  عمارة 27 شقة 21 الدور التاني</v>
          </cell>
        </row>
        <row r="34414">
          <cell r="B34414">
            <v>53366</v>
          </cell>
          <cell r="C34414" t="str">
            <v>جمال المصري</v>
          </cell>
          <cell r="D34414" t="str">
            <v>Testo Up - إثنين زجاجة 15 مل</v>
          </cell>
          <cell r="E34414">
            <v>430</v>
          </cell>
          <cell r="F34414">
            <v>1288586927</v>
          </cell>
          <cell r="G34414" t="str">
            <v>Cairo</v>
          </cell>
          <cell r="H34414" t="str">
            <v>٣١منشيه ناصر محطة المساكن</v>
          </cell>
        </row>
        <row r="34415">
          <cell r="B34415">
            <v>53367</v>
          </cell>
          <cell r="C34415" t="str">
            <v>ضياء عامر</v>
          </cell>
          <cell r="D34415" t="str">
            <v>Oxytocin Enhancing oils - 15 ملي عبوة + عبوة هدية</v>
          </cell>
          <cell r="E34415">
            <v>425</v>
          </cell>
          <cell r="F34415">
            <v>1023151515</v>
          </cell>
          <cell r="G34415" t="str">
            <v>Cairo</v>
          </cell>
          <cell r="H34415" t="str">
            <v>B7 مجموعة ٧٤ عماره رقم ٣ شقه ٣١</v>
          </cell>
        </row>
        <row r="34416">
          <cell r="B34416">
            <v>53368</v>
          </cell>
          <cell r="C34416" t="str">
            <v>محمود احمد</v>
          </cell>
          <cell r="D34416" t="str">
            <v>طقم السبع شاكرات من الاحجار الكريمة - أسورة وعقد</v>
          </cell>
          <cell r="E34416">
            <v>585</v>
          </cell>
          <cell r="F34416">
            <v>1099986845</v>
          </cell>
          <cell r="G34416" t="str">
            <v>Cairo</v>
          </cell>
          <cell r="H34416" t="str">
            <v>كومباوند الديار شارع التسعين الجنوبي</v>
          </cell>
        </row>
        <row r="34417">
          <cell r="B34417">
            <v>53369</v>
          </cell>
          <cell r="C34417" t="str">
            <v>السيد ابو ضيف</v>
          </cell>
          <cell r="D34417" t="str">
            <v>طقم السبع شاكرات من الاحجار الكريمة - أسورة</v>
          </cell>
          <cell r="E34417">
            <v>395</v>
          </cell>
          <cell r="F34417">
            <v>1221783640</v>
          </cell>
          <cell r="G34417" t="str">
            <v>Alexandria</v>
          </cell>
          <cell r="H34417" t="str">
            <v>شارع فؤاد الاسكندريه أمام المحافظه القديمه</v>
          </cell>
        </row>
        <row r="34418">
          <cell r="B34418">
            <v>53370</v>
          </cell>
          <cell r="C34418" t="str">
            <v>اسلام فوزي</v>
          </cell>
          <cell r="D34418" t="str">
            <v>Testo Up - إثنين زجاجة 10 مل</v>
          </cell>
          <cell r="E34418">
            <v>365</v>
          </cell>
          <cell r="F34418">
            <v>1097664573</v>
          </cell>
          <cell r="G34418" t="str">
            <v>Kafr el-Sheikh</v>
          </cell>
          <cell r="H34418" t="str">
            <v>كفر الشيخ قريه شنو الطريق العام ب بجوار فرن دهان السيارات</v>
          </cell>
        </row>
        <row r="34419">
          <cell r="B34419">
            <v>53371</v>
          </cell>
          <cell r="C34419" t="str">
            <v>تامر محمد</v>
          </cell>
          <cell r="D34419" t="str">
            <v>Testo Up - إثنين زجاجة 15 مل</v>
          </cell>
          <cell r="E34419">
            <v>440</v>
          </cell>
          <cell r="F34419">
            <v>1002109432</v>
          </cell>
          <cell r="G34419" t="str">
            <v>Ismailia</v>
          </cell>
          <cell r="H34419" t="str">
            <v>الاسماعيليه برج الثلثيني</v>
          </cell>
        </row>
        <row r="34420">
          <cell r="B34420">
            <v>53372</v>
          </cell>
          <cell r="C34420" t="str">
            <v>عبدالناصر عبدالله</v>
          </cell>
          <cell r="D34420" t="str">
            <v>Testo Up - إثنين زجاجة 10 مل</v>
          </cell>
          <cell r="E34420">
            <v>395</v>
          </cell>
          <cell r="F34420">
            <v>1025801512</v>
          </cell>
          <cell r="G34420" t="str">
            <v>Matrouh</v>
          </cell>
          <cell r="H34420" t="str">
            <v>مرسي مطروح قريةام الرخم شارع عجيبة</v>
          </cell>
        </row>
        <row r="34421">
          <cell r="B34421">
            <v>53373</v>
          </cell>
          <cell r="C34421" t="str">
            <v>أحمد طه رجب على عبدالله طه رجب على عبدالله</v>
          </cell>
          <cell r="D34421" t="str">
            <v>Oxytocin Enhancing oils - 15 ملي عبوة + عبوة هدية</v>
          </cell>
          <cell r="E34421">
            <v>445</v>
          </cell>
          <cell r="F34421">
            <v>1091880218</v>
          </cell>
          <cell r="G34421" t="str">
            <v>Minya</v>
          </cell>
          <cell r="H34421" t="str">
            <v>الصعيد محافظة المنيا مدينة المنيا حى غرب مدينة المنيا عزبة شاهين 21شارع.  عمر بن عبدالعزيز المتفرع من شارع المؤسسه بجوار محل بقاله بيبسى</v>
          </cell>
        </row>
        <row r="34422">
          <cell r="B34422">
            <v>53374</v>
          </cell>
          <cell r="C34422" t="str">
            <v>عمرو المحلاوي عمرو المحلاوي</v>
          </cell>
          <cell r="D34422" t="str">
            <v>Oxytocin Enhancing oils - 15 ملي عبوة + عبوة هدية</v>
          </cell>
          <cell r="E34422">
            <v>435</v>
          </cell>
          <cell r="F34422">
            <v>1000548300</v>
          </cell>
          <cell r="G34422" t="str">
            <v>Qalyubia</v>
          </cell>
          <cell r="H34422" t="str">
            <v>قليوب البلد ارض الجهيني منزل المحلاوي</v>
          </cell>
        </row>
        <row r="34423">
          <cell r="B34423">
            <v>53375</v>
          </cell>
          <cell r="C34423" t="str">
            <v>هانى صلاح ابو السعود</v>
          </cell>
          <cell r="D34423" t="str">
            <v>Testo Up - إثنين زجاجة 15 مل</v>
          </cell>
          <cell r="E34423">
            <v>430</v>
          </cell>
          <cell r="F34423">
            <v>1007201613</v>
          </cell>
          <cell r="G34423" t="str">
            <v>Cairo</v>
          </cell>
          <cell r="H34423" t="str">
            <v>التجمع الثالث المحليه الاولى المنطقه الثالثه عماره 4 مدخل أ الدور الاول شقه 9</v>
          </cell>
        </row>
        <row r="34424">
          <cell r="B34424">
            <v>53376</v>
          </cell>
          <cell r="C34424" t="str">
            <v>اماني شبل</v>
          </cell>
          <cell r="D34424" t="str">
            <v>Oxytocin Enhancing oils - 15 ملي عبوة + عبوة هدية</v>
          </cell>
          <cell r="E34424">
            <v>435</v>
          </cell>
          <cell r="F34424">
            <v>1144652585</v>
          </cell>
          <cell r="G34424" t="str">
            <v>Dakahlia</v>
          </cell>
          <cell r="H34424" t="str">
            <v>مدينتي</v>
          </cell>
        </row>
        <row r="34425">
          <cell r="B34425">
            <v>53377</v>
          </cell>
          <cell r="C34425" t="str">
            <v>١11٢2 Eldawy</v>
          </cell>
          <cell r="D34425" t="str">
            <v>Oxytocin Enhancing oils - 15 ملي عبوة + عبوة هدية</v>
          </cell>
          <cell r="E34425">
            <v>445</v>
          </cell>
          <cell r="F34425">
            <v>1002767468</v>
          </cell>
          <cell r="G34425" t="str">
            <v>Beni Suef</v>
          </cell>
          <cell r="H34425" t="str">
            <v>ش ٢٣ بنى سويف الجديدة ش جامع الاباصيرى المتفرع من عبد السلام عارف فوق صيدلية نشوى الدور الثاني شقه ٢</v>
          </cell>
        </row>
        <row r="34426">
          <cell r="B34426">
            <v>53378</v>
          </cell>
          <cell r="C34426" t="str">
            <v>احمدعلوان السيد محمد</v>
          </cell>
          <cell r="D34426" t="str">
            <v>Oxytocin Enhancing oils - 15 ملي عبوة + عبوة هدية</v>
          </cell>
          <cell r="E34426">
            <v>435</v>
          </cell>
          <cell r="F34426">
            <v>1001887108</v>
          </cell>
          <cell r="G34426" t="str">
            <v>Al Sharqia</v>
          </cell>
          <cell r="H34426" t="str">
            <v>شارع جمال عبد الناصر</v>
          </cell>
        </row>
        <row r="34427">
          <cell r="B34427">
            <v>53379</v>
          </cell>
          <cell r="C34427" t="str">
            <v>دكتور محمد دكتور محمد أحمد شمندي</v>
          </cell>
          <cell r="D34427" t="str">
            <v>Testo Up - إثنين زجاجة 15 مل</v>
          </cell>
          <cell r="E34427">
            <v>430</v>
          </cell>
          <cell r="F34427">
            <v>1000146390</v>
          </cell>
          <cell r="G34427" t="str">
            <v>Giza</v>
          </cell>
          <cell r="H34427" t="str">
            <v>27 شارع المريوطية متفرع من شارع آلملك فيصل برج المشرق الطابق الخامس 501</v>
          </cell>
        </row>
        <row r="34428">
          <cell r="B34428">
            <v>53380</v>
          </cell>
          <cell r="C34428" t="str">
            <v>محمود نادي عبد الرحمن</v>
          </cell>
          <cell r="D34428" t="str">
            <v>Testo Up - إثنين زجاجة 15 مل</v>
          </cell>
          <cell r="E34428">
            <v>430</v>
          </cell>
          <cell r="F34428">
            <v>1211211869</v>
          </cell>
          <cell r="G34428" t="str">
            <v>6th of October</v>
          </cell>
          <cell r="H34428" t="str">
            <v>الحي السادس شارع دولسي المجاوره الثالثه عماره ٤٢ بجوار كشري السلطان</v>
          </cell>
        </row>
        <row r="34429">
          <cell r="B34429">
            <v>53381</v>
          </cell>
          <cell r="C34429" t="str">
            <v>هانى محمد عيد</v>
          </cell>
          <cell r="D34429" t="str">
            <v>Oxytocin Enhancing oils - 15 ملي عبوة + عبوة هدية</v>
          </cell>
          <cell r="E34429">
            <v>435</v>
          </cell>
          <cell r="F34429">
            <v>1282434936</v>
          </cell>
          <cell r="G34429" t="str">
            <v>Alexandria</v>
          </cell>
          <cell r="H34429" t="str">
            <v>الاسكندريه /عوايد/عزبة النخل/شارع ٥/منزل٥</v>
          </cell>
        </row>
        <row r="34430">
          <cell r="B34430">
            <v>53382</v>
          </cell>
          <cell r="C34430" t="str">
            <v>ريمون عادل كامل</v>
          </cell>
          <cell r="D34430" t="str">
            <v>Oxytocin Enhancing oils - 15 ملي عبوة + عبوة هدية</v>
          </cell>
          <cell r="E34430">
            <v>465</v>
          </cell>
          <cell r="F34430">
            <v>1277220848</v>
          </cell>
          <cell r="G34430" t="str">
            <v>South Sinai</v>
          </cell>
          <cell r="H34430" t="str">
            <v>قريه دلتا شرم شقه ٢٠٨ مبنى ١١٥</v>
          </cell>
        </row>
        <row r="34431">
          <cell r="B34431">
            <v>53383</v>
          </cell>
          <cell r="C34431" t="str">
            <v>شاهندة النجار</v>
          </cell>
          <cell r="D34431" t="str">
            <v>Oxytocin Enhancing oils - 15 ملي عبوة + عبوة هدية</v>
          </cell>
          <cell r="E34431">
            <v>435</v>
          </cell>
          <cell r="F34431">
            <v>1090985830</v>
          </cell>
          <cell r="G34431" t="str">
            <v>Kafr el-Sheikh</v>
          </cell>
          <cell r="H34431" t="str">
            <v>شارع ١٦ المتفرع من شارع الشركات بعد صيدلية اسامة عمارة برج عجيز</v>
          </cell>
        </row>
        <row r="34432">
          <cell r="B34432">
            <v>53384</v>
          </cell>
          <cell r="C34432" t="str">
            <v>زينب رجب</v>
          </cell>
          <cell r="D34432" t="str">
            <v>Oxytocin Enhancing oils - 15 ملي عبوة + عبوة هدية</v>
          </cell>
          <cell r="E34432">
            <v>445</v>
          </cell>
          <cell r="F34432">
            <v>1273633731</v>
          </cell>
          <cell r="G34432" t="str">
            <v>Beni Suef</v>
          </cell>
          <cell r="H34432" t="str">
            <v>اخر شارع الشعراوي بجوار بنك امان</v>
          </cell>
        </row>
        <row r="34433">
          <cell r="B34433">
            <v>53385</v>
          </cell>
          <cell r="C34433" t="str">
            <v>khaled hemeda</v>
          </cell>
          <cell r="D34433" t="str">
            <v>Testo Up - إثنين زجاجة 10 مل</v>
          </cell>
          <cell r="E34433">
            <v>355</v>
          </cell>
          <cell r="F34433">
            <v>1097617309</v>
          </cell>
          <cell r="G34433" t="str">
            <v>Cairo</v>
          </cell>
          <cell r="H34433" t="str">
            <v>مدينه بدر أمام مدرسه تحيا مصر عماره 9</v>
          </cell>
        </row>
        <row r="34434">
          <cell r="B34434">
            <v>53386</v>
          </cell>
          <cell r="C34434" t="str">
            <v>نبيل خالد محمد مجاهد</v>
          </cell>
          <cell r="D34434" t="str">
            <v>Testo Up - إثنين زجاجة 15 مل</v>
          </cell>
          <cell r="E34434">
            <v>430</v>
          </cell>
          <cell r="F34434">
            <v>1550573906</v>
          </cell>
          <cell r="G34434" t="str">
            <v>Cairo</v>
          </cell>
          <cell r="H34434" t="str">
            <v>شارع الملك فيصل -الطالبيه -ميدان الساعه</v>
          </cell>
        </row>
        <row r="34435">
          <cell r="B34435">
            <v>53387</v>
          </cell>
          <cell r="C34435" t="str">
            <v>Ibrahim Abdel Kader</v>
          </cell>
          <cell r="D34435" t="str">
            <v>Oxytocin Enhancing oils - 15 ملي عبوة + عبوة هدية</v>
          </cell>
          <cell r="E34435">
            <v>425</v>
          </cell>
          <cell r="F34435">
            <v>1000004123</v>
          </cell>
          <cell r="G34435" t="str">
            <v>6th of October</v>
          </cell>
          <cell r="H34435" t="str">
            <v>مدينة الشيخ زايد.. كمبوند فيلات حدائق زايد (شاليهات بدر الدين) بجوار بيفرلي هيلز فيلا ٥٠١</v>
          </cell>
        </row>
        <row r="34436">
          <cell r="B34436">
            <v>53388</v>
          </cell>
          <cell r="C34436" t="str">
            <v>نور رضا</v>
          </cell>
          <cell r="D34436" t="str">
            <v>Oxytocin Enhancing oils - 10 ملي عبوة + عبوة هدية</v>
          </cell>
          <cell r="E34436">
            <v>355</v>
          </cell>
          <cell r="F34436">
            <v>1009474595</v>
          </cell>
          <cell r="G34436" t="str">
            <v>6th of October</v>
          </cell>
          <cell r="H34436" t="str">
            <v>الحي الثاني مجاوره اولى عماره 79 الدور الخامس شقه 7</v>
          </cell>
        </row>
        <row r="34437">
          <cell r="B34437">
            <v>53389</v>
          </cell>
          <cell r="C34437" t="str">
            <v>ام رياض</v>
          </cell>
          <cell r="D34437" t="str">
            <v>Oxytocin Enhancing oils - 15 ملي عبوة + عبوة هدية</v>
          </cell>
          <cell r="E34437">
            <v>435</v>
          </cell>
          <cell r="F34437">
            <v>1210031272</v>
          </cell>
          <cell r="G34437" t="str">
            <v>Alexandria</v>
          </cell>
          <cell r="H34437" t="str">
            <v>المندره ش المهندس عند جامع الفرج</v>
          </cell>
        </row>
        <row r="34438">
          <cell r="B34438">
            <v>53390</v>
          </cell>
          <cell r="C34438" t="str">
            <v>محمد فرح الصافي جاستر</v>
          </cell>
          <cell r="D34438" t="str">
            <v>Testo Up - إثنين زجاجة 15 مل</v>
          </cell>
          <cell r="E34438">
            <v>430</v>
          </cell>
          <cell r="F34438">
            <v>1092760245</v>
          </cell>
          <cell r="G34438" t="str">
            <v>Cairo</v>
          </cell>
          <cell r="H34438" t="str">
            <v>مساكن جامعه القاهره أعضاء هيئة التدريس</v>
          </cell>
        </row>
        <row r="34439">
          <cell r="B34439">
            <v>53391</v>
          </cell>
          <cell r="C34439" t="str">
            <v>اسامه محمد شريف</v>
          </cell>
          <cell r="D34439" t="str">
            <v>Testo Up - إثنين زجاجة 15 مل</v>
          </cell>
          <cell r="E34439">
            <v>430</v>
          </cell>
          <cell r="F34439">
            <v>0</v>
          </cell>
          <cell r="G34439" t="str">
            <v>Giza</v>
          </cell>
          <cell r="H34439" t="str">
            <v>كمبوند دجله بالمز</v>
          </cell>
        </row>
        <row r="34440">
          <cell r="B34440">
            <v>53392</v>
          </cell>
          <cell r="C34440" t="str">
            <v>إبراهيم مختار أوتاكا الحداد</v>
          </cell>
          <cell r="D34440" t="str">
            <v>Oxytocin Enhancing oils - 15 ملي عبوة + عبوة هدية</v>
          </cell>
          <cell r="E34440">
            <v>435</v>
          </cell>
          <cell r="F34440">
            <v>1203324343</v>
          </cell>
          <cell r="G34440" t="str">
            <v>Suez</v>
          </cell>
          <cell r="H34440" t="str">
            <v>السويس الاربعين كفر حوده شارع الورش ورشه أوتاكا الحداد</v>
          </cell>
        </row>
        <row r="34441">
          <cell r="B34441">
            <v>53393</v>
          </cell>
          <cell r="C34441" t="str">
            <v>Inas Elammawy</v>
          </cell>
          <cell r="D34441" t="str">
            <v>Oxytocin Enhancing oils - 15 ملي عبوة + عبوة هدية</v>
          </cell>
          <cell r="E34441">
            <v>425</v>
          </cell>
          <cell r="F34441">
            <v>1221201203</v>
          </cell>
          <cell r="G34441" t="str">
            <v>Cairo</v>
          </cell>
          <cell r="H34441" t="str">
            <v>Villa 276, Compound West Golf , New Cairo</v>
          </cell>
        </row>
        <row r="34442">
          <cell r="B34442">
            <v>53394</v>
          </cell>
          <cell r="C34442" t="str">
            <v>Inas Elammawy</v>
          </cell>
          <cell r="D34442" t="str">
            <v>طقم السبع شاكرات من الاحجار الكريمة - أسورة</v>
          </cell>
          <cell r="E34442">
            <v>385</v>
          </cell>
          <cell r="F34442">
            <v>1221201203</v>
          </cell>
          <cell r="G34442" t="str">
            <v>Cairo</v>
          </cell>
          <cell r="H34442" t="str">
            <v>Villa 276, Compound West Golf , New Cairo</v>
          </cell>
        </row>
        <row r="34443">
          <cell r="B34443">
            <v>53395</v>
          </cell>
          <cell r="C34443" t="str">
            <v>عبدالله ابراهيم</v>
          </cell>
          <cell r="D34443" t="str">
            <v>Oxytocin Enhancing oils - 15 ملي عبوة + عبوة هدية</v>
          </cell>
          <cell r="E34443">
            <v>435</v>
          </cell>
          <cell r="F34443">
            <v>1020427050</v>
          </cell>
          <cell r="G34443" t="str">
            <v>Al Sharqia</v>
          </cell>
          <cell r="H34443" t="str">
            <v>مركز فاقوس . الصالحية القديمة . مفارق الشرطة</v>
          </cell>
        </row>
        <row r="34444">
          <cell r="B34444">
            <v>53396</v>
          </cell>
          <cell r="C34444" t="str">
            <v>حسام الدين مصطفى ماضي</v>
          </cell>
          <cell r="D34444" t="str">
            <v>Oxytocin Enhancing oils - 15 ملي عبوة + عبوة هدية</v>
          </cell>
          <cell r="E34444">
            <v>435</v>
          </cell>
          <cell r="F34444">
            <v>201128955570</v>
          </cell>
          <cell r="G34444" t="str">
            <v>Al Sharqia</v>
          </cell>
          <cell r="H34444" t="str">
            <v>مجاوره ١٢</v>
          </cell>
        </row>
        <row r="34445">
          <cell r="B34445">
            <v>53397</v>
          </cell>
          <cell r="C34445" t="str">
            <v>ام حمزه ام حمزه</v>
          </cell>
          <cell r="D34445" t="str">
            <v>Oxytocin Enhancing oils - 15 ملي عبوة + عبوة هدية</v>
          </cell>
          <cell r="E34445">
            <v>425</v>
          </cell>
          <cell r="F34445">
            <v>1094787193</v>
          </cell>
          <cell r="G34445" t="str">
            <v>Cairo</v>
          </cell>
          <cell r="H34445" t="str">
            <v>مدينة بدر حى الياسمين عمارة 216</v>
          </cell>
        </row>
        <row r="34446">
          <cell r="B34446">
            <v>53398</v>
          </cell>
          <cell r="C34446" t="str">
            <v>اسامه Akram</v>
          </cell>
          <cell r="D34446" t="str">
            <v>Testo Up - إثنين زجاجة 15 مل</v>
          </cell>
          <cell r="E34446">
            <v>430</v>
          </cell>
          <cell r="F34446">
            <v>1012939459</v>
          </cell>
          <cell r="G34446" t="str">
            <v>Cairo</v>
          </cell>
          <cell r="H34446" t="str">
            <v>شارع احمد الزمر السويسري أ عماره 93 شقه 13</v>
          </cell>
        </row>
        <row r="34447">
          <cell r="B34447">
            <v>53399</v>
          </cell>
          <cell r="C34447" t="str">
            <v>محمود عبدالستار محمد</v>
          </cell>
          <cell r="D34447" t="str">
            <v>Oxytocin Enhancing oils - 15 ملي عبوة + عبوة هدية</v>
          </cell>
          <cell r="E34447">
            <v>435</v>
          </cell>
          <cell r="F34447">
            <v>1272292870</v>
          </cell>
          <cell r="G34447" t="str">
            <v>Beheira</v>
          </cell>
          <cell r="H34447" t="str">
            <v>محافظة البحيرة . ايتاي البارود</v>
          </cell>
        </row>
        <row r="34448">
          <cell r="B34448">
            <v>53400</v>
          </cell>
          <cell r="C34448" t="str">
            <v>محمدالسيد عبد العال</v>
          </cell>
          <cell r="D34448" t="str">
            <v>Oxytocin Enhancing oils - 15 ملي عبوة + عبوة هدية</v>
          </cell>
          <cell r="E34448">
            <v>435</v>
          </cell>
          <cell r="F34448">
            <v>1068695651</v>
          </cell>
          <cell r="G34448" t="str">
            <v>Al Sharqia</v>
          </cell>
          <cell r="H34448" t="str">
            <v>الحسينيه ثاني</v>
          </cell>
        </row>
        <row r="34449">
          <cell r="B34449">
            <v>53401</v>
          </cell>
          <cell r="C34449" t="str">
            <v>مصطفي امين</v>
          </cell>
          <cell r="D34449" t="str">
            <v>Oxytocin Enhancing oils - 15 ملي عبوة + عبوة هدية</v>
          </cell>
          <cell r="E34449">
            <v>425</v>
          </cell>
          <cell r="F34449">
            <v>1126266920</v>
          </cell>
          <cell r="G34449" t="str">
            <v>Cairo</v>
          </cell>
          <cell r="H34449" t="str">
            <v>٩٤ش ابراهيم الدسوقي متفرع من سيد النوبي عذبه النخل الشرقيه المرج</v>
          </cell>
        </row>
        <row r="34450">
          <cell r="B34450">
            <v>53402</v>
          </cell>
          <cell r="C34450" t="str">
            <v>اشراقة انس عبدالقادر</v>
          </cell>
          <cell r="D34450" t="str">
            <v>Oxytocin Enhancing oils - 15 ملي عبوة + عبوة هدية</v>
          </cell>
          <cell r="E34450">
            <v>425</v>
          </cell>
          <cell r="F34450">
            <v>1288055551</v>
          </cell>
          <cell r="G34450" t="str">
            <v>Cairo</v>
          </cell>
          <cell r="H34450" t="str">
            <v>مدينتي بي 2 مجموعة 23 عمارة 46 شقة أرضية 2</v>
          </cell>
        </row>
        <row r="34451">
          <cell r="B34451">
            <v>53403</v>
          </cell>
          <cell r="C34451" t="str">
            <v>علاء احمد</v>
          </cell>
          <cell r="D34451" t="str">
            <v>Oxytocin Enhancing oils - 15 ملي عبوة + عبوة هدية</v>
          </cell>
          <cell r="E34451">
            <v>435</v>
          </cell>
          <cell r="F34451">
            <v>1029976040</v>
          </cell>
          <cell r="G34451" t="str">
            <v>Damietta</v>
          </cell>
          <cell r="H34451" t="str">
            <v>دمياط القديمة الشارع الحربي بجوار فرع فودافون</v>
          </cell>
        </row>
        <row r="34452">
          <cell r="B34452">
            <v>53404</v>
          </cell>
          <cell r="C34452" t="str">
            <v>ميدو ميدو الشرقاوي</v>
          </cell>
          <cell r="D34452" t="str">
            <v>Oxytocin Enhancing oils - 15 ملي عبوة + عبوة هدية</v>
          </cell>
          <cell r="E34452">
            <v>435</v>
          </cell>
          <cell r="F34452">
            <v>1201627896</v>
          </cell>
          <cell r="G34452" t="str">
            <v>Al Sharqia</v>
          </cell>
          <cell r="H34452" t="str">
            <v>العاشر من رمضان الشرقيه مجاوره ١٣</v>
          </cell>
        </row>
        <row r="34453">
          <cell r="B34453">
            <v>53405</v>
          </cell>
          <cell r="C34453" t="str">
            <v>Akram Afifi</v>
          </cell>
          <cell r="D34453" t="str">
            <v>Oxytocin Enhancing oils - 15 ملي عبوة + عبوة هدية</v>
          </cell>
          <cell r="E34453">
            <v>425</v>
          </cell>
          <cell r="F34453">
            <v>1007206691</v>
          </cell>
          <cell r="G34453" t="str">
            <v>Cairo</v>
          </cell>
          <cell r="H34453" t="str">
            <v>عمارة ٦٢ - مساكن صقر قريش - شيراتون المطار - القاهرة</v>
          </cell>
        </row>
        <row r="34454">
          <cell r="B34454">
            <v>53406</v>
          </cell>
          <cell r="C34454" t="str">
            <v>Rania Ibrahim</v>
          </cell>
          <cell r="D34454" t="str">
            <v>Oxytocin Enhancing oils - 15 ملي عبوة + عبوة هدية</v>
          </cell>
          <cell r="E34454">
            <v>425</v>
          </cell>
          <cell r="F34454">
            <v>1005205658</v>
          </cell>
          <cell r="G34454" t="str">
            <v>Cairo</v>
          </cell>
          <cell r="H34454" t="str">
            <v>١١ احمد السمان مكرم عليا م نصر</v>
          </cell>
        </row>
        <row r="34455">
          <cell r="B34455">
            <v>53407</v>
          </cell>
          <cell r="C34455" t="str">
            <v>وائل عبد العزيز</v>
          </cell>
          <cell r="D34455" t="str">
            <v>Oxytocin Enhancing oils - 15 ملي عبوة + عبوة هدية</v>
          </cell>
          <cell r="E34455">
            <v>435</v>
          </cell>
          <cell r="F34455">
            <v>1022618162</v>
          </cell>
          <cell r="G34455" t="str">
            <v>Monufia</v>
          </cell>
          <cell r="H34455" t="str">
            <v>عبد الحميد</v>
          </cell>
        </row>
        <row r="34456">
          <cell r="B34456">
            <v>53408</v>
          </cell>
          <cell r="C34456" t="str">
            <v>احمد إيهاب عبدالرحيم</v>
          </cell>
          <cell r="D34456" t="str">
            <v>Oxytocin Enhancing oils - 15 ملي عبوة + عبوة هدية</v>
          </cell>
          <cell r="E34456">
            <v>435</v>
          </cell>
          <cell r="F34456">
            <v>1015152673</v>
          </cell>
          <cell r="G34456" t="str">
            <v>Dakahlia</v>
          </cell>
          <cell r="H34456" t="str">
            <v>شربين طريق دمياط قهوه العدوي</v>
          </cell>
        </row>
        <row r="34457">
          <cell r="B34457">
            <v>53409</v>
          </cell>
          <cell r="C34457" t="str">
            <v>Wassim Eladawy</v>
          </cell>
          <cell r="D34457" t="str">
            <v>Oxytocin Enhancing oils - 10 ملي عبوة + عبوة هدية</v>
          </cell>
          <cell r="E34457">
            <v>355</v>
          </cell>
          <cell r="F34457">
            <v>1033620333</v>
          </cell>
          <cell r="G34457" t="str">
            <v>Cairo</v>
          </cell>
          <cell r="H34457" t="str">
            <v>البنفسج ٩ فيلا ٢٠٦ التجمع الأول بجوار ووتر واي</v>
          </cell>
        </row>
        <row r="34458">
          <cell r="B34458">
            <v>53410</v>
          </cell>
          <cell r="C34458" t="str">
            <v>سمير خميس محمد</v>
          </cell>
          <cell r="D34458" t="str">
            <v>Oxytocin Enhancing oils - 15 ملي عبوة + عبوة هدية</v>
          </cell>
          <cell r="E34458">
            <v>445</v>
          </cell>
          <cell r="F34458">
            <v>1005251362</v>
          </cell>
          <cell r="G34458" t="str">
            <v>Beni Suef</v>
          </cell>
          <cell r="H34458" t="str">
            <v>الفشن المساكن غمارة ١٧</v>
          </cell>
        </row>
        <row r="34459">
          <cell r="B34459">
            <v>53411</v>
          </cell>
          <cell r="C34459" t="str">
            <v>رأفت السيد حيدر</v>
          </cell>
          <cell r="D34459" t="str">
            <v>Oxytocin Enhancing oils - 15 ملي عبوة + عبوة هدية</v>
          </cell>
          <cell r="E34459">
            <v>425</v>
          </cell>
          <cell r="F34459">
            <v>1153499973</v>
          </cell>
          <cell r="G34459" t="str">
            <v>Cairo</v>
          </cell>
          <cell r="H34459" t="str">
            <v>كورنيش النيل مبنى ماسبيرو عبد المنعم رياض</v>
          </cell>
        </row>
        <row r="34460">
          <cell r="B34460">
            <v>53412</v>
          </cell>
          <cell r="C34460" t="str">
            <v>محمود السيد</v>
          </cell>
          <cell r="D34460" t="str">
            <v>Oxytocin Enhancing oils - 15 ملي عبوة + عبوة هدية</v>
          </cell>
          <cell r="E34460">
            <v>435</v>
          </cell>
          <cell r="F34460">
            <v>1091389900</v>
          </cell>
          <cell r="G34460" t="str">
            <v>Alexandria</v>
          </cell>
          <cell r="H34460" t="str">
            <v>شارع الطيار احمد ابو الصعود /قسم ثان رمل</v>
          </cell>
        </row>
        <row r="34461">
          <cell r="B34461">
            <v>53413</v>
          </cell>
          <cell r="C34461" t="str">
            <v>هشام محمد</v>
          </cell>
          <cell r="D34461" t="str">
            <v>Max Plus - زجاجتين 15 مل</v>
          </cell>
          <cell r="E34461">
            <v>430</v>
          </cell>
          <cell r="F34461">
            <v>1119618558</v>
          </cell>
          <cell r="G34461" t="str">
            <v>Cairo</v>
          </cell>
          <cell r="H34461" t="str">
            <v>شبرا مصر محطه سانت تريزا</v>
          </cell>
        </row>
        <row r="34462">
          <cell r="B34462">
            <v>53414</v>
          </cell>
          <cell r="C34462" t="str">
            <v>هنادي علي</v>
          </cell>
          <cell r="D34462" t="str">
            <v>Oxytocin Enhancing oils - 15 ملي عبوة + عبوة هدية</v>
          </cell>
          <cell r="E34462">
            <v>425</v>
          </cell>
          <cell r="F34462">
            <v>1148642903</v>
          </cell>
          <cell r="G34462" t="str">
            <v>Giza</v>
          </cell>
          <cell r="H34462" t="str">
            <v>فيصل شارع العشرين الشارع الي قصاد صيدليه الريس اول م تدخل من الشارع تاني بقاله على يدك اليمين العماره في وشها العماره فيها جم</v>
          </cell>
        </row>
        <row r="34463">
          <cell r="B34463">
            <v>53415</v>
          </cell>
          <cell r="C34463" t="str">
            <v>احمد علي سالم احمد علي سالم</v>
          </cell>
          <cell r="D34463" t="str">
            <v>Easy Mood - إثنين زجاجة 15 مل</v>
          </cell>
          <cell r="E34463">
            <v>445</v>
          </cell>
          <cell r="F34463">
            <v>1111183346</v>
          </cell>
          <cell r="G34463" t="str">
            <v>Minya</v>
          </cell>
          <cell r="H34463" t="str">
            <v>المنيا سمالوط شوشه</v>
          </cell>
        </row>
        <row r="34464">
          <cell r="B34464">
            <v>53416</v>
          </cell>
          <cell r="C34464" t="str">
            <v>انجي Mashhour</v>
          </cell>
          <cell r="D34464" t="str">
            <v>Oxytocin Enhancing oils - 15 ملي عبوة + عبوة هدية</v>
          </cell>
          <cell r="E34464">
            <v>425</v>
          </cell>
          <cell r="F34464">
            <v>1221020944</v>
          </cell>
          <cell r="G34464" t="str">
            <v>6th of October</v>
          </cell>
          <cell r="H34464" t="str">
            <v>الشيخ زايد شارع النزهه كمبوند تارا فيلا ١١٦</v>
          </cell>
        </row>
        <row r="34465">
          <cell r="B34465">
            <v>53418</v>
          </cell>
          <cell r="C34465" t="str">
            <v>شيماء موسي</v>
          </cell>
          <cell r="D34465" t="str">
            <v>Oxytocin Enhancing oils - 15 ملي عبوة + عبوة هدية</v>
          </cell>
          <cell r="E34465">
            <v>465</v>
          </cell>
          <cell r="F34465">
            <v>1020395572</v>
          </cell>
          <cell r="G34465" t="str">
            <v>Red Sea</v>
          </cell>
          <cell r="H34465" t="str">
            <v>البحر الاحمر</v>
          </cell>
        </row>
        <row r="34466">
          <cell r="B34466">
            <v>53419</v>
          </cell>
          <cell r="C34466" t="str">
            <v>مينا القط</v>
          </cell>
          <cell r="D34466" t="str">
            <v>Easy Mood - إثنين زجاجة 15 مل</v>
          </cell>
          <cell r="E34466">
            <v>425</v>
          </cell>
          <cell r="F34466">
            <v>1111047228</v>
          </cell>
          <cell r="G34466" t="str">
            <v>Giza</v>
          </cell>
          <cell r="H34466" t="str">
            <v>5شارع الريحاني متفرع من الطالبيه فيصل بعد مدرسه الانوار فوق صيدليه فارما</v>
          </cell>
        </row>
        <row r="34467">
          <cell r="B34467">
            <v>53420</v>
          </cell>
          <cell r="C34467" t="str">
            <v>Shereen Elmaghraby</v>
          </cell>
          <cell r="D34467" t="str">
            <v>Oxytocin Enhancing oils - 15 ملي عبوة + عبوة هدية</v>
          </cell>
          <cell r="E34467">
            <v>435</v>
          </cell>
          <cell r="F34467">
            <v>201205121393</v>
          </cell>
          <cell r="G34467" t="str">
            <v>Dakahlia</v>
          </cell>
          <cell r="H34467" t="str">
            <v>المنغ Makkah Street 63 متفرع من ش أحمد ماهر</v>
          </cell>
        </row>
        <row r="34468">
          <cell r="B34468">
            <v>53421</v>
          </cell>
          <cell r="C34468" t="str">
            <v>عصمت فتحى</v>
          </cell>
          <cell r="D34468" t="str">
            <v>Easy Mood - إثنين زجاجة 15 مل</v>
          </cell>
          <cell r="E34468">
            <v>425</v>
          </cell>
          <cell r="F34468">
            <v>1150014222</v>
          </cell>
          <cell r="G34468" t="str">
            <v>Cairo</v>
          </cell>
          <cell r="H34468" t="str">
            <v>برج الفتح ابراهيم بك شبرا الخيمة أمام مبنى شركة الكهرباء</v>
          </cell>
        </row>
        <row r="34469">
          <cell r="B34469">
            <v>53422</v>
          </cell>
          <cell r="C34469" t="str">
            <v>نبيل خالد محمد</v>
          </cell>
          <cell r="D34469" t="str">
            <v>Max Plus - زجاجتين 15 مل</v>
          </cell>
          <cell r="E34469">
            <v>430</v>
          </cell>
          <cell r="F34469">
            <v>1550573906</v>
          </cell>
          <cell r="G34469" t="str">
            <v>Cairo</v>
          </cell>
          <cell r="H34469" t="str">
            <v>الجيزه -شارع الملك فيصل -الطالبيه -ميدان الساعه</v>
          </cell>
        </row>
        <row r="34470">
          <cell r="B34470">
            <v>53423</v>
          </cell>
          <cell r="C34470" t="str">
            <v>عبده عبد العزيز</v>
          </cell>
          <cell r="D34470" t="str">
            <v>Max Plus - زجاجتين 15 مل</v>
          </cell>
          <cell r="E34470">
            <v>825</v>
          </cell>
          <cell r="F34470">
            <v>1151444454</v>
          </cell>
          <cell r="G34470" t="str">
            <v>Cairo</v>
          </cell>
          <cell r="H34470" t="str">
            <v>٤٣ شارع نجيب الريحانى وسط البلد شركه اسكيمو للهندسه</v>
          </cell>
        </row>
        <row r="34471">
          <cell r="B34471">
            <v>53424</v>
          </cell>
          <cell r="C34471" t="str">
            <v>حسام محمد انور</v>
          </cell>
          <cell r="D34471" t="str">
            <v>Oxytocin Enhancing oils - 15 ملي عبوة + عبوة هدية</v>
          </cell>
          <cell r="E34471">
            <v>425</v>
          </cell>
          <cell r="F34471">
            <v>1272226494</v>
          </cell>
          <cell r="G34471" t="str">
            <v>Cairo</v>
          </cell>
          <cell r="H34471" t="str">
            <v>دددد</v>
          </cell>
        </row>
        <row r="34472">
          <cell r="B34472">
            <v>53425</v>
          </cell>
          <cell r="C34472" t="str">
            <v>احمد عبدالله عزالرجال</v>
          </cell>
          <cell r="D34472" t="str">
            <v>Easy Mood - إثنين زجاجة 15 مل</v>
          </cell>
          <cell r="E34472">
            <v>435</v>
          </cell>
          <cell r="F34472">
            <v>1070005542</v>
          </cell>
          <cell r="G34472" t="str">
            <v>Dakahlia</v>
          </cell>
          <cell r="H34472" t="str">
            <v>بجوار المحكمه</v>
          </cell>
        </row>
        <row r="34473">
          <cell r="B34473">
            <v>53426</v>
          </cell>
          <cell r="C34473" t="str">
            <v>Mohamed Eldeqen</v>
          </cell>
          <cell r="D34473" t="str">
            <v>Easy Mood - إثنين زجاجة 15 مل</v>
          </cell>
          <cell r="E34473">
            <v>425</v>
          </cell>
          <cell r="F34473">
            <v>1000155209</v>
          </cell>
          <cell r="G34473" t="str">
            <v>Cairo</v>
          </cell>
          <cell r="H34473" t="str">
            <v>شارع ١٧ من شارع اخناتون مبنى ٧٥ بنك البركه مصر خلف جامع الحمد التجمع الخامس الحي الاول</v>
          </cell>
        </row>
        <row r="34474">
          <cell r="B34474">
            <v>53427</v>
          </cell>
          <cell r="C34474" t="str">
            <v>محمود جمال</v>
          </cell>
          <cell r="D34474" t="str">
            <v>Easy Mood - إثنين زجاجة 15 مل</v>
          </cell>
          <cell r="E34474">
            <v>435</v>
          </cell>
          <cell r="F34474">
            <v>1279765876</v>
          </cell>
          <cell r="G34474" t="str">
            <v>Monufia</v>
          </cell>
          <cell r="H34474" t="str">
            <v>مول الديب</v>
          </cell>
        </row>
        <row r="34475">
          <cell r="B34475">
            <v>53428</v>
          </cell>
          <cell r="C34475" t="str">
            <v>فتحي محمد فتحي نمر</v>
          </cell>
          <cell r="D34475" t="str">
            <v>Easy Mood - إثنين زجاجة 15 مل</v>
          </cell>
          <cell r="E34475">
            <v>435</v>
          </cell>
          <cell r="F34475">
            <v>1153504992</v>
          </cell>
          <cell r="G34475" t="str">
            <v>Ismailia</v>
          </cell>
          <cell r="H34475" t="str">
            <v>القنطرة</v>
          </cell>
        </row>
        <row r="34476">
          <cell r="B34476">
            <v>53429</v>
          </cell>
          <cell r="C34476" t="str">
            <v>محمد احمد السيد</v>
          </cell>
          <cell r="D34476" t="str">
            <v>Max Plus - زجاجتين 15 مل</v>
          </cell>
          <cell r="E34476">
            <v>440</v>
          </cell>
          <cell r="F34476">
            <v>1125665068</v>
          </cell>
          <cell r="G34476" t="str">
            <v>Qalyubia</v>
          </cell>
          <cell r="H34476" t="str">
            <v>قريه المنيره بجوار المسجد الكبير</v>
          </cell>
        </row>
        <row r="34477">
          <cell r="B34477">
            <v>53430</v>
          </cell>
          <cell r="C34477" t="str">
            <v>يوسف محمد علي</v>
          </cell>
          <cell r="D34477" t="str">
            <v>Oxytocin Enhancing oils - 15 ملي عبوة + عبوة هدية</v>
          </cell>
          <cell r="E34477">
            <v>435</v>
          </cell>
          <cell r="F34477">
            <v>1154684873</v>
          </cell>
          <cell r="G34477" t="str">
            <v>Beheira</v>
          </cell>
          <cell r="H34477" t="str">
            <v>البحيره مركز بدر النجاح</v>
          </cell>
        </row>
        <row r="34478">
          <cell r="B34478">
            <v>53431</v>
          </cell>
          <cell r="C34478" t="str">
            <v>عبدالله مفرح</v>
          </cell>
          <cell r="D34478" t="str">
            <v>Oxytocin Enhancing oils - 15 ملي عبوة + عبوة هدية</v>
          </cell>
          <cell r="E34478">
            <v>425</v>
          </cell>
          <cell r="F34478">
            <v>1005531878</v>
          </cell>
          <cell r="G34478" t="str">
            <v>Cairo</v>
          </cell>
          <cell r="H34478" t="str">
            <v>10 حافظ بهجت المنيل</v>
          </cell>
        </row>
        <row r="34479">
          <cell r="B34479">
            <v>53432</v>
          </cell>
          <cell r="C34479" t="str">
            <v>‪ياسر القصبجى ياسر عبد الخالق</v>
          </cell>
          <cell r="D34479" t="str">
            <v>Testo Up - إثنين زجاجة 15 مل</v>
          </cell>
          <cell r="E34479">
            <v>430</v>
          </cell>
          <cell r="F34479">
            <v>1122292197</v>
          </cell>
          <cell r="G34479" t="str">
            <v>Giza</v>
          </cell>
          <cell r="H34479" t="str">
            <v>المريوطيه فيصل ٥٣ابراج المروة مدخل ب</v>
          </cell>
        </row>
        <row r="34480">
          <cell r="B34480">
            <v>53433</v>
          </cell>
          <cell r="C34480" t="str">
            <v>محمود سليمان شاهين سليمان شاهين</v>
          </cell>
          <cell r="D34480" t="str">
            <v>Oxytocin Enhancing oils - 15 ملي عبوة + عبوة هدية</v>
          </cell>
          <cell r="E34480">
            <v>435</v>
          </cell>
          <cell r="F34480">
            <v>1002808355</v>
          </cell>
          <cell r="G34480" t="str">
            <v>Ismailia</v>
          </cell>
          <cell r="H34480" t="str">
            <v>الاسماعليه</v>
          </cell>
        </row>
        <row r="34481">
          <cell r="B34481">
            <v>53434</v>
          </cell>
          <cell r="C34481" t="str">
            <v>ياسين منصور عبد المقصود</v>
          </cell>
          <cell r="D34481" t="str">
            <v>Easy Mood - إثنين زجاجة 10 مل</v>
          </cell>
          <cell r="E34481">
            <v>345</v>
          </cell>
          <cell r="F34481">
            <v>1066762372</v>
          </cell>
          <cell r="G34481" t="str">
            <v>Alexandria</v>
          </cell>
          <cell r="H34481" t="str">
            <v>طريق الاسكندريه الصحراوي</v>
          </cell>
        </row>
        <row r="34482">
          <cell r="B34482">
            <v>53435</v>
          </cell>
          <cell r="C34482" t="str">
            <v>عمرو عاى وهبه</v>
          </cell>
          <cell r="D34482" t="str">
            <v>Oxytocin Enhancing oils - 15 ملي عبوة + عبوة هدية</v>
          </cell>
          <cell r="E34482">
            <v>465</v>
          </cell>
          <cell r="F34482">
            <v>1205930093</v>
          </cell>
          <cell r="G34482" t="str">
            <v>Matrouh</v>
          </cell>
          <cell r="H34482" t="str">
            <v>ورشة عمرو وهبه للحدادة شارع  عام الروم بجوار بنك الدم</v>
          </cell>
        </row>
        <row r="34483">
          <cell r="B34483">
            <v>53436</v>
          </cell>
          <cell r="C34483" t="str">
            <v>ممدوح اسماعيل احمد</v>
          </cell>
          <cell r="D34483" t="str">
            <v>Oxytocin Enhancing oils - 15 ملي عبوة + عبوة هدية</v>
          </cell>
          <cell r="E34483">
            <v>435</v>
          </cell>
          <cell r="F34483">
            <v>1024365600</v>
          </cell>
          <cell r="G34483" t="str">
            <v>Beheira</v>
          </cell>
          <cell r="H34483" t="str">
            <v>كفرالدوار طريق كفرالدوارالكراكول منطقة الثلاث كباري</v>
          </cell>
        </row>
        <row r="34484">
          <cell r="B34484">
            <v>53437</v>
          </cell>
          <cell r="C34484" t="str">
            <v>حسن محمد mohamed</v>
          </cell>
          <cell r="D34484" t="str">
            <v>Easy Mood - إثنين زجاجة 15 مل</v>
          </cell>
          <cell r="E34484">
            <v>435</v>
          </cell>
          <cell r="F34484">
            <v>1000177846</v>
          </cell>
          <cell r="G34484" t="str">
            <v>Al Sharqia</v>
          </cell>
          <cell r="H34484" t="str">
            <v>مدينه العاشر من رمضان</v>
          </cell>
        </row>
        <row r="34485">
          <cell r="B34485">
            <v>53438</v>
          </cell>
          <cell r="C34485" t="str">
            <v>Emad Ameen</v>
          </cell>
          <cell r="D34485" t="str">
            <v>Easy Mood - إثنين زجاجة 10 مل</v>
          </cell>
          <cell r="E34485">
            <v>365</v>
          </cell>
          <cell r="F34485">
            <v>201153074075</v>
          </cell>
          <cell r="G34485" t="str">
            <v>Gharbia</v>
          </cell>
          <cell r="H34485" t="str">
            <v>80 Shams Al Din Street</v>
          </cell>
        </row>
        <row r="34486">
          <cell r="B34486">
            <v>53439</v>
          </cell>
          <cell r="C34486" t="str">
            <v>محمود محمد نبيه</v>
          </cell>
          <cell r="D34486" t="str">
            <v>Oxytocin Enhancing oils - 15 ملي عبوة + عبوة هدية</v>
          </cell>
          <cell r="E34486">
            <v>425</v>
          </cell>
          <cell r="F34486">
            <v>1033441665</v>
          </cell>
          <cell r="G34486" t="str">
            <v>Cairo</v>
          </cell>
          <cell r="H34486" t="str">
            <v>٣ شارع علي عتمان من شارع جوبيان المسلة - المطرية القاهرة</v>
          </cell>
        </row>
        <row r="34487">
          <cell r="B34487">
            <v>53440</v>
          </cell>
          <cell r="C34487" t="str">
            <v>Elham Mounir</v>
          </cell>
          <cell r="D34487" t="str">
            <v>Oxytocin Enhancing oils - 15 ملي عبوة + عبوة هدية</v>
          </cell>
          <cell r="E34487">
            <v>425</v>
          </cell>
          <cell r="F34487">
            <v>1112514747</v>
          </cell>
          <cell r="G34487" t="str">
            <v>Giza</v>
          </cell>
          <cell r="H34487" t="str">
            <v>٦ اكتوبر / طريق الواحات / حي الأشجار / ڤيلا 5</v>
          </cell>
        </row>
        <row r="34488">
          <cell r="B34488">
            <v>53441</v>
          </cell>
          <cell r="C34488" t="str">
            <v>احمد عبد المولى احمد عبد المولى عثمان</v>
          </cell>
          <cell r="D34488" t="str">
            <v>Oxytocin Enhancing oils - 15 ملي عبوة + عبوة هدية</v>
          </cell>
          <cell r="E34488">
            <v>435</v>
          </cell>
          <cell r="F34488">
            <v>1016016122</v>
          </cell>
          <cell r="G34488" t="str">
            <v>Alexandria</v>
          </cell>
          <cell r="H34488" t="str">
            <v>كوبرى مشاه قناه السويس</v>
          </cell>
        </row>
        <row r="34489">
          <cell r="B34489">
            <v>53442</v>
          </cell>
          <cell r="C34489" t="str">
            <v>بدور سعيد بدور</v>
          </cell>
          <cell r="D34489" t="str">
            <v>Oxytocin Enhancing oils - 15 ملي عبوة + عبوة هدية</v>
          </cell>
          <cell r="E34489">
            <v>425</v>
          </cell>
          <cell r="F34489">
            <v>1146174233</v>
          </cell>
          <cell r="G34489" t="str">
            <v>Cairo</v>
          </cell>
          <cell r="H34489" t="str">
            <v>الزهراء مدينة نصر كمبواند جاردينيا ستي عماره ٢٤٧شقه٢</v>
          </cell>
        </row>
        <row r="34490">
          <cell r="B34490">
            <v>53443</v>
          </cell>
          <cell r="C34490" t="str">
            <v>اسلام الشبكشى</v>
          </cell>
          <cell r="D34490" t="str">
            <v>سبحة من  الجزع الاسود - سبحة ٩٩ حبه - جزع أسود</v>
          </cell>
          <cell r="E34490">
            <v>515</v>
          </cell>
          <cell r="F34490">
            <v>1011554677</v>
          </cell>
          <cell r="G34490" t="str">
            <v>Giza</v>
          </cell>
          <cell r="H34490" t="str">
            <v>٦ اكتوبر مجمع cbc</v>
          </cell>
        </row>
        <row r="34491">
          <cell r="B34491">
            <v>53444</v>
          </cell>
          <cell r="C34491" t="str">
            <v>Ashraf Hakim</v>
          </cell>
          <cell r="D34491" t="str">
            <v>Max Plus - زجاجتين 15 مل</v>
          </cell>
          <cell r="E34491">
            <v>430</v>
          </cell>
          <cell r="F34491">
            <v>1222113405</v>
          </cell>
          <cell r="G34491" t="str">
            <v>Cairo</v>
          </cell>
          <cell r="H34491" t="str">
            <v>١ شارع محى الدين عبد الظاهر ارض الجولف خلف سنترال الماظه بمصر الجديده الدور الثاني شقه رقم ٥</v>
          </cell>
        </row>
        <row r="34492">
          <cell r="B34492">
            <v>53445</v>
          </cell>
          <cell r="C34492" t="str">
            <v>محمود احمد محمد</v>
          </cell>
          <cell r="D34492" t="str">
            <v>Oxytocin Enhancing oils - 15 ملي عبوة + عبوة هدية</v>
          </cell>
          <cell r="E34492">
            <v>425</v>
          </cell>
          <cell r="F34492">
            <v>1094652123</v>
          </cell>
          <cell r="G34492" t="str">
            <v>Cairo</v>
          </cell>
          <cell r="H34492" t="str">
            <v>القاهره التبه كشري الزعيم</v>
          </cell>
        </row>
        <row r="34493">
          <cell r="B34493">
            <v>53446</v>
          </cell>
          <cell r="C34493" t="str">
            <v>محمد أحمد كامل كامل</v>
          </cell>
          <cell r="D34493" t="str">
            <v>Oxytocin Enhancing oils - 15 ملي عبوة + عبوة هدية</v>
          </cell>
          <cell r="E34493">
            <v>445</v>
          </cell>
          <cell r="F34493">
            <v>1551729699</v>
          </cell>
          <cell r="G34493" t="str">
            <v>Beni Suef</v>
          </cell>
          <cell r="H34493" t="str">
            <v>بني سويف ببا هربشنت</v>
          </cell>
        </row>
        <row r="34494">
          <cell r="B34494">
            <v>53447</v>
          </cell>
          <cell r="C34494" t="str">
            <v>عمر ايمن عمر</v>
          </cell>
          <cell r="D34494" t="str">
            <v>سبحة من الحجر الكريم - سبحة أونكس (اسود) 99حبه</v>
          </cell>
          <cell r="E34494">
            <v>545</v>
          </cell>
          <cell r="F34494">
            <v>1119131923</v>
          </cell>
          <cell r="G34494" t="str">
            <v>Beni Suef</v>
          </cell>
          <cell r="H34494" t="str">
            <v>غياصه الشرقيه بجوار محطة كهرباء غياضه</v>
          </cell>
        </row>
        <row r="34495">
          <cell r="B34495">
            <v>53448</v>
          </cell>
          <cell r="C34495" t="str">
            <v>نرمين على حسنى</v>
          </cell>
          <cell r="D34495" t="str">
            <v>Oxytocin Enhancing oils - 15 ملي عبوة + عبوة هدية</v>
          </cell>
          <cell r="E34495">
            <v>425</v>
          </cell>
          <cell r="F34495">
            <v>1001654360</v>
          </cell>
          <cell r="G34495" t="str">
            <v>6th of October</v>
          </cell>
          <cell r="H34495" t="str">
            <v>جنوب الاحياء كومباوند المنتزه عمارة ٣٧</v>
          </cell>
        </row>
        <row r="34496">
          <cell r="B34496">
            <v>53449</v>
          </cell>
          <cell r="C34496" t="str">
            <v>عمرو السناري السناري</v>
          </cell>
          <cell r="D34496" t="str">
            <v>Easy Mood - إثنين زجاجة 15 مل</v>
          </cell>
          <cell r="E34496">
            <v>425</v>
          </cell>
          <cell r="F34496">
            <v>1009361533</v>
          </cell>
          <cell r="G34496" t="str">
            <v>Cairo</v>
          </cell>
          <cell r="H34496" t="str">
            <v>1ش مكة الدور الاول من ش الخمسين زهراء المعادي</v>
          </cell>
        </row>
        <row r="34497">
          <cell r="B34497">
            <v>53450</v>
          </cell>
          <cell r="C34497" t="str">
            <v>‪Abdo Alzait‬‏</v>
          </cell>
          <cell r="D34497" t="str">
            <v>طقم السبع شاكرات من الاحجار الكريمة - أسورة</v>
          </cell>
          <cell r="E34497">
            <v>745</v>
          </cell>
          <cell r="F34497">
            <v>1200407004</v>
          </cell>
          <cell r="G34497" t="str">
            <v>Alexandria</v>
          </cell>
          <cell r="H34497" t="str">
            <v>Alexander،</v>
          </cell>
        </row>
        <row r="34498">
          <cell r="B34498">
            <v>53451</v>
          </cell>
          <cell r="C34498" t="str">
            <v>ابو بكر حاتم كميل</v>
          </cell>
          <cell r="D34498" t="str">
            <v>Oxytocin Enhancing oils - 15 ملي عبوة + عبوة هدية</v>
          </cell>
          <cell r="E34498">
            <v>435</v>
          </cell>
          <cell r="F34498">
            <v>1013010122</v>
          </cell>
          <cell r="G34498" t="str">
            <v>Qalyubia</v>
          </cell>
          <cell r="H34498" t="str">
            <v>قرية ناي امام محطة رمادة</v>
          </cell>
        </row>
        <row r="34499">
          <cell r="B34499">
            <v>53452</v>
          </cell>
          <cell r="C34499" t="str">
            <v>محمد شكري عبدالرحمن</v>
          </cell>
          <cell r="D34499" t="str">
            <v>Oxytocin Enhancing oils - 15 ملي عبوة + عبوة هدية</v>
          </cell>
          <cell r="E34499">
            <v>435</v>
          </cell>
          <cell r="F34499">
            <v>1009622655</v>
          </cell>
          <cell r="G34499" t="str">
            <v>Al Sharqia</v>
          </cell>
          <cell r="H34499" t="str">
            <v>شركة ايبيكو للأدوية العاشر من رمضان</v>
          </cell>
        </row>
        <row r="34500">
          <cell r="B34500">
            <v>53453</v>
          </cell>
          <cell r="C34500" t="str">
            <v>Mohamed Salah</v>
          </cell>
          <cell r="D34500" t="str">
            <v>Oxytocin Enhancing oils - 15 ملي عبوة + عبوة هدية</v>
          </cell>
          <cell r="E34500">
            <v>435</v>
          </cell>
          <cell r="F34500">
            <v>1006430001</v>
          </cell>
          <cell r="G34500" t="str">
            <v>Al Sharqia</v>
          </cell>
          <cell r="H34500" t="str">
            <v>العاشر من رمضان - المجاوره الاولي - مول الخان - محل BENZO</v>
          </cell>
        </row>
        <row r="34501">
          <cell r="B34501">
            <v>53454</v>
          </cell>
          <cell r="C34501" t="str">
            <v>ياسين جلال حجازي</v>
          </cell>
          <cell r="D34501" t="str">
            <v>Max Plus - زجاجتين 15 مل</v>
          </cell>
          <cell r="E34501">
            <v>440</v>
          </cell>
          <cell r="F34501">
            <v>1018396262</v>
          </cell>
          <cell r="G34501" t="str">
            <v>Alexandria</v>
          </cell>
          <cell r="H34501" t="str">
            <v>شارع خالد ابن الوليد ميامي الاسكندريه</v>
          </cell>
        </row>
        <row r="34502">
          <cell r="B34502">
            <v>53455</v>
          </cell>
          <cell r="C34502" t="str">
            <v>يوسف صالح</v>
          </cell>
          <cell r="D34502" t="str">
            <v>Easy Mood - إثنين زجاجة 15 مل</v>
          </cell>
          <cell r="E34502">
            <v>425</v>
          </cell>
          <cell r="F34502">
            <v>1067321877</v>
          </cell>
          <cell r="G34502" t="str">
            <v>Cairo</v>
          </cell>
          <cell r="H34502" t="str">
            <v>مدينه بدر عند الخزان</v>
          </cell>
        </row>
        <row r="34503">
          <cell r="B34503">
            <v>53456</v>
          </cell>
          <cell r="C34503" t="str">
            <v>Esraa Nageb</v>
          </cell>
          <cell r="D34503" t="str">
            <v>Oxytocin Enhancing oils - 15 ملي عبوة + عبوة هدية</v>
          </cell>
          <cell r="E34503">
            <v>425</v>
          </cell>
          <cell r="F34503">
            <v>1103755343</v>
          </cell>
          <cell r="G34503" t="str">
            <v>Helwan</v>
          </cell>
          <cell r="H34503" t="str">
            <v>الابطال ف مايو بحلوان عماره٢٤٢ شقه ٣٢</v>
          </cell>
        </row>
        <row r="34504">
          <cell r="B34504">
            <v>53457</v>
          </cell>
          <cell r="C34504" t="str">
            <v>عبده عادل</v>
          </cell>
          <cell r="D34504" t="str">
            <v>Easy Mood - إثنين زجاجة 15 مل</v>
          </cell>
          <cell r="E34504">
            <v>435</v>
          </cell>
          <cell r="F34504">
            <v>1061024458</v>
          </cell>
          <cell r="G34504" t="str">
            <v>Gharbia</v>
          </cell>
          <cell r="H34504" t="str">
            <v>بسيون شارع المحطة</v>
          </cell>
        </row>
        <row r="34505">
          <cell r="B34505">
            <v>53458</v>
          </cell>
          <cell r="C34505" t="str">
            <v>طارق رجب</v>
          </cell>
          <cell r="D34505" t="str">
            <v>Oxytocin Enhancing oils - 10 ملي عبوة + عبوة هدية</v>
          </cell>
          <cell r="E34505">
            <v>355</v>
          </cell>
          <cell r="F34505">
            <v>1016048110</v>
          </cell>
          <cell r="G34505" t="str">
            <v>Cairo</v>
          </cell>
          <cell r="H34505" t="str">
            <v>مدينه الشروق</v>
          </cell>
        </row>
        <row r="34506">
          <cell r="B34506">
            <v>53459</v>
          </cell>
          <cell r="C34506" t="str">
            <v>محمد ابوالعلا</v>
          </cell>
          <cell r="D34506" t="str">
            <v>Easy Mood - إثنين زجاجة 15 مل</v>
          </cell>
          <cell r="E34506">
            <v>425</v>
          </cell>
          <cell r="F34506">
            <v>1006271995</v>
          </cell>
          <cell r="G34506" t="str">
            <v>6th of October</v>
          </cell>
          <cell r="H34506" t="str">
            <v>حدايق الاهرام البوابه الرابعه ٤٠٤ ن الدور التانى الشقه يمين السلم</v>
          </cell>
        </row>
        <row r="34507">
          <cell r="B34507">
            <v>53460</v>
          </cell>
          <cell r="C34507" t="str">
            <v>محمد سيد علي حامد</v>
          </cell>
          <cell r="D34507" t="str">
            <v>Oxytocin Enhancing oils - 15 ملي عبوة + عبوة هدية</v>
          </cell>
          <cell r="E34507">
            <v>425</v>
          </cell>
          <cell r="F34507">
            <v>1113244663</v>
          </cell>
          <cell r="G34507" t="str">
            <v>6th of October</v>
          </cell>
          <cell r="H34507" t="str">
            <v>حدائق اكتوبر شارع المنتزة كمبوند الدوليه بلازا عماره 8استثماري</v>
          </cell>
        </row>
        <row r="34508">
          <cell r="B34508">
            <v>53461</v>
          </cell>
          <cell r="C34508" t="str">
            <v>ايهاب سلمي</v>
          </cell>
          <cell r="D34508" t="str">
            <v>Easy Mood - إثنين زجاجة 15 مل</v>
          </cell>
          <cell r="E34508">
            <v>435</v>
          </cell>
          <cell r="F34508">
            <v>1060849199</v>
          </cell>
          <cell r="G34508" t="str">
            <v>Al Sharqia</v>
          </cell>
          <cell r="H34508" t="str">
            <v>الشرقيه</v>
          </cell>
        </row>
        <row r="34509">
          <cell r="B34509">
            <v>53462</v>
          </cell>
          <cell r="C34509" t="str">
            <v>محمد سعيد ابراهيم</v>
          </cell>
          <cell r="D34509" t="str">
            <v>Oxytocin Enhancing oils - 10 ملي عبوة + عبوة هدية</v>
          </cell>
          <cell r="E34509">
            <v>355</v>
          </cell>
          <cell r="F34509">
            <v>1064727496</v>
          </cell>
          <cell r="G34509" t="str">
            <v>Cairo</v>
          </cell>
          <cell r="H34509" t="str">
            <v>٧٨ رافت الطهطاوي اادور العاشر الباب الحديد اول يمين من جمال عبد الناصر جسر السويس</v>
          </cell>
        </row>
        <row r="34510">
          <cell r="B34510">
            <v>53463</v>
          </cell>
          <cell r="C34510" t="str">
            <v>كريم موسي</v>
          </cell>
          <cell r="D34510" t="str">
            <v>Oxytocin Enhancing oils - 15 ملي عبوة + عبوة هدية</v>
          </cell>
          <cell r="E34510">
            <v>425</v>
          </cell>
          <cell r="F34510">
            <v>1000645059</v>
          </cell>
          <cell r="G34510" t="str">
            <v>Cairo</v>
          </cell>
          <cell r="H34510" t="str">
            <v>برج كايرو سنتر ش القصر العينى أمام مجلس الشعب بنك التنمية الصناعية الدور الرابع</v>
          </cell>
        </row>
        <row r="34511">
          <cell r="B34511">
            <v>53464</v>
          </cell>
          <cell r="C34511" t="str">
            <v>اسلام ناصر</v>
          </cell>
          <cell r="D34511" t="str">
            <v>Oxytocin Enhancing oils - 15 ملي عبوة + عبوة هدية</v>
          </cell>
          <cell r="E34511">
            <v>435</v>
          </cell>
          <cell r="F34511">
            <v>1100625308</v>
          </cell>
          <cell r="G34511" t="str">
            <v>Qalyubia</v>
          </cell>
          <cell r="H34511" t="str">
            <v>الخانكه الشارع الجديد شارع صالح المهدي بجوار قسم شرطه الخانكه الجديد</v>
          </cell>
        </row>
        <row r="34512">
          <cell r="B34512">
            <v>53465</v>
          </cell>
          <cell r="C34512" t="str">
            <v>محمد سمير</v>
          </cell>
          <cell r="D34512" t="str">
            <v>Easy Mood - إثنين زجاجة 15 مل</v>
          </cell>
          <cell r="E34512">
            <v>425</v>
          </cell>
          <cell r="F34512">
            <v>1018009232</v>
          </cell>
          <cell r="G34512" t="str">
            <v>Cairo</v>
          </cell>
          <cell r="H34512" t="str">
            <v>مدينتي G111 B55 شقه 11</v>
          </cell>
        </row>
        <row r="34513">
          <cell r="B34513">
            <v>53466</v>
          </cell>
          <cell r="C34513" t="str">
            <v>حسام صلاح</v>
          </cell>
          <cell r="D34513" t="str">
            <v>Oxytocin Enhancing oils - 15 ملي عبوة + عبوة هدية</v>
          </cell>
          <cell r="E34513">
            <v>435</v>
          </cell>
          <cell r="F34513">
            <v>1281429337</v>
          </cell>
          <cell r="G34513" t="str">
            <v>Beheira</v>
          </cell>
          <cell r="H34513" t="str">
            <v>البحيرة البحيرة كفر الدوار  مساكن البيضا شارع المعهد الديني</v>
          </cell>
        </row>
        <row r="34514">
          <cell r="B34514">
            <v>53467</v>
          </cell>
          <cell r="C34514" t="str">
            <v>نور رضا</v>
          </cell>
          <cell r="D34514" t="str">
            <v>Oxytocin Enhancing oils - 10 ملي عبوة + عبوة هدية</v>
          </cell>
          <cell r="E34514">
            <v>355</v>
          </cell>
          <cell r="F34514">
            <v>1009474595</v>
          </cell>
          <cell r="G34514" t="str">
            <v>6th of October</v>
          </cell>
          <cell r="H34514" t="str">
            <v>6 اكتوبر...الحي الثاني مجاوره اولى عماره 79</v>
          </cell>
        </row>
        <row r="34515">
          <cell r="B34515">
            <v>53468</v>
          </cell>
          <cell r="C34515" t="str">
            <v>اسماعيل القطيفي</v>
          </cell>
          <cell r="D34515" t="str">
            <v>Easy Mood - إثنين زجاجة 15 مل</v>
          </cell>
          <cell r="E34515">
            <v>435</v>
          </cell>
          <cell r="F34515">
            <v>1146540125</v>
          </cell>
          <cell r="G34515" t="str">
            <v>Alexandria</v>
          </cell>
          <cell r="H34515" t="str">
            <v>اسماعيل القطيفي_x000D_
الاسكندريه العوايد منطقة الموظفين شارع المدينه المنوره بجوار قهوة ابوجبل العمارة اللبني الدور الخامس شقه ٢ شمال السلم_x000D_
برجاء الاتصال قبل تأكيد الاوردر</v>
          </cell>
        </row>
        <row r="34516">
          <cell r="B34516">
            <v>53469</v>
          </cell>
          <cell r="C34516" t="str">
            <v>أيمن الزمزمى محمود عبد</v>
          </cell>
          <cell r="D34516" t="str">
            <v>Easy Mood - إثنين زجاجة 15 مل</v>
          </cell>
          <cell r="E34516">
            <v>425</v>
          </cell>
          <cell r="F34516">
            <v>1277929264</v>
          </cell>
          <cell r="G34516" t="str">
            <v>Cairo</v>
          </cell>
          <cell r="H34516" t="str">
            <v>22الشافعى فتحى فراج بولاق الدكرور نزله الرشاح من على الدائرى أمام فيلا توبه</v>
          </cell>
        </row>
        <row r="34517">
          <cell r="B34517">
            <v>53470</v>
          </cell>
          <cell r="C34517" t="str">
            <v>Mohamed gharib</v>
          </cell>
          <cell r="D34517" t="str">
            <v>Oxytocin Enhancing oils - 15 ملي عبوة + عبوة هدية</v>
          </cell>
          <cell r="E34517">
            <v>435</v>
          </cell>
          <cell r="F34517">
            <v>1287558384</v>
          </cell>
          <cell r="G34517" t="str">
            <v>Alexandria</v>
          </cell>
          <cell r="H34517" t="str">
            <v>138شارع عبد الرازق السنهوري شارع 16 حاليا متفرع من شارع أحمد ابو سليمان</v>
          </cell>
        </row>
        <row r="34518">
          <cell r="B34518">
            <v>53471</v>
          </cell>
          <cell r="C34518" t="str">
            <v>امين مش</v>
          </cell>
          <cell r="D34518" t="str">
            <v>Easy Mood - إثنين زجاجة 15 مل</v>
          </cell>
          <cell r="E34518">
            <v>435</v>
          </cell>
          <cell r="F34518">
            <v>1203931692</v>
          </cell>
          <cell r="G34518" t="str">
            <v>Beheira</v>
          </cell>
          <cell r="H34518" t="str">
            <v>01203931692_x000D_
ايتاى البارود._x000D_
قرية البهى..اسال بس عن الإسم مليون واحد هيدلك</v>
          </cell>
        </row>
        <row r="34519">
          <cell r="B34519">
            <v>53472</v>
          </cell>
          <cell r="C34519" t="str">
            <v>إبراهيم طلعت</v>
          </cell>
          <cell r="D34519" t="str">
            <v>Easy Mood - إثنين زجاجة 10 مل</v>
          </cell>
          <cell r="E34519">
            <v>345</v>
          </cell>
          <cell r="F34519">
            <v>1029062292</v>
          </cell>
          <cell r="G34519" t="str">
            <v>Dakahlia</v>
          </cell>
          <cell r="H34519" t="str">
            <v>شربين المنصوره الدقهليه</v>
          </cell>
        </row>
        <row r="34520">
          <cell r="B34520">
            <v>53473</v>
          </cell>
          <cell r="C34520" t="str">
            <v>علاء محمود</v>
          </cell>
          <cell r="D34520" t="str">
            <v>Otra natural Blend - زجاجتين كلا منهما 15 مل, Testo Up - إثنين زجاجة 15 مل</v>
          </cell>
          <cell r="E34520">
            <v>880</v>
          </cell>
          <cell r="F34520">
            <v>1069811865</v>
          </cell>
          <cell r="G34520" t="str">
            <v>South Sinai</v>
          </cell>
          <cell r="H34520" t="str">
            <v>العنوان الواحات البحريه الباويطي بجوار قصر ثقافة الواحات البحريه</v>
          </cell>
        </row>
        <row r="34521">
          <cell r="B34521">
            <v>53474</v>
          </cell>
          <cell r="C34521" t="str">
            <v>اكرم سلطان</v>
          </cell>
          <cell r="D34521" t="str">
            <v>Testo Up - إثنين زجاجة 10 مل</v>
          </cell>
          <cell r="E34521">
            <v>355</v>
          </cell>
          <cell r="F34521">
            <v>1224611889</v>
          </cell>
          <cell r="G34521" t="str">
            <v>Cairo</v>
          </cell>
          <cell r="H34521" t="str">
            <v>المبني الأداري رقم ٢ مول سيتي ستأرز مدينه نصر أكرم سلطان ٠١٢٢٤٦١١٨٨٩</v>
          </cell>
        </row>
        <row r="34522">
          <cell r="B34522">
            <v>53475</v>
          </cell>
          <cell r="C34522" t="str">
            <v>محمد حجازى</v>
          </cell>
          <cell r="D34522" t="str">
            <v>Testo Up - إثنين زجاجة 15 مل</v>
          </cell>
          <cell r="E34522">
            <v>470</v>
          </cell>
          <cell r="F34522">
            <v>1221025223</v>
          </cell>
          <cell r="G34522" t="str">
            <v>South Sinai</v>
          </cell>
          <cell r="H34522" t="str">
            <v>حى النور. شرم الشيخ.. جنوب سيناء</v>
          </cell>
        </row>
        <row r="34523">
          <cell r="B34523">
            <v>53476</v>
          </cell>
          <cell r="C34523" t="str">
            <v>سمير خميس محمود</v>
          </cell>
          <cell r="D34523" t="str">
            <v>Oxytocin Enhancing oils - 15 ملي عبوة + عبوة هدية</v>
          </cell>
          <cell r="E34523">
            <v>445</v>
          </cell>
          <cell r="F34523">
            <v>1005251362</v>
          </cell>
          <cell r="G34523" t="str">
            <v>Beni Suef</v>
          </cell>
          <cell r="H34523" t="str">
            <v>بني سويف مركز الفشن المساكن</v>
          </cell>
        </row>
        <row r="34524">
          <cell r="B34524">
            <v>53477</v>
          </cell>
          <cell r="C34524" t="str">
            <v>احمد علي</v>
          </cell>
          <cell r="D34524" t="str">
            <v>Oxytocin Enhancing oils - 10 ملي عبوة + عبوة هدية</v>
          </cell>
          <cell r="E34524">
            <v>355</v>
          </cell>
          <cell r="F34524">
            <v>1110774852</v>
          </cell>
          <cell r="G34524" t="str">
            <v>Cairo</v>
          </cell>
          <cell r="H34524" t="str">
            <v>٣٠ درب الطاحون المناصره الموسكي</v>
          </cell>
        </row>
        <row r="34525">
          <cell r="B34525">
            <v>53478</v>
          </cell>
          <cell r="C34525" t="str">
            <v>رامز صبري</v>
          </cell>
          <cell r="D34525" t="str">
            <v>Easy Mood - إثنين زجاجة 15 مل</v>
          </cell>
          <cell r="E34525">
            <v>435</v>
          </cell>
          <cell r="F34525">
            <v>1203753539</v>
          </cell>
          <cell r="G34525" t="str">
            <v>Qalyubia</v>
          </cell>
          <cell r="H34525" t="str">
            <v>شارع السيد حافظ من ترعه الزنانيري الخصوص بجوار مدرسه فتحي داود</v>
          </cell>
        </row>
        <row r="34526">
          <cell r="B34526">
            <v>53479</v>
          </cell>
          <cell r="C34526" t="str">
            <v>باسم ابراهيم</v>
          </cell>
          <cell r="D34526" t="str">
            <v>Oxytocin Enhancing oils - 10 ملي عبوة + عبوة هدية</v>
          </cell>
          <cell r="E34526">
            <v>365</v>
          </cell>
          <cell r="F34526">
            <v>1212111419</v>
          </cell>
          <cell r="G34526" t="str">
            <v>Alexandria</v>
          </cell>
          <cell r="H34526" t="str">
            <v>اسكندريه قسم اللبان القديم عند بزار ريا وسكينه</v>
          </cell>
        </row>
        <row r="34527">
          <cell r="B34527">
            <v>53480</v>
          </cell>
          <cell r="C34527" t="str">
            <v>حسن محمود محمد</v>
          </cell>
          <cell r="D34527" t="str">
            <v>Max Plus - زجاجتين 15 مل</v>
          </cell>
          <cell r="E34527">
            <v>450</v>
          </cell>
          <cell r="F34527">
            <v>1095030567</v>
          </cell>
          <cell r="G34527" t="str">
            <v>Minya</v>
          </cell>
          <cell r="H34527" t="str">
            <v>المنيا - ابوعرب - شارع 10</v>
          </cell>
        </row>
        <row r="34528">
          <cell r="B34528">
            <v>53481</v>
          </cell>
          <cell r="C34528" t="str">
            <v>عباس فواز الهرش</v>
          </cell>
          <cell r="D34528" t="str">
            <v>Max Plus - زجاجتين 10 مل</v>
          </cell>
          <cell r="E34528">
            <v>365</v>
          </cell>
          <cell r="F34528">
            <v>1025585051</v>
          </cell>
          <cell r="G34528" t="str">
            <v>Dakahlia</v>
          </cell>
          <cell r="H34528" t="str">
            <v>العاصمه الادريه الكيان الحربي بوبه 3</v>
          </cell>
        </row>
        <row r="34529">
          <cell r="B34529">
            <v>53482</v>
          </cell>
          <cell r="C34529" t="str">
            <v>Ahmed Magdy alrayes</v>
          </cell>
          <cell r="D34529" t="str">
            <v>Easy Mood - إثنين زجاجة 15 مل</v>
          </cell>
          <cell r="E34529">
            <v>425</v>
          </cell>
          <cell r="F34529">
            <v>1070014334</v>
          </cell>
          <cell r="G34529" t="str">
            <v>Cairo</v>
          </cell>
          <cell r="H34529" t="str">
            <v>شارع الجامعة الامريكية بالتجمع كومبوند سيفورا هايتس</v>
          </cell>
        </row>
        <row r="34530">
          <cell r="B34530">
            <v>53483</v>
          </cell>
          <cell r="C34530" t="str">
            <v>محمد خميس احمد صابر</v>
          </cell>
          <cell r="D34530" t="str">
            <v>Max Plus - زجاجتين 15 مل</v>
          </cell>
          <cell r="E34530">
            <v>470</v>
          </cell>
          <cell r="F34530">
            <v>1284322675</v>
          </cell>
          <cell r="G34530" t="str">
            <v>Aswan</v>
          </cell>
          <cell r="H34530" t="str">
            <v>القاهره</v>
          </cell>
        </row>
        <row r="34531">
          <cell r="B34531">
            <v>53484</v>
          </cell>
          <cell r="C34531" t="str">
            <v>زياد سلطان</v>
          </cell>
          <cell r="D34531" t="str">
            <v>Max Plus - زجاجتين 15 مل</v>
          </cell>
          <cell r="E34531">
            <v>470</v>
          </cell>
          <cell r="F34531">
            <v>1017394389</v>
          </cell>
          <cell r="G34531" t="str">
            <v>Sohag</v>
          </cell>
          <cell r="H34531" t="str">
            <v>سوهاج</v>
          </cell>
        </row>
        <row r="34532">
          <cell r="B34532">
            <v>53485</v>
          </cell>
          <cell r="C34532" t="str">
            <v>Nader Ashraf</v>
          </cell>
          <cell r="D34532" t="str">
            <v>Easy Mood - إثنين زجاجة 15 مل</v>
          </cell>
          <cell r="E34532">
            <v>435</v>
          </cell>
          <cell r="F34532">
            <v>1030060396</v>
          </cell>
          <cell r="G34532" t="str">
            <v>Alexandria</v>
          </cell>
          <cell r="H34532" t="str">
            <v>اسكندريه</v>
          </cell>
        </row>
        <row r="34533">
          <cell r="B34533">
            <v>53486</v>
          </cell>
          <cell r="C34533" t="str">
            <v>محمد جاد</v>
          </cell>
          <cell r="D34533" t="str">
            <v>Max Plus - زجاجتين 15 مل</v>
          </cell>
          <cell r="E34533">
            <v>440</v>
          </cell>
          <cell r="F34533">
            <v>1129667891</v>
          </cell>
          <cell r="G34533" t="str">
            <v>Al Sharqia</v>
          </cell>
          <cell r="H34533" t="str">
            <v>كفر صقر الشرقيه</v>
          </cell>
        </row>
        <row r="34534">
          <cell r="B34534">
            <v>53487</v>
          </cell>
          <cell r="C34534" t="str">
            <v>Ahmed Maher</v>
          </cell>
          <cell r="D34534" t="str">
            <v>Oxytocin Enhancing oils - 15 ملي عبوة + عبوة هدية</v>
          </cell>
          <cell r="E34534">
            <v>435</v>
          </cell>
          <cell r="F34534">
            <v>1009929619</v>
          </cell>
          <cell r="G34534" t="str">
            <v>Qalyubia</v>
          </cell>
          <cell r="H34534" t="str">
            <v>منشية الجبل الأصفر شارع ابو شتيوى متفرع من شارع الأربعين منزل مهندس أحمد ماهر</v>
          </cell>
        </row>
        <row r="34535">
          <cell r="B34535">
            <v>53488</v>
          </cell>
          <cell r="C34535" t="str">
            <v>محمد كمال امام</v>
          </cell>
          <cell r="D34535" t="str">
            <v>Oxytocin Enhancing oils - 15 ملي عبوة + عبوة هدية</v>
          </cell>
          <cell r="E34535">
            <v>425</v>
          </cell>
          <cell r="F34535">
            <v>1122802360</v>
          </cell>
          <cell r="G34535" t="str">
            <v>Helwan</v>
          </cell>
          <cell r="H34535" t="str">
            <v>حلوان</v>
          </cell>
        </row>
        <row r="34536">
          <cell r="B34536">
            <v>53489</v>
          </cell>
          <cell r="C34536" t="str">
            <v>اسماعيل القطيفي</v>
          </cell>
          <cell r="D34536" t="str">
            <v>Easy Mood - إثنين زجاجة 10 مل</v>
          </cell>
          <cell r="E34536">
            <v>365</v>
          </cell>
          <cell r="F34536">
            <v>1146540125</v>
          </cell>
          <cell r="G34536" t="str">
            <v>Alexandria</v>
          </cell>
          <cell r="H34536" t="str">
            <v>الاسكندريه العوايد منطقة الموظفين شارع المدينه المنوره بجوار قهوة ابوجبل العمارة اللبني الدور الخامس شقه ٢</v>
          </cell>
        </row>
        <row r="34537">
          <cell r="B34537">
            <v>53490</v>
          </cell>
          <cell r="C34537" t="str">
            <v>اشرف حمدي حامد</v>
          </cell>
          <cell r="D34537" t="str">
            <v>Oxytocin Enhancing oils - 15 ملي عبوة + عبوة هدية</v>
          </cell>
          <cell r="E34537">
            <v>435</v>
          </cell>
          <cell r="F34537">
            <v>1030013201</v>
          </cell>
          <cell r="G34537" t="str">
            <v>Kafr el-Sheikh</v>
          </cell>
          <cell r="H34537" t="str">
            <v>١٠٨ شارع قاطمة الزهراء - تقسيم المحافظة</v>
          </cell>
        </row>
        <row r="34538">
          <cell r="B34538">
            <v>53491</v>
          </cell>
          <cell r="C34538" t="str">
            <v>Alhassan Abo Elbarakat Galal</v>
          </cell>
          <cell r="D34538" t="str">
            <v>Oxytocin Enhancing oils - 15 ملي عبوة + عبوة هدية</v>
          </cell>
          <cell r="E34538">
            <v>425</v>
          </cell>
          <cell r="F34538">
            <v>1001706788</v>
          </cell>
          <cell r="G34538" t="str">
            <v>Cairo</v>
          </cell>
          <cell r="H34538" t="str">
            <v>التجمع الاول مول دريم ٢ شارع التسعين بجوار جامعة المستقبل</v>
          </cell>
        </row>
        <row r="34539">
          <cell r="B34539">
            <v>53492</v>
          </cell>
          <cell r="C34539" t="str">
            <v>احمد رمضان</v>
          </cell>
          <cell r="D34539" t="str">
            <v>Oxytocin Enhancing oils - 10 ملي عبوة + عبوة هدية</v>
          </cell>
          <cell r="E34539">
            <v>395</v>
          </cell>
          <cell r="F34539">
            <v>1116244730</v>
          </cell>
          <cell r="G34539" t="str">
            <v>Aswan</v>
          </cell>
          <cell r="H34539" t="str">
            <v>بجوار بنزينه السبع</v>
          </cell>
        </row>
        <row r="34540">
          <cell r="B34540">
            <v>53493</v>
          </cell>
          <cell r="C34540" t="str">
            <v>Duaa TOLBAH</v>
          </cell>
          <cell r="D34540" t="str">
            <v>Oxytocin Enhancing oils - 15 ملي عبوة + عبوة هدية</v>
          </cell>
          <cell r="E34540">
            <v>435</v>
          </cell>
          <cell r="F34540">
            <v>1067448000</v>
          </cell>
          <cell r="G34540" t="str">
            <v>Al Sharqia</v>
          </cell>
          <cell r="H34540" t="str">
            <v>٢٦ ش على بن ابي طالب</v>
          </cell>
        </row>
        <row r="34541">
          <cell r="B34541">
            <v>53494</v>
          </cell>
          <cell r="C34541" t="str">
            <v>Mostafa Shalaby</v>
          </cell>
          <cell r="D34541" t="str">
            <v>Oxytocin Enhancing oils - 15 ملي عبوة + عبوة هدية</v>
          </cell>
          <cell r="E34541">
            <v>435</v>
          </cell>
          <cell r="F34541">
            <v>1001392014</v>
          </cell>
          <cell r="G34541" t="str">
            <v>Gharbia</v>
          </cell>
          <cell r="H34541" t="str">
            <v>مركز السنطه محافظه الغربيه</v>
          </cell>
        </row>
        <row r="34542">
          <cell r="B34542">
            <v>53495</v>
          </cell>
          <cell r="C34542" t="str">
            <v>زياد علاء</v>
          </cell>
          <cell r="D34542" t="str">
            <v>Easy Mood - إثنين زجاجة 15 مل</v>
          </cell>
          <cell r="E34542">
            <v>435</v>
          </cell>
          <cell r="F34542">
            <v>1050574007</v>
          </cell>
          <cell r="G34542" t="str">
            <v>Monufia</v>
          </cell>
          <cell r="H34542" t="str">
            <v>المنوفيه_شبين الكوم _ قريه العسالته</v>
          </cell>
        </row>
        <row r="34543">
          <cell r="B34543">
            <v>53496</v>
          </cell>
          <cell r="C34543" t="str">
            <v>شفيقة أبوزيد البيلى</v>
          </cell>
          <cell r="D34543" t="str">
            <v>Oxytocin Enhancing oils - 10 ملي عبوة + عبوة هدية</v>
          </cell>
          <cell r="E34543">
            <v>355</v>
          </cell>
          <cell r="F34543">
            <v>1002842637</v>
          </cell>
          <cell r="G34543" t="str">
            <v>Cairo</v>
          </cell>
          <cell r="H34543" t="str">
            <v>كليه هندسه بشبرا مصر بجوار المترو</v>
          </cell>
        </row>
        <row r="34544">
          <cell r="B34544">
            <v>53497</v>
          </cell>
          <cell r="C34544" t="str">
            <v>حسام احمد</v>
          </cell>
          <cell r="D34544" t="str">
            <v>Easy Mood - إثنين زجاجة 10 مل</v>
          </cell>
          <cell r="E34544">
            <v>355</v>
          </cell>
          <cell r="F34544">
            <v>1093948712</v>
          </cell>
          <cell r="G34544" t="str">
            <v>Minya</v>
          </cell>
          <cell r="H34544" t="str">
            <v>محافظة المنيا نفسها وسط البلد شارع عدلى</v>
          </cell>
        </row>
        <row r="34545">
          <cell r="B34545">
            <v>53498</v>
          </cell>
          <cell r="C34545" t="str">
            <v>محمد بدر</v>
          </cell>
          <cell r="D34545" t="str">
            <v>Testo Up - إثنين زجاجة 10 مل</v>
          </cell>
          <cell r="E34545">
            <v>355</v>
          </cell>
          <cell r="F34545">
            <v>1032368688</v>
          </cell>
          <cell r="G34545" t="str">
            <v>Cairo</v>
          </cell>
          <cell r="H34545" t="str">
            <v>٢٠؛سمير عبد الروؤف - المنطقة الثامنة - مدينة نصر</v>
          </cell>
        </row>
        <row r="34546">
          <cell r="B34546">
            <v>53499</v>
          </cell>
          <cell r="C34546" t="str">
            <v>احمد رفعت</v>
          </cell>
          <cell r="D34546" t="str">
            <v>Easy Mood - إثنين زجاجة 10 مل</v>
          </cell>
          <cell r="E34546">
            <v>355</v>
          </cell>
          <cell r="F34546">
            <v>1094383817</v>
          </cell>
          <cell r="G34546" t="str">
            <v>Cairo</v>
          </cell>
          <cell r="H34546" t="str">
            <v>٣١ ب الماس الحاجب الحلميه الجديده</v>
          </cell>
        </row>
        <row r="34547">
          <cell r="B34547">
            <v>53500</v>
          </cell>
          <cell r="C34547" t="str">
            <v>احمد رفعت</v>
          </cell>
          <cell r="D34547" t="str">
            <v>Easy Mood - إثنين زجاجة 10 مل</v>
          </cell>
          <cell r="E34547">
            <v>335</v>
          </cell>
          <cell r="F34547">
            <v>1094383817</v>
          </cell>
          <cell r="G34547" t="str">
            <v>Cairo</v>
          </cell>
          <cell r="H34547" t="str">
            <v>٣١ ب الماس الحاجب الحلميه الجديده</v>
          </cell>
        </row>
        <row r="34548">
          <cell r="B34548">
            <v>53501</v>
          </cell>
          <cell r="C34548" t="str">
            <v>محمد احمد محمد</v>
          </cell>
          <cell r="D34548" t="str">
            <v>Easy Mood - إثنين زجاجة 10 مل</v>
          </cell>
          <cell r="E34548">
            <v>395</v>
          </cell>
          <cell r="F34548">
            <v>1118700407</v>
          </cell>
          <cell r="G34548" t="str">
            <v>South Sinai</v>
          </cell>
          <cell r="H34548" t="str">
            <v>المحافظة جنوب سيناء المركز الطور محطه الطورةعند موقف الميكروباصات والاتوبيسات</v>
          </cell>
        </row>
        <row r="34549">
          <cell r="B34549">
            <v>53502</v>
          </cell>
          <cell r="C34549" t="str">
            <v>محمود الحسيني</v>
          </cell>
          <cell r="D34549" t="str">
            <v>Easy Mood - إثنين زجاجة 10 مل</v>
          </cell>
          <cell r="E34549">
            <v>335</v>
          </cell>
          <cell r="F34549">
            <v>1111082274</v>
          </cell>
          <cell r="G34549" t="str">
            <v>Cairo</v>
          </cell>
          <cell r="H34549" t="str">
            <v>40ش التروللي المطربه القاهره</v>
          </cell>
        </row>
        <row r="34550">
          <cell r="B34550">
            <v>53503</v>
          </cell>
          <cell r="C34550" t="str">
            <v>شيماء ربيع</v>
          </cell>
          <cell r="D34550" t="str">
            <v>Oxytocin Enhancing oils - 15 ملي عبوة + عبوة هدية</v>
          </cell>
          <cell r="E34550">
            <v>425</v>
          </cell>
          <cell r="F34550">
            <v>1065212082</v>
          </cell>
          <cell r="G34550" t="str">
            <v>Cairo</v>
          </cell>
          <cell r="H34550" t="str">
            <v>٢١ ش فلسطين متفرع من خاتم المرسلين جيزة هرم</v>
          </cell>
        </row>
        <row r="34551">
          <cell r="B34551">
            <v>53504</v>
          </cell>
          <cell r="C34551" t="str">
            <v>أحمد سالم أحمد</v>
          </cell>
          <cell r="D34551" t="str">
            <v>Oxytocin Enhancing oils - 15 ملي عبوة + عبوة هدية</v>
          </cell>
          <cell r="E34551">
            <v>465</v>
          </cell>
          <cell r="F34551">
            <v>1011335066</v>
          </cell>
          <cell r="G34551" t="str">
            <v>New Valley</v>
          </cell>
          <cell r="H34551" t="str">
            <v>قرية أبو منقار مركز الفرافره محافظة الوادي الجديد</v>
          </cell>
        </row>
        <row r="34552">
          <cell r="B34552">
            <v>53505</v>
          </cell>
          <cell r="C34552" t="str">
            <v>يوسف خالد</v>
          </cell>
          <cell r="D34552" t="str">
            <v>Easy Mood - إثنين زجاجة 10 مل</v>
          </cell>
          <cell r="E34552">
            <v>335</v>
          </cell>
          <cell r="F34552">
            <v>1064032241</v>
          </cell>
          <cell r="G34552" t="str">
            <v>Cairo</v>
          </cell>
          <cell r="H34552" t="str">
            <v>مدينه نصر زهراء عاشر</v>
          </cell>
        </row>
        <row r="34553">
          <cell r="B34553">
            <v>53506</v>
          </cell>
          <cell r="C34553" t="str">
            <v>محمد أبراهيم جلال</v>
          </cell>
          <cell r="D34553" t="str">
            <v>Easy Mood - إثنين زجاجة 10 مل, Oxytocin Enhancing oils - 10 ملي عبوة + عبوة هدية, Testo Up - إثنين زجاجة 10 مل</v>
          </cell>
          <cell r="E34553">
            <v>995</v>
          </cell>
          <cell r="F34553">
            <v>1000966117</v>
          </cell>
          <cell r="G34553" t="str">
            <v>Asyut</v>
          </cell>
          <cell r="H34553" t="str">
            <v>محافظة اسيوط مركز ديروط _x000D_
أبوجبل شارع عثمان ابن عفان _x000D_
فيلا  الحج ابراهيم جلال</v>
          </cell>
        </row>
        <row r="34554">
          <cell r="B34554">
            <v>53507</v>
          </cell>
          <cell r="C34554" t="str">
            <v>الجيلي عبدالباقي إبراهيم</v>
          </cell>
          <cell r="D34554" t="str">
            <v>Easy Mood - إثنين زجاجة 10 مل</v>
          </cell>
          <cell r="E34554">
            <v>355</v>
          </cell>
          <cell r="F34554">
            <v>1122484736</v>
          </cell>
          <cell r="G34554" t="str">
            <v>Cairo</v>
          </cell>
          <cell r="H34554" t="str">
            <v>فيصل.. كعبيش.. ٤١ ش الفادي</v>
          </cell>
        </row>
        <row r="34555">
          <cell r="B34555">
            <v>53508</v>
          </cell>
          <cell r="C34555" t="str">
            <v>احمد محمد</v>
          </cell>
          <cell r="D34555" t="str">
            <v>Oxytocin Enhancing oils - 15 ملي عبوة + عبوة هدية</v>
          </cell>
          <cell r="E34555">
            <v>435</v>
          </cell>
          <cell r="F34555">
            <v>1211221636</v>
          </cell>
          <cell r="G34555" t="str">
            <v>Alexandria</v>
          </cell>
          <cell r="H34555" t="str">
            <v>الاسكندريه القباري مركز شباب العبور رئيس قطاع الناشئين بالمركز</v>
          </cell>
        </row>
        <row r="34556">
          <cell r="B34556">
            <v>53509</v>
          </cell>
          <cell r="C34556" t="str">
            <v>السويسى عبدو السويسى</v>
          </cell>
          <cell r="D34556" t="str">
            <v>Oxytocin Enhancing oils - 15 ملي عبوة + عبوة هدية</v>
          </cell>
          <cell r="E34556">
            <v>435</v>
          </cell>
          <cell r="F34556">
            <v>1222460032</v>
          </cell>
          <cell r="G34556" t="str">
            <v>Alexandria</v>
          </cell>
          <cell r="H34556" t="str">
            <v>الاسكندريه العامريه ش بنك مصر</v>
          </cell>
        </row>
        <row r="34557">
          <cell r="B34557">
            <v>53510</v>
          </cell>
          <cell r="C34557" t="str">
            <v>شيرين مراد</v>
          </cell>
          <cell r="D34557" t="str">
            <v>Oxytocin Enhancing oils - 15 ملي عبوة + عبوة هدية</v>
          </cell>
          <cell r="E34557">
            <v>425</v>
          </cell>
          <cell r="F34557">
            <v>1285056661</v>
          </cell>
          <cell r="G34557" t="str">
            <v>Cairo</v>
          </cell>
          <cell r="H34557" t="str">
            <v>مدينة الشروق شارع الواحة الإسكان الفاخر عمارة ٤٢الدور الارضي شقة ٢ع الانتركم يدوس ١٠٢</v>
          </cell>
        </row>
        <row r="34558">
          <cell r="B34558">
            <v>53511</v>
          </cell>
          <cell r="C34558" t="str">
            <v>Mohamed Rashad Anis</v>
          </cell>
          <cell r="D34558" t="str">
            <v>عسل طبيعي بالإضافات ومعه ماكس بلس</v>
          </cell>
          <cell r="E34558">
            <v>425</v>
          </cell>
          <cell r="F34558">
            <v>1000777596</v>
          </cell>
          <cell r="G34558" t="str">
            <v>6th of October</v>
          </cell>
          <cell r="H34558" t="str">
            <v>دريم لاند عماره ٧٣٠ شقه ٣٤ السادس من اكتوبر</v>
          </cell>
        </row>
        <row r="34559">
          <cell r="B34559">
            <v>53512</v>
          </cell>
          <cell r="C34559" t="str">
            <v>مروة محمد فؤاد مروة</v>
          </cell>
          <cell r="D34559" t="str">
            <v>Oxytocin Enhancing oils - 15 ملي عبوة + عبوة هدية</v>
          </cell>
          <cell r="E34559">
            <v>435</v>
          </cell>
          <cell r="F34559">
            <v>1276581799</v>
          </cell>
          <cell r="G34559" t="str">
            <v>Al Sharqia</v>
          </cell>
          <cell r="H34559" t="str">
            <v>قسم الجامع شارع الحمام</v>
          </cell>
        </row>
        <row r="34560">
          <cell r="B34560">
            <v>53513</v>
          </cell>
          <cell r="C34560" t="str">
            <v>Inas Elammawy</v>
          </cell>
          <cell r="D34560" t="str">
            <v>Oxytocin Enhancing oils - 15 ملي عبوة + عبوة هدية, طقم السبع شاكرات من الاحجار الكريمة - أسورة</v>
          </cell>
          <cell r="E34560">
            <v>775</v>
          </cell>
          <cell r="F34560">
            <v>1221201203</v>
          </cell>
          <cell r="G34560" t="str">
            <v>Cairo</v>
          </cell>
          <cell r="H34560" t="str">
            <v>Villa 276, Compound West Golf , New Cairo</v>
          </cell>
        </row>
        <row r="34561">
          <cell r="B34561">
            <v>53514</v>
          </cell>
          <cell r="C34561" t="str">
            <v>عبدالله ابراهيم</v>
          </cell>
          <cell r="D34561" t="str">
            <v>Oxytocin Enhancing oils - 15 ملي عبوة + عبوة هدية, أسورة وعقد من الهيماتايت الطبيعي - أسورة</v>
          </cell>
          <cell r="E34561">
            <v>765</v>
          </cell>
          <cell r="F34561">
            <v>1020427050</v>
          </cell>
          <cell r="G34561" t="str">
            <v>Al Sharqia</v>
          </cell>
          <cell r="H34561" t="str">
            <v>مركز فاقوس . الصالحية القديمة . مفارق الشرطة</v>
          </cell>
        </row>
        <row r="34562">
          <cell r="B34562">
            <v>53515</v>
          </cell>
          <cell r="C34562" t="str">
            <v>حنان حمدى</v>
          </cell>
          <cell r="D34562" t="str">
            <v>Oxytocin Enhancing oils - 15 ملي عبوة + عبوة هدية</v>
          </cell>
          <cell r="E34562">
            <v>465</v>
          </cell>
          <cell r="F34562">
            <v>1001081831</v>
          </cell>
          <cell r="G34562" t="str">
            <v>South Sinai</v>
          </cell>
          <cell r="H34562" t="str">
            <v>مدينة دهب العصلة مطلع البيضة ورا المطافي</v>
          </cell>
        </row>
        <row r="34563">
          <cell r="B34563">
            <v>53516</v>
          </cell>
          <cell r="C34563" t="str">
            <v>خالد خميس</v>
          </cell>
          <cell r="D34563" t="str">
            <v>Oxytocin Enhancing oils - 15 ملي عبوة + عبوة هدية</v>
          </cell>
          <cell r="E34563">
            <v>435</v>
          </cell>
          <cell r="F34563">
            <v>1155544900</v>
          </cell>
          <cell r="G34563" t="str">
            <v>Alexandria</v>
          </cell>
          <cell r="H34563" t="str">
            <v>12 شارع  اليوسفي متفرع من خالد بن الوليد</v>
          </cell>
        </row>
        <row r="34564">
          <cell r="B34564">
            <v>53517</v>
          </cell>
          <cell r="C34564" t="str">
            <v>اسماعيل يحيى إسماعيل</v>
          </cell>
          <cell r="D34564" t="str">
            <v>Easy Mood - إثنين زجاجة 15 مل</v>
          </cell>
          <cell r="E34564">
            <v>435</v>
          </cell>
          <cell r="F34564">
            <v>1203233328</v>
          </cell>
          <cell r="G34564" t="str">
            <v>Alexandria</v>
          </cell>
          <cell r="H34564" t="str">
            <v>طوسون المستشارين أمام فتح الله</v>
          </cell>
        </row>
        <row r="34565">
          <cell r="B34565">
            <v>53518</v>
          </cell>
          <cell r="C34565" t="str">
            <v>محمود بدير احمد</v>
          </cell>
          <cell r="D34565" t="str">
            <v>عسل طبيعي بالإضافات ومعه ماكس بلس</v>
          </cell>
          <cell r="E34565">
            <v>425</v>
          </cell>
          <cell r="F34565">
            <v>1067510882</v>
          </cell>
          <cell r="G34565" t="str">
            <v>6th of October</v>
          </cell>
          <cell r="H34565" t="str">
            <v>حدائق أكتوبر امام مساكن دهشور  خلف سوبر ماركت الرايه</v>
          </cell>
        </row>
        <row r="34566">
          <cell r="B34566">
            <v>53519</v>
          </cell>
          <cell r="C34566" t="str">
            <v>عمر محمد محمود</v>
          </cell>
          <cell r="D34566" t="str">
            <v>Oxytocin Enhancing oils - 15 ملي عبوة + عبوة هدية</v>
          </cell>
          <cell r="E34566">
            <v>435</v>
          </cell>
          <cell r="F34566">
            <v>1222629905</v>
          </cell>
          <cell r="G34566" t="str">
            <v>Ismailia</v>
          </cell>
          <cell r="H34566" t="str">
            <v>ميدان عباس خلف وحده السبع بنات للتامين الشامل</v>
          </cell>
        </row>
        <row r="34567">
          <cell r="B34567">
            <v>53520</v>
          </cell>
          <cell r="C34567" t="str">
            <v>محمود ممدوح</v>
          </cell>
          <cell r="D34567" t="str">
            <v>Easy Mood - إثنين زجاجة 15 مل</v>
          </cell>
          <cell r="E34567">
            <v>435</v>
          </cell>
          <cell r="F34567">
            <v>1009048532</v>
          </cell>
          <cell r="G34567" t="str">
            <v>Dakahlia</v>
          </cell>
          <cell r="H34567" t="str">
            <v>الدقهليه السنبلاوين خلف مدرسة الشهيد المغاوي</v>
          </cell>
        </row>
        <row r="34568">
          <cell r="B34568">
            <v>53521</v>
          </cell>
          <cell r="C34568" t="str">
            <v>رضوي محمود عمر عمر</v>
          </cell>
          <cell r="D34568" t="str">
            <v>Oxytocin Enhancing oils - 15 ملي عبوة + عبوة هدية</v>
          </cell>
          <cell r="E34568">
            <v>435</v>
          </cell>
          <cell r="F34568">
            <v>1224086159</v>
          </cell>
          <cell r="G34568" t="str">
            <v>Alexandria</v>
          </cell>
          <cell r="H34568" t="str">
            <v>٨شارع ادريس برج الاهرام الدور١٩ المندره علي البحر اسكندريه</v>
          </cell>
        </row>
        <row r="34569">
          <cell r="B34569">
            <v>53522</v>
          </cell>
          <cell r="C34569" t="str">
            <v>عادل فخري ثابت</v>
          </cell>
          <cell r="D34569" t="str">
            <v>Oxytocin Enhancing oils - 10 ملي عبوة + عبوة هدية</v>
          </cell>
          <cell r="E34569">
            <v>395</v>
          </cell>
          <cell r="F34569">
            <v>1016099728</v>
          </cell>
          <cell r="G34569" t="str">
            <v>Aswan</v>
          </cell>
          <cell r="H34569" t="str">
            <v>بجوار مؤسسة د مجدي يعقوب   الجامعة</v>
          </cell>
        </row>
        <row r="34570">
          <cell r="B34570">
            <v>53523</v>
          </cell>
          <cell r="C34570" t="str">
            <v>محمد أبراهيم جلال</v>
          </cell>
          <cell r="D34570" t="str">
            <v>Three Pure-Therapeutic Grade Essential Oils</v>
          </cell>
          <cell r="E34570">
            <v>445</v>
          </cell>
          <cell r="F34570">
            <v>1000966117</v>
          </cell>
          <cell r="G34570" t="str">
            <v>Asyut</v>
          </cell>
          <cell r="H34570" t="str">
            <v>محافظة اسيوط مركز ديروط _x000D_
أبوجبل شارع عثمان ابن عفان _x000D_
فيلا  الحج ابراهيم جلال</v>
          </cell>
        </row>
        <row r="34571">
          <cell r="B34571">
            <v>53524</v>
          </cell>
          <cell r="C34571" t="str">
            <v>Mohamed Mohamad</v>
          </cell>
          <cell r="D34571" t="str">
            <v>Max Plus - زجاجتين 10 مل</v>
          </cell>
          <cell r="E34571">
            <v>355</v>
          </cell>
          <cell r="F34571">
            <v>1009392930</v>
          </cell>
          <cell r="G34571" t="str">
            <v>Cairo</v>
          </cell>
          <cell r="H34571" t="str">
            <v>Maadi .18 Tunis Street, no 4 first floor</v>
          </cell>
        </row>
        <row r="34572">
          <cell r="B34572">
            <v>53525</v>
          </cell>
          <cell r="C34572" t="str">
            <v>المستشار. رامى فوزى Yassa</v>
          </cell>
          <cell r="D34572" t="str">
            <v>Oxytocin Enhancing oils - 15 ملي عبوة + عبوة هدية</v>
          </cell>
          <cell r="E34572">
            <v>425</v>
          </cell>
          <cell r="F34572">
            <v>1006451230</v>
          </cell>
          <cell r="G34572" t="str">
            <v>Cairo</v>
          </cell>
          <cell r="H34572" t="str">
            <v>التجمع الاول - امام سنترال التجمع الاول - كمبوند الياسمين لضباط الامن العام - مجاورة ١٦ - فيلا ١١ ي</v>
          </cell>
        </row>
        <row r="34573">
          <cell r="B34573">
            <v>53526</v>
          </cell>
          <cell r="C34573" t="str">
            <v>محمد عبد العاطي</v>
          </cell>
          <cell r="D34573" t="str">
            <v>Max Plus - زجاجتين 15 مل</v>
          </cell>
          <cell r="E34573">
            <v>430</v>
          </cell>
          <cell r="F34573">
            <v>1119429944</v>
          </cell>
          <cell r="G34573" t="str">
            <v>Cairo</v>
          </cell>
          <cell r="H34573" t="str">
            <v>25شارع القدس الشريف متفرع من شارع العشرين عين شمس</v>
          </cell>
        </row>
        <row r="34574">
          <cell r="B34574">
            <v>53527</v>
          </cell>
          <cell r="C34574" t="str">
            <v>محمد كرم</v>
          </cell>
          <cell r="D34574" t="str">
            <v>Easy Mood - إثنين زجاجة 15 مل</v>
          </cell>
          <cell r="E34574">
            <v>435</v>
          </cell>
          <cell r="F34574">
            <v>1146309701</v>
          </cell>
          <cell r="G34574" t="str">
            <v>Qalyubia</v>
          </cell>
          <cell r="H34574" t="str">
            <v>القليوبيه منشيه الجبل الاصفر شارع 10</v>
          </cell>
        </row>
        <row r="34575">
          <cell r="B34575">
            <v>53528</v>
          </cell>
          <cell r="C34575" t="str">
            <v>عماد فخرى</v>
          </cell>
          <cell r="D34575" t="str">
            <v>Easy Mood - إثنين زجاجة 15 مل</v>
          </cell>
          <cell r="E34575">
            <v>425</v>
          </cell>
          <cell r="F34575">
            <v>1092722226</v>
          </cell>
          <cell r="G34575" t="str">
            <v>Cairo</v>
          </cell>
          <cell r="H34575" t="str">
            <v>مصطفى حافظ جسر السويس تعرف</v>
          </cell>
        </row>
        <row r="34576">
          <cell r="B34576">
            <v>53529</v>
          </cell>
          <cell r="C34576" t="str">
            <v>خالد محمد</v>
          </cell>
          <cell r="D34576" t="str">
            <v>Easy Mood - إثنين زجاجة 15 مل</v>
          </cell>
          <cell r="E34576">
            <v>435</v>
          </cell>
          <cell r="F34576">
            <v>1008006647</v>
          </cell>
          <cell r="G34576" t="str">
            <v>Ismailia</v>
          </cell>
          <cell r="H34576" t="str">
            <v>نفيشة</v>
          </cell>
        </row>
        <row r="34577">
          <cell r="B34577">
            <v>53530</v>
          </cell>
          <cell r="C34577" t="str">
            <v>هند ابراهيم ابراهيم</v>
          </cell>
          <cell r="D34577" t="str">
            <v>Oxytocin Enhancing oils - 15 ملي عبوة + عبوة هدية</v>
          </cell>
          <cell r="E34577">
            <v>435</v>
          </cell>
          <cell r="F34577">
            <v>1146118058</v>
          </cell>
          <cell r="G34577" t="str">
            <v>Qalyubia</v>
          </cell>
          <cell r="H34577" t="str">
            <v>15شارع مستشفى ناصر العام شبرا الخيمه موقف المصانع أمام المدرسة الثانوية العسكرية بنين</v>
          </cell>
        </row>
        <row r="34578">
          <cell r="B34578">
            <v>53531</v>
          </cell>
          <cell r="C34578" t="str">
            <v>اشرف حسن السيد هندام</v>
          </cell>
          <cell r="D34578" t="str">
            <v>Max Plus - زجاجتين 15 مل</v>
          </cell>
          <cell r="E34578">
            <v>440</v>
          </cell>
          <cell r="F34578">
            <v>1550014656</v>
          </cell>
          <cell r="G34578" t="str">
            <v>Dakahlia</v>
          </cell>
          <cell r="H34578" t="str">
            <v>المطرية محافظة الدقهلية  بجوار كشرى التابعى</v>
          </cell>
        </row>
        <row r="34579">
          <cell r="B34579">
            <v>53532</v>
          </cell>
          <cell r="C34579" t="str">
            <v>اسلام جمال السيد</v>
          </cell>
          <cell r="D34579" t="str">
            <v>Easy Mood - إثنين زجاجة 15 مل</v>
          </cell>
          <cell r="E34579">
            <v>425</v>
          </cell>
          <cell r="F34579">
            <v>1125043747</v>
          </cell>
          <cell r="G34579" t="str">
            <v>Giza</v>
          </cell>
          <cell r="H34579" t="str">
            <v>27شارع سعد ابن أبي وقاس ارض الجمعية امبابه</v>
          </cell>
        </row>
        <row r="34580">
          <cell r="B34580">
            <v>53533</v>
          </cell>
          <cell r="C34580" t="str">
            <v>خالد عبد الستار</v>
          </cell>
          <cell r="D34580" t="str">
            <v>Max Plus - زجاجتين 15 مل</v>
          </cell>
          <cell r="E34580">
            <v>430</v>
          </cell>
          <cell r="F34580">
            <v>1221704814</v>
          </cell>
          <cell r="G34580" t="str">
            <v>Giza</v>
          </cell>
          <cell r="H34580" t="str">
            <v>36 شارع احمد ماهر اول فيصل</v>
          </cell>
        </row>
        <row r="34581">
          <cell r="B34581">
            <v>53534</v>
          </cell>
          <cell r="C34581" t="str">
            <v>هاني احمدمحمدبسطويسي</v>
          </cell>
          <cell r="D34581" t="str">
            <v>Max Plus - زجاجتين 15 مل</v>
          </cell>
          <cell r="E34581">
            <v>440</v>
          </cell>
          <cell r="F34581">
            <v>1003301376</v>
          </cell>
          <cell r="G34581" t="str">
            <v>Kafr el-Sheikh</v>
          </cell>
          <cell r="H34581" t="str">
            <v>المرابعين كفرالشيخ</v>
          </cell>
        </row>
        <row r="34582">
          <cell r="B34582">
            <v>53535</v>
          </cell>
          <cell r="C34582" t="str">
            <v>على يوسف السيد</v>
          </cell>
          <cell r="D34582" t="str">
            <v>Max Plus - زجاجتين 15 مل</v>
          </cell>
          <cell r="E34582">
            <v>440</v>
          </cell>
          <cell r="F34582">
            <v>1009891850</v>
          </cell>
          <cell r="G34582" t="str">
            <v>Suez</v>
          </cell>
          <cell r="H34582" t="str">
            <v>٣١ش المدينة الرياضية-أمام مستشفى  إبن سينا</v>
          </cell>
        </row>
        <row r="34583">
          <cell r="B34583">
            <v>53536</v>
          </cell>
          <cell r="C34583" t="str">
            <v>Brahim Zene</v>
          </cell>
          <cell r="D34583" t="str">
            <v>Easy Mood - إثنين زجاجة 15 مل</v>
          </cell>
          <cell r="E34583">
            <v>425</v>
          </cell>
          <cell r="F34583">
            <v>1556344053</v>
          </cell>
          <cell r="G34583" t="str">
            <v>Cairo</v>
          </cell>
          <cell r="H34583" t="str">
            <v>18900</v>
          </cell>
        </row>
        <row r="34584">
          <cell r="B34584">
            <v>53537</v>
          </cell>
          <cell r="C34584" t="str">
            <v>Sherif Elhomosany</v>
          </cell>
          <cell r="D34584" t="str">
            <v>Easy Mood - إثنين زجاجة 15 مل</v>
          </cell>
          <cell r="E34584">
            <v>425</v>
          </cell>
          <cell r="F34584">
            <v>1001004131</v>
          </cell>
          <cell r="G34584" t="str">
            <v>Giza</v>
          </cell>
          <cell r="H34584" t="str">
            <v>حى الأشجار</v>
          </cell>
        </row>
        <row r="34585">
          <cell r="B34585">
            <v>53538</v>
          </cell>
          <cell r="C34585" t="str">
            <v>محمد زكي</v>
          </cell>
          <cell r="D34585" t="str">
            <v>Otra natural Blend - زجاجتين كلا منهما 10 مل, Testo Up - إثنين زجاجة 15 مل</v>
          </cell>
          <cell r="E34585">
            <v>770</v>
          </cell>
          <cell r="F34585">
            <v>102568552</v>
          </cell>
          <cell r="G34585" t="str">
            <v>Monufia</v>
          </cell>
          <cell r="H34585" t="str">
            <v>المنوفية مدينة السادات م 13 ش جمال عبد الناصر ق 108</v>
          </cell>
        </row>
        <row r="34586">
          <cell r="B34586">
            <v>53539</v>
          </cell>
          <cell r="C34586" t="str">
            <v>ضياء طارق</v>
          </cell>
          <cell r="D34586" t="str">
            <v>Testo Up - إثنين زجاجة 10 مل</v>
          </cell>
          <cell r="E34586">
            <v>355</v>
          </cell>
          <cell r="F34586">
            <v>1113208578</v>
          </cell>
          <cell r="G34586" t="str">
            <v>Giza</v>
          </cell>
          <cell r="H34586" t="str">
            <v>26ش السادات كفر الجبل الهرم مشعل جيزة طريق المنصورية هرم</v>
          </cell>
        </row>
        <row r="34587">
          <cell r="B34587">
            <v>53540</v>
          </cell>
          <cell r="C34587" t="str">
            <v>قاسم محمد</v>
          </cell>
          <cell r="D34587" t="str">
            <v>Oxytocin Enhancing oils - 10 ملي عبوة + عبوة هدية</v>
          </cell>
          <cell r="E34587">
            <v>395</v>
          </cell>
          <cell r="F34587">
            <v>1126457873</v>
          </cell>
          <cell r="G34587" t="str">
            <v>Aswan</v>
          </cell>
          <cell r="H34587" t="str">
            <v>اسوان دراو شارع البنك</v>
          </cell>
        </row>
        <row r="34588">
          <cell r="B34588">
            <v>53541</v>
          </cell>
          <cell r="C34588" t="str">
            <v>عمر عاطف المندراوي</v>
          </cell>
          <cell r="D34588" t="str">
            <v>Easy Mood - إثنين زجاجة 15 مل</v>
          </cell>
          <cell r="E34588">
            <v>425</v>
          </cell>
          <cell r="F34588">
            <v>1001403488</v>
          </cell>
          <cell r="G34588" t="str">
            <v>Cairo</v>
          </cell>
          <cell r="H34588" t="str">
            <v>١٢ شارع أحمد كمال - متفرع من شارع عبد الحميد بدوي - على ناصية الشارع فندق هليو كايرو - النزهة.</v>
          </cell>
        </row>
        <row r="34589">
          <cell r="B34589">
            <v>53542</v>
          </cell>
          <cell r="C34589" t="str">
            <v>محمد علي مصطفى</v>
          </cell>
          <cell r="D34589" t="str">
            <v>Oxytocin Enhancing oils - 15 ملي عبوة + عبوة هدية</v>
          </cell>
          <cell r="E34589">
            <v>815</v>
          </cell>
          <cell r="F34589">
            <v>1005739600</v>
          </cell>
          <cell r="G34589" t="str">
            <v>Cairo</v>
          </cell>
          <cell r="H34589" t="str">
            <v>فيصل الهرم</v>
          </cell>
        </row>
        <row r="34590">
          <cell r="B34590">
            <v>53543</v>
          </cell>
          <cell r="C34590" t="str">
            <v>هبه صلاح</v>
          </cell>
          <cell r="D34590" t="str">
            <v>Easy Mood - إثنين زجاجة 15 مل</v>
          </cell>
          <cell r="E34590">
            <v>435</v>
          </cell>
          <cell r="F34590">
            <v>1021916206</v>
          </cell>
          <cell r="G34590" t="str">
            <v>Al Sharqia</v>
          </cell>
          <cell r="H34590" t="str">
            <v>علي البحر انام هاويس بلبيس مباشرة عنارة دهب اعلي هايبر ماركت بيم وبجوار مستشفي الرحمة</v>
          </cell>
        </row>
        <row r="34591">
          <cell r="B34591">
            <v>53544</v>
          </cell>
          <cell r="C34591" t="str">
            <v>د احمد عبد الخالقا</v>
          </cell>
          <cell r="D34591" t="str">
            <v>Max Plus - زجاجتين 15 مل</v>
          </cell>
          <cell r="E34591">
            <v>440</v>
          </cell>
          <cell r="F34591">
            <v>1097528594</v>
          </cell>
          <cell r="G34591" t="str">
            <v>Al Sharqia</v>
          </cell>
          <cell r="H34591" t="str">
            <v>برج علي ذكي الزقازيق بجوار البنك الاهلي</v>
          </cell>
        </row>
        <row r="34592">
          <cell r="B34592">
            <v>53545</v>
          </cell>
          <cell r="C34592" t="str">
            <v>هبه صلاح</v>
          </cell>
          <cell r="D34592" t="str">
            <v>Oxytocin Enhancing oils - 15 ملي عبوة + عبوة هدية</v>
          </cell>
          <cell r="E34592">
            <v>435</v>
          </cell>
          <cell r="F34592">
            <v>1021916206</v>
          </cell>
          <cell r="G34592" t="str">
            <v>Al Sharqia</v>
          </cell>
          <cell r="H34592" t="str">
            <v>علي البحر أمام كوبري هاويس بلبيس مباشرة عمارة دهب بجوار مستشفي الرحمة واعلي هايبر ماركت بيم</v>
          </cell>
        </row>
        <row r="34593">
          <cell r="B34593">
            <v>53546</v>
          </cell>
          <cell r="C34593" t="str">
            <v>محمد سعيد</v>
          </cell>
          <cell r="D34593" t="str">
            <v>Oxytocin Enhancing oils - 15 ملي عبوة + عبوة هدية</v>
          </cell>
          <cell r="E34593">
            <v>425</v>
          </cell>
          <cell r="F34593">
            <v>1283548102</v>
          </cell>
          <cell r="G34593" t="str">
            <v>Cairo</v>
          </cell>
          <cell r="H34593" t="str">
            <v>ميدان باب الشعرية القاهرة عمارةزوزو</v>
          </cell>
        </row>
        <row r="34594">
          <cell r="B34594">
            <v>53547</v>
          </cell>
          <cell r="C34594" t="str">
            <v>Khaled Ali</v>
          </cell>
          <cell r="D34594" t="str">
            <v>Easy Mood - إثنين زجاجة 15 مل</v>
          </cell>
          <cell r="E34594">
            <v>425</v>
          </cell>
          <cell r="F34594">
            <v>1066674747</v>
          </cell>
          <cell r="G34594" t="str">
            <v>6th of October</v>
          </cell>
          <cell r="H34594" t="str">
            <v>كمبوند ديار للتعمير ١ عمارة ١٥ شقة ٢٣ الدور الثانى</v>
          </cell>
        </row>
        <row r="34595">
          <cell r="B34595">
            <v>53548</v>
          </cell>
          <cell r="C34595" t="str">
            <v>محمد أبوالحجاج السبعي</v>
          </cell>
          <cell r="D34595" t="str">
            <v>Max Plus - زجاجتين 15 مل</v>
          </cell>
          <cell r="E34595">
            <v>470</v>
          </cell>
          <cell r="F34595">
            <v>1225712161</v>
          </cell>
          <cell r="G34595" t="str">
            <v>Red Sea</v>
          </cell>
          <cell r="H34595" t="str">
            <v>ش الميناء أمام مدرسة الشهيد حسين سعيد الايتدائية السقاله</v>
          </cell>
        </row>
        <row r="34596">
          <cell r="B34596">
            <v>53549</v>
          </cell>
          <cell r="C34596" t="str">
            <v>محمود محمد محمود</v>
          </cell>
          <cell r="D34596" t="str">
            <v>Easy Mood - إثنين زجاجة 15 مل</v>
          </cell>
          <cell r="E34596">
            <v>390</v>
          </cell>
          <cell r="F34596">
            <v>1092575524</v>
          </cell>
          <cell r="G34596" t="str">
            <v>Beheira</v>
          </cell>
          <cell r="H34596" t="str">
            <v>محافظه البحيره_x000D_
مركز الدلنجات _x000D_
ابوسعيفه</v>
          </cell>
        </row>
        <row r="34597">
          <cell r="B34597">
            <v>53550</v>
          </cell>
          <cell r="C34597" t="str">
            <v>محمود محمد محمود</v>
          </cell>
          <cell r="D34597" t="str">
            <v>Oxytocin Enhancing oils - 15 ملي عبوة + عبوة هدية</v>
          </cell>
          <cell r="E34597">
            <v>390</v>
          </cell>
          <cell r="F34597">
            <v>1092575524</v>
          </cell>
          <cell r="G34597" t="str">
            <v>Beheira</v>
          </cell>
          <cell r="H34597" t="str">
            <v>محافظه البحيره_x000D_
مركز الدلنجات _x000D_
ابوسعيفه</v>
          </cell>
        </row>
        <row r="34598">
          <cell r="B34598">
            <v>53551</v>
          </cell>
          <cell r="C34598" t="str">
            <v>هبه صلاح</v>
          </cell>
          <cell r="D34598" t="str">
            <v>Easy Mood - إثنين زجاجة 15 مل, Oxytocin Enhancing oils - 15 ملي عبوة + عبوة هدية</v>
          </cell>
          <cell r="E34598">
            <v>825</v>
          </cell>
          <cell r="F34598">
            <v>1021916206</v>
          </cell>
          <cell r="G34598" t="str">
            <v>Al Sharqia</v>
          </cell>
          <cell r="H34598" t="str">
            <v>علي البحر انام هاويس بلبيس مباشرة عنارة دهب اعلي هايبر ماركت بيم وبجوار مستشفي الرحمة</v>
          </cell>
        </row>
        <row r="34599">
          <cell r="B34599">
            <v>53552</v>
          </cell>
          <cell r="C34599" t="str">
            <v>ضياء مرتضي</v>
          </cell>
          <cell r="D34599" t="str">
            <v>Easy Mood - إثنين زجاجة 15 مل</v>
          </cell>
          <cell r="E34599">
            <v>425</v>
          </cell>
          <cell r="F34599">
            <v>1554866600</v>
          </cell>
          <cell r="G34599" t="str">
            <v>Cairo</v>
          </cell>
          <cell r="H34599" t="str">
            <v>القاهرة، مدينة نصر، عباس العقاد ١٠٦، شقة١٠ الدور٥</v>
          </cell>
        </row>
        <row r="34600">
          <cell r="B34600">
            <v>53553</v>
          </cell>
          <cell r="C34600" t="str">
            <v>أحمد ربيع كمال ربيع كمال</v>
          </cell>
          <cell r="D34600" t="str">
            <v>Easy Mood - إثنين زجاجة 15 مل</v>
          </cell>
          <cell r="E34600">
            <v>465</v>
          </cell>
          <cell r="F34600">
            <v>1004001735</v>
          </cell>
          <cell r="G34600" t="str">
            <v>Red Sea</v>
          </cell>
          <cell r="H34600" t="str">
            <v>الدهار منطقه الوفاء</v>
          </cell>
        </row>
        <row r="34601">
          <cell r="B34601">
            <v>53554</v>
          </cell>
          <cell r="C34601" t="str">
            <v>شچون حسن</v>
          </cell>
          <cell r="D34601" t="str">
            <v>Oxytocin Enhancing oils - 15 ملي عبوة + عبوة هدية</v>
          </cell>
          <cell r="E34601">
            <v>435</v>
          </cell>
          <cell r="F34601">
            <v>1032108867</v>
          </cell>
          <cell r="G34601" t="str">
            <v>Alexandria</v>
          </cell>
          <cell r="H34601" t="str">
            <v>ميامي العسوي شارع ٥٦ بجوار جزاره الاوائل برج الزهراء الدور ٤ شقه ٨</v>
          </cell>
        </row>
        <row r="34602">
          <cell r="B34602">
            <v>53555</v>
          </cell>
          <cell r="C34602" t="str">
            <v>Mohamad EKafafy</v>
          </cell>
          <cell r="D34602" t="str">
            <v>Oxytocin Enhancing oils - 10 ملي عبوة + عبوة هدية</v>
          </cell>
          <cell r="E34602">
            <v>355</v>
          </cell>
          <cell r="F34602">
            <v>1022556562</v>
          </cell>
          <cell r="G34602" t="str">
            <v>Cairo</v>
          </cell>
          <cell r="H34602" t="str">
            <v>مصر الحديدة شارع صلاح سالم عمارات العبور 30 الدور التاسع شقة 1</v>
          </cell>
        </row>
        <row r="34603">
          <cell r="B34603">
            <v>53556</v>
          </cell>
          <cell r="C34603" t="str">
            <v>Ashraf Hakim</v>
          </cell>
          <cell r="D34603" t="str">
            <v>Max Plus - زجاجتين 15 مل, Testo Up - إثنين زجاجة 15 مل</v>
          </cell>
          <cell r="E34603">
            <v>825</v>
          </cell>
          <cell r="F34603">
            <v>1222113405</v>
          </cell>
          <cell r="G34603" t="str">
            <v>Cairo</v>
          </cell>
          <cell r="H34603" t="str">
            <v>١ شارع محى الدين عبد الظاهر ارض الجولف خلف سنترال الماظه بمصر الجديده الدور الثاني شقه رقم ٥</v>
          </cell>
        </row>
        <row r="34604">
          <cell r="B34604">
            <v>53557</v>
          </cell>
          <cell r="C34604" t="str">
            <v>Samy Nagaty</v>
          </cell>
          <cell r="D34604" t="str">
            <v>سبحة من الفيروز الطبيعي - سبحة (33 حبة) لون أبيض</v>
          </cell>
          <cell r="E34604">
            <v>425</v>
          </cell>
          <cell r="F34604">
            <v>201065888857</v>
          </cell>
          <cell r="G34604" t="str">
            <v>Faiyum</v>
          </cell>
          <cell r="H34604" t="str">
            <v>شارع جمعيةرساله برج الأطباء الدورالسابع</v>
          </cell>
        </row>
        <row r="34605">
          <cell r="B34605">
            <v>53558</v>
          </cell>
          <cell r="C34605" t="str">
            <v>هشام حنفي</v>
          </cell>
          <cell r="D34605" t="str">
            <v>طقم السبع شاكرات من الاحجار الكريمة - أسورة</v>
          </cell>
          <cell r="E34605">
            <v>385</v>
          </cell>
          <cell r="F34605">
            <v>1222216092</v>
          </cell>
          <cell r="G34605" t="str">
            <v>Giza</v>
          </cell>
          <cell r="H34605" t="str">
            <v>5ش عبدالرحمن عبدالونيس.التعاون.فيصل</v>
          </cell>
        </row>
        <row r="34606">
          <cell r="B34606">
            <v>53559</v>
          </cell>
          <cell r="C34606" t="str">
            <v>Esraa Tarek Shambki</v>
          </cell>
          <cell r="D34606" t="str">
            <v>Oxytocin Enhancing oils - 15 ملي عبوة + عبوة هدية</v>
          </cell>
          <cell r="E34606">
            <v>425</v>
          </cell>
          <cell r="F34606">
            <v>1111795377</v>
          </cell>
          <cell r="G34606" t="str">
            <v>Cairo</v>
          </cell>
          <cell r="H34606" t="str">
            <v>٢٧ شارع الثقافة متفرع من شارع الانتاج بجوار البن البرازيلي ألف مسكن جسر السويس</v>
          </cell>
        </row>
        <row r="34607">
          <cell r="B34607">
            <v>53560</v>
          </cell>
          <cell r="C34607" t="str">
            <v>علي عطية</v>
          </cell>
          <cell r="D34607" t="str">
            <v>Easy Mood - إثنين زجاجة 10 مل</v>
          </cell>
          <cell r="E34607">
            <v>365</v>
          </cell>
          <cell r="F34607">
            <v>1069671274</v>
          </cell>
          <cell r="G34607" t="str">
            <v>Dakahlia</v>
          </cell>
          <cell r="H34607" t="str">
            <v>المنصورة شارع المجزر عبد السلام عارف</v>
          </cell>
        </row>
        <row r="34608">
          <cell r="B34608">
            <v>53561</v>
          </cell>
          <cell r="C34608" t="str">
            <v>فادى رضا سعد</v>
          </cell>
          <cell r="D34608" t="str">
            <v>Easy Mood - إثنين زجاجة 15 مل</v>
          </cell>
          <cell r="E34608">
            <v>465</v>
          </cell>
          <cell r="F34608">
            <v>1025679500</v>
          </cell>
          <cell r="G34608" t="str">
            <v>Red Sea</v>
          </cell>
          <cell r="H34608" t="str">
            <v>الغردقه الدهار الوفاء والامل بجانب مخبز الاصدقاء</v>
          </cell>
        </row>
        <row r="34609">
          <cell r="B34609">
            <v>53562</v>
          </cell>
          <cell r="C34609" t="str">
            <v>Awad</v>
          </cell>
          <cell r="D34609" t="str">
            <v>Oxytocin Enhancing oils - 15 ملي عبوة + عبوة هدية</v>
          </cell>
          <cell r="E34609">
            <v>435</v>
          </cell>
          <cell r="F34609">
            <v>1090636454</v>
          </cell>
          <cell r="G34609" t="str">
            <v>Alexandria</v>
          </cell>
          <cell r="H34609" t="str">
            <v>الاسكندريه سيدي بشر الراس السودا شارع الجزارين بجوار البنك الاهلي</v>
          </cell>
        </row>
        <row r="34610">
          <cell r="B34610">
            <v>53563</v>
          </cell>
          <cell r="C34610" t="str">
            <v>أحمد عوض</v>
          </cell>
          <cell r="D34610" t="str">
            <v>Oxytocin Enhancing oils - 15 ملي عبوة + عبوة هدية</v>
          </cell>
          <cell r="E34610">
            <v>445</v>
          </cell>
          <cell r="F34610">
            <v>1002391738</v>
          </cell>
          <cell r="G34610" t="str">
            <v>Faiyum</v>
          </cell>
          <cell r="H34610" t="str">
            <v>الرواشديه مركز الشواشنه الفيوم</v>
          </cell>
        </row>
        <row r="34611">
          <cell r="B34611">
            <v>53564</v>
          </cell>
          <cell r="C34611" t="str">
            <v>حماده عبد الحميد محمد</v>
          </cell>
          <cell r="D34611" t="str">
            <v>Oxytocin Enhancing oils - 15 ملي عبوة + عبوة هدية</v>
          </cell>
          <cell r="E34611">
            <v>465</v>
          </cell>
          <cell r="F34611">
            <v>1093152721</v>
          </cell>
          <cell r="G34611" t="str">
            <v>Qena</v>
          </cell>
          <cell r="H34611" t="str">
            <v>شارع الحسامية- قوص - قنا</v>
          </cell>
        </row>
        <row r="34612">
          <cell r="B34612">
            <v>53565</v>
          </cell>
          <cell r="C34612" t="str">
            <v>Tarek Magdy</v>
          </cell>
          <cell r="D34612" t="str">
            <v>Max Plus - زجاجتين 15 مل</v>
          </cell>
          <cell r="E34612">
            <v>430</v>
          </cell>
          <cell r="F34612">
            <v>1093561609</v>
          </cell>
          <cell r="G34612" t="str">
            <v>Cairo</v>
          </cell>
          <cell r="H34612" t="str">
            <v>الحى الرابع المجاورة التانية فيلا ٥ - الشروق ٢</v>
          </cell>
        </row>
        <row r="34613">
          <cell r="B34613">
            <v>53566</v>
          </cell>
          <cell r="C34613" t="str">
            <v>عمروعبد العزيز عبد العزيز</v>
          </cell>
          <cell r="D34613" t="str">
            <v>Oxytocin Enhancing oils - 15 ملي عبوة + عبوة هدية</v>
          </cell>
          <cell r="E34613">
            <v>425</v>
          </cell>
          <cell r="F34613">
            <v>1022260128</v>
          </cell>
          <cell r="G34613" t="str">
            <v>Cairo</v>
          </cell>
          <cell r="H34613" t="str">
            <v>٧شارع إسماعيل القباني مدنيه نصر</v>
          </cell>
        </row>
        <row r="34614">
          <cell r="B34614">
            <v>53567</v>
          </cell>
          <cell r="C34614" t="str">
            <v>محمد ماهر</v>
          </cell>
          <cell r="D34614" t="str">
            <v>طقم السبع شاكرات من الاحجار الكريمة - أسورة وعقد</v>
          </cell>
          <cell r="E34614">
            <v>585</v>
          </cell>
          <cell r="F34614">
            <v>1155533222</v>
          </cell>
          <cell r="G34614" t="str">
            <v>Cairo</v>
          </cell>
          <cell r="H34614" t="str">
            <v>العباسية</v>
          </cell>
        </row>
        <row r="34615">
          <cell r="B34615">
            <v>53568</v>
          </cell>
          <cell r="C34615" t="str">
            <v>Loay Baz</v>
          </cell>
          <cell r="D34615" t="str">
            <v>Oxytocin Enhancing oils - 15 ملي عبوة + عبوة هدية</v>
          </cell>
          <cell r="E34615">
            <v>435</v>
          </cell>
          <cell r="F34615">
            <v>1015156346</v>
          </cell>
          <cell r="G34615" t="str">
            <v>Dakahlia</v>
          </cell>
          <cell r="H34615" t="str">
            <v>برج أبو النجا بجوار البطايق</v>
          </cell>
        </row>
        <row r="34616">
          <cell r="B34616">
            <v>53569</v>
          </cell>
          <cell r="C34616" t="str">
            <v>Wael Shehatta</v>
          </cell>
          <cell r="D34616" t="str">
            <v>Easy Mood - إثنين زجاجة 10 مل</v>
          </cell>
          <cell r="E34616">
            <v>365</v>
          </cell>
          <cell r="F34616">
            <v>1001577488</v>
          </cell>
          <cell r="G34616" t="str">
            <v>Alexandria</v>
          </cell>
          <cell r="H34616" t="str">
            <v>١٧ شارع البوستة المنشية لو التليفون غير متاح ارجوا التواصل واتساب</v>
          </cell>
        </row>
        <row r="34617">
          <cell r="B34617">
            <v>53570</v>
          </cell>
          <cell r="C34617" t="str">
            <v>Rasha Ibrahim</v>
          </cell>
          <cell r="D34617" t="str">
            <v>Oxytocin Enhancing oils - 15 ملي عبوة + عبوة هدية</v>
          </cell>
          <cell r="E34617">
            <v>425</v>
          </cell>
          <cell r="F34617">
            <v>1001632182</v>
          </cell>
          <cell r="G34617" t="str">
            <v>Helwan</v>
          </cell>
          <cell r="H34617" t="str">
            <v>11 Gharbi St Helwan Cairo Egypt</v>
          </cell>
        </row>
        <row r="34618">
          <cell r="B34618">
            <v>53571</v>
          </cell>
          <cell r="C34618" t="str">
            <v>محمد علي</v>
          </cell>
          <cell r="D34618" t="str">
            <v>Oxytocin Enhancing oils - 15 ملي عبوة + عبوة هدية</v>
          </cell>
          <cell r="E34618">
            <v>435</v>
          </cell>
          <cell r="F34618">
            <v>1556915321</v>
          </cell>
          <cell r="G34618" t="str">
            <v>Alexandria</v>
          </cell>
          <cell r="H34618" t="str">
            <v>الاسكندريه العالمين كمبات اورسكم</v>
          </cell>
        </row>
        <row r="34619">
          <cell r="B34619">
            <v>53572</v>
          </cell>
          <cell r="C34619" t="str">
            <v>مها محمد خالد مصطفي مها محمد خالد مصطفي</v>
          </cell>
          <cell r="D34619" t="str">
            <v>طقم السبع شاكرات من الاحجار الكريمة - أسورة</v>
          </cell>
          <cell r="E34619">
            <v>385</v>
          </cell>
          <cell r="F34619">
            <v>1004735310</v>
          </cell>
          <cell r="G34619" t="str">
            <v>Cairo</v>
          </cell>
          <cell r="H34619" t="str">
            <v>القاهره الجديده التجمع الاول محور مصطفي كأمل آمام كايرو كلينك فيلا 1</v>
          </cell>
        </row>
        <row r="34620">
          <cell r="B34620">
            <v>53573</v>
          </cell>
          <cell r="C34620" t="str">
            <v>اشرف محمد احمد</v>
          </cell>
          <cell r="D34620" t="str">
            <v>Oxytocin Enhancing oils - 15 ملي عبوة + عبوة هدية</v>
          </cell>
          <cell r="E34620">
            <v>465</v>
          </cell>
          <cell r="F34620">
            <v>1110484642</v>
          </cell>
          <cell r="G34620" t="str">
            <v>Qena</v>
          </cell>
          <cell r="H34620" t="str">
            <v>قنا</v>
          </cell>
        </row>
        <row r="34621">
          <cell r="B34621">
            <v>53574</v>
          </cell>
          <cell r="C34621" t="str">
            <v>محمد محروس</v>
          </cell>
          <cell r="D34621" t="str">
            <v>طقم السبع شاكرات من الاحجار الكريمة - أسورة</v>
          </cell>
          <cell r="E34621">
            <v>395</v>
          </cell>
          <cell r="F34621">
            <v>1064417593</v>
          </cell>
          <cell r="G34621" t="str">
            <v>Alexandria</v>
          </cell>
          <cell r="H34621" t="str">
            <v>محطة الرمل شارع فؤاد بجوار موبليات عزمي</v>
          </cell>
        </row>
        <row r="34622">
          <cell r="B34622">
            <v>53575</v>
          </cell>
          <cell r="C34622" t="str">
            <v>Mohamed Mahmoud</v>
          </cell>
          <cell r="D34622" t="str">
            <v>Oxytocin Enhancing oils - 15 ملي عبوة + عبوة هدية</v>
          </cell>
          <cell r="E34622">
            <v>435</v>
          </cell>
          <cell r="F34622">
            <v>1068720000</v>
          </cell>
          <cell r="G34622" t="str">
            <v>Dakahlia</v>
          </cell>
          <cell r="H34622" t="str">
            <v>السنباري</v>
          </cell>
        </row>
        <row r="34623">
          <cell r="B34623">
            <v>53576</v>
          </cell>
          <cell r="C34623" t="str">
            <v>أحمد ناصر</v>
          </cell>
          <cell r="D34623" t="str">
            <v>Oxytocin Enhancing oils - 15 ملي عبوة + عبوة هدية</v>
          </cell>
          <cell r="E34623">
            <v>425</v>
          </cell>
          <cell r="F34623">
            <v>1101146100</v>
          </cell>
          <cell r="G34623" t="str">
            <v>Cairo</v>
          </cell>
          <cell r="H34623" t="str">
            <v>التجمع الأول مجاورة ٦</v>
          </cell>
        </row>
        <row r="34624">
          <cell r="B34624">
            <v>53577</v>
          </cell>
          <cell r="C34624" t="str">
            <v>احمد احمظ</v>
          </cell>
          <cell r="D34624" t="str">
            <v>Oxytocin Enhancing oils - 15 ملي عبوة + عبوة هدية</v>
          </cell>
          <cell r="E34624">
            <v>425</v>
          </cell>
          <cell r="F34624">
            <v>1026475410</v>
          </cell>
          <cell r="G34624" t="str">
            <v>Cairo</v>
          </cell>
          <cell r="H34624" t="str">
            <v>المطريه</v>
          </cell>
        </row>
        <row r="34625">
          <cell r="B34625">
            <v>53578</v>
          </cell>
          <cell r="C34625" t="str">
            <v>محمداحمد الالفي</v>
          </cell>
          <cell r="D34625" t="str">
            <v>عسل طبيعي بالإضافات ومعه ماكس بلس</v>
          </cell>
          <cell r="E34625">
            <v>435</v>
          </cell>
          <cell r="F34625">
            <v>1223116415</v>
          </cell>
          <cell r="G34625" t="str">
            <v>Alexandria</v>
          </cell>
          <cell r="H34625" t="str">
            <v>٥ شارع محمد جِبْرِيل رشدي خلف بوتيك لندن</v>
          </cell>
        </row>
        <row r="34626">
          <cell r="B34626">
            <v>53579</v>
          </cell>
          <cell r="C34626" t="str">
            <v>ساميه محمود</v>
          </cell>
          <cell r="D34626" t="str">
            <v>Oxytocin Enhancing oils - 15 ملي عبوة + عبوة هدية</v>
          </cell>
          <cell r="E34626">
            <v>435</v>
          </cell>
          <cell r="F34626">
            <v>1008920648</v>
          </cell>
          <cell r="G34626" t="str">
            <v>Gharbia</v>
          </cell>
          <cell r="H34626" t="str">
            <v>المحله الكبرى الغربيه قريه دمرو محطه مصباح عماره ا رضا غازي الدور الثالث مركز فرحه للتخسيس</v>
          </cell>
        </row>
        <row r="34627">
          <cell r="B34627">
            <v>53580</v>
          </cell>
          <cell r="C34627" t="str">
            <v>عبير فاروق</v>
          </cell>
          <cell r="D34627" t="str">
            <v>Oxytocin Enhancing oils - 15 ملي عبوة + عبوة هدية</v>
          </cell>
          <cell r="E34627">
            <v>435</v>
          </cell>
          <cell r="F34627">
            <v>1011141907</v>
          </cell>
          <cell r="G34627" t="str">
            <v>Damietta</v>
          </cell>
          <cell r="H34627" t="str">
            <v>دمياط الجديدة دار مصر ٢</v>
          </cell>
        </row>
        <row r="34628">
          <cell r="B34628">
            <v>53581</v>
          </cell>
          <cell r="C34628" t="str">
            <v>وليد عبدربه</v>
          </cell>
          <cell r="D34628" t="str">
            <v>Oxytocin Enhancing oils - 15 ملي عبوة + عبوة هدية</v>
          </cell>
          <cell r="E34628">
            <v>435</v>
          </cell>
          <cell r="F34628">
            <v>1110484362</v>
          </cell>
          <cell r="G34628" t="str">
            <v>Damietta</v>
          </cell>
          <cell r="H34628" t="str">
            <v>دمياط ميت ابوغالب</v>
          </cell>
        </row>
        <row r="34629">
          <cell r="B34629">
            <v>53582</v>
          </cell>
          <cell r="C34629" t="str">
            <v>خالد عبد الرحمن</v>
          </cell>
          <cell r="D34629" t="str">
            <v>Testo Up - إثنين زجاجة 15 مل</v>
          </cell>
          <cell r="E34629">
            <v>470</v>
          </cell>
          <cell r="F34629">
            <v>1000934980</v>
          </cell>
          <cell r="G34629" t="str">
            <v>Luxor</v>
          </cell>
          <cell r="H34629" t="str">
            <v>Luxor, Qurna, behind Africa restaurant, Shop Sandouk</v>
          </cell>
        </row>
        <row r="34630">
          <cell r="B34630">
            <v>53583</v>
          </cell>
          <cell r="C34630" t="str">
            <v>ليندا صلاح صلاح</v>
          </cell>
          <cell r="D34630" t="str">
            <v>Oxytocin Enhancing oils - 15 ملي عبوة + عبوة هدية</v>
          </cell>
          <cell r="E34630">
            <v>425</v>
          </cell>
          <cell r="F34630">
            <v>1002960069</v>
          </cell>
          <cell r="G34630" t="str">
            <v>Giza</v>
          </cell>
          <cell r="H34630" t="str">
            <v>دجلة بالمز طريق الواحات</v>
          </cell>
        </row>
        <row r="34631">
          <cell r="B34631">
            <v>53584</v>
          </cell>
          <cell r="C34631" t="str">
            <v>هدير العشري</v>
          </cell>
          <cell r="D34631" t="str">
            <v>Oxytocin Enhancing oils - 15 ملي عبوة + عبوة هدية</v>
          </cell>
          <cell r="E34631">
            <v>435</v>
          </cell>
          <cell r="F34631">
            <v>1050012000</v>
          </cell>
          <cell r="G34631" t="str">
            <v>Al Sharqia</v>
          </cell>
          <cell r="H34631" t="str">
            <v>الزقازيق شارع الغشام اعلي مطعم هاي بروست</v>
          </cell>
        </row>
        <row r="34632">
          <cell r="B34632">
            <v>53585</v>
          </cell>
          <cell r="C34632" t="str">
            <v>احمد سالم</v>
          </cell>
          <cell r="D34632" t="str">
            <v>Oxytocin Enhancing oils - 15 ملي عبوة + عبوة هدية</v>
          </cell>
          <cell r="E34632">
            <v>435</v>
          </cell>
          <cell r="F34632">
            <v>1027488335</v>
          </cell>
          <cell r="G34632" t="str">
            <v>Monufia</v>
          </cell>
          <cell r="H34632" t="str">
            <v>المنوفيه  مركز  تلا</v>
          </cell>
        </row>
        <row r="34633">
          <cell r="B34633">
            <v>53586</v>
          </cell>
          <cell r="C34633" t="str">
            <v>اشرف حلمي</v>
          </cell>
          <cell r="D34633" t="str">
            <v>Oxytocin Enhancing oils - 15 ملي عبوة + عبوة هدية</v>
          </cell>
          <cell r="E34633">
            <v>435</v>
          </cell>
          <cell r="F34633">
            <v>1211979692</v>
          </cell>
          <cell r="G34633" t="str">
            <v>Qalyubia</v>
          </cell>
          <cell r="H34633" t="str">
            <v>30شارع سالم حاف.  خليل</v>
          </cell>
        </row>
        <row r="34634">
          <cell r="B34634">
            <v>53587</v>
          </cell>
          <cell r="C34634" t="str">
            <v>عبدالرحمن نبيه فوده</v>
          </cell>
          <cell r="D34634" t="str">
            <v>Easy Mood - إثنين زجاجة 15 مل</v>
          </cell>
          <cell r="E34634">
            <v>435</v>
          </cell>
          <cell r="F34634">
            <v>1557157393</v>
          </cell>
          <cell r="G34634" t="str">
            <v>Gharbia</v>
          </cell>
          <cell r="H34634" t="str">
            <v>بشبيش مركز المحله الكبري شارع البحر بجوار مسجد النجارين</v>
          </cell>
        </row>
        <row r="34635">
          <cell r="B34635">
            <v>53588</v>
          </cell>
          <cell r="C34635" t="str">
            <v>ريم مجدي</v>
          </cell>
          <cell r="D34635" t="str">
            <v>Oxytocin Enhancing oils - 10 ملي عبوة + عبوة هدية</v>
          </cell>
          <cell r="E34635">
            <v>355</v>
          </cell>
          <cell r="F34635">
            <v>1224848195</v>
          </cell>
          <cell r="G34635" t="str">
            <v>Cairo</v>
          </cell>
          <cell r="H34635" t="str">
            <v>12 شارع اولاد غنيم متفرع من شارع فيصل محطة حسن الجيزة</v>
          </cell>
        </row>
        <row r="34636">
          <cell r="B34636">
            <v>53589</v>
          </cell>
          <cell r="C34636" t="str">
            <v>فاطمة محمد علي عثمان</v>
          </cell>
          <cell r="D34636" t="str">
            <v>Testo Up - إثنين زجاجة 10 مل</v>
          </cell>
          <cell r="E34636">
            <v>355</v>
          </cell>
          <cell r="F34636">
            <v>1155393077</v>
          </cell>
          <cell r="G34636" t="str">
            <v>Cairo</v>
          </cell>
          <cell r="H34636" t="str">
            <v>فيصل الطوابق شارع كعابيش متفرع منه شارع القدس اول برج علي الشمال</v>
          </cell>
        </row>
        <row r="34637">
          <cell r="B34637">
            <v>53590</v>
          </cell>
          <cell r="C34637" t="str">
            <v>ام رحيم</v>
          </cell>
          <cell r="D34637" t="str">
            <v>Oxytocin Enhancing oils - 10 ملي عبوة + عبوة هدية</v>
          </cell>
          <cell r="E34637">
            <v>365</v>
          </cell>
          <cell r="F34637">
            <v>1029075591</v>
          </cell>
          <cell r="G34637" t="str">
            <v>Beheira</v>
          </cell>
          <cell r="H34637" t="str">
            <v>البحيره مركزالدلنجات شارع المركز بجوار مركز الشرطة</v>
          </cell>
        </row>
        <row r="34638">
          <cell r="B34638">
            <v>53591</v>
          </cell>
          <cell r="C34638" t="str">
            <v>مصطفى الفحام</v>
          </cell>
          <cell r="D34638" t="str">
            <v>طقم السبع شاكرات من الاحجار الكريمة - أسورة وعقد</v>
          </cell>
          <cell r="E34638">
            <v>585</v>
          </cell>
          <cell r="F34638">
            <v>1147023235</v>
          </cell>
          <cell r="G34638" t="str">
            <v>Giza</v>
          </cell>
          <cell r="H34638" t="str">
            <v>الجيزه بشتيل البلد بجوار الدائرى سلم اخرسهم</v>
          </cell>
        </row>
        <row r="34639">
          <cell r="B34639">
            <v>53592</v>
          </cell>
          <cell r="C34639" t="str">
            <v>Mohamed sherif</v>
          </cell>
          <cell r="D34639" t="str">
            <v>Oxytocin Enhancing oils - 15 ملي عبوة + عبوة هدية</v>
          </cell>
          <cell r="E34639">
            <v>425</v>
          </cell>
          <cell r="F34639">
            <v>1507222722</v>
          </cell>
          <cell r="G34639" t="str">
            <v>Cairo</v>
          </cell>
          <cell r="H34639" t="str">
            <v>مجموعه ٨٥ عماره ٥٥ الدور الاول شقه ١٢ مدينتي القاهره</v>
          </cell>
        </row>
        <row r="34640">
          <cell r="B34640">
            <v>53593</v>
          </cell>
          <cell r="C34640" t="str">
            <v>احمد فهيم</v>
          </cell>
          <cell r="D34640" t="str">
            <v>Max Plus - زجاجتين 15 مل</v>
          </cell>
          <cell r="E34640">
            <v>440</v>
          </cell>
          <cell r="F34640">
            <v>1558561243</v>
          </cell>
          <cell r="G34640" t="str">
            <v>Alexandria</v>
          </cell>
          <cell r="H34640" t="str">
            <v>جلبانه القنطره شرق الاسماعليه</v>
          </cell>
        </row>
        <row r="34641">
          <cell r="B34641">
            <v>53594</v>
          </cell>
          <cell r="C34641" t="str">
            <v>وليد عزت</v>
          </cell>
          <cell r="D34641" t="str">
            <v>Oxytocin Enhancing oils - 10 ملي عبوة + عبوة هدية</v>
          </cell>
          <cell r="E34641">
            <v>365</v>
          </cell>
          <cell r="F34641">
            <v>1009594697</v>
          </cell>
          <cell r="G34641" t="str">
            <v>Alexandria</v>
          </cell>
          <cell r="H34641" t="str">
            <v>اسكندريه - عمارات ضباط طوسون_x000D_
أبو قير. المجموعه هاء _x000D_
عمارة ٢٢ شقة</v>
          </cell>
        </row>
        <row r="34642">
          <cell r="B34642">
            <v>53595</v>
          </cell>
          <cell r="C34642" t="str">
            <v>صالح محسن</v>
          </cell>
          <cell r="D34642" t="str">
            <v>Easy Mood - إثنين زجاجة 15 مل</v>
          </cell>
          <cell r="E34642">
            <v>435</v>
          </cell>
          <cell r="F34642">
            <v>1095690060</v>
          </cell>
          <cell r="G34642" t="str">
            <v>Al Sharqia</v>
          </cell>
          <cell r="H34642" t="str">
            <v>فاقوس شرقيه _x000D_
قاعه ابو ضيف</v>
          </cell>
        </row>
        <row r="34643">
          <cell r="B34643">
            <v>53596</v>
          </cell>
          <cell r="C34643" t="str">
            <v>Khaled Shahin</v>
          </cell>
          <cell r="D34643" t="str">
            <v>Oxytocin Enhancing oils - 15 ملي عبوة + عبوة هدية</v>
          </cell>
          <cell r="E34643">
            <v>435</v>
          </cell>
          <cell r="F34643">
            <v>1203207749</v>
          </cell>
          <cell r="G34643" t="str">
            <v>Monufia</v>
          </cell>
          <cell r="H34643" t="str">
            <v>مدينه السادات المنطقه ٢٤ امام المدرسه</v>
          </cell>
        </row>
        <row r="34644">
          <cell r="B34644">
            <v>53597</v>
          </cell>
          <cell r="C34644" t="str">
            <v>محمد خلف الله شحات</v>
          </cell>
          <cell r="D34644" t="str">
            <v>Easy Mood - إثنين زجاجة 15 مل</v>
          </cell>
          <cell r="E34644">
            <v>465</v>
          </cell>
          <cell r="F34644">
            <v>1004582475</v>
          </cell>
          <cell r="G34644" t="str">
            <v>Qena</v>
          </cell>
          <cell r="H34644" t="str">
            <v>محافظه قنا مركز نقاده</v>
          </cell>
        </row>
        <row r="34645">
          <cell r="B34645">
            <v>53598</v>
          </cell>
          <cell r="C34645" t="str">
            <v>احمد محمود رمضان تهامي</v>
          </cell>
          <cell r="D34645" t="str">
            <v>Easy Mood - إثنين زجاجة 15 مل</v>
          </cell>
          <cell r="E34645">
            <v>465</v>
          </cell>
          <cell r="F34645">
            <v>1070953555</v>
          </cell>
          <cell r="G34645" t="str">
            <v>Qena</v>
          </cell>
          <cell r="H34645" t="str">
            <v>قنا _نقادة_ بجوار الموقف</v>
          </cell>
        </row>
        <row r="34646">
          <cell r="B34646">
            <v>53599</v>
          </cell>
          <cell r="C34646" t="str">
            <v>Waheed Elmahdy</v>
          </cell>
          <cell r="D34646" t="str">
            <v>Oxytocin Enhancing oils - 15 ملي عبوة + عبوة هدية</v>
          </cell>
          <cell r="E34646">
            <v>425</v>
          </cell>
          <cell r="F34646">
            <v>1111041434</v>
          </cell>
          <cell r="G34646" t="str">
            <v>Cairo</v>
          </cell>
          <cell r="H34646" t="str">
            <v>مدينه السلام مساكن الصعيد أ</v>
          </cell>
        </row>
        <row r="34647">
          <cell r="B34647">
            <v>53600</v>
          </cell>
          <cell r="C34647" t="str">
            <v>احمد محمد ابراهيم</v>
          </cell>
          <cell r="D34647" t="str">
            <v>Oxytocin Enhancing oils - 15 ملي عبوة + عبوة هدية</v>
          </cell>
          <cell r="E34647">
            <v>425</v>
          </cell>
          <cell r="F34647">
            <v>1001666893</v>
          </cell>
          <cell r="G34647" t="str">
            <v>Cairo</v>
          </cell>
          <cell r="H34647" t="str">
            <v>الهيئة العامة للطرق و الكباري شارع امتداد رمسيس اخر سور نادي السكة الحديد  ادارة الازمات و الكوارث</v>
          </cell>
        </row>
        <row r="34648">
          <cell r="B34648">
            <v>53601</v>
          </cell>
          <cell r="C34648" t="str">
            <v>امير عبد العظيم</v>
          </cell>
          <cell r="D34648" t="str">
            <v>Easy Mood - إثنين زجاجة 15 مل</v>
          </cell>
          <cell r="E34648">
            <v>815</v>
          </cell>
          <cell r="F34648">
            <v>1095959888</v>
          </cell>
          <cell r="G34648" t="str">
            <v>Cairo</v>
          </cell>
          <cell r="H34648" t="str">
            <v>مدينتي مجموعه ٢٢ عماره ١٤ شقة ٦٤</v>
          </cell>
        </row>
        <row r="34649">
          <cell r="B34649">
            <v>53602</v>
          </cell>
          <cell r="C34649" t="str">
            <v>احمد الخياط</v>
          </cell>
          <cell r="D34649" t="str">
            <v>Oxytocin Enhancing oils - 10 ملي عبوة + عبوة هدية</v>
          </cell>
          <cell r="E34649">
            <v>365</v>
          </cell>
          <cell r="F34649">
            <v>1022249660</v>
          </cell>
          <cell r="G34649" t="str">
            <v>Al Sharqia</v>
          </cell>
          <cell r="H34649" t="str">
            <v>العاشر من رمضان المنطقة الصناعية الاولى</v>
          </cell>
        </row>
        <row r="34650">
          <cell r="B34650">
            <v>53603</v>
          </cell>
          <cell r="C34650" t="str">
            <v>عبدالستار محمد ابراهيم</v>
          </cell>
          <cell r="D34650" t="str">
            <v>Oxytocin Enhancing oils - 15 ملي عبوة + عبوة هدية</v>
          </cell>
          <cell r="E34650">
            <v>425</v>
          </cell>
          <cell r="F34650">
            <v>1157484900</v>
          </cell>
          <cell r="G34650" t="str">
            <v>Cairo</v>
          </cell>
          <cell r="H34650" t="str">
            <v>حلوان عرب راشد محلات الفردوس للعطارة</v>
          </cell>
        </row>
        <row r="34651">
          <cell r="B34651">
            <v>53604</v>
          </cell>
          <cell r="C34651" t="str">
            <v>عبدالستار محمد ابراهيم</v>
          </cell>
          <cell r="D34651" t="str">
            <v>عطر كوكو شانيل للنساء</v>
          </cell>
          <cell r="E34651">
            <v>534</v>
          </cell>
          <cell r="F34651">
            <v>1157484900</v>
          </cell>
          <cell r="G34651" t="str">
            <v>Cairo</v>
          </cell>
          <cell r="H34651" t="str">
            <v>حلوان عرب راشد محلات الفردوس للعطارة</v>
          </cell>
        </row>
        <row r="34652">
          <cell r="B34652">
            <v>53605</v>
          </cell>
          <cell r="C34652" t="str">
            <v>المستشار ممدوح قطب ممدوح قطب</v>
          </cell>
          <cell r="D34652" t="str">
            <v>Oxytocin Enhancing oils - 15 ملي عبوة + عبوة هدية</v>
          </cell>
          <cell r="E34652">
            <v>425</v>
          </cell>
          <cell r="F34652">
            <v>1001310679</v>
          </cell>
          <cell r="G34652" t="str">
            <v>Cairo</v>
          </cell>
          <cell r="H34652" t="str">
            <v>1335 شارع كورنيش النيل الساحل القاهرة عمارة بنك المصرف المتحد  الدور التاسع شقه 16</v>
          </cell>
        </row>
        <row r="34653">
          <cell r="B34653">
            <v>53606</v>
          </cell>
          <cell r="C34653" t="str">
            <v>حسن عبدالعزيز حسن ابراهيم</v>
          </cell>
          <cell r="D34653" t="str">
            <v>Easy Mood - إثنين زجاجة 15 مل</v>
          </cell>
          <cell r="E34653">
            <v>425</v>
          </cell>
          <cell r="F34653">
            <v>1000906869</v>
          </cell>
          <cell r="G34653" t="str">
            <v>Giza</v>
          </cell>
          <cell r="H34653" t="str">
            <v>١٢ ش صلاح منصور امتداد الشهداء ارض اللواء</v>
          </cell>
        </row>
        <row r="34654">
          <cell r="B34654">
            <v>53607</v>
          </cell>
          <cell r="C34654" t="str">
            <v>Emad Eldin Mohamed Kamal Mohamed</v>
          </cell>
          <cell r="D34654" t="str">
            <v>سبحة من  الجزع الاسود - سبحة ٣٣ حبة - جزع أسود</v>
          </cell>
          <cell r="E34654">
            <v>405</v>
          </cell>
          <cell r="F34654">
            <v>1005352052</v>
          </cell>
          <cell r="G34654" t="str">
            <v>6th of October</v>
          </cell>
          <cell r="H34654" t="str">
            <v>Megawra 4, Building 10,, Flat 8</v>
          </cell>
        </row>
        <row r="34655">
          <cell r="B34655">
            <v>53608</v>
          </cell>
          <cell r="C34655" t="str">
            <v>ابوياسين احمد</v>
          </cell>
          <cell r="D34655" t="str">
            <v>Easy Mood - إثنين زجاجة 15 مل</v>
          </cell>
          <cell r="E34655">
            <v>435</v>
          </cell>
          <cell r="F34655">
            <v>1104148624</v>
          </cell>
          <cell r="G34655" t="str">
            <v>Qalyubia</v>
          </cell>
          <cell r="H34655" t="str">
            <v>المرج شارع المدرسه عمازه 33</v>
          </cell>
        </row>
        <row r="34656">
          <cell r="B34656">
            <v>53609</v>
          </cell>
          <cell r="C34656" t="str">
            <v>محمد ابوحامد</v>
          </cell>
          <cell r="D34656" t="str">
            <v>Testo Up - إثنين زجاجة 10 مل</v>
          </cell>
          <cell r="E34656">
            <v>365</v>
          </cell>
          <cell r="F34656">
            <v>1061991517</v>
          </cell>
          <cell r="G34656" t="str">
            <v>Beheira</v>
          </cell>
          <cell r="H34656" t="str">
            <v>الجزيره الخضراء</v>
          </cell>
        </row>
        <row r="34657">
          <cell r="B34657">
            <v>53610</v>
          </cell>
          <cell r="C34657" t="str">
            <v>محمود سلام سلام</v>
          </cell>
          <cell r="D34657" t="str">
            <v>Easy Mood - إثنين زجاجة 15 مل</v>
          </cell>
          <cell r="E34657">
            <v>435</v>
          </cell>
          <cell r="F34657">
            <v>1224963611</v>
          </cell>
          <cell r="G34657" t="str">
            <v>Alexandria</v>
          </cell>
          <cell r="H34657" t="str">
            <v>اسكندريه منتزه أول الرأس السوداء بجوار مدرسه الاهرام الخاصة</v>
          </cell>
        </row>
        <row r="34658">
          <cell r="B34658">
            <v>53611</v>
          </cell>
          <cell r="C34658" t="str">
            <v>شيماء صالح كامل</v>
          </cell>
          <cell r="D34658" t="str">
            <v>Oxytocin Enhancing oils - 15 ملي عبوة + عبوة هدية</v>
          </cell>
          <cell r="E34658">
            <v>465</v>
          </cell>
          <cell r="F34658">
            <v>1006289034</v>
          </cell>
          <cell r="G34658" t="str">
            <v>North Sinai</v>
          </cell>
          <cell r="H34658" t="str">
            <v>يدان جامع النصر امام عياده الدكتور مصطفى ادم بجوار عصير المعلم North Sinai العريش</v>
          </cell>
        </row>
        <row r="34659">
          <cell r="B34659">
            <v>53612</v>
          </cell>
          <cell r="C34659" t="str">
            <v>ممدوح يوسف</v>
          </cell>
          <cell r="D34659" t="str">
            <v>Oxytocin Enhancing oils - 15 ملي عبوة + عبوة هدية</v>
          </cell>
          <cell r="E34659">
            <v>425</v>
          </cell>
          <cell r="F34659">
            <v>1223417964</v>
          </cell>
          <cell r="G34659" t="str">
            <v>Cairo</v>
          </cell>
          <cell r="H34659" t="str">
            <v>ش متحف المطرية من ميدان النعام عين شمس الشرقية فوق سنتر شاهين ومول الدفراوي برج أ</v>
          </cell>
        </row>
        <row r="34660">
          <cell r="B34660">
            <v>53613</v>
          </cell>
          <cell r="C34660" t="str">
            <v>محفوظ موسى</v>
          </cell>
          <cell r="D34660" t="str">
            <v>Oxytocin Enhancing oils - 15 ملي عبوة + عبوة هدية</v>
          </cell>
          <cell r="E34660">
            <v>425</v>
          </cell>
          <cell r="F34660">
            <v>1001629032</v>
          </cell>
          <cell r="G34660" t="str">
            <v>Cairo</v>
          </cell>
          <cell r="H34660" t="str">
            <v>٣٠شارع عثمان شحاتة من شارع الزهراء</v>
          </cell>
        </row>
        <row r="34661">
          <cell r="B34661">
            <v>53614</v>
          </cell>
          <cell r="C34661" t="str">
            <v>هاني عبد اللطيف</v>
          </cell>
          <cell r="D34661" t="str">
            <v>أسورة وعقد من الهيماتايت الطبيعي - أسورة</v>
          </cell>
          <cell r="E34661">
            <v>385</v>
          </cell>
          <cell r="F34661">
            <v>1009195786</v>
          </cell>
          <cell r="G34661" t="str">
            <v>Asyut</v>
          </cell>
          <cell r="H34661" t="str">
            <v>اسيوط مدينه السادات عماره 17 خلف باب مدرسه التجاره بنات</v>
          </cell>
        </row>
        <row r="34662">
          <cell r="B34662">
            <v>53615</v>
          </cell>
          <cell r="C34662" t="str">
            <v>مازن العزومي</v>
          </cell>
          <cell r="D34662" t="str">
            <v>Oxytocin Enhancing oils - 15 ملي عبوة + عبوة هدية</v>
          </cell>
          <cell r="E34662">
            <v>825</v>
          </cell>
          <cell r="F34662">
            <v>1026124673</v>
          </cell>
          <cell r="G34662" t="str">
            <v>Beheira</v>
          </cell>
          <cell r="H34662" t="str">
            <v>الكيلو ميه وسبعه الصحراوي</v>
          </cell>
        </row>
        <row r="34663">
          <cell r="B34663">
            <v>53616</v>
          </cell>
          <cell r="C34663" t="str">
            <v>احمد راغب</v>
          </cell>
          <cell r="D34663" t="str">
            <v>أسورة وعقد من الهيماتايت الطبيعي - أسورة</v>
          </cell>
          <cell r="E34663">
            <v>375</v>
          </cell>
          <cell r="F34663">
            <v>1001912736</v>
          </cell>
          <cell r="G34663" t="str">
            <v>Damietta</v>
          </cell>
          <cell r="H34663" t="str">
            <v>دمياط/فارسكور/عزبه العشماوى بجوار معرض السيد قنديل للسيارات</v>
          </cell>
        </row>
        <row r="34664">
          <cell r="B34664">
            <v>53617</v>
          </cell>
          <cell r="C34664" t="str">
            <v>احمد راغب</v>
          </cell>
          <cell r="D34664" t="str">
            <v>أسورة وعقد من الهيماتايت الطبيعي - أسورة</v>
          </cell>
          <cell r="E34664">
            <v>375</v>
          </cell>
          <cell r="F34664">
            <v>1001912736</v>
          </cell>
          <cell r="G34664" t="str">
            <v>Damietta</v>
          </cell>
          <cell r="H34664" t="str">
            <v>دمياط/فارسكور/عزبه العشماوى بجوار معرض السيد قنديل للسيارات</v>
          </cell>
        </row>
        <row r="34665">
          <cell r="B34665">
            <v>53618</v>
          </cell>
          <cell r="C34665" t="str">
            <v>محمد صلاح</v>
          </cell>
          <cell r="D34665" t="str">
            <v>طقم السبع شاكرات من الاحجار الكريمة - أسورة وعقد</v>
          </cell>
          <cell r="E34665">
            <v>585</v>
          </cell>
          <cell r="F34665">
            <v>1010647370</v>
          </cell>
          <cell r="G34665" t="str">
            <v>Giza</v>
          </cell>
          <cell r="H34665" t="str">
            <v>اوسيم بجوار مستشفي اوسيم المركزي</v>
          </cell>
        </row>
        <row r="34666">
          <cell r="B34666">
            <v>53619</v>
          </cell>
          <cell r="C34666" t="str">
            <v>احمد كامل احمد</v>
          </cell>
          <cell r="D34666" t="str">
            <v>Easy Mood - إثنين زجاجة 10 مل</v>
          </cell>
          <cell r="E34666">
            <v>395</v>
          </cell>
          <cell r="F34666">
            <v>1025420400</v>
          </cell>
          <cell r="G34666" t="str">
            <v>Qena</v>
          </cell>
          <cell r="H34666" t="str">
            <v>.0قنا مطعم كشري الامبراطور امام مستشفي قنا العام</v>
          </cell>
        </row>
        <row r="34667">
          <cell r="B34667">
            <v>53620</v>
          </cell>
          <cell r="C34667" t="str">
            <v>سماح احمد عطية</v>
          </cell>
          <cell r="D34667" t="str">
            <v>طقم السبع شاكرات من الاحجار الكريمة - أسورة وعقد</v>
          </cell>
          <cell r="E34667">
            <v>595</v>
          </cell>
          <cell r="F34667">
            <v>1030311142</v>
          </cell>
          <cell r="G34667" t="str">
            <v>Kafr el-Sheikh</v>
          </cell>
          <cell r="H34667" t="str">
            <v>كفر  الشيخ بيسلا الموقف الرئيسي</v>
          </cell>
        </row>
        <row r="34668">
          <cell r="B34668">
            <v>53621</v>
          </cell>
          <cell r="C34668" t="str">
            <v>محمد صبحي حتاته</v>
          </cell>
          <cell r="D34668" t="str">
            <v>Oxytocin Enhancing oils - 15 ملي عبوة + عبوة هدية</v>
          </cell>
          <cell r="E34668">
            <v>435</v>
          </cell>
          <cell r="F34668">
            <v>1143670686</v>
          </cell>
          <cell r="G34668" t="str">
            <v>Alexandria</v>
          </cell>
          <cell r="H34668" t="str">
            <v>مساكن 1200 عماره واحد شقه سته الدور الثاني</v>
          </cell>
        </row>
        <row r="34669">
          <cell r="B34669">
            <v>53622</v>
          </cell>
          <cell r="C34669" t="str">
            <v>تامر الشهاوي</v>
          </cell>
          <cell r="D34669" t="str">
            <v>Oxytocin Enhancing oils - 15 ملي عبوة + عبوة هدية</v>
          </cell>
          <cell r="E34669">
            <v>425</v>
          </cell>
          <cell r="F34669">
            <v>1001333282</v>
          </cell>
          <cell r="G34669" t="str">
            <v>Cairo</v>
          </cell>
          <cell r="H34669" t="str">
            <v>29 ش حسني اجمد متفرع من مكرم عبيد بجوار مسجد دار الارقم مدينة نصر القاهرة</v>
          </cell>
        </row>
        <row r="34670">
          <cell r="B34670">
            <v>53623</v>
          </cell>
          <cell r="C34670" t="str">
            <v>سالي Fathi Hussien</v>
          </cell>
          <cell r="D34670" t="str">
            <v>Easy Mood - إثنين زجاجة 15 مل</v>
          </cell>
          <cell r="E34670">
            <v>425</v>
          </cell>
          <cell r="F34670">
            <v>1022565526</v>
          </cell>
          <cell r="G34670" t="str">
            <v>Cairo</v>
          </cell>
          <cell r="H34670" t="str">
            <v>١٣٩ فيلا الحي الثالث شرق المجاورة السابعة الشروق</v>
          </cell>
        </row>
        <row r="34671">
          <cell r="B34671">
            <v>53624</v>
          </cell>
          <cell r="C34671" t="str">
            <v>مجدى وليم شاروبيم</v>
          </cell>
          <cell r="D34671" t="str">
            <v>Easy Mood - إثنين زجاجة 15 مل</v>
          </cell>
          <cell r="E34671">
            <v>465</v>
          </cell>
          <cell r="F34671">
            <v>1205568892</v>
          </cell>
          <cell r="G34671" t="str">
            <v>Luxor</v>
          </cell>
          <cell r="H34671" t="str">
            <v>الشغب شرق الكوبري بجوار عماره ابو الريش</v>
          </cell>
        </row>
        <row r="34672">
          <cell r="B34672">
            <v>53625</v>
          </cell>
          <cell r="C34672" t="str">
            <v>علي سعد</v>
          </cell>
          <cell r="D34672" t="str">
            <v>Oxytocin Enhancing oils - 15 ملي عبوة + عبوة هدية</v>
          </cell>
          <cell r="E34672">
            <v>465</v>
          </cell>
          <cell r="F34672">
            <v>1028473059</v>
          </cell>
          <cell r="G34672" t="str">
            <v>Qena</v>
          </cell>
          <cell r="H34672" t="str">
            <v>اول كبري البحر عند بنزينه تعاون</v>
          </cell>
        </row>
        <row r="34673">
          <cell r="B34673">
            <v>53626</v>
          </cell>
          <cell r="C34673" t="str">
            <v>احمد الهادي</v>
          </cell>
          <cell r="D34673" t="str">
            <v>Oxytocin Enhancing oils - 10 ملي عبوة + عبوة هدية</v>
          </cell>
          <cell r="E34673">
            <v>365</v>
          </cell>
          <cell r="F34673">
            <v>1221121411</v>
          </cell>
          <cell r="G34673" t="str">
            <v>Alexandria</v>
          </cell>
          <cell r="H34673" t="str">
            <v>الاسكندرية فيكتوريا شارع ابن سلامة او البلاستيك عمارات الريادة عمارة 5 محل الهادي لتجارة قطع غيار السيارات</v>
          </cell>
        </row>
        <row r="34674">
          <cell r="B34674">
            <v>53627</v>
          </cell>
          <cell r="C34674" t="str">
            <v>حمدي المنفي</v>
          </cell>
          <cell r="D34674" t="str">
            <v>Easy Mood - إثنين زجاجة 10 مل</v>
          </cell>
          <cell r="E34674">
            <v>395</v>
          </cell>
          <cell r="F34674">
            <v>1003250284</v>
          </cell>
          <cell r="G34674" t="str">
            <v>Matrouh</v>
          </cell>
          <cell r="H34674" t="str">
            <v>النجيله مرسي مطروح</v>
          </cell>
        </row>
        <row r="34675">
          <cell r="B34675">
            <v>53628</v>
          </cell>
          <cell r="C34675" t="str">
            <v>احمد المصري</v>
          </cell>
          <cell r="D34675" t="str">
            <v>Oxytocin Enhancing oils - 15 ملي عبوة + عبوة هدية</v>
          </cell>
          <cell r="E34675">
            <v>465</v>
          </cell>
          <cell r="F34675">
            <v>1118168987</v>
          </cell>
          <cell r="G34675" t="str">
            <v>Sohag</v>
          </cell>
          <cell r="H34675" t="str">
            <v>شارع الجمهوريه بجوار بيت المحافظ</v>
          </cell>
        </row>
        <row r="34676">
          <cell r="B34676">
            <v>53629</v>
          </cell>
          <cell r="C34676" t="str">
            <v>مينا ميلاد</v>
          </cell>
          <cell r="D34676" t="str">
            <v>طقم السبع شاكرات من الاحجار الكريمة - أسورة</v>
          </cell>
          <cell r="E34676">
            <v>405</v>
          </cell>
          <cell r="F34676">
            <v>1273027815</v>
          </cell>
          <cell r="G34676" t="str">
            <v>Asyut</v>
          </cell>
          <cell r="H34676" t="str">
            <v>محافظه اسيوط مركز القوصية شارع مدرسة الثانويه التجارية</v>
          </cell>
        </row>
        <row r="34677">
          <cell r="B34677">
            <v>53630</v>
          </cell>
          <cell r="C34677" t="str">
            <v>Aml Ahmed</v>
          </cell>
          <cell r="D34677" t="str">
            <v>طقم السبع شاكرات من الاحجار الكريمة - أسورة</v>
          </cell>
          <cell r="E34677">
            <v>425</v>
          </cell>
          <cell r="F34677">
            <v>1100575942</v>
          </cell>
          <cell r="G34677" t="str">
            <v>Aswan</v>
          </cell>
          <cell r="H34677" t="str">
            <v>شارع بشير بك خلف مسجد الطابيه عمارة عبده رمضان</v>
          </cell>
        </row>
        <row r="34678">
          <cell r="B34678">
            <v>53631</v>
          </cell>
          <cell r="C34678" t="str">
            <v>عبدالرازق فوزى</v>
          </cell>
          <cell r="D34678" t="str">
            <v>Oxytocin Enhancing oils - 15 ملي عبوة + عبوة هدية</v>
          </cell>
          <cell r="E34678">
            <v>435</v>
          </cell>
          <cell r="F34678">
            <v>1210946784</v>
          </cell>
          <cell r="G34678" t="str">
            <v>Qalyubia</v>
          </cell>
          <cell r="H34678" t="str">
            <v>مدينة العبور شارع سلمان الفارسى بجوار مدرسة الجولف قطعة 79 فيلا سكرة</v>
          </cell>
        </row>
        <row r="34679">
          <cell r="B34679">
            <v>53632</v>
          </cell>
          <cell r="C34679" t="str">
            <v>وليد محمود</v>
          </cell>
          <cell r="D34679" t="str">
            <v>Oxytocin Enhancing oils - 15 ملي عبوة + عبوة هدية</v>
          </cell>
          <cell r="E34679">
            <v>425</v>
          </cell>
          <cell r="F34679">
            <v>1026882811</v>
          </cell>
          <cell r="G34679" t="str">
            <v>Giza</v>
          </cell>
          <cell r="H34679" t="str">
            <v>21شارع عبدالمنعم رياض وراق الحضر الوراق الجيزه</v>
          </cell>
        </row>
        <row r="34680">
          <cell r="B34680">
            <v>53633</v>
          </cell>
          <cell r="C34680" t="str">
            <v>محمود ابراهيم ابراهيم</v>
          </cell>
          <cell r="D34680" t="str">
            <v>طقم السبع شاكرات من الاحجار الكريمة - أسورة, Easy Mood - إثنين زجاجة 10 مل</v>
          </cell>
          <cell r="E34680">
            <v>715</v>
          </cell>
          <cell r="F34680">
            <v>1015504971</v>
          </cell>
          <cell r="G34680" t="str">
            <v>Gharbia</v>
          </cell>
          <cell r="H34680" t="str">
            <v>الغربيه طنطا ترعه الشيتي بجوار مقله المصطفي شارع احمد البرل</v>
          </cell>
        </row>
        <row r="34681">
          <cell r="B34681">
            <v>53634</v>
          </cell>
          <cell r="C34681" t="str">
            <v>عبدالمجيد المصري المصري</v>
          </cell>
          <cell r="D34681" t="str">
            <v>طقم السبع شاكرات من الاحجار الكريمة - أسورة</v>
          </cell>
          <cell r="E34681">
            <v>735</v>
          </cell>
          <cell r="F34681">
            <v>1116333111</v>
          </cell>
          <cell r="G34681" t="str">
            <v>Cairo</v>
          </cell>
          <cell r="H34681" t="str">
            <v>١٦ احمد حسني المنطقه الاولي مدينه نصر خلف رابعه العدويه الدور الارضي شقه ١</v>
          </cell>
        </row>
        <row r="34682">
          <cell r="B34682">
            <v>53635</v>
          </cell>
          <cell r="C34682" t="str">
            <v>اسامه وهيب احمد</v>
          </cell>
          <cell r="D34682" t="str">
            <v>Oxytocin Enhancing oils - 15 ملي عبوة + عبوة هدية</v>
          </cell>
          <cell r="E34682">
            <v>465</v>
          </cell>
          <cell r="G34682" t="str">
            <v>Qena</v>
          </cell>
          <cell r="H34682" t="str">
            <v>قنا .قوص .الكلالسه.مدرسه الشهيد شحات</v>
          </cell>
        </row>
        <row r="34683">
          <cell r="B34683">
            <v>53636</v>
          </cell>
          <cell r="C34683" t="str">
            <v>Mustafa Lutfi</v>
          </cell>
          <cell r="D34683" t="str">
            <v>Oxytocin Enhancing oils - 15 ملي عبوة + عبوة هدية</v>
          </cell>
          <cell r="E34683">
            <v>425</v>
          </cell>
          <cell r="F34683">
            <v>1032051711</v>
          </cell>
          <cell r="G34683" t="str">
            <v>Giza</v>
          </cell>
          <cell r="H34683" t="str">
            <v>المهندسين - العجوزه - شارع النبوي المهندس 8ب عماره الرحالات قصاد نادى البنك الاهلى</v>
          </cell>
        </row>
        <row r="34684">
          <cell r="B34684">
            <v>53637</v>
          </cell>
          <cell r="C34684" t="str">
            <v>عادل احمد على</v>
          </cell>
          <cell r="D34684" t="str">
            <v>Max Plus - زجاجتين 15 مل</v>
          </cell>
          <cell r="E34684">
            <v>440</v>
          </cell>
          <cell r="F34684">
            <v>1001591075</v>
          </cell>
          <cell r="G34684" t="str">
            <v>Gharbia</v>
          </cell>
          <cell r="H34684" t="str">
            <v>مصر طنطا ش محمد فريد برج محمد فريدمستشفي الشروق ش علي بك متفؤع من الحلو</v>
          </cell>
        </row>
        <row r="34685">
          <cell r="B34685">
            <v>53638</v>
          </cell>
          <cell r="C34685" t="str">
            <v>ابراهيم محمد</v>
          </cell>
          <cell r="D34685" t="str">
            <v>Oxytocin Enhancing oils - 10 ملي عبوة + عبوة هدية</v>
          </cell>
          <cell r="E34685">
            <v>365</v>
          </cell>
          <cell r="F34685">
            <v>1225824433</v>
          </cell>
          <cell r="G34685" t="str">
            <v>Port Said</v>
          </cell>
          <cell r="H34685" t="str">
            <v>بورسعيد القنال الداخلي بعد كفالة اليتيم جامع الفردوس بجوار صيدلية ابو جندي</v>
          </cell>
        </row>
        <row r="34686">
          <cell r="B34686">
            <v>53639</v>
          </cell>
          <cell r="C34686" t="str">
            <v>عماد فرج</v>
          </cell>
          <cell r="D34686" t="str">
            <v>Easy Mood - إثنين زجاجة 10 مل</v>
          </cell>
          <cell r="E34686">
            <v>365</v>
          </cell>
          <cell r="F34686">
            <v>1020970625</v>
          </cell>
          <cell r="G34686" t="str">
            <v>Ismailia</v>
          </cell>
          <cell r="H34686" t="str">
            <v>لاسماعليه مدينه المستقبل بجوار مسجد ايجكو</v>
          </cell>
        </row>
        <row r="34687">
          <cell r="B34687">
            <v>53640</v>
          </cell>
          <cell r="C34687" t="str">
            <v>أيمن الزمزمى محمود عبد</v>
          </cell>
          <cell r="D34687" t="str">
            <v>Easy Mood - إثنين زجاجة 15 مل</v>
          </cell>
          <cell r="E34687">
            <v>425</v>
          </cell>
          <cell r="F34687">
            <v>1277929264</v>
          </cell>
          <cell r="G34687" t="str">
            <v>Cairo</v>
          </cell>
          <cell r="H34687" t="str">
            <v>22الشافعى فتحى فراج بولاق الدكرور نزله الرشاح من على الدائرى أمام فيلا توبه</v>
          </cell>
        </row>
        <row r="34688">
          <cell r="B34688">
            <v>53641</v>
          </cell>
          <cell r="C34688" t="str">
            <v>تامر السيد</v>
          </cell>
          <cell r="D34688" t="str">
            <v>Oxytocin Enhancing oils - 15 ملي عبوة + عبوة هدية</v>
          </cell>
          <cell r="E34688">
            <v>425</v>
          </cell>
          <cell r="F34688">
            <v>1012665149</v>
          </cell>
          <cell r="G34688" t="str">
            <v>Giza</v>
          </cell>
          <cell r="H34688" t="str">
            <v>١ شارع استوديو مصر المريوطية هرم</v>
          </cell>
        </row>
        <row r="34689">
          <cell r="B34689">
            <v>53642</v>
          </cell>
          <cell r="C34689" t="str">
            <v>علاء محمد جمعه</v>
          </cell>
          <cell r="D34689" t="str">
            <v>Oxytocin Enhancing oils - 15 ملي عبوة + عبوة هدية</v>
          </cell>
          <cell r="E34689">
            <v>825</v>
          </cell>
          <cell r="F34689">
            <v>1229595300</v>
          </cell>
          <cell r="G34689" t="str">
            <v>Ismailia</v>
          </cell>
          <cell r="H34689" t="str">
            <v>محمد جمعه</v>
          </cell>
        </row>
        <row r="34690">
          <cell r="B34690">
            <v>53643</v>
          </cell>
          <cell r="C34690" t="str">
            <v>حسام الدين مصطفي</v>
          </cell>
          <cell r="D34690" t="str">
            <v>Oxytocin Enhancing oils - 10 ملي عبوة + عبوة هدية</v>
          </cell>
          <cell r="E34690">
            <v>355</v>
          </cell>
          <cell r="F34690">
            <v>1228235018</v>
          </cell>
          <cell r="G34690" t="str">
            <v>Cairo</v>
          </cell>
          <cell r="H34690" t="str">
            <v>مصر الجديدة الحرفيينشارع جوزيف فيتو امام المطار الحربي</v>
          </cell>
        </row>
        <row r="34691">
          <cell r="B34691">
            <v>53644</v>
          </cell>
          <cell r="C34691" t="str">
            <v>احمد ماهر عوض</v>
          </cell>
          <cell r="D34691" t="str">
            <v>Oxytocin Enhancing oils - 15 ملي عبوة + عبوة هدية</v>
          </cell>
          <cell r="E34691">
            <v>425</v>
          </cell>
          <cell r="F34691">
            <v>1095593884</v>
          </cell>
          <cell r="G34691" t="str">
            <v>Cairo</v>
          </cell>
          <cell r="H34691" t="str">
            <v>القاهره جسر السويس شارع اللوقي متفرع من شارع الاربعين حديقة بدر</v>
          </cell>
        </row>
        <row r="34692">
          <cell r="B34692">
            <v>53645</v>
          </cell>
          <cell r="C34692" t="str">
            <v>عمرو سمير</v>
          </cell>
          <cell r="D34692" t="str">
            <v>Oxytocin Enhancing oils - 15 ملي عبوة + عبوة هدية</v>
          </cell>
          <cell r="E34692">
            <v>435</v>
          </cell>
          <cell r="F34692">
            <v>1146147966</v>
          </cell>
          <cell r="G34692" t="str">
            <v>Monufia</v>
          </cell>
          <cell r="H34692" t="str">
            <v>شارع الشهيد حافظ الخياط. بجوار.  زاويه الحريرى</v>
          </cell>
        </row>
        <row r="34693">
          <cell r="B34693">
            <v>53646</v>
          </cell>
          <cell r="C34693" t="str">
            <v>جوزيف جورج جبران</v>
          </cell>
          <cell r="D34693" t="str">
            <v>Easy Mood - إثنين زجاجة 15 مل</v>
          </cell>
          <cell r="E34693">
            <v>435</v>
          </cell>
          <cell r="F34693">
            <v>1007971016</v>
          </cell>
          <cell r="G34693" t="str">
            <v>Monufia</v>
          </cell>
          <cell r="H34693" t="str">
            <v>٢٥ شارع أحمد عرابي شبين الكوم منوفيه</v>
          </cell>
        </row>
        <row r="34694">
          <cell r="B34694">
            <v>53647</v>
          </cell>
          <cell r="C34694" t="str">
            <v>مصطفى صبحى على</v>
          </cell>
          <cell r="D34694" t="str">
            <v>Oxytocin Enhancing oils - 15 ملي عبوة + عبوة هدية</v>
          </cell>
          <cell r="E34694">
            <v>425</v>
          </cell>
          <cell r="F34694">
            <v>1225507751</v>
          </cell>
          <cell r="G34694" t="str">
            <v>Cairo</v>
          </cell>
          <cell r="H34694" t="str">
            <v>315ش بورسعيد السيدة زينب بالقاهرة</v>
          </cell>
        </row>
        <row r="34695">
          <cell r="B34695">
            <v>53648</v>
          </cell>
          <cell r="C34695" t="str">
            <v>ندا منصور</v>
          </cell>
          <cell r="D34695" t="str">
            <v>Oxytocin Enhancing oils - 15 ملي عبوة + عبوة هدية</v>
          </cell>
          <cell r="E34695">
            <v>445</v>
          </cell>
          <cell r="F34695">
            <v>1024285588</v>
          </cell>
          <cell r="G34695" t="str">
            <v>Faiyum</v>
          </cell>
          <cell r="H34695" t="str">
            <v>المسله شارع الحضانه</v>
          </cell>
        </row>
        <row r="34696">
          <cell r="B34696">
            <v>53649</v>
          </cell>
          <cell r="C34696" t="str">
            <v>Shaimaa Abd El satar</v>
          </cell>
          <cell r="D34696" t="str">
            <v>Oxytocin Enhancing oils - 15 ملي عبوة + عبوة هدية</v>
          </cell>
          <cell r="E34696">
            <v>425</v>
          </cell>
          <cell r="F34696">
            <v>1128993877</v>
          </cell>
          <cell r="G34696" t="str">
            <v>Giza</v>
          </cell>
          <cell r="H34696" t="str">
            <v>11 شارع اجياد متفرع من المريوطيه فيصل</v>
          </cell>
        </row>
        <row r="34697">
          <cell r="B34697">
            <v>53650</v>
          </cell>
          <cell r="C34697" t="str">
            <v>سها عبد الله عبدالله</v>
          </cell>
          <cell r="D34697" t="str">
            <v>Oxytocin Enhancing oils - 15 ملي عبوة + عبوة هدية</v>
          </cell>
          <cell r="E34697">
            <v>425</v>
          </cell>
          <cell r="F34697">
            <v>1012200235</v>
          </cell>
          <cell r="G34697" t="str">
            <v>Cairo</v>
          </cell>
          <cell r="H34697" t="str">
            <v>١١ش يوسف الجندى مبنى الحرم اليونانى باب اللوق التحرير</v>
          </cell>
        </row>
        <row r="34698">
          <cell r="B34698">
            <v>53651</v>
          </cell>
          <cell r="C34698" t="str">
            <v>Amr عمرو</v>
          </cell>
          <cell r="D34698" t="str">
            <v>سبحة من  الجزع الاسود - أسورة - جزع أسود</v>
          </cell>
          <cell r="E34698">
            <v>385</v>
          </cell>
          <cell r="F34698">
            <v>1129249060</v>
          </cell>
          <cell r="G34698" t="str">
            <v>Cairo</v>
          </cell>
          <cell r="H34698" t="str">
            <v>الجيزه أمام جامعة القاهرة</v>
          </cell>
        </row>
        <row r="34699">
          <cell r="B34699">
            <v>53652</v>
          </cell>
          <cell r="C34699" t="str">
            <v>محمود منتصر محمود</v>
          </cell>
          <cell r="D34699" t="str">
            <v>Easy Mood - إثنين زجاجة 10 مل</v>
          </cell>
          <cell r="E34699">
            <v>375</v>
          </cell>
          <cell r="F34699">
            <v>1013468134</v>
          </cell>
          <cell r="G34699" t="str">
            <v>Minya</v>
          </cell>
          <cell r="H34699" t="str">
            <v>شلبي شارع العزيزي</v>
          </cell>
        </row>
        <row r="34700">
          <cell r="B34700">
            <v>53653</v>
          </cell>
          <cell r="C34700" t="str">
            <v>عبدالستار محمد ابراهيم</v>
          </cell>
          <cell r="D34700" t="str">
            <v>Oxytocin Enhancing oils - 15 ملي عبوة + عبوة هدية, عطر دي لاكوست</v>
          </cell>
          <cell r="E34700">
            <v>690</v>
          </cell>
          <cell r="F34700">
            <v>1157484900</v>
          </cell>
          <cell r="G34700" t="str">
            <v>Cairo</v>
          </cell>
          <cell r="H34700" t="str">
            <v>حلوان عرب راشد محلات الفردوس للعطارة</v>
          </cell>
        </row>
        <row r="34701">
          <cell r="B34701">
            <v>53654</v>
          </cell>
          <cell r="C34701" t="str">
            <v>محمد عوض محمد عوض</v>
          </cell>
          <cell r="D34701" t="str">
            <v>خاتم عقيق مقاس 8</v>
          </cell>
          <cell r="E34701">
            <v>35</v>
          </cell>
          <cell r="F34701">
            <v>1014342408</v>
          </cell>
          <cell r="G34701" t="str">
            <v>Cairo</v>
          </cell>
          <cell r="H34701" t="str">
            <v>النزهه  اول يمين من شارع ال ١٥ من شارع الخمسين</v>
          </cell>
        </row>
        <row r="34702">
          <cell r="B34702">
            <v>53655</v>
          </cell>
          <cell r="C34702" t="str">
            <v>كريم بلبول</v>
          </cell>
          <cell r="D34702" t="str">
            <v>Oxytocin Enhancing oils - 15 ملي عبوة + عبوة هدية</v>
          </cell>
          <cell r="E34702">
            <v>425</v>
          </cell>
          <cell r="F34702">
            <v>1101803045</v>
          </cell>
          <cell r="G34702" t="str">
            <v>Helwan</v>
          </cell>
          <cell r="H34702" t="str">
            <v>حلوان شارع منصور تقاطع شارع صالح صبحي بجوار فرع سامسونج</v>
          </cell>
        </row>
        <row r="34703">
          <cell r="B34703">
            <v>53656</v>
          </cell>
          <cell r="C34703" t="str">
            <v>Osama Ali</v>
          </cell>
          <cell r="D34703" t="str">
            <v>Easy Mood - إثنين زجاجة 15 مل</v>
          </cell>
          <cell r="E34703">
            <v>425</v>
          </cell>
          <cell r="F34703">
            <v>1007665272</v>
          </cell>
          <cell r="G34703" t="str">
            <v>Cairo</v>
          </cell>
          <cell r="H34703" t="str">
            <v>249 المحلية السابعة التجمع الثالث بجوار فيوتشر</v>
          </cell>
        </row>
        <row r="34704">
          <cell r="B34704">
            <v>53657</v>
          </cell>
          <cell r="C34704" t="str">
            <v>Amr Attia</v>
          </cell>
          <cell r="D34704" t="str">
            <v>سبحة من  الجزع الاسود - سبحة ٣٣ حبة - جزع أسود</v>
          </cell>
          <cell r="E34704">
            <v>405</v>
          </cell>
          <cell r="F34704">
            <v>1111061413</v>
          </cell>
          <cell r="G34704" t="str">
            <v>Cairo</v>
          </cell>
          <cell r="H34704" t="str">
            <v>مدينة الشروق امام نادي حرين هيلز</v>
          </cell>
        </row>
        <row r="34705">
          <cell r="B34705">
            <v>53658</v>
          </cell>
          <cell r="C34705" t="str">
            <v>Moustafa Shoukry</v>
          </cell>
          <cell r="D34705" t="str">
            <v>Easy Mood - إثنين زجاجة 15 مل</v>
          </cell>
          <cell r="E34705">
            <v>425</v>
          </cell>
          <cell r="F34705">
            <v>1222250523</v>
          </cell>
          <cell r="G34705" t="str">
            <v>Cairo</v>
          </cell>
          <cell r="H34705" t="str">
            <v>Madinaty</v>
          </cell>
        </row>
        <row r="34706">
          <cell r="B34706">
            <v>53659</v>
          </cell>
          <cell r="C34706" t="str">
            <v>ASHRAF Labib</v>
          </cell>
          <cell r="D34706" t="str">
            <v>Oxytocin Enhancing oils - 10 ملي عبوة + عبوة هدية</v>
          </cell>
          <cell r="E34706">
            <v>355</v>
          </cell>
          <cell r="F34706">
            <v>1222145211</v>
          </cell>
          <cell r="G34706" t="str">
            <v>Giza</v>
          </cell>
          <cell r="H34706" t="str">
            <v>بجوار مستشفي العاصمه وسلال المهندسين</v>
          </cell>
        </row>
        <row r="34707">
          <cell r="B34707">
            <v>53660</v>
          </cell>
          <cell r="C34707" t="str">
            <v>رامي ابو طالب</v>
          </cell>
          <cell r="D34707" t="str">
            <v>Oxytocin Enhancing oils - 15 ملي عبوة + عبوة هدية</v>
          </cell>
          <cell r="E34707">
            <v>435</v>
          </cell>
          <cell r="F34707">
            <v>1223889098</v>
          </cell>
          <cell r="G34707" t="str">
            <v>Alexandria</v>
          </cell>
          <cell r="H34707" t="str">
            <v>64 شارع خالد بن الوليد محل جرين جروب آمام كباب حمدي</v>
          </cell>
        </row>
        <row r="34708">
          <cell r="B34708">
            <v>53661</v>
          </cell>
          <cell r="C34708" t="str">
            <v>حازم عبدالعزيز</v>
          </cell>
          <cell r="D34708" t="str">
            <v>Oxytocin Enhancing oils - 10 ملي عبوة + عبوة هدية</v>
          </cell>
          <cell r="E34708">
            <v>365</v>
          </cell>
          <cell r="F34708">
            <v>1023051550</v>
          </cell>
          <cell r="G34708" t="str">
            <v>Dakahlia</v>
          </cell>
          <cell r="H34708" t="str">
            <v>كفر الشراقوه</v>
          </cell>
        </row>
        <row r="34709">
          <cell r="B34709">
            <v>53662</v>
          </cell>
          <cell r="C34709" t="str">
            <v>محمود ابراهيم احمد</v>
          </cell>
          <cell r="D34709" t="str">
            <v>Easy Mood - إثنين زجاجة 15 مل</v>
          </cell>
          <cell r="E34709">
            <v>445</v>
          </cell>
          <cell r="F34709">
            <v>1016955470</v>
          </cell>
          <cell r="G34709" t="str">
            <v>Minya</v>
          </cell>
          <cell r="H34709" t="str">
            <v>بني خالد سمالوط المنيا</v>
          </cell>
        </row>
        <row r="34710">
          <cell r="B34710">
            <v>53663</v>
          </cell>
          <cell r="C34710" t="str">
            <v>هدى السيد</v>
          </cell>
          <cell r="D34710" t="str">
            <v>Oxytocin Enhancing oils - 15 ملي عبوة + عبوة هدية</v>
          </cell>
          <cell r="E34710">
            <v>425</v>
          </cell>
          <cell r="F34710">
            <v>1017517402</v>
          </cell>
          <cell r="G34710" t="str">
            <v>Cairo</v>
          </cell>
          <cell r="H34710" t="str">
            <v>شارع كنيسة الصليب المقدس اسفل كوبري شمال طرة امام الكنيسة</v>
          </cell>
        </row>
        <row r="34711">
          <cell r="B34711">
            <v>53664</v>
          </cell>
          <cell r="C34711" t="str">
            <v>على عابد عبدالعال</v>
          </cell>
          <cell r="D34711" t="str">
            <v>Easy Mood - إثنين زجاجة 10 مل</v>
          </cell>
          <cell r="E34711">
            <v>685</v>
          </cell>
          <cell r="F34711">
            <v>1060081364</v>
          </cell>
          <cell r="G34711" t="str">
            <v>Kafr el-Sheikh</v>
          </cell>
          <cell r="H34711" t="str">
            <v>كفرالشيخ</v>
          </cell>
        </row>
        <row r="34712">
          <cell r="B34712">
            <v>53665</v>
          </cell>
          <cell r="C34712" t="str">
            <v>Mohamed mohamed</v>
          </cell>
          <cell r="D34712" t="str">
            <v>Oxytocin Enhancing oils - 15 ملي عبوة + عبوة هدية</v>
          </cell>
          <cell r="E34712">
            <v>435</v>
          </cell>
          <cell r="F34712">
            <v>1553517301</v>
          </cell>
          <cell r="G34712" t="str">
            <v>Alexandria</v>
          </cell>
          <cell r="H34712" t="str">
            <v>٤٣٢ جمال عبد الناصر المندره</v>
          </cell>
        </row>
        <row r="34713">
          <cell r="B34713">
            <v>53666</v>
          </cell>
          <cell r="C34713" t="str">
            <v>احمدماهر عبدالجواد</v>
          </cell>
          <cell r="D34713" t="str">
            <v>Oxytocin Enhancing oils - 15 ملي عبوة + عبوة هدية</v>
          </cell>
          <cell r="E34713">
            <v>445</v>
          </cell>
          <cell r="F34713">
            <v>1063778382</v>
          </cell>
          <cell r="G34713" t="str">
            <v>Beni Suef</v>
          </cell>
          <cell r="H34713" t="str">
            <v>العبور</v>
          </cell>
        </row>
        <row r="34714">
          <cell r="B34714">
            <v>53667</v>
          </cell>
          <cell r="C34714" t="str">
            <v>Emad Eldin Mohamed Kamal Mohamed</v>
          </cell>
          <cell r="D34714" t="str">
            <v>Easy Mood - إثنين زجاجة 15 مل</v>
          </cell>
          <cell r="E34714">
            <v>425</v>
          </cell>
          <cell r="F34714">
            <v>1005352052</v>
          </cell>
          <cell r="G34714" t="str">
            <v>6th of October</v>
          </cell>
          <cell r="H34714" t="str">
            <v>Megawra 4, Building 10,, Flat 8</v>
          </cell>
        </row>
        <row r="34715">
          <cell r="B34715">
            <v>53668</v>
          </cell>
          <cell r="C34715" t="str">
            <v>Youssif Shreef</v>
          </cell>
          <cell r="D34715" t="str">
            <v>Oxytocin Enhancing oils - 15 ملي عبوة + عبوة هدية</v>
          </cell>
          <cell r="E34715">
            <v>425</v>
          </cell>
          <cell r="F34715">
            <v>1158717867</v>
          </cell>
          <cell r="G34715" t="str">
            <v>Cairo</v>
          </cell>
          <cell r="H34715" t="str">
            <v>12شارع الشرفاء</v>
          </cell>
        </row>
        <row r="34716">
          <cell r="B34716">
            <v>53669</v>
          </cell>
          <cell r="C34716" t="str">
            <v>بريهان محمد محمود السيد</v>
          </cell>
          <cell r="D34716" t="str">
            <v>Oxytocin Enhancing oils - 15 ملي عبوة + عبوة هدية</v>
          </cell>
          <cell r="E34716">
            <v>435</v>
          </cell>
          <cell r="F34716">
            <v>1111422275</v>
          </cell>
          <cell r="G34716" t="str">
            <v>Alexandria</v>
          </cell>
          <cell r="H34716" t="str">
            <v>عمارات ضباط مصطفي كامل عمارة الجلاء رقم ٩ الدور التالت شقه  ٣١</v>
          </cell>
        </row>
        <row r="34717">
          <cell r="B34717">
            <v>53670</v>
          </cell>
          <cell r="C34717" t="str">
            <v>اسلام محمد</v>
          </cell>
          <cell r="D34717" t="str">
            <v>Oxytocin Enhancing oils - 15 ملي عبوة + عبوة هدية</v>
          </cell>
          <cell r="E34717">
            <v>435</v>
          </cell>
          <cell r="F34717">
            <v>1159183943</v>
          </cell>
          <cell r="G34717" t="str">
            <v>Alexandria</v>
          </cell>
          <cell r="H34717" t="str">
            <v>اسكندريه فلمن</v>
          </cell>
        </row>
        <row r="34718">
          <cell r="B34718">
            <v>53671</v>
          </cell>
          <cell r="C34718" t="str">
            <v>Ahmed mostafa</v>
          </cell>
          <cell r="D34718" t="str">
            <v>Oxytocin Enhancing oils - 15 ملي عبوة + عبوة هدية</v>
          </cell>
          <cell r="E34718">
            <v>425</v>
          </cell>
          <cell r="F34718">
            <v>1094034070</v>
          </cell>
          <cell r="G34718" t="str">
            <v>Cairo</v>
          </cell>
          <cell r="H34718" t="str">
            <v>١٢ شارع متولي الشعرواي تقسيم اللاسلكي المعادي خلف المعونه الامريكيه</v>
          </cell>
        </row>
        <row r="34719">
          <cell r="B34719">
            <v>53672</v>
          </cell>
          <cell r="C34719" t="str">
            <v>فكري سالم طه</v>
          </cell>
          <cell r="D34719" t="str">
            <v>Easy Mood - إثنين زجاجة 15 مل</v>
          </cell>
          <cell r="E34719">
            <v>435</v>
          </cell>
          <cell r="F34719">
            <v>1096959584</v>
          </cell>
          <cell r="G34719" t="str">
            <v>Kafr el-Sheikh</v>
          </cell>
          <cell r="H34719" t="str">
            <v>بلطيم الموقف الشرقي</v>
          </cell>
        </row>
        <row r="34720">
          <cell r="B34720">
            <v>53673</v>
          </cell>
          <cell r="C34720" t="str">
            <v>هاجر السيد رزق El denary</v>
          </cell>
          <cell r="D34720" t="str">
            <v>Oxytocin Enhancing oils - 15 ملي عبوة + عبوة هدية</v>
          </cell>
          <cell r="E34720">
            <v>425</v>
          </cell>
          <cell r="F34720">
            <v>1111012650</v>
          </cell>
          <cell r="G34720" t="str">
            <v>Cairo</v>
          </cell>
          <cell r="H34720" t="str">
            <v>٢ج ش العبور</v>
          </cell>
        </row>
        <row r="34721">
          <cell r="B34721">
            <v>53674</v>
          </cell>
          <cell r="C34721" t="str">
            <v>محمود يحيي عطاالله</v>
          </cell>
          <cell r="D34721" t="str">
            <v>Easy Mood - إثنين زجاجة 10 مل</v>
          </cell>
          <cell r="E34721">
            <v>355</v>
          </cell>
          <cell r="F34721">
            <v>1127660651</v>
          </cell>
          <cell r="G34721" t="str">
            <v>Giza</v>
          </cell>
          <cell r="H34721" t="str">
            <v>11 شارع مسجد ابو الفرج خلف بنك الإسكندرية</v>
          </cell>
        </row>
        <row r="34722">
          <cell r="B34722">
            <v>53675</v>
          </cell>
          <cell r="C34722" t="str">
            <v>احمد رجب</v>
          </cell>
          <cell r="D34722" t="str">
            <v>عسل طبيعي بالإضافات ومعه ماكس بلس</v>
          </cell>
          <cell r="E34722">
            <v>425</v>
          </cell>
          <cell r="F34722">
            <v>1025171020</v>
          </cell>
          <cell r="G34722" t="str">
            <v>6th of October</v>
          </cell>
          <cell r="H34722" t="str">
            <v>اكتوبر الحي السابع سنتر الاردنية 2 كافية الاكابر مقابل المجمع الطبي بمدينة 6 اكتوبر</v>
          </cell>
        </row>
        <row r="34723">
          <cell r="B34723">
            <v>53676</v>
          </cell>
          <cell r="C34723" t="str">
            <v>نادر ناجي</v>
          </cell>
          <cell r="D34723" t="str">
            <v>Oxytocin Enhancing oils - 15 ملي عبوة + عبوة هدية</v>
          </cell>
          <cell r="E34723">
            <v>445</v>
          </cell>
          <cell r="F34723">
            <v>1212511911</v>
          </cell>
          <cell r="G34723" t="str">
            <v>Minya</v>
          </cell>
          <cell r="H34723" t="str">
            <v>المنيا مغاغة شارع الجمهورية امام اسواق حبيبة</v>
          </cell>
        </row>
        <row r="34724">
          <cell r="B34724">
            <v>53677</v>
          </cell>
          <cell r="C34724" t="str">
            <v>Aama Youssef</v>
          </cell>
          <cell r="D34724" t="str">
            <v>Oxytocin Enhancing oils - 15 ملي عبوة + عبوة هدية</v>
          </cell>
          <cell r="E34724">
            <v>425</v>
          </cell>
          <cell r="F34724">
            <v>1271243000</v>
          </cell>
          <cell r="G34724" t="str">
            <v>Cairo</v>
          </cell>
          <cell r="H34724" t="str">
            <v>فيلا ٤٠ منطقه ٣٦ المستثمرين الجنوبى</v>
          </cell>
        </row>
        <row r="34725">
          <cell r="B34725">
            <v>53678</v>
          </cell>
          <cell r="C34725" t="str">
            <v>Ahmed zien Elabden</v>
          </cell>
          <cell r="D34725" t="str">
            <v>طقم السبع شاكرات من الاحجار الكريمة - أسورة</v>
          </cell>
          <cell r="E34725">
            <v>395</v>
          </cell>
          <cell r="F34725">
            <v>1090777521</v>
          </cell>
          <cell r="G34725" t="str">
            <v>Damietta</v>
          </cell>
          <cell r="H34725" t="str">
            <v>دمياط الجديدة شارع الصعيدي محل هورس بجوار بن العربي</v>
          </cell>
        </row>
        <row r="34726">
          <cell r="B34726">
            <v>53679</v>
          </cell>
          <cell r="C34726" t="str">
            <v>Nesrine Salah</v>
          </cell>
          <cell r="D34726" t="str">
            <v>Oxytocin Enhancing oils - 15 ملي عبوة + عبوة هدية</v>
          </cell>
          <cell r="E34726">
            <v>425</v>
          </cell>
          <cell r="F34726">
            <v>1202055021</v>
          </cell>
          <cell r="G34726" t="str">
            <v>Cairo</v>
          </cell>
          <cell r="H34726" t="str">
            <v>كومباوند ايست تاون سوديك بجوار الجامعه الاميركية شارع التسعين الجنوبي عماره 20A</v>
          </cell>
        </row>
        <row r="34727">
          <cell r="B34727">
            <v>53680</v>
          </cell>
          <cell r="C34727" t="str">
            <v>Ahmed Gamal</v>
          </cell>
          <cell r="D34727" t="str">
            <v>Oxytocin Enhancing oils - 15 ملي عبوة + عبوة هدية</v>
          </cell>
          <cell r="E34727">
            <v>465</v>
          </cell>
          <cell r="F34727">
            <v>1009263211</v>
          </cell>
          <cell r="G34727" t="str">
            <v>Red Sea</v>
          </cell>
          <cell r="H34727" t="str">
            <v>الغردقه حي الكوثر كافيه كوستاليتا</v>
          </cell>
        </row>
        <row r="34728">
          <cell r="B34728">
            <v>53681</v>
          </cell>
          <cell r="C34728" t="str">
            <v>اسلام بدر</v>
          </cell>
          <cell r="D34728" t="str">
            <v>Oxytocin Enhancing oils - 15 ملي عبوة + عبوة هدية</v>
          </cell>
          <cell r="E34728">
            <v>435</v>
          </cell>
          <cell r="F34728">
            <v>1090826881</v>
          </cell>
          <cell r="G34728" t="str">
            <v>Monufia</v>
          </cell>
          <cell r="H34728" t="str">
            <v>سنتريس اشمون المنوفية</v>
          </cell>
        </row>
        <row r="34729">
          <cell r="B34729">
            <v>53682</v>
          </cell>
          <cell r="C34729" t="str">
            <v>محمد محمد السيد محمد</v>
          </cell>
          <cell r="D34729" t="str">
            <v>Easy Mood - إثنين زجاجة 15 مل</v>
          </cell>
          <cell r="E34729">
            <v>435</v>
          </cell>
          <cell r="F34729">
            <v>1064997869</v>
          </cell>
          <cell r="G34729" t="str">
            <v>Al Sharqia</v>
          </cell>
          <cell r="H34729" t="str">
            <v>كوم الاشراف</v>
          </cell>
        </row>
        <row r="34730">
          <cell r="B34730">
            <v>53683</v>
          </cell>
          <cell r="C34730" t="str">
            <v>حسان محمد حسن</v>
          </cell>
          <cell r="D34730" t="str">
            <v>Oxytocin Enhancing oils - 15 ملي عبوة + عبوة هدية</v>
          </cell>
          <cell r="E34730">
            <v>465</v>
          </cell>
          <cell r="F34730">
            <v>1120150816</v>
          </cell>
          <cell r="G34730" t="str">
            <v>Red Sea</v>
          </cell>
          <cell r="H34730" t="str">
            <v>مبارك خمسة اول امتداد عمارة 81 الدور</v>
          </cell>
        </row>
        <row r="34731">
          <cell r="B34731">
            <v>53684</v>
          </cell>
          <cell r="C34731" t="str">
            <v>محمد عاطف</v>
          </cell>
          <cell r="D34731" t="str">
            <v>Oxytocin Enhancing oils - 15 ملي عبوة + عبوة هدية</v>
          </cell>
          <cell r="E34731">
            <v>435</v>
          </cell>
          <cell r="F34731">
            <v>1208156132</v>
          </cell>
          <cell r="G34731" t="str">
            <v>Monufia</v>
          </cell>
          <cell r="H34731" t="str">
            <v>المنوفيه السادات الخطاطبه</v>
          </cell>
        </row>
        <row r="34732">
          <cell r="B34732">
            <v>53685</v>
          </cell>
          <cell r="C34732" t="str">
            <v>Abanob Noh</v>
          </cell>
          <cell r="D34732" t="str">
            <v>Oxytocin Enhancing oils - 15 ملي عبوة + عبوة هدية</v>
          </cell>
          <cell r="E34732">
            <v>425</v>
          </cell>
          <cell r="F34732">
            <v>1229111187</v>
          </cell>
          <cell r="G34732" t="str">
            <v>Cairo</v>
          </cell>
          <cell r="H34732" t="str">
            <v>٤٣ حسني احمد خلف مدينة مصر</v>
          </cell>
        </row>
        <row r="34733">
          <cell r="B34733">
            <v>53686</v>
          </cell>
          <cell r="C34733" t="str">
            <v>احمد شقراني</v>
          </cell>
          <cell r="D34733" t="str">
            <v>طقم السبع شاكرات من الاحجار الكريمة - أسورة</v>
          </cell>
          <cell r="E34733">
            <v>425</v>
          </cell>
          <cell r="F34733">
            <v>1007610095</v>
          </cell>
          <cell r="G34733" t="str">
            <v>Matrouh</v>
          </cell>
          <cell r="H34733" t="str">
            <v>أمام مطعم كوكو العربي القديم</v>
          </cell>
        </row>
        <row r="34734">
          <cell r="B34734">
            <v>53687</v>
          </cell>
          <cell r="C34734" t="str">
            <v>هاله عرابى عبد الرحمن عرابى</v>
          </cell>
          <cell r="D34734" t="str">
            <v>طقم السبع شاكرات من الاحجار الكريمة - أسورة وعقد</v>
          </cell>
          <cell r="E34734">
            <v>585</v>
          </cell>
          <cell r="F34734">
            <v>1122698209</v>
          </cell>
          <cell r="G34734" t="str">
            <v>Cairo</v>
          </cell>
          <cell r="H34734" t="str">
            <v>القاهره المعادى 124شارع البحث الجنائي الدور 5 شقه 19</v>
          </cell>
        </row>
        <row r="34735">
          <cell r="B34735">
            <v>53688</v>
          </cell>
          <cell r="C34735" t="str">
            <v>مصطفى عبد السلام أحمد</v>
          </cell>
          <cell r="D34735" t="str">
            <v>Easy Mood - إثنين زجاجة 15 مل</v>
          </cell>
          <cell r="E34735">
            <v>465</v>
          </cell>
          <cell r="F34735">
            <v>1016099011</v>
          </cell>
          <cell r="G34735" t="str">
            <v>Luxor</v>
          </cell>
          <cell r="H34735" t="str">
            <v>الاقصر مدينة اسنا</v>
          </cell>
        </row>
        <row r="34736">
          <cell r="B34736">
            <v>53689</v>
          </cell>
          <cell r="C34736" t="str">
            <v>هاني عادل</v>
          </cell>
          <cell r="D34736" t="str">
            <v>Easy Mood - إثنين زجاجة 15 مل</v>
          </cell>
          <cell r="E34736">
            <v>445</v>
          </cell>
          <cell r="F34736">
            <v>1027270188</v>
          </cell>
          <cell r="G34736" t="str">
            <v>Asyut</v>
          </cell>
          <cell r="H34736" t="str">
            <v>اسيوط السويقه شارع ابو سعده مكتب الصخرة</v>
          </cell>
        </row>
        <row r="34737">
          <cell r="B34737">
            <v>53690</v>
          </cell>
          <cell r="C34737" t="str">
            <v>مصطفي محمد مصطفي</v>
          </cell>
          <cell r="D34737" t="str">
            <v>Oxytocin Enhancing oils - 15 ملي عبوة + عبوة هدية</v>
          </cell>
          <cell r="E34737">
            <v>425</v>
          </cell>
          <cell r="F34737">
            <v>1280960420</v>
          </cell>
          <cell r="G34737" t="str">
            <v>Cairo</v>
          </cell>
          <cell r="H34737" t="str">
            <v>1شارع المعهد الديني عمارة محمود سعيد الشافعي الدور الرابع /صفط اللبن / جيزة</v>
          </cell>
        </row>
        <row r="34738">
          <cell r="B34738">
            <v>53691</v>
          </cell>
          <cell r="C34738" t="str">
            <v>دكتور سمر وفيق الموجي</v>
          </cell>
          <cell r="D34738" t="str">
            <v>Oxytocin Enhancing oils - 15 ملي عبوة + عبوة هدية</v>
          </cell>
          <cell r="E34738">
            <v>435</v>
          </cell>
          <cell r="F34738">
            <v>1069112851</v>
          </cell>
          <cell r="G34738" t="str">
            <v>Damietta</v>
          </cell>
          <cell r="H34738" t="str">
            <v>دمياط الجديده وادي نادي دجله صيدليه دكتور محمد رضوان</v>
          </cell>
        </row>
        <row r="34739">
          <cell r="B34739">
            <v>53692</v>
          </cell>
          <cell r="C34739" t="str">
            <v>هانى منصور سعيد</v>
          </cell>
          <cell r="D34739" t="str">
            <v>Easy Mood - إثنين زجاجة 15 مل</v>
          </cell>
          <cell r="E34739">
            <v>435</v>
          </cell>
          <cell r="F34739">
            <v>1018760076</v>
          </cell>
          <cell r="G34739" t="str">
            <v>Qalyubia</v>
          </cell>
          <cell r="H34739" t="str">
            <v>٥ش السيد أمام الشرقاوية بجوارالسلاخانة و سنتر عبدالله ومدرسة الريادة الخاصة شبرا الخيمه</v>
          </cell>
        </row>
        <row r="34740">
          <cell r="B34740">
            <v>53693</v>
          </cell>
          <cell r="C34740" t="str">
            <v>داليا كريم</v>
          </cell>
          <cell r="D34740" t="str">
            <v>Oxytocin Enhancing oils - 15 ملي عبوة + عبوة هدية</v>
          </cell>
          <cell r="E34740">
            <v>435</v>
          </cell>
          <cell r="F34740">
            <v>1029259352</v>
          </cell>
          <cell r="G34740" t="str">
            <v>Alexandria</v>
          </cell>
          <cell r="H34740" t="str">
            <v>المندرة قبلى شارع 662 بجوار لوكندة المندرة منزل رقم 8 الدور الثاني شقة 3</v>
          </cell>
        </row>
        <row r="34741">
          <cell r="B34741">
            <v>53694</v>
          </cell>
          <cell r="C34741" t="str">
            <v>اميمه عوض</v>
          </cell>
          <cell r="D34741" t="str">
            <v>طقم السبع شاكرات من الاحجار الكريمة - أسورة</v>
          </cell>
          <cell r="E34741">
            <v>385</v>
          </cell>
          <cell r="F34741">
            <v>1005005013</v>
          </cell>
          <cell r="G34741" t="str">
            <v>Cairo</v>
          </cell>
          <cell r="H34741" t="str">
            <v>جمعيه احمد عرابي. قطعه 189 خط ١٢ العبور</v>
          </cell>
        </row>
        <row r="34742">
          <cell r="B34742">
            <v>53695</v>
          </cell>
          <cell r="C34742" t="str">
            <v>محمد احمد محمد</v>
          </cell>
          <cell r="D34742" t="str">
            <v>Testo Up - إثنين زجاجة 10 مل</v>
          </cell>
          <cell r="E34742">
            <v>395</v>
          </cell>
          <cell r="F34742">
            <v>1118700407</v>
          </cell>
          <cell r="G34742" t="str">
            <v>South Sinai</v>
          </cell>
          <cell r="H34742" t="str">
            <v>المحافظة جنوب سيناء المركز الطور محطه الطورةعند موقف الميكروباصات والاتوبيسات</v>
          </cell>
        </row>
        <row r="34743">
          <cell r="B34743">
            <v>53696</v>
          </cell>
          <cell r="C34743" t="str">
            <v>محمد كريم</v>
          </cell>
          <cell r="D34743" t="str">
            <v>Easy Mood - إثنين زجاجة 15 مل</v>
          </cell>
          <cell r="E34743">
            <v>445</v>
          </cell>
          <cell r="F34743">
            <v>1096822764</v>
          </cell>
          <cell r="G34743" t="str">
            <v>Beni Suef</v>
          </cell>
          <cell r="H34743" t="str">
            <v>بني سويف_x000D_
حي الازهري</v>
          </cell>
        </row>
        <row r="34744">
          <cell r="B34744">
            <v>53697</v>
          </cell>
          <cell r="C34744" t="str">
            <v>محمود عبدالمنعم</v>
          </cell>
          <cell r="D34744" t="str">
            <v>Oxytocin Enhancing oils - 10 ملي عبوة + عبوة هدية, Max Plus - زجاجتين 10 مل</v>
          </cell>
          <cell r="E34744">
            <v>685</v>
          </cell>
          <cell r="F34744">
            <v>1093144570</v>
          </cell>
          <cell r="G34744" t="str">
            <v>Kafr el-Sheikh</v>
          </cell>
          <cell r="H34744" t="str">
            <v>محافظ كفر الشيخ_x000D_
مراكز الرياض بجوار اسم الشرطه</v>
          </cell>
        </row>
        <row r="34745">
          <cell r="B34745">
            <v>53698</v>
          </cell>
          <cell r="C34745" t="str">
            <v>محمد حسن</v>
          </cell>
          <cell r="D34745" t="str">
            <v>طقم السبع شاكرات من الاحجار الكريمة - أسورة</v>
          </cell>
          <cell r="E34745">
            <v>385</v>
          </cell>
          <cell r="F34745">
            <v>1005410385</v>
          </cell>
          <cell r="G34745" t="str">
            <v>Cairo</v>
          </cell>
          <cell r="H34745" t="str">
            <v>التجمع الاول ش احمد محرم فيلا ٢٠</v>
          </cell>
        </row>
        <row r="34746">
          <cell r="B34746">
            <v>53699</v>
          </cell>
          <cell r="C34746" t="str">
            <v>عمر أبوبكر</v>
          </cell>
          <cell r="D34746" t="str">
            <v>Easy Mood - إثنين زجاجة 15 مل</v>
          </cell>
          <cell r="E34746">
            <v>425</v>
          </cell>
          <cell r="F34746">
            <v>1005654032</v>
          </cell>
          <cell r="G34746" t="str">
            <v>Cairo</v>
          </cell>
          <cell r="H34746" t="str">
            <v>اول فيصل برج الأطباء</v>
          </cell>
        </row>
        <row r="34747">
          <cell r="B34747">
            <v>53700</v>
          </cell>
          <cell r="C34747" t="str">
            <v>حماده وفدي رضا</v>
          </cell>
          <cell r="D34747" t="str">
            <v>Oxytocin Enhancing oils - 10 ملي عبوة + عبوة هدية</v>
          </cell>
          <cell r="E34747">
            <v>355</v>
          </cell>
          <cell r="F34747">
            <v>1014262322</v>
          </cell>
          <cell r="G34747" t="str">
            <v>Cairo</v>
          </cell>
          <cell r="H34747" t="str">
            <v>مدينة 6 اكتوبر الحي السادس عماير الشرطه عماره 4</v>
          </cell>
        </row>
        <row r="34748">
          <cell r="B34748">
            <v>53701</v>
          </cell>
          <cell r="C34748" t="str">
            <v>عبدالرحمن محمد</v>
          </cell>
          <cell r="D34748" t="str">
            <v>Oxytocin Enhancing oils - 10 ملي عبوة + عبوة هدية</v>
          </cell>
          <cell r="E34748">
            <v>365</v>
          </cell>
          <cell r="F34748">
            <v>1289011689</v>
          </cell>
          <cell r="G34748" t="str">
            <v>Gharbia</v>
          </cell>
          <cell r="H34748" t="str">
            <v>المحلة الكبرى عزبة الرجبي</v>
          </cell>
        </row>
        <row r="34749">
          <cell r="B34749">
            <v>53702</v>
          </cell>
          <cell r="C34749" t="str">
            <v>هايدي سالم</v>
          </cell>
          <cell r="D34749" t="str">
            <v>Oxytocin Enhancing oils - 10 ملي عبوة + عبوة هدية</v>
          </cell>
          <cell r="E34749">
            <v>355</v>
          </cell>
          <cell r="F34749">
            <v>1206241161</v>
          </cell>
          <cell r="G34749" t="str">
            <v>Cairo</v>
          </cell>
          <cell r="H34749" t="str">
            <v>1عمرو بن العاص_x000D_
حدايق المعادي_x000D_
شقه3الدور الاول</v>
          </cell>
        </row>
        <row r="34750">
          <cell r="B34750">
            <v>53703</v>
          </cell>
          <cell r="C34750" t="str">
            <v>سارة حازم</v>
          </cell>
          <cell r="D34750" t="str">
            <v>Oxytocin Enhancing oils - 10 ملي عبوة + عبوة هدية</v>
          </cell>
          <cell r="E34750">
            <v>365</v>
          </cell>
          <cell r="F34750">
            <v>1064699391</v>
          </cell>
          <cell r="G34750" t="str">
            <v>Monufia</v>
          </cell>
          <cell r="H34750" t="str">
            <v>شطانوف مركز اشمون فيلا علي طريق مباشرة بجوار قاعة الزهور المنوفية</v>
          </cell>
        </row>
        <row r="34751">
          <cell r="B34751">
            <v>53704</v>
          </cell>
          <cell r="C34751" t="str">
            <v>الحاج عبدالقادر اغا عبدالقادر اغا</v>
          </cell>
          <cell r="D34751" t="str">
            <v>Easy Mood - إثنين زجاجة 15 مل</v>
          </cell>
          <cell r="E34751">
            <v>465</v>
          </cell>
          <cell r="F34751">
            <v>1111112896</v>
          </cell>
          <cell r="G34751" t="str">
            <v>Sohag</v>
          </cell>
          <cell r="H34751" t="str">
            <v>سوهاج قرية ادفا طريق الضهره بجوار مسجد ال مهران منزل الحاج عبدالقادر</v>
          </cell>
        </row>
        <row r="34752">
          <cell r="B34752">
            <v>53705</v>
          </cell>
          <cell r="C34752" t="str">
            <v>أسامه طلعت سعد</v>
          </cell>
          <cell r="D34752" t="str">
            <v>Testo Up - إثنين زجاجة 15 مل</v>
          </cell>
          <cell r="E34752">
            <v>430</v>
          </cell>
          <cell r="F34752">
            <v>1017788256</v>
          </cell>
          <cell r="G34752" t="str">
            <v>Cairo</v>
          </cell>
          <cell r="H34752" t="str">
            <v>المرج الجديده عند محطة المترو بجوار عربيات ميكروباص العبور محل الملابس العسكريه Military shop</v>
          </cell>
        </row>
        <row r="34753">
          <cell r="B34753">
            <v>53706</v>
          </cell>
          <cell r="C34753" t="str">
            <v>حمزه احمد</v>
          </cell>
          <cell r="D34753" t="str">
            <v>Oxytocin Enhancing oils - 10 ملي عبوة + عبوة هدية</v>
          </cell>
          <cell r="E34753">
            <v>365</v>
          </cell>
          <cell r="F34753">
            <v>1210350797</v>
          </cell>
          <cell r="G34753" t="str">
            <v>Suez</v>
          </cell>
          <cell r="H34753" t="str">
            <v>التوفيقيه الحمراء في السويس</v>
          </cell>
        </row>
        <row r="34754">
          <cell r="B34754">
            <v>53707</v>
          </cell>
          <cell r="C34754" t="str">
            <v>أحمد رجب</v>
          </cell>
          <cell r="D34754" t="str">
            <v>Oxytocin Enhancing oils - 10 ملي عبوة + عبوة هدية</v>
          </cell>
          <cell r="E34754">
            <v>365</v>
          </cell>
          <cell r="F34754">
            <v>1097158065</v>
          </cell>
          <cell r="G34754" t="str">
            <v>Gharbia</v>
          </cell>
          <cell r="H34754" t="str">
            <v>العنوان/ الغردقه الدهار شارع الوفاء والأمل</v>
          </cell>
        </row>
        <row r="34755">
          <cell r="B34755">
            <v>53708</v>
          </cell>
          <cell r="C34755" t="str">
            <v>أحمد حمدي علي</v>
          </cell>
          <cell r="D34755" t="str">
            <v>طقم السبع شاكرات من الاحجار الكريمة - أسورة وعقد</v>
          </cell>
          <cell r="E34755">
            <v>595</v>
          </cell>
          <cell r="F34755">
            <v>1004694133</v>
          </cell>
          <cell r="G34755" t="str">
            <v>Qalyubia</v>
          </cell>
          <cell r="H34755" t="str">
            <v>دائري بهتيم</v>
          </cell>
        </row>
        <row r="34756">
          <cell r="B34756">
            <v>53709</v>
          </cell>
          <cell r="C34756" t="str">
            <v>معاذممدوح</v>
          </cell>
          <cell r="D34756" t="str">
            <v>Easy Mood - إثنين زجاجة 15 مل</v>
          </cell>
          <cell r="E34756">
            <v>435</v>
          </cell>
          <cell r="F34756">
            <v>1023611869</v>
          </cell>
          <cell r="G34756" t="str">
            <v>Al Sharqia</v>
          </cell>
          <cell r="H34756" t="str">
            <v>ابو حماد قرية ابوحافظ بجوار البنزينة</v>
          </cell>
        </row>
        <row r="34757">
          <cell r="B34757">
            <v>53710</v>
          </cell>
          <cell r="C34757" t="str">
            <v>عماد محمد عبدربة</v>
          </cell>
          <cell r="D34757" t="str">
            <v>Easy Mood - إثنين زجاجة 10 مل</v>
          </cell>
          <cell r="E34757">
            <v>395</v>
          </cell>
          <cell r="F34757">
            <v>1206411835</v>
          </cell>
          <cell r="G34757" t="str">
            <v>Red Sea</v>
          </cell>
          <cell r="H34757" t="str">
            <v>بجوار بنك مصر القصير البحر الاحمر</v>
          </cell>
        </row>
        <row r="34758">
          <cell r="B34758">
            <v>53711</v>
          </cell>
          <cell r="C34758" t="str">
            <v>محمد وحيد عبد</v>
          </cell>
          <cell r="D34758" t="str">
            <v>Easy Mood - إثنين زجاجة 10 مل</v>
          </cell>
          <cell r="E34758">
            <v>345</v>
          </cell>
          <cell r="F34758">
            <v>1027301517</v>
          </cell>
          <cell r="G34758" t="str">
            <v>Port Said</v>
          </cell>
          <cell r="H34758" t="str">
            <v>بورسعيد حي مبارك امام النادي المصري</v>
          </cell>
        </row>
        <row r="34759">
          <cell r="B34759">
            <v>53712</v>
          </cell>
          <cell r="C34759" t="str">
            <v>Khaled Elsheikh</v>
          </cell>
          <cell r="D34759" t="str">
            <v>Oxytocin Enhancing oils - 15 ملي عبوة + عبوة هدية</v>
          </cell>
          <cell r="E34759">
            <v>425</v>
          </cell>
          <cell r="F34759">
            <v>1210138965</v>
          </cell>
          <cell r="G34759" t="str">
            <v>Giza</v>
          </cell>
          <cell r="H34759" t="str">
            <v>١٣ شارع رشدان ميدان المساحه الدقى الدور الخامس شقه ٢٤</v>
          </cell>
        </row>
        <row r="34760">
          <cell r="B34760">
            <v>53713</v>
          </cell>
          <cell r="C34760" t="str">
            <v>احمد سعيد</v>
          </cell>
          <cell r="D34760" t="str">
            <v>عسل طبيعي بالإضافات ومعه ماكس بلس</v>
          </cell>
          <cell r="E34760">
            <v>445</v>
          </cell>
          <cell r="F34760">
            <v>1555416088</v>
          </cell>
          <cell r="G34760" t="str">
            <v>Beni Suef</v>
          </cell>
          <cell r="H34760" t="str">
            <v>بني سويف مساكن الاسكان الاجتماعي 77 فدان عماره ٣٩شقه ٦</v>
          </cell>
        </row>
        <row r="34761">
          <cell r="B34761">
            <v>53714</v>
          </cell>
          <cell r="C34761" t="str">
            <v>Ahmed Tarig</v>
          </cell>
          <cell r="D34761" t="str">
            <v>طقم السبع شاكرات من الاحجار الكريمة - أسورة وعقد</v>
          </cell>
          <cell r="E34761">
            <v>585</v>
          </cell>
          <cell r="F34761">
            <v>155142857</v>
          </cell>
          <cell r="G34761" t="str">
            <v>Cairo</v>
          </cell>
          <cell r="H34761" t="str">
            <v>شارع متحف الحضارة الجديد مدينة الفسطاط الجديدة جوار رنين الفسطاط عمارة ٢أ الدور الثالث شقة رقم ٣٥</v>
          </cell>
        </row>
        <row r="34762">
          <cell r="B34762">
            <v>53715</v>
          </cell>
          <cell r="C34762" t="str">
            <v>دنيا ابو حامد</v>
          </cell>
          <cell r="D34762" t="str">
            <v>Oxytocin Enhancing oils - 10 ملي عبوة + عبوة هدية, Easy Mood - إثنين زجاجة 10 مل</v>
          </cell>
          <cell r="E34762">
            <v>675</v>
          </cell>
          <cell r="F34762">
            <v>1552549859</v>
          </cell>
          <cell r="G34762" t="str">
            <v>6th of October</v>
          </cell>
          <cell r="H34762" t="str">
            <v>اكتوبر / الحي الثامن شارع جمال عبد الناصر كومباود هاي تاون عمارى 12/11 دور ارضي شقة 1</v>
          </cell>
        </row>
        <row r="34763">
          <cell r="B34763">
            <v>53716</v>
          </cell>
          <cell r="C34763" t="str">
            <v>علاء ممحمد</v>
          </cell>
          <cell r="D34763" t="str">
            <v>سبحة من  الجزع الاسود - سبحة ٩٩ حبه - جزع أسود</v>
          </cell>
          <cell r="E34763">
            <v>555</v>
          </cell>
          <cell r="F34763">
            <v>1118051771</v>
          </cell>
          <cell r="G34763" t="str">
            <v>Aswan</v>
          </cell>
          <cell r="H34763" t="str">
            <v>اسوان كوم امبو بجوار الكوبري العلوي</v>
          </cell>
        </row>
        <row r="34764">
          <cell r="B34764">
            <v>53717</v>
          </cell>
          <cell r="C34764" t="str">
            <v>اشرف احمد عفيفي عفيفي</v>
          </cell>
          <cell r="D34764" t="str">
            <v>Oxytocin Enhancing oils - 15 ملي عبوة + عبوة هدية</v>
          </cell>
          <cell r="E34764">
            <v>435</v>
          </cell>
          <cell r="F34764">
            <v>1092703778</v>
          </cell>
          <cell r="G34764" t="str">
            <v>Alexandria</v>
          </cell>
          <cell r="H34764" t="str">
            <v>العجمي شارع ابو يوسف الجديد الروضة الخضراء عند ماركت الصقر</v>
          </cell>
        </row>
        <row r="34765">
          <cell r="B34765">
            <v>53718</v>
          </cell>
          <cell r="C34765" t="str">
            <v>شيرين رضا طايل</v>
          </cell>
          <cell r="D34765" t="str">
            <v>Oxytocin Enhancing oils - 15 ملي عبوة + عبوة هدية</v>
          </cell>
          <cell r="E34765">
            <v>435</v>
          </cell>
          <cell r="F34765">
            <v>1061399669</v>
          </cell>
          <cell r="G34765" t="str">
            <v>Monufia</v>
          </cell>
          <cell r="H34765" t="str">
            <v>طريق مصر الإسكندرية الزراعى قويسنا برج الفردوس الدور العاشر أمام مدرسة الزراعة أو برج المنوفية</v>
          </cell>
        </row>
        <row r="34766">
          <cell r="B34766">
            <v>53719</v>
          </cell>
          <cell r="C34766" t="str">
            <v>محمد رضًا رضا</v>
          </cell>
          <cell r="D34766" t="str">
            <v>Easy Mood - إثنين زجاجة 10 مل</v>
          </cell>
          <cell r="E34766">
            <v>365</v>
          </cell>
          <cell r="F34766">
            <v>1008733234</v>
          </cell>
          <cell r="G34766" t="str">
            <v>Beheira</v>
          </cell>
          <cell r="H34766" t="str">
            <v>البحيرة كوم حماده الطيرية البلد بجوار البنزينة</v>
          </cell>
        </row>
        <row r="34767">
          <cell r="B34767">
            <v>53720</v>
          </cell>
          <cell r="C34767" t="str">
            <v>علي محمد</v>
          </cell>
          <cell r="D34767" t="str">
            <v>طقم السبع شاكرات من الاحجار الكريمة - أسورة</v>
          </cell>
          <cell r="E34767">
            <v>395</v>
          </cell>
          <cell r="F34767">
            <v>1270773071</v>
          </cell>
          <cell r="G34767" t="str">
            <v>Gharbia</v>
          </cell>
          <cell r="H34767" t="str">
            <v>محافظة الغربية المحله الكبره شارع الترعه عند مطعم الشيخ</v>
          </cell>
        </row>
        <row r="34768">
          <cell r="B34768">
            <v>53721</v>
          </cell>
          <cell r="C34768" t="str">
            <v>احمد هاشم</v>
          </cell>
          <cell r="D34768" t="str">
            <v>Easy Mood - إثنين زجاجة 15 مل</v>
          </cell>
          <cell r="E34768">
            <v>445</v>
          </cell>
          <cell r="F34768">
            <v>1006913953</v>
          </cell>
          <cell r="G34768" t="str">
            <v>Faiyum</v>
          </cell>
          <cell r="H34768" t="str">
            <v>الفيوم ادارة المرور امام فارس</v>
          </cell>
        </row>
        <row r="34769">
          <cell r="B34769">
            <v>53722</v>
          </cell>
          <cell r="C34769" t="str">
            <v>هشام مصطفى</v>
          </cell>
          <cell r="D34769" t="str">
            <v>Testo Up - إثنين زجاجة 10 مل</v>
          </cell>
          <cell r="E34769">
            <v>365</v>
          </cell>
          <cell r="F34769">
            <v>1116646061</v>
          </cell>
          <cell r="G34769" t="str">
            <v>Gharbia</v>
          </cell>
          <cell r="H34769" t="str">
            <v>المحله الكبرى ش الصياد متفرع من شكرى القوتلى امام مدرسه التجاره بنين</v>
          </cell>
        </row>
        <row r="34770">
          <cell r="B34770">
            <v>53723</v>
          </cell>
          <cell r="C34770" t="str">
            <v>كمال محمد طليس</v>
          </cell>
          <cell r="D34770" t="str">
            <v>Easy Mood - إثنين زجاجة 15 مل</v>
          </cell>
          <cell r="E34770">
            <v>435</v>
          </cell>
          <cell r="F34770">
            <v>1065953470</v>
          </cell>
          <cell r="G34770" t="str">
            <v>Kafr el-Sheikh</v>
          </cell>
          <cell r="H34770" t="str">
            <v>بجور مجلس المدينه</v>
          </cell>
        </row>
        <row r="34771">
          <cell r="B34771">
            <v>53724</v>
          </cell>
          <cell r="C34771" t="str">
            <v>طارق عبد الحميد عبد الحميد برجل</v>
          </cell>
          <cell r="D34771" t="str">
            <v>عسل طبيعي بالإضافات ومعه ماكس بلس</v>
          </cell>
          <cell r="E34771">
            <v>435</v>
          </cell>
          <cell r="F34771">
            <v>1115822256</v>
          </cell>
          <cell r="G34771" t="str">
            <v>Gharbia</v>
          </cell>
          <cell r="H34771" t="str">
            <v>ش الجلاء طنطا امام قسم تاني طنطا برج العماوي</v>
          </cell>
        </row>
        <row r="34772">
          <cell r="B34772">
            <v>53725</v>
          </cell>
          <cell r="C34772" t="str">
            <v>Emad Eldin Mohamed Kamal Mohamed</v>
          </cell>
          <cell r="D34772" t="str">
            <v>Oxytocin Enhancing oils - 15 ملي عبوة + عبوة هدية</v>
          </cell>
          <cell r="E34772">
            <v>425</v>
          </cell>
          <cell r="F34772">
            <v>1005352052</v>
          </cell>
          <cell r="G34772" t="str">
            <v>6th of October</v>
          </cell>
          <cell r="H34772" t="str">
            <v>Megawra 4, Building 10,, Flat 8</v>
          </cell>
        </row>
        <row r="34773">
          <cell r="B34773">
            <v>53726</v>
          </cell>
          <cell r="C34773" t="str">
            <v>محمد رضا</v>
          </cell>
          <cell r="D34773" t="str">
            <v>Easy Mood - إثنين زجاجة 15 مل</v>
          </cell>
          <cell r="E34773">
            <v>435</v>
          </cell>
          <cell r="F34773">
            <v>1007141637</v>
          </cell>
          <cell r="G34773" t="str">
            <v>Beheira</v>
          </cell>
          <cell r="H34773" t="str">
            <v>الضهريه</v>
          </cell>
        </row>
        <row r="34774">
          <cell r="B34774">
            <v>53727</v>
          </cell>
          <cell r="C34774" t="str">
            <v>Emad Eldin Mohamed Kamal Mohamed</v>
          </cell>
          <cell r="D34774" t="str">
            <v>Testo Up - إثنين زجاجة 15 مل</v>
          </cell>
          <cell r="E34774">
            <v>430</v>
          </cell>
          <cell r="F34774">
            <v>1005352052</v>
          </cell>
          <cell r="G34774" t="str">
            <v>6th of October</v>
          </cell>
          <cell r="H34774" t="str">
            <v>Megawra 4, Building 10,, Flat 8</v>
          </cell>
        </row>
        <row r="34775">
          <cell r="B34775">
            <v>53728</v>
          </cell>
          <cell r="C34775" t="str">
            <v>Emad Eldin Mohamed Kamal Mohamed</v>
          </cell>
          <cell r="D34775" t="str">
            <v>كوتشي  حريمي أحدث موديل - 37</v>
          </cell>
          <cell r="E34775">
            <v>434</v>
          </cell>
          <cell r="F34775">
            <v>1005352052</v>
          </cell>
          <cell r="G34775" t="str">
            <v>6th of October</v>
          </cell>
          <cell r="H34775" t="str">
            <v>Megawra 4, Building 10,, Flat 8</v>
          </cell>
        </row>
        <row r="34776">
          <cell r="B34776">
            <v>53729</v>
          </cell>
          <cell r="C34776" t="str">
            <v>خالد عبدالرحمن</v>
          </cell>
          <cell r="D34776" t="str">
            <v>Oxytocin Enhancing oils - 15 ملي عبوة + عبوة هدية</v>
          </cell>
          <cell r="E34776">
            <v>465</v>
          </cell>
          <cell r="F34776">
            <v>1000934980</v>
          </cell>
          <cell r="G34776" t="str">
            <v>Luxor</v>
          </cell>
          <cell r="H34776" t="str">
            <v>الاقصر</v>
          </cell>
        </row>
        <row r="34777">
          <cell r="B34777">
            <v>53730</v>
          </cell>
          <cell r="C34777" t="str">
            <v>Emad Eldin Mohamed Kamal Mohamed</v>
          </cell>
          <cell r="D34777" t="str">
            <v>Testo Up - إثنين زجاجة 15 مل</v>
          </cell>
          <cell r="E34777">
            <v>430</v>
          </cell>
          <cell r="F34777">
            <v>1005352052</v>
          </cell>
          <cell r="G34777" t="str">
            <v>6th of October</v>
          </cell>
          <cell r="H34777" t="str">
            <v>Megawra 4, Building 10,, Flat 8</v>
          </cell>
        </row>
        <row r="34778">
          <cell r="B34778">
            <v>53731</v>
          </cell>
          <cell r="C34778" t="str">
            <v>Ahmed Awad</v>
          </cell>
          <cell r="D34778" t="str">
            <v>سبحة من  الجزع الاسود - سبحة ٣٣ حبة - جزع أسود</v>
          </cell>
          <cell r="E34778">
            <v>375</v>
          </cell>
          <cell r="F34778">
            <v>1022118889</v>
          </cell>
          <cell r="G34778" t="str">
            <v>6th of October</v>
          </cell>
          <cell r="H34778" t="str">
            <v>361 A 15 A St</v>
          </cell>
        </row>
        <row r="34779">
          <cell r="B34779">
            <v>53732</v>
          </cell>
          <cell r="C34779" t="str">
            <v>فاروق محمد</v>
          </cell>
          <cell r="D34779" t="str">
            <v>Oxytocin Enhancing oils - 15 ملي عبوة + عبوة هدية</v>
          </cell>
          <cell r="E34779">
            <v>425</v>
          </cell>
          <cell r="F34779">
            <v>1129646447</v>
          </cell>
          <cell r="G34779" t="str">
            <v>Cairo</v>
          </cell>
          <cell r="H34779" t="str">
            <v>محطة مترو حدايق المعادي ش حسنين دسوقي</v>
          </cell>
        </row>
        <row r="34780">
          <cell r="B34780">
            <v>53734</v>
          </cell>
          <cell r="C34780" t="str">
            <v>محمد عاطف</v>
          </cell>
          <cell r="D34780" t="str">
            <v>Oxytocin Enhancing oils - 15 ملي عبوة + عبوة هدية</v>
          </cell>
          <cell r="E34780">
            <v>425</v>
          </cell>
          <cell r="F34780">
            <v>1008044202</v>
          </cell>
          <cell r="G34780" t="str">
            <v>Giza</v>
          </cell>
          <cell r="H34780" t="str">
            <v>كومبوند وادي الربيع - حي المتميز- اكتوبر-عمارة 10y شقة ٢٠٢ الدور الثاني قريب من ميدان رامو</v>
          </cell>
        </row>
        <row r="34781">
          <cell r="B34781">
            <v>53735</v>
          </cell>
          <cell r="C34781" t="str">
            <v>خالد محمد طه</v>
          </cell>
          <cell r="D34781" t="str">
            <v>Easy Mood - إثنين زجاجة 15 مل</v>
          </cell>
          <cell r="E34781">
            <v>445</v>
          </cell>
          <cell r="F34781">
            <v>1022260519</v>
          </cell>
          <cell r="G34781" t="str">
            <v>Beni Suef</v>
          </cell>
          <cell r="H34781" t="str">
            <v>بني سويف مركز بيبة قرية اومبش بجوار شركة الفلاح للامن الغدائي</v>
          </cell>
        </row>
        <row r="34782">
          <cell r="B34782">
            <v>53736</v>
          </cell>
          <cell r="C34782" t="str">
            <v>Mohamed Khaled</v>
          </cell>
          <cell r="D34782" t="str">
            <v>Easy Mood - إثنين زجاجة 15 مل</v>
          </cell>
          <cell r="E34782">
            <v>425</v>
          </cell>
          <cell r="F34782">
            <v>1002090740</v>
          </cell>
          <cell r="G34782" t="str">
            <v>Cairo</v>
          </cell>
          <cell r="H34782" t="str">
            <v>الرحاب 2 مجموعه 112 عماره 47 شقه 21</v>
          </cell>
        </row>
        <row r="34783">
          <cell r="B34783">
            <v>53737</v>
          </cell>
          <cell r="C34783" t="str">
            <v>حسين بساط</v>
          </cell>
          <cell r="D34783" t="str">
            <v>Easy Mood - إثنين زجاجة 15 مل</v>
          </cell>
          <cell r="E34783">
            <v>435</v>
          </cell>
          <cell r="F34783">
            <v>1110837792</v>
          </cell>
          <cell r="G34783" t="str">
            <v>Beheira</v>
          </cell>
          <cell r="H34783" t="str">
            <v>منزل خاص- خلف شركة مياة الدلنجات</v>
          </cell>
        </row>
        <row r="34784">
          <cell r="B34784">
            <v>53738</v>
          </cell>
          <cell r="C34784" t="str">
            <v>عيسي حسن</v>
          </cell>
          <cell r="D34784" t="str">
            <v>Oxytocin Enhancing oils - 15 ملي عبوة + عبوة هدية</v>
          </cell>
          <cell r="E34784">
            <v>425</v>
          </cell>
          <cell r="F34784">
            <v>1050911548</v>
          </cell>
          <cell r="G34784" t="str">
            <v>Giza</v>
          </cell>
          <cell r="H34784" t="str">
            <v>الجيزة حدائق الاهرام البوابة الأولي شارع ٢عماره ٢٠٧</v>
          </cell>
        </row>
        <row r="34785">
          <cell r="B34785">
            <v>53739</v>
          </cell>
          <cell r="C34785" t="str">
            <v>مصطفى رجب روبي</v>
          </cell>
          <cell r="D34785" t="str">
            <v>Easy Mood - إثنين زجاجة 15 مل</v>
          </cell>
          <cell r="E34785">
            <v>445</v>
          </cell>
          <cell r="F34785">
            <v>1157529898</v>
          </cell>
          <cell r="G34785" t="str">
            <v>Faiyum</v>
          </cell>
          <cell r="H34785" t="str">
            <v>الفيوم مركز سنورس</v>
          </cell>
        </row>
        <row r="34786">
          <cell r="B34786">
            <v>53740</v>
          </cell>
          <cell r="C34786" t="str">
            <v>Emad Eldin Mohamed Kamal Mohamed</v>
          </cell>
          <cell r="D34786" t="str">
            <v>Testo Up - إثنين زجاجة 15 مل</v>
          </cell>
          <cell r="E34786">
            <v>430</v>
          </cell>
          <cell r="F34786">
            <v>1005352052</v>
          </cell>
          <cell r="G34786" t="str">
            <v>6th of October</v>
          </cell>
          <cell r="H34786" t="str">
            <v>Megawra 4, Building 10,, Flat 8</v>
          </cell>
        </row>
        <row r="34787">
          <cell r="B34787">
            <v>53741</v>
          </cell>
          <cell r="C34787" t="str">
            <v>Emad Eldin Mohamed Kamal Mohamed</v>
          </cell>
          <cell r="D34787" t="str">
            <v>تصفيات : حزام + محفظة جلد طبيعي (تشكيلة متنوعة) - عرض حزام + محفظة</v>
          </cell>
          <cell r="E34787">
            <v>525</v>
          </cell>
          <cell r="F34787">
            <v>1005352052</v>
          </cell>
          <cell r="G34787" t="str">
            <v>6th of October</v>
          </cell>
          <cell r="H34787" t="str">
            <v>Megawra 4, Building 10,, Flat 8</v>
          </cell>
        </row>
        <row r="34788">
          <cell r="B34788">
            <v>53742</v>
          </cell>
          <cell r="C34788" t="str">
            <v>محمد جمال</v>
          </cell>
          <cell r="D34788" t="str">
            <v>Oxytocin Enhancing oils - 15 ملي عبوة + عبوة هدية</v>
          </cell>
          <cell r="E34788">
            <v>465</v>
          </cell>
          <cell r="F34788">
            <v>1020102655</v>
          </cell>
          <cell r="G34788" t="str">
            <v>Red Sea</v>
          </cell>
          <cell r="H34788" t="str">
            <v>شارع ١٣</v>
          </cell>
        </row>
        <row r="34789">
          <cell r="B34789">
            <v>53743</v>
          </cell>
          <cell r="C34789" t="str">
            <v>محمد الجوهري</v>
          </cell>
          <cell r="D34789" t="str">
            <v>سبحة من  الجزع الاسود - سبحة ٣٣ حبة - جزع أسود</v>
          </cell>
          <cell r="E34789">
            <v>375</v>
          </cell>
          <cell r="F34789">
            <v>1114520003</v>
          </cell>
          <cell r="G34789" t="str">
            <v>6th of October</v>
          </cell>
          <cell r="H34789" t="str">
            <v>مدينة الفردوس 6 اكتوبر 106 عمارة الشرطة</v>
          </cell>
        </row>
        <row r="34790">
          <cell r="B34790">
            <v>53744</v>
          </cell>
          <cell r="C34790" t="str">
            <v>شيماء نصر</v>
          </cell>
          <cell r="D34790" t="str">
            <v>Oxytocin Enhancing oils - 15 ملي عبوة + عبوة هدية</v>
          </cell>
          <cell r="E34790">
            <v>435</v>
          </cell>
          <cell r="F34790">
            <v>1223383205</v>
          </cell>
          <cell r="G34790" t="str">
            <v>Qalyubia</v>
          </cell>
          <cell r="H34790" t="str">
            <v>مصر بنها القليوبيه الفلل ميدان الفلل الدور الثاني</v>
          </cell>
        </row>
        <row r="34791">
          <cell r="B34791">
            <v>53745</v>
          </cell>
          <cell r="C34791" t="str">
            <v>بهاء القاضى</v>
          </cell>
          <cell r="D34791" t="str">
            <v>Oxytocin Enhancing oils - 15 ملي عبوة + عبوة هدية</v>
          </cell>
          <cell r="E34791">
            <v>445</v>
          </cell>
          <cell r="F34791">
            <v>1095151560</v>
          </cell>
          <cell r="G34791" t="str">
            <v>Asyut</v>
          </cell>
          <cell r="H34791" t="str">
            <v>السادات اسيوط ابراج التوحيد</v>
          </cell>
        </row>
        <row r="34792">
          <cell r="B34792">
            <v>53746</v>
          </cell>
          <cell r="C34792" t="str">
            <v>, محمد السيد</v>
          </cell>
          <cell r="D34792" t="str">
            <v>Oxytocin Enhancing oils - 15 ملي عبوة + عبوة هدية</v>
          </cell>
          <cell r="E34792">
            <v>435</v>
          </cell>
          <cell r="F34792">
            <v>1092928018</v>
          </cell>
          <cell r="G34792" t="str">
            <v>Alexandria</v>
          </cell>
          <cell r="H34792" t="str">
            <v>المعموره شارع التأمين</v>
          </cell>
        </row>
        <row r="34793">
          <cell r="B34793">
            <v>53747</v>
          </cell>
          <cell r="C34793" t="str">
            <v>أشرف عبد المحسن على</v>
          </cell>
          <cell r="D34793" t="str">
            <v>Oxytocin Enhancing oils - 10 ملي عبوة + عبوة هدية</v>
          </cell>
          <cell r="E34793">
            <v>355</v>
          </cell>
          <cell r="F34793">
            <v>1117639020</v>
          </cell>
          <cell r="G34793" t="str">
            <v>Giza</v>
          </cell>
          <cell r="H34793" t="str">
            <v>٣١ شارع السلام الاندلس الهرم</v>
          </cell>
        </row>
        <row r="34794">
          <cell r="B34794">
            <v>53748</v>
          </cell>
          <cell r="C34794" t="str">
            <v>اسامه عماره</v>
          </cell>
          <cell r="D34794" t="str">
            <v>Oxytocin Enhancing oils - 15 ملي عبوة + عبوة هدية</v>
          </cell>
          <cell r="E34794">
            <v>425</v>
          </cell>
          <cell r="F34794">
            <v>201223515117</v>
          </cell>
          <cell r="G34794" t="str">
            <v>Giza</v>
          </cell>
          <cell r="H34794" t="str">
            <v>٩٢ش التحرير  مبنى ساريدار الدقى</v>
          </cell>
        </row>
        <row r="34795">
          <cell r="B34795">
            <v>53749</v>
          </cell>
          <cell r="C34795" t="str">
            <v>Abdelalim Elsayed</v>
          </cell>
          <cell r="D34795" t="str">
            <v>Oxytocin Enhancing oils - 15 ملي عبوة + عبوة هدية</v>
          </cell>
          <cell r="E34795">
            <v>435</v>
          </cell>
          <cell r="F34795">
            <v>1020654394</v>
          </cell>
          <cell r="G34795" t="str">
            <v>Damietta</v>
          </cell>
          <cell r="H34795" t="str">
            <v>جمصه البلد امام المسجد الكبير في البر الغربي</v>
          </cell>
        </row>
        <row r="34796">
          <cell r="B34796">
            <v>53750</v>
          </cell>
          <cell r="C34796" t="str">
            <v>قمر محمد</v>
          </cell>
          <cell r="D34796" t="str">
            <v>Oxytocin Enhancing oils - 15 ملي عبوة + عبوة هدية</v>
          </cell>
          <cell r="E34796">
            <v>425</v>
          </cell>
          <cell r="F34796">
            <v>1129087443</v>
          </cell>
          <cell r="G34796" t="str">
            <v>Cairo</v>
          </cell>
          <cell r="H34796" t="str">
            <v>الحي العاشر شارع الحسن والحسين جوار سوبر ماركت رشاد</v>
          </cell>
        </row>
        <row r="34797">
          <cell r="B34797">
            <v>53751</v>
          </cell>
          <cell r="C34797" t="str">
            <v>Amr صلاح</v>
          </cell>
          <cell r="D34797" t="str">
            <v>Oxytocin Enhancing oils - 15 ملي عبوة + عبوة هدية</v>
          </cell>
          <cell r="E34797">
            <v>425</v>
          </cell>
          <cell r="F34797">
            <v>1222723956</v>
          </cell>
          <cell r="G34797" t="str">
            <v>Giza</v>
          </cell>
          <cell r="H34797" t="str">
            <v>حدائق اكتوبر عمارات٢٤٧ عماره ٢٠٨</v>
          </cell>
        </row>
        <row r="34798">
          <cell r="B34798">
            <v>53752</v>
          </cell>
          <cell r="C34798" t="str">
            <v>محمد عبد العظيم محمد</v>
          </cell>
          <cell r="D34798" t="str">
            <v>Oxytocin Enhancing oils - 15 ملي عبوة + عبوة هدية</v>
          </cell>
          <cell r="E34798">
            <v>425</v>
          </cell>
          <cell r="F34798">
            <v>1090886661</v>
          </cell>
          <cell r="G34798" t="str">
            <v>Giza</v>
          </cell>
          <cell r="H34798" t="str">
            <v>٤٠١ب الطلبيه فيصل الرئيسي العماره اللي فيها صيدليه الدقاق الدور الاول</v>
          </cell>
        </row>
        <row r="34799">
          <cell r="B34799">
            <v>53753</v>
          </cell>
          <cell r="C34799" t="str">
            <v>Sara Eltawabti</v>
          </cell>
          <cell r="D34799" t="str">
            <v>Oxytocin Enhancing oils - 15 ملي عبوة + عبوة هدية</v>
          </cell>
          <cell r="E34799">
            <v>425</v>
          </cell>
          <cell r="F34799">
            <v>1000744122</v>
          </cell>
          <cell r="G34799" t="str">
            <v>Cairo</v>
          </cell>
          <cell r="H34799" t="str">
            <v>التجمع الخامس جاردينيا هايتس ٣ فيلا ١٦ (و)</v>
          </cell>
        </row>
        <row r="34800">
          <cell r="B34800">
            <v>53754</v>
          </cell>
          <cell r="C34800" t="str">
            <v>طارق عبد الحميد عبد الحميد برجل</v>
          </cell>
          <cell r="D34800" t="str">
            <v>Oxytocin Enhancing oils - 15 ملي عبوة + عبوة هدية</v>
          </cell>
          <cell r="E34800">
            <v>435</v>
          </cell>
          <cell r="F34800">
            <v>1115822256</v>
          </cell>
          <cell r="G34800" t="str">
            <v>Gharbia</v>
          </cell>
          <cell r="H34800" t="str">
            <v>ش الجلاء طنطا امام قسم تاني طنطا برج العماوي</v>
          </cell>
        </row>
        <row r="34801">
          <cell r="B34801">
            <v>53755</v>
          </cell>
          <cell r="C34801" t="str">
            <v>مصطفي محمد حسين سليم</v>
          </cell>
          <cell r="D34801" t="str">
            <v>Oxytocin Enhancing oils - 15 ملي عبوة + عبوة هدية</v>
          </cell>
          <cell r="E34801">
            <v>445</v>
          </cell>
          <cell r="F34801">
            <v>1005155239</v>
          </cell>
          <cell r="G34801" t="str">
            <v>Minya</v>
          </cell>
          <cell r="H34801" t="str">
            <v>شارع الاعداديه بنات</v>
          </cell>
        </row>
        <row r="34802">
          <cell r="B34802">
            <v>53756</v>
          </cell>
          <cell r="C34802" t="str">
            <v>رامي قنديل</v>
          </cell>
          <cell r="D34802" t="str">
            <v>Oxytocin Enhancing oils - 15 ملي عبوة + عبوة هدية</v>
          </cell>
          <cell r="E34802">
            <v>425</v>
          </cell>
          <cell r="F34802">
            <v>1223644657</v>
          </cell>
          <cell r="G34802" t="str">
            <v>Giza</v>
          </cell>
          <cell r="H34802" t="str">
            <v>٤٠٣ زايد ٢٠٠٠ الشيخ زايد ٦ اكتوبر الجيزة</v>
          </cell>
        </row>
        <row r="34803">
          <cell r="B34803">
            <v>53757</v>
          </cell>
          <cell r="C34803" t="str">
            <v>المرغنى نور نور جمعه</v>
          </cell>
          <cell r="D34803" t="str">
            <v>Oxytocin Enhancing oils - 15 ملي عبوة + عبوة هدية</v>
          </cell>
          <cell r="E34803">
            <v>435</v>
          </cell>
          <cell r="F34803">
            <v>1100862189</v>
          </cell>
          <cell r="G34803" t="str">
            <v>Dakahlia</v>
          </cell>
          <cell r="H34803" t="str">
            <v>كفرالابحر /مركزنبروه /دقهليه</v>
          </cell>
        </row>
        <row r="34804">
          <cell r="B34804">
            <v>53758</v>
          </cell>
          <cell r="C34804" t="str">
            <v>Ibrahim Fathalrahm abdalla</v>
          </cell>
          <cell r="D34804" t="str">
            <v>Oxytocin Enhancing oils - 15 ملي عبوة + عبوة هدية</v>
          </cell>
          <cell r="E34804">
            <v>425</v>
          </cell>
          <cell r="F34804">
            <v>1152802473</v>
          </cell>
          <cell r="G34804" t="str">
            <v>Giza</v>
          </cell>
          <cell r="H34804" t="str">
            <v>العمرانية الغربية مساكن الظباط قصاد مبنى محافظة الجيزة عمارة رقم ١٦ شقة رقم ٣١</v>
          </cell>
        </row>
        <row r="34805">
          <cell r="B34805">
            <v>53759</v>
          </cell>
          <cell r="C34805" t="str">
            <v>محروس السعيد</v>
          </cell>
          <cell r="D34805" t="str">
            <v>Easy Mood - إثنين زجاجة 15 مل</v>
          </cell>
          <cell r="E34805">
            <v>435</v>
          </cell>
          <cell r="F34805">
            <v>1099068929</v>
          </cell>
          <cell r="G34805" t="str">
            <v>Damietta</v>
          </cell>
          <cell r="H34805" t="str">
            <v>مدينة السرو مياط شارع كورنيش النيل كوفي شوب هابي لاند</v>
          </cell>
        </row>
        <row r="34806">
          <cell r="B34806">
            <v>53760</v>
          </cell>
          <cell r="C34806" t="str">
            <v>محمود عبده السيد</v>
          </cell>
          <cell r="D34806" t="str">
            <v>Oxytocin Enhancing oils - 15 ملي عبوة + عبوة هدية</v>
          </cell>
          <cell r="E34806">
            <v>435</v>
          </cell>
          <cell r="F34806">
            <v>1008112517</v>
          </cell>
          <cell r="G34806" t="str">
            <v>Dakahlia</v>
          </cell>
          <cell r="H34806" t="str">
            <v>البوها</v>
          </cell>
        </row>
        <row r="34807">
          <cell r="B34807">
            <v>53761</v>
          </cell>
          <cell r="C34807" t="str">
            <v>اميرة امير</v>
          </cell>
          <cell r="D34807" t="str">
            <v>Oxytocin Enhancing oils - 15 ملي عبوة + عبوة هدية</v>
          </cell>
          <cell r="E34807">
            <v>425</v>
          </cell>
          <cell r="F34807">
            <v>1094126607</v>
          </cell>
          <cell r="G34807" t="str">
            <v>Giza</v>
          </cell>
          <cell r="H34807" t="str">
            <v>الحر الاول عمارة ٤١</v>
          </cell>
        </row>
        <row r="34808">
          <cell r="B34808">
            <v>53762</v>
          </cell>
          <cell r="C34808" t="str">
            <v>خليل حمد احمد</v>
          </cell>
          <cell r="D34808" t="str">
            <v>Oxytocin Enhancing oils - 15 ملي عبوة + عبوة هدية</v>
          </cell>
          <cell r="E34808">
            <v>425</v>
          </cell>
          <cell r="F34808">
            <v>1017713888</v>
          </cell>
          <cell r="G34808" t="str">
            <v>Giza</v>
          </cell>
          <cell r="H34808" t="str">
            <v>ش البراجيل ..أمام نقطه شرطه البراجيل ...بجوار قهوه السلطان</v>
          </cell>
        </row>
        <row r="34809">
          <cell r="B34809">
            <v>53763</v>
          </cell>
          <cell r="C34809" t="str">
            <v>حلمي شلتوت</v>
          </cell>
          <cell r="D34809" t="str">
            <v>Oxytocin Enhancing oils - 15 ملي عبوة + عبوة هدية</v>
          </cell>
          <cell r="E34809">
            <v>425</v>
          </cell>
          <cell r="F34809">
            <v>1222118308</v>
          </cell>
          <cell r="G34809" t="str">
            <v>Giza</v>
          </cell>
          <cell r="H34809" t="str">
            <v>١٩٥ش الهرم محطه التعاون اعلى صيدليه العزبى مستشفى الوسام التخصصي من ١٢.٣٠ ظهرا الى ٧مساء يوميا عدا الجمعه</v>
          </cell>
        </row>
        <row r="34810">
          <cell r="B34810">
            <v>53764</v>
          </cell>
          <cell r="C34810" t="str">
            <v>آية رفاعى</v>
          </cell>
          <cell r="D34810" t="str">
            <v>Oxytocin Enhancing oils - 15 ملي عبوة + عبوة هدية</v>
          </cell>
          <cell r="E34810">
            <v>425</v>
          </cell>
          <cell r="F34810">
            <v>1069976442</v>
          </cell>
          <cell r="G34810" t="str">
            <v>Giza</v>
          </cell>
          <cell r="H34810" t="str">
            <v>ش حوض 6 خلف مدرسة ارض الدهب سلم الفيلا القومية العربية إمبابة الجيزة</v>
          </cell>
        </row>
        <row r="34811">
          <cell r="B34811">
            <v>53765</v>
          </cell>
          <cell r="C34811" t="str">
            <v>محمد كاسب</v>
          </cell>
          <cell r="D34811" t="str">
            <v>سبحة من  الجزع الاسود - سبحة ٣٣ حبة - جزع أسود</v>
          </cell>
          <cell r="E34811">
            <v>375</v>
          </cell>
          <cell r="F34811">
            <v>1015671569</v>
          </cell>
          <cell r="G34811" t="str">
            <v>Cairo</v>
          </cell>
          <cell r="H34811" t="str">
            <v>69 شارع 2 مغسلة القنصل تقسيم النصر للسيارات حدائق حلوان القاهرة</v>
          </cell>
        </row>
        <row r="34812">
          <cell r="B34812">
            <v>53766</v>
          </cell>
          <cell r="C34812" t="str">
            <v>Ahmed Abdel badie ahmed</v>
          </cell>
          <cell r="D34812" t="str">
            <v>سبحة من  الجزع الاسود - سبحة ٣٣ حبة - جزع أسود</v>
          </cell>
          <cell r="E34812">
            <v>375</v>
          </cell>
          <cell r="F34812">
            <v>1005529966</v>
          </cell>
          <cell r="G34812" t="str">
            <v>Giza</v>
          </cell>
          <cell r="H34812" t="str">
            <v>الهرم عمارات ضباط الرمايه عماره ٨٠ شقه ٢٤</v>
          </cell>
        </row>
        <row r="34813">
          <cell r="B34813">
            <v>53767</v>
          </cell>
          <cell r="C34813" t="str">
            <v>هانى صدقى زكى أبادير</v>
          </cell>
          <cell r="D34813" t="str">
            <v>Easy Mood - إثنين زجاجة 15 مل</v>
          </cell>
          <cell r="E34813">
            <v>465</v>
          </cell>
          <cell r="F34813">
            <v>1275030727</v>
          </cell>
          <cell r="G34813" t="str">
            <v>Luxor</v>
          </cell>
          <cell r="H34813" t="str">
            <v>الاقصر شارع المستشفى الدولى جنب فورتى ماركت عمارة سندريلا شقه رقم ٦</v>
          </cell>
        </row>
        <row r="34814">
          <cell r="B34814">
            <v>53768</v>
          </cell>
          <cell r="C34814" t="str">
            <v>احمد زكى سليمان الحكيم Elhakeem</v>
          </cell>
          <cell r="D34814" t="str">
            <v>Oxytocin Enhancing oils - 15 ملي عبوة + عبوة هدية</v>
          </cell>
          <cell r="E34814">
            <v>425</v>
          </cell>
          <cell r="F34814">
            <v>1223135307</v>
          </cell>
          <cell r="G34814" t="str">
            <v>Cairo</v>
          </cell>
          <cell r="H34814" t="str">
            <v>٨٦ شارع الطيران مدينه نصر القاهره الدور الثانى شركه مافكو مصر الهندسه والمقاولات العمل من الساعه ١٠ صباحا حتي الساعه ٤ مساءا يوميا ماعدا يوم الجمعه</v>
          </cell>
        </row>
        <row r="34815">
          <cell r="B34815">
            <v>53769</v>
          </cell>
          <cell r="C34815" t="str">
            <v>اسلام محمد</v>
          </cell>
          <cell r="D34815" t="str">
            <v>Oxytocin Enhancing oils - 10 ملي عبوة + عبوة هدية</v>
          </cell>
          <cell r="E34815">
            <v>365</v>
          </cell>
          <cell r="F34815">
            <v>1014357344</v>
          </cell>
          <cell r="G34815" t="str">
            <v>Beheira</v>
          </cell>
          <cell r="H34815" t="str">
            <v>كوم حماده</v>
          </cell>
        </row>
        <row r="34816">
          <cell r="B34816">
            <v>53770</v>
          </cell>
          <cell r="C34816" t="str">
            <v>ساره محمود عبد المحسن</v>
          </cell>
          <cell r="D34816" t="str">
            <v>Oxytocin Enhancing oils - 15 ملي عبوة + عبوة هدية</v>
          </cell>
          <cell r="E34816">
            <v>445</v>
          </cell>
          <cell r="F34816">
            <v>1201244521</v>
          </cell>
          <cell r="G34816" t="str">
            <v>Asyut</v>
          </cell>
          <cell r="H34816" t="str">
            <v>شارع العتبه الخضراء</v>
          </cell>
        </row>
        <row r="34817">
          <cell r="B34817">
            <v>53771</v>
          </cell>
          <cell r="C34817" t="str">
            <v>بحر سيف الدين</v>
          </cell>
          <cell r="D34817" t="str">
            <v>Oxytocin Enhancing oils - 15 ملي عبوة + عبوة هدية</v>
          </cell>
          <cell r="E34817">
            <v>445</v>
          </cell>
          <cell r="F34817">
            <v>1202930967</v>
          </cell>
          <cell r="G34817" t="str">
            <v>Beni Suef</v>
          </cell>
          <cell r="H34817" t="str">
            <v>بني سويف الاباصيري خلف الرقابة الإدارية</v>
          </cell>
        </row>
        <row r="34818">
          <cell r="B34818">
            <v>53772</v>
          </cell>
          <cell r="C34818" t="str">
            <v>احمد فتحي احمد احمد فتحى احمد</v>
          </cell>
          <cell r="D34818" t="str">
            <v>Oxytocin Enhancing oils - 15 ملي عبوة + عبوة هدية</v>
          </cell>
          <cell r="E34818">
            <v>435</v>
          </cell>
          <cell r="F34818">
            <v>1008525635</v>
          </cell>
          <cell r="G34818" t="str">
            <v>Dakahlia</v>
          </cell>
          <cell r="H34818" t="str">
            <v>تمى الامديد</v>
          </cell>
        </row>
        <row r="34819">
          <cell r="B34819">
            <v>53773</v>
          </cell>
          <cell r="C34819" t="str">
            <v>محمد سيد علي</v>
          </cell>
          <cell r="D34819" t="str">
            <v>Oxytocin Enhancing oils - 15 ملي عبوة + عبوة هدية</v>
          </cell>
          <cell r="E34819">
            <v>425</v>
          </cell>
          <cell r="F34819">
            <v>201223379628</v>
          </cell>
          <cell r="G34819" t="str">
            <v>Cairo</v>
          </cell>
          <cell r="H34819" t="str">
            <v>١٢ زكي المهندس . النزهة الجديدة</v>
          </cell>
        </row>
        <row r="34820">
          <cell r="B34820">
            <v>53774</v>
          </cell>
          <cell r="C34820" t="str">
            <v>رامي شعبان حسن</v>
          </cell>
          <cell r="D34820" t="str">
            <v>Oxytocin Enhancing oils - 15 ملي عبوة + عبوة هدية</v>
          </cell>
          <cell r="E34820">
            <v>435</v>
          </cell>
          <cell r="F34820">
            <v>1223593638</v>
          </cell>
          <cell r="G34820" t="str">
            <v>Gharbia</v>
          </cell>
          <cell r="H34820" t="str">
            <v>شكري القوتلي.9شارع عنتر خضر متفرع من ش مدرسه الصنايع برج المصري رقم 9</v>
          </cell>
        </row>
        <row r="34821">
          <cell r="B34821">
            <v>53775</v>
          </cell>
          <cell r="C34821" t="str">
            <v>ربيع موسي احمد محمود</v>
          </cell>
          <cell r="D34821" t="str">
            <v>سبحة من  الجزع الاسود - سبحة ٣٣ حبة - جزع أسود</v>
          </cell>
          <cell r="E34821">
            <v>395</v>
          </cell>
          <cell r="F34821">
            <v>1068425219</v>
          </cell>
          <cell r="G34821" t="str">
            <v>Beni Suef</v>
          </cell>
          <cell r="H34821" t="str">
            <v>قرية طحا البيشة</v>
          </cell>
        </row>
        <row r="34822">
          <cell r="B34822">
            <v>53776</v>
          </cell>
          <cell r="C34822" t="str">
            <v>طارق عبد الحميد عبد الحميد برجل</v>
          </cell>
          <cell r="D34822" t="str">
            <v>Oxytocin Enhancing oils - 15 ملي عبوة + عبوة هدية, عسل طبيعي بالإضافات ومعه ماكس بلس</v>
          </cell>
          <cell r="E34822">
            <v>825</v>
          </cell>
          <cell r="F34822">
            <v>1115822256</v>
          </cell>
          <cell r="G34822" t="str">
            <v>Gharbia</v>
          </cell>
          <cell r="H34822" t="str">
            <v>ش الجلاء طنطا امام قسم تاني طنطا برج العماوي</v>
          </cell>
        </row>
        <row r="34823">
          <cell r="B34823">
            <v>53777</v>
          </cell>
          <cell r="C34823" t="str">
            <v>Adham Riad</v>
          </cell>
          <cell r="D34823" t="str">
            <v>Oxytocin Enhancing oils - 15 ملي عبوة + عبوة هدية</v>
          </cell>
          <cell r="E34823">
            <v>425</v>
          </cell>
          <cell r="F34823">
            <v>1003317817</v>
          </cell>
          <cell r="G34823" t="str">
            <v>Cairo</v>
          </cell>
          <cell r="H34823" t="str">
            <v>Golf City El Obour</v>
          </cell>
        </row>
        <row r="34824">
          <cell r="B34824">
            <v>53778</v>
          </cell>
          <cell r="C34824" t="str">
            <v>محمود عبد الغفار محمد عبد الغفار عبد الغفار</v>
          </cell>
          <cell r="D34824" t="str">
            <v>طقم السبع شاكرات من الاحجار الكريمة - أسورة</v>
          </cell>
          <cell r="E34824">
            <v>395</v>
          </cell>
          <cell r="F34824">
            <v>1023292422</v>
          </cell>
          <cell r="G34824" t="str">
            <v>Dakahlia</v>
          </cell>
          <cell r="H34824" t="str">
            <v>منشأة السلام محلة الدمنه</v>
          </cell>
        </row>
        <row r="34825">
          <cell r="B34825">
            <v>53779</v>
          </cell>
          <cell r="C34825" t="str">
            <v>علاء سمير عبد الملك</v>
          </cell>
          <cell r="D34825" t="str">
            <v>Easy Mood - إثنين زجاجة 15 مل</v>
          </cell>
          <cell r="E34825">
            <v>445</v>
          </cell>
          <cell r="F34825">
            <v>1015332905</v>
          </cell>
          <cell r="G34825" t="str">
            <v>Minya</v>
          </cell>
          <cell r="H34825" t="str">
            <v>شارع الجلاء</v>
          </cell>
        </row>
        <row r="34826">
          <cell r="B34826">
            <v>53780</v>
          </cell>
          <cell r="C34826" t="str">
            <v>محمود عبد الغفار محمد عبد الغفار عبد الغفار</v>
          </cell>
          <cell r="D34826" t="str">
            <v>تشكيلة من المحافظ الرجالي الطبيعي ماركات عالميه - كود 80 جلد طبيعي / بني</v>
          </cell>
          <cell r="E34826">
            <v>405</v>
          </cell>
          <cell r="F34826">
            <v>1023292422</v>
          </cell>
          <cell r="G34826" t="str">
            <v>Dakahlia</v>
          </cell>
          <cell r="H34826" t="str">
            <v>منشأة السلام محلة الدمنه</v>
          </cell>
        </row>
        <row r="34827">
          <cell r="B34827">
            <v>53781</v>
          </cell>
          <cell r="C34827" t="str">
            <v>Ahmed osama Osama</v>
          </cell>
          <cell r="D34827" t="str">
            <v>Oxytocin Enhancing oils - 15 ملي عبوة + عبوة هدية</v>
          </cell>
          <cell r="E34827">
            <v>425</v>
          </cell>
          <cell r="F34827">
            <v>1098766316</v>
          </cell>
          <cell r="G34827" t="str">
            <v>6th of October</v>
          </cell>
          <cell r="H34827" t="str">
            <v>تاون فيو حدائق اكتوبر</v>
          </cell>
        </row>
        <row r="34828">
          <cell r="B34828">
            <v>53782</v>
          </cell>
          <cell r="C34828" t="str">
            <v>عبد الخالق محمود</v>
          </cell>
          <cell r="D34828" t="str">
            <v>Oxytocin Enhancing oils - 15 ملي عبوة + عبوة هدية</v>
          </cell>
          <cell r="E34828">
            <v>465</v>
          </cell>
          <cell r="F34828">
            <v>1111420800</v>
          </cell>
          <cell r="G34828" t="str">
            <v>Aswan</v>
          </cell>
          <cell r="H34828" t="str">
            <v>كوم امبو شارع بور سعيد مركز كلامى لخدمات المحمول</v>
          </cell>
        </row>
        <row r="34829">
          <cell r="B34829">
            <v>53783</v>
          </cell>
          <cell r="C34829" t="str">
            <v>احمد عبد القادر</v>
          </cell>
          <cell r="D34829" t="str">
            <v>Oxytocin Enhancing oils - 15 ملي عبوة + عبوة هدية</v>
          </cell>
          <cell r="E34829">
            <v>465</v>
          </cell>
          <cell r="F34829">
            <v>1018825244</v>
          </cell>
          <cell r="G34829" t="str">
            <v>Red Sea</v>
          </cell>
          <cell r="H34829" t="str">
            <v>الغردقه الدهار الشهر العقاري القديم بجوار مدرسه الامل الابتدائيه</v>
          </cell>
        </row>
        <row r="34830">
          <cell r="B34830">
            <v>53785</v>
          </cell>
          <cell r="C34830" t="str">
            <v>اشرف سلطان حسن</v>
          </cell>
          <cell r="D34830" t="str">
            <v>Oxytocin Enhancing oils - 15 ملي عبوة + عبوة هدية</v>
          </cell>
          <cell r="E34830">
            <v>425</v>
          </cell>
          <cell r="F34830">
            <v>1015680155</v>
          </cell>
          <cell r="G34830" t="str">
            <v>Cairo</v>
          </cell>
          <cell r="H34830" t="str">
            <v>مدينة بدر القاهره الجديده</v>
          </cell>
        </row>
        <row r="34831">
          <cell r="B34831">
            <v>53786</v>
          </cell>
          <cell r="C34831" t="str">
            <v>ابراهيم احمد ابراهيم</v>
          </cell>
          <cell r="D34831" t="str">
            <v>Oxytocin Enhancing oils - 15 ملي عبوة + عبوة هدية</v>
          </cell>
          <cell r="E34831">
            <v>435</v>
          </cell>
          <cell r="F34831">
            <v>1008894260</v>
          </cell>
          <cell r="G34831" t="str">
            <v>Ismailia</v>
          </cell>
          <cell r="H34831" t="str">
            <v>نجيله</v>
          </cell>
        </row>
        <row r="34832">
          <cell r="B34832">
            <v>53787</v>
          </cell>
          <cell r="C34832" t="str">
            <v>Alyaa Hamam</v>
          </cell>
          <cell r="D34832" t="str">
            <v>Oxytocin Enhancing oils - 15 ملي عبوة + عبوة هدية</v>
          </cell>
          <cell r="E34832">
            <v>425</v>
          </cell>
          <cell r="F34832">
            <v>1114955597</v>
          </cell>
          <cell r="G34832" t="str">
            <v>Cairo</v>
          </cell>
          <cell r="H34832" t="str">
            <v>42 Madinty B10g102p27</v>
          </cell>
        </row>
        <row r="34833">
          <cell r="B34833">
            <v>53788</v>
          </cell>
          <cell r="C34833" t="str">
            <v>بسام محمد</v>
          </cell>
          <cell r="D34833" t="str">
            <v>عسل طبيعي بالإضافات ومعه ماكس بلس</v>
          </cell>
          <cell r="E34833">
            <v>435</v>
          </cell>
          <cell r="F34833">
            <v>1142409030</v>
          </cell>
          <cell r="G34833" t="str">
            <v>Kafr el-Sheikh</v>
          </cell>
          <cell r="H34833" t="str">
            <v>برمبال. بجوار مسجد زغلول</v>
          </cell>
        </row>
        <row r="34834">
          <cell r="B34834">
            <v>53789</v>
          </cell>
          <cell r="C34834" t="str">
            <v>خالد زكى</v>
          </cell>
          <cell r="D34834" t="str">
            <v>عسل طبيعي بالإضافات ومعه ماكس بلس</v>
          </cell>
          <cell r="E34834">
            <v>425</v>
          </cell>
          <cell r="F34834">
            <v>1222415112</v>
          </cell>
          <cell r="G34834" t="str">
            <v>Cairo</v>
          </cell>
          <cell r="H34834" t="str">
            <v>المعادى صقر قريش مبنى الضرائب العامه طريق الاوتوستراد</v>
          </cell>
        </row>
        <row r="34835">
          <cell r="B34835">
            <v>53790</v>
          </cell>
          <cell r="C34835" t="str">
            <v>عمر مصطفى</v>
          </cell>
          <cell r="D34835" t="str">
            <v>سبحة من  الجزع الاسود - سبحة ٣٣ حبة - جزع أسود</v>
          </cell>
          <cell r="E34835">
            <v>385</v>
          </cell>
          <cell r="F34835">
            <v>1117079060</v>
          </cell>
          <cell r="G34835" t="str">
            <v>Qalyubia</v>
          </cell>
          <cell r="H34835" t="str">
            <v>٢٢٠ شارع مسجد بلال أمام المسجد الحى الثانى محلية ٢</v>
          </cell>
        </row>
        <row r="34836">
          <cell r="B34836">
            <v>53791</v>
          </cell>
          <cell r="C34836" t="str">
            <v>Omar amer</v>
          </cell>
          <cell r="D34836" t="str">
            <v>Oxytocin Enhancing oils - 15 ملي عبوة + عبوة هدية</v>
          </cell>
          <cell r="E34836">
            <v>425</v>
          </cell>
          <cell r="F34836">
            <v>201008913180</v>
          </cell>
          <cell r="G34836" t="str">
            <v>Cairo</v>
          </cell>
          <cell r="H34836" t="str">
            <v>Dar misr andalus 2 5th settelment</v>
          </cell>
        </row>
        <row r="34837">
          <cell r="B34837">
            <v>53792</v>
          </cell>
          <cell r="C34837" t="str">
            <v>شهاب صابر</v>
          </cell>
          <cell r="D34837" t="str">
            <v>Oxytocin Enhancing oils - 10 ملي عبوة + عبوة هدية</v>
          </cell>
          <cell r="E34837">
            <v>365</v>
          </cell>
          <cell r="F34837">
            <v>1201367000</v>
          </cell>
          <cell r="G34837" t="str">
            <v>Qalyubia</v>
          </cell>
          <cell r="H34837" t="str">
            <v>فلا ٢٩ بلوك ١٥٠٤١  الحي السابع خلف مسجد احمد الشريف</v>
          </cell>
        </row>
        <row r="34838">
          <cell r="B34838">
            <v>53793</v>
          </cell>
          <cell r="C34838" t="str">
            <v>بهاء مصطفى شعبان</v>
          </cell>
          <cell r="D34838" t="str">
            <v>Oxytocin Enhancing oils - 10 ملي عبوة + عبوة هدية</v>
          </cell>
          <cell r="E34838">
            <v>365</v>
          </cell>
          <cell r="F34838">
            <v>1033307845</v>
          </cell>
          <cell r="G34838" t="str">
            <v>Al Sharqia</v>
          </cell>
          <cell r="H34838" t="str">
            <v>ديرب نجم</v>
          </cell>
        </row>
        <row r="34839">
          <cell r="B34839">
            <v>53794</v>
          </cell>
          <cell r="C34839" t="str">
            <v>Mohamed Hossny amin Hossny</v>
          </cell>
          <cell r="D34839" t="str">
            <v>سبحة من  الجزع الاسود - أسورة - جزع أسود</v>
          </cell>
          <cell r="E34839">
            <v>355</v>
          </cell>
          <cell r="F34839">
            <v>1091988777</v>
          </cell>
          <cell r="G34839" t="str">
            <v>Cairo</v>
          </cell>
          <cell r="H34839" t="str">
            <v>هايبر ماركت الخير الدور الرابع ميدان الجامعة الروسية بمدينة بدر القاهرة</v>
          </cell>
        </row>
        <row r="34840">
          <cell r="B34840">
            <v>53795</v>
          </cell>
          <cell r="C34840" t="str">
            <v>راندا عبد المعين إسماعيل</v>
          </cell>
          <cell r="D34840" t="str">
            <v>طقم السبع شاكرات من الاحجار الكريمة - أسورة</v>
          </cell>
          <cell r="E34840">
            <v>395</v>
          </cell>
          <cell r="F34840">
            <v>1090340063</v>
          </cell>
          <cell r="G34840" t="str">
            <v>Al Sharqia</v>
          </cell>
          <cell r="H34840" t="str">
            <v>أبو كبير محافظه الشرقيه أمام المزلقان المغلق بجوار سوبر ماركت ابو عباده</v>
          </cell>
        </row>
        <row r="34841">
          <cell r="B34841">
            <v>53796</v>
          </cell>
          <cell r="C34841" t="str">
            <v>هلال الهوارى المحامي عبد الحميد حسانين</v>
          </cell>
          <cell r="D34841" t="str">
            <v>Oxytocin Enhancing oils - 15 ملي عبوة + عبوة هدية</v>
          </cell>
          <cell r="E34841">
            <v>465</v>
          </cell>
          <cell r="F34841">
            <v>1093182772</v>
          </cell>
          <cell r="G34841" t="str">
            <v>Red Sea</v>
          </cell>
          <cell r="H34841" t="str">
            <v>الغردقه الدهار</v>
          </cell>
        </row>
        <row r="34842">
          <cell r="B34842">
            <v>53797</v>
          </cell>
          <cell r="C34842" t="str">
            <v>دكتور سميره ابو الخير</v>
          </cell>
          <cell r="D34842" t="str">
            <v>Oxytocin Enhancing oils - 15 ملي عبوة + عبوة هدية</v>
          </cell>
          <cell r="E34842">
            <v>435</v>
          </cell>
          <cell r="F34842">
            <v>1144441327</v>
          </cell>
          <cell r="G34842" t="str">
            <v>Qalyubia</v>
          </cell>
          <cell r="H34842" t="str">
            <v>اول شارع الشعراوي عمارات الميت متر أمام جامع الفتاح العليم ومدرسة القديس يوسف</v>
          </cell>
        </row>
        <row r="34843">
          <cell r="B34843">
            <v>53798</v>
          </cell>
          <cell r="C34843" t="str">
            <v>محمد عبد الهادي</v>
          </cell>
          <cell r="D34843" t="str">
            <v>عسل طبيعي بالإضافات ومعه ماكس بلس</v>
          </cell>
          <cell r="E34843">
            <v>425</v>
          </cell>
          <cell r="F34843">
            <v>1001586516</v>
          </cell>
          <cell r="G34843" t="str">
            <v>Giza</v>
          </cell>
          <cell r="H34843" t="str">
            <v>حدائق اكتوبر   الحي الاسباني</v>
          </cell>
        </row>
        <row r="34844">
          <cell r="B34844">
            <v>53799</v>
          </cell>
          <cell r="C34844" t="str">
            <v>محمد سلطان</v>
          </cell>
          <cell r="D34844" t="str">
            <v>Oxytocin Enhancing oils - 15 ملي عبوة + عبوة هدية</v>
          </cell>
          <cell r="E34844">
            <v>435</v>
          </cell>
          <cell r="F34844">
            <v>1017339858</v>
          </cell>
          <cell r="G34844" t="str">
            <v>Alexandria</v>
          </cell>
          <cell r="H34844" t="str">
            <v>اول شارع العمده متفرع من الشارع الرئيسي</v>
          </cell>
        </row>
        <row r="34845">
          <cell r="B34845">
            <v>53800</v>
          </cell>
          <cell r="C34845" t="str">
            <v>اسلام والى</v>
          </cell>
          <cell r="D34845" t="str">
            <v>طقم السبع شاكرات من الاحجار الكريمة - أسورة</v>
          </cell>
          <cell r="E34845">
            <v>385</v>
          </cell>
          <cell r="F34845">
            <v>1156421555</v>
          </cell>
          <cell r="G34845" t="str">
            <v>Cairo</v>
          </cell>
          <cell r="H34845" t="str">
            <v>اطلس 3بجوار مسجد الرحمن علم القرأن</v>
          </cell>
        </row>
        <row r="34846">
          <cell r="B34846">
            <v>53801</v>
          </cell>
          <cell r="C34846" t="str">
            <v>اسامه سيف النصر محمد</v>
          </cell>
          <cell r="D34846" t="str">
            <v>Oxytocin Enhancing oils - 15 ملي عبوة + عبوة هدية</v>
          </cell>
          <cell r="E34846">
            <v>465</v>
          </cell>
          <cell r="F34846">
            <v>1121270434</v>
          </cell>
          <cell r="G34846" t="str">
            <v>South Sinai</v>
          </cell>
          <cell r="H34846" t="str">
            <v>شرم الشيخ قرية دلتا شرم بجوار باسم ماركت</v>
          </cell>
        </row>
        <row r="34847">
          <cell r="B34847">
            <v>53802</v>
          </cell>
          <cell r="C34847" t="str">
            <v>السيد البدوي البدوي</v>
          </cell>
          <cell r="D34847" t="str">
            <v>Oxytocin Enhancing oils - 15 ملي عبوة + عبوة هدية</v>
          </cell>
          <cell r="E34847">
            <v>435</v>
          </cell>
          <cell r="F34847">
            <v>1221919206</v>
          </cell>
          <cell r="G34847" t="str">
            <v>Al Sharqia</v>
          </cell>
          <cell r="H34847" t="str">
            <v>محل حلواني السيد البدوي الكوبري الجديد امام الموقف لو سمحت عوز الاوردر يوصل بازن الله بعد المغرب  ل عدم التوجد قبل كده</v>
          </cell>
        </row>
        <row r="34848">
          <cell r="B34848">
            <v>53803</v>
          </cell>
          <cell r="C34848" t="str">
            <v>احمد طارق</v>
          </cell>
          <cell r="D34848" t="str">
            <v>Oxytocin Enhancing oils - 15 ملي عبوة + عبوة هدية</v>
          </cell>
          <cell r="E34848">
            <v>435</v>
          </cell>
          <cell r="F34848">
            <v>1289529110</v>
          </cell>
          <cell r="G34848" t="str">
            <v>Port Said</v>
          </cell>
          <cell r="H34848" t="str">
            <v>بورسعيد بورفؤاد</v>
          </cell>
        </row>
        <row r="34849">
          <cell r="B34849">
            <v>53804</v>
          </cell>
          <cell r="C34849" t="str">
            <v>حسام رضوان</v>
          </cell>
          <cell r="D34849" t="str">
            <v>Oxytocin Enhancing oils - 15 ملي عبوة + عبوة هدية</v>
          </cell>
          <cell r="E34849">
            <v>435</v>
          </cell>
          <cell r="F34849">
            <v>1116440006</v>
          </cell>
          <cell r="G34849" t="str">
            <v>Alexandria</v>
          </cell>
          <cell r="H34849" t="str">
            <v>233 طريق الحيش جليم</v>
          </cell>
        </row>
        <row r="34850">
          <cell r="B34850">
            <v>53805</v>
          </cell>
          <cell r="C34850" t="str">
            <v>Mustafa Fahmy</v>
          </cell>
          <cell r="D34850" t="str">
            <v>Oxytocin Enhancing oils - 15 ملي عبوة + عبوة هدية</v>
          </cell>
          <cell r="E34850">
            <v>425</v>
          </cell>
          <cell r="F34850">
            <v>1063637658</v>
          </cell>
          <cell r="G34850" t="str">
            <v>Cairo</v>
          </cell>
          <cell r="H34850" t="str">
            <v>7 شارع عبده صربع خلف سنترال المرج القديمة الغربية متفرع من شارع محطة مترو المرج القديمة، القاهرة</v>
          </cell>
        </row>
        <row r="34851">
          <cell r="B34851">
            <v>53806</v>
          </cell>
          <cell r="C34851" t="str">
            <v>hossam radwan</v>
          </cell>
          <cell r="D34851" t="str">
            <v>Three Pure-Therapeutic Grade Essential Oils</v>
          </cell>
          <cell r="E34851">
            <v>435</v>
          </cell>
          <cell r="F34851">
            <v>1116440006</v>
          </cell>
          <cell r="G34851" t="str">
            <v>Alexandria</v>
          </cell>
          <cell r="H34851" t="str">
            <v>233 طريق الجيش جليم</v>
          </cell>
        </row>
        <row r="34852">
          <cell r="B34852">
            <v>53807</v>
          </cell>
          <cell r="C34852" t="str">
            <v>hossam radwan</v>
          </cell>
          <cell r="D34852" t="str">
            <v>Testo Up - إثنين زجاجة 15 مل</v>
          </cell>
          <cell r="E34852">
            <v>440</v>
          </cell>
          <cell r="F34852">
            <v>1116440006</v>
          </cell>
          <cell r="G34852" t="str">
            <v>Alexandria</v>
          </cell>
          <cell r="H34852" t="str">
            <v>233 طريق الحيش جليم</v>
          </cell>
        </row>
        <row r="34853">
          <cell r="B34853">
            <v>53808</v>
          </cell>
          <cell r="C34853" t="str">
            <v>Mehmoud Ahmed</v>
          </cell>
          <cell r="D34853" t="str">
            <v>سبحة من  الجزع الاسود - سبحة ٣٣ حبة - جزع أسود</v>
          </cell>
          <cell r="E34853">
            <v>395</v>
          </cell>
          <cell r="F34853">
            <v>1008582386</v>
          </cell>
          <cell r="G34853" t="str">
            <v>Minya</v>
          </cell>
          <cell r="H34853" t="str">
            <v>Elminia</v>
          </cell>
        </row>
        <row r="34854">
          <cell r="B34854">
            <v>53809</v>
          </cell>
          <cell r="C34854" t="str">
            <v>Mohamed Faleh</v>
          </cell>
          <cell r="D34854" t="str">
            <v>Easy Mood - إثنين زجاجة 15 مل</v>
          </cell>
          <cell r="E34854">
            <v>435</v>
          </cell>
          <cell r="F34854">
            <v>1066776488</v>
          </cell>
          <cell r="G34854" t="str">
            <v>Alexandria</v>
          </cell>
          <cell r="H34854" t="str">
            <v>29 kordahi kafr abdo</v>
          </cell>
        </row>
        <row r="34855">
          <cell r="B34855">
            <v>53810</v>
          </cell>
          <cell r="C34855" t="str">
            <v>محمود ابراهيم</v>
          </cell>
          <cell r="D34855" t="str">
            <v>Oxytocin Enhancing oils - 15 ملي عبوة + عبوة هدية</v>
          </cell>
          <cell r="E34855">
            <v>425</v>
          </cell>
          <cell r="F34855">
            <v>1204129808</v>
          </cell>
          <cell r="G34855" t="str">
            <v>Cairo</v>
          </cell>
          <cell r="H34855" t="str">
            <v>93 شارع القصر العيني محل جوتين للدهانات بجوار مجله روزاليوسف</v>
          </cell>
        </row>
        <row r="34856">
          <cell r="B34856">
            <v>53811</v>
          </cell>
          <cell r="C34856" t="str">
            <v>عبدالله الشال</v>
          </cell>
          <cell r="D34856" t="str">
            <v>Easy Mood - إثنين زجاجة 15 مل</v>
          </cell>
          <cell r="E34856">
            <v>465</v>
          </cell>
          <cell r="F34856">
            <v>1012883303</v>
          </cell>
          <cell r="G34856" t="str">
            <v>Matrouh</v>
          </cell>
          <cell r="H34856" t="str">
            <v>مطروح</v>
          </cell>
        </row>
        <row r="34857">
          <cell r="B34857">
            <v>53812</v>
          </cell>
          <cell r="C34857" t="str">
            <v>Asmaa elshazley Elshazley</v>
          </cell>
          <cell r="D34857" t="str">
            <v>Oxytocin Enhancing oils - 10 ملي عبوة + عبوة هدية</v>
          </cell>
          <cell r="E34857">
            <v>355</v>
          </cell>
          <cell r="F34857">
            <v>1113474444</v>
          </cell>
          <cell r="G34857" t="str">
            <v>Giza</v>
          </cell>
          <cell r="H34857" t="str">
            <v>١١ شارع السادات برج الصفوة اول فيصل تقسيم عمر بن العاص الثالث</v>
          </cell>
        </row>
        <row r="34858">
          <cell r="B34858">
            <v>53813</v>
          </cell>
          <cell r="C34858" t="str">
            <v>كيرلس منصور غطاس</v>
          </cell>
          <cell r="D34858" t="str">
            <v>Easy Mood - إثنين زجاجة 15 مل</v>
          </cell>
          <cell r="E34858">
            <v>435</v>
          </cell>
          <cell r="F34858">
            <v>1098295518</v>
          </cell>
          <cell r="G34858" t="str">
            <v>Qalyubia</v>
          </cell>
          <cell r="H34858" t="str">
            <v>الجبل الاصفر تقسيم ابو عياده</v>
          </cell>
        </row>
        <row r="34859">
          <cell r="B34859">
            <v>53814</v>
          </cell>
          <cell r="C34859" t="str">
            <v>abdo salah</v>
          </cell>
          <cell r="D34859" t="str">
            <v>Oxytocin Enhancing oils - 10 ملي عبوة + عبوة هدية</v>
          </cell>
          <cell r="E34859">
            <v>355</v>
          </cell>
          <cell r="F34859">
            <v>1096539085</v>
          </cell>
          <cell r="G34859" t="str">
            <v>6th of October</v>
          </cell>
          <cell r="H34859" t="str">
            <v>6 اكتوبر الحي الثاني</v>
          </cell>
        </row>
        <row r="34860">
          <cell r="B34860">
            <v>53815</v>
          </cell>
          <cell r="C34860" t="str">
            <v>6699محمد محمدنابت احمد عقل</v>
          </cell>
          <cell r="D34860" t="str">
            <v>Oxytocin Enhancing oils - 15 ملي عبوة + عبوة هدية</v>
          </cell>
          <cell r="E34860">
            <v>445</v>
          </cell>
          <cell r="F34860">
            <v>1222318825</v>
          </cell>
          <cell r="G34860" t="str">
            <v>Asyut</v>
          </cell>
          <cell r="H34860" t="str">
            <v>اسيوط البدارى قريه النواوره</v>
          </cell>
        </row>
        <row r="34861">
          <cell r="B34861">
            <v>53816</v>
          </cell>
          <cell r="C34861" t="str">
            <v>احمد سالم</v>
          </cell>
          <cell r="D34861" t="str">
            <v>Oxytocin Enhancing oils - 15 ملي عبوة + عبوة هدية</v>
          </cell>
          <cell r="E34861">
            <v>435</v>
          </cell>
          <cell r="F34861">
            <v>1027488335</v>
          </cell>
          <cell r="G34861" t="str">
            <v>Monufia</v>
          </cell>
          <cell r="H34861" t="str">
            <v>مركز  تلا أمام موقف طنطا</v>
          </cell>
        </row>
        <row r="34862">
          <cell r="B34862">
            <v>53817</v>
          </cell>
          <cell r="C34862" t="str">
            <v>مصطفي الطبلاوي Eltablawy</v>
          </cell>
          <cell r="D34862" t="str">
            <v>Oxytocin Enhancing oils - 15 ملي عبوة + عبوة هدية</v>
          </cell>
          <cell r="E34862">
            <v>425</v>
          </cell>
          <cell r="F34862">
            <v>1010086937</v>
          </cell>
          <cell r="G34862" t="str">
            <v>Cairo</v>
          </cell>
          <cell r="H34862" t="str">
            <v>كمبوند زيزنيا التجمس الخامس -شركة مدكور للمشروعات</v>
          </cell>
        </row>
        <row r="34863">
          <cell r="B34863">
            <v>53818</v>
          </cell>
          <cell r="C34863" t="str">
            <v>محم محمدب</v>
          </cell>
          <cell r="D34863" t="str">
            <v>Oxytocin Enhancing oils - 15 ملي عبوة + عبوة هدية</v>
          </cell>
          <cell r="E34863">
            <v>425</v>
          </cell>
          <cell r="F34863">
            <v>1019525643</v>
          </cell>
          <cell r="G34863" t="str">
            <v>Cairo</v>
          </cell>
          <cell r="H34863" t="str">
            <v>1شارع صبحي غلاب متفرع من ش الخمسين الواسع جسر السويس  امام اسواق الراعي</v>
          </cell>
        </row>
        <row r="34864">
          <cell r="B34864">
            <v>53819</v>
          </cell>
          <cell r="C34864" t="str">
            <v>Mostafa Eid</v>
          </cell>
          <cell r="D34864" t="str">
            <v>Oxytocin Enhancing oils - 15 ملي عبوة + عبوة هدية</v>
          </cell>
          <cell r="E34864">
            <v>425</v>
          </cell>
          <cell r="F34864">
            <v>201009454502</v>
          </cell>
          <cell r="G34864" t="str">
            <v>6th of October</v>
          </cell>
          <cell r="H34864" t="str">
            <v>الحي الخامس شارع 32 فيلا 163</v>
          </cell>
        </row>
        <row r="34865">
          <cell r="B34865">
            <v>53820</v>
          </cell>
          <cell r="C34865" t="str">
            <v>محمد طاهر العبساوي</v>
          </cell>
          <cell r="D34865" t="str">
            <v>Oxytocin Enhancing oils - 15 ملي عبوة + عبوة هدية</v>
          </cell>
          <cell r="E34865">
            <v>435</v>
          </cell>
          <cell r="F34865">
            <v>1008630363</v>
          </cell>
          <cell r="G34865" t="str">
            <v>Monufia</v>
          </cell>
          <cell r="H34865" t="str">
            <v>شبين الكوم برج الزراعين امام مستشفي الدرة</v>
          </cell>
        </row>
        <row r="34866">
          <cell r="B34866">
            <v>53821</v>
          </cell>
          <cell r="C34866" t="str">
            <v>محمد عادل العراقى</v>
          </cell>
          <cell r="D34866" t="str">
            <v>Easy Mood - إثنين زجاجة 15 مل</v>
          </cell>
          <cell r="E34866">
            <v>435</v>
          </cell>
          <cell r="F34866">
            <v>1287571414</v>
          </cell>
          <cell r="G34866" t="str">
            <v>Al Sharqia</v>
          </cell>
          <cell r="H34866" t="str">
            <v>10ش بنك مصر بلبيس الشرقية</v>
          </cell>
        </row>
        <row r="34867">
          <cell r="B34867">
            <v>53822</v>
          </cell>
          <cell r="C34867" t="str">
            <v>Ibrahim Mohamed</v>
          </cell>
          <cell r="D34867" t="str">
            <v>Oxytocin Enhancing oils - 15 ملي عبوة + عبوة هدية</v>
          </cell>
          <cell r="E34867">
            <v>425</v>
          </cell>
          <cell r="F34867">
            <v>1207504446</v>
          </cell>
          <cell r="G34867" t="str">
            <v>Cairo</v>
          </cell>
          <cell r="H34867" t="str">
            <v>مدينة نصر شارع عبد الجواد سالم</v>
          </cell>
        </row>
        <row r="34868">
          <cell r="B34868">
            <v>53823</v>
          </cell>
          <cell r="C34868" t="str">
            <v>Wael Galal</v>
          </cell>
          <cell r="D34868" t="str">
            <v>Oxytocin Enhancing oils - 15 ملي عبوة + عبوة هدية</v>
          </cell>
          <cell r="E34868">
            <v>435</v>
          </cell>
          <cell r="F34868">
            <v>1090360205</v>
          </cell>
          <cell r="G34868" t="str">
            <v>Alexandria</v>
          </cell>
          <cell r="H34868" t="str">
            <v>الإسكندرية الدخيلة القبلية خلف مدرسة النورس</v>
          </cell>
        </row>
        <row r="34869">
          <cell r="B34869">
            <v>53827</v>
          </cell>
          <cell r="C34869" t="str">
            <v>عمر الخولي</v>
          </cell>
          <cell r="D34869" t="str">
            <v>Oxytocin Enhancing oils - 10 ملي عبوة + عبوة هدية</v>
          </cell>
          <cell r="E34869">
            <v>355</v>
          </cell>
          <cell r="F34869">
            <v>1017713888</v>
          </cell>
          <cell r="G34869" t="str">
            <v>Cairo</v>
          </cell>
          <cell r="H34869" t="str">
            <v>ش اولاد النادي من طريق البراجيل اوسيم جيزه بجوار نقطه شرطه البراجيل</v>
          </cell>
        </row>
        <row r="34870">
          <cell r="B34870">
            <v>53828</v>
          </cell>
          <cell r="C34870" t="str">
            <v>ابراهيم على عبيد</v>
          </cell>
          <cell r="D34870" t="str">
            <v>Easy Mood - إثنين زجاجة 10 مل</v>
          </cell>
          <cell r="E34870">
            <v>365</v>
          </cell>
          <cell r="F34870">
            <v>1008015885</v>
          </cell>
          <cell r="G34870" t="str">
            <v>Al Sharqia</v>
          </cell>
          <cell r="H34870" t="str">
            <v>كوبرى السحارة فاقوس شرقيه</v>
          </cell>
        </row>
        <row r="34871">
          <cell r="B34871">
            <v>53829</v>
          </cell>
          <cell r="C34871" t="str">
            <v>يوسف احمد</v>
          </cell>
          <cell r="D34871" t="str">
            <v>عسل طبيعي بالإضافات ومعه ماكس بلس</v>
          </cell>
          <cell r="E34871">
            <v>425</v>
          </cell>
          <cell r="F34871">
            <v>1116112599</v>
          </cell>
          <cell r="G34871" t="str">
            <v>Giza</v>
          </cell>
          <cell r="H34871" t="str">
            <v>فيصل محطة الطالبيه ميدان الساعه شارع المنشية مطعم الشبراوي</v>
          </cell>
        </row>
        <row r="34872">
          <cell r="B34872">
            <v>53830</v>
          </cell>
          <cell r="C34872" t="str">
            <v>Samar Gamal</v>
          </cell>
          <cell r="D34872" t="str">
            <v>Oxytocin Enhancing oils - 15 ملي عبوة + عبوة هدية</v>
          </cell>
          <cell r="E34872">
            <v>445</v>
          </cell>
          <cell r="F34872">
            <v>1228821302</v>
          </cell>
          <cell r="G34872" t="str">
            <v>Beni Suef</v>
          </cell>
          <cell r="H34872" t="str">
            <v>الجزيره العمومى أمام ماركت الصفوه</v>
          </cell>
        </row>
        <row r="34873">
          <cell r="B34873">
            <v>53831</v>
          </cell>
          <cell r="C34873" t="str">
            <v>Omar Assem</v>
          </cell>
          <cell r="D34873" t="str">
            <v>Easy Mood - إثنين زجاجة 15 مل</v>
          </cell>
          <cell r="E34873">
            <v>425</v>
          </cell>
          <cell r="F34873">
            <v>1101165010</v>
          </cell>
          <cell r="G34873" t="str">
            <v>Cairo</v>
          </cell>
          <cell r="H34873" t="str">
            <v>١ عمارات الاعلام العجوزة الجيزة _x000D_
الدور التاسع شقة ٩٠٩</v>
          </cell>
        </row>
        <row r="34874">
          <cell r="B34874">
            <v>53832</v>
          </cell>
          <cell r="C34874" t="str">
            <v>Mohamed Serag</v>
          </cell>
          <cell r="D34874" t="str">
            <v>Oxytocin Enhancing oils - 15 ملي عبوة + عبوة هدية</v>
          </cell>
          <cell r="E34874">
            <v>465</v>
          </cell>
          <cell r="F34874">
            <v>1023239961</v>
          </cell>
          <cell r="G34874" t="str">
            <v>Luxor</v>
          </cell>
          <cell r="H34874" t="str">
            <v>شارع مصطفى كامل شرق السكه الحديد</v>
          </cell>
        </row>
        <row r="34875">
          <cell r="B34875">
            <v>53833</v>
          </cell>
          <cell r="C34875" t="str">
            <v>جمال المصري</v>
          </cell>
          <cell r="D34875" t="str">
            <v>عسل طبيعي بالإضافات ومعه ماكس بلس</v>
          </cell>
          <cell r="E34875">
            <v>425</v>
          </cell>
          <cell r="F34875">
            <v>1020396730</v>
          </cell>
          <cell r="G34875" t="str">
            <v>Cairo</v>
          </cell>
          <cell r="H34875" t="str">
            <v>منشيه ناصر محطة المساكن عمارة ٩</v>
          </cell>
        </row>
        <row r="34876">
          <cell r="B34876">
            <v>53834</v>
          </cell>
          <cell r="C34876" t="str">
            <v>نجوى ابوليلة</v>
          </cell>
          <cell r="D34876" t="str">
            <v>Oxytocin Enhancing oils - 15 ملي عبوة + عبوة هدية</v>
          </cell>
          <cell r="E34876">
            <v>435</v>
          </cell>
          <cell r="F34876">
            <v>1110882997</v>
          </cell>
          <cell r="G34876" t="str">
            <v>Alexandria</v>
          </cell>
          <cell r="H34876" t="str">
            <v>الكيلو ٢١ طريق الزراعين كمباوند سيانو سيتي عمارة الكاميليا B</v>
          </cell>
        </row>
        <row r="34877">
          <cell r="B34877">
            <v>53835</v>
          </cell>
          <cell r="C34877" t="str">
            <v>هاشم صلاح</v>
          </cell>
          <cell r="D34877" t="str">
            <v>Easy Mood - إثنين زجاجة 15 مل</v>
          </cell>
          <cell r="E34877">
            <v>425</v>
          </cell>
          <cell r="F34877">
            <v>1222860765</v>
          </cell>
          <cell r="G34877" t="str">
            <v>Giza</v>
          </cell>
          <cell r="H34877" t="str">
            <v>عماره ٢٧٦ الدور الارضي شق ١ _x000D_
بيفرلي هيلز الشيخ زايد</v>
          </cell>
        </row>
        <row r="34878">
          <cell r="B34878">
            <v>53836</v>
          </cell>
          <cell r="C34878" t="str">
            <v>بدر سيد رمضان</v>
          </cell>
          <cell r="D34878" t="str">
            <v>Oxytocin Enhancing oils - 15 ملي عبوة + عبوة هدية</v>
          </cell>
          <cell r="E34878">
            <v>465</v>
          </cell>
          <cell r="F34878">
            <v>1551430827</v>
          </cell>
          <cell r="G34878" t="str">
            <v>Qena</v>
          </cell>
          <cell r="H34878" t="str">
            <v>قنا الجرف البحري بجوارجامع نصرالاسلام</v>
          </cell>
        </row>
        <row r="34879">
          <cell r="B34879">
            <v>53837</v>
          </cell>
          <cell r="C34879" t="str">
            <v>سعد محمد احمد</v>
          </cell>
          <cell r="D34879" t="str">
            <v>Oxytocin Enhancing oils - 10 ملي عبوة + عبوة هدية</v>
          </cell>
          <cell r="E34879">
            <v>355</v>
          </cell>
          <cell r="F34879">
            <v>1551517334</v>
          </cell>
          <cell r="G34879" t="str">
            <v>Cairo</v>
          </cell>
          <cell r="H34879" t="str">
            <v>القاهره مدينه بدر الحى الاول بجوار الموقف الرئسى</v>
          </cell>
        </row>
        <row r="34880">
          <cell r="B34880">
            <v>53838</v>
          </cell>
          <cell r="C34880" t="str">
            <v>د/مصطفى منصور</v>
          </cell>
          <cell r="D34880" t="str">
            <v>سبحة من  الجزع الاسود - سبحة ٩٩ حبه - جزع أسود</v>
          </cell>
          <cell r="E34880">
            <v>525</v>
          </cell>
          <cell r="F34880">
            <v>1028253490</v>
          </cell>
          <cell r="G34880" t="str">
            <v>Cairo</v>
          </cell>
          <cell r="H34880" t="str">
            <v>مدينة 15 مايو مجاورة 24 بجوار المعهد الديني فيلا الزهور</v>
          </cell>
        </row>
        <row r="34881">
          <cell r="B34881">
            <v>53839</v>
          </cell>
          <cell r="C34881" t="str">
            <v>احمد فؤاد</v>
          </cell>
          <cell r="D34881" t="str">
            <v>Oxytocin Enhancing oils - 10 ملي عبوة + عبوة هدية</v>
          </cell>
          <cell r="E34881">
            <v>355</v>
          </cell>
          <cell r="F34881">
            <v>1279554213</v>
          </cell>
          <cell r="G34881" t="str">
            <v>6th of October</v>
          </cell>
          <cell r="H34881" t="str">
            <v>شارع الشباب 45 - مول كارجو - الدور الثانى - مكتب ادارة المول</v>
          </cell>
        </row>
        <row r="34882">
          <cell r="B34882">
            <v>53840</v>
          </cell>
          <cell r="C34882" t="str">
            <v>احمد بهنسي</v>
          </cell>
          <cell r="D34882" t="str">
            <v>Easy Mood - إثنين زجاجة 10 مل</v>
          </cell>
          <cell r="E34882">
            <v>375</v>
          </cell>
          <cell r="F34882">
            <v>1067928190</v>
          </cell>
          <cell r="G34882" t="str">
            <v>Minya</v>
          </cell>
          <cell r="H34882" t="str">
            <v>المنيا مركز بنى مزار تحت كوبري الشيخ فضل ستيشن ومطعم وكافية الجونه</v>
          </cell>
        </row>
        <row r="34883">
          <cell r="B34883">
            <v>53841</v>
          </cell>
          <cell r="C34883" t="str">
            <v>نهى حمدي</v>
          </cell>
          <cell r="D34883" t="str">
            <v>Oxytocin Enhancing oils - 15 ملي عبوة + عبوة هدية</v>
          </cell>
          <cell r="E34883">
            <v>425</v>
          </cell>
          <cell r="F34883">
            <v>1030499511</v>
          </cell>
          <cell r="G34883" t="str">
            <v>Cairo</v>
          </cell>
          <cell r="H34883" t="str">
            <v>٤٨ يوسف عباس مدينة نصر جنب نقابة المهندسين شقة ٦١ الدور ٦</v>
          </cell>
        </row>
        <row r="34884">
          <cell r="B34884">
            <v>53842</v>
          </cell>
          <cell r="C34884" t="str">
            <v>مازن عباس</v>
          </cell>
          <cell r="D34884" t="str">
            <v>Easy Mood - إثنين زجاجة 15 مل</v>
          </cell>
          <cell r="E34884">
            <v>435</v>
          </cell>
          <cell r="F34884">
            <v>1111140560</v>
          </cell>
          <cell r="G34884" t="str">
            <v>Al Sharqia</v>
          </cell>
          <cell r="H34884" t="str">
            <v>الشرقيه الزقازيق... اعلي محل استوك شارع تاون تيم</v>
          </cell>
        </row>
        <row r="34885">
          <cell r="B34885">
            <v>53843</v>
          </cell>
          <cell r="C34885" t="str">
            <v>مصطفي اسماعيل</v>
          </cell>
          <cell r="D34885" t="str">
            <v>Easy Mood - إثنين زجاجة 15 مل</v>
          </cell>
          <cell r="E34885">
            <v>465</v>
          </cell>
          <cell r="F34885">
            <v>1097868605</v>
          </cell>
          <cell r="G34885" t="str">
            <v>South Sinai</v>
          </cell>
          <cell r="H34885" t="str">
            <v>شرم الشيخ سكن العاملين بجوار مكتب التأمينات الاجتماعية</v>
          </cell>
        </row>
        <row r="34886">
          <cell r="B34886">
            <v>53844</v>
          </cell>
          <cell r="C34886" t="str">
            <v>Wageh Hakim</v>
          </cell>
          <cell r="D34886" t="str">
            <v>Oxytocin Enhancing oils - 15 ملي عبوة + عبوة هدية</v>
          </cell>
          <cell r="E34886">
            <v>425</v>
          </cell>
          <cell r="F34886">
            <v>1222215233</v>
          </cell>
          <cell r="G34886" t="str">
            <v>Cairo</v>
          </cell>
          <cell r="H34886" t="str">
            <v>٢شارع اسماعيل رمزي مصر الجديدة</v>
          </cell>
        </row>
        <row r="34887">
          <cell r="B34887">
            <v>53845</v>
          </cell>
          <cell r="C34887" t="str">
            <v>Mohamed Abdelraouf</v>
          </cell>
          <cell r="D34887" t="str">
            <v>Oxytocin Enhancing oils - 15 ملي عبوة + عبوة هدية</v>
          </cell>
          <cell r="E34887">
            <v>465</v>
          </cell>
          <cell r="F34887">
            <v>1110633239</v>
          </cell>
          <cell r="G34887" t="str">
            <v>Red Sea</v>
          </cell>
          <cell r="H34887" t="str">
            <v>الذهبيه بجوار مسجد الفرقان</v>
          </cell>
        </row>
        <row r="34888">
          <cell r="B34888">
            <v>53846</v>
          </cell>
          <cell r="C34888" t="str">
            <v>علاء ابوزيد ابو زيد</v>
          </cell>
          <cell r="D34888" t="str">
            <v>طقم السبع شاكرات من الاحجار الكريمة - أسورة وعقد</v>
          </cell>
          <cell r="E34888">
            <v>595</v>
          </cell>
          <cell r="F34888">
            <v>1001355559</v>
          </cell>
          <cell r="G34888" t="str">
            <v>Alexandria</v>
          </cell>
          <cell r="H34888" t="str">
            <v>٣٦ توت عنخ امون سموحة اسكندريه كونتينتال بلاس امام كنيسة السيدة العذراء</v>
          </cell>
        </row>
        <row r="34889">
          <cell r="B34889">
            <v>53847</v>
          </cell>
          <cell r="C34889" t="str">
            <v>شريف يحيى فهمى احمد السبلجى</v>
          </cell>
          <cell r="D34889" t="str">
            <v>Oxytocin Enhancing oils - 15 ملي عبوة + عبوة هدية</v>
          </cell>
          <cell r="E34889">
            <v>425</v>
          </cell>
          <cell r="F34889">
            <v>1005415442</v>
          </cell>
          <cell r="G34889" t="str">
            <v>Cairo</v>
          </cell>
          <cell r="H34889" t="str">
            <v>مدينة السلام الشارع الجديد محل الاتحاد المصري بجوار صيدليه وائل حافظ</v>
          </cell>
        </row>
        <row r="34890">
          <cell r="B34890">
            <v>53848</v>
          </cell>
          <cell r="C34890" t="str">
            <v>Ahmed soliman</v>
          </cell>
          <cell r="D34890" t="str">
            <v>Oxytocin Enhancing oils - 15 ملي عبوة + عبوة هدية</v>
          </cell>
          <cell r="E34890">
            <v>425</v>
          </cell>
          <cell r="F34890">
            <v>1003628250</v>
          </cell>
          <cell r="G34890" t="str">
            <v>Cairo</v>
          </cell>
          <cell r="H34890" t="str">
            <v>60 elsewesry a el hai elasher nasser city</v>
          </cell>
        </row>
        <row r="34891">
          <cell r="B34891">
            <v>53849</v>
          </cell>
          <cell r="C34891" t="str">
            <v>ehab ahmed</v>
          </cell>
          <cell r="D34891" t="str">
            <v>Oxytocin Enhancing oils - 15 ملي عبوة + عبوة هدية</v>
          </cell>
          <cell r="E34891">
            <v>425</v>
          </cell>
          <cell r="F34891">
            <v>1096017158</v>
          </cell>
          <cell r="G34891" t="str">
            <v>Giza</v>
          </cell>
          <cell r="H34891" t="str">
            <v>236 ز جدائق الاهرام مستشفى الطريق</v>
          </cell>
        </row>
        <row r="34892">
          <cell r="B34892">
            <v>53850</v>
          </cell>
          <cell r="C34892" t="str">
            <v>Salma Fouad</v>
          </cell>
          <cell r="D34892" t="str">
            <v>Oxytocin Enhancing oils - 15 ملي عبوة + عبوة هدية</v>
          </cell>
          <cell r="E34892">
            <v>425</v>
          </cell>
          <cell r="F34892">
            <v>1223734266</v>
          </cell>
          <cell r="G34892" t="str">
            <v>Giza</v>
          </cell>
          <cell r="H34892" t="str">
            <v>19 hussien said street ,end of Haram street</v>
          </cell>
        </row>
        <row r="34893">
          <cell r="B34893">
            <v>53851</v>
          </cell>
          <cell r="C34893" t="str">
            <v>محمد محمد رمضان</v>
          </cell>
          <cell r="D34893" t="str">
            <v>Oxytocin Enhancing oils - 15 ملي عبوة + عبوة هدية</v>
          </cell>
          <cell r="E34893">
            <v>435</v>
          </cell>
          <cell r="F34893">
            <v>1015137172</v>
          </cell>
          <cell r="G34893" t="str">
            <v>Damietta</v>
          </cell>
          <cell r="H34893" t="str">
            <v>دمياط السنانيه بجوار كوبري عبد المجيد</v>
          </cell>
        </row>
        <row r="34894">
          <cell r="B34894">
            <v>53852</v>
          </cell>
          <cell r="C34894" t="str">
            <v>محمد ادريس</v>
          </cell>
          <cell r="D34894" t="str">
            <v>Oxytocin Enhancing oils - 10 ملي عبوة + عبوة هدية</v>
          </cell>
          <cell r="E34894">
            <v>355</v>
          </cell>
          <cell r="F34894">
            <v>1118536181</v>
          </cell>
          <cell r="G34894" t="str">
            <v>Cairo</v>
          </cell>
          <cell r="H34894" t="str">
            <v>15 شارع محمد عصمت حمدي النزهة مصر الجديدة</v>
          </cell>
        </row>
        <row r="34895">
          <cell r="B34895">
            <v>53853</v>
          </cell>
          <cell r="C34895" t="str">
            <v>سيد حسن</v>
          </cell>
          <cell r="D34895" t="str">
            <v>Oxytocin Enhancing oils - 10 ملي عبوة + عبوة هدية</v>
          </cell>
          <cell r="E34895">
            <v>355</v>
          </cell>
          <cell r="F34895">
            <v>1118996660</v>
          </cell>
          <cell r="G34895" t="str">
            <v>Cairo</v>
          </cell>
          <cell r="H34895" t="str">
            <v>مدينة الجلود بالروبيكي مدينة بدر</v>
          </cell>
        </row>
        <row r="34896">
          <cell r="B34896">
            <v>53854</v>
          </cell>
          <cell r="C34896" t="str">
            <v>عماد ثروت</v>
          </cell>
          <cell r="D34896" t="str">
            <v>Oxytocin Enhancing oils - 15 ملي عبوة + عبوة هدية</v>
          </cell>
          <cell r="E34896">
            <v>425</v>
          </cell>
          <cell r="F34896">
            <v>1011001210</v>
          </cell>
          <cell r="G34896" t="str">
            <v>Cairo</v>
          </cell>
          <cell r="H34896" t="str">
            <v>٩ شارع محمد عدلي كفافي ميدان سانت فاتيما مصر الجديده</v>
          </cell>
        </row>
        <row r="34897">
          <cell r="B34897">
            <v>53855</v>
          </cell>
          <cell r="C34897" t="str">
            <v>هدى عويس</v>
          </cell>
          <cell r="D34897" t="str">
            <v>Oxytocin Enhancing oils - 15 ملي عبوة + عبوة هدية</v>
          </cell>
          <cell r="E34897">
            <v>425</v>
          </cell>
          <cell r="F34897">
            <v>1017517402</v>
          </cell>
          <cell r="G34897" t="str">
            <v>Cairo</v>
          </cell>
          <cell r="H34897" t="str">
            <v>شارع كنيسة الصليب المقدس اسفل كوبري شمال طرة امام الكنيسة</v>
          </cell>
        </row>
        <row r="34898">
          <cell r="B34898">
            <v>53856</v>
          </cell>
          <cell r="C34898" t="str">
            <v>Islam Ahmed</v>
          </cell>
          <cell r="D34898" t="str">
            <v>Oxytocin Enhancing oils - 15 ملي عبوة + عبوة هدية</v>
          </cell>
          <cell r="E34898">
            <v>815</v>
          </cell>
          <cell r="F34898">
            <v>1099243370</v>
          </cell>
          <cell r="G34898" t="str">
            <v>Cairo</v>
          </cell>
          <cell r="H34898" t="str">
            <v>Bavaria Town, Bldg. 6 - Parcel 10 - Katamiya - New Maadi Cairo</v>
          </cell>
        </row>
        <row r="34899">
          <cell r="B34899">
            <v>53857</v>
          </cell>
          <cell r="C34899" t="str">
            <v>Samar Wael</v>
          </cell>
          <cell r="D34899" t="str">
            <v>Oxytocin Enhancing oils - 10 ملي عبوة + عبوة هدية</v>
          </cell>
          <cell r="E34899">
            <v>365</v>
          </cell>
          <cell r="F34899">
            <v>1273683655</v>
          </cell>
          <cell r="G34899" t="str">
            <v>Dakahlia</v>
          </cell>
          <cell r="H34899" t="str">
            <v>مدينه العبور الحى الخامس مستشفي فريد حبيب العماره اللى فيها مطعم برونتو الدور الاول</v>
          </cell>
        </row>
        <row r="34900">
          <cell r="B34900">
            <v>53858</v>
          </cell>
          <cell r="C34900" t="str">
            <v>عبد المحسن عبد الرحيم</v>
          </cell>
          <cell r="D34900" t="str">
            <v>Oxytocin Enhancing oils - 15 ملي عبوة + عبوة هدية</v>
          </cell>
          <cell r="E34900">
            <v>425</v>
          </cell>
          <cell r="F34900">
            <v>1009962222</v>
          </cell>
          <cell r="G34900" t="str">
            <v>Cairo</v>
          </cell>
          <cell r="H34900" t="str">
            <v>١٣ شارع عزت باشا بالمطريه بجوار مدرسة بورسعيد الدور الثاني</v>
          </cell>
        </row>
        <row r="34901">
          <cell r="B34901">
            <v>53859</v>
          </cell>
          <cell r="C34901" t="str">
            <v>احمد محمد</v>
          </cell>
          <cell r="D34901" t="str">
            <v>Oxytocin Enhancing oils - 15 ملي عبوة + عبوة هدية</v>
          </cell>
          <cell r="E34901">
            <v>445</v>
          </cell>
          <cell r="F34901">
            <v>1016484961</v>
          </cell>
          <cell r="G34901" t="str">
            <v>Faiyum</v>
          </cell>
          <cell r="H34901" t="str">
            <v>ابوكساه</v>
          </cell>
        </row>
        <row r="34902">
          <cell r="B34902">
            <v>53860</v>
          </cell>
          <cell r="C34902" t="str">
            <v>أسامة عبد الرحمن</v>
          </cell>
          <cell r="D34902" t="str">
            <v>Oxytocin Enhancing oils - 15 ملي عبوة + عبوة هدية</v>
          </cell>
          <cell r="E34902">
            <v>425</v>
          </cell>
          <cell r="F34902">
            <v>1095665315</v>
          </cell>
          <cell r="G34902" t="str">
            <v>Giza</v>
          </cell>
          <cell r="H34902" t="str">
            <v>الهرم</v>
          </cell>
        </row>
        <row r="34903">
          <cell r="B34903">
            <v>53861</v>
          </cell>
          <cell r="C34903" t="str">
            <v>محمد جابر</v>
          </cell>
          <cell r="D34903" t="str">
            <v>سبحة من  الجزع الاسود - سبحة ٣٣ حبة - جزع أسود</v>
          </cell>
          <cell r="E34903">
            <v>385</v>
          </cell>
          <cell r="F34903">
            <v>1282640040</v>
          </cell>
          <cell r="G34903" t="str">
            <v>Al Sharqia</v>
          </cell>
          <cell r="H34903" t="str">
            <v>محافظة الشرقية مركز منشأة أبو عمر قرية طارق بن زياد مصنع ثلج شمس الغروب</v>
          </cell>
        </row>
        <row r="34904">
          <cell r="B34904">
            <v>53862</v>
          </cell>
          <cell r="C34904" t="str">
            <v>محمود جمعه جمعه</v>
          </cell>
          <cell r="D34904" t="str">
            <v>Oxytocin Enhancing oils - 15 ملي عبوة + عبوة هدية</v>
          </cell>
          <cell r="E34904">
            <v>425</v>
          </cell>
          <cell r="F34904">
            <v>1095555050</v>
          </cell>
          <cell r="G34904" t="str">
            <v>Cairo</v>
          </cell>
          <cell r="H34904" t="str">
            <v>87شارع محمد فريد جامع الفتح بجوار مستشفي الدره للقلب</v>
          </cell>
        </row>
        <row r="34905">
          <cell r="B34905">
            <v>53863</v>
          </cell>
          <cell r="C34905" t="str">
            <v>خالد عبدالرحمن</v>
          </cell>
          <cell r="D34905" t="str">
            <v>Oxytocin Enhancing oils - 15 ملي عبوة + عبوة هدية, Testo Up - إثنين زجاجة 15 مل</v>
          </cell>
          <cell r="E34905">
            <v>860</v>
          </cell>
          <cell r="F34905">
            <v>1000934980</v>
          </cell>
          <cell r="G34905" t="str">
            <v>Luxor</v>
          </cell>
          <cell r="H34905" t="str">
            <v>الاقصر</v>
          </cell>
        </row>
        <row r="34906">
          <cell r="B34906">
            <v>53864</v>
          </cell>
          <cell r="C34906" t="str">
            <v>محمود جمعه جمعه</v>
          </cell>
          <cell r="D34906" t="str">
            <v>Oxytocin Enhancing oils - 15 ملي عبوة + عبوة هدية</v>
          </cell>
          <cell r="E34906">
            <v>425</v>
          </cell>
          <cell r="F34906">
            <v>1095555050</v>
          </cell>
          <cell r="G34906" t="str">
            <v>Cairo</v>
          </cell>
          <cell r="H34906" t="str">
            <v>87 شارع محمد فريد  جامع الفتح بجوار مستشفي الدره للقلب</v>
          </cell>
        </row>
        <row r="34907">
          <cell r="B34907">
            <v>53865</v>
          </cell>
          <cell r="C34907" t="str">
            <v>Body العزيز</v>
          </cell>
          <cell r="D34907" t="str">
            <v>Oxytocin Enhancing oils - 15 ملي عبوة + عبوة هدية</v>
          </cell>
          <cell r="E34907">
            <v>425</v>
          </cell>
          <cell r="F34907">
            <v>1032780848</v>
          </cell>
          <cell r="G34907" t="str">
            <v>Cairo</v>
          </cell>
          <cell r="H34907" t="str">
            <v>فيلا 85 مجموعة 10</v>
          </cell>
        </row>
        <row r="34908">
          <cell r="B34908">
            <v>53866</v>
          </cell>
          <cell r="C34908" t="str">
            <v>محمد احمد محمد</v>
          </cell>
          <cell r="D34908" t="str">
            <v>Testo Up - إثنين زجاجة 10 مل, Easy Mood - إثنين زجاجة 10 مل</v>
          </cell>
          <cell r="E34908">
            <v>715</v>
          </cell>
          <cell r="F34908">
            <v>1118700407</v>
          </cell>
          <cell r="G34908" t="str">
            <v>South Sinai</v>
          </cell>
          <cell r="H34908" t="str">
            <v>المحافظة جنوب سيناء المركز الطور محطه الطورةعند موقف الميكروباصات والاتوبيسات</v>
          </cell>
        </row>
        <row r="34909">
          <cell r="B34909">
            <v>53867</v>
          </cell>
          <cell r="C34909" t="str">
            <v>هاني محمد</v>
          </cell>
          <cell r="D34909" t="str">
            <v>Oxytocin Enhancing oils - 15 ملي عبوة + عبوة هدية</v>
          </cell>
          <cell r="E34909">
            <v>435</v>
          </cell>
          <cell r="F34909">
            <v>1003280092</v>
          </cell>
          <cell r="G34909" t="str">
            <v>Beheira</v>
          </cell>
          <cell r="H34909" t="str">
            <v>البحيره كوم حماده قرية دمتيوه بجوار الجمعيه</v>
          </cell>
        </row>
        <row r="34910">
          <cell r="B34910">
            <v>53868</v>
          </cell>
          <cell r="C34910" t="str">
            <v>إيمان رفاعي سعد</v>
          </cell>
          <cell r="D34910" t="str">
            <v>Oxytocin Enhancing oils - 15 ملي عبوة + عبوة هدية</v>
          </cell>
          <cell r="E34910">
            <v>465</v>
          </cell>
          <cell r="F34910">
            <v>1016183379</v>
          </cell>
          <cell r="G34910" t="str">
            <v>Red Sea</v>
          </cell>
          <cell r="H34910" t="str">
            <v>البحر الأحمر</v>
          </cell>
        </row>
        <row r="34911">
          <cell r="B34911">
            <v>53869</v>
          </cell>
          <cell r="C34911" t="str">
            <v>احمد محمد</v>
          </cell>
          <cell r="D34911" t="str">
            <v>Oxytocin Enhancing oils - 15 ملي عبوة + عبوة هدية</v>
          </cell>
          <cell r="E34911">
            <v>425</v>
          </cell>
          <cell r="F34911">
            <v>1098158425</v>
          </cell>
          <cell r="G34911" t="str">
            <v>Cairo</v>
          </cell>
          <cell r="H34911" t="str">
            <v>التجمع الخامس النرجس ٢</v>
          </cell>
        </row>
        <row r="34912">
          <cell r="B34912">
            <v>53870</v>
          </cell>
          <cell r="C34912" t="str">
            <v>محمد صبري</v>
          </cell>
          <cell r="D34912" t="str">
            <v>Oxytocin Enhancing oils - 15 ملي عبوة + عبوة هدية</v>
          </cell>
          <cell r="E34912">
            <v>435</v>
          </cell>
          <cell r="F34912">
            <v>1094099354</v>
          </cell>
          <cell r="G34912" t="str">
            <v>Port Said</v>
          </cell>
          <cell r="H34912" t="str">
            <v>بورسعيد</v>
          </cell>
        </row>
        <row r="34913">
          <cell r="B34913">
            <v>53871</v>
          </cell>
          <cell r="C34913" t="str">
            <v>ايمن متولي</v>
          </cell>
          <cell r="D34913" t="str">
            <v>طقم السبع شاكرات من الاحجار الكريمة - أسورة وعقد</v>
          </cell>
          <cell r="E34913">
            <v>585</v>
          </cell>
          <cell r="F34913">
            <v>1154454625</v>
          </cell>
          <cell r="G34913" t="str">
            <v>Cairo</v>
          </cell>
          <cell r="H34913" t="str">
            <v>83 شارع صلاح سالم ارض الجنينة الزاوية الحمراء بجوار مدرسة احمد عرابي الدور التالت شقة 6</v>
          </cell>
        </row>
        <row r="34914">
          <cell r="B34914">
            <v>53872</v>
          </cell>
          <cell r="C34914" t="str">
            <v>علاء محمد</v>
          </cell>
          <cell r="D34914" t="str">
            <v>Oxytocin Enhancing oils - 10 ملي عبوة + عبوة هدية</v>
          </cell>
          <cell r="E34914">
            <v>365</v>
          </cell>
          <cell r="F34914">
            <v>1229400979</v>
          </cell>
          <cell r="G34914" t="str">
            <v>Qalyubia</v>
          </cell>
          <cell r="H34914" t="str">
            <v>المرج القديمة شارع القسم امام الادارة التعليمية</v>
          </cell>
        </row>
        <row r="34915">
          <cell r="B34915">
            <v>53873</v>
          </cell>
          <cell r="C34915" t="str">
            <v>natale paul</v>
          </cell>
          <cell r="D34915" t="str">
            <v>Oxytocin Enhancing oils - 15 ملي عبوة + عبوة هدية</v>
          </cell>
          <cell r="E34915">
            <v>425</v>
          </cell>
          <cell r="F34915">
            <v>1115284888</v>
          </cell>
          <cell r="G34915" t="str">
            <v>Cairo</v>
          </cell>
          <cell r="H34915" t="str">
            <v>عين شمس الف مسكن شارع طاهر بدوي عمارة 125 الطابق التالت</v>
          </cell>
        </row>
        <row r="34916">
          <cell r="B34916">
            <v>53874</v>
          </cell>
          <cell r="C34916" t="str">
            <v>محمد ابراهيم جوده</v>
          </cell>
          <cell r="D34916" t="str">
            <v>Oxytocin Enhancing oils - 10 ملي عبوة + عبوة هدية</v>
          </cell>
          <cell r="E34916">
            <v>355</v>
          </cell>
          <cell r="F34916">
            <v>1062499159</v>
          </cell>
          <cell r="G34916" t="str">
            <v>Cairo</v>
          </cell>
          <cell r="H34916" t="str">
            <v>القا</v>
          </cell>
        </row>
        <row r="34917">
          <cell r="B34917">
            <v>53875</v>
          </cell>
          <cell r="C34917" t="str">
            <v>محمد منتصر صبري صديق</v>
          </cell>
          <cell r="D34917" t="str">
            <v>Oxytocin Enhancing oils - 15 ملي عبوة + عبوة هدية</v>
          </cell>
          <cell r="E34917">
            <v>465</v>
          </cell>
          <cell r="F34917">
            <v>1129535907</v>
          </cell>
          <cell r="G34917" t="str">
            <v>Aswan</v>
          </cell>
          <cell r="H34917" t="str">
            <v>مدينة اسوان مطلع مدينة ناصر امام صيدلية الفرقان</v>
          </cell>
        </row>
        <row r="34918">
          <cell r="B34918">
            <v>53876</v>
          </cell>
          <cell r="C34918" t="str">
            <v>Mohamed Salah</v>
          </cell>
          <cell r="D34918" t="str">
            <v>Oxytocin Enhancing oils - 15 ملي عبوة + عبوة هدية</v>
          </cell>
          <cell r="E34918">
            <v>425</v>
          </cell>
          <cell r="F34918">
            <v>1120352071</v>
          </cell>
          <cell r="G34918" t="str">
            <v>Cairo</v>
          </cell>
          <cell r="H34918" t="str">
            <v>13 عبدالله بن عباس الحي السابع مدينة نصر طابق٦ شقة ٦٢</v>
          </cell>
        </row>
        <row r="34919">
          <cell r="B34919">
            <v>53877</v>
          </cell>
          <cell r="C34919" t="str">
            <v>Aysha Salah</v>
          </cell>
          <cell r="D34919" t="str">
            <v>استاند شماعة خشب حامل للملابس والشنط لغرف النوم والأطفال خشب</v>
          </cell>
          <cell r="E34919">
            <v>785</v>
          </cell>
          <cell r="F34919">
            <v>1141221120</v>
          </cell>
          <cell r="G34919" t="str">
            <v>Cairo</v>
          </cell>
          <cell r="H34919" t="str">
            <v>مصر الجديدة الحجاز ١٢ طابق ٥ شقه ٣١</v>
          </cell>
        </row>
        <row r="34920">
          <cell r="B34920">
            <v>53878</v>
          </cell>
          <cell r="C34920" t="str">
            <v>رامي ماهر</v>
          </cell>
          <cell r="D34920" t="str">
            <v>Oxytocin Enhancing oils - 15 ملي عبوة + عبوة هدية</v>
          </cell>
          <cell r="E34920">
            <v>425</v>
          </cell>
          <cell r="F34920">
            <v>1002002761</v>
          </cell>
          <cell r="G34920" t="str">
            <v>Cairo</v>
          </cell>
          <cell r="H34920" t="str">
            <v>مول كايرو فيستفال</v>
          </cell>
        </row>
        <row r="34921">
          <cell r="B34921">
            <v>53879</v>
          </cell>
          <cell r="C34921" t="str">
            <v>طارق علي محمود احمد عيد</v>
          </cell>
          <cell r="D34921" t="str">
            <v>Easy Mood - إثنين زجاجة 10 مل</v>
          </cell>
          <cell r="E34921">
            <v>365</v>
          </cell>
          <cell r="F34921">
            <v>1275581588</v>
          </cell>
          <cell r="G34921" t="str">
            <v>Alexandria</v>
          </cell>
          <cell r="H34921" t="str">
            <v>سيكلام شارع. مصطفي كامل</v>
          </cell>
        </row>
        <row r="34922">
          <cell r="B34922">
            <v>53880</v>
          </cell>
          <cell r="C34922" t="str">
            <v>Othman mahmoud Othman</v>
          </cell>
          <cell r="D34922" t="str">
            <v>Oxytocin Enhancing oils - 15 ملي عبوة + عبوة هدية</v>
          </cell>
          <cell r="E34922">
            <v>445</v>
          </cell>
          <cell r="F34922">
            <v>1129859717</v>
          </cell>
          <cell r="G34922" t="str">
            <v>Asyut</v>
          </cell>
          <cell r="H34922" t="str">
            <v>٥ شارع المحافظه أمام مكتب الشهر العقاري</v>
          </cell>
        </row>
        <row r="34923">
          <cell r="B34923">
            <v>53881</v>
          </cell>
          <cell r="C34923" t="str">
            <v>كريمه صبحي</v>
          </cell>
          <cell r="D34923" t="str">
            <v>Oxytocin Enhancing oils - 15 ملي عبوة + عبوة هدية</v>
          </cell>
          <cell r="E34923">
            <v>425</v>
          </cell>
          <cell r="F34923">
            <v>1005456742</v>
          </cell>
          <cell r="G34923" t="str">
            <v>Cairo</v>
          </cell>
          <cell r="H34923" t="str">
            <v>مترو الأنفاق المطريه بجوار شارع شجرة مريم</v>
          </cell>
        </row>
        <row r="34924">
          <cell r="B34924">
            <v>53882</v>
          </cell>
          <cell r="C34924" t="str">
            <v>شريف سيد احمد</v>
          </cell>
          <cell r="D34924" t="str">
            <v>Oxytocin Enhancing oils - 15 ملي عبوة + عبوة هدية</v>
          </cell>
          <cell r="E34924">
            <v>425</v>
          </cell>
          <cell r="F34924">
            <v>1065045272</v>
          </cell>
          <cell r="G34924" t="str">
            <v>Giza</v>
          </cell>
          <cell r="H34924" t="str">
            <v>٣٦ش الحل. متفرع من ش زغللول محطه مشعل الهرم</v>
          </cell>
        </row>
        <row r="34925">
          <cell r="B34925">
            <v>53883</v>
          </cell>
          <cell r="C34925" t="str">
            <v>احمد مناع</v>
          </cell>
          <cell r="D34925" t="str">
            <v>Oxytocin Enhancing oils - 15 ملي عبوة + عبوة هدية</v>
          </cell>
          <cell r="E34925">
            <v>465</v>
          </cell>
          <cell r="F34925">
            <v>1110450165</v>
          </cell>
          <cell r="G34925" t="str">
            <v>Luxor</v>
          </cell>
          <cell r="H34925" t="str">
            <v>الكيمان الكوم الشرقي بجوار صيداليه الدكتور عبد الناصر الهواري</v>
          </cell>
        </row>
        <row r="34926">
          <cell r="B34926">
            <v>53884</v>
          </cell>
          <cell r="C34926" t="str">
            <v>مصطفي مصطفي</v>
          </cell>
          <cell r="D34926" t="str">
            <v>Oxytocin Enhancing oils - 10 ملي عبوة + عبوة هدية</v>
          </cell>
          <cell r="E34926">
            <v>355</v>
          </cell>
          <cell r="F34926">
            <v>1151811522</v>
          </cell>
          <cell r="G34926" t="str">
            <v>6th of October</v>
          </cell>
          <cell r="H34926" t="str">
            <v>الشيخ زايد الحي ١٦ سنتر بدر الدين</v>
          </cell>
        </row>
        <row r="34927">
          <cell r="B34927">
            <v>53885</v>
          </cell>
          <cell r="C34927" t="str">
            <v>احمد علي</v>
          </cell>
          <cell r="D34927" t="str">
            <v>Oxytocin Enhancing oils - 15 ملي عبوة + عبوة هدية</v>
          </cell>
          <cell r="E34927">
            <v>425</v>
          </cell>
          <cell r="F34927">
            <v>1127076165</v>
          </cell>
          <cell r="G34927" t="str">
            <v>Cairo</v>
          </cell>
          <cell r="H34927" t="str">
            <v>محكمه شبرا الخيمه شبرا الخيمه مساكن حجازي</v>
          </cell>
        </row>
        <row r="34928">
          <cell r="B34928">
            <v>53886</v>
          </cell>
          <cell r="C34928" t="str">
            <v>صفاء محمد رمضان</v>
          </cell>
          <cell r="D34928" t="str">
            <v>Oxytocin Enhancing oils - 15 ملي عبوة + عبوة هدية</v>
          </cell>
          <cell r="E34928">
            <v>435</v>
          </cell>
          <cell r="F34928">
            <v>1025092397</v>
          </cell>
          <cell r="G34928" t="str">
            <v>Qalyubia</v>
          </cell>
          <cell r="H34928" t="str">
            <v>سيندبيس عند محطة تصدير البرتقال</v>
          </cell>
        </row>
        <row r="34929">
          <cell r="B34929">
            <v>53887</v>
          </cell>
          <cell r="C34929" t="str">
            <v>شيرين فوزى</v>
          </cell>
          <cell r="D34929" t="str">
            <v>Oxytocin Enhancing oils - 15 ملي عبوة + عبوة هدية</v>
          </cell>
          <cell r="E34929">
            <v>425</v>
          </cell>
          <cell r="F34929">
            <v>1226636661</v>
          </cell>
          <cell r="G34929" t="str">
            <v>Giza</v>
          </cell>
          <cell r="H34929" t="str">
            <v>٥١ شارع الحجاز مهندسين</v>
          </cell>
        </row>
        <row r="34930">
          <cell r="B34930">
            <v>53888</v>
          </cell>
          <cell r="C34930" t="str">
            <v>اسماعيل على طه</v>
          </cell>
          <cell r="D34930" t="str">
            <v>Oxytocin Enhancing oils - 15 ملي عبوة + عبوة هدية</v>
          </cell>
          <cell r="E34930">
            <v>435</v>
          </cell>
          <cell r="F34930">
            <v>1207899995</v>
          </cell>
          <cell r="G34930" t="str">
            <v>Alexandria</v>
          </cell>
          <cell r="H34930" t="str">
            <v>سيدي بشر شارع 62 رقم 16 الدور الاول شقة 1</v>
          </cell>
        </row>
        <row r="34931">
          <cell r="B34931">
            <v>53889</v>
          </cell>
          <cell r="C34931" t="str">
            <v>اسماعيل مرسي على</v>
          </cell>
          <cell r="D34931" t="str">
            <v>Testo Up - إثنين زجاجة 15 مل</v>
          </cell>
          <cell r="E34931">
            <v>430</v>
          </cell>
          <cell r="F34931">
            <v>1157339129</v>
          </cell>
          <cell r="G34931" t="str">
            <v>Giza</v>
          </cell>
          <cell r="H34931" t="str">
            <v>شارع متولي الشعراوي المنيب الجيزة عند جامع السلام</v>
          </cell>
        </row>
        <row r="34932">
          <cell r="B34932">
            <v>53890</v>
          </cell>
          <cell r="C34932" t="str">
            <v>احمد جمال</v>
          </cell>
          <cell r="D34932" t="str">
            <v>Oxytocin Enhancing oils - 15 ملي عبوة + عبوة هدية</v>
          </cell>
          <cell r="E34932">
            <v>445</v>
          </cell>
          <cell r="F34932">
            <v>1030325150</v>
          </cell>
          <cell r="G34932" t="str">
            <v>Beni Suef</v>
          </cell>
          <cell r="H34932" t="str">
            <v>شرق النيل الحى الاول بجوار مستشفى بدايه</v>
          </cell>
        </row>
        <row r="34933">
          <cell r="B34933">
            <v>53891</v>
          </cell>
          <cell r="C34933" t="str">
            <v>محمود طه مرعي</v>
          </cell>
          <cell r="D34933" t="str">
            <v>Oxytocin Enhancing oils - 15 ملي عبوة + عبوة هدية</v>
          </cell>
          <cell r="E34933">
            <v>435</v>
          </cell>
          <cell r="F34933">
            <v>1099053858</v>
          </cell>
          <cell r="G34933" t="str">
            <v>Damietta</v>
          </cell>
          <cell r="H34933" t="str">
            <v>دمياط السياله بجوار معرض غيث</v>
          </cell>
        </row>
        <row r="34934">
          <cell r="B34934">
            <v>53892</v>
          </cell>
          <cell r="C34934" t="str">
            <v>اسماعيل مرسي على</v>
          </cell>
          <cell r="D34934" t="str">
            <v>Testo Up - إثنين زجاجة 15 مل, Max Plus - زجاجتين 15 مل</v>
          </cell>
          <cell r="E34934">
            <v>825</v>
          </cell>
          <cell r="F34934">
            <v>1157339129</v>
          </cell>
          <cell r="G34934" t="str">
            <v>Giza</v>
          </cell>
          <cell r="H34934" t="str">
            <v>شارع متولي الشعراوي المنيب الجيزة عند جامع السلام</v>
          </cell>
        </row>
        <row r="34935">
          <cell r="B34935">
            <v>53893</v>
          </cell>
          <cell r="C34935" t="str">
            <v>ياسر حسن</v>
          </cell>
          <cell r="D34935" t="str">
            <v>سبحة من  الجزع الاسود - سبحة ٣٣ حبة - جزع أسود</v>
          </cell>
          <cell r="E34935">
            <v>385</v>
          </cell>
          <cell r="F34935">
            <v>1224302152</v>
          </cell>
          <cell r="G34935" t="str">
            <v>Alexandria</v>
          </cell>
          <cell r="H34935" t="str">
            <v>١٥٥شارع الرحمه أمام مطار الاسكندريه الدولى</v>
          </cell>
        </row>
        <row r="34936">
          <cell r="B34936">
            <v>53894</v>
          </cell>
          <cell r="C34936" t="str">
            <v>Omar Fayed</v>
          </cell>
          <cell r="D34936" t="str">
            <v>Oxytocin Enhancing oils - 15 ملي عبوة + عبوة هدية</v>
          </cell>
          <cell r="E34936">
            <v>425</v>
          </cell>
          <cell r="F34936">
            <v>1152945256</v>
          </cell>
          <cell r="G34936" t="str">
            <v>Cairo</v>
          </cell>
          <cell r="H34936" t="str">
            <v>التجمع الخامس الحس الخامس شارع ١٠ فيلا ١٦</v>
          </cell>
        </row>
        <row r="34937">
          <cell r="B34937">
            <v>53895</v>
          </cell>
          <cell r="C34937" t="str">
            <v>Khaled taha Taha</v>
          </cell>
          <cell r="D34937" t="str">
            <v>Oxytocin Enhancing oils - 15 ملي عبوة + عبوة هدية</v>
          </cell>
          <cell r="E34937">
            <v>425</v>
          </cell>
          <cell r="F34937">
            <v>1001330337</v>
          </cell>
          <cell r="G34937" t="str">
            <v>Giza</v>
          </cell>
          <cell r="H34937" t="str">
            <v>٨١ السياحية السادسة ٦ اكتوبر- الدور الارضي شقة واحد</v>
          </cell>
        </row>
        <row r="34938">
          <cell r="B34938">
            <v>53896</v>
          </cell>
          <cell r="C34938" t="str">
            <v>Ziad  Mohamed Ahmed</v>
          </cell>
          <cell r="D34938" t="str">
            <v>Oxytocin Enhancing oils - 15 ملي عبوة + عبوة هدية</v>
          </cell>
          <cell r="E34938">
            <v>425</v>
          </cell>
          <cell r="F34938">
            <v>1098006378</v>
          </cell>
          <cell r="G34938" t="str">
            <v>Giza</v>
          </cell>
          <cell r="H34938" t="str">
            <v>اكتوبر الحي الاول المجاوره الخامسه</v>
          </cell>
        </row>
        <row r="34939">
          <cell r="B34939">
            <v>53897</v>
          </cell>
          <cell r="C34939" t="str">
            <v>Ziad  Mohamed Ahmed</v>
          </cell>
          <cell r="D34939" t="str">
            <v>Oxytocin Enhancing oils - 15 ملي عبوة + عبوة هدية</v>
          </cell>
          <cell r="E34939">
            <v>425</v>
          </cell>
          <cell r="F34939">
            <v>1098006370</v>
          </cell>
          <cell r="G34939" t="str">
            <v>Giza</v>
          </cell>
          <cell r="H34939" t="str">
            <v>اكتوبر الحي الاول المجاوره الخامسه</v>
          </cell>
        </row>
        <row r="34940">
          <cell r="B34940">
            <v>53898</v>
          </cell>
          <cell r="C34940" t="str">
            <v>احمد محمد</v>
          </cell>
          <cell r="D34940" t="str">
            <v>Oxytocin Enhancing oils - 15 ملي عبوة + عبوة هدية</v>
          </cell>
          <cell r="E34940">
            <v>435</v>
          </cell>
          <cell r="F34940">
            <v>1551722983</v>
          </cell>
          <cell r="G34940" t="str">
            <v>Beheira</v>
          </cell>
          <cell r="H34940" t="str">
            <v>البحيرة مركز ابو حمص  ابو هواش قريه الحديثه</v>
          </cell>
        </row>
        <row r="34941">
          <cell r="B34941">
            <v>53899</v>
          </cell>
          <cell r="C34941" t="str">
            <v>وليد سعد</v>
          </cell>
          <cell r="D34941" t="str">
            <v>Oxytocin Enhancing oils - 10 ملي عبوة + عبوة هدية</v>
          </cell>
          <cell r="E34941">
            <v>355</v>
          </cell>
          <cell r="F34941">
            <v>1004081440</v>
          </cell>
          <cell r="G34941" t="str">
            <v>Cairo</v>
          </cell>
          <cell r="H34941" t="str">
            <v>20 ش 302 المعادي الجديدة</v>
          </cell>
        </row>
        <row r="34942">
          <cell r="B34942">
            <v>53900</v>
          </cell>
          <cell r="C34942" t="str">
            <v>Shaza Algameel</v>
          </cell>
          <cell r="D34942" t="str">
            <v>Oxytocin Enhancing oils - 15 ملي عبوة + عبوة هدية</v>
          </cell>
          <cell r="E34942">
            <v>425</v>
          </cell>
          <cell r="F34942">
            <v>1154455464</v>
          </cell>
          <cell r="G34942" t="str">
            <v>6th of October</v>
          </cell>
          <cell r="H34942" t="str">
            <v>Elshiekh zayed hay2 destrict1 lagenda mall albaraka bank</v>
          </cell>
        </row>
        <row r="34943">
          <cell r="B34943">
            <v>53901</v>
          </cell>
          <cell r="C34943" t="str">
            <v>مصطفى محفوظ</v>
          </cell>
          <cell r="D34943" t="str">
            <v>Oxytocin Enhancing oils - 15 ملي عبوة + عبوة هدية</v>
          </cell>
          <cell r="E34943">
            <v>425</v>
          </cell>
          <cell r="F34943">
            <v>1272016499</v>
          </cell>
          <cell r="G34943" t="str">
            <v>Cairo</v>
          </cell>
          <cell r="H34943" t="str">
            <v>حي المجد العبور الجدبده عماره ٥٠٠ الدور الأرضي شقه ٤</v>
          </cell>
        </row>
        <row r="34944">
          <cell r="B34944">
            <v>53902</v>
          </cell>
          <cell r="C34944" t="str">
            <v>احمد زين</v>
          </cell>
          <cell r="D34944" t="str">
            <v>Oxytocin Enhancing oils - 15 ملي عبوة + عبوة هدية</v>
          </cell>
          <cell r="E34944">
            <v>425</v>
          </cell>
          <cell r="F34944">
            <v>1094033585</v>
          </cell>
          <cell r="G34944" t="str">
            <v>Cairo</v>
          </cell>
          <cell r="H34944" t="str">
            <v>القاهرة</v>
          </cell>
        </row>
        <row r="34945">
          <cell r="B34945">
            <v>53903</v>
          </cell>
          <cell r="C34945" t="str">
            <v>Talaat Ibrahem</v>
          </cell>
          <cell r="D34945" t="str">
            <v>سبحة من  الجزع الاسود - أسورة - جزع أسود</v>
          </cell>
          <cell r="E34945">
            <v>355</v>
          </cell>
          <cell r="F34945">
            <v>1000078966</v>
          </cell>
          <cell r="G34945" t="str">
            <v>6th of October</v>
          </cell>
          <cell r="H34945" t="str">
            <v>الحي الاول مجاوره 4 عماره 35</v>
          </cell>
        </row>
        <row r="34946">
          <cell r="B34946">
            <v>53904</v>
          </cell>
          <cell r="C34946" t="str">
            <v>رجب بكرى</v>
          </cell>
          <cell r="D34946" t="str">
            <v>Oxytocin Enhancing oils - 15 ملي عبوة + عبوة هدية</v>
          </cell>
          <cell r="E34946">
            <v>425</v>
          </cell>
          <cell r="F34946">
            <v>1018992522</v>
          </cell>
          <cell r="G34946" t="str">
            <v>Cairo</v>
          </cell>
          <cell r="H34946" t="str">
            <v>ابو رجيله المرج اول ال27</v>
          </cell>
        </row>
        <row r="34947">
          <cell r="B34947">
            <v>53905</v>
          </cell>
          <cell r="C34947" t="str">
            <v>Mostafa Hassan</v>
          </cell>
          <cell r="D34947" t="str">
            <v>Oxytocin Enhancing oils - 15 ملي عبوة + عبوة هدية</v>
          </cell>
          <cell r="E34947">
            <v>425</v>
          </cell>
          <cell r="F34947">
            <v>1277774507</v>
          </cell>
          <cell r="G34947" t="str">
            <v>Cairo</v>
          </cell>
          <cell r="H34947" t="str">
            <v>٦ شارع الشهيد محمد حسونه سور الكلية الحربية أمام مسرح التلفزيون الدور السابع شقه 13</v>
          </cell>
        </row>
        <row r="34948">
          <cell r="B34948">
            <v>53906</v>
          </cell>
          <cell r="C34948" t="str">
            <v>Ismail Mohamed</v>
          </cell>
          <cell r="D34948" t="str">
            <v>Oxytocin Enhancing oils - 15 ملي عبوة + عبوة هدية</v>
          </cell>
          <cell r="E34948">
            <v>435</v>
          </cell>
          <cell r="F34948">
            <v>1200051751</v>
          </cell>
          <cell r="G34948" t="str">
            <v>Suez</v>
          </cell>
          <cell r="H34948" t="str">
            <v>السويس</v>
          </cell>
        </row>
        <row r="34949">
          <cell r="B34949">
            <v>53907</v>
          </cell>
          <cell r="C34949" t="str">
            <v>Ismail Mohamed</v>
          </cell>
          <cell r="D34949" t="str">
            <v>إسورة مزودة بأربعة مصادر للطاقة لحماية الجسم</v>
          </cell>
          <cell r="E34949">
            <v>744</v>
          </cell>
          <cell r="F34949">
            <v>1200051751</v>
          </cell>
          <cell r="G34949" t="str">
            <v>Suez</v>
          </cell>
          <cell r="H34949" t="str">
            <v>Suz</v>
          </cell>
        </row>
        <row r="34950">
          <cell r="B34950">
            <v>53908</v>
          </cell>
          <cell r="C34950" t="str">
            <v>احمد صفي الدين</v>
          </cell>
          <cell r="D34950" t="str">
            <v>Oxytocin Enhancing oils - 10 ملي عبوة + عبوة هدية</v>
          </cell>
          <cell r="E34950">
            <v>355</v>
          </cell>
          <cell r="F34950">
            <v>1000760660</v>
          </cell>
          <cell r="G34950" t="str">
            <v>Cairo</v>
          </cell>
          <cell r="H34950" t="str">
            <v>٩٢٢٩ ش الزهور المقطم</v>
          </cell>
        </row>
        <row r="34951">
          <cell r="B34951">
            <v>53909</v>
          </cell>
          <cell r="C34951" t="str">
            <v>Khaled Ouda</v>
          </cell>
          <cell r="D34951" t="str">
            <v>سبحة من  الجزع الاسود - سبحة ٩٩ حبه - جزع أسود</v>
          </cell>
          <cell r="E34951">
            <v>525</v>
          </cell>
          <cell r="F34951">
            <v>1003633600</v>
          </cell>
          <cell r="G34951" t="str">
            <v>Cairo</v>
          </cell>
          <cell r="H34951" t="str">
            <v>٢ش محمد يوسف موسى المنطقة الاولى مدينة نصر</v>
          </cell>
        </row>
        <row r="34952">
          <cell r="B34952">
            <v>53910</v>
          </cell>
          <cell r="C34952" t="str">
            <v>محمد الشامي</v>
          </cell>
          <cell r="D34952" t="str">
            <v>Oxytocin Enhancing oils - 15 ملي عبوة + عبوة هدية</v>
          </cell>
          <cell r="E34952">
            <v>425</v>
          </cell>
          <cell r="F34952">
            <v>1220335789</v>
          </cell>
          <cell r="G34952" t="str">
            <v>Cairo</v>
          </cell>
          <cell r="H34952" t="str">
            <v>ميدا حلمية الزيتون</v>
          </cell>
        </row>
        <row r="34953">
          <cell r="B34953">
            <v>53911</v>
          </cell>
          <cell r="C34953" t="str">
            <v>Mima Mima</v>
          </cell>
          <cell r="D34953" t="str">
            <v>Oxytocin Enhancing oils - 10 ملي عبوة + عبوة هدية</v>
          </cell>
          <cell r="E34953">
            <v>355</v>
          </cell>
          <cell r="F34953">
            <v>1558363186</v>
          </cell>
          <cell r="G34953" t="str">
            <v>Giza</v>
          </cell>
          <cell r="H34953" t="str">
            <v>٩ شارع المروة. برج مكة. الدور السادس. شقة في وش الاصانصير</v>
          </cell>
        </row>
        <row r="34954">
          <cell r="B34954">
            <v>53912</v>
          </cell>
          <cell r="C34954" t="str">
            <v>احمد ابراهيم احمد شلبي</v>
          </cell>
          <cell r="D34954" t="str">
            <v>Oxytocin Enhancing oils - 15 ملي عبوة + عبوة هدية</v>
          </cell>
          <cell r="E34954">
            <v>1215</v>
          </cell>
          <cell r="F34954">
            <v>1221073652</v>
          </cell>
          <cell r="G34954" t="str">
            <v>Beheira</v>
          </cell>
          <cell r="H34954" t="str">
            <v>البحيره.رشيد .سيدى عمر.بجوار المسجد</v>
          </cell>
        </row>
        <row r="34955">
          <cell r="B34955">
            <v>53913</v>
          </cell>
          <cell r="C34955" t="str">
            <v>رأفت حمدي</v>
          </cell>
          <cell r="D34955" t="str">
            <v>سبحة من  الجزع الاسود - سبحة ٣٣ حبة - جزع أسود</v>
          </cell>
          <cell r="E34955">
            <v>375</v>
          </cell>
          <cell r="F34955">
            <v>1151782306</v>
          </cell>
          <cell r="G34955" t="str">
            <v>Cairo</v>
          </cell>
          <cell r="H34955" t="str">
            <v>حلوان مجمع المدارس بجوار ركن فاروق</v>
          </cell>
        </row>
        <row r="34956">
          <cell r="B34956">
            <v>53914</v>
          </cell>
          <cell r="C34956" t="str">
            <v>Khaled Ouda</v>
          </cell>
          <cell r="D34956" t="str">
            <v>سبحة من  الجزع الاسود - أسورة - جزع أسود</v>
          </cell>
          <cell r="E34956">
            <v>355</v>
          </cell>
          <cell r="F34956">
            <v>1003633600</v>
          </cell>
          <cell r="G34956" t="str">
            <v>Cairo</v>
          </cell>
          <cell r="H34956" t="str">
            <v>٢ش محمد يوسف موسى المنطقة الاولى مدينة نصر</v>
          </cell>
        </row>
        <row r="34957">
          <cell r="B34957">
            <v>53915</v>
          </cell>
          <cell r="C34957" t="str">
            <v>احمد عبدالرحيم محمد</v>
          </cell>
          <cell r="D34957" t="str">
            <v>سبحة من  الجزع الاسود - سبحة ٣٣ حبة - جزع أسود</v>
          </cell>
          <cell r="E34957">
            <v>375</v>
          </cell>
          <cell r="F34957">
            <v>1112458545</v>
          </cell>
          <cell r="G34957" t="str">
            <v>Cairo</v>
          </cell>
          <cell r="H34957" t="str">
            <v>القاهره مدينة نصر مساكن الشروق سوبر ماركت اللواء</v>
          </cell>
        </row>
        <row r="34958">
          <cell r="B34958">
            <v>53916</v>
          </cell>
          <cell r="C34958" t="str">
            <v>Wageh Hakim</v>
          </cell>
          <cell r="D34958" t="str">
            <v>Oxytocin Enhancing oils - 15 ملي عبوة + عبوة هدية</v>
          </cell>
          <cell r="E34958">
            <v>425</v>
          </cell>
          <cell r="F34958">
            <v>1222215233</v>
          </cell>
          <cell r="G34958" t="str">
            <v>Cairo</v>
          </cell>
          <cell r="H34958" t="str">
            <v>٢شارع اسماعيل رمزي  ميدان صلاح الدين مصر الجديدة</v>
          </cell>
        </row>
        <row r="34959">
          <cell r="B34959">
            <v>53917</v>
          </cell>
          <cell r="C34959" t="str">
            <v>احمد جميل</v>
          </cell>
          <cell r="D34959" t="str">
            <v>Oxytocin Enhancing oils - 15 ملي عبوة + عبوة هدية</v>
          </cell>
          <cell r="E34959">
            <v>425</v>
          </cell>
          <cell r="F34959">
            <v>1099695918</v>
          </cell>
          <cell r="G34959" t="str">
            <v>6th of October</v>
          </cell>
          <cell r="H34959" t="str">
            <v>الحي السادس مساكن ابو الوفا</v>
          </cell>
        </row>
        <row r="34960">
          <cell r="B34960">
            <v>53918</v>
          </cell>
          <cell r="C34960" t="str">
            <v>محمد ابوسريع رمضان</v>
          </cell>
          <cell r="D34960" t="str">
            <v>Oxytocin Enhancing oils - 15 ملي عبوة + عبوة هدية</v>
          </cell>
          <cell r="E34960">
            <v>815</v>
          </cell>
          <cell r="F34960">
            <v>1000725217</v>
          </cell>
          <cell r="G34960" t="str">
            <v>Cairo</v>
          </cell>
          <cell r="H34960" t="str">
            <v>11 النرجس ٢ فيلات</v>
          </cell>
        </row>
        <row r="34961">
          <cell r="B34961">
            <v>53919</v>
          </cell>
          <cell r="C34961" t="str">
            <v>ماجده مصطفى</v>
          </cell>
          <cell r="D34961" t="str">
            <v>Oxytocin Enhancing oils - 15 ملي عبوة + عبوة هدية</v>
          </cell>
          <cell r="E34961">
            <v>435</v>
          </cell>
          <cell r="F34961">
            <v>1110056422</v>
          </cell>
          <cell r="G34961" t="str">
            <v>Qalyubia</v>
          </cell>
          <cell r="H34961" t="str">
            <v>ابراج المدينه المنوره برج9ج الشارع الجديد شبرا الخيمه شارع الزعيم</v>
          </cell>
        </row>
        <row r="34962">
          <cell r="B34962">
            <v>53920</v>
          </cell>
          <cell r="C34962" t="str">
            <v>عمر القصاص 010</v>
          </cell>
          <cell r="D34962" t="str">
            <v>Oxytocin Enhancing oils - 15 ملي عبوة + عبوة هدية</v>
          </cell>
          <cell r="E34962">
            <v>425</v>
          </cell>
          <cell r="F34962">
            <v>1095214807</v>
          </cell>
          <cell r="G34962" t="str">
            <v>Giza</v>
          </cell>
          <cell r="H34962" t="str">
            <v>مزار مول الحي ١٦ زايد</v>
          </cell>
        </row>
        <row r="34963">
          <cell r="B34963">
            <v>53921</v>
          </cell>
          <cell r="C34963" t="str">
            <v>احمد صادق</v>
          </cell>
          <cell r="D34963" t="str">
            <v>Oxytocin Enhancing oils - 15 ملي عبوة + عبوة هدية</v>
          </cell>
          <cell r="E34963">
            <v>425</v>
          </cell>
          <cell r="F34963">
            <v>1062415548</v>
          </cell>
          <cell r="G34963" t="str">
            <v>Cairo</v>
          </cell>
          <cell r="H34963" t="str">
            <v>الدور 9، شقة 4، ابراج المعادي ستار، برج 2أ، كورنيش المعادي، القاهرة</v>
          </cell>
        </row>
        <row r="34964">
          <cell r="B34964">
            <v>53922</v>
          </cell>
          <cell r="C34964" t="str">
            <v>ahmed احمد خميس متولي</v>
          </cell>
          <cell r="D34964" t="str">
            <v>Oxytocin Enhancing oils - 15 ملي عبوة + عبوة هدية</v>
          </cell>
          <cell r="E34964">
            <v>425</v>
          </cell>
          <cell r="F34964">
            <v>1287757089</v>
          </cell>
          <cell r="G34964" t="str">
            <v>Cairo</v>
          </cell>
          <cell r="H34964" t="str">
            <v>منشيه ناصر محطة المساكن بجوار صيدلية حسنا</v>
          </cell>
        </row>
        <row r="34965">
          <cell r="B34965">
            <v>53923</v>
          </cell>
          <cell r="C34965" t="str">
            <v>محمد معروف</v>
          </cell>
          <cell r="D34965" t="str">
            <v>Oxytocin Enhancing oils - 15 ملي عبوة + عبوة هدية</v>
          </cell>
          <cell r="E34965">
            <v>435</v>
          </cell>
          <cell r="F34965">
            <v>452928629</v>
          </cell>
          <cell r="G34965" t="str">
            <v>Beheira</v>
          </cell>
          <cell r="H34965" t="str">
            <v>رشيد الموقف القديم</v>
          </cell>
        </row>
        <row r="34966">
          <cell r="B34966">
            <v>53924</v>
          </cell>
          <cell r="C34966" t="str">
            <v>محمد جابر</v>
          </cell>
          <cell r="D34966" t="str">
            <v>Oxytocin Enhancing oils - 15 ملي عبوة + عبوة هدية</v>
          </cell>
          <cell r="E34966">
            <v>435</v>
          </cell>
          <cell r="F34966">
            <v>1022212238</v>
          </cell>
          <cell r="G34966" t="str">
            <v>Beheira</v>
          </cell>
          <cell r="H34966" t="str">
            <v>غطاطي شارع بهجت عمارة البرديسي</v>
          </cell>
        </row>
        <row r="34967">
          <cell r="B34967">
            <v>53925</v>
          </cell>
          <cell r="C34967" t="str">
            <v>محمود محمد</v>
          </cell>
          <cell r="D34967" t="str">
            <v>Oxytocin Enhancing oils - 15 ملي عبوة + عبوة هدية</v>
          </cell>
          <cell r="E34967">
            <v>425</v>
          </cell>
          <cell r="F34967">
            <v>1227733744</v>
          </cell>
          <cell r="G34967" t="str">
            <v>Cairo</v>
          </cell>
          <cell r="H34967" t="str">
            <v>بلوك ١٨ عمارة ١٥ شارع الخمسين حي الواحة</v>
          </cell>
        </row>
        <row r="34968">
          <cell r="B34968">
            <v>53926</v>
          </cell>
          <cell r="C34968" t="str">
            <v>Ehab ibrahim</v>
          </cell>
          <cell r="D34968" t="str">
            <v>Oxytocin Enhancing oils - 15 ملي عبوة + عبوة هدية</v>
          </cell>
          <cell r="E34968">
            <v>425</v>
          </cell>
          <cell r="F34968">
            <v>1226313049</v>
          </cell>
          <cell r="G34968" t="str">
            <v>Cairo</v>
          </cell>
          <cell r="H34968" t="str">
            <v>37 Hassan Aflaton - Elnozha St. Nasr City</v>
          </cell>
        </row>
        <row r="34969">
          <cell r="B34969">
            <v>53927</v>
          </cell>
          <cell r="C34969" t="str">
            <v>اسامه محمد ياسين</v>
          </cell>
          <cell r="D34969" t="str">
            <v>Oxytocin Enhancing oils - 15 ملي عبوة + عبوة هدية</v>
          </cell>
          <cell r="E34969">
            <v>425</v>
          </cell>
          <cell r="F34969">
            <v>1095200575</v>
          </cell>
          <cell r="G34969" t="str">
            <v>Cairo</v>
          </cell>
          <cell r="H34969" t="str">
            <v>الحي الثامن مدينه العبور الاسكان العائلي</v>
          </cell>
        </row>
        <row r="34970">
          <cell r="B34970">
            <v>53928</v>
          </cell>
          <cell r="C34970" t="str">
            <v>محمد صبري</v>
          </cell>
          <cell r="D34970" t="str">
            <v>Oxytocin Enhancing oils - 15 ملي عبوة + عبوة هدية</v>
          </cell>
          <cell r="E34970">
            <v>425</v>
          </cell>
          <cell r="F34970">
            <v>1001716191</v>
          </cell>
          <cell r="G34970" t="str">
            <v>Giza</v>
          </cell>
          <cell r="H34970" t="str">
            <v>حدائق الاهرام البوابه الاولى</v>
          </cell>
        </row>
        <row r="34971">
          <cell r="B34971">
            <v>53929</v>
          </cell>
          <cell r="C34971" t="str">
            <v>هشام عبد الهادي هشام</v>
          </cell>
          <cell r="D34971" t="str">
            <v>Oxytocin Enhancing oils - 15 ملي عبوة + عبوة هدية</v>
          </cell>
          <cell r="E34971">
            <v>425</v>
          </cell>
          <cell r="F34971">
            <v>1226648677</v>
          </cell>
          <cell r="G34971" t="str">
            <v>Cairo</v>
          </cell>
          <cell r="H34971" t="str">
            <v>ش500المعادي الجديده عمارات جابكو عماره سته الدور التاسع سقه٩١ بجوار مستشفى اليوم الواحد</v>
          </cell>
        </row>
        <row r="34972">
          <cell r="B34972">
            <v>53930</v>
          </cell>
          <cell r="C34972" t="str">
            <v>احمد محمد علي</v>
          </cell>
          <cell r="D34972" t="str">
            <v>Oxytocin Enhancing oils - 15 ملي عبوة + عبوة هدية</v>
          </cell>
          <cell r="E34972">
            <v>435</v>
          </cell>
          <cell r="F34972">
            <v>1017063646</v>
          </cell>
          <cell r="G34972" t="str">
            <v>Al Sharqia</v>
          </cell>
          <cell r="H34972" t="str">
            <v>العاشر من رمضان المجاورة 13مربع ب منزل 117</v>
          </cell>
        </row>
        <row r="34973">
          <cell r="B34973">
            <v>53931</v>
          </cell>
          <cell r="C34973" t="str">
            <v>سامح محمد</v>
          </cell>
          <cell r="D34973" t="str">
            <v>Oxytocin Enhancing oils - 15 ملي عبوة + عبوة هدية</v>
          </cell>
          <cell r="E34973">
            <v>425</v>
          </cell>
          <cell r="F34973">
            <v>1001400843</v>
          </cell>
          <cell r="G34973" t="str">
            <v>Cairo</v>
          </cell>
          <cell r="H34973" t="str">
            <v>١٢برج ملك جسر السويس</v>
          </cell>
        </row>
        <row r="34974">
          <cell r="B34974">
            <v>53932</v>
          </cell>
          <cell r="C34974" t="str">
            <v>عبدالرحمن فايز فتحي</v>
          </cell>
          <cell r="D34974" t="str">
            <v>Oxytocin Enhancing oils - 15 ملي عبوة + عبوة هدية</v>
          </cell>
          <cell r="E34974">
            <v>425</v>
          </cell>
          <cell r="F34974">
            <v>1010101042</v>
          </cell>
          <cell r="G34974" t="str">
            <v>Cairo</v>
          </cell>
          <cell r="H34974" t="str">
            <v>١٤ جاد المولى عرب المعادي</v>
          </cell>
        </row>
        <row r="34975">
          <cell r="B34975">
            <v>53933</v>
          </cell>
          <cell r="C34975" t="str">
            <v>محمد سعد</v>
          </cell>
          <cell r="D34975" t="str">
            <v>Oxytocin Enhancing oils - 15 ملي عبوة + عبوة هدية</v>
          </cell>
          <cell r="E34975">
            <v>425</v>
          </cell>
          <cell r="F34975">
            <v>1200068141</v>
          </cell>
          <cell r="G34975" t="str">
            <v>Giza</v>
          </cell>
          <cell r="H34975" t="str">
            <v>1ابراج الشباب المنيب طريق مصر اسيوط الزراعى بجوار مترو المنيب</v>
          </cell>
        </row>
        <row r="34976">
          <cell r="B34976">
            <v>53934</v>
          </cell>
          <cell r="C34976" t="str">
            <v>رأفت علام</v>
          </cell>
          <cell r="D34976" t="str">
            <v>أسورة طاقة مع خاتم عقيق أمريكي - أسورة ألماني + خاتم عقيق</v>
          </cell>
          <cell r="E34976">
            <v>534</v>
          </cell>
          <cell r="F34976">
            <v>1025357085</v>
          </cell>
          <cell r="G34976" t="str">
            <v>Cairo</v>
          </cell>
          <cell r="H34976" t="str">
            <v>24شارع محمد ابو زيد عزبة الورد البساتين</v>
          </cell>
        </row>
        <row r="34977">
          <cell r="B34977">
            <v>53935</v>
          </cell>
          <cell r="C34977" t="str">
            <v>Haitham Mounir</v>
          </cell>
          <cell r="D34977" t="str">
            <v>Oxytocin Enhancing oils - 15 ملي عبوة + عبوة هدية</v>
          </cell>
          <cell r="E34977">
            <v>425</v>
          </cell>
          <cell r="F34977">
            <v>1004499969</v>
          </cell>
          <cell r="G34977" t="str">
            <v>Cairo</v>
          </cell>
          <cell r="H34977" t="str">
            <v>فيلا ١٨٨ النؤجس ٦، الدور الثاني شقة ٣</v>
          </cell>
        </row>
        <row r="34978">
          <cell r="B34978">
            <v>53936</v>
          </cell>
          <cell r="C34978" t="str">
            <v>عيسى عباس عارف</v>
          </cell>
          <cell r="D34978" t="str">
            <v>Oxytocin Enhancing oils - 15 ملي عبوة + عبوة هدية</v>
          </cell>
          <cell r="E34978">
            <v>590</v>
          </cell>
          <cell r="F34978">
            <v>552683126</v>
          </cell>
          <cell r="H34978" t="str">
            <v>الباحة _  المخواة _ السوق القديم</v>
          </cell>
        </row>
        <row r="34979">
          <cell r="B34979">
            <v>53937</v>
          </cell>
          <cell r="C34979" t="str">
            <v>سيد عبدالعال سيد</v>
          </cell>
          <cell r="D34979" t="str">
            <v>Oxytocin Enhancing oils - 15 ملي عبوة + عبوة هدية</v>
          </cell>
          <cell r="E34979">
            <v>445</v>
          </cell>
          <cell r="F34979">
            <v>1005807491</v>
          </cell>
          <cell r="G34979" t="str">
            <v>Beni Suef</v>
          </cell>
          <cell r="H34979" t="str">
            <v>شارع أحمد عرابي مقابل مستشفى الزهراء محل نظارات فورسيزون</v>
          </cell>
        </row>
        <row r="34980">
          <cell r="B34980">
            <v>53938</v>
          </cell>
          <cell r="C34980" t="str">
            <v>Ashraf Abdou</v>
          </cell>
          <cell r="D34980" t="str">
            <v>Oxytocin Enhancing oils - 15 ملي عبوة + عبوة هدية</v>
          </cell>
          <cell r="E34980">
            <v>425</v>
          </cell>
          <cell r="F34980">
            <v>1098886418</v>
          </cell>
          <cell r="G34980" t="str">
            <v>Cairo</v>
          </cell>
          <cell r="H34980" t="str">
            <v>35 شارع مصطفي النحاس</v>
          </cell>
        </row>
        <row r="34981">
          <cell r="B34981">
            <v>53939</v>
          </cell>
          <cell r="C34981" t="str">
            <v>مؤمن جمال محمود</v>
          </cell>
          <cell r="D34981" t="str">
            <v>Oxytocin Enhancing oils - 10 ملي عبوة + عبوة هدية</v>
          </cell>
          <cell r="E34981">
            <v>355</v>
          </cell>
          <cell r="F34981">
            <v>1277792902</v>
          </cell>
          <cell r="G34981" t="str">
            <v>Cairo</v>
          </cell>
          <cell r="H34981" t="str">
            <v>وسط البلد ميدان الاوبرا</v>
          </cell>
        </row>
        <row r="34982">
          <cell r="B34982">
            <v>53940</v>
          </cell>
          <cell r="C34982" t="str">
            <v>محمد المحلاوى</v>
          </cell>
          <cell r="D34982" t="str">
            <v>Oxytocin Enhancing oils - 15 ملي عبوة + عبوة هدية</v>
          </cell>
          <cell r="E34982">
            <v>425</v>
          </cell>
          <cell r="F34982">
            <v>1008904745</v>
          </cell>
          <cell r="G34982" t="str">
            <v>Cairo</v>
          </cell>
          <cell r="H34982" t="str">
            <v>ابراج هيئة قضايا الدوله  - الدور السادس - عماره ٧ا - شارع الميثاق - حي الواحه - مدينة نصر</v>
          </cell>
        </row>
        <row r="34983">
          <cell r="B34983">
            <v>53941</v>
          </cell>
          <cell r="C34983" t="str">
            <v>Sara kamal Mohamed</v>
          </cell>
          <cell r="D34983" t="str">
            <v>Oxytocin Enhancing oils - 15 ملي عبوة + عبوة هدية</v>
          </cell>
          <cell r="E34983">
            <v>425</v>
          </cell>
          <cell r="F34983">
            <v>1115987535</v>
          </cell>
          <cell r="G34983" t="str">
            <v>Cairo</v>
          </cell>
          <cell r="H34983" t="str">
            <v>الحي الثامن طريق الزهور شارع ساطع النعماني فيلا ١١</v>
          </cell>
        </row>
        <row r="34984">
          <cell r="B34984">
            <v>53942</v>
          </cell>
          <cell r="C34984" t="str">
            <v>محمد ادم ادريس</v>
          </cell>
          <cell r="D34984" t="str">
            <v>Oxytocin Enhancing oils - 15 ملي عبوة + عبوة هدية</v>
          </cell>
          <cell r="E34984">
            <v>425</v>
          </cell>
          <cell r="F34984">
            <v>1123219953</v>
          </cell>
          <cell r="G34984" t="str">
            <v>Cairo</v>
          </cell>
          <cell r="H34984" t="str">
            <v>عين شمس شارع محمد راشد</v>
          </cell>
        </row>
        <row r="34985">
          <cell r="B34985">
            <v>53943</v>
          </cell>
          <cell r="C34985" t="str">
            <v>eslam eslam</v>
          </cell>
          <cell r="D34985" t="str">
            <v>Oxytocin Enhancing oils - 15 ملي عبوة + عبوة هدية</v>
          </cell>
          <cell r="E34985">
            <v>435</v>
          </cell>
          <cell r="F34985">
            <v>1228452727</v>
          </cell>
          <cell r="G34985" t="str">
            <v>Alexandria</v>
          </cell>
          <cell r="H34985" t="str">
            <v>الاسكندريه العامرية</v>
          </cell>
        </row>
        <row r="34986">
          <cell r="B34986">
            <v>53944</v>
          </cell>
          <cell r="C34986" t="str">
            <v>Wael Fathy</v>
          </cell>
          <cell r="D34986" t="str">
            <v>Oxytocin Enhancing oils - 15 ملي عبوة + عبوة هدية</v>
          </cell>
          <cell r="E34986">
            <v>815</v>
          </cell>
          <cell r="F34986">
            <v>1558800164</v>
          </cell>
          <cell r="G34986" t="str">
            <v>Cairo</v>
          </cell>
          <cell r="H34986" t="str">
            <v>٨ ش رياض شمس (المواجه لسنترال WE  الموجود بجوار السراج مول )  - الدور الثاني - شقة ٦</v>
          </cell>
        </row>
        <row r="34987">
          <cell r="B34987">
            <v>53945</v>
          </cell>
          <cell r="C34987" t="str">
            <v>Tarek Atya</v>
          </cell>
          <cell r="D34987" t="str">
            <v>Easy Mood - إثنين زجاجة 15 مل</v>
          </cell>
          <cell r="E34987">
            <v>435</v>
          </cell>
          <cell r="F34987">
            <v>1129514241</v>
          </cell>
          <cell r="G34987" t="str">
            <v>Gharbia</v>
          </cell>
          <cell r="H34987" t="str">
            <v>قرية الشين</v>
          </cell>
        </row>
        <row r="34988">
          <cell r="B34988">
            <v>53946</v>
          </cell>
          <cell r="C34988" t="str">
            <v>Ahmed zidan Zidan</v>
          </cell>
          <cell r="D34988" t="str">
            <v>Oxytocin Enhancing oils - 15 ملي عبوة + عبوة هدية</v>
          </cell>
          <cell r="E34988">
            <v>425</v>
          </cell>
          <cell r="F34988">
            <v>1094449442</v>
          </cell>
          <cell r="G34988" t="str">
            <v>Cairo</v>
          </cell>
          <cell r="H34988" t="str">
            <v>٦ش رضا عمار متفرع من ش حسن ابراهيم خلف البنك الاهلي كورنيش المعادي القاهرة</v>
          </cell>
        </row>
        <row r="34989">
          <cell r="B34989">
            <v>53947</v>
          </cell>
          <cell r="C34989" t="str">
            <v>على عبده حسن</v>
          </cell>
          <cell r="D34989" t="str">
            <v>Oxytocin Enhancing oils - 15 ملي عبوة + عبوة هدية</v>
          </cell>
          <cell r="E34989">
            <v>465</v>
          </cell>
          <cell r="F34989">
            <v>1018341432</v>
          </cell>
          <cell r="G34989" t="str">
            <v>Qena</v>
          </cell>
          <cell r="H34989" t="str">
            <v>محافظة قنا مركز نقاده بجوار محطة الصرف الصحي</v>
          </cell>
        </row>
        <row r="34990">
          <cell r="B34990">
            <v>53948</v>
          </cell>
          <cell r="C34990" t="str">
            <v>Hani aleraqi</v>
          </cell>
          <cell r="D34990" t="str">
            <v>Oxytocin Enhancing oils - 15 ملي عبوة + عبوة هدية</v>
          </cell>
          <cell r="E34990">
            <v>425</v>
          </cell>
          <cell r="F34990">
            <v>1070340042</v>
          </cell>
          <cell r="G34990" t="str">
            <v>6th of October</v>
          </cell>
          <cell r="H34990" t="str">
            <v>كمبوند العبير جاردنز</v>
          </cell>
        </row>
        <row r="34991">
          <cell r="B34991">
            <v>53949</v>
          </cell>
          <cell r="C34991" t="str">
            <v>Shady Monier</v>
          </cell>
          <cell r="D34991" t="str">
            <v>Oxytocin Enhancing oils - 15 ملي عبوة + عبوة هدية</v>
          </cell>
          <cell r="E34991">
            <v>425</v>
          </cell>
          <cell r="F34991">
            <v>1004022868</v>
          </cell>
          <cell r="G34991" t="str">
            <v>Giza</v>
          </cell>
          <cell r="H34991" t="str">
            <v>الحي السابع المجاورة ٣. شارع عثمان بن عفان عمارة ٢٣أ الدور الثالث شقة ١٠</v>
          </cell>
        </row>
        <row r="34992">
          <cell r="B34992">
            <v>53950</v>
          </cell>
          <cell r="C34992" t="str">
            <v>Heba Halim</v>
          </cell>
          <cell r="D34992" t="str">
            <v>Oxytocin Enhancing oils - 15 ملي عبوة + عبوة هدية</v>
          </cell>
          <cell r="E34992">
            <v>425</v>
          </cell>
          <cell r="F34992">
            <v>1111115005</v>
          </cell>
          <cell r="G34992" t="str">
            <v>6th of October</v>
          </cell>
          <cell r="H34992" t="str">
            <v>Villa 111, seyaheya 4</v>
          </cell>
        </row>
        <row r="34993">
          <cell r="B34993">
            <v>53951</v>
          </cell>
          <cell r="C34993" t="str">
            <v>Ahmad khaled arafat Moatamed</v>
          </cell>
          <cell r="D34993" t="str">
            <v>Oxytocin Enhancing oils - 15 ملي عبوة + عبوة هدية</v>
          </cell>
          <cell r="E34993">
            <v>425</v>
          </cell>
          <cell r="F34993">
            <v>1001611417</v>
          </cell>
          <cell r="G34993" t="str">
            <v>Cairo</v>
          </cell>
          <cell r="H34993" t="str">
            <v>كمباوند زيزينيا جاردنز ڤيلا ٢٤ خالد عرفات</v>
          </cell>
        </row>
        <row r="34994">
          <cell r="B34994">
            <v>53952</v>
          </cell>
          <cell r="C34994" t="str">
            <v>Mohamed Fawzy</v>
          </cell>
          <cell r="D34994" t="str">
            <v>Oxytocin Enhancing oils - 15 ملي عبوة + عبوة هدية</v>
          </cell>
          <cell r="E34994">
            <v>425</v>
          </cell>
          <cell r="F34994">
            <v>1013358787</v>
          </cell>
          <cell r="G34994" t="str">
            <v>Cairo</v>
          </cell>
          <cell r="H34994" t="str">
            <v>فندق ماريوت الزمالك الباب الرئيسي</v>
          </cell>
        </row>
        <row r="34995">
          <cell r="B34995">
            <v>53953</v>
          </cell>
          <cell r="C34995" t="str">
            <v>شمه محمد</v>
          </cell>
          <cell r="D34995" t="str">
            <v>Easy Mood - إثنين زجاجة 15 مل</v>
          </cell>
          <cell r="E34995">
            <v>435</v>
          </cell>
          <cell r="F34995">
            <v>1006113489</v>
          </cell>
          <cell r="G34995" t="str">
            <v>Beheira</v>
          </cell>
          <cell r="H34995" t="str">
            <v>البحيره دمنهور ابو الريش بجوار حديقه اللوتس</v>
          </cell>
        </row>
        <row r="34996">
          <cell r="B34996">
            <v>53954</v>
          </cell>
          <cell r="C34996" t="str">
            <v>سامح أبوزيد</v>
          </cell>
          <cell r="D34996" t="str">
            <v>Oxytocin Enhancing oils - 15 ملي عبوة + عبوة هدية</v>
          </cell>
          <cell r="E34996">
            <v>435</v>
          </cell>
          <cell r="F34996">
            <v>1010100589</v>
          </cell>
          <cell r="G34996" t="str">
            <v>Beheira</v>
          </cell>
          <cell r="H34996" t="str">
            <v>محافظه البحيرة مدينه دمنهور بجوار مسجد يونس صلاح الدين</v>
          </cell>
        </row>
        <row r="34997">
          <cell r="B34997">
            <v>53955</v>
          </cell>
          <cell r="C34997" t="str">
            <v>طارق Ahmed</v>
          </cell>
          <cell r="D34997" t="str">
            <v>عسل طبيعي بالإضافات ومعه ماكس بلس</v>
          </cell>
          <cell r="E34997">
            <v>425</v>
          </cell>
          <cell r="F34997">
            <v>1033444323</v>
          </cell>
          <cell r="G34997" t="str">
            <v>Cairo</v>
          </cell>
          <cell r="H34997" t="str">
            <v>الحي الثاني عماره 26</v>
          </cell>
        </row>
        <row r="34998">
          <cell r="B34998">
            <v>53956</v>
          </cell>
          <cell r="C34998" t="str">
            <v>Ahmed Hussien</v>
          </cell>
          <cell r="D34998" t="str">
            <v>Oxytocin Enhancing oils - 15 ملي عبوة + عبوة هدية</v>
          </cell>
          <cell r="E34998">
            <v>425</v>
          </cell>
          <cell r="F34998">
            <v>1032833892</v>
          </cell>
          <cell r="G34998" t="str">
            <v>Cairo</v>
          </cell>
          <cell r="H34998" t="str">
            <v>مدينة التجاريين المقطم الهضبة العليا فيلا 4 بلوك 5</v>
          </cell>
        </row>
        <row r="34999">
          <cell r="B34999">
            <v>53957</v>
          </cell>
          <cell r="C34999" t="str">
            <v>هيثم محمد عاطف احمد محمد</v>
          </cell>
          <cell r="D34999" t="str">
            <v>Oxytocin Enhancing oils - 15 ملي عبوة + عبوة هدية</v>
          </cell>
          <cell r="E34999">
            <v>425</v>
          </cell>
          <cell r="F34999">
            <v>1009653830</v>
          </cell>
          <cell r="G34999" t="str">
            <v>Cairo</v>
          </cell>
          <cell r="H34999" t="str">
            <v>٧٦ امتداد عباس العقاد ش طه الديناري الحي السابع م نصرالالدور الثالث شفه ١</v>
          </cell>
        </row>
        <row r="35000">
          <cell r="B35000">
            <v>53958</v>
          </cell>
          <cell r="C35000" t="str">
            <v>احمد الحصري</v>
          </cell>
          <cell r="D35000" t="str">
            <v>Oxytocin Enhancing oils - 15 ملي عبوة + عبوة هدية</v>
          </cell>
          <cell r="E35000">
            <v>425</v>
          </cell>
          <cell r="F35000">
            <v>1110183232</v>
          </cell>
          <cell r="G35000" t="str">
            <v>Cairo</v>
          </cell>
          <cell r="H35000" t="str">
            <v>كمبوند الحياه تاون الحي السادس مدينة العبور 21</v>
          </cell>
        </row>
        <row r="35001">
          <cell r="B35001">
            <v>53959</v>
          </cell>
          <cell r="C35001" t="str">
            <v>محمد على محمود</v>
          </cell>
          <cell r="D35001" t="str">
            <v>Oxytocin Enhancing oils - 15 ملي عبوة + عبوة هدية</v>
          </cell>
          <cell r="E35001">
            <v>425</v>
          </cell>
          <cell r="F35001">
            <v>1116660628</v>
          </cell>
          <cell r="G35001" t="str">
            <v>Cairo</v>
          </cell>
          <cell r="H35001" t="str">
            <v>١٢١ شارع كريم جوهر ارض المباحث المقطم</v>
          </cell>
        </row>
        <row r="35002">
          <cell r="B35002">
            <v>53960</v>
          </cell>
          <cell r="C35002" t="str">
            <v>محمد أحمد</v>
          </cell>
          <cell r="D35002" t="str">
            <v>Oxytocin Enhancing oils - 15 ملي عبوة + عبوة هدية</v>
          </cell>
          <cell r="E35002">
            <v>425</v>
          </cell>
          <cell r="F35002">
            <v>1025547292</v>
          </cell>
          <cell r="G35002" t="str">
            <v>Cairo</v>
          </cell>
          <cell r="H35002" t="str">
            <v>آخر ش جسر السويس آخر ش الأربعين عماره رقم 20 الدور الثاني بعد الأرضي شقه رقم٧</v>
          </cell>
        </row>
        <row r="35003">
          <cell r="B35003">
            <v>53961</v>
          </cell>
          <cell r="C35003" t="str">
            <v>Dr ahmed Ali</v>
          </cell>
          <cell r="D35003" t="str">
            <v>Oxytocin Enhancing oils - 15 ملي عبوة + عبوة هدية</v>
          </cell>
          <cell r="E35003">
            <v>425</v>
          </cell>
          <cell r="F35003">
            <v>1223241424</v>
          </cell>
          <cell r="G35003" t="str">
            <v>Cairo</v>
          </cell>
          <cell r="H35003" t="str">
            <v>Cairo</v>
          </cell>
        </row>
        <row r="35004">
          <cell r="B35004">
            <v>53962</v>
          </cell>
          <cell r="C35004" t="str">
            <v>شريف نبيل</v>
          </cell>
          <cell r="D35004" t="str">
            <v>Oxytocin Enhancing oils - 15 ملي عبوة + عبوة هدية</v>
          </cell>
          <cell r="E35004">
            <v>435</v>
          </cell>
          <cell r="F35004">
            <v>1007397357</v>
          </cell>
          <cell r="G35004" t="str">
            <v>Alexandria</v>
          </cell>
          <cell r="H35004" t="str">
            <v>شهر العسل العجمي بيطاش الاسكندريه</v>
          </cell>
        </row>
        <row r="35005">
          <cell r="B35005">
            <v>53963</v>
          </cell>
          <cell r="C35005" t="str">
            <v>Said Abdrabo</v>
          </cell>
          <cell r="D35005" t="str">
            <v>Oxytocin Enhancing oils - 15 ملي عبوة + عبوة هدية</v>
          </cell>
          <cell r="E35005">
            <v>435</v>
          </cell>
          <cell r="F35005">
            <v>1028007169</v>
          </cell>
          <cell r="G35005" t="str">
            <v>Qalyubia</v>
          </cell>
          <cell r="H35005" t="str">
            <v>ك١٠ طريق مصر الاسكندريه الزراعى بجوار قيادة مرور الطريق الزراعى محطة الثلاجه شبرا الخيمه القليوبيه</v>
          </cell>
        </row>
        <row r="35006">
          <cell r="B35006">
            <v>53964</v>
          </cell>
          <cell r="C35006" t="str">
            <v>طه سعد فرغلى احمد</v>
          </cell>
          <cell r="D35006" t="str">
            <v>Oxytocin Enhancing oils - 15 ملي عبوة + عبوة هدية</v>
          </cell>
          <cell r="E35006">
            <v>445</v>
          </cell>
          <cell r="F35006">
            <v>1006339806</v>
          </cell>
          <cell r="G35006" t="str">
            <v>Minya</v>
          </cell>
          <cell r="H35006" t="str">
            <v>١٧٤ ش سيف الدين قطز حى اول خلف بنك الاسكان المنيا الجديدة</v>
          </cell>
        </row>
        <row r="35007">
          <cell r="B35007">
            <v>53965</v>
          </cell>
          <cell r="C35007" t="str">
            <v>ربيع بركات</v>
          </cell>
          <cell r="D35007" t="str">
            <v>Oxytocin Enhancing oils - 15 ملي عبوة + عبوة هدية</v>
          </cell>
          <cell r="E35007">
            <v>425</v>
          </cell>
          <cell r="F35007">
            <v>1142194682</v>
          </cell>
          <cell r="G35007" t="str">
            <v>Cairo</v>
          </cell>
          <cell r="H35007" t="str">
            <v>٦شارع الجامعه زهراء مدينة نصر فوق مكتب الريان للعقارات الدور الأول اول شقه يمين</v>
          </cell>
        </row>
        <row r="35008">
          <cell r="B35008">
            <v>53966</v>
          </cell>
          <cell r="C35008" t="str">
            <v>محمود سيد</v>
          </cell>
          <cell r="D35008" t="str">
            <v>Oxytocin Enhancing oils - 15 ملي عبوة + عبوة هدية</v>
          </cell>
          <cell r="E35008">
            <v>425</v>
          </cell>
          <cell r="F35008">
            <v>1155669298</v>
          </cell>
          <cell r="G35008" t="str">
            <v>Giza</v>
          </cell>
          <cell r="H35008" t="str">
            <v>المهندسين احمد عرابي</v>
          </cell>
        </row>
        <row r="35009">
          <cell r="B35009">
            <v>53967</v>
          </cell>
          <cell r="C35009" t="str">
            <v>احمد بدوي</v>
          </cell>
          <cell r="D35009" t="str">
            <v>Oxytocin Enhancing oils - 15 ملي عبوة + عبوة هدية</v>
          </cell>
          <cell r="E35009">
            <v>425</v>
          </cell>
          <cell r="F35009">
            <v>1011405445</v>
          </cell>
          <cell r="G35009" t="str">
            <v>Giza</v>
          </cell>
          <cell r="H35009" t="str">
            <v>٥٥ م البوابة الثالثة عند الضغط العالي</v>
          </cell>
        </row>
        <row r="35010">
          <cell r="B35010">
            <v>53968</v>
          </cell>
          <cell r="C35010" t="str">
            <v>Raed Abdalla</v>
          </cell>
          <cell r="D35010" t="str">
            <v>Oxytocin Enhancing oils - 15 ملي عبوة + عبوة هدية</v>
          </cell>
          <cell r="E35010">
            <v>425</v>
          </cell>
          <cell r="F35010">
            <v>1029145459</v>
          </cell>
          <cell r="G35010" t="str">
            <v>Cairo</v>
          </cell>
          <cell r="H35010" t="str">
            <v>شبرا الخيمة تقاطع شارع ١٥ مع احمد عرابي - ابراج سيتي مول -برج رقم ٦ - الدور الثالث - شقة ٣٣</v>
          </cell>
        </row>
        <row r="35011">
          <cell r="B35011">
            <v>53969</v>
          </cell>
          <cell r="C35011" t="str">
            <v>Ahmed el komy</v>
          </cell>
          <cell r="D35011" t="str">
            <v>Oxytocin Enhancing oils - 15 ملي عبوة + عبوة هدية</v>
          </cell>
          <cell r="E35011">
            <v>425</v>
          </cell>
          <cell r="F35011">
            <v>1150251315</v>
          </cell>
          <cell r="G35011" t="str">
            <v>Giza</v>
          </cell>
          <cell r="H35011" t="str">
            <v>26ش محمد سالم مدينة الأمل امبابه الجيزه</v>
          </cell>
        </row>
        <row r="35012">
          <cell r="B35012">
            <v>53970</v>
          </cell>
          <cell r="C35012" t="str">
            <v>مازن امجد سعيد عبد الحميد</v>
          </cell>
          <cell r="D35012" t="str">
            <v>Oxytocin Enhancing oils - 15 ملي عبوة + عبوة هدية</v>
          </cell>
          <cell r="E35012">
            <v>425</v>
          </cell>
          <cell r="F35012">
            <v>1016480102</v>
          </cell>
          <cell r="G35012" t="str">
            <v>Cairo</v>
          </cell>
          <cell r="H35012" t="str">
            <v>بلوك١٨ م٢ اطلس أ ميدات المفارق المقطم</v>
          </cell>
        </row>
        <row r="35013">
          <cell r="B35013">
            <v>53971</v>
          </cell>
          <cell r="C35013" t="str">
            <v>Yehia التجمع الخامس غرب اربيلا عماره 75 الدور الأول علوي شقة 3</v>
          </cell>
          <cell r="D35013" t="str">
            <v>Oxytocin Enhancing oils - 15 ملي عبوة + عبوة هدية</v>
          </cell>
          <cell r="E35013">
            <v>425</v>
          </cell>
          <cell r="F35013">
            <v>1096736666</v>
          </cell>
          <cell r="G35013" t="str">
            <v>Cairo</v>
          </cell>
          <cell r="H35013" t="str">
            <v>التجمع الخامس غرب اربيلا عماره 75 الدور الأول علوي شقة 3</v>
          </cell>
        </row>
        <row r="35014">
          <cell r="B35014">
            <v>53972</v>
          </cell>
          <cell r="C35014" t="str">
            <v>MohamedAli Belila</v>
          </cell>
          <cell r="D35014" t="str">
            <v>Oxytocin Enhancing oils - 15 ملي عبوة + عبوة هدية</v>
          </cell>
          <cell r="E35014">
            <v>435</v>
          </cell>
          <cell r="F35014">
            <v>1146146144</v>
          </cell>
          <cell r="G35014" t="str">
            <v>Gharbia</v>
          </cell>
          <cell r="H35014" t="str">
            <v>شارع النحاس مع عثمان بن عفان اعلي فرع فودافون الدور الاول</v>
          </cell>
        </row>
        <row r="35015">
          <cell r="B35015">
            <v>53973</v>
          </cell>
          <cell r="C35015" t="str">
            <v>Ahmed Mohamed Ali Mohamed</v>
          </cell>
          <cell r="D35015" t="str">
            <v>طقم السبع شاكرات من الاحجار الكريمة - أسورة</v>
          </cell>
          <cell r="E35015">
            <v>405</v>
          </cell>
          <cell r="F35015">
            <v>1002046007</v>
          </cell>
          <cell r="G35015" t="str">
            <v>Beni Suef</v>
          </cell>
          <cell r="H35015" t="str">
            <v>شارع محمود الخطيب خلف مستشفي التأمين الصحي ش عبد السلام عارف بني سويف</v>
          </cell>
        </row>
        <row r="35016">
          <cell r="B35016">
            <v>53974</v>
          </cell>
          <cell r="C35016" t="str">
            <v>محمد احمد محمد عطاالله</v>
          </cell>
          <cell r="D35016" t="str">
            <v>Oxytocin Enhancing oils - زجاجة 15 مل ومعها زجاجة هدية</v>
          </cell>
          <cell r="E35016">
            <v>445</v>
          </cell>
          <cell r="F35016">
            <v>1025539949</v>
          </cell>
          <cell r="G35016" t="str">
            <v>Asyut</v>
          </cell>
          <cell r="H35016" t="str">
            <v>درنكه قبلي البلد شارع البترول</v>
          </cell>
        </row>
        <row r="35017">
          <cell r="B35017">
            <v>53975</v>
          </cell>
          <cell r="C35017" t="str">
            <v>Mohamed Salah</v>
          </cell>
          <cell r="D35017" t="str">
            <v>Oxytocin Enhancing oils - زجاجة 15 مل ومعها زجاجة هدية</v>
          </cell>
          <cell r="E35017">
            <v>435</v>
          </cell>
          <cell r="F35017">
            <v>1006430001</v>
          </cell>
          <cell r="G35017" t="str">
            <v>Al Sharqia</v>
          </cell>
          <cell r="H35017" t="str">
            <v>العاشر من رمضان- المجاوره الاولي- مول الخان</v>
          </cell>
        </row>
        <row r="35018">
          <cell r="B35018">
            <v>53976</v>
          </cell>
          <cell r="C35018" t="str">
            <v>محمدجاد كريم</v>
          </cell>
          <cell r="D35018" t="str">
            <v>Easy Mood - إثنين زجاجة 15 مل</v>
          </cell>
          <cell r="E35018">
            <v>435</v>
          </cell>
          <cell r="F35018">
            <v>1007306104</v>
          </cell>
          <cell r="G35018" t="str">
            <v>Dakahlia</v>
          </cell>
          <cell r="H35018" t="str">
            <v>قريه الصفا بجوار مركز الشباب</v>
          </cell>
        </row>
        <row r="35019">
          <cell r="B35019">
            <v>53977</v>
          </cell>
          <cell r="C35019" t="str">
            <v>فيكتور جميل</v>
          </cell>
          <cell r="D35019" t="str">
            <v>Easy Mood - إثنين زجاجة 15 مل</v>
          </cell>
          <cell r="E35019">
            <v>425</v>
          </cell>
          <cell r="F35019">
            <v>1227674455</v>
          </cell>
          <cell r="G35019" t="str">
            <v>Cairo</v>
          </cell>
          <cell r="H35019" t="str">
            <v>2/شارع الطاهره ارض ايوب عبود</v>
          </cell>
        </row>
        <row r="35020">
          <cell r="B35020">
            <v>53978</v>
          </cell>
          <cell r="C35020" t="str">
            <v>Mohamed Amar</v>
          </cell>
          <cell r="D35020" t="str">
            <v>Easy Mood - إثنين زجاجة 15 مل</v>
          </cell>
          <cell r="E35020">
            <v>435</v>
          </cell>
          <cell r="F35020">
            <v>1222905802</v>
          </cell>
          <cell r="G35020" t="str">
            <v>Kafr el-Sheikh</v>
          </cell>
          <cell r="H35020" t="str">
            <v>Mohamed Ahmed amar</v>
          </cell>
        </row>
        <row r="35021">
          <cell r="B35021">
            <v>53979</v>
          </cell>
          <cell r="C35021" t="str">
            <v>محمد سمير</v>
          </cell>
          <cell r="D35021" t="str">
            <v>Testo Up - إثنين زجاجة 15 مل</v>
          </cell>
          <cell r="E35021">
            <v>440</v>
          </cell>
          <cell r="F35021">
            <v>1145173451</v>
          </cell>
          <cell r="G35021" t="str">
            <v>Qalyubia</v>
          </cell>
          <cell r="H35021" t="str">
            <v>مسطرد شبرا الخيمه ش السوق القديم امتداد المطحن</v>
          </cell>
        </row>
        <row r="35022">
          <cell r="B35022">
            <v>53980</v>
          </cell>
          <cell r="C35022" t="str">
            <v>خالد عثمان</v>
          </cell>
          <cell r="D35022" t="str">
            <v>Easy Mood - إثنين زجاجة 15 مل</v>
          </cell>
          <cell r="E35022">
            <v>825</v>
          </cell>
          <cell r="F35022">
            <v>1228885837</v>
          </cell>
          <cell r="G35022" t="str">
            <v>Damietta</v>
          </cell>
          <cell r="H35022" t="str">
            <v>دمياط . الشعراء . امام مدرسة الشيخ خضر . معرض اثاث آل عثمان</v>
          </cell>
        </row>
        <row r="35023">
          <cell r="B35023">
            <v>53981</v>
          </cell>
          <cell r="C35023" t="str">
            <v>شيماء عبد العزيز عبد العزيز</v>
          </cell>
          <cell r="D35023" t="str">
            <v>Oxytocin Enhancing oils - زجاجة 15 مل ومعها زجاجة هدية</v>
          </cell>
          <cell r="E35023">
            <v>425</v>
          </cell>
          <cell r="F35023">
            <v>1095394778</v>
          </cell>
          <cell r="G35023" t="str">
            <v>Cairo</v>
          </cell>
          <cell r="H35023" t="str">
            <v>11 شارع فيليب حنا من شارع المعهد العالي الصناعي متفرع من ش منشيه التحرير عين شمس الشرقيه بجوار كليه الهندسه</v>
          </cell>
        </row>
        <row r="35024">
          <cell r="B35024">
            <v>53982</v>
          </cell>
          <cell r="C35024" t="str">
            <v>محمد خيرى محمد</v>
          </cell>
          <cell r="D35024" t="str">
            <v>Oxytocin Enhancing oils - زجاجة 15 مل ومعها زجاجة هدية</v>
          </cell>
          <cell r="E35024">
            <v>425</v>
          </cell>
          <cell r="F35024">
            <v>1129699423</v>
          </cell>
          <cell r="G35024" t="str">
            <v>Cairo</v>
          </cell>
          <cell r="H35024" t="str">
            <v>صيدليه البنا ش الثوره ١٦ عماره</v>
          </cell>
        </row>
        <row r="35025">
          <cell r="B35025">
            <v>53983</v>
          </cell>
          <cell r="C35025" t="str">
            <v>دهب علي</v>
          </cell>
          <cell r="D35025" t="str">
            <v>طقم السبع شاكرات من الاحجار الكريمة - أسورة وعقد</v>
          </cell>
          <cell r="E35025">
            <v>585</v>
          </cell>
          <cell r="F35025">
            <v>1068873825</v>
          </cell>
          <cell r="G35025" t="str">
            <v>Cairo</v>
          </cell>
          <cell r="H35025" t="str">
            <v>اكتوبر حي تاني مجاورة تانيه عماره 617ش1</v>
          </cell>
        </row>
        <row r="35026">
          <cell r="B35026">
            <v>53984</v>
          </cell>
          <cell r="C35026" t="str">
            <v>محمد رجب مححود</v>
          </cell>
          <cell r="D35026" t="str">
            <v>سبحة من  الجزع الاسود - سبحة ٩٩ حبه - جزع أسود</v>
          </cell>
          <cell r="E35026">
            <v>525</v>
          </cell>
          <cell r="F35026">
            <v>1129468078</v>
          </cell>
          <cell r="G35026" t="str">
            <v>Giza</v>
          </cell>
          <cell r="H35026" t="str">
            <v>وراق العرب الوراق الجيزة</v>
          </cell>
        </row>
        <row r="35027">
          <cell r="B35027">
            <v>53985</v>
          </cell>
          <cell r="C35027" t="str">
            <v>السيد حسيني السيد</v>
          </cell>
          <cell r="D35027" t="str">
            <v>طقم السبع شاكرات من الاحجار الكريمة - أسورة</v>
          </cell>
          <cell r="E35027">
            <v>395</v>
          </cell>
          <cell r="F35027">
            <v>1098569342</v>
          </cell>
          <cell r="G35027" t="str">
            <v>Al Sharqia</v>
          </cell>
          <cell r="H35027" t="str">
            <v>قريه بني شبل مركز الزقازيق محافظة الشرقيه منزل المهندس السيد البلاط</v>
          </cell>
        </row>
        <row r="35028">
          <cell r="B35028">
            <v>53986</v>
          </cell>
          <cell r="C35028" t="str">
            <v>مصطفى على</v>
          </cell>
          <cell r="D35028" t="str">
            <v>Oxytocin Enhancing oils - زجاجة 15 مل ومعها زجاجة هدية</v>
          </cell>
          <cell r="E35028">
            <v>435</v>
          </cell>
          <cell r="F35028">
            <v>1014143040</v>
          </cell>
          <cell r="G35028" t="str">
            <v>Beheira</v>
          </cell>
          <cell r="H35028" t="str">
            <v>محافظة البحيرة مدينة أبو المطامير</v>
          </cell>
        </row>
        <row r="35029">
          <cell r="B35029">
            <v>53987</v>
          </cell>
          <cell r="C35029" t="str">
            <v>محمد حافظ</v>
          </cell>
          <cell r="D35029" t="str">
            <v>طقم السبع شاكرات من الاحجار الكريمة - أسورة</v>
          </cell>
          <cell r="E35029">
            <v>395</v>
          </cell>
          <cell r="F35029">
            <v>1026740123</v>
          </cell>
          <cell r="G35029" t="str">
            <v>Ismailia</v>
          </cell>
          <cell r="H35029" t="str">
            <v>الاسماعيليه مدينه القنطرة غرب بجوار بنك اسكندرية</v>
          </cell>
        </row>
        <row r="35030">
          <cell r="B35030">
            <v>53988</v>
          </cell>
          <cell r="C35030" t="str">
            <v>Wael Mohammad</v>
          </cell>
          <cell r="D35030" t="str">
            <v>Oxytocin Enhancing oils - زجاجة 15 مل ومعها زجاجة هدية</v>
          </cell>
          <cell r="E35030">
            <v>425</v>
          </cell>
          <cell r="F35030">
            <v>1112211120</v>
          </cell>
          <cell r="G35030" t="str">
            <v>Giza</v>
          </cell>
          <cell r="H35030" t="str">
            <v>حدائق الاهرام البوابة التانيه الجديده. ٣٧ هاء</v>
          </cell>
        </row>
        <row r="35031">
          <cell r="B35031">
            <v>53989</v>
          </cell>
          <cell r="C35031" t="str">
            <v>Wael Mohammad</v>
          </cell>
          <cell r="D35031" t="str">
            <v>Testo Up - إثنين زجاجة 10 مل</v>
          </cell>
          <cell r="E35031">
            <v>355</v>
          </cell>
          <cell r="F35031">
            <v>1112211120</v>
          </cell>
          <cell r="G35031" t="str">
            <v>Giza</v>
          </cell>
          <cell r="H35031" t="str">
            <v>حدائق الاهرام البوابة التانيه الجديده. ٣٧ هاء</v>
          </cell>
        </row>
        <row r="35032">
          <cell r="B35032">
            <v>53990</v>
          </cell>
          <cell r="C35032" t="str">
            <v>زكريا محمد احمد</v>
          </cell>
          <cell r="D35032" t="str">
            <v>Oxytocin Enhancing oils - زجاجة 15 مل ومعها زجاجة هدية</v>
          </cell>
          <cell r="E35032">
            <v>425</v>
          </cell>
          <cell r="F35032">
            <v>1006920315</v>
          </cell>
          <cell r="G35032" t="str">
            <v>Cairo</v>
          </cell>
          <cell r="H35032" t="str">
            <v>مجموعه 106 _ عماره رقم 6 _ الدور الرابع - شقه 44</v>
          </cell>
        </row>
        <row r="35033">
          <cell r="B35033">
            <v>53991</v>
          </cell>
          <cell r="C35033" t="str">
            <v>أحمد طه رجب على عبدالله طه رجب على عبدالله</v>
          </cell>
          <cell r="D35033" t="str">
            <v>Oxytocin Enhancing oils - زجاجة 15 مل ومعها زجاجة هدية</v>
          </cell>
          <cell r="E35033">
            <v>445</v>
          </cell>
          <cell r="F35033">
            <v>1091880218</v>
          </cell>
          <cell r="G35033" t="str">
            <v>Minya</v>
          </cell>
          <cell r="H35033" t="str">
            <v>الصعيد محافظة المنيا مدينة المنيا حى غرب مدينة المنيا عزبة شاهين 21 شارع عمر بن عبدالعزيز المتفرع من شارع المؤسسه بجوار محل بقاله بيبسى</v>
          </cell>
        </row>
        <row r="35034">
          <cell r="B35034">
            <v>53992</v>
          </cell>
          <cell r="C35034" t="str">
            <v>عبدالرازق القاضي</v>
          </cell>
          <cell r="D35034" t="str">
            <v>Oxytocin Enhancing oils - زجاجة 15 مل ومعها زجاجة هدية</v>
          </cell>
          <cell r="E35034">
            <v>425</v>
          </cell>
          <cell r="F35034">
            <v>1000002177</v>
          </cell>
          <cell r="G35034" t="str">
            <v>Cairo</v>
          </cell>
          <cell r="H35034" t="str">
            <v>جسر السويس محطة مترو نادي الشمس</v>
          </cell>
        </row>
        <row r="35035">
          <cell r="B35035">
            <v>53993</v>
          </cell>
          <cell r="C35035" t="str">
            <v>محمد احمد</v>
          </cell>
          <cell r="D35035" t="str">
            <v>Oxytocin Enhancing oils - زجاجة 15 مل ومعها زجاجة هدية</v>
          </cell>
          <cell r="E35035">
            <v>425</v>
          </cell>
          <cell r="F35035">
            <v>1097687987</v>
          </cell>
          <cell r="G35035" t="str">
            <v>Giza</v>
          </cell>
          <cell r="H35035" t="str">
            <v>حدائق الاهرام البوابة الاولى شارع شارع ٤أ عمارك١١٢أ الدور الخامس</v>
          </cell>
        </row>
        <row r="35036">
          <cell r="B35036">
            <v>53994</v>
          </cell>
          <cell r="C35036" t="str">
            <v>سمير محمد الغريب شليل</v>
          </cell>
          <cell r="D35036" t="str">
            <v>Oxytocin Enhancing oils - زجاجة 15 مل ومعها زجاجة هدية</v>
          </cell>
          <cell r="E35036">
            <v>435</v>
          </cell>
          <cell r="F35036">
            <v>1002297009</v>
          </cell>
          <cell r="G35036" t="str">
            <v>Gharbia</v>
          </cell>
          <cell r="H35036" t="str">
            <v>بشبيش مركز المحلة الكبري الغربية سوبر ماركت عمو جمال</v>
          </cell>
        </row>
        <row r="35037">
          <cell r="B35037">
            <v>53995</v>
          </cell>
          <cell r="C35037" t="str">
            <v>احمد عادل</v>
          </cell>
          <cell r="D35037" t="str">
            <v>طقم السبع شاكرات من الاحجار الكريمة - أسورة</v>
          </cell>
          <cell r="E35037">
            <v>385</v>
          </cell>
          <cell r="F35037">
            <v>1271311137</v>
          </cell>
          <cell r="G35037" t="str">
            <v>Giza</v>
          </cell>
          <cell r="H35037" t="str">
            <v>قريه الباويطي الواحات البحريه الجيزه</v>
          </cell>
        </row>
        <row r="35038">
          <cell r="B35038">
            <v>53996</v>
          </cell>
          <cell r="C35038" t="str">
            <v>Mariem Fathy</v>
          </cell>
          <cell r="D35038" t="str">
            <v>Oxytocin Enhancing oils - زجاجة 15 مل ومعها زجاجة هدية</v>
          </cell>
          <cell r="E35038">
            <v>425</v>
          </cell>
          <cell r="F35038">
            <v>1064686686</v>
          </cell>
          <cell r="G35038" t="str">
            <v>Cairo</v>
          </cell>
          <cell r="H35038" t="str">
            <v>3 حلمي المصري- السبع عمارات - مصر الجديدة</v>
          </cell>
        </row>
        <row r="35039">
          <cell r="B35039">
            <v>53997</v>
          </cell>
          <cell r="C35039" t="str">
            <v>محمد عبدالعزيز</v>
          </cell>
          <cell r="D35039" t="str">
            <v>Oxytocin Enhancing oils - زجاجة 15 مل ومعها زجاجة هدية</v>
          </cell>
          <cell r="E35039">
            <v>435</v>
          </cell>
          <cell r="F35039">
            <v>1005793593</v>
          </cell>
          <cell r="G35039" t="str">
            <v>Qalyubia</v>
          </cell>
          <cell r="H35039" t="str">
            <v>١ شارع ١ من شارع ١٥ مايو - شبرا الخيمة قسم ثاني - برج الاشراف - بجوار مدرسة زوسر لغات - اعلي محل nok nok للملابس - الدور السادس</v>
          </cell>
        </row>
        <row r="35040">
          <cell r="B35040">
            <v>53998</v>
          </cell>
          <cell r="C35040" t="str">
            <v>سعيد نصر محمد</v>
          </cell>
          <cell r="D35040" t="str">
            <v>Oxytocin Enhancing oils - زجاجة 15 مل ومعها زجاجة هدية</v>
          </cell>
          <cell r="E35040">
            <v>435</v>
          </cell>
          <cell r="F35040">
            <v>1063621444</v>
          </cell>
          <cell r="G35040" t="str">
            <v>Al Sharqia</v>
          </cell>
          <cell r="H35040" t="str">
            <v>مدينة الشروق كمبوند اسبرنجز الشروق حسن علام فيلا ٣٦على ٣</v>
          </cell>
        </row>
        <row r="35041">
          <cell r="B35041">
            <v>53999</v>
          </cell>
          <cell r="C35041" t="str">
            <v>Tamer Samir</v>
          </cell>
          <cell r="D35041" t="str">
            <v>Oxytocin Enhancing oils - زجاجة 15 مل ومعها زجاجة هدية</v>
          </cell>
          <cell r="E35041">
            <v>425</v>
          </cell>
          <cell r="F35041">
            <v>1001005158</v>
          </cell>
          <cell r="G35041" t="str">
            <v>Cairo</v>
          </cell>
          <cell r="H35041" t="str">
            <v>الشروق كمبوند بانوراما الشروق عماره ٣٠ شقه ٢٤</v>
          </cell>
        </row>
        <row r="35042">
          <cell r="B35042">
            <v>54000</v>
          </cell>
          <cell r="C35042" t="str">
            <v>Amr Ahmed</v>
          </cell>
          <cell r="D35042" t="str">
            <v>Oxytocin Enhancing oils - زجاجة 15 مل ومعها زجاجة هدية</v>
          </cell>
          <cell r="E35042">
            <v>435</v>
          </cell>
          <cell r="F35042">
            <v>1118666441</v>
          </cell>
          <cell r="G35042" t="str">
            <v>Gharbia</v>
          </cell>
          <cell r="H35042" t="str">
            <v>المحلة الكبرى ابو راضى بجوار مسجد الشامى</v>
          </cell>
        </row>
        <row r="35043">
          <cell r="B35043">
            <v>54001</v>
          </cell>
          <cell r="C35043" t="str">
            <v>Ahmed Fahmy</v>
          </cell>
          <cell r="D35043" t="str">
            <v>Oxytocin Enhancing oils - زجاجة 15 مل ومعها زجاجة هدية</v>
          </cell>
          <cell r="E35043">
            <v>435</v>
          </cell>
          <cell r="F35043">
            <v>201000064627</v>
          </cell>
          <cell r="G35043" t="str">
            <v>Alexandria</v>
          </cell>
          <cell r="H35043" t="str">
            <v>سيدى بشر</v>
          </cell>
        </row>
        <row r="35044">
          <cell r="B35044">
            <v>54002</v>
          </cell>
          <cell r="C35044" t="str">
            <v>علاء حميد عبد الجواد حميد عبد الجواد</v>
          </cell>
          <cell r="D35044" t="str">
            <v>Oxytocin Enhancing oils - زجاجة 15 مل ومعها زجاجة هدية</v>
          </cell>
          <cell r="E35044">
            <v>425</v>
          </cell>
          <cell r="F35044">
            <v>1033805939</v>
          </cell>
          <cell r="G35044" t="str">
            <v>Giza</v>
          </cell>
          <cell r="H35044" t="str">
            <v>طريق مصر اسكندريه الصحراوي ستي فيو بوابه 3الجيزه</v>
          </cell>
        </row>
        <row r="35045">
          <cell r="B35045">
            <v>54003</v>
          </cell>
          <cell r="C35045" t="str">
            <v>محمد السيد أحمد عبد المجيد المقدم</v>
          </cell>
          <cell r="D35045" t="str">
            <v>Oxytocin Enhancing oils - زجاجة 15 مل ومعها زجاجة هدية</v>
          </cell>
          <cell r="E35045">
            <v>425</v>
          </cell>
          <cell r="F35045">
            <v>1009892658</v>
          </cell>
          <cell r="G35045" t="str">
            <v>Cairo</v>
          </cell>
          <cell r="H35045" t="str">
            <v>3 ش طه حسين اليمامه سنتر الزمالك القاهرة</v>
          </cell>
        </row>
        <row r="35046">
          <cell r="B35046">
            <v>54004</v>
          </cell>
          <cell r="C35046" t="str">
            <v>اسامه محمد</v>
          </cell>
          <cell r="D35046" t="str">
            <v>Oxytocin Enhancing oils - زجاجة 15 مل ومعها زجاجة هدية</v>
          </cell>
          <cell r="E35046">
            <v>425</v>
          </cell>
          <cell r="F35046">
            <v>1120126810</v>
          </cell>
          <cell r="G35046" t="str">
            <v>Cairo</v>
          </cell>
          <cell r="H35046" t="str">
            <v>مدينتى منطقة الخدمات p3 اكسبشن ماركت</v>
          </cell>
        </row>
        <row r="35047">
          <cell r="B35047">
            <v>54005</v>
          </cell>
          <cell r="C35047" t="str">
            <v>محمد عمر حسن</v>
          </cell>
          <cell r="D35047" t="str">
            <v>Oxytocin Enhancing oils - زجاجة 15 مل ومعها زجاجة هدية</v>
          </cell>
          <cell r="E35047">
            <v>435</v>
          </cell>
          <cell r="F35047">
            <v>1002498402</v>
          </cell>
          <cell r="G35047" t="str">
            <v>Qalyubia</v>
          </cell>
          <cell r="H35047" t="str">
            <v>مدينة طوخ شارع المحكمه بجوار السينترال</v>
          </cell>
        </row>
        <row r="35048">
          <cell r="B35048">
            <v>54006</v>
          </cell>
          <cell r="C35048" t="str">
            <v>على عبد العال احمد</v>
          </cell>
          <cell r="D35048" t="str">
            <v>Oxytocin Enhancing oils - زجاجة 15 مل ومعها زجاجة هدية</v>
          </cell>
          <cell r="E35048">
            <v>425</v>
          </cell>
          <cell r="F35048">
            <v>1127151563</v>
          </cell>
          <cell r="G35048" t="str">
            <v>Cairo</v>
          </cell>
          <cell r="H35048" t="str">
            <v>شارع  الترل سوبر ماركت  المختار</v>
          </cell>
        </row>
        <row r="35049">
          <cell r="B35049">
            <v>54007</v>
          </cell>
          <cell r="C35049" t="str">
            <v>محمد الزغبي محمد</v>
          </cell>
          <cell r="D35049" t="str">
            <v>Oxytocin Enhancing oils - زجاجة 10ل ومعها زجاجة هدية</v>
          </cell>
          <cell r="E35049">
            <v>365</v>
          </cell>
          <cell r="F35049">
            <v>1021161613</v>
          </cell>
          <cell r="G35049" t="str">
            <v>Gharbia</v>
          </cell>
          <cell r="H35049" t="str">
            <v>الدور التامن برج الحمد شارع الامام مالك من شارع الحلو امام كلية تجارة طنطا تان الغربية</v>
          </cell>
        </row>
        <row r="35050">
          <cell r="B35050">
            <v>54008</v>
          </cell>
          <cell r="C35050" t="str">
            <v>Khaled Mohamed</v>
          </cell>
          <cell r="D35050" t="str">
            <v>طقم السبع شاكرات من الاحجار الكريمة - أسورة</v>
          </cell>
          <cell r="E35050">
            <v>385</v>
          </cell>
          <cell r="F35050">
            <v>1008886668</v>
          </cell>
          <cell r="G35050" t="str">
            <v>6th of October</v>
          </cell>
          <cell r="H35050" t="str">
            <v>الحي ال 8 مجاوره 3 ش 12 ع 72 الدور 3 شقة 301</v>
          </cell>
        </row>
        <row r="35051">
          <cell r="B35051">
            <v>54009</v>
          </cell>
          <cell r="C35051" t="str">
            <v>علي محمود</v>
          </cell>
          <cell r="D35051" t="str">
            <v>Oxytocin Enhancing oils - زجاجة 10ل ومعها زجاجة هدية</v>
          </cell>
          <cell r="E35051">
            <v>355</v>
          </cell>
          <cell r="F35051">
            <v>1144407347</v>
          </cell>
          <cell r="G35051" t="str">
            <v>Cairo</v>
          </cell>
          <cell r="H35051" t="str">
            <v>٦ اكتوبر مدخل زايد ٥</v>
          </cell>
        </row>
        <row r="35052">
          <cell r="B35052">
            <v>54010</v>
          </cell>
          <cell r="C35052" t="str">
            <v>حسن محمد</v>
          </cell>
          <cell r="D35052" t="str">
            <v>Oxytocin Enhancing oils - زجاجة 15 مل ومعها زجاجة هدية</v>
          </cell>
          <cell r="E35052">
            <v>425</v>
          </cell>
          <cell r="F35052">
            <v>201004332771</v>
          </cell>
          <cell r="G35052" t="str">
            <v>Giza</v>
          </cell>
          <cell r="H35052" t="str">
            <v>141 المريوطية هرم</v>
          </cell>
        </row>
        <row r="35053">
          <cell r="B35053">
            <v>54011</v>
          </cell>
          <cell r="C35053" t="str">
            <v>عمرو جوده</v>
          </cell>
          <cell r="D35053" t="str">
            <v>Oxytocin Enhancing oils - زجاجة 10ل ومعها زجاجة هدية</v>
          </cell>
          <cell r="E35053">
            <v>365</v>
          </cell>
          <cell r="F35053">
            <v>1011836823</v>
          </cell>
          <cell r="G35053" t="str">
            <v>Dakahlia</v>
          </cell>
          <cell r="H35053" t="str">
            <v>كفر المقدام مركز ميت غمر</v>
          </cell>
        </row>
        <row r="35054">
          <cell r="B35054">
            <v>54012</v>
          </cell>
          <cell r="C35054" t="str">
            <v>أسامة عباس عبد الحميد أسامة عباس عبد الحميد</v>
          </cell>
          <cell r="D35054" t="str">
            <v>عسل طبيعي بالإضافات ومعه ماكس بلس</v>
          </cell>
          <cell r="E35054">
            <v>465</v>
          </cell>
          <cell r="F35054">
            <v>1126191950</v>
          </cell>
          <cell r="G35054" t="str">
            <v>Aswan</v>
          </cell>
          <cell r="H35054" t="str">
            <v>أسوان شارع كورنيش النيل</v>
          </cell>
        </row>
        <row r="35055">
          <cell r="B35055">
            <v>54013</v>
          </cell>
          <cell r="C35055" t="str">
            <v>احمد محمد</v>
          </cell>
          <cell r="D35055" t="str">
            <v>Oxytocin Enhancing oils - زجاجة 15 مل ومعها زجاجة هدية</v>
          </cell>
          <cell r="E35055">
            <v>425</v>
          </cell>
          <cell r="F35055">
            <v>1098158425</v>
          </cell>
          <cell r="G35055" t="str">
            <v>Cairo</v>
          </cell>
          <cell r="H35055" t="str">
            <v>التجمع الخامس النرجس ٢</v>
          </cell>
        </row>
        <row r="35056">
          <cell r="B35056">
            <v>54014</v>
          </cell>
          <cell r="C35056" t="str">
            <v>طارق عامر</v>
          </cell>
          <cell r="D35056" t="str">
            <v>Oxytocin Enhancing oils - زجاجة 15 مل ومعها زجاجة هدية</v>
          </cell>
          <cell r="E35056">
            <v>435</v>
          </cell>
          <cell r="F35056">
            <v>1111148950</v>
          </cell>
          <cell r="G35056" t="str">
            <v>Dakahlia</v>
          </cell>
          <cell r="H35056" t="str">
            <v>القاهرة  سوق العبور للجملة عنبر ٦ موز محل ١١٨  الاستاذ طارق عامر ت</v>
          </cell>
        </row>
        <row r="35057">
          <cell r="B35057">
            <v>54015</v>
          </cell>
          <cell r="C35057" t="str">
            <v>شبرا الخيمه</v>
          </cell>
          <cell r="D35057" t="str">
            <v>Oxytocin Enhancing oils - زجاجة 10ل ومعها زجاجة هدية</v>
          </cell>
          <cell r="E35057">
            <v>365</v>
          </cell>
          <cell r="F35057">
            <v>1100039888</v>
          </cell>
          <cell r="G35057" t="str">
            <v>Dakahlia</v>
          </cell>
          <cell r="H35057" t="str">
            <v>طريق بيجام_x000D_
شارع ٢٥ بجوار مسجد الهانم شبرا الخيمه مصنع مصطفي درويش</v>
          </cell>
        </row>
        <row r="35058">
          <cell r="B35058">
            <v>54016</v>
          </cell>
          <cell r="C35058" t="str">
            <v>شروق رشدي</v>
          </cell>
          <cell r="D35058" t="str">
            <v>عبوه Easy mood + عبوه اوكستوسين 10 ملي</v>
          </cell>
          <cell r="E35058">
            <v>355</v>
          </cell>
          <cell r="F35058">
            <v>1001577420</v>
          </cell>
          <cell r="G35058" t="str">
            <v>Cairo</v>
          </cell>
          <cell r="H35058" t="str">
            <v>مدينتي- مجموعة ٢٣- عمارة ٣٦ - شقة ٢٢</v>
          </cell>
        </row>
        <row r="35059">
          <cell r="B35059">
            <v>54017</v>
          </cell>
          <cell r="C35059" t="str">
            <v>هشام الحطيم ستة اكتوبر</v>
          </cell>
          <cell r="D35059" t="str">
            <v>Oxytocin Enhancing oils - زجاجة 10ل ومعها زجاجة هدية</v>
          </cell>
          <cell r="E35059">
            <v>355</v>
          </cell>
          <cell r="F35059">
            <v>1080918411</v>
          </cell>
          <cell r="G35059" t="str">
            <v>6th of October</v>
          </cell>
          <cell r="H35059" t="str">
            <v>ابنى بيتك المنطقة السابعة قطاع دال قطعة رقم 307</v>
          </cell>
        </row>
        <row r="35060">
          <cell r="B35060">
            <v>54018</v>
          </cell>
          <cell r="C35060" t="str">
            <v>بول إسكندر نشاطي</v>
          </cell>
          <cell r="D35060" t="str">
            <v>Oxytocin Enhancing oils - زجاجة 10ل ومعها زجاجة هدية</v>
          </cell>
          <cell r="E35060">
            <v>355</v>
          </cell>
          <cell r="F35060">
            <v>1002361062</v>
          </cell>
          <cell r="G35060" t="str">
            <v>Cairo</v>
          </cell>
        </row>
        <row r="35061">
          <cell r="B35061">
            <v>54019</v>
          </cell>
          <cell r="C35061" t="str">
            <v>مصطفي احمد امبن الديب</v>
          </cell>
          <cell r="D35061" t="str">
            <v>Oxytocin Enhancing oils - زجاجة 15 مل ومعها زجاجة هدية</v>
          </cell>
          <cell r="E35061">
            <v>435</v>
          </cell>
          <cell r="F35061">
            <v>1005844820</v>
          </cell>
          <cell r="G35061" t="str">
            <v>Gharbia</v>
          </cell>
          <cell r="H35061" t="str">
            <v>زفتي الغربيه البنك الاهلي فرع كورنيش زفتي</v>
          </cell>
        </row>
        <row r="35062">
          <cell r="B35062">
            <v>54020</v>
          </cell>
          <cell r="C35062" t="str">
            <v>سيد صلاح</v>
          </cell>
          <cell r="D35062" t="str">
            <v>Oxytocin Enhancing oils - زجاجة 15 مل ومعها زجاجة هدية</v>
          </cell>
          <cell r="E35062">
            <v>425</v>
          </cell>
          <cell r="F35062">
            <v>1101200625</v>
          </cell>
          <cell r="G35062" t="str">
            <v>Cairo</v>
          </cell>
          <cell r="H35062" t="str">
            <v>700شارع بورسعيد آلخليج المصرى فوق هايبر أسواق الشرقيه حدائق ألقبه القاهره الدور الثالث شمال الأسانسير</v>
          </cell>
        </row>
        <row r="35063">
          <cell r="B35063">
            <v>54021</v>
          </cell>
          <cell r="C35063" t="str">
            <v>علي سعد على</v>
          </cell>
          <cell r="D35063" t="str">
            <v>Easy Mood - إثنين زجاجة 15 مل, Oxytocin Enhancing oils - زجاجة 15 مل ومعها زجاجة هدية</v>
          </cell>
          <cell r="E35063">
            <v>825</v>
          </cell>
          <cell r="F35063">
            <v>1277851613</v>
          </cell>
          <cell r="G35063" t="str">
            <v>Al Sharqia</v>
          </cell>
          <cell r="H35063" t="str">
            <v>العاشر من رمضان المجاوره 32 بجوار مسجد زمزم عند كشك مليكه</v>
          </cell>
        </row>
        <row r="35064">
          <cell r="B35064">
            <v>54022</v>
          </cell>
          <cell r="C35064" t="str">
            <v>شريف خالد</v>
          </cell>
          <cell r="D35064" t="str">
            <v>Oxytocin Enhancing oils - زجاجة 15 مل ومعها زجاجة هدية</v>
          </cell>
          <cell r="E35064">
            <v>435</v>
          </cell>
          <cell r="F35064">
            <v>1007397357</v>
          </cell>
          <cell r="G35064" t="str">
            <v>Alexandria</v>
          </cell>
          <cell r="H35064" t="str">
            <v>شهر العسل العجمي بيطاش الاسكندريه</v>
          </cell>
        </row>
        <row r="35065">
          <cell r="B35065">
            <v>54023</v>
          </cell>
          <cell r="C35065" t="str">
            <v>احمد عصام</v>
          </cell>
          <cell r="D35065" t="str">
            <v>Oxytocin Enhancing oils - زجاجة 10ل ومعها زجاجة هدية</v>
          </cell>
          <cell r="E35065">
            <v>365</v>
          </cell>
          <cell r="F35065">
            <v>1555177724</v>
          </cell>
          <cell r="G35065" t="str">
            <v>Alexandria</v>
          </cell>
          <cell r="H35065" t="str">
            <v>ميامى عبد الناصر أمام صيدلية عفيفى برج الصفوه الدور الرابع</v>
          </cell>
        </row>
        <row r="35066">
          <cell r="B35066">
            <v>54024</v>
          </cell>
          <cell r="C35066" t="str">
            <v>Wael Mohammad</v>
          </cell>
          <cell r="D35066" t="str">
            <v>Oxytocin Enhancing oils - زجاجة 15 مل ومعها زجاجة هدية, Testo Up - إثنين زجاجة 15 مل</v>
          </cell>
          <cell r="E35066">
            <v>820</v>
          </cell>
          <cell r="F35066">
            <v>1112211120</v>
          </cell>
          <cell r="G35066" t="str">
            <v>Giza</v>
          </cell>
          <cell r="H35066" t="str">
            <v>حدائق الاهرام البوابة التانيه الجديده. ٣٧ هاء</v>
          </cell>
        </row>
        <row r="35067">
          <cell r="B35067">
            <v>54025</v>
          </cell>
          <cell r="C35067" t="str">
            <v>هدي محمد</v>
          </cell>
          <cell r="D35067" t="str">
            <v>Oxytocin Enhancing oils - زجاجة 15 مل ومعها زجاجة هدية</v>
          </cell>
          <cell r="E35067">
            <v>425</v>
          </cell>
          <cell r="F35067">
            <v>1007549286</v>
          </cell>
          <cell r="G35067" t="str">
            <v>Cairo</v>
          </cell>
          <cell r="H35067" t="str">
            <v>٢٠١ غرب اربلا التجمع الخامس</v>
          </cell>
        </row>
        <row r="35068">
          <cell r="B35068">
            <v>54026</v>
          </cell>
          <cell r="C35068" t="str">
            <v>البرنس ايهاب</v>
          </cell>
          <cell r="D35068" t="str">
            <v>Oxytocin Enhancing oils - زجاجة 15 مل ومعها زجاجة هدية</v>
          </cell>
          <cell r="E35068">
            <v>425</v>
          </cell>
          <cell r="F35068">
            <v>1001102531</v>
          </cell>
          <cell r="G35068" t="str">
            <v>Cairo</v>
          </cell>
          <cell r="H35068" t="str">
            <v>القاهره التجمع الأول كمبوند جولدن هايتس ٢ فيلا جي ١١ أمام</v>
          </cell>
        </row>
        <row r="35069">
          <cell r="B35069">
            <v>54027</v>
          </cell>
          <cell r="C35069" t="str">
            <v>Amira Samir</v>
          </cell>
          <cell r="D35069" t="str">
            <v>Oxytocin Enhancing oils - زجاجة 15 مل ومعها زجاجة هدية</v>
          </cell>
          <cell r="E35069">
            <v>425</v>
          </cell>
          <cell r="F35069">
            <v>1016848164</v>
          </cell>
          <cell r="G35069" t="str">
            <v>Giza</v>
          </cell>
          <cell r="H35069" t="str">
            <v>حي الأشجار امام دريم لاند عمارة ٢١٣ شقه ٦١</v>
          </cell>
        </row>
        <row r="35070">
          <cell r="B35070">
            <v>54028</v>
          </cell>
          <cell r="C35070" t="str">
            <v>Khaled Ouda</v>
          </cell>
          <cell r="D35070" t="str">
            <v>سبحة من  الجزع الاسود - سبحة ٩٩ حبه - جزع أسود, سبحة من  الجزع الاسود - أسورة - جزع أسود</v>
          </cell>
          <cell r="E35070">
            <v>845</v>
          </cell>
          <cell r="F35070">
            <v>1003633600</v>
          </cell>
          <cell r="G35070" t="str">
            <v>Cairo</v>
          </cell>
          <cell r="H35070" t="str">
            <v>٢ش محمد يوسف موسى المنطقة الاولى مدينة نصر</v>
          </cell>
        </row>
        <row r="35071">
          <cell r="B35071">
            <v>54029</v>
          </cell>
          <cell r="C35071" t="str">
            <v>فاطيما محمد الوردي</v>
          </cell>
          <cell r="D35071" t="str">
            <v>Oxytocin Enhancing oils - زجاجة 15 مل ومعها زجاجة هدية</v>
          </cell>
          <cell r="E35071">
            <v>425</v>
          </cell>
          <cell r="F35071">
            <v>1158227222</v>
          </cell>
          <cell r="G35071" t="str">
            <v>Cairo</v>
          </cell>
          <cell r="H35071" t="str">
            <v>كومباوند هاي لاند عمارة 15\103</v>
          </cell>
        </row>
        <row r="35072">
          <cell r="B35072">
            <v>54030</v>
          </cell>
          <cell r="C35072" t="str">
            <v>فاطمة خليل</v>
          </cell>
          <cell r="D35072" t="str">
            <v>Oxytocin Enhancing oils - زجاجة 15 مل ومعها زجاجة هدية</v>
          </cell>
          <cell r="E35072">
            <v>465</v>
          </cell>
          <cell r="F35072">
            <v>1070296228</v>
          </cell>
          <cell r="G35072" t="str">
            <v>Aswan</v>
          </cell>
          <cell r="H35072" t="str">
            <v>اسوان  النفق  بجوار كلية التربية</v>
          </cell>
        </row>
        <row r="35073">
          <cell r="B35073">
            <v>54031</v>
          </cell>
          <cell r="C35073" t="str">
            <v>علي سليمان محمد</v>
          </cell>
          <cell r="D35073" t="str">
            <v>Oxytocin Enhancing oils - زجاجة 10ل ومعها زجاجة هدية</v>
          </cell>
          <cell r="E35073">
            <v>375</v>
          </cell>
          <cell r="F35073">
            <v>1060414341</v>
          </cell>
          <cell r="G35073" t="str">
            <v>Asyut</v>
          </cell>
          <cell r="H35073" t="str">
            <v>اسيوط مركز البداري</v>
          </cell>
        </row>
        <row r="35074">
          <cell r="B35074">
            <v>54032</v>
          </cell>
          <cell r="C35074" t="str">
            <v>اماني علي</v>
          </cell>
          <cell r="D35074" t="str">
            <v>سبحة من الفيروز الطبيعي - سبحة (99 حبة) فيروز أبيض, Oxytocin Enhancing oils - زجاجة 15 مل ومعها زجاجة هدية</v>
          </cell>
          <cell r="E35074">
            <v>875</v>
          </cell>
          <cell r="F35074">
            <v>1110030168</v>
          </cell>
          <cell r="G35074" t="str">
            <v>Cairo</v>
          </cell>
          <cell r="H35074" t="str">
            <v>المعادي سقر قريش خلف قاصد كريم للفراخ الدور الاول شقة 3 عمارة 12</v>
          </cell>
        </row>
        <row r="35075">
          <cell r="B35075">
            <v>54033</v>
          </cell>
          <cell r="C35075" t="str">
            <v>سامر ارناؤط</v>
          </cell>
          <cell r="D35075" t="str">
            <v>Oxytocin Enhancing oils - زجاجة 15 مل ومعها زجاجة هدية</v>
          </cell>
          <cell r="E35075">
            <v>425</v>
          </cell>
          <cell r="F35075">
            <v>1006059655</v>
          </cell>
          <cell r="G35075" t="str">
            <v>Cairo</v>
          </cell>
          <cell r="H35075" t="str">
            <v>القاهرة مصر الجديدة شيراتو المطار عمارات صقر قريش عمارة ٨٠ دور ٤ شقة ٢٠ خلف صيدليةالعزبى</v>
          </cell>
        </row>
        <row r="35076">
          <cell r="B35076">
            <v>54034</v>
          </cell>
          <cell r="C35076" t="str">
            <v>احمد صلاح عبد الحكيم</v>
          </cell>
          <cell r="D35076" t="str">
            <v>سبحة من  الجزع الاسود - سبحة ٣٣ حبة - جزع أسود</v>
          </cell>
          <cell r="E35076">
            <v>715</v>
          </cell>
          <cell r="F35076">
            <v>1154446872</v>
          </cell>
          <cell r="G35076" t="str">
            <v>Cairo</v>
          </cell>
          <cell r="H35076" t="str">
            <v>٥ ابراج الياسمين زهراء المعادي</v>
          </cell>
        </row>
        <row r="35077">
          <cell r="B35077">
            <v>54035</v>
          </cell>
          <cell r="C35077" t="str">
            <v>محمد فتحي محمد محمد الصادق</v>
          </cell>
          <cell r="D35077" t="str">
            <v>Oxytocin Enhancing oils - زجاجة 15 مل ومعها زجاجة هدية</v>
          </cell>
          <cell r="E35077">
            <v>425</v>
          </cell>
          <cell r="F35077">
            <v>1140174047</v>
          </cell>
          <cell r="G35077" t="str">
            <v>Giza</v>
          </cell>
          <cell r="H35077" t="str">
            <v>2 ش الحاج هيبه امام البوابه الرئيسيه لشركه غاز مصر اعلي سوبر ماركت الفتح الدور الثاني شقه 3 برج المصطفى</v>
          </cell>
        </row>
        <row r="35078">
          <cell r="B35078">
            <v>54036</v>
          </cell>
          <cell r="C35078" t="str">
            <v>Mohamed Ammr</v>
          </cell>
          <cell r="D35078" t="str">
            <v>Oxytocin Enhancing oils - زجاجة 15 مل ومعها زجاجة هدية</v>
          </cell>
          <cell r="E35078">
            <v>425</v>
          </cell>
          <cell r="F35078">
            <v>1553486483</v>
          </cell>
          <cell r="G35078" t="str">
            <v>Cairo</v>
          </cell>
          <cell r="H35078" t="str">
            <v>132 فيلا التجمع الخامس الحي التاني المنطقه الخامسه</v>
          </cell>
        </row>
        <row r="35079">
          <cell r="B35079">
            <v>54037</v>
          </cell>
          <cell r="C35079" t="str">
            <v>عبدالله مؤمن</v>
          </cell>
          <cell r="D35079" t="str">
            <v>Oxytocin Enhancing oils - زجاجة 15 مل ومعها زجاجة هدية</v>
          </cell>
          <cell r="E35079">
            <v>425</v>
          </cell>
          <cell r="F35079">
            <v>1124102452</v>
          </cell>
          <cell r="G35079" t="str">
            <v>Cairo</v>
          </cell>
          <cell r="H35079" t="str">
            <v>حي سابع مدينة نصر خلف مطعم البرج شارع امرؤ القيس عمارة 14 الدور 3</v>
          </cell>
        </row>
        <row r="35080">
          <cell r="B35080">
            <v>54038</v>
          </cell>
          <cell r="C35080" t="str">
            <v>محمد عمر حسن</v>
          </cell>
          <cell r="D35080" t="str">
            <v>سبحة من  الجزع الاسود - سبحة ٣٣ حبة - جزع أسود</v>
          </cell>
          <cell r="E35080">
            <v>385</v>
          </cell>
          <cell r="F35080">
            <v>1002498402</v>
          </cell>
          <cell r="G35080" t="str">
            <v>Qalyubia</v>
          </cell>
          <cell r="H35080" t="str">
            <v>محافظة القليوبية مدينة طوخ شارع المحكمه بجوار السينترال</v>
          </cell>
        </row>
        <row r="35081">
          <cell r="B35081">
            <v>54039</v>
          </cell>
          <cell r="C35081" t="str">
            <v>احمد امام امام</v>
          </cell>
          <cell r="D35081" t="str">
            <v>Oxytocin Enhancing oils - زجاجة 15 مل ومعها زجاجة هدية</v>
          </cell>
          <cell r="E35081">
            <v>425</v>
          </cell>
          <cell r="F35081">
            <v>1152213294</v>
          </cell>
          <cell r="G35081" t="str">
            <v>Cairo</v>
          </cell>
          <cell r="H35081" t="str">
            <v>٢٦شارع بين الجناين المتفرع من شارع أحمد سعيد</v>
          </cell>
        </row>
        <row r="35082">
          <cell r="B35082">
            <v>54040</v>
          </cell>
          <cell r="C35082" t="str">
            <v>Menna Ezz</v>
          </cell>
          <cell r="D35082" t="str">
            <v>Oxytocin Enhancing oils - زجاجة 15 مل ومعها زجاجة هدية</v>
          </cell>
          <cell r="E35082">
            <v>425</v>
          </cell>
          <cell r="F35082">
            <v>1095257976</v>
          </cell>
          <cell r="G35082" t="str">
            <v>Giza</v>
          </cell>
          <cell r="H35082" t="str">
            <v>٣١٣ ش الهرم الاريزونا بجوار مسجد الانصار و محل ورد زهور استليزيا الدور ٦ شقه١٢</v>
          </cell>
        </row>
        <row r="35083">
          <cell r="B35083">
            <v>54041</v>
          </cell>
          <cell r="C35083" t="str">
            <v>سليم محمدعلي</v>
          </cell>
          <cell r="D35083" t="str">
            <v>Oxytocin Enhancing oils - زجاجة 10ل ومعها زجاجة هدية</v>
          </cell>
          <cell r="E35083">
            <v>355</v>
          </cell>
          <cell r="F35083">
            <v>1110146835</v>
          </cell>
          <cell r="G35083" t="str">
            <v>Cairo</v>
          </cell>
          <cell r="H35083" t="str">
            <v>10 شارع البرج منشية السد العالي جسر السويس القاهرة</v>
          </cell>
        </row>
        <row r="35084">
          <cell r="B35084">
            <v>54042</v>
          </cell>
          <cell r="C35084" t="str">
            <v>محمد عمر حسن</v>
          </cell>
          <cell r="D35084" t="str">
            <v>Oxytocin Enhancing oils - زجاجة 15 مل ومعها زجاجة هدية, سبحة من  الجزع الاسود - سبحة ٣٣ حبة - جزع أسود</v>
          </cell>
          <cell r="E35084">
            <v>775</v>
          </cell>
          <cell r="F35084">
            <v>1002498402</v>
          </cell>
          <cell r="G35084" t="str">
            <v>Qalyubia</v>
          </cell>
          <cell r="H35084" t="str">
            <v>مدينة طوخ شارع المحكمه بجوار السينترال</v>
          </cell>
        </row>
        <row r="35085">
          <cell r="B35085">
            <v>54043</v>
          </cell>
          <cell r="C35085" t="str">
            <v>Aya Seddiq</v>
          </cell>
          <cell r="D35085" t="str">
            <v>Oxytocin Enhancing oils - زجاجة 15 مل ومعها زجاجة هدية</v>
          </cell>
          <cell r="E35085">
            <v>425</v>
          </cell>
          <cell r="F35085">
            <v>1028422875</v>
          </cell>
          <cell r="G35085" t="str">
            <v>6th of October</v>
          </cell>
          <cell r="H35085" t="str">
            <v>الحي الثامن المجاوره الثالثه عمارات البنك شارع جمال عبد الناصر عماره 90 الدور الاول شقه 102</v>
          </cell>
        </row>
        <row r="35086">
          <cell r="B35086">
            <v>54044</v>
          </cell>
          <cell r="C35086" t="str">
            <v>سامح محمد على نصرالله</v>
          </cell>
          <cell r="D35086" t="str">
            <v>Oxytocin Enhancing oils - زجاجة 15 مل ومعها زجاجة هدية</v>
          </cell>
          <cell r="E35086">
            <v>435</v>
          </cell>
          <cell r="F35086">
            <v>1025443371</v>
          </cell>
          <cell r="G35086" t="str">
            <v>Dakahlia</v>
          </cell>
          <cell r="H35086" t="str">
            <v>٢٧ ش البحراوى من ينابيع الخير امام مطافى حى غرب ناصية سوبر ماركت محمد حامد ثالث ش يمين امام مقلة السلطان ثانى بيت شمال الدور الثانى علوى ، المنصورة</v>
          </cell>
        </row>
        <row r="35087">
          <cell r="B35087">
            <v>54045</v>
          </cell>
          <cell r="C35087" t="str">
            <v>عبدالله مجدي الدين احمد</v>
          </cell>
          <cell r="D35087" t="str">
            <v>Oxytocin Enhancing oils - زجاجة 15 مل ومعها زجاجة هدية</v>
          </cell>
          <cell r="E35087">
            <v>425</v>
          </cell>
          <cell r="F35087">
            <v>1112656772</v>
          </cell>
          <cell r="G35087" t="str">
            <v>Giza</v>
          </cell>
          <cell r="H35087" t="str">
            <v>صيدليه وائل شارع الاربعين متفرع من الطابق الثالث الطوابق فيصل</v>
          </cell>
        </row>
        <row r="35088">
          <cell r="B35088">
            <v>54046</v>
          </cell>
          <cell r="C35088" t="str">
            <v>محمد احمد عبد الشافي عبد الشافي</v>
          </cell>
          <cell r="D35088" t="str">
            <v>Oxytocin Enhancing oils - زجاجة 15 مل ومعها زجاجة هدية</v>
          </cell>
          <cell r="E35088">
            <v>435</v>
          </cell>
          <cell r="F35088">
            <v>1112470513</v>
          </cell>
          <cell r="G35088" t="str">
            <v>Qalyubia</v>
          </cell>
          <cell r="H35088" t="str">
            <v>القناطر الخيرية قرية البرادعه</v>
          </cell>
        </row>
        <row r="35089">
          <cell r="B35089">
            <v>54047</v>
          </cell>
          <cell r="C35089" t="str">
            <v>ايهاب عبد المطلب</v>
          </cell>
          <cell r="D35089" t="str">
            <v>طقم السبع شاكرات من الاحجار الكريمة - أسورة, طقم السبع شاكرات من الاحجار الكريمة - أسورة وعقد, سبحة من  الجزع الاسود - سبحة ٣٣ حبة - جزع أسود, خاتم عقيق احمر</v>
          </cell>
          <cell r="E35089">
            <v>1625</v>
          </cell>
          <cell r="F35089">
            <v>1101004006</v>
          </cell>
          <cell r="G35089" t="str">
            <v>Cairo</v>
          </cell>
          <cell r="H35089" t="str">
            <v>مصر الجديدة المحكمة ميدان الحجاز</v>
          </cell>
        </row>
        <row r="35090">
          <cell r="B35090">
            <v>54048</v>
          </cell>
          <cell r="C35090" t="str">
            <v>مني احمد</v>
          </cell>
          <cell r="D35090" t="str">
            <v>Oxytocin Enhancing oils - زجاجة 15 مل ومعها زجاجة هدية</v>
          </cell>
          <cell r="E35090">
            <v>425</v>
          </cell>
          <cell r="F35090">
            <v>1223244398</v>
          </cell>
          <cell r="G35090" t="str">
            <v>Cairo</v>
          </cell>
          <cell r="H35090" t="str">
            <v>42 شقه 44 زهراء مدينه نصر شارع المشتل</v>
          </cell>
        </row>
        <row r="35091">
          <cell r="B35091">
            <v>54049</v>
          </cell>
          <cell r="C35091" t="str">
            <v>سامح ابوالعز</v>
          </cell>
          <cell r="D35091" t="str">
            <v>Oxytocin Enhancing oils - زجاجة 15 مل ومعها زجاجة هدية</v>
          </cell>
          <cell r="E35091">
            <v>425</v>
          </cell>
          <cell r="F35091">
            <v>1129415989</v>
          </cell>
          <cell r="G35091" t="str">
            <v>Cairo</v>
          </cell>
          <cell r="H35091" t="str">
            <v>بيجام</v>
          </cell>
        </row>
        <row r="35092">
          <cell r="B35092">
            <v>54050</v>
          </cell>
          <cell r="C35092" t="str">
            <v>Riham Hasan</v>
          </cell>
          <cell r="D35092" t="str">
            <v>Oxytocin Enhancing oils - زجاجة 15 مل ومعها زجاجة هدية</v>
          </cell>
          <cell r="E35092">
            <v>425</v>
          </cell>
          <cell r="F35092">
            <v>1224163782</v>
          </cell>
          <cell r="G35092" t="str">
            <v>Cairo</v>
          </cell>
          <cell r="H35092" t="str">
            <v>فيلا ٨ مجموعة ٢ شارع طلعت مصطفى</v>
          </cell>
        </row>
        <row r="35093">
          <cell r="B35093">
            <v>54051</v>
          </cell>
          <cell r="C35093" t="str">
            <v>جمال احمد صفوت صفوت</v>
          </cell>
          <cell r="D35093" t="str">
            <v>Oxytocin Enhancing oils - زجاجة 15 مل ومعها زجاجة هدية</v>
          </cell>
          <cell r="E35093">
            <v>425</v>
          </cell>
          <cell r="F35093">
            <v>1001642583</v>
          </cell>
          <cell r="G35093" t="str">
            <v>Giza</v>
          </cell>
          <cell r="H35093" t="str">
            <v>١٤٠ القرية السياحية الأولى اكتوبر خلف نادى النادى بالقرب من ميدان جهينة</v>
          </cell>
        </row>
        <row r="35094">
          <cell r="B35094">
            <v>54052</v>
          </cell>
          <cell r="C35094" t="str">
            <v>سعيد ميهوب ميهوب</v>
          </cell>
          <cell r="D35094" t="str">
            <v>Oxytocin Enhancing oils - زجاجة 15 مل ومعها زجاجة هدية</v>
          </cell>
          <cell r="E35094">
            <v>425</v>
          </cell>
          <cell r="F35094">
            <v>1100333342</v>
          </cell>
          <cell r="G35094" t="str">
            <v>Cairo</v>
          </cell>
          <cell r="H35094" t="str">
            <v>اخر مصطفي النحاس</v>
          </cell>
        </row>
        <row r="35095">
          <cell r="B35095">
            <v>54053</v>
          </cell>
          <cell r="C35095" t="str">
            <v>فرج عيد</v>
          </cell>
          <cell r="D35095" t="str">
            <v>Oxytocin Enhancing oils - زجاجة 15 مل ومعها زجاجة هدية</v>
          </cell>
          <cell r="E35095">
            <v>435</v>
          </cell>
          <cell r="F35095">
            <v>1001175856</v>
          </cell>
          <cell r="G35095" t="str">
            <v>Qalyubia</v>
          </cell>
          <cell r="H35095" t="str">
            <v>52شارع اخوان سالم مدينة السعاده شبرا الخيمه اول</v>
          </cell>
        </row>
        <row r="35096">
          <cell r="B35096">
            <v>54054</v>
          </cell>
          <cell r="C35096" t="str">
            <v>محمود محمد</v>
          </cell>
          <cell r="D35096" t="str">
            <v>Oxytocin Enhancing oils - زجاجة 15 مل ومعها زجاجة هدية</v>
          </cell>
          <cell r="E35096">
            <v>465</v>
          </cell>
          <cell r="F35096">
            <v>1113001836</v>
          </cell>
          <cell r="G35096" t="str">
            <v>Sohag</v>
          </cell>
          <cell r="H35096" t="str">
            <v>سوهاج البلينا بجوار مرورالبلينا</v>
          </cell>
        </row>
        <row r="35097">
          <cell r="B35097">
            <v>54055</v>
          </cell>
          <cell r="C35097" t="str">
            <v>Kareem Shehab</v>
          </cell>
          <cell r="D35097" t="str">
            <v>Oxytocin Enhancing oils - زجاجة 15 مل ومعها زجاجة هدية</v>
          </cell>
          <cell r="E35097">
            <v>425</v>
          </cell>
          <cell r="F35097">
            <v>1142409619</v>
          </cell>
          <cell r="G35097" t="str">
            <v>Cairo</v>
          </cell>
          <cell r="H35097" t="str">
            <v>المعادي اوتوستراد - مساكن الامل الاستثماري (خلف كمبوند الصفوة) - منطقة السجل المدني طرة - عمارة ٩٠، شقة ١٢ الدور الاول.</v>
          </cell>
        </row>
        <row r="35098">
          <cell r="B35098">
            <v>54056</v>
          </cell>
          <cell r="C35098" t="str">
            <v>منه محمد</v>
          </cell>
          <cell r="D35098" t="str">
            <v>سبحة من  الجزع الاسود - سبحة ٣٣ حبة - جزع أسود</v>
          </cell>
          <cell r="E35098">
            <v>385</v>
          </cell>
          <cell r="F35098">
            <v>1050737247</v>
          </cell>
          <cell r="G35098" t="str">
            <v>Qalyubia</v>
          </cell>
          <cell r="H35098" t="str">
            <v>شبرا الخيمة كوبري عرابي برج بي تك مدخل 1.2</v>
          </cell>
        </row>
        <row r="35099">
          <cell r="B35099">
            <v>54057</v>
          </cell>
          <cell r="C35099" t="str">
            <v>الحاج عبدالقادر اغا عبدالقادر اغا</v>
          </cell>
          <cell r="D35099" t="str">
            <v>Easy Mood - إثنين زجاجة 15 مل</v>
          </cell>
          <cell r="E35099">
            <v>465</v>
          </cell>
          <cell r="F35099">
            <v>1111112896</v>
          </cell>
          <cell r="G35099" t="str">
            <v>Sohag</v>
          </cell>
          <cell r="H35099" t="str">
            <v>سوهاج قرية ادفا طريق الضهره بجوار مسجد ال مهران منزل الحاج عبدالقادر</v>
          </cell>
        </row>
        <row r="35100">
          <cell r="B35100">
            <v>54058</v>
          </cell>
          <cell r="C35100" t="str">
            <v>سيده خليفه المهدي</v>
          </cell>
          <cell r="D35100" t="str">
            <v>Oxytocin Enhancing oils - زجاجة 15 مل ومعها زجاجة هدية</v>
          </cell>
          <cell r="E35100">
            <v>425</v>
          </cell>
          <cell r="F35100">
            <v>1110726489</v>
          </cell>
          <cell r="G35100" t="str">
            <v>Cairo</v>
          </cell>
          <cell r="H35100" t="str">
            <v>القاهره  حدائق الاهرام ح ٢٤٣</v>
          </cell>
        </row>
        <row r="35101">
          <cell r="B35101">
            <v>54059</v>
          </cell>
          <cell r="C35101" t="str">
            <v>Rami Ghaly</v>
          </cell>
          <cell r="D35101" t="str">
            <v>Oxytocin Enhancing oils - زجاجة 15 مل ومعها زجاجة هدية</v>
          </cell>
          <cell r="E35101">
            <v>425</v>
          </cell>
          <cell r="F35101">
            <v>1001421685</v>
          </cell>
          <cell r="G35101" t="str">
            <v>Cairo</v>
          </cell>
          <cell r="H35101" t="str">
            <v>C9mpound tijan building 21 apartment 4 ground floor zahraa el maadi</v>
          </cell>
        </row>
        <row r="35102">
          <cell r="B35102">
            <v>54060</v>
          </cell>
          <cell r="C35102" t="str">
            <v>Ehab Elgmal</v>
          </cell>
          <cell r="D35102" t="str">
            <v>Oxytocin Enhancing oils - زجاجة 10ل ومعها زجاجة هدية</v>
          </cell>
          <cell r="E35102">
            <v>395</v>
          </cell>
          <cell r="F35102">
            <v>1066680051</v>
          </cell>
          <cell r="G35102" t="str">
            <v>Red Sea</v>
          </cell>
          <cell r="H35102" t="str">
            <v>بورت غالب محطة مصر للبترول الكيلو ٦٥</v>
          </cell>
        </row>
        <row r="35103">
          <cell r="B35103">
            <v>54061</v>
          </cell>
          <cell r="C35103" t="str">
            <v>عبدالرحمن اسماعيل عبدالحميد</v>
          </cell>
          <cell r="D35103" t="str">
            <v>Oxytocin Enhancing oils - زجاجة 15 مل ومعها زجاجة هدية</v>
          </cell>
          <cell r="E35103">
            <v>435</v>
          </cell>
          <cell r="F35103">
            <v>201283801857</v>
          </cell>
          <cell r="G35103" t="str">
            <v>Alexandria</v>
          </cell>
          <cell r="H35103" t="str">
            <v>الاسكندريه مدينة برج العرب الجديده شارع الصنفره</v>
          </cell>
        </row>
        <row r="35104">
          <cell r="B35104">
            <v>54062</v>
          </cell>
          <cell r="C35104" t="str">
            <v>Aya Ismail</v>
          </cell>
          <cell r="D35104" t="str">
            <v>Oxytocin Enhancing oils - زجاجة 15 مل ومعها زجاجة هدية</v>
          </cell>
          <cell r="E35104">
            <v>425</v>
          </cell>
          <cell r="F35104">
            <v>1003671774</v>
          </cell>
          <cell r="G35104" t="str">
            <v>Cairo</v>
          </cell>
          <cell r="H35104" t="str">
            <v>٥٠ شارع الجمهورية وسط البلد</v>
          </cell>
        </row>
        <row r="35105">
          <cell r="B35105">
            <v>54063</v>
          </cell>
          <cell r="C35105" t="str">
            <v>Mohamed nabil Nabil</v>
          </cell>
          <cell r="D35105" t="str">
            <v>سبحة من  الجزع الاسود - عقد وأسورة - جزع أسود</v>
          </cell>
          <cell r="E35105">
            <v>735</v>
          </cell>
          <cell r="F35105">
            <v>1111242777</v>
          </cell>
          <cell r="G35105" t="str">
            <v>6th of October</v>
          </cell>
          <cell r="H35105" t="str">
            <v>الحصري مول زمزم برج رقم ٥ الدوى ٥</v>
          </cell>
        </row>
        <row r="35106">
          <cell r="B35106">
            <v>54064</v>
          </cell>
          <cell r="C35106" t="str">
            <v>Tarek Abd El Moneim</v>
          </cell>
          <cell r="D35106" t="str">
            <v>عسل طبيعي بالإضافات ومعه ماكس بلس</v>
          </cell>
          <cell r="E35106">
            <v>425</v>
          </cell>
          <cell r="F35106">
            <v>1111106311</v>
          </cell>
          <cell r="G35106" t="str">
            <v>Cairo</v>
          </cell>
          <cell r="H35106" t="str">
            <v>36شارع مكرم عبيد مدينة نصر</v>
          </cell>
        </row>
        <row r="35107">
          <cell r="B35107">
            <v>54065</v>
          </cell>
          <cell r="C35107" t="str">
            <v>علي طه عمر</v>
          </cell>
          <cell r="D35107" t="str">
            <v>Oxytocin Enhancing oils - زجاجة 10ل ومعها زجاجة هدية</v>
          </cell>
          <cell r="E35107">
            <v>355</v>
          </cell>
          <cell r="F35107">
            <v>1022331145</v>
          </cell>
          <cell r="G35107" t="str">
            <v>Giza</v>
          </cell>
          <cell r="H35107" t="str">
            <v>16 فايز سويد من الصفا و المروة التعاون فيصيل</v>
          </cell>
        </row>
        <row r="35108">
          <cell r="B35108">
            <v>54066</v>
          </cell>
          <cell r="C35108" t="str">
            <v>عمرو سعيد</v>
          </cell>
          <cell r="D35108" t="str">
            <v>Oxytocin Enhancing oils - زجاجة 15 مل ومعها زجاجة هدية</v>
          </cell>
          <cell r="E35108">
            <v>425</v>
          </cell>
          <cell r="F35108">
            <v>1146080912</v>
          </cell>
          <cell r="G35108" t="str">
            <v>Cairo</v>
          </cell>
          <cell r="H35108" t="str">
            <v>عمارة 10 بلوك 1 حي السفارات مدينة نصر خلف وزارة التعليم العالي</v>
          </cell>
        </row>
        <row r="35109">
          <cell r="B35109">
            <v>54067</v>
          </cell>
          <cell r="C35109" t="str">
            <v>محمود محمد محمد محمد</v>
          </cell>
          <cell r="D35109" t="str">
            <v>Oxytocin Enhancing oils - زجاجة 15 مل ومعها زجاجة هدية</v>
          </cell>
          <cell r="E35109">
            <v>425</v>
          </cell>
          <cell r="G35109" t="str">
            <v>Cairo</v>
          </cell>
          <cell r="H35109" t="str">
            <v>امام محطة مترو كوتسيكا بعد المعادي بمحطتين</v>
          </cell>
        </row>
        <row r="35110">
          <cell r="B35110">
            <v>54068</v>
          </cell>
          <cell r="C35110" t="str">
            <v>Sayer Abosauod</v>
          </cell>
          <cell r="D35110" t="str">
            <v>Oxytocin Enhancing oils - زجاجة 15 مل ومعها زجاجة هدية</v>
          </cell>
          <cell r="E35110">
            <v>425</v>
          </cell>
          <cell r="F35110">
            <v>1211411545</v>
          </cell>
          <cell r="G35110" t="str">
            <v>Giza</v>
          </cell>
          <cell r="H35110" t="str">
            <v>الجيزه المهندسين شارع احمد رامز متفرع من شهاب بنايه 3 الدور 6 شقة رقم واحد</v>
          </cell>
        </row>
        <row r="35111">
          <cell r="B35111">
            <v>54069</v>
          </cell>
          <cell r="C35111" t="str">
            <v>أحًمًدٍ سِلَيَمًآنِ سِلَآمًهّ</v>
          </cell>
          <cell r="D35111" t="str">
            <v>Oxytocin Enhancing oils - زجاجة 15 مل ومعها زجاجة هدية</v>
          </cell>
          <cell r="E35111">
            <v>465</v>
          </cell>
          <cell r="F35111">
            <v>1270167292</v>
          </cell>
          <cell r="G35111" t="str">
            <v>New Valley</v>
          </cell>
          <cell r="H35111" t="str">
            <v>مًحًآفُظُةّ آلَوٌآدٍيَ آلَجّدٍيَدٍ مًرکْزٍ آلَدٍآخِلَهّ مًدٍيَنِةّ غُربً آلَمًوٌهّوٌبً</v>
          </cell>
        </row>
        <row r="35112">
          <cell r="B35112">
            <v>54070</v>
          </cell>
          <cell r="C35112" t="str">
            <v>محمد يحيي</v>
          </cell>
          <cell r="D35112" t="str">
            <v>Oxytocin Enhancing oils - زجاجة 15 مل ومعها زجاجة هدية</v>
          </cell>
          <cell r="E35112">
            <v>425</v>
          </cell>
          <cell r="F35112">
            <v>1063005917</v>
          </cell>
          <cell r="G35112" t="str">
            <v>Giza</v>
          </cell>
          <cell r="H35112" t="str">
            <v>شارع الشهيد احمد حمدي.  الثلاثيني</v>
          </cell>
        </row>
        <row r="35113">
          <cell r="B35113">
            <v>54071</v>
          </cell>
          <cell r="C35113" t="str">
            <v>نور عمرو</v>
          </cell>
          <cell r="D35113" t="str">
            <v>Oxytocin Enhancing oils - زجاجة 15 مل ومعها زجاجة هدية</v>
          </cell>
          <cell r="E35113">
            <v>425</v>
          </cell>
          <cell r="F35113">
            <v>1010601222</v>
          </cell>
          <cell r="G35113" t="str">
            <v>Cairo</v>
          </cell>
          <cell r="H35113" t="str">
            <v>24شارع الشهيد مصطفى رياض مدينه نصر الدور الارضى.</v>
          </cell>
        </row>
        <row r="35114">
          <cell r="B35114">
            <v>54072</v>
          </cell>
          <cell r="C35114" t="str">
            <v>Nourhan Elsayed</v>
          </cell>
          <cell r="D35114" t="str">
            <v>Oxytocin Enhancing oils - زجاجة 10ل ومعها زجاجة هدية</v>
          </cell>
          <cell r="E35114">
            <v>355</v>
          </cell>
          <cell r="F35114">
            <v>1019570383</v>
          </cell>
          <cell r="G35114" t="str">
            <v>6th of October</v>
          </cell>
          <cell r="H35114" t="str">
            <v>6 اكتوبر الحي الاول مجاورة ٨ ٥٢السنترال عمارة ١٦٦٠</v>
          </cell>
        </row>
        <row r="35115">
          <cell r="B35115">
            <v>54073</v>
          </cell>
          <cell r="C35115" t="str">
            <v>أحمد طارق</v>
          </cell>
          <cell r="D35115" t="str">
            <v>Oxytocin Enhancing oils - زجاجة 15 مل ومعها زجاجة هدية</v>
          </cell>
          <cell r="E35115">
            <v>425</v>
          </cell>
          <cell r="F35115">
            <v>1096782631</v>
          </cell>
          <cell r="G35115" t="str">
            <v>Cairo</v>
          </cell>
          <cell r="H35115" t="str">
            <v>عمارات نيركو الشطر الخامس ، عمارة رقم 21\2 الدور الثاني شقة 23 - منطقة المعادي الجديدة</v>
          </cell>
        </row>
        <row r="35116">
          <cell r="B35116">
            <v>54074</v>
          </cell>
          <cell r="C35116" t="str">
            <v>علاء حميد عبد الجواد3</v>
          </cell>
          <cell r="D35116" t="str">
            <v>Oxytocin Enhancing oils - زجاجة 15 مل ومعها زجاجة هدية</v>
          </cell>
          <cell r="E35116">
            <v>435</v>
          </cell>
          <cell r="F35116">
            <v>1033805939</v>
          </cell>
          <cell r="G35116" t="str">
            <v>Alexandria</v>
          </cell>
          <cell r="H35116" t="str">
            <v>طريق مصر اسكندرية الصحراوي سيتي فيو بوابة</v>
          </cell>
        </row>
        <row r="35117">
          <cell r="B35117">
            <v>54075</v>
          </cell>
          <cell r="C35117" t="str">
            <v>Ahmed Magdy</v>
          </cell>
          <cell r="D35117" t="str">
            <v>Oxytocin Enhancing oils - زجاجة 10ل ومعها زجاجة هدية</v>
          </cell>
          <cell r="E35117">
            <v>355</v>
          </cell>
          <cell r="F35117">
            <v>1116331863</v>
          </cell>
          <cell r="G35117" t="str">
            <v>Cairo</v>
          </cell>
          <cell r="H35117" t="str">
            <v>٢٧ شارع البلاقسة عابدين</v>
          </cell>
        </row>
        <row r="35118">
          <cell r="B35118">
            <v>54076</v>
          </cell>
          <cell r="C35118" t="str">
            <v>خالد سرحان</v>
          </cell>
          <cell r="D35118" t="str">
            <v>Oxytocin Enhancing oils - زجاجة 15 مل ومعها زجاجة هدية</v>
          </cell>
          <cell r="E35118">
            <v>445</v>
          </cell>
          <cell r="F35118">
            <v>1027086803</v>
          </cell>
          <cell r="G35118" t="str">
            <v>Faiyum</v>
          </cell>
          <cell r="H35118" t="str">
            <v>الفيوم ابشواي الحامولي كوبربحر</v>
          </cell>
        </row>
        <row r="35119">
          <cell r="B35119">
            <v>54077</v>
          </cell>
          <cell r="C35119" t="str">
            <v>محمد الخولى</v>
          </cell>
          <cell r="D35119" t="str">
            <v>Oxytocin Enhancing oils - زجاجة 15 مل ومعها زجاجة هدية</v>
          </cell>
          <cell r="E35119">
            <v>425</v>
          </cell>
          <cell r="F35119">
            <v>1224141416</v>
          </cell>
          <cell r="G35119" t="str">
            <v>Cairo</v>
          </cell>
          <cell r="H35119" t="str">
            <v>٥٧ شارع سيد درويش حى الفيروز</v>
          </cell>
        </row>
        <row r="35120">
          <cell r="B35120">
            <v>54078</v>
          </cell>
          <cell r="C35120" t="str">
            <v>هند عبد الحليم</v>
          </cell>
          <cell r="D35120" t="str">
            <v>Oxytocin Enhancing oils - زجاجة 15 مل ومعها زجاجة هدية</v>
          </cell>
          <cell r="E35120">
            <v>425</v>
          </cell>
          <cell r="F35120">
            <v>1121682377</v>
          </cell>
          <cell r="G35120" t="str">
            <v>6th of October</v>
          </cell>
          <cell r="H35120" t="str">
            <v>عماره 44جيش مدينة الياسمين للقوات المسلحه بحدائق اكتوبر</v>
          </cell>
        </row>
        <row r="35121">
          <cell r="B35121">
            <v>54079</v>
          </cell>
          <cell r="C35121" t="str">
            <v>احمد محمد سليمان</v>
          </cell>
          <cell r="D35121" t="str">
            <v>Oxytocin Enhancing oils - زجاجة 15 مل ومعها زجاجة هدية</v>
          </cell>
          <cell r="E35121">
            <v>425</v>
          </cell>
          <cell r="F35121">
            <v>1146659646</v>
          </cell>
          <cell r="G35121" t="str">
            <v>Cairo</v>
          </cell>
          <cell r="H35121" t="str">
            <v>1أ عمارات اطلس الحي التامن خلف مسجد المعصراوي</v>
          </cell>
        </row>
        <row r="35122">
          <cell r="B35122">
            <v>54080</v>
          </cell>
          <cell r="C35122" t="str">
            <v>رضا الشافعي</v>
          </cell>
          <cell r="D35122" t="str">
            <v>فيرمونات رجالي</v>
          </cell>
          <cell r="E35122">
            <v>485</v>
          </cell>
          <cell r="F35122">
            <v>1090010672</v>
          </cell>
          <cell r="G35122" t="str">
            <v>Giza</v>
          </cell>
          <cell r="H35122" t="str">
            <v>هايبر وان ذايد</v>
          </cell>
        </row>
        <row r="35123">
          <cell r="B35123">
            <v>54081</v>
          </cell>
          <cell r="C35123" t="str">
            <v>احمد إيهاب عبد الرحيم القناوي</v>
          </cell>
          <cell r="D35123" t="str">
            <v>Oxytocin Enhancing oils - زجاجة 15 مل ومعها زجاجة هدية</v>
          </cell>
          <cell r="E35123">
            <v>435</v>
          </cell>
          <cell r="F35123">
            <v>1015152673</v>
          </cell>
          <cell r="G35123" t="str">
            <v>Dakahlia</v>
          </cell>
          <cell r="H35123" t="str">
            <v>المنصوره مركز شربين طريق دمياط قهوه العدوي</v>
          </cell>
        </row>
        <row r="35124">
          <cell r="B35124">
            <v>54082</v>
          </cell>
          <cell r="C35124" t="str">
            <v>Amira Adel</v>
          </cell>
          <cell r="D35124" t="str">
            <v>Oxytocin Enhancing oils - زجاجة 15 مل ومعها زجاجة هدية</v>
          </cell>
          <cell r="E35124">
            <v>425</v>
          </cell>
          <cell r="F35124">
            <v>1142822882</v>
          </cell>
          <cell r="G35124" t="str">
            <v>Cairo</v>
          </cell>
          <cell r="H35124" t="str">
            <v>15 الإمام البخاري متفرع من ش جمال عبد الناصر جسر السويس القاهره الدور الخامس الشقه دور</v>
          </cell>
        </row>
        <row r="35125">
          <cell r="B35125">
            <v>54083</v>
          </cell>
          <cell r="C35125" t="str">
            <v>احمد طة</v>
          </cell>
          <cell r="D35125" t="str">
            <v>Easy Mood - إثنين زجاجة 15 مل</v>
          </cell>
          <cell r="E35125">
            <v>390</v>
          </cell>
          <cell r="F35125">
            <v>1025216611</v>
          </cell>
          <cell r="G35125" t="str">
            <v>Giza</v>
          </cell>
          <cell r="H35125" t="str">
            <v>37 ش حسام الدين متفرع من ش عثمان محرم الطالبية هرم</v>
          </cell>
        </row>
        <row r="35126">
          <cell r="B35126">
            <v>54084</v>
          </cell>
          <cell r="C35126" t="str">
            <v>محمود حسين محمد</v>
          </cell>
          <cell r="D35126" t="str">
            <v>Oxytocin Enhancing oils - زجاجة 15 مل ومعها زجاجة هدية</v>
          </cell>
          <cell r="E35126">
            <v>465</v>
          </cell>
          <cell r="F35126">
            <v>1005030886</v>
          </cell>
          <cell r="G35126" t="str">
            <v>Luxor</v>
          </cell>
          <cell r="H35126" t="str">
            <v>القرنة بجوار المستشفي المركزي</v>
          </cell>
        </row>
        <row r="35127">
          <cell r="B35127">
            <v>54085</v>
          </cell>
          <cell r="C35127" t="str">
            <v>محمود عبداللطيف</v>
          </cell>
          <cell r="D35127" t="str">
            <v>Oxytocin Enhancing oils - زجاجة 15 مل ومعها زجاجة هدية</v>
          </cell>
          <cell r="E35127">
            <v>425</v>
          </cell>
          <cell r="F35127">
            <v>1011777213</v>
          </cell>
          <cell r="G35127" t="str">
            <v>Cairo</v>
          </cell>
          <cell r="H35127" t="str">
            <v>جسر السويس-محطه الشريف-شارع الامل عقار 5 الدور ١٠ شقه 1 بجوار الاسانسير</v>
          </cell>
        </row>
        <row r="35128">
          <cell r="B35128">
            <v>54086</v>
          </cell>
          <cell r="C35128" t="str">
            <v>Ali Essam</v>
          </cell>
          <cell r="D35128" t="str">
            <v>Oxytocin Enhancing oils - زجاجة 15 مل ومعها زجاجة هدية</v>
          </cell>
          <cell r="E35128">
            <v>425</v>
          </cell>
          <cell r="F35128">
            <v>1016054194</v>
          </cell>
          <cell r="G35128" t="str">
            <v>Cairo</v>
          </cell>
          <cell r="H35128" t="str">
            <v>١٥ شارع محمد عبدالله متفرع من مزرعة البط - فايدة كامل</v>
          </cell>
        </row>
        <row r="35129">
          <cell r="B35129">
            <v>54087</v>
          </cell>
          <cell r="C35129" t="str">
            <v>Abdularahman Alnaghy</v>
          </cell>
          <cell r="D35129" t="str">
            <v>Oxytocin Enhancing oils - زجاجة 15 مل ومعها زجاجة هدية</v>
          </cell>
          <cell r="E35129">
            <v>425</v>
          </cell>
          <cell r="F35129">
            <v>1013016390</v>
          </cell>
          <cell r="G35129" t="str">
            <v>6th of October</v>
          </cell>
          <cell r="H35129" t="str">
            <v>الحي ال ١٣ مجاوره ٢ فيلا ١٤ الشبخ زايد</v>
          </cell>
        </row>
        <row r="35130">
          <cell r="B35130">
            <v>54088</v>
          </cell>
          <cell r="C35130" t="str">
            <v>Hanan eprahim eprahim</v>
          </cell>
          <cell r="D35130" t="str">
            <v>Oxytocin Enhancing oils - زجاجة 15 مل ومعها زجاجة هدية</v>
          </cell>
          <cell r="E35130">
            <v>425</v>
          </cell>
          <cell r="F35130">
            <v>1123277392</v>
          </cell>
          <cell r="G35130" t="str">
            <v>Helwan</v>
          </cell>
          <cell r="H35130" t="str">
            <v>حلوان .. ٥٥ ش رياض علي شريف البرج أعلي شركه وي الدور الثامن</v>
          </cell>
        </row>
        <row r="35131">
          <cell r="B35131">
            <v>54089</v>
          </cell>
          <cell r="C35131" t="str">
            <v>محمد عوض محمد عوض</v>
          </cell>
          <cell r="D35131" t="str">
            <v>خاتم عقيق مقاس 8</v>
          </cell>
          <cell r="E35131">
            <v>35</v>
          </cell>
          <cell r="F35131">
            <v>1014342408</v>
          </cell>
          <cell r="G35131" t="str">
            <v>Cairo</v>
          </cell>
          <cell r="H35131" t="str">
            <v>النزهه  اول يمين من شارع ال ١٥ من شارع الخمسين</v>
          </cell>
        </row>
        <row r="35132">
          <cell r="B35132">
            <v>54090</v>
          </cell>
          <cell r="C35132" t="str">
            <v>احمد سمير</v>
          </cell>
          <cell r="D35132" t="str">
            <v>Oxytocin Enhancing oils - زجاجة 15 مل ومعها زجاجة هدية</v>
          </cell>
          <cell r="E35132">
            <v>425</v>
          </cell>
          <cell r="F35132">
            <v>1211118289</v>
          </cell>
          <cell r="G35132" t="str">
            <v>Cairo</v>
          </cell>
          <cell r="H35132" t="str">
            <v>٥٤ ا امتداد رمسيس - شارع نادى الشرطه- مبنى اوفيس اكسبريس - شركه قنوات - الحى السادس - مدينه نصر</v>
          </cell>
        </row>
        <row r="35133">
          <cell r="B35133">
            <v>54091</v>
          </cell>
          <cell r="C35133" t="str">
            <v>ايهاب نصير Nosseir</v>
          </cell>
          <cell r="D35133" t="str">
            <v>Oxytocin Enhancing oils - زجاجة 10ل ومعها زجاجة هدية</v>
          </cell>
          <cell r="E35133">
            <v>355</v>
          </cell>
          <cell r="F35133">
            <v>1005151253</v>
          </cell>
          <cell r="G35133" t="str">
            <v>Cairo</v>
          </cell>
          <cell r="H35133" t="str">
            <v>شارع محمد المنوفي متفرع من ش الشيخ ريحان /عابدين /القاهرة علامه مميزه حواوشي الرفاعي اول الشارع عمارة 4 الدور 4  شقه 11  .</v>
          </cell>
        </row>
        <row r="35134">
          <cell r="B35134">
            <v>54092</v>
          </cell>
          <cell r="C35134" t="str">
            <v>محمد حسين مرعي</v>
          </cell>
          <cell r="D35134" t="str">
            <v>Oxytocin Enhancing oils - زجاجة 15 مل ومعها زجاجة هدية</v>
          </cell>
          <cell r="E35134">
            <v>435</v>
          </cell>
          <cell r="F35134">
            <v>1096125274</v>
          </cell>
          <cell r="G35134" t="str">
            <v>Alexandria</v>
          </cell>
          <cell r="H35134" t="str">
            <v>٣٩ شارع علي الخشخاني متفرع من شارع سوتر - الأزاريطة - الاسكندرية</v>
          </cell>
        </row>
        <row r="35135">
          <cell r="B35135">
            <v>54093</v>
          </cell>
          <cell r="C35135" t="str">
            <v>Nourhane Nader</v>
          </cell>
          <cell r="D35135" t="str">
            <v>Oxytocin Enhancing oils - زجاجة 15 مل ومعها زجاجة هدية</v>
          </cell>
          <cell r="E35135">
            <v>425</v>
          </cell>
          <cell r="F35135">
            <v>1111603818</v>
          </cell>
          <cell r="G35135" t="str">
            <v>Cairo</v>
          </cell>
          <cell r="H35135" t="str">
            <v>ثكنات المعادي شارع ١٥ برج١٦ الدور ال٣ شقه ٣٥٠</v>
          </cell>
        </row>
        <row r="35136">
          <cell r="B35136">
            <v>54094</v>
          </cell>
          <cell r="C35136" t="str">
            <v>سعيد سلمان</v>
          </cell>
          <cell r="D35136" t="str">
            <v>Oxytocin Enhancing oils - زجاجة 15 مل ومعها زجاجة هدية</v>
          </cell>
          <cell r="E35136">
            <v>435</v>
          </cell>
          <cell r="F35136">
            <v>1123545032</v>
          </cell>
          <cell r="G35136" t="str">
            <v>Beheira</v>
          </cell>
          <cell r="H35136" t="str">
            <v>البحيرة الدلينجات قرية ابو سعيفة طريق الدلينجات الميسين كوبري صادق سنت مكة</v>
          </cell>
        </row>
        <row r="35137">
          <cell r="B35137">
            <v>54095</v>
          </cell>
          <cell r="C35137" t="str">
            <v>Nourhane Nader</v>
          </cell>
          <cell r="D35137" t="str">
            <v>Easy Mood - إثنين زجاجة 15 مل</v>
          </cell>
          <cell r="E35137">
            <v>425</v>
          </cell>
          <cell r="F35137">
            <v>1111603818</v>
          </cell>
          <cell r="G35137" t="str">
            <v>Cairo</v>
          </cell>
          <cell r="H35137" t="str">
            <v>ثكنات المعادي شارع ١٥</v>
          </cell>
        </row>
        <row r="35138">
          <cell r="B35138">
            <v>54096</v>
          </cell>
          <cell r="C35138" t="str">
            <v>Wael Mohammad</v>
          </cell>
          <cell r="D35138" t="str">
            <v>Oxytocin Enhancing oils - زجاجة 15 مل ومعها زجاجة هدية</v>
          </cell>
          <cell r="E35138">
            <v>425</v>
          </cell>
          <cell r="F35138">
            <v>1112211120</v>
          </cell>
          <cell r="G35138" t="str">
            <v>Giza</v>
          </cell>
          <cell r="H35138" t="str">
            <v>حدائق الاهرام البوابة التانيه الجديده.. ٣٧هاء</v>
          </cell>
        </row>
        <row r="35139">
          <cell r="B35139">
            <v>54097</v>
          </cell>
          <cell r="C35139" t="str">
            <v>يوسف احمد سيد احمد سيد</v>
          </cell>
          <cell r="D35139" t="str">
            <v>Oxytocin Enhancing oils - زجاجة 15 مل ومعها زجاجة هدية</v>
          </cell>
          <cell r="E35139">
            <v>465</v>
          </cell>
          <cell r="F35139">
            <v>1142957004</v>
          </cell>
          <cell r="G35139" t="str">
            <v>New Valley</v>
          </cell>
          <cell r="H35139" t="str">
            <v>قريه ابو منقار</v>
          </cell>
        </row>
        <row r="35140">
          <cell r="B35140">
            <v>54098</v>
          </cell>
          <cell r="C35140" t="str">
            <v>اسلام كشك</v>
          </cell>
          <cell r="D35140" t="str">
            <v>Oxytocin Enhancing oils - زجاجة 15 مل ومعها زجاجة هدية</v>
          </cell>
          <cell r="E35140">
            <v>435</v>
          </cell>
          <cell r="F35140">
            <v>1117277444</v>
          </cell>
          <cell r="G35140" t="str">
            <v>Dakahlia</v>
          </cell>
          <cell r="H35140" t="str">
            <v>المنصورة ميت بدر خميس شارع السوق اعلي سوبر ماركت العجمي</v>
          </cell>
        </row>
        <row r="35141">
          <cell r="B35141">
            <v>54099</v>
          </cell>
          <cell r="C35141" t="str">
            <v>كريم محمود كامل</v>
          </cell>
          <cell r="D35141" t="str">
            <v>Oxytocin Enhancing oils - زجاجة 10ل ومعها زجاجة هدية</v>
          </cell>
          <cell r="E35141">
            <v>355</v>
          </cell>
          <cell r="F35141">
            <v>1222353330</v>
          </cell>
          <cell r="G35141" t="str">
            <v>Cairo</v>
          </cell>
          <cell r="H35141" t="str">
            <v>شركة كوكاكولا الحى السادس مدينة نصر بجوار قسم ثانى مدينة نصر</v>
          </cell>
        </row>
        <row r="35142">
          <cell r="B35142">
            <v>54100</v>
          </cell>
          <cell r="C35142" t="str">
            <v>منى عبدالحفيظ السيد</v>
          </cell>
          <cell r="D35142" t="str">
            <v>Oxytocin Enhancing oils - زجاجة 15 مل ومعها زجاجة هدية</v>
          </cell>
          <cell r="E35142">
            <v>425</v>
          </cell>
          <cell r="F35142">
            <v>1112307837</v>
          </cell>
          <cell r="G35142" t="str">
            <v>Cairo</v>
          </cell>
          <cell r="H35142" t="str">
            <v>32اسكندر يواقيم متفرع من شارع الترعه البولاقيه شبرا مصر</v>
          </cell>
        </row>
        <row r="35143">
          <cell r="B35143">
            <v>54101</v>
          </cell>
          <cell r="C35143" t="str">
            <v>خالد حسن</v>
          </cell>
          <cell r="D35143" t="str">
            <v>Oxytocin Enhancing oils - زجاجة 15 مل ومعها زجاجة هدية</v>
          </cell>
          <cell r="E35143">
            <v>445</v>
          </cell>
          <cell r="F35143">
            <v>1115689012</v>
          </cell>
          <cell r="G35143" t="str">
            <v>Beni Suef</v>
          </cell>
          <cell r="H35143" t="str">
            <v>الواسطى</v>
          </cell>
        </row>
        <row r="35144">
          <cell r="B35144">
            <v>54102</v>
          </cell>
          <cell r="C35144" t="str">
            <v>Muhammed Faisal</v>
          </cell>
          <cell r="D35144" t="str">
            <v>Oxytocin Enhancing oils - زجاجة 15 مل ومعها زجاجة هدية</v>
          </cell>
          <cell r="E35144">
            <v>425</v>
          </cell>
          <cell r="F35144">
            <v>1008565553</v>
          </cell>
          <cell r="G35144" t="str">
            <v>Giza</v>
          </cell>
          <cell r="H35144" t="str">
            <v>17 عز الدين عمر الهرم</v>
          </cell>
        </row>
        <row r="35145">
          <cell r="B35145">
            <v>54103</v>
          </cell>
          <cell r="C35145" t="str">
            <v>Nourhane Nader</v>
          </cell>
          <cell r="D35145" t="str">
            <v>Misty Odor eliminating oils - One Bottle</v>
          </cell>
          <cell r="E35145">
            <v>285</v>
          </cell>
          <cell r="F35145">
            <v>1111603818</v>
          </cell>
          <cell r="G35145" t="str">
            <v>Cairo</v>
          </cell>
          <cell r="H35145" t="str">
            <v>ثكنات المعادي شارع ١٥ برج ١٦ الدور ال٣</v>
          </cell>
        </row>
        <row r="35146">
          <cell r="B35146">
            <v>54104</v>
          </cell>
          <cell r="C35146" t="str">
            <v>محمود عبدالمنعم المنعم</v>
          </cell>
          <cell r="D35146" t="str">
            <v>Oxytocin Enhancing oils - زجاجة 15 مل ومعها زجاجة هدية</v>
          </cell>
          <cell r="E35146">
            <v>425</v>
          </cell>
          <cell r="F35146">
            <v>1114483133</v>
          </cell>
          <cell r="G35146" t="str">
            <v>Cairo</v>
          </cell>
          <cell r="H35146" t="str">
            <v>الهضبه الوسطي الحي الرابع بجوار سنترال المقطم ٢ قطعه ٥٣٦٤</v>
          </cell>
        </row>
        <row r="35147">
          <cell r="B35147">
            <v>54105</v>
          </cell>
          <cell r="C35147" t="str">
            <v>اسلام كشك</v>
          </cell>
          <cell r="D35147" t="str">
            <v>Oxytocin Enhancing oils - زجاجة 10ل ومعها زجاجة هدية</v>
          </cell>
          <cell r="E35147">
            <v>365</v>
          </cell>
          <cell r="F35147">
            <v>1117277444</v>
          </cell>
          <cell r="G35147" t="str">
            <v>Dakahlia</v>
          </cell>
          <cell r="H35147" t="str">
            <v>المنصورة ميت بدر خميس شارع السوق اعلي سوبر ماركت العجمي</v>
          </cell>
        </row>
        <row r="35148">
          <cell r="B35148">
            <v>54106</v>
          </cell>
          <cell r="C35148" t="str">
            <v>طارق جاد البياضي طارق جاد البياضي</v>
          </cell>
          <cell r="D35148" t="str">
            <v>Oxytocin Enhancing oils - زجاجة 10ل ومعها زجاجة هدية</v>
          </cell>
          <cell r="E35148">
            <v>365</v>
          </cell>
          <cell r="F35148">
            <v>1276131023</v>
          </cell>
          <cell r="G35148" t="str">
            <v>Al Sharqia</v>
          </cell>
          <cell r="H35148" t="str">
            <v>مركز الحسينيه شرقيه سماكين الغرب</v>
          </cell>
        </row>
        <row r="35149">
          <cell r="B35149">
            <v>54107</v>
          </cell>
          <cell r="C35149" t="str">
            <v>عبد الله علي خوجة</v>
          </cell>
          <cell r="D35149" t="str">
            <v>Oxytocin Enhancing oils - زجاجة 15 مل ومعها زجاجة هدية</v>
          </cell>
          <cell r="E35149">
            <v>435</v>
          </cell>
          <cell r="F35149">
            <v>1124656357</v>
          </cell>
          <cell r="G35149" t="str">
            <v>Al Sharqia</v>
          </cell>
          <cell r="H35149" t="str">
            <v>المنطقه الصناعية الثالثة دوار العاشر</v>
          </cell>
        </row>
        <row r="35150">
          <cell r="B35150">
            <v>54108</v>
          </cell>
          <cell r="C35150" t="str">
            <v>محمد حسني فراج</v>
          </cell>
          <cell r="D35150" t="str">
            <v>Oxytocin Enhancing oils - زجاجة 15 مل ومعها زجاجة هدية</v>
          </cell>
          <cell r="E35150">
            <v>425</v>
          </cell>
          <cell r="F35150">
            <v>1111777302</v>
          </cell>
          <cell r="G35150" t="str">
            <v>Giza</v>
          </cell>
          <cell r="H35150" t="str">
            <v>الجيزه حدائق الاهرام البوابه الاولى ١٦٩د شركه هضيه الاهرام</v>
          </cell>
        </row>
        <row r="35151">
          <cell r="B35151">
            <v>54109</v>
          </cell>
          <cell r="C35151" t="str">
            <v>Ahmed Ashry</v>
          </cell>
          <cell r="D35151" t="str">
            <v>Oxytocin Enhancing oils - زجاجة 15 مل ومعها زجاجة هدية</v>
          </cell>
          <cell r="E35151">
            <v>435</v>
          </cell>
          <cell r="F35151">
            <v>1110111807</v>
          </cell>
          <cell r="G35151" t="str">
            <v>Alexandria</v>
          </cell>
          <cell r="H35151" t="str">
            <v>صينية مطار برج العرب، بجوار واحة خطاب ، كينج سيتى</v>
          </cell>
        </row>
        <row r="35152">
          <cell r="B35152">
            <v>54110</v>
          </cell>
          <cell r="C35152" t="str">
            <v>طه مصطفي حجاج</v>
          </cell>
          <cell r="D35152" t="str">
            <v>سبحة من  الجزع الاسود - سبحة ٣٣ حبة - جزع أسود</v>
          </cell>
          <cell r="E35152">
            <v>385</v>
          </cell>
          <cell r="F35152">
            <v>1112369016</v>
          </cell>
          <cell r="G35152" t="str">
            <v>Qalyubia</v>
          </cell>
          <cell r="H35152" t="str">
            <v>بنها اتريب</v>
          </cell>
        </row>
        <row r="35153">
          <cell r="B35153">
            <v>54111</v>
          </cell>
          <cell r="C35153" t="str">
            <v>عصام رزق عصام رزق</v>
          </cell>
          <cell r="D35153" t="str">
            <v>Oxytocin Enhancing oils - زجاجة 15 مل ومعها زجاجة هدية</v>
          </cell>
          <cell r="E35153">
            <v>445</v>
          </cell>
          <cell r="F35153">
            <v>1007382054</v>
          </cell>
          <cell r="G35153" t="str">
            <v>Faiyum</v>
          </cell>
          <cell r="H35153" t="str">
            <v>الفيوم</v>
          </cell>
        </row>
        <row r="35154">
          <cell r="B35154">
            <v>54112</v>
          </cell>
          <cell r="C35154" t="str">
            <v>طارق مهدي</v>
          </cell>
          <cell r="D35154" t="str">
            <v>Oxytocin Enhancing oils - زجاجة 15 مل ومعها زجاجة هدية</v>
          </cell>
          <cell r="E35154">
            <v>435</v>
          </cell>
          <cell r="F35154">
            <v>1202585349</v>
          </cell>
          <cell r="G35154" t="str">
            <v>Beheira</v>
          </cell>
          <cell r="H35154" t="str">
            <v>الدقي شارع رشدان عماره ٣ ط تاني شقه ٩</v>
          </cell>
        </row>
        <row r="35155">
          <cell r="B35155">
            <v>54113</v>
          </cell>
          <cell r="C35155" t="str">
            <v>احمد عبد العواض</v>
          </cell>
          <cell r="D35155" t="str">
            <v>Testo Up - إثنين زجاجة 10 مل</v>
          </cell>
          <cell r="E35155">
            <v>375</v>
          </cell>
          <cell r="F35155">
            <v>1062170284</v>
          </cell>
          <cell r="G35155" t="str">
            <v>Asyut</v>
          </cell>
          <cell r="H35155" t="str">
            <v>اسيوط الاربعين امام صاله القوات المسلحة قهوه السلام</v>
          </cell>
        </row>
        <row r="35156">
          <cell r="B35156">
            <v>54114</v>
          </cell>
          <cell r="C35156" t="str">
            <v>Mohamed Salah</v>
          </cell>
          <cell r="D35156" t="str">
            <v>Easy Mood - إثنين زجاجة 15 مل</v>
          </cell>
          <cell r="E35156">
            <v>425</v>
          </cell>
          <cell r="F35156">
            <v>1021490900</v>
          </cell>
          <cell r="G35156" t="str">
            <v>Cairo</v>
          </cell>
          <cell r="H35156" t="str">
            <v>Gardinia City - Suze Road - Building 368 - First Floor</v>
          </cell>
        </row>
        <row r="35157">
          <cell r="B35157">
            <v>54115</v>
          </cell>
          <cell r="C35157" t="str">
            <v>هدي محمد</v>
          </cell>
          <cell r="D35157" t="str">
            <v>Oxytocin Enhancing oils - زجاجة 15 مل ومعها زجاجة هدية</v>
          </cell>
          <cell r="E35157">
            <v>425</v>
          </cell>
          <cell r="F35157">
            <v>1007549286</v>
          </cell>
          <cell r="G35157" t="str">
            <v>Cairo</v>
          </cell>
          <cell r="H35157" t="str">
            <v>٢٠١ غرب اربلا التجمع الخامس</v>
          </cell>
        </row>
        <row r="35158">
          <cell r="B35158">
            <v>54116</v>
          </cell>
          <cell r="C35158" t="str">
            <v>محمد حسين عبدالغني</v>
          </cell>
          <cell r="D35158" t="str">
            <v>Oxytocin Enhancing oils - زجاجة 10ل ومعها زجاجة هدية</v>
          </cell>
          <cell r="E35158">
            <v>355</v>
          </cell>
          <cell r="F35158">
            <v>1116030670</v>
          </cell>
          <cell r="G35158" t="str">
            <v>6th of October</v>
          </cell>
          <cell r="H35158" t="str">
            <v>ابني بيتك السادسة  أمام كمبوند  دجله  بالمز</v>
          </cell>
        </row>
        <row r="35159">
          <cell r="B35159">
            <v>54117</v>
          </cell>
          <cell r="C35159" t="str">
            <v>عمرو موسى</v>
          </cell>
          <cell r="D35159" t="str">
            <v>Oxytocin Enhancing oils - زجاجة 10ل ومعها زجاجة هدية</v>
          </cell>
          <cell r="E35159">
            <v>395</v>
          </cell>
          <cell r="F35159">
            <v>1033008201</v>
          </cell>
          <cell r="G35159" t="str">
            <v>Luxor</v>
          </cell>
          <cell r="H35159" t="str">
            <v>الاقصر شارع معبد الكرنك بجوار بنك الإسكندرية</v>
          </cell>
        </row>
        <row r="35160">
          <cell r="B35160">
            <v>54118</v>
          </cell>
          <cell r="C35160" t="str">
            <v>عبدالرحمن سيد</v>
          </cell>
          <cell r="D35160" t="str">
            <v>Oxytocin Enhancing oils - زجاجة 15 مل ومعها زجاجة هدية</v>
          </cell>
          <cell r="E35160">
            <v>425</v>
          </cell>
          <cell r="F35160">
            <v>1128884647</v>
          </cell>
          <cell r="G35160" t="str">
            <v>Cairo</v>
          </cell>
          <cell r="H35160" t="str">
            <v>احمد عصمت عين شمس القاهره</v>
          </cell>
        </row>
        <row r="35161">
          <cell r="B35161">
            <v>54119</v>
          </cell>
          <cell r="C35161" t="str">
            <v>حسام عبده</v>
          </cell>
          <cell r="D35161" t="str">
            <v>Testo Up - إثنين زجاجة 15 مل</v>
          </cell>
          <cell r="E35161">
            <v>440</v>
          </cell>
          <cell r="F35161">
            <v>1094290819</v>
          </cell>
          <cell r="G35161" t="str">
            <v>Qalyubia</v>
          </cell>
          <cell r="H35161" t="str">
            <v>مدينة بدر مسجد الشهداء</v>
          </cell>
        </row>
        <row r="35162">
          <cell r="B35162">
            <v>54120</v>
          </cell>
          <cell r="C35162" t="str">
            <v>عبد الرحمن احمد</v>
          </cell>
          <cell r="D35162" t="str">
            <v>Oxytocin Enhancing oils - زجاجة 10ل ومعها زجاجة هدية</v>
          </cell>
          <cell r="E35162">
            <v>365</v>
          </cell>
          <cell r="F35162">
            <v>1001120966</v>
          </cell>
          <cell r="G35162" t="str">
            <v>Dakahlia</v>
          </cell>
          <cell r="H35162" t="str">
            <v>محافظه الدقهليه مركز دكرنس القباب الصغرى</v>
          </cell>
        </row>
        <row r="35163">
          <cell r="B35163">
            <v>54121</v>
          </cell>
          <cell r="C35163" t="str">
            <v>Hoda</v>
          </cell>
          <cell r="D35163" t="str">
            <v>Oxytocin Enhancing oils - زجاجة 15 مل ومعها زجاجة هدية</v>
          </cell>
          <cell r="E35163">
            <v>425</v>
          </cell>
          <cell r="F35163">
            <v>1111157280</v>
          </cell>
          <cell r="G35163" t="str">
            <v>Cairo</v>
          </cell>
          <cell r="H35163" t="str">
            <v>Madinty group 82 building 8 flat 12</v>
          </cell>
        </row>
        <row r="35164">
          <cell r="B35164">
            <v>54122</v>
          </cell>
          <cell r="C35164" t="str">
            <v>حسام احمد</v>
          </cell>
          <cell r="D35164" t="str">
            <v>Easy Mood - إثنين زجاجة 10 مل</v>
          </cell>
          <cell r="E35164">
            <v>375</v>
          </cell>
          <cell r="F35164">
            <v>1093948712</v>
          </cell>
          <cell r="G35164" t="str">
            <v>Minya</v>
          </cell>
          <cell r="H35164" t="str">
            <v>محافظة المنيا نفسها وسط البلد شارع عدلى</v>
          </cell>
        </row>
        <row r="35165">
          <cell r="B35165">
            <v>54123</v>
          </cell>
          <cell r="C35165" t="str">
            <v>مهند حسني</v>
          </cell>
          <cell r="D35165" t="str">
            <v>Oxytocin Enhancing oils - زجاجة 15 مل ومعها زجاجة هدية</v>
          </cell>
          <cell r="E35165">
            <v>425</v>
          </cell>
          <cell r="F35165">
            <v>1002009732</v>
          </cell>
          <cell r="G35165" t="str">
            <v>Cairo</v>
          </cell>
          <cell r="H35165" t="str">
            <v>التجمع الياسمين ٦</v>
          </cell>
        </row>
        <row r="35166">
          <cell r="B35166">
            <v>54124</v>
          </cell>
          <cell r="C35166" t="str">
            <v>عمرو حمدى</v>
          </cell>
          <cell r="D35166" t="str">
            <v>Easy Mood - إثنين زجاجة 10 مل</v>
          </cell>
          <cell r="E35166">
            <v>375</v>
          </cell>
          <cell r="F35166">
            <v>1064797563</v>
          </cell>
          <cell r="G35166" t="str">
            <v>Minya</v>
          </cell>
          <cell r="H35166" t="str">
            <v>محافظة المنيا نفسها عدلى يكن</v>
          </cell>
        </row>
        <row r="35167">
          <cell r="B35167">
            <v>54125</v>
          </cell>
          <cell r="C35167" t="str">
            <v>محمد صابر</v>
          </cell>
          <cell r="D35167" t="str">
            <v>Oxytocin Enhancing oils - زجاجة 15 مل ومعها زجاجة هدية</v>
          </cell>
          <cell r="E35167">
            <v>425</v>
          </cell>
          <cell r="F35167">
            <v>1508926507</v>
          </cell>
          <cell r="G35167" t="str">
            <v>Cairo</v>
          </cell>
          <cell r="H35167" t="str">
            <v>العنوان ، م.نصر الحي الثامن ، _x000D_
عمارات القضاة ، عمارة الأطلس ٤٦</v>
          </cell>
        </row>
        <row r="35168">
          <cell r="B35168">
            <v>54126</v>
          </cell>
          <cell r="C35168" t="str">
            <v>خالد عبده</v>
          </cell>
          <cell r="D35168" t="str">
            <v>Oxytocin Enhancing oils - زجاجة 15 مل ومعها زجاجة هدية</v>
          </cell>
          <cell r="E35168">
            <v>425</v>
          </cell>
          <cell r="F35168">
            <v>1155730177</v>
          </cell>
          <cell r="G35168" t="str">
            <v>Cairo</v>
          </cell>
          <cell r="H35168" t="str">
            <v>ميدان الاميريه مواقف الاتوبيس الدور الاول مصنع ملابس</v>
          </cell>
        </row>
        <row r="35169">
          <cell r="B35169">
            <v>54127</v>
          </cell>
          <cell r="C35169" t="str">
            <v>Esraa Elshayeb</v>
          </cell>
          <cell r="D35169" t="str">
            <v>Oxytocin Enhancing oils - زجاجة 15 مل ومعها زجاجة هدية</v>
          </cell>
          <cell r="E35169">
            <v>435</v>
          </cell>
          <cell r="F35169">
            <v>1158399699</v>
          </cell>
          <cell r="G35169" t="str">
            <v>Alexandria</v>
          </cell>
          <cell r="H35169" t="str">
            <v>21 Mostafa Abu Heef St Stanly</v>
          </cell>
        </row>
        <row r="35170">
          <cell r="B35170">
            <v>54128</v>
          </cell>
          <cell r="C35170" t="str">
            <v>Ahmed Alazklany</v>
          </cell>
          <cell r="D35170" t="str">
            <v>سبحة من  الجزع الاسود - سبحة ٣٣ حبة - جزع أسود</v>
          </cell>
          <cell r="E35170">
            <v>375</v>
          </cell>
          <cell r="F35170">
            <v>1276668519</v>
          </cell>
          <cell r="G35170" t="str">
            <v>Giza</v>
          </cell>
          <cell r="H35170" t="str">
            <v>الحاجر منشأة القناطر</v>
          </cell>
        </row>
        <row r="35171">
          <cell r="B35171">
            <v>54129</v>
          </cell>
          <cell r="C35171" t="str">
            <v>أحمد محمد سيد حسين</v>
          </cell>
          <cell r="D35171" t="str">
            <v>Easy Mood - إثنين زجاجة 10 مل</v>
          </cell>
          <cell r="E35171">
            <v>375</v>
          </cell>
          <cell r="F35171">
            <v>1149201223</v>
          </cell>
          <cell r="G35171" t="str">
            <v>Asyut</v>
          </cell>
          <cell r="H35171" t="str">
            <v>صينية الواسطي</v>
          </cell>
        </row>
        <row r="35172">
          <cell r="B35172">
            <v>54130</v>
          </cell>
          <cell r="C35172" t="str">
            <v>احمد محمد احمد</v>
          </cell>
          <cell r="D35172" t="str">
            <v>Oxytocin Enhancing oils - زجاجة 15 مل ومعها زجاجة هدية</v>
          </cell>
          <cell r="E35172">
            <v>445</v>
          </cell>
          <cell r="F35172">
            <v>1028788775</v>
          </cell>
          <cell r="G35172" t="str">
            <v>Beni Suef</v>
          </cell>
          <cell r="H35172" t="str">
            <v>بنى سويف برج بلازا الدائرى</v>
          </cell>
        </row>
        <row r="35173">
          <cell r="B35173">
            <v>54131</v>
          </cell>
          <cell r="C35173" t="str">
            <v>احمد محمدعزب</v>
          </cell>
          <cell r="D35173" t="str">
            <v>Oxytocin Enhancing oils - زجاجة 15 مل ومعها زجاجة هدية</v>
          </cell>
          <cell r="E35173">
            <v>425</v>
          </cell>
          <cell r="F35173">
            <v>1060088121</v>
          </cell>
          <cell r="G35173" t="str">
            <v>Cairo</v>
          </cell>
          <cell r="H35173" t="str">
            <v>الحرفين اول شارع المرسيدس من اول جمال عبد الناصر السلام القاهرة</v>
          </cell>
        </row>
        <row r="35174">
          <cell r="B35174">
            <v>54132</v>
          </cell>
          <cell r="C35174" t="str">
            <v>محمد القاسم</v>
          </cell>
          <cell r="D35174" t="str">
            <v>Oxytocin Enhancing oils - زجاجة 15 مل ومعها زجاجة هدية</v>
          </cell>
          <cell r="E35174">
            <v>425</v>
          </cell>
          <cell r="F35174">
            <v>1028784980</v>
          </cell>
          <cell r="G35174" t="str">
            <v>Cairo</v>
          </cell>
          <cell r="H35174" t="str">
            <v>القاهره مدينة الشروق اسكان الشباب 63م</v>
          </cell>
        </row>
        <row r="35175">
          <cell r="B35175">
            <v>54133</v>
          </cell>
          <cell r="C35175" t="str">
            <v>ياسر كمال</v>
          </cell>
          <cell r="D35175" t="str">
            <v>Oxytocin Enhancing oils - زجاجة 15 مل ومعها زجاجة هدية</v>
          </cell>
          <cell r="E35175">
            <v>425</v>
          </cell>
          <cell r="F35175">
            <v>1288886215</v>
          </cell>
          <cell r="G35175" t="str">
            <v>Giza</v>
          </cell>
          <cell r="H35175" t="str">
            <v>جمب مستشفى الحياة</v>
          </cell>
        </row>
        <row r="35176">
          <cell r="B35176">
            <v>54134</v>
          </cell>
          <cell r="C35176" t="str">
            <v>عامر علواني</v>
          </cell>
          <cell r="D35176" t="str">
            <v>Oxytocin Enhancing oils - زجاجة 15 مل ومعها زجاجة هدية</v>
          </cell>
          <cell r="E35176">
            <v>445</v>
          </cell>
          <cell r="F35176">
            <v>1091887828</v>
          </cell>
          <cell r="G35176" t="str">
            <v>Faiyum</v>
          </cell>
          <cell r="H35176" t="str">
            <v>الفيوم اطسا الحجر</v>
          </cell>
        </row>
        <row r="35177">
          <cell r="B35177">
            <v>54135</v>
          </cell>
          <cell r="C35177" t="str">
            <v>ابويوسف ابراهيم</v>
          </cell>
          <cell r="D35177" t="str">
            <v>سبحة من  الجزع الاسود - سبحة ٣٣ حبة - جزع أسود</v>
          </cell>
          <cell r="E35177">
            <v>395</v>
          </cell>
          <cell r="F35177">
            <v>1012722228</v>
          </cell>
          <cell r="G35177" t="str">
            <v>Faiyum</v>
          </cell>
          <cell r="H35177" t="str">
            <v>كفور النيل الوسطي الفيوم</v>
          </cell>
        </row>
        <row r="35178">
          <cell r="B35178">
            <v>54136</v>
          </cell>
          <cell r="C35178" t="str">
            <v>Khaled Hassan</v>
          </cell>
          <cell r="D35178" t="str">
            <v>Oxytocin Enhancing oils - زجاجة 15 مل ومعها زجاجة هدية</v>
          </cell>
          <cell r="E35178">
            <v>425</v>
          </cell>
          <cell r="F35178">
            <v>1065606980</v>
          </cell>
          <cell r="G35178" t="str">
            <v>Giza</v>
          </cell>
          <cell r="H35178" t="str">
            <v>14 محسن عبود من ابو زيد من شارع العشرين فيصل</v>
          </cell>
        </row>
        <row r="35179">
          <cell r="B35179">
            <v>54137</v>
          </cell>
          <cell r="C35179" t="str">
            <v>بهاء بدري</v>
          </cell>
          <cell r="D35179" t="str">
            <v>Oxytocin Enhancing oils - زجاجة 15 مل ومعها زجاجة هدية</v>
          </cell>
          <cell r="E35179">
            <v>465</v>
          </cell>
          <cell r="F35179">
            <v>1009306336</v>
          </cell>
          <cell r="G35179" t="str">
            <v>Qena</v>
          </cell>
          <cell r="H35179" t="str">
            <v>قنا قوص</v>
          </cell>
        </row>
        <row r="35180">
          <cell r="B35180">
            <v>54138</v>
          </cell>
          <cell r="C35180" t="str">
            <v>محمد الضليل</v>
          </cell>
          <cell r="D35180" t="str">
            <v>عسل طبيعي بالإضافات ومعه ماكس بلس</v>
          </cell>
          <cell r="E35180">
            <v>425</v>
          </cell>
          <cell r="F35180">
            <v>1281698972</v>
          </cell>
          <cell r="G35180" t="str">
            <v>Giza</v>
          </cell>
          <cell r="H35180" t="str">
            <v>شارع الهدايه متفرع من المريوطيه فيصل وشارع كعبيش</v>
          </cell>
        </row>
        <row r="35181">
          <cell r="B35181">
            <v>54139</v>
          </cell>
          <cell r="C35181" t="str">
            <v>محمد عمر</v>
          </cell>
          <cell r="D35181" t="str">
            <v>Easy Mood - إثنين زجاجة 10 مل</v>
          </cell>
          <cell r="E35181">
            <v>365</v>
          </cell>
          <cell r="F35181">
            <v>1221044753</v>
          </cell>
          <cell r="G35181" t="str">
            <v>Beheira</v>
          </cell>
          <cell r="H35181" t="str">
            <v>ايتاي البارود</v>
          </cell>
        </row>
        <row r="35182">
          <cell r="B35182">
            <v>54140</v>
          </cell>
          <cell r="C35182" t="str">
            <v>ابو ياسين السوهاجى</v>
          </cell>
          <cell r="D35182" t="str">
            <v>Oxytocin Enhancing oils - زجاجة 15 مل ومعها زجاجة هدية</v>
          </cell>
          <cell r="E35182">
            <v>425</v>
          </cell>
          <cell r="F35182">
            <v>1033544033</v>
          </cell>
          <cell r="G35182" t="str">
            <v>Cairo</v>
          </cell>
          <cell r="H35182" t="str">
            <v>11شارع الأنصارى عين شمس بجوار سنترال عين شمس بجوار محطه مترو عين شمس</v>
          </cell>
        </row>
        <row r="35183">
          <cell r="B35183">
            <v>54141</v>
          </cell>
          <cell r="C35183" t="str">
            <v>حسام حسن غنيم</v>
          </cell>
          <cell r="D35183" t="str">
            <v>Easy Mood - إثنين زجاجة 15 مل</v>
          </cell>
          <cell r="E35183">
            <v>435</v>
          </cell>
          <cell r="F35183">
            <v>1201902494</v>
          </cell>
          <cell r="G35183" t="str">
            <v>Qalyubia</v>
          </cell>
          <cell r="H35183" t="str">
            <v>طنان قليوب القليوبية شارع الوحدة المحلية آمام المعهد الديني</v>
          </cell>
        </row>
        <row r="35184">
          <cell r="B35184">
            <v>54142</v>
          </cell>
          <cell r="C35184" t="str">
            <v>هشام محمد</v>
          </cell>
          <cell r="D35184" t="str">
            <v>سبحة من  الجزع الاسود - سبحة ٣٣ حبة - جزع أسود</v>
          </cell>
          <cell r="E35184">
            <v>385</v>
          </cell>
          <cell r="F35184">
            <v>1032993216</v>
          </cell>
          <cell r="G35184" t="str">
            <v>Al Sharqia</v>
          </cell>
          <cell r="H35184" t="str">
            <v>مجاوره 68</v>
          </cell>
        </row>
        <row r="35185">
          <cell r="B35185">
            <v>54143</v>
          </cell>
          <cell r="C35185" t="str">
            <v>محمد منصور حرب</v>
          </cell>
          <cell r="D35185" t="str">
            <v>Easy Mood - إثنين زجاجة 15 مل</v>
          </cell>
          <cell r="E35185">
            <v>435</v>
          </cell>
          <cell r="F35185">
            <v>1227860025</v>
          </cell>
          <cell r="G35185" t="str">
            <v>Alexandria</v>
          </cell>
          <cell r="H35185" t="str">
            <v>العجمي قبلي بوابه ٨ منشية العلماء بجوار مكتب بريد منشية العلماء</v>
          </cell>
        </row>
        <row r="35186">
          <cell r="B35186">
            <v>54144</v>
          </cell>
          <cell r="C35186" t="str">
            <v>احمد فتحي ابراهيم</v>
          </cell>
          <cell r="D35186" t="str">
            <v>عسل طبيعي بالإضافات ومعه ماكس بلس</v>
          </cell>
          <cell r="E35186">
            <v>425</v>
          </cell>
          <cell r="F35186">
            <v>1118177787</v>
          </cell>
          <cell r="G35186" t="str">
            <v>Cairo</v>
          </cell>
          <cell r="H35186" t="str">
            <v>30 شارع 18 مدينة التحرير امبابة</v>
          </cell>
        </row>
        <row r="35187">
          <cell r="B35187">
            <v>54145</v>
          </cell>
          <cell r="C35187" t="str">
            <v>عبد العظيم محمد عشري</v>
          </cell>
          <cell r="D35187" t="str">
            <v>Oxytocin Enhancing oils - زجاجة 15 مل ومعها زجاجة هدية</v>
          </cell>
          <cell r="E35187">
            <v>425</v>
          </cell>
          <cell r="F35187">
            <v>1127010860</v>
          </cell>
          <cell r="G35187" t="str">
            <v>Giza</v>
          </cell>
          <cell r="H35187" t="str">
            <v>٢٨ن حدائق الاهرام البوابه الرابعه الدور الخامس شقه شمال الاسانسير بالعماره سوبر ماركت مرحبا</v>
          </cell>
        </row>
        <row r="35188">
          <cell r="B35188">
            <v>54146</v>
          </cell>
          <cell r="C35188" t="str">
            <v>Shiref Ahmed</v>
          </cell>
          <cell r="D35188" t="str">
            <v>Oxytocin Enhancing oils - زجاجة 15 مل ومعها زجاجة هدية</v>
          </cell>
          <cell r="E35188">
            <v>425</v>
          </cell>
          <cell r="F35188">
            <v>201156222201</v>
          </cell>
          <cell r="G35188" t="str">
            <v>Cairo</v>
          </cell>
          <cell r="H35188" t="str">
            <v>36 ش الحلو متفرع من ش زغلول الهرم محطه مشعل</v>
          </cell>
        </row>
        <row r="35189">
          <cell r="B35189">
            <v>54147</v>
          </cell>
          <cell r="C35189" t="str">
            <v>حمدي محمود</v>
          </cell>
          <cell r="D35189" t="str">
            <v>عسل طبيعي بالإضافات ومعه ماكس بلس</v>
          </cell>
          <cell r="E35189">
            <v>465</v>
          </cell>
          <cell r="F35189">
            <v>1002463709</v>
          </cell>
          <cell r="G35189" t="str">
            <v>Red Sea</v>
          </cell>
          <cell r="H35189" t="str">
            <v>مبارك خمسة عماره 21 شقه 13</v>
          </cell>
        </row>
        <row r="35190">
          <cell r="B35190">
            <v>54148</v>
          </cell>
          <cell r="C35190" t="str">
            <v>أحمد علي</v>
          </cell>
          <cell r="D35190" t="str">
            <v>Oxytocin Enhancing oils - زجاجة 15 مل ومعها زجاجة هدية</v>
          </cell>
          <cell r="E35190">
            <v>435</v>
          </cell>
          <cell r="F35190">
            <v>1147011947</v>
          </cell>
          <cell r="G35190" t="str">
            <v>Al Sharqia</v>
          </cell>
          <cell r="H35190" t="str">
            <v>العاشر من رمضان موقف الأردنية</v>
          </cell>
        </row>
        <row r="35191">
          <cell r="B35191">
            <v>54149</v>
          </cell>
          <cell r="C35191" t="str">
            <v>محمود عدلى محمود عدلى</v>
          </cell>
          <cell r="D35191" t="str">
            <v>Oxytocin Enhancing oils - زجاجة 15 مل ومعها زجاجة هدية</v>
          </cell>
          <cell r="E35191">
            <v>435</v>
          </cell>
          <cell r="F35191">
            <v>1004693936</v>
          </cell>
          <cell r="G35191" t="str">
            <v>Suez</v>
          </cell>
          <cell r="H35191" t="str">
            <v>السويس السلام 2 شارع المعز</v>
          </cell>
        </row>
        <row r="35192">
          <cell r="B35192">
            <v>54150</v>
          </cell>
          <cell r="C35192" t="str">
            <v>منصور صابر السيد</v>
          </cell>
          <cell r="D35192" t="str">
            <v>طقم السبع شاكرات من الاحجار الكريمة - أسورة</v>
          </cell>
          <cell r="E35192">
            <v>425</v>
          </cell>
          <cell r="F35192">
            <v>1098206162</v>
          </cell>
          <cell r="G35192" t="str">
            <v>Sohag</v>
          </cell>
          <cell r="H35192" t="str">
            <v>شارع احمد عرابي امام البنك الاهلي</v>
          </cell>
        </row>
        <row r="35193">
          <cell r="B35193">
            <v>54151</v>
          </cell>
          <cell r="C35193" t="str">
            <v>احمد حمزه</v>
          </cell>
          <cell r="D35193" t="str">
            <v>Oxytocin Enhancing oils - زجاجة 15 مل ومعها زجاجة هدية</v>
          </cell>
          <cell r="E35193">
            <v>425</v>
          </cell>
          <cell r="F35193">
            <v>1096333379</v>
          </cell>
          <cell r="G35193" t="str">
            <v>Cairo</v>
          </cell>
          <cell r="H35193" t="str">
            <v>مدينه المستقبل بوابه 59 مدينة القاهرة</v>
          </cell>
        </row>
        <row r="35194">
          <cell r="B35194">
            <v>54152</v>
          </cell>
          <cell r="C35194" t="str">
            <v>محمد حسان عبدالحي</v>
          </cell>
          <cell r="D35194" t="str">
            <v>Oxytocin Enhancing oils - زجاجة 15 مل ومعها زجاجة هدية</v>
          </cell>
          <cell r="E35194">
            <v>435</v>
          </cell>
          <cell r="F35194">
            <v>1147132021</v>
          </cell>
          <cell r="G35194" t="str">
            <v>Suez</v>
          </cell>
          <cell r="H35194" t="str">
            <v>محافظة السويس امام محطة القطار فراغات الدلتا عماره رقم 136 بجوار مسجد عبدالله صالح</v>
          </cell>
        </row>
        <row r="35195">
          <cell r="B35195">
            <v>54153</v>
          </cell>
          <cell r="C35195" t="str">
            <v>أحمد طه رجب على عبدالله طه رجب على عبدالله</v>
          </cell>
          <cell r="D35195" t="str">
            <v>عسل طبيعي بالإضافات ومعه ماكس بلس</v>
          </cell>
          <cell r="E35195">
            <v>445</v>
          </cell>
          <cell r="F35195">
            <v>1091880218</v>
          </cell>
          <cell r="G35195" t="str">
            <v>Minya</v>
          </cell>
          <cell r="H35195" t="str">
            <v>الصعيد محافظة المنيا مدينة المنيا حى غرب مدينة المنيا عزبة شاهين 21شارع عمر بن عبدالعزيز المتفرع من شارع المؤسسه بجوار محل بقاله بيبسى</v>
          </cell>
        </row>
        <row r="35196">
          <cell r="B35196">
            <v>54154</v>
          </cell>
          <cell r="C35196" t="str">
            <v>احمد فراج محمد دهشور</v>
          </cell>
          <cell r="D35196" t="str">
            <v>Oxytocin Enhancing oils - زجاجة 15 مل ومعها زجاجة هدية</v>
          </cell>
          <cell r="E35196">
            <v>425</v>
          </cell>
          <cell r="F35196">
            <v>1119225452</v>
          </cell>
          <cell r="G35196" t="str">
            <v>Giza</v>
          </cell>
          <cell r="H35196" t="str">
            <v>الجيزه العجوزه أرض اللواء اول يمن المحور عند الفرن السياحى</v>
          </cell>
        </row>
        <row r="35197">
          <cell r="B35197">
            <v>54155</v>
          </cell>
          <cell r="C35197" t="str">
            <v>Khaled Ashraf</v>
          </cell>
          <cell r="D35197" t="str">
            <v>Oxytocin Enhancing oils - زجاجة 15 مل ومعها زجاجة هدية</v>
          </cell>
          <cell r="E35197">
            <v>425</v>
          </cell>
          <cell r="F35197">
            <v>1110613687</v>
          </cell>
          <cell r="G35197" t="str">
            <v>Cairo</v>
          </cell>
          <cell r="H35197" t="str">
            <v>El safa street el marghany Helioplies</v>
          </cell>
        </row>
        <row r="35198">
          <cell r="B35198">
            <v>54156</v>
          </cell>
          <cell r="C35198" t="str">
            <v>احمد فراج محمد دهشور</v>
          </cell>
          <cell r="D35198" t="str">
            <v>Testo Up - إثنين زجاجة 15 مل</v>
          </cell>
          <cell r="E35198">
            <v>430</v>
          </cell>
          <cell r="F35198">
            <v>1119225452</v>
          </cell>
          <cell r="G35198" t="str">
            <v>Giza</v>
          </cell>
          <cell r="H35198" t="str">
            <v>الجيزه العجوزه أرض اللواء اول يمن المحور عند الفرن السياحى</v>
          </cell>
        </row>
        <row r="35199">
          <cell r="B35199">
            <v>54157</v>
          </cell>
          <cell r="C35199" t="str">
            <v>احمد عاطف سعد</v>
          </cell>
          <cell r="D35199" t="str">
            <v>Oxytocin Enhancing oils - زجاجة 15 مل ومعها زجاجة هدية</v>
          </cell>
          <cell r="E35199">
            <v>435</v>
          </cell>
          <cell r="F35199">
            <v>1022008115</v>
          </cell>
          <cell r="G35199" t="str">
            <v>Dakahlia</v>
          </cell>
          <cell r="H35199" t="str">
            <v>محافظة بورسعيد شارع التلاتيني سنتر شركة الكابتن لأستيراد العاب الاطفال امام معرض المزدلفة للسيارات</v>
          </cell>
        </row>
        <row r="35200">
          <cell r="B35200">
            <v>54158</v>
          </cell>
          <cell r="C35200" t="str">
            <v>فاطمه حمدي بسطاوي</v>
          </cell>
          <cell r="D35200" t="str">
            <v>Oxytocin Enhancing oils - زجاجة 15 مل ومعها زجاجة هدية</v>
          </cell>
          <cell r="E35200">
            <v>425</v>
          </cell>
          <cell r="F35200">
            <v>1022200051</v>
          </cell>
          <cell r="G35200" t="str">
            <v>Cairo</v>
          </cell>
          <cell r="H35200" t="str">
            <v>٢٤ شارع الثوره المهندسين بجوار البنك الاهلي المصري</v>
          </cell>
        </row>
        <row r="35201">
          <cell r="B35201">
            <v>54159</v>
          </cell>
          <cell r="C35201" t="str">
            <v>Amr Elkhodary</v>
          </cell>
          <cell r="D35201" t="str">
            <v>Oxytocin Enhancing oils - زجاجة 15 مل ومعها زجاجة هدية</v>
          </cell>
          <cell r="E35201">
            <v>425</v>
          </cell>
          <cell r="F35201">
            <v>1278795182</v>
          </cell>
          <cell r="G35201" t="str">
            <v>Cairo</v>
          </cell>
          <cell r="H35201" t="str">
            <v>مربع جامعه بدر</v>
          </cell>
        </row>
        <row r="35202">
          <cell r="B35202">
            <v>54160</v>
          </cell>
          <cell r="C35202" t="str">
            <v>طارق محمد سعد</v>
          </cell>
          <cell r="D35202" t="str">
            <v>طقم السبع شاكرات من الاحجار الكريمة - أسورة وعقد</v>
          </cell>
          <cell r="E35202">
            <v>595</v>
          </cell>
          <cell r="F35202">
            <v>1113334490</v>
          </cell>
          <cell r="G35202" t="str">
            <v>Dakahlia</v>
          </cell>
          <cell r="H35202" t="str">
            <v>ش 23يوليو امام المستشفي المركزي مركز بسيون محافظه الغربيه منزل عميد طارق يعد</v>
          </cell>
        </row>
        <row r="35203">
          <cell r="B35203">
            <v>54161</v>
          </cell>
          <cell r="C35203" t="str">
            <v>علاء اليماني</v>
          </cell>
          <cell r="D35203" t="str">
            <v>Testo Up - إثنين زجاجة 10 مل</v>
          </cell>
          <cell r="E35203">
            <v>355</v>
          </cell>
          <cell r="F35203">
            <v>1123539739</v>
          </cell>
          <cell r="G35203" t="str">
            <v>Cairo</v>
          </cell>
          <cell r="H35203" t="str">
            <v>15 شارع سليمان الحلبي بجوار مترو عرابي وسوق التوفيقيه</v>
          </cell>
        </row>
        <row r="35204">
          <cell r="B35204">
            <v>54162</v>
          </cell>
          <cell r="C35204" t="str">
            <v>الجيلي عبدالباقي</v>
          </cell>
          <cell r="D35204" t="str">
            <v>Oxytocin Enhancing oils - زجاجة 10ل ومعها زجاجة هدية</v>
          </cell>
          <cell r="E35204">
            <v>355</v>
          </cell>
          <cell r="F35204">
            <v>1122484736</v>
          </cell>
          <cell r="G35204" t="str">
            <v>Cairo</v>
          </cell>
          <cell r="H35204" t="str">
            <v>فيصل.. كعبيش ٤١ ش الفادي</v>
          </cell>
        </row>
        <row r="35205">
          <cell r="B35205">
            <v>54163</v>
          </cell>
          <cell r="C35205" t="str">
            <v>فرناس فيصل</v>
          </cell>
          <cell r="D35205" t="str">
            <v>Oxytocin Enhancing oils - زجاجة 15 مل ومعها زجاجة هدية</v>
          </cell>
          <cell r="E35205">
            <v>425</v>
          </cell>
          <cell r="F35205">
            <v>1005811115</v>
          </cell>
          <cell r="G35205" t="str">
            <v>Cairo</v>
          </cell>
          <cell r="H35205" t="str">
            <v>١٩٩ دجلة المعادي الدور الثامن شقة ١٦ عمارة ١١ ب</v>
          </cell>
        </row>
        <row r="35206">
          <cell r="B35206">
            <v>54164</v>
          </cell>
          <cell r="C35206" t="str">
            <v>الحسين محمد على الجمال</v>
          </cell>
          <cell r="D35206" t="str">
            <v>Oxytocin Enhancing oils - زجاجة 15 مل ومعها زجاجة هدية</v>
          </cell>
          <cell r="E35206">
            <v>435</v>
          </cell>
          <cell r="F35206">
            <v>1011296149</v>
          </cell>
          <cell r="G35206" t="str">
            <v>Monufia</v>
          </cell>
          <cell r="H35206" t="str">
            <v>المنوفيه شبين الكوم كفر المصيلحه</v>
          </cell>
        </row>
        <row r="35207">
          <cell r="B35207">
            <v>54165</v>
          </cell>
          <cell r="C35207" t="str">
            <v>Yasmeen Eslam</v>
          </cell>
          <cell r="D35207" t="str">
            <v>Oxytocin Enhancing oils - زجاجة 15 مل ومعها زجاجة هدية</v>
          </cell>
          <cell r="E35207">
            <v>435</v>
          </cell>
          <cell r="F35207">
            <v>1001196890</v>
          </cell>
          <cell r="G35207" t="str">
            <v>Dakahlia</v>
          </cell>
          <cell r="H35207" t="str">
            <v>توريل الجديده ش فاطمه الزهراء بيت رقم 9</v>
          </cell>
        </row>
        <row r="35208">
          <cell r="B35208">
            <v>54166</v>
          </cell>
          <cell r="C35208" t="str">
            <v>هيثم دويدار</v>
          </cell>
          <cell r="D35208" t="str">
            <v>Oxytocin Enhancing oils - زجاجة 15 مل ومعها زجاجة هدية</v>
          </cell>
          <cell r="E35208">
            <v>425</v>
          </cell>
          <cell r="F35208">
            <v>1006774077</v>
          </cell>
          <cell r="G35208" t="str">
            <v>Cairo</v>
          </cell>
          <cell r="H35208" t="str">
            <v>العبور الحي السادس مدخل 1 قطعه 5 بلوك 14025</v>
          </cell>
        </row>
        <row r="35209">
          <cell r="B35209">
            <v>54167</v>
          </cell>
          <cell r="C35209" t="str">
            <v>رمياء ممدوح</v>
          </cell>
          <cell r="D35209" t="str">
            <v>Oxytocin Enhancing oils - زجاجة 10ل ومعها زجاجة هدية</v>
          </cell>
          <cell r="E35209">
            <v>365</v>
          </cell>
          <cell r="F35209">
            <v>1555029599</v>
          </cell>
          <cell r="G35209" t="str">
            <v>Dakahlia</v>
          </cell>
          <cell r="H35209" t="str">
            <v>المنصورة . حى الجامعه . شارع الإيمان . برج أبو الخير . الدور الخامس . شقه ٣</v>
          </cell>
        </row>
        <row r="35210">
          <cell r="B35210">
            <v>54168</v>
          </cell>
          <cell r="C35210" t="str">
            <v>احمد فراج محمد دهشور</v>
          </cell>
          <cell r="D35210" t="str">
            <v>Oxytocin Enhancing oils - زجاجة 15 مل ومعها زجاجة هدية, Testo Up - إثنين زجاجة 15 مل</v>
          </cell>
          <cell r="E35210">
            <v>820</v>
          </cell>
          <cell r="F35210">
            <v>1119225452</v>
          </cell>
          <cell r="G35210" t="str">
            <v>Giza</v>
          </cell>
          <cell r="H35210" t="str">
            <v>الجيزه العجوزه أرض اللواء اول يمن المحور عند الفرن السياحى</v>
          </cell>
        </row>
        <row r="35211">
          <cell r="B35211">
            <v>54169</v>
          </cell>
          <cell r="C35211" t="str">
            <v>Bahaa adel الحماقي</v>
          </cell>
          <cell r="D35211" t="str">
            <v>Oxytocin Enhancing oils - زجاجة 15 مل ومعها زجاجة هدية</v>
          </cell>
          <cell r="E35211">
            <v>425</v>
          </cell>
          <cell r="F35211">
            <v>1011996771</v>
          </cell>
          <cell r="G35211" t="str">
            <v>Cairo</v>
          </cell>
          <cell r="H35211" t="str">
            <v>10 شارع المختاى فيلا علي فهمي ميدان الجزائر المعادي</v>
          </cell>
        </row>
        <row r="35212">
          <cell r="B35212">
            <v>54170</v>
          </cell>
          <cell r="C35212" t="str">
            <v>Nourhane Nader</v>
          </cell>
          <cell r="D35212" t="str">
            <v>Misty Odor eliminating oils - One Bottle, Easy Mood - إثنين زجاجة 15 مل, Oxytocin Enhancing oils - زجاجة 15 مل ومعها زجاجة هدية</v>
          </cell>
          <cell r="E35212">
            <v>1065</v>
          </cell>
          <cell r="F35212">
            <v>1111603818</v>
          </cell>
          <cell r="G35212" t="str">
            <v>Cairo</v>
          </cell>
          <cell r="H35212" t="str">
            <v>ثكنات المعادي شارع ١٥ برج ١٦ الدور ال٣</v>
          </cell>
        </row>
        <row r="35213">
          <cell r="B35213">
            <v>54171</v>
          </cell>
          <cell r="C35213" t="str">
            <v>محمد عبدالنبي عميرة</v>
          </cell>
          <cell r="D35213" t="str">
            <v>Oxytocin Enhancing oils - زجاجة 15 مل ومعها زجاجة هدية</v>
          </cell>
          <cell r="E35213">
            <v>435</v>
          </cell>
          <cell r="F35213">
            <v>1025559260</v>
          </cell>
          <cell r="G35213" t="str">
            <v>Monufia</v>
          </cell>
          <cell r="H35213" t="str">
            <v>محافظة المنوفيه _ مدينة السادات _ مفارق يثرب</v>
          </cell>
        </row>
        <row r="35214">
          <cell r="B35214">
            <v>54172</v>
          </cell>
          <cell r="C35214" t="str">
            <v>حازم نجيب فتحى فتحى</v>
          </cell>
          <cell r="D35214" t="str">
            <v>Easy Mood - إثنين زجاجة 15 مل</v>
          </cell>
          <cell r="E35214">
            <v>815</v>
          </cell>
          <cell r="F35214">
            <v>1140861786</v>
          </cell>
          <cell r="G35214" t="str">
            <v>Cairo</v>
          </cell>
          <cell r="H35214" t="str">
            <v>حلوان</v>
          </cell>
        </row>
        <row r="35215">
          <cell r="B35215">
            <v>54173</v>
          </cell>
          <cell r="C35215" t="str">
            <v>Saied Helmu</v>
          </cell>
          <cell r="D35215" t="str">
            <v>Oxytocin Enhancing oils - زجاجة 15 مل ومعها زجاجة هدية</v>
          </cell>
          <cell r="E35215">
            <v>435</v>
          </cell>
          <cell r="F35215">
            <v>201061049463</v>
          </cell>
          <cell r="G35215" t="str">
            <v>Alexandria</v>
          </cell>
          <cell r="H35215" t="str">
            <v>قريه الجراري</v>
          </cell>
        </row>
        <row r="35216">
          <cell r="B35216">
            <v>54174</v>
          </cell>
          <cell r="C35216" t="str">
            <v>Amr عمرو</v>
          </cell>
          <cell r="D35216" t="str">
            <v>Oxytocin Enhancing oils - زجاجة 15 مل ومعها زجاجة هدية</v>
          </cell>
          <cell r="E35216">
            <v>425</v>
          </cell>
          <cell r="F35216">
            <v>1129249060</v>
          </cell>
          <cell r="G35216" t="str">
            <v>Cairo</v>
          </cell>
          <cell r="H35216" t="str">
            <v>ام جامعة القاهرة</v>
          </cell>
        </row>
        <row r="35217">
          <cell r="B35217">
            <v>54175</v>
          </cell>
          <cell r="C35217" t="str">
            <v>Ahmed Elshazly</v>
          </cell>
          <cell r="D35217" t="str">
            <v>Oxytocin Enhancing oils - زجاجة 15 مل ومعها زجاجة هدية</v>
          </cell>
          <cell r="E35217">
            <v>425</v>
          </cell>
          <cell r="F35217">
            <v>1094789595</v>
          </cell>
          <cell r="G35217" t="str">
            <v>Giza</v>
          </cell>
          <cell r="H35217" t="str">
            <v>٢٢ ش سوريا - المهندسين - الدور الثامن - شركة كوانتا</v>
          </cell>
        </row>
        <row r="35218">
          <cell r="B35218">
            <v>54176</v>
          </cell>
          <cell r="C35218" t="str">
            <v>mohamed abd el kafy</v>
          </cell>
          <cell r="D35218" t="str">
            <v>Oxytocin Enhancing oils - زجاجة 15 مل ومعها زجاجة هدية</v>
          </cell>
          <cell r="E35218">
            <v>425</v>
          </cell>
          <cell r="F35218">
            <v>1200052474</v>
          </cell>
          <cell r="G35218" t="str">
            <v>Cairo</v>
          </cell>
          <cell r="H35218" t="str">
            <v>كمبوند ميدتاون التجمع الخامس عمارة ٣٥ شقة ١٠٣</v>
          </cell>
        </row>
        <row r="35219">
          <cell r="B35219">
            <v>54177</v>
          </cell>
          <cell r="C35219" t="str">
            <v>Boda ahmed</v>
          </cell>
          <cell r="D35219" t="str">
            <v>سبحة من  الجزع الاسود - سبحة ٣٣ حبة - جزع أسود</v>
          </cell>
          <cell r="E35219">
            <v>415</v>
          </cell>
          <cell r="F35219">
            <v>1121338881</v>
          </cell>
          <cell r="G35219" t="str">
            <v>Aswan</v>
          </cell>
          <cell r="H35219" t="str">
            <v>أسوان صحاري السد العاليس شرق</v>
          </cell>
        </row>
        <row r="35220">
          <cell r="B35220">
            <v>54178</v>
          </cell>
          <cell r="C35220" t="str">
            <v>Abdalla Wasea</v>
          </cell>
          <cell r="D35220" t="str">
            <v>Oxytocin Enhancing oils - زجاجة 15 مل ومعها زجاجة هدية</v>
          </cell>
          <cell r="E35220">
            <v>435</v>
          </cell>
          <cell r="F35220">
            <v>1099946394</v>
          </cell>
          <cell r="G35220" t="str">
            <v>Al Sharqia</v>
          </cell>
          <cell r="H35220" t="str">
            <v>العاشر من رمضان مجاورة ٢٨ فيلا ٢٢</v>
          </cell>
        </row>
        <row r="35221">
          <cell r="B35221">
            <v>54179</v>
          </cell>
          <cell r="C35221" t="str">
            <v>فادي صفوت</v>
          </cell>
          <cell r="D35221" t="str">
            <v>Oxytocin Enhancing oils - زجاجة 15 مل ومعها زجاجة هدية</v>
          </cell>
          <cell r="E35221">
            <v>425</v>
          </cell>
          <cell r="F35221">
            <v>1275644449</v>
          </cell>
          <cell r="G35221" t="str">
            <v>Cairo</v>
          </cell>
          <cell r="H35221" t="str">
            <v>مصر الجديدة الحجاز</v>
          </cell>
        </row>
        <row r="35222">
          <cell r="B35222">
            <v>54180</v>
          </cell>
          <cell r="C35222" t="str">
            <v>احمد اسماعيل</v>
          </cell>
          <cell r="D35222" t="str">
            <v>عسل طبيعي بالإضافات ومعه ماكس بلس</v>
          </cell>
          <cell r="E35222">
            <v>435</v>
          </cell>
          <cell r="F35222">
            <v>1229449383</v>
          </cell>
          <cell r="G35222" t="str">
            <v>Alexandria</v>
          </cell>
          <cell r="H35222" t="str">
            <v>القباري برج المدينة المنورة</v>
          </cell>
        </row>
        <row r="35223">
          <cell r="B35223">
            <v>54181</v>
          </cell>
          <cell r="C35223" t="str">
            <v>وليد فرج</v>
          </cell>
          <cell r="D35223" t="str">
            <v>Oxytocin Enhancing oils - زجاجة 15 مل ومعها زجاجة هدية</v>
          </cell>
          <cell r="E35223">
            <v>425</v>
          </cell>
          <cell r="F35223">
            <v>1223890377</v>
          </cell>
          <cell r="G35223" t="str">
            <v>Cairo</v>
          </cell>
          <cell r="H35223" t="str">
            <v>41شارع مصطفى النحاس - الدور الخامس</v>
          </cell>
        </row>
        <row r="35224">
          <cell r="B35224">
            <v>54182</v>
          </cell>
          <cell r="C35224" t="str">
            <v>رحاب عبد المقصود</v>
          </cell>
          <cell r="D35224" t="str">
            <v>سبحة من  الجزع الاسود - سبحة ٩٩ حبه - جزع أسود</v>
          </cell>
          <cell r="E35224">
            <v>525</v>
          </cell>
          <cell r="F35224">
            <v>1145417503</v>
          </cell>
          <cell r="G35224" t="str">
            <v>Cairo</v>
          </cell>
          <cell r="H35224" t="str">
            <v>القاهرة الشرابية شارع الجرن منزل رقم 22</v>
          </cell>
        </row>
        <row r="35225">
          <cell r="B35225">
            <v>54183</v>
          </cell>
          <cell r="C35225" t="str">
            <v>Rasha Bakry</v>
          </cell>
          <cell r="D35225" t="str">
            <v>Oxytocin Enhancing oils - زجاجة 15 مل ومعها زجاجة هدية</v>
          </cell>
          <cell r="E35225">
            <v>425</v>
          </cell>
          <cell r="F35225">
            <v>1016468159</v>
          </cell>
          <cell r="G35225" t="str">
            <v>Cairo</v>
          </cell>
          <cell r="H35225" t="str">
            <v>عمارة ٢ بلوك ١٠ حي السفارات مدينة نصر.. شركة جماعة المهندسين الاستشاريين.. المواعيد من الاحد للخميس من ٩ ل ٤ عصرا</v>
          </cell>
        </row>
        <row r="35226">
          <cell r="B35226">
            <v>54184</v>
          </cell>
          <cell r="C35226" t="str">
            <v>محمود سالم</v>
          </cell>
          <cell r="D35226" t="str">
            <v>Oxytocin Enhancing oils - زجاجة 10ل ومعها زجاجة هدية, فيرمونات رجالي</v>
          </cell>
          <cell r="E35226">
            <v>815</v>
          </cell>
          <cell r="F35226">
            <v>1009215551</v>
          </cell>
          <cell r="G35226" t="str">
            <v>Qalyubia</v>
          </cell>
          <cell r="H35226" t="str">
            <v>المرج مؤسسة الزكاة بجوار كفيه عودة</v>
          </cell>
        </row>
        <row r="35227">
          <cell r="B35227">
            <v>54185</v>
          </cell>
          <cell r="C35227" t="str">
            <v>مصطفي مسعد</v>
          </cell>
          <cell r="D35227" t="str">
            <v>Oxytocin Enhancing oils - زجاجة 15 مل ومعها زجاجة هدية</v>
          </cell>
          <cell r="E35227">
            <v>435</v>
          </cell>
          <cell r="F35227">
            <v>1224424305</v>
          </cell>
          <cell r="G35227" t="str">
            <v>Suez</v>
          </cell>
          <cell r="H35227" t="str">
            <v>السويس الملاحة داخل مكتبة بيكاسو</v>
          </cell>
        </row>
        <row r="35228">
          <cell r="B35228">
            <v>54186</v>
          </cell>
          <cell r="C35228" t="str">
            <v>لؤي مدحت</v>
          </cell>
          <cell r="D35228" t="str">
            <v>Oxytocin Enhancing oils - زجاجة 10ل ومعها زجاجة هدية</v>
          </cell>
          <cell r="E35228">
            <v>355</v>
          </cell>
          <cell r="F35228">
            <v>1001550456</v>
          </cell>
          <cell r="G35228" t="str">
            <v>Cairo</v>
          </cell>
          <cell r="H35228" t="str">
            <v>٤ شارع المعتز سعد الدين متفرع من عمار ابن ياسر الكلية الحربية مصر الجديدة</v>
          </cell>
        </row>
        <row r="35229">
          <cell r="B35229">
            <v>54187</v>
          </cell>
          <cell r="C35229" t="str">
            <v>بول إسكندر</v>
          </cell>
          <cell r="D35229" t="str">
            <v>Oxytocin Enhancing oils - زجاجة 10ل ومعها زجاجة هدية</v>
          </cell>
          <cell r="E35229">
            <v>355</v>
          </cell>
          <cell r="F35229">
            <v>1002361062</v>
          </cell>
          <cell r="G35229" t="str">
            <v>Cairo</v>
          </cell>
          <cell r="H35229" t="str">
            <v>شركه تليبارفورمانس عند مسجد المشير طانطاوي</v>
          </cell>
        </row>
        <row r="35230">
          <cell r="B35230">
            <v>54188</v>
          </cell>
          <cell r="C35230" t="str">
            <v>علي حسان</v>
          </cell>
          <cell r="D35230" t="str">
            <v>Oxytocin Enhancing oils - زجاجة 15 مل ومعها زجاجة هدية</v>
          </cell>
          <cell r="E35230">
            <v>445</v>
          </cell>
          <cell r="F35230">
            <v>1098314124</v>
          </cell>
          <cell r="G35230" t="str">
            <v>Asyut</v>
          </cell>
          <cell r="H35230" t="str">
            <v>اسيوط السادات امام مدرسه التجاره</v>
          </cell>
        </row>
        <row r="35231">
          <cell r="B35231">
            <v>54189</v>
          </cell>
          <cell r="C35231" t="str">
            <v>علاء محمد حسين محمد</v>
          </cell>
          <cell r="D35231" t="str">
            <v>Oxytocin Enhancing oils - زجاجة 15 مل ومعها زجاجة هدية</v>
          </cell>
          <cell r="E35231">
            <v>425</v>
          </cell>
          <cell r="F35231">
            <v>1027535364</v>
          </cell>
          <cell r="G35231" t="str">
            <v>Cairo</v>
          </cell>
          <cell r="H35231" t="str">
            <v>البحيره</v>
          </cell>
        </row>
        <row r="35232">
          <cell r="B35232">
            <v>54190</v>
          </cell>
          <cell r="C35232" t="str">
            <v>عبدالله يحي اميري</v>
          </cell>
          <cell r="D35232" t="str">
            <v>أسورة وعقد من الهيماتايت الطبيعي - أسورة</v>
          </cell>
          <cell r="E35232">
            <v>375</v>
          </cell>
          <cell r="F35232">
            <v>1060022146</v>
          </cell>
          <cell r="G35232" t="str">
            <v>Alexandria</v>
          </cell>
          <cell r="H35232" t="str">
            <v>41 شارع محور المحموديه أمام مسجد الشهيد سعيد سماحه سموحه الاسكندريه</v>
          </cell>
        </row>
        <row r="35233">
          <cell r="B35233">
            <v>54191</v>
          </cell>
          <cell r="C35233" t="str">
            <v>على ذوالفقار</v>
          </cell>
          <cell r="D35233" t="str">
            <v>أسورة وعقد من الهيماتايت الطبيعي - أسورة</v>
          </cell>
          <cell r="E35233">
            <v>375</v>
          </cell>
          <cell r="F35233">
            <v>1227709909</v>
          </cell>
          <cell r="G35233" t="str">
            <v>Alexandria</v>
          </cell>
          <cell r="H35233" t="str">
            <v>22 ش. شعراوى بلوران الاسكندريه. الدور 8 شقه 802 فوق محل  SELECT للموبايلات.</v>
          </cell>
        </row>
        <row r="35234">
          <cell r="B35234">
            <v>54192</v>
          </cell>
          <cell r="C35234" t="str">
            <v>Yahya dahy</v>
          </cell>
          <cell r="D35234" t="str">
            <v>Oxytocin Enhancing oils - زجاجة 15 مل ومعها زجاجة هدية</v>
          </cell>
          <cell r="E35234">
            <v>435</v>
          </cell>
          <cell r="F35234">
            <v>1009515692</v>
          </cell>
          <cell r="G35234" t="str">
            <v>Suez</v>
          </cell>
          <cell r="H35234" t="str">
            <v>السويس حي الجناين ف الهيشا بجانب المعهد الديني</v>
          </cell>
        </row>
        <row r="35235">
          <cell r="B35235">
            <v>54193</v>
          </cell>
          <cell r="C35235" t="str">
            <v>جاب الله عبد الرازق الله عبد الرازق حسين</v>
          </cell>
          <cell r="D35235" t="str">
            <v>Oxytocin Enhancing oils - زجاجة 15 مل ومعها زجاجة هدية</v>
          </cell>
          <cell r="E35235">
            <v>465</v>
          </cell>
          <cell r="F35235">
            <v>1092391820</v>
          </cell>
          <cell r="G35235" t="str">
            <v>Matrouh</v>
          </cell>
          <cell r="H35235" t="str">
            <v>شارع التأمين الاجتماعي، ‏مطروح، ‏مرسى مطروح</v>
          </cell>
        </row>
        <row r="35236">
          <cell r="B35236">
            <v>54194</v>
          </cell>
          <cell r="C35236" t="str">
            <v>جاب الله عبد الرازق الله عبد الرازق حسين</v>
          </cell>
          <cell r="D35236" t="str">
            <v>عسل أعشاب طبية لتحسين الحالة النفسية والعقلية - برطمان واحد نصف كيلو</v>
          </cell>
          <cell r="E35236">
            <v>315</v>
          </cell>
          <cell r="F35236">
            <v>1092391820</v>
          </cell>
          <cell r="G35236" t="str">
            <v>Matrouh</v>
          </cell>
          <cell r="H35236" t="str">
            <v>شارع التأمين الاجتماعي، ‏مطروح، ‏مرسى مطروح</v>
          </cell>
        </row>
        <row r="35237">
          <cell r="B35237">
            <v>54195</v>
          </cell>
          <cell r="C35237" t="str">
            <v>محمد محمدجاد</v>
          </cell>
          <cell r="D35237" t="str">
            <v>Testo Up - إثنين زجاجة 15 مل</v>
          </cell>
          <cell r="E35237">
            <v>440</v>
          </cell>
          <cell r="F35237">
            <v>1006868953</v>
          </cell>
          <cell r="G35237" t="str">
            <v>Al Sharqia</v>
          </cell>
          <cell r="H35237" t="str">
            <v>الشرقيه</v>
          </cell>
        </row>
        <row r="35238">
          <cell r="B35238">
            <v>54196</v>
          </cell>
          <cell r="C35238" t="str">
            <v>Hatem Hatem gad</v>
          </cell>
          <cell r="D35238" t="str">
            <v>Oxytocin Enhancing oils - زجاجة 15 مل ومعها زجاجة هدية</v>
          </cell>
          <cell r="E35238">
            <v>425</v>
          </cell>
          <cell r="F35238">
            <v>1204574000</v>
          </cell>
          <cell r="G35238" t="str">
            <v>Cairo</v>
          </cell>
          <cell r="H35238" t="str">
            <v>٣٤ شارع الظواهري . الخلفاوي . شبرا مصر</v>
          </cell>
        </row>
        <row r="35239">
          <cell r="B35239">
            <v>54197</v>
          </cell>
          <cell r="C35239" t="str">
            <v>وائل مختار حموده</v>
          </cell>
          <cell r="D35239" t="str">
            <v>عسل طبيعي بالإضافات ومعه ماكس بلس</v>
          </cell>
          <cell r="E35239">
            <v>425</v>
          </cell>
          <cell r="F35239">
            <v>1153605438</v>
          </cell>
          <cell r="G35239" t="str">
            <v>Giza</v>
          </cell>
          <cell r="H35239" t="str">
            <v>شيخ زايد ح11 م1 أمام سنتر العتا بي طريقه استخدام</v>
          </cell>
        </row>
        <row r="35240">
          <cell r="B35240">
            <v>54198</v>
          </cell>
          <cell r="C35240" t="str">
            <v>Eslem Gelab</v>
          </cell>
          <cell r="D35240" t="str">
            <v>Oxytocin Enhancing oils - زجاجة 15 مل ومعها زجاجة هدية</v>
          </cell>
          <cell r="E35240">
            <v>425</v>
          </cell>
          <cell r="F35240">
            <v>1202005737</v>
          </cell>
          <cell r="G35240" t="str">
            <v>Cairo</v>
          </cell>
          <cell r="H35240" t="str">
            <v>38شارع عبدالعزيز</v>
          </cell>
        </row>
        <row r="35241">
          <cell r="B35241">
            <v>54199</v>
          </cell>
          <cell r="C35241" t="str">
            <v>حلمي عطيه</v>
          </cell>
          <cell r="D35241" t="str">
            <v>سبحة من  الجزع الاسود - سبحة ٣٣ حبة - جزع أسود</v>
          </cell>
          <cell r="E35241">
            <v>385</v>
          </cell>
          <cell r="F35241">
            <v>1032524404</v>
          </cell>
          <cell r="G35241" t="str">
            <v>Al Sharqia</v>
          </cell>
          <cell r="H35241" t="str">
            <v>كفر العزازي ابو حماد شرقيه</v>
          </cell>
        </row>
        <row r="35242">
          <cell r="B35242">
            <v>54200</v>
          </cell>
          <cell r="C35242" t="str">
            <v>محمد عبد الرحيم سلامه</v>
          </cell>
          <cell r="D35242" t="str">
            <v>طقم السبع شاكرات من الاحجار الكريمة - أسورة</v>
          </cell>
          <cell r="E35242">
            <v>395</v>
          </cell>
          <cell r="F35242">
            <v>1050604614</v>
          </cell>
          <cell r="G35242" t="str">
            <v>Gharbia</v>
          </cell>
          <cell r="H35242" t="str">
            <v>ميت بدر حلاوه</v>
          </cell>
        </row>
        <row r="35243">
          <cell r="B35243">
            <v>54201</v>
          </cell>
          <cell r="C35243" t="str">
            <v>هاني محمد</v>
          </cell>
          <cell r="D35243" t="str">
            <v>طقم السبع شاكرات من الاحجار الكريمة - أسورة</v>
          </cell>
          <cell r="E35243">
            <v>385</v>
          </cell>
          <cell r="F35243">
            <v>1288443317</v>
          </cell>
          <cell r="G35243" t="str">
            <v>Cairo</v>
          </cell>
          <cell r="H35243" t="str">
            <v>فيلا ١٧ الحي الرابع المنطقه الاولي التجمع الخامس</v>
          </cell>
        </row>
        <row r="35244">
          <cell r="B35244">
            <v>54202</v>
          </cell>
          <cell r="C35244" t="str">
            <v>عوني محمود عبد الصبور محمد خليل</v>
          </cell>
          <cell r="D35244" t="str">
            <v>Easy Mood - إثنين زجاجة 15 مل</v>
          </cell>
          <cell r="E35244">
            <v>465</v>
          </cell>
          <cell r="F35244">
            <v>1001701384</v>
          </cell>
          <cell r="G35244" t="str">
            <v>Luxor</v>
          </cell>
          <cell r="H35244" t="str">
            <v>اسنا</v>
          </cell>
        </row>
        <row r="35245">
          <cell r="B35245">
            <v>54203</v>
          </cell>
          <cell r="C35245" t="str">
            <v>Ayman Nour</v>
          </cell>
          <cell r="D35245" t="str">
            <v>سبحة من  الجزع الاسود - أسورة - جزع أسود</v>
          </cell>
          <cell r="E35245">
            <v>355</v>
          </cell>
          <cell r="F35245">
            <v>1070073217</v>
          </cell>
          <cell r="G35245" t="str">
            <v>Cairo</v>
          </cell>
          <cell r="H35245" t="str">
            <v>النزهه الجديده</v>
          </cell>
        </row>
        <row r="35246">
          <cell r="B35246">
            <v>54204</v>
          </cell>
          <cell r="C35246" t="str">
            <v>Ahmed Behary</v>
          </cell>
          <cell r="D35246" t="str">
            <v>Oxytocin Enhancing oils - زجاجة 15 مل ومعها زجاجة هدية</v>
          </cell>
          <cell r="E35246">
            <v>435</v>
          </cell>
          <cell r="F35246">
            <v>1287744322</v>
          </cell>
          <cell r="G35246" t="str">
            <v>Qalyubia</v>
          </cell>
          <cell r="H35246" t="str">
            <v>بنها وسط البلد ش عطا</v>
          </cell>
        </row>
        <row r="35247">
          <cell r="B35247">
            <v>54205</v>
          </cell>
          <cell r="C35247" t="str">
            <v>سلطان محمد</v>
          </cell>
          <cell r="D35247" t="str">
            <v>Oxytocin Enhancing oils - زجاجة 15 مل ومعها زجاجة هدية</v>
          </cell>
          <cell r="E35247">
            <v>435</v>
          </cell>
          <cell r="F35247">
            <v>1148029117</v>
          </cell>
          <cell r="G35247" t="str">
            <v>Al Sharqia</v>
          </cell>
          <cell r="H35247" t="str">
            <v>الشرقية الزقازيق شارع الغشام عند مسجد ابو احمد</v>
          </cell>
        </row>
        <row r="35248">
          <cell r="B35248">
            <v>54206</v>
          </cell>
          <cell r="C35248" t="str">
            <v>احمد ابراهيم خميس ابراهيم</v>
          </cell>
          <cell r="D35248" t="str">
            <v>Oxytocin Enhancing oils - زجاجة 15 مل ومعها زجاجة هدية</v>
          </cell>
          <cell r="E35248">
            <v>435</v>
          </cell>
          <cell r="F35248">
            <v>1008758045</v>
          </cell>
          <cell r="G35248" t="str">
            <v>Damietta</v>
          </cell>
          <cell r="H35248" t="str">
            <v>رأس البر شارع ٥١بجوار الصاله المغطاه عماره ٦شقه٤</v>
          </cell>
        </row>
        <row r="35249">
          <cell r="B35249">
            <v>54207</v>
          </cell>
          <cell r="C35249" t="str">
            <v>ايه اسامه</v>
          </cell>
          <cell r="D35249" t="str">
            <v>Oxytocin Enhancing oils - زجاجة 10ل ومعها زجاجة هدية</v>
          </cell>
          <cell r="E35249">
            <v>395</v>
          </cell>
          <cell r="F35249">
            <v>1142680166</v>
          </cell>
          <cell r="G35249" t="str">
            <v>Red Sea</v>
          </cell>
          <cell r="H35249" t="str">
            <v>مستشفي الغردقه العام</v>
          </cell>
        </row>
        <row r="35250">
          <cell r="B35250">
            <v>54208</v>
          </cell>
          <cell r="C35250" t="str">
            <v>Menna Elshiekh</v>
          </cell>
          <cell r="D35250" t="str">
            <v>Oxytocin Enhancing oils - زجاجة 15 مل ومعها زجاجة هدية</v>
          </cell>
          <cell r="E35250">
            <v>425</v>
          </cell>
          <cell r="F35250">
            <v>1029210605</v>
          </cell>
          <cell r="G35250" t="str">
            <v>Cairo</v>
          </cell>
          <cell r="H35250" t="str">
            <v>مدينة حدائق العاصمه ،عماره ١٦٧، العاصمه الاداريه بعد مدينه بدر</v>
          </cell>
        </row>
        <row r="35251">
          <cell r="B35251">
            <v>54209</v>
          </cell>
          <cell r="C35251" t="str">
            <v>احمد عادل عوض السيد</v>
          </cell>
          <cell r="D35251" t="str">
            <v>Three Pure-Therapeutic Grade Essential Oils</v>
          </cell>
          <cell r="E35251">
            <v>425</v>
          </cell>
          <cell r="F35251">
            <v>1097065301</v>
          </cell>
          <cell r="G35251" t="str">
            <v>Giza</v>
          </cell>
          <cell r="H35251" t="str">
            <v>عمارة 248</v>
          </cell>
        </row>
        <row r="35252">
          <cell r="B35252">
            <v>54210</v>
          </cell>
          <cell r="C35252" t="str">
            <v>هند مصطفي عبد العال محمد</v>
          </cell>
          <cell r="D35252" t="str">
            <v>Oxytocin Enhancing oils - زجاجة 15 مل ومعها زجاجة هدية</v>
          </cell>
          <cell r="E35252">
            <v>425</v>
          </cell>
          <cell r="F35252">
            <v>1093928553</v>
          </cell>
          <cell r="G35252" t="str">
            <v>Cairo</v>
          </cell>
          <cell r="H35252" t="str">
            <v>القصر  العيني ١٤ حسين حجازي الدور التاني شقة ٥</v>
          </cell>
        </row>
        <row r="35253">
          <cell r="B35253">
            <v>54211</v>
          </cell>
          <cell r="C35253" t="str">
            <v>اسلام محمد عبد العزيز الطوخي</v>
          </cell>
          <cell r="D35253" t="str">
            <v>Easy Mood - إثنين زجاجة 15 مل</v>
          </cell>
          <cell r="E35253">
            <v>435</v>
          </cell>
          <cell r="F35253">
            <v>1002705888</v>
          </cell>
          <cell r="G35253" t="str">
            <v>Qalyubia</v>
          </cell>
          <cell r="H35253" t="str">
            <v>شبين القناطر شارع بور سعيد بجوار الشؤان الاجتماعية ومعرض جهينه الاجهزه المنزليه</v>
          </cell>
        </row>
        <row r="35254">
          <cell r="B35254">
            <v>54212</v>
          </cell>
          <cell r="C35254" t="str">
            <v>صابر عشماوى</v>
          </cell>
          <cell r="D35254" t="str">
            <v>Oxytocin Enhancing oils - زجاجة 15 مل ومعها زجاجة هدية</v>
          </cell>
          <cell r="E35254">
            <v>425</v>
          </cell>
          <cell r="F35254">
            <v>1023660466</v>
          </cell>
          <cell r="G35254" t="str">
            <v>Giza</v>
          </cell>
          <cell r="H35254" t="str">
            <v>حدايق اكتوبر كمبوند بدايه ١ عماره ١٥ الدور التالت شقه ٣٠١</v>
          </cell>
        </row>
        <row r="35255">
          <cell r="B35255">
            <v>54213</v>
          </cell>
          <cell r="C35255" t="str">
            <v>ماجد سعيد سيد عبدالرؤوف</v>
          </cell>
          <cell r="D35255" t="str">
            <v>Oxytocin Enhancing oils - زجاجة 15 مل ومعها زجاجة هدية</v>
          </cell>
          <cell r="E35255">
            <v>425</v>
          </cell>
          <cell r="F35255">
            <v>1222117001</v>
          </cell>
          <cell r="G35255" t="str">
            <v>Cairo</v>
          </cell>
          <cell r="H35255" t="str">
            <v>١٣ جمال عبد المنعم النزهة الجديدة</v>
          </cell>
        </row>
        <row r="35256">
          <cell r="B35256">
            <v>54214</v>
          </cell>
          <cell r="C35256" t="str">
            <v>حسن مصطفى</v>
          </cell>
          <cell r="D35256" t="str">
            <v>Oxytocin Enhancing oils - زجاجة 15 مل ومعها زجاجة هدية</v>
          </cell>
          <cell r="E35256">
            <v>435</v>
          </cell>
          <cell r="F35256">
            <v>1004054681</v>
          </cell>
          <cell r="G35256" t="str">
            <v>Kafr el-Sheikh</v>
          </cell>
          <cell r="H35256" t="str">
            <v>كفر الشيخ مدبنه مطوبس شارع المستشفى العام</v>
          </cell>
        </row>
        <row r="35257">
          <cell r="B35257">
            <v>54215</v>
          </cell>
          <cell r="C35257" t="str">
            <v>سيد زكى البنا</v>
          </cell>
          <cell r="D35257" t="str">
            <v>Oxytocin Enhancing oils - زجاجة 15 مل ومعها زجاجة هدية</v>
          </cell>
          <cell r="E35257">
            <v>435</v>
          </cell>
          <cell r="F35257">
            <v>1222318830</v>
          </cell>
          <cell r="G35257" t="str">
            <v>Suez</v>
          </cell>
          <cell r="H35257" t="str">
            <v>السويس ميدان الخضرامامفودافون معرض البناموتورز</v>
          </cell>
        </row>
        <row r="35258">
          <cell r="B35258">
            <v>54216</v>
          </cell>
          <cell r="C35258" t="str">
            <v>Ahmed Moawad</v>
          </cell>
          <cell r="D35258" t="str">
            <v>Oxytocin Enhancing oils - زجاجة 15 مل ومعها زجاجة هدية</v>
          </cell>
          <cell r="E35258">
            <v>445</v>
          </cell>
          <cell r="F35258">
            <v>1116740466</v>
          </cell>
          <cell r="G35258" t="str">
            <v>Minya</v>
          </cell>
          <cell r="H35258" t="str">
            <v>شارع عمارات البحر - عمارة الشئون الاجتماعية -الدور الأرضي</v>
          </cell>
        </row>
        <row r="35259">
          <cell r="B35259">
            <v>54217</v>
          </cell>
          <cell r="C35259" t="str">
            <v>محمد علي رمضان المرشدى</v>
          </cell>
          <cell r="D35259" t="str">
            <v>سبحة من  الجزع الاسود - سبحة ٣٣ حبة - جزع أسود</v>
          </cell>
          <cell r="E35259">
            <v>375</v>
          </cell>
          <cell r="F35259">
            <v>1063666615</v>
          </cell>
          <cell r="G35259" t="str">
            <v>Cairo</v>
          </cell>
          <cell r="H35259" t="str">
            <v>6ش المشد مصر الجديده خلف نادي النصر الرياضي مصر الجديده</v>
          </cell>
        </row>
        <row r="35260">
          <cell r="B35260">
            <v>54218</v>
          </cell>
          <cell r="C35260" t="str">
            <v>احمد زيدان</v>
          </cell>
          <cell r="D35260" t="str">
            <v>Oxytocin Enhancing oils - زجاجة 15 مل ومعها زجاجة هدية</v>
          </cell>
          <cell r="E35260">
            <v>445</v>
          </cell>
          <cell r="F35260">
            <v>1145541612</v>
          </cell>
          <cell r="G35260" t="str">
            <v>Faiyum</v>
          </cell>
          <cell r="H35260" t="str">
            <v>الفيوم ابشواي</v>
          </cell>
        </row>
        <row r="35261">
          <cell r="B35261">
            <v>54219</v>
          </cell>
          <cell r="C35261" t="str">
            <v>محمد عصام شلش</v>
          </cell>
          <cell r="D35261" t="str">
            <v>سبحة من  الجزع الاسود - سبحة ٣٣ حبة - جزع أسود</v>
          </cell>
          <cell r="E35261">
            <v>375</v>
          </cell>
          <cell r="F35261">
            <v>1007357705</v>
          </cell>
          <cell r="G35261" t="str">
            <v>Cairo</v>
          </cell>
          <cell r="H35261" t="str">
            <v>باسوس قليوبيه</v>
          </cell>
        </row>
        <row r="35262">
          <cell r="B35262">
            <v>54220</v>
          </cell>
          <cell r="C35262" t="str">
            <v>Ali Raafat</v>
          </cell>
          <cell r="D35262" t="str">
            <v>Oxytocin Enhancing oils - زجاجة 15 مل ومعها زجاجة هدية</v>
          </cell>
          <cell r="E35262">
            <v>425</v>
          </cell>
          <cell r="F35262">
            <v>1110054517</v>
          </cell>
          <cell r="G35262" t="str">
            <v>6th of October</v>
          </cell>
          <cell r="H35262" t="str">
            <v>المحور المركزي ميدان ڤودافون معرض كمبيوتك امام صالة حسن مصطفي للالعاب الرياضية</v>
          </cell>
        </row>
        <row r="35263">
          <cell r="B35263">
            <v>54222</v>
          </cell>
          <cell r="C35263" t="str">
            <v>Om Habiba</v>
          </cell>
          <cell r="D35263" t="str">
            <v>Oxytocin Enhancing oils - زجاجة 15 مل ومعها زجاجة هدية</v>
          </cell>
          <cell r="E35263">
            <v>435</v>
          </cell>
          <cell r="F35263">
            <v>1005015492</v>
          </cell>
          <cell r="G35263" t="str">
            <v>Qalyubia</v>
          </cell>
          <cell r="H35263" t="str">
            <v>Obour city 7th district, block 15090, villa7</v>
          </cell>
        </row>
        <row r="35264">
          <cell r="B35264">
            <v>54223</v>
          </cell>
          <cell r="C35264" t="str">
            <v>احمد ماهر شهاب</v>
          </cell>
          <cell r="D35264" t="str">
            <v>Oxytocin Enhancing oils - زجاجة 15 مل ومعها زجاجة هدية</v>
          </cell>
          <cell r="E35264">
            <v>435</v>
          </cell>
          <cell r="F35264">
            <v>1007867979</v>
          </cell>
          <cell r="G35264" t="str">
            <v>Dakahlia</v>
          </cell>
          <cell r="H35264" t="str">
            <v>الدقهلية شربين خلف وكاله المكاوى امام مصنع الدقهلية للكرتون</v>
          </cell>
        </row>
        <row r="35265">
          <cell r="B35265">
            <v>54224</v>
          </cell>
          <cell r="C35265" t="str">
            <v>Mohammed Elkenany</v>
          </cell>
          <cell r="D35265" t="str">
            <v>Easy Mood - إثنين زجاجة 10 مل</v>
          </cell>
          <cell r="E35265">
            <v>365</v>
          </cell>
          <cell r="F35265">
            <v>1027127272</v>
          </cell>
          <cell r="G35265" t="str">
            <v>Monufia</v>
          </cell>
          <cell r="H35265" t="str">
            <v>تلا منوفيه شارع جمال عبد الناصر برج طلعت شبل بجوار قسم الشرطه</v>
          </cell>
        </row>
        <row r="35266">
          <cell r="B35266">
            <v>54225</v>
          </cell>
          <cell r="C35266" t="str">
            <v>امل محمود محمد</v>
          </cell>
          <cell r="D35266" t="str">
            <v>طقم السبع شاكرات من الاحجار الكريمة - أسورة</v>
          </cell>
          <cell r="E35266">
            <v>385</v>
          </cell>
          <cell r="F35266">
            <v>1017049403</v>
          </cell>
          <cell r="G35266" t="str">
            <v>Cairo</v>
          </cell>
          <cell r="H35266" t="str">
            <v>التجمع الخامس منطقه التالته</v>
          </cell>
        </row>
        <row r="35267">
          <cell r="B35267">
            <v>54226</v>
          </cell>
          <cell r="C35267" t="str">
            <v>عبود عبد الحميد راف الله عبد الحميد راف الله</v>
          </cell>
          <cell r="D35267" t="str">
            <v>عسل طبيعي بالإضافات ومعه ماكس بلس</v>
          </cell>
          <cell r="E35267">
            <v>435</v>
          </cell>
          <cell r="F35267">
            <v>1061413602</v>
          </cell>
          <cell r="G35267" t="str">
            <v>Alexandria</v>
          </cell>
          <cell r="H35267" t="str">
            <v>الاسكندريه العجمي البيطاش اخرشارع8بجوارفيلا المحافظ كافتريا أشرف</v>
          </cell>
        </row>
        <row r="35268">
          <cell r="B35268">
            <v>54227</v>
          </cell>
          <cell r="C35268" t="str">
            <v>Amira Gadallah</v>
          </cell>
          <cell r="D35268" t="str">
            <v>Oxytocin Enhancing oils - زجاجة 15 مل ومعها زجاجة هدية</v>
          </cell>
          <cell r="E35268">
            <v>435</v>
          </cell>
          <cell r="F35268">
            <v>1090938607</v>
          </cell>
          <cell r="G35268" t="str">
            <v>Qalyubia</v>
          </cell>
          <cell r="H35268" t="str">
            <v>كفر سندوة</v>
          </cell>
        </row>
        <row r="35269">
          <cell r="B35269">
            <v>54228</v>
          </cell>
          <cell r="C35269" t="str">
            <v>محمد نبيل محمد نبيل</v>
          </cell>
          <cell r="D35269" t="str">
            <v>طقم السبع شاكرات من الاحجار الكريمة - أسورة</v>
          </cell>
          <cell r="E35269">
            <v>385</v>
          </cell>
          <cell r="F35269">
            <v>1280548888</v>
          </cell>
          <cell r="G35269" t="str">
            <v>Giza</v>
          </cell>
          <cell r="H35269" t="str">
            <v>محمد جمال</v>
          </cell>
        </row>
        <row r="35270">
          <cell r="B35270">
            <v>54229</v>
          </cell>
          <cell r="C35270" t="str">
            <v>أحمد حسين عمر</v>
          </cell>
          <cell r="D35270" t="str">
            <v>عسل طبيعي بالإضافات ومعه ماكس بلس</v>
          </cell>
          <cell r="E35270">
            <v>435</v>
          </cell>
          <cell r="F35270">
            <v>1116600632</v>
          </cell>
          <cell r="G35270" t="str">
            <v>Beheira</v>
          </cell>
          <cell r="H35270" t="str">
            <v>دمنهور بجوار المعهد الديني</v>
          </cell>
        </row>
        <row r="35271">
          <cell r="B35271">
            <v>54230</v>
          </cell>
          <cell r="C35271" t="str">
            <v>محمد محمود محمد حفني محمد</v>
          </cell>
          <cell r="D35271" t="str">
            <v>Oxytocin Enhancing oils - زجاجة 15 مل ومعها زجاجة هدية</v>
          </cell>
          <cell r="E35271">
            <v>425</v>
          </cell>
          <cell r="F35271">
            <v>1027042797</v>
          </cell>
          <cell r="G35271" t="str">
            <v>Cairo</v>
          </cell>
          <cell r="H35271" t="str">
            <v>القاهره</v>
          </cell>
        </row>
        <row r="35272">
          <cell r="B35272">
            <v>54231</v>
          </cell>
          <cell r="C35272" t="str">
            <v>Tarek Ramadan</v>
          </cell>
          <cell r="D35272" t="str">
            <v>Oxytocin Enhancing oils - زجاجة 15 مل ومعها زجاجة هدية</v>
          </cell>
          <cell r="E35272">
            <v>425</v>
          </cell>
          <cell r="F35272">
            <v>1066208963</v>
          </cell>
          <cell r="G35272" t="str">
            <v>Cairo</v>
          </cell>
          <cell r="H35272" t="str">
            <v>٤٥١ مجاوره ٢ الاسكان العائلى مدينه الشروق امام مول الجولف</v>
          </cell>
        </row>
        <row r="35273">
          <cell r="B35273">
            <v>54232</v>
          </cell>
          <cell r="C35273" t="str">
            <v>مصطفى فتحى متولي عبدربه الحضري</v>
          </cell>
          <cell r="D35273" t="str">
            <v>طقم السبع شاكرات من الاحجار الكريمة - أسورة</v>
          </cell>
          <cell r="E35273">
            <v>395</v>
          </cell>
          <cell r="F35273">
            <v>1125891354</v>
          </cell>
          <cell r="G35273" t="str">
            <v>Qalyubia</v>
          </cell>
          <cell r="H35273" t="str">
            <v>القليوبيه مركز القناطر الخيريه شلقان</v>
          </cell>
        </row>
        <row r="35274">
          <cell r="B35274">
            <v>54233</v>
          </cell>
          <cell r="C35274" t="str">
            <v>احمد عطيه</v>
          </cell>
          <cell r="D35274" t="str">
            <v>Oxytocin Enhancing oils - زجاجة 15 مل ومعها زجاجة هدية</v>
          </cell>
          <cell r="E35274">
            <v>425</v>
          </cell>
          <cell r="F35274">
            <v>1004634647</v>
          </cell>
          <cell r="G35274" t="str">
            <v>Cairo</v>
          </cell>
          <cell r="H35274" t="str">
            <v>العبور</v>
          </cell>
        </row>
        <row r="35275">
          <cell r="B35275">
            <v>54234</v>
          </cell>
          <cell r="C35275" t="str">
            <v>كريم البنا</v>
          </cell>
          <cell r="D35275" t="str">
            <v>Oxytocin Enhancing oils - زجاجة 15 مل ومعها زجاجة هدية</v>
          </cell>
          <cell r="E35275">
            <v>425</v>
          </cell>
          <cell r="F35275">
            <v>1118078073</v>
          </cell>
          <cell r="G35275" t="str">
            <v>Cairo</v>
          </cell>
          <cell r="H35275" t="str">
            <v>عماره 454 الدور الأرضى يسار - شقه 4 - كمبوند جاردينيا سيتى - زهراء مدينه نصر</v>
          </cell>
        </row>
        <row r="35276">
          <cell r="B35276">
            <v>54235</v>
          </cell>
          <cell r="C35276" t="str">
            <v>اسلام اسلام صلاح على</v>
          </cell>
          <cell r="D35276" t="str">
            <v>Oxytocin Enhancing oils - زجاجة 15 مل ومعها زجاجة هدية</v>
          </cell>
          <cell r="E35276">
            <v>425</v>
          </cell>
          <cell r="F35276">
            <v>1033648914</v>
          </cell>
          <cell r="G35276" t="str">
            <v>Cairo</v>
          </cell>
          <cell r="H35276" t="str">
            <v>القاهره مدينه بدر امام جامعه بدر</v>
          </cell>
        </row>
        <row r="35277">
          <cell r="B35277">
            <v>54236</v>
          </cell>
          <cell r="C35277" t="str">
            <v>Fady Nagy</v>
          </cell>
          <cell r="D35277" t="str">
            <v>Oxytocin Enhancing oils - زجاجة 15 مل ومعها زجاجة هدية</v>
          </cell>
          <cell r="E35277">
            <v>425</v>
          </cell>
          <cell r="F35277">
            <v>1004458545</v>
          </cell>
          <cell r="G35277" t="str">
            <v>Cairo</v>
          </cell>
          <cell r="H35277" t="str">
            <v>فيلا ٣٩ علي ٢ شارع مجود سامي البارودي الرحاب بجوار مول ١</v>
          </cell>
        </row>
        <row r="35278">
          <cell r="B35278">
            <v>54237</v>
          </cell>
          <cell r="C35278" t="str">
            <v>احمد عبده</v>
          </cell>
          <cell r="D35278" t="str">
            <v>Oxytocin Enhancing oils - زجاجة 10ل ومعها زجاجة هدية</v>
          </cell>
          <cell r="E35278">
            <v>395</v>
          </cell>
          <cell r="F35278">
            <v>1118688115</v>
          </cell>
          <cell r="G35278" t="str">
            <v>Luxor</v>
          </cell>
          <cell r="H35278" t="str">
            <v>الاقصر. طيبة</v>
          </cell>
        </row>
        <row r="35279">
          <cell r="B35279">
            <v>54238</v>
          </cell>
          <cell r="C35279" t="str">
            <v>علي يوسف علي</v>
          </cell>
          <cell r="D35279" t="str">
            <v>طقم السبع شاكرات من الاحجار الكريمة - أسورة وعقد</v>
          </cell>
          <cell r="E35279">
            <v>585</v>
          </cell>
          <cell r="F35279">
            <v>1148507892</v>
          </cell>
          <cell r="G35279" t="str">
            <v>Giza</v>
          </cell>
          <cell r="H35279" t="str">
            <v>القاهرة /الجيزة /فيصل/التعاون</v>
          </cell>
        </row>
        <row r="35280">
          <cell r="B35280">
            <v>54239</v>
          </cell>
          <cell r="C35280" t="str">
            <v>اميرة فارس</v>
          </cell>
          <cell r="D35280" t="str">
            <v>Easy Mood - إثنين زجاجة 15 مل</v>
          </cell>
          <cell r="E35280">
            <v>425</v>
          </cell>
          <cell r="F35280">
            <v>1159311788</v>
          </cell>
          <cell r="G35280" t="str">
            <v>Cairo</v>
          </cell>
          <cell r="H35280" t="str">
            <v>مدينتي مجموعه 32 عمارة 20 شقة 62</v>
          </cell>
        </row>
        <row r="35281">
          <cell r="B35281">
            <v>54241</v>
          </cell>
          <cell r="C35281" t="str">
            <v>أماني علي</v>
          </cell>
          <cell r="D35281" t="str">
            <v>طقم السبع شاكرات من الاحجار الكريمة - أسورة</v>
          </cell>
          <cell r="E35281">
            <v>395</v>
          </cell>
          <cell r="F35281">
            <v>1066926987</v>
          </cell>
          <cell r="G35281" t="str">
            <v>Al Sharqia</v>
          </cell>
          <cell r="H35281" t="str">
            <v>مجاوره ٤٤الحي السادس منزل ٢٩</v>
          </cell>
        </row>
        <row r="35282">
          <cell r="B35282">
            <v>54242</v>
          </cell>
          <cell r="C35282" t="str">
            <v>ممتاز عبدالهادى</v>
          </cell>
          <cell r="D35282" t="str">
            <v>عسل طبيعي بالإضافات ومعه ماكس بلس</v>
          </cell>
          <cell r="E35282">
            <v>425</v>
          </cell>
          <cell r="F35282">
            <v>1019793038</v>
          </cell>
          <cell r="G35282" t="str">
            <v>Cairo</v>
          </cell>
          <cell r="H35282" t="str">
            <v>٢٧ش السادات متفرع من شارع الشيخ منصور عزبة النخل</v>
          </cell>
        </row>
        <row r="35283">
          <cell r="B35283">
            <v>54243</v>
          </cell>
          <cell r="C35283" t="str">
            <v>محمد ماهر السيد</v>
          </cell>
          <cell r="D35283" t="str">
            <v>Oxytocin Enhancing oils - زجاجة 15 مل ومعها زجاجة هدية</v>
          </cell>
          <cell r="E35283">
            <v>425</v>
          </cell>
          <cell r="F35283">
            <v>1118739000</v>
          </cell>
          <cell r="G35283" t="str">
            <v>Giza</v>
          </cell>
          <cell r="H35283" t="str">
            <v>٢٩ ش رمضان الشيخ امبابه جيزه</v>
          </cell>
        </row>
        <row r="35284">
          <cell r="B35284">
            <v>54244</v>
          </cell>
          <cell r="C35284" t="str">
            <v>Duaa TOLBAH</v>
          </cell>
          <cell r="D35284" t="str">
            <v>Oxytocin Enhancing oils - زجاجة 15 مل ومعها زجاجة هدية</v>
          </cell>
          <cell r="E35284">
            <v>435</v>
          </cell>
          <cell r="F35284">
            <v>1067448000</v>
          </cell>
          <cell r="G35284" t="str">
            <v>Al Sharqia</v>
          </cell>
          <cell r="H35284" t="str">
            <v>٢٦ ش على بن ابي طالب</v>
          </cell>
        </row>
        <row r="35285">
          <cell r="B35285">
            <v>54245</v>
          </cell>
          <cell r="C35285" t="str">
            <v>د.عماد د عماد الاباصيرى</v>
          </cell>
          <cell r="D35285" t="str">
            <v>Oxytocin Enhancing oils - زجاجة 15 مل ومعها زجاجة هدية</v>
          </cell>
          <cell r="E35285">
            <v>435</v>
          </cell>
          <cell r="F35285">
            <v>1284333005</v>
          </cell>
          <cell r="G35285" t="str">
            <v>Alexandria</v>
          </cell>
          <cell r="H35285" t="str">
            <v>٧٤ شارع محرم بك ... الإسكندرية</v>
          </cell>
        </row>
        <row r="35286">
          <cell r="B35286">
            <v>54246</v>
          </cell>
          <cell r="C35286" t="str">
            <v>Moustafa Elerian</v>
          </cell>
          <cell r="D35286" t="str">
            <v>Oxytocin Enhancing oils - زجاجة 15 مل ومعها زجاجة هدية</v>
          </cell>
          <cell r="E35286">
            <v>425</v>
          </cell>
          <cell r="F35286">
            <v>1553422814</v>
          </cell>
          <cell r="G35286" t="str">
            <v>Giza</v>
          </cell>
          <cell r="H35286" t="str">
            <v>طريق مصر اسكندريه الصحراوى،القريه الذكيه،مبنى النعيم الدور الثانى شركة تيز للسياحه اعلى البنك العربي الافريقي</v>
          </cell>
        </row>
        <row r="35287">
          <cell r="B35287">
            <v>54247</v>
          </cell>
          <cell r="C35287" t="str">
            <v>اميره مصطفي حامد</v>
          </cell>
          <cell r="D35287" t="str">
            <v>Oxytocin Enhancing oils - زجاجة 15 مل ومعها زجاجة هدية</v>
          </cell>
          <cell r="E35287">
            <v>435</v>
          </cell>
          <cell r="F35287">
            <v>1070005525</v>
          </cell>
          <cell r="G35287" t="str">
            <v>Al Sharqia</v>
          </cell>
          <cell r="H35287" t="str">
            <v>٦ شارع السعوديه</v>
          </cell>
        </row>
        <row r="35288">
          <cell r="B35288">
            <v>54248</v>
          </cell>
          <cell r="C35288" t="str">
            <v>عصام صلاح الدين الطوخي</v>
          </cell>
          <cell r="D35288" t="str">
            <v>طقم السبع شاكرات من الاحجار الكريمة - أسورة</v>
          </cell>
          <cell r="E35288">
            <v>395</v>
          </cell>
          <cell r="F35288">
            <v>1111187710</v>
          </cell>
          <cell r="G35288" t="str">
            <v>Qalyubia</v>
          </cell>
          <cell r="H35288" t="str">
            <v>القناطر الخيرية شلقان قريه عرب الحارث شارع المشروع منزل الحج عصام الطوخي</v>
          </cell>
        </row>
        <row r="35289">
          <cell r="B35289">
            <v>54249</v>
          </cell>
          <cell r="C35289" t="str">
            <v>Ahmed nour</v>
          </cell>
          <cell r="D35289" t="str">
            <v>سبحة من  الجزع الاسود - سبحة ٣٣ حبة - جزع أسود</v>
          </cell>
          <cell r="E35289">
            <v>375</v>
          </cell>
          <cell r="F35289">
            <v>1007777362</v>
          </cell>
          <cell r="G35289" t="str">
            <v>Cairo</v>
          </cell>
          <cell r="H35289" t="str">
            <v>Grand City Zahraa El Maadi</v>
          </cell>
        </row>
        <row r="35290">
          <cell r="B35290">
            <v>54250</v>
          </cell>
          <cell r="C35290" t="str">
            <v>حسن محمد علي القماري</v>
          </cell>
          <cell r="D35290" t="str">
            <v>Oxytocin Enhancing oils - زجاجة 15 مل ومعها زجاجة هدية</v>
          </cell>
          <cell r="E35290">
            <v>435</v>
          </cell>
          <cell r="F35290">
            <v>1019416884</v>
          </cell>
          <cell r="G35290" t="str">
            <v>Alexandria</v>
          </cell>
          <cell r="H35290" t="str">
            <v>شارع باللو بحري البيطاش شهر العسل</v>
          </cell>
        </row>
        <row r="35291">
          <cell r="B35291">
            <v>54251</v>
          </cell>
          <cell r="C35291" t="str">
            <v>وديع نبيل لبيب</v>
          </cell>
          <cell r="D35291" t="str">
            <v>طقم السبع شاكرات من الاحجار الكريمة - أسورة</v>
          </cell>
          <cell r="E35291">
            <v>385</v>
          </cell>
          <cell r="F35291">
            <v>1270411426</v>
          </cell>
          <cell r="G35291" t="str">
            <v>Giza</v>
          </cell>
          <cell r="H35291" t="str">
            <v>15 شارع حنا تادرس المنيرة إمبابة</v>
          </cell>
        </row>
        <row r="35292">
          <cell r="B35292">
            <v>54252</v>
          </cell>
          <cell r="C35292" t="str">
            <v>اسراء السيد ابراهيم</v>
          </cell>
          <cell r="D35292" t="str">
            <v>Oxytocin Enhancing oils - زجاجة 15 مل ومعها زجاجة هدية</v>
          </cell>
          <cell r="E35292">
            <v>435</v>
          </cell>
          <cell r="F35292">
            <v>1009440852</v>
          </cell>
          <cell r="G35292" t="str">
            <v>Damietta</v>
          </cell>
          <cell r="H35292" t="str">
            <v>دمياط الشعراء شارع فرع ڤودافون بجوار محل منظفات علي قد الإيد بعد سور المدرسه</v>
          </cell>
        </row>
        <row r="35293">
          <cell r="B35293">
            <v>54253</v>
          </cell>
          <cell r="C35293" t="str">
            <v>محمود محمد رضا</v>
          </cell>
          <cell r="D35293" t="str">
            <v>Oxytocin Enhancing oils - زجاجة 15 مل ومعها زجاجة هدية</v>
          </cell>
          <cell r="E35293">
            <v>435</v>
          </cell>
          <cell r="F35293">
            <v>1140100038</v>
          </cell>
          <cell r="G35293" t="str">
            <v>Dakahlia</v>
          </cell>
          <cell r="H35293" t="str">
            <v>محافظه الدقهليه مركز السنبلاوين بجوار مسجد محمد ذكى</v>
          </cell>
        </row>
        <row r="35294">
          <cell r="B35294">
            <v>54254</v>
          </cell>
          <cell r="C35294" t="str">
            <v>محمد عبد المنعم مجاهد</v>
          </cell>
          <cell r="D35294" t="str">
            <v>Oxytocin Enhancing oils - زجاجة 15 مل ومعها زجاجة هدية</v>
          </cell>
          <cell r="E35294">
            <v>435</v>
          </cell>
          <cell r="F35294">
            <v>1203683209</v>
          </cell>
          <cell r="G35294" t="str">
            <v>Alexandria</v>
          </cell>
          <cell r="H35294" t="str">
            <v>العجمي الكيلو 21 شارع اكتوبر قبل بوابة شاطئ النخيل شارع جزارة كفر الزيات في اول شارع يمين</v>
          </cell>
        </row>
        <row r="35295">
          <cell r="B35295">
            <v>54255</v>
          </cell>
          <cell r="C35295" t="str">
            <v>سمر راشد جبر</v>
          </cell>
          <cell r="D35295" t="str">
            <v>Easy Mood - إثنين زجاجة 15 مل</v>
          </cell>
          <cell r="E35295">
            <v>435</v>
          </cell>
          <cell r="F35295">
            <v>1062089929</v>
          </cell>
          <cell r="G35295" t="str">
            <v>Beheira</v>
          </cell>
          <cell r="H35295" t="str">
            <v>البحيره أبو المطامير عزبه كومومبو</v>
          </cell>
        </row>
        <row r="35296">
          <cell r="B35296">
            <v>54256</v>
          </cell>
          <cell r="C35296" t="str">
            <v>Mohammed Kamel</v>
          </cell>
          <cell r="D35296" t="str">
            <v>Oxytocin Enhancing oils - زجاجة 15 مل ومعها زجاجة هدية</v>
          </cell>
          <cell r="E35296">
            <v>435</v>
          </cell>
          <cell r="F35296">
            <v>1001212094</v>
          </cell>
          <cell r="G35296" t="str">
            <v>Ismailia</v>
          </cell>
          <cell r="H35296" t="str">
            <v>عزبة ابوسلاية بجوار مسجد الهداية</v>
          </cell>
        </row>
        <row r="35297">
          <cell r="B35297">
            <v>54257</v>
          </cell>
          <cell r="C35297" t="str">
            <v>احمد رمضان محمود ابراهيم</v>
          </cell>
          <cell r="D35297" t="str">
            <v>Oxytocin Enhancing oils - زجاجة 10ل ومعها زجاجة هدية</v>
          </cell>
          <cell r="E35297">
            <v>365</v>
          </cell>
          <cell r="F35297">
            <v>1090001755</v>
          </cell>
          <cell r="G35297" t="str">
            <v>Kafr el-Sheikh</v>
          </cell>
          <cell r="H35297" t="str">
            <v>كفرالشيخ - شارع معهد الكبد - بجوار معمل الاطباء</v>
          </cell>
        </row>
        <row r="35298">
          <cell r="B35298">
            <v>54258</v>
          </cell>
          <cell r="C35298" t="str">
            <v>محمد احمد عيد</v>
          </cell>
          <cell r="D35298" t="str">
            <v>Oxytocin Enhancing oils - زجاجة 15 مل ومعها زجاجة هدية</v>
          </cell>
          <cell r="E35298">
            <v>435</v>
          </cell>
          <cell r="F35298">
            <v>1004222506</v>
          </cell>
          <cell r="G35298" t="str">
            <v>Alexandria</v>
          </cell>
          <cell r="H35298" t="str">
            <v>الدور ١٧ عماره ٢٦ شارع الفخراني  من سارع محمد نجيب المنتزه اول الاسكندريه</v>
          </cell>
        </row>
        <row r="35299">
          <cell r="B35299">
            <v>54259</v>
          </cell>
          <cell r="C35299" t="str">
            <v>يوسف مدحت الجارحي</v>
          </cell>
          <cell r="D35299" t="str">
            <v>Oxytocin Enhancing oils - زجاجة 15 مل ومعها زجاجة هدية</v>
          </cell>
          <cell r="E35299">
            <v>435</v>
          </cell>
          <cell r="F35299">
            <v>1282251399</v>
          </cell>
          <cell r="G35299" t="str">
            <v>Alexandria</v>
          </cell>
          <cell r="H35299" t="str">
            <v>كفر عبده عند دوران سانت جيني</v>
          </cell>
        </row>
        <row r="35300">
          <cell r="B35300">
            <v>54260</v>
          </cell>
          <cell r="C35300" t="str">
            <v>عبدالله عبدالله</v>
          </cell>
          <cell r="D35300" t="str">
            <v>Oxytocin Enhancing oils - زجاجة 15 مل ومعها زجاجة هدية</v>
          </cell>
          <cell r="E35300">
            <v>435</v>
          </cell>
          <cell r="F35300">
            <v>1065565708</v>
          </cell>
          <cell r="G35300" t="str">
            <v>Beheira</v>
          </cell>
          <cell r="H35300" t="str">
            <v>البحيرة مركز بدر</v>
          </cell>
        </row>
        <row r="35301">
          <cell r="B35301">
            <v>54261</v>
          </cell>
          <cell r="C35301" t="str">
            <v>كامل ابوطالب</v>
          </cell>
          <cell r="D35301" t="str">
            <v>عسل طبيعي بالإضافات ومعه ماكس بلس</v>
          </cell>
          <cell r="E35301">
            <v>445</v>
          </cell>
          <cell r="F35301">
            <v>1143440440</v>
          </cell>
          <cell r="G35301" t="str">
            <v>Beni Suef</v>
          </cell>
          <cell r="H35301" t="str">
            <v>ش صلاح سالم بجوار الشبان المسلمين</v>
          </cell>
        </row>
        <row r="35302">
          <cell r="B35302">
            <v>54262</v>
          </cell>
          <cell r="C35302" t="str">
            <v>مجدى رمزى عبده</v>
          </cell>
          <cell r="D35302" t="str">
            <v>Oxytocin Enhancing oils - زجاجة 15 مل ومعها زجاجة هدية</v>
          </cell>
          <cell r="E35302">
            <v>465</v>
          </cell>
          <cell r="F35302">
            <v>1062609098</v>
          </cell>
          <cell r="G35302" t="str">
            <v>Aswan</v>
          </cell>
          <cell r="H35302" t="str">
            <v>محافظة اسوان مركز ادفو الحجز بحرى اللديد</v>
          </cell>
        </row>
        <row r="35303">
          <cell r="B35303">
            <v>54263</v>
          </cell>
          <cell r="C35303" t="str">
            <v>ياسر عبدالجبار</v>
          </cell>
          <cell r="D35303" t="str">
            <v>عسل طبيعي بالإضافات ومعه ماكس بلس</v>
          </cell>
          <cell r="E35303">
            <v>425</v>
          </cell>
          <cell r="F35303">
            <v>1112444648</v>
          </cell>
          <cell r="G35303" t="str">
            <v>Giza</v>
          </cell>
          <cell r="H35303" t="str">
            <v>الجيزة..المهمدسين...3 شهاب...الدور 15. الشقة 2</v>
          </cell>
        </row>
        <row r="35304">
          <cell r="B35304">
            <v>54264</v>
          </cell>
          <cell r="C35304" t="str">
            <v>احمد الطاهر</v>
          </cell>
          <cell r="D35304" t="str">
            <v>Oxytocin Enhancing oils - زجاجة 15 مل ومعها زجاجة هدية</v>
          </cell>
          <cell r="E35304">
            <v>435</v>
          </cell>
          <cell r="F35304">
            <v>1005842369</v>
          </cell>
          <cell r="G35304" t="str">
            <v>Ismailia</v>
          </cell>
          <cell r="H35304" t="str">
            <v>مساكن عثماسون عمارة 1 بجوار نادي القضاة</v>
          </cell>
        </row>
        <row r="35305">
          <cell r="B35305">
            <v>54265</v>
          </cell>
          <cell r="C35305" t="str">
            <v>شچون حسن</v>
          </cell>
          <cell r="D35305" t="str">
            <v>Oxytocin Enhancing oils - زجاجة 15 مل ومعها زجاجة هدية</v>
          </cell>
          <cell r="E35305">
            <v>435</v>
          </cell>
          <cell r="F35305">
            <v>1032108867</v>
          </cell>
          <cell r="G35305" t="str">
            <v>Alexandria</v>
          </cell>
          <cell r="H35305" t="str">
            <v>ميامي العسوي شارع ٥٦ بجوار جزاره الاوائل برج الزهراء الدور ٤ شقه ٨</v>
          </cell>
        </row>
        <row r="35306">
          <cell r="B35306">
            <v>54266</v>
          </cell>
          <cell r="C35306" t="str">
            <v>شهد حسين</v>
          </cell>
          <cell r="D35306" t="str">
            <v>Oxytocin Enhancing oils - زجاجة 10ل ومعها زجاجة هدية</v>
          </cell>
          <cell r="E35306">
            <v>355</v>
          </cell>
          <cell r="F35306">
            <v>1092781809</v>
          </cell>
          <cell r="G35306" t="str">
            <v>6th of October</v>
          </cell>
          <cell r="H35306" t="str">
            <v>٦اكتوبر ابنى بيتك المنطقه السادسه طريق الواحات قطاع ب مدخل نادى الربوه شارع السنتر أمام مسجد الوهاب بيت رقم ٢٣٠</v>
          </cell>
        </row>
        <row r="35307">
          <cell r="B35307">
            <v>54267</v>
          </cell>
          <cell r="C35307" t="str">
            <v>سعيد زكريا</v>
          </cell>
          <cell r="D35307" t="str">
            <v>Oxytocin Enhancing oils - زجاجة 10ل ومعها زجاجة هدية</v>
          </cell>
          <cell r="E35307">
            <v>365</v>
          </cell>
          <cell r="F35307">
            <v>1023383338</v>
          </cell>
          <cell r="G35307" t="str">
            <v>Alexandria</v>
          </cell>
          <cell r="H35307" t="str">
            <v>الاسكندرية/١١ شارع بن نجيم..متفرع من ابراهيم العطار...خلف محطة ترام صفر...عمارة سنتر الاوائل...الدور السابع...شقة ٢ شمال الاسانسير</v>
          </cell>
        </row>
        <row r="35308">
          <cell r="B35308">
            <v>54268</v>
          </cell>
          <cell r="C35308" t="str">
            <v>ياسر احمد</v>
          </cell>
          <cell r="D35308" t="str">
            <v>Oxytocin Enhancing oils - زجاجة 10ل ومعها زجاجة هدية</v>
          </cell>
          <cell r="E35308">
            <v>355</v>
          </cell>
          <cell r="F35308">
            <v>1127247340</v>
          </cell>
          <cell r="G35308" t="str">
            <v>Cairo</v>
          </cell>
          <cell r="H35308" t="str">
            <v>الدقي شارع  الشاطورى</v>
          </cell>
        </row>
        <row r="35309">
          <cell r="B35309">
            <v>54269</v>
          </cell>
          <cell r="C35309" t="str">
            <v>حذيفه ابراهيم الشناوي</v>
          </cell>
          <cell r="D35309" t="str">
            <v>Oxytocin Enhancing oils - زجاجة 15 مل ومعها زجاجة هدية</v>
          </cell>
          <cell r="E35309">
            <v>815</v>
          </cell>
          <cell r="F35309">
            <v>1062677344</v>
          </cell>
          <cell r="G35309" t="str">
            <v>Cairo</v>
          </cell>
          <cell r="H35309" t="str">
            <v>٢ميدان العزيز بالله الزيتون بجوار قسم شرطه الزيتون القاهرة</v>
          </cell>
        </row>
        <row r="35310">
          <cell r="B35310">
            <v>54270</v>
          </cell>
          <cell r="C35310" t="str">
            <v>طارق علي</v>
          </cell>
          <cell r="D35310" t="str">
            <v>Easy Mood - إثنين زجاجة 10 مل</v>
          </cell>
          <cell r="E35310">
            <v>365</v>
          </cell>
          <cell r="F35310">
            <v>1275581588</v>
          </cell>
          <cell r="G35310" t="str">
            <v>Alexandria</v>
          </cell>
          <cell r="H35310" t="str">
            <v>اسكندريه شارع مصطفي كامل</v>
          </cell>
        </row>
        <row r="35311">
          <cell r="B35311">
            <v>54271</v>
          </cell>
          <cell r="C35311" t="str">
            <v>نادر مصطفى محمد مصطفى</v>
          </cell>
          <cell r="D35311" t="str">
            <v>Oxytocin Enhancing oils - زجاجة 10ل ومعها زجاجة هدية</v>
          </cell>
          <cell r="E35311">
            <v>355</v>
          </cell>
          <cell r="F35311">
            <v>1004457439</v>
          </cell>
          <cell r="G35311" t="str">
            <v>Cairo</v>
          </cell>
          <cell r="H35311" t="str">
            <v>المطريه دقهليه شارع الميناء القبلي والأمين بجوار ماركت الرضوان</v>
          </cell>
        </row>
        <row r="35312">
          <cell r="B35312">
            <v>54272</v>
          </cell>
          <cell r="C35312" t="str">
            <v>يحيى احمد ضاحي</v>
          </cell>
          <cell r="D35312" t="str">
            <v>Oxytocin Enhancing oils - زجاجة 10ل ومعها زجاجة هدية</v>
          </cell>
          <cell r="E35312">
            <v>365</v>
          </cell>
          <cell r="F35312">
            <v>1009515692</v>
          </cell>
          <cell r="G35312" t="str">
            <v>Suez</v>
          </cell>
          <cell r="H35312" t="str">
            <v>السويس حي الجناين ف الهيشا بجانب المعهد الديني</v>
          </cell>
        </row>
        <row r="35313">
          <cell r="B35313">
            <v>54273</v>
          </cell>
          <cell r="C35313" t="str">
            <v>المستشاره فاطمه محمد راشد</v>
          </cell>
          <cell r="D35313" t="str">
            <v>Oxytocin Enhancing oils - زجاجة 10ل ومعها زجاجة هدية</v>
          </cell>
          <cell r="E35313">
            <v>395</v>
          </cell>
          <cell r="F35313">
            <v>1010909998</v>
          </cell>
          <cell r="G35313" t="str">
            <v>Sohag</v>
          </cell>
          <cell r="H35313" t="str">
            <v>سوهاج البلينا خلف بنك القاهره الجديد طريق مصر اسوان برج محروس</v>
          </cell>
        </row>
        <row r="35314">
          <cell r="B35314">
            <v>54274</v>
          </cell>
          <cell r="C35314" t="str">
            <v>محمد عبد المؤمن عبدالله شحاتة</v>
          </cell>
          <cell r="D35314" t="str">
            <v>Oxytocin Enhancing oils - زجاجة 10ل ومعها زجاجة هدية</v>
          </cell>
          <cell r="E35314">
            <v>365</v>
          </cell>
          <cell r="F35314">
            <v>1157588207</v>
          </cell>
          <cell r="G35314" t="str">
            <v>Qalyubia</v>
          </cell>
          <cell r="H35314" t="str">
            <v>قرية بلتان مسجد المدينة المنورة مركز طوخ _x000D_
محافظة القليوبية</v>
          </cell>
        </row>
        <row r="35315">
          <cell r="B35315">
            <v>54275</v>
          </cell>
          <cell r="C35315" t="str">
            <v>عصمت علي</v>
          </cell>
          <cell r="D35315" t="str">
            <v>Oxytocin Enhancing oils - زجاجة 10ل ومعها زجاجة هدية</v>
          </cell>
          <cell r="E35315">
            <v>355</v>
          </cell>
          <cell r="F35315">
            <v>1005181709</v>
          </cell>
          <cell r="G35315" t="str">
            <v>Giza</v>
          </cell>
          <cell r="H35315" t="str">
            <v>الجيزه_x000D_
كمبوديا دجله جاردنز_x000D_
عماره ١٥_x000D_
شقه ١</v>
          </cell>
        </row>
        <row r="35316">
          <cell r="B35316">
            <v>54276</v>
          </cell>
          <cell r="C35316" t="str">
            <v>صبري طه</v>
          </cell>
          <cell r="D35316" t="str">
            <v>Oxytocin Enhancing oils - زجاجة 15 مل ومعها زجاجة هدية</v>
          </cell>
          <cell r="E35316">
            <v>435</v>
          </cell>
          <cell r="F35316">
            <v>1004185850</v>
          </cell>
          <cell r="G35316" t="str">
            <v>Qalyubia</v>
          </cell>
          <cell r="H35316" t="str">
            <v>صيدلية دكتور بسام صبري طه_x000D_
بالقرب من موقف السيارات_x000D_
العمار الكُبرى_x000D_
طوخ _x000D_
قليوبية</v>
          </cell>
        </row>
        <row r="35317">
          <cell r="B35317">
            <v>54277</v>
          </cell>
          <cell r="C35317" t="str">
            <v>اسراء ناصر</v>
          </cell>
          <cell r="D35317" t="str">
            <v>Oxytocin Enhancing oils - زجاجة 15 مل ومعها زجاجة هدية</v>
          </cell>
          <cell r="E35317">
            <v>435</v>
          </cell>
          <cell r="F35317">
            <v>1005266459</v>
          </cell>
          <cell r="G35317" t="str">
            <v>Ismailia</v>
          </cell>
          <cell r="H35317" t="str">
            <v>الاسماعيلية اخر شارع التلاتيني</v>
          </cell>
        </row>
        <row r="35318">
          <cell r="B35318">
            <v>54278</v>
          </cell>
          <cell r="C35318" t="str">
            <v>صفاء سيد رجب</v>
          </cell>
          <cell r="D35318" t="str">
            <v>Oxytocin Enhancing oils - زجاجة 10ل ومعها زجاجة هدية</v>
          </cell>
          <cell r="E35318">
            <v>375</v>
          </cell>
          <cell r="F35318">
            <v>1028214450</v>
          </cell>
          <cell r="G35318" t="str">
            <v>Minya</v>
          </cell>
          <cell r="H35318" t="str">
            <v>المنيا قريه دماريس الشارع العمومي قدام صيدليه ديانا رافت</v>
          </cell>
        </row>
        <row r="35319">
          <cell r="B35319">
            <v>54279</v>
          </cell>
          <cell r="C35319" t="str">
            <v>مصطفى محفوظ</v>
          </cell>
          <cell r="D35319" t="str">
            <v>Oxytocin Enhancing oils - زجاجة 15 مل ومعها زجاجة هدية</v>
          </cell>
          <cell r="E35319">
            <v>435</v>
          </cell>
          <cell r="F35319">
            <v>1272016499</v>
          </cell>
          <cell r="G35319" t="str">
            <v>Beheira</v>
          </cell>
          <cell r="H35319" t="str">
            <v>حي المجد العبور الجدبده عمارة ٥٠٠ الدور الأرضي شقه٤</v>
          </cell>
        </row>
        <row r="35320">
          <cell r="B35320">
            <v>54280</v>
          </cell>
          <cell r="C35320" t="str">
            <v>Nader gerges Assad rizkallh</v>
          </cell>
          <cell r="D35320" t="str">
            <v>Oxytocin Enhancing oils - زجاجة 15 مل ومعها زجاجة هدية</v>
          </cell>
          <cell r="E35320">
            <v>465</v>
          </cell>
          <cell r="F35320">
            <v>1226327315</v>
          </cell>
          <cell r="G35320" t="str">
            <v>Red Sea</v>
          </cell>
          <cell r="H35320" t="str">
            <v>الغردقه محاويش الفيلل</v>
          </cell>
        </row>
        <row r="35321">
          <cell r="B35321">
            <v>54281</v>
          </cell>
          <cell r="C35321" t="str">
            <v>د. سهام محمد علي</v>
          </cell>
          <cell r="D35321" t="str">
            <v>طقم السبع شاكرات من الاحجار الكريمة - أسورة</v>
          </cell>
          <cell r="E35321">
            <v>395</v>
          </cell>
          <cell r="F35321">
            <v>1227161761</v>
          </cell>
          <cell r="G35321" t="str">
            <v>Monufia</v>
          </cell>
          <cell r="H35321" t="str">
            <v>مدينة النوبارية الحي الثاني</v>
          </cell>
        </row>
        <row r="35322">
          <cell r="B35322">
            <v>54282</v>
          </cell>
          <cell r="C35322" t="str">
            <v>محمد الديب</v>
          </cell>
          <cell r="D35322" t="str">
            <v>Easy Mood - إثنين زجاجة 10 مل</v>
          </cell>
          <cell r="E35322">
            <v>365</v>
          </cell>
          <cell r="F35322">
            <v>1050604614</v>
          </cell>
          <cell r="G35322" t="str">
            <v>Gharbia</v>
          </cell>
          <cell r="H35322" t="str">
            <v>الغربيه/المحله الكبرى</v>
          </cell>
        </row>
        <row r="35323">
          <cell r="B35323">
            <v>54283</v>
          </cell>
          <cell r="C35323" t="str">
            <v>خلود جمال الدين</v>
          </cell>
          <cell r="D35323" t="str">
            <v>Oxytocin Enhancing oils - زجاجة 10ل ومعها زجاجة هدية</v>
          </cell>
          <cell r="E35323">
            <v>355</v>
          </cell>
          <cell r="F35323">
            <v>1098373818</v>
          </cell>
          <cell r="G35323" t="str">
            <v>Cairo</v>
          </cell>
          <cell r="H35323" t="str">
            <v>106 شارع القصر العيني مبنى كايرو سنتر الدور الاول</v>
          </cell>
        </row>
        <row r="35324">
          <cell r="B35324">
            <v>54284</v>
          </cell>
          <cell r="C35324" t="str">
            <v>عادل وليم عوض</v>
          </cell>
          <cell r="D35324" t="str">
            <v>Oxytocin Enhancing oils - زجاجة 15 مل ومعها زجاجة هدية</v>
          </cell>
          <cell r="E35324">
            <v>435</v>
          </cell>
          <cell r="F35324">
            <v>1223295622</v>
          </cell>
          <cell r="G35324" t="str">
            <v>Alexandria</v>
          </cell>
          <cell r="H35324" t="str">
            <v>٣٧ش اسماعيل غانم امتداد ش زين العابدين عمودي على ترام محرم بك دور٢ علوي شقة٣ الرقم الأرضي _x000D_
الإسكندرية</v>
          </cell>
        </row>
        <row r="35325">
          <cell r="B35325">
            <v>54285</v>
          </cell>
          <cell r="C35325" t="str">
            <v>شهاب تاج</v>
          </cell>
          <cell r="D35325" t="str">
            <v>Oxytocin Enhancing oils - زجاجة 10ل ومعها زجاجة هدية</v>
          </cell>
          <cell r="E35325">
            <v>355</v>
          </cell>
          <cell r="F35325">
            <v>1211120222</v>
          </cell>
          <cell r="G35325" t="str">
            <v>Cairo</v>
          </cell>
          <cell r="H35325" t="str">
            <v>شارع الجنيننه متفرع من شارع المنشيه الطوابق فيصل</v>
          </cell>
        </row>
        <row r="35326">
          <cell r="B35326">
            <v>54286</v>
          </cell>
          <cell r="C35326" t="str">
            <v>Mohamed Mostafa</v>
          </cell>
          <cell r="D35326" t="str">
            <v>Oxytocin Enhancing oils - زجاجة 15 مل ومعها زجاجة هدية</v>
          </cell>
          <cell r="E35326">
            <v>425</v>
          </cell>
          <cell r="F35326">
            <v>1028190811</v>
          </cell>
          <cell r="G35326" t="str">
            <v>Cairo</v>
          </cell>
          <cell r="H35326" t="str">
            <v>23 el shrouk city,nasr city, cairo,egyp</v>
          </cell>
        </row>
        <row r="35327">
          <cell r="B35327">
            <v>54287</v>
          </cell>
          <cell r="C35327" t="str">
            <v>علاء حميد عبد الجواد</v>
          </cell>
          <cell r="D35327" t="str">
            <v>Testo Up - إثنين زجاجة 10 مل</v>
          </cell>
          <cell r="E35327">
            <v>365</v>
          </cell>
          <cell r="F35327">
            <v>1033805939</v>
          </cell>
          <cell r="G35327" t="str">
            <v>Alexandria</v>
          </cell>
          <cell r="H35327" t="str">
            <v>طريق مصر اسكندريه الصحراوي ستي فيو الجيزه بوابه 3</v>
          </cell>
        </row>
        <row r="35328">
          <cell r="B35328">
            <v>54288</v>
          </cell>
          <cell r="C35328" t="str">
            <v>وائل محمد</v>
          </cell>
          <cell r="D35328" t="str">
            <v>Oxytocin Enhancing oils - زجاجة 15 مل ومعها زجاجة هدية</v>
          </cell>
          <cell r="E35328">
            <v>425</v>
          </cell>
          <cell r="F35328">
            <v>1112211120</v>
          </cell>
          <cell r="G35328" t="str">
            <v>Giza</v>
          </cell>
          <cell r="H35328" t="str">
            <v>حدائق الاهرام البوابة التانيه الجديده بجانب كافتريا الف ليله و ليله</v>
          </cell>
        </row>
        <row r="35329">
          <cell r="B35329">
            <v>54289</v>
          </cell>
          <cell r="C35329" t="str">
            <v>عماد صبرى</v>
          </cell>
          <cell r="D35329" t="str">
            <v>Oxytocin Enhancing oils - زجاجة 15 مل ومعها زجاجة هدية</v>
          </cell>
          <cell r="E35329">
            <v>435</v>
          </cell>
          <cell r="F35329">
            <v>1229860718</v>
          </cell>
          <cell r="G35329" t="str">
            <v>Alexandria</v>
          </cell>
          <cell r="H35329" t="str">
            <v>البيطاش</v>
          </cell>
        </row>
        <row r="35330">
          <cell r="B35330">
            <v>54290</v>
          </cell>
          <cell r="C35330" t="str">
            <v>ياسر حامد</v>
          </cell>
          <cell r="D35330" t="str">
            <v>Oxytocin Enhancing oils - زجاجة 15 مل ومعها زجاجة هدية</v>
          </cell>
          <cell r="E35330">
            <v>435</v>
          </cell>
          <cell r="F35330">
            <v>1009002241</v>
          </cell>
          <cell r="G35330" t="str">
            <v>Dakahlia</v>
          </cell>
          <cell r="H35330" t="str">
            <v>شارع الجيش بجوار البنك الاهلي المنصوره</v>
          </cell>
        </row>
        <row r="35331">
          <cell r="B35331">
            <v>54291</v>
          </cell>
          <cell r="C35331" t="str">
            <v>محمد توفيق العطار</v>
          </cell>
          <cell r="D35331" t="str">
            <v>Oxytocin Enhancing oils - زجاجة 15 مل ومعها زجاجة هدية</v>
          </cell>
          <cell r="E35331">
            <v>435</v>
          </cell>
          <cell r="F35331">
            <v>1097624132</v>
          </cell>
          <cell r="G35331" t="str">
            <v>Gharbia</v>
          </cell>
          <cell r="H35331" t="str">
            <v>كفرالشيخ المزلقان الوسطاني</v>
          </cell>
        </row>
        <row r="35332">
          <cell r="B35332">
            <v>54292</v>
          </cell>
          <cell r="C35332" t="str">
            <v>محمد رفعت عبوده</v>
          </cell>
          <cell r="D35332" t="str">
            <v>Oxytocin Enhancing oils - زجاجة 15 مل ومعها زجاجة هدية</v>
          </cell>
          <cell r="E35332">
            <v>445</v>
          </cell>
          <cell r="F35332">
            <v>1016703511</v>
          </cell>
          <cell r="G35332" t="str">
            <v>Asyut</v>
          </cell>
          <cell r="H35332" t="str">
            <v>اسيوط منفلوط نزه قرار بجوار المجلس المحلى</v>
          </cell>
        </row>
        <row r="35333">
          <cell r="B35333">
            <v>54293</v>
          </cell>
          <cell r="C35333" t="str">
            <v>HAssan abohatab</v>
          </cell>
          <cell r="D35333" t="str">
            <v>Otra natural Blend - زجاجتين كلا منهما 10 مل</v>
          </cell>
          <cell r="E35333">
            <v>375</v>
          </cell>
          <cell r="F35333">
            <v>1020156900</v>
          </cell>
          <cell r="G35333" t="str">
            <v>Beheira</v>
          </cell>
          <cell r="H35333" t="str">
            <v>, سنترال الفراعنة</v>
          </cell>
        </row>
        <row r="35334">
          <cell r="B35334">
            <v>54294</v>
          </cell>
          <cell r="C35334" t="str">
            <v>esraa osama</v>
          </cell>
          <cell r="D35334" t="str">
            <v>Oxytocin Enhancing oils - زجاجة 15 مل ومعها زجاجة هدية</v>
          </cell>
          <cell r="E35334">
            <v>425</v>
          </cell>
          <cell r="F35334">
            <v>1119032174</v>
          </cell>
          <cell r="G35334" t="str">
            <v>Cairo</v>
          </cell>
          <cell r="H35334" t="str">
            <v>6 ش الروضه مدينه ابن الحكم شبرا الخيمه ارض ابراهيم بيه</v>
          </cell>
        </row>
        <row r="35335">
          <cell r="B35335">
            <v>54295</v>
          </cell>
          <cell r="C35335" t="str">
            <v>عز الدين</v>
          </cell>
          <cell r="D35335" t="str">
            <v>Oxytocin Enhancing oils - زجاجة 15 مل ومعها زجاجة هدية</v>
          </cell>
          <cell r="E35335">
            <v>435</v>
          </cell>
          <cell r="F35335">
            <v>1285007696</v>
          </cell>
          <cell r="G35335" t="str">
            <v>Alexandria</v>
          </cell>
          <cell r="H35335" t="str">
            <v>العجمي الهانوفيل شارع قصر القويري</v>
          </cell>
        </row>
        <row r="35336">
          <cell r="B35336">
            <v>54296</v>
          </cell>
          <cell r="C35336" t="str">
            <v>Fadl Adel</v>
          </cell>
          <cell r="D35336" t="str">
            <v>Oxytocin Enhancing oils - زجاجة 15 مل ومعها زجاجة هدية</v>
          </cell>
          <cell r="E35336">
            <v>435</v>
          </cell>
          <cell r="F35336">
            <v>1558011716</v>
          </cell>
          <cell r="G35336" t="str">
            <v>Gharbia</v>
          </cell>
          <cell r="H35336" t="str">
            <v>شارع سكه سيجر عماره أمام قهوه البنهاوي وفوق مطعم الطازج</v>
          </cell>
        </row>
        <row r="35337">
          <cell r="B35337">
            <v>54297</v>
          </cell>
          <cell r="C35337" t="str">
            <v>ايه احمد احمد</v>
          </cell>
          <cell r="D35337" t="str">
            <v>Oxytocin Enhancing oils - زجاجة 15 مل ومعها زجاجة هدية</v>
          </cell>
          <cell r="E35337">
            <v>435</v>
          </cell>
          <cell r="F35337">
            <v>1274942336</v>
          </cell>
          <cell r="G35337" t="str">
            <v>Alexandria</v>
          </cell>
          <cell r="H35337" t="str">
            <v>103 شارع قنال المحموديه العمومى بكرموز محافظه اسكندريه الدور الثاني فوق قهوه عمرو</v>
          </cell>
        </row>
        <row r="35338">
          <cell r="B35338">
            <v>54298</v>
          </cell>
          <cell r="C35338" t="str">
            <v>باسل الطنطاوى</v>
          </cell>
          <cell r="D35338" t="str">
            <v>Oxytocin Enhancing oils - زجاجة 15 مل ومعها زجاجة هدية</v>
          </cell>
          <cell r="E35338">
            <v>435</v>
          </cell>
          <cell r="F35338">
            <v>1225006749</v>
          </cell>
          <cell r="G35338" t="str">
            <v>Gharbia</v>
          </cell>
          <cell r="H35338" t="str">
            <v>طنطا شارع سعيد دوران كتشنر بجوار مستشفى الدلتا</v>
          </cell>
        </row>
        <row r="35339">
          <cell r="B35339">
            <v>54299</v>
          </cell>
          <cell r="C35339" t="str">
            <v>Mohamed Ismail Mohamed</v>
          </cell>
          <cell r="D35339" t="str">
            <v>Oxytocin Enhancing oils - زجاجة 15 مل ومعها زجاجة هدية</v>
          </cell>
          <cell r="E35339">
            <v>435</v>
          </cell>
          <cell r="F35339">
            <v>1225830212</v>
          </cell>
          <cell r="G35339" t="str">
            <v>Alexandria</v>
          </cell>
          <cell r="H35339" t="str">
            <v>الإسكندرية المندرة قبلي شارع لوكاندة المندرة</v>
          </cell>
        </row>
        <row r="35340">
          <cell r="B35340">
            <v>54300</v>
          </cell>
          <cell r="C35340" t="str">
            <v>هشام سعيد</v>
          </cell>
          <cell r="D35340" t="str">
            <v>Oxytocin Enhancing oils - زجاجة 15 مل ومعها زجاجة هدية</v>
          </cell>
          <cell r="E35340">
            <v>435</v>
          </cell>
          <cell r="F35340">
            <v>1020488871</v>
          </cell>
          <cell r="G35340" t="str">
            <v>Gharbia</v>
          </cell>
          <cell r="H35340" t="str">
            <v>طنطا عمارات الرياض برج ا</v>
          </cell>
        </row>
        <row r="35341">
          <cell r="B35341">
            <v>54301</v>
          </cell>
          <cell r="C35341" t="str">
            <v>أحمد سلامه</v>
          </cell>
          <cell r="D35341" t="str">
            <v>Oxytocin Enhancing oils - زجاجة 15 مل ومعها زجاجة هدية</v>
          </cell>
          <cell r="E35341">
            <v>465</v>
          </cell>
          <cell r="F35341">
            <v>1270167292</v>
          </cell>
          <cell r="G35341" t="str">
            <v>New Valley</v>
          </cell>
          <cell r="H35341" t="str">
            <v>الوادي الجديد مركز الداخله مدينة غرب الموهوب أمام مسجد الفتح</v>
          </cell>
        </row>
        <row r="35342">
          <cell r="B35342">
            <v>54302</v>
          </cell>
          <cell r="C35342" t="str">
            <v>سامح مكاوي</v>
          </cell>
          <cell r="D35342" t="str">
            <v>Oxytocin Enhancing oils - زجاجة 15 مل ومعها زجاجة هدية</v>
          </cell>
          <cell r="E35342">
            <v>435</v>
          </cell>
          <cell r="F35342">
            <v>1013561342</v>
          </cell>
          <cell r="G35342" t="str">
            <v>Monufia</v>
          </cell>
          <cell r="H35342" t="str">
            <v>ميت أبو شيخة شارع معرض اوتو مطاوع</v>
          </cell>
        </row>
        <row r="35343">
          <cell r="B35343">
            <v>54303</v>
          </cell>
          <cell r="C35343" t="str">
            <v>محمد مصطفي خميس</v>
          </cell>
          <cell r="D35343" t="str">
            <v>Oxytocin Enhancing oils - زجاجة 15 مل ومعها زجاجة هدية</v>
          </cell>
          <cell r="E35343">
            <v>435</v>
          </cell>
          <cell r="F35343">
            <v>1090437400</v>
          </cell>
          <cell r="G35343" t="str">
            <v>Alexandria</v>
          </cell>
          <cell r="H35343" t="str">
            <v>سيدي بشر قبلي شارع القاهرة امام دهب للمجهورات</v>
          </cell>
        </row>
        <row r="35344">
          <cell r="B35344">
            <v>54304</v>
          </cell>
          <cell r="C35344" t="str">
            <v>جاسر عصام</v>
          </cell>
          <cell r="D35344" t="str">
            <v>Oxytocin Enhancing oils - زجاجة 15 مل ومعها زجاجة هدية</v>
          </cell>
          <cell r="E35344">
            <v>425</v>
          </cell>
          <cell r="F35344">
            <v>1501516650</v>
          </cell>
          <cell r="G35344" t="str">
            <v>6th of October</v>
          </cell>
          <cell r="H35344" t="str">
            <v>16 بدر الدين الشيخ زايد</v>
          </cell>
        </row>
        <row r="35345">
          <cell r="B35345">
            <v>54305</v>
          </cell>
          <cell r="C35345" t="str">
            <v>Mahmoud Taha abd elsalam</v>
          </cell>
          <cell r="D35345" t="str">
            <v>Oxytocin Enhancing oils - زجاجة 15 مل ومعها زجاجة هدية</v>
          </cell>
          <cell r="E35345">
            <v>435</v>
          </cell>
          <cell r="F35345">
            <v>1116888448</v>
          </cell>
          <cell r="G35345" t="str">
            <v>Al Sharqia</v>
          </cell>
          <cell r="H35345" t="str">
            <v>١٤٥ شارع جمال عبد الناصر معرض مودرن هوم ناصية شارع الشبراوى</v>
          </cell>
        </row>
        <row r="35346">
          <cell r="B35346">
            <v>54306</v>
          </cell>
          <cell r="C35346" t="str">
            <v>Bassant Elshazly</v>
          </cell>
          <cell r="D35346" t="str">
            <v>Oxytocin Enhancing oils - زجاجة 15 مل ومعها زجاجة هدية</v>
          </cell>
          <cell r="E35346">
            <v>435</v>
          </cell>
          <cell r="F35346">
            <v>1033133995</v>
          </cell>
          <cell r="G35346" t="str">
            <v>Alexandria</v>
          </cell>
          <cell r="H35346" t="str">
            <v>بجوار مسجد ابو النصر شارع بليه البيطاش اسكندريه</v>
          </cell>
        </row>
        <row r="35347">
          <cell r="B35347">
            <v>54307</v>
          </cell>
          <cell r="C35347" t="str">
            <v>حمدي الزعيري</v>
          </cell>
          <cell r="D35347" t="str">
            <v>Easy Mood - إثنين زجاجة 15 مل</v>
          </cell>
          <cell r="E35347">
            <v>465</v>
          </cell>
          <cell r="F35347">
            <v>1200880886</v>
          </cell>
          <cell r="G35347" t="str">
            <v>Matrouh</v>
          </cell>
          <cell r="H35347" t="str">
            <v>قرية رأس الحكمة الكيلو 65 اسكندريه مطروح</v>
          </cell>
        </row>
        <row r="35348">
          <cell r="B35348">
            <v>54308</v>
          </cell>
          <cell r="C35348" t="str">
            <v>حكيم ماهر عبد الحكيم</v>
          </cell>
          <cell r="D35348" t="str">
            <v>Oxytocin Enhancing oils - زجاجة 15 مل ومعها زجاجة هدية</v>
          </cell>
          <cell r="E35348">
            <v>425</v>
          </cell>
          <cell r="F35348">
            <v>1020513010</v>
          </cell>
          <cell r="G35348" t="str">
            <v>Cairo</v>
          </cell>
          <cell r="H35348" t="str">
            <v>33ش اولاد مسلم مطر-حدايق المعادى-القاهرة</v>
          </cell>
        </row>
        <row r="35349">
          <cell r="B35349">
            <v>54309</v>
          </cell>
          <cell r="C35349" t="str">
            <v>Ahmed mohamed</v>
          </cell>
          <cell r="D35349" t="str">
            <v>Oxytocin Enhancing oils - زجاجة 15 مل ومعها زجاجة هدية</v>
          </cell>
          <cell r="E35349">
            <v>435</v>
          </cell>
          <cell r="F35349">
            <v>1001607528</v>
          </cell>
          <cell r="G35349" t="str">
            <v>Beheira</v>
          </cell>
          <cell r="H35349" t="str">
            <v>ايتاي شارع مجلس المدينه</v>
          </cell>
        </row>
        <row r="35350">
          <cell r="B35350">
            <v>54310</v>
          </cell>
          <cell r="C35350" t="str">
            <v>محروس خميس</v>
          </cell>
          <cell r="D35350" t="str">
            <v>Oxytocin Enhancing oils - زجاجة 15 مل ومعها زجاجة هدية</v>
          </cell>
          <cell r="E35350">
            <v>435</v>
          </cell>
          <cell r="F35350">
            <v>1018235474</v>
          </cell>
          <cell r="G35350" t="str">
            <v>Alexandria</v>
          </cell>
          <cell r="H35350" t="str">
            <v>المعمورة الباد شارع الرحاب</v>
          </cell>
        </row>
        <row r="35351">
          <cell r="B35351">
            <v>54311</v>
          </cell>
          <cell r="C35351" t="str">
            <v>محمد رمضان احمد محمد</v>
          </cell>
          <cell r="D35351" t="str">
            <v>سبحة من  الجزع الاسود - سبحة ٣٣ حبة - جزع أسود</v>
          </cell>
          <cell r="E35351">
            <v>395</v>
          </cell>
          <cell r="F35351">
            <v>1282601548</v>
          </cell>
          <cell r="G35351" t="str">
            <v>Beni Suef</v>
          </cell>
          <cell r="H35351" t="str">
            <v>بني سويف مركز اهناسيا قريه النويره</v>
          </cell>
        </row>
        <row r="35352">
          <cell r="B35352">
            <v>54312</v>
          </cell>
          <cell r="C35352" t="str">
            <v>محمد محمود</v>
          </cell>
          <cell r="D35352" t="str">
            <v>Oxytocin Enhancing oils - زجاجة 15 مل ومعها زجاجة هدية</v>
          </cell>
          <cell r="E35352">
            <v>435</v>
          </cell>
          <cell r="F35352">
            <v>1063202520</v>
          </cell>
          <cell r="G35352" t="str">
            <v>Dakahlia</v>
          </cell>
          <cell r="H35352" t="str">
            <v>ساميه الجمل جيم تو ون تو</v>
          </cell>
        </row>
        <row r="35353">
          <cell r="B35353">
            <v>54313</v>
          </cell>
          <cell r="C35353" t="str">
            <v>محمد وليد سعيد حلمى</v>
          </cell>
          <cell r="D35353" t="str">
            <v>طقم السبع شاكرات من الاحجار الكريمة - أسورة</v>
          </cell>
          <cell r="E35353">
            <v>385</v>
          </cell>
          <cell r="F35353">
            <v>1156766808</v>
          </cell>
          <cell r="G35353" t="str">
            <v>Giza</v>
          </cell>
          <cell r="H35353" t="str">
            <v>940د حدائق أكتوبر المنطقه الرابعه ابني بيتك</v>
          </cell>
        </row>
        <row r="35354">
          <cell r="B35354">
            <v>54314</v>
          </cell>
          <cell r="C35354" t="str">
            <v>محمد محمد</v>
          </cell>
          <cell r="D35354" t="str">
            <v>Oxytocin Enhancing oils - زجاجة 15 مل ومعها زجاجة هدية</v>
          </cell>
          <cell r="E35354">
            <v>425</v>
          </cell>
          <cell r="F35354">
            <v>1024638381</v>
          </cell>
          <cell r="G35354" t="str">
            <v>Cairo</v>
          </cell>
          <cell r="H35354" t="str">
            <v>النزهه الجديده</v>
          </cell>
        </row>
        <row r="35355">
          <cell r="B35355">
            <v>54315</v>
          </cell>
          <cell r="C35355" t="str">
            <v>هشام شحاتة رمضان</v>
          </cell>
          <cell r="D35355" t="str">
            <v>Easy Mood - إثنين زجاجة 15 مل</v>
          </cell>
          <cell r="E35355">
            <v>425</v>
          </cell>
          <cell r="F35355">
            <v>1552386665</v>
          </cell>
          <cell r="G35355" t="str">
            <v>Giza</v>
          </cell>
          <cell r="H35355" t="str">
            <v>قرية الشوبك الغربي مركز البدرشين محافظة الجيزة بجوار مسجد قباء</v>
          </cell>
        </row>
        <row r="35356">
          <cell r="B35356">
            <v>54316</v>
          </cell>
          <cell r="C35356" t="str">
            <v>Ibrahim Mamdouh a</v>
          </cell>
          <cell r="D35356" t="str">
            <v>سبحة من  الجزع الاسود - أسورة - جزع أسود</v>
          </cell>
          <cell r="E35356">
            <v>355</v>
          </cell>
          <cell r="F35356">
            <v>1147362065</v>
          </cell>
          <cell r="G35356" t="str">
            <v>Giza</v>
          </cell>
          <cell r="H35356" t="str">
            <v>مول c3 طريق الواحات</v>
          </cell>
        </row>
        <row r="35357">
          <cell r="B35357">
            <v>54317</v>
          </cell>
          <cell r="C35357" t="str">
            <v>احمد الشيخ</v>
          </cell>
          <cell r="D35357" t="str">
            <v>Oxytocin Enhancing oils - زجاجة 15 مل ومعها زجاجة هدية</v>
          </cell>
          <cell r="E35357">
            <v>425</v>
          </cell>
          <cell r="F35357">
            <v>1122666988</v>
          </cell>
          <cell r="G35357" t="str">
            <v>Cairo</v>
          </cell>
          <cell r="H35357" t="str">
            <v>19 شارع عامر الدقي ميدان المساحة</v>
          </cell>
        </row>
        <row r="35358">
          <cell r="B35358">
            <v>54318</v>
          </cell>
          <cell r="C35358" t="str">
            <v>محمد الهواري</v>
          </cell>
          <cell r="D35358" t="str">
            <v>طقم السبع شاكرات من الاحجار الكريمة - أسورة</v>
          </cell>
          <cell r="E35358">
            <v>385</v>
          </cell>
          <cell r="F35358">
            <v>1022333999</v>
          </cell>
          <cell r="G35358" t="str">
            <v>6th of October</v>
          </cell>
          <cell r="H35358" t="str">
            <v>6 اكتوبر دجله بالمز m01 شقه ١٥</v>
          </cell>
        </row>
        <row r="35359">
          <cell r="B35359">
            <v>54319</v>
          </cell>
          <cell r="C35359" t="str">
            <v>ياسين مصطفى</v>
          </cell>
          <cell r="D35359" t="str">
            <v>Oxytocin Enhancing oils - زجاجة 15 مل ومعها زجاجة هدية</v>
          </cell>
          <cell r="E35359">
            <v>435</v>
          </cell>
          <cell r="F35359">
            <v>1096672508</v>
          </cell>
          <cell r="G35359" t="str">
            <v>Alexandria</v>
          </cell>
          <cell r="H35359" t="str">
            <v>الاسكندريه السيوف شماعه أعلى كارفور عماره 5</v>
          </cell>
        </row>
        <row r="35360">
          <cell r="B35360">
            <v>54320</v>
          </cell>
          <cell r="C35360" t="str">
            <v>محمد اشرف</v>
          </cell>
          <cell r="D35360" t="str">
            <v>Oxytocin Enhancing oils - زجاجة 15 مل ومعها زجاجة هدية</v>
          </cell>
          <cell r="E35360">
            <v>435</v>
          </cell>
          <cell r="F35360">
            <v>1151457008</v>
          </cell>
          <cell r="G35360" t="str">
            <v>Al Sharqia</v>
          </cell>
          <cell r="H35360" t="str">
            <v>الشهابي المجاوره 46</v>
          </cell>
        </row>
        <row r="35361">
          <cell r="B35361">
            <v>54321</v>
          </cell>
          <cell r="C35361" t="str">
            <v>علاء البتيتى</v>
          </cell>
          <cell r="D35361" t="str">
            <v>Easy Mood - إثنين زجاجة 15 مل</v>
          </cell>
          <cell r="E35361">
            <v>465</v>
          </cell>
          <cell r="F35361">
            <v>1148471473</v>
          </cell>
          <cell r="G35361" t="str">
            <v>Luxor</v>
          </cell>
          <cell r="H35361" t="str">
            <v>محافظة الأقصر مركز اسنا</v>
          </cell>
        </row>
        <row r="35362">
          <cell r="B35362">
            <v>54322</v>
          </cell>
          <cell r="C35362" t="str">
            <v>مصطفي حسين سيد</v>
          </cell>
          <cell r="D35362" t="str">
            <v>Oxytocin Enhancing oils - زجاجة 15 مل ومعها زجاجة هدية</v>
          </cell>
          <cell r="E35362">
            <v>445</v>
          </cell>
          <cell r="F35362">
            <v>1204346424</v>
          </cell>
          <cell r="G35362" t="str">
            <v>Beni Suef</v>
          </cell>
          <cell r="H35362" t="str">
            <v>قريه كفر جمعه بجوار مسجد النور ومدرسه كفر جمعه</v>
          </cell>
        </row>
        <row r="35363">
          <cell r="B35363">
            <v>54323</v>
          </cell>
          <cell r="C35363" t="str">
            <v>Radwa Sayed</v>
          </cell>
          <cell r="D35363" t="str">
            <v>Oxytocin Enhancing oils - زجاجة 10ل ومعها زجاجة هدية</v>
          </cell>
          <cell r="E35363">
            <v>355</v>
          </cell>
          <cell r="F35363">
            <v>1010846736</v>
          </cell>
          <cell r="G35363" t="str">
            <v>Cairo</v>
          </cell>
          <cell r="H35363" t="str">
            <v>مكتب النائب العام امام بوابه ٦ الرحاب</v>
          </cell>
        </row>
        <row r="35364">
          <cell r="B35364">
            <v>54324</v>
          </cell>
          <cell r="C35364" t="str">
            <v>sayed noar</v>
          </cell>
          <cell r="D35364" t="str">
            <v>Oxytocin Enhancing oils - زجاجة 15 مل ومعها زجاجة هدية</v>
          </cell>
          <cell r="E35364">
            <v>435</v>
          </cell>
          <cell r="F35364">
            <v>1094769994</v>
          </cell>
          <cell r="G35364" t="str">
            <v>Qalyubia</v>
          </cell>
          <cell r="H35364" t="str">
            <v>كفر شبين/ش الزيتون</v>
          </cell>
        </row>
        <row r="35365">
          <cell r="B35365">
            <v>54325</v>
          </cell>
          <cell r="C35365" t="str">
            <v>حازم الصايم</v>
          </cell>
          <cell r="D35365" t="str">
            <v>Oxytocin Enhancing oils - زجاجة 15 مل ومعها زجاجة هدية</v>
          </cell>
          <cell r="E35365">
            <v>445</v>
          </cell>
          <cell r="F35365">
            <v>1094444929</v>
          </cell>
          <cell r="G35365" t="str">
            <v>Faiyum</v>
          </cell>
          <cell r="H35365" t="str">
            <v>الفيوم</v>
          </cell>
        </row>
        <row r="35366">
          <cell r="B35366">
            <v>54326</v>
          </cell>
          <cell r="C35366" t="str">
            <v>مدحت عبدالعزيز منصور عبدالعزيز منصور</v>
          </cell>
          <cell r="D35366" t="str">
            <v>Oxytocin Enhancing oils - زجاجة 10ل ومعها زجاجة هدية</v>
          </cell>
          <cell r="E35366">
            <v>365</v>
          </cell>
          <cell r="F35366">
            <v>1226677783</v>
          </cell>
          <cell r="G35366" t="str">
            <v>Beheira</v>
          </cell>
          <cell r="H35366" t="str">
            <v>بني سلامه وادي النطرون بحيرة</v>
          </cell>
        </row>
        <row r="35367">
          <cell r="B35367">
            <v>54327</v>
          </cell>
          <cell r="C35367" t="str">
            <v>محمدفتحى علوان محمدفتحى علوان</v>
          </cell>
          <cell r="D35367" t="str">
            <v>Easy Mood - إثنين زجاجة 15 مل</v>
          </cell>
          <cell r="E35367">
            <v>445</v>
          </cell>
          <cell r="F35367">
            <v>1009752446</v>
          </cell>
          <cell r="G35367" t="str">
            <v>Minya</v>
          </cell>
          <cell r="H35367" t="str">
            <v>المنيا الجديده ميدان مصطفى كامل</v>
          </cell>
        </row>
        <row r="35368">
          <cell r="B35368">
            <v>54328</v>
          </cell>
          <cell r="C35368" t="str">
            <v>احمد على حسن</v>
          </cell>
          <cell r="D35368" t="str">
            <v>عسل طبيعي بالإضافات ومعه ماكس بلس</v>
          </cell>
          <cell r="E35368">
            <v>435</v>
          </cell>
          <cell r="F35368">
            <v>1123447751</v>
          </cell>
          <cell r="G35368" t="str">
            <v>Qalyubia</v>
          </cell>
          <cell r="H35368" t="str">
            <v>٢٩٩ شارع رقم ١ محلية ٢ الحى الثانى</v>
          </cell>
        </row>
        <row r="35369">
          <cell r="B35369">
            <v>54329</v>
          </cell>
          <cell r="C35369" t="str">
            <v>مؤمن سمير</v>
          </cell>
          <cell r="D35369" t="str">
            <v>Oxytocin Enhancing oils - زجاجة 15 مل ومعها زجاجة هدية</v>
          </cell>
          <cell r="E35369">
            <v>435</v>
          </cell>
          <cell r="F35369">
            <v>1206708021</v>
          </cell>
          <cell r="G35369" t="str">
            <v>Alexandria</v>
          </cell>
          <cell r="H35369" t="str">
            <v>الاسكندرية العصافرة قبلي شارع 30 ميدان مكة المكرمة</v>
          </cell>
        </row>
        <row r="35370">
          <cell r="B35370">
            <v>54330</v>
          </cell>
          <cell r="C35370" t="str">
            <v>محمد فهيم</v>
          </cell>
          <cell r="D35370" t="str">
            <v>Oxytocin Enhancing oils - زجاجة 10ل ومعها زجاجة هدية</v>
          </cell>
          <cell r="E35370">
            <v>395</v>
          </cell>
          <cell r="F35370">
            <v>1270412501</v>
          </cell>
          <cell r="G35370" t="str">
            <v>Red Sea</v>
          </cell>
          <cell r="H35370" t="str">
            <v>البحرالاحمر الغردقه شارع شيري كافيه فرساي</v>
          </cell>
        </row>
        <row r="35371">
          <cell r="B35371">
            <v>54331</v>
          </cell>
          <cell r="C35371" t="str">
            <v>عمرو خضير</v>
          </cell>
          <cell r="D35371" t="str">
            <v>Oxytocin Enhancing oils - زجاجة 15 مل ومعها زجاجة هدية</v>
          </cell>
          <cell r="E35371">
            <v>435</v>
          </cell>
          <cell r="F35371">
            <v>1227980444</v>
          </cell>
          <cell r="G35371" t="str">
            <v>Port Said</v>
          </cell>
          <cell r="H35371" t="str">
            <v>عمارة برج الشرطه بجوار شركة اورانج الدور الرابع الشرق بورسعيد</v>
          </cell>
        </row>
        <row r="35372">
          <cell r="B35372">
            <v>54332</v>
          </cell>
          <cell r="C35372" t="str">
            <v>محمد السيد</v>
          </cell>
          <cell r="D35372" t="str">
            <v>Oxytocin Enhancing oils - زجاجة 15 مل ومعها زجاجة هدية</v>
          </cell>
          <cell r="E35372">
            <v>435</v>
          </cell>
          <cell r="F35372">
            <v>1096846106</v>
          </cell>
          <cell r="G35372" t="str">
            <v>Gharbia</v>
          </cell>
          <cell r="H35372" t="str">
            <v>المحله الكبرى بجوار الجابري ابسط</v>
          </cell>
        </row>
        <row r="35373">
          <cell r="B35373">
            <v>54333</v>
          </cell>
          <cell r="C35373" t="str">
            <v>Nasser Aly</v>
          </cell>
          <cell r="D35373" t="str">
            <v>عسل طبيعي بالإضافات ومعه ماكس بلس</v>
          </cell>
          <cell r="E35373">
            <v>425</v>
          </cell>
          <cell r="F35373">
            <v>1110111605</v>
          </cell>
          <cell r="G35373" t="str">
            <v>Cairo</v>
          </cell>
          <cell r="H35373" t="str">
            <v>التجمع الخامس الحي الخامس منطقة ٢ شارع ١٢ فيلا ٥٨ شقة ١</v>
          </cell>
        </row>
        <row r="35374">
          <cell r="B35374">
            <v>54334</v>
          </cell>
          <cell r="C35374" t="str">
            <v>احمد الحديدي</v>
          </cell>
          <cell r="D35374" t="str">
            <v>سبحة من  الجزع الاسود - سبحة ٩٩ حبه - جزع أسود</v>
          </cell>
          <cell r="E35374">
            <v>525</v>
          </cell>
          <cell r="F35374">
            <v>1111769884</v>
          </cell>
          <cell r="G35374" t="str">
            <v>Cairo</v>
          </cell>
          <cell r="H35374" t="str">
            <v>شارع ٢٧ برتي جسر السويس</v>
          </cell>
        </row>
        <row r="35375">
          <cell r="B35375">
            <v>54335</v>
          </cell>
          <cell r="C35375" t="str">
            <v>هشام شعبان عبد اللطيف</v>
          </cell>
          <cell r="D35375" t="str">
            <v>Easy Mood - إثنين زجاجة 15 مل, Oxytocin Enhancing oils - زجاجة 15 مل ومعها زجاجة هدية</v>
          </cell>
          <cell r="E35375">
            <v>855</v>
          </cell>
          <cell r="F35375">
            <v>1000201939</v>
          </cell>
          <cell r="G35375" t="str">
            <v>Red Sea</v>
          </cell>
          <cell r="H35375" t="str">
            <v>مرسي علم بورت غالب</v>
          </cell>
        </row>
        <row r="35376">
          <cell r="B35376">
            <v>54336</v>
          </cell>
          <cell r="C35376" t="str">
            <v>محمد كامل عابدين</v>
          </cell>
          <cell r="D35376" t="str">
            <v>Oxytocin Enhancing oils - زجاجة 15 مل ومعها زجاجة هدية</v>
          </cell>
          <cell r="E35376">
            <v>435</v>
          </cell>
          <cell r="F35376">
            <v>1001212094</v>
          </cell>
          <cell r="G35376" t="str">
            <v>Ismailia</v>
          </cell>
          <cell r="H35376" t="str">
            <v>الإسماعيلية. التل الكبير. عزبة أبوسلاية بجوار مسجد الهدايا</v>
          </cell>
        </row>
        <row r="35377">
          <cell r="B35377">
            <v>54337</v>
          </cell>
          <cell r="C35377" t="str">
            <v>محمد زيدان</v>
          </cell>
          <cell r="D35377" t="str">
            <v>Easy Mood - إثنين زجاجة 15 مل, Oxytocin Enhancing oils - زجاجة 15 مل ومعها زجاجة هدية, سبحة من  الجزع الاسود - سبحة ٣٣ حبة - جزع أسود, طقم السبع شاكرات من الاحجار الكريمة - أسورة, Max Plus - زجاجتين 15 مل</v>
          </cell>
          <cell r="E35377">
            <v>1910</v>
          </cell>
          <cell r="F35377">
            <v>1016100006</v>
          </cell>
          <cell r="G35377" t="str">
            <v>Alexandria</v>
          </cell>
          <cell r="H35377" t="str">
            <v>فيلا ٢١ ش ابو بكر الصديق متفرع من كيلو ٢٦ طريق مصر الاسكندريه  مدخل فيلا الابنودي</v>
          </cell>
        </row>
        <row r="35378">
          <cell r="B35378">
            <v>54338</v>
          </cell>
          <cell r="C35378" t="str">
            <v>طارق جاد البياضي</v>
          </cell>
          <cell r="D35378" t="str">
            <v>Oxytocin Enhancing oils - زجاجة 10ل ومعها زجاجة هدية</v>
          </cell>
          <cell r="E35378">
            <v>365</v>
          </cell>
          <cell r="F35378">
            <v>1050288185</v>
          </cell>
          <cell r="G35378" t="str">
            <v>Al Sharqia</v>
          </cell>
          <cell r="H35378" t="str">
            <v>حسينية فاقوس الشرقيه مركز الحسينيه سماكين الغرب</v>
          </cell>
        </row>
        <row r="35379">
          <cell r="B35379">
            <v>54339</v>
          </cell>
          <cell r="C35379" t="str">
            <v>سيد بيومي</v>
          </cell>
          <cell r="D35379" t="str">
            <v>Easy Mood - إثنين زجاجة 15 مل</v>
          </cell>
          <cell r="E35379">
            <v>425</v>
          </cell>
          <cell r="F35379">
            <v>1142527005</v>
          </cell>
          <cell r="G35379" t="str">
            <v>Cairo</v>
          </cell>
          <cell r="H35379" t="str">
            <v>28شارع محمد مجاور المعادى</v>
          </cell>
        </row>
        <row r="35380">
          <cell r="B35380">
            <v>54340</v>
          </cell>
          <cell r="C35380" t="str">
            <v>عمر مصطفي</v>
          </cell>
          <cell r="D35380" t="str">
            <v>Oxytocin Enhancing oils - زجاجة 10ل ومعها زجاجة هدية</v>
          </cell>
          <cell r="E35380">
            <v>355</v>
          </cell>
          <cell r="F35380">
            <v>1004486754</v>
          </cell>
          <cell r="G35380" t="str">
            <v>Cairo</v>
          </cell>
          <cell r="H35380" t="str">
            <v>فيصل بجوار كافي  الفرسان</v>
          </cell>
        </row>
        <row r="35381">
          <cell r="B35381">
            <v>54341</v>
          </cell>
          <cell r="C35381" t="str">
            <v>محمد رفعت محمد</v>
          </cell>
          <cell r="D35381" t="str">
            <v>Easy Mood - إثنين زجاجة 15 مل</v>
          </cell>
          <cell r="E35381">
            <v>435</v>
          </cell>
          <cell r="F35381">
            <v>1557266641</v>
          </cell>
          <cell r="G35381" t="str">
            <v>Qalyubia</v>
          </cell>
          <cell r="H35381" t="str">
            <v>٢ شارع هاشم من شارع الكروكي عزبه عثمان شبر الخيمه</v>
          </cell>
        </row>
        <row r="35382">
          <cell r="B35382">
            <v>54342</v>
          </cell>
          <cell r="C35382" t="str">
            <v>طه عبدالحي</v>
          </cell>
          <cell r="D35382" t="str">
            <v>طقم السبع شاكرات من الاحجار الكريمة - أسورة وعقد</v>
          </cell>
          <cell r="E35382">
            <v>1155</v>
          </cell>
          <cell r="F35382">
            <v>1212061037</v>
          </cell>
          <cell r="G35382" t="str">
            <v>Beni Suef</v>
          </cell>
          <cell r="H35382" t="str">
            <v>بني سويف مركز ناصر</v>
          </cell>
        </row>
        <row r="35383">
          <cell r="B35383">
            <v>54343</v>
          </cell>
          <cell r="C35383" t="str">
            <v>حسام محمد</v>
          </cell>
          <cell r="D35383" t="str">
            <v>Oxytocin Enhancing oils - زجاجة 15 مل ومعها زجاجة هدية</v>
          </cell>
          <cell r="E35383">
            <v>435</v>
          </cell>
          <cell r="F35383">
            <v>1007855885</v>
          </cell>
          <cell r="G35383" t="str">
            <v>Damietta</v>
          </cell>
          <cell r="H35383" t="str">
            <v>دمياط الجديده شارع الريس</v>
          </cell>
        </row>
        <row r="35384">
          <cell r="B35384">
            <v>54344</v>
          </cell>
          <cell r="C35384" t="str">
            <v>سلمي نجيب</v>
          </cell>
          <cell r="D35384" t="str">
            <v>طقم السبع شاكرات من الاحجار الكريمة - أسورة</v>
          </cell>
          <cell r="E35384">
            <v>385</v>
          </cell>
          <cell r="F35384">
            <v>1277654301</v>
          </cell>
          <cell r="G35384" t="str">
            <v>6th of October</v>
          </cell>
          <cell r="H35384" t="str">
            <v>بفىلي هيلز كازا مرحله اولي بلوك 25عمارهb شقه 22الدوى التاني</v>
          </cell>
        </row>
        <row r="35385">
          <cell r="B35385">
            <v>54345</v>
          </cell>
          <cell r="C35385" t="str">
            <v>روبرت وليم اسكندر Iskander</v>
          </cell>
          <cell r="D35385" t="str">
            <v>سبحة من  الجزع الاسود - سبحة ٣٣ حبة - جزع أسود</v>
          </cell>
          <cell r="E35385">
            <v>375</v>
          </cell>
          <cell r="F35385">
            <v>1129123857</v>
          </cell>
          <cell r="G35385" t="str">
            <v>Cairo</v>
          </cell>
          <cell r="H35385" t="str">
            <v>الرحاب ٢ مجموعة ١١٩ عمارة ١١شقة ٣ الارضي</v>
          </cell>
        </row>
        <row r="35386">
          <cell r="B35386">
            <v>54346</v>
          </cell>
          <cell r="C35386" t="str">
            <v>Malak Shalaby</v>
          </cell>
          <cell r="D35386" t="str">
            <v>Oxytocin Enhancing oils - زجاجة 15 مل ومعها زجاجة هدية</v>
          </cell>
          <cell r="E35386">
            <v>425</v>
          </cell>
          <cell r="F35386">
            <v>1210101081</v>
          </cell>
          <cell r="G35386" t="str">
            <v>Cairo</v>
          </cell>
          <cell r="H35386" t="str">
            <v>4 علي 16 شارع ام كلثوم الرحاب</v>
          </cell>
        </row>
        <row r="35387">
          <cell r="B35387">
            <v>54347</v>
          </cell>
          <cell r="C35387" t="str">
            <v>احمد عبد الفتاح عبد الحميد</v>
          </cell>
          <cell r="D35387" t="str">
            <v>Oxytocin Enhancing oils - زجاجة 15 مل ومعها زجاجة هدية</v>
          </cell>
          <cell r="E35387">
            <v>425</v>
          </cell>
          <cell r="F35387">
            <v>1212696870</v>
          </cell>
          <cell r="G35387" t="str">
            <v>Cairo</v>
          </cell>
          <cell r="H35387" t="str">
            <v>١٦ شارع الاسلام مدينة الصفا المرج المهاجرين بجوار مدرسة الهلال وسوق السيراميك</v>
          </cell>
        </row>
        <row r="35388">
          <cell r="B35388">
            <v>54348</v>
          </cell>
          <cell r="C35388" t="str">
            <v>جاب الله عبد الرازق الله عبد الرازق حسين</v>
          </cell>
          <cell r="D35388" t="str">
            <v>عسل أعشاب طبية لتحسين الحالة النفسية والعقلية - برطمان واحد نصف كيلو, Oxytocin Enhancing oils - زجاجة 15 مل ومعها زجاجة هدية</v>
          </cell>
          <cell r="E35388">
            <v>705</v>
          </cell>
          <cell r="F35388">
            <v>1092391820</v>
          </cell>
          <cell r="G35388" t="str">
            <v>Matrouh</v>
          </cell>
          <cell r="H35388" t="str">
            <v>شارع التأمين الاجتماعي، ‏مطروح، ‏مرسى مطروح</v>
          </cell>
        </row>
        <row r="35389">
          <cell r="B35389">
            <v>54349</v>
          </cell>
          <cell r="C35389" t="str">
            <v>وفاء فاروق</v>
          </cell>
          <cell r="D35389" t="str">
            <v>Oxytocin Enhancing oils - زجاجة 15 مل ومعها زجاجة هدية</v>
          </cell>
          <cell r="E35389">
            <v>435</v>
          </cell>
          <cell r="F35389">
            <v>1014741343</v>
          </cell>
          <cell r="G35389" t="str">
            <v>Gharbia</v>
          </cell>
          <cell r="H35389" t="str">
            <v>الاستاد برج الصفوه بجوار المركز القومي للمرأة</v>
          </cell>
        </row>
        <row r="35390">
          <cell r="B35390">
            <v>54350</v>
          </cell>
          <cell r="C35390" t="str">
            <v>Hossam Radwan</v>
          </cell>
          <cell r="D35390" t="str">
            <v>Oxytocin Enhancing oils - زجاجة 15 مل ومعها زجاجة هدية</v>
          </cell>
          <cell r="E35390">
            <v>435</v>
          </cell>
          <cell r="F35390">
            <v>1092777864</v>
          </cell>
          <cell r="G35390" t="str">
            <v>Al Sharqia</v>
          </cell>
          <cell r="H35390" t="str">
            <v>الشرقية الصالحية الجديدة مجاورة ٣ الحي الاول فيلا٩٥</v>
          </cell>
        </row>
        <row r="35391">
          <cell r="B35391">
            <v>54351</v>
          </cell>
          <cell r="C35391" t="str">
            <v>Mohamed Wael</v>
          </cell>
          <cell r="D35391" t="str">
            <v>سبحة من  الجزع الاسود - سبحة ٣٣ حبة - جزع أسود</v>
          </cell>
          <cell r="E35391">
            <v>375</v>
          </cell>
          <cell r="F35391">
            <v>1098153231</v>
          </cell>
          <cell r="G35391" t="str">
            <v>Cairo</v>
          </cell>
          <cell r="H35391" t="str">
            <v>القاهره الجديده التجمع الثالث تقسيم غرب ارابيلا عماره 156 خلف المصريه للغات</v>
          </cell>
        </row>
        <row r="35392">
          <cell r="B35392">
            <v>54352</v>
          </cell>
          <cell r="C35392" t="str">
            <v>محمد عبد الهادي</v>
          </cell>
          <cell r="D35392" t="str">
            <v>Oxytocin Enhancing oils - زجاجة 15 مل ومعها زجاجة هدية</v>
          </cell>
          <cell r="E35392">
            <v>435</v>
          </cell>
          <cell r="F35392">
            <v>1113895396</v>
          </cell>
          <cell r="G35392" t="str">
            <v>Kafr el-Sheikh</v>
          </cell>
          <cell r="H35392" t="str">
            <v>كفر الشيخ _ مركز قلين _ قلين المحطة _ برج استانلي بجوار بنزينة مصر للبترول</v>
          </cell>
        </row>
        <row r="35393">
          <cell r="B35393">
            <v>54353</v>
          </cell>
          <cell r="C35393" t="str">
            <v>ماجد رفعت</v>
          </cell>
          <cell r="D35393" t="str">
            <v>Oxytocin Enhancing oils - زجاجة 15 مل ومعها زجاجة هدية</v>
          </cell>
          <cell r="E35393">
            <v>425</v>
          </cell>
          <cell r="F35393">
            <v>1288179010</v>
          </cell>
          <cell r="G35393" t="str">
            <v>Giza</v>
          </cell>
          <cell r="H35393" t="str">
            <v>ش المسابك</v>
          </cell>
        </row>
        <row r="35394">
          <cell r="B35394">
            <v>54354</v>
          </cell>
          <cell r="C35394" t="str">
            <v>احمد امين</v>
          </cell>
          <cell r="D35394" t="str">
            <v>Oxytocin Enhancing oils - زجاجة 10ل ومعها زجاجة هدية</v>
          </cell>
          <cell r="E35394">
            <v>355</v>
          </cell>
          <cell r="F35394">
            <v>1140644593</v>
          </cell>
          <cell r="G35394" t="str">
            <v>Cairo</v>
          </cell>
          <cell r="H35394" t="str">
            <v>القاهره /المقطم / الهضبه الوسطى/١٩٤٩المروه /عماره ٩٥٠٢الدور التاني شقه رقم 5</v>
          </cell>
        </row>
        <row r="35395">
          <cell r="B35395">
            <v>54355</v>
          </cell>
          <cell r="C35395" t="str">
            <v>محمد خميس</v>
          </cell>
          <cell r="D35395" t="str">
            <v>Oxytocin Enhancing oils - زجاجة 15 مل ومعها زجاجة هدية</v>
          </cell>
          <cell r="E35395">
            <v>435</v>
          </cell>
          <cell r="F35395">
            <v>1004083030</v>
          </cell>
          <cell r="G35395" t="str">
            <v>Alexandria</v>
          </cell>
          <cell r="H35395" t="str">
            <v>العامريه شارع الشرقاوي</v>
          </cell>
        </row>
        <row r="35396">
          <cell r="B35396">
            <v>54356</v>
          </cell>
          <cell r="C35396" t="str">
            <v>امل سيد محمد السيد</v>
          </cell>
          <cell r="D35396" t="str">
            <v>سبحة من  الجزع الاسود - سبحة ٣٣ حبة - جزع أسود</v>
          </cell>
          <cell r="E35396">
            <v>375</v>
          </cell>
          <cell r="F35396">
            <v>1000294940</v>
          </cell>
          <cell r="G35396" t="str">
            <v>Cairo</v>
          </cell>
          <cell r="H35396" t="str">
            <v>٥ ج شارع المرشدى شقه ٧ بجوار بنزينه الغاز  قبل القريه الذكيه</v>
          </cell>
        </row>
        <row r="35397">
          <cell r="B35397">
            <v>54357</v>
          </cell>
          <cell r="C35397" t="str">
            <v>Aliaa Ahmed</v>
          </cell>
          <cell r="D35397" t="str">
            <v>Oxytocin Enhancing oils - زجاجة 15 مل ومعها زجاجة هدية</v>
          </cell>
          <cell r="E35397">
            <v>435</v>
          </cell>
          <cell r="F35397">
            <v>1022088866</v>
          </cell>
          <cell r="G35397" t="str">
            <v>Alexandria</v>
          </cell>
          <cell r="H35397" t="str">
            <v>٧٢ مكرر شارع جلال الدسوقي الحضره قبلي أمام جراج البلديه فوق كافتريا سلطنه الحضره برج القدس الدور السادس شقه ٦٠٣</v>
          </cell>
        </row>
        <row r="35398">
          <cell r="B35398">
            <v>54358</v>
          </cell>
          <cell r="C35398" t="str">
            <v>خالد جابر احمد</v>
          </cell>
          <cell r="D35398" t="str">
            <v>طقم السبع شاكرات من الاحجار الكريمة - أسورة</v>
          </cell>
          <cell r="E35398">
            <v>395</v>
          </cell>
          <cell r="F35398">
            <v>1027978646</v>
          </cell>
          <cell r="G35398" t="str">
            <v>Alexandria</v>
          </cell>
          <cell r="H35398" t="str">
            <v>سموحه عمارات لاند مارك عمارة ج محل مكتبتى أمام نادى النصر</v>
          </cell>
        </row>
        <row r="35399">
          <cell r="B35399">
            <v>54359</v>
          </cell>
          <cell r="C35399" t="str">
            <v>كريمه صبحي</v>
          </cell>
          <cell r="D35399" t="str">
            <v>Oxytocin Enhancing oils - زجاجة 15 مل ومعها زجاجة هدية</v>
          </cell>
          <cell r="E35399">
            <v>425</v>
          </cell>
          <cell r="F35399">
            <v>1005456742</v>
          </cell>
          <cell r="G35399" t="str">
            <v>Cairo</v>
          </cell>
          <cell r="H35399" t="str">
            <v>شارع شجرة مريم مريم  بجوار محطه مترو الانفاق المطريه</v>
          </cell>
        </row>
        <row r="35400">
          <cell r="B35400">
            <v>54360</v>
          </cell>
          <cell r="C35400" t="str">
            <v>Ahmed Nemr</v>
          </cell>
          <cell r="D35400" t="str">
            <v>طقم السبع شاكرات من الاحجار الكريمة - أسورة وعقد</v>
          </cell>
          <cell r="E35400">
            <v>585</v>
          </cell>
          <cell r="F35400">
            <v>155055548</v>
          </cell>
          <cell r="G35400" t="str">
            <v>Cairo</v>
          </cell>
          <cell r="H35400" t="str">
            <v>٨٤ شارع التسعين الجنوبي بنك الامارات دبي التجمع الخامس</v>
          </cell>
        </row>
        <row r="35401">
          <cell r="B35401">
            <v>54361</v>
          </cell>
          <cell r="C35401" t="str">
            <v>علاء اليماني</v>
          </cell>
          <cell r="D35401" t="str">
            <v>Max Plus - زجاجتين 10 مل, Oxytocin Enhancing oils - زجاجة 10ل ومعها زجاجة هدية</v>
          </cell>
          <cell r="E35401">
            <v>675</v>
          </cell>
          <cell r="F35401">
            <v>1123539739</v>
          </cell>
          <cell r="G35401" t="str">
            <v>Cairo</v>
          </cell>
          <cell r="H35401" t="str">
            <v>15 شارع سليمان الحلبي بجوار مترو عرابي وسوق التوفيقيه</v>
          </cell>
        </row>
        <row r="35402">
          <cell r="B35402">
            <v>54362</v>
          </cell>
          <cell r="C35402" t="str">
            <v>Eglal Elmalah</v>
          </cell>
          <cell r="D35402" t="str">
            <v>Oxytocin Enhancing oils - زجاجة 15 مل ومعها زجاجة هدية</v>
          </cell>
          <cell r="E35402">
            <v>425</v>
          </cell>
          <cell r="F35402">
            <v>1032611135</v>
          </cell>
          <cell r="G35402" t="str">
            <v>Cairo</v>
          </cell>
          <cell r="H35402" t="str">
            <v>وصال عماره ٢٩٣ شقه ١٢ الشروق</v>
          </cell>
        </row>
        <row r="35403">
          <cell r="B35403">
            <v>54363</v>
          </cell>
          <cell r="C35403" t="str">
            <v>تامر بهى الدين عبدالفتاح بدر</v>
          </cell>
          <cell r="D35403" t="str">
            <v>Easy Mood - إثنين زجاجة 15 مل</v>
          </cell>
          <cell r="E35403">
            <v>435</v>
          </cell>
          <cell r="F35403">
            <v>1093617404</v>
          </cell>
          <cell r="G35403" t="str">
            <v>Kafr el-Sheikh</v>
          </cell>
          <cell r="H35403" t="str">
            <v>ابراج الربيع بجوار المدينه الصناعيه برج2</v>
          </cell>
        </row>
        <row r="35404">
          <cell r="B35404">
            <v>54364</v>
          </cell>
          <cell r="C35404" t="str">
            <v>Mahmoud Gamal</v>
          </cell>
          <cell r="D35404" t="str">
            <v>Oxytocin Enhancing oils - زجاجة 15 مل ومعها زجاجة هدية</v>
          </cell>
          <cell r="E35404">
            <v>825</v>
          </cell>
          <cell r="F35404">
            <v>1210061742</v>
          </cell>
          <cell r="G35404" t="str">
            <v>Alexandria</v>
          </cell>
          <cell r="H35404" t="str">
            <v>شارع المستشارين  -طوسون- الاسكندريه</v>
          </cell>
        </row>
        <row r="35405">
          <cell r="B35405">
            <v>54365</v>
          </cell>
          <cell r="C35405" t="str">
            <v>Abanob Noh</v>
          </cell>
          <cell r="D35405" t="str">
            <v>بيرفيوم اوكسيتوسين 30 مللي</v>
          </cell>
          <cell r="E35405">
            <v>165</v>
          </cell>
          <cell r="F35405">
            <v>1229111187</v>
          </cell>
          <cell r="G35405" t="str">
            <v>Cairo</v>
          </cell>
          <cell r="H35405" t="str">
            <v>٤٣ حسني احمد خلف مدينة مصر</v>
          </cell>
        </row>
        <row r="35406">
          <cell r="B35406">
            <v>54366</v>
          </cell>
          <cell r="C35406" t="str">
            <v>ابراهيم محمد ابراهيم</v>
          </cell>
          <cell r="D35406" t="str">
            <v>عسل طبيعي بالإضافات ومعه ماكس بلس</v>
          </cell>
          <cell r="E35406">
            <v>425</v>
          </cell>
          <cell r="F35406">
            <v>1205662822</v>
          </cell>
          <cell r="G35406" t="str">
            <v>Cairo</v>
          </cell>
          <cell r="H35406" t="str">
            <v>منتجع النخيل مدخل ٢ بعد سوق العبور قطعة ٥ بلوك ١٧ اسفل العمارة صيدلية ايمان محمد</v>
          </cell>
        </row>
        <row r="35407">
          <cell r="B35407">
            <v>54367</v>
          </cell>
          <cell r="C35407" t="str">
            <v>سوزي سليم سليم</v>
          </cell>
          <cell r="D35407" t="str">
            <v>Oxytocin Enhancing oils - زجاجة 15 مل ومعها زجاجة هدية</v>
          </cell>
          <cell r="E35407">
            <v>425</v>
          </cell>
          <cell r="F35407">
            <v>1223388101</v>
          </cell>
          <cell r="G35407" t="str">
            <v>Cairo</v>
          </cell>
          <cell r="H35407" t="str">
            <v>٢٦ش٢١ متفرع من ٢٧ منطقة ٣ التجمع الخامس  امام اخر بوابة للقطامية هايتس</v>
          </cell>
        </row>
        <row r="35408">
          <cell r="B35408">
            <v>54368</v>
          </cell>
          <cell r="C35408" t="str">
            <v>محمد إيهاب اليماني</v>
          </cell>
          <cell r="D35408" t="str">
            <v>Easy Mood - إثنين زجاجة 10 مل</v>
          </cell>
          <cell r="E35408">
            <v>365</v>
          </cell>
          <cell r="F35408">
            <v>1271169795</v>
          </cell>
          <cell r="G35408" t="str">
            <v>Gharbia</v>
          </cell>
          <cell r="H35408" t="str">
            <v>الغربية المحلة الكبري طريق ضمرو بنزينة الزعبلاوي</v>
          </cell>
        </row>
        <row r="35409">
          <cell r="B35409">
            <v>54369</v>
          </cell>
          <cell r="C35409" t="str">
            <v>ابراهيم محمد ابراهيم</v>
          </cell>
          <cell r="D35409" t="str">
            <v>Oxytocin Enhancing oils - زجاجة 15 مل ومعها زجاجة هدية</v>
          </cell>
          <cell r="E35409">
            <v>425</v>
          </cell>
          <cell r="F35409">
            <v>1205662822</v>
          </cell>
          <cell r="G35409" t="str">
            <v>Cairo</v>
          </cell>
          <cell r="H35409" t="str">
            <v>منتجع النخيل مدخل ٢ بعد سوق العبور قطعة ٥بلوك ١٧ اسفل العمارة صيدلية ايمان محمد</v>
          </cell>
        </row>
        <row r="35410">
          <cell r="B35410">
            <v>54370</v>
          </cell>
          <cell r="C35410" t="str">
            <v>مني ابراهيم</v>
          </cell>
          <cell r="D35410" t="str">
            <v>سبحة من  الجزع الاسود - أسورة - جزع أسود</v>
          </cell>
          <cell r="E35410">
            <v>355</v>
          </cell>
          <cell r="F35410">
            <v>1096967871</v>
          </cell>
          <cell r="G35410" t="str">
            <v>6th of October</v>
          </cell>
          <cell r="H35410" t="str">
            <v>السادس من اكتوبر الحي الرابع خلف مسجد عماد راغب شارع المدار المجاورة الخامسة فيلا 931</v>
          </cell>
        </row>
        <row r="35411">
          <cell r="B35411">
            <v>54371</v>
          </cell>
          <cell r="C35411" t="str">
            <v>عمرو السميعي</v>
          </cell>
          <cell r="D35411" t="str">
            <v>Oxytocin Enhancing oils - زجاجة 15 مل ومعها زجاجة هدية</v>
          </cell>
          <cell r="E35411">
            <v>465</v>
          </cell>
          <cell r="F35411">
            <v>1006068904</v>
          </cell>
          <cell r="G35411" t="str">
            <v>Luxor</v>
          </cell>
          <cell r="H35411" t="str">
            <v>العوامية الاقصر بحوار شركة بلوبير للبالون</v>
          </cell>
        </row>
        <row r="35412">
          <cell r="B35412">
            <v>54372</v>
          </cell>
          <cell r="C35412" t="str">
            <v>نادر موسى</v>
          </cell>
          <cell r="D35412" t="str">
            <v>Oxytocin Enhancing oils - زجاجة 15 مل ومعها زجاجة هدية</v>
          </cell>
          <cell r="E35412">
            <v>435</v>
          </cell>
          <cell r="G35412" t="str">
            <v>Dakahlia</v>
          </cell>
          <cell r="H35412" t="str">
            <v>المنصوره .... ش فخر الدين خالد ... برج الصفا الدور الثاني</v>
          </cell>
        </row>
        <row r="35413">
          <cell r="B35413">
            <v>54373</v>
          </cell>
          <cell r="C35413" t="str">
            <v>سامى أحمد</v>
          </cell>
          <cell r="D35413" t="str">
            <v>Oxytocin Enhancing oils - زجاجة 15 مل ومعها زجاجة هدية</v>
          </cell>
          <cell r="E35413">
            <v>435</v>
          </cell>
          <cell r="F35413">
            <v>1091417950</v>
          </cell>
          <cell r="G35413" t="str">
            <v>Kafr el-Sheikh</v>
          </cell>
          <cell r="H35413" t="str">
            <v>كفر الشيخ بجوار فرع فودافون</v>
          </cell>
        </row>
        <row r="35414">
          <cell r="B35414">
            <v>54374</v>
          </cell>
          <cell r="C35414" t="str">
            <v>احمد مصطفى</v>
          </cell>
          <cell r="D35414" t="str">
            <v>Oxytocin Enhancing oils - زجاجة 15 مل ومعها زجاجة هدية</v>
          </cell>
          <cell r="E35414">
            <v>435</v>
          </cell>
          <cell r="F35414">
            <v>1065304018</v>
          </cell>
          <cell r="G35414" t="str">
            <v>Gharbia</v>
          </cell>
          <cell r="H35414" t="str">
            <v>5 شارع النحاس</v>
          </cell>
        </row>
        <row r="35415">
          <cell r="B35415">
            <v>54375</v>
          </cell>
          <cell r="C35415" t="str">
            <v>Mohamed Abdallah Shaeer</v>
          </cell>
          <cell r="D35415" t="str">
            <v>سبحة من  الجزع الاسود - سبحة ٣٣ حبة - جزع أسود</v>
          </cell>
          <cell r="E35415">
            <v>375</v>
          </cell>
          <cell r="F35415">
            <v>1096894939</v>
          </cell>
          <cell r="G35415" t="str">
            <v>Giza</v>
          </cell>
          <cell r="H35415" t="str">
            <v>1169 - شارع 31 - الحى الخامس</v>
          </cell>
        </row>
        <row r="35416">
          <cell r="B35416">
            <v>54376</v>
          </cell>
          <cell r="C35416" t="str">
            <v>Mohamed Mabrouk</v>
          </cell>
          <cell r="D35416" t="str">
            <v>Oxytocin Enhancing oils - زجاجة 15 مل ومعها زجاجة هدية</v>
          </cell>
          <cell r="E35416">
            <v>435</v>
          </cell>
          <cell r="F35416">
            <v>1050005717</v>
          </cell>
          <cell r="G35416" t="str">
            <v>Alexandria</v>
          </cell>
          <cell r="H35416" t="str">
            <v>٣ ش سكة النخيل متفرع من مصطفى كامل السيوف اول المنتزه خلف سنترال مصطفى كامل</v>
          </cell>
        </row>
        <row r="35417">
          <cell r="B35417">
            <v>54377</v>
          </cell>
          <cell r="C35417" t="str">
            <v>بيمن رفعت</v>
          </cell>
          <cell r="D35417" t="str">
            <v>Oxytocin Enhancing oils - زجاجة 15 مل ومعها زجاجة هدية</v>
          </cell>
          <cell r="E35417">
            <v>435</v>
          </cell>
          <cell r="F35417">
            <v>1098007786</v>
          </cell>
          <cell r="G35417" t="str">
            <v>Alexandria</v>
          </cell>
          <cell r="H35417" t="str">
            <v>شارع عيد الطلخاوى بوابة 8 العجمى بجوار صيدلية فضة, محل</v>
          </cell>
        </row>
        <row r="35418">
          <cell r="B35418">
            <v>54378</v>
          </cell>
          <cell r="C35418" t="str">
            <v>Mohamed Awad</v>
          </cell>
          <cell r="D35418" t="str">
            <v>Oxytocin Enhancing oils - زجاجة 15 مل ومعها زجاجة هدية</v>
          </cell>
          <cell r="E35418">
            <v>425</v>
          </cell>
          <cell r="F35418">
            <v>1148852257</v>
          </cell>
          <cell r="G35418" t="str">
            <v>Cairo</v>
          </cell>
          <cell r="H35418" t="str">
            <v>التجمع الاول منتجع النخيل فيلا ٢٣٨</v>
          </cell>
        </row>
        <row r="35419">
          <cell r="B35419">
            <v>54379</v>
          </cell>
          <cell r="C35419" t="str">
            <v>Nouran Eletreby</v>
          </cell>
          <cell r="D35419" t="str">
            <v>Oxytocin Enhancing oils - زجاجة 15 مل ومعها زجاجة هدية</v>
          </cell>
          <cell r="E35419">
            <v>435</v>
          </cell>
          <cell r="F35419">
            <v>1118132888</v>
          </cell>
          <cell r="G35419" t="str">
            <v>Alexandria</v>
          </cell>
          <cell r="H35419" t="str">
            <v>سان ستيفانو الفورسيزون</v>
          </cell>
        </row>
        <row r="35420">
          <cell r="B35420">
            <v>54380</v>
          </cell>
          <cell r="C35420" t="str">
            <v>،فرج شافعي غازي</v>
          </cell>
          <cell r="D35420" t="str">
            <v>Oxytocin Enhancing oils - زجاجة 15 مل ومعها زجاجة هدية</v>
          </cell>
          <cell r="E35420">
            <v>465</v>
          </cell>
          <cell r="F35420">
            <v>1288512164</v>
          </cell>
          <cell r="G35420" t="str">
            <v>South Sinai</v>
          </cell>
          <cell r="H35420" t="str">
            <v>فندق بارسلوا تيران شرم</v>
          </cell>
        </row>
        <row r="35421">
          <cell r="B35421">
            <v>54381</v>
          </cell>
          <cell r="C35421" t="str">
            <v>احمد ماهر سالم</v>
          </cell>
          <cell r="D35421" t="str">
            <v>غيرمون رجالي 100 مللي</v>
          </cell>
          <cell r="E35421">
            <v>495</v>
          </cell>
          <cell r="F35421">
            <v>1147714277</v>
          </cell>
          <cell r="G35421" t="str">
            <v>Beheira</v>
          </cell>
          <cell r="H35421" t="str">
            <v>محافظة البحيرة،  مركز ابوحمص ،الدراويه ،بجوار دوار جحا ،منزل الحاج ماهر سالم</v>
          </cell>
        </row>
        <row r="35422">
          <cell r="B35422">
            <v>54382</v>
          </cell>
          <cell r="C35422" t="str">
            <v>Ashrf Altorke</v>
          </cell>
          <cell r="D35422" t="str">
            <v>أسورة طاقة مع خاتم عقيق أمريكي - أسورة ألماني + خاتم عقيق</v>
          </cell>
          <cell r="E35422">
            <v>534</v>
          </cell>
          <cell r="F35422">
            <v>1029729574</v>
          </cell>
          <cell r="G35422" t="str">
            <v>Cairo</v>
          </cell>
          <cell r="H35422" t="str">
            <v>مجمع البنوك مطعم جاد نفسه /الشيف أشرف التركي</v>
          </cell>
        </row>
        <row r="35423">
          <cell r="B35423">
            <v>54383</v>
          </cell>
          <cell r="C35423" t="str">
            <v>احمد سالم</v>
          </cell>
          <cell r="D35423" t="str">
            <v>Oxytocin Enhancing oils - زجاجة 15 مل ومعها زجاجة هدية</v>
          </cell>
          <cell r="E35423">
            <v>435</v>
          </cell>
          <cell r="F35423">
            <v>1027488335</v>
          </cell>
          <cell r="G35423" t="str">
            <v>Monufia</v>
          </cell>
          <cell r="H35423" t="str">
            <v>المنوفيه  مركز تلا</v>
          </cell>
        </row>
        <row r="35424">
          <cell r="B35424">
            <v>54384</v>
          </cell>
          <cell r="C35424" t="str">
            <v>نورا اشرف</v>
          </cell>
          <cell r="D35424" t="str">
            <v>Oxytocin Enhancing oils - زجاجة 15 مل ومعها زجاجة هدية</v>
          </cell>
          <cell r="E35424">
            <v>425</v>
          </cell>
          <cell r="F35424">
            <v>1211119441</v>
          </cell>
          <cell r="G35424" t="str">
            <v>Cairo</v>
          </cell>
          <cell r="H35424" t="str">
            <v>20مشروع 29 شارع الطاقة نادي الاهلي مدينه نصر</v>
          </cell>
        </row>
        <row r="35425">
          <cell r="B35425">
            <v>54385</v>
          </cell>
          <cell r="C35425" t="str">
            <v>مصطفي Mahmoud</v>
          </cell>
          <cell r="D35425" t="str">
            <v>Oxytocin Enhancing oils - زجاجة 15 مل ومعها زجاجة هدية</v>
          </cell>
          <cell r="E35425">
            <v>435</v>
          </cell>
          <cell r="F35425">
            <v>1122218663</v>
          </cell>
          <cell r="G35425" t="str">
            <v>Alexandria</v>
          </cell>
          <cell r="H35425" t="str">
            <v>٢٠ ش إسكندر إبراهيم رئيسي بجوار سنترال ميامي مباشرة</v>
          </cell>
        </row>
        <row r="35426">
          <cell r="B35426">
            <v>54386</v>
          </cell>
          <cell r="C35426" t="str">
            <v>مصطفى مجدى</v>
          </cell>
          <cell r="D35426" t="str">
            <v>طقم السبع شاكرات من الاحجار الكريمة - أسورة</v>
          </cell>
          <cell r="E35426">
            <v>385</v>
          </cell>
          <cell r="F35426">
            <v>201280288809</v>
          </cell>
          <cell r="G35426" t="str">
            <v>Cairo</v>
          </cell>
          <cell r="H35426" t="str">
            <v>ش عبدالله دراز ارض الجولف خلف سنترال الماظه5</v>
          </cell>
        </row>
        <row r="35427">
          <cell r="B35427">
            <v>54387</v>
          </cell>
          <cell r="C35427" t="str">
            <v>عادل وليم عوض</v>
          </cell>
          <cell r="D35427" t="str">
            <v>Oxytocin Enhancing oils - زجاجة 15 مل ومعها زجاجة هدية</v>
          </cell>
          <cell r="E35427">
            <v>435</v>
          </cell>
          <cell r="F35427">
            <v>1223295622</v>
          </cell>
          <cell r="G35427" t="str">
            <v>Alexandria</v>
          </cell>
          <cell r="H35427" t="str">
            <v>٣٧ش اسماعيل غانم امتداد ش زين العابدين عمودي على ترام محرم بك دور٢ علوي شقة٣ الرقم الأرضي 033900742</v>
          </cell>
        </row>
        <row r="35428">
          <cell r="B35428">
            <v>54388</v>
          </cell>
          <cell r="C35428" t="str">
            <v>Sameh Saleh</v>
          </cell>
          <cell r="D35428" t="str">
            <v>Oxytocin Enhancing oils - زجاجة 15 مل ومعها زجاجة هدية</v>
          </cell>
          <cell r="E35428">
            <v>425</v>
          </cell>
          <cell r="F35428">
            <v>1110044004</v>
          </cell>
          <cell r="G35428" t="str">
            <v>Cairo</v>
          </cell>
          <cell r="H35428" t="str">
            <v>التجمع منطقة المستثمرين الجنوبية كمبوند زيزنيا نموذج ٣عمارة ٢الدور الثالث شقة ٨جنب الجامعة الأمريكية</v>
          </cell>
        </row>
        <row r="35429">
          <cell r="B35429">
            <v>54389</v>
          </cell>
          <cell r="C35429" t="str">
            <v>خالدمعوض ابوالنور</v>
          </cell>
          <cell r="D35429" t="str">
            <v>Oxytocin Enhancing oils - زجاجة 15 مل ومعها زجاجة هدية</v>
          </cell>
          <cell r="E35429">
            <v>390</v>
          </cell>
          <cell r="F35429">
            <v>1127372536</v>
          </cell>
          <cell r="G35429" t="str">
            <v>Faiyum</v>
          </cell>
          <cell r="H35429" t="str">
            <v>الفيوم مركز سنورس بحيرة قارون قرية اللواء</v>
          </cell>
        </row>
        <row r="35430">
          <cell r="B35430">
            <v>54390</v>
          </cell>
          <cell r="C35430" t="str">
            <v>محمد احمد الرفاعي</v>
          </cell>
          <cell r="D35430" t="str">
            <v>Oxytocin Enhancing oils - زجاجة 15 مل ومعها زجاجة هدية</v>
          </cell>
          <cell r="E35430">
            <v>435</v>
          </cell>
          <cell r="F35430">
            <v>1282024578</v>
          </cell>
          <cell r="G35430" t="str">
            <v>Al Sharqia</v>
          </cell>
          <cell r="H35430" t="str">
            <v>ش1 حي الزهور ناصيه كافيه بوخارست المنزل امام جمعيتي</v>
          </cell>
        </row>
        <row r="35431">
          <cell r="B35431">
            <v>54391</v>
          </cell>
          <cell r="C35431" t="str">
            <v>Ahmed Salem</v>
          </cell>
          <cell r="D35431" t="str">
            <v>Oxytocin Enhancing oils - زجاجة 15 مل ومعها زجاجة هدية</v>
          </cell>
          <cell r="E35431">
            <v>425</v>
          </cell>
          <cell r="F35431">
            <v>1064175537</v>
          </cell>
          <cell r="G35431" t="str">
            <v>Cairo</v>
          </cell>
          <cell r="H35431" t="str">
            <v>ع 554 مدينة المستقبل طريق القاهرة الإسماعيلية الصحراوى أمام الاكوا بارك</v>
          </cell>
        </row>
        <row r="35432">
          <cell r="B35432">
            <v>54392</v>
          </cell>
          <cell r="C35432" t="str">
            <v>محمد محمد الديب</v>
          </cell>
          <cell r="D35432" t="str">
            <v>Oxytocin Enhancing oils - زجاجة 15 مل ومعها زجاجة هدية</v>
          </cell>
          <cell r="E35432">
            <v>425</v>
          </cell>
          <cell r="F35432">
            <v>1008772550</v>
          </cell>
          <cell r="G35432" t="str">
            <v>Cairo</v>
          </cell>
          <cell r="H35432" t="str">
            <v>16 شارع فهمي باب اللوق بجوار الغرفه التجاريه وسنترال باب اللوق</v>
          </cell>
        </row>
        <row r="35433">
          <cell r="B35433">
            <v>54393</v>
          </cell>
          <cell r="C35433" t="str">
            <v>Yousry Abdelfattah Abdel hafez Elazaizy</v>
          </cell>
          <cell r="D35433" t="str">
            <v>سبحة من  الجزع الاسود - سبحة ٩٩ حبه - جزع أسود</v>
          </cell>
          <cell r="E35433">
            <v>525</v>
          </cell>
          <cell r="F35433">
            <v>1025439442</v>
          </cell>
          <cell r="G35433" t="str">
            <v>Cairo</v>
          </cell>
          <cell r="H35433" t="str">
            <v>فيلا ٣٥٠ الياسمين ١ التجمع الأول القاهرة الجديدة</v>
          </cell>
        </row>
        <row r="35434">
          <cell r="B35434">
            <v>54394</v>
          </cell>
          <cell r="C35434" t="str">
            <v>Sandra Sadeq</v>
          </cell>
          <cell r="D35434" t="str">
            <v>Oxytocin Enhancing oils - زجاجة 15 مل ومعها زجاجة هدية</v>
          </cell>
          <cell r="E35434">
            <v>425</v>
          </cell>
          <cell r="F35434">
            <v>1066811681</v>
          </cell>
          <cell r="G35434" t="str">
            <v>Cairo</v>
          </cell>
          <cell r="H35434" t="str">
            <v>فيلا ٤٩ القرنفل ٧ النجمغ الاول</v>
          </cell>
        </row>
        <row r="35435">
          <cell r="B35435">
            <v>54395</v>
          </cell>
          <cell r="C35435" t="str">
            <v>محمد البدري محمد</v>
          </cell>
          <cell r="D35435" t="str">
            <v>عسل طبيعي بالإضافات ومعه ماكس بلس</v>
          </cell>
          <cell r="E35435">
            <v>435</v>
          </cell>
          <cell r="F35435">
            <v>1004575920</v>
          </cell>
          <cell r="G35435" t="str">
            <v>Ismailia</v>
          </cell>
          <cell r="H35435" t="str">
            <v>الاسماعيليه القنطرة غرب شارع المعاهده محلات بدر الجن</v>
          </cell>
        </row>
        <row r="35436">
          <cell r="B35436">
            <v>54396</v>
          </cell>
          <cell r="C35436" t="str">
            <v>‪mohamed alaa‬‏</v>
          </cell>
          <cell r="D35436" t="str">
            <v>Oxytocin Enhancing oils - زجاجة 15 مل ومعها زجاجة هدية</v>
          </cell>
          <cell r="E35436">
            <v>425</v>
          </cell>
          <cell r="F35436">
            <v>1015202012</v>
          </cell>
          <cell r="G35436" t="str">
            <v>Cairo</v>
          </cell>
          <cell r="H35436" t="str">
            <v>فيلا 132 الحي الثاني المنطقة الخامسة متفرع من شارع التسعين الجنوبي  علامة مميزة : صفا سنتر ، صيدلية نهي</v>
          </cell>
        </row>
        <row r="35437">
          <cell r="B35437">
            <v>54397</v>
          </cell>
          <cell r="C35437" t="str">
            <v>محمدنور الصادق</v>
          </cell>
          <cell r="D35437" t="str">
            <v>طقم السبع شاكرات من الاحجار الكريمة - أسورة وعقد</v>
          </cell>
          <cell r="E35437">
            <v>585</v>
          </cell>
          <cell r="F35437">
            <v>1157020087</v>
          </cell>
          <cell r="G35437" t="str">
            <v>Cairo</v>
          </cell>
          <cell r="H35437" t="str">
            <v>المهندسين شارع السودان</v>
          </cell>
        </row>
        <row r="35438">
          <cell r="B35438">
            <v>54398</v>
          </cell>
          <cell r="C35438" t="str">
            <v>عبدالله عبدالله</v>
          </cell>
          <cell r="D35438" t="str">
            <v>Oxytocin Enhancing oils - زجاجة 15 مل ومعها زجاجة هدية</v>
          </cell>
          <cell r="E35438">
            <v>435</v>
          </cell>
          <cell r="F35438">
            <v>1065565708</v>
          </cell>
          <cell r="G35438" t="str">
            <v>Beheira</v>
          </cell>
          <cell r="H35438" t="str">
            <v>مركز بدر البحيرة</v>
          </cell>
        </row>
        <row r="35439">
          <cell r="B35439">
            <v>54399</v>
          </cell>
          <cell r="C35439" t="str">
            <v>سامح مجدي</v>
          </cell>
          <cell r="D35439" t="str">
            <v>Oxytocin Enhancing oils - زجاجة 15 مل ومعها زجاجة هدية</v>
          </cell>
          <cell r="E35439">
            <v>425</v>
          </cell>
          <cell r="F35439">
            <v>1030088075</v>
          </cell>
          <cell r="G35439" t="str">
            <v>Cairo</v>
          </cell>
          <cell r="H35439" t="str">
            <v>كمبوند لوروا التجمع الخامس فيلا ١٢١ب</v>
          </cell>
        </row>
        <row r="35440">
          <cell r="B35440">
            <v>54400</v>
          </cell>
          <cell r="C35440" t="str">
            <v>عمرو شنيشن</v>
          </cell>
          <cell r="D35440" t="str">
            <v>Oxytocin Enhancing oils - زجاجة 15 مل ومعها زجاجة هدية</v>
          </cell>
          <cell r="E35440">
            <v>435</v>
          </cell>
          <cell r="F35440">
            <v>1005544172</v>
          </cell>
          <cell r="G35440" t="str">
            <v>Monufia</v>
          </cell>
          <cell r="H35440" t="str">
            <v>الشيخ فؤاد</v>
          </cell>
        </row>
        <row r="35441">
          <cell r="B35441">
            <v>54401</v>
          </cell>
          <cell r="C35441" t="str">
            <v>احمد جوهر جوهر</v>
          </cell>
          <cell r="D35441" t="str">
            <v>عسل طبيعي بالإضافات ومعه ماكس بلس</v>
          </cell>
          <cell r="E35441">
            <v>425</v>
          </cell>
          <cell r="F35441">
            <v>1000461500</v>
          </cell>
          <cell r="G35441" t="str">
            <v>Cairo</v>
          </cell>
          <cell r="H35441" t="str">
            <v>٢٢١ شارع الحجاز ميدان الحجاز</v>
          </cell>
        </row>
        <row r="35442">
          <cell r="B35442">
            <v>54402</v>
          </cell>
          <cell r="C35442" t="str">
            <v>محمد رمضان الغندور</v>
          </cell>
          <cell r="D35442" t="str">
            <v>Oxytocin Enhancing oils - زجاجة 15 مل ومعها زجاجة هدية</v>
          </cell>
          <cell r="E35442">
            <v>435</v>
          </cell>
          <cell r="F35442">
            <v>1061041048</v>
          </cell>
          <cell r="G35442" t="str">
            <v>Beheira</v>
          </cell>
          <cell r="H35442" t="str">
            <v>البحيره مركز بدر قريه س البحريه</v>
          </cell>
        </row>
        <row r="35443">
          <cell r="B35443">
            <v>54403</v>
          </cell>
          <cell r="C35443" t="str">
            <v>رجاء محمد</v>
          </cell>
          <cell r="D35443" t="str">
            <v>Oxytocin Enhancing oils - زجاجة 15 مل ومعها زجاجة هدية</v>
          </cell>
          <cell r="E35443">
            <v>435</v>
          </cell>
          <cell r="F35443">
            <v>1287146502</v>
          </cell>
          <cell r="G35443" t="str">
            <v>Gharbia</v>
          </cell>
          <cell r="H35443" t="str">
            <v>شارع النادي برج قصر النادي ا امام طنطا سكان الدور الخامس الشقه شمال الاسانسير</v>
          </cell>
        </row>
        <row r="35444">
          <cell r="B35444">
            <v>54404</v>
          </cell>
          <cell r="C35444" t="str">
            <v>Heba Salah</v>
          </cell>
          <cell r="D35444" t="str">
            <v>Oxytocin Enhancing oils - زجاجة 15 مل ومعها زجاجة هدية</v>
          </cell>
          <cell r="E35444">
            <v>425</v>
          </cell>
          <cell r="F35444">
            <v>1095903796</v>
          </cell>
          <cell r="G35444" t="str">
            <v>Giza</v>
          </cell>
          <cell r="H35444" t="str">
            <v>مدينة الفردوس شرطة استثماري مجاورة</v>
          </cell>
        </row>
        <row r="35445">
          <cell r="B35445">
            <v>54405</v>
          </cell>
          <cell r="C35445" t="str">
            <v>هانى نظير عزيز</v>
          </cell>
          <cell r="D35445" t="str">
            <v>Oxytocin Enhancing oils - زجاجة 15 مل ومعها زجاجة هدية</v>
          </cell>
          <cell r="E35445">
            <v>425</v>
          </cell>
          <cell r="F35445">
            <v>1227829599</v>
          </cell>
          <cell r="G35445" t="str">
            <v>Giza</v>
          </cell>
          <cell r="H35445" t="str">
            <v>2 شارع يوسف جمال متفرع من معييش الطوبق</v>
          </cell>
        </row>
        <row r="35446">
          <cell r="B35446">
            <v>54406</v>
          </cell>
          <cell r="C35446" t="str">
            <v>اميرة عطية</v>
          </cell>
          <cell r="D35446" t="str">
            <v>Oxytocin Enhancing oils - زجاجة 15 مل ومعها زجاجة هدية</v>
          </cell>
          <cell r="E35446">
            <v>425</v>
          </cell>
          <cell r="F35446">
            <v>1227174105</v>
          </cell>
          <cell r="G35446" t="str">
            <v>Giza</v>
          </cell>
          <cell r="H35446" t="str">
            <v>الحيزة 58 الصناديلي متفرع من شارع المحطة امام مدرسة ابو بكر الصديق عمارة العدوي الدور الخامس</v>
          </cell>
        </row>
        <row r="35447">
          <cell r="B35447">
            <v>54407</v>
          </cell>
          <cell r="C35447" t="str">
            <v>Ahmed mefreh</v>
          </cell>
          <cell r="D35447" t="str">
            <v>Oxytocin Enhancing oils - زجاجة 15 مل ومعها زجاجة هدية</v>
          </cell>
          <cell r="E35447">
            <v>435</v>
          </cell>
          <cell r="F35447">
            <v>1275517555</v>
          </cell>
          <cell r="G35447" t="str">
            <v>Port Said</v>
          </cell>
          <cell r="H35447" t="str">
            <v>بورسعيد - بورفؤاد - مساكن الحزب الوطني - عمارة 2 شقه 28</v>
          </cell>
        </row>
        <row r="35448">
          <cell r="B35448">
            <v>54408</v>
          </cell>
          <cell r="C35448" t="str">
            <v>طلعت عبد العزيز ابوزياد</v>
          </cell>
          <cell r="D35448" t="str">
            <v>Oxytocin Enhancing oils - زجاجة 15 مل ومعها زجاجة هدية</v>
          </cell>
          <cell r="E35448">
            <v>445</v>
          </cell>
          <cell r="F35448">
            <v>1012078281</v>
          </cell>
          <cell r="G35448" t="str">
            <v>Asyut</v>
          </cell>
          <cell r="H35448" t="str">
            <v>اسيوط القوصيه عرب الجهمه</v>
          </cell>
        </row>
        <row r="35449">
          <cell r="B35449">
            <v>54409</v>
          </cell>
          <cell r="C35449" t="str">
            <v>محمد عبده</v>
          </cell>
          <cell r="D35449" t="str">
            <v>Oxytocin Enhancing oils - زجاجة 15 مل ومعها زجاجة هدية</v>
          </cell>
          <cell r="E35449">
            <v>435</v>
          </cell>
          <cell r="F35449">
            <v>1005411909</v>
          </cell>
          <cell r="G35449" t="str">
            <v>Qalyubia</v>
          </cell>
          <cell r="H35449" t="str">
            <v>شارع سيد عبيد حوض العمده شبرا الخيمة امام سنتر عبدالله</v>
          </cell>
        </row>
        <row r="35450">
          <cell r="B35450">
            <v>54410</v>
          </cell>
          <cell r="C35450" t="str">
            <v>سيد زهران</v>
          </cell>
          <cell r="D35450" t="str">
            <v>سبحة من  الجزع الاسود - سبحة ٩٩ حبه - جزع أسود</v>
          </cell>
          <cell r="E35450">
            <v>535</v>
          </cell>
          <cell r="F35450">
            <v>1061352575</v>
          </cell>
          <cell r="G35450" t="str">
            <v>Monufia</v>
          </cell>
          <cell r="H35450" t="str">
            <v>مدينة سرس الليان . محافظة المنوفية. كبرى المرور</v>
          </cell>
        </row>
        <row r="35451">
          <cell r="B35451">
            <v>54411</v>
          </cell>
          <cell r="C35451" t="str">
            <v>محمد فوزي محمد</v>
          </cell>
          <cell r="D35451" t="str">
            <v>Oxytocin Enhancing oils - زجاجة 15 مل ومعها زجاجة هدية</v>
          </cell>
          <cell r="E35451">
            <v>465</v>
          </cell>
          <cell r="F35451">
            <v>1281804675</v>
          </cell>
          <cell r="G35451" t="str">
            <v>Sohag</v>
          </cell>
          <cell r="H35451" t="str">
            <v>المجابره</v>
          </cell>
        </row>
        <row r="35452">
          <cell r="B35452">
            <v>54412</v>
          </cell>
          <cell r="C35452" t="str">
            <v>يحي شكري</v>
          </cell>
          <cell r="D35452" t="str">
            <v>Oxytocin Enhancing oils - زجاجة 15 مل ومعها زجاجة هدية</v>
          </cell>
          <cell r="E35452">
            <v>435</v>
          </cell>
          <cell r="F35452">
            <v>1007114448</v>
          </cell>
          <cell r="G35452" t="str">
            <v>Dakahlia</v>
          </cell>
          <cell r="H35452" t="str">
            <v>المنصوره مركز الستاموني قريه قلبشو</v>
          </cell>
        </row>
        <row r="35453">
          <cell r="B35453">
            <v>54413</v>
          </cell>
          <cell r="C35453" t="str">
            <v>سمير محمود الزيات</v>
          </cell>
          <cell r="D35453" t="str">
            <v>Oxytocin Enhancing oils - زجاجة 15 مل ومعها زجاجة هدية</v>
          </cell>
          <cell r="E35453">
            <v>435</v>
          </cell>
          <cell r="F35453">
            <v>1003500851</v>
          </cell>
          <cell r="G35453" t="str">
            <v>Dakahlia</v>
          </cell>
          <cell r="H35453" t="str">
            <v>المنصورة ميت غمر شارع بورسعيد برج التيسير الدور الثاني</v>
          </cell>
        </row>
        <row r="35454">
          <cell r="B35454">
            <v>54414</v>
          </cell>
          <cell r="C35454" t="str">
            <v>حسام الدين مصطفى عزيز نمر</v>
          </cell>
          <cell r="D35454" t="str">
            <v>Oxytocin Enhancing oils - زجاجة 15 مل ومعها زجاجة هدية</v>
          </cell>
          <cell r="E35454">
            <v>445</v>
          </cell>
          <cell r="F35454">
            <v>1025100737</v>
          </cell>
          <cell r="G35454" t="str">
            <v>Faiyum</v>
          </cell>
          <cell r="H35454" t="str">
            <v>المشرك قبلي</v>
          </cell>
        </row>
        <row r="35455">
          <cell r="B35455">
            <v>54415</v>
          </cell>
          <cell r="C35455" t="str">
            <v>Mai Nasrallah</v>
          </cell>
          <cell r="D35455" t="str">
            <v>Oxytocin Enhancing oils - زجاجة 15 مل ومعها زجاجة هدية</v>
          </cell>
          <cell r="E35455">
            <v>435</v>
          </cell>
          <cell r="F35455">
            <v>1007392862</v>
          </cell>
          <cell r="G35455" t="str">
            <v>Alexandria</v>
          </cell>
          <cell r="H35455" t="str">
            <v>٧ شارع احمد باشا ترك، فلمنج، الاسكندرية، الدور الثاني، شقه رقم ٩</v>
          </cell>
        </row>
        <row r="35456">
          <cell r="B35456">
            <v>54416</v>
          </cell>
          <cell r="C35456" t="str">
            <v>محمد صابر على</v>
          </cell>
          <cell r="D35456" t="str">
            <v>Oxytocin Enhancing oils - زجاجة 15 مل ومعها زجاجة هدية</v>
          </cell>
          <cell r="E35456">
            <v>465</v>
          </cell>
          <cell r="F35456">
            <v>1013735309</v>
          </cell>
          <cell r="G35456" t="str">
            <v>Sohag</v>
          </cell>
          <cell r="H35456" t="str">
            <v>مركز دار السلام البلايش قبلى</v>
          </cell>
        </row>
        <row r="35457">
          <cell r="B35457">
            <v>54417</v>
          </cell>
          <cell r="C35457" t="str">
            <v>محمد عبد العزيز عبد اللطيف Abdel Aziz Abdel Latif</v>
          </cell>
          <cell r="D35457" t="str">
            <v>سبحة من  الجزع الاسود - سبحة ٣٣ حبة - جزع أسود</v>
          </cell>
          <cell r="E35457">
            <v>715</v>
          </cell>
          <cell r="F35457">
            <v>1272331133</v>
          </cell>
          <cell r="G35457" t="str">
            <v>6th of October</v>
          </cell>
          <cell r="H35457" t="str">
            <v>الشيخ زايد مول جاليريا ٤٠ بجوار أكاديمية الشباب</v>
          </cell>
        </row>
        <row r="35458">
          <cell r="B35458">
            <v>54418</v>
          </cell>
          <cell r="C35458" t="str">
            <v>محمد محمود عبد الرحمن العسقلانى العسقلانى</v>
          </cell>
          <cell r="D35458" t="str">
            <v>Oxytocin Enhancing oils - زجاجة 15 مل ومعها زجاجة هدية</v>
          </cell>
          <cell r="E35458">
            <v>425</v>
          </cell>
          <cell r="F35458">
            <v>1064238269</v>
          </cell>
          <cell r="G35458" t="str">
            <v>Cairo</v>
          </cell>
          <cell r="H35458" t="str">
            <v>٧ عمارات الجبل الأخضر مدينه نصر</v>
          </cell>
        </row>
        <row r="35459">
          <cell r="B35459">
            <v>54419</v>
          </cell>
          <cell r="C35459" t="str">
            <v>مصطفى جاد</v>
          </cell>
          <cell r="D35459" t="str">
            <v>Oxytocin Enhancing oils - زجاجة 15 مل ومعها زجاجة هدية</v>
          </cell>
          <cell r="E35459">
            <v>435</v>
          </cell>
          <cell r="F35459">
            <v>1275184255</v>
          </cell>
          <cell r="G35459" t="str">
            <v>Al Sharqia</v>
          </cell>
          <cell r="H35459" t="str">
            <v>مركز الزقازيق قرية الشبانات حى العرب الكبيره</v>
          </cell>
        </row>
        <row r="35460">
          <cell r="B35460">
            <v>54420</v>
          </cell>
          <cell r="C35460" t="str">
            <v>عبدالرحمن فتوح</v>
          </cell>
          <cell r="D35460" t="str">
            <v>Oxytocin Enhancing oils - زجاجة 15 مل ومعها زجاجة هدية</v>
          </cell>
          <cell r="E35460">
            <v>435</v>
          </cell>
          <cell r="F35460">
            <v>1022887068</v>
          </cell>
          <cell r="G35460" t="str">
            <v>Suez</v>
          </cell>
          <cell r="H35460" t="str">
            <v>السويس حي الاربعين شارع النيل الزراير</v>
          </cell>
        </row>
        <row r="35461">
          <cell r="B35461">
            <v>54421</v>
          </cell>
          <cell r="C35461" t="str">
            <v>محمود عيس</v>
          </cell>
          <cell r="D35461" t="str">
            <v>عسل طبيعي بالإضافات ومعه ماكس بلس</v>
          </cell>
          <cell r="E35461">
            <v>435</v>
          </cell>
          <cell r="F35461">
            <v>1003814883</v>
          </cell>
          <cell r="G35461" t="str">
            <v>Gharbia</v>
          </cell>
          <cell r="H35461" t="str">
            <v>طنطا شارع ثاروت أمام صيدلية حسين</v>
          </cell>
        </row>
        <row r="35462">
          <cell r="B35462">
            <v>54422</v>
          </cell>
          <cell r="C35462" t="str">
            <v>مي سمير السيد محمد</v>
          </cell>
          <cell r="D35462" t="str">
            <v>سبحة من  الجزع الاسود - سبحة ٣٣ حبة - جزع أسود</v>
          </cell>
          <cell r="E35462">
            <v>375</v>
          </cell>
          <cell r="F35462">
            <v>1017334422</v>
          </cell>
          <cell r="G35462" t="str">
            <v>Giza</v>
          </cell>
          <cell r="H35462" t="str">
            <v>٥٩٨ السياحيه ب جهاز حدائق اكتوبر</v>
          </cell>
        </row>
        <row r="35463">
          <cell r="B35463">
            <v>54423</v>
          </cell>
          <cell r="C35463" t="str">
            <v>مصطفى محمد طلخان</v>
          </cell>
          <cell r="D35463" t="str">
            <v>طقم السبع شاكرات من الاحجار الكريمة - أسورة وعقد</v>
          </cell>
          <cell r="E35463">
            <v>595</v>
          </cell>
          <cell r="F35463">
            <v>1070058752</v>
          </cell>
          <cell r="G35463" t="str">
            <v>Gharbia</v>
          </cell>
          <cell r="H35463" t="str">
            <v>العامريه مركز المحله الكبرى الغربيه</v>
          </cell>
        </row>
        <row r="35464">
          <cell r="B35464">
            <v>54424</v>
          </cell>
          <cell r="C35464" t="str">
            <v>ابو الطيب</v>
          </cell>
          <cell r="D35464" t="str">
            <v>Oxytocin Enhancing oils - زجاجة 15 مل ومعها زجاجة هدية</v>
          </cell>
          <cell r="E35464">
            <v>425</v>
          </cell>
          <cell r="F35464">
            <v>1069749699</v>
          </cell>
          <cell r="G35464" t="str">
            <v>Cairo</v>
          </cell>
          <cell r="H35464" t="str">
            <v>23شارع عمرو بن العاص _المساكن شارع الملك فيصل_كفر طهرمس_بولاق الدكرور، محافظة الجيزه</v>
          </cell>
        </row>
        <row r="35465">
          <cell r="B35465">
            <v>54425</v>
          </cell>
          <cell r="C35465" t="str">
            <v>محمود عيسى عيسى</v>
          </cell>
          <cell r="D35465" t="str">
            <v>Oxytocin Enhancing oils - زجاجة 15 مل ومعها زجاجة هدية</v>
          </cell>
          <cell r="E35465">
            <v>435</v>
          </cell>
          <cell r="F35465">
            <v>1003814883</v>
          </cell>
          <cell r="G35465" t="str">
            <v>Gharbia</v>
          </cell>
          <cell r="H35465" t="str">
            <v>طنطا شارع ثاروت أمام صيدلية حسين</v>
          </cell>
        </row>
        <row r="35466">
          <cell r="B35466">
            <v>54426</v>
          </cell>
          <cell r="C35466" t="str">
            <v>بدر منصور الشبراوي</v>
          </cell>
          <cell r="D35466" t="str">
            <v>طقم السبع شاكرات من الاحجار الكريمة - أسورة</v>
          </cell>
          <cell r="E35466">
            <v>395</v>
          </cell>
          <cell r="F35466">
            <v>1094614816</v>
          </cell>
          <cell r="G35466" t="str">
            <v>Al Sharqia</v>
          </cell>
          <cell r="H35466" t="str">
            <v>قريه الغابه البلد</v>
          </cell>
        </row>
        <row r="35467">
          <cell r="B35467">
            <v>54427</v>
          </cell>
          <cell r="C35467" t="str">
            <v>مي سمير السيد محمد</v>
          </cell>
          <cell r="D35467" t="str">
            <v>Oxytocin Enhancing oils - زجاجة 15 مل ومعها زجاجة هدية</v>
          </cell>
          <cell r="E35467">
            <v>425</v>
          </cell>
          <cell r="F35467">
            <v>1017334422</v>
          </cell>
          <cell r="G35467" t="str">
            <v>Giza</v>
          </cell>
          <cell r="H35467" t="str">
            <v>٥٩٨ السياحيه ب جهاز حدائق اكتوبر</v>
          </cell>
        </row>
        <row r="35468">
          <cell r="B35468">
            <v>54428</v>
          </cell>
          <cell r="C35468" t="str">
            <v>mandoo 2022</v>
          </cell>
          <cell r="D35468" t="str">
            <v>طقم السبع شاكرات من الاحجار الكريمة - أسورة</v>
          </cell>
          <cell r="E35468">
            <v>385</v>
          </cell>
          <cell r="F35468">
            <v>1156575265</v>
          </cell>
          <cell r="G35468" t="str">
            <v>Giza</v>
          </cell>
          <cell r="H35468" t="str">
            <v>منيل شيحا الجيزه</v>
          </cell>
        </row>
        <row r="35469">
          <cell r="B35469">
            <v>54429</v>
          </cell>
          <cell r="C35469" t="str">
            <v>يوسف رمزي</v>
          </cell>
          <cell r="D35469" t="str">
            <v>Oxytocin Enhancing oils - زجاجة 15 مل ومعها زجاجة هدية</v>
          </cell>
          <cell r="E35469">
            <v>425</v>
          </cell>
          <cell r="F35469">
            <v>1273554255</v>
          </cell>
          <cell r="G35469" t="str">
            <v>Cairo</v>
          </cell>
          <cell r="H35469" t="str">
            <v>٢٢ ش مصدق الدقي الدور ١٠ شقه ١</v>
          </cell>
        </row>
        <row r="35470">
          <cell r="B35470">
            <v>54430</v>
          </cell>
          <cell r="C35470" t="str">
            <v>Mahmoud Hamouda</v>
          </cell>
          <cell r="D35470" t="str">
            <v>Oxytocin Enhancing oils - زجاجة 15 مل ومعها زجاجة هدية</v>
          </cell>
          <cell r="E35470">
            <v>425</v>
          </cell>
          <cell r="F35470">
            <v>1009399668</v>
          </cell>
          <cell r="G35470" t="str">
            <v>Giza</v>
          </cell>
          <cell r="H35470" t="str">
            <v>امبابة ش طلعت حرب بلوك ١٠ منزل ١</v>
          </cell>
        </row>
        <row r="35471">
          <cell r="B35471">
            <v>54431</v>
          </cell>
          <cell r="C35471" t="str">
            <v>طه عبد الحميد محمد علي</v>
          </cell>
          <cell r="D35471" t="str">
            <v>Oxytocin Enhancing oils - زجاجة 15 مل ومعها زجاجة هدية</v>
          </cell>
          <cell r="E35471">
            <v>465</v>
          </cell>
          <cell r="F35471">
            <v>1098112255</v>
          </cell>
          <cell r="G35471" t="str">
            <v>Sohag</v>
          </cell>
          <cell r="H35471" t="str">
            <v>شارع عبد الرحمن بن عوف الشهير بشارع الحرمين متفرع من شارع اسيوط سوهاج</v>
          </cell>
        </row>
        <row r="35472">
          <cell r="B35472">
            <v>54432</v>
          </cell>
          <cell r="C35472" t="str">
            <v>محمد عبدالرحمن نصر محمد</v>
          </cell>
          <cell r="D35472" t="str">
            <v>طقم السبع شاكرات من الاحجار الكريمة - أسورة وعقد</v>
          </cell>
          <cell r="E35472">
            <v>595</v>
          </cell>
          <cell r="F35472">
            <v>1279922528</v>
          </cell>
          <cell r="G35472" t="str">
            <v>Damietta</v>
          </cell>
          <cell r="H35472" t="str">
            <v>دمياط منزل الكوبري العلوي ناحية السنانيه</v>
          </cell>
        </row>
        <row r="35473">
          <cell r="B35473">
            <v>54433</v>
          </cell>
          <cell r="C35473" t="str">
            <v>محمدنور الصادق</v>
          </cell>
          <cell r="D35473" t="str">
            <v>طقم السبع شاكرات من الاحجار الكريمة - أسورة وعقد</v>
          </cell>
          <cell r="E35473">
            <v>585</v>
          </cell>
          <cell r="F35473">
            <v>1157020087</v>
          </cell>
          <cell r="G35473" t="str">
            <v>Giza</v>
          </cell>
          <cell r="H35473" t="str">
            <v>المهندسين شارع السودان شارع المروه (عماره الحجه) الطابق ال ٧</v>
          </cell>
        </row>
        <row r="35474">
          <cell r="B35474">
            <v>54434</v>
          </cell>
          <cell r="C35474" t="str">
            <v>ياسمين احمد</v>
          </cell>
          <cell r="D35474" t="str">
            <v>حلق نيوديميوم للتحكم في الشهية وخسارة الوزن الزائد</v>
          </cell>
          <cell r="E35474">
            <v>395</v>
          </cell>
          <cell r="F35474">
            <v>1019813737</v>
          </cell>
          <cell r="G35474" t="str">
            <v>Cairo</v>
          </cell>
          <cell r="H35474" t="str">
            <v>الرحاب ٢ مجموعه ١١٣ عمارة ٢٤ شقه ٤</v>
          </cell>
        </row>
        <row r="35475">
          <cell r="B35475">
            <v>54435</v>
          </cell>
          <cell r="C35475" t="str">
            <v>اسلام طلب طلب</v>
          </cell>
          <cell r="D35475" t="str">
            <v>Oxytocin Enhancing oils - زجاجة 15 مل ومعها زجاجة هدية</v>
          </cell>
          <cell r="E35475">
            <v>435</v>
          </cell>
          <cell r="F35475">
            <v>1033331252</v>
          </cell>
          <cell r="G35475" t="str">
            <v>Alexandria</v>
          </cell>
          <cell r="H35475" t="str">
            <v>خلف ش ٤٠ متفرع من جمال عبد الناصر</v>
          </cell>
        </row>
        <row r="35476">
          <cell r="B35476">
            <v>54436</v>
          </cell>
          <cell r="C35476" t="str">
            <v>اسلام طلب طلب</v>
          </cell>
          <cell r="D35476" t="str">
            <v>تحفة العطور وملك الجاذبية: بلو دي شانيل</v>
          </cell>
          <cell r="E35476">
            <v>595</v>
          </cell>
          <cell r="F35476">
            <v>1033331252</v>
          </cell>
          <cell r="G35476" t="str">
            <v>Alexandria</v>
          </cell>
          <cell r="H35476" t="str">
            <v>خلف ش ٤٠ متفرع من جمال عبد الناصر</v>
          </cell>
        </row>
        <row r="35477">
          <cell r="B35477">
            <v>54437</v>
          </cell>
          <cell r="C35477" t="str">
            <v>Mohamed Hussein Eltokhy</v>
          </cell>
          <cell r="D35477" t="str">
            <v>سبحة من  الجزع الاسود - سبحة ٣٣ حبة - جزع أسود</v>
          </cell>
          <cell r="E35477">
            <v>385</v>
          </cell>
          <cell r="F35477">
            <v>1001650903</v>
          </cell>
          <cell r="G35477" t="str">
            <v>Qalyubia</v>
          </cell>
          <cell r="H35477" t="str">
            <v>الخانكة شارع الجمهورية منزل رقم ٧ القليوبية</v>
          </cell>
        </row>
        <row r="35478">
          <cell r="B35478">
            <v>54438</v>
          </cell>
          <cell r="C35478" t="str">
            <v>محمود محمد أحمد علء</v>
          </cell>
          <cell r="D35478" t="str">
            <v>عسل طبيعي بالإضافات ومعه ماكس بلس</v>
          </cell>
          <cell r="E35478">
            <v>435</v>
          </cell>
          <cell r="F35478">
            <v>1062870434</v>
          </cell>
          <cell r="G35478" t="str">
            <v>Alexandria</v>
          </cell>
          <cell r="H35478" t="str">
            <v>الاسكندريه العامريه العراوة بجوار مسجد عمر بن الخطاب</v>
          </cell>
        </row>
        <row r="35479">
          <cell r="B35479">
            <v>54439</v>
          </cell>
          <cell r="C35479" t="str">
            <v>احمد نبيل سعيد فرحات</v>
          </cell>
          <cell r="D35479" t="str">
            <v>Oxytocin Enhancing oils - زجاجة 15 مل ومعها زجاجة هدية</v>
          </cell>
          <cell r="E35479">
            <v>425</v>
          </cell>
          <cell r="F35479">
            <v>1155296636</v>
          </cell>
          <cell r="G35479" t="str">
            <v>Giza</v>
          </cell>
          <cell r="H35479" t="str">
            <v>منطقة كشك رضا زاوية دهشور مركز البدرشين محافظة الجيزه</v>
          </cell>
        </row>
        <row r="35480">
          <cell r="B35480">
            <v>54440</v>
          </cell>
          <cell r="C35480" t="str">
            <v>عبدالله الشال</v>
          </cell>
          <cell r="D35480" t="str">
            <v>Easy Mood - إثنين زجاجة 15 مل</v>
          </cell>
          <cell r="E35480">
            <v>465</v>
          </cell>
          <cell r="F35480">
            <v>1012883303</v>
          </cell>
          <cell r="G35480" t="str">
            <v>Matrouh</v>
          </cell>
          <cell r="H35480" t="str">
            <v>مطروح المحافظة محل المركز الهندسي بجوار مول ندي بلازا</v>
          </cell>
        </row>
        <row r="35481">
          <cell r="B35481">
            <v>54441</v>
          </cell>
          <cell r="C35481" t="str">
            <v>ماجد ملاك</v>
          </cell>
          <cell r="D35481" t="str">
            <v>Oxytocin Enhancing oils - زجاجة 15 مل ومعها زجاجة هدية</v>
          </cell>
          <cell r="E35481">
            <v>445</v>
          </cell>
          <cell r="F35481">
            <v>1286177303</v>
          </cell>
          <cell r="G35481" t="str">
            <v>Minya</v>
          </cell>
          <cell r="H35481" t="str">
            <v>المنيا ابوقرقاص منهرى</v>
          </cell>
        </row>
        <row r="35482">
          <cell r="B35482">
            <v>54442</v>
          </cell>
          <cell r="C35482" t="str">
            <v>كباشي كباشي</v>
          </cell>
          <cell r="D35482" t="str">
            <v>طقم السبع شاكرات من الاحجار الكريمة - أسورة</v>
          </cell>
          <cell r="E35482">
            <v>395</v>
          </cell>
          <cell r="F35482">
            <v>1151853787</v>
          </cell>
          <cell r="G35482" t="str">
            <v>Gharbia</v>
          </cell>
          <cell r="H35482" t="str">
            <v>نجف الجامعه</v>
          </cell>
        </row>
        <row r="35483">
          <cell r="B35483">
            <v>54443</v>
          </cell>
          <cell r="C35483" t="str">
            <v>لورين مصطفى</v>
          </cell>
          <cell r="D35483" t="str">
            <v>Oxytocin Enhancing oils - زجاجة 15 مل ومعها زجاجة هدية</v>
          </cell>
          <cell r="E35483">
            <v>445</v>
          </cell>
          <cell r="F35483">
            <v>1003030976</v>
          </cell>
          <cell r="G35483" t="str">
            <v>Asyut</v>
          </cell>
          <cell r="H35483" t="str">
            <v>أسيوط ابنوب امام مرسه الصناعيه</v>
          </cell>
        </row>
        <row r="35484">
          <cell r="B35484">
            <v>54444</v>
          </cell>
          <cell r="C35484" t="str">
            <v>تامر محمد</v>
          </cell>
          <cell r="D35484" t="str">
            <v>Oxytocin Enhancing oils - زجاجة 15 مل ومعها زجاجة هدية</v>
          </cell>
          <cell r="E35484">
            <v>445</v>
          </cell>
          <cell r="F35484">
            <v>1011630994</v>
          </cell>
          <cell r="G35484" t="str">
            <v>Asyut</v>
          </cell>
          <cell r="H35484" t="str">
            <v>شارع مكه المكرمه</v>
          </cell>
        </row>
        <row r="35485">
          <cell r="B35485">
            <v>54445</v>
          </cell>
          <cell r="C35485" t="str">
            <v>علي ابوشوشه</v>
          </cell>
          <cell r="D35485" t="str">
            <v>سبحة من  الجزع الاسود - سبحة ٣٣ حبة - جزع أسود</v>
          </cell>
          <cell r="E35485">
            <v>385</v>
          </cell>
          <cell r="F35485">
            <v>1005360877</v>
          </cell>
          <cell r="G35485" t="str">
            <v>Gharbia</v>
          </cell>
          <cell r="H35485" t="str">
            <v>شبراريس كفر الزيات غربيه</v>
          </cell>
        </row>
        <row r="35486">
          <cell r="B35486">
            <v>54446</v>
          </cell>
          <cell r="C35486" t="str">
            <v>احمد فؤاد الدين عبد المعز</v>
          </cell>
          <cell r="D35486" t="str">
            <v>عسل طبيعي بالإضافات ومعه ماكس بلس</v>
          </cell>
          <cell r="E35486">
            <v>425</v>
          </cell>
          <cell r="F35486">
            <v>1064145130</v>
          </cell>
          <cell r="G35486" t="str">
            <v>Giza</v>
          </cell>
          <cell r="H35486" t="str">
            <v>شارع المخبز ناصيه الشارع ماركت الفتح وبيتزا الزعيم متفرع من شارع ترعة زنين الطابق بولاق الدكرور الجيزه</v>
          </cell>
        </row>
        <row r="35487">
          <cell r="B35487">
            <v>54447</v>
          </cell>
          <cell r="C35487" t="str">
            <v>مصطفي محمد</v>
          </cell>
          <cell r="D35487" t="str">
            <v>Oxytocin Enhancing oils - زجاجة 15 مل ومعها زجاجة هدية</v>
          </cell>
          <cell r="E35487">
            <v>435</v>
          </cell>
          <cell r="F35487">
            <v>1287915839</v>
          </cell>
          <cell r="G35487" t="str">
            <v>Alexandria</v>
          </cell>
          <cell r="H35487" t="str">
            <v>شارع سيد الحوت متفرع من شارع ورشة البلاط الهانوفيل العجمي اسكندريه</v>
          </cell>
        </row>
        <row r="35488">
          <cell r="B35488">
            <v>54448</v>
          </cell>
          <cell r="C35488" t="str">
            <v>غازي نصرالدين</v>
          </cell>
          <cell r="D35488" t="str">
            <v>سبحة من  الجزع الاسود - سبحة ٩٩ حبه - جزع أسود</v>
          </cell>
          <cell r="E35488">
            <v>535</v>
          </cell>
          <cell r="F35488">
            <v>1091507474</v>
          </cell>
          <cell r="G35488" t="str">
            <v>Kafr el-Sheikh</v>
          </cell>
          <cell r="H35488" t="str">
            <v>كفر الشيخ_x000D_
بلطيم الشهابيه الدولي الساحلي محلات الشيخ غازي</v>
          </cell>
        </row>
        <row r="35489">
          <cell r="B35489">
            <v>54449</v>
          </cell>
          <cell r="C35489" t="str">
            <v>Rabaa Amr</v>
          </cell>
          <cell r="D35489" t="str">
            <v>Oxytocin Enhancing oils - زجاجة 10ل ومعها زجاجة هدية</v>
          </cell>
          <cell r="E35489">
            <v>355</v>
          </cell>
          <cell r="F35489">
            <v>1210101081</v>
          </cell>
          <cell r="G35489" t="str">
            <v>Cairo</v>
          </cell>
          <cell r="H35489" t="str">
            <v>القاهره الجديده مجموعه ١٦ فيلا ٤ شارع ام كلثوم الرحاب</v>
          </cell>
        </row>
        <row r="35490">
          <cell r="B35490">
            <v>54450</v>
          </cell>
          <cell r="C35490" t="str">
            <v>هشام عبد العزيز</v>
          </cell>
          <cell r="D35490" t="str">
            <v>Oxytocin Enhancing oils - زجاجة 15 مل ومعها زجاجة هدية</v>
          </cell>
          <cell r="E35490">
            <v>425</v>
          </cell>
          <cell r="F35490">
            <v>1150070027</v>
          </cell>
          <cell r="G35490" t="str">
            <v>Cairo</v>
          </cell>
          <cell r="H35490" t="str">
            <v>كمبوند قوات مسلحه اوتوستراد معادي عماره ٧ شقه ١١</v>
          </cell>
        </row>
        <row r="35491">
          <cell r="B35491">
            <v>54451</v>
          </cell>
          <cell r="C35491" t="str">
            <v>عمرو عيد</v>
          </cell>
          <cell r="D35491" t="str">
            <v>Oxytocin Enhancing oils - زجاجة 15 مل ومعها زجاجة هدية</v>
          </cell>
          <cell r="E35491">
            <v>425</v>
          </cell>
          <cell r="F35491">
            <v>1114716947</v>
          </cell>
          <cell r="G35491" t="str">
            <v>Cairo</v>
          </cell>
          <cell r="H35491" t="str">
            <v>شارع المصليه من شارع مؤسسه الزكاه المرج على ناصيه اوكازيون</v>
          </cell>
        </row>
        <row r="35492">
          <cell r="B35492">
            <v>54452</v>
          </cell>
          <cell r="C35492" t="str">
            <v>حمدي نادي احمد</v>
          </cell>
          <cell r="D35492" t="str">
            <v>Oxytocin Enhancing oils - زجاجة 15 مل ومعها زجاجة هدية</v>
          </cell>
          <cell r="E35492">
            <v>465</v>
          </cell>
          <cell r="F35492">
            <v>1002041949</v>
          </cell>
          <cell r="G35492" t="str">
            <v>Sohag</v>
          </cell>
          <cell r="H35492" t="str">
            <v>محافظة سوهاج مركز سوهاج الزهراء شارع التحرير مبنى المجلس القومي للسكان بسوهاج بجوار بريد التحرير</v>
          </cell>
        </row>
        <row r="35493">
          <cell r="B35493">
            <v>54453</v>
          </cell>
          <cell r="C35493" t="str">
            <v>عمرو صقر</v>
          </cell>
          <cell r="D35493" t="str">
            <v>Oxytocin Enhancing oils - زجاجة 15 مل ومعها زجاجة هدية</v>
          </cell>
          <cell r="E35493">
            <v>435</v>
          </cell>
          <cell r="F35493">
            <v>1222189479</v>
          </cell>
          <cell r="G35493" t="str">
            <v>Alexandria</v>
          </cell>
          <cell r="H35493" t="str">
            <v>صيدليه القبطان ٦٣ محمد فؤاد جلال الابراهيميه الاسكندريه</v>
          </cell>
        </row>
        <row r="35494">
          <cell r="B35494">
            <v>54454</v>
          </cell>
          <cell r="C35494" t="str">
            <v>احمد محمد خالد</v>
          </cell>
          <cell r="D35494" t="str">
            <v>Oxytocin Enhancing oils - زجاجة 15 مل ومعها زجاجة هدية</v>
          </cell>
          <cell r="E35494">
            <v>425</v>
          </cell>
          <cell r="F35494">
            <v>1207860600</v>
          </cell>
          <cell r="G35494" t="str">
            <v>Giza</v>
          </cell>
          <cell r="H35494" t="str">
            <v>1 شارع 15 متفرع من شارع المنشيه ميدان الساعه الطالبيه فيصل الجيزه_x000D_
الدور التاسع أمام الاسانسير اسف العقار معرض الراعي الصالح للاجهزه الكهربائيه</v>
          </cell>
        </row>
        <row r="35495">
          <cell r="B35495">
            <v>54455</v>
          </cell>
          <cell r="C35495" t="str">
            <v>حسين الشربيني فاروق العطار elattar</v>
          </cell>
          <cell r="D35495" t="str">
            <v>Oxytocin Enhancing oils - زجاجة 15 مل ومعها زجاجة هدية</v>
          </cell>
          <cell r="E35495">
            <v>435</v>
          </cell>
          <cell r="F35495">
            <v>1203316634</v>
          </cell>
          <cell r="G35495" t="str">
            <v>Monufia</v>
          </cell>
          <cell r="H35495" t="str">
            <v>ش أبو فرو متفرع من شارع عبدالله النديم. نهاية سور مدرسة الثانوي الزراعي</v>
          </cell>
        </row>
        <row r="35496">
          <cell r="B35496">
            <v>54456</v>
          </cell>
          <cell r="C35496" t="str">
            <v>ريهام محمد</v>
          </cell>
          <cell r="D35496" t="str">
            <v>Oxytocin Enhancing oils - زجاجة 10ل ومعها زجاجة هدية</v>
          </cell>
          <cell r="E35496">
            <v>355</v>
          </cell>
          <cell r="F35496">
            <v>1017035884</v>
          </cell>
          <cell r="G35496" t="str">
            <v>Giza</v>
          </cell>
          <cell r="H35496" t="str">
            <v>العنوان ١شارع محمود سعيد الشافعي بجوار مسجد الرضا أمام مدرسه طه حسين صفط اللبن الجيزه</v>
          </cell>
        </row>
        <row r="35497">
          <cell r="B35497">
            <v>54457</v>
          </cell>
          <cell r="C35497" t="str">
            <v>محمد عبده</v>
          </cell>
          <cell r="D35497" t="str">
            <v>Oxytocin Enhancing oils - زجاجة 15 مل ومعها زجاجة هدية</v>
          </cell>
          <cell r="E35497">
            <v>435</v>
          </cell>
          <cell r="F35497">
            <v>1005411909</v>
          </cell>
          <cell r="G35497" t="str">
            <v>Dakahlia</v>
          </cell>
          <cell r="H35497" t="str">
            <v>2 شارع سيد عبيد حوض العمده شبرا الخيمة امام سنتر عبدالله القليوبيه</v>
          </cell>
        </row>
        <row r="35498">
          <cell r="B35498">
            <v>54458</v>
          </cell>
          <cell r="C35498" t="str">
            <v>أكرم أمين</v>
          </cell>
          <cell r="D35498" t="str">
            <v>Oxytocin Enhancing oils - زجاجة 15 مل ومعها زجاجة هدية</v>
          </cell>
          <cell r="E35498">
            <v>465</v>
          </cell>
          <cell r="F35498">
            <v>1028329898</v>
          </cell>
          <cell r="G35498" t="str">
            <v>Sohag</v>
          </cell>
          <cell r="H35498" t="str">
            <v>سوهاج البلينا الساحل بحري</v>
          </cell>
        </row>
        <row r="35499">
          <cell r="B35499">
            <v>54459</v>
          </cell>
          <cell r="C35499" t="str">
            <v>عادل محمد</v>
          </cell>
          <cell r="D35499" t="str">
            <v>Oxytocin Enhancing oils - زجاجة 10ل ومعها زجاجة هدية</v>
          </cell>
          <cell r="E35499">
            <v>365</v>
          </cell>
          <cell r="F35499">
            <v>1288191391</v>
          </cell>
          <cell r="G35499" t="str">
            <v>Damietta</v>
          </cell>
          <cell r="H35499" t="str">
            <v>حي تاني فيلا ٣ شارع التوعيه أمام مسجد الدعوه دمياط الجديده</v>
          </cell>
        </row>
        <row r="35500">
          <cell r="B35500">
            <v>54460</v>
          </cell>
          <cell r="C35500" t="str">
            <v>معتز محمد عصام عبدالرحمن</v>
          </cell>
          <cell r="D35500" t="str">
            <v>طقم السبع شاكرات من الاحجار الكريمة - أسورة</v>
          </cell>
          <cell r="E35500">
            <v>385</v>
          </cell>
          <cell r="F35500">
            <v>1147578447</v>
          </cell>
          <cell r="G35500" t="str">
            <v>Cairo</v>
          </cell>
          <cell r="H35500" t="str">
            <v>القاهره السيدة زينب 63 شارع زين العابدين الدور التالت شقة 12</v>
          </cell>
        </row>
        <row r="35501">
          <cell r="B35501">
            <v>54461</v>
          </cell>
          <cell r="C35501" t="str">
            <v>أحمد صلاح</v>
          </cell>
          <cell r="D35501" t="str">
            <v>Oxytocin Enhancing oils - زجاجة 15 مل ومعها زجاجة هدية</v>
          </cell>
          <cell r="E35501">
            <v>465</v>
          </cell>
          <cell r="F35501">
            <v>1000095601</v>
          </cell>
          <cell r="G35501" t="str">
            <v>Aswan</v>
          </cell>
          <cell r="H35501" t="str">
            <v>الحصايا بجوار معسكر الشباب</v>
          </cell>
        </row>
        <row r="35502">
          <cell r="B35502">
            <v>54462</v>
          </cell>
          <cell r="C35502" t="str">
            <v>احمد مصطفي احمد</v>
          </cell>
          <cell r="D35502" t="str">
            <v>Oxytocin Enhancing oils - زجاجة 15 مل ومعها زجاجة هدية</v>
          </cell>
          <cell r="E35502">
            <v>435</v>
          </cell>
          <cell r="F35502">
            <v>1016484901</v>
          </cell>
          <cell r="G35502" t="str">
            <v>Dakahlia</v>
          </cell>
          <cell r="H35502" t="str">
            <v>المنصوره.دكرنس.شارع المحكمه.سوبرماركت اسواق الحمد</v>
          </cell>
        </row>
        <row r="35503">
          <cell r="B35503">
            <v>54463</v>
          </cell>
          <cell r="C35503" t="str">
            <v>حسام الدين صابر احمد عبدالغني</v>
          </cell>
          <cell r="D35503" t="str">
            <v>طقم السبع شاكرات من الاحجار الكريمة - أسورة</v>
          </cell>
          <cell r="E35503">
            <v>395</v>
          </cell>
          <cell r="F35503">
            <v>1032132786</v>
          </cell>
          <cell r="G35503" t="str">
            <v>Alexandria</v>
          </cell>
          <cell r="H35503" t="str">
            <v>الاسكندريه. شارع العسيري. صيدليه رحمي أمام سراي ماركت</v>
          </cell>
        </row>
        <row r="35504">
          <cell r="B35504">
            <v>54464</v>
          </cell>
          <cell r="C35504" t="str">
            <v>Amr Atteya</v>
          </cell>
          <cell r="D35504" t="str">
            <v>Oxytocin Enhancing oils - زجاجة 15 مل ومعها زجاجة هدية</v>
          </cell>
          <cell r="E35504">
            <v>435</v>
          </cell>
          <cell r="F35504">
            <v>1285352148</v>
          </cell>
          <cell r="G35504" t="str">
            <v>Ismailia</v>
          </cell>
          <cell r="H35504" t="str">
            <v>٣شارع البحيره</v>
          </cell>
        </row>
        <row r="35505">
          <cell r="B35505">
            <v>54465</v>
          </cell>
          <cell r="C35505" t="str">
            <v>Rasha Nada</v>
          </cell>
          <cell r="D35505" t="str">
            <v>طقم السبع شاكرات من الاحجار الكريمة - أسورة</v>
          </cell>
          <cell r="E35505">
            <v>395</v>
          </cell>
          <cell r="F35505">
            <v>1102572375</v>
          </cell>
          <cell r="G35505" t="str">
            <v>Alexandria</v>
          </cell>
          <cell r="H35505" t="str">
            <v>شارع45ميامي عماره36الدور السادس</v>
          </cell>
        </row>
        <row r="35506">
          <cell r="B35506">
            <v>54466</v>
          </cell>
          <cell r="C35506" t="str">
            <v>أحمد حنفي</v>
          </cell>
          <cell r="D35506" t="str">
            <v>Easy Mood - إثنين زجاجة 15 مل</v>
          </cell>
          <cell r="E35506">
            <v>445</v>
          </cell>
          <cell r="F35506">
            <v>1145091858</v>
          </cell>
          <cell r="G35506" t="str">
            <v>Beni Suef</v>
          </cell>
          <cell r="H35506" t="str">
            <v>قرية الجمهود</v>
          </cell>
        </row>
        <row r="35507">
          <cell r="B35507">
            <v>54467</v>
          </cell>
          <cell r="C35507" t="str">
            <v>ولاء عصام عصام</v>
          </cell>
          <cell r="D35507" t="str">
            <v>Oxytocin Enhancing oils - زجاجة 15 مل ومعها زجاجة هدية</v>
          </cell>
          <cell r="E35507">
            <v>425</v>
          </cell>
          <cell r="F35507">
            <v>1127988859</v>
          </cell>
          <cell r="G35507" t="str">
            <v>Giza</v>
          </cell>
          <cell r="H35507" t="str">
            <v>٢٢ شارع ترسا الرئيسي برج المؤمن الدور العاشر شقه 49 تحت البرج زاد لزيت السيارات وقوطونيل</v>
          </cell>
        </row>
        <row r="35508">
          <cell r="B35508">
            <v>54468</v>
          </cell>
          <cell r="C35508" t="str">
            <v>فاطمه جابر عبد العال</v>
          </cell>
          <cell r="D35508" t="str">
            <v>Oxytocin Enhancing oils - زجاجة 15 مل ومعها زجاجة هدية</v>
          </cell>
          <cell r="E35508">
            <v>435</v>
          </cell>
          <cell r="F35508">
            <v>1228611401</v>
          </cell>
          <cell r="G35508" t="str">
            <v>Gharbia</v>
          </cell>
          <cell r="H35508" t="str">
            <v>شارع حسن رضوان مع سيف الدوله امام كازيون</v>
          </cell>
        </row>
        <row r="35509">
          <cell r="B35509">
            <v>54469</v>
          </cell>
          <cell r="C35509" t="str">
            <v>كرم فراج ابو الحسن</v>
          </cell>
          <cell r="D35509" t="str">
            <v>Oxytocin Enhancing oils - زجاجة 15 مل ومعها زجاجة هدية</v>
          </cell>
          <cell r="E35509">
            <v>465</v>
          </cell>
          <cell r="F35509">
            <v>1000606796</v>
          </cell>
          <cell r="G35509" t="str">
            <v>Sohag</v>
          </cell>
          <cell r="H35509" t="str">
            <v>البنك الزراعي المصري، شارع المخبز الالي، سوهاج، بجوار إدارة المرور</v>
          </cell>
        </row>
        <row r="35510">
          <cell r="B35510">
            <v>54470</v>
          </cell>
          <cell r="C35510" t="str">
            <v>حسين جاد</v>
          </cell>
          <cell r="D35510" t="str">
            <v>Easy Mood - إثنين زجاجة 15 مل</v>
          </cell>
          <cell r="E35510">
            <v>425</v>
          </cell>
          <cell r="F35510">
            <v>1551843662</v>
          </cell>
          <cell r="G35510" t="str">
            <v>Cairo</v>
          </cell>
          <cell r="H35510" t="str">
            <v>٤٢ شارع عبدالقاهر الجرجاوي الدور الاول</v>
          </cell>
        </row>
        <row r="35511">
          <cell r="B35511">
            <v>54471</v>
          </cell>
          <cell r="C35511" t="str">
            <v>عبدالعزيز بركات عبدالعزيز</v>
          </cell>
          <cell r="D35511" t="str">
            <v>سبحة من  الجزع الاسود - سبحة ٣٣ حبة - جزع أسود</v>
          </cell>
          <cell r="E35511">
            <v>385</v>
          </cell>
          <cell r="F35511">
            <v>1114449087</v>
          </cell>
          <cell r="G35511" t="str">
            <v>Al Sharqia</v>
          </cell>
          <cell r="H35511" t="str">
            <v>الزقازيق شارع محكمة الأسرة القديمة بجوار صيدلية بكير</v>
          </cell>
        </row>
        <row r="35512">
          <cell r="B35512">
            <v>54472</v>
          </cell>
          <cell r="C35512" t="str">
            <v>عادل يوسف</v>
          </cell>
          <cell r="D35512" t="str">
            <v>Oxytocin Enhancing oils - زجاجة 15 مل ومعها زجاجة هدية</v>
          </cell>
          <cell r="E35512">
            <v>425</v>
          </cell>
          <cell r="F35512">
            <v>1020166008</v>
          </cell>
          <cell r="G35512" t="str">
            <v>Cairo</v>
          </cell>
          <cell r="H35512" t="str">
            <v>٣٥ عبد المنعم حافظ -الماظة</v>
          </cell>
        </row>
        <row r="35513">
          <cell r="B35513">
            <v>54473</v>
          </cell>
          <cell r="C35513" t="str">
            <v>إسلام ربيع دياب</v>
          </cell>
          <cell r="D35513" t="str">
            <v>Oxytocin Enhancing oils - زجاجة 15 مل ومعها زجاجة هدية</v>
          </cell>
          <cell r="E35513">
            <v>465</v>
          </cell>
          <cell r="F35513">
            <v>1114343010</v>
          </cell>
          <cell r="G35513" t="str">
            <v>Aswan</v>
          </cell>
          <cell r="H35513" t="str">
            <v>شارع ٧</v>
          </cell>
        </row>
        <row r="35514">
          <cell r="B35514">
            <v>54474</v>
          </cell>
          <cell r="C35514" t="str">
            <v>حامد سعد على</v>
          </cell>
          <cell r="D35514" t="str">
            <v>Oxytocin Enhancing oils - زجاجة 15 مل ومعها زجاجة هدية</v>
          </cell>
          <cell r="E35514">
            <v>425</v>
          </cell>
          <cell r="F35514">
            <v>1116823373</v>
          </cell>
          <cell r="G35514" t="str">
            <v>Giza</v>
          </cell>
          <cell r="H35514" t="str">
            <v>حدائق اكتوبر مول رويال فالي الدور الثاني مكتب بيت الخبرة</v>
          </cell>
        </row>
        <row r="35515">
          <cell r="B35515">
            <v>54475</v>
          </cell>
          <cell r="C35515" t="str">
            <v>ياسر ياسر محمد</v>
          </cell>
          <cell r="D35515" t="str">
            <v>Oxytocin Enhancing oils - زجاجة 15 مل ومعها زجاجة هدية</v>
          </cell>
          <cell r="E35515">
            <v>465</v>
          </cell>
          <cell r="F35515">
            <v>1010236177</v>
          </cell>
          <cell r="G35515" t="str">
            <v>Qena</v>
          </cell>
          <cell r="H35515" t="str">
            <v>قنا</v>
          </cell>
        </row>
        <row r="35516">
          <cell r="B35516">
            <v>54476</v>
          </cell>
          <cell r="C35516" t="str">
            <v>محمود عبد الفتاح</v>
          </cell>
          <cell r="D35516" t="str">
            <v>Oxytocin Enhancing oils - زجاجة 15 مل ومعها زجاجة هدية</v>
          </cell>
          <cell r="E35516">
            <v>465</v>
          </cell>
          <cell r="F35516">
            <v>1205533666</v>
          </cell>
          <cell r="G35516" t="str">
            <v>Sohag</v>
          </cell>
          <cell r="H35516" t="str">
            <v>اولاد خلف بجوار منزل الشيخ حمام</v>
          </cell>
        </row>
        <row r="35517">
          <cell r="B35517">
            <v>54477</v>
          </cell>
          <cell r="C35517" t="str">
            <v>محمد شحات محمد عبد العليم</v>
          </cell>
          <cell r="D35517" t="str">
            <v>طقم السبع شاكرات من الاحجار الكريمة - أسورة</v>
          </cell>
          <cell r="E35517">
            <v>395</v>
          </cell>
          <cell r="F35517">
            <v>1201348101</v>
          </cell>
          <cell r="G35517" t="str">
            <v>Monufia</v>
          </cell>
          <cell r="H35517" t="str">
            <v>المنوفيه اشمون جريس عند مسجد انس بن مالك</v>
          </cell>
        </row>
        <row r="35518">
          <cell r="B35518">
            <v>54478</v>
          </cell>
          <cell r="C35518" t="str">
            <v>Siefeldin ELNOMANY</v>
          </cell>
          <cell r="D35518" t="str">
            <v>Oxytocin Enhancing oils - زجاجة 15 مل ومعها زجاجة هدية</v>
          </cell>
          <cell r="E35518">
            <v>465</v>
          </cell>
          <cell r="F35518">
            <v>1145115134</v>
          </cell>
          <cell r="G35518" t="str">
            <v>South Sinai</v>
          </cell>
          <cell r="H35518" t="str">
            <v>جنوب سيناء شرم الشيخ حى النور بجوار بنزينة وطنيه المقابله لجو باص بحى النور</v>
          </cell>
        </row>
        <row r="35519">
          <cell r="B35519">
            <v>54479</v>
          </cell>
          <cell r="C35519" t="str">
            <v>علي مرعي علي علي مرعي علي</v>
          </cell>
          <cell r="D35519" t="str">
            <v>طقم السبع شاكرات من الاحجار الكريمة - أسورة</v>
          </cell>
          <cell r="E35519">
            <v>745</v>
          </cell>
          <cell r="F35519">
            <v>1224469763</v>
          </cell>
          <cell r="G35519" t="str">
            <v>Alexandria</v>
          </cell>
          <cell r="H35519" t="str">
            <v>ش تقي الدين متفرع من احمد عبد الوهاب منزل الحاج حنفي رضوان الدور الثاني</v>
          </cell>
        </row>
        <row r="35520">
          <cell r="B35520">
            <v>54480</v>
          </cell>
          <cell r="C35520" t="str">
            <v>محمود حامد محمد محمود عاصي</v>
          </cell>
          <cell r="D35520" t="str">
            <v>Oxytocin Enhancing oils - زجاجة 15 مل ومعها زجاجة هدية</v>
          </cell>
          <cell r="E35520">
            <v>435</v>
          </cell>
          <cell r="F35520">
            <v>1027320880</v>
          </cell>
          <cell r="G35520" t="str">
            <v>Dakahlia</v>
          </cell>
          <cell r="H35520" t="str">
            <v>شربين ترعه غنيم عماره بلجيكا</v>
          </cell>
        </row>
        <row r="35521">
          <cell r="B35521">
            <v>54481</v>
          </cell>
          <cell r="C35521" t="str">
            <v>ايمن مسعد لطفي</v>
          </cell>
          <cell r="D35521" t="str">
            <v>Oxytocin Enhancing oils - زجاجة 15 مل ومعها زجاجة هدية</v>
          </cell>
          <cell r="E35521">
            <v>435</v>
          </cell>
          <cell r="F35521">
            <v>1001116361</v>
          </cell>
          <cell r="G35521" t="str">
            <v>Suez</v>
          </cell>
          <cell r="H35521" t="str">
            <v>السلام 1 مركت المعتمد</v>
          </cell>
        </row>
        <row r="35522">
          <cell r="B35522">
            <v>54482</v>
          </cell>
          <cell r="C35522" t="str">
            <v>Fady Mohammed youssef</v>
          </cell>
          <cell r="D35522" t="str">
            <v>Oxytocin Enhancing oils - زجاجة 15 مل ومعها زجاجة هدية</v>
          </cell>
          <cell r="E35522">
            <v>435</v>
          </cell>
          <cell r="F35522">
            <v>1558500054</v>
          </cell>
          <cell r="G35522" t="str">
            <v>Alexandria</v>
          </cell>
          <cell r="H35522" t="str">
            <v>مدينه فيصل سيدي بشر قبلي عمارة رقم ٤٦ الدور ٩ شقة ٢</v>
          </cell>
        </row>
        <row r="35523">
          <cell r="B35523">
            <v>54483</v>
          </cell>
          <cell r="C35523" t="str">
            <v>وليد Khashaba</v>
          </cell>
          <cell r="D35523" t="str">
            <v>Oxytocin Enhancing oils - زجاجة 15 مل ومعها زجاجة هدية</v>
          </cell>
          <cell r="E35523">
            <v>445</v>
          </cell>
          <cell r="F35523">
            <v>1023224777</v>
          </cell>
          <cell r="G35523" t="str">
            <v>Minya</v>
          </cell>
          <cell r="H35523" t="str">
            <v>٣٨ كورنيش النيل محافظة المنيا</v>
          </cell>
        </row>
        <row r="35524">
          <cell r="B35524">
            <v>54484</v>
          </cell>
          <cell r="C35524" t="str">
            <v>وليد Khashaba</v>
          </cell>
          <cell r="D35524" t="str">
            <v>Three Pure-Therapeutic Grade Essential Oils</v>
          </cell>
          <cell r="E35524">
            <v>445</v>
          </cell>
          <cell r="F35524">
            <v>1023224777</v>
          </cell>
          <cell r="G35524" t="str">
            <v>Minya</v>
          </cell>
          <cell r="H35524" t="str">
            <v>٣٨ كورنيش النيل محافظة المنيا</v>
          </cell>
        </row>
        <row r="35525">
          <cell r="B35525">
            <v>54485</v>
          </cell>
          <cell r="C35525" t="str">
            <v>رضا حشيش</v>
          </cell>
          <cell r="D35525" t="str">
            <v>Oxytocin Enhancing oils - زجاجة 15 مل ومعها زجاجة هدية</v>
          </cell>
          <cell r="E35525">
            <v>425</v>
          </cell>
          <cell r="F35525">
            <v>1113311009</v>
          </cell>
          <cell r="G35525" t="str">
            <v>Cairo</v>
          </cell>
          <cell r="H35525" t="str">
            <v>24 شارع شريف وسط تلقاهرة</v>
          </cell>
        </row>
        <row r="35526">
          <cell r="B35526">
            <v>54486</v>
          </cell>
          <cell r="C35526" t="str">
            <v>وليد Khashaba</v>
          </cell>
          <cell r="D35526" t="str">
            <v>Oxytocin Enhancing oils - زجاجة 15 مل ومعها زجاجة هدية, Three Pure-Therapeutic Grade Essential Oils</v>
          </cell>
          <cell r="E35526">
            <v>835</v>
          </cell>
          <cell r="F35526">
            <v>1023224777</v>
          </cell>
          <cell r="G35526" t="str">
            <v>Minya</v>
          </cell>
          <cell r="H35526" t="str">
            <v>٣٨ كورنيش النيل محافظة المنيا</v>
          </cell>
        </row>
        <row r="35527">
          <cell r="B35527">
            <v>54487</v>
          </cell>
          <cell r="C35527" t="str">
            <v>abo Donea</v>
          </cell>
          <cell r="D35527" t="str">
            <v>طقم السبع شاكرات من الاحجار الكريمة - أسورة</v>
          </cell>
          <cell r="E35527">
            <v>395</v>
          </cell>
          <cell r="F35527">
            <v>1112601403</v>
          </cell>
          <cell r="G35527" t="str">
            <v>Monufia</v>
          </cell>
          <cell r="H35527" t="str">
            <v>محافظة المنوفيه مركز منوف بجوار مستشفى هرمل</v>
          </cell>
        </row>
        <row r="35528">
          <cell r="B35528">
            <v>54488</v>
          </cell>
          <cell r="C35528" t="str">
            <v>اسلام طلب طلب</v>
          </cell>
          <cell r="D35528" t="str">
            <v>تحفة العطور وملك الجاذبية: بلو دي شانيل, Oxytocin Enhancing oils - زجاجة 15 مل ومعها زجاجة هدية</v>
          </cell>
          <cell r="E35528">
            <v>985</v>
          </cell>
          <cell r="F35528">
            <v>1033331252</v>
          </cell>
          <cell r="G35528" t="str">
            <v>Alexandria</v>
          </cell>
          <cell r="H35528" t="str">
            <v>خلف ش ٤٠ متفرع من جمال عبد الناصر</v>
          </cell>
        </row>
        <row r="35529">
          <cell r="B35529">
            <v>54489</v>
          </cell>
          <cell r="C35529" t="str">
            <v>مي سمير السيد محمد</v>
          </cell>
          <cell r="D35529" t="str">
            <v>سبحة من  الجزع الاسود - سبحة ٣٣ حبة - جزع أسود, Oxytocin Enhancing oils - زجاجة 15 مل ومعها زجاجة هدية</v>
          </cell>
          <cell r="E35529">
            <v>765</v>
          </cell>
          <cell r="F35529">
            <v>1017334422</v>
          </cell>
          <cell r="G35529" t="str">
            <v>Giza</v>
          </cell>
          <cell r="H35529" t="str">
            <v>٥٩٨ السياحيه ب جهاز حدائق اكتوبر</v>
          </cell>
        </row>
        <row r="35530">
          <cell r="B35530">
            <v>54490</v>
          </cell>
          <cell r="C35530" t="str">
            <v>محمود عيسى عيسى</v>
          </cell>
          <cell r="D35530" t="str">
            <v>Oxytocin Enhancing oils - زجاجة 15 مل ومعها زجاجة هدية, عسل طبيعي بالإضافات ومعه ماكس بلس</v>
          </cell>
          <cell r="E35530">
            <v>825</v>
          </cell>
          <cell r="F35530">
            <v>1003814883</v>
          </cell>
          <cell r="G35530" t="str">
            <v>Gharbia</v>
          </cell>
          <cell r="H35530" t="str">
            <v>طنطا شارع ثاروت أمام صيدلية حسين</v>
          </cell>
        </row>
        <row r="35531">
          <cell r="B35531">
            <v>54491</v>
          </cell>
          <cell r="C35531" t="str">
            <v>Nourhan Elsayed</v>
          </cell>
          <cell r="D35531" t="str">
            <v>Oxytocin Enhancing oils - زجاجة 10ل ومعها زجاجة هدية</v>
          </cell>
          <cell r="E35531">
            <v>0</v>
          </cell>
          <cell r="F35531">
            <v>1019570383</v>
          </cell>
          <cell r="G35531" t="str">
            <v>6th of October</v>
          </cell>
          <cell r="H35531" t="str">
            <v>6 اكتوبر الحي الاول مجاورة ٨ ٥٢السنترال عمارة ١٦٦٠</v>
          </cell>
        </row>
        <row r="35532">
          <cell r="B35532">
            <v>54492</v>
          </cell>
          <cell r="C35532" t="str">
            <v>جاد السيد احمد عادل</v>
          </cell>
          <cell r="D35532" t="str">
            <v>Oxytocin Enhancing oils - زجاجة 15 مل ومعها زجاجة هدية</v>
          </cell>
          <cell r="E35532">
            <v>465</v>
          </cell>
          <cell r="F35532">
            <v>1100222057</v>
          </cell>
          <cell r="G35532" t="str">
            <v>Aswan</v>
          </cell>
          <cell r="H35532" t="str">
            <v>ادفو البصيلية بحري الشماخية</v>
          </cell>
        </row>
        <row r="35533">
          <cell r="B35533">
            <v>54493</v>
          </cell>
          <cell r="C35533" t="str">
            <v>مصطفي محمد رجب</v>
          </cell>
          <cell r="D35533" t="str">
            <v>Oxytocin Enhancing oils - زجاجة 15 مل ومعها زجاجة هدية</v>
          </cell>
          <cell r="E35533">
            <v>435</v>
          </cell>
          <cell r="F35533">
            <v>1281182942</v>
          </cell>
          <cell r="G35533" t="str">
            <v>Gharbia</v>
          </cell>
          <cell r="H35533" t="str">
            <v>كفر الزيات شارع عرابي برج الرضا</v>
          </cell>
        </row>
        <row r="35534">
          <cell r="B35534">
            <v>54494</v>
          </cell>
          <cell r="C35534" t="str">
            <v>محمد عبد الرشيد</v>
          </cell>
          <cell r="D35534" t="str">
            <v>كوتشي اسود بسوستة مقاس 39, كوتشي اسوس بسوستة مقاس 38</v>
          </cell>
          <cell r="E35534">
            <v>815</v>
          </cell>
          <cell r="F35534">
            <v>1000560756</v>
          </cell>
          <cell r="G35534" t="str">
            <v>Giza</v>
          </cell>
          <cell r="H35534" t="str">
            <v>14 شارع محمود الحمامصي متفرع من شارع السودان علي ناصية سنتر شاهين قرب مستشفس سوزان مبارك</v>
          </cell>
        </row>
        <row r="35535">
          <cell r="B35535">
            <v>54495</v>
          </cell>
          <cell r="C35535" t="str">
            <v>كيرلس بيشوي</v>
          </cell>
          <cell r="D35535" t="str">
            <v>Max Plus - زجاجتين 15 مل, Oxytocin Enhancing oils - زجاجة 15 مل ومعها زجاجة هدية</v>
          </cell>
          <cell r="E35535">
            <v>780</v>
          </cell>
          <cell r="F35535">
            <v>1221952134</v>
          </cell>
          <cell r="G35535" t="str">
            <v>Cairo</v>
          </cell>
          <cell r="H35535" t="str">
            <v>١٩ شارع الجيزة متفرع من شارع بيروت مصر الجديدة</v>
          </cell>
        </row>
        <row r="35536">
          <cell r="B35536">
            <v>54496</v>
          </cell>
          <cell r="C35536" t="str">
            <v>محمدنور الصادق</v>
          </cell>
          <cell r="D35536" t="str">
            <v>طقم السبع شاكرات من الاحجار الكريمة - أسورة وعقد</v>
          </cell>
          <cell r="E35536">
            <v>585</v>
          </cell>
          <cell r="F35536">
            <v>1157020087</v>
          </cell>
          <cell r="G35536" t="str">
            <v>Giza</v>
          </cell>
          <cell r="H35536" t="str">
            <v>المهندسين شارع السودان شارع المروه (عماره الحجه) الطابق ال ٧</v>
          </cell>
        </row>
        <row r="35537">
          <cell r="B35537">
            <v>54497</v>
          </cell>
          <cell r="C35537" t="str">
            <v>محمد فتحي</v>
          </cell>
          <cell r="D35537" t="str">
            <v>Oxytocin Enhancing oils - زجاجة 15 مل ومعها زجاجة هدية</v>
          </cell>
          <cell r="E35537">
            <v>435</v>
          </cell>
          <cell r="F35537">
            <v>1550322515</v>
          </cell>
          <cell r="G35537" t="str">
            <v>Gharbia</v>
          </cell>
          <cell r="H35537" t="str">
            <v>محافظه الغربيه مدينه المحله الكبري منطقه دوران بسيسه بجوار مطعم ابو دراع</v>
          </cell>
        </row>
        <row r="35538">
          <cell r="B35538">
            <v>54498</v>
          </cell>
          <cell r="C35538" t="str">
            <v>معتز أحمد عبدالعزيز</v>
          </cell>
          <cell r="D35538" t="str">
            <v>Oxytocin Enhancing oils - زجاجة 10ل ومعها زجاجة هدية</v>
          </cell>
          <cell r="E35538">
            <v>375</v>
          </cell>
          <cell r="F35538">
            <v>1065650060</v>
          </cell>
          <cell r="G35538" t="str">
            <v>Asyut</v>
          </cell>
          <cell r="H35538" t="str">
            <v>أسيوط حي السادات عند مدرسه التجاره بنات</v>
          </cell>
        </row>
        <row r="35539">
          <cell r="B35539">
            <v>54499</v>
          </cell>
          <cell r="C35539" t="str">
            <v>محمود احمد</v>
          </cell>
          <cell r="D35539" t="str">
            <v>أسورة وعقد من الهيماتايت الطبيعي - عقد وأسورة</v>
          </cell>
          <cell r="E35539">
            <v>555</v>
          </cell>
          <cell r="F35539">
            <v>1099986845</v>
          </cell>
          <cell r="G35539" t="str">
            <v>Cairo</v>
          </cell>
          <cell r="H35539" t="str">
            <v>كومباوند الديار شارع التسعين الجنوبي</v>
          </cell>
        </row>
        <row r="35540">
          <cell r="B35540">
            <v>54500</v>
          </cell>
          <cell r="C35540" t="str">
            <v>Ahmed Mohsen</v>
          </cell>
          <cell r="D35540" t="str">
            <v>عسل طبيعي بالإضافات ومعه ماكس بلس</v>
          </cell>
          <cell r="E35540">
            <v>425</v>
          </cell>
          <cell r="F35540">
            <v>1006822209</v>
          </cell>
          <cell r="G35540" t="str">
            <v>Giza</v>
          </cell>
          <cell r="H35540" t="str">
            <v>٢٠شارع ابراهيم نافع-المساكن فيصل</v>
          </cell>
        </row>
        <row r="35541">
          <cell r="B35541">
            <v>54501</v>
          </cell>
          <cell r="C35541" t="str">
            <v>سيد سيد المصري</v>
          </cell>
          <cell r="D35541" t="str">
            <v>Oxytocin Enhancing oils - زجاجة 15 مل ومعها زجاجة هدية</v>
          </cell>
          <cell r="E35541">
            <v>435</v>
          </cell>
          <cell r="F35541">
            <v>1001795967</v>
          </cell>
          <cell r="G35541" t="str">
            <v>Al Sharqia</v>
          </cell>
          <cell r="H35541" t="str">
            <v>الحناوي شارع  العشرىن</v>
          </cell>
        </row>
        <row r="35542">
          <cell r="B35542">
            <v>54502</v>
          </cell>
          <cell r="C35542" t="str">
            <v>محمد ايوب</v>
          </cell>
          <cell r="D35542" t="str">
            <v>سبحة من  الجزع الاسود - سبحة ٣٣ حبة - جزع أسود</v>
          </cell>
          <cell r="E35542">
            <v>375</v>
          </cell>
          <cell r="F35542">
            <v>1001685978</v>
          </cell>
          <cell r="G35542" t="str">
            <v>Giza</v>
          </cell>
          <cell r="H35542" t="str">
            <v>اكتوبر صنيه الواحات أبناء الجيزه</v>
          </cell>
        </row>
        <row r="35543">
          <cell r="B35543">
            <v>54503</v>
          </cell>
          <cell r="C35543" t="str">
            <v>احمد لطفى</v>
          </cell>
          <cell r="D35543" t="str">
            <v>عسل طبيعي بالإضافات ومعه ماكس بلس</v>
          </cell>
          <cell r="E35543">
            <v>425</v>
          </cell>
          <cell r="F35543">
            <v>1004212716</v>
          </cell>
          <cell r="G35543" t="str">
            <v>Giza</v>
          </cell>
          <cell r="H35543" t="str">
            <v>كومباوند مساكن الكهرباء بعد الوراق</v>
          </cell>
        </row>
        <row r="35544">
          <cell r="B35544">
            <v>54504</v>
          </cell>
          <cell r="C35544" t="str">
            <v>Mohamed Hanafy</v>
          </cell>
          <cell r="D35544" t="str">
            <v>عسل طبيعي بالإضافات ومعه ماكس بلس</v>
          </cell>
          <cell r="E35544">
            <v>465</v>
          </cell>
          <cell r="F35544">
            <v>1004208411</v>
          </cell>
          <cell r="G35544" t="str">
            <v>Red Sea</v>
          </cell>
          <cell r="H35544" t="str">
            <v>الغردقة الدهار طريق الكورنيش بجوار كارفور سيتي سنتر أمام مسجد الصفا</v>
          </cell>
        </row>
        <row r="35545">
          <cell r="B35545">
            <v>54505</v>
          </cell>
          <cell r="C35545" t="str">
            <v>احمد محمود</v>
          </cell>
          <cell r="D35545" t="str">
            <v>عسل طبيعي بالإضافات ومعه ماكس بلس</v>
          </cell>
          <cell r="E35545">
            <v>435</v>
          </cell>
          <cell r="F35545">
            <v>1153906655</v>
          </cell>
          <cell r="G35545" t="str">
            <v>Qalyubia</v>
          </cell>
          <cell r="H35545" t="str">
            <v>القليوبيه - قليوب المحطه - شارع المحكمه منزل رقم ١٠ مشيره زكي</v>
          </cell>
        </row>
        <row r="35546">
          <cell r="B35546">
            <v>54506</v>
          </cell>
          <cell r="C35546" t="str">
            <v>Roba Diab</v>
          </cell>
          <cell r="D35546" t="str">
            <v>Oxytocin Enhancing oils - زجاجة 10ل ومعها زجاجة هدية</v>
          </cell>
          <cell r="E35546">
            <v>375</v>
          </cell>
          <cell r="F35546">
            <v>1272686765</v>
          </cell>
          <cell r="G35546" t="str">
            <v>Minya</v>
          </cell>
          <cell r="H35546" t="str">
            <v>١٥ ش السلام - ارض سلطان - محافظه المنيا - مركز المنيا</v>
          </cell>
        </row>
        <row r="35547">
          <cell r="B35547">
            <v>54507</v>
          </cell>
          <cell r="C35547" t="str">
            <v>محمد مغارى</v>
          </cell>
          <cell r="D35547" t="str">
            <v>Oxytocin Enhancing oils - زجاجة 15 مل ومعها زجاجة هدية</v>
          </cell>
          <cell r="E35547">
            <v>465</v>
          </cell>
          <cell r="F35547">
            <v>1009422285</v>
          </cell>
          <cell r="G35547" t="str">
            <v>North Sinai</v>
          </cell>
          <cell r="H35547" t="str">
            <v>العريش بشمال سيناء شارع البحر بجوار كنتاكى</v>
          </cell>
        </row>
        <row r="35548">
          <cell r="B35548">
            <v>54508</v>
          </cell>
          <cell r="C35548" t="str">
            <v>هاني الشنجيري الشنجيري</v>
          </cell>
          <cell r="D35548" t="str">
            <v>Oxytocin Enhancing oils - زجاجة 15 مل ومعها زجاجة هدية</v>
          </cell>
          <cell r="E35548">
            <v>435</v>
          </cell>
          <cell r="F35548">
            <v>1097070220</v>
          </cell>
          <cell r="G35548" t="str">
            <v>Alexandria</v>
          </cell>
          <cell r="H35548" t="str">
            <v>هاني الشنجيري</v>
          </cell>
        </row>
        <row r="35549">
          <cell r="B35549">
            <v>54509</v>
          </cell>
          <cell r="C35549" t="str">
            <v>محمد خليل أبو العلا</v>
          </cell>
          <cell r="D35549" t="str">
            <v>Oxytocin Enhancing oils - زجاجة 15 مل ومعها زجاجة هدية</v>
          </cell>
          <cell r="E35549">
            <v>425</v>
          </cell>
          <cell r="F35549">
            <v>1111555230</v>
          </cell>
          <cell r="G35549" t="str">
            <v>Cairo</v>
          </cell>
          <cell r="H35549" t="str">
            <v>١١ شارع علي سلامه_التجاريين_ جمال عبد الناصر_ جسر السويس</v>
          </cell>
        </row>
        <row r="35550">
          <cell r="B35550">
            <v>54510</v>
          </cell>
          <cell r="C35550" t="str">
            <v>وائل سرحان</v>
          </cell>
          <cell r="D35550" t="str">
            <v>سبحة من  الجزع الاسود - سبحة ٩٩ حبه - جزع أسود</v>
          </cell>
          <cell r="E35550">
            <v>535</v>
          </cell>
          <cell r="F35550">
            <v>1006337755</v>
          </cell>
          <cell r="G35550" t="str">
            <v>Al Sharqia</v>
          </cell>
          <cell r="H35550" t="str">
            <v>الشرقيه الصالحيه القديمه مركز فأقوس بعد كوبرى المرور الجديد ب ٧٠٠م الشركه المصريه للتنميه والصناعات الكيماوية</v>
          </cell>
        </row>
        <row r="35551">
          <cell r="B35551">
            <v>54511</v>
          </cell>
          <cell r="C35551" t="str">
            <v>مصطفى احمد</v>
          </cell>
          <cell r="D35551" t="str">
            <v>Oxytocin Enhancing oils - زجاجة 15 مل ومعها زجاجة هدية</v>
          </cell>
          <cell r="E35551">
            <v>425</v>
          </cell>
          <cell r="F35551">
            <v>1122092045</v>
          </cell>
          <cell r="G35551" t="str">
            <v>Cairo</v>
          </cell>
          <cell r="H35551" t="str">
            <v>مدينه المستقبل الشروق عماره 63</v>
          </cell>
        </row>
        <row r="35552">
          <cell r="B35552">
            <v>54512</v>
          </cell>
          <cell r="C35552" t="str">
            <v>احمد مصطفي</v>
          </cell>
          <cell r="D35552" t="str">
            <v>Oxytocin Enhancing oils - زجاجة 15 مل ومعها زجاجة هدية</v>
          </cell>
          <cell r="E35552">
            <v>435</v>
          </cell>
          <cell r="F35552">
            <v>1016484901</v>
          </cell>
          <cell r="G35552" t="str">
            <v>Dakahlia</v>
          </cell>
          <cell r="H35552" t="str">
            <v>المنصوره مركز ديكرنس شارع المحكمة سوبر ماركت اسواق الحمد</v>
          </cell>
        </row>
        <row r="35553">
          <cell r="B35553">
            <v>54513</v>
          </cell>
          <cell r="C35553" t="str">
            <v>محمد فهمى محمد</v>
          </cell>
          <cell r="D35553" t="str">
            <v>سبحة من  الجزع الاسود - سبحة ٣٣ حبة - جزع أسود</v>
          </cell>
          <cell r="E35553">
            <v>415</v>
          </cell>
          <cell r="F35553">
            <v>1093307424</v>
          </cell>
          <cell r="G35553" t="str">
            <v>Red Sea</v>
          </cell>
          <cell r="H35553" t="str">
            <v>البحر الاحمر راس غارب محل تبارك للادواات الكهربائية</v>
          </cell>
        </row>
        <row r="35554">
          <cell r="B35554">
            <v>54514</v>
          </cell>
          <cell r="C35554" t="str">
            <v>احمد احمد محمود امين</v>
          </cell>
          <cell r="D35554" t="str">
            <v>Oxytocin Enhancing oils - زجاجة 15 مل ومعها زجاجة هدية</v>
          </cell>
          <cell r="E35554">
            <v>465</v>
          </cell>
          <cell r="F35554">
            <v>1204840159</v>
          </cell>
          <cell r="G35554" t="str">
            <v>South Sinai</v>
          </cell>
          <cell r="H35554" t="str">
            <v>محافظة جنوب سيناء مدينة دهب منطقة العصله</v>
          </cell>
        </row>
        <row r="35555">
          <cell r="B35555">
            <v>54515</v>
          </cell>
          <cell r="C35555" t="str">
            <v>صادق حلمى صادق</v>
          </cell>
          <cell r="D35555" t="str">
            <v>عسل طبيعي بالإضافات ومعه ماكس بلس</v>
          </cell>
          <cell r="E35555">
            <v>425</v>
          </cell>
          <cell r="F35555">
            <v>1223316639</v>
          </cell>
          <cell r="G35555" t="str">
            <v>Cairo</v>
          </cell>
          <cell r="H35555" t="str">
            <v>الحى المتميز فيلات بمدينة بدر البوابة الثانية رقم الفيلا ١٨٣ A</v>
          </cell>
        </row>
        <row r="35556">
          <cell r="B35556">
            <v>54516</v>
          </cell>
          <cell r="C35556" t="str">
            <v>زينب المغربي</v>
          </cell>
          <cell r="D35556" t="str">
            <v>سبحة من  الجزع الاسود - سبحة ٩٩ حبه - جزع أسود</v>
          </cell>
          <cell r="E35556">
            <v>565</v>
          </cell>
          <cell r="F35556">
            <v>1090079729</v>
          </cell>
          <cell r="G35556" t="str">
            <v>Red Sea</v>
          </cell>
          <cell r="H35556" t="str">
            <v>شارع النصر عند بنك مصر فرع الدهار بجوار حجاب فاشون</v>
          </cell>
        </row>
        <row r="35557">
          <cell r="B35557">
            <v>54517</v>
          </cell>
          <cell r="C35557" t="str">
            <v>Amr Abdelaziz</v>
          </cell>
          <cell r="D35557" t="str">
            <v>Oxytocin Enhancing oils - زجاجة 15 مل ومعها زجاجة هدية</v>
          </cell>
          <cell r="E35557">
            <v>435</v>
          </cell>
          <cell r="F35557">
            <v>1015808780</v>
          </cell>
          <cell r="G35557" t="str">
            <v>Dakahlia</v>
          </cell>
          <cell r="H35557" t="str">
            <v>3 Makkah Street</v>
          </cell>
        </row>
        <row r="35558">
          <cell r="B35558">
            <v>54518</v>
          </cell>
          <cell r="C35558" t="str">
            <v>احمد رجب</v>
          </cell>
          <cell r="D35558" t="str">
            <v>Oxytocin Enhancing oils - زجاجة 15 مل ومعها زجاجة هدية</v>
          </cell>
          <cell r="E35558">
            <v>445</v>
          </cell>
          <cell r="F35558">
            <v>1098540403</v>
          </cell>
          <cell r="G35558" t="str">
            <v>Faiyum</v>
          </cell>
          <cell r="H35558" t="str">
            <v>الفيوم دله</v>
          </cell>
        </row>
        <row r="35559">
          <cell r="B35559">
            <v>54519</v>
          </cell>
          <cell r="C35559" t="str">
            <v>عمرو محمود محمد</v>
          </cell>
          <cell r="D35559" t="str">
            <v>Oxytocin Enhancing oils - زجاجة 15 مل ومعها زجاجة هدية</v>
          </cell>
          <cell r="E35559">
            <v>445</v>
          </cell>
          <cell r="F35559">
            <v>1011044441</v>
          </cell>
          <cell r="G35559" t="str">
            <v>Asyut</v>
          </cell>
          <cell r="H35559" t="str">
            <v>مدينة اسيوط الجديده</v>
          </cell>
        </row>
        <row r="35560">
          <cell r="B35560">
            <v>54520</v>
          </cell>
          <cell r="C35560" t="str">
            <v>جاسم محمد محمود</v>
          </cell>
          <cell r="D35560" t="str">
            <v>Oxytocin Enhancing oils - زجاجة 15 مل ومعها زجاجة هدية</v>
          </cell>
          <cell r="E35560">
            <v>465</v>
          </cell>
          <cell r="F35560">
            <v>1126457873</v>
          </cell>
          <cell r="G35560" t="str">
            <v>Aswan</v>
          </cell>
          <cell r="H35560" t="str">
            <v>اسوان دراو بجوار محطه القطار</v>
          </cell>
        </row>
        <row r="35561">
          <cell r="B35561">
            <v>54521</v>
          </cell>
          <cell r="C35561" t="str">
            <v>إبراهيم شاهين وزة</v>
          </cell>
          <cell r="D35561" t="str">
            <v>Oxytocin Enhancing oils - زجاجة 10ل ومعها زجاجة هدية</v>
          </cell>
          <cell r="E35561">
            <v>365</v>
          </cell>
          <cell r="F35561">
            <v>1007492957</v>
          </cell>
          <cell r="G35561" t="str">
            <v>Beheira</v>
          </cell>
          <cell r="H35561" t="str">
            <v>قرية المجد بجوار مجمع المدارس التربية والتعليم</v>
          </cell>
        </row>
        <row r="35562">
          <cell r="B35562">
            <v>54522</v>
          </cell>
          <cell r="C35562" t="str">
            <v>محمد بكر</v>
          </cell>
          <cell r="D35562" t="str">
            <v>Oxytocin Enhancing oils - زجاجة 15 مل ومعها زجاجة هدية</v>
          </cell>
          <cell r="E35562">
            <v>435</v>
          </cell>
          <cell r="F35562">
            <v>1223424992</v>
          </cell>
          <cell r="G35562" t="str">
            <v>Monufia</v>
          </cell>
          <cell r="H35562" t="str">
            <v>بجوار المحكمه الدور الثالث مكتب المستشار محمد بكر المحامى</v>
          </cell>
        </row>
        <row r="35563">
          <cell r="B35563">
            <v>54523</v>
          </cell>
          <cell r="C35563" t="str">
            <v>ايمن موسي أيمن فرج موسي</v>
          </cell>
          <cell r="D35563" t="str">
            <v>Oxytocin Enhancing oils - زجاجة 15 مل ومعها زجاجة هدية</v>
          </cell>
          <cell r="E35563">
            <v>425</v>
          </cell>
          <cell r="F35563">
            <v>1091764411</v>
          </cell>
          <cell r="G35563" t="str">
            <v>Cairo</v>
          </cell>
          <cell r="H35563" t="str">
            <v>4142 عمارات الضباط منطقة زهراء مدينة نصر الدور الثاني شقة 22</v>
          </cell>
        </row>
        <row r="35564">
          <cell r="B35564">
            <v>54524</v>
          </cell>
          <cell r="C35564" t="str">
            <v>شريف امين</v>
          </cell>
          <cell r="D35564" t="str">
            <v>طقم السبع شاكرات من الاحجار الكريمة - أسورة</v>
          </cell>
          <cell r="E35564">
            <v>395</v>
          </cell>
          <cell r="F35564">
            <v>1555336666</v>
          </cell>
          <cell r="G35564" t="str">
            <v>Beheira</v>
          </cell>
          <cell r="H35564" t="str">
            <v>شارع مركز شرطة المحموية شركة المصرية للاتصالات</v>
          </cell>
        </row>
        <row r="35565">
          <cell r="B35565">
            <v>54525</v>
          </cell>
          <cell r="C35565" t="str">
            <v>محمود علي محمد علي</v>
          </cell>
          <cell r="D35565" t="str">
            <v>Oxytocin Enhancing oils - زجاجة 10ل ومعها زجاجة هدية</v>
          </cell>
          <cell r="E35565">
            <v>375</v>
          </cell>
          <cell r="F35565">
            <v>1033468122</v>
          </cell>
          <cell r="G35565" t="str">
            <v>Faiyum</v>
          </cell>
          <cell r="H35565" t="str">
            <v>ترسا شرق البلد مركز سنورس الفيوم</v>
          </cell>
        </row>
        <row r="35566">
          <cell r="B35566">
            <v>54526</v>
          </cell>
          <cell r="C35566" t="str">
            <v>ahmed fawzy</v>
          </cell>
          <cell r="D35566" t="str">
            <v>Oxytocin Enhancing oils - زجاجة 15 مل ومعها زجاجة هدية</v>
          </cell>
          <cell r="E35566">
            <v>425</v>
          </cell>
          <cell r="F35566">
            <v>1030312333</v>
          </cell>
          <cell r="G35566" t="str">
            <v>Giza</v>
          </cell>
          <cell r="H35566" t="str">
            <v>٣٨٣ ن</v>
          </cell>
        </row>
        <row r="35567">
          <cell r="B35567">
            <v>54527</v>
          </cell>
          <cell r="C35567" t="str">
            <v>احمد كمال سيد سيد</v>
          </cell>
          <cell r="D35567" t="str">
            <v>Oxytocin Enhancing oils - زجاجة 15 مل ومعها زجاجة هدية</v>
          </cell>
          <cell r="E35567">
            <v>465</v>
          </cell>
          <cell r="F35567">
            <v>1110832081</v>
          </cell>
          <cell r="G35567" t="str">
            <v>Red Sea</v>
          </cell>
          <cell r="H35567" t="str">
            <v>ميدان العروسة بجوار جملة ماركت</v>
          </cell>
        </row>
        <row r="35568">
          <cell r="B35568">
            <v>54528</v>
          </cell>
          <cell r="C35568" t="str">
            <v>محمد ممدوح</v>
          </cell>
          <cell r="D35568" t="str">
            <v>Easy Mood - إثنين زجاجة 15 مل</v>
          </cell>
          <cell r="E35568">
            <v>425</v>
          </cell>
          <cell r="F35568">
            <v>1020135634</v>
          </cell>
          <cell r="G35568" t="str">
            <v>Cairo</v>
          </cell>
          <cell r="H35568" t="str">
            <v>12 الاديب علي الادهم مساكن شيراتون الدور الخامس شقه 503 خلف صيدليه الطرشوبي</v>
          </cell>
        </row>
        <row r="35569">
          <cell r="B35569">
            <v>54529</v>
          </cell>
          <cell r="C35569" t="str">
            <v>محمود السيد غنيم</v>
          </cell>
          <cell r="D35569" t="str">
            <v>Oxytocin Enhancing oils - زجاجة 15 مل ومعها زجاجة هدية</v>
          </cell>
          <cell r="E35569">
            <v>435</v>
          </cell>
          <cell r="F35569">
            <v>1067763666</v>
          </cell>
          <cell r="G35569" t="str">
            <v>Beheira</v>
          </cell>
          <cell r="H35569" t="str">
            <v>كفر غرين مركز كوم حماده محافظة البحيرة</v>
          </cell>
        </row>
        <row r="35570">
          <cell r="B35570">
            <v>54530</v>
          </cell>
          <cell r="C35570" t="str">
            <v>احمد العربي العربي</v>
          </cell>
          <cell r="D35570" t="str">
            <v>Oxytocin Enhancing oils - زجاجة 15 مل ومعها زجاجة هدية</v>
          </cell>
          <cell r="E35570">
            <v>435</v>
          </cell>
          <cell r="F35570">
            <v>1023000461</v>
          </cell>
          <cell r="G35570" t="str">
            <v>Ismailia</v>
          </cell>
          <cell r="H35570" t="str">
            <v>الإسماعيلية شارع العشريني اعلي محل شكرالله للادوات المنزليه امام مكتبه سان جورج</v>
          </cell>
        </row>
        <row r="35571">
          <cell r="B35571">
            <v>54531</v>
          </cell>
          <cell r="C35571" t="str">
            <v>سيف مينا</v>
          </cell>
          <cell r="D35571" t="str">
            <v>Oxytocin Enhancing oils - زجاجة 15 مل ومعها زجاجة هدية</v>
          </cell>
          <cell r="E35571">
            <v>445</v>
          </cell>
          <cell r="F35571">
            <v>1061840748</v>
          </cell>
          <cell r="G35571" t="str">
            <v>Minya</v>
          </cell>
          <cell r="H35571" t="str">
            <v>المنيا مركز ابوقرقاص بجوار محطة القطار</v>
          </cell>
        </row>
        <row r="35572">
          <cell r="B35572">
            <v>54532</v>
          </cell>
          <cell r="C35572" t="str">
            <v>حربي امال محمود احمد</v>
          </cell>
          <cell r="D35572" t="str">
            <v>Oxytocin Enhancing oils - زجاجة 15 مل ومعها زجاجة هدية</v>
          </cell>
          <cell r="E35572">
            <v>465</v>
          </cell>
          <cell r="F35572">
            <v>1012303498</v>
          </cell>
          <cell r="G35572" t="str">
            <v>South Sinai</v>
          </cell>
          <cell r="H35572" t="str">
            <v>محافظه جنوب سيناء/شرم الشيخ/هضبه ام السيد</v>
          </cell>
        </row>
        <row r="35573">
          <cell r="B35573">
            <v>54533</v>
          </cell>
          <cell r="C35573" t="str">
            <v>محمد رفعت رضوان شرقاوى شرقاوى</v>
          </cell>
          <cell r="D35573" t="str">
            <v>Oxytocin Enhancing oils - زجاجة 15 مل ومعها زجاجة هدية</v>
          </cell>
          <cell r="E35573">
            <v>445</v>
          </cell>
          <cell r="F35573">
            <v>1228749297</v>
          </cell>
          <cell r="G35573" t="str">
            <v>Faiyum</v>
          </cell>
          <cell r="H35573" t="str">
            <v>محافظة الفيوم/أبراج محامين الفيوم/برج ٨ الدور السابع شقة٤،٥ حى المسلة شارع النبوى المهندس أمام المستشفى العام ومديرية الصحة بالفيوم بندر الفيوم</v>
          </cell>
        </row>
        <row r="35574">
          <cell r="B35574">
            <v>54534</v>
          </cell>
          <cell r="C35574" t="str">
            <v>kareemibrahem كريم ابراهيم</v>
          </cell>
          <cell r="D35574" t="str">
            <v>Oxytocin Enhancing oils - زجاجة 15 مل ومعها زجاجة هدية</v>
          </cell>
          <cell r="E35574">
            <v>435</v>
          </cell>
          <cell r="F35574">
            <v>1205222401</v>
          </cell>
          <cell r="G35574" t="str">
            <v>Alexandria</v>
          </cell>
          <cell r="H35574" t="str">
            <v>الإسكندرية شارع الترعه المرحومة بجوار قهوه الوزيرية الرمل</v>
          </cell>
        </row>
        <row r="35575">
          <cell r="B35575">
            <v>54535</v>
          </cell>
          <cell r="C35575" t="str">
            <v>عمرو محمد</v>
          </cell>
          <cell r="D35575" t="str">
            <v>طقم السبع شاكرات من الاحجار الكريمة - أسورة</v>
          </cell>
          <cell r="E35575">
            <v>395</v>
          </cell>
          <cell r="F35575">
            <v>1551505183</v>
          </cell>
          <cell r="G35575" t="str">
            <v>Alexandria</v>
          </cell>
          <cell r="H35575" t="str">
            <v>شارع ٢٥ طوسون الإسكندرية</v>
          </cell>
        </row>
        <row r="35576">
          <cell r="B35576">
            <v>54536</v>
          </cell>
          <cell r="C35576" t="str">
            <v>خالد على</v>
          </cell>
          <cell r="D35576" t="str">
            <v>Oxytocin Enhancing oils - زجاجة 15 مل ومعها زجاجة هدية</v>
          </cell>
          <cell r="E35576">
            <v>435</v>
          </cell>
          <cell r="F35576">
            <v>1122264410</v>
          </cell>
          <cell r="G35576" t="str">
            <v>Kafr el-Sheikh</v>
          </cell>
          <cell r="H35576" t="str">
            <v>كفر المرازقة شارع مسجد الهدى</v>
          </cell>
        </row>
        <row r="35577">
          <cell r="B35577">
            <v>54537</v>
          </cell>
          <cell r="C35577" t="str">
            <v>Mohammed محمد</v>
          </cell>
          <cell r="D35577" t="str">
            <v>Oxytocin Enhancing oils - زجاجة 15 مل ومعها زجاجة هدية</v>
          </cell>
          <cell r="E35577">
            <v>435</v>
          </cell>
          <cell r="F35577">
            <v>1004728000</v>
          </cell>
          <cell r="G35577" t="str">
            <v>Gharbia</v>
          </cell>
          <cell r="H35577" t="str">
            <v>شارع كورنيش المرشحه تقاطع محمد فريد برج جولدن هاوس</v>
          </cell>
        </row>
        <row r="35578">
          <cell r="B35578">
            <v>54538</v>
          </cell>
          <cell r="C35578" t="str">
            <v>عمرو احمد عمر</v>
          </cell>
          <cell r="D35578" t="str">
            <v>سبحة من  الجزع الاسود - سبحة ٣٣ حبة - جزع أسود</v>
          </cell>
          <cell r="E35578">
            <v>415</v>
          </cell>
          <cell r="F35578">
            <v>1063446391</v>
          </cell>
          <cell r="G35578" t="str">
            <v>Qena</v>
          </cell>
          <cell r="H35578" t="str">
            <v>مركز قنا</v>
          </cell>
        </row>
        <row r="35579">
          <cell r="B35579">
            <v>54539</v>
          </cell>
          <cell r="C35579" t="str">
            <v>احمد العشماوي</v>
          </cell>
          <cell r="D35579" t="str">
            <v>Oxytocin Enhancing oils - زجاجة 15 مل ومعها زجاجة هدية</v>
          </cell>
          <cell r="E35579">
            <v>425</v>
          </cell>
          <cell r="F35579">
            <v>1006616680</v>
          </cell>
          <cell r="G35579" t="str">
            <v>Cairo</v>
          </cell>
          <cell r="H35579" t="str">
            <v>٣٢ عمارات رابعه العدويه الاستثماري  ش النزهه</v>
          </cell>
        </row>
        <row r="35580">
          <cell r="B35580">
            <v>54540</v>
          </cell>
          <cell r="C35580" t="str">
            <v>محمد السيد صلاح</v>
          </cell>
          <cell r="D35580" t="str">
            <v>Oxytocin Enhancing oils - زجاجة 15 مل ومعها زجاجة هدية</v>
          </cell>
          <cell r="E35580">
            <v>465</v>
          </cell>
          <cell r="F35580">
            <v>1274442653</v>
          </cell>
          <cell r="G35580" t="str">
            <v>Red Sea</v>
          </cell>
          <cell r="H35580" t="str">
            <v>ابونواس</v>
          </cell>
        </row>
        <row r="35581">
          <cell r="B35581">
            <v>54541</v>
          </cell>
          <cell r="C35581" t="str">
            <v>Mostafa Abozeed</v>
          </cell>
          <cell r="D35581" t="str">
            <v>Oxytocin Enhancing oils - زجاجة 15 مل ومعها زجاجة هدية</v>
          </cell>
          <cell r="E35581">
            <v>465</v>
          </cell>
          <cell r="F35581">
            <v>1101144043</v>
          </cell>
          <cell r="G35581" t="str">
            <v>South Sinai</v>
          </cell>
          <cell r="H35581" t="str">
            <v>Sunny Luke’s</v>
          </cell>
        </row>
        <row r="35582">
          <cell r="B35582">
            <v>54542</v>
          </cell>
          <cell r="C35582" t="str">
            <v>عمار محمد فتحي</v>
          </cell>
          <cell r="D35582" t="str">
            <v>Oxytocin Enhancing oils - زجاجة 15 مل ومعها زجاجة هدية</v>
          </cell>
          <cell r="E35582">
            <v>435</v>
          </cell>
          <cell r="F35582">
            <v>1273047693</v>
          </cell>
          <cell r="G35582" t="str">
            <v>Alexandria</v>
          </cell>
          <cell r="H35582" t="str">
            <v>مدينة برج العرب</v>
          </cell>
        </row>
        <row r="35583">
          <cell r="B35583">
            <v>54543</v>
          </cell>
          <cell r="C35583" t="str">
            <v>عاصم محمد الماحي عبدالحفيظ</v>
          </cell>
          <cell r="D35583" t="str">
            <v>Oxytocin Enhancing oils - زجاجة 15 مل ومعها زجاجة هدية</v>
          </cell>
          <cell r="E35583">
            <v>425</v>
          </cell>
          <cell r="F35583">
            <v>1115769860</v>
          </cell>
          <cell r="G35583" t="str">
            <v>Giza</v>
          </cell>
          <cell r="H35583" t="str">
            <v>جسر السويس الف مسكن البن البرازيلي شارع أسماعيل الفنجري 139 الدوار الرابع ًشقه على يدكً</v>
          </cell>
        </row>
        <row r="35584">
          <cell r="B35584">
            <v>54544</v>
          </cell>
          <cell r="C35584" t="str">
            <v>عبدالرحمن عثمان</v>
          </cell>
          <cell r="D35584" t="str">
            <v>Oxytocin Enhancing oils - زجاجة 15 مل ومعها زجاجة هدية</v>
          </cell>
          <cell r="E35584">
            <v>435</v>
          </cell>
          <cell r="F35584">
            <v>1061444470</v>
          </cell>
          <cell r="G35584" t="str">
            <v>Al Sharqia</v>
          </cell>
          <cell r="H35584" t="str">
            <v>الزقازيق شارع المكاتب محل العالميه بجوار مكتبه المدينه</v>
          </cell>
        </row>
        <row r="35585">
          <cell r="B35585">
            <v>54545</v>
          </cell>
          <cell r="C35585" t="str">
            <v>Mohamed younes</v>
          </cell>
          <cell r="D35585" t="str">
            <v>Three Pure-Therapeutic Grade Essential Oils</v>
          </cell>
          <cell r="E35585">
            <v>435</v>
          </cell>
          <cell r="F35585">
            <v>1001062367</v>
          </cell>
          <cell r="G35585" t="str">
            <v>Port Said</v>
          </cell>
          <cell r="H35585" t="str">
            <v>شارع ٢٣ يوليو و ابو الفدا ، البنك التجاري الدولي، الدور التالت</v>
          </cell>
        </row>
        <row r="35586">
          <cell r="B35586">
            <v>54546</v>
          </cell>
          <cell r="C35586" t="str">
            <v>اسامة حسين</v>
          </cell>
          <cell r="D35586" t="str">
            <v>Oxytocin Enhancing oils - زجاجة 15 مل ومعها زجاجة هدية</v>
          </cell>
          <cell r="E35586">
            <v>425</v>
          </cell>
          <cell r="F35586">
            <v>1112613034</v>
          </cell>
          <cell r="G35586" t="str">
            <v>Giza</v>
          </cell>
          <cell r="H35586" t="str">
            <v>قرية الفهميين . مركز الصف . محافظة الجيزة</v>
          </cell>
        </row>
        <row r="35587">
          <cell r="B35587">
            <v>54547</v>
          </cell>
          <cell r="C35587" t="str">
            <v>Alaa Azab</v>
          </cell>
          <cell r="D35587" t="str">
            <v>Oxytocin Enhancing oils - زجاجة 15 مل ومعها زجاجة هدية</v>
          </cell>
          <cell r="E35587">
            <v>465</v>
          </cell>
          <cell r="F35587">
            <v>1277241183</v>
          </cell>
          <cell r="G35587" t="str">
            <v>Red Sea</v>
          </cell>
          <cell r="H35587" t="str">
            <v>الغردقة مبارك ٥ عمارة ٣٩ شقة ٢٤</v>
          </cell>
        </row>
        <row r="35588">
          <cell r="B35588">
            <v>54548</v>
          </cell>
          <cell r="C35588" t="str">
            <v>احمد المليجى</v>
          </cell>
          <cell r="D35588" t="str">
            <v>Oxytocin Enhancing oils - زجاجة 15 مل ومعها زجاجة هدية</v>
          </cell>
          <cell r="E35588">
            <v>435</v>
          </cell>
          <cell r="F35588">
            <v>1028816556</v>
          </cell>
          <cell r="G35588" t="str">
            <v>Qalyubia</v>
          </cell>
          <cell r="H35588" t="str">
            <v>القلج ش رضوان الزياتى منزل الحاجه سناء عز الدين أمام مسجد الصديق الدور التانى</v>
          </cell>
        </row>
        <row r="35589">
          <cell r="B35589">
            <v>54549</v>
          </cell>
          <cell r="C35589" t="str">
            <v>ياسر فؤاد عبد المعطي</v>
          </cell>
          <cell r="D35589" t="str">
            <v>Oxytocin Enhancing oils - زجاجة 15 مل ومعها زجاجة هدية</v>
          </cell>
          <cell r="E35589">
            <v>435</v>
          </cell>
          <cell r="F35589">
            <v>1006232613</v>
          </cell>
          <cell r="G35589" t="str">
            <v>Alexandria</v>
          </cell>
          <cell r="H35589" t="str">
            <v>العجمي الهانوفيل أمام نقطة شرطه فوزي معاذ</v>
          </cell>
        </row>
        <row r="35590">
          <cell r="B35590">
            <v>54550</v>
          </cell>
          <cell r="C35590" t="str">
            <v>محمد كمال حسين</v>
          </cell>
          <cell r="D35590" t="str">
            <v>Oxytocin Enhancing oils - زجاجة 15 مل ومعها زجاجة هدية</v>
          </cell>
          <cell r="E35590">
            <v>445</v>
          </cell>
          <cell r="F35590">
            <v>1140211116</v>
          </cell>
          <cell r="G35590" t="str">
            <v>Minya</v>
          </cell>
          <cell r="H35590" t="str">
            <v>ش التنظيم والاداره مدينة المنيا.. امام سنتر عبد المحسن</v>
          </cell>
        </row>
        <row r="35591">
          <cell r="B35591">
            <v>54551</v>
          </cell>
          <cell r="C35591" t="str">
            <v>دعاء منتصر امين دعاء منتصر</v>
          </cell>
          <cell r="D35591" t="str">
            <v>Oxytocin Enhancing oils - زجاجة 15 مل ومعها زجاجة هدية</v>
          </cell>
          <cell r="E35591">
            <v>465</v>
          </cell>
          <cell r="F35591">
            <v>1110161264</v>
          </cell>
          <cell r="G35591" t="str">
            <v>Aswan</v>
          </cell>
          <cell r="H35591" t="str">
            <v>بجوار مستشفى الجامعه</v>
          </cell>
        </row>
        <row r="35592">
          <cell r="B35592">
            <v>54552</v>
          </cell>
          <cell r="C35592" t="str">
            <v>حماده مدكور</v>
          </cell>
          <cell r="D35592" t="str">
            <v>طقم السبع شاكرات من الاحجار الكريمة - أسورة</v>
          </cell>
          <cell r="E35592">
            <v>405</v>
          </cell>
          <cell r="F35592">
            <v>1155502117</v>
          </cell>
          <cell r="G35592" t="str">
            <v>Minya</v>
          </cell>
          <cell r="H35592" t="str">
            <v>قرية السرو بجوار سوبر ماركت مدكور</v>
          </cell>
        </row>
        <row r="35593">
          <cell r="B35593">
            <v>54553</v>
          </cell>
          <cell r="C35593" t="str">
            <v>حمدى حراجي سعدي على</v>
          </cell>
          <cell r="D35593" t="str">
            <v>Oxytocin Enhancing oils - زجاجة 15 مل ومعها زجاجة هدية</v>
          </cell>
          <cell r="E35593">
            <v>465</v>
          </cell>
          <cell r="F35593">
            <v>1145869642</v>
          </cell>
          <cell r="G35593" t="str">
            <v>Luxor</v>
          </cell>
          <cell r="H35593" t="str">
            <v>الاقصر</v>
          </cell>
        </row>
        <row r="35594">
          <cell r="B35594">
            <v>54554</v>
          </cell>
          <cell r="C35594" t="str">
            <v>سلامه متولي محمود عبد الرازق</v>
          </cell>
          <cell r="D35594" t="str">
            <v>سبحة من  الجزع الاسود - سبحة ٣٣ حبة - جزع أسود</v>
          </cell>
          <cell r="E35594">
            <v>385</v>
          </cell>
          <cell r="F35594">
            <v>201064080700</v>
          </cell>
          <cell r="G35594" t="str">
            <v>Port Said</v>
          </cell>
          <cell r="H35594" t="str">
            <v>حي الزهور كامبوند داون تاون B13 شقه 32</v>
          </cell>
        </row>
        <row r="35595">
          <cell r="B35595">
            <v>54555</v>
          </cell>
          <cell r="C35595" t="str">
            <v>محمود عطا عبد العظيم</v>
          </cell>
          <cell r="D35595" t="str">
            <v>Oxytocin Enhancing oils - زجاجة 10ل ومعها زجاجة هدية</v>
          </cell>
          <cell r="E35595">
            <v>375</v>
          </cell>
          <cell r="F35595">
            <v>1120972127</v>
          </cell>
          <cell r="G35595" t="str">
            <v>Beni Suef</v>
          </cell>
          <cell r="H35595" t="str">
            <v>محافظه بني سويف</v>
          </cell>
        </row>
        <row r="35596">
          <cell r="B35596">
            <v>54556</v>
          </cell>
          <cell r="C35596" t="str">
            <v>محمد شعبان</v>
          </cell>
          <cell r="D35596" t="str">
            <v>Easy Mood - إثنين زجاجة 15 مل</v>
          </cell>
          <cell r="E35596">
            <v>465</v>
          </cell>
          <cell r="G35596" t="str">
            <v>Red Sea</v>
          </cell>
          <cell r="H35596" t="str">
            <v>الغردقة سهل حشيش باي فيو ٢٠٤  b</v>
          </cell>
        </row>
        <row r="35597">
          <cell r="B35597">
            <v>54557</v>
          </cell>
          <cell r="C35597" t="str">
            <v>سيد حسن</v>
          </cell>
          <cell r="D35597" t="str">
            <v>طقم السبع شاكرات من الاحجار الكريمة - أسورة</v>
          </cell>
          <cell r="E35597">
            <v>395</v>
          </cell>
          <cell r="F35597">
            <v>1063428711</v>
          </cell>
          <cell r="G35597" t="str">
            <v>Qalyubia</v>
          </cell>
          <cell r="H35597" t="str">
            <v>الحزانيه مركز شبين القناطر القليوبيه</v>
          </cell>
        </row>
        <row r="35598">
          <cell r="B35598">
            <v>54558</v>
          </cell>
          <cell r="C35598" t="str">
            <v>احمد سعد</v>
          </cell>
          <cell r="D35598" t="str">
            <v>عسل طبيعي بالإضافات ومعه ماكس بلس</v>
          </cell>
          <cell r="E35598">
            <v>435</v>
          </cell>
          <cell r="F35598">
            <v>1032260883</v>
          </cell>
          <cell r="G35598" t="str">
            <v>Alexandria</v>
          </cell>
          <cell r="H35598" t="str">
            <v>الاسكندريه برج العرب الجديد بنجر السكر قريه 18</v>
          </cell>
        </row>
        <row r="35599">
          <cell r="B35599">
            <v>54559</v>
          </cell>
          <cell r="C35599" t="str">
            <v>ياسر فوزى موسي</v>
          </cell>
          <cell r="D35599" t="str">
            <v>Oxytocin Enhancing oils - زجاجة 15 مل ومعها زجاجة هدية</v>
          </cell>
          <cell r="E35599">
            <v>425</v>
          </cell>
          <cell r="F35599">
            <v>1113526839</v>
          </cell>
          <cell r="G35599" t="str">
            <v>Cairo</v>
          </cell>
          <cell r="H35599" t="str">
            <v>القاهره دار السلام 21.  احمد الصيفي شقه 3</v>
          </cell>
        </row>
        <row r="35600">
          <cell r="B35600">
            <v>54560</v>
          </cell>
          <cell r="C35600" t="str">
            <v>محمدنور الصادق</v>
          </cell>
          <cell r="D35600" t="str">
            <v>طقم السبع شاكرات من الاحجار الكريمة - أسورة وعقد</v>
          </cell>
          <cell r="E35600">
            <v>585</v>
          </cell>
          <cell r="F35600">
            <v>1157020087</v>
          </cell>
          <cell r="G35600" t="str">
            <v>Cairo</v>
          </cell>
          <cell r="H35600" t="str">
            <v>السكن المهندسين شارع السودان شارع المروه عماره الحجه الطابق ال ٧</v>
          </cell>
        </row>
        <row r="35601">
          <cell r="B35601">
            <v>54561</v>
          </cell>
          <cell r="C35601" t="str">
            <v>اميمة المنشاوي</v>
          </cell>
          <cell r="D35601" t="str">
            <v>حلق نيوديميوم للتحكم في الشهية وخسارة الوزن الزائد</v>
          </cell>
          <cell r="E35601">
            <v>755</v>
          </cell>
          <cell r="F35601">
            <v>1003002626</v>
          </cell>
          <cell r="G35601" t="str">
            <v>Cairo</v>
          </cell>
          <cell r="H35601" t="str">
            <v>مدينة العبور _x000D_
الحي الثاني _ محلية 2 _ شارع رقم 1 متفرع من شارع متولي الشعراوي _x000D_
قطعة رقم 69  فيلا البحيري _x000D_
أمام مسجد الرحمة</v>
          </cell>
        </row>
        <row r="35602">
          <cell r="B35602">
            <v>54562</v>
          </cell>
          <cell r="C35602" t="str">
            <v>الشفيع عثمان محمد علي</v>
          </cell>
          <cell r="D35602" t="str">
            <v>طقم السبع شاكرات من الاحجار الكريمة - أسورة</v>
          </cell>
          <cell r="E35602">
            <v>385</v>
          </cell>
          <cell r="F35602">
            <v>1070269749</v>
          </cell>
          <cell r="G35602" t="str">
            <v>Giza</v>
          </cell>
          <cell r="H35602" t="str">
            <v>الجيزة فيصل ميدان الساعة شارع المنشية عند كببجي ابو احمد</v>
          </cell>
        </row>
        <row r="35603">
          <cell r="B35603">
            <v>54563</v>
          </cell>
          <cell r="C35603" t="str">
            <v>عادل أحمد</v>
          </cell>
          <cell r="D35603" t="str">
            <v>Oxytocin Enhancing oils - زجاجة 10ل ومعها زجاجة هدية</v>
          </cell>
          <cell r="E35603">
            <v>365</v>
          </cell>
          <cell r="F35603">
            <v>1060959691</v>
          </cell>
          <cell r="G35603" t="str">
            <v>Al Sharqia</v>
          </cell>
          <cell r="H35603" t="str">
            <v>مدينة العاشر من رمضان ، مجاوره ٥ ، كمبوند بانوراما ، عماره ١٨٤، شقه ٤</v>
          </cell>
        </row>
        <row r="35604">
          <cell r="B35604">
            <v>54564</v>
          </cell>
          <cell r="C35604" t="str">
            <v>محمود عدلى</v>
          </cell>
          <cell r="D35604" t="str">
            <v>Oxytocin Enhancing oils - زجاجة 15 مل ومعها زجاجة هدية</v>
          </cell>
          <cell r="E35604">
            <v>435</v>
          </cell>
          <cell r="F35604">
            <v>1004693936</v>
          </cell>
          <cell r="G35604" t="str">
            <v>Suez</v>
          </cell>
          <cell r="H35604" t="str">
            <v>السويس السلام 2 شارع المعز</v>
          </cell>
        </row>
        <row r="35605">
          <cell r="B35605">
            <v>54565</v>
          </cell>
          <cell r="C35605" t="str">
            <v>خالد معوض ابو النور</v>
          </cell>
          <cell r="D35605" t="str">
            <v>Oxytocin Enhancing oils - زجاجة 15 مل ومعها زجاجة هدية</v>
          </cell>
          <cell r="E35605">
            <v>445</v>
          </cell>
          <cell r="F35605">
            <v>1550458186</v>
          </cell>
          <cell r="G35605" t="str">
            <v>Faiyum</v>
          </cell>
          <cell r="H35605" t="str">
            <v>الفيوم مركز سنورس بحيرة قارون قرية اللواء خالد معوض ابو النور</v>
          </cell>
        </row>
        <row r="35606">
          <cell r="B35606">
            <v>54566</v>
          </cell>
          <cell r="C35606" t="str">
            <v>ماهر صبحي</v>
          </cell>
          <cell r="D35606" t="str">
            <v>Oxytocin Enhancing oils - زجاجة 15 مل ومعها زجاجة هدية</v>
          </cell>
          <cell r="E35606">
            <v>435</v>
          </cell>
          <cell r="F35606">
            <v>1273346637</v>
          </cell>
          <cell r="G35606" t="str">
            <v>Beheira</v>
          </cell>
          <cell r="H35606" t="str">
            <v>البحيره كفرالدوار ش 26يوليو</v>
          </cell>
        </row>
        <row r="35607">
          <cell r="B35607">
            <v>54567</v>
          </cell>
          <cell r="C35607" t="str">
            <v>محمود احمد</v>
          </cell>
          <cell r="D35607" t="str">
            <v>Oxytocin Enhancing oils - زجاجة 15 مل ومعها زجاجة هدية</v>
          </cell>
          <cell r="E35607">
            <v>445</v>
          </cell>
          <cell r="F35607">
            <v>1009053704</v>
          </cell>
          <cell r="G35607" t="str">
            <v>Minya</v>
          </cell>
          <cell r="H35607" t="str">
            <v>المنيا مطاى ش المدينة المنورة</v>
          </cell>
        </row>
        <row r="35608">
          <cell r="B35608">
            <v>54568</v>
          </cell>
          <cell r="C35608" t="str">
            <v>اسامه عمر</v>
          </cell>
          <cell r="D35608" t="str">
            <v>عسل طبيعي بالإضافات ومعه ماكس بلس</v>
          </cell>
          <cell r="E35608">
            <v>425</v>
          </cell>
          <cell r="F35608">
            <v>1284022299</v>
          </cell>
          <cell r="G35608" t="str">
            <v>Cairo</v>
          </cell>
          <cell r="H35608" t="str">
            <v>زهراء مدينه نصر المرحله الثانيه عماره ٨٤ شقه ٢١</v>
          </cell>
        </row>
        <row r="35609">
          <cell r="B35609">
            <v>54569</v>
          </cell>
          <cell r="C35609" t="str">
            <v>جمال مصطفي فراج</v>
          </cell>
          <cell r="D35609" t="str">
            <v>Oxytocin Enhancing oils - زجاجة 15 مل ومعها زجاجة هدية</v>
          </cell>
          <cell r="E35609">
            <v>445</v>
          </cell>
          <cell r="F35609">
            <v>1283242902</v>
          </cell>
          <cell r="G35609" t="str">
            <v>Beni Suef</v>
          </cell>
          <cell r="H35609" t="str">
            <v>بني  سويف الفشن طريق  المستشفي بجور  مكتبة  باور</v>
          </cell>
        </row>
        <row r="35610">
          <cell r="B35610">
            <v>54570</v>
          </cell>
          <cell r="C35610" t="str">
            <v>Malak Tharwat</v>
          </cell>
          <cell r="D35610" t="str">
            <v>Oxytocin Enhancing oils - زجاجة 15 مل ومعها زجاجة هدية</v>
          </cell>
          <cell r="E35610">
            <v>465</v>
          </cell>
          <cell r="F35610">
            <v>1021203668</v>
          </cell>
          <cell r="G35610" t="str">
            <v>Red Sea</v>
          </cell>
          <cell r="H35610" t="str">
            <v>مرسي علم. شارع ١٩ بجوار فودافون</v>
          </cell>
        </row>
        <row r="35611">
          <cell r="B35611">
            <v>54571</v>
          </cell>
          <cell r="C35611" t="str">
            <v>رجب محمود الشمندي اسماعيل</v>
          </cell>
          <cell r="D35611" t="str">
            <v>Oxytocin Enhancing oils - زجاجة 15 مل ومعها زجاجة هدية</v>
          </cell>
          <cell r="E35611">
            <v>465</v>
          </cell>
          <cell r="F35611">
            <v>1019774117</v>
          </cell>
          <cell r="G35611" t="str">
            <v>Sohag</v>
          </cell>
          <cell r="H35611" t="str">
            <v>مركز ومدينه دار السلام سوهاج</v>
          </cell>
        </row>
        <row r="35612">
          <cell r="B35612">
            <v>54572</v>
          </cell>
          <cell r="C35612" t="str">
            <v>ربيعي رجب احمد</v>
          </cell>
          <cell r="D35612" t="str">
            <v>Oxytocin Enhancing oils - زجاجة 10ل ومعها زجاجة هدية</v>
          </cell>
          <cell r="E35612">
            <v>395</v>
          </cell>
          <cell r="F35612">
            <v>1007085894</v>
          </cell>
          <cell r="G35612" t="str">
            <v>New Valley</v>
          </cell>
          <cell r="H35612" t="str">
            <v>الوادي الجديد الفرافرة الكفاح قصادمستشفي الكفاح</v>
          </cell>
        </row>
        <row r="35613">
          <cell r="B35613">
            <v>54573</v>
          </cell>
          <cell r="C35613" t="str">
            <v>محمد فتحي سيد عبدالولي</v>
          </cell>
          <cell r="D35613" t="str">
            <v>Oxytocin Enhancing oils - زجاجة 15 مل ومعها زجاجة هدية</v>
          </cell>
          <cell r="E35613">
            <v>445</v>
          </cell>
          <cell r="F35613">
            <v>1155648723</v>
          </cell>
          <cell r="G35613" t="str">
            <v>Minya</v>
          </cell>
          <cell r="H35613" t="str">
            <v>محافظة المنيا مركز المنيا</v>
          </cell>
        </row>
        <row r="35614">
          <cell r="B35614">
            <v>54574</v>
          </cell>
          <cell r="C35614" t="str">
            <v>محمد عبداللطيف احمد</v>
          </cell>
          <cell r="D35614" t="str">
            <v>Oxytocin Enhancing oils - زجاجة 15 مل ومعها زجاجة هدية</v>
          </cell>
          <cell r="E35614">
            <v>425</v>
          </cell>
          <cell r="F35614">
            <v>1068424752</v>
          </cell>
          <cell r="G35614" t="str">
            <v>Cairo</v>
          </cell>
          <cell r="H35614" t="str">
            <v>٤ب ش النصر متفرع من شارع ترعه الجبل بجانب محطه مترو المطريه - المطريه</v>
          </cell>
        </row>
        <row r="35615">
          <cell r="B35615">
            <v>54575</v>
          </cell>
          <cell r="C35615" t="str">
            <v>أ. أحــــــــمد العجمي العجمي</v>
          </cell>
          <cell r="D35615" t="str">
            <v>عسل طبيعي بالإضافات ومعه ماكس بلس</v>
          </cell>
          <cell r="E35615">
            <v>425</v>
          </cell>
          <cell r="F35615">
            <v>1005654813</v>
          </cell>
          <cell r="G35615" t="str">
            <v>Cairo</v>
          </cell>
          <cell r="H35615" t="str">
            <v>ش هادي جوهر اسكان المستقبل الهضبة الوسطى</v>
          </cell>
        </row>
        <row r="35616">
          <cell r="B35616">
            <v>54576</v>
          </cell>
          <cell r="C35616" t="str">
            <v>ابوبكر الامين جابر</v>
          </cell>
          <cell r="D35616" t="str">
            <v>Oxytocin Enhancing oils - زجاجة 15 مل ومعها زجاجة هدية</v>
          </cell>
          <cell r="E35616">
            <v>425</v>
          </cell>
          <cell r="F35616">
            <v>1556357115</v>
          </cell>
          <cell r="G35616" t="str">
            <v>Cairo</v>
          </cell>
          <cell r="H35616" t="str">
            <v>النزهة ٢ جوار محطة مترو عمر بن الخطاب</v>
          </cell>
        </row>
        <row r="35617">
          <cell r="B35617">
            <v>54577</v>
          </cell>
          <cell r="C35617" t="str">
            <v>صالح اسماعيل محمود</v>
          </cell>
          <cell r="D35617" t="str">
            <v>Oxytocin Enhancing oils - زجاجة 15 مل ومعها زجاجة هدية</v>
          </cell>
          <cell r="E35617">
            <v>435</v>
          </cell>
          <cell r="F35617">
            <v>1099998113</v>
          </cell>
          <cell r="G35617" t="str">
            <v>Al Sharqia</v>
          </cell>
          <cell r="H35617" t="str">
            <v>محافظه الشرقيه ١شارع ابو عبيده ابن الجراح بالمساكن التعاونيه بالزقازيق خلف بنزيون والنساجون الشرقيون شارع المحافظه</v>
          </cell>
        </row>
        <row r="35618">
          <cell r="B35618">
            <v>54578</v>
          </cell>
          <cell r="C35618" t="str">
            <v>السيد يحيى عبدالله عبده</v>
          </cell>
          <cell r="D35618" t="str">
            <v>Oxytocin Enhancing oils - زجاجة 15 مل ومعها زجاجة هدية</v>
          </cell>
          <cell r="E35618">
            <v>425</v>
          </cell>
          <cell r="F35618">
            <v>1063514088</v>
          </cell>
          <cell r="G35618" t="str">
            <v>Cairo</v>
          </cell>
          <cell r="H35618" t="str">
            <v>مؤسسة الزكاة  المرج امام فرع بيبسي</v>
          </cell>
        </row>
        <row r="35619">
          <cell r="B35619">
            <v>54580</v>
          </cell>
          <cell r="C35619" t="str">
            <v>سعيد حسين عيسي احمد عبسي</v>
          </cell>
          <cell r="D35619" t="str">
            <v>Oxytocin Enhancing oils - زجاجة 15 مل ومعها زجاجة هدية</v>
          </cell>
          <cell r="E35619">
            <v>465</v>
          </cell>
          <cell r="F35619">
            <v>1114962857</v>
          </cell>
          <cell r="G35619" t="str">
            <v>Aswan</v>
          </cell>
          <cell r="H35619" t="str">
            <v>الشطب البلد ش المعبد بجوار مسجد فاطمه الزهراء</v>
          </cell>
        </row>
        <row r="35620">
          <cell r="B35620">
            <v>54581</v>
          </cell>
          <cell r="C35620" t="str">
            <v>سلوي محمو السيد</v>
          </cell>
          <cell r="D35620" t="str">
            <v>Oxytocin Enhancing oils - زجاجة 15 مل ومعها زجاجة هدية</v>
          </cell>
          <cell r="E35620">
            <v>435</v>
          </cell>
          <cell r="F35620">
            <v>1222839889</v>
          </cell>
          <cell r="G35620" t="str">
            <v>Alexandria</v>
          </cell>
          <cell r="H35620" t="str">
            <v>٥٥ ش محمود حسن فهمي سبورتنج اسكندرية</v>
          </cell>
        </row>
        <row r="35621">
          <cell r="B35621">
            <v>54582</v>
          </cell>
          <cell r="C35621" t="str">
            <v>مصطفي صلاح</v>
          </cell>
          <cell r="D35621" t="str">
            <v>عسل طبيعي بالإضافات ومعه ماكس بلس</v>
          </cell>
          <cell r="E35621">
            <v>435</v>
          </cell>
          <cell r="F35621">
            <v>1220108483</v>
          </cell>
          <cell r="G35621" t="str">
            <v>Alexandria</v>
          </cell>
          <cell r="H35621" t="str">
            <v>العجمي ابو يوسف الاسكندريه امام الاصيل</v>
          </cell>
        </row>
        <row r="35622">
          <cell r="B35622">
            <v>54583</v>
          </cell>
          <cell r="C35622" t="str">
            <v>Wael Zekry</v>
          </cell>
          <cell r="D35622" t="str">
            <v>سبحة عقيق 99 مزودة بسبع شاكرات, Testo Up - إثنين زجاجة 15 مل</v>
          </cell>
          <cell r="E35622">
            <v>1070</v>
          </cell>
          <cell r="F35622">
            <v>1224548134</v>
          </cell>
          <cell r="G35622" t="str">
            <v>Cairo</v>
          </cell>
          <cell r="H35622" t="str">
            <v>١. عمارات راموا طريق النصر</v>
          </cell>
        </row>
        <row r="35623">
          <cell r="B35623">
            <v>54585</v>
          </cell>
          <cell r="C35623" t="str">
            <v>رأفت علام</v>
          </cell>
          <cell r="D35623" t="str">
            <v>أسورة طاقة مع خاتم عقيق أمريكي - أسورة ألماني + خاتم عقيق, سبحة من  الجزع الاسود - سبحة ٩٩ حبه - جزع أسود</v>
          </cell>
          <cell r="E35623">
            <v>1024</v>
          </cell>
          <cell r="F35623">
            <v>1025357085</v>
          </cell>
          <cell r="G35623" t="str">
            <v>Cairo</v>
          </cell>
          <cell r="H35623" t="str">
            <v>24شارع محمد ابو زيد عزبة الورد البساتين</v>
          </cell>
        </row>
        <row r="35624">
          <cell r="B35624">
            <v>54586</v>
          </cell>
          <cell r="C35624" t="str">
            <v>حماده عبده</v>
          </cell>
          <cell r="D35624" t="str">
            <v>Oxytocin Enhancing oils - زجاجة 15 مل ومعها زجاجة هدية</v>
          </cell>
          <cell r="E35624">
            <v>435</v>
          </cell>
          <cell r="F35624">
            <v>1062757677</v>
          </cell>
          <cell r="G35624" t="str">
            <v>Kafr el-Sheikh</v>
          </cell>
          <cell r="H35624" t="str">
            <v>كفر الشيخ مركز مطوبس قريه منيه المرشد</v>
          </cell>
        </row>
        <row r="35625">
          <cell r="B35625">
            <v>54587</v>
          </cell>
          <cell r="C35625" t="str">
            <v>Nourhane Nader</v>
          </cell>
          <cell r="D35625" t="str">
            <v>Easy Mood - إثنين زجاجة 15 مل, Oxytocin Enhancing oils - زجاجة 15 مل ومعها زجاجة هدية, otra 15</v>
          </cell>
          <cell r="E35625">
            <v>1025</v>
          </cell>
          <cell r="F35625">
            <v>1111603818</v>
          </cell>
          <cell r="G35625" t="str">
            <v>Cairo</v>
          </cell>
          <cell r="H35625" t="str">
            <v>ثكنات المعادي شارع ١٥ برج ١٦ الدور ال٣</v>
          </cell>
        </row>
        <row r="35626">
          <cell r="B35626">
            <v>54588</v>
          </cell>
          <cell r="C35626" t="str">
            <v>اميمة المنشاوي</v>
          </cell>
          <cell r="D35626" t="str">
            <v>حلق نيوديميوم للتحكم في الشهية وخسارة الوزن الزائد, طقم السبع شاكرات من الاحجار الكريمة - أسورة وعقد, إسورة سابونا مزودة بستة قطع مغناطيسية لتخفيف الألم وزيادة النشاط - اسورة سابونا</v>
          </cell>
          <cell r="E35626">
            <v>1625</v>
          </cell>
          <cell r="F35626">
            <v>1003002626</v>
          </cell>
          <cell r="G35626" t="str">
            <v>Cairo</v>
          </cell>
          <cell r="H35626" t="str">
            <v>مدينة العبور _x000D_
الحي الثاني _ محلية 2 _ شارع رقم 1 متفرع من شارع متولي الشعراوي _x000D_
قطعة رقم 69  فيلا البحيري _x000D_
أمام مسجد الرحمة</v>
          </cell>
        </row>
        <row r="35627">
          <cell r="B35627">
            <v>54589</v>
          </cell>
          <cell r="C35627" t="str">
            <v>فادي صفوت</v>
          </cell>
          <cell r="D35627" t="str">
            <v>عسل طبيعي بالإضافات ومعه ماكس بلس</v>
          </cell>
          <cell r="E35627">
            <v>425</v>
          </cell>
          <cell r="F35627">
            <v>1275644449</v>
          </cell>
          <cell r="G35627" t="str">
            <v>Cairo</v>
          </cell>
          <cell r="H35627" t="str">
            <v>العشرين امين الجندي</v>
          </cell>
        </row>
        <row r="35628">
          <cell r="B35628">
            <v>54590</v>
          </cell>
          <cell r="C35628" t="str">
            <v>محمد عيد عيد</v>
          </cell>
          <cell r="D35628" t="str">
            <v>Oxytocin Enhancing oils - زجاجة 15 مل ومعها زجاجة هدية</v>
          </cell>
          <cell r="E35628">
            <v>465</v>
          </cell>
          <cell r="F35628">
            <v>1011151888</v>
          </cell>
          <cell r="G35628" t="str">
            <v>South Sinai</v>
          </cell>
          <cell r="H35628" t="str">
            <v>شاركس باي اوازيس ، بيت القرش</v>
          </cell>
        </row>
        <row r="35629">
          <cell r="B35629">
            <v>54591</v>
          </cell>
          <cell r="C35629" t="str">
            <v>إسلام ربيع دياب</v>
          </cell>
          <cell r="D35629" t="str">
            <v>Oxytocin Enhancing oils - زجاجة 15 مل ومعها زجاجة هدية</v>
          </cell>
          <cell r="E35629">
            <v>465</v>
          </cell>
          <cell r="F35629">
            <v>1100700958</v>
          </cell>
          <cell r="G35629" t="str">
            <v>Aswan</v>
          </cell>
          <cell r="H35629" t="str">
            <v>شارع ٧</v>
          </cell>
        </row>
        <row r="35630">
          <cell r="B35630">
            <v>54592</v>
          </cell>
          <cell r="C35630" t="str">
            <v>محمدصبري امين محمد</v>
          </cell>
          <cell r="D35630" t="str">
            <v>Oxytocin Enhancing oils - زجاجة 15 مل ومعها زجاجة هدية</v>
          </cell>
          <cell r="E35630">
            <v>445</v>
          </cell>
          <cell r="F35630">
            <v>1032926616</v>
          </cell>
          <cell r="G35630" t="str">
            <v>Minya</v>
          </cell>
          <cell r="H35630" t="str">
            <v>محافظه المنيا. المنيا الجديده كمين الصفا</v>
          </cell>
        </row>
        <row r="35631">
          <cell r="B35631">
            <v>54593</v>
          </cell>
          <cell r="C35631" t="str">
            <v>تامر عبد الحميد عبد النبي</v>
          </cell>
          <cell r="D35631" t="str">
            <v>Oxytocin Enhancing oils - زجاجة 15 مل ومعها زجاجة هدية</v>
          </cell>
          <cell r="E35631">
            <v>425</v>
          </cell>
          <cell r="F35631">
            <v>1274742937</v>
          </cell>
          <cell r="G35631" t="str">
            <v>6th of October</v>
          </cell>
          <cell r="H35631" t="str">
            <v>التعاونيات محور جمال عبد الناصر 6 اكتوبر</v>
          </cell>
        </row>
        <row r="35632">
          <cell r="B35632">
            <v>54594</v>
          </cell>
          <cell r="C35632" t="str">
            <v>احمد فتحي</v>
          </cell>
          <cell r="D35632" t="str">
            <v>Oxytocin Enhancing oils - زجاجة 15 مل ومعها زجاجة هدية</v>
          </cell>
          <cell r="E35632">
            <v>435</v>
          </cell>
          <cell r="F35632">
            <v>1223727737</v>
          </cell>
          <cell r="G35632" t="str">
            <v>Alexandria</v>
          </cell>
          <cell r="H35632" t="str">
            <v>اسكندرية 122 شارع الامير لؤلؤ القباري بجوار مسجد بن سهلان</v>
          </cell>
        </row>
        <row r="35633">
          <cell r="B35633">
            <v>54595</v>
          </cell>
          <cell r="C35633" t="str">
            <v>عصمت علي</v>
          </cell>
          <cell r="D35633" t="str">
            <v>Oxytocin Enhancing oils - زجاجة 10ل ومعها زجاجة هدية</v>
          </cell>
          <cell r="E35633">
            <v>355</v>
          </cell>
          <cell r="F35633">
            <v>1005181709</v>
          </cell>
          <cell r="G35633" t="str">
            <v>Giza</v>
          </cell>
          <cell r="H35633" t="str">
            <v>الجيزه_x000D_
كمبوديا دجله جاردنز_x000D_
عماره ١٥_x000D_
شقه ١</v>
          </cell>
        </row>
        <row r="35634">
          <cell r="B35634">
            <v>54596</v>
          </cell>
          <cell r="C35634" t="str">
            <v>السماني</v>
          </cell>
          <cell r="D35634" t="str">
            <v>طقم السبع شاكرات من الاحجار الكريمة - أسورة</v>
          </cell>
          <cell r="E35634">
            <v>385</v>
          </cell>
          <cell r="F35634">
            <v>1129319164</v>
          </cell>
          <cell r="G35634" t="str">
            <v>Cairo</v>
          </cell>
          <cell r="H35634" t="str">
            <v>بولاق الدكرور شارع العهد الجديد</v>
          </cell>
        </row>
        <row r="35635">
          <cell r="B35635">
            <v>54597</v>
          </cell>
          <cell r="C35635" t="str">
            <v>ايمان حسني</v>
          </cell>
          <cell r="D35635" t="str">
            <v>Oxytocin Enhancing oils - زجاجة 15 مل ومعها زجاجة هدية</v>
          </cell>
          <cell r="E35635">
            <v>425</v>
          </cell>
          <cell r="F35635">
            <v>1224334069</v>
          </cell>
          <cell r="G35635" t="str">
            <v>Giza</v>
          </cell>
          <cell r="H35635" t="str">
            <v>الحي 12 المستقبل عمارة 150 شقة 6</v>
          </cell>
        </row>
        <row r="35636">
          <cell r="B35636">
            <v>54598</v>
          </cell>
          <cell r="C35636" t="str">
            <v>وحيد المسلمي</v>
          </cell>
          <cell r="D35636" t="str">
            <v>Oxytocin Enhancing oils - زجاجة 10ل ومعها زجاجة هدية</v>
          </cell>
          <cell r="E35636">
            <v>355</v>
          </cell>
          <cell r="F35636">
            <v>1110063411</v>
          </cell>
          <cell r="G35636" t="str">
            <v>Cairo</v>
          </cell>
          <cell r="H35636" t="str">
            <v>شركة الضحي 6 علي الشريف المنيل الروضة</v>
          </cell>
        </row>
        <row r="35637">
          <cell r="B35637">
            <v>54599</v>
          </cell>
          <cell r="C35637" t="str">
            <v>احمد فؤاد سعبان</v>
          </cell>
          <cell r="D35637" t="str">
            <v>Oxytocin Enhancing oils - زجاجة 15 مل ومعها زجاجة هدية</v>
          </cell>
          <cell r="E35637">
            <v>435</v>
          </cell>
          <cell r="F35637">
            <v>1222818649</v>
          </cell>
          <cell r="G35637" t="str">
            <v>Beheira</v>
          </cell>
          <cell r="H35637" t="str">
            <v>عمارة خميس الحوشي بجوار نادي المعلمين الدور الخامس شقة ٩ امام ستوديو غزال</v>
          </cell>
        </row>
        <row r="35638">
          <cell r="B35638">
            <v>54600</v>
          </cell>
          <cell r="C35638" t="str">
            <v>سيد عبد السميع سليم</v>
          </cell>
          <cell r="D35638" t="str">
            <v>Easy Mood - إثنين زجاجة 15 مل</v>
          </cell>
          <cell r="E35638">
            <v>465</v>
          </cell>
          <cell r="F35638">
            <v>1004309943</v>
          </cell>
          <cell r="G35638" t="str">
            <v>Red Sea</v>
          </cell>
          <cell r="H35638" t="str">
            <v>الغردقه الهضبه بعد جولدن جيم عماره صابر موتورز</v>
          </cell>
        </row>
        <row r="35639">
          <cell r="B35639">
            <v>54601</v>
          </cell>
          <cell r="C35639" t="str">
            <v>محمود علي عبد السميع</v>
          </cell>
          <cell r="D35639" t="str">
            <v>Oxytocin Enhancing oils - زجاجة 15 مل ومعها زجاجة هدية</v>
          </cell>
          <cell r="E35639">
            <v>855</v>
          </cell>
          <cell r="F35639">
            <v>1012593967</v>
          </cell>
          <cell r="G35639" t="str">
            <v>Red Sea</v>
          </cell>
          <cell r="H35639" t="str">
            <v>البحر الاحمر مدينة القصير</v>
          </cell>
        </row>
        <row r="35640">
          <cell r="B35640">
            <v>54602</v>
          </cell>
          <cell r="C35640" t="str">
            <v>تامر علي</v>
          </cell>
          <cell r="D35640" t="str">
            <v>Oxytocin Enhancing oils - زجاجة 15 مل ومعها زجاجة هدية</v>
          </cell>
          <cell r="E35640">
            <v>425</v>
          </cell>
          <cell r="F35640">
            <v>1011798580</v>
          </cell>
          <cell r="G35640" t="str">
            <v>Giza</v>
          </cell>
          <cell r="H35640" t="str">
            <v>حداق اكتوبر 224 لام المنطقة الخامسة</v>
          </cell>
        </row>
        <row r="35641">
          <cell r="B35641">
            <v>54603</v>
          </cell>
          <cell r="C35641" t="str">
            <v>احمد بدر</v>
          </cell>
          <cell r="D35641" t="str">
            <v>Oxytocin Enhancing oils - زجاجة 10ل ومعها زجاجة هدية</v>
          </cell>
          <cell r="E35641">
            <v>365</v>
          </cell>
          <cell r="F35641">
            <v>1063026301</v>
          </cell>
          <cell r="G35641" t="str">
            <v>Gharbia</v>
          </cell>
          <cell r="H35641" t="str">
            <v>مركز بسيون الغربية قرية محلة اللبن</v>
          </cell>
        </row>
        <row r="35642">
          <cell r="B35642">
            <v>54604</v>
          </cell>
          <cell r="C35642" t="str">
            <v>احمد صبري</v>
          </cell>
          <cell r="D35642" t="str">
            <v>Oxytocin Enhancing oils - زجاجة 10ل ومعها زجاجة هدية</v>
          </cell>
          <cell r="E35642">
            <v>395</v>
          </cell>
          <cell r="F35642">
            <v>1099964941</v>
          </cell>
          <cell r="G35642" t="str">
            <v>Sohag</v>
          </cell>
          <cell r="H35642" t="str">
            <v>الممنشاة الرويهب</v>
          </cell>
        </row>
        <row r="35643">
          <cell r="B35643">
            <v>54605</v>
          </cell>
          <cell r="C35643" t="str">
            <v>محمد سعد صالح</v>
          </cell>
          <cell r="D35643" t="str">
            <v>Easy Mood - إثنين زجاجة 15 مل</v>
          </cell>
          <cell r="E35643">
            <v>435</v>
          </cell>
          <cell r="F35643">
            <v>1050066573</v>
          </cell>
          <cell r="G35643" t="str">
            <v>Monufia</v>
          </cell>
          <cell r="H35643" t="str">
            <v>مستشفي شبين الكوم التعليمي</v>
          </cell>
        </row>
        <row r="35644">
          <cell r="B35644">
            <v>54606</v>
          </cell>
          <cell r="C35644" t="str">
            <v>Mohammed Kamel</v>
          </cell>
          <cell r="D35644" t="str">
            <v>Oxytocin Enhancing oils - زجاجة 15 مل ومعها زجاجة هدية</v>
          </cell>
          <cell r="E35644">
            <v>435</v>
          </cell>
          <cell r="F35644">
            <v>1001212094</v>
          </cell>
          <cell r="G35644" t="str">
            <v>Ismailia</v>
          </cell>
          <cell r="H35644" t="str">
            <v>عزبة ابوسلاية بجوار مسجد الهداية</v>
          </cell>
        </row>
        <row r="35645">
          <cell r="B35645">
            <v>54607</v>
          </cell>
          <cell r="C35645" t="str">
            <v>احمد حسن</v>
          </cell>
          <cell r="D35645" t="str">
            <v>Oxytocin Enhancing oils - زجاجة 15 مل ومعها زجاجة هدية</v>
          </cell>
          <cell r="E35645">
            <v>435</v>
          </cell>
          <cell r="F35645">
            <v>1064665676</v>
          </cell>
          <cell r="G35645" t="str">
            <v>Al Sharqia</v>
          </cell>
          <cell r="H35645" t="str">
            <v>محافظة الشرقية مدينة الصالحية الجديدة مجاورة ٤ امام المدرسة الثانوية عمارة الدكتور محمد رزق الدور الرابع شقة ١٠</v>
          </cell>
        </row>
        <row r="35646">
          <cell r="B35646">
            <v>54608</v>
          </cell>
          <cell r="C35646" t="str">
            <v>حسن العزيزى حسن</v>
          </cell>
          <cell r="D35646" t="str">
            <v>Oxytocin Enhancing oils - زجاجة 15 مل ومعها زجاجة هدية</v>
          </cell>
          <cell r="E35646">
            <v>445</v>
          </cell>
          <cell r="F35646">
            <v>1000966543</v>
          </cell>
          <cell r="G35646" t="str">
            <v>Minya</v>
          </cell>
          <cell r="H35646" t="str">
            <v>شرق المحطه بجوار مدرسة الزهراء</v>
          </cell>
        </row>
        <row r="35647">
          <cell r="B35647">
            <v>54609</v>
          </cell>
          <cell r="C35647" t="str">
            <v>مجدى حسن حسن</v>
          </cell>
          <cell r="D35647" t="str">
            <v>Oxytocin Enhancing oils - زجاجة 15 مل ومعها زجاجة هدية</v>
          </cell>
          <cell r="E35647">
            <v>435</v>
          </cell>
          <cell r="F35647">
            <v>1062826265</v>
          </cell>
          <cell r="G35647" t="str">
            <v>Monufia</v>
          </cell>
          <cell r="H35647" t="str">
            <v>6 شارع النشار - منوف - المنوفية</v>
          </cell>
        </row>
        <row r="35648">
          <cell r="B35648">
            <v>54610</v>
          </cell>
          <cell r="C35648" t="str">
            <v>باشا السيد ذكي مصطفى</v>
          </cell>
          <cell r="D35648" t="str">
            <v>Easy Mood - إثنين زجاجة 15 مل</v>
          </cell>
          <cell r="E35648">
            <v>435</v>
          </cell>
          <cell r="F35648">
            <v>1012059530</v>
          </cell>
          <cell r="G35648" t="str">
            <v>Monufia</v>
          </cell>
          <cell r="H35648" t="str">
            <v>المنوفيه مركز اشموان قريه سهواج</v>
          </cell>
        </row>
        <row r="35649">
          <cell r="B35649">
            <v>54611</v>
          </cell>
          <cell r="C35649" t="str">
            <v>ايمان عبدالله</v>
          </cell>
          <cell r="D35649" t="str">
            <v>Oxytocin Enhancing oils - زجاجة 15 مل ومعها زجاجة هدية</v>
          </cell>
          <cell r="E35649">
            <v>425</v>
          </cell>
          <cell r="F35649">
            <v>1024226082</v>
          </cell>
          <cell r="G35649" t="str">
            <v>Cairo</v>
          </cell>
          <cell r="H35649" t="str">
            <v>جمال عبد الناصر شارع الازهر عمارة 50 الدور التاني</v>
          </cell>
        </row>
        <row r="35650">
          <cell r="B35650">
            <v>54612</v>
          </cell>
          <cell r="C35650" t="str">
            <v>احمد حسن</v>
          </cell>
          <cell r="D35650" t="str">
            <v>سبحة من الفيروز الطبيعي - سبحة (99 حبة) فيروز أبيض</v>
          </cell>
          <cell r="E35650">
            <v>485</v>
          </cell>
          <cell r="F35650">
            <v>10999904242</v>
          </cell>
          <cell r="G35650" t="str">
            <v>Cairo</v>
          </cell>
          <cell r="H35650" t="str">
            <v>مستعمرة كهرباء شمال القاهرة بعد مرور عبود الزاوية الحمراء عمارة ا نموزج ب شارع 11</v>
          </cell>
        </row>
        <row r="35651">
          <cell r="B35651">
            <v>54613</v>
          </cell>
          <cell r="C35651" t="str">
            <v>صفا محمد النبوي النبوي</v>
          </cell>
          <cell r="D35651" t="str">
            <v>سبحة من  الجزع الاسود - سبحة ٣٣ حبة - جزع أسود</v>
          </cell>
          <cell r="E35651">
            <v>375</v>
          </cell>
          <cell r="F35651">
            <v>1289596538</v>
          </cell>
          <cell r="G35651" t="str">
            <v>Cairo</v>
          </cell>
          <cell r="H35651" t="str">
            <v>١ أنور المفتى متفرع من شارع عباس العقاد مدينة نصر</v>
          </cell>
        </row>
        <row r="35652">
          <cell r="B35652">
            <v>54614</v>
          </cell>
          <cell r="C35652" t="str">
            <v>اسلام شعبان</v>
          </cell>
          <cell r="D35652" t="str">
            <v>Oxytocin Enhancing oils - زجاجة 15 مل ومعها زجاجة هدية</v>
          </cell>
          <cell r="E35652">
            <v>445</v>
          </cell>
          <cell r="F35652">
            <v>1022178733</v>
          </cell>
          <cell r="G35652" t="str">
            <v>Faiyum</v>
          </cell>
          <cell r="H35652" t="str">
            <v>مركز اطسا هريت بجوار صيدلية نادي الزعفراني</v>
          </cell>
        </row>
        <row r="35653">
          <cell r="B35653">
            <v>54615</v>
          </cell>
          <cell r="C35653" t="str">
            <v>على عبد العال احمد</v>
          </cell>
          <cell r="D35653" t="str">
            <v>Oxytocin Enhancing oils - زجاجة 15 مل ومعها زجاجة هدية</v>
          </cell>
          <cell r="E35653">
            <v>425</v>
          </cell>
          <cell r="F35653">
            <v>1093837823</v>
          </cell>
          <cell r="G35653" t="str">
            <v>Cairo</v>
          </cell>
          <cell r="H35653" t="str">
            <v>شارع  الترل</v>
          </cell>
        </row>
        <row r="35654">
          <cell r="B35654">
            <v>54616</v>
          </cell>
          <cell r="C35654" t="str">
            <v>عبد الرحيم عبد الرحيم</v>
          </cell>
          <cell r="D35654" t="str">
            <v>Oxytocin Enhancing oils - زجاجة 10ل ومعها زجاجة هدية</v>
          </cell>
          <cell r="E35654">
            <v>355</v>
          </cell>
          <cell r="F35654">
            <v>1014922655</v>
          </cell>
          <cell r="G35654" t="str">
            <v>Cairo</v>
          </cell>
          <cell r="H35654" t="str">
            <v>كورنيش المعادي</v>
          </cell>
        </row>
        <row r="35655">
          <cell r="B35655">
            <v>54617</v>
          </cell>
          <cell r="C35655" t="str">
            <v>سوزان فوزي</v>
          </cell>
          <cell r="D35655" t="str">
            <v>Oxytocin Enhancing oils - زجاجة 15 مل ومعها زجاجة هدية</v>
          </cell>
          <cell r="E35655">
            <v>425</v>
          </cell>
          <cell r="F35655">
            <v>1012597226</v>
          </cell>
          <cell r="G35655" t="str">
            <v>Cairo</v>
          </cell>
          <cell r="H35655" t="str">
            <v>زهراء المعادي</v>
          </cell>
        </row>
        <row r="35656">
          <cell r="B35656">
            <v>54618</v>
          </cell>
          <cell r="C35656" t="str">
            <v>أيمن مسامح عشرى مصطفى مسامح</v>
          </cell>
          <cell r="D35656" t="str">
            <v>Oxytocin Enhancing oils - زجاجة 15 مل ومعها زجاجة هدية</v>
          </cell>
          <cell r="E35656">
            <v>425</v>
          </cell>
          <cell r="F35656">
            <v>1125488500</v>
          </cell>
          <cell r="G35656" t="str">
            <v>Cairo</v>
          </cell>
          <cell r="H35656" t="str">
            <v>الشركه العامه للبترول بجوار شركة كوكاكولا الحى السادس مدينة نصر القاهره</v>
          </cell>
        </row>
        <row r="35657">
          <cell r="B35657">
            <v>54619</v>
          </cell>
          <cell r="C35657" t="str">
            <v>Essam Nageh gad</v>
          </cell>
          <cell r="D35657" t="str">
            <v>Oxytocin Enhancing oils - زجاجة 15 مل ومعها زجاجة هدية</v>
          </cell>
          <cell r="E35657">
            <v>445</v>
          </cell>
          <cell r="F35657">
            <v>201030039660</v>
          </cell>
          <cell r="G35657" t="str">
            <v>Asyut</v>
          </cell>
          <cell r="H35657" t="str">
            <v>شارع ستي</v>
          </cell>
        </row>
        <row r="35658">
          <cell r="B35658">
            <v>54620</v>
          </cell>
          <cell r="C35658" t="str">
            <v>محمود رأفت</v>
          </cell>
          <cell r="D35658" t="str">
            <v>Oxytocin Enhancing oils - زجاجة 15 مل ومعها زجاجة هدية</v>
          </cell>
          <cell r="E35658">
            <v>425</v>
          </cell>
          <cell r="F35658">
            <v>1030098849</v>
          </cell>
          <cell r="G35658" t="str">
            <v>Cairo</v>
          </cell>
          <cell r="H35658" t="str">
            <v>محكمة مصر الجديده</v>
          </cell>
        </row>
        <row r="35659">
          <cell r="B35659">
            <v>54621</v>
          </cell>
          <cell r="C35659" t="str">
            <v>Karim حنفى</v>
          </cell>
          <cell r="D35659" t="str">
            <v>Easy Mood - إثنين زجاجة 10 مل</v>
          </cell>
          <cell r="E35659">
            <v>355</v>
          </cell>
          <cell r="F35659">
            <v>1122057999</v>
          </cell>
          <cell r="G35659" t="str">
            <v>Cairo</v>
          </cell>
          <cell r="H35659" t="str">
            <v>التجمع الأول كمبوند النخيل فيلا 564 الدور الارضى شقة 1</v>
          </cell>
        </row>
        <row r="35660">
          <cell r="B35660">
            <v>54622</v>
          </cell>
          <cell r="C35660" t="str">
            <v>عاصم عاصم بدوي احمد عبد الماجد</v>
          </cell>
          <cell r="D35660" t="str">
            <v>Oxytocin Enhancing oils - زجاجة 15 مل ومعها زجاجة هدية</v>
          </cell>
          <cell r="E35660">
            <v>465</v>
          </cell>
          <cell r="F35660">
            <v>1070691814</v>
          </cell>
          <cell r="G35660" t="str">
            <v>Luxor</v>
          </cell>
          <cell r="H35660" t="str">
            <v>الاقصر غرب الطوط بجوار المرور</v>
          </cell>
        </row>
        <row r="35661">
          <cell r="B35661">
            <v>54623</v>
          </cell>
          <cell r="C35661" t="str">
            <v>محمد اسماعيل Mohamed ismail mohamed ismail</v>
          </cell>
          <cell r="D35661" t="str">
            <v>Oxytocin Enhancing oils - زجاجة 15 مل ومعها زجاجة هدية</v>
          </cell>
          <cell r="E35661">
            <v>465</v>
          </cell>
          <cell r="F35661">
            <v>1063303577</v>
          </cell>
          <cell r="G35661" t="str">
            <v>Qena</v>
          </cell>
          <cell r="H35661" t="str">
            <v>قنا . الشئون شارع الشيخ محسن</v>
          </cell>
        </row>
        <row r="35662">
          <cell r="B35662">
            <v>54624</v>
          </cell>
          <cell r="C35662" t="str">
            <v>علياءالحسيني الحسيني</v>
          </cell>
          <cell r="D35662" t="str">
            <v>Oxytocin Enhancing oils - زجاجة 15 مل ومعها زجاجة هدية</v>
          </cell>
          <cell r="E35662">
            <v>445</v>
          </cell>
          <cell r="F35662">
            <v>1090586633</v>
          </cell>
          <cell r="G35662" t="str">
            <v>Asyut</v>
          </cell>
          <cell r="H35662" t="str">
            <v>مستشفي الشرطه الدور السادس  مكتب مقدم علياء الحسيني</v>
          </cell>
        </row>
        <row r="35663">
          <cell r="B35663">
            <v>54625</v>
          </cell>
          <cell r="C35663" t="str">
            <v>محمد سلطان ابو زيد</v>
          </cell>
          <cell r="D35663" t="str">
            <v>سبحة من  الجزع الاسود - سبحة ٣٣ حبة - جزع أسود</v>
          </cell>
          <cell r="E35663">
            <v>385</v>
          </cell>
          <cell r="F35663">
            <v>1092848286</v>
          </cell>
          <cell r="G35663" t="str">
            <v>Qalyubia</v>
          </cell>
          <cell r="H35663" t="str">
            <v>القليوبيه مركز الخانكه قريه كفر حمزه  بجوار محطه البنزينه</v>
          </cell>
        </row>
        <row r="35664">
          <cell r="B35664">
            <v>54626</v>
          </cell>
          <cell r="C35664" t="str">
            <v>Reem basyouny</v>
          </cell>
          <cell r="D35664" t="str">
            <v>Oxytocin Enhancing oils - زجاجة 15 مل ومعها زجاجة هدية</v>
          </cell>
          <cell r="E35664">
            <v>425</v>
          </cell>
          <cell r="F35664">
            <v>1115992997</v>
          </cell>
          <cell r="G35664" t="str">
            <v>Cairo</v>
          </cell>
          <cell r="H35664" t="str">
            <v>مدينتى مجموعه ٧٠ عماره ٨ شقه ٤٤</v>
          </cell>
        </row>
        <row r="35665">
          <cell r="B35665">
            <v>54627</v>
          </cell>
          <cell r="C35665" t="str">
            <v>امينه محمدشحاته</v>
          </cell>
          <cell r="D35665" t="str">
            <v>Oxytocin Enhancing oils - زجاجة 15 مل ومعها زجاجة هدية</v>
          </cell>
          <cell r="E35665">
            <v>425</v>
          </cell>
          <cell r="F35665">
            <v>1030096831</v>
          </cell>
          <cell r="G35665" t="str">
            <v>Cairo</v>
          </cell>
          <cell r="H35665" t="str">
            <v>عماره ٤١٢٣ الدور الرابع شقه ٤٤ امام مسجد ماجد شاكر عمارات ضباط القوات المسلحه بالقرب من المحكمه العسكريه زهراء مدينه نصر القاهره</v>
          </cell>
        </row>
        <row r="35666">
          <cell r="B35666">
            <v>54628</v>
          </cell>
          <cell r="C35666" t="str">
            <v>عمر محمد زكي عواد ابراهيم مرعي</v>
          </cell>
          <cell r="D35666" t="str">
            <v>Oxytocin Enhancing oils - زجاجة 15 مل ومعها زجاجة هدية</v>
          </cell>
          <cell r="E35666">
            <v>425</v>
          </cell>
          <cell r="F35666">
            <v>1554431562</v>
          </cell>
          <cell r="G35666" t="str">
            <v>Cairo</v>
          </cell>
          <cell r="H35666" t="str">
            <v>87ج اسماعيل الريس متفرع من شارع سعيد مسطرد المطرية بجوار قهوة السماحي</v>
          </cell>
        </row>
        <row r="35667">
          <cell r="B35667">
            <v>54629</v>
          </cell>
          <cell r="C35667" t="str">
            <v>Ahmed Shaban</v>
          </cell>
          <cell r="D35667" t="str">
            <v>Oxytocin Enhancing oils - زجاجة 15 مل ومعها زجاجة هدية</v>
          </cell>
          <cell r="E35667">
            <v>435</v>
          </cell>
          <cell r="F35667">
            <v>1003552895</v>
          </cell>
          <cell r="G35667" t="str">
            <v>Beheira</v>
          </cell>
          <cell r="H35667" t="str">
            <v>شارع الكنيسه معرض المدينه المنوره للادوات الصحيه امام الكنيسه مباشره</v>
          </cell>
        </row>
        <row r="35668">
          <cell r="B35668">
            <v>54630</v>
          </cell>
          <cell r="C35668" t="str">
            <v>احمد احمد جعفر عبدون</v>
          </cell>
          <cell r="D35668" t="str">
            <v>Oxytocin Enhancing oils - زجاجة 15 مل ومعها زجاجة هدية</v>
          </cell>
          <cell r="E35668">
            <v>425</v>
          </cell>
          <cell r="F35668">
            <v>1091629493</v>
          </cell>
          <cell r="G35668" t="str">
            <v>Cairo</v>
          </cell>
          <cell r="H35668" t="str">
            <v>كورنيش  المعادي شارع العروبه</v>
          </cell>
        </row>
        <row r="35669">
          <cell r="B35669">
            <v>54631</v>
          </cell>
          <cell r="C35669" t="str">
            <v>احمدربيع احمد ربيع</v>
          </cell>
          <cell r="D35669" t="str">
            <v>Oxytocin Enhancing oils - زجاجة 15 مل ومعها زجاجة هدية</v>
          </cell>
          <cell r="E35669">
            <v>435</v>
          </cell>
          <cell r="F35669">
            <v>1211291989</v>
          </cell>
          <cell r="G35669" t="str">
            <v>Alexandria</v>
          </cell>
          <cell r="H35669" t="str">
            <v>سيدي بشر شارع احمد عبد الوهاب الراس السوداء بجانب مدرسه اجيال الخاصة  هايبر ماركت احمد ربيع</v>
          </cell>
        </row>
        <row r="35670">
          <cell r="B35670">
            <v>54632</v>
          </cell>
          <cell r="C35670" t="str">
            <v>حاتم محمد عبد السلام</v>
          </cell>
          <cell r="D35670" t="str">
            <v>Oxytocin Enhancing oils - زجاجة 15 مل ومعها زجاجة هدية</v>
          </cell>
          <cell r="E35670">
            <v>445</v>
          </cell>
          <cell r="F35670">
            <v>1159534252</v>
          </cell>
          <cell r="G35670" t="str">
            <v>Minya</v>
          </cell>
          <cell r="H35670" t="str">
            <v>دير السنقوريه</v>
          </cell>
        </row>
        <row r="35671">
          <cell r="B35671">
            <v>54633</v>
          </cell>
          <cell r="C35671" t="str">
            <v>ايه الحسيني ايمن</v>
          </cell>
          <cell r="D35671" t="str">
            <v>Oxytocin Enhancing oils - زجاجة 15 مل ومعها زجاجة هدية</v>
          </cell>
          <cell r="E35671">
            <v>435</v>
          </cell>
          <cell r="F35671">
            <v>1011070473</v>
          </cell>
          <cell r="G35671" t="str">
            <v>Damietta</v>
          </cell>
          <cell r="H35671" t="str">
            <v>دمياط راس البر شارع 109 فيلا ليلتي مقابل دار المسنين</v>
          </cell>
        </row>
        <row r="35672">
          <cell r="B35672">
            <v>54634</v>
          </cell>
          <cell r="C35672" t="str">
            <v>رؤوف محمد</v>
          </cell>
          <cell r="D35672" t="str">
            <v>Oxytocin Enhancing oils - زجاجة 15 مل ومعها زجاجة هدية</v>
          </cell>
          <cell r="E35672">
            <v>425</v>
          </cell>
          <cell r="F35672">
            <v>1014931138</v>
          </cell>
          <cell r="G35672" t="str">
            <v>Cairo</v>
          </cell>
          <cell r="H35672" t="str">
            <v>المرج الغربية أمام مدرسة لوكس سكول .. الشارع الجديد عمارة رقم ٦</v>
          </cell>
        </row>
        <row r="35673">
          <cell r="B35673">
            <v>54635</v>
          </cell>
          <cell r="C35673" t="str">
            <v>Ahmed Magdy</v>
          </cell>
          <cell r="D35673" t="str">
            <v>Oxytocin Enhancing oils - زجاجة 15 مل ومعها زجاجة هدية</v>
          </cell>
          <cell r="E35673">
            <v>425</v>
          </cell>
          <cell r="F35673">
            <v>1154000318</v>
          </cell>
          <cell r="G35673" t="str">
            <v>Cairo</v>
          </cell>
          <cell r="H35673" t="str">
            <v>١١شارع محمد ابراهيم خليفه ارض الشركة</v>
          </cell>
        </row>
        <row r="35674">
          <cell r="B35674">
            <v>54636</v>
          </cell>
          <cell r="C35674" t="str">
            <v>ايه حسن محمد حسن</v>
          </cell>
          <cell r="D35674" t="str">
            <v>Oxytocin Enhancing oils - زجاجة 15 مل ومعها زجاجة هدية</v>
          </cell>
          <cell r="E35674">
            <v>435</v>
          </cell>
          <cell r="F35674">
            <v>1021916612</v>
          </cell>
          <cell r="G35674" t="str">
            <v>Alexandria</v>
          </cell>
          <cell r="H35674" t="str">
            <v>اسكندريه سموحه جرين بلازا كومباوند اللوتس محل كوين</v>
          </cell>
        </row>
        <row r="35675">
          <cell r="B35675">
            <v>54637</v>
          </cell>
          <cell r="C35675" t="str">
            <v>محمد جمال النقيب</v>
          </cell>
          <cell r="D35675" t="str">
            <v>Oxytocin Enhancing oils - زجاجة 15 مل ومعها زجاجة هدية</v>
          </cell>
          <cell r="E35675">
            <v>435</v>
          </cell>
          <cell r="F35675">
            <v>1090990162</v>
          </cell>
          <cell r="G35675" t="str">
            <v>Monufia</v>
          </cell>
          <cell r="H35675" t="str">
            <v>شنشور</v>
          </cell>
        </row>
        <row r="35676">
          <cell r="B35676">
            <v>54638</v>
          </cell>
          <cell r="C35676" t="str">
            <v>محمد جبر</v>
          </cell>
          <cell r="D35676" t="str">
            <v>Oxytocin Enhancing oils - زجاجة 15 مل ومعها زجاجة هدية</v>
          </cell>
          <cell r="E35676">
            <v>435</v>
          </cell>
          <cell r="F35676">
            <v>1050053856</v>
          </cell>
          <cell r="G35676" t="str">
            <v>Al Sharqia</v>
          </cell>
          <cell r="H35676" t="str">
            <v>قرية المناحريت مركز ديرب نجم</v>
          </cell>
        </row>
        <row r="35677">
          <cell r="B35677">
            <v>54639</v>
          </cell>
          <cell r="C35677" t="str">
            <v>احمد ابوهشيمه</v>
          </cell>
          <cell r="D35677" t="str">
            <v>سبحة من الفيروز الطبيعي - سبحة (99 حبة) فيروز أبيض</v>
          </cell>
          <cell r="E35677">
            <v>485</v>
          </cell>
          <cell r="F35677">
            <v>1032849212</v>
          </cell>
          <cell r="G35677" t="str">
            <v>Giza</v>
          </cell>
          <cell r="H35677" t="str">
            <v>المنصورية منشأة القناطر بجوار مسجد بلال</v>
          </cell>
        </row>
        <row r="35678">
          <cell r="B35678">
            <v>54640</v>
          </cell>
          <cell r="C35678" t="str">
            <v>احمد ابوهشيمه</v>
          </cell>
          <cell r="D35678" t="str">
            <v>طقم السبع شاكرات من الاحجار الكريمة - أسورة</v>
          </cell>
          <cell r="E35678">
            <v>385</v>
          </cell>
          <cell r="F35678">
            <v>1032849212</v>
          </cell>
          <cell r="G35678" t="str">
            <v>Giza</v>
          </cell>
          <cell r="H35678" t="str">
            <v>المنصورية منشأة القناطر الشارع الرئيسي بجوار مسجد بلال</v>
          </cell>
        </row>
        <row r="35679">
          <cell r="B35679">
            <v>54641</v>
          </cell>
          <cell r="C35679" t="str">
            <v>Ahmed Maged</v>
          </cell>
          <cell r="D35679" t="str">
            <v>سبحة من  الجزع الاسود - سبحة ٣٣ حبة - جزع أسود</v>
          </cell>
          <cell r="E35679">
            <v>375</v>
          </cell>
          <cell r="F35679">
            <v>1122228444</v>
          </cell>
          <cell r="G35679" t="str">
            <v>Cairo</v>
          </cell>
          <cell r="H35679" t="str">
            <v>مدينتي مجموعه 113 عماره 40 شقه 44 الدور الرابع</v>
          </cell>
        </row>
        <row r="35680">
          <cell r="B35680">
            <v>54642</v>
          </cell>
          <cell r="C35680" t="str">
            <v>تامر محمد</v>
          </cell>
          <cell r="D35680" t="str">
            <v>Oxytocin Enhancing oils - زجاجة 15 مل ومعها زجاجة هدية</v>
          </cell>
          <cell r="E35680">
            <v>445</v>
          </cell>
          <cell r="F35680">
            <v>1011630994</v>
          </cell>
          <cell r="G35680" t="str">
            <v>Asyut</v>
          </cell>
          <cell r="H35680" t="str">
            <v>شارع مكه المكرمه بجوار صيدليه الدكتور ياسر</v>
          </cell>
        </row>
        <row r="35681">
          <cell r="B35681">
            <v>54643</v>
          </cell>
          <cell r="C35681" t="str">
            <v>علاء ابوالسلطان علاء عيد</v>
          </cell>
          <cell r="D35681" t="str">
            <v>Oxytocin Enhancing oils - زجاجة 15 مل ومعها زجاجة هدية</v>
          </cell>
          <cell r="E35681">
            <v>435</v>
          </cell>
          <cell r="F35681">
            <v>1092111925</v>
          </cell>
          <cell r="G35681" t="str">
            <v>Beheira</v>
          </cell>
          <cell r="H35681" t="str">
            <v>الطريق الى زراعي</v>
          </cell>
        </row>
        <row r="35682">
          <cell r="B35682">
            <v>54644</v>
          </cell>
          <cell r="C35682" t="str">
            <v>فانوس خليل ابراهيم</v>
          </cell>
          <cell r="D35682" t="str">
            <v>Oxytocin Enhancing oils - زجاجة 15 مل ومعها زجاجة هدية</v>
          </cell>
          <cell r="E35682">
            <v>445</v>
          </cell>
          <cell r="F35682">
            <v>1284806606</v>
          </cell>
          <cell r="G35682" t="str">
            <v>Minya</v>
          </cell>
          <cell r="H35682" t="str">
            <v>شارع الرسل ابو قرقاص البلد</v>
          </cell>
        </row>
        <row r="35683">
          <cell r="B35683">
            <v>54645</v>
          </cell>
          <cell r="C35683" t="str">
            <v>اسلام مجدي دياب</v>
          </cell>
          <cell r="D35683" t="str">
            <v>Oxytocin Enhancing oils - زجاجة 15 مل ومعها زجاجة هدية</v>
          </cell>
          <cell r="E35683">
            <v>425</v>
          </cell>
          <cell r="F35683">
            <v>1099846320</v>
          </cell>
          <cell r="G35683" t="str">
            <v>Giza</v>
          </cell>
          <cell r="H35683" t="str">
            <v>٢٥٤ شارع الملك فيصل برج الامراء</v>
          </cell>
        </row>
        <row r="35684">
          <cell r="B35684">
            <v>54646</v>
          </cell>
          <cell r="C35684" t="str">
            <v>هند جاه الرسول</v>
          </cell>
          <cell r="D35684" t="str">
            <v>Oxytocin Enhancing oils - زجاجة 15 مل ومعها زجاجة هدية</v>
          </cell>
          <cell r="E35684">
            <v>435</v>
          </cell>
          <cell r="F35684">
            <v>1007720575</v>
          </cell>
          <cell r="G35684" t="str">
            <v>Alexandria</v>
          </cell>
          <cell r="H35684" t="str">
            <v>الاسكندريه العصافرة ٤٥ بعد حضرموت برج الشروق البواب ابو علاء الدور التاسع شمال الاسانسير مدام هند امام الكتعه للأسماك</v>
          </cell>
        </row>
        <row r="35685">
          <cell r="B35685">
            <v>54647</v>
          </cell>
          <cell r="C35685" t="str">
            <v>ايه احمد احمد</v>
          </cell>
          <cell r="D35685" t="str">
            <v>Oxytocin Enhancing oils - زجاجة 15 مل ومعها زجاجة هدية</v>
          </cell>
          <cell r="E35685">
            <v>435</v>
          </cell>
          <cell r="F35685">
            <v>1274942336</v>
          </cell>
          <cell r="G35685" t="str">
            <v>Alexandria</v>
          </cell>
          <cell r="H35685" t="str">
            <v>103 شارع قنال المحموديه العمومى بكرموز محافظه اسكندريه الدور الثاني فوق قهوه عمرو</v>
          </cell>
        </row>
        <row r="35686">
          <cell r="B35686">
            <v>54648</v>
          </cell>
          <cell r="C35686" t="str">
            <v>رمضان محمد احمد</v>
          </cell>
          <cell r="D35686" t="str">
            <v>Oxytocin Enhancing oils - زجاجة 15 مل ومعها زجاجة هدية</v>
          </cell>
          <cell r="E35686">
            <v>435</v>
          </cell>
          <cell r="F35686">
            <v>1227134613</v>
          </cell>
          <cell r="G35686" t="str">
            <v>Alexandria</v>
          </cell>
          <cell r="H35686" t="str">
            <v>كرموز عند جامع الميرى عماره 10 الدور الثاني</v>
          </cell>
        </row>
        <row r="35687">
          <cell r="B35687">
            <v>54649</v>
          </cell>
          <cell r="C35687" t="str">
            <v>هند ابراهيم ابو العينين</v>
          </cell>
          <cell r="D35687" t="str">
            <v>سبحة من  الجزع الاسود - سبحة ٩٩ حبه - جزع أسود</v>
          </cell>
          <cell r="E35687">
            <v>535</v>
          </cell>
          <cell r="F35687">
            <v>1146118058</v>
          </cell>
          <cell r="G35687" t="str">
            <v>Gharbia</v>
          </cell>
          <cell r="H35687" t="str">
            <v>15 شارع المصانع أمام المدرسة الثانوية العسكرية بنين بشبرا الخيمة بعد مستشفى ناصر العام</v>
          </cell>
        </row>
        <row r="35688">
          <cell r="B35688">
            <v>54650</v>
          </cell>
          <cell r="C35688" t="str">
            <v>ايمان حسني</v>
          </cell>
          <cell r="D35688" t="str">
            <v>Oxytocin Enhancing oils - زجاجة 10ل ومعها زجاجة هدية</v>
          </cell>
          <cell r="E35688">
            <v>355</v>
          </cell>
          <cell r="F35688">
            <v>1224334069</v>
          </cell>
          <cell r="G35688" t="str">
            <v>Giza</v>
          </cell>
          <cell r="H35688" t="str">
            <v>الشيخ زايد _x000D_
الحي ال ١٢_x000D_
المستقبل _x000D_
١٥٠ _x000D_
شقه٦</v>
          </cell>
        </row>
        <row r="35689">
          <cell r="B35689">
            <v>54651</v>
          </cell>
          <cell r="C35689" t="str">
            <v>بلال مصطفي</v>
          </cell>
          <cell r="D35689" t="str">
            <v>طقم السبع شاكرات من الاحجار الكريمة - أسورة</v>
          </cell>
          <cell r="E35689">
            <v>405</v>
          </cell>
          <cell r="F35689">
            <v>1098905995</v>
          </cell>
          <cell r="G35689" t="str">
            <v>Asyut</v>
          </cell>
          <cell r="H35689" t="str">
            <v>محافظه اسيوط_x000D_
ستي شارع المكتبات</v>
          </cell>
        </row>
        <row r="35690">
          <cell r="B35690">
            <v>54652</v>
          </cell>
          <cell r="C35690" t="str">
            <v>منال نصار</v>
          </cell>
          <cell r="D35690" t="str">
            <v>Oxytocin Enhancing oils - زجاجة 15 مل ومعها زجاجة هدية</v>
          </cell>
          <cell r="E35690">
            <v>435</v>
          </cell>
          <cell r="F35690">
            <v>1270733894</v>
          </cell>
          <cell r="G35690" t="str">
            <v>Alexandria</v>
          </cell>
          <cell r="H35690" t="str">
            <v>فيكتوريا أرض الطنطاوي بعد سوق دربالة اسكندريه</v>
          </cell>
        </row>
        <row r="35691">
          <cell r="B35691">
            <v>54653</v>
          </cell>
          <cell r="C35691" t="str">
            <v>السيد حسن شوشه</v>
          </cell>
          <cell r="D35691" t="str">
            <v>سبحة من  الجزع الاسود - سبحة ٩٩ حبه - جزع أسود</v>
          </cell>
          <cell r="E35691">
            <v>535</v>
          </cell>
          <cell r="F35691">
            <v>1002894709</v>
          </cell>
          <cell r="G35691" t="str">
            <v>Beheira</v>
          </cell>
          <cell r="H35691" t="str">
            <v>بلقاس ابودشيشه شارع البحر عماره العمده محمد حسن شوشه</v>
          </cell>
        </row>
        <row r="35692">
          <cell r="B35692">
            <v>54654</v>
          </cell>
          <cell r="C35692" t="str">
            <v>عابدين فيصل ابراهيم</v>
          </cell>
          <cell r="D35692" t="str">
            <v>Oxytocin Enhancing oils - زجاجة 15 مل ومعها زجاجة هدية</v>
          </cell>
          <cell r="E35692">
            <v>425</v>
          </cell>
          <cell r="F35692">
            <v>1098707701</v>
          </cell>
          <cell r="G35692" t="str">
            <v>Giza</v>
          </cell>
          <cell r="H35692" t="str">
            <v>محافظة الجيزه مركز الصف قريه عرب ابوعريضه بجوار مكتب بريد عرب ابوعريضه منزل عابدين فيصل ابراهيم</v>
          </cell>
        </row>
        <row r="35693">
          <cell r="B35693">
            <v>54655</v>
          </cell>
          <cell r="C35693" t="str">
            <v>احمد حسني محمد</v>
          </cell>
          <cell r="D35693" t="str">
            <v>Oxytocin Enhancing oils - زجاجة 15 مل ومعها زجاجة هدية</v>
          </cell>
          <cell r="E35693">
            <v>465</v>
          </cell>
          <cell r="F35693">
            <v>1099788216</v>
          </cell>
          <cell r="G35693" t="str">
            <v>Red Sea</v>
          </cell>
          <cell r="H35693" t="str">
            <v>الغردقة الدهار البحرالاحمر شارع الاستاد</v>
          </cell>
        </row>
        <row r="35694">
          <cell r="B35694">
            <v>54656</v>
          </cell>
          <cell r="C35694" t="str">
            <v>ابراهيم احمد محمد عبد الخالق</v>
          </cell>
          <cell r="D35694" t="str">
            <v>Oxytocin Enhancing oils - زجاجة 10ل ومعها زجاجة هدية, سبحة من  الجزع الاسود - سبحة ٣٣ حبة - جزع أسود</v>
          </cell>
          <cell r="E35694">
            <v>1045</v>
          </cell>
          <cell r="F35694">
            <v>1221524400</v>
          </cell>
          <cell r="G35694" t="str">
            <v>Qalyubia</v>
          </cell>
          <cell r="H35694" t="str">
            <v>محافظة القليوبية خلف محطة قطار طوخ</v>
          </cell>
        </row>
        <row r="35695">
          <cell r="B35695">
            <v>54657</v>
          </cell>
          <cell r="C35695" t="str">
            <v>mima Yousif</v>
          </cell>
          <cell r="D35695" t="str">
            <v>Oxytocin Enhancing oils - زجاجة 15 مل ومعها زجاجة هدية</v>
          </cell>
          <cell r="E35695">
            <v>425</v>
          </cell>
          <cell r="F35695">
            <v>1559080995</v>
          </cell>
          <cell r="G35695" t="str">
            <v>Giza</v>
          </cell>
          <cell r="H35695" t="str">
            <v>٩ شارع المروة. برج مكة. الدور السادس. شقة في وش الاصانصير</v>
          </cell>
        </row>
        <row r="35696">
          <cell r="B35696">
            <v>54658</v>
          </cell>
          <cell r="C35696" t="str">
            <v>سامي محمد</v>
          </cell>
          <cell r="D35696" t="str">
            <v>Oxytocin Enhancing oils - زجاجة 15 مل ومعها زجاجة هدية</v>
          </cell>
          <cell r="E35696">
            <v>425</v>
          </cell>
          <cell r="F35696">
            <v>1222929727</v>
          </cell>
          <cell r="G35696" t="str">
            <v>Giza</v>
          </cell>
          <cell r="H35696" t="str">
            <v>12ش محمود خليل النحاس الهرم</v>
          </cell>
        </row>
        <row r="35697">
          <cell r="B35697">
            <v>54659</v>
          </cell>
          <cell r="C35697" t="str">
            <v>ايمن ابراهيم ابراهيم</v>
          </cell>
          <cell r="D35697" t="str">
            <v>Oxytocin Enhancing oils - زجاجة 15 مل ومعها زجاجة هدية</v>
          </cell>
          <cell r="E35697">
            <v>425</v>
          </cell>
          <cell r="F35697">
            <v>1050946300</v>
          </cell>
          <cell r="G35697" t="str">
            <v>Cairo</v>
          </cell>
          <cell r="H35697" t="str">
            <v>٥٠ شارع ٧٧ المعادي القاهره</v>
          </cell>
        </row>
        <row r="35698">
          <cell r="B35698">
            <v>54660</v>
          </cell>
          <cell r="C35698" t="str">
            <v>عصام عزات اسماعيل</v>
          </cell>
          <cell r="D35698" t="str">
            <v>Oxytocin Enhancing oils - زجاجة 15 مل ومعها زجاجة هدية</v>
          </cell>
          <cell r="E35698">
            <v>435</v>
          </cell>
          <cell r="F35698">
            <v>1005403669</v>
          </cell>
          <cell r="G35698" t="str">
            <v>Alexandria</v>
          </cell>
          <cell r="H35698" t="str">
            <v>الهنفيل</v>
          </cell>
        </row>
        <row r="35699">
          <cell r="B35699">
            <v>54661</v>
          </cell>
          <cell r="C35699" t="str">
            <v>محمد العربي</v>
          </cell>
          <cell r="D35699" t="str">
            <v>Oxytocin Enhancing oils - زجاجة 15 مل ومعها زجاجة هدية</v>
          </cell>
          <cell r="E35699">
            <v>435</v>
          </cell>
          <cell r="F35699">
            <v>1229635343</v>
          </cell>
          <cell r="G35699" t="str">
            <v>Alexandria</v>
          </cell>
          <cell r="H35699" t="str">
            <v>9شارع مسجد ام القرى متفرع من عين شمس البيطاش</v>
          </cell>
        </row>
        <row r="35700">
          <cell r="B35700">
            <v>54662</v>
          </cell>
          <cell r="C35700" t="str">
            <v>احمد رجب</v>
          </cell>
          <cell r="D35700" t="str">
            <v>Oxytocin Enhancing oils - زجاجة 15 مل ومعها زجاجة هدية</v>
          </cell>
          <cell r="E35700">
            <v>445</v>
          </cell>
          <cell r="F35700">
            <v>1098540403</v>
          </cell>
          <cell r="G35700" t="str">
            <v>Faiyum</v>
          </cell>
          <cell r="H35700" t="str">
            <v>دله بجوار بنزيمه العشيرى</v>
          </cell>
        </row>
        <row r="35701">
          <cell r="B35701">
            <v>54663</v>
          </cell>
          <cell r="C35701" t="str">
            <v>معاويه سعيد</v>
          </cell>
          <cell r="D35701" t="str">
            <v>Oxytocin Enhancing oils - زجاجة 15 مل ومعها زجاجة هدية</v>
          </cell>
          <cell r="E35701">
            <v>425</v>
          </cell>
          <cell r="F35701">
            <v>1507098358</v>
          </cell>
          <cell r="G35701" t="str">
            <v>Giza</v>
          </cell>
          <cell r="H35701" t="str">
            <v>16شارع عمر طوسون المتفرع من احمد عرابي المهندسين الدور العاشر شقه 1002</v>
          </cell>
        </row>
        <row r="35702">
          <cell r="B35702">
            <v>54664</v>
          </cell>
          <cell r="C35702" t="str">
            <v>محمد عطيه</v>
          </cell>
          <cell r="D35702" t="str">
            <v>Oxytocin Enhancing oils - زجاجة 15 مل ومعها زجاجة هدية</v>
          </cell>
          <cell r="E35702">
            <v>425</v>
          </cell>
          <cell r="F35702">
            <v>1144506070</v>
          </cell>
          <cell r="G35702" t="str">
            <v>Giza</v>
          </cell>
          <cell r="H35702" t="str">
            <v>ابوصير بدرشين جيزه فرع السواقي منزل محمد عطيه</v>
          </cell>
        </row>
        <row r="35703">
          <cell r="B35703">
            <v>54665</v>
          </cell>
          <cell r="C35703" t="str">
            <v>AbdEl hamid awad عبد الحميد عوض</v>
          </cell>
          <cell r="D35703" t="str">
            <v>Oxytocin Enhancing oils - زجاجة 15 مل ومعها زجاجة هدية</v>
          </cell>
          <cell r="E35703">
            <v>435</v>
          </cell>
          <cell r="F35703">
            <v>1004861186</v>
          </cell>
          <cell r="G35703" t="str">
            <v>Dakahlia</v>
          </cell>
          <cell r="H35703" t="str">
            <v>ش السكه القديمه عمارات الشمس مجوهرات طيبه</v>
          </cell>
        </row>
        <row r="35704">
          <cell r="B35704">
            <v>54666</v>
          </cell>
          <cell r="C35704" t="str">
            <v>Ola Farouk</v>
          </cell>
          <cell r="D35704" t="str">
            <v>Oxytocin Enhancing oils - زجاجة 15 مل ومعها زجاجة هدية</v>
          </cell>
          <cell r="E35704">
            <v>425</v>
          </cell>
          <cell r="F35704">
            <v>1021270813</v>
          </cell>
          <cell r="G35704" t="str">
            <v>Cairo</v>
          </cell>
          <cell r="H35704" t="str">
            <v>٢٥ شارع احمد جبر النعام عين شمس أمام مسجد الرحمه الدور الأول شقه ٣</v>
          </cell>
        </row>
        <row r="35705">
          <cell r="B35705">
            <v>54667</v>
          </cell>
          <cell r="C35705" t="str">
            <v>محمود خميس</v>
          </cell>
          <cell r="D35705" t="str">
            <v>Oxytocin Enhancing oils - زجاجة 15 مل ومعها زجاجة هدية</v>
          </cell>
          <cell r="E35705">
            <v>435</v>
          </cell>
          <cell r="F35705">
            <v>1097403653</v>
          </cell>
          <cell r="G35705" t="str">
            <v>Qalyubia</v>
          </cell>
          <cell r="H35705" t="str">
            <v>برج زمزم شارع ترعه الشابوري متفرع من الشارع الجديد بجوار مسجد الحرمين</v>
          </cell>
        </row>
        <row r="35706">
          <cell r="B35706">
            <v>54668</v>
          </cell>
          <cell r="C35706" t="str">
            <v>ايهاب الريس المحامي</v>
          </cell>
          <cell r="D35706" t="str">
            <v>Oxytocin Enhancing oils - زجاجة 15 مل ومعها زجاجة هدية</v>
          </cell>
          <cell r="E35706">
            <v>425</v>
          </cell>
          <cell r="F35706">
            <v>1553397933</v>
          </cell>
          <cell r="G35706" t="str">
            <v>Giza</v>
          </cell>
          <cell r="H35706" t="str">
            <v>2 شارع احمد عبد الواحد - الدقي- الجيزة</v>
          </cell>
        </row>
        <row r="35707">
          <cell r="B35707">
            <v>54669</v>
          </cell>
          <cell r="C35707" t="str">
            <v>محمد ابراهيم</v>
          </cell>
          <cell r="D35707" t="str">
            <v>Oxytocin Enhancing oils - زجاجة 15 مل ومعها زجاجة هدية</v>
          </cell>
          <cell r="E35707">
            <v>435</v>
          </cell>
          <cell r="F35707">
            <v>1111998851</v>
          </cell>
          <cell r="G35707" t="str">
            <v>Alexandria</v>
          </cell>
          <cell r="H35707" t="str">
            <v>السيوف الفلكي شارع ٢٧متفرع من شارع ١٦الملك امام المعهد الازهري</v>
          </cell>
        </row>
        <row r="35708">
          <cell r="B35708">
            <v>54670</v>
          </cell>
          <cell r="C35708" t="str">
            <v>هانى ابوالعنين</v>
          </cell>
          <cell r="D35708" t="str">
            <v>Oxytocin Enhancing oils - زجاجة 15 مل ومعها زجاجة هدية</v>
          </cell>
          <cell r="E35708">
            <v>425</v>
          </cell>
          <cell r="F35708">
            <v>1000207230</v>
          </cell>
          <cell r="G35708" t="str">
            <v>Cairo</v>
          </cell>
          <cell r="H35708" t="str">
            <v>24 ب انوار المفتى خلف طيبه مول مدينه نصر</v>
          </cell>
        </row>
        <row r="35709">
          <cell r="B35709">
            <v>54671</v>
          </cell>
          <cell r="C35709" t="str">
            <v>علي عادل علي</v>
          </cell>
          <cell r="D35709" t="str">
            <v>Oxytocin Enhancing oils - زجاجة 15 مل ومعها زجاجة هدية</v>
          </cell>
          <cell r="E35709">
            <v>435</v>
          </cell>
          <cell r="F35709">
            <v>1221613104</v>
          </cell>
          <cell r="G35709" t="str">
            <v>Alexandria</v>
          </cell>
          <cell r="H35709" t="str">
            <v>13شارع غبريال رمل اول اسكندرية بجوار كافتريا الرشيدى</v>
          </cell>
        </row>
        <row r="35710">
          <cell r="B35710">
            <v>54672</v>
          </cell>
          <cell r="C35710" t="str">
            <v>محمد عبود علي</v>
          </cell>
          <cell r="D35710" t="str">
            <v>Oxytocin Enhancing oils - زجاجة 15 مل ومعها زجاجة هدية</v>
          </cell>
          <cell r="E35710">
            <v>425</v>
          </cell>
          <cell r="F35710">
            <v>1011529863</v>
          </cell>
          <cell r="G35710" t="str">
            <v>6th of October</v>
          </cell>
          <cell r="H35710" t="str">
            <v>عمارة 956 الدور الأول شقة 6 ، مشروع 1185 دهشور 2</v>
          </cell>
        </row>
        <row r="35711">
          <cell r="B35711">
            <v>54673</v>
          </cell>
          <cell r="C35711" t="str">
            <v>Ahmed Mamdouh</v>
          </cell>
          <cell r="D35711" t="str">
            <v>Oxytocin Enhancing oils - زجاجة 15 مل ومعها زجاجة هدية</v>
          </cell>
          <cell r="E35711">
            <v>425</v>
          </cell>
          <cell r="F35711">
            <v>1021930352</v>
          </cell>
          <cell r="G35711" t="str">
            <v>Cairo</v>
          </cell>
          <cell r="H35711" t="str">
            <v>3عمارات المروة الجديدة ش احمد تيسير مصر الجديده فوق المصريه للسيارات بجوار كلية البنات</v>
          </cell>
        </row>
        <row r="35712">
          <cell r="B35712">
            <v>54674</v>
          </cell>
          <cell r="C35712" t="str">
            <v>خالد محمد سيد</v>
          </cell>
          <cell r="D35712" t="str">
            <v>Oxytocin Enhancing oils - زجاجة 15 مل ومعها زجاجة هدية</v>
          </cell>
          <cell r="E35712">
            <v>425</v>
          </cell>
          <cell r="F35712">
            <v>1289711286</v>
          </cell>
          <cell r="G35712" t="str">
            <v>Cairo</v>
          </cell>
          <cell r="H35712" t="str">
            <v>7 شارع 7 ثكنات المعادي المبني الاداري الدور الثالث بنك مصر ثكنات المعادي</v>
          </cell>
        </row>
        <row r="35713">
          <cell r="B35713">
            <v>54675</v>
          </cell>
          <cell r="C35713" t="str">
            <v>Tarek alnady النادي</v>
          </cell>
          <cell r="D35713" t="str">
            <v>Oxytocin Enhancing oils - زجاجة 15 مل ومعها زجاجة هدية</v>
          </cell>
          <cell r="E35713">
            <v>425</v>
          </cell>
          <cell r="F35713">
            <v>1021175333</v>
          </cell>
          <cell r="G35713" t="str">
            <v>Cairo</v>
          </cell>
          <cell r="H35713" t="str">
            <v>مدينه العبو</v>
          </cell>
        </row>
        <row r="35714">
          <cell r="B35714">
            <v>54676</v>
          </cell>
          <cell r="C35714" t="str">
            <v>مومن ابراهيم</v>
          </cell>
          <cell r="D35714" t="str">
            <v>Oxytocin Enhancing oils - زجاجة 15 مل ومعها زجاجة هدية</v>
          </cell>
          <cell r="E35714">
            <v>425</v>
          </cell>
          <cell r="F35714">
            <v>1551228638</v>
          </cell>
          <cell r="G35714" t="str">
            <v>Giza</v>
          </cell>
          <cell r="H35714" t="str">
            <v>اول فيصل ١شارع محمد نافع متفرع من شارع ترعه عبد العال  امام بوابة مدينه شباب ٢ المكتب الدولي للمحاماه الدور الاول</v>
          </cell>
        </row>
        <row r="35715">
          <cell r="B35715">
            <v>54677</v>
          </cell>
          <cell r="C35715" t="str">
            <v>Islam abdelhamid</v>
          </cell>
          <cell r="D35715" t="str">
            <v>Oxytocin Enhancing oils - زجاجة 15 مل ومعها زجاجة هدية</v>
          </cell>
          <cell r="E35715">
            <v>425</v>
          </cell>
          <cell r="F35715">
            <v>1011911900</v>
          </cell>
          <cell r="G35715" t="str">
            <v>Cairo</v>
          </cell>
          <cell r="H35715" t="str">
            <v>فيلا ٩٢ الحي الاول المنطقة الرابعة شارع ٣٦ التجمع الخامس بالقاهرة الجديدة</v>
          </cell>
        </row>
        <row r="35716">
          <cell r="B35716">
            <v>54678</v>
          </cell>
          <cell r="C35716" t="str">
            <v>Shehab Sabry</v>
          </cell>
          <cell r="D35716" t="str">
            <v>Oxytocin Enhancing oils - زجاجة 10ل ومعها زجاجة هدية</v>
          </cell>
          <cell r="E35716">
            <v>355</v>
          </cell>
          <cell r="F35716">
            <v>1095778090</v>
          </cell>
          <cell r="G35716" t="str">
            <v>Giza</v>
          </cell>
          <cell r="H35716" t="str">
            <v>حدائق الاهرام البوابه الثانيه ( الف ليله و ليله )</v>
          </cell>
        </row>
        <row r="35717">
          <cell r="B35717">
            <v>54679</v>
          </cell>
          <cell r="C35717" t="str">
            <v>هاله الصغير</v>
          </cell>
          <cell r="D35717" t="str">
            <v>Oxytocin Enhancing oils - زجاجة 15 مل ومعها زجاجة هدية</v>
          </cell>
          <cell r="E35717">
            <v>425</v>
          </cell>
          <cell r="F35717">
            <v>1555044033</v>
          </cell>
          <cell r="G35717" t="str">
            <v>Cairo</v>
          </cell>
          <cell r="H35717" t="str">
            <v>١٣ش عبد الجواد خولي حلميه الزيتون القاهره</v>
          </cell>
        </row>
        <row r="35718">
          <cell r="B35718">
            <v>54680</v>
          </cell>
          <cell r="C35718" t="str">
            <v>شريف هاني</v>
          </cell>
          <cell r="D35718" t="str">
            <v>Oxytocin Enhancing oils - زجاجة 10ل ومعها زجاجة هدية</v>
          </cell>
          <cell r="E35718">
            <v>365</v>
          </cell>
          <cell r="F35718">
            <v>12743011230</v>
          </cell>
          <cell r="G35718" t="str">
            <v>Al Sharqia</v>
          </cell>
          <cell r="H35718" t="str">
            <v>الشرقية الزقازيق قرية كفر الحمام الكوبري التاني</v>
          </cell>
        </row>
        <row r="35719">
          <cell r="B35719">
            <v>54681</v>
          </cell>
          <cell r="C35719" t="str">
            <v>مازن خالد</v>
          </cell>
          <cell r="D35719" t="str">
            <v>Easy Mood - إثنين زجاجة 10 مل</v>
          </cell>
          <cell r="E35719">
            <v>355</v>
          </cell>
          <cell r="F35719">
            <v>1156720002</v>
          </cell>
          <cell r="G35719" t="str">
            <v>Giza</v>
          </cell>
          <cell r="H35719" t="str">
            <v>30 شارع شاهين العجوزة خلف مستشفي الشرطة</v>
          </cell>
        </row>
        <row r="35720">
          <cell r="B35720">
            <v>54682</v>
          </cell>
          <cell r="C35720" t="str">
            <v>Tamer Samir</v>
          </cell>
          <cell r="D35720" t="str">
            <v>Oxytocin Enhancing oils - زجاجة 15 مل ومعها زجاجة هدية</v>
          </cell>
          <cell r="E35720">
            <v>425</v>
          </cell>
          <cell r="F35720">
            <v>1001005158</v>
          </cell>
          <cell r="G35720" t="str">
            <v>Cairo</v>
          </cell>
          <cell r="H35720" t="str">
            <v>الشروق كمبوند بانوراما عماره ٣٠ شقه ٢٤</v>
          </cell>
        </row>
        <row r="35721">
          <cell r="B35721">
            <v>54683</v>
          </cell>
          <cell r="C35721" t="str">
            <v>Adel Abdelkader</v>
          </cell>
          <cell r="D35721" t="str">
            <v>Oxytocin Enhancing oils - زجاجة 15 مل ومعها زجاجة هدية</v>
          </cell>
          <cell r="E35721">
            <v>435</v>
          </cell>
          <cell r="F35721">
            <v>1064171389</v>
          </cell>
          <cell r="G35721" t="str">
            <v>Alexandria</v>
          </cell>
          <cell r="H35721" t="str">
            <v>شارع الفادى كيلو ٢١</v>
          </cell>
        </row>
        <row r="35722">
          <cell r="B35722">
            <v>54684</v>
          </cell>
          <cell r="C35722" t="str">
            <v>رامي انور احمد راتب</v>
          </cell>
          <cell r="D35722" t="str">
            <v>Oxytocin Enhancing oils - زجاجة 15 مل ومعها زجاجة هدية</v>
          </cell>
          <cell r="E35722">
            <v>425</v>
          </cell>
          <cell r="F35722">
            <v>1142482463</v>
          </cell>
          <cell r="G35722" t="str">
            <v>Helwan</v>
          </cell>
          <cell r="H35722" t="str">
            <v>شقة 4 -عمارة202- 290 فدان بجوار سجن 15 مايو الجديد- الإسكان الاجتماعي - مدينة ١٥ مايو-القاهرة</v>
          </cell>
        </row>
        <row r="35723">
          <cell r="B35723">
            <v>54685</v>
          </cell>
          <cell r="C35723" t="str">
            <v>رجب بكرى بكرى</v>
          </cell>
          <cell r="D35723" t="str">
            <v>Oxytocin Enhancing oils - زجاجة 15 مل ومعها زجاجة هدية</v>
          </cell>
          <cell r="E35723">
            <v>425</v>
          </cell>
          <cell r="F35723">
            <v>1018992522</v>
          </cell>
          <cell r="G35723" t="str">
            <v>Cairo</v>
          </cell>
          <cell r="H35723" t="str">
            <v>ابو رجيله المرج اول ال27</v>
          </cell>
        </row>
        <row r="35724">
          <cell r="B35724">
            <v>54686</v>
          </cell>
          <cell r="C35724" t="str">
            <v>اسامه حسن البنا قرمد</v>
          </cell>
          <cell r="D35724" t="str">
            <v>Oxytocin Enhancing oils - زجاجة 15 مل ومعها زجاجة هدية</v>
          </cell>
          <cell r="E35724">
            <v>435</v>
          </cell>
          <cell r="F35724">
            <v>1060668436</v>
          </cell>
          <cell r="G35724" t="str">
            <v>Al Sharqia</v>
          </cell>
          <cell r="H35724" t="str">
            <v>مركز الحسينيه محافظة الشرقيه مكتب المستشار اسامه اعلي استديوا ابو علي بجوار مركز شرطة الحسينيه</v>
          </cell>
        </row>
        <row r="35725">
          <cell r="B35725">
            <v>54687</v>
          </cell>
          <cell r="C35725" t="str">
            <v>محمد فوزى عبد الرؤف</v>
          </cell>
          <cell r="D35725" t="str">
            <v>أسورة طاقة مع خاتم عقيق أمريكي - أسورة ألماني + خاتم عقيق</v>
          </cell>
          <cell r="E35725">
            <v>544</v>
          </cell>
          <cell r="F35725">
            <v>1220901449</v>
          </cell>
          <cell r="G35725" t="str">
            <v>Monufia</v>
          </cell>
          <cell r="H35725" t="str">
            <v>مدينة السادات مول الزهور</v>
          </cell>
        </row>
        <row r="35726">
          <cell r="B35726">
            <v>54688</v>
          </cell>
          <cell r="C35726" t="str">
            <v>سمر حسن</v>
          </cell>
          <cell r="D35726" t="str">
            <v>Oxytocin Enhancing oils - زجاجة 15 مل ومعها زجاجة هدية</v>
          </cell>
          <cell r="E35726">
            <v>425</v>
          </cell>
          <cell r="F35726">
            <v>1202438203</v>
          </cell>
          <cell r="G35726" t="str">
            <v>Cairo</v>
          </cell>
          <cell r="H35726" t="str">
            <v>مدينتي مجموعة ١٢٢ عمارة ٧٧ شقة ٤</v>
          </cell>
        </row>
        <row r="35727">
          <cell r="B35727">
            <v>54689</v>
          </cell>
          <cell r="C35727" t="str">
            <v>علياء السيد مصطفى الحاروني</v>
          </cell>
          <cell r="D35727" t="str">
            <v>Oxytocin Enhancing oils - زجاجة 15 مل ومعها زجاجة هدية</v>
          </cell>
          <cell r="E35727">
            <v>425</v>
          </cell>
          <cell r="F35727">
            <v>1020560205</v>
          </cell>
          <cell r="G35727" t="str">
            <v>6th of October</v>
          </cell>
          <cell r="H35727" t="str">
            <v>كومباوند الخمائل المرحله الاولى بوابة 1 عماره 104 شقه 4</v>
          </cell>
        </row>
        <row r="35728">
          <cell r="B35728">
            <v>54690</v>
          </cell>
          <cell r="C35728" t="str">
            <v>خلف العربي</v>
          </cell>
          <cell r="D35728" t="str">
            <v>Oxytocin Enhancing oils - زجاجة 15 مل ومعها زجاجة هدية</v>
          </cell>
          <cell r="E35728">
            <v>435</v>
          </cell>
          <cell r="F35728">
            <v>1064050963</v>
          </cell>
          <cell r="G35728" t="str">
            <v>Ismailia</v>
          </cell>
          <cell r="H35728" t="str">
            <v>القنطرة شرق</v>
          </cell>
        </row>
        <row r="35729">
          <cell r="B35729">
            <v>54691</v>
          </cell>
          <cell r="C35729" t="str">
            <v>Sherif Mohmmed</v>
          </cell>
          <cell r="D35729" t="str">
            <v>Oxytocin Enhancing oils - زجاجة 15 مل ومعها زجاجة هدية</v>
          </cell>
          <cell r="E35729">
            <v>425</v>
          </cell>
          <cell r="F35729">
            <v>1220269923</v>
          </cell>
          <cell r="G35729" t="str">
            <v>Giza</v>
          </cell>
          <cell r="H35729" t="str">
            <v>274 El soudan Street</v>
          </cell>
        </row>
        <row r="35730">
          <cell r="B35730">
            <v>54692</v>
          </cell>
          <cell r="C35730" t="str">
            <v>نبيل الفقي نبيل الشحات الفقي</v>
          </cell>
          <cell r="D35730" t="str">
            <v>Oxytocin Enhancing oils - زجاجة 15 مل ومعها زجاجة هدية</v>
          </cell>
          <cell r="E35730">
            <v>435</v>
          </cell>
          <cell r="F35730">
            <v>1098101116</v>
          </cell>
          <cell r="G35730" t="str">
            <v>Kafr el-Sheikh</v>
          </cell>
          <cell r="H35730" t="str">
            <v>كفرالشيخ مركز مطوبس القوميسون شرق</v>
          </cell>
        </row>
        <row r="35731">
          <cell r="B35731">
            <v>54693</v>
          </cell>
          <cell r="C35731" t="str">
            <v>Ahmed Magdy</v>
          </cell>
          <cell r="D35731" t="str">
            <v>Oxytocin Enhancing oils - زجاجة 15 مل ومعها زجاجة هدية</v>
          </cell>
          <cell r="E35731">
            <v>815</v>
          </cell>
          <cell r="F35731">
            <v>1111101164</v>
          </cell>
          <cell r="G35731" t="str">
            <v>Cairo</v>
          </cell>
          <cell r="H35731" t="str">
            <v>مدينة المستقبل - الشروق - القاهرة</v>
          </cell>
        </row>
        <row r="35732">
          <cell r="B35732">
            <v>54694</v>
          </cell>
          <cell r="C35732" t="str">
            <v>Eslam Saber</v>
          </cell>
          <cell r="D35732" t="str">
            <v>Oxytocin Enhancing oils - زجاجة 15 مل ومعها زجاجة هدية</v>
          </cell>
          <cell r="E35732">
            <v>435</v>
          </cell>
          <cell r="F35732">
            <v>1553665014</v>
          </cell>
          <cell r="G35732" t="str">
            <v>Al Sharqia</v>
          </cell>
          <cell r="H35732" t="str">
            <v>الشرقيه</v>
          </cell>
        </row>
        <row r="35733">
          <cell r="B35733">
            <v>54695</v>
          </cell>
          <cell r="C35733" t="str">
            <v>احمد طة</v>
          </cell>
          <cell r="D35733" t="str">
            <v>Oxytocin Enhancing oils - زجاجة 15 مل ومعها زجاجة هدية</v>
          </cell>
          <cell r="E35733">
            <v>425</v>
          </cell>
          <cell r="F35733">
            <v>1025216611</v>
          </cell>
          <cell r="G35733" t="str">
            <v>Giza</v>
          </cell>
          <cell r="H35733" t="str">
            <v>35 ش على مبارك الطالبية هرم</v>
          </cell>
        </row>
        <row r="35734">
          <cell r="B35734">
            <v>54696</v>
          </cell>
          <cell r="C35734" t="str">
            <v>Ahmed Younes</v>
          </cell>
          <cell r="D35734" t="str">
            <v>Otra natural Blend - زجاجتين كلا منهما 10 مل</v>
          </cell>
          <cell r="E35734">
            <v>365</v>
          </cell>
          <cell r="F35734">
            <v>1026994134</v>
          </cell>
          <cell r="G35734" t="str">
            <v>Giza</v>
          </cell>
          <cell r="H35734" t="str">
            <v>البوابة الأولي/ 321 منطقة زين</v>
          </cell>
        </row>
        <row r="35735">
          <cell r="B35735">
            <v>54697</v>
          </cell>
          <cell r="C35735" t="str">
            <v>ملك صلاح</v>
          </cell>
          <cell r="D35735" t="str">
            <v>سبحة من  الجزع الاسود - سبحة ٣٣ حبة - جزع أسود</v>
          </cell>
          <cell r="E35735">
            <v>415</v>
          </cell>
          <cell r="F35735">
            <v>1110161264</v>
          </cell>
          <cell r="G35735" t="str">
            <v>Aswan</v>
          </cell>
          <cell r="H35735" t="str">
            <v>اسوان شارع المطار ارض ابو شوك بجوار مستشفي الجامعة</v>
          </cell>
        </row>
        <row r="35736">
          <cell r="B35736">
            <v>54698</v>
          </cell>
          <cell r="C35736" t="str">
            <v>محمود عقل</v>
          </cell>
          <cell r="D35736" t="str">
            <v>Oxytocin Enhancing oils - زجاجة 10ل ومعها زجاجة هدية</v>
          </cell>
          <cell r="E35736">
            <v>355</v>
          </cell>
          <cell r="F35736">
            <v>1127255509</v>
          </cell>
          <cell r="G35736" t="str">
            <v>Cairo</v>
          </cell>
          <cell r="H35736" t="str">
            <v>طريق السويس موقف 4 و نص اسفل كوبري الجيش</v>
          </cell>
        </row>
        <row r="35737">
          <cell r="B35737">
            <v>54699</v>
          </cell>
          <cell r="C35737" t="str">
            <v>Mohamed abozied</v>
          </cell>
          <cell r="D35737" t="str">
            <v>Oxytocin Enhancing oils - زجاجة 15 مل ومعها زجاجة هدية</v>
          </cell>
          <cell r="E35737">
            <v>425</v>
          </cell>
          <cell r="F35737">
            <v>1124360654</v>
          </cell>
          <cell r="G35737" t="str">
            <v>Cairo</v>
          </cell>
          <cell r="H35737" t="str">
            <v>124othman ibn afan st. - Helioplies- cairo</v>
          </cell>
        </row>
        <row r="35738">
          <cell r="B35738">
            <v>54700</v>
          </cell>
          <cell r="C35738" t="str">
            <v>نبيل حسن</v>
          </cell>
          <cell r="D35738" t="str">
            <v>Oxytocin Enhancing oils - زجاجة 15 مل ومعها زجاجة هدية</v>
          </cell>
          <cell r="E35738">
            <v>435</v>
          </cell>
          <cell r="F35738">
            <v>1556693023</v>
          </cell>
          <cell r="G35738" t="str">
            <v>Alexandria</v>
          </cell>
          <cell r="H35738" t="str">
            <v>العجمي البيطاش</v>
          </cell>
        </row>
        <row r="35739">
          <cell r="B35739">
            <v>54701</v>
          </cell>
          <cell r="C35739" t="str">
            <v>SOFT CARE COSMETICS</v>
          </cell>
          <cell r="D35739" t="str">
            <v>Oxytocin Enhancing oils - زجاجة 15 مل ومعها زجاجة هدية</v>
          </cell>
          <cell r="E35739">
            <v>425</v>
          </cell>
          <cell r="F35739">
            <v>1006466001</v>
          </cell>
          <cell r="G35739" t="str">
            <v>Cairo</v>
          </cell>
          <cell r="H35739" t="str">
            <v>Heliopolis Residences Sheraton Airport</v>
          </cell>
        </row>
        <row r="35740">
          <cell r="B35740">
            <v>54702</v>
          </cell>
          <cell r="C35740" t="str">
            <v>محمود احمد</v>
          </cell>
          <cell r="D35740" t="str">
            <v>أسورة وعقد من الهيماتايت الطبيعي - عقد وأسورة, طقم السبع شاكرات من الاحجار الكريمة - أسورة وعقد</v>
          </cell>
          <cell r="E35740">
            <v>1105</v>
          </cell>
          <cell r="F35740">
            <v>1099986845</v>
          </cell>
          <cell r="G35740" t="str">
            <v>Cairo</v>
          </cell>
          <cell r="H35740" t="str">
            <v>كومباوند الديار شارع التسعين الجنوبي</v>
          </cell>
        </row>
        <row r="35741">
          <cell r="B35741">
            <v>54703</v>
          </cell>
          <cell r="C35741" t="str">
            <v>أحمد طه رجب على عبدالله طه رجب على عبدالله</v>
          </cell>
          <cell r="D35741" t="str">
            <v>Max Plus - زجاجتين 10 مل</v>
          </cell>
          <cell r="E35741">
            <v>505</v>
          </cell>
          <cell r="F35741">
            <v>1091880218</v>
          </cell>
          <cell r="G35741" t="str">
            <v>Minya</v>
          </cell>
          <cell r="H35741" t="str">
            <v>الصعيد محافظة المنيا مدينة المنيا حى غرب مدينة المنيا عزبة شاهين 21 شارع عمر بن عبدالعزيز المتفرع من شارع المؤسسه بجوار محل بقاله بيبسى</v>
          </cell>
        </row>
        <row r="35742">
          <cell r="B35742">
            <v>54704</v>
          </cell>
          <cell r="C35742" t="str">
            <v>احمد ابوهشيمه</v>
          </cell>
          <cell r="D35742" t="str">
            <v>سبحة من الفيروز الطبيعي - سبحة (99 حبة) فيروز أبيض, طقم السبع شاكرات من الاحجار الكريمة - أسورة</v>
          </cell>
          <cell r="E35742">
            <v>835</v>
          </cell>
          <cell r="F35742">
            <v>1032849212</v>
          </cell>
          <cell r="G35742" t="str">
            <v>Giza</v>
          </cell>
          <cell r="H35742" t="str">
            <v>المنصورية منشأة القناطر بجوار مسجد بلال</v>
          </cell>
        </row>
        <row r="35743">
          <cell r="B35743">
            <v>54705</v>
          </cell>
          <cell r="C35743" t="str">
            <v>حاتم محمود</v>
          </cell>
          <cell r="D35743" t="str">
            <v>Oxytocin Enhancing oils - زجاجة 15 مل ومعها زجاجة هدية</v>
          </cell>
          <cell r="E35743">
            <v>425</v>
          </cell>
          <cell r="F35743">
            <v>1070828439</v>
          </cell>
          <cell r="G35743" t="str">
            <v>Cairo</v>
          </cell>
          <cell r="H35743" t="str">
            <v>المنطقه التاسعه شارع اسماعيل وهبه بجوار بيتزا ماستر</v>
          </cell>
        </row>
        <row r="35744">
          <cell r="B35744">
            <v>54706</v>
          </cell>
          <cell r="C35744" t="str">
            <v>ابراهيم احمد</v>
          </cell>
          <cell r="D35744" t="str">
            <v>عسل و ماكس بلس</v>
          </cell>
          <cell r="E35744">
            <v>425</v>
          </cell>
          <cell r="F35744">
            <v>1128583774</v>
          </cell>
          <cell r="G35744" t="str">
            <v>Cairo</v>
          </cell>
          <cell r="H35744" t="str">
            <v>القاهرة دار السلام 6 ش صلاحخليفة متفرع من ابو الوفا من ش احمد ذكي</v>
          </cell>
        </row>
        <row r="35745">
          <cell r="B35745">
            <v>54707</v>
          </cell>
          <cell r="C35745" t="str">
            <v>باسم الغرباوي</v>
          </cell>
          <cell r="D35745" t="str">
            <v>Max Plus - زجاجتين 15 مل</v>
          </cell>
          <cell r="E35745">
            <v>585</v>
          </cell>
          <cell r="F35745">
            <v>1018250013</v>
          </cell>
          <cell r="G35745" t="str">
            <v>Giza</v>
          </cell>
          <cell r="H35745" t="str">
            <v>مطار امبابه شارع شحاته الديب منزل 39</v>
          </cell>
        </row>
        <row r="35746">
          <cell r="B35746">
            <v>54708</v>
          </cell>
          <cell r="C35746" t="str">
            <v>Abdelsalam Elkersh</v>
          </cell>
          <cell r="D35746" t="str">
            <v>Oxytocin Enhancing oils - زجاجة 15 مل ومعها زجاجة هدية</v>
          </cell>
          <cell r="E35746">
            <v>425</v>
          </cell>
          <cell r="F35746">
            <v>1271950000</v>
          </cell>
          <cell r="G35746" t="str">
            <v>Cairo</v>
          </cell>
          <cell r="H35746" t="str">
            <v>عمارة ٢٠ عمارات الشركة السعودية الدور الاول شقة ١٠٣  شارع النزهة</v>
          </cell>
        </row>
        <row r="35747">
          <cell r="B35747">
            <v>54709</v>
          </cell>
          <cell r="C35747" t="str">
            <v>محمد ربيع</v>
          </cell>
          <cell r="D35747" t="str">
            <v>Oxytocin Enhancing oils - زجاجة 15 مل ومعها زجاجة هدية</v>
          </cell>
          <cell r="E35747">
            <v>435</v>
          </cell>
          <cell r="F35747">
            <v>1125555115</v>
          </cell>
          <cell r="G35747" t="str">
            <v>Dakahlia</v>
          </cell>
          <cell r="H35747" t="str">
            <v>١٤ ش الفتح الجوازات بعد قسم ثان المنصوره</v>
          </cell>
        </row>
        <row r="35748">
          <cell r="B35748">
            <v>54710</v>
          </cell>
          <cell r="C35748" t="str">
            <v>حسام حسام حسن حامد</v>
          </cell>
          <cell r="D35748" t="str">
            <v>Easy Mood - إثنين زجاجة 10 مل</v>
          </cell>
          <cell r="E35748">
            <v>365</v>
          </cell>
          <cell r="F35748">
            <v>1011325770</v>
          </cell>
          <cell r="G35748" t="str">
            <v>Alexandria</v>
          </cell>
          <cell r="H35748" t="str">
            <v>العامريه الصحراوي الكيلو 46</v>
          </cell>
        </row>
        <row r="35749">
          <cell r="B35749">
            <v>54711</v>
          </cell>
          <cell r="C35749" t="str">
            <v>ممم تتا</v>
          </cell>
          <cell r="D35749" t="str">
            <v>Oxytocin Enhancing oils - زجاجة 15 مل ومعها زجاجة هدية</v>
          </cell>
          <cell r="E35749">
            <v>425</v>
          </cell>
          <cell r="F35749">
            <v>1128335177</v>
          </cell>
          <cell r="G35749" t="str">
            <v>Giza</v>
          </cell>
          <cell r="H35749" t="str">
            <v>المنصورية شارع الطابونه الغربيه</v>
          </cell>
        </row>
        <row r="35750">
          <cell r="B35750">
            <v>54712</v>
          </cell>
          <cell r="C35750" t="str">
            <v>شيرين يحيى</v>
          </cell>
          <cell r="D35750" t="str">
            <v>Oxytocin Enhancing oils - زجاجة 15 مل ومعها زجاجة هدية</v>
          </cell>
          <cell r="E35750">
            <v>425</v>
          </cell>
          <cell r="F35750">
            <v>1005295921</v>
          </cell>
          <cell r="G35750" t="str">
            <v>Cairo</v>
          </cell>
          <cell r="H35750" t="str">
            <v>14 شارع الشهيد محمد عبد الهادى بجوار سفارة الإمارات ، مصر الجديده ، الدور السادس شقة 12 أ</v>
          </cell>
        </row>
        <row r="35751">
          <cell r="B35751">
            <v>54713</v>
          </cell>
          <cell r="C35751" t="str">
            <v>اسلام موسى اسلام موسى</v>
          </cell>
          <cell r="D35751" t="str">
            <v>Oxytocin Enhancing oils - زجاجة 15 مل ومعها زجاجة هدية</v>
          </cell>
          <cell r="E35751">
            <v>435</v>
          </cell>
          <cell r="F35751">
            <v>1020110205</v>
          </cell>
          <cell r="G35751" t="str">
            <v>Qalyubia</v>
          </cell>
          <cell r="H35751" t="str">
            <v>مدينة العبور - الحي الخامس - بلوك ١٦٠٦٦ منزل ١٢  - خط ١١</v>
          </cell>
        </row>
        <row r="35752">
          <cell r="B35752">
            <v>54714</v>
          </cell>
          <cell r="C35752" t="str">
            <v>عبدالرحمن على صلاح على</v>
          </cell>
          <cell r="D35752" t="str">
            <v>Oxytocin Enhancing oils - زجاجة 15 مل ومعها زجاجة هدية</v>
          </cell>
          <cell r="E35752">
            <v>445</v>
          </cell>
          <cell r="F35752">
            <v>1027681999</v>
          </cell>
          <cell r="G35752" t="str">
            <v>Faiyum</v>
          </cell>
          <cell r="H35752" t="str">
            <v>الفيوم بجوار قصر ثقافة الفيوم</v>
          </cell>
        </row>
        <row r="35753">
          <cell r="B35753">
            <v>54715</v>
          </cell>
          <cell r="C35753" t="str">
            <v>ممدوح نجيب نجيب</v>
          </cell>
          <cell r="D35753" t="str">
            <v>Oxytocin Enhancing oils - زجاجة 15 مل ومعها زجاجة هدية</v>
          </cell>
          <cell r="E35753">
            <v>425</v>
          </cell>
          <cell r="F35753">
            <v>1011548054</v>
          </cell>
          <cell r="G35753" t="str">
            <v>Giza</v>
          </cell>
          <cell r="H35753" t="str">
            <v>محافظة الجيزة منطقة حدائق الأهرام البوابة الرابعة شارع الجيش صيدلية اسامة عمارة رقم 389ط الدور الرابع شقة يمين الاسانسير الي في النص شقة الدكتور ممدوح نجيب</v>
          </cell>
        </row>
        <row r="35754">
          <cell r="B35754">
            <v>54716</v>
          </cell>
          <cell r="C35754" t="str">
            <v>مصطفى شبايك</v>
          </cell>
          <cell r="D35754" t="str">
            <v>Oxytocin Enhancing oils - زجاجة 15 مل ومعها زجاجة هدية</v>
          </cell>
          <cell r="E35754">
            <v>435</v>
          </cell>
          <cell r="F35754">
            <v>1222854388</v>
          </cell>
          <cell r="G35754" t="str">
            <v>Alexandria</v>
          </cell>
          <cell r="H35754" t="str">
            <v>ش النقل والهندسة عمارات الإسكان  الصناعى  رقم ١٤سموحة</v>
          </cell>
        </row>
        <row r="35755">
          <cell r="B35755">
            <v>54717</v>
          </cell>
          <cell r="C35755" t="str">
            <v>محمد العشري</v>
          </cell>
          <cell r="D35755" t="str">
            <v>Oxytocin Enhancing oils - زجاجة 15 مل ومعها زجاجة هدية</v>
          </cell>
          <cell r="E35755">
            <v>435</v>
          </cell>
          <cell r="F35755">
            <v>1067670249</v>
          </cell>
          <cell r="G35755" t="str">
            <v>Dakahlia</v>
          </cell>
          <cell r="H35755" t="str">
            <v>ميت سلسيل الاتحاددقهلية</v>
          </cell>
        </row>
        <row r="35756">
          <cell r="B35756">
            <v>54718</v>
          </cell>
          <cell r="C35756" t="str">
            <v>حازم احمد محمد احمد</v>
          </cell>
          <cell r="D35756" t="str">
            <v>Oxytocin Enhancing oils - زجاجة 15 مل ومعها زجاجة هدية</v>
          </cell>
          <cell r="E35756">
            <v>435</v>
          </cell>
          <cell r="F35756">
            <v>1225973917</v>
          </cell>
          <cell r="G35756" t="str">
            <v>Al Sharqia</v>
          </cell>
          <cell r="H35756" t="str">
            <v>القنايات شرقيه ش المؤسسه</v>
          </cell>
        </row>
        <row r="35757">
          <cell r="B35757">
            <v>54719</v>
          </cell>
          <cell r="C35757" t="str">
            <v>عماد محمد</v>
          </cell>
          <cell r="D35757" t="str">
            <v>Oxytocin Enhancing oils - زجاجة 15 مل ومعها زجاجة هدية</v>
          </cell>
          <cell r="E35757">
            <v>435</v>
          </cell>
          <cell r="F35757">
            <v>1014515118</v>
          </cell>
          <cell r="G35757" t="str">
            <v>Damietta</v>
          </cell>
          <cell r="H35757" t="str">
            <v>تفتيش كفر سعد -كافيه انتيك خان</v>
          </cell>
        </row>
        <row r="35758">
          <cell r="B35758">
            <v>54720</v>
          </cell>
          <cell r="C35758" t="str">
            <v>اماني عزت</v>
          </cell>
          <cell r="D35758" t="str">
            <v>Oxytocin Enhancing oils - زجاجة 10ل ومعها زجاجة هدية</v>
          </cell>
          <cell r="E35758">
            <v>395</v>
          </cell>
          <cell r="F35758">
            <v>1013348000</v>
          </cell>
          <cell r="G35758" t="str">
            <v>Qena</v>
          </cell>
          <cell r="H35758" t="str">
            <v>محافظة قنا قوص بجوار نادي قوص</v>
          </cell>
        </row>
        <row r="35759">
          <cell r="B35759">
            <v>54721</v>
          </cell>
          <cell r="C35759" t="str">
            <v>Mohamed Shams Eldin Mohamed</v>
          </cell>
          <cell r="D35759" t="str">
            <v>طقم السبع شاكرات من الاحجار الكريمة - أسورة</v>
          </cell>
          <cell r="E35759">
            <v>385</v>
          </cell>
          <cell r="F35759">
            <v>1222274443</v>
          </cell>
          <cell r="G35759" t="str">
            <v>Cairo</v>
          </cell>
          <cell r="H35759" t="str">
            <v>٥١ ش سكة الوايلي - حدايق القبة - القاهرة</v>
          </cell>
        </row>
        <row r="35760">
          <cell r="B35760">
            <v>54722</v>
          </cell>
          <cell r="C35760" t="str">
            <v>سمير هلال سمير هلال</v>
          </cell>
          <cell r="D35760" t="str">
            <v>Oxytocin Enhancing oils - زجاجة 15 مل ومعها زجاجة هدية</v>
          </cell>
          <cell r="E35760">
            <v>435</v>
          </cell>
          <cell r="F35760">
            <v>1211101118</v>
          </cell>
          <cell r="G35760" t="str">
            <v>Gharbia</v>
          </cell>
          <cell r="H35760" t="str">
            <v>107 elgeish street # 19</v>
          </cell>
        </row>
        <row r="35761">
          <cell r="B35761">
            <v>54723</v>
          </cell>
          <cell r="C35761" t="str">
            <v>سامر مرعي</v>
          </cell>
          <cell r="D35761" t="str">
            <v>Max Plus - زجاجة 10 مل</v>
          </cell>
          <cell r="E35761">
            <v>355</v>
          </cell>
          <cell r="F35761">
            <v>1221726770</v>
          </cell>
          <cell r="G35761" t="str">
            <v>Cairo</v>
          </cell>
          <cell r="H35761" t="str">
            <v>٢٠ محمد السباعي.النزهه الجديده.</v>
          </cell>
        </row>
        <row r="35762">
          <cell r="B35762">
            <v>54724</v>
          </cell>
          <cell r="C35762" t="str">
            <v>دعاء منتصر امين دعاء منتصر</v>
          </cell>
          <cell r="D35762" t="str">
            <v>Oxytocin Enhancing oils - زجاجة 15 مل ومعها زجاجة هدية, سبحة من  الجزع الاسود - سبحة ٣٣ حبة - جزع أسود</v>
          </cell>
          <cell r="E35762">
            <v>805</v>
          </cell>
          <cell r="F35762">
            <v>1110161264</v>
          </cell>
          <cell r="G35762" t="str">
            <v>Aswan</v>
          </cell>
          <cell r="H35762" t="str">
            <v>بجوار مستشفى الجامعه</v>
          </cell>
        </row>
        <row r="35763">
          <cell r="B35763">
            <v>54725</v>
          </cell>
          <cell r="C35763" t="str">
            <v>كريم سيد</v>
          </cell>
          <cell r="D35763" t="str">
            <v>Oxytocin Enhancing oils - زجاجة 15 مل ومعها زجاجة هدية</v>
          </cell>
          <cell r="E35763">
            <v>425</v>
          </cell>
          <cell r="F35763">
            <v>1156426833</v>
          </cell>
          <cell r="G35763" t="str">
            <v>Giza</v>
          </cell>
          <cell r="H35763" t="str">
            <v>طوابق فيصل كعبيش شارع اولاد سويلم</v>
          </cell>
        </row>
        <row r="35764">
          <cell r="B35764">
            <v>54726</v>
          </cell>
          <cell r="C35764" t="str">
            <v>محمد قطب محمد</v>
          </cell>
          <cell r="D35764" t="str">
            <v>Oxytocin Enhancing oils - زجاجة 15 مل ومعها زجاجة هدية</v>
          </cell>
          <cell r="E35764">
            <v>425</v>
          </cell>
          <cell r="F35764">
            <v>1111442289</v>
          </cell>
          <cell r="G35764" t="str">
            <v>Giza</v>
          </cell>
          <cell r="H35764" t="str">
            <v>٢١ شارع القدس الشريف الدور الثاني المهندسين شقه ٤</v>
          </cell>
        </row>
        <row r="35765">
          <cell r="B35765">
            <v>54727</v>
          </cell>
          <cell r="C35765" t="str">
            <v>Mohamed mahmoud</v>
          </cell>
          <cell r="D35765" t="str">
            <v>Oxytocin Enhancing oils - زجاجة 15 مل ومعها زجاجة هدية</v>
          </cell>
          <cell r="E35765">
            <v>425</v>
          </cell>
          <cell r="F35765">
            <v>1000077027</v>
          </cell>
          <cell r="G35765" t="str">
            <v>Cairo</v>
          </cell>
          <cell r="H35765" t="str">
            <v>زهراء المعادي المعراج العلوي المجاوره الرابعه ٤٠١٢</v>
          </cell>
        </row>
        <row r="35766">
          <cell r="B35766">
            <v>54728</v>
          </cell>
          <cell r="C35766" t="str">
            <v>Mohamed Ragab</v>
          </cell>
          <cell r="D35766" t="str">
            <v>Max Plus - زجاجتين 15 مل</v>
          </cell>
          <cell r="E35766">
            <v>585</v>
          </cell>
          <cell r="F35766">
            <v>1200648385</v>
          </cell>
          <cell r="G35766" t="str">
            <v>Giza</v>
          </cell>
          <cell r="H35766" t="str">
            <v>١٤شارع عدن المهندسين</v>
          </cell>
        </row>
        <row r="35767">
          <cell r="B35767">
            <v>54729</v>
          </cell>
          <cell r="C35767" t="str">
            <v>ابراهيم كوم امبو</v>
          </cell>
          <cell r="D35767" t="str">
            <v>Max Plus - زجاجة 10 مل</v>
          </cell>
          <cell r="E35767">
            <v>395</v>
          </cell>
          <cell r="F35767">
            <v>1149472843</v>
          </cell>
          <cell r="G35767" t="str">
            <v>Aswan</v>
          </cell>
          <cell r="H35767" t="str">
            <v>مركز كوم امبو</v>
          </cell>
        </row>
        <row r="35768">
          <cell r="B35768">
            <v>54730</v>
          </cell>
          <cell r="C35768" t="str">
            <v>احمد محمد محمد</v>
          </cell>
          <cell r="D35768" t="str">
            <v>Oxytocin Enhancing oils - زجاجة 15 مل ومعها زجاجة هدية</v>
          </cell>
          <cell r="E35768">
            <v>425</v>
          </cell>
          <cell r="F35768">
            <v>1097668981</v>
          </cell>
          <cell r="G35768" t="str">
            <v>Cairo</v>
          </cell>
          <cell r="H35768" t="str">
            <v>كومباوند مفيده بوابه 3</v>
          </cell>
        </row>
        <row r="35769">
          <cell r="B35769">
            <v>54731</v>
          </cell>
          <cell r="C35769" t="str">
            <v>Naiera Abdelraouf</v>
          </cell>
          <cell r="D35769" t="str">
            <v>سبحة من  الجزع الاسود - أسورة - جزع أسود</v>
          </cell>
          <cell r="E35769">
            <v>355</v>
          </cell>
          <cell r="F35769">
            <v>1012717410</v>
          </cell>
          <cell r="G35769" t="str">
            <v>Cairo</v>
          </cell>
          <cell r="H35769" t="str">
            <v>50 Group 17 Building</v>
          </cell>
        </row>
        <row r="35770">
          <cell r="B35770">
            <v>54732</v>
          </cell>
          <cell r="C35770" t="str">
            <v>Ahmed Hussein</v>
          </cell>
          <cell r="D35770" t="str">
            <v>Oxytocin Enhancing oils - زجاجة 15 مل ومعها زجاجة هدية</v>
          </cell>
          <cell r="E35770">
            <v>425</v>
          </cell>
          <cell r="F35770">
            <v>1027677697</v>
          </cell>
          <cell r="G35770" t="str">
            <v>Cairo</v>
          </cell>
          <cell r="H35770" t="str">
            <v>شارع الزيتون أبراج الزيتون - برج ب الدور السادس شقه ١ _ حدائق الزيتون بجور محطه مترو حدائق الزيتون وأمام سينما الزيتون</v>
          </cell>
        </row>
        <row r="35771">
          <cell r="B35771">
            <v>54733</v>
          </cell>
          <cell r="C35771" t="str">
            <v>Ehab Abdulghani</v>
          </cell>
          <cell r="D35771" t="str">
            <v>Oxytocin Enhancing oils - زجاجة 10ل ومعها زجاجة هدية</v>
          </cell>
          <cell r="E35771">
            <v>355</v>
          </cell>
          <cell r="F35771">
            <v>1111106553</v>
          </cell>
          <cell r="G35771" t="str">
            <v>Giza</v>
          </cell>
          <cell r="H35771" t="str">
            <v>الخصري</v>
          </cell>
        </row>
        <row r="35772">
          <cell r="B35772">
            <v>54734</v>
          </cell>
          <cell r="C35772" t="str">
            <v>Mohamed mahmoud</v>
          </cell>
          <cell r="D35772" t="str">
            <v>Max Plus - زجاجة 15 مل</v>
          </cell>
          <cell r="E35772">
            <v>430</v>
          </cell>
          <cell r="F35772">
            <v>1000077027</v>
          </cell>
          <cell r="G35772" t="str">
            <v>Cairo</v>
          </cell>
          <cell r="H35772" t="str">
            <v>زهراء المعادي المعراج العلوي المجاوره الرابعه ٤٠١٢</v>
          </cell>
        </row>
        <row r="35773">
          <cell r="B35773">
            <v>54735</v>
          </cell>
          <cell r="C35773" t="str">
            <v>سعد محمود</v>
          </cell>
          <cell r="D35773" t="str">
            <v>Max Plus - زجاجة 15 مل</v>
          </cell>
          <cell r="E35773">
            <v>430</v>
          </cell>
          <cell r="F35773">
            <v>1097372721</v>
          </cell>
          <cell r="G35773" t="str">
            <v>Cairo</v>
          </cell>
          <cell r="H35773" t="str">
            <v>حرفيين اول شارع المرسيدس عماره 1الدور الاول بجوار المسجد الكبير</v>
          </cell>
        </row>
        <row r="35774">
          <cell r="B35774">
            <v>54736</v>
          </cell>
          <cell r="C35774" t="str">
            <v>وائل محمد</v>
          </cell>
          <cell r="D35774" t="str">
            <v>Max Plus - زجاجة 15 مل</v>
          </cell>
          <cell r="E35774">
            <v>470</v>
          </cell>
          <cell r="F35774">
            <v>1009791959</v>
          </cell>
          <cell r="G35774" t="str">
            <v>South Sinai</v>
          </cell>
          <cell r="H35774" t="str">
            <v>فندق شرم جراند بلازا بجوار فندق ريكسوس خليج نبق</v>
          </cell>
        </row>
        <row r="35775">
          <cell r="B35775">
            <v>54737</v>
          </cell>
          <cell r="C35775" t="str">
            <v>احمد محمد احمد</v>
          </cell>
          <cell r="D35775" t="str">
            <v>Max Plus - زجاجتين 10 مل</v>
          </cell>
          <cell r="E35775">
            <v>485</v>
          </cell>
          <cell r="F35775">
            <v>1141922320</v>
          </cell>
          <cell r="G35775" t="str">
            <v>Cairo</v>
          </cell>
          <cell r="H35775" t="str">
            <v>زهراء مدينه نصر</v>
          </cell>
        </row>
        <row r="35776">
          <cell r="B35776">
            <v>54738</v>
          </cell>
          <cell r="C35776" t="str">
            <v>ابراهيم احمد احمد</v>
          </cell>
          <cell r="D35776" t="str">
            <v>Oxytocin Enhancing oils - زجاجة 15 مل ومعها زجاجة هدية</v>
          </cell>
          <cell r="E35776">
            <v>435</v>
          </cell>
          <cell r="F35776">
            <v>1286674007</v>
          </cell>
          <cell r="G35776" t="str">
            <v>Alexandria</v>
          </cell>
          <cell r="H35776" t="str">
            <v>البيطاش بيانكى شارع البشوات</v>
          </cell>
        </row>
        <row r="35777">
          <cell r="B35777">
            <v>54739</v>
          </cell>
          <cell r="C35777" t="str">
            <v>مصطفى محمود</v>
          </cell>
          <cell r="D35777" t="str">
            <v>Oxytocin Enhancing oils - زجاجة 15 مل ومعها زجاجة هدية</v>
          </cell>
          <cell r="E35777">
            <v>435</v>
          </cell>
          <cell r="F35777">
            <v>1555263045</v>
          </cell>
          <cell r="G35777" t="str">
            <v>Monufia</v>
          </cell>
          <cell r="H35777" t="str">
            <v>سمادون اشمون منوفيه</v>
          </cell>
        </row>
        <row r="35778">
          <cell r="B35778">
            <v>54740</v>
          </cell>
          <cell r="C35778" t="str">
            <v>Koka Ali</v>
          </cell>
          <cell r="D35778" t="str">
            <v>Oxytocin Enhancing oils - زجاجة 15 مل ومعها زجاجة هدية</v>
          </cell>
          <cell r="E35778">
            <v>425</v>
          </cell>
          <cell r="F35778">
            <v>1069987706</v>
          </cell>
          <cell r="G35778" t="str">
            <v>Cairo</v>
          </cell>
          <cell r="H35778" t="str">
            <v>٢٦٠ ش احمد عمار المتفرع من ش شبرا بجوار الخلفاوي</v>
          </cell>
        </row>
        <row r="35779">
          <cell r="B35779">
            <v>54741</v>
          </cell>
          <cell r="C35779" t="str">
            <v>أيمن جمال عبد العزيز على</v>
          </cell>
          <cell r="D35779" t="str">
            <v>Oxytocin Enhancing oils - زجاجة 15 مل ومعها زجاجة هدية</v>
          </cell>
          <cell r="E35779">
            <v>435</v>
          </cell>
          <cell r="F35779">
            <v>1064453077</v>
          </cell>
          <cell r="G35779" t="str">
            <v>Kafr el-Sheikh</v>
          </cell>
          <cell r="H35779" t="str">
            <v>مركز الحامول قريه الابعاديه</v>
          </cell>
        </row>
        <row r="35780">
          <cell r="B35780">
            <v>54742</v>
          </cell>
          <cell r="C35780" t="str">
            <v>محمد الهمامى</v>
          </cell>
          <cell r="D35780" t="str">
            <v>Max Plus - زجاجة 15 مل</v>
          </cell>
          <cell r="E35780">
            <v>440</v>
          </cell>
          <cell r="F35780">
            <v>1010766844</v>
          </cell>
          <cell r="G35780" t="str">
            <v>Beheira</v>
          </cell>
          <cell r="H35780" t="str">
            <v>مدينه النوباريه الجديده عماره ٩ مدخل ب شقه ١٠</v>
          </cell>
        </row>
        <row r="35781">
          <cell r="B35781">
            <v>54743</v>
          </cell>
          <cell r="C35781" t="str">
            <v>عفاف  شوقي مصطفي شوقي مصطفي</v>
          </cell>
          <cell r="D35781" t="str">
            <v>Oxytocin Enhancing oils - زجاجة 15 مل ومعها زجاجة هدية</v>
          </cell>
          <cell r="E35781">
            <v>435</v>
          </cell>
          <cell r="F35781">
            <v>1223518692</v>
          </cell>
          <cell r="G35781" t="str">
            <v>Alexandria</v>
          </cell>
          <cell r="H35781" t="str">
            <v>نفس العنوان اسكندريه 697 طريق الحريه لوران فوق امريكانا فرنيتشر الدور التاسع شقه 35 د عفاف شوقي 01223518692</v>
          </cell>
        </row>
        <row r="35782">
          <cell r="B35782">
            <v>54744</v>
          </cell>
          <cell r="C35782" t="str">
            <v>على محمود شعت</v>
          </cell>
          <cell r="D35782" t="str">
            <v>Oxytocin Enhancing oils - زجاجة 15 مل ومعها زجاجة هدية</v>
          </cell>
          <cell r="E35782">
            <v>435</v>
          </cell>
          <cell r="F35782">
            <v>1002741595</v>
          </cell>
          <cell r="G35782" t="str">
            <v>Beheira</v>
          </cell>
          <cell r="H35782" t="str">
            <v>البحيره مركز كوم حماده قريه أبسوم الشرقيه</v>
          </cell>
        </row>
        <row r="35783">
          <cell r="B35783">
            <v>54745</v>
          </cell>
          <cell r="C35783" t="str">
            <v>محمد ابوسريع</v>
          </cell>
          <cell r="D35783" t="str">
            <v>سبحة من  الجزع الاسود - سبحة ٣٣ حبة - جزع أسود</v>
          </cell>
          <cell r="E35783">
            <v>375</v>
          </cell>
          <cell r="F35783">
            <v>1140765288</v>
          </cell>
          <cell r="G35783" t="str">
            <v>Giza</v>
          </cell>
          <cell r="H35783" t="str">
            <v>الجيزه حدائق الاهرام البوابة الرابعة عمارة 337ل أمام خير زمان اتيلية محمد ابوسريع</v>
          </cell>
        </row>
        <row r="35784">
          <cell r="B35784">
            <v>54746</v>
          </cell>
          <cell r="C35784" t="str">
            <v>Wasef Nasry</v>
          </cell>
          <cell r="D35784" t="str">
            <v>Oxytocin Enhancing oils - زجاجة 15 مل ومعها زجاجة هدية</v>
          </cell>
          <cell r="E35784">
            <v>435</v>
          </cell>
          <cell r="F35784">
            <v>201157400108</v>
          </cell>
          <cell r="G35784" t="str">
            <v>Alexandria</v>
          </cell>
          <cell r="H35784" t="str">
            <v>شارع مصطفي كامل امام البنك الاهلي سيد بشر قبلي الاسكندريه</v>
          </cell>
        </row>
        <row r="35785">
          <cell r="B35785">
            <v>54747</v>
          </cell>
          <cell r="C35785" t="str">
            <v>محمد محروس</v>
          </cell>
          <cell r="D35785" t="str">
            <v>طقم السبع شاكرات من الاحجار الكريمة - أسورة</v>
          </cell>
          <cell r="E35785">
            <v>395</v>
          </cell>
          <cell r="F35785">
            <v>1064417593</v>
          </cell>
          <cell r="G35785" t="str">
            <v>Alexandria</v>
          </cell>
          <cell r="H35785" t="str">
            <v>محطة الرمل شارع فؤاد بجوار موبليات عزمي</v>
          </cell>
        </row>
        <row r="35786">
          <cell r="B35786">
            <v>54748</v>
          </cell>
          <cell r="C35786" t="str">
            <v>حسين فتحى حسين ابراهيم</v>
          </cell>
          <cell r="D35786" t="str">
            <v>Max Plus - زجاجتين 10 مل</v>
          </cell>
          <cell r="E35786">
            <v>525</v>
          </cell>
          <cell r="F35786">
            <v>1125815757</v>
          </cell>
          <cell r="G35786" t="str">
            <v>Qena</v>
          </cell>
          <cell r="H35786" t="str">
            <v>كوم يعقوب . مركز ابو تشت</v>
          </cell>
        </row>
        <row r="35787">
          <cell r="B35787">
            <v>54749</v>
          </cell>
          <cell r="C35787" t="str">
            <v>امير الديب</v>
          </cell>
          <cell r="D35787" t="str">
            <v>Oxytocin Enhancing oils - زجاجة 15 مل ومعها زجاجة هدية</v>
          </cell>
          <cell r="E35787">
            <v>435</v>
          </cell>
          <cell r="F35787">
            <v>1222858549</v>
          </cell>
          <cell r="G35787" t="str">
            <v>Alexandria</v>
          </cell>
          <cell r="H35787" t="str">
            <v>ميامي خلف الاكاديميه تقاطع ش ابوالعرب مع ش الزرقاني</v>
          </cell>
        </row>
        <row r="35788">
          <cell r="B35788">
            <v>54750</v>
          </cell>
          <cell r="C35788" t="str">
            <v>Marwa Sewellam</v>
          </cell>
          <cell r="D35788" t="str">
            <v>سبحة من  الجزع الاسود - عقد وأسورة - جزع أسود</v>
          </cell>
          <cell r="E35788">
            <v>735</v>
          </cell>
          <cell r="F35788">
            <v>1145257475</v>
          </cell>
          <cell r="G35788" t="str">
            <v>Giza</v>
          </cell>
          <cell r="H35788" t="str">
            <v>الحى ٩ المجاورة١ عمارة ٢٢٩ شقة ١١</v>
          </cell>
        </row>
        <row r="35789">
          <cell r="B35789">
            <v>54751</v>
          </cell>
          <cell r="C35789" t="str">
            <v>Essam سند</v>
          </cell>
          <cell r="D35789" t="str">
            <v>Max Plus - زجاجة 15 مل</v>
          </cell>
          <cell r="E35789">
            <v>430</v>
          </cell>
          <cell r="F35789">
            <v>201099905155</v>
          </cell>
          <cell r="G35789" t="str">
            <v>Cairo</v>
          </cell>
          <cell r="H35789" t="str">
            <v>8 Elflah St Agozza Giza, Giza</v>
          </cell>
        </row>
        <row r="35790">
          <cell r="B35790">
            <v>54752</v>
          </cell>
          <cell r="C35790" t="str">
            <v>طارق المصرى</v>
          </cell>
          <cell r="D35790" t="str">
            <v>عسل طبيعي بالإضافات ومعه تستو اب</v>
          </cell>
          <cell r="E35790">
            <v>435</v>
          </cell>
          <cell r="F35790">
            <v>1102301745</v>
          </cell>
          <cell r="G35790" t="str">
            <v>Qalyubia</v>
          </cell>
          <cell r="H35790" t="str">
            <v>الخانكه بجوار البنك الاهلى</v>
          </cell>
        </row>
        <row r="35791">
          <cell r="B35791">
            <v>54753</v>
          </cell>
          <cell r="C35791" t="str">
            <v>احمد سنبل</v>
          </cell>
          <cell r="D35791" t="str">
            <v>Easy Mood - إثنين زجاجة 10 مل, Oxytocin Enhancing oils - زجاجة 10ل ومعها زجاجة هدية</v>
          </cell>
          <cell r="E35791">
            <v>685</v>
          </cell>
          <cell r="F35791">
            <v>1069091999</v>
          </cell>
          <cell r="G35791" t="str">
            <v>Gharbia</v>
          </cell>
          <cell r="H35791" t="str">
            <v>المحله الكبري العامريه مركز المحله الكبرى</v>
          </cell>
        </row>
        <row r="35792">
          <cell r="B35792">
            <v>54754</v>
          </cell>
          <cell r="C35792" t="str">
            <v>علي الزهار</v>
          </cell>
          <cell r="D35792" t="str">
            <v>طقم السبع شاكرات من الاحجار الكريمة - أسورة</v>
          </cell>
          <cell r="E35792">
            <v>385</v>
          </cell>
          <cell r="F35792">
            <v>1069656477</v>
          </cell>
          <cell r="G35792" t="str">
            <v>Giza</v>
          </cell>
          <cell r="H35792" t="str">
            <v>حدايق الأهرام 123(ن) الرابع شقة 10</v>
          </cell>
        </row>
        <row r="35793">
          <cell r="B35793">
            <v>54755</v>
          </cell>
          <cell r="C35793" t="str">
            <v>وائل وهدان</v>
          </cell>
          <cell r="D35793" t="str">
            <v>Oxytocin Enhancing oils - زجاجة 15 مل ومعها زجاجة هدية</v>
          </cell>
          <cell r="E35793">
            <v>435</v>
          </cell>
          <cell r="F35793">
            <v>1005260045</v>
          </cell>
          <cell r="G35793" t="str">
            <v>Monufia</v>
          </cell>
          <cell r="H35793" t="str">
            <v>المنوفية _x000D_
قويسنا   ش مدرسة المساعى</v>
          </cell>
        </row>
        <row r="35794">
          <cell r="B35794">
            <v>54756</v>
          </cell>
          <cell r="C35794" t="str">
            <v>محمدشبل</v>
          </cell>
          <cell r="D35794" t="str">
            <v>Oxytocin Enhancing oils - زجاجة 15 مل ومعها زجاجة هدية</v>
          </cell>
          <cell r="E35794">
            <v>435</v>
          </cell>
          <cell r="F35794">
            <v>1002804551</v>
          </cell>
          <cell r="G35794" t="str">
            <v>Alexandria</v>
          </cell>
          <cell r="H35794" t="str">
            <v>٨٧ تعاونيات سموحه خلف مديرية امن الاسكندريه الاسكندريه</v>
          </cell>
        </row>
        <row r="35795">
          <cell r="B35795">
            <v>54757</v>
          </cell>
          <cell r="C35795" t="str">
            <v>احمدعباادي عبدالكريم</v>
          </cell>
          <cell r="D35795" t="str">
            <v>Easy Mood - إثنين زجاجة 10 مل</v>
          </cell>
          <cell r="E35795">
            <v>395</v>
          </cell>
          <cell r="F35795">
            <v>1004390857</v>
          </cell>
          <cell r="G35795" t="str">
            <v>Qena</v>
          </cell>
          <cell r="H35795" t="str">
            <v>قنا  قرية ابودياب غرب بجوارمحطة تموين سيارات</v>
          </cell>
        </row>
        <row r="35796">
          <cell r="B35796">
            <v>54758</v>
          </cell>
          <cell r="C35796" t="str">
            <v>إبراهيم محمد</v>
          </cell>
          <cell r="D35796" t="str">
            <v>Oxytocin Enhancing oils - زجاجة 15 مل ومعها زجاجة هدية</v>
          </cell>
          <cell r="E35796">
            <v>425</v>
          </cell>
          <cell r="F35796">
            <v>1277770247</v>
          </cell>
          <cell r="G35796" t="str">
            <v>Cairo</v>
          </cell>
          <cell r="H35796" t="str">
            <v>5 عبدالجواد سالم الدور التاسع يمين_x000D_
مدينة نصر المنطقة الثامنة</v>
          </cell>
        </row>
        <row r="35797">
          <cell r="B35797">
            <v>54759</v>
          </cell>
          <cell r="C35797" t="str">
            <v>نهله مصطفى</v>
          </cell>
          <cell r="D35797" t="str">
            <v>أسورة وعقد من الهيماتايت الطبيعي - عقد وأسورة, سبحة من  الجزع الاسود - سبحة ٩٩ حبه - جزع أسود</v>
          </cell>
          <cell r="E35797">
            <v>1045</v>
          </cell>
          <cell r="F35797">
            <v>1013292207</v>
          </cell>
          <cell r="G35797" t="str">
            <v>Cairo</v>
          </cell>
          <cell r="H35797" t="str">
            <v>القاهره القطاميه _x000D_
ستون ريزيدنس عماره٤٢٢ شقه٢</v>
          </cell>
        </row>
        <row r="35798">
          <cell r="B35798">
            <v>54760</v>
          </cell>
          <cell r="C35798" t="str">
            <v>اسلام كمال</v>
          </cell>
          <cell r="D35798" t="str">
            <v>Oxytocin Enhancing oils - زجاجة 15 مل ومعها زجاجة هدية</v>
          </cell>
          <cell r="E35798">
            <v>445</v>
          </cell>
          <cell r="F35798">
            <v>1050010152</v>
          </cell>
          <cell r="G35798" t="str">
            <v>Asyut</v>
          </cell>
          <cell r="H35798" t="str">
            <v>27شركة قلته شارع كليوباترا.اسيوط</v>
          </cell>
        </row>
        <row r="35799">
          <cell r="B35799">
            <v>54761</v>
          </cell>
          <cell r="C35799" t="str">
            <v>محمد وليد القاري</v>
          </cell>
          <cell r="D35799" t="str">
            <v>Oxytocin Enhancing oils - زجاجة 10ل ومعها زجاجة هدية</v>
          </cell>
          <cell r="E35799">
            <v>355</v>
          </cell>
          <cell r="F35799">
            <v>1124460987</v>
          </cell>
          <cell r="G35799" t="str">
            <v>Cairo</v>
          </cell>
          <cell r="H35799" t="str">
            <v>قاهرة + زمالك +  شارع شجرة الدر + العمارة 32 محل اسمو wonder Ice cream</v>
          </cell>
        </row>
        <row r="35800">
          <cell r="B35800">
            <v>54762</v>
          </cell>
          <cell r="C35800" t="str">
            <v>محمد فوزي</v>
          </cell>
          <cell r="D35800" t="str">
            <v>Oxytocin Enhancing oils - زجاجة 10ل ومعها زجاجة هدية</v>
          </cell>
          <cell r="E35800">
            <v>365</v>
          </cell>
          <cell r="F35800">
            <v>1011960125</v>
          </cell>
          <cell r="G35800" t="str">
            <v>Monufia</v>
          </cell>
          <cell r="H35800" t="str">
            <v>اشمون المنوفيه .. الشركه البيطريه المتحده بجوار مستشفي اشمون العام وماركت العائله</v>
          </cell>
        </row>
        <row r="35801">
          <cell r="B35801">
            <v>54763</v>
          </cell>
          <cell r="C35801" t="str">
            <v>اسلام احمد الهواري</v>
          </cell>
          <cell r="D35801" t="str">
            <v>Max Plus - زجاجة 10 مل</v>
          </cell>
          <cell r="E35801">
            <v>365</v>
          </cell>
          <cell r="F35801">
            <v>1156489161</v>
          </cell>
          <cell r="G35801" t="str">
            <v>Gharbia</v>
          </cell>
          <cell r="H35801" t="str">
            <v>العنوان القليوبيه ابو زعبل البلد شارع المهندس</v>
          </cell>
        </row>
        <row r="35802">
          <cell r="B35802">
            <v>54764</v>
          </cell>
          <cell r="C35802" t="str">
            <v>محمد الوردانى</v>
          </cell>
          <cell r="D35802" t="str">
            <v>أسورة وعقد من الهيماتايت الطبيعي - أسورة, طقم السبع شاكرات من الاحجار الكريمة - أسورة</v>
          </cell>
          <cell r="E35802">
            <v>715</v>
          </cell>
          <cell r="F35802">
            <v>1000909358</v>
          </cell>
          <cell r="G35802" t="str">
            <v>Cairo</v>
          </cell>
          <cell r="H35802" t="str">
            <v>الجيزه   _ حدائق الاهرام _ 17 ز الدور الرابع شقه ٤ أمام صيدليه نهى</v>
          </cell>
        </row>
        <row r="35803">
          <cell r="B35803">
            <v>54765</v>
          </cell>
          <cell r="C35803" t="str">
            <v>ياسمين محمد</v>
          </cell>
          <cell r="D35803" t="str">
            <v>Max Plus - زجاجة 10 مل, Oxytocin Enhancing oils - زجاجة 10ل ومعها زجاجة هدية</v>
          </cell>
          <cell r="E35803">
            <v>675</v>
          </cell>
          <cell r="F35803">
            <v>1117899980</v>
          </cell>
          <cell r="G35803" t="str">
            <v>6th of October</v>
          </cell>
          <cell r="H35803" t="str">
            <v>٦اكتوبر الحي الخامس ديره سيتي عمارة ١١٠ المستثمر الصغير</v>
          </cell>
        </row>
        <row r="35804">
          <cell r="B35804">
            <v>54766</v>
          </cell>
          <cell r="C35804" t="str">
            <v>دينا شافعي</v>
          </cell>
          <cell r="D35804" t="str">
            <v>Oxytocin Enhancing oils - زجاجة 10ل ومعها زجاجة هدية</v>
          </cell>
          <cell r="E35804">
            <v>355</v>
          </cell>
          <cell r="F35804">
            <v>1123940139</v>
          </cell>
          <cell r="G35804" t="str">
            <v>Cairo</v>
          </cell>
          <cell r="H35804" t="str">
            <v>ابو النمرس بعد محطة مترو المنيب كده</v>
          </cell>
        </row>
        <row r="35805">
          <cell r="B35805">
            <v>54767</v>
          </cell>
          <cell r="C35805" t="str">
            <v>وليد جابر</v>
          </cell>
          <cell r="D35805" t="str">
            <v>سبحة من  الجزع الاسود - سبحة ٩٩ حبه - جزع أسود</v>
          </cell>
          <cell r="E35805">
            <v>545</v>
          </cell>
          <cell r="F35805">
            <v>1140117093</v>
          </cell>
          <cell r="G35805" t="str">
            <v>Beni Suef</v>
          </cell>
          <cell r="H35805" t="str">
            <v>بني سويف الواسطى الميمون</v>
          </cell>
        </row>
        <row r="35806">
          <cell r="B35806">
            <v>54768</v>
          </cell>
          <cell r="C35806" t="str">
            <v>معتز محمد علي عبد الحميد</v>
          </cell>
          <cell r="D35806" t="str">
            <v>Oxytocin Enhancing oils - زجاجة 15 مل ومعها زجاجة هدية</v>
          </cell>
          <cell r="E35806">
            <v>435</v>
          </cell>
          <cell r="F35806">
            <v>1202414539</v>
          </cell>
          <cell r="G35806" t="str">
            <v>Alexandria</v>
          </cell>
          <cell r="H35806" t="str">
            <v>٣٣ شارع صلاح سالم الاسكندريه أمام قسم العطارين بالإسكندرية</v>
          </cell>
        </row>
        <row r="35807">
          <cell r="B35807">
            <v>54769</v>
          </cell>
          <cell r="C35807" t="str">
            <v>احمد محمد السيد سليمان</v>
          </cell>
          <cell r="D35807" t="str">
            <v>Oxytocin Enhancing oils - زجاجة 10ل ومعها زجاجة هدية</v>
          </cell>
          <cell r="E35807">
            <v>395</v>
          </cell>
          <cell r="F35807">
            <v>1208855510</v>
          </cell>
          <cell r="G35807" t="str">
            <v>Red Sea</v>
          </cell>
          <cell r="H35807" t="str">
            <v>الغردقة الهضبة الشمالية   شارع المدارس بجوار  صيدلية  دكتور مايكل ثانى عمارة على الشمال الدور الأول شقة ٧</v>
          </cell>
        </row>
        <row r="35808">
          <cell r="B35808">
            <v>54770</v>
          </cell>
          <cell r="C35808" t="str">
            <v>Ahmed awad</v>
          </cell>
          <cell r="D35808" t="str">
            <v>طقم السبع شاكرات من الاحجار الكريمة - أسورة وعقد</v>
          </cell>
          <cell r="E35808">
            <v>1135</v>
          </cell>
          <cell r="F35808">
            <v>1229066675</v>
          </cell>
          <cell r="G35808" t="str">
            <v>Cairo</v>
          </cell>
          <cell r="H35808" t="str">
            <v>٢٣٥ امتداد رمسيس ٢ مدينة نصر ثان القاهرة شقة ١٤</v>
          </cell>
        </row>
        <row r="35809">
          <cell r="B35809">
            <v>54771</v>
          </cell>
          <cell r="C35809" t="str">
            <v>رافت عبدالقادر</v>
          </cell>
          <cell r="D35809" t="str">
            <v>Oxytocin Enhancing oils - زجاجة 15 مل ومعها زجاجة هدية</v>
          </cell>
          <cell r="E35809">
            <v>425</v>
          </cell>
          <cell r="F35809">
            <v>1006985053</v>
          </cell>
          <cell r="G35809" t="str">
            <v>6th of October</v>
          </cell>
          <cell r="H35809" t="str">
            <v>العاصمه الاداريه الار فيف عند مصنع الطوب القديم</v>
          </cell>
        </row>
        <row r="35810">
          <cell r="B35810">
            <v>54772</v>
          </cell>
          <cell r="C35810" t="str">
            <v>احمد محمد</v>
          </cell>
          <cell r="D35810" t="str">
            <v>عسل طبيعي بالإضافات ومعه تستو اب</v>
          </cell>
          <cell r="E35810">
            <v>445</v>
          </cell>
          <cell r="F35810">
            <v>1016484961</v>
          </cell>
          <cell r="G35810" t="str">
            <v>Faiyum</v>
          </cell>
          <cell r="H35810" t="str">
            <v>ابوكساه ابشواي الفيوم</v>
          </cell>
        </row>
        <row r="35811">
          <cell r="B35811">
            <v>54773</v>
          </cell>
          <cell r="C35811" t="str">
            <v>اسلام السيد</v>
          </cell>
          <cell r="D35811" t="str">
            <v>Oxytocin Enhancing oils - زجاجة 15 مل ومعها زجاجة هدية</v>
          </cell>
          <cell r="E35811">
            <v>435</v>
          </cell>
          <cell r="F35811">
            <v>1004870032</v>
          </cell>
          <cell r="G35811" t="str">
            <v>Beheira</v>
          </cell>
          <cell r="H35811" t="str">
            <v>مركز وادي النطروان</v>
          </cell>
        </row>
        <row r="35812">
          <cell r="B35812">
            <v>54774</v>
          </cell>
          <cell r="C35812" t="str">
            <v>ابانوب بخيت</v>
          </cell>
          <cell r="D35812" t="str">
            <v>Oxytocin Enhancing oils - زجاجة 15 مل ومعها زجاجة هدية</v>
          </cell>
          <cell r="E35812">
            <v>425</v>
          </cell>
          <cell r="F35812">
            <v>1025162319</v>
          </cell>
          <cell r="G35812" t="str">
            <v>Cairo</v>
          </cell>
          <cell r="H35812" t="str">
            <v>ش مصر والسسوادان حدايق القبة</v>
          </cell>
        </row>
        <row r="35813">
          <cell r="B35813">
            <v>54775</v>
          </cell>
          <cell r="C35813" t="str">
            <v>وائل مختار حموده</v>
          </cell>
          <cell r="D35813" t="str">
            <v>عسل طبيعي بالإضافات ومعه تستو اب</v>
          </cell>
          <cell r="E35813">
            <v>425</v>
          </cell>
          <cell r="F35813">
            <v>1153605438</v>
          </cell>
          <cell r="G35813" t="str">
            <v>Giza</v>
          </cell>
          <cell r="H35813" t="str">
            <v>شيخ زايد ح11 م1 أمام سنتر العتا بي طريقه استخدام</v>
          </cell>
        </row>
        <row r="35814">
          <cell r="B35814">
            <v>54776</v>
          </cell>
          <cell r="C35814" t="str">
            <v>ياسر كمال</v>
          </cell>
          <cell r="D35814" t="str">
            <v>Oxytocin Enhancing oils - زجاجة 10ل ومعها زجاجة هدية</v>
          </cell>
          <cell r="E35814">
            <v>365</v>
          </cell>
          <cell r="F35814">
            <v>1016546269</v>
          </cell>
          <cell r="G35814" t="str">
            <v>Dakahlia</v>
          </cell>
          <cell r="H35814" t="str">
            <v>المنصوره شارع محمود درويش عند بنزينة وطنيه الللي امام بوابة سوق الجمله العمومى</v>
          </cell>
        </row>
        <row r="35815">
          <cell r="B35815">
            <v>54777</v>
          </cell>
          <cell r="C35815" t="str">
            <v>عزيزه علي محمود</v>
          </cell>
          <cell r="D35815" t="str">
            <v>سبحة من  الجزع الاسود - سبحة ٣٣ حبة - جزع أسود</v>
          </cell>
          <cell r="E35815">
            <v>385</v>
          </cell>
          <cell r="F35815">
            <v>1554122414</v>
          </cell>
          <cell r="G35815" t="str">
            <v>Al Sharqia</v>
          </cell>
          <cell r="H35815" t="str">
            <v>ههيا شارع الجمهورية المساكن أما سبوبر ماركت الشيخ عمارت لإصلاح الزراعي</v>
          </cell>
        </row>
        <row r="35816">
          <cell r="B35816">
            <v>54778</v>
          </cell>
          <cell r="C35816" t="str">
            <v>محمد شعيب محمد</v>
          </cell>
          <cell r="D35816" t="str">
            <v>طقم السبع شاكرات من الاحجار الكريمة - أسورة وعقد</v>
          </cell>
          <cell r="E35816">
            <v>585</v>
          </cell>
          <cell r="F35816">
            <v>1009907874</v>
          </cell>
          <cell r="G35816" t="str">
            <v>Cairo</v>
          </cell>
          <cell r="H35816" t="str">
            <v>٢٣شارع كورنيش النيل كفر العلو.حلوان.محطة بنزين التعاون</v>
          </cell>
        </row>
        <row r="35817">
          <cell r="B35817">
            <v>54779</v>
          </cell>
          <cell r="C35817" t="str">
            <v>رشدي محمود</v>
          </cell>
          <cell r="D35817" t="str">
            <v>طقم السبع شاكرات من الاحجار الكريمة - أسورة</v>
          </cell>
          <cell r="E35817">
            <v>395</v>
          </cell>
          <cell r="F35817">
            <v>1092891103</v>
          </cell>
          <cell r="G35817" t="str">
            <v>Kafr el-Sheikh</v>
          </cell>
          <cell r="H35817" t="str">
            <v>كفر الشيخ الحامول ابو سكين</v>
          </cell>
        </row>
        <row r="35818">
          <cell r="B35818">
            <v>54780</v>
          </cell>
          <cell r="C35818" t="str">
            <v>محمد محمد المهدى</v>
          </cell>
          <cell r="D35818" t="str">
            <v>Oxytocin Enhancing oils - زجاجة 15 مل ومعها زجاجة هدية</v>
          </cell>
          <cell r="E35818">
            <v>825</v>
          </cell>
          <cell r="F35818">
            <v>1091036398</v>
          </cell>
          <cell r="G35818" t="str">
            <v>Alexandria</v>
          </cell>
          <cell r="H35818" t="str">
            <v>50نوكراتيس الابراهيمية</v>
          </cell>
        </row>
        <row r="35819">
          <cell r="B35819">
            <v>54781</v>
          </cell>
          <cell r="C35819" t="str">
            <v>احمد محمد عبد الستار احمد حجازى</v>
          </cell>
          <cell r="D35819" t="str">
            <v>طقم السبع شاكرات من الاحجار الكريمة - أسورة</v>
          </cell>
          <cell r="E35819">
            <v>385</v>
          </cell>
          <cell r="F35819">
            <v>1006334324</v>
          </cell>
          <cell r="G35819" t="str">
            <v>Cairo</v>
          </cell>
          <cell r="H35819" t="str">
            <v>مساكن النيل كيه أمام قسم السلام ش المرور</v>
          </cell>
        </row>
        <row r="35820">
          <cell r="B35820">
            <v>54782</v>
          </cell>
          <cell r="C35820" t="str">
            <v>محمد ابراهيم محمد عبدالرحمن</v>
          </cell>
          <cell r="D35820" t="str">
            <v>Oxytocin Enhancing oils - زجاجة 10ل ومعها زجاجة هدية</v>
          </cell>
          <cell r="E35820">
            <v>365</v>
          </cell>
          <cell r="F35820">
            <v>1211098159</v>
          </cell>
          <cell r="G35820" t="str">
            <v>Beheira</v>
          </cell>
          <cell r="H35820" t="str">
            <v>م</v>
          </cell>
        </row>
        <row r="35821">
          <cell r="B35821">
            <v>54783</v>
          </cell>
          <cell r="C35821" t="str">
            <v>احمد عمر ابراهيم</v>
          </cell>
          <cell r="D35821" t="str">
            <v>Oxytocin Enhancing oils - زجاجة 15 مل ومعها زجاجة هدية</v>
          </cell>
          <cell r="E35821">
            <v>435</v>
          </cell>
          <cell r="F35821">
            <v>1212166499</v>
          </cell>
          <cell r="G35821" t="str">
            <v>Dakahlia</v>
          </cell>
          <cell r="H35821" t="str">
            <v>شارع السرب بلايستيشن احمد عمر</v>
          </cell>
        </row>
        <row r="35822">
          <cell r="B35822">
            <v>54784</v>
          </cell>
          <cell r="C35822" t="str">
            <v>Mohamed mahmoud</v>
          </cell>
          <cell r="D35822" t="str">
            <v>Max Plus - زجاجة 15 مل, Oxytocin Enhancing oils - زجاجة 15 مل ومعها زجاجة هدية</v>
          </cell>
          <cell r="E35822">
            <v>785</v>
          </cell>
          <cell r="F35822">
            <v>1000077027</v>
          </cell>
          <cell r="G35822" t="str">
            <v>Cairo</v>
          </cell>
          <cell r="H35822" t="str">
            <v>زهراء المعادي المعراج العلوي المجاوره الرابعه ٤٠١٢</v>
          </cell>
        </row>
        <row r="35823">
          <cell r="B35823">
            <v>54785</v>
          </cell>
          <cell r="C35823" t="str">
            <v>Mohamed mahmoud</v>
          </cell>
          <cell r="D35823" t="str">
            <v>Max Plus - زجاجة 15 مل, Oxytocin Enhancing oils - زجاجة 15 مل ومعها زجاجة هدية</v>
          </cell>
          <cell r="E35823">
            <v>820</v>
          </cell>
          <cell r="F35823">
            <v>1000077027</v>
          </cell>
          <cell r="G35823" t="str">
            <v>Cairo</v>
          </cell>
          <cell r="H35823" t="str">
            <v>زهراء المعادي المعراج العلوي المجاوره الرابعه ٤٠١٢</v>
          </cell>
        </row>
        <row r="35824">
          <cell r="B35824">
            <v>54786</v>
          </cell>
          <cell r="C35824" t="str">
            <v>مينا اسعد</v>
          </cell>
          <cell r="D35824" t="str">
            <v>Oxytocin Enhancing oils - زجاجة 15 مل ومعها زجاجة هدية</v>
          </cell>
          <cell r="E35824">
            <v>425</v>
          </cell>
          <cell r="F35824">
            <v>1021219233</v>
          </cell>
          <cell r="G35824" t="str">
            <v>Cairo</v>
          </cell>
          <cell r="H35824" t="str">
            <v>المنطقة الصناعية الاولى - شارع 52 - العبور - مصنع جوتال</v>
          </cell>
        </row>
        <row r="35825">
          <cell r="B35825">
            <v>54787</v>
          </cell>
          <cell r="C35825" t="str">
            <v>محمد الباز</v>
          </cell>
          <cell r="D35825" t="str">
            <v>عسل طبيعي بالإضافات ومعه تستو اب</v>
          </cell>
          <cell r="E35825">
            <v>435</v>
          </cell>
          <cell r="F35825">
            <v>1001818083</v>
          </cell>
          <cell r="G35825" t="str">
            <v>Beheira</v>
          </cell>
          <cell r="H35825" t="str">
            <v>مركز بدر شارع العساكر</v>
          </cell>
        </row>
        <row r="35826">
          <cell r="B35826">
            <v>54788</v>
          </cell>
          <cell r="C35826" t="str">
            <v>Walaa</v>
          </cell>
          <cell r="D35826" t="str">
            <v>Oxytocin Enhancing oils - زجاجة 15 مل ومعها زجاجة هدية</v>
          </cell>
          <cell r="E35826">
            <v>425</v>
          </cell>
          <cell r="F35826">
            <v>1032716603</v>
          </cell>
          <cell r="G35826" t="str">
            <v>Cairo</v>
          </cell>
          <cell r="H35826" t="str">
            <v>٦ أ / شارع أحمد جبر/ ميدان النعام/ حلمية الزيتون / بجوار مشويات أحمد ندا</v>
          </cell>
        </row>
        <row r="35827">
          <cell r="B35827">
            <v>54789</v>
          </cell>
          <cell r="C35827" t="str">
            <v>محمد أحمد</v>
          </cell>
          <cell r="D35827" t="str">
            <v>طقم السبع شاكرات من الاحجار الكريمة - أسورة</v>
          </cell>
          <cell r="E35827">
            <v>385</v>
          </cell>
          <cell r="F35827">
            <v>1229255944</v>
          </cell>
          <cell r="G35827" t="str">
            <v>Cairo</v>
          </cell>
          <cell r="H35827" t="str">
            <v>12 ش عبد الوهاب الشنواني العباسيه ميدان الجيش</v>
          </cell>
        </row>
        <row r="35828">
          <cell r="B35828">
            <v>54790</v>
          </cell>
          <cell r="C35828" t="str">
            <v>علاء نسيم لطفى</v>
          </cell>
          <cell r="D35828" t="str">
            <v>Max Plus - زجاجة 15 مل</v>
          </cell>
          <cell r="E35828">
            <v>430</v>
          </cell>
          <cell r="G35828" t="str">
            <v>Giza</v>
          </cell>
          <cell r="H35828" t="str">
            <v>قرية المنوات بالجيزة بجوار مسجد النور</v>
          </cell>
        </row>
        <row r="35829">
          <cell r="B35829">
            <v>54791</v>
          </cell>
          <cell r="C35829" t="str">
            <v>حسام السعيد</v>
          </cell>
          <cell r="D35829" t="str">
            <v>Oxytocin Enhancing oils - زجاجة 15 مل ومعها زجاجة هدية</v>
          </cell>
          <cell r="E35829">
            <v>435</v>
          </cell>
          <cell r="F35829">
            <v>1061810200</v>
          </cell>
          <cell r="G35829" t="str">
            <v>Qalyubia</v>
          </cell>
          <cell r="H35829" t="str">
            <v>ش الشباب كنتاكي</v>
          </cell>
        </row>
        <row r="35830">
          <cell r="B35830">
            <v>54792</v>
          </cell>
          <cell r="C35830" t="str">
            <v>عادل وليم عوض عادل وليم عوض</v>
          </cell>
          <cell r="D35830" t="str">
            <v>عسل طبيعي بالإضافات ومعه تستو اب</v>
          </cell>
          <cell r="E35830">
            <v>435</v>
          </cell>
          <cell r="F35830">
            <v>1223295622</v>
          </cell>
          <cell r="G35830" t="str">
            <v>Alexandria</v>
          </cell>
          <cell r="H35830" t="str">
            <v>٣٧ش اسماعيل غانم امتداد ش زين العابدين عمودي على ترام محرم بك دور٢ علوي شقة٣ الرقم الأرضي 033900742</v>
          </cell>
        </row>
        <row r="35831">
          <cell r="B35831">
            <v>54793</v>
          </cell>
          <cell r="C35831" t="str">
            <v>Adel Abdelkader</v>
          </cell>
          <cell r="D35831" t="str">
            <v>Oxytocin Enhancing oils - زجاجة 15 مل ومعها زجاجة هدية, طقم السبع شاكرات من الاحجار الكريمة - أسورة</v>
          </cell>
          <cell r="E35831">
            <v>785</v>
          </cell>
          <cell r="F35831">
            <v>1064171389</v>
          </cell>
          <cell r="G35831" t="str">
            <v>Alexandria</v>
          </cell>
          <cell r="H35831" t="str">
            <v>شارع الفادى كيلو ٢١</v>
          </cell>
        </row>
        <row r="35832">
          <cell r="B35832">
            <v>54794</v>
          </cell>
          <cell r="C35832" t="str">
            <v>Mona Aziz</v>
          </cell>
          <cell r="D35832" t="str">
            <v>Oxytocin Enhancing oils - زجاجة 15 مل ومعها زجاجة هدية</v>
          </cell>
          <cell r="E35832">
            <v>425</v>
          </cell>
          <cell r="F35832">
            <v>1273099950</v>
          </cell>
          <cell r="G35832" t="str">
            <v>Cairo</v>
          </cell>
          <cell r="H35832" t="str">
            <v>التجمع الخامس… كمبوند ميفيدا</v>
          </cell>
        </row>
        <row r="35833">
          <cell r="B35833">
            <v>54795</v>
          </cell>
          <cell r="C35833" t="str">
            <v>احمد محمد السيد سيد احمد</v>
          </cell>
          <cell r="D35833" t="str">
            <v>Oxytocin Enhancing oils - زجاجة 15 مل ومعها زجاجة هدية</v>
          </cell>
          <cell r="E35833">
            <v>425</v>
          </cell>
          <cell r="F35833">
            <v>1149555505</v>
          </cell>
          <cell r="G35833" t="str">
            <v>Giza</v>
          </cell>
          <cell r="H35833" t="str">
            <v>95د.البوابة الاولى.حدايق الاهرام.شارع الحضانة.ستوديو الصوت.خلف أسواق الشريف</v>
          </cell>
        </row>
        <row r="35834">
          <cell r="B35834">
            <v>54796</v>
          </cell>
          <cell r="C35834" t="str">
            <v>ابراهيم مرسي كامل عبد الله</v>
          </cell>
          <cell r="D35834" t="str">
            <v>Oxytocin Enhancing oils - زجاجة 15 مل ومعها زجاجة هدية</v>
          </cell>
          <cell r="E35834">
            <v>425</v>
          </cell>
          <cell r="F35834">
            <v>1111364726</v>
          </cell>
          <cell r="G35834" t="str">
            <v>Giza</v>
          </cell>
          <cell r="H35834" t="str">
            <v>14شارع محمد الجندي متفرع من شارع الاقصر</v>
          </cell>
        </row>
        <row r="35835">
          <cell r="B35835">
            <v>54797</v>
          </cell>
          <cell r="C35835" t="str">
            <v>محمد مرسى</v>
          </cell>
          <cell r="D35835" t="str">
            <v>Otra natural Blend - زجاجتين كلا منهما 10 مل</v>
          </cell>
          <cell r="E35835">
            <v>385</v>
          </cell>
          <cell r="F35835">
            <v>1023362399</v>
          </cell>
          <cell r="G35835" t="str">
            <v>Asyut</v>
          </cell>
          <cell r="H35835" t="str">
            <v>حى مبارك عماره رقم ١٥٥ب شقه ٥</v>
          </cell>
        </row>
        <row r="35836">
          <cell r="B35836">
            <v>54798</v>
          </cell>
          <cell r="C35836" t="str">
            <v>احمد محمد</v>
          </cell>
          <cell r="D35836" t="str">
            <v>Oxytocin Enhancing oils - زجاجة 15 مل ومعها زجاجة هدية</v>
          </cell>
          <cell r="E35836">
            <v>465</v>
          </cell>
          <cell r="F35836">
            <v>1013086689</v>
          </cell>
          <cell r="G35836" t="str">
            <v>Red Sea</v>
          </cell>
          <cell r="H35836" t="str">
            <v>مرسي علم بورت غالب عند سوبر ماركت غالب</v>
          </cell>
        </row>
        <row r="35837">
          <cell r="B35837">
            <v>54799</v>
          </cell>
          <cell r="C35837" t="str">
            <v>عيد النكلاوي</v>
          </cell>
          <cell r="D35837" t="str">
            <v>Oxytocin Enhancing oils - زجاجة 15 مل ومعها زجاجة هدية</v>
          </cell>
          <cell r="E35837">
            <v>435</v>
          </cell>
          <cell r="F35837">
            <v>1012410749</v>
          </cell>
          <cell r="G35837" t="str">
            <v>Beheira</v>
          </cell>
          <cell r="H35837" t="str">
            <v>كوبري الحيار بجوار البنزينه</v>
          </cell>
        </row>
        <row r="35838">
          <cell r="B35838">
            <v>54800</v>
          </cell>
          <cell r="C35838" t="str">
            <v>مومن ابراهيم</v>
          </cell>
          <cell r="D35838" t="str">
            <v>Oxytocin Enhancing oils - زجاجة 15 مل ومعها زجاجة هدية</v>
          </cell>
          <cell r="E35838">
            <v>425</v>
          </cell>
          <cell r="F35838">
            <v>1551228638</v>
          </cell>
          <cell r="G35838" t="str">
            <v>Giza</v>
          </cell>
          <cell r="H35838" t="str">
            <v>المشابك اول فيصل بجوار وحده تراخيص مرور فيصل ١شارع محمد نافع متفرع من شارع ترعه عبد العال المكتب الدولي للمحاماه الدور الاول شقه</v>
          </cell>
        </row>
        <row r="35839">
          <cell r="B35839">
            <v>54801</v>
          </cell>
          <cell r="C35839" t="str">
            <v>اسلام السيد مصطفى رزق السيد مصطفى رزق</v>
          </cell>
          <cell r="D35839" t="str">
            <v>Oxytocin Enhancing oils - زجاجة 15 مل ومعها زجاجة هدية</v>
          </cell>
          <cell r="E35839">
            <v>435</v>
          </cell>
          <cell r="F35839">
            <v>1099026664</v>
          </cell>
          <cell r="G35839" t="str">
            <v>Kafr el-Sheikh</v>
          </cell>
          <cell r="H35839" t="str">
            <v>37النبوى المهندس اعلى استديو فرح</v>
          </cell>
        </row>
        <row r="35840">
          <cell r="B35840">
            <v>54802</v>
          </cell>
          <cell r="C35840" t="str">
            <v>عبد القادر احمد</v>
          </cell>
          <cell r="D35840" t="str">
            <v>عسل طبيعي بالإضافات ومعه تستو اب</v>
          </cell>
          <cell r="E35840">
            <v>425</v>
          </cell>
          <cell r="F35840">
            <v>1013001841</v>
          </cell>
          <cell r="G35840" t="str">
            <v>Giza</v>
          </cell>
          <cell r="H35840" t="str">
            <v>10 شارع شريف من ترسا الرءيسي امام المعهد العالي للدرسات</v>
          </cell>
        </row>
        <row r="35841">
          <cell r="B35841">
            <v>54803</v>
          </cell>
          <cell r="C35841" t="str">
            <v>Ahmed abdelrahman Abdelrahman</v>
          </cell>
          <cell r="D35841" t="str">
            <v>Oxytocin Enhancing oils - زجاجة 10ل ومعها زجاجة هدية</v>
          </cell>
          <cell r="E35841">
            <v>355</v>
          </cell>
          <cell r="F35841">
            <v>1128153736</v>
          </cell>
          <cell r="G35841" t="str">
            <v>Cairo</v>
          </cell>
          <cell r="H35841" t="str">
            <v>شارع مسجد الكرام متفرع من شارع التوفيقية عين شمس الغربية</v>
          </cell>
        </row>
        <row r="35842">
          <cell r="B35842">
            <v>54804</v>
          </cell>
          <cell r="C35842" t="str">
            <v>معتصم سعد</v>
          </cell>
          <cell r="D35842" t="str">
            <v>Max Plus - زجاجتين 15 مل</v>
          </cell>
          <cell r="E35842">
            <v>585</v>
          </cell>
          <cell r="F35842">
            <v>1550102286</v>
          </cell>
          <cell r="G35842" t="str">
            <v>Giza</v>
          </cell>
          <cell r="H35842" t="str">
            <v>الجيزة ابورواش طريق المنصوريه شارع مدرسة النورس الخاصة</v>
          </cell>
        </row>
        <row r="35843">
          <cell r="B35843">
            <v>54805</v>
          </cell>
          <cell r="C35843" t="str">
            <v>الفريد الفونس</v>
          </cell>
          <cell r="D35843" t="str">
            <v>Oxytocin Enhancing oils - زجاجة 15 مل ومعها زجاجة هدية</v>
          </cell>
          <cell r="E35843">
            <v>425</v>
          </cell>
          <cell r="F35843">
            <v>1200531333</v>
          </cell>
          <cell r="G35843" t="str">
            <v>Cairo</v>
          </cell>
          <cell r="H35843" t="str">
            <v>١٢ ش عمر بن الخطاب من ميدان الإسماعيلية أمام مدرسة نوتردام مصر الجديدة القاهرة الدور الأرضي شقة ٢</v>
          </cell>
        </row>
        <row r="35844">
          <cell r="B35844">
            <v>54806</v>
          </cell>
          <cell r="C35844" t="str">
            <v>Ahmed Yassin</v>
          </cell>
          <cell r="D35844" t="str">
            <v>طقم السبع شاكرات من الاحجار الكريمة - أسورة وعقد</v>
          </cell>
          <cell r="E35844">
            <v>585</v>
          </cell>
          <cell r="F35844">
            <v>1018183331</v>
          </cell>
          <cell r="G35844" t="str">
            <v>Giza</v>
          </cell>
          <cell r="H35844" t="str">
            <v>1sh dr Lashin Mariorltya faisal</v>
          </cell>
        </row>
        <row r="35845">
          <cell r="B35845">
            <v>54807</v>
          </cell>
          <cell r="C35845" t="str">
            <v>محمد حسين محمد</v>
          </cell>
          <cell r="D35845" t="str">
            <v>Oxytocin Enhancing oils - زجاجة 15 مل ومعها زجاجة هدية</v>
          </cell>
          <cell r="E35845">
            <v>425</v>
          </cell>
          <cell r="F35845">
            <v>1065644746</v>
          </cell>
          <cell r="G35845" t="str">
            <v>Cairo</v>
          </cell>
          <cell r="H35845" t="str">
            <v>قطعه ٨٣١١ شارع الخزان متفرع من شارع ٩ المقطم القاهرة</v>
          </cell>
        </row>
        <row r="35846">
          <cell r="B35846">
            <v>54808</v>
          </cell>
          <cell r="C35846" t="str">
            <v>Riham Hasan</v>
          </cell>
          <cell r="D35846" t="str">
            <v>فيرمونات نسائية, دي لاكوست</v>
          </cell>
          <cell r="E35846">
            <v>485</v>
          </cell>
          <cell r="F35846">
            <v>1224163782</v>
          </cell>
          <cell r="G35846" t="str">
            <v>Cairo</v>
          </cell>
          <cell r="H35846" t="str">
            <v>فيلا ٨ مجموعة ٢ شارع طلعت مصطفى</v>
          </cell>
        </row>
        <row r="35847">
          <cell r="B35847">
            <v>54809</v>
          </cell>
          <cell r="C35847" t="str">
            <v>احمد خالد محمد</v>
          </cell>
          <cell r="D35847" t="str">
            <v>Oxytocin Enhancing oils - زجاجة 15 مل ومعها زجاجة هدية</v>
          </cell>
          <cell r="E35847">
            <v>445</v>
          </cell>
          <cell r="F35847">
            <v>1004013122</v>
          </cell>
          <cell r="G35847" t="str">
            <v>Faiyum</v>
          </cell>
          <cell r="H35847" t="str">
            <v>الحواتم</v>
          </cell>
        </row>
        <row r="35848">
          <cell r="B35848">
            <v>54810</v>
          </cell>
          <cell r="C35848" t="str">
            <v>محمد فؤاد أحمد إسماعيل</v>
          </cell>
          <cell r="D35848" t="str">
            <v>Oxytocin Enhancing oils - زجاجة 15 مل ومعها زجاجة هدية</v>
          </cell>
          <cell r="E35848">
            <v>465</v>
          </cell>
          <cell r="F35848">
            <v>1007260843</v>
          </cell>
          <cell r="G35848" t="str">
            <v>Sohag</v>
          </cell>
          <cell r="H35848" t="str">
            <v>شارع سيتي أعلى مسجد أحمد ضيف الله</v>
          </cell>
        </row>
        <row r="35849">
          <cell r="B35849">
            <v>54811</v>
          </cell>
          <cell r="C35849" t="str">
            <v>د..عبدالستار كامل اسماعيل</v>
          </cell>
          <cell r="D35849" t="str">
            <v>Oxytocin Enhancing oils - زجاجة 15 مل ومعها زجاجة هدية</v>
          </cell>
          <cell r="E35849">
            <v>465</v>
          </cell>
          <cell r="F35849">
            <v>1099887470</v>
          </cell>
          <cell r="G35849" t="str">
            <v>Sohag</v>
          </cell>
          <cell r="H35849" t="str">
            <v>اسوان دار السلام بجانب البوسطة امام حمام السباحة عيادة الدكتور عبد الستار</v>
          </cell>
        </row>
        <row r="35850">
          <cell r="B35850">
            <v>54812</v>
          </cell>
          <cell r="C35850" t="str">
            <v>سامح الحبشى</v>
          </cell>
          <cell r="D35850" t="str">
            <v>Max Plus - زجاجتين 10 مل</v>
          </cell>
          <cell r="E35850">
            <v>485</v>
          </cell>
          <cell r="F35850">
            <v>1022533230</v>
          </cell>
          <cell r="G35850" t="str">
            <v>Giza</v>
          </cell>
          <cell r="H35850" t="str">
            <v>المنطقه الصناعيه . الشركه الشرقيه للدخان . بوابه ٥</v>
          </cell>
        </row>
        <row r="35851">
          <cell r="B35851">
            <v>54813</v>
          </cell>
          <cell r="C35851" t="str">
            <v>Hany Agib</v>
          </cell>
          <cell r="D35851" t="str">
            <v>Oxytocin Enhancing oils - زجاجة 15 مل ومعها زجاجة هدية</v>
          </cell>
          <cell r="E35851">
            <v>425</v>
          </cell>
          <cell r="F35851">
            <v>1552278015</v>
          </cell>
          <cell r="G35851" t="str">
            <v>Cairo</v>
          </cell>
          <cell r="H35851" t="str">
            <v>٢٥ش أمين كامل متفرع من شارع أمين حمادة .المرج</v>
          </cell>
        </row>
        <row r="35852">
          <cell r="B35852">
            <v>54814</v>
          </cell>
          <cell r="C35852" t="str">
            <v>هاني محمد حجازي</v>
          </cell>
          <cell r="D35852" t="str">
            <v>عسل طبيعي بالإضافات ومعه تستو اب</v>
          </cell>
          <cell r="E35852">
            <v>435</v>
          </cell>
          <cell r="F35852">
            <v>1003280092</v>
          </cell>
          <cell r="G35852" t="str">
            <v>Beheira</v>
          </cell>
          <cell r="H35852" t="str">
            <v>كوم حماده قرية دمتيوه بجوار الجمعيه الزراعيه</v>
          </cell>
        </row>
        <row r="35853">
          <cell r="B35853">
            <v>54815</v>
          </cell>
          <cell r="C35853" t="str">
            <v>حامد شاكر</v>
          </cell>
          <cell r="D35853" t="str">
            <v>Oxytocin Enhancing oils - زجاجة 15 مل ومعها زجاجة هدية</v>
          </cell>
          <cell r="E35853">
            <v>435</v>
          </cell>
          <cell r="F35853">
            <v>1018101073</v>
          </cell>
          <cell r="G35853" t="str">
            <v>Dakahlia</v>
          </cell>
          <cell r="H35853" t="str">
            <v>قرية نشا بجوار مسجد القصبي</v>
          </cell>
        </row>
        <row r="35854">
          <cell r="B35854">
            <v>54816</v>
          </cell>
          <cell r="C35854" t="str">
            <v>احلام جواد</v>
          </cell>
          <cell r="D35854" t="str">
            <v>Oxytocin Enhancing oils - زجاجة 15 مل ومعها زجاجة هدية</v>
          </cell>
          <cell r="E35854">
            <v>435</v>
          </cell>
          <cell r="F35854">
            <v>1153433000</v>
          </cell>
          <cell r="G35854" t="str">
            <v>Al Sharqia</v>
          </cell>
          <cell r="H35854" t="str">
            <v>الزقازيق -الوصلة -طريق دبوس</v>
          </cell>
        </row>
        <row r="35855">
          <cell r="B35855">
            <v>54817</v>
          </cell>
          <cell r="C35855" t="str">
            <v>محمد عبد الحميد قباري</v>
          </cell>
          <cell r="D35855" t="str">
            <v>Oxytocin Enhancing oils - زجاجة 15 مل ومعها زجاجة هدية</v>
          </cell>
          <cell r="E35855">
            <v>435</v>
          </cell>
          <cell r="F35855">
            <v>1555389998</v>
          </cell>
          <cell r="G35855" t="str">
            <v>Monufia</v>
          </cell>
          <cell r="H35855" t="str">
            <v>الرست هاوس طريق مصر اسكندريه الصحراوي بنزينه السني</v>
          </cell>
        </row>
        <row r="35856">
          <cell r="B35856">
            <v>54818</v>
          </cell>
          <cell r="C35856" t="str">
            <v>محمود مصطفي عبدالفتاح</v>
          </cell>
          <cell r="D35856" t="str">
            <v>Oxytocin Enhancing oils - زجاجة 15 مل ومعها زجاجة هدية</v>
          </cell>
          <cell r="E35856">
            <v>425</v>
          </cell>
          <cell r="F35856">
            <v>1126161309</v>
          </cell>
          <cell r="G35856" t="str">
            <v>Cairo</v>
          </cell>
          <cell r="H35856" t="str">
            <v>مدينة نصر مكرم عبيد شارع أحمد فخري برج الكوثر 4</v>
          </cell>
        </row>
        <row r="35857">
          <cell r="B35857">
            <v>54819</v>
          </cell>
          <cell r="C35857" t="str">
            <v>محمد كمال علي حسن احمد عبد الصمد</v>
          </cell>
          <cell r="D35857" t="str">
            <v>Oxytocin Enhancing oils - زجاجة 15 مل ومعها زجاجة هدية</v>
          </cell>
          <cell r="E35857">
            <v>435</v>
          </cell>
          <cell r="F35857">
            <v>1003027193</v>
          </cell>
          <cell r="G35857" t="str">
            <v>Beheira</v>
          </cell>
          <cell r="H35857" t="str">
            <v>الجيزه اكتوبر الحي العاشر امام كمباوند البشاير</v>
          </cell>
        </row>
        <row r="35858">
          <cell r="B35858">
            <v>54820</v>
          </cell>
          <cell r="C35858" t="str">
            <v>mahmoud wahba</v>
          </cell>
          <cell r="D35858" t="str">
            <v>عسل طبيعي بالإضافات ومعه تستو اب</v>
          </cell>
          <cell r="E35858">
            <v>435</v>
          </cell>
          <cell r="F35858">
            <v>1061292714</v>
          </cell>
          <cell r="G35858" t="str">
            <v>Gharbia</v>
          </cell>
          <cell r="H35858" t="str">
            <v>السنطه</v>
          </cell>
        </row>
        <row r="35859">
          <cell r="B35859">
            <v>54821</v>
          </cell>
          <cell r="C35859" t="str">
            <v>محمد عاطف</v>
          </cell>
          <cell r="D35859" t="str">
            <v>Oxytocin Enhancing oils - زجاجة 15 مل ومعها زجاجة هدية</v>
          </cell>
          <cell r="E35859">
            <v>465</v>
          </cell>
          <cell r="F35859">
            <v>1016222269</v>
          </cell>
          <cell r="G35859" t="str">
            <v>Sohag</v>
          </cell>
          <cell r="H35859" t="str">
            <v>سوهاج مركز دار السلام المنزل امام موقف سوهاج</v>
          </cell>
        </row>
        <row r="35860">
          <cell r="B35860">
            <v>54822</v>
          </cell>
          <cell r="C35860" t="str">
            <v>محمود حامد محمد محمود عاصي</v>
          </cell>
          <cell r="D35860" t="str">
            <v>Oxytocin Enhancing oils - زجاجة 15 مل ومعها زجاجة هدية</v>
          </cell>
          <cell r="E35860">
            <v>435</v>
          </cell>
          <cell r="F35860">
            <v>1027320880</v>
          </cell>
          <cell r="G35860" t="str">
            <v>Dakahlia</v>
          </cell>
          <cell r="H35860" t="str">
            <v>دقهليه شربين ترعه غنيم عماره بلجيكا</v>
          </cell>
        </row>
        <row r="35861">
          <cell r="B35861">
            <v>54823</v>
          </cell>
          <cell r="C35861" t="str">
            <v>خالد محمود الشاوري</v>
          </cell>
          <cell r="D35861" t="str">
            <v>Oxytocin Enhancing oils - زجاجة 15 مل ومعها زجاجة هدية</v>
          </cell>
          <cell r="E35861">
            <v>465</v>
          </cell>
          <cell r="F35861">
            <v>653557470</v>
          </cell>
          <cell r="G35861" t="str">
            <v>Red Sea</v>
          </cell>
          <cell r="H35861" t="str">
            <v>شارع المجلس الشعبى امام حديقة مصر العامه</v>
          </cell>
        </row>
        <row r="35862">
          <cell r="B35862">
            <v>54824</v>
          </cell>
          <cell r="C35862" t="str">
            <v>شنوده سعد جبره</v>
          </cell>
          <cell r="D35862" t="str">
            <v>Oxytocin Enhancing oils - زجاجة 15 مل ومعها زجاجة هدية</v>
          </cell>
          <cell r="E35862">
            <v>435</v>
          </cell>
          <cell r="F35862">
            <v>1119116666</v>
          </cell>
          <cell r="G35862" t="str">
            <v>Al Sharqia</v>
          </cell>
          <cell r="H35862" t="str">
            <v>محل ماتركس المنتزه من ش الجلاء أمام الجندى للادوات الكهربائيه</v>
          </cell>
        </row>
        <row r="35863">
          <cell r="B35863">
            <v>54825</v>
          </cell>
          <cell r="C35863" t="str">
            <v>احمد جلال</v>
          </cell>
          <cell r="D35863" t="str">
            <v>Oxytocin Enhancing oils - زجاجة 15 مل ومعها زجاجة هدية</v>
          </cell>
          <cell r="E35863">
            <v>445</v>
          </cell>
          <cell r="F35863">
            <v>1110135110</v>
          </cell>
          <cell r="G35863" t="str">
            <v>Asyut</v>
          </cell>
          <cell r="H35863" t="str">
            <v>اسيوط الجديده شارع زهي الحديدي</v>
          </cell>
        </row>
        <row r="35864">
          <cell r="B35864">
            <v>54826</v>
          </cell>
          <cell r="C35864" t="str">
            <v>hassan metwally</v>
          </cell>
          <cell r="D35864" t="str">
            <v>Oxytocin Enhancing oils - زجاجة 15 مل ومعها زجاجة هدية</v>
          </cell>
          <cell r="E35864">
            <v>435</v>
          </cell>
          <cell r="F35864">
            <v>1008652494</v>
          </cell>
          <cell r="G35864" t="str">
            <v>Alexandria</v>
          </cell>
          <cell r="H35864" t="str">
            <v>محرم بيك قناة السويس</v>
          </cell>
        </row>
        <row r="35865">
          <cell r="B35865">
            <v>54827</v>
          </cell>
          <cell r="C35865" t="str">
            <v>Mohamed Atta</v>
          </cell>
          <cell r="D35865" t="str">
            <v>Oxytocin Enhancing oils - زجاجة 10ل ومعها زجاجة هدية</v>
          </cell>
          <cell r="E35865">
            <v>355</v>
          </cell>
          <cell r="G35865" t="str">
            <v>Cairo</v>
          </cell>
          <cell r="H35865" t="str">
            <v>15 ش الحسن والحسين مدينة قباء جسر السويس</v>
          </cell>
        </row>
        <row r="35866">
          <cell r="B35866">
            <v>54828</v>
          </cell>
          <cell r="C35866" t="str">
            <v>شريف نور</v>
          </cell>
          <cell r="D35866" t="str">
            <v>Oxytocin Enhancing oils - زجاجة 15 مل ومعها زجاجة هدية</v>
          </cell>
          <cell r="E35866">
            <v>425</v>
          </cell>
          <cell r="F35866">
            <v>1141488879</v>
          </cell>
          <cell r="G35866" t="str">
            <v>Giza</v>
          </cell>
          <cell r="H35866" t="str">
            <v>٩ شارع غزوة تبوك بجوار مسجد خاتم المرسلين من ترعه الزمر</v>
          </cell>
        </row>
        <row r="35867">
          <cell r="B35867">
            <v>54829</v>
          </cell>
          <cell r="C35867" t="str">
            <v>Mohamed gamal Gamal</v>
          </cell>
          <cell r="D35867" t="str">
            <v>Oxytocin Enhancing oils - زجاجة 15 مل ومعها زجاجة هدية</v>
          </cell>
          <cell r="E35867">
            <v>465</v>
          </cell>
          <cell r="F35867">
            <v>1000956958</v>
          </cell>
          <cell r="G35867" t="str">
            <v>Luxor</v>
          </cell>
          <cell r="H35867" t="str">
            <v>شارع المحطة بجوار فودافون</v>
          </cell>
        </row>
        <row r="35868">
          <cell r="B35868">
            <v>54830</v>
          </cell>
          <cell r="C35868" t="str">
            <v>هيثم سيد محمود الزهوى</v>
          </cell>
          <cell r="D35868" t="str">
            <v>Oxytocin Enhancing oils - زجاجة 15 مل ومعها زجاجة هدية</v>
          </cell>
          <cell r="E35868">
            <v>425</v>
          </cell>
          <cell r="F35868">
            <v>1020282276</v>
          </cell>
          <cell r="G35868" t="str">
            <v>Cairo</v>
          </cell>
          <cell r="H35868" t="str">
            <v>1 عمارات الفسطاط شارع الحكيم زهراء مصر القديمة بجوار نادى الفرسان</v>
          </cell>
        </row>
        <row r="35869">
          <cell r="B35869">
            <v>54831</v>
          </cell>
          <cell r="C35869" t="str">
            <v>محمد رزق</v>
          </cell>
          <cell r="D35869" t="str">
            <v>Oxytocin Enhancing oils - زجاجة 15 مل ومعها زجاجة هدية</v>
          </cell>
          <cell r="E35869">
            <v>435</v>
          </cell>
          <cell r="F35869">
            <v>1551119991</v>
          </cell>
          <cell r="G35869" t="str">
            <v>Al Sharqia</v>
          </cell>
          <cell r="H35869" t="str">
            <v>الزقازيق مبنى سنترال شرق الزقازيق .بجوار منطقه التجنيد والصاله المغطاه</v>
          </cell>
        </row>
        <row r="35870">
          <cell r="B35870">
            <v>54832</v>
          </cell>
          <cell r="C35870" t="str">
            <v>eyad Diab</v>
          </cell>
          <cell r="D35870" t="str">
            <v>Oxytocin Enhancing oils - زجاجة 15 مل ومعها زجاجة هدية</v>
          </cell>
          <cell r="E35870">
            <v>425</v>
          </cell>
          <cell r="F35870">
            <v>1033198865</v>
          </cell>
          <cell r="G35870" t="str">
            <v>Cairo</v>
          </cell>
          <cell r="H35870" t="str">
            <v>شبرا مصر</v>
          </cell>
        </row>
        <row r="35871">
          <cell r="B35871">
            <v>54833</v>
          </cell>
          <cell r="C35871" t="str">
            <v>Mahmoud Diab</v>
          </cell>
          <cell r="D35871" t="str">
            <v>Oxytocin Enhancing oils - زجاجة 15 مل ومعها زجاجة هدية</v>
          </cell>
          <cell r="E35871">
            <v>435</v>
          </cell>
          <cell r="F35871">
            <v>1030003468</v>
          </cell>
          <cell r="G35871" t="str">
            <v>Al Sharqia</v>
          </cell>
          <cell r="H35871" t="str">
            <v>العاشر من رمضان ...الاردنيه</v>
          </cell>
        </row>
        <row r="35872">
          <cell r="B35872">
            <v>54834</v>
          </cell>
          <cell r="C35872" t="str">
            <v>Mohammed Hamdy</v>
          </cell>
          <cell r="D35872" t="str">
            <v>Oxytocin Enhancing oils - زجاجة 15 مل ومعها زجاجة هدية</v>
          </cell>
          <cell r="E35872">
            <v>465</v>
          </cell>
          <cell r="F35872">
            <v>1094909103</v>
          </cell>
          <cell r="G35872" t="str">
            <v>Sohag</v>
          </cell>
          <cell r="H35872" t="str">
            <v>Al Emri ST building 41</v>
          </cell>
        </row>
        <row r="35873">
          <cell r="B35873">
            <v>54835</v>
          </cell>
          <cell r="C35873" t="str">
            <v>مجدي رضا محمد</v>
          </cell>
          <cell r="D35873" t="str">
            <v>Oxytocin Enhancing oils - زجاجة 15 مل ومعها زجاجة هدية</v>
          </cell>
          <cell r="E35873">
            <v>435</v>
          </cell>
          <cell r="F35873">
            <v>1100599995</v>
          </cell>
          <cell r="G35873" t="str">
            <v>Alexandria</v>
          </cell>
          <cell r="H35873" t="str">
            <v>سموحه خلف جرين بلازا عمارات جرين تاورز</v>
          </cell>
        </row>
        <row r="35874">
          <cell r="B35874">
            <v>54836</v>
          </cell>
          <cell r="C35874" t="str">
            <v>رفقى لطفى</v>
          </cell>
          <cell r="D35874" t="str">
            <v>Oxytocin Enhancing oils - زجاجة 15 مل ومعها زجاجة هدية</v>
          </cell>
          <cell r="E35874">
            <v>425</v>
          </cell>
          <cell r="F35874">
            <v>1001593425</v>
          </cell>
          <cell r="G35874" t="str">
            <v>Cairo</v>
          </cell>
          <cell r="H35874" t="str">
            <v>٦٠ش.يوسف عباس المنطقه الاولى</v>
          </cell>
        </row>
        <row r="35875">
          <cell r="B35875">
            <v>54837</v>
          </cell>
          <cell r="C35875" t="str">
            <v>حسن سعد احمد</v>
          </cell>
          <cell r="D35875" t="str">
            <v>Easy Mood - إثنين زجاجة 15 مل</v>
          </cell>
          <cell r="E35875">
            <v>465</v>
          </cell>
          <cell r="F35875">
            <v>1117446623</v>
          </cell>
          <cell r="G35875" t="str">
            <v>Aswan</v>
          </cell>
        </row>
        <row r="35876">
          <cell r="B35876">
            <v>54838</v>
          </cell>
          <cell r="C35876" t="str">
            <v>اشرف صقر</v>
          </cell>
          <cell r="D35876" t="str">
            <v>Oxytocin Enhancing oils - زجاجة 15 مل ومعها زجاجة هدية</v>
          </cell>
          <cell r="E35876">
            <v>435</v>
          </cell>
          <cell r="F35876">
            <v>1021675670</v>
          </cell>
          <cell r="G35876" t="str">
            <v>Alexandria</v>
          </cell>
          <cell r="H35876" t="str">
            <v>اسكندر ابراهيم شارع توميتو</v>
          </cell>
        </row>
        <row r="35877">
          <cell r="B35877">
            <v>54839</v>
          </cell>
          <cell r="C35877" t="str">
            <v>نهله مصطفى</v>
          </cell>
          <cell r="D35877" t="str">
            <v>أسورة وعقد من الهيماتايت الطبيعي - عقد وأسورة, سبحة من  الجزع الاسود - سبحة ٩٩ حبه - جزع أسود</v>
          </cell>
          <cell r="E35877">
            <v>1045</v>
          </cell>
          <cell r="F35877">
            <v>1013292207</v>
          </cell>
          <cell r="G35877" t="str">
            <v>Cairo</v>
          </cell>
          <cell r="H35877" t="str">
            <v>القاهره القطاميه _x000D_
ستون ريزيدنس عماره٤٢٢ شقه٢</v>
          </cell>
        </row>
        <row r="35878">
          <cell r="B35878">
            <v>54840</v>
          </cell>
          <cell r="C35878" t="str">
            <v>احمد محمد على</v>
          </cell>
          <cell r="D35878" t="str">
            <v>Oxytocin Enhancing oils - زجاجة 15 مل ومعها زجاجة هدية</v>
          </cell>
          <cell r="E35878">
            <v>435</v>
          </cell>
          <cell r="F35878">
            <v>1020350580</v>
          </cell>
          <cell r="G35878" t="str">
            <v>Beheira</v>
          </cell>
          <cell r="H35878" t="str">
            <v>الحى الاول</v>
          </cell>
        </row>
        <row r="35879">
          <cell r="B35879">
            <v>54841</v>
          </cell>
          <cell r="C35879" t="str">
            <v>كريم نادى</v>
          </cell>
          <cell r="D35879" t="str">
            <v>Max Plus - زجاجة 15 مل</v>
          </cell>
          <cell r="E35879">
            <v>430</v>
          </cell>
          <cell r="F35879">
            <v>1207690694</v>
          </cell>
          <cell r="G35879" t="str">
            <v>Cairo</v>
          </cell>
          <cell r="H35879" t="str">
            <v>السبتية عنابر السكة الحديد ورش الجرارات</v>
          </cell>
        </row>
        <row r="35880">
          <cell r="B35880">
            <v>54842</v>
          </cell>
          <cell r="C35880" t="str">
            <v>إبراهيم عادل محمد</v>
          </cell>
          <cell r="D35880" t="str">
            <v>سبحة من  الجزع الاسود - سبحة ٣٣ حبة - جزع أسود</v>
          </cell>
          <cell r="E35880">
            <v>375</v>
          </cell>
          <cell r="F35880">
            <v>1277737797</v>
          </cell>
          <cell r="G35880" t="str">
            <v>Giza</v>
          </cell>
          <cell r="H35880" t="str">
            <v>المنصورية منشأة القناطر الجيزة الشارع العمومي بجوار مسجد البدر محل إبراهيم الصعيدي</v>
          </cell>
        </row>
        <row r="35881">
          <cell r="B35881">
            <v>54843</v>
          </cell>
          <cell r="C35881" t="str">
            <v>Menna Elshiekh</v>
          </cell>
          <cell r="D35881" t="str">
            <v>Oxytocin Enhancing oils - زجاجة 15 مل ومعها زجاجة هدية</v>
          </cell>
          <cell r="E35881">
            <v>425</v>
          </cell>
          <cell r="F35881">
            <v>1029210605</v>
          </cell>
          <cell r="G35881" t="str">
            <v>Cairo</v>
          </cell>
          <cell r="H35881" t="str">
            <v>فيلا f300 منتجع سنتيرا خلف كارفور ماركت وأمام بنزينه موبيل  شارع السلام</v>
          </cell>
        </row>
        <row r="35882">
          <cell r="B35882">
            <v>54844</v>
          </cell>
          <cell r="C35882" t="str">
            <v>Essam Salem</v>
          </cell>
          <cell r="D35882" t="str">
            <v>عسل طبيعي بالإضافات ومعه تستو اب</v>
          </cell>
          <cell r="E35882">
            <v>425</v>
          </cell>
          <cell r="F35882">
            <v>1121833334</v>
          </cell>
          <cell r="G35882" t="str">
            <v>Giza</v>
          </cell>
          <cell r="H35882" t="str">
            <v>15 nady elsayed street dokki mohandessien</v>
          </cell>
        </row>
        <row r="35883">
          <cell r="B35883">
            <v>54845</v>
          </cell>
          <cell r="C35883" t="str">
            <v>Mohamed Ragab</v>
          </cell>
          <cell r="D35883" t="str">
            <v>Oxytocin Enhancing oils - زجاجة 15 مل ومعها زجاجة هدية</v>
          </cell>
          <cell r="E35883">
            <v>425</v>
          </cell>
          <cell r="F35883">
            <v>1158575631</v>
          </cell>
          <cell r="G35883" t="str">
            <v>Giza</v>
          </cell>
          <cell r="H35883" t="str">
            <v>شبرامنت جيزه شارع هلال غانم من شارع محاجر بني يوسف المريوطية منزل محمدالاسكندراني</v>
          </cell>
        </row>
        <row r="35884">
          <cell r="B35884">
            <v>54846</v>
          </cell>
          <cell r="C35884" t="str">
            <v>مجدي الغمراوي الغمراوي</v>
          </cell>
          <cell r="D35884" t="str">
            <v>Max Plus - زجاجة 15 مل</v>
          </cell>
          <cell r="E35884">
            <v>440</v>
          </cell>
          <cell r="F35884">
            <v>1284707635</v>
          </cell>
          <cell r="G35884" t="str">
            <v>Dakahlia</v>
          </cell>
          <cell r="H35884" t="str">
            <v>دقادوس ميت غمر  شارع عبد الباري امام مسجد فاطمة النبوية</v>
          </cell>
        </row>
        <row r="35885">
          <cell r="B35885">
            <v>54847</v>
          </cell>
          <cell r="C35885" t="str">
            <v>إيهاب فايق</v>
          </cell>
          <cell r="D35885" t="str">
            <v>Oxytocin Enhancing oils - زجاجة 15 مل ومعها زجاجة هدية</v>
          </cell>
          <cell r="E35885">
            <v>465</v>
          </cell>
          <cell r="F35885">
            <v>1223624362</v>
          </cell>
          <cell r="G35885" t="str">
            <v>Sohag</v>
          </cell>
          <cell r="H35885" t="str">
            <v>بنك مصر</v>
          </cell>
        </row>
        <row r="35886">
          <cell r="B35886">
            <v>54848</v>
          </cell>
          <cell r="C35886" t="str">
            <v>احمد ماهر</v>
          </cell>
          <cell r="D35886" t="str">
            <v>Oxytocin Enhancing oils - زجاجة 15 مل ومعها زجاجة هدية</v>
          </cell>
          <cell r="E35886">
            <v>435</v>
          </cell>
          <cell r="F35886">
            <v>1009929619</v>
          </cell>
          <cell r="G35886" t="str">
            <v>Qalyubia</v>
          </cell>
          <cell r="H35886" t="str">
            <v>منشيه الجبل الأصفر شارع أبو شتيوى متفرع من شارع الأربعين منزل م احمد ماهر</v>
          </cell>
        </row>
        <row r="35887">
          <cell r="B35887">
            <v>54849</v>
          </cell>
          <cell r="C35887" t="str">
            <v>عزت سعد المحافظ</v>
          </cell>
          <cell r="D35887" t="str">
            <v>Oxytocin Enhancing oils - زجاجة 15 مل ومعها زجاجة هدية</v>
          </cell>
          <cell r="E35887">
            <v>435</v>
          </cell>
          <cell r="F35887">
            <v>1014114136</v>
          </cell>
          <cell r="G35887" t="str">
            <v>Beheira</v>
          </cell>
          <cell r="H35887" t="str">
            <v>البحيره كوم حمادة خلف مستشفى المبره أمام مركز شرطة كوم حمادة</v>
          </cell>
        </row>
        <row r="35888">
          <cell r="B35888">
            <v>54850</v>
          </cell>
          <cell r="C35888" t="str">
            <v>Ahmed Maher</v>
          </cell>
          <cell r="D35888" t="str">
            <v>Oxytocin Enhancing oils - زجاجة 15 مل ومعها زجاجة هدية</v>
          </cell>
          <cell r="E35888">
            <v>435</v>
          </cell>
          <cell r="F35888">
            <v>1009929619</v>
          </cell>
          <cell r="G35888" t="str">
            <v>Qalyubia</v>
          </cell>
          <cell r="H35888" t="str">
            <v>منشية الجبل الأصفر شارع ابو شتيوى متفرع من شارع الأربعين منزل م احمد ماهر</v>
          </cell>
        </row>
        <row r="35889">
          <cell r="B35889">
            <v>54851</v>
          </cell>
          <cell r="C35889" t="str">
            <v>Ahmed Maher</v>
          </cell>
          <cell r="D35889" t="str">
            <v>Oxytocin Enhancing oils - زجاجة 15 مل ومعها زجاجة هدية</v>
          </cell>
          <cell r="E35889">
            <v>435</v>
          </cell>
          <cell r="F35889">
            <v>1009929619</v>
          </cell>
          <cell r="G35889" t="str">
            <v>Qalyubia</v>
          </cell>
          <cell r="H35889" t="str">
            <v>منشية الجبل الأصفر شارع ابو شتيوى متفرع من شارع الأربعين منزل م احمد ماهر</v>
          </cell>
        </row>
        <row r="35890">
          <cell r="B35890">
            <v>54852</v>
          </cell>
          <cell r="C35890" t="str">
            <v>كسمك يا عرص</v>
          </cell>
          <cell r="D35890" t="str">
            <v>Max Plus - زجاجتين 10 مل</v>
          </cell>
          <cell r="E35890">
            <v>485</v>
          </cell>
          <cell r="F35890">
            <v>1133333333</v>
          </cell>
          <cell r="G35890" t="str">
            <v>Cairo</v>
          </cell>
          <cell r="H35890" t="str">
            <v>بلاش نصب على الناس</v>
          </cell>
        </row>
        <row r="35891">
          <cell r="B35891">
            <v>54853</v>
          </cell>
          <cell r="C35891" t="str">
            <v>احمد ماهر  ابراهيم</v>
          </cell>
          <cell r="D35891" t="str">
            <v>Easy Mood - إثنين زجاجة 10 مل</v>
          </cell>
          <cell r="E35891">
            <v>395</v>
          </cell>
          <cell r="F35891">
            <v>1005589559</v>
          </cell>
          <cell r="G35891" t="str">
            <v>North Sinai</v>
          </cell>
          <cell r="H35891" t="str">
            <v>شمال سيناء العريش شارع اسيوط بجوار مسجد الفاروق</v>
          </cell>
        </row>
        <row r="35892">
          <cell r="B35892">
            <v>54854</v>
          </cell>
          <cell r="C35892" t="str">
            <v>Amir Mamdouh</v>
          </cell>
          <cell r="D35892" t="str">
            <v>Easy Mood - إثنين زجاجة 15 مل</v>
          </cell>
          <cell r="E35892">
            <v>435</v>
          </cell>
          <cell r="F35892">
            <v>1029954408</v>
          </cell>
          <cell r="G35892" t="str">
            <v>Beheira</v>
          </cell>
          <cell r="H35892" t="str">
            <v>شارع عبد الواحد فهمي بجوار برج اللقاني</v>
          </cell>
        </row>
        <row r="35893">
          <cell r="B35893">
            <v>54855</v>
          </cell>
          <cell r="C35893" t="str">
            <v>احمد نبيل نبيل محمدى ابراهيم</v>
          </cell>
          <cell r="D35893" t="str">
            <v>Oxytocin Enhancing oils - زجاجة 15 مل ومعها زجاجة هدية</v>
          </cell>
          <cell r="E35893">
            <v>435</v>
          </cell>
          <cell r="F35893">
            <v>1016824534</v>
          </cell>
          <cell r="G35893" t="str">
            <v>Qalyubia</v>
          </cell>
          <cell r="H35893" t="str">
            <v>بطا بنها قليوبية</v>
          </cell>
        </row>
        <row r="35894">
          <cell r="B35894">
            <v>54856</v>
          </cell>
          <cell r="C35894" t="str">
            <v>رشيد حسن</v>
          </cell>
          <cell r="D35894" t="str">
            <v>Max Plus - زجاجة 15 مل</v>
          </cell>
          <cell r="E35894">
            <v>430</v>
          </cell>
          <cell r="F35894">
            <v>1033800444</v>
          </cell>
          <cell r="G35894" t="str">
            <v>Giza</v>
          </cell>
          <cell r="H35894" t="str">
            <v>17ش</v>
          </cell>
        </row>
        <row r="35895">
          <cell r="B35895">
            <v>54857</v>
          </cell>
          <cell r="C35895" t="str">
            <v>عيد النكلاوي</v>
          </cell>
          <cell r="D35895" t="str">
            <v>Oxytocin Enhancing oils - زجاجة 10ل ومعها زجاجة هدية</v>
          </cell>
          <cell r="E35895">
            <v>365</v>
          </cell>
          <cell r="F35895">
            <v>1012410749</v>
          </cell>
          <cell r="G35895" t="str">
            <v>Beheira</v>
          </cell>
          <cell r="H35895" t="str">
            <v>ابو القطامير كوبري الحيار محافظة البحيرة</v>
          </cell>
        </row>
        <row r="35896">
          <cell r="B35896">
            <v>54858</v>
          </cell>
          <cell r="C35896" t="str">
            <v>Mostafa Yassin</v>
          </cell>
          <cell r="D35896" t="str">
            <v>Max Plus - زجاجتين 10 مل</v>
          </cell>
          <cell r="E35896">
            <v>485</v>
          </cell>
          <cell r="F35896">
            <v>1000404924</v>
          </cell>
          <cell r="G35896" t="str">
            <v>Cairo</v>
          </cell>
          <cell r="H35896" t="str">
            <v>المعادي صقر قريش عمارات شرق الاتوتستراد عمارة ٦٢شقة٥٢</v>
          </cell>
        </row>
        <row r="35897">
          <cell r="B35897">
            <v>54859</v>
          </cell>
          <cell r="C35897" t="str">
            <v>Mohanad Arnous</v>
          </cell>
          <cell r="D35897" t="str">
            <v>Max Plus - زجاجة 15 مل</v>
          </cell>
          <cell r="E35897">
            <v>430</v>
          </cell>
          <cell r="F35897">
            <v>1119728881</v>
          </cell>
          <cell r="G35897" t="str">
            <v>Cairo</v>
          </cell>
          <cell r="H35897" t="str">
            <v>140/7 Mivida</v>
          </cell>
        </row>
        <row r="35898">
          <cell r="B35898">
            <v>54860</v>
          </cell>
          <cell r="C35898" t="str">
            <v>حسين يوسف</v>
          </cell>
          <cell r="D35898" t="str">
            <v>Oxytocin Enhancing oils - زجاجة 10ل ومعها زجاجة هدية</v>
          </cell>
          <cell r="E35898">
            <v>355</v>
          </cell>
          <cell r="F35898">
            <v>1118300034</v>
          </cell>
          <cell r="G35898" t="str">
            <v>Cairo</v>
          </cell>
          <cell r="H35898" t="str">
            <v>مدينتي مجموعة 23</v>
          </cell>
        </row>
        <row r="35899">
          <cell r="B35899">
            <v>54861</v>
          </cell>
          <cell r="C35899" t="str">
            <v>احمد زكريا</v>
          </cell>
          <cell r="D35899" t="str">
            <v>Oxytocin Enhancing oils - زجاجة 15 مل ومعها زجاجة هدية</v>
          </cell>
          <cell r="E35899">
            <v>435</v>
          </cell>
          <cell r="F35899">
            <v>1065727222</v>
          </cell>
          <cell r="G35899" t="str">
            <v>Dakahlia</v>
          </cell>
          <cell r="H35899" t="str">
            <v>بشلا ميت غمر بجوار مسجد النصر</v>
          </cell>
        </row>
        <row r="35900">
          <cell r="B35900">
            <v>54862</v>
          </cell>
          <cell r="C35900" t="str">
            <v>نجلاء زكريا</v>
          </cell>
          <cell r="D35900" t="str">
            <v>Oxytocin Enhancing oils - زجاجة 15 مل ومعها زجاجة هدية</v>
          </cell>
          <cell r="E35900">
            <v>465</v>
          </cell>
          <cell r="F35900">
            <v>1098409496</v>
          </cell>
          <cell r="G35900" t="str">
            <v>Sohag</v>
          </cell>
          <cell r="H35900" t="str">
            <v>قرية جرافيل بجوار الوحدة الصحية</v>
          </cell>
        </row>
        <row r="35901">
          <cell r="B35901">
            <v>54863</v>
          </cell>
          <cell r="C35901" t="str">
            <v>محمود عبدالله محمود عبدالله</v>
          </cell>
          <cell r="D35901" t="str">
            <v>Oxytocin Enhancing oils - زجاجة 15 مل ومعها زجاجة هدية</v>
          </cell>
          <cell r="E35901">
            <v>425</v>
          </cell>
          <cell r="F35901">
            <v>1110009618</v>
          </cell>
          <cell r="G35901" t="str">
            <v>Giza</v>
          </cell>
          <cell r="H35901" t="str">
            <v>شارع نور الايمان ناصية اللبيني خلف فندق سياج الهرم</v>
          </cell>
        </row>
        <row r="35902">
          <cell r="B35902">
            <v>54864</v>
          </cell>
          <cell r="C35902" t="str">
            <v>نبيل محمد بغدادي محمد بغدادي</v>
          </cell>
          <cell r="D35902" t="str">
            <v>Oxytocin Enhancing oils - زجاجة 15 مل ومعها زجاجة هدية</v>
          </cell>
          <cell r="E35902">
            <v>425</v>
          </cell>
          <cell r="F35902">
            <v>1202179029</v>
          </cell>
          <cell r="G35902" t="str">
            <v>Cairo</v>
          </cell>
          <cell r="H35902" t="str">
            <v>شارع الامام علي</v>
          </cell>
        </row>
        <row r="35903">
          <cell r="B35903">
            <v>54865</v>
          </cell>
          <cell r="C35903" t="str">
            <v>Monzer Alnagdy</v>
          </cell>
          <cell r="D35903" t="str">
            <v>Oxytocin Enhancing oils - زجاجة 15 مل ومعها زجاجة هدية</v>
          </cell>
          <cell r="E35903">
            <v>425</v>
          </cell>
          <cell r="F35903">
            <v>1008292035</v>
          </cell>
          <cell r="G35903" t="str">
            <v>Giza</v>
          </cell>
          <cell r="H35903" t="str">
            <v>حدائق الأهرام ٤٨٤ منطقة ز الدور الرابع شقة ١٢</v>
          </cell>
        </row>
        <row r="35904">
          <cell r="B35904">
            <v>54866</v>
          </cell>
          <cell r="C35904" t="str">
            <v>Magda Ezzeldin</v>
          </cell>
          <cell r="D35904" t="str">
            <v>Oxytocin Enhancing oils - زجاجة 15 مل ومعها زجاجة هدية</v>
          </cell>
          <cell r="E35904">
            <v>425</v>
          </cell>
          <cell r="F35904">
            <v>1032211095</v>
          </cell>
          <cell r="G35904" t="str">
            <v>6th of October</v>
          </cell>
          <cell r="H35904" t="str">
            <v>حدايق اكتوبر خلف مدينة الانتاج الاعلامى كمباوند دار مصر عمارة 164 شقة9</v>
          </cell>
        </row>
        <row r="35905">
          <cell r="B35905">
            <v>54867</v>
          </cell>
          <cell r="C35905" t="str">
            <v>ahmed mohammd mohammd mohammd</v>
          </cell>
          <cell r="D35905" t="str">
            <v>Oxytocin Enhancing oils - زجاجة 15 مل ومعها زجاجة هدية</v>
          </cell>
          <cell r="E35905">
            <v>435</v>
          </cell>
          <cell r="F35905">
            <v>1000795690</v>
          </cell>
          <cell r="G35905" t="str">
            <v>Dakahlia</v>
          </cell>
          <cell r="H35905" t="str">
            <v>شارع البحر</v>
          </cell>
        </row>
        <row r="35906">
          <cell r="B35906">
            <v>54868</v>
          </cell>
          <cell r="C35906" t="str">
            <v>محمد سيد عبدالوهاب</v>
          </cell>
          <cell r="D35906" t="str">
            <v>Oxytocin Enhancing oils - زجاجة 15 مل ومعها زجاجة هدية</v>
          </cell>
          <cell r="E35906">
            <v>425</v>
          </cell>
          <cell r="F35906">
            <v>1005277121</v>
          </cell>
          <cell r="G35906" t="str">
            <v>Cairo</v>
          </cell>
          <cell r="H35906" t="str">
            <v>٤ش محمد البرقوقي خلف عمارات التوفيقية وعمارات الشمس الدور الخامس شقة ٩ الحي الثامن خلف النادي الأهلي</v>
          </cell>
        </row>
        <row r="35907">
          <cell r="B35907">
            <v>54869</v>
          </cell>
          <cell r="C35907" t="str">
            <v>محمد الامبابى</v>
          </cell>
          <cell r="D35907" t="str">
            <v>Oxytocin Enhancing oils - زجاجة 15 مل ومعها زجاجة هدية</v>
          </cell>
          <cell r="E35907">
            <v>435</v>
          </cell>
          <cell r="F35907">
            <v>1000002234</v>
          </cell>
          <cell r="G35907" t="str">
            <v>Dakahlia</v>
          </cell>
          <cell r="H35907" t="str">
            <v>المنصوره مدينه مبارك ش الصفا والمروه صيدليه د ايه الامبابى</v>
          </cell>
        </row>
        <row r="35908">
          <cell r="B35908">
            <v>54870</v>
          </cell>
          <cell r="C35908" t="str">
            <v>احمد محمد</v>
          </cell>
          <cell r="D35908" t="str">
            <v>Oxytocin Enhancing oils - زجاجة 15 مل ومعها زجاجة هدية</v>
          </cell>
          <cell r="E35908">
            <v>425</v>
          </cell>
          <cell r="F35908">
            <v>1008134903</v>
          </cell>
          <cell r="G35908" t="str">
            <v>Giza</v>
          </cell>
          <cell r="H35908" t="str">
            <v>37 ش حسام الدين متفرع من ش عثمان محرم الجيزة</v>
          </cell>
        </row>
        <row r="35909">
          <cell r="B35909">
            <v>54871</v>
          </cell>
          <cell r="C35909" t="str">
            <v>عمرو محمد حسن الخولى الخولى</v>
          </cell>
          <cell r="D35909" t="str">
            <v>Oxytocin Enhancing oils - زجاجة 15 مل ومعها زجاجة هدية</v>
          </cell>
          <cell r="E35909">
            <v>825</v>
          </cell>
          <cell r="F35909">
            <v>1007459459</v>
          </cell>
          <cell r="G35909" t="str">
            <v>Beheira</v>
          </cell>
          <cell r="H35909" t="str">
            <v>البحيره</v>
          </cell>
        </row>
        <row r="35910">
          <cell r="B35910">
            <v>54872</v>
          </cell>
          <cell r="C35910" t="str">
            <v>ايمن سميح كامل</v>
          </cell>
          <cell r="D35910" t="str">
            <v>Oxytocin Enhancing oils - زجاجة 15 مل ومعها زجاجة هدية</v>
          </cell>
          <cell r="E35910">
            <v>425</v>
          </cell>
          <cell r="F35910">
            <v>1270391367</v>
          </cell>
          <cell r="G35910" t="str">
            <v>Cairo</v>
          </cell>
          <cell r="H35910" t="str">
            <v>اسيوط مركز البدارى أمام الموقف</v>
          </cell>
        </row>
        <row r="35911">
          <cell r="B35911">
            <v>54873</v>
          </cell>
          <cell r="C35911" t="str">
            <v>تامر سعيد</v>
          </cell>
          <cell r="D35911" t="str">
            <v>Oxytocin Enhancing oils - زجاجة 15 مل ومعها زجاجة هدية</v>
          </cell>
          <cell r="E35911">
            <v>425</v>
          </cell>
          <cell r="F35911">
            <v>1114160476</v>
          </cell>
          <cell r="G35911" t="str">
            <v>Giza</v>
          </cell>
          <cell r="H35911" t="str">
            <v>24 ش انور شادي من ش مستشفى الصدر عمرانية غربية جيزة</v>
          </cell>
        </row>
        <row r="35912">
          <cell r="B35912">
            <v>54874</v>
          </cell>
          <cell r="C35912" t="str">
            <v>محمد احمد</v>
          </cell>
          <cell r="D35912" t="str">
            <v>Max Plus - زجاجة 10 مل</v>
          </cell>
          <cell r="E35912">
            <v>365</v>
          </cell>
          <cell r="F35912">
            <v>1155997352</v>
          </cell>
          <cell r="G35912" t="str">
            <v>Qalyubia</v>
          </cell>
          <cell r="H35912" t="str">
            <v>١ش الاجزاخانه متفرع من الشهيد احمد بليغ الخصوص</v>
          </cell>
        </row>
        <row r="35913">
          <cell r="B35913">
            <v>54875</v>
          </cell>
          <cell r="C35913" t="str">
            <v>حازم سلطان</v>
          </cell>
          <cell r="D35913" t="str">
            <v>Oxytocin Enhancing oils - زجاجة 15 مل ومعها زجاجة هدية</v>
          </cell>
          <cell r="E35913">
            <v>425</v>
          </cell>
          <cell r="F35913">
            <v>1152819577</v>
          </cell>
          <cell r="G35913" t="str">
            <v>Cairo</v>
          </cell>
          <cell r="H35913" t="str">
            <v>١٨ ش عبد الدايم مريوطيه فيصل</v>
          </cell>
        </row>
        <row r="35914">
          <cell r="B35914">
            <v>54876</v>
          </cell>
          <cell r="C35914" t="str">
            <v>خالد زين</v>
          </cell>
          <cell r="D35914" t="str">
            <v>Oxytocin Enhancing oils - زجاجة 15 مل ومعها زجاجة هدية</v>
          </cell>
          <cell r="E35914">
            <v>425</v>
          </cell>
          <cell r="F35914">
            <v>1111173411</v>
          </cell>
          <cell r="G35914" t="str">
            <v>Cairo</v>
          </cell>
          <cell r="H35914" t="str">
            <v>٦ش دانش امام مستشفي الجوي العباسية القاهره</v>
          </cell>
        </row>
        <row r="35915">
          <cell r="B35915">
            <v>54877</v>
          </cell>
          <cell r="C35915" t="str">
            <v>Hesham El-Badawy</v>
          </cell>
          <cell r="D35915" t="str">
            <v>Max Plus - زجاجتين 15 مل</v>
          </cell>
          <cell r="E35915">
            <v>585</v>
          </cell>
          <cell r="F35915">
            <v>1221192313</v>
          </cell>
          <cell r="G35915" t="str">
            <v>Cairo</v>
          </cell>
          <cell r="H35915" t="str">
            <v>61 شارع محطة القبة -حمامات القبة - حي الزيتون</v>
          </cell>
        </row>
        <row r="35916">
          <cell r="B35916">
            <v>54878</v>
          </cell>
          <cell r="C35916" t="str">
            <v>محمد الديب</v>
          </cell>
          <cell r="D35916" t="str">
            <v>Max Plus - زجاجة 15 مل</v>
          </cell>
          <cell r="E35916">
            <v>430</v>
          </cell>
          <cell r="F35916">
            <v>1000099377</v>
          </cell>
          <cell r="G35916" t="str">
            <v>Giza</v>
          </cell>
          <cell r="H35916" t="str">
            <v>٤ شارع احمد عبد المنصف ارض اللواء العجوزة</v>
          </cell>
        </row>
        <row r="35917">
          <cell r="B35917">
            <v>54879</v>
          </cell>
          <cell r="C35917" t="str">
            <v>علاء الدين حلمي أبوجبل</v>
          </cell>
          <cell r="D35917" t="str">
            <v>Max Plus - زجاجتين 15 مل</v>
          </cell>
          <cell r="E35917">
            <v>585</v>
          </cell>
          <cell r="F35917">
            <v>1064030408</v>
          </cell>
          <cell r="G35917" t="str">
            <v>Giza</v>
          </cell>
          <cell r="H35917" t="str">
            <v>١٧ شارع عباس أنور.. المريوطية فيصل الدور الثاني شقه ٤</v>
          </cell>
        </row>
        <row r="35918">
          <cell r="B35918">
            <v>54880</v>
          </cell>
          <cell r="C35918" t="str">
            <v>حسين علي</v>
          </cell>
          <cell r="D35918" t="str">
            <v>Oxytocin Enhancing oils - زجاجة 15 مل ومعها زجاجة هدية</v>
          </cell>
          <cell r="E35918">
            <v>425</v>
          </cell>
          <cell r="F35918">
            <v>1003055522</v>
          </cell>
          <cell r="G35918" t="str">
            <v>Cairo</v>
          </cell>
          <cell r="H35918" t="str">
            <v>٢ ش احمد السلام زهراء مدينه نصر عمارات الصعايده</v>
          </cell>
        </row>
        <row r="35919">
          <cell r="B35919">
            <v>54881</v>
          </cell>
          <cell r="C35919" t="str">
            <v>سمر جبر</v>
          </cell>
          <cell r="D35919" t="str">
            <v>Easy Mood - إثنين زجاجة 15 مل</v>
          </cell>
          <cell r="E35919">
            <v>435</v>
          </cell>
          <cell r="F35919">
            <v>1062089929</v>
          </cell>
          <cell r="G35919" t="str">
            <v>Beheira</v>
          </cell>
          <cell r="H35919" t="str">
            <v>البحيره أبو المطامير قريه كومومبو</v>
          </cell>
        </row>
        <row r="35920">
          <cell r="B35920">
            <v>54882</v>
          </cell>
          <cell r="C35920" t="str">
            <v>محمد على</v>
          </cell>
          <cell r="D35920" t="str">
            <v>Max Plus - زجاجة 15 مل</v>
          </cell>
          <cell r="E35920">
            <v>430</v>
          </cell>
          <cell r="F35920">
            <v>1220352416</v>
          </cell>
          <cell r="G35920" t="str">
            <v>Giza</v>
          </cell>
          <cell r="H35920" t="str">
            <v>١٨ شارع حسين مهران مطار امبابه</v>
          </cell>
        </row>
        <row r="35921">
          <cell r="B35921">
            <v>54883</v>
          </cell>
          <cell r="C35921" t="str">
            <v>سيد حسن محمود</v>
          </cell>
          <cell r="D35921" t="str">
            <v>Oxytocin Enhancing oils - زجاجة 10ل ومعها زجاجة هدية</v>
          </cell>
          <cell r="E35921">
            <v>355</v>
          </cell>
          <cell r="F35921">
            <v>1028165045</v>
          </cell>
          <cell r="G35921" t="str">
            <v>Cairo</v>
          </cell>
          <cell r="H35921" t="str">
            <v>القاهره</v>
          </cell>
        </row>
        <row r="35922">
          <cell r="B35922">
            <v>54884</v>
          </cell>
          <cell r="C35922" t="str">
            <v>Ali Mohamed</v>
          </cell>
          <cell r="D35922" t="str">
            <v>Max Plus - زجاجتين 15 مل</v>
          </cell>
          <cell r="E35922">
            <v>625</v>
          </cell>
          <cell r="F35922">
            <v>1125783285</v>
          </cell>
          <cell r="G35922" t="str">
            <v>Sohag</v>
          </cell>
          <cell r="H35922" t="str">
            <v>مركز المراغه قرية بهاليل الجزيره</v>
          </cell>
        </row>
        <row r="35923">
          <cell r="B35923">
            <v>54885</v>
          </cell>
          <cell r="C35923" t="str">
            <v>حسام محمد</v>
          </cell>
          <cell r="D35923" t="str">
            <v>أسورة طاقة مع خاتم عقيق أمريكي - أسورة ألماني + خاتم عقيق</v>
          </cell>
          <cell r="E35923">
            <v>544</v>
          </cell>
          <cell r="F35923">
            <v>1225153289</v>
          </cell>
          <cell r="G35923" t="str">
            <v>Gharbia</v>
          </cell>
          <cell r="H35923" t="str">
            <v>المحله الكبري</v>
          </cell>
        </row>
        <row r="35924">
          <cell r="B35924">
            <v>54886</v>
          </cell>
          <cell r="C35924" t="str">
            <v>محمد سعد</v>
          </cell>
          <cell r="D35924" t="str">
            <v>Oxytocin Enhancing oils - زجاجة 15 مل ومعها زجاجة هدية</v>
          </cell>
          <cell r="E35924">
            <v>425</v>
          </cell>
          <cell r="F35924">
            <v>1157011200</v>
          </cell>
          <cell r="G35924" t="str">
            <v>Cairo</v>
          </cell>
          <cell r="H35924" t="str">
            <v>البنك الاهلي المتحد</v>
          </cell>
        </row>
        <row r="35925">
          <cell r="B35925">
            <v>54887</v>
          </cell>
          <cell r="C35925" t="str">
            <v>عمر احمد</v>
          </cell>
          <cell r="D35925" t="str">
            <v>Max Plus - زجاجة 15 مل</v>
          </cell>
          <cell r="E35925">
            <v>440</v>
          </cell>
          <cell r="F35925">
            <v>1013760538</v>
          </cell>
          <cell r="G35925" t="str">
            <v>Beheira</v>
          </cell>
          <cell r="H35925" t="str">
            <v>المهندسين شارع الفتح متفرع من شهاب خلف مطعم جاد</v>
          </cell>
        </row>
        <row r="35926">
          <cell r="B35926">
            <v>54888</v>
          </cell>
          <cell r="C35926" t="str">
            <v>حسام الدين ابراهيم</v>
          </cell>
          <cell r="D35926" t="str">
            <v>Oxytocin Enhancing oils - زجاجة 15 مل ومعها زجاجة هدية</v>
          </cell>
          <cell r="E35926">
            <v>435</v>
          </cell>
          <cell r="F35926">
            <v>1281449002</v>
          </cell>
          <cell r="G35926" t="str">
            <v>Monufia</v>
          </cell>
          <cell r="H35926" t="str">
            <v>مدينه السادات المجاوره الاولي سكني شارع ابو بكر بجوار كشك جابر عماره رقم ١٢ شقه رقم ١</v>
          </cell>
        </row>
        <row r="35927">
          <cell r="B35927">
            <v>54889</v>
          </cell>
          <cell r="C35927" t="str">
            <v>Karim Fahmy</v>
          </cell>
          <cell r="D35927" t="str">
            <v>طقم السبع شاكرات من الاحجار الكريمة - أسورة</v>
          </cell>
          <cell r="E35927">
            <v>385</v>
          </cell>
          <cell r="F35927">
            <v>1116479916</v>
          </cell>
          <cell r="G35927" t="str">
            <v>Giza</v>
          </cell>
          <cell r="H35927" t="str">
            <v>مترو ساقيه مكي</v>
          </cell>
        </row>
        <row r="35928">
          <cell r="B35928">
            <v>54890</v>
          </cell>
          <cell r="C35928" t="str">
            <v>اسماء عطيه</v>
          </cell>
          <cell r="D35928" t="str">
            <v>Oxytocin Enhancing oils - زجاجة 15 مل ومعها زجاجة هدية</v>
          </cell>
          <cell r="E35928">
            <v>435</v>
          </cell>
          <cell r="F35928">
            <v>1201773794</v>
          </cell>
          <cell r="G35928" t="str">
            <v>Alexandria</v>
          </cell>
          <cell r="H35928" t="str">
            <v>٤٦شارع سالم عبد العزيز الطلخاوى العجمى</v>
          </cell>
        </row>
        <row r="35929">
          <cell r="B35929">
            <v>54891</v>
          </cell>
          <cell r="C35929" t="str">
            <v>شريف اسعد المصرى</v>
          </cell>
          <cell r="D35929" t="str">
            <v>Oxytocin Enhancing oils - زجاجة 15 مل ومعها زجاجة هدية</v>
          </cell>
          <cell r="E35929">
            <v>425</v>
          </cell>
          <cell r="F35929">
            <v>1222626681</v>
          </cell>
          <cell r="G35929" t="str">
            <v>Cairo</v>
          </cell>
          <cell r="H35929" t="str">
            <v>القاهره التحرير ش القصر العينى مسرح السلام القاهره عماره مسرح السلام شارع القصر العينى</v>
          </cell>
        </row>
        <row r="35930">
          <cell r="B35930">
            <v>54892</v>
          </cell>
          <cell r="C35930" t="str">
            <v>محمد حمدالله</v>
          </cell>
          <cell r="D35930" t="str">
            <v>Max Plus - زجاجة 10 مل</v>
          </cell>
          <cell r="E35930">
            <v>355</v>
          </cell>
          <cell r="F35930">
            <v>1090331145</v>
          </cell>
          <cell r="G35930" t="str">
            <v>Giza</v>
          </cell>
          <cell r="H35930" t="str">
            <v>الجلاتمه  امبابه جيزه</v>
          </cell>
        </row>
        <row r="35931">
          <cell r="B35931">
            <v>54893</v>
          </cell>
          <cell r="C35931" t="str">
            <v>فهد عبدالساتر عبدالدايم محمد علي</v>
          </cell>
          <cell r="D35931" t="str">
            <v>طقم السبع شاكرات من الاحجار الكريمة - أسورة وعقد</v>
          </cell>
          <cell r="E35931">
            <v>625</v>
          </cell>
          <cell r="F35931">
            <v>1010184059</v>
          </cell>
          <cell r="G35931" t="str">
            <v>Luxor</v>
          </cell>
          <cell r="H35931" t="str">
            <v>الاقصر الكرنك القديم ابو الجود بجوار صيدلية دكتوره سهام عبده</v>
          </cell>
        </row>
        <row r="35932">
          <cell r="B35932">
            <v>54894</v>
          </cell>
          <cell r="C35932" t="str">
            <v>محمد العربى</v>
          </cell>
          <cell r="D35932" t="str">
            <v>Oxytocin Enhancing oils - زجاجة 15 مل ومعها زجاجة هدية</v>
          </cell>
          <cell r="E35932">
            <v>425</v>
          </cell>
          <cell r="F35932">
            <v>1557555561</v>
          </cell>
          <cell r="G35932" t="str">
            <v>Giza</v>
          </cell>
          <cell r="H35932" t="str">
            <v>حدائق أكتوبر</v>
          </cell>
        </row>
        <row r="35933">
          <cell r="B35933">
            <v>54895</v>
          </cell>
          <cell r="C35933" t="str">
            <v>شعبان نصيف سيد</v>
          </cell>
          <cell r="D35933" t="str">
            <v>Oxytocin Enhancing oils - زجاجة 15 مل ومعها زجاجة هدية</v>
          </cell>
          <cell r="E35933">
            <v>435</v>
          </cell>
          <cell r="F35933">
            <v>1005735182</v>
          </cell>
          <cell r="G35933" t="str">
            <v>Beheira</v>
          </cell>
          <cell r="H35933" t="str">
            <v>قرية العوامر خلف صيدلية دتغريد</v>
          </cell>
        </row>
        <row r="35934">
          <cell r="B35934">
            <v>54896</v>
          </cell>
          <cell r="C35934" t="str">
            <v>رمزي شحات حموده</v>
          </cell>
          <cell r="D35934" t="str">
            <v>Oxytocin Enhancing oils - زجاجة 15 مل ومعها زجاجة هدية</v>
          </cell>
          <cell r="E35934">
            <v>435</v>
          </cell>
          <cell r="F35934">
            <v>1120600340</v>
          </cell>
          <cell r="G35934" t="str">
            <v>Qalyubia</v>
          </cell>
          <cell r="H35934" t="str">
            <v>باسوس شارع المعهد الديني</v>
          </cell>
        </row>
        <row r="35935">
          <cell r="B35935">
            <v>54897</v>
          </cell>
          <cell r="C35935" t="str">
            <v>Rufaida عمر</v>
          </cell>
          <cell r="D35935" t="str">
            <v>Oxytocin Enhancing oils - زجاجة 15 مل ومعها زجاجة هدية</v>
          </cell>
          <cell r="E35935">
            <v>425</v>
          </cell>
          <cell r="F35935">
            <v>1553837986</v>
          </cell>
          <cell r="G35935" t="str">
            <v>Cairo</v>
          </cell>
          <cell r="H35935" t="str">
            <v>زهراء  المعادي/بيتشو اميركان</v>
          </cell>
        </row>
        <row r="35936">
          <cell r="B35936">
            <v>54898</v>
          </cell>
          <cell r="C35936" t="str">
            <v>احمد شريف فاروق</v>
          </cell>
          <cell r="D35936" t="str">
            <v>Oxytocin Enhancing oils - زجاجة 15 مل ومعها زجاجة هدية</v>
          </cell>
          <cell r="E35936">
            <v>425</v>
          </cell>
          <cell r="F35936">
            <v>1021120889</v>
          </cell>
          <cell r="G35936" t="str">
            <v>Cairo</v>
          </cell>
          <cell r="H35936" t="str">
            <v>Mohamed Sabry Abou Aalam Street 99، ‏Cairo، ‏Cairo</v>
          </cell>
        </row>
        <row r="35937">
          <cell r="B35937">
            <v>54899</v>
          </cell>
          <cell r="C35937" t="str">
            <v>Mohamed Hashim</v>
          </cell>
          <cell r="D35937" t="str">
            <v>عسل طبيعي بالإضافات ومعه تستو اب</v>
          </cell>
          <cell r="E35937">
            <v>425</v>
          </cell>
          <cell r="F35937">
            <v>1112555858</v>
          </cell>
          <cell r="G35937" t="str">
            <v>Giza</v>
          </cell>
          <cell r="H35937" t="str">
            <v>حدائق الاهرام  احمد علام  ٢٦ ن</v>
          </cell>
        </row>
        <row r="35938">
          <cell r="B35938">
            <v>54900</v>
          </cell>
          <cell r="C35938" t="str">
            <v>خالد سرحان</v>
          </cell>
          <cell r="D35938" t="str">
            <v>Oxytocin Enhancing oils - زجاجة 15 مل ومعها زجاجة هدية</v>
          </cell>
          <cell r="E35938">
            <v>445</v>
          </cell>
          <cell r="F35938">
            <v>1027086803</v>
          </cell>
          <cell r="G35938" t="str">
            <v>Faiyum</v>
          </cell>
          <cell r="H35938" t="str">
            <v>الفيوم ابشواي الحامولي كوبربحر</v>
          </cell>
        </row>
        <row r="35939">
          <cell r="B35939">
            <v>54901</v>
          </cell>
          <cell r="C35939" t="str">
            <v>محمود سليمه</v>
          </cell>
          <cell r="D35939" t="str">
            <v>Oxytocin Enhancing oils - زجاجة 15 مل ومعها زجاجة هدية</v>
          </cell>
          <cell r="E35939">
            <v>435</v>
          </cell>
          <cell r="F35939">
            <v>1032135239</v>
          </cell>
          <cell r="G35939" t="str">
            <v>Al Sharqia</v>
          </cell>
          <cell r="H35939" t="str">
            <v>العاشر من رمضان الشرقيه</v>
          </cell>
        </row>
        <row r="35940">
          <cell r="B35940">
            <v>54902</v>
          </cell>
          <cell r="C35940" t="str">
            <v>وجد حسن احمد</v>
          </cell>
          <cell r="D35940" t="str">
            <v>Oxytocin Enhancing oils - زجاجة 15 مل ومعها زجاجة هدية</v>
          </cell>
          <cell r="E35940">
            <v>445</v>
          </cell>
          <cell r="F35940">
            <v>1063313353</v>
          </cell>
          <cell r="G35940" t="str">
            <v>Minya</v>
          </cell>
          <cell r="H35940" t="str">
            <v>المنيا 113 شارع رمسيس عماره  محمد امين الدور الثامن</v>
          </cell>
        </row>
        <row r="35941">
          <cell r="B35941">
            <v>54903</v>
          </cell>
          <cell r="C35941" t="str">
            <v>مجدي الخاني</v>
          </cell>
          <cell r="D35941" t="str">
            <v>Oxytocin Enhancing oils - زجاجة 15 مل ومعها زجاجة هدية</v>
          </cell>
          <cell r="E35941">
            <v>425</v>
          </cell>
          <cell r="F35941">
            <v>1115975622</v>
          </cell>
          <cell r="G35941" t="str">
            <v>Giza</v>
          </cell>
          <cell r="H35941" t="str">
            <v>الحي التامن محور جمال عبدالناصر عمارات النصر بلوك 32 عمارة 11 شقة 22</v>
          </cell>
        </row>
        <row r="35942">
          <cell r="B35942">
            <v>54904</v>
          </cell>
          <cell r="C35942" t="str">
            <v>وائل محمد شاهين محمد شاهين</v>
          </cell>
          <cell r="D35942" t="str">
            <v>Oxytocin Enhancing oils - زجاجة 15 مل ومعها زجاجة هدية</v>
          </cell>
          <cell r="E35942">
            <v>425</v>
          </cell>
          <cell r="F35942">
            <v>1111609785</v>
          </cell>
          <cell r="G35942" t="str">
            <v>Giza</v>
          </cell>
          <cell r="H35942" t="str">
            <v>٢٥٦ ل حدايق الاهرام</v>
          </cell>
        </row>
        <row r="35943">
          <cell r="B35943">
            <v>54905</v>
          </cell>
          <cell r="C35943" t="str">
            <v>محمد السيد محمد مصطفي</v>
          </cell>
          <cell r="D35943" t="str">
            <v>Oxytocin Enhancing oils - زجاجة 15 مل ومعها زجاجة هدية</v>
          </cell>
          <cell r="E35943">
            <v>435</v>
          </cell>
          <cell r="F35943">
            <v>1010134594</v>
          </cell>
          <cell r="G35943" t="str">
            <v>Al Sharqia</v>
          </cell>
          <cell r="H35943" t="str">
            <v>الزقازيق الشرقيه شارع الحمام</v>
          </cell>
        </row>
        <row r="35944">
          <cell r="B35944">
            <v>54906</v>
          </cell>
          <cell r="C35944" t="str">
            <v>نهاد مكين انور هندي</v>
          </cell>
          <cell r="D35944" t="str">
            <v>Oxytocin Enhancing oils - زجاجة 15 مل ومعها زجاجة هدية</v>
          </cell>
          <cell r="E35944">
            <v>435</v>
          </cell>
          <cell r="F35944">
            <v>1144891644</v>
          </cell>
          <cell r="G35944" t="str">
            <v>Beheira</v>
          </cell>
          <cell r="H35944" t="str">
            <v>الدلنجات بحيره حي هندي امام جمعيه رجال الاعمال فيلا المرحوم مكين هندي</v>
          </cell>
        </row>
        <row r="35945">
          <cell r="B35945">
            <v>54907</v>
          </cell>
          <cell r="C35945" t="str">
            <v>ابوبكر عبدالحميدمحمدابوزيد</v>
          </cell>
          <cell r="D35945" t="str">
            <v>Oxytocin Enhancing oils - زجاجة 15 مل ومعها زجاجة هدية</v>
          </cell>
          <cell r="E35945">
            <v>465</v>
          </cell>
          <cell r="F35945">
            <v>1227632222</v>
          </cell>
          <cell r="G35945" t="str">
            <v>Sohag</v>
          </cell>
          <cell r="H35945" t="str">
            <v>ام دومه بجوار مسجد ابوبكر الصديق</v>
          </cell>
        </row>
        <row r="35946">
          <cell r="B35946">
            <v>54908</v>
          </cell>
          <cell r="C35946" t="str">
            <v>عثمان علي محمد</v>
          </cell>
          <cell r="D35946" t="str">
            <v>Oxytocin Enhancing oils - زجاجة 15 مل ومعها زجاجة هدية</v>
          </cell>
          <cell r="E35946">
            <v>425</v>
          </cell>
          <cell r="F35946">
            <v>1509020304</v>
          </cell>
          <cell r="G35946" t="str">
            <v>Cairo</v>
          </cell>
          <cell r="H35946" t="str">
            <v>مدينه نصر الحي العاشر شارع المرشدي دجله تاورز البرج رقم ١ الطابق ٤ الشقه ٤١</v>
          </cell>
        </row>
        <row r="35947">
          <cell r="B35947">
            <v>54909</v>
          </cell>
          <cell r="C35947" t="str">
            <v>Ahmed Abdeen</v>
          </cell>
          <cell r="D35947" t="str">
            <v>Oxytocin Enhancing oils - زجاجة 15 مل ومعها زجاجة هدية</v>
          </cell>
          <cell r="E35947">
            <v>435</v>
          </cell>
          <cell r="F35947">
            <v>1551929023</v>
          </cell>
          <cell r="G35947" t="str">
            <v>Gharbia</v>
          </cell>
          <cell r="H35947" t="str">
            <v>51 شارع النصر من شارع الحكمة</v>
          </cell>
        </row>
        <row r="35948">
          <cell r="B35948">
            <v>54910</v>
          </cell>
          <cell r="C35948" t="str">
            <v>Fouad Moustafa</v>
          </cell>
          <cell r="D35948" t="str">
            <v>Oxytocin Enhancing oils - زجاجة 15 مل ومعها زجاجة هدية</v>
          </cell>
          <cell r="E35948">
            <v>425</v>
          </cell>
          <cell r="F35948">
            <v>1000678335</v>
          </cell>
          <cell r="G35948" t="str">
            <v>Giza</v>
          </cell>
          <cell r="H35948" t="str">
            <v>507 كومباوند حدائق المهندسين الدور الارضي شقه ٢</v>
          </cell>
        </row>
        <row r="35949">
          <cell r="B35949">
            <v>54911</v>
          </cell>
          <cell r="C35949" t="str">
            <v>Asmaa elshazley Elshazley</v>
          </cell>
          <cell r="D35949" t="str">
            <v>Oxytocin Enhancing oils - زجاجة 15 مل ومعها زجاجة هدية</v>
          </cell>
          <cell r="E35949">
            <v>425</v>
          </cell>
          <cell r="F35949">
            <v>1113474444</v>
          </cell>
          <cell r="G35949" t="str">
            <v>Giza</v>
          </cell>
          <cell r="H35949" t="str">
            <v>اول فيصل تقسيم عمر بن العاص الثالث ١١شارع السادات برج الصفوة الدور</v>
          </cell>
        </row>
        <row r="35950">
          <cell r="B35950">
            <v>54912</v>
          </cell>
          <cell r="C35950" t="str">
            <v>ريهام مجدي ريهام</v>
          </cell>
          <cell r="D35950" t="str">
            <v>سبحة من  الجزع الاسود - أسورة - جزع أسود</v>
          </cell>
          <cell r="E35950">
            <v>355</v>
          </cell>
          <cell r="F35950">
            <v>1010010609</v>
          </cell>
          <cell r="G35950" t="str">
            <v>Giza</v>
          </cell>
          <cell r="H35950" t="str">
            <v>١٢ ش المحطه الجيزه امام كشري الونش</v>
          </cell>
        </row>
        <row r="35951">
          <cell r="B35951">
            <v>54913</v>
          </cell>
          <cell r="C35951" t="str">
            <v>سالي صبحي عبدالله</v>
          </cell>
          <cell r="D35951" t="str">
            <v>طقم السبع شاكرات من الاحجار الكريمة - أسورة</v>
          </cell>
          <cell r="E35951">
            <v>385</v>
          </cell>
          <cell r="F35951">
            <v>1127553870</v>
          </cell>
          <cell r="G35951" t="str">
            <v>Giza</v>
          </cell>
          <cell r="H35951" t="str">
            <v>5شارع عباس رياض متفرع من شارع العروبه مريوطيه هرم</v>
          </cell>
        </row>
        <row r="35952">
          <cell r="B35952">
            <v>54914</v>
          </cell>
          <cell r="C35952" t="str">
            <v>عصام على يوسف</v>
          </cell>
          <cell r="D35952" t="str">
            <v>طقم السبع شاكرات من الاحجار الكريمة - أسورة</v>
          </cell>
          <cell r="E35952">
            <v>425</v>
          </cell>
          <cell r="F35952">
            <v>1553731414</v>
          </cell>
          <cell r="G35952" t="str">
            <v>Aswan</v>
          </cell>
          <cell r="H35952" t="str">
            <v>اسوان  مدينه اسوان حى الصداقه الجديده عماره 283شقه 17</v>
          </cell>
        </row>
        <row r="35953">
          <cell r="B35953">
            <v>54915</v>
          </cell>
          <cell r="C35953" t="str">
            <v>احمدمحمودزناتي زناتي</v>
          </cell>
          <cell r="D35953" t="str">
            <v>عسل طبيعي بالإضافات ومعه تستو اب</v>
          </cell>
          <cell r="E35953">
            <v>445</v>
          </cell>
          <cell r="F35953">
            <v>201002113030</v>
          </cell>
          <cell r="G35953" t="str">
            <v>Asyut</v>
          </cell>
          <cell r="H35953" t="str">
            <v>منطقه فريال شارع جودي الاسدي برج العمده أعلا النساجون الشرقيون</v>
          </cell>
        </row>
        <row r="35954">
          <cell r="B35954">
            <v>54916</v>
          </cell>
          <cell r="C35954" t="str">
            <v>Mohamed Wafik</v>
          </cell>
          <cell r="D35954" t="str">
            <v>Max Plus - زجاجة 15 مل</v>
          </cell>
          <cell r="E35954">
            <v>430</v>
          </cell>
          <cell r="F35954">
            <v>1015150100</v>
          </cell>
          <cell r="G35954" t="str">
            <v>6th of October</v>
          </cell>
          <cell r="H35954" t="str">
            <v>59, السياحية الرابعة, 6 اكتوبر, الجيزة</v>
          </cell>
        </row>
        <row r="35955">
          <cell r="B35955">
            <v>54917</v>
          </cell>
          <cell r="C35955" t="str">
            <v>محمد الصياد</v>
          </cell>
          <cell r="D35955" t="str">
            <v>Oxytocin Enhancing oils - زجاجة 15 مل ومعها زجاجة هدية</v>
          </cell>
          <cell r="E35955">
            <v>435</v>
          </cell>
          <cell r="F35955">
            <v>1090252015</v>
          </cell>
          <cell r="G35955" t="str">
            <v>Al Sharqia</v>
          </cell>
          <cell r="H35955" t="str">
            <v>الشرقيه مركز اولاد صقر شارع الزهراء عماره واحد الدور الرابع</v>
          </cell>
        </row>
        <row r="35956">
          <cell r="B35956">
            <v>54918</v>
          </cell>
          <cell r="C35956" t="str">
            <v>اشرف</v>
          </cell>
          <cell r="D35956" t="str">
            <v>Oxytocin Enhancing oils - زجاجة 15 مل ومعها زجاجة هدية</v>
          </cell>
          <cell r="E35956">
            <v>435</v>
          </cell>
          <cell r="F35956">
            <v>1092703778</v>
          </cell>
          <cell r="G35956" t="str">
            <v>Alexandria</v>
          </cell>
          <cell r="H35956" t="str">
            <v>الاسكندريه العجمي أبو يوسف الروضه الخضراء عند ماركت الصقر برج الفريدة الدور الثامن</v>
          </cell>
        </row>
        <row r="35957">
          <cell r="B35957">
            <v>54919</v>
          </cell>
          <cell r="C35957" t="str">
            <v>محمود حامد</v>
          </cell>
          <cell r="D35957" t="str">
            <v>Oxytocin Enhancing oils - زجاجة 15 مل ومعها زجاجة هدية</v>
          </cell>
          <cell r="E35957">
            <v>435</v>
          </cell>
          <cell r="F35957">
            <v>1027320880</v>
          </cell>
          <cell r="G35957" t="str">
            <v>Dakahlia</v>
          </cell>
          <cell r="H35957" t="str">
            <v>دقهليه شربين_x000D_
ترعه غنيم عماره بلجيكا</v>
          </cell>
        </row>
        <row r="35958">
          <cell r="B35958">
            <v>54920</v>
          </cell>
          <cell r="C35958" t="str">
            <v>عزمي الجندي</v>
          </cell>
          <cell r="D35958" t="str">
            <v>Oxytocin Enhancing oils - زجاجة 10ل ومعها زجاجة هدية</v>
          </cell>
          <cell r="E35958">
            <v>365</v>
          </cell>
          <cell r="F35958">
            <v>1022995158</v>
          </cell>
          <cell r="G35958" t="str">
            <v>Dakahlia</v>
          </cell>
          <cell r="H35958" t="str">
            <v>المنصورة ش الجيش بجوار الرقم القومي</v>
          </cell>
        </row>
        <row r="35959">
          <cell r="B35959">
            <v>54921</v>
          </cell>
          <cell r="C35959" t="str">
            <v>أيمن جمال</v>
          </cell>
          <cell r="D35959" t="str">
            <v>Oxytocin Enhancing oils - زجاجة 15 مل ومعها زجاجة هدية</v>
          </cell>
          <cell r="E35959">
            <v>435</v>
          </cell>
          <cell r="F35959">
            <v>1064453077</v>
          </cell>
          <cell r="G35959" t="str">
            <v>Kafr el-Sheikh</v>
          </cell>
          <cell r="H35959" t="str">
            <v>كفر الشيخ مركز الحامول قريه الابعاديه</v>
          </cell>
        </row>
        <row r="35960">
          <cell r="B35960">
            <v>54922</v>
          </cell>
          <cell r="C35960" t="str">
            <v>احمد حجازي</v>
          </cell>
          <cell r="D35960" t="str">
            <v>طقم السبع شاكرات من الاحجار الكريمة - أسورة, Oxytocin Enhancing oils - زجاجة 10ل ومعها زجاجة هدية</v>
          </cell>
          <cell r="E35960">
            <v>705</v>
          </cell>
          <cell r="F35960">
            <v>1006334324</v>
          </cell>
          <cell r="G35960" t="str">
            <v>Cairo</v>
          </cell>
          <cell r="H35960" t="str">
            <v>مدينه السلام أمام قسم السلام مساكن النيل كيه محل احمد فورد</v>
          </cell>
        </row>
        <row r="35961">
          <cell r="B35961">
            <v>54923</v>
          </cell>
          <cell r="C35961" t="str">
            <v>عمرو عبدالعزيز</v>
          </cell>
          <cell r="D35961" t="str">
            <v>Oxytocin Enhancing oils - زجاجة 15 مل ومعها زجاجة هدية</v>
          </cell>
          <cell r="E35961">
            <v>435</v>
          </cell>
          <cell r="F35961">
            <v>1015808780</v>
          </cell>
          <cell r="G35961" t="str">
            <v>Dakahlia</v>
          </cell>
          <cell r="H35961" t="str">
            <v>المنصوره _x000D_
٣ ش مكه من ش احمد ماهر</v>
          </cell>
        </row>
        <row r="35962">
          <cell r="B35962">
            <v>54924</v>
          </cell>
          <cell r="C35962" t="str">
            <v>دكتور وفاء الشافعى</v>
          </cell>
          <cell r="D35962" t="str">
            <v>سبحة من  الجزع الاسود - سبحة ٣٣ حبة - جزع أسود</v>
          </cell>
          <cell r="E35962">
            <v>385</v>
          </cell>
          <cell r="F35962">
            <v>1001082995</v>
          </cell>
          <cell r="G35962" t="str">
            <v>Port Said</v>
          </cell>
          <cell r="H35962" t="str">
            <v>بورسعيد ابراج اللنش برج جوهرة اللنش برج 8 شقه 28 الدور الرابع</v>
          </cell>
        </row>
        <row r="35963">
          <cell r="B35963">
            <v>54925</v>
          </cell>
          <cell r="C35963" t="str">
            <v>محمد يحي الدجوي</v>
          </cell>
          <cell r="D35963" t="str">
            <v>سبحة من  الجزع الاسود - سبحة ٩٩ حبه - جزع أسود</v>
          </cell>
          <cell r="E35963">
            <v>535</v>
          </cell>
          <cell r="F35963">
            <v>1271585409</v>
          </cell>
          <cell r="G35963" t="str">
            <v>Qalyubia</v>
          </cell>
          <cell r="H35963" t="str">
            <v>القليوبيه مركز طوخ قرية طنط الجزيره بجوار مدرسة سمري</v>
          </cell>
        </row>
        <row r="35964">
          <cell r="B35964">
            <v>54926</v>
          </cell>
          <cell r="C35964" t="str">
            <v>حافظ محمد</v>
          </cell>
          <cell r="D35964" t="str">
            <v>Oxytocin Enhancing oils - زجاجة 10ل ومعها زجاجة هدية</v>
          </cell>
          <cell r="E35964">
            <v>355</v>
          </cell>
          <cell r="F35964">
            <v>1065532906</v>
          </cell>
          <cell r="G35964" t="str">
            <v>Cairo</v>
          </cell>
          <cell r="H35964" t="str">
            <v>عين شمس أحمد عصمت</v>
          </cell>
        </row>
        <row r="35965">
          <cell r="B35965">
            <v>54927</v>
          </cell>
          <cell r="C35965" t="str">
            <v>هشام عبد العزيز</v>
          </cell>
          <cell r="D35965" t="str">
            <v>Max Plus - زجاجتين 10 مل</v>
          </cell>
          <cell r="E35965">
            <v>485</v>
          </cell>
          <cell r="F35965">
            <v>1150070027</v>
          </cell>
          <cell r="G35965" t="str">
            <v>Cairo</v>
          </cell>
          <cell r="H35965" t="str">
            <v>كمبوند قوات مسلحه اوتوستراد معادي عماره ٧ شقه ١١</v>
          </cell>
        </row>
        <row r="35966">
          <cell r="B35966">
            <v>54928</v>
          </cell>
          <cell r="C35966" t="str">
            <v>سناء محمد</v>
          </cell>
          <cell r="D35966" t="str">
            <v>سبحة من  الجزع الاسود - سبحة ٣٣ حبة - جزع أسود</v>
          </cell>
          <cell r="E35966">
            <v>375</v>
          </cell>
          <cell r="F35966">
            <v>1159716000</v>
          </cell>
          <cell r="G35966" t="str">
            <v>Cairo</v>
          </cell>
          <cell r="H35966" t="str">
            <v>كمبوند جاردينيا سيتي محل فورك</v>
          </cell>
        </row>
        <row r="35967">
          <cell r="B35967">
            <v>54929</v>
          </cell>
          <cell r="C35967" t="str">
            <v>نور الدين خالد</v>
          </cell>
          <cell r="D35967" t="str">
            <v>طقم السبع شاكرات من الاحجار الكريمة - أسورة, سبحة من  الجزع الاسود - سبحة ٣٣ حبة - جزع أسود</v>
          </cell>
          <cell r="E35967">
            <v>735</v>
          </cell>
          <cell r="F35967">
            <v>1095759480</v>
          </cell>
          <cell r="G35967" t="str">
            <v>Damietta</v>
          </cell>
          <cell r="H35967" t="str">
            <v>مدينة شربين شارع جواد حسنى محافظة الدقهلية</v>
          </cell>
        </row>
        <row r="35968">
          <cell r="B35968">
            <v>54930</v>
          </cell>
          <cell r="C35968" t="str">
            <v>محمد سعيد</v>
          </cell>
          <cell r="D35968" t="str">
            <v>Oxytocin Enhancing oils - زجاجة 15 مل ومعها زجاجة هدية</v>
          </cell>
          <cell r="E35968">
            <v>425</v>
          </cell>
          <cell r="F35968">
            <v>1507575782</v>
          </cell>
          <cell r="G35968" t="str">
            <v>Cairo</v>
          </cell>
          <cell r="H35968" t="str">
            <v>فيصل شارع المساكن محطه الاسعاف</v>
          </cell>
        </row>
        <row r="35969">
          <cell r="B35969">
            <v>54931</v>
          </cell>
          <cell r="C35969" t="str">
            <v>محمد عثمان</v>
          </cell>
          <cell r="D35969" t="str">
            <v>Oxytocin Enhancing oils - زجاجة 15 مل ومعها زجاجة هدية</v>
          </cell>
          <cell r="E35969">
            <v>445</v>
          </cell>
          <cell r="F35969">
            <v>1115287726</v>
          </cell>
          <cell r="G35969" t="str">
            <v>Beni Suef</v>
          </cell>
          <cell r="H35969" t="str">
            <v>بني سويف شرق النيل ٧٧ فدان</v>
          </cell>
        </row>
        <row r="35970">
          <cell r="B35970">
            <v>54932</v>
          </cell>
          <cell r="C35970" t="str">
            <v>اسماعيل محمود عبد الجواد</v>
          </cell>
          <cell r="D35970" t="str">
            <v>عسل طبيعي بالإضافات ومعه تستو اب</v>
          </cell>
          <cell r="E35970">
            <v>425</v>
          </cell>
          <cell r="F35970">
            <v>1154338888</v>
          </cell>
          <cell r="G35970" t="str">
            <v>Cairo</v>
          </cell>
          <cell r="H35970" t="str">
            <v>المقطم كمبوند جولدن جيت بوابة 15 عمارة 42 الدور الارضي شقة 2 أمام جمعية رسالة</v>
          </cell>
        </row>
        <row r="35971">
          <cell r="B35971">
            <v>54933</v>
          </cell>
          <cell r="C35971" t="str">
            <v>علاء عبدالقوي محمود الهواري</v>
          </cell>
          <cell r="D35971" t="str">
            <v>Oxytocin Enhancing oils - زجاجة 15 مل ومعها زجاجة هدية</v>
          </cell>
          <cell r="E35971">
            <v>435</v>
          </cell>
          <cell r="F35971">
            <v>1000660166</v>
          </cell>
          <cell r="G35971" t="str">
            <v>Alexandria</v>
          </cell>
          <cell r="H35971" t="str">
            <v>1ش البرت/ امام حديقه انتونيادس / سموحه / الاسكندريه</v>
          </cell>
        </row>
        <row r="35972">
          <cell r="B35972">
            <v>54934</v>
          </cell>
          <cell r="C35972" t="str">
            <v>خديجة السودة</v>
          </cell>
          <cell r="D35972" t="str">
            <v>طقم السبع شاكرات من الاحجار الكريمة - أسورة وعقد</v>
          </cell>
          <cell r="E35972">
            <v>595</v>
          </cell>
          <cell r="F35972">
            <v>1001488633</v>
          </cell>
          <cell r="G35972" t="str">
            <v>Alexandria</v>
          </cell>
          <cell r="H35972" t="str">
            <v>٣٤ ش أحمد يحي زيزنيا إسكندرية فوق سوبرماركت زهران الدور ١٢ شقة ١٢٧</v>
          </cell>
        </row>
        <row r="35973">
          <cell r="B35973">
            <v>54935</v>
          </cell>
          <cell r="C35973" t="str">
            <v>أحمد مراد</v>
          </cell>
          <cell r="D35973" t="str">
            <v>أسورة للجنسين من العقيق الحر ومعها دبلة تنجستن هدية - اسورة عقيق + حلية دمبل</v>
          </cell>
          <cell r="E35973">
            <v>355</v>
          </cell>
          <cell r="F35973">
            <v>1007867925</v>
          </cell>
          <cell r="G35973" t="str">
            <v>Cairo</v>
          </cell>
          <cell r="H35973" t="str">
            <v>القاهرة مدينة نصر</v>
          </cell>
        </row>
        <row r="35974">
          <cell r="B35974">
            <v>54936</v>
          </cell>
          <cell r="C35974" t="str">
            <v>محمد علاء رمضان</v>
          </cell>
          <cell r="D35974" t="str">
            <v>Oxytocin Enhancing oils - زجاجة 15 مل ومعها زجاجة هدية</v>
          </cell>
          <cell r="E35974">
            <v>435</v>
          </cell>
          <cell r="F35974">
            <v>1018788896</v>
          </cell>
          <cell r="G35974" t="str">
            <v>Qalyubia</v>
          </cell>
          <cell r="H35974" t="str">
            <v>القناطر الخيرية شارع المحلج بجوار فرع bim</v>
          </cell>
        </row>
        <row r="35975">
          <cell r="B35975">
            <v>54937</v>
          </cell>
          <cell r="C35975" t="str">
            <v>إسلام عجلان</v>
          </cell>
          <cell r="D35975" t="str">
            <v>Oxytocin Enhancing oils - زجاجة 15 مل ومعها زجاجة هدية</v>
          </cell>
          <cell r="E35975">
            <v>435</v>
          </cell>
          <cell r="F35975">
            <v>1024297873</v>
          </cell>
          <cell r="G35975" t="str">
            <v>Monufia</v>
          </cell>
          <cell r="H35975" t="str">
            <v>المنوفية اشمون شرق المحطة</v>
          </cell>
        </row>
        <row r="35976">
          <cell r="B35976">
            <v>54938</v>
          </cell>
          <cell r="C35976" t="str">
            <v>محمد احمد محمد</v>
          </cell>
          <cell r="D35976" t="str">
            <v>طقم السبع شاكرات من الاحجار الكريمة - أسورة</v>
          </cell>
          <cell r="E35976">
            <v>585</v>
          </cell>
          <cell r="F35976">
            <v>1226675648</v>
          </cell>
          <cell r="G35976" t="str">
            <v>Cairo</v>
          </cell>
          <cell r="H35976" t="str">
            <v>مساكن عين الصيرة بلوك ٧٦ مدخل ٣ شقة ١٢ مصر القديمة القاهرة</v>
          </cell>
        </row>
        <row r="35977">
          <cell r="B35977">
            <v>54939</v>
          </cell>
          <cell r="C35977" t="str">
            <v>محمد Alaaeldin</v>
          </cell>
          <cell r="D35977" t="str">
            <v>سبحة من  الجزع الاسود - سبحة ٣٣ حبة - جزع أسود</v>
          </cell>
          <cell r="E35977">
            <v>385</v>
          </cell>
          <cell r="F35977">
            <v>1001810443</v>
          </cell>
          <cell r="G35977" t="str">
            <v>Alexandria</v>
          </cell>
          <cell r="H35977" t="str">
            <v>Vencia Tower ,zaky Ragb St</v>
          </cell>
        </row>
        <row r="35978">
          <cell r="B35978">
            <v>54940</v>
          </cell>
          <cell r="C35978" t="str">
            <v>احمد محمد احمد</v>
          </cell>
          <cell r="D35978" t="str">
            <v>Max Plus - زجاجتين 10 مل</v>
          </cell>
          <cell r="E35978">
            <v>485</v>
          </cell>
          <cell r="F35978">
            <v>1141922320</v>
          </cell>
          <cell r="G35978" t="str">
            <v>Cairo</v>
          </cell>
          <cell r="H35978" t="str">
            <v>13شارع الجامعه زهراء مدينه نصر</v>
          </cell>
        </row>
        <row r="35979">
          <cell r="B35979">
            <v>54941</v>
          </cell>
          <cell r="C35979" t="str">
            <v>احمد محمد احمد</v>
          </cell>
          <cell r="D35979" t="str">
            <v>عسل طبيعي بالإضافات ومعه تستو اب</v>
          </cell>
          <cell r="E35979">
            <v>425</v>
          </cell>
          <cell r="F35979">
            <v>1141922320</v>
          </cell>
          <cell r="G35979" t="str">
            <v>Cairo</v>
          </cell>
          <cell r="H35979" t="str">
            <v>زهراء مدينه نصر</v>
          </cell>
        </row>
        <row r="35980">
          <cell r="B35980">
            <v>54942</v>
          </cell>
          <cell r="C35980" t="str">
            <v>مصطفى محمد</v>
          </cell>
          <cell r="D35980" t="str">
            <v>Oxytocin Enhancing oils - زجاجة 15 مل ومعها زجاجة هدية</v>
          </cell>
          <cell r="E35980">
            <v>465</v>
          </cell>
          <cell r="F35980">
            <v>1551337600</v>
          </cell>
          <cell r="G35980" t="str">
            <v>Red Sea</v>
          </cell>
          <cell r="H35980" t="str">
            <v>شارع المدارس خلف سوبر ماركت الجزيرة</v>
          </cell>
        </row>
        <row r="35981">
          <cell r="B35981">
            <v>54943</v>
          </cell>
          <cell r="C35981" t="str">
            <v>احمد اسامه شلبي</v>
          </cell>
          <cell r="D35981" t="str">
            <v>Oxytocin Enhancing oils - زجاجة 15 مل ومعها زجاجة هدية</v>
          </cell>
          <cell r="E35981">
            <v>435</v>
          </cell>
          <cell r="F35981">
            <v>1200004010</v>
          </cell>
          <cell r="G35981" t="str">
            <v>Gharbia</v>
          </cell>
          <cell r="H35981" t="str">
            <v>ميدان النافوره - برج ابو عقيله - الدور الاول</v>
          </cell>
        </row>
        <row r="35982">
          <cell r="B35982">
            <v>54944</v>
          </cell>
          <cell r="C35982" t="str">
            <v>محمد رمضان احمد</v>
          </cell>
          <cell r="D35982" t="str">
            <v>طقم السبع شاكرات من الاحجار الكريمة - أسورة</v>
          </cell>
          <cell r="E35982">
            <v>405</v>
          </cell>
          <cell r="F35982">
            <v>1282601548</v>
          </cell>
          <cell r="G35982" t="str">
            <v>Beni Suef</v>
          </cell>
          <cell r="H35982" t="str">
            <v>محافظه بني سويف مركز اهناسيا قريه النويره</v>
          </cell>
        </row>
        <row r="35983">
          <cell r="B35983">
            <v>54945</v>
          </cell>
          <cell r="C35983" t="str">
            <v>Ahmed Mohamed abdelsalam</v>
          </cell>
          <cell r="D35983" t="str">
            <v>Oxytocin Enhancing oils - زجاجة 15 مل ومعها زجاجة هدية</v>
          </cell>
          <cell r="E35983">
            <v>435</v>
          </cell>
          <cell r="F35983">
            <v>1288808070</v>
          </cell>
          <cell r="G35983" t="str">
            <v>Dakahlia</v>
          </cell>
          <cell r="H35983" t="str">
            <v>Eldakahlia. Elmansoura nabarouh</v>
          </cell>
        </row>
        <row r="35984">
          <cell r="B35984">
            <v>54946</v>
          </cell>
          <cell r="C35984" t="str">
            <v>Ahmed Mohamed abdelsalam</v>
          </cell>
          <cell r="D35984" t="str">
            <v>Oxytocin Enhancing oils - زجاجة 15 مل ومعها زجاجة هدية</v>
          </cell>
          <cell r="E35984">
            <v>435</v>
          </cell>
          <cell r="F35984">
            <v>1288808070</v>
          </cell>
          <cell r="G35984" t="str">
            <v>Dakahlia</v>
          </cell>
          <cell r="H35984" t="str">
            <v>شارع ٦ اكتوبر المفارق امام مسجد النجار</v>
          </cell>
        </row>
        <row r="35985">
          <cell r="B35985">
            <v>54947</v>
          </cell>
          <cell r="C35985" t="str">
            <v>محمد خالد</v>
          </cell>
          <cell r="D35985" t="str">
            <v>Oxytocin Enhancing oils - زجاجة 15 مل ومعها زجاجة هدية</v>
          </cell>
          <cell r="E35985">
            <v>465</v>
          </cell>
          <cell r="F35985">
            <v>1025609890</v>
          </cell>
          <cell r="G35985" t="str">
            <v>Red Sea</v>
          </cell>
          <cell r="H35985" t="str">
            <v>البحر الأحمر سفاجا  شارع الاذاعة التلفزيون</v>
          </cell>
        </row>
        <row r="35986">
          <cell r="B35986">
            <v>54948</v>
          </cell>
          <cell r="C35986" t="str">
            <v>احمد محمد احمد</v>
          </cell>
          <cell r="D35986" t="str">
            <v>عسل طبيعي بالإضافات ومعه تستو اب, Max Plus - زجاجتين 10 مل</v>
          </cell>
          <cell r="E35986">
            <v>875</v>
          </cell>
          <cell r="F35986">
            <v>1141922320</v>
          </cell>
          <cell r="G35986" t="str">
            <v>Cairo</v>
          </cell>
          <cell r="H35986" t="str">
            <v>زهراء مدينه نصر</v>
          </cell>
        </row>
        <row r="35987">
          <cell r="B35987">
            <v>54949</v>
          </cell>
          <cell r="C35987" t="str">
            <v>زياد هاني السيد</v>
          </cell>
          <cell r="D35987" t="str">
            <v>طقم السبع شاكرات من الاحجار الكريمة - أسورة</v>
          </cell>
          <cell r="E35987">
            <v>385</v>
          </cell>
          <cell r="F35987">
            <v>1065419443</v>
          </cell>
          <cell r="G35987" t="str">
            <v>Cairo</v>
          </cell>
          <cell r="H35987" t="str">
            <v>القاهرة مدينة نصر شارع أحمد تيسير المقر العام لوزارة الدفاع</v>
          </cell>
        </row>
        <row r="35988">
          <cell r="B35988">
            <v>54950</v>
          </cell>
          <cell r="C35988" t="str">
            <v>Hamdy Abdullah</v>
          </cell>
          <cell r="D35988" t="str">
            <v>عسل طبيعي بالإضافات ومعه تستو اب</v>
          </cell>
          <cell r="E35988">
            <v>465</v>
          </cell>
          <cell r="F35988">
            <v>1222553038</v>
          </cell>
          <cell r="G35988" t="str">
            <v>South Sinai</v>
          </cell>
          <cell r="H35988" t="str">
            <v>The View Compound, Building No.1 Apartment No A2, Na,</v>
          </cell>
        </row>
        <row r="35989">
          <cell r="B35989">
            <v>54951</v>
          </cell>
          <cell r="C35989" t="str">
            <v>Hamdy Abdullah</v>
          </cell>
          <cell r="D35989" t="str">
            <v>Oxytocin Enhancing oils - زجاجة 15 مل ومعها زجاجة هدية</v>
          </cell>
          <cell r="E35989">
            <v>465</v>
          </cell>
          <cell r="F35989">
            <v>1222553038</v>
          </cell>
          <cell r="G35989" t="str">
            <v>South Sinai</v>
          </cell>
          <cell r="H35989" t="str">
            <v>The View Compound, Building No.1 Apartment No A2, Nabq</v>
          </cell>
        </row>
        <row r="35990">
          <cell r="B35990">
            <v>54952</v>
          </cell>
          <cell r="C35990" t="str">
            <v>حافظ محمد</v>
          </cell>
          <cell r="D35990" t="str">
            <v>Oxytocin Enhancing oils - زجاجة 10ل ومعها زجاجة هدية</v>
          </cell>
          <cell r="E35990">
            <v>355</v>
          </cell>
          <cell r="F35990">
            <v>1144636100</v>
          </cell>
          <cell r="G35990" t="str">
            <v>Cairo</v>
          </cell>
          <cell r="H35990" t="str">
            <v>عين شمس احمد عصمت متفرع توفيق جرجس</v>
          </cell>
        </row>
        <row r="35991">
          <cell r="B35991">
            <v>54953</v>
          </cell>
          <cell r="C35991" t="str">
            <v>Hamdy Abdullah</v>
          </cell>
          <cell r="D35991" t="str">
            <v>عسل طبيعي بالإضافات ومعه تستو اب, Oxytocin Enhancing oils - زجاجة 15 مل ومعها زجاجة هدية</v>
          </cell>
          <cell r="E35991">
            <v>855</v>
          </cell>
          <cell r="F35991">
            <v>1222553038</v>
          </cell>
          <cell r="G35991" t="str">
            <v>South Sinai</v>
          </cell>
          <cell r="H35991" t="str">
            <v>The View Compound, Building No.1 Apartment No A2, Na,</v>
          </cell>
        </row>
        <row r="35992">
          <cell r="B35992">
            <v>54954</v>
          </cell>
          <cell r="C35992" t="str">
            <v>سيف منصور</v>
          </cell>
          <cell r="D35992" t="str">
            <v>Easy Mood - إثنين زجاجة 15 مل</v>
          </cell>
          <cell r="E35992">
            <v>390</v>
          </cell>
          <cell r="F35992">
            <v>1015820587</v>
          </cell>
          <cell r="G35992" t="str">
            <v>South Sinai</v>
          </cell>
          <cell r="H35992" t="str">
            <v>جنوب سيناء التجمع البدوى</v>
          </cell>
        </row>
        <row r="35993">
          <cell r="B35993">
            <v>54955</v>
          </cell>
          <cell r="C35993" t="str">
            <v>خالد جابر احمد</v>
          </cell>
          <cell r="D35993" t="str">
            <v>Oxytocin Enhancing oils - زجاجة 15 مل ومعها زجاجة هدية</v>
          </cell>
          <cell r="E35993">
            <v>435</v>
          </cell>
          <cell r="F35993">
            <v>1027978646</v>
          </cell>
          <cell r="G35993" t="str">
            <v>Alexandria</v>
          </cell>
          <cell r="H35993" t="str">
            <v>عمارات لاند مارك عمارة ج محل مكتبتى أمام نادى النصر سموحه</v>
          </cell>
        </row>
        <row r="35994">
          <cell r="B35994">
            <v>54956</v>
          </cell>
          <cell r="C35994" t="str">
            <v>نسرين عزت</v>
          </cell>
          <cell r="D35994" t="str">
            <v>سبحة من  الجزع الاسود - سبحة ٩٩ حبه - جزع أسود</v>
          </cell>
          <cell r="E35994">
            <v>525</v>
          </cell>
          <cell r="F35994">
            <v>1118442218</v>
          </cell>
          <cell r="G35994" t="str">
            <v>Cairo</v>
          </cell>
          <cell r="H35994" t="str">
            <v>مدينة الشروق دار مصر عمارة 42 شقة 4</v>
          </cell>
        </row>
        <row r="35995">
          <cell r="B35995">
            <v>54957</v>
          </cell>
          <cell r="C35995" t="str">
            <v>محمد سعيد محمد</v>
          </cell>
          <cell r="D35995" t="str">
            <v>Oxytocin Enhancing oils - زجاجة 15 مل ومعها زجاجة هدية</v>
          </cell>
          <cell r="E35995">
            <v>435</v>
          </cell>
          <cell r="F35995">
            <v>1015805434</v>
          </cell>
          <cell r="G35995" t="str">
            <v>Kafr el-Sheikh</v>
          </cell>
          <cell r="H35995" t="str">
            <v>قرية سنديون امام الاعداديه بنات محل ياسين للمجمدات</v>
          </cell>
        </row>
        <row r="35996">
          <cell r="B35996">
            <v>54958</v>
          </cell>
          <cell r="C35996" t="str">
            <v>اسماعيل نادي اسماعيل</v>
          </cell>
          <cell r="D35996" t="str">
            <v>سبحة من  الجزع الاسود - سبحة ٩٩ حبه - جزع أسود</v>
          </cell>
          <cell r="E35996">
            <v>545</v>
          </cell>
          <cell r="F35996">
            <v>1004108310</v>
          </cell>
          <cell r="G35996" t="str">
            <v>Beni Suef</v>
          </cell>
          <cell r="H35996" t="str">
            <v>بني سويف محطة بنزين مصر للبترول محطة الجراج بجوار صينية بني هارون</v>
          </cell>
        </row>
        <row r="35997">
          <cell r="B35997">
            <v>54959</v>
          </cell>
          <cell r="C35997" t="str">
            <v>اشرف  محمد مرسى  بكر محمد مرسى بكر</v>
          </cell>
          <cell r="D35997" t="str">
            <v>Oxytocin Enhancing oils - زجاجة 15 مل ومعها زجاجة هدية</v>
          </cell>
          <cell r="E35997">
            <v>435</v>
          </cell>
          <cell r="F35997">
            <v>1060001745</v>
          </cell>
          <cell r="G35997" t="str">
            <v>Qalyubia</v>
          </cell>
          <cell r="H35997" t="str">
            <v>القناطر الخيريه كورنيش النيل بجوار الجامع القديم شركه نيلوس للسياحه</v>
          </cell>
        </row>
        <row r="35998">
          <cell r="B35998">
            <v>54960</v>
          </cell>
          <cell r="C35998" t="str">
            <v>محمد فتحى بكر محمد</v>
          </cell>
          <cell r="D35998" t="str">
            <v>Oxytocin Enhancing oils - زجاجة 15 مل ومعها زجاجة هدية</v>
          </cell>
          <cell r="E35998">
            <v>425</v>
          </cell>
          <cell r="F35998">
            <v>1062325913</v>
          </cell>
          <cell r="G35998" t="str">
            <v>Cairo</v>
          </cell>
          <cell r="H35998" t="str">
            <v>6 شارع حسنى أحمد خلف المنطقة السادسة مدينة نصر القاهرة</v>
          </cell>
        </row>
        <row r="35999">
          <cell r="B35999">
            <v>54961</v>
          </cell>
          <cell r="C35999" t="str">
            <v>Sobhy  mohsen mohsen</v>
          </cell>
          <cell r="D35999" t="str">
            <v>Max Plus - زجاجتين 10 مل</v>
          </cell>
          <cell r="E35999">
            <v>485</v>
          </cell>
          <cell r="F35999">
            <v>1223101317</v>
          </cell>
          <cell r="G35999" t="str">
            <v>Giza</v>
          </cell>
          <cell r="H35999" t="str">
            <v>١٦ ش احمد خلاف المتفرع من ش الثوره المهندسين</v>
          </cell>
        </row>
        <row r="36000">
          <cell r="B36000">
            <v>54962</v>
          </cell>
          <cell r="C36000" t="str">
            <v>علاء محمد احمد</v>
          </cell>
          <cell r="D36000" t="str">
            <v>Oxytocin Enhancing oils - زجاجة 15 مل ومعها زجاجة هدية</v>
          </cell>
          <cell r="E36000">
            <v>435</v>
          </cell>
          <cell r="F36000">
            <v>1000183140</v>
          </cell>
          <cell r="G36000" t="str">
            <v>Qalyubia</v>
          </cell>
          <cell r="H36000" t="str">
            <v>٣ش الصفا الجزيره القديمه -المرج محمد تجيب -القاهره</v>
          </cell>
        </row>
        <row r="36001">
          <cell r="B36001">
            <v>54963</v>
          </cell>
          <cell r="C36001" t="str">
            <v>احمد الحمد</v>
          </cell>
          <cell r="D36001" t="str">
            <v>Oxytocin Enhancing oils - زجاجة 15 مل ومعها زجاجة هدية</v>
          </cell>
          <cell r="E36001">
            <v>435</v>
          </cell>
          <cell r="F36001">
            <v>1158412194</v>
          </cell>
          <cell r="G36001" t="str">
            <v>Qalyubia</v>
          </cell>
          <cell r="H36001" t="str">
            <v>القليوبيه الخصوص محطط الشجره</v>
          </cell>
        </row>
        <row r="36002">
          <cell r="B36002">
            <v>54964</v>
          </cell>
          <cell r="C36002" t="str">
            <v>محمد سيد صيام</v>
          </cell>
          <cell r="D36002" t="str">
            <v>Max Plus - زجاجتين 10 مل</v>
          </cell>
          <cell r="E36002">
            <v>485</v>
          </cell>
          <cell r="F36002">
            <v>1028286254</v>
          </cell>
          <cell r="G36002" t="str">
            <v>Giza</v>
          </cell>
          <cell r="H36002" t="str">
            <v>منيل شيحه جيزه طريق مصر اسيوط الزعيم الاول محل الخواجه فون</v>
          </cell>
        </row>
        <row r="36003">
          <cell r="B36003">
            <v>54965</v>
          </cell>
          <cell r="C36003" t="str">
            <v>حسن فتحي</v>
          </cell>
          <cell r="D36003" t="str">
            <v>Oxytocin Enhancing oils - زجاجة 15 مل ومعها زجاجة هدية</v>
          </cell>
          <cell r="E36003">
            <v>465</v>
          </cell>
          <cell r="F36003">
            <v>1148767391</v>
          </cell>
          <cell r="G36003" t="str">
            <v>Sohag</v>
          </cell>
          <cell r="H36003" t="str">
            <v>المراغة غرب السكة الحديد</v>
          </cell>
        </row>
        <row r="36004">
          <cell r="B36004">
            <v>54966</v>
          </cell>
          <cell r="C36004" t="str">
            <v>Ehab Ibrahem mohamed</v>
          </cell>
          <cell r="D36004" t="str">
            <v>Max Plus - زجاجة 15 مل</v>
          </cell>
          <cell r="E36004">
            <v>430</v>
          </cell>
          <cell r="F36004">
            <v>1001713087</v>
          </cell>
          <cell r="G36004" t="str">
            <v>Cairo</v>
          </cell>
          <cell r="H36004" t="str">
            <v>٥ شارع المخيم الدائم شركة بترول بلاعيم الحى السادس</v>
          </cell>
        </row>
        <row r="36005">
          <cell r="B36005">
            <v>54967</v>
          </cell>
          <cell r="C36005" t="str">
            <v>bassem rashed</v>
          </cell>
          <cell r="D36005" t="str">
            <v>Max Plus - زجاجة 10 مل</v>
          </cell>
          <cell r="E36005">
            <v>355</v>
          </cell>
          <cell r="F36005">
            <v>1146223526</v>
          </cell>
          <cell r="G36005" t="str">
            <v>Cairo</v>
          </cell>
          <cell r="H36005" t="str">
            <v>16 مكرم عبيد</v>
          </cell>
        </row>
        <row r="36006">
          <cell r="B36006">
            <v>54968</v>
          </cell>
          <cell r="C36006" t="str">
            <v>شريف عرابي</v>
          </cell>
          <cell r="D36006" t="str">
            <v>Three Pure-Therapeutic Grade Essential Oils</v>
          </cell>
          <cell r="E36006">
            <v>425</v>
          </cell>
          <cell r="F36006">
            <v>1222157239</v>
          </cell>
          <cell r="G36006" t="str">
            <v>Cairo</v>
          </cell>
          <cell r="H36006" t="str">
            <v>الرحاب ١ مجموعة ٨٠ عمارة ١٣ الدور الاول شقة ١٢</v>
          </cell>
        </row>
        <row r="36007">
          <cell r="B36007">
            <v>54969</v>
          </cell>
          <cell r="C36007" t="str">
            <v>Mina Fahmy</v>
          </cell>
          <cell r="D36007" t="str">
            <v>Oxytocin Enhancing oils - زجاجة 15 مل ومعها زجاجة هدية</v>
          </cell>
          <cell r="E36007">
            <v>425</v>
          </cell>
          <cell r="F36007">
            <v>1221103886</v>
          </cell>
          <cell r="G36007" t="str">
            <v>Cairo</v>
          </cell>
          <cell r="H36007" t="str">
            <v>٨٢ شارع ابو بكر الصديق مصر الجديده</v>
          </cell>
        </row>
        <row r="36008">
          <cell r="B36008">
            <v>54970</v>
          </cell>
          <cell r="C36008" t="str">
            <v>محمد جمال عبد الله</v>
          </cell>
          <cell r="D36008" t="str">
            <v>Oxytocin Enhancing oils - زجاجة 15 مل ومعها زجاجة هدية</v>
          </cell>
          <cell r="E36008">
            <v>465</v>
          </cell>
          <cell r="F36008">
            <v>1003643578</v>
          </cell>
          <cell r="G36008" t="str">
            <v>New Valley</v>
          </cell>
          <cell r="H36008" t="str">
            <v>الراشدة الداخلة الوادي الجديد</v>
          </cell>
        </row>
        <row r="36009">
          <cell r="B36009">
            <v>54971</v>
          </cell>
          <cell r="C36009" t="str">
            <v>محمود عبد الحميد</v>
          </cell>
          <cell r="D36009" t="str">
            <v>Max Plus - زجاجة 15 مل</v>
          </cell>
          <cell r="E36009">
            <v>430</v>
          </cell>
          <cell r="F36009">
            <v>1000400497</v>
          </cell>
          <cell r="G36009" t="str">
            <v>Cairo</v>
          </cell>
          <cell r="H36009" t="str">
            <v>المنيل القاهره</v>
          </cell>
        </row>
        <row r="36010">
          <cell r="B36010">
            <v>54972</v>
          </cell>
          <cell r="C36010" t="str">
            <v>احمدالسيد ابوالخير</v>
          </cell>
          <cell r="D36010" t="str">
            <v>Oxytocin Enhancing oils - زجاجة 15 مل ومعها زجاجة هدية</v>
          </cell>
          <cell r="E36010">
            <v>435</v>
          </cell>
          <cell r="F36010">
            <v>1281799172</v>
          </cell>
          <cell r="G36010" t="str">
            <v>Alexandria</v>
          </cell>
          <cell r="H36010" t="str">
            <v>الناصريه القديمه</v>
          </cell>
        </row>
        <row r="36011">
          <cell r="B36011">
            <v>54973</v>
          </cell>
          <cell r="C36011" t="str">
            <v>Ayman Hassan</v>
          </cell>
          <cell r="D36011" t="str">
            <v>Oxytocin Enhancing oils - زجاجة 15 مل ومعها زجاجة هدية</v>
          </cell>
          <cell r="E36011">
            <v>465</v>
          </cell>
          <cell r="F36011">
            <v>1064286052</v>
          </cell>
          <cell r="G36011" t="str">
            <v>Luxor</v>
          </cell>
          <cell r="H36011" t="str">
            <v>Old karnak .nageh elmalkata</v>
          </cell>
        </row>
        <row r="36012">
          <cell r="B36012">
            <v>54974</v>
          </cell>
          <cell r="C36012" t="str">
            <v>خالد زكريا السعريد</v>
          </cell>
          <cell r="D36012" t="str">
            <v>Max Plus - زجاجتين 15 مل</v>
          </cell>
          <cell r="E36012">
            <v>585</v>
          </cell>
          <cell r="F36012">
            <v>1024444445</v>
          </cell>
          <cell r="G36012" t="str">
            <v>Giza</v>
          </cell>
          <cell r="H36012" t="str">
            <v>١٦٣ بيفرلى هيلز .شقه ١</v>
          </cell>
        </row>
        <row r="36013">
          <cell r="B36013">
            <v>54975</v>
          </cell>
          <cell r="C36013" t="str">
            <v>خليل أبو عامر</v>
          </cell>
          <cell r="D36013" t="str">
            <v>Max Plus - زجاجة 15 مل</v>
          </cell>
          <cell r="E36013">
            <v>430</v>
          </cell>
          <cell r="F36013">
            <v>1080980863</v>
          </cell>
          <cell r="G36013" t="str">
            <v>Cairo</v>
          </cell>
          <cell r="H36013" t="str">
            <v>مدينة نصر/ عمارات رابعة الاسثمارية_ عمارة 73</v>
          </cell>
        </row>
        <row r="36014">
          <cell r="B36014">
            <v>54976</v>
          </cell>
          <cell r="C36014" t="str">
            <v>فهمى عبيد فواز فواز</v>
          </cell>
          <cell r="D36014" t="str">
            <v>Max Plus - زجاجة 15 مل</v>
          </cell>
          <cell r="E36014">
            <v>430</v>
          </cell>
          <cell r="F36014">
            <v>1000133128</v>
          </cell>
          <cell r="G36014" t="str">
            <v>6th of October</v>
          </cell>
          <cell r="H36014" t="str">
            <v>H41 شقه 13 دجله بالمز السادس من اكتوبر</v>
          </cell>
        </row>
        <row r="36015">
          <cell r="B36015">
            <v>54977</v>
          </cell>
          <cell r="C36015" t="str">
            <v>محمد عوض فرج</v>
          </cell>
          <cell r="D36015" t="str">
            <v>Oxytocin Enhancing oils - زجاجة 15 مل ومعها زجاجة هدية</v>
          </cell>
          <cell r="E36015">
            <v>425</v>
          </cell>
          <cell r="F36015">
            <v>1096462295</v>
          </cell>
          <cell r="G36015" t="str">
            <v>Giza</v>
          </cell>
          <cell r="H36015" t="str">
            <v>الهرم مريوطية ش ترسا الرئيسى عند الصواف الكبابجى</v>
          </cell>
        </row>
        <row r="36016">
          <cell r="B36016">
            <v>54978</v>
          </cell>
          <cell r="C36016" t="str">
            <v>عاصم محمد الماحي عبدالحفيظ</v>
          </cell>
          <cell r="D36016" t="str">
            <v>Oxytocin Enhancing oils - زجاجة 15 مل ومعها زجاجة هدية</v>
          </cell>
          <cell r="E36016">
            <v>425</v>
          </cell>
          <cell r="F36016">
            <v>1115769860</v>
          </cell>
          <cell r="G36016" t="str">
            <v>Cairo</v>
          </cell>
          <cell r="H36016" t="str">
            <v>الف مسكنً البن اليرازلي ١٣٩ اسماعيل الفنجري الدور الرابع</v>
          </cell>
        </row>
        <row r="36017">
          <cell r="B36017">
            <v>54979</v>
          </cell>
          <cell r="C36017" t="str">
            <v>محمد سيد صيام</v>
          </cell>
          <cell r="D36017" t="str">
            <v>Max Plus - زجاجتين 15 مل</v>
          </cell>
          <cell r="E36017">
            <v>585</v>
          </cell>
          <cell r="F36017">
            <v>1028286254</v>
          </cell>
          <cell r="G36017" t="str">
            <v>Giza</v>
          </cell>
          <cell r="H36017" t="str">
            <v>منيل شيحه جيزه طريق مصر اسيوط الزعيم الاول محل الخواجه فون</v>
          </cell>
        </row>
        <row r="36018">
          <cell r="B36018">
            <v>54980</v>
          </cell>
          <cell r="C36018" t="str">
            <v>abdo salah</v>
          </cell>
          <cell r="D36018" t="str">
            <v>Oxytocin Enhancing oils - زجاجة 15 مل ومعها زجاجة هدية</v>
          </cell>
          <cell r="E36018">
            <v>425</v>
          </cell>
          <cell r="F36018">
            <v>1096539085</v>
          </cell>
          <cell r="G36018" t="str">
            <v>6th of October</v>
          </cell>
          <cell r="H36018" t="str">
            <v>الحي الثاني</v>
          </cell>
        </row>
        <row r="36019">
          <cell r="B36019">
            <v>54981</v>
          </cell>
          <cell r="C36019" t="str">
            <v>Fatma Emad</v>
          </cell>
          <cell r="D36019" t="str">
            <v>Oxytocin Enhancing oils - زجاجة 15 مل ومعها زجاجة هدية</v>
          </cell>
          <cell r="E36019">
            <v>425</v>
          </cell>
          <cell r="F36019">
            <v>1111329764</v>
          </cell>
          <cell r="G36019" t="str">
            <v>Cairo</v>
          </cell>
          <cell r="H36019" t="str">
            <v>عند مسجد صقر قريش</v>
          </cell>
        </row>
        <row r="36020">
          <cell r="B36020">
            <v>54982</v>
          </cell>
          <cell r="C36020" t="str">
            <v>ابو محمد مصطفي</v>
          </cell>
          <cell r="D36020" t="str">
            <v>Oxytocin Enhancing oils - زجاجة 10ل ومعها زجاجة هدية</v>
          </cell>
          <cell r="E36020">
            <v>375</v>
          </cell>
          <cell r="F36020">
            <v>1285753367</v>
          </cell>
          <cell r="G36020" t="str">
            <v>Beni Suef</v>
          </cell>
          <cell r="H36020" t="str">
            <v>بني سويف قرية نعيم</v>
          </cell>
        </row>
        <row r="36021">
          <cell r="B36021">
            <v>54983</v>
          </cell>
          <cell r="C36021" t="str">
            <v>مهاب الشربيني</v>
          </cell>
          <cell r="D36021" t="str">
            <v>Oxytocin Enhancing oils - زجاجة 15 مل ومعها زجاجة هدية</v>
          </cell>
          <cell r="E36021">
            <v>435</v>
          </cell>
          <cell r="F36021">
            <v>1200522110</v>
          </cell>
          <cell r="G36021" t="str">
            <v>Beheira</v>
          </cell>
          <cell r="H36021" t="str">
            <v>برج الابراهيمية الدور الرابع</v>
          </cell>
        </row>
        <row r="36022">
          <cell r="B36022">
            <v>54984</v>
          </cell>
          <cell r="C36022" t="str">
            <v>محمد ناصر</v>
          </cell>
          <cell r="D36022" t="str">
            <v>Max Plus - زجاجة 15 مل</v>
          </cell>
          <cell r="E36022">
            <v>440</v>
          </cell>
          <cell r="F36022">
            <v>1223928714</v>
          </cell>
          <cell r="G36022" t="str">
            <v>Alexandria</v>
          </cell>
          <cell r="H36022" t="str">
            <v>142 نعاونيات سموحه</v>
          </cell>
        </row>
        <row r="36023">
          <cell r="B36023">
            <v>54985</v>
          </cell>
          <cell r="C36023" t="str">
            <v>محمد محرم</v>
          </cell>
          <cell r="D36023" t="str">
            <v>Max Plus - زجاجة 15 مل</v>
          </cell>
          <cell r="E36023">
            <v>430</v>
          </cell>
          <cell r="F36023">
            <v>1227463108</v>
          </cell>
          <cell r="G36023" t="str">
            <v>Cairo</v>
          </cell>
          <cell r="H36023" t="str">
            <v>مدينة نصر مكرم عبيد سيتي سنتر برج أ الدور ٧ شقة ٧٠٢</v>
          </cell>
        </row>
        <row r="36024">
          <cell r="B36024">
            <v>54986</v>
          </cell>
          <cell r="C36024" t="str">
            <v>حاتم زكى</v>
          </cell>
          <cell r="D36024" t="str">
            <v>Max Plus - زجاجة 15 مل</v>
          </cell>
          <cell r="E36024">
            <v>430</v>
          </cell>
          <cell r="F36024">
            <v>1200887133</v>
          </cell>
          <cell r="G36024" t="str">
            <v>Cairo</v>
          </cell>
          <cell r="H36024" t="str">
            <v>٣ عمارات الشريف شارع أسوان من ميدان المحكمة مصر الجديدة أعلى مطعم قصر المشويات الدور ٥ شقة ٥٢</v>
          </cell>
        </row>
        <row r="36025">
          <cell r="B36025">
            <v>54987</v>
          </cell>
          <cell r="C36025" t="str">
            <v>أحمد مراد</v>
          </cell>
          <cell r="D36025" t="str">
            <v>Oxytocin Enhancing oils - زجاجة 15 مل ومعها زجاجة هدية</v>
          </cell>
          <cell r="E36025">
            <v>425</v>
          </cell>
          <cell r="F36025">
            <v>1007867925</v>
          </cell>
          <cell r="G36025" t="str">
            <v>Cairo</v>
          </cell>
          <cell r="H36025" t="str">
            <v>القاهرة مدينة نصر مدينة الأمل شارع خالد بن الوليد بجوار كافتريا بسمة</v>
          </cell>
        </row>
        <row r="36026">
          <cell r="B36026">
            <v>54988</v>
          </cell>
          <cell r="C36026" t="str">
            <v>عطيه رضوان</v>
          </cell>
          <cell r="D36026" t="str">
            <v>Oxytocin Enhancing oils - زجاجة 15 مل ومعها زجاجة هدية</v>
          </cell>
          <cell r="E36026">
            <v>435</v>
          </cell>
          <cell r="F36026">
            <v>1006800988</v>
          </cell>
          <cell r="G36026" t="str">
            <v>Kafr el-Sheikh</v>
          </cell>
          <cell r="H36026" t="str">
            <v>ش التفتيش بجوار البنك الزراعي</v>
          </cell>
        </row>
        <row r="36027">
          <cell r="B36027">
            <v>54989</v>
          </cell>
          <cell r="C36027" t="str">
            <v>Ahmed Refaei</v>
          </cell>
          <cell r="D36027" t="str">
            <v>Max Plus - زجاجة 15 مل</v>
          </cell>
          <cell r="E36027">
            <v>825</v>
          </cell>
          <cell r="F36027">
            <v>1004008005</v>
          </cell>
          <cell r="G36027" t="str">
            <v>Cairo</v>
          </cell>
          <cell r="H36027" t="str">
            <v>Villa 180 Abdulla Ibn Masoud st., Elnargis 6</v>
          </cell>
        </row>
        <row r="36028">
          <cell r="B36028">
            <v>54990</v>
          </cell>
          <cell r="C36028" t="str">
            <v>أحمد مراد</v>
          </cell>
          <cell r="D36028" t="str">
            <v>أسورة للجنسين من العقيق الحر ومعها دبلة تنجستن هدية - اسورة عقيق + حلية دمبل, Oxytocin Enhancing oils - زجاجة 15 مل ومعها زجاجة هدية</v>
          </cell>
          <cell r="E36028">
            <v>745</v>
          </cell>
          <cell r="F36028">
            <v>1007867925</v>
          </cell>
          <cell r="G36028" t="str">
            <v>Cairo</v>
          </cell>
          <cell r="H36028" t="str">
            <v>القاهرة مدينة نصر</v>
          </cell>
        </row>
        <row r="36029">
          <cell r="B36029">
            <v>54991</v>
          </cell>
          <cell r="C36029" t="str">
            <v>Mohamed Ahmed hosieny</v>
          </cell>
          <cell r="D36029" t="str">
            <v>Max Plus - زجاجتين 15 مل</v>
          </cell>
          <cell r="E36029">
            <v>585</v>
          </cell>
          <cell r="F36029">
            <v>1159240300</v>
          </cell>
          <cell r="G36029" t="str">
            <v>Cairo</v>
          </cell>
          <cell r="H36029" t="str">
            <v>مدينة نصر  . امتداد أعلى مصطفي النحاس .إشارة الوزير. عمارة ٣٤ الدور الاول وحده رقم ١٣  أعلى ريتش هوم للمفروشات العمارة اللى جنب كيدز لاند</v>
          </cell>
        </row>
        <row r="36030">
          <cell r="B36030">
            <v>54992</v>
          </cell>
          <cell r="C36030" t="str">
            <v>مصطفى جمال</v>
          </cell>
          <cell r="D36030" t="str">
            <v>Oxytocin Enhancing oils - زجاجة 15 مل ومعها زجاجة هدية</v>
          </cell>
          <cell r="E36030">
            <v>465</v>
          </cell>
          <cell r="F36030">
            <v>1023081880</v>
          </cell>
          <cell r="G36030" t="str">
            <v>Qena</v>
          </cell>
          <cell r="H36030" t="str">
            <v>قنا - نجع حمادى - شركه السكر</v>
          </cell>
        </row>
        <row r="36031">
          <cell r="B36031">
            <v>54993</v>
          </cell>
          <cell r="C36031" t="str">
            <v>islam ahmed</v>
          </cell>
          <cell r="D36031" t="str">
            <v>Max Plus - زجاجة 15 مل</v>
          </cell>
          <cell r="E36031">
            <v>825</v>
          </cell>
          <cell r="F36031">
            <v>1050222407</v>
          </cell>
          <cell r="G36031" t="str">
            <v>Cairo</v>
          </cell>
          <cell r="H36031" t="str">
            <v>العبور..الحى التانى..ش نعمان جمعه..عماره ٨أ..الدور الاول</v>
          </cell>
        </row>
        <row r="36032">
          <cell r="B36032">
            <v>54994</v>
          </cell>
          <cell r="C36032" t="str">
            <v>احمد جمال معيوف</v>
          </cell>
          <cell r="D36032" t="str">
            <v>Oxytocin Enhancing oils - زجاجة 15 مل ومعها زجاجة هدية</v>
          </cell>
          <cell r="E36032">
            <v>445</v>
          </cell>
          <cell r="F36032">
            <v>1271970641</v>
          </cell>
          <cell r="G36032" t="str">
            <v>Asyut</v>
          </cell>
          <cell r="H36032" t="str">
            <v>أسيوط البداري العتمانيه</v>
          </cell>
        </row>
        <row r="36033">
          <cell r="B36033">
            <v>54995</v>
          </cell>
          <cell r="C36033" t="str">
            <v>Salah Eldine Ibrahim Hammouda</v>
          </cell>
          <cell r="D36033" t="str">
            <v>Oxytocin Enhancing oils - زجاجة 15 مل ومعها زجاجة هدية</v>
          </cell>
          <cell r="E36033">
            <v>425</v>
          </cell>
          <cell r="F36033">
            <v>1222111715</v>
          </cell>
          <cell r="G36033" t="str">
            <v>Cairo</v>
          </cell>
          <cell r="H36033" t="str">
            <v>كمباوند غرب الجولف مربع الوزراء القاهرة الجديدة فيلا ١٦٧ الدور ٢ شقة ٦</v>
          </cell>
        </row>
        <row r="36034">
          <cell r="B36034">
            <v>54996</v>
          </cell>
          <cell r="C36034" t="str">
            <v>Saied Zeada</v>
          </cell>
          <cell r="D36034" t="str">
            <v>Oxytocin Enhancing oils - زجاجة 15 مل ومعها زجاجة هدية</v>
          </cell>
          <cell r="E36034">
            <v>425</v>
          </cell>
          <cell r="F36034">
            <v>1005298365</v>
          </cell>
          <cell r="G36034" t="str">
            <v>Cairo</v>
          </cell>
          <cell r="H36034" t="str">
            <v>القاهره الجديده .جاردينيا هايتس ١ مربع ق   قيلا ٩٢ خلف جمله ماركت</v>
          </cell>
        </row>
        <row r="36035">
          <cell r="B36035">
            <v>54997</v>
          </cell>
          <cell r="C36035" t="str">
            <v>Moustafa Elmasry</v>
          </cell>
          <cell r="D36035" t="str">
            <v>Max Plus - زجاجة 15 مل</v>
          </cell>
          <cell r="E36035">
            <v>430</v>
          </cell>
          <cell r="F36035">
            <v>1222112067</v>
          </cell>
          <cell r="G36035" t="str">
            <v>Cairo</v>
          </cell>
          <cell r="H36035" t="str">
            <v>كمبوند المراسم عمارة ٤٧ شقة ٢٠٢</v>
          </cell>
        </row>
        <row r="36036">
          <cell r="B36036">
            <v>54998</v>
          </cell>
          <cell r="C36036" t="str">
            <v>Ahmed A ElShiewy</v>
          </cell>
          <cell r="D36036" t="str">
            <v>Oxytocin Enhancing oils - زجاجة 15 مل ومعها زجاجة هدية</v>
          </cell>
          <cell r="E36036">
            <v>425</v>
          </cell>
          <cell r="F36036">
            <v>1017481310</v>
          </cell>
          <cell r="G36036" t="str">
            <v>Giza</v>
          </cell>
          <cell r="H36036" t="str">
            <v>268 ز حدائق الاهرام البوابه الاولى</v>
          </cell>
        </row>
        <row r="36037">
          <cell r="B36037">
            <v>54999</v>
          </cell>
          <cell r="C36037" t="str">
            <v>Belal Abo el ezz</v>
          </cell>
          <cell r="D36037" t="str">
            <v>Max Plus - زجاجة 15 مل</v>
          </cell>
          <cell r="E36037">
            <v>430</v>
          </cell>
          <cell r="F36037">
            <v>1155557787</v>
          </cell>
          <cell r="G36037" t="str">
            <v>Cairo</v>
          </cell>
          <cell r="H36037" t="str">
            <v>عماره 422 شقه 32</v>
          </cell>
        </row>
        <row r="36038">
          <cell r="B36038">
            <v>55000</v>
          </cell>
          <cell r="C36038" t="str">
            <v>مصطفي عبد المنعم محمد</v>
          </cell>
          <cell r="D36038" t="str">
            <v>Max Plus - زجاجة 15 مل</v>
          </cell>
          <cell r="E36038">
            <v>430</v>
          </cell>
          <cell r="F36038">
            <v>1099666695</v>
          </cell>
          <cell r="G36038" t="str">
            <v>Cairo</v>
          </cell>
          <cell r="H36038" t="str">
            <v>كومبوند جايد،امام بوابه ٢٣ الرحاب.عماره ٣١سي،شقه ٣ الدور الارضي</v>
          </cell>
        </row>
        <row r="36039">
          <cell r="B36039">
            <v>55001</v>
          </cell>
          <cell r="C36039" t="str">
            <v>ميخائيل اموزيس عازر</v>
          </cell>
          <cell r="D36039" t="str">
            <v>Max Plus - زجاجة 15 مل</v>
          </cell>
          <cell r="E36039">
            <v>430</v>
          </cell>
          <cell r="F36039">
            <v>1223150655</v>
          </cell>
          <cell r="G36039" t="str">
            <v>Cairo</v>
          </cell>
          <cell r="H36039" t="str">
            <v>١٦٦ شارع ٢٨ متفرع من شارع ٢٧ امام القطامية هايتس التجمع الخامس الدور الثالث شقة ٨</v>
          </cell>
        </row>
        <row r="36040">
          <cell r="B36040">
            <v>55002</v>
          </cell>
          <cell r="C36040" t="str">
            <v>احمد صابر</v>
          </cell>
          <cell r="D36040" t="str">
            <v>Max Plus - زجاجتين 10 مل</v>
          </cell>
          <cell r="E36040">
            <v>495</v>
          </cell>
          <cell r="F36040">
            <v>1111055003</v>
          </cell>
          <cell r="G36040" t="str">
            <v>Monufia</v>
          </cell>
          <cell r="H36040" t="str">
            <v>قريه ابوعوالي</v>
          </cell>
        </row>
        <row r="36041">
          <cell r="B36041">
            <v>55003</v>
          </cell>
          <cell r="C36041" t="str">
            <v>علاء محمد احمد</v>
          </cell>
          <cell r="D36041" t="str">
            <v>Oxytocin Enhancing oils - زجاجة 15 مل ومعها زجاجة هدية</v>
          </cell>
          <cell r="E36041">
            <v>425</v>
          </cell>
          <cell r="F36041">
            <v>1000183140</v>
          </cell>
          <cell r="G36041" t="str">
            <v>Cairo</v>
          </cell>
          <cell r="H36041" t="str">
            <v>٣ش الصفا الجزيره القديمه -المرج محمد تجيب -القاهره</v>
          </cell>
        </row>
        <row r="36042">
          <cell r="B36042">
            <v>55004</v>
          </cell>
          <cell r="C36042" t="str">
            <v>Ahmed Saeed</v>
          </cell>
          <cell r="D36042" t="str">
            <v>Max Plus - زجاجتين 15 مل</v>
          </cell>
          <cell r="E36042">
            <v>585</v>
          </cell>
          <cell r="F36042">
            <v>1017725285</v>
          </cell>
          <cell r="G36042" t="str">
            <v>Cairo</v>
          </cell>
          <cell r="H36042" t="str">
            <v>٩٠ شارع محمد امام متفرع من شارع أحمد عصمت عين شمس الشرقية</v>
          </cell>
        </row>
        <row r="36043">
          <cell r="B36043">
            <v>55005</v>
          </cell>
          <cell r="C36043" t="str">
            <v>Abdelrahman Rashad</v>
          </cell>
          <cell r="D36043" t="str">
            <v>Oxytocin Enhancing oils - زجاجة 15 مل ومعها زجاجة هدية</v>
          </cell>
          <cell r="E36043">
            <v>435</v>
          </cell>
          <cell r="F36043">
            <v>1090454792</v>
          </cell>
          <cell r="G36043" t="str">
            <v>Suez</v>
          </cell>
          <cell r="H36043" t="str">
            <v>بوابه ٥</v>
          </cell>
        </row>
        <row r="36044">
          <cell r="B36044">
            <v>55006</v>
          </cell>
          <cell r="C36044" t="str">
            <v>Abdelrahman Rashad</v>
          </cell>
          <cell r="D36044" t="str">
            <v>Otra natural Blend - زجاجتين كلا منهما 10 مل</v>
          </cell>
          <cell r="E36044">
            <v>375</v>
          </cell>
          <cell r="F36044">
            <v>1090454792</v>
          </cell>
          <cell r="G36044" t="str">
            <v>Suez</v>
          </cell>
          <cell r="H36044" t="str">
            <v>بوابه ٥</v>
          </cell>
        </row>
        <row r="36045">
          <cell r="B36045">
            <v>55007</v>
          </cell>
          <cell r="C36045" t="str">
            <v>اسامه الصاوى</v>
          </cell>
          <cell r="D36045" t="str">
            <v>Max Plus - زجاجة 15 مل</v>
          </cell>
          <cell r="E36045">
            <v>430</v>
          </cell>
          <cell r="F36045">
            <v>1005415022</v>
          </cell>
          <cell r="G36045" t="str">
            <v>Cairo</v>
          </cell>
          <cell r="H36045" t="str">
            <v>التجمع الخامس شارع التسعين الجنوبى مبنى رقم 77</v>
          </cell>
        </row>
        <row r="36046">
          <cell r="B36046">
            <v>55008</v>
          </cell>
          <cell r="C36046" t="str">
            <v>Ibrahim Maki</v>
          </cell>
          <cell r="D36046" t="str">
            <v>Max Plus - زجاجة 15 مل</v>
          </cell>
          <cell r="E36046">
            <v>825</v>
          </cell>
          <cell r="F36046">
            <v>1142101797</v>
          </cell>
          <cell r="G36046" t="str">
            <v>Cairo</v>
          </cell>
          <cell r="H36046" t="str">
            <v>فيصل الطوابق قهوه الملك فيصل شارع عمر جمال عماره رقم 114</v>
          </cell>
        </row>
        <row r="36047">
          <cell r="B36047">
            <v>55009</v>
          </cell>
          <cell r="C36047" t="str">
            <v>محمد حسين الديب محمد حسين الديب</v>
          </cell>
          <cell r="D36047" t="str">
            <v>Max Plus - زجاجة 15 مل</v>
          </cell>
          <cell r="E36047">
            <v>825</v>
          </cell>
          <cell r="F36047">
            <v>1111744122</v>
          </cell>
          <cell r="G36047" t="str">
            <v>Cairo</v>
          </cell>
          <cell r="H36047" t="str">
            <v>القاهره التجمع الخامس جنوب الاكاديميه منطقه ا فيلا 145</v>
          </cell>
        </row>
        <row r="36048">
          <cell r="B36048">
            <v>55010</v>
          </cell>
          <cell r="C36048" t="str">
            <v>Ahmed Mohamed</v>
          </cell>
          <cell r="D36048" t="str">
            <v>Max Plus - زجاجة 15 مل</v>
          </cell>
          <cell r="E36048">
            <v>825</v>
          </cell>
          <cell r="F36048">
            <v>1221687337</v>
          </cell>
          <cell r="G36048" t="str">
            <v>6th of October</v>
          </cell>
          <cell r="H36048" t="str">
            <v>شارع المدينة التعليمية كمبوند برنسيس بجوار مول مصر</v>
          </cell>
        </row>
        <row r="36049">
          <cell r="B36049">
            <v>55011</v>
          </cell>
          <cell r="C36049" t="str">
            <v>علي رجب خلاوي احمد</v>
          </cell>
          <cell r="D36049" t="str">
            <v>Easy Mood - إثنين زجاجة 15 مل</v>
          </cell>
          <cell r="E36049">
            <v>435</v>
          </cell>
          <cell r="F36049">
            <v>1069880647</v>
          </cell>
          <cell r="G36049" t="str">
            <v>Beheira</v>
          </cell>
          <cell r="H36049" t="str">
            <v>منشأة عامر بجوار مسجد الكبير</v>
          </cell>
        </row>
        <row r="36050">
          <cell r="B36050">
            <v>55012</v>
          </cell>
          <cell r="C36050" t="str">
            <v>فوزي محمد علي الجندي</v>
          </cell>
          <cell r="D36050" t="str">
            <v>Max Plus - زجاجة 15 مل</v>
          </cell>
          <cell r="E36050">
            <v>430</v>
          </cell>
          <cell r="F36050">
            <v>1221102145</v>
          </cell>
          <cell r="G36050" t="str">
            <v>6th of October</v>
          </cell>
          <cell r="H36050" t="str">
            <v>ش زويل بعد جامعه زويل كومبوند روك ادين عماره ايه ٣ الدور الأول شقه١</v>
          </cell>
        </row>
        <row r="36051">
          <cell r="B36051">
            <v>55013</v>
          </cell>
          <cell r="C36051" t="str">
            <v>احمد محمد</v>
          </cell>
          <cell r="D36051" t="str">
            <v>Max Plus - زجاجة 15 مل</v>
          </cell>
          <cell r="E36051">
            <v>440</v>
          </cell>
          <cell r="F36051">
            <v>1140808143</v>
          </cell>
          <cell r="G36051" t="str">
            <v>Qalyubia</v>
          </cell>
          <cell r="H36051" t="str">
            <v>ابو زعبل</v>
          </cell>
        </row>
        <row r="36052">
          <cell r="B36052">
            <v>55014</v>
          </cell>
          <cell r="C36052" t="str">
            <v>Abdelrahman Rashad</v>
          </cell>
          <cell r="D36052" t="str">
            <v>Otra natural Blend - زجاجتين كلا منهما 10 مل, Oxytocin Enhancing oils - زجاجة 15 مل ومعها زجاجة هدية</v>
          </cell>
          <cell r="E36052">
            <v>765</v>
          </cell>
          <cell r="F36052">
            <v>1090454792</v>
          </cell>
          <cell r="G36052" t="str">
            <v>Suez</v>
          </cell>
          <cell r="H36052" t="str">
            <v>بوابه ٥</v>
          </cell>
        </row>
        <row r="36053">
          <cell r="B36053">
            <v>55015</v>
          </cell>
          <cell r="C36053" t="str">
            <v>Mohamed Mostafa Eldydamony</v>
          </cell>
          <cell r="D36053" t="str">
            <v>Oxytocin Enhancing oils - زجاجة 15 مل ومعها زجاجة هدية</v>
          </cell>
          <cell r="E36053">
            <v>435</v>
          </cell>
          <cell r="F36053">
            <v>1007012005</v>
          </cell>
          <cell r="G36053" t="str">
            <v>Suez</v>
          </cell>
          <cell r="H36053" t="str">
            <v>السويس الاربعين الزراير بجوار هايبر ماركت تبارك</v>
          </cell>
        </row>
        <row r="36054">
          <cell r="B36054">
            <v>55016</v>
          </cell>
          <cell r="C36054" t="str">
            <v>محمود عبد العزيز</v>
          </cell>
          <cell r="D36054" t="str">
            <v>Oxytocin Enhancing oils - زجاجة 10ل ومعها زجاجة هدية</v>
          </cell>
          <cell r="E36054">
            <v>355</v>
          </cell>
          <cell r="F36054">
            <v>1099694559</v>
          </cell>
          <cell r="G36054" t="str">
            <v>Cairo</v>
          </cell>
          <cell r="H36054" t="str">
            <v>طيبة مول مدينة نصر طريق النصر</v>
          </cell>
        </row>
        <row r="36055">
          <cell r="B36055">
            <v>55017</v>
          </cell>
          <cell r="C36055" t="str">
            <v>سعيد نصر محمد</v>
          </cell>
          <cell r="D36055" t="str">
            <v>Oxytocin Enhancing oils - زجاجة 15 مل ومعها زجاجة هدية</v>
          </cell>
          <cell r="E36055">
            <v>435</v>
          </cell>
          <cell r="F36055">
            <v>1063621444</v>
          </cell>
          <cell r="G36055" t="str">
            <v>Al Sharqia</v>
          </cell>
          <cell r="H36055" t="str">
            <v>مدينة الشروق كمبوند اسبرنجز الشروق حسن علام فيلا ٣٦على ٣</v>
          </cell>
        </row>
        <row r="36056">
          <cell r="B36056">
            <v>55018</v>
          </cell>
          <cell r="C36056" t="str">
            <v>محمود ربيع النفاض ربيع النفاض</v>
          </cell>
          <cell r="D36056" t="str">
            <v>Max Plus - زجاجة 15 مل</v>
          </cell>
          <cell r="E36056">
            <v>430</v>
          </cell>
          <cell r="F36056">
            <v>1113697617</v>
          </cell>
          <cell r="G36056" t="str">
            <v>Giza</v>
          </cell>
          <cell r="H36056" t="str">
            <v>السعوديه العياط الجيزة</v>
          </cell>
        </row>
        <row r="36057">
          <cell r="B36057">
            <v>55019</v>
          </cell>
          <cell r="C36057" t="str">
            <v>احمد امام</v>
          </cell>
          <cell r="D36057" t="str">
            <v>Max Plus - زجاجة 15 مل</v>
          </cell>
          <cell r="E36057">
            <v>430</v>
          </cell>
          <cell r="F36057">
            <v>1099292141</v>
          </cell>
          <cell r="G36057" t="str">
            <v>Cairo</v>
          </cell>
          <cell r="H36057" t="str">
            <v>١٤٧ شارع عبد المحسن الوسيمي شارع التأمين الصحي بالالف مسكن</v>
          </cell>
        </row>
        <row r="36058">
          <cell r="B36058">
            <v>55020</v>
          </cell>
          <cell r="C36058" t="str">
            <v>Ahmed Mohey</v>
          </cell>
          <cell r="D36058" t="str">
            <v>Max Plus - زجاجة 15 مل</v>
          </cell>
          <cell r="E36058">
            <v>430</v>
          </cell>
          <cell r="F36058">
            <v>1111140929</v>
          </cell>
          <cell r="G36058" t="str">
            <v>Cairo</v>
          </cell>
          <cell r="H36058" t="str">
            <v>٢٤٨ غرب ارابيلا التجمع الخامس</v>
          </cell>
        </row>
        <row r="36059">
          <cell r="B36059">
            <v>55021</v>
          </cell>
          <cell r="C36059" t="str">
            <v>عطا كامل أحمد</v>
          </cell>
          <cell r="D36059" t="str">
            <v>Max Plus - زجاجة 10 مل</v>
          </cell>
          <cell r="E36059">
            <v>395</v>
          </cell>
          <cell r="F36059">
            <v>1064518755</v>
          </cell>
          <cell r="G36059" t="str">
            <v>Sohag</v>
          </cell>
          <cell r="H36059" t="str">
            <v>مدينة بدر</v>
          </cell>
        </row>
        <row r="36060">
          <cell r="B36060">
            <v>55022</v>
          </cell>
          <cell r="C36060" t="str">
            <v>علي الخولي</v>
          </cell>
          <cell r="D36060" t="str">
            <v>Oxytocin Enhancing oils - زجاجة 15 مل ومعها زجاجة هدية</v>
          </cell>
          <cell r="E36060">
            <v>425</v>
          </cell>
          <cell r="F36060">
            <v>1050002839</v>
          </cell>
          <cell r="G36060" t="str">
            <v>Giza</v>
          </cell>
          <cell r="H36060" t="str">
            <v>الحي الخامس عقد 2 عماره 806</v>
          </cell>
        </row>
        <row r="36061">
          <cell r="B36061">
            <v>55023</v>
          </cell>
          <cell r="C36061" t="str">
            <v>عطا كامل أحمد</v>
          </cell>
          <cell r="D36061" t="str">
            <v>Max Plus - زجاجة 10 مل</v>
          </cell>
          <cell r="E36061">
            <v>355</v>
          </cell>
          <cell r="F36061">
            <v>1064518755</v>
          </cell>
          <cell r="G36061" t="str">
            <v>Cairo</v>
          </cell>
          <cell r="H36061" t="str">
            <v>مدينة بدر</v>
          </cell>
        </row>
        <row r="36062">
          <cell r="B36062">
            <v>55024</v>
          </cell>
          <cell r="C36062" t="str">
            <v>اسامه شحاته مقلد</v>
          </cell>
          <cell r="D36062" t="str">
            <v>Max Plus - زجاجة 15 مل</v>
          </cell>
          <cell r="E36062">
            <v>430</v>
          </cell>
          <cell r="F36062">
            <v>1227385579</v>
          </cell>
          <cell r="G36062" t="str">
            <v>Cairo</v>
          </cell>
          <cell r="H36062" t="str">
            <v>٦٢ منطقه الخدمات التجمع الخامس بجوار مسجد الحمد</v>
          </cell>
        </row>
        <row r="36063">
          <cell r="B36063">
            <v>55025</v>
          </cell>
          <cell r="C36063" t="str">
            <v>Bassem takla</v>
          </cell>
          <cell r="D36063" t="str">
            <v>Max Plus - زجاجتين 15 مل</v>
          </cell>
          <cell r="E36063">
            <v>585</v>
          </cell>
          <cell r="F36063">
            <v>1557777764</v>
          </cell>
          <cell r="G36063" t="str">
            <v>Cairo</v>
          </cell>
          <cell r="H36063" t="str">
            <v>H1-9C</v>
          </cell>
        </row>
        <row r="36064">
          <cell r="B36064">
            <v>55026</v>
          </cell>
          <cell r="C36064" t="str">
            <v>عمراحمد احمد</v>
          </cell>
          <cell r="D36064" t="str">
            <v>Max Plus - زجاجة 15 مل</v>
          </cell>
          <cell r="E36064">
            <v>440</v>
          </cell>
          <cell r="F36064">
            <v>1013760538</v>
          </cell>
          <cell r="G36064" t="str">
            <v>Beheira</v>
          </cell>
          <cell r="H36064" t="str">
            <v>الجيزة المهندسين شارع الفتح متفرع من شهاب خلف مطعم جاد</v>
          </cell>
        </row>
        <row r="36065">
          <cell r="B36065">
            <v>55027</v>
          </cell>
          <cell r="C36065" t="str">
            <v>احمد حمدي رمضان</v>
          </cell>
          <cell r="D36065" t="str">
            <v>Max Plus - زجاجة 15 مل</v>
          </cell>
          <cell r="E36065">
            <v>835</v>
          </cell>
          <cell r="F36065">
            <v>1117250614</v>
          </cell>
          <cell r="G36065" t="str">
            <v>Qalyubia</v>
          </cell>
          <cell r="H36065" t="str">
            <v>القناطر الخيريه أمام المعهد الديني</v>
          </cell>
        </row>
        <row r="36066">
          <cell r="B36066">
            <v>55028</v>
          </cell>
          <cell r="C36066" t="str">
            <v>Abo Maka</v>
          </cell>
          <cell r="D36066" t="str">
            <v>Max Plus - زجاجتين 10 مل</v>
          </cell>
          <cell r="E36066">
            <v>485</v>
          </cell>
          <cell r="F36066">
            <v>1144302360</v>
          </cell>
          <cell r="G36066" t="str">
            <v>Cairo</v>
          </cell>
          <cell r="H36066" t="str">
            <v>شارع مسجد الدعوه مدينة الزهور المرج الجديده القاهره</v>
          </cell>
        </row>
        <row r="36067">
          <cell r="B36067">
            <v>55029</v>
          </cell>
          <cell r="C36067" t="str">
            <v>محمد عابدين</v>
          </cell>
          <cell r="D36067" t="str">
            <v>Max Plus - زجاجتين 10 مل</v>
          </cell>
          <cell r="E36067">
            <v>525</v>
          </cell>
          <cell r="F36067">
            <v>201000095947</v>
          </cell>
          <cell r="G36067" t="str">
            <v>South Sinai</v>
          </cell>
          <cell r="H36067" t="str">
            <v>شرم الشيخ جنوب سيناء خليج نعمه</v>
          </cell>
        </row>
        <row r="36068">
          <cell r="B36068">
            <v>55030</v>
          </cell>
          <cell r="C36068" t="str">
            <v>ميلود الشهيبي</v>
          </cell>
          <cell r="D36068" t="str">
            <v>Max Plus - زجاجة 15 مل</v>
          </cell>
          <cell r="E36068">
            <v>430</v>
          </cell>
          <cell r="F36068">
            <v>1148385155</v>
          </cell>
          <cell r="G36068" t="str">
            <v>Cairo</v>
          </cell>
          <cell r="H36068" t="str">
            <v>المطبعة .فيصل .ابراج زايد</v>
          </cell>
        </row>
        <row r="36069">
          <cell r="B36069">
            <v>55031</v>
          </cell>
          <cell r="C36069" t="str">
            <v>عصام علي سعيد سعيد</v>
          </cell>
          <cell r="D36069" t="str">
            <v>Max Plus - زجاجة 15 مل</v>
          </cell>
          <cell r="E36069">
            <v>430</v>
          </cell>
          <cell r="F36069">
            <v>1116665553</v>
          </cell>
          <cell r="G36069" t="str">
            <v>Cairo</v>
          </cell>
          <cell r="H36069" t="str">
            <v>القاهره الجديدة الحي الاول المنطقة الاولى شارع ١/فيلا ١٥٩</v>
          </cell>
        </row>
        <row r="36070">
          <cell r="B36070">
            <v>55032</v>
          </cell>
          <cell r="C36070" t="str">
            <v>احمد عبدالرحيم anany</v>
          </cell>
          <cell r="D36070" t="str">
            <v>Max Plus - زجاجة 15 مل</v>
          </cell>
          <cell r="E36070">
            <v>430</v>
          </cell>
          <cell r="F36070">
            <v>1092073714</v>
          </cell>
          <cell r="G36070" t="str">
            <v>Giza</v>
          </cell>
          <cell r="H36070" t="str">
            <v>مطار امبابة جيزة</v>
          </cell>
        </row>
        <row r="36071">
          <cell r="B36071">
            <v>55033</v>
          </cell>
          <cell r="C36071" t="str">
            <v>احمد شامخ احمد شامخ</v>
          </cell>
          <cell r="D36071" t="str">
            <v>Max Plus - زجاجة 15 مل</v>
          </cell>
          <cell r="E36071">
            <v>430</v>
          </cell>
          <cell r="F36071">
            <v>1090018870</v>
          </cell>
          <cell r="G36071" t="str">
            <v>Cairo</v>
          </cell>
          <cell r="H36071" t="str">
            <v>عماره 176 الياسمين الحي الخامس مدينه بدر القاهره</v>
          </cell>
        </row>
        <row r="36072">
          <cell r="B36072">
            <v>55034</v>
          </cell>
          <cell r="C36072" t="str">
            <v>حسين رضا حسين</v>
          </cell>
          <cell r="D36072" t="str">
            <v>Max Plus - زجاجة 15 مل</v>
          </cell>
          <cell r="E36072">
            <v>440</v>
          </cell>
          <cell r="F36072">
            <v>1127372289</v>
          </cell>
          <cell r="G36072" t="str">
            <v>Qalyubia</v>
          </cell>
          <cell r="H36072" t="str">
            <v>12شارع عمر بن الخطاب</v>
          </cell>
        </row>
        <row r="36073">
          <cell r="B36073">
            <v>55035</v>
          </cell>
          <cell r="C36073" t="str">
            <v>احمد المصرى</v>
          </cell>
          <cell r="D36073" t="str">
            <v>Oxytocin Enhancing oils - زجاجة 15 مل ومعها زجاجة هدية</v>
          </cell>
          <cell r="E36073">
            <v>425</v>
          </cell>
          <cell r="F36073">
            <v>1018076699</v>
          </cell>
          <cell r="G36073" t="str">
            <v>Cairo</v>
          </cell>
          <cell r="H36073" t="str">
            <v>القاهرة - حلوان- عرب غنيم - مزلقان بلية - مطعم الصعيدي</v>
          </cell>
        </row>
        <row r="36074">
          <cell r="B36074">
            <v>55036</v>
          </cell>
          <cell r="C36074" t="str">
            <v>وائل جمعه</v>
          </cell>
          <cell r="D36074" t="str">
            <v>Three Pure-Therapeutic Grade Essential Oils</v>
          </cell>
          <cell r="E36074">
            <v>425</v>
          </cell>
          <cell r="F36074">
            <v>1282553322</v>
          </cell>
          <cell r="G36074" t="str">
            <v>Giza</v>
          </cell>
          <cell r="H36074" t="str">
            <v>٢ فتح الباب من الثلاثيني</v>
          </cell>
        </row>
        <row r="36075">
          <cell r="B36075">
            <v>55037</v>
          </cell>
          <cell r="C36075" t="str">
            <v>سمير غريب فرغلي سمير غريب غريب</v>
          </cell>
          <cell r="D36075" t="str">
            <v>عسل طبيعي بالإضافات ومعه تستو اب</v>
          </cell>
          <cell r="E36075">
            <v>435</v>
          </cell>
          <cell r="F36075">
            <v>1002882907</v>
          </cell>
          <cell r="G36075" t="str">
            <v>Suez</v>
          </cell>
          <cell r="H36075" t="str">
            <v>السويس حي الجناين جبلايه الفار امام لفظ الجلالة</v>
          </cell>
        </row>
        <row r="36076">
          <cell r="B36076">
            <v>55038</v>
          </cell>
          <cell r="C36076" t="str">
            <v>محمود السيد</v>
          </cell>
          <cell r="D36076" t="str">
            <v>Oxytocin Enhancing oils - زجاجة 15 مل ومعها زجاجة هدية</v>
          </cell>
          <cell r="E36076">
            <v>465</v>
          </cell>
          <cell r="F36076">
            <v>1004645800</v>
          </cell>
          <cell r="G36076" t="str">
            <v>Matrouh</v>
          </cell>
          <cell r="H36076" t="str">
            <v>شارع زاهر جلال بجوار صيدليه مراد</v>
          </cell>
        </row>
        <row r="36077">
          <cell r="B36077">
            <v>55039</v>
          </cell>
          <cell r="C36077" t="str">
            <v>Ahmed Saad</v>
          </cell>
          <cell r="D36077" t="str">
            <v>Easy Mood - إثنين زجاجة 15 مل</v>
          </cell>
          <cell r="E36077">
            <v>435</v>
          </cell>
          <cell r="F36077">
            <v>1067811985</v>
          </cell>
          <cell r="G36077" t="str">
            <v>Kafr el-Sheikh</v>
          </cell>
          <cell r="H36077" t="str">
            <v>شارع الجيش</v>
          </cell>
        </row>
        <row r="36078">
          <cell r="B36078">
            <v>55040</v>
          </cell>
          <cell r="C36078" t="str">
            <v>احمد حسنى</v>
          </cell>
          <cell r="D36078" t="str">
            <v>طقم السبع شاكرات من الاحجار الكريمة - أسورة</v>
          </cell>
          <cell r="E36078">
            <v>385</v>
          </cell>
          <cell r="F36078">
            <v>1200997994</v>
          </cell>
          <cell r="G36078" t="str">
            <v>Giza</v>
          </cell>
          <cell r="H36078" t="str">
            <v>الوحات البحرية منطقة الباويطى شارع الجمعية عند مسجد الرحمن</v>
          </cell>
        </row>
        <row r="36079">
          <cell r="B36079">
            <v>55041</v>
          </cell>
          <cell r="C36079" t="str">
            <v>محمد ميسرة</v>
          </cell>
          <cell r="D36079" t="str">
            <v>طقم السبع شاكرات من الاحجار الكريمة - أسورة</v>
          </cell>
          <cell r="E36079">
            <v>425</v>
          </cell>
          <cell r="F36079">
            <v>1002391523</v>
          </cell>
          <cell r="G36079" t="str">
            <v>Sohag</v>
          </cell>
          <cell r="H36079" t="str">
            <v>سوهاج</v>
          </cell>
        </row>
        <row r="36080">
          <cell r="B36080">
            <v>55042</v>
          </cell>
          <cell r="C36080" t="str">
            <v>Hussein Bahgat</v>
          </cell>
          <cell r="D36080" t="str">
            <v>عسل طبيعي بالإضافات ومعه تستو اب</v>
          </cell>
          <cell r="E36080">
            <v>425</v>
          </cell>
          <cell r="F36080">
            <v>1112220533</v>
          </cell>
          <cell r="G36080" t="str">
            <v>Cairo</v>
          </cell>
          <cell r="H36080" t="str">
            <v>3 elkhadrawi st off mahmoud bassiouni st Downtown</v>
          </cell>
        </row>
        <row r="36081">
          <cell r="B36081">
            <v>55043</v>
          </cell>
          <cell r="C36081" t="str">
            <v>احمدالسيد ابوالخير</v>
          </cell>
          <cell r="D36081" t="str">
            <v>Oxytocin Enhancing oils - زجاجة 15 مل ومعها زجاجة هدية</v>
          </cell>
          <cell r="E36081">
            <v>435</v>
          </cell>
          <cell r="F36081">
            <v>1281799172</v>
          </cell>
          <cell r="G36081" t="str">
            <v>Alexandria</v>
          </cell>
          <cell r="H36081" t="str">
            <v>الناصريه القديمه</v>
          </cell>
        </row>
        <row r="36082">
          <cell r="B36082">
            <v>55044</v>
          </cell>
          <cell r="C36082" t="str">
            <v>Yousef Mosa</v>
          </cell>
          <cell r="D36082" t="str">
            <v>Max Plus - زجاجة 15 مل</v>
          </cell>
          <cell r="E36082">
            <v>430</v>
          </cell>
          <cell r="F36082">
            <v>1007729784</v>
          </cell>
          <cell r="G36082" t="str">
            <v>Cairo</v>
          </cell>
          <cell r="H36082" t="str">
            <v>فيلا٤١ الإسكان العائلي المجاوره الخامسة</v>
          </cell>
        </row>
        <row r="36083">
          <cell r="B36083">
            <v>55045</v>
          </cell>
          <cell r="C36083" t="str">
            <v>محمد سعد على</v>
          </cell>
          <cell r="D36083" t="str">
            <v>Oxytocin Enhancing oils - زجاجة 10ل ومعها زجاجة هدية</v>
          </cell>
          <cell r="E36083">
            <v>395</v>
          </cell>
          <cell r="F36083">
            <v>1066698746</v>
          </cell>
          <cell r="G36083" t="str">
            <v>Red Sea</v>
          </cell>
          <cell r="H36083" t="str">
            <v>الغردقه الدهار حي الأمل بجوار مسجد على مصيلحي و مقهى ام كلثوم</v>
          </cell>
        </row>
        <row r="36084">
          <cell r="B36084">
            <v>55046</v>
          </cell>
          <cell r="C36084" t="str">
            <v>اسلام زغلول القحف</v>
          </cell>
          <cell r="D36084" t="str">
            <v>Oxytocin Enhancing oils - زجاجة 15 مل ومعها زجاجة هدية</v>
          </cell>
          <cell r="E36084">
            <v>435</v>
          </cell>
          <cell r="F36084">
            <v>1001228686</v>
          </cell>
          <cell r="G36084" t="str">
            <v>Kafr el-Sheikh</v>
          </cell>
          <cell r="H36084" t="str">
            <v>ميت علوان</v>
          </cell>
        </row>
        <row r="36085">
          <cell r="B36085">
            <v>55047</v>
          </cell>
          <cell r="C36085" t="str">
            <v>رمضان احمد حسين</v>
          </cell>
          <cell r="D36085" t="str">
            <v>Max Plus - زجاجة 15 مل</v>
          </cell>
          <cell r="E36085">
            <v>450</v>
          </cell>
          <cell r="F36085">
            <v>1159852667</v>
          </cell>
          <cell r="G36085" t="str">
            <v>Faiyum</v>
          </cell>
          <cell r="H36085" t="str">
            <v>الفيوم قريه العدوه</v>
          </cell>
        </row>
        <row r="36086">
          <cell r="B36086">
            <v>55048</v>
          </cell>
          <cell r="C36086" t="str">
            <v>شريف نور</v>
          </cell>
          <cell r="D36086" t="str">
            <v>Max Plus - زجاجة 15 مل</v>
          </cell>
          <cell r="E36086">
            <v>430</v>
          </cell>
          <cell r="F36086">
            <v>1141488879</v>
          </cell>
          <cell r="G36086" t="str">
            <v>Giza</v>
          </cell>
          <cell r="H36086" t="str">
            <v>٩شارع غزوة تبوك اول الهرم بجوار مسجد خاتم المرسلين</v>
          </cell>
        </row>
        <row r="36087">
          <cell r="B36087">
            <v>55049</v>
          </cell>
          <cell r="C36087" t="str">
            <v>شريف فكرى</v>
          </cell>
          <cell r="D36087" t="str">
            <v>Max Plus - زجاجة 15 مل</v>
          </cell>
          <cell r="E36087">
            <v>430</v>
          </cell>
          <cell r="F36087">
            <v>1224230941</v>
          </cell>
          <cell r="G36087" t="str">
            <v>Cairo</v>
          </cell>
          <cell r="H36087" t="str">
            <v>15 رشدى من شارع مدرسة طارق ارض الشركه الشرابيه</v>
          </cell>
        </row>
        <row r="36088">
          <cell r="B36088">
            <v>55050</v>
          </cell>
          <cell r="C36088" t="str">
            <v>ياسر عبدالجبار</v>
          </cell>
          <cell r="D36088" t="str">
            <v>Max Plus - زجاجة 10 مل</v>
          </cell>
          <cell r="E36088">
            <v>355</v>
          </cell>
          <cell r="F36088">
            <v>1112444648</v>
          </cell>
          <cell r="G36088" t="str">
            <v>Giza</v>
          </cell>
          <cell r="H36088" t="str">
            <v>المهندسين..3 شهاب..الدور 15 شقة 2</v>
          </cell>
        </row>
        <row r="36089">
          <cell r="B36089">
            <v>55051</v>
          </cell>
          <cell r="C36089" t="str">
            <v>احمد سمير</v>
          </cell>
          <cell r="D36089" t="str">
            <v>طقم السبع شاكرات من الاحجار الكريمة - أسورة</v>
          </cell>
          <cell r="E36089">
            <v>385</v>
          </cell>
          <cell r="F36089">
            <v>201234501717</v>
          </cell>
          <cell r="G36089" t="str">
            <v>Cairo</v>
          </cell>
          <cell r="H36089" t="str">
            <v>الجيزه الهرم فيصل شارع سيد مرعي برج ١٢</v>
          </cell>
        </row>
        <row r="36090">
          <cell r="B36090">
            <v>55052</v>
          </cell>
          <cell r="C36090" t="str">
            <v>Alaa Soliman</v>
          </cell>
          <cell r="D36090" t="str">
            <v>Max Plus - زجاجة 15 مل</v>
          </cell>
          <cell r="E36090">
            <v>430</v>
          </cell>
          <cell r="F36090">
            <v>1141748023</v>
          </cell>
          <cell r="G36090" t="str">
            <v>Giza</v>
          </cell>
          <cell r="H36090" t="str">
            <v>بولاق الدكرور طريق كفر طهرمس ميدان الساعه</v>
          </cell>
        </row>
        <row r="36091">
          <cell r="B36091">
            <v>55053</v>
          </cell>
          <cell r="C36091" t="str">
            <v>عبدالرحمن إبراهيم السيد شكر</v>
          </cell>
          <cell r="D36091" t="str">
            <v>طقم السبع شاكرات من الاحجار الكريمة - أسورة وعقد</v>
          </cell>
          <cell r="E36091">
            <v>625</v>
          </cell>
          <cell r="F36091">
            <v>1099019805</v>
          </cell>
          <cell r="G36091" t="str">
            <v>Aswan</v>
          </cell>
          <cell r="H36091" t="str">
            <v>اسوان شارع عباس فريد ناحية الكورنيش فندق الامير</v>
          </cell>
        </row>
        <row r="36092">
          <cell r="B36092">
            <v>55054</v>
          </cell>
          <cell r="C36092" t="str">
            <v>محمد مرسي</v>
          </cell>
          <cell r="D36092" t="str">
            <v>Oxytocin Enhancing oils - زجاجة 15 مل ومعها زجاجة هدية</v>
          </cell>
          <cell r="E36092">
            <v>425</v>
          </cell>
          <cell r="F36092">
            <v>1114045226</v>
          </cell>
          <cell r="G36092" t="str">
            <v>Cairo</v>
          </cell>
          <cell r="H36092" t="str">
            <v>المعادي شارع احمد زكي بجوار البنزينه رقم 35</v>
          </cell>
        </row>
        <row r="36093">
          <cell r="B36093">
            <v>55055</v>
          </cell>
          <cell r="C36093" t="str">
            <v>محمود مصطفي عبد الحميد</v>
          </cell>
          <cell r="D36093" t="str">
            <v>Oxytocin Enhancing oils - زجاجة 15 مل ومعها زجاجة هدية</v>
          </cell>
          <cell r="E36093">
            <v>435</v>
          </cell>
          <cell r="F36093">
            <v>1558355563</v>
          </cell>
          <cell r="G36093" t="str">
            <v>Al Sharqia</v>
          </cell>
          <cell r="H36093" t="str">
            <v>حى الزهور شارع اولاد جبر بعد صيدليه الخشاب بشارع برج الحافظ</v>
          </cell>
        </row>
        <row r="36094">
          <cell r="B36094">
            <v>55056</v>
          </cell>
          <cell r="C36094" t="str">
            <v>احمد طلبه سعد فراج</v>
          </cell>
          <cell r="D36094" t="str">
            <v>Max Plus - زجاجة 15 مل</v>
          </cell>
          <cell r="E36094">
            <v>430</v>
          </cell>
          <cell r="F36094">
            <v>1050844448</v>
          </cell>
          <cell r="G36094" t="str">
            <v>Cairo</v>
          </cell>
          <cell r="H36094" t="str">
            <v>٢٧ ش ابن خالدون السكاكيني الظاهر</v>
          </cell>
        </row>
        <row r="36095">
          <cell r="B36095">
            <v>55057</v>
          </cell>
          <cell r="C36095" t="str">
            <v>Zeyad Hamdy</v>
          </cell>
          <cell r="D36095" t="str">
            <v>Oxytocin Enhancing oils - زجاجة 15 مل ومعها زجاجة هدية</v>
          </cell>
          <cell r="E36095">
            <v>425</v>
          </cell>
          <cell r="F36095">
            <v>1111416119</v>
          </cell>
          <cell r="G36095" t="str">
            <v>Cairo</v>
          </cell>
          <cell r="H36095" t="str">
            <v>مدينة الشروق بوابة 3 السويس اسكان العائلى حي الجولف المجاورة الثامنة فيلا 1177</v>
          </cell>
        </row>
        <row r="36096">
          <cell r="B36096">
            <v>55058</v>
          </cell>
          <cell r="C36096" t="str">
            <v>Karim Hassan</v>
          </cell>
          <cell r="D36096" t="str">
            <v>Oxytocin Enhancing oils - زجاجة 15 مل ومعها زجاجة هدية</v>
          </cell>
          <cell r="E36096">
            <v>435</v>
          </cell>
          <cell r="F36096">
            <v>1200063970</v>
          </cell>
          <cell r="G36096" t="str">
            <v>Alexandria</v>
          </cell>
          <cell r="H36096" t="str">
            <v>العوايد عزبه محسن نمره 9</v>
          </cell>
        </row>
        <row r="36097">
          <cell r="B36097">
            <v>55059</v>
          </cell>
          <cell r="C36097" t="str">
            <v>خالد مصطفي</v>
          </cell>
          <cell r="D36097" t="str">
            <v>Max Plus - زجاجة 15 مل</v>
          </cell>
          <cell r="E36097">
            <v>430</v>
          </cell>
          <cell r="F36097">
            <v>1149778191</v>
          </cell>
          <cell r="G36097" t="str">
            <v>Giza</v>
          </cell>
          <cell r="H36097" t="str">
            <v>اول فيصل تقسيم عمرو بن العاص الأول</v>
          </cell>
        </row>
        <row r="36098">
          <cell r="B36098">
            <v>55060</v>
          </cell>
          <cell r="C36098" t="str">
            <v>ابراهيم عبد الحكم احمد</v>
          </cell>
          <cell r="D36098" t="str">
            <v>Max Plus - زجاجة 15 مل</v>
          </cell>
          <cell r="E36098">
            <v>440</v>
          </cell>
          <cell r="F36098">
            <v>1008955984</v>
          </cell>
          <cell r="G36098" t="str">
            <v>Qalyubia</v>
          </cell>
          <cell r="H36098" t="str">
            <v>كفر عطاالله بنها قليوبيه</v>
          </cell>
        </row>
        <row r="36099">
          <cell r="B36099">
            <v>55061</v>
          </cell>
          <cell r="C36099" t="str">
            <v>احمد احمد عبدالعزيز</v>
          </cell>
          <cell r="D36099" t="str">
            <v>Oxytocin Enhancing oils - زجاجة 15 مل ومعها زجاجة هدية</v>
          </cell>
          <cell r="E36099">
            <v>435</v>
          </cell>
          <cell r="F36099">
            <v>1069541987</v>
          </cell>
          <cell r="G36099" t="str">
            <v>Al Sharqia</v>
          </cell>
          <cell r="H36099" t="str">
            <v>اعلى محل احمد السمباوي - الدور الثالث - بجوار ورشة شيبوب للسيارات - بعد كوبري الزراعة - الزقازيق - الشرقية</v>
          </cell>
        </row>
        <row r="36100">
          <cell r="B36100">
            <v>55062</v>
          </cell>
          <cell r="C36100" t="str">
            <v>مصطفى فراج</v>
          </cell>
          <cell r="D36100" t="str">
            <v>Oxytocin Enhancing oils - زجاجة 15 مل ومعها زجاجة هدية</v>
          </cell>
          <cell r="E36100">
            <v>425</v>
          </cell>
          <cell r="F36100">
            <v>1116147416</v>
          </cell>
          <cell r="G36100" t="str">
            <v>Giza</v>
          </cell>
          <cell r="H36100" t="str">
            <v>٢٠ شارع عدن متفرع من شهاب المهندسين</v>
          </cell>
        </row>
        <row r="36101">
          <cell r="B36101">
            <v>55063</v>
          </cell>
          <cell r="C36101" t="str">
            <v>النون اسلام</v>
          </cell>
          <cell r="D36101" t="str">
            <v>Oxytocin Enhancing oils - زجاجة 15 مل ومعها زجاجة هدية</v>
          </cell>
          <cell r="E36101">
            <v>435</v>
          </cell>
          <cell r="F36101">
            <v>1283462122</v>
          </cell>
          <cell r="G36101" t="str">
            <v>Alexandria</v>
          </cell>
          <cell r="H36101" t="str">
            <v>شارع مصطفى كامل امام البنك الاهلي متفرع من فلمنج اول الرمل</v>
          </cell>
        </row>
        <row r="36102">
          <cell r="B36102">
            <v>55064</v>
          </cell>
          <cell r="C36102" t="str">
            <v>احمد علي</v>
          </cell>
          <cell r="D36102" t="str">
            <v>Oxytocin Enhancing oils - زجاجة 15 مل ومعها زجاجة هدية</v>
          </cell>
          <cell r="E36102">
            <v>445</v>
          </cell>
          <cell r="F36102">
            <v>1271949997</v>
          </cell>
          <cell r="G36102" t="str">
            <v>Faiyum</v>
          </cell>
          <cell r="H36102" t="str">
            <v>الفيوم، ‏إطسا</v>
          </cell>
        </row>
        <row r="36103">
          <cell r="B36103">
            <v>55065</v>
          </cell>
          <cell r="C36103" t="str">
            <v>ادهم الشرقاوي</v>
          </cell>
          <cell r="D36103" t="str">
            <v>Oxytocin Enhancing oils - زجاجة 15 مل ومعها زجاجة هدية</v>
          </cell>
          <cell r="E36103">
            <v>435</v>
          </cell>
          <cell r="F36103">
            <v>1278717998</v>
          </cell>
          <cell r="G36103" t="str">
            <v>Alexandria</v>
          </cell>
          <cell r="H36103" t="str">
            <v>اخر شارع الزهور الحضره الجديده</v>
          </cell>
        </row>
        <row r="36104">
          <cell r="B36104">
            <v>55066</v>
          </cell>
          <cell r="C36104" t="str">
            <v>احمد إيهاب عبد الرحيم القناوي</v>
          </cell>
          <cell r="D36104" t="str">
            <v>Max Plus - زجاجة 15 مل</v>
          </cell>
          <cell r="E36104">
            <v>440</v>
          </cell>
          <cell r="F36104">
            <v>1015152673</v>
          </cell>
          <cell r="G36104" t="str">
            <v>Dakahlia</v>
          </cell>
          <cell r="H36104" t="str">
            <v>شربين طريق دمياط قهوه العدوي عند النفز القوات المسلحة</v>
          </cell>
        </row>
        <row r="36105">
          <cell r="B36105">
            <v>55067</v>
          </cell>
          <cell r="C36105" t="str">
            <v>زينه نعيم</v>
          </cell>
          <cell r="D36105" t="str">
            <v>Oxytocin Enhancing oils - زجاجة 15 مل ومعها زجاجة هدية</v>
          </cell>
          <cell r="E36105">
            <v>425</v>
          </cell>
          <cell r="F36105">
            <v>1029117718</v>
          </cell>
          <cell r="G36105" t="str">
            <v>Cairo</v>
          </cell>
          <cell r="H36105" t="str">
            <v>شارع جمال عبد الناصر عمارات منتصر برج ١ الدور ١١ شقه ٤ حدائق حلوان</v>
          </cell>
        </row>
        <row r="36106">
          <cell r="B36106">
            <v>55068</v>
          </cell>
          <cell r="C36106" t="str">
            <v>Medhat Hassan</v>
          </cell>
          <cell r="D36106" t="str">
            <v>Max Plus - زجاجة 15 مل</v>
          </cell>
          <cell r="E36106">
            <v>430</v>
          </cell>
          <cell r="F36106">
            <v>1001422457</v>
          </cell>
          <cell r="G36106" t="str">
            <v>Cairo</v>
          </cell>
          <cell r="H36106" t="str">
            <v>فيلا ٢٣ حي الدبلوماسيين - التجمع الخامس- القاهره الجديدة</v>
          </cell>
        </row>
        <row r="36107">
          <cell r="B36107">
            <v>55069</v>
          </cell>
          <cell r="C36107" t="str">
            <v>عبدالله عبدالله</v>
          </cell>
          <cell r="D36107" t="str">
            <v>Oxytocin Enhancing oils - زجاجة 15 مل ومعها زجاجة هدية</v>
          </cell>
          <cell r="E36107">
            <v>435</v>
          </cell>
          <cell r="F36107">
            <v>1065565708</v>
          </cell>
          <cell r="G36107" t="str">
            <v>Beheira</v>
          </cell>
          <cell r="H36107" t="str">
            <v>البحيرة مركز بدر</v>
          </cell>
        </row>
        <row r="36108">
          <cell r="B36108">
            <v>55070</v>
          </cell>
          <cell r="C36108" t="str">
            <v>ايهاب فتحي احمد</v>
          </cell>
          <cell r="D36108" t="str">
            <v>Oxytocin Enhancing oils - زجاجة 15 مل ومعها زجاجة هدية</v>
          </cell>
          <cell r="E36108">
            <v>435</v>
          </cell>
          <cell r="F36108">
            <v>1017851516</v>
          </cell>
          <cell r="G36108" t="str">
            <v>Qalyubia</v>
          </cell>
          <cell r="H36108" t="str">
            <v>37ش سليمان الفارسي محليه 8 الحي الاول</v>
          </cell>
        </row>
        <row r="36109">
          <cell r="B36109">
            <v>55071</v>
          </cell>
          <cell r="C36109" t="str">
            <v>محمود ابو محمد</v>
          </cell>
          <cell r="D36109" t="str">
            <v>Oxytocin Enhancing oils - زجاجة 15 مل ومعها زجاجة هدية</v>
          </cell>
          <cell r="E36109">
            <v>425</v>
          </cell>
          <cell r="F36109">
            <v>1210228483</v>
          </cell>
          <cell r="G36109" t="str">
            <v>Cairo</v>
          </cell>
          <cell r="H36109" t="str">
            <v>التجمع الخامس ش التسعين الجنوبي دار مصر</v>
          </cell>
        </row>
        <row r="36110">
          <cell r="B36110">
            <v>55072</v>
          </cell>
          <cell r="C36110" t="str">
            <v>محمود رضا محمود محمد الصينى</v>
          </cell>
          <cell r="D36110" t="str">
            <v>Max Plus - زجاجة 15 مل</v>
          </cell>
          <cell r="E36110">
            <v>430</v>
          </cell>
          <cell r="F36110">
            <v>1156908380</v>
          </cell>
          <cell r="G36110" t="str">
            <v>Giza</v>
          </cell>
          <cell r="H36110" t="str">
            <v>العياط امام مكتب بريد العياط</v>
          </cell>
        </row>
        <row r="36111">
          <cell r="B36111">
            <v>55073</v>
          </cell>
          <cell r="C36111" t="str">
            <v>جمال على عبد الرحيم على</v>
          </cell>
          <cell r="D36111" t="str">
            <v>Oxytocin Enhancing oils - زجاجة 15 مل ومعها زجاجة هدية</v>
          </cell>
          <cell r="E36111">
            <v>465</v>
          </cell>
          <cell r="F36111">
            <v>1284467985</v>
          </cell>
          <cell r="G36111" t="str">
            <v>Matrouh</v>
          </cell>
          <cell r="H36111" t="str">
            <v>مرسى مطروح شارع الإمام مالك متفرع من شارع علم الروم امام مسجد الهدايه منزل الحاج عبد المنعم سلامه</v>
          </cell>
        </row>
        <row r="36112">
          <cell r="B36112">
            <v>55074</v>
          </cell>
          <cell r="C36112" t="str">
            <v>مروان احمد نقاوه</v>
          </cell>
          <cell r="D36112" t="str">
            <v>Oxytocin Enhancing oils - زجاجة 15 مل ومعها زجاجة هدية</v>
          </cell>
          <cell r="E36112">
            <v>465</v>
          </cell>
          <cell r="F36112">
            <v>1222236320</v>
          </cell>
          <cell r="G36112" t="str">
            <v>Sohag</v>
          </cell>
          <cell r="H36112" t="str">
            <v>سوهاج حي الكوثر المجمع الصناعي بجوار ابن سينا للادويه</v>
          </cell>
        </row>
        <row r="36113">
          <cell r="B36113">
            <v>55075</v>
          </cell>
          <cell r="C36113" t="str">
            <v>بول إسكندر</v>
          </cell>
          <cell r="D36113" t="str">
            <v>Oxytocin Enhancing oils - زجاجة 15 مل ومعها زجاجة هدية</v>
          </cell>
          <cell r="E36113">
            <v>425</v>
          </cell>
          <cell r="F36113">
            <v>1002361062</v>
          </cell>
          <cell r="G36113" t="str">
            <v>Cairo</v>
          </cell>
          <cell r="H36113" t="str">
            <v>شركة تليبارفورمانس عند مسجد المشير طانطاوي</v>
          </cell>
        </row>
        <row r="36114">
          <cell r="B36114">
            <v>55076</v>
          </cell>
          <cell r="C36114" t="str">
            <v>Mohamed Hahsem</v>
          </cell>
          <cell r="D36114" t="str">
            <v>Max Plus - زجاجة 15 مل</v>
          </cell>
          <cell r="E36114">
            <v>430</v>
          </cell>
          <cell r="F36114">
            <v>1061792766</v>
          </cell>
          <cell r="G36114" t="str">
            <v>Giza</v>
          </cell>
          <cell r="H36114" t="str">
            <v>٥ ابراج ساره ش حمزه البطران من ش المجزر الالي اللبيني هرم الجيزه</v>
          </cell>
        </row>
        <row r="36115">
          <cell r="B36115">
            <v>55077</v>
          </cell>
          <cell r="C36115" t="str">
            <v>محمد يسرى</v>
          </cell>
          <cell r="D36115" t="str">
            <v>Oxytocin Enhancing oils - زجاجة 15 مل ومعها زجاجة هدية</v>
          </cell>
          <cell r="E36115">
            <v>435</v>
          </cell>
          <cell r="F36115">
            <v>1006495055</v>
          </cell>
          <cell r="G36115" t="str">
            <v>Dakahlia</v>
          </cell>
          <cell r="H36115" t="str">
            <v>المنصوره شارع الترعه</v>
          </cell>
        </row>
        <row r="36116">
          <cell r="B36116">
            <v>55078</v>
          </cell>
          <cell r="C36116" t="str">
            <v>نادى فكتور</v>
          </cell>
          <cell r="D36116" t="str">
            <v>عسل طبيعي بالإضافات ومعه تستو اب</v>
          </cell>
          <cell r="E36116">
            <v>425</v>
          </cell>
          <cell r="F36116">
            <v>1009359729</v>
          </cell>
          <cell r="G36116" t="str">
            <v>Giza</v>
          </cell>
          <cell r="H36116" t="str">
            <v>نادى فكتور جاد</v>
          </cell>
        </row>
        <row r="36117">
          <cell r="B36117">
            <v>55079</v>
          </cell>
          <cell r="C36117" t="str">
            <v>ragui Janho</v>
          </cell>
          <cell r="D36117" t="str">
            <v>Max Plus - زجاجتين 15 مل</v>
          </cell>
          <cell r="E36117">
            <v>585</v>
          </cell>
          <cell r="F36117">
            <v>1223194940</v>
          </cell>
          <cell r="G36117" t="str">
            <v>Cairo</v>
          </cell>
          <cell r="H36117" t="str">
            <v>3 street Abdel Moneim Hafez from Nozha street heliopolis</v>
          </cell>
        </row>
        <row r="36118">
          <cell r="B36118">
            <v>55080</v>
          </cell>
          <cell r="C36118" t="str">
            <v>اسماعيل عبدالرحيم</v>
          </cell>
          <cell r="D36118" t="str">
            <v>Max Plus - زجاجة 15 مل</v>
          </cell>
          <cell r="E36118">
            <v>470</v>
          </cell>
          <cell r="F36118">
            <v>1027473132</v>
          </cell>
          <cell r="G36118" t="str">
            <v>Aswan</v>
          </cell>
          <cell r="H36118" t="str">
            <v>وادب خريت بجوار مكتب اابريد</v>
          </cell>
        </row>
        <row r="36119">
          <cell r="B36119">
            <v>55081</v>
          </cell>
          <cell r="C36119" t="str">
            <v>محمدابراهيم ابراهيم حسين</v>
          </cell>
          <cell r="D36119" t="str">
            <v>Oxytocin Enhancing oils - زجاجة 15 مل ومعها زجاجة هدية</v>
          </cell>
          <cell r="E36119">
            <v>465</v>
          </cell>
          <cell r="F36119">
            <v>1200182444</v>
          </cell>
          <cell r="G36119" t="str">
            <v>New Valley</v>
          </cell>
          <cell r="H36119" t="str">
            <v>البساتين  الخارجة</v>
          </cell>
        </row>
        <row r="36120">
          <cell r="B36120">
            <v>55082</v>
          </cell>
          <cell r="C36120" t="str">
            <v>ماجد جدعون متى</v>
          </cell>
          <cell r="D36120" t="str">
            <v>Oxytocin Enhancing oils - زجاجة 10ل ومعها زجاجة هدية</v>
          </cell>
          <cell r="E36120">
            <v>355</v>
          </cell>
          <cell r="F36120">
            <v>1223646437</v>
          </cell>
          <cell r="G36120" t="str">
            <v>Cairo</v>
          </cell>
          <cell r="H36120" t="str">
            <v>مكتب ا ماجد جدعون المحامي فوق قهوة ضى القمر امام عمارة الشعله شارع الترعه التوفيقيه</v>
          </cell>
        </row>
        <row r="36121">
          <cell r="B36121">
            <v>55083</v>
          </cell>
          <cell r="C36121" t="str">
            <v>تيسير طاهر محمد</v>
          </cell>
          <cell r="D36121" t="str">
            <v>Max Plus - زجاجتين 15 مل</v>
          </cell>
          <cell r="E36121">
            <v>585</v>
          </cell>
          <cell r="F36121">
            <v>1006260662</v>
          </cell>
          <cell r="G36121" t="str">
            <v>Giza</v>
          </cell>
          <cell r="H36121" t="str">
            <v>١ شارع نادي الصيد الدقي بجوار وزارة الزراعه</v>
          </cell>
        </row>
        <row r="36122">
          <cell r="B36122">
            <v>55084</v>
          </cell>
          <cell r="C36122" t="str">
            <v>مهاب عبده عبد الباسط</v>
          </cell>
          <cell r="D36122" t="str">
            <v>Max Plus - زجاجة 15 مل</v>
          </cell>
          <cell r="E36122">
            <v>440</v>
          </cell>
          <cell r="F36122">
            <v>1142956401</v>
          </cell>
          <cell r="G36122" t="str">
            <v>Beheira</v>
          </cell>
          <cell r="H36122" t="str">
            <v>البحيره، مركز بدر</v>
          </cell>
        </row>
        <row r="36123">
          <cell r="B36123">
            <v>55085</v>
          </cell>
          <cell r="C36123" t="str">
            <v>Mhamed Awad</v>
          </cell>
          <cell r="D36123" t="str">
            <v>Oxytocin Enhancing oils - زجاجة 15 مل ومعها زجاجة هدية</v>
          </cell>
          <cell r="E36123">
            <v>425</v>
          </cell>
          <cell r="F36123">
            <v>1000860078</v>
          </cell>
          <cell r="G36123" t="str">
            <v>Cairo</v>
          </cell>
          <cell r="H36123" t="str">
            <v>١١ عبد الحميد عوض متفرع من مكرم عبيد مدينه نصر</v>
          </cell>
        </row>
        <row r="36124">
          <cell r="B36124">
            <v>55086</v>
          </cell>
          <cell r="C36124" t="str">
            <v>Hossam saad Sadek</v>
          </cell>
          <cell r="D36124" t="str">
            <v>Oxytocin Enhancing oils - زجاجة 15 مل ومعها زجاجة هدية</v>
          </cell>
          <cell r="E36124">
            <v>445</v>
          </cell>
          <cell r="F36124">
            <v>201096314444</v>
          </cell>
          <cell r="G36124" t="str">
            <v>Minya</v>
          </cell>
          <cell r="H36124" t="str">
            <v>Taha hussain</v>
          </cell>
        </row>
        <row r="36125">
          <cell r="B36125">
            <v>55087</v>
          </cell>
          <cell r="C36125" t="str">
            <v>Omar Elawadly</v>
          </cell>
          <cell r="D36125" t="str">
            <v>Max Plus - زجاجة 10 مل</v>
          </cell>
          <cell r="E36125">
            <v>365</v>
          </cell>
          <cell r="F36125">
            <v>1061200900</v>
          </cell>
          <cell r="G36125" t="str">
            <v>Port Said</v>
          </cell>
          <cell r="H36125" t="str">
            <v>برج كريم خلف الغرفه التجاريه شارع طرح البحر</v>
          </cell>
        </row>
        <row r="36126">
          <cell r="B36126">
            <v>55088</v>
          </cell>
          <cell r="C36126" t="str">
            <v>محمد سامى</v>
          </cell>
          <cell r="D36126" t="str">
            <v>Max Plus - زجاجة 15 مل</v>
          </cell>
          <cell r="E36126">
            <v>430</v>
          </cell>
          <cell r="F36126">
            <v>1114584545</v>
          </cell>
          <cell r="G36126" t="str">
            <v>Giza</v>
          </cell>
          <cell r="H36126" t="str">
            <v>الطالبية. فيصل</v>
          </cell>
        </row>
        <row r="36127">
          <cell r="B36127">
            <v>55089</v>
          </cell>
          <cell r="C36127" t="str">
            <v>محسن السيد محمود ابراهيم</v>
          </cell>
          <cell r="D36127" t="str">
            <v>عسل طبيعي بالإضافات ومعه تستو اب</v>
          </cell>
          <cell r="E36127">
            <v>435</v>
          </cell>
          <cell r="F36127">
            <v>1004059944</v>
          </cell>
          <cell r="G36127" t="str">
            <v>Al Sharqia</v>
          </cell>
          <cell r="H36127" t="str">
            <v>العاشر من رمضان بجوار بنك مصر</v>
          </cell>
        </row>
        <row r="36128">
          <cell r="B36128">
            <v>55090</v>
          </cell>
          <cell r="C36128" t="str">
            <v>Omar Ahmed</v>
          </cell>
          <cell r="D36128" t="str">
            <v>Oxytocin Enhancing oils - زجاجة 15 مل ومعها زجاجة هدية</v>
          </cell>
          <cell r="E36128">
            <v>425</v>
          </cell>
          <cell r="F36128">
            <v>1066700402</v>
          </cell>
          <cell r="G36128" t="str">
            <v>6th of October</v>
          </cell>
          <cell r="H36128" t="str">
            <v>11 district - elshiekh zayed - infront of El-zohor garden</v>
          </cell>
        </row>
        <row r="36129">
          <cell r="B36129">
            <v>55091</v>
          </cell>
          <cell r="C36129" t="str">
            <v>محسن السيد محمود ابراهيم</v>
          </cell>
          <cell r="D36129" t="str">
            <v>Oxytocin Enhancing oils - زجاجة 15 مل ومعها زجاجة هدية</v>
          </cell>
          <cell r="E36129">
            <v>435</v>
          </cell>
          <cell r="F36129">
            <v>1004059944</v>
          </cell>
          <cell r="G36129" t="str">
            <v>Al Sharqia</v>
          </cell>
          <cell r="H36129" t="str">
            <v>العاشر من رمضان بجوار بنك مصر</v>
          </cell>
        </row>
        <row r="36130">
          <cell r="B36130">
            <v>55092</v>
          </cell>
          <cell r="C36130" t="str">
            <v>Omar Khodary</v>
          </cell>
          <cell r="D36130" t="str">
            <v>Max Plus - زجاجة 15 مل</v>
          </cell>
          <cell r="E36130">
            <v>430</v>
          </cell>
          <cell r="F36130">
            <v>1201813331</v>
          </cell>
          <cell r="G36130" t="str">
            <v>Cairo</v>
          </cell>
          <cell r="H36130" t="str">
            <v>٤ ش قبة الاشرف قيتباى صلاح سالم امام مسجد الشرطه الجمالية</v>
          </cell>
        </row>
        <row r="36131">
          <cell r="B36131">
            <v>55093</v>
          </cell>
          <cell r="C36131" t="str">
            <v>wael samy</v>
          </cell>
          <cell r="D36131" t="str">
            <v>Oxytocin Enhancing oils - زجاجة 15 مل ومعها زجاجة هدية</v>
          </cell>
          <cell r="E36131">
            <v>425</v>
          </cell>
          <cell r="F36131">
            <v>1224563318</v>
          </cell>
          <cell r="G36131" t="str">
            <v>Cairo</v>
          </cell>
          <cell r="H36131" t="str">
            <v>2 شارع عبدالعظيم فريد من شارع التروللي</v>
          </cell>
        </row>
        <row r="36132">
          <cell r="B36132">
            <v>55094</v>
          </cell>
          <cell r="C36132" t="str">
            <v>Hassan Abohatab</v>
          </cell>
          <cell r="D36132" t="str">
            <v>Oxytocin Enhancing oils - زجاجة 15 مل ومعها زجاجة هدية</v>
          </cell>
          <cell r="E36132">
            <v>435</v>
          </cell>
          <cell r="F36132">
            <v>1020156900</v>
          </cell>
          <cell r="G36132" t="str">
            <v>Beheira</v>
          </cell>
          <cell r="H36132" t="str">
            <v>مصر / البحيرة / كومحمادة /ش المزلقان القبلي</v>
          </cell>
        </row>
        <row r="36133">
          <cell r="B36133">
            <v>55095</v>
          </cell>
          <cell r="C36133" t="str">
            <v>محمد علي</v>
          </cell>
          <cell r="D36133" t="str">
            <v>Oxytocin Enhancing oils - زجاجة 15 مل ومعها زجاجة هدية</v>
          </cell>
          <cell r="E36133">
            <v>425</v>
          </cell>
          <cell r="F36133">
            <v>1000900079</v>
          </cell>
          <cell r="G36133" t="str">
            <v>Cairo</v>
          </cell>
          <cell r="H36133" t="str">
            <v>فيلا ٥ تي ٢٨ كمبوند لاروز زهره التجمع التجمع الاول خلف ووتر واي</v>
          </cell>
        </row>
        <row r="36134">
          <cell r="B36134">
            <v>55096</v>
          </cell>
          <cell r="C36134" t="str">
            <v>Hany George</v>
          </cell>
          <cell r="D36134" t="str">
            <v>Oxytocin Enhancing oils - زجاجة 15 مل ومعها زجاجة هدية</v>
          </cell>
          <cell r="E36134">
            <v>425</v>
          </cell>
          <cell r="F36134">
            <v>1013366528</v>
          </cell>
          <cell r="G36134" t="str">
            <v>Giza</v>
          </cell>
          <cell r="H36134" t="str">
            <v>منزل ابو هاني الترزي خلف مسجد الذكر الحكيم شارع السلام متفرع من شارع سليم ال16عماره اللبيني فيصل حي الهرم</v>
          </cell>
        </row>
        <row r="36135">
          <cell r="B36135">
            <v>55097</v>
          </cell>
          <cell r="C36135" t="str">
            <v>Hany George</v>
          </cell>
          <cell r="D36135" t="str">
            <v>Testo Up - إثنين زجاجة 15 مل</v>
          </cell>
          <cell r="E36135">
            <v>430</v>
          </cell>
          <cell r="F36135">
            <v>1013366528</v>
          </cell>
          <cell r="G36135" t="str">
            <v>Giza</v>
          </cell>
          <cell r="H36135" t="str">
            <v>منزل ابو هاني الترزي خلف مسجد الذكر الحكيم شارع السلام متفرع من شارع سليم ال16عماره اللبيني فيصل حي الهرم</v>
          </cell>
        </row>
        <row r="36136">
          <cell r="B36136">
            <v>55098</v>
          </cell>
          <cell r="C36136" t="str">
            <v>سامح سعداوي نصر نصر</v>
          </cell>
          <cell r="D36136" t="str">
            <v>Oxytocin Enhancing oils - زجاجة 15 مل ومعها زجاجة هدية</v>
          </cell>
          <cell r="E36136">
            <v>425</v>
          </cell>
          <cell r="F36136">
            <v>1098793776</v>
          </cell>
          <cell r="G36136" t="str">
            <v>Giza</v>
          </cell>
          <cell r="H36136" t="str">
            <v>منشأة دهشور</v>
          </cell>
        </row>
        <row r="36137">
          <cell r="B36137">
            <v>55099</v>
          </cell>
          <cell r="C36137" t="str">
            <v>حسين سيد طه حسين الشيخ</v>
          </cell>
          <cell r="D36137" t="str">
            <v>7 CHAKRAS - أسورة</v>
          </cell>
          <cell r="E36137">
            <v>495</v>
          </cell>
          <cell r="F36137">
            <v>1099896555</v>
          </cell>
          <cell r="G36137" t="str">
            <v>Qalyubia</v>
          </cell>
          <cell r="H36137" t="str">
            <v>27ش صديق عيد قليوب البلد القليوبية خلف السكه الحديد بجوار شركه سنافر</v>
          </cell>
        </row>
        <row r="36138">
          <cell r="B36138">
            <v>55100</v>
          </cell>
          <cell r="C36138" t="str">
            <v>على سيد على</v>
          </cell>
          <cell r="D36138" t="str">
            <v>Oxytocin Enhancing oils - زجاجة 15 مل ومعها زجاجة هدية</v>
          </cell>
          <cell r="E36138">
            <v>425</v>
          </cell>
          <cell r="F36138">
            <v>1234567056</v>
          </cell>
          <cell r="G36138" t="str">
            <v>Giza</v>
          </cell>
          <cell r="H36138" t="str">
            <v>عماره ٣٠٦ قطاع ب زهراء اكتوبر الجديدة حى الفيروز شقه 10</v>
          </cell>
        </row>
        <row r="36139">
          <cell r="B36139">
            <v>55101</v>
          </cell>
          <cell r="C36139" t="str">
            <v>Karim Fahmy</v>
          </cell>
          <cell r="D36139" t="str">
            <v>7 CHAKRAS - أسورة</v>
          </cell>
          <cell r="E36139">
            <v>485</v>
          </cell>
          <cell r="F36139">
            <v>1116479916</v>
          </cell>
          <cell r="G36139" t="str">
            <v>Giza</v>
          </cell>
          <cell r="H36139" t="str">
            <v>Onrania sh</v>
          </cell>
        </row>
        <row r="36140">
          <cell r="B36140">
            <v>55102</v>
          </cell>
          <cell r="C36140" t="str">
            <v>ابراهيم القزاز</v>
          </cell>
          <cell r="D36140" t="str">
            <v>Max Plus - زجاجة 15 مل</v>
          </cell>
          <cell r="E36140">
            <v>430</v>
          </cell>
          <cell r="F36140">
            <v>1012954788</v>
          </cell>
          <cell r="G36140" t="str">
            <v>Cairo</v>
          </cell>
          <cell r="H36140" t="str">
            <v>السلام</v>
          </cell>
        </row>
        <row r="36141">
          <cell r="B36141">
            <v>55103</v>
          </cell>
          <cell r="C36141" t="str">
            <v>عماد عادل عبد المقصود</v>
          </cell>
          <cell r="D36141" t="str">
            <v>Oxytocin Enhancing oils - زجاجة 15 مل ومعها زجاجة هدية</v>
          </cell>
          <cell r="E36141">
            <v>435</v>
          </cell>
          <cell r="F36141">
            <v>1004748757</v>
          </cell>
          <cell r="G36141" t="str">
            <v>Alexandria</v>
          </cell>
          <cell r="H36141" t="str">
            <v>30 شارع خليل حماده سيدي بشر الإسكندرية الدور الأول</v>
          </cell>
        </row>
        <row r="36142">
          <cell r="B36142">
            <v>55104</v>
          </cell>
          <cell r="C36142" t="str">
            <v>Ahmed Hossam</v>
          </cell>
          <cell r="D36142" t="str">
            <v>Max Plus - زجاجة 10 مل</v>
          </cell>
          <cell r="E36142">
            <v>355</v>
          </cell>
          <cell r="F36142">
            <v>1009642642</v>
          </cell>
          <cell r="G36142" t="str">
            <v>Giza</v>
          </cell>
          <cell r="H36142" t="str">
            <v>عماره ٨١ المجاورة الأولى الحى العاشر الشيخ زايد</v>
          </cell>
        </row>
        <row r="36143">
          <cell r="B36143">
            <v>55105</v>
          </cell>
          <cell r="C36143" t="str">
            <v>خالد عبدالرحمن عبدالرحمن</v>
          </cell>
          <cell r="D36143" t="str">
            <v>Oxytocin Enhancing oils - زجاجة 15 مل ومعها زجاجة هدية</v>
          </cell>
          <cell r="E36143">
            <v>425</v>
          </cell>
          <cell r="F36143">
            <v>1145354585</v>
          </cell>
          <cell r="G36143" t="str">
            <v>Cairo</v>
          </cell>
          <cell r="H36143" t="str">
            <v>حلوان حكر التبين ورش السكة الحديد</v>
          </cell>
        </row>
        <row r="36144">
          <cell r="B36144">
            <v>55106</v>
          </cell>
          <cell r="C36144" t="str">
            <v>محمد saad</v>
          </cell>
          <cell r="D36144" t="str">
            <v>Oxytocin Enhancing oils - زجاجة 15 مل ومعها زجاجة هدية</v>
          </cell>
          <cell r="E36144">
            <v>425</v>
          </cell>
          <cell r="F36144">
            <v>201033535235</v>
          </cell>
          <cell r="G36144" t="str">
            <v>6th of October</v>
          </cell>
          <cell r="H36144" t="str">
            <v>الشيخ زايد كمباوند زايد2000 عمارة 406 شقة ء1</v>
          </cell>
        </row>
        <row r="36145">
          <cell r="B36145">
            <v>55107</v>
          </cell>
          <cell r="C36145" t="str">
            <v>علي الدين ابو العلا</v>
          </cell>
          <cell r="D36145" t="str">
            <v>Max Plus - زجاجتين 15 مل</v>
          </cell>
          <cell r="E36145">
            <v>595</v>
          </cell>
          <cell r="F36145">
            <v>1126196374</v>
          </cell>
          <cell r="G36145" t="str">
            <v>Qalyubia</v>
          </cell>
          <cell r="H36145" t="str">
            <v>مساكن الظباط شارع 2</v>
          </cell>
        </row>
        <row r="36146">
          <cell r="B36146">
            <v>55108</v>
          </cell>
          <cell r="C36146" t="str">
            <v>AHMED فتحي</v>
          </cell>
          <cell r="D36146" t="str">
            <v>Max Plus - زجاجة 15 مل</v>
          </cell>
          <cell r="E36146">
            <v>430</v>
          </cell>
          <cell r="F36146">
            <v>1221039859</v>
          </cell>
          <cell r="G36146" t="str">
            <v>Cairo</v>
          </cell>
          <cell r="H36146" t="str">
            <v>الشيخ زايد كمبوند بيفلري هليز.. ويست تاون بلوك 29</v>
          </cell>
        </row>
        <row r="36147">
          <cell r="B36147">
            <v>55109</v>
          </cell>
          <cell r="C36147" t="str">
            <v>ايمن نادر</v>
          </cell>
          <cell r="D36147" t="str">
            <v>Oxytocin Enhancing oils - زجاجة 15 مل ومعها زجاجة هدية</v>
          </cell>
          <cell r="E36147">
            <v>425</v>
          </cell>
          <cell r="F36147">
            <v>1010723723</v>
          </cell>
          <cell r="G36147" t="str">
            <v>Cairo</v>
          </cell>
          <cell r="H36147" t="str">
            <v>٥ شارع الفريق محمد رشاد حسن الحجاز</v>
          </cell>
        </row>
        <row r="36148">
          <cell r="B36148">
            <v>55110</v>
          </cell>
          <cell r="C36148" t="str">
            <v>Ali Orabi</v>
          </cell>
          <cell r="D36148" t="str">
            <v>Oxytocin Enhancing oils - زجاجة 15 مل ومعها زجاجة هدية</v>
          </cell>
          <cell r="E36148">
            <v>425</v>
          </cell>
          <cell r="F36148">
            <v>1000254206</v>
          </cell>
          <cell r="G36148" t="str">
            <v>Giza</v>
          </cell>
          <cell r="H36148" t="str">
            <v>كمبوند حورس - طريق الواحات امام جامعة MSA - ٦ أكتوبر</v>
          </cell>
        </row>
        <row r="36149">
          <cell r="B36149">
            <v>55111</v>
          </cell>
          <cell r="C36149" t="str">
            <v>Hassn Abdin</v>
          </cell>
          <cell r="D36149" t="str">
            <v>Oxytocin Enhancing oils - زجاجة 15 مل ومعها زجاجة هدية</v>
          </cell>
          <cell r="E36149">
            <v>465</v>
          </cell>
          <cell r="F36149">
            <v>1278932045</v>
          </cell>
          <cell r="G36149" t="str">
            <v>Red Sea</v>
          </cell>
          <cell r="H36149" t="str">
            <v>شارع 19/فندق كابيتال</v>
          </cell>
        </row>
        <row r="36150">
          <cell r="B36150">
            <v>55112</v>
          </cell>
          <cell r="C36150" t="str">
            <v>محمد حسانين محمد</v>
          </cell>
          <cell r="D36150" t="str">
            <v>7 CHAKRAS - أسورة</v>
          </cell>
          <cell r="E36150">
            <v>525</v>
          </cell>
          <cell r="F36150">
            <v>1010494328</v>
          </cell>
          <cell r="G36150" t="str">
            <v>Red Sea</v>
          </cell>
          <cell r="H36150" t="str">
            <v>شارع مترو الغردقه البحر الاحمر</v>
          </cell>
        </row>
        <row r="36151">
          <cell r="B36151">
            <v>55113</v>
          </cell>
          <cell r="C36151" t="str">
            <v>عمرو اسماعيل</v>
          </cell>
          <cell r="D36151" t="str">
            <v>Max Plus - زجاجة 10 مل</v>
          </cell>
          <cell r="E36151">
            <v>365</v>
          </cell>
          <cell r="F36151">
            <v>1011440400</v>
          </cell>
          <cell r="G36151" t="str">
            <v>Beheira</v>
          </cell>
          <cell r="H36151" t="str">
            <v>٧٣٤</v>
          </cell>
        </row>
        <row r="36152">
          <cell r="B36152">
            <v>55114</v>
          </cell>
          <cell r="C36152" t="str">
            <v>مجدى محمد على Saleh</v>
          </cell>
          <cell r="D36152" t="str">
            <v>Oxytocin Enhancing oils - زجاجة 15 مل ومعها زجاجة هدية</v>
          </cell>
          <cell r="E36152">
            <v>425</v>
          </cell>
          <cell r="F36152">
            <v>1010311008</v>
          </cell>
          <cell r="G36152" t="str">
            <v>Cairo</v>
          </cell>
          <cell r="H36152" t="str">
            <v>مدينه نصر حى السفارات</v>
          </cell>
        </row>
        <row r="36153">
          <cell r="B36153">
            <v>55115</v>
          </cell>
          <cell r="C36153" t="str">
            <v>منى شرف الدين شرف الدين</v>
          </cell>
          <cell r="D36153" t="str">
            <v>Oxytocin Enhancing oils - زجاجة 15 مل ومعها زجاجة هدية</v>
          </cell>
          <cell r="E36153">
            <v>435</v>
          </cell>
          <cell r="F36153">
            <v>1201393927</v>
          </cell>
          <cell r="G36153" t="str">
            <v>Qalyubia</v>
          </cell>
          <cell r="H36153" t="str">
            <v>ش الترعه اول ش مخزن البيبسى الفلل</v>
          </cell>
        </row>
        <row r="36154">
          <cell r="B36154">
            <v>55116</v>
          </cell>
          <cell r="C36154" t="str">
            <v>احمد محمد</v>
          </cell>
          <cell r="D36154" t="str">
            <v>Oxytocin Enhancing oils - زجاجة 15 مل ومعها زجاجة هدية</v>
          </cell>
          <cell r="E36154">
            <v>425</v>
          </cell>
          <cell r="F36154">
            <v>1008134903</v>
          </cell>
          <cell r="G36154" t="str">
            <v>Giza</v>
          </cell>
          <cell r="H36154" t="str">
            <v>37 ش على مبارك متفرع من ش عثمان محرم الطالبية هرم</v>
          </cell>
        </row>
        <row r="36155">
          <cell r="B36155">
            <v>55117</v>
          </cell>
          <cell r="C36155" t="str">
            <v>احمد محمد</v>
          </cell>
          <cell r="D36155" t="str">
            <v>Oxytocin Enhancing oils - زجاجة 15 مل ومعها زجاجة هدية</v>
          </cell>
          <cell r="E36155">
            <v>425</v>
          </cell>
          <cell r="F36155">
            <v>1025216611</v>
          </cell>
          <cell r="G36155" t="str">
            <v>Giza</v>
          </cell>
          <cell r="H36155" t="str">
            <v>37 ش على مبارك متفرع من ش عثمان محرم الطالبية هرم</v>
          </cell>
        </row>
        <row r="36156">
          <cell r="B36156">
            <v>55118</v>
          </cell>
          <cell r="C36156" t="str">
            <v>Ahmed Metwally</v>
          </cell>
          <cell r="D36156" t="str">
            <v>Oxytocin Enhancing oils - زجاجة 15 مل ومعها زجاجة هدية</v>
          </cell>
          <cell r="E36156">
            <v>425</v>
          </cell>
          <cell r="F36156">
            <v>1093264435</v>
          </cell>
          <cell r="G36156" t="str">
            <v>Giza</v>
          </cell>
          <cell r="H36156" t="str">
            <v>Fathy sultan</v>
          </cell>
        </row>
        <row r="36157">
          <cell r="B36157">
            <v>55119</v>
          </cell>
          <cell r="C36157" t="str">
            <v>تيسير طاهر محمد</v>
          </cell>
          <cell r="D36157" t="str">
            <v>7 CHAKRAS - أسورة</v>
          </cell>
          <cell r="E36157">
            <v>935</v>
          </cell>
          <cell r="F36157">
            <v>1006260662</v>
          </cell>
          <cell r="G36157" t="str">
            <v>Giza</v>
          </cell>
          <cell r="H36157" t="str">
            <v>١شارع نادي الصيد الدقي بجوار وزارة الزراعه</v>
          </cell>
        </row>
        <row r="36158">
          <cell r="B36158">
            <v>55120</v>
          </cell>
          <cell r="C36158" t="str">
            <v>ولاء محمد أحمد محمود</v>
          </cell>
          <cell r="D36158" t="str">
            <v>Max Plus - زجاجة 15 مل</v>
          </cell>
          <cell r="E36158">
            <v>440</v>
          </cell>
          <cell r="F36158">
            <v>1097578949</v>
          </cell>
          <cell r="G36158" t="str">
            <v>Al Sharqia</v>
          </cell>
          <cell r="H36158" t="str">
            <v>الصالحية القديمة، قرية الشروق، بعد مفارق الشرطة، على مصرف نادي الصيد</v>
          </cell>
        </row>
        <row r="36159">
          <cell r="B36159">
            <v>55121</v>
          </cell>
          <cell r="C36159" t="str">
            <v>محمد جمال الدين محمود</v>
          </cell>
          <cell r="D36159" t="str">
            <v>Oxytocin Enhancing oils - زجاجة 15 مل ومعها زجاجة هدية</v>
          </cell>
          <cell r="E36159">
            <v>425</v>
          </cell>
          <cell r="F36159">
            <v>1007390707</v>
          </cell>
          <cell r="G36159" t="str">
            <v>Giza</v>
          </cell>
          <cell r="H36159" t="str">
            <v>٣ ميدان الجمهورية متفرع من شارع الأحرار - البطل احمد عبد العزيز - المهندسين</v>
          </cell>
        </row>
        <row r="36160">
          <cell r="B36160">
            <v>55122</v>
          </cell>
          <cell r="C36160" t="str">
            <v>هاني حجازي</v>
          </cell>
          <cell r="D36160" t="str">
            <v>Max Plus - زجاجة 15 مل</v>
          </cell>
          <cell r="E36160">
            <v>440</v>
          </cell>
          <cell r="F36160">
            <v>1003280092</v>
          </cell>
          <cell r="G36160" t="str">
            <v>Beheira</v>
          </cell>
          <cell r="H36160" t="str">
            <v>البحيره كوم حماده قرية دمتيوه بجوار الجمعيه الزراعيه</v>
          </cell>
        </row>
        <row r="36161">
          <cell r="B36161">
            <v>55123</v>
          </cell>
          <cell r="C36161" t="str">
            <v>مناهل علي</v>
          </cell>
          <cell r="D36161" t="str">
            <v>Oxytocin Enhancing oils - زجاجة 15 مل ومعها زجاجة هدية</v>
          </cell>
          <cell r="E36161">
            <v>425</v>
          </cell>
          <cell r="F36161">
            <v>1153194476</v>
          </cell>
          <cell r="G36161" t="str">
            <v>Cairo</v>
          </cell>
          <cell r="H36161" t="str">
            <v>كورنيش المعادي جوار برج القانونين شارع محمد عامر عمارة 11 الدور ال3 الشقة6</v>
          </cell>
        </row>
        <row r="36162">
          <cell r="B36162">
            <v>55124</v>
          </cell>
          <cell r="C36162" t="str">
            <v>احمد جمعة</v>
          </cell>
          <cell r="D36162" t="str">
            <v>Oxytocin Enhancing oils - زجاجة 15 مل ومعها زجاجة هدية</v>
          </cell>
          <cell r="E36162">
            <v>425</v>
          </cell>
          <cell r="F36162">
            <v>1080713581</v>
          </cell>
          <cell r="G36162" t="str">
            <v>Cairo</v>
          </cell>
          <cell r="H36162" t="str">
            <v>مشفى عين شمس الأردني العام</v>
          </cell>
        </row>
        <row r="36163">
          <cell r="B36163">
            <v>55125</v>
          </cell>
          <cell r="C36163" t="str">
            <v>Mohamed shoman</v>
          </cell>
          <cell r="D36163" t="str">
            <v>Max Plus - زجاجة 15 مل</v>
          </cell>
          <cell r="E36163">
            <v>825</v>
          </cell>
          <cell r="F36163">
            <v>1211633337</v>
          </cell>
          <cell r="G36163" t="str">
            <v>Cairo</v>
          </cell>
          <cell r="H36163" t="str">
            <v>٣٧ شارع مراد بك ميدان الاسماعيلية</v>
          </cell>
        </row>
        <row r="36164">
          <cell r="B36164">
            <v>55126</v>
          </cell>
          <cell r="C36164" t="str">
            <v>Mohamed Shoman</v>
          </cell>
          <cell r="D36164" t="str">
            <v>Three Pure-Therapeutic Grade Essential Oils</v>
          </cell>
          <cell r="E36164">
            <v>425</v>
          </cell>
          <cell r="F36164">
            <v>1211633337</v>
          </cell>
          <cell r="G36164" t="str">
            <v>Cairo</v>
          </cell>
          <cell r="H36164" t="str">
            <v>37 Mourad bek street, ismailia square</v>
          </cell>
        </row>
        <row r="36165">
          <cell r="B36165">
            <v>55127</v>
          </cell>
          <cell r="C36165" t="str">
            <v>محمد طايع</v>
          </cell>
          <cell r="D36165" t="str">
            <v>Max Plus - زجاجة 15 مل</v>
          </cell>
          <cell r="E36165">
            <v>430</v>
          </cell>
          <cell r="F36165">
            <v>1017382402</v>
          </cell>
          <cell r="G36165" t="str">
            <v>Cairo</v>
          </cell>
          <cell r="H36165" t="str">
            <v>عين شمس القاهرة جسر السويس شارع الوحدة العربية من مصطفي حافظ ح عبد الحكيم فواد بعد مصنع الشهيبي الحلواني رقم 2 تحت حضانت بني مالك</v>
          </cell>
        </row>
        <row r="36166">
          <cell r="B36166">
            <v>55128</v>
          </cell>
          <cell r="C36166" t="str">
            <v>وسام محمد</v>
          </cell>
          <cell r="D36166" t="str">
            <v>Oxytocin Enhancing oils - زجاجة 15 مل ومعها زجاجة هدية</v>
          </cell>
          <cell r="E36166">
            <v>425</v>
          </cell>
          <cell r="F36166">
            <v>1002221415</v>
          </cell>
          <cell r="G36166" t="str">
            <v>Cairo</v>
          </cell>
          <cell r="H36166" t="str">
            <v>مبني ٥ سوديك ايست التجمع الخامس</v>
          </cell>
        </row>
        <row r="36167">
          <cell r="B36167">
            <v>55129</v>
          </cell>
          <cell r="C36167" t="str">
            <v>حاتم ابراهيم</v>
          </cell>
          <cell r="D36167" t="str">
            <v>Max Plus - زجاجة 15 مل</v>
          </cell>
          <cell r="E36167">
            <v>430</v>
          </cell>
          <cell r="F36167">
            <v>1204427888</v>
          </cell>
          <cell r="G36167" t="str">
            <v>Cairo</v>
          </cell>
          <cell r="H36167" t="str">
            <v>مدينتي ، مجموعة ٢١، فيلا ٥٠ على ٢</v>
          </cell>
        </row>
        <row r="36168">
          <cell r="B36168">
            <v>55130</v>
          </cell>
          <cell r="C36168" t="str">
            <v>إسماعيل حنفي</v>
          </cell>
          <cell r="D36168" t="str">
            <v>Max Plus - زجاجة 15 مل</v>
          </cell>
          <cell r="E36168">
            <v>470</v>
          </cell>
          <cell r="F36168">
            <v>1000256249</v>
          </cell>
          <cell r="G36168" t="str">
            <v>Red Sea</v>
          </cell>
          <cell r="H36168" t="str">
            <v>فندق الفيستون</v>
          </cell>
        </row>
        <row r="36169">
          <cell r="B36169">
            <v>55131</v>
          </cell>
          <cell r="C36169" t="str">
            <v>احمد مجدى</v>
          </cell>
          <cell r="D36169" t="str">
            <v>Max Plus - زجاجتين 15 مل</v>
          </cell>
          <cell r="E36169">
            <v>585</v>
          </cell>
          <cell r="F36169">
            <v>1001425335</v>
          </cell>
          <cell r="G36169" t="str">
            <v>Cairo</v>
          </cell>
          <cell r="H36169" t="str">
            <v>التجمع الخامس شارع التسعين امام كونكور بلازا بجوار بنك مصر</v>
          </cell>
        </row>
        <row r="36170">
          <cell r="B36170">
            <v>55132</v>
          </cell>
          <cell r="C36170" t="str">
            <v>محمد عبدالملك العفنى</v>
          </cell>
          <cell r="D36170" t="str">
            <v>Max Plus - زجاجتين 15 مل</v>
          </cell>
          <cell r="E36170">
            <v>595</v>
          </cell>
          <cell r="F36170">
            <v>1007210669</v>
          </cell>
          <cell r="G36170" t="str">
            <v>Port Said</v>
          </cell>
          <cell r="H36170" t="str">
            <v>شارع احمد ماهر والشهيد عطعوط بجوار باب ٢٠جمارك بورسعيد</v>
          </cell>
        </row>
        <row r="36171">
          <cell r="B36171">
            <v>55133</v>
          </cell>
          <cell r="C36171" t="str">
            <v>محمد بدر محمد عبد العزيز</v>
          </cell>
          <cell r="D36171" t="str">
            <v>Max Plus - زجاجة 15 مل</v>
          </cell>
          <cell r="E36171">
            <v>440</v>
          </cell>
          <cell r="F36171">
            <v>1097825157</v>
          </cell>
          <cell r="G36171" t="str">
            <v>Monufia</v>
          </cell>
          <cell r="H36171" t="str">
            <v>كفر قورص اشمون منوفيه</v>
          </cell>
        </row>
        <row r="36172">
          <cell r="B36172">
            <v>55134</v>
          </cell>
          <cell r="C36172" t="str">
            <v>احمد سعد ابراهيم</v>
          </cell>
          <cell r="D36172" t="str">
            <v>Max Plus - زجاجة 15 مل</v>
          </cell>
          <cell r="E36172">
            <v>440</v>
          </cell>
          <cell r="F36172">
            <v>1033900146</v>
          </cell>
          <cell r="G36172" t="str">
            <v>Kafr el-Sheikh</v>
          </cell>
          <cell r="H36172" t="str">
            <v>عزبه الفاضلى / شارع المدرسه</v>
          </cell>
        </row>
        <row r="36173">
          <cell r="B36173">
            <v>55135</v>
          </cell>
          <cell r="C36173" t="str">
            <v>احمد محمد احمد</v>
          </cell>
          <cell r="D36173" t="str">
            <v>Max Plus - زجاجة 15 مل</v>
          </cell>
          <cell r="E36173">
            <v>430</v>
          </cell>
          <cell r="F36173">
            <v>1280092211</v>
          </cell>
          <cell r="G36173" t="str">
            <v>Giza</v>
          </cell>
          <cell r="H36173" t="str">
            <v>٣ ش عبد اللطيف كشيك متفرع من ش العروبة - الوراق- الجيزة _x000D_
علامة مميزة صيدلية د طه شعبان</v>
          </cell>
        </row>
        <row r="36174">
          <cell r="B36174">
            <v>55136</v>
          </cell>
          <cell r="C36174" t="str">
            <v>حسام محمد</v>
          </cell>
          <cell r="D36174" t="str">
            <v>7 CHAKRAS - أسورة</v>
          </cell>
          <cell r="E36174">
            <v>385</v>
          </cell>
          <cell r="F36174">
            <v>1117759230</v>
          </cell>
          <cell r="G36174" t="str">
            <v>Cairo</v>
          </cell>
          <cell r="H36174" t="str">
            <v>٣٥ مكرر شارع النزهه القاهره</v>
          </cell>
        </row>
        <row r="36175">
          <cell r="B36175">
            <v>55137</v>
          </cell>
          <cell r="C36175" t="str">
            <v>محمد علي</v>
          </cell>
          <cell r="D36175" t="str">
            <v>7 CHAKRAS - أسورة وعقد</v>
          </cell>
          <cell r="E36175">
            <v>605</v>
          </cell>
          <cell r="F36175">
            <v>1021316679</v>
          </cell>
          <cell r="G36175" t="str">
            <v>Faiyum</v>
          </cell>
          <cell r="H36175" t="str">
            <v>الفيوم مركز اطسا الغراق</v>
          </cell>
        </row>
        <row r="36176">
          <cell r="B36176">
            <v>55138</v>
          </cell>
          <cell r="C36176" t="str">
            <v>أحمد سعد أحمد حزين أحمد سعد أحمد حزين</v>
          </cell>
          <cell r="D36176" t="str">
            <v>Oxytocin Enhancing oils - زجاجة 15 مل ومعها زجاجة هدية</v>
          </cell>
          <cell r="E36176">
            <v>465</v>
          </cell>
          <cell r="F36176">
            <v>1200708893</v>
          </cell>
          <cell r="G36176" t="str">
            <v>Qena</v>
          </cell>
          <cell r="H36176" t="str">
            <v>قنا قوص قرية جزيرة مطيرة بجوار المسجد الكبير</v>
          </cell>
        </row>
        <row r="36177">
          <cell r="B36177">
            <v>55139</v>
          </cell>
          <cell r="C36177" t="str">
            <v>محمد طه</v>
          </cell>
          <cell r="D36177" t="str">
            <v>Oxytocin Enhancing oils - زجاجة 15 مل ومعها زجاجة هدية</v>
          </cell>
          <cell r="E36177">
            <v>465</v>
          </cell>
          <cell r="F36177">
            <v>1025609890</v>
          </cell>
          <cell r="G36177" t="str">
            <v>Red Sea</v>
          </cell>
          <cell r="H36177" t="str">
            <v>من البحر الأحمر  سفاجا شارع ااذاغه التلفزون</v>
          </cell>
        </row>
        <row r="36178">
          <cell r="B36178">
            <v>55140</v>
          </cell>
          <cell r="C36178" t="str">
            <v>هشام هشام</v>
          </cell>
          <cell r="D36178" t="str">
            <v>Oxytocin Enhancing oils - زجاجة 15 مل ومعها زجاجة هدية</v>
          </cell>
          <cell r="E36178">
            <v>425</v>
          </cell>
          <cell r="F36178">
            <v>1001515644</v>
          </cell>
          <cell r="G36178" t="str">
            <v>Giza</v>
          </cell>
          <cell r="H36178" t="str">
            <v>253 الحى 8 مجاوره 3 الشيخ زايد</v>
          </cell>
        </row>
        <row r="36179">
          <cell r="B36179">
            <v>55141</v>
          </cell>
          <cell r="C36179" t="str">
            <v>محمود حمد علاء الدين</v>
          </cell>
          <cell r="D36179" t="str">
            <v>Testo Up - إثنين زجاجة 15 مل</v>
          </cell>
          <cell r="E36179">
            <v>470</v>
          </cell>
          <cell r="F36179">
            <v>1003281626</v>
          </cell>
          <cell r="G36179" t="str">
            <v>Sohag</v>
          </cell>
          <cell r="H36179" t="str">
            <v>ش الامام مالك من ش التحرير أمام مسجد الزهراء</v>
          </cell>
        </row>
        <row r="36180">
          <cell r="B36180">
            <v>55142</v>
          </cell>
          <cell r="C36180" t="str">
            <v>محمد رمضان عبد الرؤوف عبد الحميد ابو حسين</v>
          </cell>
          <cell r="D36180" t="str">
            <v>Max Plus - زجاجة 15 مل</v>
          </cell>
          <cell r="E36180">
            <v>440</v>
          </cell>
          <cell r="F36180">
            <v>1014849420</v>
          </cell>
          <cell r="G36180" t="str">
            <v>Beheira</v>
          </cell>
          <cell r="H36180" t="str">
            <v>مركز شبراخيت</v>
          </cell>
        </row>
        <row r="36181">
          <cell r="B36181">
            <v>55143</v>
          </cell>
          <cell r="C36181" t="str">
            <v>Medhat Siad</v>
          </cell>
          <cell r="D36181" t="str">
            <v>Max Plus - زجاجة 15 مل</v>
          </cell>
          <cell r="E36181">
            <v>430</v>
          </cell>
          <cell r="F36181">
            <v>1110116462</v>
          </cell>
          <cell r="G36181" t="str">
            <v>Giza</v>
          </cell>
          <cell r="H36181" t="str">
            <v>جيزة الدقي ٧شارع نادي الصيد مبني الهيئات والشركات وزراة الزراعة</v>
          </cell>
        </row>
        <row r="36182">
          <cell r="B36182">
            <v>55144</v>
          </cell>
          <cell r="C36182" t="str">
            <v>محمد حمدى عبدالعزيز</v>
          </cell>
          <cell r="D36182" t="str">
            <v>Max Plus - زجاجة 10 مل</v>
          </cell>
          <cell r="E36182">
            <v>375</v>
          </cell>
          <cell r="F36182">
            <v>1064415304</v>
          </cell>
          <cell r="G36182" t="str">
            <v>Beni Suef</v>
          </cell>
          <cell r="H36182" t="str">
            <v>ش حسنى</v>
          </cell>
        </row>
        <row r="36183">
          <cell r="B36183">
            <v>55145</v>
          </cell>
          <cell r="C36183" t="str">
            <v>جبريل ابوامبابى</v>
          </cell>
          <cell r="D36183" t="str">
            <v>Oxytocin Enhancing oils - زجاجة 15 مل ومعها زجاجة هدية</v>
          </cell>
          <cell r="E36183">
            <v>465</v>
          </cell>
          <cell r="F36183">
            <v>1101841389</v>
          </cell>
          <cell r="G36183" t="str">
            <v>Sohag</v>
          </cell>
          <cell r="H36183" t="str">
            <v>الحرجه قلبي البلينا</v>
          </cell>
        </row>
        <row r="36184">
          <cell r="B36184">
            <v>55146</v>
          </cell>
          <cell r="C36184" t="str">
            <v>خالد زكى</v>
          </cell>
          <cell r="D36184" t="str">
            <v>Oxytocin Enhancing oils - زجاجة 15 مل ومعها زجاجة هدية</v>
          </cell>
          <cell r="E36184">
            <v>425</v>
          </cell>
          <cell r="F36184">
            <v>1222415112</v>
          </cell>
          <cell r="G36184" t="str">
            <v>Cairo</v>
          </cell>
          <cell r="H36184" t="str">
            <v>حلمية الزيتون او المعادى</v>
          </cell>
        </row>
        <row r="36185">
          <cell r="B36185">
            <v>55147</v>
          </cell>
          <cell r="C36185" t="str">
            <v>عمرو محمد عبد الغني</v>
          </cell>
          <cell r="D36185" t="str">
            <v>Max Plus - زجاجة 15 مل</v>
          </cell>
          <cell r="E36185">
            <v>430</v>
          </cell>
          <cell r="F36185">
            <v>1115056911</v>
          </cell>
          <cell r="G36185" t="str">
            <v>Cairo</v>
          </cell>
          <cell r="H36185" t="str">
            <v>منطقه الألف مصنع التجمع الثالث بجوار مصنع أبو عوف</v>
          </cell>
        </row>
        <row r="36186">
          <cell r="B36186">
            <v>55148</v>
          </cell>
          <cell r="C36186" t="str">
            <v>Abdalla Nagy</v>
          </cell>
          <cell r="D36186" t="str">
            <v>Max Plus - زجاجة 15 مل</v>
          </cell>
          <cell r="E36186">
            <v>430</v>
          </cell>
          <cell r="F36186">
            <v>1002214041</v>
          </cell>
          <cell r="G36186" t="str">
            <v>Giza</v>
          </cell>
          <cell r="H36186" t="str">
            <v>٣٥ شارع جمال الدين عماره متفرع من شارع خاتم المرشلين</v>
          </cell>
        </row>
        <row r="36187">
          <cell r="B36187">
            <v>55149</v>
          </cell>
          <cell r="C36187" t="str">
            <v>فهد محمد</v>
          </cell>
          <cell r="D36187" t="str">
            <v>Max Plus - زجاجة 15 مل</v>
          </cell>
          <cell r="E36187">
            <v>430</v>
          </cell>
          <cell r="F36187">
            <v>1147018673</v>
          </cell>
          <cell r="G36187" t="str">
            <v>Cairo</v>
          </cell>
          <cell r="H36187" t="str">
            <v>القاهره الجديده كومباوند وصال</v>
          </cell>
        </row>
        <row r="36188">
          <cell r="B36188">
            <v>55150</v>
          </cell>
          <cell r="C36188" t="str">
            <v>Mina fahmy</v>
          </cell>
          <cell r="D36188" t="str">
            <v>Oxytocin Enhancing oils - زجاجة 15 مل ومعها زجاجة هدية</v>
          </cell>
          <cell r="E36188">
            <v>425</v>
          </cell>
          <cell r="F36188">
            <v>1062280921</v>
          </cell>
          <cell r="G36188" t="str">
            <v>Cairo</v>
          </cell>
          <cell r="H36188" t="str">
            <v>١١ ش الطاهره ارض ايوب عبود الساحل شبرا</v>
          </cell>
        </row>
        <row r="36189">
          <cell r="B36189">
            <v>55151</v>
          </cell>
          <cell r="C36189" t="str">
            <v>محمود محمد</v>
          </cell>
          <cell r="D36189" t="str">
            <v>Oxytocin Enhancing oils - زجاجة 15 مل ومعها زجاجة هدية</v>
          </cell>
          <cell r="E36189">
            <v>425</v>
          </cell>
          <cell r="F36189">
            <v>1060502286</v>
          </cell>
          <cell r="G36189" t="str">
            <v>6th of October</v>
          </cell>
          <cell r="H36189" t="str">
            <v>Elshiekh zayed district 7 building 136</v>
          </cell>
        </row>
        <row r="36190">
          <cell r="B36190">
            <v>55152</v>
          </cell>
          <cell r="C36190" t="str">
            <v>احمد السيد</v>
          </cell>
          <cell r="D36190" t="str">
            <v>Max Plus - زجاجة 15 مل</v>
          </cell>
          <cell r="E36190">
            <v>430</v>
          </cell>
          <cell r="F36190">
            <v>1110334324</v>
          </cell>
          <cell r="G36190" t="str">
            <v>Cairo</v>
          </cell>
          <cell r="H36190" t="str">
            <v>التجمع الخامس فيلا ٢٥ امام سعودى ماركت شارع اخناتون</v>
          </cell>
        </row>
        <row r="36191">
          <cell r="B36191">
            <v>55153</v>
          </cell>
          <cell r="C36191" t="str">
            <v>حسام شهاب</v>
          </cell>
          <cell r="D36191" t="str">
            <v>Oxytocin Enhancing oils - زجاجة 15 مل ومعها زجاجة هدية</v>
          </cell>
          <cell r="E36191">
            <v>435</v>
          </cell>
          <cell r="F36191">
            <v>1227512397</v>
          </cell>
          <cell r="G36191" t="str">
            <v>Gharbia</v>
          </cell>
          <cell r="H36191" t="str">
            <v>قريه شوبر  بجوار صيدليه ريهام الزغبى</v>
          </cell>
        </row>
        <row r="36192">
          <cell r="B36192">
            <v>55154</v>
          </cell>
          <cell r="C36192" t="str">
            <v>عبدالله بكر</v>
          </cell>
          <cell r="D36192" t="str">
            <v>7 CHAKRAS - أسورة</v>
          </cell>
          <cell r="E36192">
            <v>395</v>
          </cell>
          <cell r="F36192">
            <v>1012174658</v>
          </cell>
          <cell r="G36192" t="str">
            <v>Suez</v>
          </cell>
          <cell r="H36192" t="str">
            <v>السويس الاربعين خلف حي الاربعين</v>
          </cell>
        </row>
        <row r="36193">
          <cell r="B36193">
            <v>55155</v>
          </cell>
          <cell r="C36193" t="str">
            <v>Mohamed shoman</v>
          </cell>
          <cell r="D36193" t="str">
            <v>Max Plus - زجاجة 15 مل, Three Pure-Therapeutic Grade Essential Oils</v>
          </cell>
          <cell r="E36193">
            <v>1180</v>
          </cell>
          <cell r="F36193">
            <v>1211633337</v>
          </cell>
          <cell r="G36193" t="str">
            <v>Cairo</v>
          </cell>
          <cell r="H36193" t="str">
            <v>٣٧ شارع مراد بك ميدان الاسماعيلية</v>
          </cell>
        </row>
        <row r="36194">
          <cell r="B36194">
            <v>55156</v>
          </cell>
          <cell r="C36194" t="str">
            <v>تيسير طاهر محمد</v>
          </cell>
          <cell r="D36194" t="str">
            <v>7 CHAKRAS - أسورة, Max Plus - زجاجتين 15 مل</v>
          </cell>
          <cell r="E36194">
            <v>1485</v>
          </cell>
          <cell r="F36194">
            <v>1006260662</v>
          </cell>
          <cell r="G36194" t="str">
            <v>Giza</v>
          </cell>
          <cell r="H36194" t="str">
            <v>١شارع نادي الصيد الدقي بجوار وزارة الزراعه</v>
          </cell>
        </row>
        <row r="36195">
          <cell r="B36195">
            <v>55157</v>
          </cell>
          <cell r="C36195" t="str">
            <v>مهندس/شريف النجار</v>
          </cell>
          <cell r="D36195" t="str">
            <v>Max Plus - زجاجة 10 مل</v>
          </cell>
          <cell r="E36195">
            <v>355</v>
          </cell>
          <cell r="F36195">
            <v>1223999975</v>
          </cell>
          <cell r="G36195" t="str">
            <v>Cairo</v>
          </cell>
          <cell r="H36195" t="str">
            <v>ش233. دجلة المعادي عمارات ضباط الشرطة عمارة رقم13 شقة رقم 31 الدور 3</v>
          </cell>
        </row>
        <row r="36196">
          <cell r="B36196">
            <v>55158</v>
          </cell>
          <cell r="C36196" t="str">
            <v>Hany George</v>
          </cell>
          <cell r="D36196" t="str">
            <v>Oxytocin Enhancing oils - زجاجة 15 مل ومعها زجاجة هدية, Testo Up - إثنين زجاجة 15 مل</v>
          </cell>
          <cell r="E36196">
            <v>820</v>
          </cell>
          <cell r="F36196">
            <v>1013366528</v>
          </cell>
          <cell r="G36196" t="str">
            <v>Giza</v>
          </cell>
          <cell r="H36196" t="str">
            <v>منزل ابو هاني الترزي خلف مسجد الذكر الحكيم شارع السلام متفرع من شارع سليم ال16عماره اللبيني فيصل حي الهرم</v>
          </cell>
        </row>
        <row r="36197">
          <cell r="B36197">
            <v>55159</v>
          </cell>
          <cell r="C36197" t="str">
            <v>محسن السيد محمود ابراهيم</v>
          </cell>
          <cell r="D36197" t="str">
            <v>عسل طبيعي بالإضافات ومعه تستو اب, Oxytocin Enhancing oils - زجاجة 15 مل ومعها زجاجة هدية</v>
          </cell>
          <cell r="E36197">
            <v>825</v>
          </cell>
          <cell r="F36197">
            <v>1004059944</v>
          </cell>
          <cell r="G36197" t="str">
            <v>Al Sharqia</v>
          </cell>
          <cell r="H36197" t="str">
            <v>العاشر من رمضان بجوار بنك مصر</v>
          </cell>
        </row>
        <row r="36198">
          <cell r="B36198">
            <v>55160</v>
          </cell>
          <cell r="C36198" t="str">
            <v>محمد عبد الكريم</v>
          </cell>
          <cell r="D36198" t="str">
            <v>Oxytocin Enhancing oils - زجاجة 15 مل ومعها زجاجة هدية</v>
          </cell>
          <cell r="E36198">
            <v>425</v>
          </cell>
          <cell r="F36198">
            <v>1227438662</v>
          </cell>
          <cell r="G36198" t="str">
            <v>Giza</v>
          </cell>
          <cell r="H36198" t="str">
            <v>٢شارع أبراج الرحمانية المريوطيه فيصل العالمية للطاقة المتجددة الدور الارضى</v>
          </cell>
        </row>
        <row r="36199">
          <cell r="B36199">
            <v>55161</v>
          </cell>
          <cell r="C36199" t="str">
            <v>عبدالرحمن مسعود عبدالحميد</v>
          </cell>
          <cell r="D36199" t="str">
            <v>Max Plus - زجاجتين 10 مل</v>
          </cell>
          <cell r="E36199">
            <v>485</v>
          </cell>
          <cell r="F36199">
            <v>1159013590</v>
          </cell>
          <cell r="G36199" t="str">
            <v>Cairo</v>
          </cell>
          <cell r="H36199" t="str">
            <v>٢٣ شارع محمد مصطفى النجار المرج الغربيه</v>
          </cell>
        </row>
        <row r="36200">
          <cell r="B36200">
            <v>55162</v>
          </cell>
          <cell r="C36200" t="str">
            <v>محمود محمد</v>
          </cell>
          <cell r="D36200" t="str">
            <v>7 CHAKRAS - أسورة</v>
          </cell>
          <cell r="E36200">
            <v>485</v>
          </cell>
          <cell r="F36200">
            <v>1227733744</v>
          </cell>
          <cell r="G36200" t="str">
            <v>Cairo</v>
          </cell>
          <cell r="H36200" t="str">
            <v>عمارة ١٥ بلوك ١٨ حى الواحة مدينة نصر الدور الأول شقة ١١</v>
          </cell>
        </row>
        <row r="36201">
          <cell r="B36201">
            <v>55163</v>
          </cell>
          <cell r="C36201" t="str">
            <v>محمود مسعود</v>
          </cell>
          <cell r="D36201" t="str">
            <v>Max Plus - زجاجتين 10 مل</v>
          </cell>
          <cell r="E36201">
            <v>505</v>
          </cell>
          <cell r="F36201">
            <v>1013131384</v>
          </cell>
          <cell r="G36201" t="str">
            <v>Faiyum</v>
          </cell>
          <cell r="H36201" t="str">
            <v>المسلة شارع جمال عبدالناصر برج شعيب</v>
          </cell>
        </row>
        <row r="36202">
          <cell r="B36202">
            <v>55164</v>
          </cell>
          <cell r="C36202" t="str">
            <v>السيد فتحي محمد حسن</v>
          </cell>
          <cell r="D36202" t="str">
            <v>سبحة من الحجر الكريم - سبحة أونكس أسود 33 حبه</v>
          </cell>
          <cell r="E36202">
            <v>485</v>
          </cell>
          <cell r="F36202">
            <v>1000613426</v>
          </cell>
          <cell r="G36202" t="str">
            <v>Cairo</v>
          </cell>
          <cell r="H36202" t="str">
            <v>الحي المتميز فلل فيلا  34L</v>
          </cell>
        </row>
        <row r="36203">
          <cell r="B36203">
            <v>55165</v>
          </cell>
          <cell r="C36203" t="str">
            <v>إسراء سعيد</v>
          </cell>
          <cell r="D36203" t="str">
            <v>Oxytocin Enhancing oils - زجاجة 15 مل ومعها زجاجة هدية</v>
          </cell>
          <cell r="E36203">
            <v>425</v>
          </cell>
          <cell r="F36203">
            <v>1092203747</v>
          </cell>
          <cell r="G36203" t="str">
            <v>Cairo</v>
          </cell>
          <cell r="H36203" t="str">
            <v>جسر السويس القاهره</v>
          </cell>
        </row>
        <row r="36204">
          <cell r="B36204">
            <v>55166</v>
          </cell>
          <cell r="C36204" t="str">
            <v>محمد فتحي الجندي</v>
          </cell>
          <cell r="D36204" t="str">
            <v>عسل طبيعي بالإضافات ومعه تستو اب</v>
          </cell>
          <cell r="E36204">
            <v>435</v>
          </cell>
          <cell r="F36204">
            <v>1064141217</v>
          </cell>
          <cell r="G36204" t="str">
            <v>Monufia</v>
          </cell>
          <cell r="H36204" t="str">
            <v>المنوفية شبين الكوم البر الشرقي أمام الطب البيطري بجوار مدرسة اللغات الجديده أمام السجلات العسكرية القديمه</v>
          </cell>
        </row>
        <row r="36205">
          <cell r="B36205">
            <v>55167</v>
          </cell>
          <cell r="C36205" t="str">
            <v>احمد عبدالحميد</v>
          </cell>
          <cell r="D36205" t="str">
            <v>Max Plus - زجاجة 15 مل</v>
          </cell>
          <cell r="E36205">
            <v>430</v>
          </cell>
          <cell r="F36205">
            <v>1222200667</v>
          </cell>
          <cell r="G36205" t="str">
            <v>Cairo</v>
          </cell>
          <cell r="H36205" t="str">
            <v>التجمع الخامس جنوب الأكاديمية أ فيلا ١٠٠ بجوار آلمدرسة ألانجليزية</v>
          </cell>
        </row>
        <row r="36206">
          <cell r="B36206">
            <v>55168</v>
          </cell>
          <cell r="C36206" t="str">
            <v>Ahmed Abbas</v>
          </cell>
          <cell r="D36206" t="str">
            <v>Oxytocin Enhancing oils - زجاجة 15 مل ومعها زجاجة هدية</v>
          </cell>
          <cell r="E36206">
            <v>425</v>
          </cell>
          <cell r="F36206">
            <v>1222102589</v>
          </cell>
          <cell r="G36206" t="str">
            <v>Cairo</v>
          </cell>
          <cell r="H36206" t="str">
            <v>فيلا ٨٠ كمبوند ميفيدا التجمع الخامس</v>
          </cell>
        </row>
        <row r="36207">
          <cell r="B36207">
            <v>55169</v>
          </cell>
          <cell r="C36207" t="str">
            <v>محمد أشرف</v>
          </cell>
          <cell r="D36207" t="str">
            <v>Oxytocin Enhancing oils - زجاجة 15 مل ومعها زجاجة هدية</v>
          </cell>
          <cell r="E36207">
            <v>435</v>
          </cell>
          <cell r="F36207">
            <v>1117979179</v>
          </cell>
          <cell r="G36207" t="str">
            <v>Al Sharqia</v>
          </cell>
          <cell r="H36207" t="str">
            <v>كفر حجي مركز أولاد صقر</v>
          </cell>
        </row>
        <row r="36208">
          <cell r="B36208">
            <v>55170</v>
          </cell>
          <cell r="C36208" t="str">
            <v>خالد قورة</v>
          </cell>
          <cell r="D36208" t="str">
            <v>عسل طبيعي بالإضافات ومعه تستو اب</v>
          </cell>
          <cell r="E36208">
            <v>435</v>
          </cell>
          <cell r="F36208">
            <v>1062400544</v>
          </cell>
          <cell r="G36208" t="str">
            <v>Monufia</v>
          </cell>
          <cell r="H36208" t="str">
            <v>ش الجيش قويسنا المنوفية بجوار مقله الطاهرة وامام فرع شركة وي</v>
          </cell>
        </row>
        <row r="36209">
          <cell r="B36209">
            <v>55171</v>
          </cell>
          <cell r="C36209" t="str">
            <v>عوني محمود عبد الصبور محمد خليل</v>
          </cell>
          <cell r="D36209" t="str">
            <v>Oxytocin Enhancing oils - زجاجة 15 مل ومعها زجاجة هدية</v>
          </cell>
          <cell r="E36209">
            <v>465</v>
          </cell>
          <cell r="F36209">
            <v>1001701384</v>
          </cell>
          <cell r="G36209" t="str">
            <v>Luxor</v>
          </cell>
          <cell r="H36209" t="str">
            <v>اسنا بحوار بابور المياه</v>
          </cell>
        </row>
        <row r="36210">
          <cell r="B36210">
            <v>55172</v>
          </cell>
          <cell r="C36210" t="str">
            <v>على السيد فؤاد الصاوى</v>
          </cell>
          <cell r="D36210" t="str">
            <v>Max Plus - زجاجة 15 مل</v>
          </cell>
          <cell r="E36210">
            <v>440</v>
          </cell>
          <cell r="F36210">
            <v>1226770829</v>
          </cell>
          <cell r="G36210" t="str">
            <v>Port Said</v>
          </cell>
          <cell r="H36210" t="str">
            <v>بورسعيد أمام سوق السمك الجديد مول الاوت ليت</v>
          </cell>
        </row>
        <row r="36211">
          <cell r="B36211">
            <v>55173</v>
          </cell>
          <cell r="C36211" t="str">
            <v>علاء قناوي</v>
          </cell>
          <cell r="D36211" t="str">
            <v>عسل طبيعي بالإضافات ومعه تستو اب</v>
          </cell>
          <cell r="E36211">
            <v>425</v>
          </cell>
          <cell r="F36211">
            <v>1556089649</v>
          </cell>
          <cell r="G36211" t="str">
            <v>Cairo</v>
          </cell>
          <cell r="H36211" t="str">
            <v>شارع عزالدين عمر</v>
          </cell>
        </row>
        <row r="36212">
          <cell r="B36212">
            <v>55174</v>
          </cell>
          <cell r="C36212" t="str">
            <v>هاني عويس</v>
          </cell>
          <cell r="D36212" t="str">
            <v>Oxytocin Enhancing oils - زجاجة 15 مل ومعها زجاجة هدية</v>
          </cell>
          <cell r="E36212">
            <v>435</v>
          </cell>
          <cell r="F36212">
            <v>1151035103</v>
          </cell>
          <cell r="G36212" t="str">
            <v>Beheira</v>
          </cell>
          <cell r="H36212" t="str">
            <v>البحيرة ايتاي البارود شارع رمسيس</v>
          </cell>
        </row>
        <row r="36213">
          <cell r="B36213">
            <v>55175</v>
          </cell>
          <cell r="C36213" t="str">
            <v>mohamed rifaat</v>
          </cell>
          <cell r="D36213" t="str">
            <v>Max Plus - زجاجة 15 مل</v>
          </cell>
          <cell r="E36213">
            <v>430</v>
          </cell>
          <cell r="F36213">
            <v>1000226688</v>
          </cell>
          <cell r="G36213" t="str">
            <v>Cairo</v>
          </cell>
          <cell r="H36213" t="str">
            <v>٥ عمارات المعمورة زهراء المعادي</v>
          </cell>
        </row>
        <row r="36214">
          <cell r="B36214">
            <v>55176</v>
          </cell>
          <cell r="C36214" t="str">
            <v>هاني فتحي عبدالصادق</v>
          </cell>
          <cell r="D36214" t="str">
            <v>Max Plus - زجاجة 15 مل</v>
          </cell>
          <cell r="E36214">
            <v>430</v>
          </cell>
          <cell r="F36214">
            <v>1066233898</v>
          </cell>
          <cell r="G36214" t="str">
            <v>Cairo</v>
          </cell>
          <cell r="H36214" t="str">
            <v>مشيخه الأزهر الشريف صلاح سالم القاهره</v>
          </cell>
        </row>
        <row r="36215">
          <cell r="B36215">
            <v>55177</v>
          </cell>
          <cell r="C36215" t="str">
            <v>كريم صبري محمد</v>
          </cell>
          <cell r="D36215" t="str">
            <v>Max Plus - زجاجة 15 مل</v>
          </cell>
          <cell r="E36215">
            <v>430</v>
          </cell>
          <cell r="F36215">
            <v>1099858625</v>
          </cell>
          <cell r="G36215" t="str">
            <v>Giza</v>
          </cell>
          <cell r="H36215" t="str">
            <v>الاخصاص مركز الصف محافظة الجيزة</v>
          </cell>
        </row>
        <row r="36216">
          <cell r="B36216">
            <v>55178</v>
          </cell>
          <cell r="C36216" t="str">
            <v>Dina sayed abd alfattha Ali abo almagd</v>
          </cell>
          <cell r="D36216" t="str">
            <v>Oxytocin Enhancing oils - زجاجة 15 مل ومعها زجاجة هدية</v>
          </cell>
          <cell r="E36216">
            <v>425</v>
          </cell>
          <cell r="F36216">
            <v>1090004990</v>
          </cell>
          <cell r="G36216" t="str">
            <v>Cairo</v>
          </cell>
          <cell r="H36216" t="str">
            <v>الشطر الثالث عشر زهراء المعادي</v>
          </cell>
        </row>
        <row r="36217">
          <cell r="B36217">
            <v>55179</v>
          </cell>
          <cell r="C36217" t="str">
            <v>احمد ابراهيم سعيد</v>
          </cell>
          <cell r="D36217" t="str">
            <v>Oxytocin Enhancing oils - زجاجة 15 مل ومعها زجاجة هدية</v>
          </cell>
          <cell r="E36217">
            <v>465</v>
          </cell>
          <cell r="F36217">
            <v>1110016637</v>
          </cell>
          <cell r="G36217" t="str">
            <v>Qena</v>
          </cell>
          <cell r="H36217" t="str">
            <v>شارع المحطه</v>
          </cell>
        </row>
        <row r="36218">
          <cell r="B36218">
            <v>55180</v>
          </cell>
          <cell r="C36218" t="str">
            <v>هشام محمد</v>
          </cell>
          <cell r="D36218" t="str">
            <v>Three Pure-Therapeutic Grade Essential Oils</v>
          </cell>
          <cell r="E36218">
            <v>445</v>
          </cell>
          <cell r="F36218">
            <v>1033933918</v>
          </cell>
          <cell r="G36218" t="str">
            <v>Beni Suef</v>
          </cell>
          <cell r="H36218" t="str">
            <v>بني سويف شرق النيل الحمراية بعد مول اولاد جمعة يمين في يمين بشمال المساكن الشعلان</v>
          </cell>
        </row>
        <row r="36219">
          <cell r="B36219">
            <v>55181</v>
          </cell>
          <cell r="C36219" t="str">
            <v>محمد صلاح حامد</v>
          </cell>
          <cell r="D36219" t="str">
            <v>Max Plus - زجاجة 15 مل</v>
          </cell>
          <cell r="E36219">
            <v>430</v>
          </cell>
          <cell r="F36219">
            <v>1070495434</v>
          </cell>
          <cell r="G36219" t="str">
            <v>Giza</v>
          </cell>
          <cell r="H36219" t="str">
            <v>حدائق الأهرام اخر شارع البوابة التانيه القديمه عمارة رقم 19 لام</v>
          </cell>
        </row>
        <row r="36220">
          <cell r="B36220">
            <v>55182</v>
          </cell>
          <cell r="C36220" t="str">
            <v>خالد الكيلاني</v>
          </cell>
          <cell r="D36220" t="str">
            <v>Oxytocin Enhancing oils - زجاجة 15 مل ومعها زجاجة هدية</v>
          </cell>
          <cell r="E36220">
            <v>425</v>
          </cell>
          <cell r="F36220">
            <v>1111002510</v>
          </cell>
          <cell r="G36220" t="str">
            <v>Cairo</v>
          </cell>
          <cell r="H36220" t="str">
            <v>1 ميدان طلعت حرب بالقاهرة</v>
          </cell>
        </row>
        <row r="36221">
          <cell r="B36221">
            <v>55183</v>
          </cell>
          <cell r="C36221" t="str">
            <v>عبدالرحمن محمد</v>
          </cell>
          <cell r="D36221" t="str">
            <v>Max Plus - زجاجة 15 مل</v>
          </cell>
          <cell r="E36221">
            <v>430</v>
          </cell>
          <cell r="F36221">
            <v>1222935869</v>
          </cell>
          <cell r="G36221" t="str">
            <v>Cairo</v>
          </cell>
          <cell r="H36221" t="str">
            <v>رمسيس</v>
          </cell>
        </row>
        <row r="36222">
          <cell r="B36222">
            <v>55184</v>
          </cell>
          <cell r="C36222" t="str">
            <v>Ziad Mohamed</v>
          </cell>
          <cell r="D36222" t="str">
            <v>Oxytocin Enhancing oils - زجاجة 15 مل ومعها زجاجة هدية</v>
          </cell>
          <cell r="E36222">
            <v>425</v>
          </cell>
          <cell r="F36222">
            <v>1151850990</v>
          </cell>
          <cell r="G36222" t="str">
            <v>6th of October</v>
          </cell>
          <cell r="H36222" t="str">
            <v>حدائق الأهرام البوابه الثآنيه الجديده ١٣ط عماره باريستا الدور الثالث الشقه بواجه السلم</v>
          </cell>
        </row>
        <row r="36223">
          <cell r="B36223">
            <v>55185</v>
          </cell>
          <cell r="C36223" t="str">
            <v>محمد الجارحى</v>
          </cell>
          <cell r="D36223" t="str">
            <v>Oxytocin Enhancing oils - زجاجة 15 مل ومعها زجاجة هدية</v>
          </cell>
          <cell r="E36223">
            <v>425</v>
          </cell>
          <cell r="F36223">
            <v>1027331414</v>
          </cell>
          <cell r="G36223" t="str">
            <v>Giza</v>
          </cell>
          <cell r="H36223" t="str">
            <v>كايرو مول</v>
          </cell>
        </row>
        <row r="36224">
          <cell r="B36224">
            <v>55186</v>
          </cell>
          <cell r="C36224" t="str">
            <v>نبيل عوض السيد</v>
          </cell>
          <cell r="D36224" t="str">
            <v>سبحة من الحجر الكريم - سبحة أونكس (اسود) 99حبه</v>
          </cell>
          <cell r="E36224">
            <v>595</v>
          </cell>
          <cell r="F36224">
            <v>1229147314</v>
          </cell>
          <cell r="G36224" t="str">
            <v>Dakahlia</v>
          </cell>
          <cell r="H36224" t="str">
            <v>بلقاس ش فلسطين بجوار وكاله المنصوره</v>
          </cell>
        </row>
        <row r="36225">
          <cell r="B36225">
            <v>55187</v>
          </cell>
          <cell r="C36225" t="str">
            <v>مصطفي شكري</v>
          </cell>
          <cell r="D36225" t="str">
            <v>Oxytocin Enhancing oils - زجاجة 15 مل ومعها زجاجة هدية</v>
          </cell>
          <cell r="E36225">
            <v>425</v>
          </cell>
          <cell r="F36225">
            <v>1008713057</v>
          </cell>
          <cell r="G36225" t="str">
            <v>6th of October</v>
          </cell>
          <cell r="H36225" t="str">
            <v>12 شارع ترعه الجلاد الزاوية الحمرا</v>
          </cell>
        </row>
        <row r="36226">
          <cell r="B36226">
            <v>55188</v>
          </cell>
          <cell r="C36226" t="str">
            <v>هانى نصحي جبرائيل</v>
          </cell>
          <cell r="D36226" t="str">
            <v>Oxytocin Enhancing oils - زجاجة 15 مل ومعها زجاجة هدية</v>
          </cell>
          <cell r="E36226">
            <v>425</v>
          </cell>
          <cell r="F36226">
            <v>1008880012</v>
          </cell>
          <cell r="G36226" t="str">
            <v>Cairo</v>
          </cell>
          <cell r="H36226" t="str">
            <v>٩ الليث بن سعد - الدور الخامس - شقة ١١ - خلف مدرسة النزهة - الامن الصناعي - خلف الكلية الحربية</v>
          </cell>
        </row>
        <row r="36227">
          <cell r="B36227">
            <v>55189</v>
          </cell>
          <cell r="C36227" t="str">
            <v>مصطفي شكري</v>
          </cell>
          <cell r="D36227" t="str">
            <v>Testo Up - إثنين زجاجة 15 مل</v>
          </cell>
          <cell r="E36227">
            <v>430</v>
          </cell>
          <cell r="F36227">
            <v>1008713057</v>
          </cell>
          <cell r="G36227" t="str">
            <v>6th of October</v>
          </cell>
          <cell r="H36227" t="str">
            <v>12 شارع ترعه الجلاد الزاوية الحمرا</v>
          </cell>
        </row>
        <row r="36228">
          <cell r="B36228">
            <v>55190</v>
          </cell>
          <cell r="C36228" t="str">
            <v>إبراهيم نور الدين</v>
          </cell>
          <cell r="D36228" t="str">
            <v>Max Plus - زجاجة 15 مل</v>
          </cell>
          <cell r="E36228">
            <v>430</v>
          </cell>
          <cell r="F36228">
            <v>1113378005</v>
          </cell>
          <cell r="G36228" t="str">
            <v>Cairo</v>
          </cell>
          <cell r="H36228" t="str">
            <v>11 مدينتي B</v>
          </cell>
        </row>
        <row r="36229">
          <cell r="B36229">
            <v>55191</v>
          </cell>
          <cell r="C36229" t="str">
            <v>رضا الصاوي</v>
          </cell>
          <cell r="D36229" t="str">
            <v>Oxytocin Enhancing oils - زجاجة 15 مل ومعها زجاجة هدية</v>
          </cell>
          <cell r="E36229">
            <v>425</v>
          </cell>
          <cell r="F36229">
            <v>1092169894</v>
          </cell>
          <cell r="G36229" t="str">
            <v>Cairo</v>
          </cell>
          <cell r="H36229" t="str">
            <v>محطة المترو جمال عبد الناصر</v>
          </cell>
        </row>
        <row r="36230">
          <cell r="B36230">
            <v>55192</v>
          </cell>
          <cell r="C36230" t="str">
            <v>أحمد طه رجب على عبدالله طه رجب على عبدالله</v>
          </cell>
          <cell r="D36230" t="str">
            <v>Oxytocin Enhancing oils - زجاجة 15 مل ومعها زجاجة هدية</v>
          </cell>
          <cell r="E36230">
            <v>445</v>
          </cell>
          <cell r="F36230">
            <v>1091880218</v>
          </cell>
          <cell r="G36230" t="str">
            <v>Minya</v>
          </cell>
          <cell r="H36230" t="str">
            <v>الصعيد محافظة المنيا مدينة المنيا حى غرب مدينة المنيا عزبة شاهين 21 شارع عمر بن عبدالعزيز المتفرع من شارع المؤسسه بجوار محل بقاله بيبسى منه</v>
          </cell>
        </row>
        <row r="36231">
          <cell r="B36231">
            <v>55193</v>
          </cell>
          <cell r="C36231" t="str">
            <v>نور الدين خضر الضبع</v>
          </cell>
          <cell r="D36231" t="str">
            <v>Max Plus - زجاجة 15 مل</v>
          </cell>
          <cell r="E36231">
            <v>835</v>
          </cell>
          <cell r="F36231">
            <v>1009339759</v>
          </cell>
          <cell r="G36231" t="str">
            <v>Qalyubia</v>
          </cell>
          <cell r="H36231" t="str">
            <v>الحي الرابع فيلا ١٣. بلوك  ١٩٠ /١٥ علي خط ١٠ خلف مسجد الامين</v>
          </cell>
        </row>
        <row r="36232">
          <cell r="B36232">
            <v>55194</v>
          </cell>
          <cell r="C36232" t="str">
            <v>داليا كريم</v>
          </cell>
          <cell r="D36232" t="str">
            <v>Oxytocin Enhancing oils - زجاجة 15 مل ومعها زجاجة هدية</v>
          </cell>
          <cell r="E36232">
            <v>435</v>
          </cell>
          <cell r="F36232">
            <v>1029259352</v>
          </cell>
          <cell r="G36232" t="str">
            <v>Alexandria</v>
          </cell>
          <cell r="H36232" t="str">
            <v>الاسكندريه المندرة قبلى شارع ٦٦٢ بجوار لوكندة المندرة عماره ٨ الدور الثاني شقة 3</v>
          </cell>
        </row>
        <row r="36233">
          <cell r="B36233">
            <v>55195</v>
          </cell>
          <cell r="C36233" t="str">
            <v>ياسين حسن</v>
          </cell>
          <cell r="D36233" t="str">
            <v>Oxytocin Enhancing oils - زجاجة 15 مل ومعها زجاجة هدية</v>
          </cell>
          <cell r="E36233">
            <v>435</v>
          </cell>
          <cell r="F36233">
            <v>1010788787</v>
          </cell>
          <cell r="G36233" t="str">
            <v>Alexandria</v>
          </cell>
          <cell r="H36233" t="str">
            <v>٢٠ش ونجت شقة٤ بولكلى .اسكندرية</v>
          </cell>
        </row>
        <row r="36234">
          <cell r="B36234">
            <v>55196</v>
          </cell>
          <cell r="C36234" t="str">
            <v>محمد حمدي صادق</v>
          </cell>
          <cell r="D36234" t="str">
            <v>7 CHAKRAS - أسورة</v>
          </cell>
          <cell r="E36234">
            <v>485</v>
          </cell>
          <cell r="F36234">
            <v>1111137551</v>
          </cell>
          <cell r="G36234" t="str">
            <v>Cairo</v>
          </cell>
          <cell r="H36234" t="str">
            <v>٧ سور دار الدفاع الجوي محمصة الشام</v>
          </cell>
        </row>
        <row r="36235">
          <cell r="B36235">
            <v>55197</v>
          </cell>
          <cell r="C36235" t="str">
            <v>طارق نبيل</v>
          </cell>
          <cell r="D36235" t="str">
            <v>Max Plus - زجاجة 15 مل</v>
          </cell>
          <cell r="E36235">
            <v>430</v>
          </cell>
          <cell r="F36235">
            <v>1013752450</v>
          </cell>
          <cell r="G36235" t="str">
            <v>Cairo</v>
          </cell>
          <cell r="H36235" t="str">
            <v>18ش عثمان بن عفان متفرع من ش الشيخ منصور</v>
          </cell>
        </row>
        <row r="36236">
          <cell r="B36236">
            <v>55198</v>
          </cell>
          <cell r="C36236" t="str">
            <v>خالد عثمان</v>
          </cell>
          <cell r="D36236" t="str">
            <v>Oxytocin Enhancing oils - زجاجة 15 مل</v>
          </cell>
          <cell r="E36236">
            <v>435</v>
          </cell>
          <cell r="F36236">
            <v>1002891385</v>
          </cell>
          <cell r="G36236" t="str">
            <v>Alexandria</v>
          </cell>
          <cell r="H36236" t="str">
            <v>ش٣٠ سيدى بشر قبلى</v>
          </cell>
        </row>
        <row r="36237">
          <cell r="B36237">
            <v>55199</v>
          </cell>
          <cell r="C36237" t="str">
            <v>محمود رشوان</v>
          </cell>
          <cell r="D36237" t="str">
            <v>Oxytocin Enhancing oils - زجاجة 15 مل</v>
          </cell>
          <cell r="E36237">
            <v>435</v>
          </cell>
          <cell r="F36237">
            <v>1129272401</v>
          </cell>
          <cell r="G36237" t="str">
            <v>Dakahlia</v>
          </cell>
          <cell r="H36237" t="str">
            <v>شبرا الخيمه بهتيم عند ميدان بهتيم كشري الخديوي</v>
          </cell>
        </row>
        <row r="36238">
          <cell r="B36238">
            <v>55200</v>
          </cell>
          <cell r="C36238" t="str">
            <v>ايمان عادل على</v>
          </cell>
          <cell r="D36238" t="str">
            <v>Oxytocin Enhancing oils - زجاجة 15 مل</v>
          </cell>
          <cell r="E36238">
            <v>425</v>
          </cell>
          <cell r="F36238">
            <v>1029558967</v>
          </cell>
          <cell r="G36238" t="str">
            <v>Cairo</v>
          </cell>
          <cell r="H36238" t="str">
            <v>١٠ شارع روض الفرج الساحل القاهرة</v>
          </cell>
        </row>
        <row r="36239">
          <cell r="B36239">
            <v>55201</v>
          </cell>
          <cell r="C36239" t="str">
            <v>احمد ضياء الدين بشير ندا</v>
          </cell>
          <cell r="D36239" t="str">
            <v>Oxytocin Enhancing oils - زجاجة 15 مل</v>
          </cell>
          <cell r="E36239">
            <v>425</v>
          </cell>
          <cell r="F36239">
            <v>1000003052</v>
          </cell>
          <cell r="G36239" t="str">
            <v>Cairo</v>
          </cell>
          <cell r="H36239" t="str">
            <v>8 شارع ابو الفدا الزمالك القاهره</v>
          </cell>
        </row>
        <row r="36240">
          <cell r="B36240">
            <v>55202</v>
          </cell>
          <cell r="C36240" t="str">
            <v>دينا مجدى</v>
          </cell>
          <cell r="D36240" t="str">
            <v>سبحة من  الجزع الاسود - سبحة ٣٣ حبة - جزع أسود</v>
          </cell>
          <cell r="E36240">
            <v>375</v>
          </cell>
          <cell r="F36240">
            <v>1066598401</v>
          </cell>
          <cell r="G36240" t="str">
            <v>Cairo</v>
          </cell>
          <cell r="H36240" t="str">
            <v>حدايق القبه_x000D_
٦ش ابو هشيمه متفرع من ترعه الجبل قبل كنيسه الانبا بولا الدور التانى شقه ٦</v>
          </cell>
        </row>
        <row r="36241">
          <cell r="B36241">
            <v>55203</v>
          </cell>
          <cell r="C36241" t="str">
            <v>محمود جميل سيد</v>
          </cell>
          <cell r="D36241" t="str">
            <v>7 CHAKRAS - أسورة وعقد</v>
          </cell>
          <cell r="E36241">
            <v>585</v>
          </cell>
          <cell r="F36241">
            <v>1092279759</v>
          </cell>
          <cell r="G36241" t="str">
            <v>Cairo</v>
          </cell>
          <cell r="H36241" t="str">
            <v>حلوان كفر العلو ارض الجنينة شارع حسين يونس منزل رقم 9 رقم</v>
          </cell>
        </row>
        <row r="36242">
          <cell r="B36242">
            <v>55204</v>
          </cell>
          <cell r="C36242" t="str">
            <v>محمد صالح</v>
          </cell>
          <cell r="D36242" t="str">
            <v>Easy Mood - إثنين زجاجة 10 مل, Oxytocin Enhancing oils - زجاجة 10 مل</v>
          </cell>
          <cell r="E36242">
            <v>675</v>
          </cell>
          <cell r="F36242">
            <v>1012647567</v>
          </cell>
          <cell r="G36242" t="str">
            <v>Cairo</v>
          </cell>
          <cell r="H36242" t="str">
            <v>القاهره الجديده الرحاب مجموعه ١٠ عماره ٦ شقه</v>
          </cell>
        </row>
        <row r="36243">
          <cell r="B36243">
            <v>55205</v>
          </cell>
          <cell r="C36243" t="str">
            <v>احمد عبد الحفيظ</v>
          </cell>
          <cell r="D36243" t="str">
            <v>Max Plus - زجاجة 15 مل</v>
          </cell>
          <cell r="E36243">
            <v>430</v>
          </cell>
          <cell r="F36243">
            <v>1012715456</v>
          </cell>
          <cell r="G36243" t="str">
            <v>Cairo</v>
          </cell>
          <cell r="H36243" t="str">
            <v>حدائق الاهرام البوابه التانيه القديمه عماره ٢١١ ط الدور الثاني شقه 8</v>
          </cell>
        </row>
        <row r="36244">
          <cell r="B36244">
            <v>55206</v>
          </cell>
          <cell r="C36244" t="str">
            <v>وليد محمد</v>
          </cell>
          <cell r="D36244" t="str">
            <v>Max Plus - زجاجتين 15 مل</v>
          </cell>
          <cell r="E36244">
            <v>585</v>
          </cell>
          <cell r="F36244">
            <v>1006219222</v>
          </cell>
          <cell r="G36244" t="str">
            <v>Cairo</v>
          </cell>
          <cell r="H36244" t="str">
            <v>فيلا ٣٠١ ط حدايق الاهرام</v>
          </cell>
        </row>
        <row r="36245">
          <cell r="B36245">
            <v>55207</v>
          </cell>
          <cell r="C36245" t="str">
            <v>احمد الدريسي</v>
          </cell>
          <cell r="D36245" t="str">
            <v>سبحه 99 حبه 10 ملي</v>
          </cell>
          <cell r="E36245">
            <v>635</v>
          </cell>
          <cell r="F36245">
            <v>1010002442</v>
          </cell>
          <cell r="G36245" t="str">
            <v>Giza</v>
          </cell>
          <cell r="H36245" t="str">
            <v>الجيزة _x000D_
 الشارع السودان _x000D_
 علامه مميزه امام سوبر ماركت الهواري _x000D_
 رقم العماره ٢١٨_x000D_
  الدور  الشقه ٩</v>
          </cell>
        </row>
        <row r="36246">
          <cell r="B36246">
            <v>55208</v>
          </cell>
          <cell r="C36246" t="str">
            <v>محمود عبد الناصر</v>
          </cell>
          <cell r="D36246" t="str">
            <v>سبحة من  الجزع الاسود - سبحة ٣٣ حبة - جزع أسود</v>
          </cell>
          <cell r="E36246">
            <v>405</v>
          </cell>
          <cell r="F36246">
            <v>1100608666</v>
          </cell>
          <cell r="G36246" t="str">
            <v>Asyut</v>
          </cell>
          <cell r="H36246" t="str">
            <v>العنوان اسيوط مركز ديروط شارع عباس</v>
          </cell>
        </row>
        <row r="36247">
          <cell r="B36247">
            <v>55209</v>
          </cell>
          <cell r="C36247" t="str">
            <v>ميلود محمد</v>
          </cell>
          <cell r="D36247" t="str">
            <v>Max Plus - زجاجة 10 مل</v>
          </cell>
          <cell r="E36247">
            <v>355</v>
          </cell>
          <cell r="F36247">
            <v>1148385155</v>
          </cell>
          <cell r="G36247" t="str">
            <v>Cairo</v>
          </cell>
          <cell r="H36247" t="str">
            <v>المطبعة .فيصل .ابراج زايد</v>
          </cell>
        </row>
        <row r="36248">
          <cell r="B36248">
            <v>55210</v>
          </cell>
          <cell r="C36248" t="str">
            <v>وائل جمعه</v>
          </cell>
          <cell r="D36248" t="str">
            <v>Max Plus - زجاجة 10 مل</v>
          </cell>
          <cell r="E36248">
            <v>355</v>
          </cell>
          <cell r="F36248">
            <v>1282553322</v>
          </cell>
          <cell r="G36248" t="str">
            <v>Cairo</v>
          </cell>
          <cell r="H36248" t="str">
            <v>٢ فتح الباب من الثلاثيني عمرانية غربية جيزة</v>
          </cell>
        </row>
        <row r="36249">
          <cell r="B36249">
            <v>55211</v>
          </cell>
          <cell r="C36249" t="str">
            <v>احمد سعيد</v>
          </cell>
          <cell r="D36249" t="str">
            <v>Oxytocin Enhancing oils - زجاجة 10 مل</v>
          </cell>
          <cell r="E36249">
            <v>365</v>
          </cell>
          <cell r="F36249">
            <v>1276464418</v>
          </cell>
          <cell r="G36249" t="str">
            <v>Gharbia</v>
          </cell>
          <cell r="H36249" t="str">
            <v>طنطا ش درب الابشيهي بجوار مسجد سيدي حمزه مكتب المستشار أحمد سعيد هزع المحامي ميدان الساعه</v>
          </cell>
        </row>
        <row r="36250">
          <cell r="B36250">
            <v>55212</v>
          </cell>
          <cell r="C36250" t="str">
            <v>عبد الصبور حسانين</v>
          </cell>
          <cell r="D36250" t="str">
            <v>Testo Up - إثنين زجاجة 15 مل</v>
          </cell>
          <cell r="E36250">
            <v>430</v>
          </cell>
          <cell r="F36250">
            <v>1013916174</v>
          </cell>
          <cell r="G36250" t="str">
            <v>Cairo</v>
          </cell>
          <cell r="H36250" t="str">
            <v>ش مؤسسة الزكاه بركة الحاج المرج القاهرة امام نادي بركة الحاج الرياضي</v>
          </cell>
        </row>
        <row r="36251">
          <cell r="B36251">
            <v>55213</v>
          </cell>
          <cell r="C36251" t="str">
            <v>عمرو فايز عبدالجواد</v>
          </cell>
          <cell r="D36251" t="str">
            <v>Oxytocin Enhancing oils - زجاجة 15 مل, أسورة وعقد من الهيماتايت الطبيعي - أسورة</v>
          </cell>
          <cell r="E36251">
            <v>775</v>
          </cell>
          <cell r="F36251">
            <v>1229071073</v>
          </cell>
          <cell r="G36251" t="str">
            <v>Minya</v>
          </cell>
          <cell r="H36251" t="str">
            <v>المنيا مغاغه شارع الشواني الرئيسي امام الموقف  عماره 1 الدور الارضي شركه هوست للسياحه</v>
          </cell>
        </row>
        <row r="36252">
          <cell r="B36252">
            <v>55214</v>
          </cell>
          <cell r="C36252" t="str">
            <v>محمود علي</v>
          </cell>
          <cell r="D36252" t="str">
            <v>Testo Up - إثنين زجاجة 15 مل</v>
          </cell>
          <cell r="E36252">
            <v>450</v>
          </cell>
          <cell r="F36252">
            <v>201000971987</v>
          </cell>
          <cell r="G36252" t="str">
            <v>Minya</v>
          </cell>
          <cell r="H36252" t="str">
            <v>عمارة المطافي . شارع صلاح سالم . مركز ديرمواس . محافظة المنيا</v>
          </cell>
        </row>
        <row r="36253">
          <cell r="B36253">
            <v>55215</v>
          </cell>
          <cell r="C36253" t="str">
            <v>عمرو زكريا</v>
          </cell>
          <cell r="D36253" t="str">
            <v>Oxytocin Enhancing oils - زجاجة 10 مل</v>
          </cell>
          <cell r="E36253">
            <v>355</v>
          </cell>
          <cell r="F36253">
            <v>1119309999</v>
          </cell>
          <cell r="G36253" t="str">
            <v>Cairo</v>
          </cell>
          <cell r="H36253" t="str">
            <v>من يوم الحد موجود في مبني s3 الداون تاون شارع التسعين التجمع الخامس</v>
          </cell>
        </row>
        <row r="36254">
          <cell r="B36254">
            <v>55216</v>
          </cell>
          <cell r="C36254" t="str">
            <v>عاصم محمد السيد</v>
          </cell>
          <cell r="D36254" t="str">
            <v>Oxytocin Enhancing oils - زجاجة 15 مل</v>
          </cell>
          <cell r="E36254">
            <v>435</v>
          </cell>
          <cell r="F36254">
            <v>1203825212</v>
          </cell>
          <cell r="G36254" t="str">
            <v>Alexandria</v>
          </cell>
          <cell r="H36254" t="str">
            <v>الاسكندريه العجمي هانوفيل أمام قصر القويري</v>
          </cell>
        </row>
        <row r="36255">
          <cell r="B36255">
            <v>55217</v>
          </cell>
          <cell r="C36255" t="str">
            <v>لميا</v>
          </cell>
          <cell r="D36255" t="str">
            <v>Oxytocin Enhancing oils - زجاجة 10 مل</v>
          </cell>
          <cell r="E36255">
            <v>355</v>
          </cell>
          <cell r="F36255">
            <v>1017254616</v>
          </cell>
          <cell r="G36255" t="str">
            <v>Cairo</v>
          </cell>
          <cell r="H36255" t="str">
            <v>علامه مميزه صيدليه صافيناز انا في المرج شارع دغش محافظه القاهره</v>
          </cell>
        </row>
        <row r="36256">
          <cell r="B36256">
            <v>55218</v>
          </cell>
          <cell r="C36256" t="str">
            <v>احمد محمود</v>
          </cell>
          <cell r="D36256" t="str">
            <v>Max Plus - زجاجة 10 مل</v>
          </cell>
          <cell r="E36256">
            <v>365</v>
          </cell>
          <cell r="F36256">
            <v>1066901231</v>
          </cell>
          <cell r="G36256" t="str">
            <v>Qalyubia</v>
          </cell>
          <cell r="H36256" t="str">
            <v>القليوبيه الخانكه حي البولاقي</v>
          </cell>
        </row>
        <row r="36257">
          <cell r="B36257">
            <v>55219</v>
          </cell>
          <cell r="C36257" t="str">
            <v>رمضان محمد</v>
          </cell>
          <cell r="D36257" t="str">
            <v>Max Plus - زجاجتين 15 مل</v>
          </cell>
          <cell r="E36257">
            <v>585</v>
          </cell>
          <cell r="F36257">
            <v>1060408830</v>
          </cell>
          <cell r="G36257" t="str">
            <v>Cairo</v>
          </cell>
          <cell r="H36257" t="str">
            <v>2ش القبه روكسي مصر الجديده</v>
          </cell>
        </row>
        <row r="36258">
          <cell r="B36258">
            <v>55220</v>
          </cell>
          <cell r="C36258" t="str">
            <v>حازم احمد</v>
          </cell>
          <cell r="D36258" t="str">
            <v>Oxytocin Enhancing oils - زجاجة 10 مل</v>
          </cell>
          <cell r="E36258">
            <v>355</v>
          </cell>
          <cell r="F36258">
            <v>1126351513</v>
          </cell>
          <cell r="G36258" t="str">
            <v>Cairo</v>
          </cell>
          <cell r="H36258" t="str">
            <v>كفر طهرمس فيصل امام مدرسه كفر طهرمس بجوار شركة كامينا</v>
          </cell>
        </row>
        <row r="36259">
          <cell r="B36259">
            <v>55221</v>
          </cell>
          <cell r="C36259" t="str">
            <v>عبدالله صلاح عبدالسيد</v>
          </cell>
          <cell r="D36259" t="str">
            <v>7 CHAKRAS - أسورة</v>
          </cell>
          <cell r="E36259">
            <v>485</v>
          </cell>
          <cell r="F36259">
            <v>1021122729</v>
          </cell>
          <cell r="G36259" t="str">
            <v>Cairo</v>
          </cell>
          <cell r="H36259" t="str">
            <v>العباسيه امام عمر افندى</v>
          </cell>
        </row>
        <row r="36260">
          <cell r="B36260">
            <v>55222</v>
          </cell>
          <cell r="C36260" t="str">
            <v>محمود حمدان</v>
          </cell>
          <cell r="D36260" t="str">
            <v>Oxytocin Enhancing oils - زجاجة 15 مل</v>
          </cell>
          <cell r="E36260">
            <v>435</v>
          </cell>
          <cell r="F36260">
            <v>1012894643</v>
          </cell>
          <cell r="G36260" t="str">
            <v>Beheira</v>
          </cell>
          <cell r="H36260" t="str">
            <v>البحيره /مركز كوم حماده /قرية دست الاشراف بجور نقطه  المطافي</v>
          </cell>
        </row>
        <row r="36261">
          <cell r="B36261">
            <v>55223</v>
          </cell>
          <cell r="C36261" t="str">
            <v>غادة محمد</v>
          </cell>
          <cell r="D36261" t="str">
            <v>Oxytocin Enhancing oils - زجاجة 10 مل</v>
          </cell>
          <cell r="E36261">
            <v>395</v>
          </cell>
          <cell r="F36261">
            <v>1100022405</v>
          </cell>
          <cell r="G36261" t="str">
            <v>Aswan</v>
          </cell>
          <cell r="H36261" t="str">
            <v>اسوان طريق السادات</v>
          </cell>
        </row>
        <row r="36262">
          <cell r="B36262">
            <v>55224</v>
          </cell>
          <cell r="C36262" t="str">
            <v>رحاب شلبي</v>
          </cell>
          <cell r="D36262" t="str">
            <v>Oxytocin Enhancing oils - زجاجة 15 مل</v>
          </cell>
          <cell r="E36262">
            <v>425</v>
          </cell>
          <cell r="F36262">
            <v>1002724905</v>
          </cell>
          <cell r="G36262" t="str">
            <v>Cairo</v>
          </cell>
          <cell r="H36262" t="str">
            <v>26 ش الخمسين الواحة مدينة نصر د 5 ش 502</v>
          </cell>
        </row>
        <row r="36263">
          <cell r="B36263">
            <v>55225</v>
          </cell>
          <cell r="C36263" t="str">
            <v>معتصم</v>
          </cell>
          <cell r="D36263" t="str">
            <v>Oxytocin Enhancing oils - زجاجة 15 مل</v>
          </cell>
          <cell r="E36263">
            <v>425</v>
          </cell>
          <cell r="F36263">
            <v>1121278542</v>
          </cell>
          <cell r="G36263" t="str">
            <v>Cairo</v>
          </cell>
          <cell r="H36263" t="str">
            <v>التجمع الخامس بجوار مسجد الحمد</v>
          </cell>
        </row>
        <row r="36264">
          <cell r="B36264">
            <v>55226</v>
          </cell>
          <cell r="C36264" t="str">
            <v>abdo salah</v>
          </cell>
          <cell r="D36264" t="str">
            <v>Oxytocin Enhancing oils - زجاجة 15 مل</v>
          </cell>
          <cell r="E36264">
            <v>425</v>
          </cell>
          <cell r="F36264">
            <v>1096539085</v>
          </cell>
          <cell r="G36264" t="str">
            <v>6th of October</v>
          </cell>
          <cell r="H36264" t="str">
            <v>الحي الثاني 6 اكتوبر</v>
          </cell>
        </row>
        <row r="36265">
          <cell r="B36265">
            <v>55227</v>
          </cell>
          <cell r="C36265" t="str">
            <v>Mostfa Mahmoud</v>
          </cell>
          <cell r="D36265" t="str">
            <v>Oxytocin Enhancing oils - زجاجة 15 مل</v>
          </cell>
          <cell r="E36265">
            <v>435</v>
          </cell>
          <cell r="F36265">
            <v>1555263045</v>
          </cell>
          <cell r="G36265" t="str">
            <v>Monufia</v>
          </cell>
          <cell r="H36265" t="str">
            <v>سمادون اشمون منوفيه</v>
          </cell>
        </row>
        <row r="36266">
          <cell r="B36266">
            <v>55228</v>
          </cell>
          <cell r="C36266" t="str">
            <v>محمد فولى عبدالغنى</v>
          </cell>
          <cell r="D36266" t="str">
            <v>عسل طبيعي بالإضافات ومعه تستو اب</v>
          </cell>
          <cell r="E36266">
            <v>425</v>
          </cell>
          <cell r="F36266">
            <v>1111777694</v>
          </cell>
          <cell r="G36266" t="str">
            <v>Cairo</v>
          </cell>
          <cell r="H36266" t="str">
            <v>شارع حسن عمران متفرع من شارع المصانع محطة مترو عمر بن الخطاب جسر السويس</v>
          </cell>
        </row>
        <row r="36267">
          <cell r="B36267">
            <v>55229</v>
          </cell>
          <cell r="C36267" t="str">
            <v>Eslam khaled mahmoud mahmoud</v>
          </cell>
          <cell r="D36267" t="str">
            <v>Max Plus - زجاجة 10 مل</v>
          </cell>
          <cell r="E36267">
            <v>355</v>
          </cell>
          <cell r="F36267">
            <v>1124595040</v>
          </cell>
          <cell r="G36267" t="str">
            <v>Cairo</v>
          </cell>
          <cell r="H36267" t="str">
            <v>١٨ش النصر بير ام سلطان البساتين القاهرة</v>
          </cell>
        </row>
        <row r="36268">
          <cell r="B36268">
            <v>55230</v>
          </cell>
          <cell r="C36268" t="str">
            <v>محمد على</v>
          </cell>
          <cell r="D36268" t="str">
            <v>Max Plus - زجاجة 15 مل</v>
          </cell>
          <cell r="E36268">
            <v>430</v>
          </cell>
          <cell r="F36268">
            <v>1227999333</v>
          </cell>
          <cell r="G36268" t="str">
            <v>Giza</v>
          </cell>
          <cell r="H36268" t="str">
            <v>المهندسين البطل احمد عبد العزيز</v>
          </cell>
        </row>
        <row r="36269">
          <cell r="B36269">
            <v>55231</v>
          </cell>
          <cell r="C36269" t="str">
            <v>مصطفى محمود صالح</v>
          </cell>
          <cell r="D36269" t="str">
            <v>Oxytocin Enhancing oils - زجاجة 15 مل</v>
          </cell>
          <cell r="E36269">
            <v>425</v>
          </cell>
          <cell r="F36269">
            <v>1101199960</v>
          </cell>
          <cell r="G36269" t="str">
            <v>Giza</v>
          </cell>
          <cell r="H36269" t="str">
            <v>كومباوند فاملى لاند ٦ اكتوبر</v>
          </cell>
        </row>
        <row r="36270">
          <cell r="B36270">
            <v>55232</v>
          </cell>
          <cell r="C36270" t="str">
            <v>عمرو الدسوقي على</v>
          </cell>
          <cell r="D36270" t="str">
            <v>Oxytocin Enhancing oils - زجاجة 15 مل</v>
          </cell>
          <cell r="E36270">
            <v>465</v>
          </cell>
          <cell r="F36270">
            <v>1003345171</v>
          </cell>
          <cell r="G36270" t="str">
            <v>Sohag</v>
          </cell>
          <cell r="H36270" t="str">
            <v>مدينة ناصر</v>
          </cell>
        </row>
        <row r="36271">
          <cell r="B36271">
            <v>55233</v>
          </cell>
          <cell r="C36271" t="str">
            <v>مصطفي شكري</v>
          </cell>
          <cell r="D36271" t="str">
            <v>Oxytocin Enhancing oils - زجاجة 15 مل, Testo Up - إثنين زجاجة 15 مل</v>
          </cell>
          <cell r="E36271">
            <v>820</v>
          </cell>
          <cell r="F36271">
            <v>1008713057</v>
          </cell>
          <cell r="G36271" t="str">
            <v>6th of October</v>
          </cell>
          <cell r="H36271" t="str">
            <v>12 شارع ترعه الجلاد الزاوية الحمرا</v>
          </cell>
        </row>
        <row r="36272">
          <cell r="B36272">
            <v>55234</v>
          </cell>
          <cell r="C36272" t="str">
            <v>مقدم محمد عبد الرازق الرازق</v>
          </cell>
          <cell r="D36272" t="str">
            <v>Max Plus - زجاجتين 15 مل</v>
          </cell>
          <cell r="E36272">
            <v>585</v>
          </cell>
          <cell r="F36272">
            <v>1070024241</v>
          </cell>
          <cell r="G36272" t="str">
            <v>Giza</v>
          </cell>
          <cell r="H36272" t="str">
            <v>ش العشرين بولاق الدكرور الجيزه</v>
          </cell>
        </row>
        <row r="36273">
          <cell r="B36273">
            <v>55235</v>
          </cell>
          <cell r="C36273" t="str">
            <v>احمد علي</v>
          </cell>
          <cell r="D36273" t="str">
            <v>Oxytocin Enhancing oils - زجاجة 15 مل</v>
          </cell>
          <cell r="E36273">
            <v>435</v>
          </cell>
          <cell r="F36273">
            <v>1026357626</v>
          </cell>
          <cell r="G36273" t="str">
            <v>Port Said</v>
          </cell>
          <cell r="H36273" t="str">
            <v>حي الزهور مساكن الصفوة عمارة 17 شقة 12</v>
          </cell>
        </row>
        <row r="36274">
          <cell r="B36274">
            <v>55236</v>
          </cell>
          <cell r="C36274" t="str">
            <v>محمد الديب الديب</v>
          </cell>
          <cell r="D36274" t="str">
            <v>Oxytocin Enhancing oils - زجاجة 15 مل</v>
          </cell>
          <cell r="E36274">
            <v>425</v>
          </cell>
          <cell r="F36274">
            <v>1111943138</v>
          </cell>
          <cell r="G36274" t="str">
            <v>Cairo</v>
          </cell>
          <cell r="H36274" t="str">
            <v>41شارع ابن منصور الملك الصالح مصر القديمة القاهرة</v>
          </cell>
        </row>
        <row r="36275">
          <cell r="B36275">
            <v>55237</v>
          </cell>
          <cell r="C36275" t="str">
            <v>Emad Omda</v>
          </cell>
          <cell r="D36275" t="str">
            <v>Max Plus - زجاجة 15 مل</v>
          </cell>
          <cell r="E36275">
            <v>430</v>
          </cell>
          <cell r="F36275">
            <v>1026793330</v>
          </cell>
          <cell r="G36275" t="str">
            <v>Cairo</v>
          </cell>
          <cell r="H36275" t="str">
            <v>٣٣ش يوسف عباس مدينة نصر</v>
          </cell>
        </row>
        <row r="36276">
          <cell r="B36276">
            <v>55238</v>
          </cell>
          <cell r="C36276" t="str">
            <v>Emad Omda</v>
          </cell>
          <cell r="D36276" t="str">
            <v>Max Plus - زجاجة 15 مل</v>
          </cell>
          <cell r="E36276">
            <v>430</v>
          </cell>
          <cell r="F36276">
            <v>1026793330</v>
          </cell>
          <cell r="G36276" t="str">
            <v>Cairo</v>
          </cell>
          <cell r="H36276" t="str">
            <v>٣٣ش يوسف عباس مدينة نصر</v>
          </cell>
        </row>
        <row r="36277">
          <cell r="B36277">
            <v>55239</v>
          </cell>
          <cell r="C36277" t="str">
            <v>كريم سيد</v>
          </cell>
          <cell r="D36277" t="str">
            <v>Oxytocin Enhancing oils - زجاجة 15 مل</v>
          </cell>
          <cell r="E36277">
            <v>425</v>
          </cell>
          <cell r="F36277">
            <v>1156426833</v>
          </cell>
          <cell r="G36277" t="str">
            <v>Giza</v>
          </cell>
          <cell r="H36277" t="str">
            <v>طوابق فيصل كعبيش شارع اولاد سويلم</v>
          </cell>
        </row>
        <row r="36278">
          <cell r="B36278">
            <v>55240</v>
          </cell>
          <cell r="C36278" t="str">
            <v>احمد ماهر سالم</v>
          </cell>
          <cell r="D36278" t="str">
            <v>عطر فيرزاتشي أريوس عطر القوة والثقة بالنفس, Oxytocin Enhancing oils - زجاجة 15 مل</v>
          </cell>
          <cell r="E36278">
            <v>535</v>
          </cell>
          <cell r="F36278">
            <v>1147714277</v>
          </cell>
          <cell r="G36278" t="str">
            <v>Beheira</v>
          </cell>
          <cell r="H36278" t="str">
            <v>محافظة البحيرة،  مركز ابوحمص ،الدراويه ،بجوار دوار جحا ،منزل الحاج ماهر سالم</v>
          </cell>
        </row>
        <row r="36279">
          <cell r="B36279">
            <v>55241</v>
          </cell>
          <cell r="C36279" t="str">
            <v>Ahmed Samir</v>
          </cell>
          <cell r="D36279" t="str">
            <v>7 CHAKRAS - أسورة</v>
          </cell>
          <cell r="E36279">
            <v>485</v>
          </cell>
          <cell r="F36279">
            <v>1095008100</v>
          </cell>
          <cell r="G36279" t="str">
            <v>Cairo</v>
          </cell>
          <cell r="H36279" t="str">
            <v>٣٥ ف / ٢ الشطر السابع زهراء المعادي</v>
          </cell>
        </row>
        <row r="36280">
          <cell r="B36280">
            <v>55242</v>
          </cell>
          <cell r="C36280" t="str">
            <v>احمد ماهر سالم</v>
          </cell>
          <cell r="D36280" t="str">
            <v>عطر فيرزاتشي أريوس عطر القوة والثقة بالنفس, عبوة اوكسيتوسين واحدة 15 مللي</v>
          </cell>
          <cell r="E36280">
            <v>345</v>
          </cell>
          <cell r="F36280">
            <v>1147714277</v>
          </cell>
          <cell r="G36280" t="str">
            <v>Beheira</v>
          </cell>
          <cell r="H36280" t="str">
            <v>محافظة البحيرة،  مركز ابوحمص ،الدراويه ،بجوار دوار جحا ،منزل الحاج ماهر سالم</v>
          </cell>
        </row>
        <row r="36281">
          <cell r="B36281">
            <v>55243</v>
          </cell>
          <cell r="C36281" t="str">
            <v>Kamal Abdelaziz</v>
          </cell>
          <cell r="D36281" t="str">
            <v>Oxytocin Enhancing oils - زجاجة 15 مل</v>
          </cell>
          <cell r="E36281">
            <v>425</v>
          </cell>
          <cell r="F36281">
            <v>1069284849</v>
          </cell>
          <cell r="G36281" t="str">
            <v>Cairo</v>
          </cell>
          <cell r="H36281" t="str">
            <v>حدائق المعادي ش 9 بجوار كازيون ماركت بعد سلم المطبعه</v>
          </cell>
        </row>
        <row r="36282">
          <cell r="B36282">
            <v>55244</v>
          </cell>
          <cell r="C36282" t="str">
            <v>ياسر ياسر محمد</v>
          </cell>
          <cell r="D36282" t="str">
            <v>Oxytocin Enhancing oils - زجاجة 15 مل</v>
          </cell>
          <cell r="E36282">
            <v>465</v>
          </cell>
          <cell r="F36282">
            <v>1010236177</v>
          </cell>
          <cell r="G36282" t="str">
            <v>Qena</v>
          </cell>
          <cell r="H36282" t="str">
            <v>قنا دشنا</v>
          </cell>
        </row>
        <row r="36283">
          <cell r="B36283">
            <v>55245</v>
          </cell>
          <cell r="C36283" t="str">
            <v>هشام محمد</v>
          </cell>
          <cell r="D36283" t="str">
            <v>thre pure oils, 7 CHAKRAS - أسورة</v>
          </cell>
          <cell r="E36283">
            <v>895</v>
          </cell>
          <cell r="F36283">
            <v>1033933918</v>
          </cell>
          <cell r="G36283" t="str">
            <v>Beni Suef</v>
          </cell>
          <cell r="H36283" t="str">
            <v>بني سويف شرق النيل الحمراية بعد مول اولاد جمعة يمين في يمين بشمال المساكن الشعلان</v>
          </cell>
        </row>
        <row r="36284">
          <cell r="B36284">
            <v>55246</v>
          </cell>
          <cell r="C36284" t="str">
            <v>حماده ابراهيم</v>
          </cell>
          <cell r="D36284" t="str">
            <v>Oxytocin Enhancing oils - زجاجة 15 مل</v>
          </cell>
          <cell r="E36284">
            <v>425</v>
          </cell>
          <cell r="F36284">
            <v>1005205004</v>
          </cell>
          <cell r="G36284" t="str">
            <v>Cairo</v>
          </cell>
          <cell r="H36284" t="str">
            <v>محطه الجراج سلوي حجازي</v>
          </cell>
        </row>
        <row r="36285">
          <cell r="B36285">
            <v>55247</v>
          </cell>
          <cell r="C36285" t="str">
            <v>moamen ebrahim</v>
          </cell>
          <cell r="D36285" t="str">
            <v>Max Plus - زجاجتين 15 مل</v>
          </cell>
          <cell r="E36285">
            <v>595</v>
          </cell>
          <cell r="F36285">
            <v>1556638808</v>
          </cell>
          <cell r="G36285" t="str">
            <v>Dakahlia</v>
          </cell>
          <cell r="H36285" t="str">
            <v>٨ شارع الامام من محمود شاهين العمومي سندوب .. ناصيه الشارع مطعم " دقدوقه "  ٤ عماره فالشارع ع الشمال</v>
          </cell>
        </row>
        <row r="36286">
          <cell r="B36286">
            <v>55248</v>
          </cell>
          <cell r="C36286" t="str">
            <v>بشير عادل</v>
          </cell>
          <cell r="D36286" t="str">
            <v>Oxytocin Enhancing oils - زجاجة 15 مل</v>
          </cell>
          <cell r="E36286">
            <v>425</v>
          </cell>
          <cell r="F36286">
            <v>1555651645</v>
          </cell>
          <cell r="G36286" t="str">
            <v>Giza</v>
          </cell>
          <cell r="H36286" t="str">
            <v>فيصل مقابل كلية تربية الرياضية</v>
          </cell>
        </row>
        <row r="36287">
          <cell r="B36287">
            <v>55249</v>
          </cell>
          <cell r="C36287" t="str">
            <v>ابراهيم محمد على محمد</v>
          </cell>
          <cell r="D36287" t="str">
            <v>Max Plus - زجاجة 15 مل</v>
          </cell>
          <cell r="E36287">
            <v>440</v>
          </cell>
          <cell r="F36287">
            <v>1223837176</v>
          </cell>
          <cell r="G36287" t="str">
            <v>Suez</v>
          </cell>
          <cell r="H36287" t="str">
            <v>السويس - حى عتاقة -  الكبانون - شارع ابو كامل فيلا ١٩</v>
          </cell>
        </row>
        <row r="36288">
          <cell r="B36288">
            <v>55250</v>
          </cell>
          <cell r="C36288" t="str">
            <v>محود                                                محمود الملاح</v>
          </cell>
          <cell r="D36288" t="str">
            <v>Testo Up - إثنين زجاجة 15 مل, اوكسيتوسين 15 عبوتين</v>
          </cell>
          <cell r="E36288">
            <v>815</v>
          </cell>
          <cell r="F36288">
            <v>1008887245</v>
          </cell>
          <cell r="G36288" t="str">
            <v>6th of October</v>
          </cell>
          <cell r="H36288" t="str">
            <v>الجيزة 6 اكتوبر شركة نكنوبيلد للتجارة و المقاولات مجمع علي الدين مبني الارضي بجوار ليلة القدر</v>
          </cell>
        </row>
        <row r="36289">
          <cell r="B36289">
            <v>55251</v>
          </cell>
          <cell r="C36289" t="str">
            <v>حسام عزت</v>
          </cell>
          <cell r="D36289" t="str">
            <v>سبحة من الحجر الكريم - سبحة أونكس (اسود) 99حبه</v>
          </cell>
          <cell r="E36289">
            <v>585</v>
          </cell>
          <cell r="F36289">
            <v>1272117552</v>
          </cell>
          <cell r="G36289" t="str">
            <v>Cairo</v>
          </cell>
          <cell r="H36289" t="str">
            <v>الرحاب السوق الشرقي خلف سوبر ماركت الحسيني</v>
          </cell>
        </row>
        <row r="36290">
          <cell r="B36290">
            <v>55252</v>
          </cell>
          <cell r="C36290" t="str">
            <v>أحمد سعد أحمد حزين أحمد سعد أحمد حزين</v>
          </cell>
          <cell r="D36290" t="str">
            <v>Oxytocin Enhancing oils - زجاجة 15 مل</v>
          </cell>
          <cell r="E36290">
            <v>465</v>
          </cell>
          <cell r="F36290">
            <v>1200708893</v>
          </cell>
          <cell r="G36290" t="str">
            <v>Qena</v>
          </cell>
          <cell r="H36290" t="str">
            <v>قنا قوص قرية جزيرة مطيرة بجوار المسجد الكبير</v>
          </cell>
        </row>
        <row r="36291">
          <cell r="B36291">
            <v>55253</v>
          </cell>
          <cell r="C36291" t="str">
            <v>احمد خيري احمد حسن</v>
          </cell>
          <cell r="D36291" t="str">
            <v>7 CHAKRAS - أسورة</v>
          </cell>
          <cell r="E36291">
            <v>935</v>
          </cell>
          <cell r="F36291">
            <v>1002684188</v>
          </cell>
          <cell r="G36291" t="str">
            <v>Cairo</v>
          </cell>
          <cell r="H36291" t="str">
            <v>التجمع الخامس المنطقة السادسة الحي الثاني فيلا ١٤٣</v>
          </cell>
        </row>
        <row r="36292">
          <cell r="B36292">
            <v>55254</v>
          </cell>
          <cell r="C36292" t="str">
            <v>ابراهيم احمد أصلان الغيط</v>
          </cell>
          <cell r="D36292" t="str">
            <v>Oxytocin Enhancing oils - زجاجة 15 مل</v>
          </cell>
          <cell r="E36292">
            <v>435</v>
          </cell>
          <cell r="F36292">
            <v>1145875250</v>
          </cell>
          <cell r="G36292" t="str">
            <v>Gharbia</v>
          </cell>
          <cell r="H36292" t="str">
            <v>زفتى محافظة الغربية</v>
          </cell>
        </row>
        <row r="36293">
          <cell r="B36293">
            <v>55255</v>
          </cell>
          <cell r="C36293" t="str">
            <v>Hany Mikhael</v>
          </cell>
          <cell r="D36293" t="str">
            <v>Max Plus - زجاجتين 15 مل</v>
          </cell>
          <cell r="E36293">
            <v>585</v>
          </cell>
          <cell r="F36293">
            <v>1223191641</v>
          </cell>
          <cell r="G36293" t="str">
            <v>Cairo</v>
          </cell>
          <cell r="H36293" t="str">
            <v>13 شارع عبدالحليم حلمى متفرع من جسرالسويس قبل اشارة روكسي عمارة الزهور الدور التالت شقة18</v>
          </cell>
        </row>
        <row r="36294">
          <cell r="B36294">
            <v>55256</v>
          </cell>
          <cell r="C36294" t="str">
            <v>شريف عبداللاه الإسكندرية</v>
          </cell>
          <cell r="D36294" t="str">
            <v>Oxytocin Enhancing oils - زجاجة 15 مل</v>
          </cell>
          <cell r="E36294">
            <v>435</v>
          </cell>
          <cell r="F36294">
            <v>1212981644</v>
          </cell>
          <cell r="G36294" t="str">
            <v>Alexandria</v>
          </cell>
          <cell r="H36294" t="str">
            <v>زيزانيا أمام قصر الصفا</v>
          </cell>
        </row>
        <row r="36295">
          <cell r="B36295">
            <v>55257</v>
          </cell>
          <cell r="C36295" t="str">
            <v>محمد صبري محمد ابوزامل</v>
          </cell>
          <cell r="D36295" t="str">
            <v>Easy Mood - إثنين زجاجة 15 مل</v>
          </cell>
          <cell r="E36295">
            <v>435</v>
          </cell>
          <cell r="F36295">
            <v>1019783585</v>
          </cell>
          <cell r="G36295" t="str">
            <v>Kafr el-Sheikh</v>
          </cell>
          <cell r="H36295" t="str">
            <v>كفر الشيخ مركز فوة قريه الزوامل البحريه بجوار مدرسة الزوامل الابتدائيه</v>
          </cell>
        </row>
        <row r="36296">
          <cell r="B36296">
            <v>55258</v>
          </cell>
          <cell r="C36296" t="str">
            <v>رامي قنديل</v>
          </cell>
          <cell r="D36296" t="str">
            <v>Oxytocin Enhancing oils - زجاجة 15 مل</v>
          </cell>
          <cell r="E36296">
            <v>425</v>
          </cell>
          <cell r="F36296">
            <v>1223644657</v>
          </cell>
          <cell r="G36296" t="str">
            <v>Giza</v>
          </cell>
          <cell r="H36296" t="str">
            <v>٤٠٣ زايد ٢٠٠٠ شقه ١٨ مدينه الشيخ زايد ٦ اكتوبر الجيزة</v>
          </cell>
        </row>
        <row r="36297">
          <cell r="B36297">
            <v>55259</v>
          </cell>
          <cell r="C36297" t="str">
            <v>فاروق محمد</v>
          </cell>
          <cell r="D36297" t="str">
            <v>Max Plus - زجاجة 15 مل</v>
          </cell>
          <cell r="E36297">
            <v>430</v>
          </cell>
          <cell r="F36297">
            <v>1129646447</v>
          </cell>
          <cell r="G36297" t="str">
            <v>Cairo</v>
          </cell>
          <cell r="H36297" t="str">
            <v>محطة مترو حدايق المعادي ش حسنين دسوقي</v>
          </cell>
        </row>
        <row r="36298">
          <cell r="B36298">
            <v>55260</v>
          </cell>
          <cell r="C36298" t="str">
            <v>Rami Said</v>
          </cell>
          <cell r="D36298" t="str">
            <v>Oxytocin Enhancing oils - زجاجة 15 مل</v>
          </cell>
          <cell r="E36298">
            <v>425</v>
          </cell>
          <cell r="F36298">
            <v>1111392934</v>
          </cell>
          <cell r="G36298" t="str">
            <v>Cairo</v>
          </cell>
          <cell r="H36298" t="str">
            <v>99شارع النصر تقسيم اللاسلكى المعادى الجديدة بداخل مركز المعادى التخصصى للعيون</v>
          </cell>
        </row>
        <row r="36299">
          <cell r="B36299">
            <v>55261</v>
          </cell>
          <cell r="C36299" t="str">
            <v>احمد فؤاد شعبان</v>
          </cell>
          <cell r="D36299" t="str">
            <v>7 CHAKRAS - أسورة</v>
          </cell>
          <cell r="E36299">
            <v>495</v>
          </cell>
          <cell r="F36299">
            <v>1222818649</v>
          </cell>
          <cell r="G36299" t="str">
            <v>Beheira</v>
          </cell>
          <cell r="H36299" t="str">
            <v>عمارة خميس الحوشي بجوار نادي المعلمين الدور الخامس شقة ٩ - امام ستوديو غزال</v>
          </cell>
        </row>
        <row r="36300">
          <cell r="B36300">
            <v>55262</v>
          </cell>
          <cell r="C36300" t="str">
            <v>ليلي محمد سويلم</v>
          </cell>
          <cell r="D36300" t="str">
            <v>Oxytocin Enhancing oils - زجاجة 15 مل</v>
          </cell>
          <cell r="E36300">
            <v>465</v>
          </cell>
          <cell r="F36300">
            <v>1274510858</v>
          </cell>
          <cell r="G36300" t="str">
            <v>Matrouh</v>
          </cell>
          <cell r="H36300" t="str">
            <v>زاهر جلال</v>
          </cell>
        </row>
        <row r="36301">
          <cell r="B36301">
            <v>55263</v>
          </cell>
          <cell r="C36301" t="str">
            <v>ايمن محمد محمد</v>
          </cell>
          <cell r="D36301" t="str">
            <v>Oxytocin Enhancing oils - زجاجة 15 مل</v>
          </cell>
          <cell r="E36301">
            <v>435</v>
          </cell>
          <cell r="F36301">
            <v>1220088024</v>
          </cell>
          <cell r="G36301" t="str">
            <v>Beheira</v>
          </cell>
          <cell r="H36301" t="str">
            <v>مدينه رشيد محافظة البحيره مركز دمنهور</v>
          </cell>
        </row>
        <row r="36302">
          <cell r="B36302">
            <v>55264</v>
          </cell>
          <cell r="C36302" t="str">
            <v>أحمد عادل محمد</v>
          </cell>
          <cell r="D36302" t="str">
            <v>7 CHAKRAS - أسورة</v>
          </cell>
          <cell r="E36302">
            <v>495</v>
          </cell>
          <cell r="F36302">
            <v>1026876848</v>
          </cell>
          <cell r="G36302" t="str">
            <v>Gharbia</v>
          </cell>
          <cell r="H36302" t="str">
            <v>منطقه الجلاء بحوار مدرسة عبدالله بن الزبير</v>
          </cell>
        </row>
        <row r="36303">
          <cell r="B36303">
            <v>55265</v>
          </cell>
          <cell r="C36303" t="str">
            <v>احمد صبرى مصطفي</v>
          </cell>
          <cell r="D36303" t="str">
            <v>Oxytocin Enhancing oils - زجاجة 15 مل</v>
          </cell>
          <cell r="E36303">
            <v>435</v>
          </cell>
          <cell r="F36303">
            <v>1091796234</v>
          </cell>
          <cell r="G36303" t="str">
            <v>Kafr el-Sheikh</v>
          </cell>
          <cell r="H36303" t="str">
            <v>كفرالشيخ مدينه الرياض امام بنك مصر</v>
          </cell>
        </row>
        <row r="36304">
          <cell r="B36304">
            <v>55266</v>
          </cell>
          <cell r="C36304" t="str">
            <v>رامي عسكر</v>
          </cell>
          <cell r="D36304" t="str">
            <v>Max Plus - زجاجة 15 مل</v>
          </cell>
          <cell r="E36304">
            <v>430</v>
          </cell>
          <cell r="F36304">
            <v>1007313320</v>
          </cell>
          <cell r="G36304" t="str">
            <v>Giza</v>
          </cell>
          <cell r="H36304" t="str">
            <v>9 شارع نوال الدقي</v>
          </cell>
        </row>
        <row r="36305">
          <cell r="B36305">
            <v>55267</v>
          </cell>
          <cell r="C36305" t="str">
            <v>عمرو شرف عادل</v>
          </cell>
          <cell r="D36305" t="str">
            <v>Oxytocin Enhancing oils - زجاجة 15 مل</v>
          </cell>
          <cell r="E36305">
            <v>815</v>
          </cell>
          <cell r="F36305">
            <v>1110890955</v>
          </cell>
          <cell r="G36305" t="str">
            <v>Cairo</v>
          </cell>
          <cell r="H36305" t="str">
            <v>الرحاب 2 مجموعة 112 عمارة 16 الدور الارضي شقه 2</v>
          </cell>
        </row>
        <row r="36306">
          <cell r="B36306">
            <v>55268</v>
          </cell>
          <cell r="C36306" t="str">
            <v>Mofi El</v>
          </cell>
          <cell r="D36306" t="str">
            <v>Oxytocin Enhancing oils - زجاجة 15 مل</v>
          </cell>
          <cell r="E36306">
            <v>425</v>
          </cell>
          <cell r="F36306">
            <v>1275050106</v>
          </cell>
          <cell r="G36306" t="str">
            <v>Giza</v>
          </cell>
          <cell r="H36306" t="str">
            <v>Elmohandesine</v>
          </cell>
        </row>
        <row r="36307">
          <cell r="B36307">
            <v>55269</v>
          </cell>
          <cell r="C36307" t="str">
            <v>Dawood Abdelmoniem</v>
          </cell>
          <cell r="D36307" t="str">
            <v>عسل سدر بالإضافات ومعه تستو اب</v>
          </cell>
          <cell r="E36307">
            <v>485</v>
          </cell>
          <cell r="F36307">
            <v>1143249007</v>
          </cell>
          <cell r="G36307" t="str">
            <v>Giza</v>
          </cell>
          <cell r="H36307" t="str">
            <v>28 ك شارع لمسة امل حدائق الاهرام البوابة الثانية القديمة</v>
          </cell>
        </row>
        <row r="36308">
          <cell r="B36308">
            <v>55270</v>
          </cell>
          <cell r="C36308" t="str">
            <v>سيد نور الدين</v>
          </cell>
          <cell r="D36308" t="str">
            <v>Oxytocin Enhancing oils - زجاجة 15 مل</v>
          </cell>
          <cell r="E36308">
            <v>435</v>
          </cell>
          <cell r="F36308">
            <v>1117423085</v>
          </cell>
          <cell r="G36308" t="str">
            <v>Qalyubia</v>
          </cell>
          <cell r="H36308" t="str">
            <v>السيد محمد القناطر الخيرية قليوبيه</v>
          </cell>
        </row>
        <row r="36309">
          <cell r="B36309">
            <v>55271</v>
          </cell>
          <cell r="C36309" t="str">
            <v>ايهاب محمد السيد احمد</v>
          </cell>
          <cell r="D36309" t="str">
            <v>Oxytocin Enhancing oils - زجاجة 15 مل</v>
          </cell>
          <cell r="E36309">
            <v>435</v>
          </cell>
          <cell r="F36309">
            <v>1556235564</v>
          </cell>
          <cell r="G36309" t="str">
            <v>Monufia</v>
          </cell>
          <cell r="H36309" t="str">
            <v>قويسنا بجوار البنك الاهلى قويسنا امام هندسة الرى بجوار الكوبرى العلوى</v>
          </cell>
        </row>
        <row r="36310">
          <cell r="B36310">
            <v>55272</v>
          </cell>
          <cell r="C36310" t="str">
            <v>Ahmed Elmaadawy</v>
          </cell>
          <cell r="D36310" t="str">
            <v>7 CHAKRAS - أسورة</v>
          </cell>
          <cell r="E36310">
            <v>485</v>
          </cell>
          <cell r="F36310">
            <v>1120000879</v>
          </cell>
          <cell r="G36310" t="str">
            <v>Cairo</v>
          </cell>
          <cell r="H36310" t="str">
            <v>شارع ٢٥٦ المعادي الجديده عماره رقم ٥ الدور الثاني</v>
          </cell>
        </row>
        <row r="36311">
          <cell r="B36311">
            <v>55273</v>
          </cell>
          <cell r="C36311" t="str">
            <v>ابراهيم احمد احمد</v>
          </cell>
          <cell r="D36311" t="str">
            <v>عسل سدر بالإضافات ومعه تستو اب</v>
          </cell>
          <cell r="E36311">
            <v>495</v>
          </cell>
          <cell r="F36311">
            <v>1286674007</v>
          </cell>
          <cell r="G36311" t="str">
            <v>Alexandria</v>
          </cell>
          <cell r="H36311" t="str">
            <v>البيطاش بيانكى شارع البشوات</v>
          </cell>
        </row>
        <row r="36312">
          <cell r="B36312">
            <v>55274</v>
          </cell>
          <cell r="C36312" t="str">
            <v>سيد عبد العزيز</v>
          </cell>
          <cell r="D36312" t="str">
            <v>عبوتين 10 مللي اوكسيتوسين</v>
          </cell>
          <cell r="E36312">
            <v>355</v>
          </cell>
          <cell r="F36312">
            <v>1020062631</v>
          </cell>
          <cell r="G36312" t="str">
            <v>6th of October</v>
          </cell>
          <cell r="H36312" t="str">
            <v>6 اكتوبرميدان فودافون الحب الخامس ش 31 كتفرع من ش 19 رقم1134</v>
          </cell>
        </row>
        <row r="36313">
          <cell r="B36313">
            <v>55275</v>
          </cell>
          <cell r="C36313" t="str">
            <v>مازن خالد</v>
          </cell>
          <cell r="D36313" t="str">
            <v>Testo Up - إثنين زجاجة 10 مل</v>
          </cell>
          <cell r="E36313">
            <v>355</v>
          </cell>
          <cell r="F36313">
            <v>1156720002</v>
          </cell>
          <cell r="G36313" t="str">
            <v>Giza</v>
          </cell>
          <cell r="H36313" t="str">
            <v>30 شارع شاهين العجوزة خلف مستشفي الشرطة</v>
          </cell>
        </row>
        <row r="36314">
          <cell r="B36314">
            <v>55276</v>
          </cell>
          <cell r="C36314" t="str">
            <v>مايكل فارس</v>
          </cell>
          <cell r="D36314" t="str">
            <v>عسل سدر بالإضافات ومعه تستو اب</v>
          </cell>
          <cell r="E36314">
            <v>485</v>
          </cell>
          <cell r="F36314">
            <v>201280372799</v>
          </cell>
          <cell r="G36314" t="str">
            <v>Cairo</v>
          </cell>
          <cell r="H36314" t="str">
            <v>254 The canal law of the mountain of olives</v>
          </cell>
        </row>
        <row r="36315">
          <cell r="B36315">
            <v>55277</v>
          </cell>
          <cell r="C36315" t="str">
            <v>هشام عمر محمد</v>
          </cell>
          <cell r="D36315" t="str">
            <v>Oxytocin Enhancing oils - زجاجة 15 مل</v>
          </cell>
          <cell r="E36315">
            <v>435</v>
          </cell>
          <cell r="F36315">
            <v>1021053794</v>
          </cell>
          <cell r="G36315" t="str">
            <v>Alexandria</v>
          </cell>
          <cell r="H36315" t="str">
            <v>المعموره البلد شارع الرحاب متفرع من شارع 16 أمام مسجد رحاب الاسلام</v>
          </cell>
        </row>
        <row r="36316">
          <cell r="B36316">
            <v>55278</v>
          </cell>
          <cell r="C36316" t="str">
            <v>ايمن العمري</v>
          </cell>
          <cell r="D36316" t="str">
            <v>Oxytocin Enhancing oils - زجاجة 15 مل</v>
          </cell>
          <cell r="E36316">
            <v>425</v>
          </cell>
          <cell r="F36316">
            <v>1017055399</v>
          </cell>
          <cell r="G36316" t="str">
            <v>Cairo</v>
          </cell>
          <cell r="H36316" t="str">
            <v>4الف شارع نجم الدين السيده زينب امام حي السيدة زينب عماره حفناوي للمثلجات</v>
          </cell>
        </row>
        <row r="36317">
          <cell r="B36317">
            <v>55279</v>
          </cell>
          <cell r="C36317" t="str">
            <v>محمد السيد غزالة</v>
          </cell>
          <cell r="D36317" t="str">
            <v>Max Plus - زجاجة 15 مل</v>
          </cell>
          <cell r="E36317">
            <v>440</v>
          </cell>
          <cell r="F36317">
            <v>1022179399</v>
          </cell>
          <cell r="G36317" t="str">
            <v>Dakahlia</v>
          </cell>
          <cell r="H36317" t="str">
            <v>الشركه ٢ الانجليزية</v>
          </cell>
        </row>
        <row r="36318">
          <cell r="B36318">
            <v>55280</v>
          </cell>
          <cell r="C36318" t="str">
            <v>بلال جلال</v>
          </cell>
          <cell r="D36318" t="str">
            <v>Oxytocin Enhancing oils - زجاجة 15 مل</v>
          </cell>
          <cell r="E36318">
            <v>425</v>
          </cell>
          <cell r="F36318">
            <v>1003138827</v>
          </cell>
          <cell r="G36318" t="str">
            <v>Giza</v>
          </cell>
          <cell r="H36318" t="str">
            <v>الكونيسة من الطالبيه هرم</v>
          </cell>
        </row>
        <row r="36319">
          <cell r="B36319">
            <v>55281</v>
          </cell>
          <cell r="C36319" t="str">
            <v>احمد نوار</v>
          </cell>
          <cell r="D36319" t="str">
            <v>Max Plus - زجاجتين 15 مل</v>
          </cell>
          <cell r="E36319">
            <v>595</v>
          </cell>
          <cell r="F36319">
            <v>1129300902</v>
          </cell>
          <cell r="G36319" t="str">
            <v>Ismailia</v>
          </cell>
          <cell r="H36319" t="str">
            <v>الاسماعيليه فايد الشارع الجديد اعلي مول العروسه</v>
          </cell>
        </row>
        <row r="36320">
          <cell r="B36320">
            <v>55282</v>
          </cell>
          <cell r="C36320" t="str">
            <v>عماد عصام</v>
          </cell>
          <cell r="D36320" t="str">
            <v>Oxytocin Enhancing oils - زجاجة 10 مل</v>
          </cell>
          <cell r="E36320">
            <v>320</v>
          </cell>
          <cell r="F36320">
            <v>1225488209</v>
          </cell>
          <cell r="G36320" t="str">
            <v>6th of October</v>
          </cell>
          <cell r="H36320" t="str">
            <v>استلام عند سنتر الوجيه</v>
          </cell>
        </row>
        <row r="36321">
          <cell r="B36321">
            <v>55283</v>
          </cell>
          <cell r="C36321" t="str">
            <v>Mohamed El Tablawy</v>
          </cell>
          <cell r="D36321" t="str">
            <v>عسل سدر بالإضافات ومعه تستو اب</v>
          </cell>
          <cell r="E36321">
            <v>485</v>
          </cell>
          <cell r="F36321">
            <v>1008773635</v>
          </cell>
          <cell r="G36321" t="str">
            <v>Cairo</v>
          </cell>
          <cell r="H36321" t="str">
            <v>العاصمة الادارية  الحي  الحكومى مبني وزارة الكهرباء الدور الرابع</v>
          </cell>
        </row>
        <row r="36322">
          <cell r="B36322">
            <v>55284</v>
          </cell>
          <cell r="C36322" t="str">
            <v>رامي اسعد حسين حسين</v>
          </cell>
          <cell r="D36322" t="str">
            <v>Oxytocin Enhancing oils - زجاجة 10 مل</v>
          </cell>
          <cell r="E36322">
            <v>355</v>
          </cell>
          <cell r="F36322">
            <v>1017489691</v>
          </cell>
          <cell r="G36322" t="str">
            <v>Giza</v>
          </cell>
          <cell r="H36322" t="str">
            <v>١٤ ش عمر أمام بجوار نقطه بشتيل</v>
          </cell>
        </row>
        <row r="36323">
          <cell r="B36323">
            <v>55285</v>
          </cell>
          <cell r="C36323" t="str">
            <v>رشا محمد عيد التقي</v>
          </cell>
          <cell r="D36323" t="str">
            <v>Oxytocin Enhancing oils - زجاجة 15 مل</v>
          </cell>
          <cell r="E36323">
            <v>425</v>
          </cell>
          <cell r="F36323">
            <v>1144499437</v>
          </cell>
          <cell r="G36323" t="str">
            <v>Cairo</v>
          </cell>
          <cell r="H36323" t="str">
            <v>القاهرة الجديدة التجمع الخامس الحي الرابع شارع 21 عمارة 170 شقة 202</v>
          </cell>
        </row>
        <row r="36324">
          <cell r="B36324">
            <v>55286</v>
          </cell>
          <cell r="C36324" t="str">
            <v>علاء محمد احمد</v>
          </cell>
          <cell r="D36324" t="str">
            <v>Oxytocin Enhancing oils - زجاجة 15 مل</v>
          </cell>
          <cell r="E36324">
            <v>425</v>
          </cell>
          <cell r="F36324">
            <v>1000183140</v>
          </cell>
          <cell r="G36324" t="str">
            <v>Cairo</v>
          </cell>
          <cell r="H36324" t="str">
            <v>3ش الصفا الجزيره القديمه -المرج -القاهره</v>
          </cell>
        </row>
        <row r="36325">
          <cell r="B36325">
            <v>55287</v>
          </cell>
          <cell r="C36325" t="str">
            <v>السيد ابوزيد</v>
          </cell>
          <cell r="D36325" t="str">
            <v>Max Plus - زجاجة 15 مل</v>
          </cell>
          <cell r="E36325">
            <v>430</v>
          </cell>
          <cell r="F36325">
            <v>1004146927</v>
          </cell>
          <cell r="G36325" t="str">
            <v>Cairo</v>
          </cell>
          <cell r="H36325" t="str">
            <v>٢٣ شارع حلمى من ترعة الجبل المطرية القاهرة</v>
          </cell>
        </row>
        <row r="36326">
          <cell r="B36326">
            <v>55288</v>
          </cell>
          <cell r="C36326" t="str">
            <v>احمد سليمان</v>
          </cell>
          <cell r="D36326" t="str">
            <v>Oxytocin Enhancing oils - زجاجة 15 مل</v>
          </cell>
          <cell r="E36326">
            <v>425</v>
          </cell>
          <cell r="F36326">
            <v>1066555021</v>
          </cell>
          <cell r="G36326" t="str">
            <v>Cairo</v>
          </cell>
          <cell r="H36326" t="str">
            <v>١ شارع احمد فاروق نهاية مدينة الاحلام الزاوية الحمراء بجوار مسجد سفينة النجاة الدور السادس شقة ٢٢</v>
          </cell>
        </row>
        <row r="36327">
          <cell r="B36327">
            <v>55289</v>
          </cell>
          <cell r="C36327" t="str">
            <v>احمد السيد</v>
          </cell>
          <cell r="D36327" t="str">
            <v>Max Plus - زجاجتين 15 مل</v>
          </cell>
          <cell r="E36327">
            <v>595</v>
          </cell>
          <cell r="F36327">
            <v>1144041410</v>
          </cell>
          <cell r="G36327" t="str">
            <v>Dakahlia</v>
          </cell>
          <cell r="H36327" t="str">
            <v>كفر سعيد  السنبلاوين  شارع الدكتور محمود كتير  بجوار مسجد  الشرقيين  الكبير</v>
          </cell>
        </row>
        <row r="36328">
          <cell r="B36328">
            <v>55290</v>
          </cell>
          <cell r="C36328" t="str">
            <v>احمد السيد</v>
          </cell>
          <cell r="D36328" t="str">
            <v>Testo Up - إثنين زجاجة 15 مل</v>
          </cell>
          <cell r="E36328">
            <v>440</v>
          </cell>
          <cell r="F36328">
            <v>1144041410</v>
          </cell>
          <cell r="G36328" t="str">
            <v>Dakahlia</v>
          </cell>
          <cell r="H36328" t="str">
            <v>كفر سعيد  السنبلاوين  شارع الدكتور محمود كتير  بجوار مسجد  الشرقيين  الكبير</v>
          </cell>
        </row>
        <row r="36329">
          <cell r="B36329">
            <v>55291</v>
          </cell>
          <cell r="C36329" t="str">
            <v>Ehab Aly</v>
          </cell>
          <cell r="D36329" t="str">
            <v>Max Plus - زجاجة 15 مل</v>
          </cell>
          <cell r="E36329">
            <v>430</v>
          </cell>
          <cell r="F36329">
            <v>1100088895</v>
          </cell>
          <cell r="G36329" t="str">
            <v>Giza</v>
          </cell>
          <cell r="H36329" t="str">
            <v>52 شارع الدكتور محمد شاهين - العجوزة  الدور الرابع شقة 29</v>
          </cell>
        </row>
        <row r="36330">
          <cell r="B36330">
            <v>55292</v>
          </cell>
          <cell r="C36330" t="str">
            <v>عمر مختار حافظ احمد</v>
          </cell>
          <cell r="D36330" t="str">
            <v>Oxytocin Enhancing oils - زجاجة 15 مل</v>
          </cell>
          <cell r="E36330">
            <v>425</v>
          </cell>
          <cell r="F36330">
            <v>1101489410</v>
          </cell>
          <cell r="G36330" t="str">
            <v>Giza</v>
          </cell>
          <cell r="H36330" t="str">
            <v>المنصورية</v>
          </cell>
        </row>
        <row r="36331">
          <cell r="B36331">
            <v>55293</v>
          </cell>
          <cell r="C36331" t="str">
            <v>صفوت عشماوي الوحش</v>
          </cell>
          <cell r="D36331" t="str">
            <v>Oxytocin Enhancing oils - زجاجة 15 مل</v>
          </cell>
          <cell r="E36331">
            <v>425</v>
          </cell>
          <cell r="F36331">
            <v>1095655500</v>
          </cell>
          <cell r="G36331" t="str">
            <v>Cairo</v>
          </cell>
          <cell r="H36331" t="str">
            <v>٢٥ شارع دمشق مصر الجديدة محل رضا عشماوي لقطع غيار السيارات الفرنسية بيچو رينو و ستروين</v>
          </cell>
        </row>
        <row r="36332">
          <cell r="B36332">
            <v>55294</v>
          </cell>
          <cell r="C36332" t="str">
            <v>جاسر حمدى</v>
          </cell>
          <cell r="D36332" t="str">
            <v>Oxytocin Enhancing oils - زجاجة 15 مل</v>
          </cell>
          <cell r="E36332">
            <v>425</v>
          </cell>
          <cell r="F36332">
            <v>1033399913</v>
          </cell>
          <cell r="G36332" t="str">
            <v>Giza</v>
          </cell>
          <cell r="H36332" t="str">
            <v>الوراق</v>
          </cell>
        </row>
        <row r="36333">
          <cell r="B36333">
            <v>55295</v>
          </cell>
          <cell r="C36333" t="str">
            <v>ادهم الشرقاوي</v>
          </cell>
          <cell r="D36333" t="str">
            <v>Oxytocin Enhancing oils - زجاجة 15 مل</v>
          </cell>
          <cell r="E36333">
            <v>435</v>
          </cell>
          <cell r="F36333">
            <v>1278717998</v>
          </cell>
          <cell r="G36333" t="str">
            <v>Alexandria</v>
          </cell>
          <cell r="H36333" t="str">
            <v>الحضره الجديده اخر. شارع الزهور</v>
          </cell>
        </row>
        <row r="36334">
          <cell r="B36334">
            <v>55296</v>
          </cell>
          <cell r="C36334" t="str">
            <v>محمد عبد الرشيد</v>
          </cell>
          <cell r="D36334" t="str">
            <v>حذاء فيتنامي اصلي مقاس 39, تخفيضات بنصف الثمن - كوتشي نايكي - 46 / نايكي - اسود</v>
          </cell>
          <cell r="E36334">
            <v>975</v>
          </cell>
          <cell r="F36334">
            <v>1000560756</v>
          </cell>
          <cell r="G36334" t="str">
            <v>Giza</v>
          </cell>
          <cell r="H36334" t="str">
            <v>14 شارع محمود الحمامصي متفرع من شارع السودان علي ناصية سنتر شاهين قرب مستشفس سوزان مبارك</v>
          </cell>
        </row>
        <row r="36335">
          <cell r="B36335">
            <v>55297</v>
          </cell>
          <cell r="C36335" t="str">
            <v>محمد عبدالرحمن</v>
          </cell>
          <cell r="D36335" t="str">
            <v>Oxytocin Enhancing oils - زجاجة 15 مل</v>
          </cell>
          <cell r="E36335">
            <v>445</v>
          </cell>
          <cell r="F36335">
            <v>1029767666</v>
          </cell>
          <cell r="G36335" t="str">
            <v>Minya</v>
          </cell>
          <cell r="H36335" t="str">
            <v>دلجا</v>
          </cell>
        </row>
        <row r="36336">
          <cell r="B36336">
            <v>55298</v>
          </cell>
          <cell r="C36336" t="str">
            <v>عبدالرحمن سيد</v>
          </cell>
          <cell r="D36336" t="str">
            <v>Max Plus - زجاجتين 10 مل</v>
          </cell>
          <cell r="E36336">
            <v>485</v>
          </cell>
          <cell r="F36336">
            <v>1127571578</v>
          </cell>
          <cell r="G36336" t="str">
            <v>Cairo</v>
          </cell>
          <cell r="H36336" t="str">
            <v>٥ شارع سنجر الخلفاوي</v>
          </cell>
        </row>
        <row r="36337">
          <cell r="B36337">
            <v>55299</v>
          </cell>
          <cell r="C36337" t="str">
            <v>وائل جمعه</v>
          </cell>
          <cell r="D36337" t="str">
            <v>Three Pure-Therapeutic Grade Essential Oils, Max Plus - زجاجة 10 مل</v>
          </cell>
          <cell r="E36337">
            <v>745</v>
          </cell>
          <cell r="F36337">
            <v>1282553322</v>
          </cell>
          <cell r="G36337" t="str">
            <v>Giza</v>
          </cell>
          <cell r="H36337" t="str">
            <v>٢ فتح الباب من الثلاثيني</v>
          </cell>
        </row>
        <row r="36338">
          <cell r="B36338">
            <v>55300</v>
          </cell>
          <cell r="C36338" t="str">
            <v>محمد سعيد</v>
          </cell>
          <cell r="D36338" t="str">
            <v>Oxytocin Enhancing oils - زجاجة 15 مل</v>
          </cell>
          <cell r="E36338">
            <v>435</v>
          </cell>
          <cell r="F36338">
            <v>1000058131</v>
          </cell>
          <cell r="G36338" t="str">
            <v>Qalyubia</v>
          </cell>
          <cell r="H36338" t="str">
            <v>كفر شكر الطريق السريع محلات ابو ميسون</v>
          </cell>
        </row>
        <row r="36339">
          <cell r="B36339">
            <v>55301</v>
          </cell>
          <cell r="C36339" t="str">
            <v>Medhat mohamed erfan عرفان</v>
          </cell>
          <cell r="D36339" t="str">
            <v>Oxytocin Enhancing oils - زجاجة 15 مل</v>
          </cell>
          <cell r="E36339">
            <v>435</v>
          </cell>
          <cell r="F36339">
            <v>1223884501</v>
          </cell>
          <cell r="G36339" t="str">
            <v>Alexandria</v>
          </cell>
          <cell r="H36339" t="str">
            <v>رابعة الناصريه شرق سموحه خلف اراميكس شارع خفاجى امام توكيل سكودا منزل مدحت</v>
          </cell>
        </row>
        <row r="36340">
          <cell r="B36340">
            <v>55302</v>
          </cell>
          <cell r="C36340" t="str">
            <v>Walaa احمد</v>
          </cell>
          <cell r="D36340" t="str">
            <v>Oxytocin Enhancing oils - زجاجة 15 مل</v>
          </cell>
          <cell r="E36340">
            <v>425</v>
          </cell>
          <cell r="F36340">
            <v>1032716603</v>
          </cell>
          <cell r="G36340" t="str">
            <v>Cairo</v>
          </cell>
          <cell r="H36340" t="str">
            <v>٦ أ / شارع أحمد جبر/ ميدان النعام/ حلمية الزيتون / بجوار مشويات أحمد ندا</v>
          </cell>
        </row>
        <row r="36341">
          <cell r="B36341">
            <v>55303</v>
          </cell>
          <cell r="C36341" t="str">
            <v>عبد الرحمن رزق حميدة</v>
          </cell>
          <cell r="D36341" t="str">
            <v>Oxytocin Enhancing oils - زجاجة 15 مل</v>
          </cell>
          <cell r="E36341">
            <v>425</v>
          </cell>
          <cell r="F36341">
            <v>1276385565</v>
          </cell>
          <cell r="G36341" t="str">
            <v>6th of October</v>
          </cell>
          <cell r="H36341" t="str">
            <v>اكتوبر العدجمي عند سوبر ماركت البان النخيل</v>
          </cell>
        </row>
        <row r="36342">
          <cell r="B36342">
            <v>55304</v>
          </cell>
          <cell r="C36342" t="str">
            <v>ابراهيم سيد</v>
          </cell>
          <cell r="D36342" t="str">
            <v>Oxytocin Enhancing oils - زجاجة 15 مل</v>
          </cell>
          <cell r="E36342">
            <v>445</v>
          </cell>
          <cell r="F36342">
            <v>1500110006</v>
          </cell>
          <cell r="G36342" t="str">
            <v>Asyut</v>
          </cell>
          <cell r="H36342" t="str">
            <v>شارع الجمهوريه مركز ديروط</v>
          </cell>
        </row>
        <row r="36343">
          <cell r="B36343">
            <v>55305</v>
          </cell>
          <cell r="C36343" t="str">
            <v>دكتور احمد فهمي</v>
          </cell>
          <cell r="D36343" t="str">
            <v>Max Plus - زجاجة 15 مل</v>
          </cell>
          <cell r="E36343">
            <v>430</v>
          </cell>
          <cell r="F36343">
            <v>1003000333</v>
          </cell>
          <cell r="G36343" t="str">
            <v>Giza</v>
          </cell>
          <cell r="H36343" t="str">
            <v>المهندسين  شارع محمد كامل مرسي المتفرع من شارع البطل احمد عبد العزيز</v>
          </cell>
        </row>
        <row r="36344">
          <cell r="B36344">
            <v>55306</v>
          </cell>
          <cell r="C36344" t="str">
            <v>Sameh Ibrahim</v>
          </cell>
          <cell r="D36344" t="str">
            <v>Oxytocin Enhancing oils - زجاجة 15 مل</v>
          </cell>
          <cell r="E36344">
            <v>425</v>
          </cell>
          <cell r="F36344">
            <v>1002550048</v>
          </cell>
          <cell r="G36344" t="str">
            <v>Cairo</v>
          </cell>
          <cell r="H36344" t="str">
            <v>الشروق  الحي التاسع المجاورة التالتة فيلات القوات المسلحة فيلا 134 علي 1</v>
          </cell>
        </row>
        <row r="36345">
          <cell r="B36345">
            <v>55307</v>
          </cell>
          <cell r="C36345" t="str">
            <v>وائل جمعه</v>
          </cell>
          <cell r="D36345" t="str">
            <v>thre pure oils</v>
          </cell>
          <cell r="E36345">
            <v>425</v>
          </cell>
          <cell r="F36345">
            <v>1282553322</v>
          </cell>
          <cell r="G36345" t="str">
            <v>Giza</v>
          </cell>
          <cell r="H36345" t="str">
            <v>٢ فتح الباب من الثلاثيني</v>
          </cell>
        </row>
        <row r="36346">
          <cell r="B36346">
            <v>55308</v>
          </cell>
          <cell r="C36346" t="str">
            <v>AMR Marghny</v>
          </cell>
          <cell r="D36346" t="str">
            <v>7 CHAKRAS - أسورة</v>
          </cell>
          <cell r="E36346">
            <v>485</v>
          </cell>
          <cell r="F36346">
            <v>1021054441</v>
          </cell>
          <cell r="G36346" t="str">
            <v>Cairo</v>
          </cell>
          <cell r="H36346" t="str">
            <v>54شارع الجمهورية القاهرة البنك المركزي المصري</v>
          </cell>
        </row>
        <row r="36347">
          <cell r="B36347">
            <v>55309</v>
          </cell>
          <cell r="C36347" t="str">
            <v>احمد محمود ندا</v>
          </cell>
          <cell r="D36347" t="str">
            <v>Oxytocin Enhancing oils - زجاجة 15 مل</v>
          </cell>
          <cell r="E36347">
            <v>435</v>
          </cell>
          <cell r="F36347">
            <v>1203697552</v>
          </cell>
          <cell r="G36347" t="str">
            <v>Beheira</v>
          </cell>
          <cell r="H36347" t="str">
            <v>قريه فيشا</v>
          </cell>
        </row>
        <row r="36348">
          <cell r="B36348">
            <v>55310</v>
          </cell>
          <cell r="C36348" t="str">
            <v>محمدعبد الرازق رجب</v>
          </cell>
          <cell r="D36348" t="str">
            <v>Oxytocin Enhancing oils - زجاجة 15 مل</v>
          </cell>
          <cell r="E36348">
            <v>435</v>
          </cell>
          <cell r="F36348">
            <v>1206188887</v>
          </cell>
          <cell r="G36348" t="str">
            <v>Qalyubia</v>
          </cell>
          <cell r="H36348" t="str">
            <v>باسوس طريق القناطر الخيريه محطه الموزه خلف كبابجي ابو كرم السبكي مصنع المنار بلاست</v>
          </cell>
        </row>
        <row r="36349">
          <cell r="B36349">
            <v>55311</v>
          </cell>
          <cell r="C36349" t="str">
            <v>اسلام صقر رمضان</v>
          </cell>
          <cell r="D36349" t="str">
            <v>عسل سدر بالإضافات ومعه تستو اب</v>
          </cell>
          <cell r="E36349">
            <v>495</v>
          </cell>
          <cell r="F36349">
            <v>1091491036</v>
          </cell>
          <cell r="G36349" t="str">
            <v>Beheira</v>
          </cell>
          <cell r="H36349" t="str">
            <v>قريه دمشلي</v>
          </cell>
        </row>
        <row r="36350">
          <cell r="B36350">
            <v>55312</v>
          </cell>
          <cell r="C36350" t="str">
            <v>هاني عويس</v>
          </cell>
          <cell r="D36350" t="str">
            <v>Oxytocin Enhancing oils - زجاجة 15 مل</v>
          </cell>
          <cell r="E36350">
            <v>435</v>
          </cell>
          <cell r="F36350">
            <v>1151035103</v>
          </cell>
          <cell r="G36350" t="str">
            <v>Beheira</v>
          </cell>
          <cell r="H36350" t="str">
            <v>البحيرة ايتاي البارود شارع رمسيس</v>
          </cell>
        </row>
        <row r="36351">
          <cell r="B36351">
            <v>55313</v>
          </cell>
          <cell r="C36351" t="str">
            <v>حسونه عز الدين</v>
          </cell>
          <cell r="D36351" t="str">
            <v>Oxytocin Enhancing oils - زجاجة 10 مل</v>
          </cell>
          <cell r="E36351">
            <v>355</v>
          </cell>
          <cell r="F36351">
            <v>1019490140</v>
          </cell>
          <cell r="G36351" t="str">
            <v>Cairo</v>
          </cell>
          <cell r="H36351" t="str">
            <v>البنفسج ١٠ _ التجمع الأول _ القاهره الجديده</v>
          </cell>
        </row>
        <row r="36352">
          <cell r="B36352">
            <v>55314</v>
          </cell>
          <cell r="C36352" t="str">
            <v>اخمد محمد</v>
          </cell>
          <cell r="D36352" t="str">
            <v>Max Plus - زجاجتين 15 مل</v>
          </cell>
          <cell r="E36352">
            <v>585</v>
          </cell>
          <cell r="F36352">
            <v>1090043666</v>
          </cell>
          <cell r="G36352" t="str">
            <v>Cairo</v>
          </cell>
          <cell r="H36352" t="str">
            <v>62 جمال عبد الناصر النرجس عمارات</v>
          </cell>
        </row>
        <row r="36353">
          <cell r="B36353">
            <v>55315</v>
          </cell>
          <cell r="C36353" t="str">
            <v>أشرف أحمد خطاب</v>
          </cell>
          <cell r="D36353" t="str">
            <v>7 CHAKRAS - أسورة</v>
          </cell>
          <cell r="E36353">
            <v>485</v>
          </cell>
          <cell r="F36353">
            <v>1140466661</v>
          </cell>
          <cell r="G36353" t="str">
            <v>Cairo</v>
          </cell>
          <cell r="H36353" t="str">
            <v>1 شارع حسين حجازي من شارع القصر العيني بجوار السفاره التركيه</v>
          </cell>
        </row>
        <row r="36354">
          <cell r="B36354">
            <v>55316</v>
          </cell>
          <cell r="C36354" t="str">
            <v>خالد عبدالفتاح عبدالعزيز</v>
          </cell>
          <cell r="D36354" t="str">
            <v>7 CHAKRAS - أسورة</v>
          </cell>
          <cell r="E36354">
            <v>485</v>
          </cell>
          <cell r="F36354">
            <v>1069000668</v>
          </cell>
          <cell r="G36354" t="str">
            <v>Cairo</v>
          </cell>
          <cell r="H36354" t="str">
            <v>م نصر حي السفارات ش عمرو بن الخطاب</v>
          </cell>
        </row>
        <row r="36355">
          <cell r="B36355">
            <v>55317</v>
          </cell>
          <cell r="C36355" t="str">
            <v>Shehab Naim</v>
          </cell>
          <cell r="D36355" t="str">
            <v>عسل سدر بالإضافات ومعه تستو اب</v>
          </cell>
          <cell r="E36355">
            <v>485</v>
          </cell>
          <cell r="F36355">
            <v>1067588700</v>
          </cell>
          <cell r="G36355" t="str">
            <v>Cairo</v>
          </cell>
          <cell r="H36355" t="str">
            <v>الحي السادس مدينة نصر الشركة العامة للبترول</v>
          </cell>
        </row>
        <row r="36356">
          <cell r="B36356">
            <v>55318</v>
          </cell>
          <cell r="C36356" t="str">
            <v>مصطفى احمد محمد</v>
          </cell>
          <cell r="D36356" t="str">
            <v>أسورة وعقد من الهيماتايت الطبيعي - أسورة</v>
          </cell>
          <cell r="E36356">
            <v>375</v>
          </cell>
          <cell r="F36356">
            <v>1098868853</v>
          </cell>
          <cell r="G36356" t="str">
            <v>Beheira</v>
          </cell>
          <cell r="H36356" t="str">
            <v>البحيره  غرب ايتاى البارود عند سنترال زمزم يوصل ويرن</v>
          </cell>
        </row>
        <row r="36357">
          <cell r="B36357">
            <v>55319</v>
          </cell>
          <cell r="C36357" t="str">
            <v>طارق مجمد احمد</v>
          </cell>
          <cell r="D36357" t="str">
            <v>Max Plus - زجاجتين 15 مل</v>
          </cell>
          <cell r="E36357">
            <v>585</v>
          </cell>
          <cell r="F36357">
            <v>1101833399</v>
          </cell>
          <cell r="G36357" t="str">
            <v>Cairo</v>
          </cell>
          <cell r="H36357" t="str">
            <v>مدينتي _x000D_
مجموعة 121 عمارة 2 شقة 11 _x000D_
دور اول علوي</v>
          </cell>
        </row>
        <row r="36358">
          <cell r="B36358">
            <v>55320</v>
          </cell>
          <cell r="C36358" t="str">
            <v>وليد فتحي عبدالله</v>
          </cell>
          <cell r="D36358" t="str">
            <v>Max Plus - زجاجتين 15 مل</v>
          </cell>
          <cell r="E36358">
            <v>585</v>
          </cell>
          <cell r="F36358">
            <v>1006617060</v>
          </cell>
          <cell r="G36358" t="str">
            <v>Cairo</v>
          </cell>
          <cell r="H36358" t="str">
            <v>١٢ ش الشيخ محمد رفعت الدور الرابع شقه ٩ القاهره</v>
          </cell>
        </row>
        <row r="36359">
          <cell r="B36359">
            <v>55321</v>
          </cell>
          <cell r="C36359" t="str">
            <v>احمد.حسن محمود</v>
          </cell>
          <cell r="D36359" t="str">
            <v>Max Plus - زجاجتين 15 مل</v>
          </cell>
          <cell r="E36359">
            <v>625</v>
          </cell>
          <cell r="F36359">
            <v>1065524861</v>
          </cell>
          <cell r="G36359" t="str">
            <v>South Sinai</v>
          </cell>
          <cell r="H36359" t="str">
            <v>ابو زنيمة جنوب سيناء  الحي الثاني بجوار مسجد أبو بكر</v>
          </cell>
        </row>
        <row r="36360">
          <cell r="B36360">
            <v>55322</v>
          </cell>
          <cell r="C36360" t="str">
            <v>احمد سامى</v>
          </cell>
          <cell r="D36360" t="str">
            <v>Easy Mood - إثنين زجاجة 15 مل</v>
          </cell>
          <cell r="E36360">
            <v>425</v>
          </cell>
          <cell r="F36360">
            <v>1002195345</v>
          </cell>
          <cell r="G36360" t="str">
            <v>Cairo</v>
          </cell>
          <cell r="H36360" t="str">
            <v>القاهره البنك الزراعى المصرى 110شارع القصر العينى</v>
          </cell>
        </row>
        <row r="36361">
          <cell r="B36361">
            <v>55323</v>
          </cell>
          <cell r="C36361" t="str">
            <v>ياسر محمد</v>
          </cell>
          <cell r="D36361" t="str">
            <v>Oxytocin Enhancing oils - زجاجة 15 مل</v>
          </cell>
          <cell r="E36361">
            <v>465</v>
          </cell>
          <cell r="F36361">
            <v>1010236177</v>
          </cell>
          <cell r="G36361" t="str">
            <v>Qena</v>
          </cell>
          <cell r="H36361" t="str">
            <v>محافظه قنا مركز دشنا بجوار موقف قنا الجديد</v>
          </cell>
        </row>
        <row r="36362">
          <cell r="B36362">
            <v>55324</v>
          </cell>
          <cell r="C36362" t="str">
            <v>احمد الهادي</v>
          </cell>
          <cell r="D36362" t="str">
            <v>Oxytocin Enhancing oils - زجاجة 15 مل</v>
          </cell>
          <cell r="E36362">
            <v>435</v>
          </cell>
          <cell r="F36362">
            <v>1221121411</v>
          </cell>
          <cell r="G36362" t="str">
            <v>Alexandria</v>
          </cell>
          <cell r="H36362" t="str">
            <v>الاسكندريه _x000D_
شارع إبن سلامه فيكتوريا_x000D_
اول الشارع كافيه ادهم_x000D_
محل الهادي لتجاره قطع غيار السيارات</v>
          </cell>
        </row>
        <row r="36363">
          <cell r="B36363">
            <v>55325</v>
          </cell>
          <cell r="C36363" t="str">
            <v>بلال مصطفي</v>
          </cell>
          <cell r="D36363" t="str">
            <v>7 CHAKRAS - أسورة</v>
          </cell>
          <cell r="E36363">
            <v>405</v>
          </cell>
          <cell r="F36363">
            <v>1098905995</v>
          </cell>
          <cell r="G36363" t="str">
            <v>Asyut</v>
          </cell>
          <cell r="H36363" t="str">
            <v>محافظه اسيوط_x000D_
ستي شارع المكتبات</v>
          </cell>
        </row>
        <row r="36364">
          <cell r="B36364">
            <v>55326</v>
          </cell>
          <cell r="C36364" t="str">
            <v>يسري نبيل</v>
          </cell>
          <cell r="D36364" t="str">
            <v>Oxytocin Enhancing oils - زجاجة 10 مل</v>
          </cell>
          <cell r="E36364">
            <v>355</v>
          </cell>
          <cell r="F36364">
            <v>1090668514</v>
          </cell>
          <cell r="G36364" t="str">
            <v>Giza</v>
          </cell>
          <cell r="H36364" t="str">
            <v>الجيزة هرم منشيه البكاري شارع جامع النور متفرع من شارع الجسر</v>
          </cell>
        </row>
        <row r="36365">
          <cell r="B36365">
            <v>55327</v>
          </cell>
          <cell r="C36365" t="str">
            <v>ايمن العمري</v>
          </cell>
          <cell r="D36365" t="str">
            <v>Oxytocin Enhancing oils - زجاجة 10 مل</v>
          </cell>
          <cell r="E36365">
            <v>355</v>
          </cell>
          <cell r="F36365">
            <v>1017055399</v>
          </cell>
          <cell r="G36365" t="str">
            <v>Cairo</v>
          </cell>
          <cell r="H36365" t="str">
            <v>4الف شارع نجم الدين السيده زينب امام حي السيدة زينب عماره حفناوي للمثلجات</v>
          </cell>
        </row>
        <row r="36366">
          <cell r="B36366">
            <v>55328</v>
          </cell>
          <cell r="C36366" t="str">
            <v>محمد صلاح</v>
          </cell>
          <cell r="D36366" t="str">
            <v>7 CHAKRAS - أسورة</v>
          </cell>
          <cell r="E36366">
            <v>485</v>
          </cell>
          <cell r="F36366">
            <v>1000200077</v>
          </cell>
          <cell r="G36366" t="str">
            <v>Cairo</v>
          </cell>
          <cell r="H36366" t="str">
            <v>التجمع الخامس شارع الجزيرة كومباوند ايزي لايف عمارة ٧ شقة ٧١١</v>
          </cell>
        </row>
        <row r="36367">
          <cell r="B36367">
            <v>55329</v>
          </cell>
          <cell r="C36367" t="str">
            <v>جرجس سمير وديع</v>
          </cell>
          <cell r="D36367" t="str">
            <v>Max Plus - زجاجتين 15 مل</v>
          </cell>
          <cell r="E36367">
            <v>585</v>
          </cell>
          <cell r="F36367">
            <v>1150121126</v>
          </cell>
          <cell r="G36367" t="str">
            <v>Cairo</v>
          </cell>
          <cell r="H36367" t="str">
            <v>بجوار محطة مترو عزبة النخل</v>
          </cell>
        </row>
        <row r="36368">
          <cell r="B36368">
            <v>55330</v>
          </cell>
          <cell r="C36368" t="str">
            <v>احمد عبدالحميد</v>
          </cell>
          <cell r="D36368" t="str">
            <v>Max Plus - زجاجة 10 مل</v>
          </cell>
          <cell r="E36368">
            <v>355</v>
          </cell>
          <cell r="F36368">
            <v>1018852554</v>
          </cell>
          <cell r="G36368" t="str">
            <v>6th of October</v>
          </cell>
          <cell r="H36368" t="str">
            <v>مدينة 6 اكتوبر الحى الثاني عشر شارع كان كان عمارة 108 الدور الثاني</v>
          </cell>
        </row>
        <row r="36369">
          <cell r="B36369">
            <v>55331</v>
          </cell>
          <cell r="C36369" t="str">
            <v>هانى سيد حسين</v>
          </cell>
          <cell r="D36369" t="str">
            <v>Oxytocin Enhancing oils - زجاجة 15 مل</v>
          </cell>
          <cell r="E36369">
            <v>445</v>
          </cell>
          <cell r="F36369">
            <v>1003104095</v>
          </cell>
          <cell r="G36369" t="str">
            <v>Beni Suef</v>
          </cell>
          <cell r="H36369" t="str">
            <v>بنى سويف مركز الواسطى قرية بنى غنيم</v>
          </cell>
        </row>
        <row r="36370">
          <cell r="B36370">
            <v>55332</v>
          </cell>
          <cell r="C36370" t="str">
            <v>طارق احمد</v>
          </cell>
          <cell r="D36370" t="str">
            <v>Oxytocin Enhancing oils - زجاجة 15 مل</v>
          </cell>
          <cell r="E36370">
            <v>425</v>
          </cell>
          <cell r="F36370">
            <v>1551456989</v>
          </cell>
          <cell r="G36370" t="str">
            <v>Cairo</v>
          </cell>
          <cell r="H36370" t="str">
            <v>شركه نتورك انترناشونال كايرو فيستفال  التجمع الخامس</v>
          </cell>
        </row>
        <row r="36371">
          <cell r="B36371">
            <v>55333</v>
          </cell>
          <cell r="C36371" t="str">
            <v>محمد موافي</v>
          </cell>
          <cell r="D36371" t="str">
            <v>7 CHAKRAS - أسورة</v>
          </cell>
          <cell r="E36371">
            <v>485</v>
          </cell>
          <cell r="F36371">
            <v>1010105118</v>
          </cell>
          <cell r="G36371" t="str">
            <v>Cairo</v>
          </cell>
          <cell r="H36371" t="str">
            <v>شارع مكرم عبيد</v>
          </cell>
        </row>
        <row r="36372">
          <cell r="B36372">
            <v>55334</v>
          </cell>
          <cell r="C36372" t="str">
            <v>مصطفى أحمد محمود</v>
          </cell>
          <cell r="D36372" t="str">
            <v>Oxytocin Enhancing oils - زجاجة 15 مل</v>
          </cell>
          <cell r="E36372">
            <v>465</v>
          </cell>
          <cell r="F36372">
            <v>1117347026</v>
          </cell>
          <cell r="G36372" t="str">
            <v>Aswan</v>
          </cell>
          <cell r="H36372" t="str">
            <v>كوم امبو اسوان</v>
          </cell>
        </row>
        <row r="36373">
          <cell r="B36373">
            <v>55335</v>
          </cell>
          <cell r="C36373" t="str">
            <v>مازن  خالد</v>
          </cell>
          <cell r="D36373" t="str">
            <v>Testo Up - إثنين زجاجة 15 مل</v>
          </cell>
          <cell r="E36373">
            <v>430</v>
          </cell>
          <cell r="F36373">
            <v>1156720002</v>
          </cell>
          <cell r="G36373" t="str">
            <v>Cairo</v>
          </cell>
          <cell r="H36373" t="str">
            <v>٣ مكرر شارع عيسى حمدي _x000D_
خلف مستشفى الشرطة _x000D_
العجوزة</v>
          </cell>
        </row>
        <row r="36374">
          <cell r="B36374">
            <v>55336</v>
          </cell>
          <cell r="C36374" t="str">
            <v>ابراهيم احمد ابراهيم معروف</v>
          </cell>
          <cell r="D36374" t="str">
            <v>Max Plus - زجاجتين 15 مل</v>
          </cell>
          <cell r="E36374">
            <v>585</v>
          </cell>
          <cell r="F36374">
            <v>1123704072</v>
          </cell>
          <cell r="G36374" t="str">
            <v>Giza</v>
          </cell>
          <cell r="H36374" t="str">
            <v>50شارع ابوبكر الصديق كورنيش الوراق</v>
          </cell>
        </row>
        <row r="36375">
          <cell r="B36375">
            <v>55337</v>
          </cell>
          <cell r="C36375" t="str">
            <v>مصطفى عبدالعزيز</v>
          </cell>
          <cell r="D36375" t="str">
            <v>Oxytocin Enhancing oils - زجاجة 15 مل</v>
          </cell>
          <cell r="E36375">
            <v>435</v>
          </cell>
          <cell r="F36375">
            <v>1141098055</v>
          </cell>
          <cell r="G36375" t="str">
            <v>Al Sharqia</v>
          </cell>
          <cell r="H36375" t="str">
            <v>قريه العلاقمه مركز ههيا شرقيه_x000D_
امام مسجد الشيخ موسى عمران</v>
          </cell>
        </row>
        <row r="36376">
          <cell r="B36376">
            <v>55338</v>
          </cell>
          <cell r="C36376" t="str">
            <v>رباب شحات عبدالعال Shahate</v>
          </cell>
          <cell r="D36376" t="str">
            <v>7 CHAKRAS - أسورة وعقد</v>
          </cell>
          <cell r="E36376">
            <v>735</v>
          </cell>
          <cell r="F36376">
            <v>1033900884</v>
          </cell>
          <cell r="G36376" t="str">
            <v>Giza</v>
          </cell>
          <cell r="H36376" t="str">
            <v>Hawamdeya</v>
          </cell>
        </row>
        <row r="36377">
          <cell r="B36377">
            <v>55339</v>
          </cell>
          <cell r="C36377" t="str">
            <v>Yasser mohamad agami</v>
          </cell>
          <cell r="D36377" t="str">
            <v>Oxytocin Enhancing oils - زجاجة 15 مل</v>
          </cell>
          <cell r="E36377">
            <v>425</v>
          </cell>
          <cell r="F36377">
            <v>1069666262</v>
          </cell>
          <cell r="G36377" t="str">
            <v>Giza</v>
          </cell>
          <cell r="H36377" t="str">
            <v>6شارع سالم سالم</v>
          </cell>
        </row>
        <row r="36378">
          <cell r="B36378">
            <v>55340</v>
          </cell>
          <cell r="C36378" t="str">
            <v>المستشار على يس يس</v>
          </cell>
          <cell r="D36378" t="str">
            <v>Oxytocin Enhancing oils - زجاجة 15 مل</v>
          </cell>
          <cell r="E36378">
            <v>425</v>
          </cell>
          <cell r="F36378">
            <v>1111296611</v>
          </cell>
          <cell r="G36378" t="str">
            <v>Giza</v>
          </cell>
          <cell r="H36378" t="str">
            <v>٦٧ ش شهاب المهندسين</v>
          </cell>
        </row>
        <row r="36379">
          <cell r="B36379">
            <v>55341</v>
          </cell>
          <cell r="C36379" t="str">
            <v>محمد جلال عوض</v>
          </cell>
          <cell r="D36379" t="str">
            <v>Max Plus - زجاجة 15 مل</v>
          </cell>
          <cell r="E36379">
            <v>440</v>
          </cell>
          <cell r="F36379">
            <v>1007044828</v>
          </cell>
          <cell r="G36379" t="str">
            <v>Qalyubia</v>
          </cell>
          <cell r="H36379" t="str">
            <v>٨ش توشيبا العربى بنها قليوبية</v>
          </cell>
        </row>
        <row r="36380">
          <cell r="B36380">
            <v>55342</v>
          </cell>
          <cell r="C36380" t="str">
            <v>طارق احمد</v>
          </cell>
          <cell r="D36380" t="str">
            <v>Oxytocin Enhancing oils - زجاجة 15 مل</v>
          </cell>
          <cell r="E36380">
            <v>425</v>
          </cell>
          <cell r="F36380">
            <v>1080439114</v>
          </cell>
          <cell r="G36380" t="str">
            <v>Cairo</v>
          </cell>
          <cell r="H36380" t="str">
            <v>Network International</v>
          </cell>
        </row>
        <row r="36381">
          <cell r="B36381">
            <v>55343</v>
          </cell>
          <cell r="C36381" t="str">
            <v>Hossam Hassan</v>
          </cell>
          <cell r="D36381" t="str">
            <v>Max Plus - زجاجة 15 مل</v>
          </cell>
          <cell r="E36381">
            <v>430</v>
          </cell>
          <cell r="F36381">
            <v>1062157057</v>
          </cell>
          <cell r="G36381" t="str">
            <v>Giza</v>
          </cell>
          <cell r="H36381" t="str">
            <v>11شارع محمد القاضي متفرع من حمد ياسين الطوابق فيصل</v>
          </cell>
        </row>
        <row r="36382">
          <cell r="B36382">
            <v>55344</v>
          </cell>
          <cell r="C36382" t="str">
            <v>NABIL Ali Maher</v>
          </cell>
          <cell r="D36382" t="str">
            <v>Max Plus - زجاجة 15 مل</v>
          </cell>
          <cell r="E36382">
            <v>430</v>
          </cell>
          <cell r="F36382">
            <v>1222133344</v>
          </cell>
          <cell r="G36382" t="str">
            <v>Cairo</v>
          </cell>
          <cell r="H36382" t="str">
            <v>El Narges 4 - 112 Al Aalem Ebnel Nafees, New Cairo</v>
          </cell>
        </row>
        <row r="36383">
          <cell r="B36383">
            <v>55345</v>
          </cell>
          <cell r="C36383" t="str">
            <v>مهند علي احمد</v>
          </cell>
          <cell r="D36383" t="str">
            <v>Max Plus - زجاجة 10 مل</v>
          </cell>
          <cell r="E36383">
            <v>355</v>
          </cell>
          <cell r="F36383">
            <v>1115772220</v>
          </cell>
          <cell r="G36383" t="str">
            <v>Cairo</v>
          </cell>
          <cell r="H36383" t="str">
            <v>ش زغلول بجوار سجل مدني الزيتون عماره٢٥/٢١ الدور الرابع</v>
          </cell>
        </row>
        <row r="36384">
          <cell r="B36384">
            <v>55346</v>
          </cell>
          <cell r="C36384" t="str">
            <v>Dora Rashad</v>
          </cell>
          <cell r="D36384" t="str">
            <v>Oxytocin Enhancing oils - زجاجة 15 مل</v>
          </cell>
          <cell r="E36384">
            <v>435</v>
          </cell>
          <cell r="F36384">
            <v>1147091717</v>
          </cell>
          <cell r="G36384" t="str">
            <v>Alexandria</v>
          </cell>
          <cell r="H36384" t="str">
            <v>١٤٩ شارع لافيزون برج الزراعيين مدخل ب الدور السادس شقه ١١ أمام ليزابيلا بولكلي الاسكندريه</v>
          </cell>
        </row>
        <row r="36385">
          <cell r="B36385">
            <v>55347</v>
          </cell>
          <cell r="C36385" t="str">
            <v>Gasser Hassan Zidan</v>
          </cell>
          <cell r="D36385" t="str">
            <v>Max Plus - زجاجة 15 مل</v>
          </cell>
          <cell r="E36385">
            <v>430</v>
          </cell>
          <cell r="F36385">
            <v>1033998422</v>
          </cell>
          <cell r="G36385" t="str">
            <v>Cairo</v>
          </cell>
          <cell r="H36385" t="str">
            <v>عمارة ٥١٨ مدينة المستقبل الهايك ستيب للظباط الدور الخامس شقة ٥٢</v>
          </cell>
        </row>
        <row r="36386">
          <cell r="B36386">
            <v>55348</v>
          </cell>
          <cell r="C36386" t="str">
            <v>حنان رشدى الجندى</v>
          </cell>
          <cell r="D36386" t="str">
            <v>Oxytocin Enhancing oils - زجاجة 15 مل</v>
          </cell>
          <cell r="E36386">
            <v>425</v>
          </cell>
          <cell r="F36386">
            <v>1094343542</v>
          </cell>
          <cell r="G36386" t="str">
            <v>Cairo</v>
          </cell>
          <cell r="H36386" t="str">
            <v>٦ش مجرى السيل اخر ش٩ ثكنات المعادى</v>
          </cell>
        </row>
        <row r="36387">
          <cell r="B36387">
            <v>55349</v>
          </cell>
          <cell r="C36387" t="str">
            <v>مجدى ابوالوفا</v>
          </cell>
          <cell r="D36387" t="str">
            <v>Oxytocin Enhancing oils - زجاجة 15 مل</v>
          </cell>
          <cell r="E36387">
            <v>435</v>
          </cell>
          <cell r="F36387">
            <v>1120773328</v>
          </cell>
          <cell r="G36387" t="str">
            <v>Alexandria</v>
          </cell>
          <cell r="H36387" t="str">
            <v>٢٠ش توت عنخ امون سموحة تاور مدخل سي شقة ٧٠٤ الدور السابع</v>
          </cell>
        </row>
        <row r="36388">
          <cell r="B36388">
            <v>55350</v>
          </cell>
          <cell r="C36388" t="str">
            <v>سعد شوقي</v>
          </cell>
          <cell r="D36388" t="str">
            <v>Oxytocin Enhancing oils - زجاجة 10 مل</v>
          </cell>
          <cell r="E36388">
            <v>355</v>
          </cell>
          <cell r="F36388">
            <v>1005566118</v>
          </cell>
          <cell r="G36388" t="str">
            <v>Cairo</v>
          </cell>
          <cell r="H36388" t="str">
            <v>430 شارع بورسعيد مول بانوراما الدور التالت شمال الاسانسير</v>
          </cell>
        </row>
        <row r="36389">
          <cell r="B36389">
            <v>55351</v>
          </cell>
          <cell r="C36389" t="str">
            <v>وائل بهاء الدين محمد</v>
          </cell>
          <cell r="D36389" t="str">
            <v>Max Plus - زجاجة 15 مل</v>
          </cell>
          <cell r="E36389">
            <v>430</v>
          </cell>
          <cell r="F36389">
            <v>1099948288</v>
          </cell>
          <cell r="G36389" t="str">
            <v>Giza</v>
          </cell>
          <cell r="H36389" t="str">
            <v>78شارع الحسين خلف نادي الصيد الدقى</v>
          </cell>
        </row>
        <row r="36390">
          <cell r="B36390">
            <v>55352</v>
          </cell>
          <cell r="C36390" t="str">
            <v>Ahmed Mohamed</v>
          </cell>
          <cell r="D36390" t="str">
            <v>Max Plus - زجاجة 15 مل</v>
          </cell>
          <cell r="E36390">
            <v>430</v>
          </cell>
          <cell r="F36390">
            <v>1064409147</v>
          </cell>
          <cell r="G36390" t="str">
            <v>Cairo</v>
          </cell>
          <cell r="H36390" t="str">
            <v>٤ محمود الابياري ميدان الحجاز مصر الجديدة</v>
          </cell>
        </row>
        <row r="36391">
          <cell r="B36391">
            <v>55353</v>
          </cell>
          <cell r="C36391" t="str">
            <v>محمد ربيع حسب الله على</v>
          </cell>
          <cell r="D36391" t="str">
            <v>Oxytocin Enhancing oils - زجاجة 15 مل</v>
          </cell>
          <cell r="E36391">
            <v>465</v>
          </cell>
          <cell r="F36391">
            <v>1111957519</v>
          </cell>
          <cell r="G36391" t="str">
            <v>Aswan</v>
          </cell>
          <cell r="H36391" t="str">
            <v>اسوان إدفو الرديسيه بجوار الإسعاف</v>
          </cell>
        </row>
        <row r="36392">
          <cell r="B36392">
            <v>55354</v>
          </cell>
          <cell r="C36392" t="str">
            <v>الحسين احمد حلمى</v>
          </cell>
          <cell r="D36392" t="str">
            <v>Oxytocin Enhancing oils - زجاجة 15 مل</v>
          </cell>
          <cell r="E36392">
            <v>435</v>
          </cell>
          <cell r="F36392">
            <v>1011296149</v>
          </cell>
          <cell r="G36392" t="str">
            <v>Monufia</v>
          </cell>
          <cell r="H36392" t="str">
            <v>شبين الكوم كفر المصيلحه</v>
          </cell>
        </row>
        <row r="36393">
          <cell r="B36393">
            <v>55355</v>
          </cell>
          <cell r="C36393" t="str">
            <v>سمر حسن</v>
          </cell>
          <cell r="D36393" t="str">
            <v>Oxytocin Enhancing oils - زجاجة 15 مل</v>
          </cell>
          <cell r="E36393">
            <v>425</v>
          </cell>
          <cell r="F36393">
            <v>1202438203</v>
          </cell>
          <cell r="G36393" t="str">
            <v>Cairo</v>
          </cell>
          <cell r="H36393" t="str">
            <v>مدينتي مجموعة ١٢٢ عمارة ٧٧ شقة ٤</v>
          </cell>
        </row>
        <row r="36394">
          <cell r="B36394">
            <v>55356</v>
          </cell>
          <cell r="C36394" t="str">
            <v>Mohamed Mahmoud</v>
          </cell>
          <cell r="D36394" t="str">
            <v>عسل سدر بالإضافات ومعه تستو اب</v>
          </cell>
          <cell r="E36394">
            <v>485</v>
          </cell>
          <cell r="F36394">
            <v>1000077027</v>
          </cell>
          <cell r="G36394" t="str">
            <v>Cairo</v>
          </cell>
          <cell r="H36394" t="str">
            <v>زهراء المعادي المعراج العلوي المجاوره الرابعه ٤٠١٢</v>
          </cell>
        </row>
        <row r="36395">
          <cell r="B36395">
            <v>55357</v>
          </cell>
          <cell r="C36395" t="str">
            <v>Mostafa Ahmed</v>
          </cell>
          <cell r="D36395" t="str">
            <v>Testo Up - إثنين زجاجة 15 مل</v>
          </cell>
          <cell r="E36395">
            <v>430</v>
          </cell>
          <cell r="F36395">
            <v>1006488700</v>
          </cell>
          <cell r="G36395" t="str">
            <v>Giza</v>
          </cell>
          <cell r="H36395" t="str">
            <v>419 ن شارع الجيش حدائق الاهرام</v>
          </cell>
        </row>
        <row r="36396">
          <cell r="B36396">
            <v>55358</v>
          </cell>
          <cell r="C36396" t="str">
            <v>دكتور محمد العيسوي دكتور محمد عبد الفتاح العيسوي</v>
          </cell>
          <cell r="D36396" t="str">
            <v>Oxytocin Enhancing oils - زجاجة 15 مل</v>
          </cell>
          <cell r="E36396">
            <v>435</v>
          </cell>
          <cell r="F36396">
            <v>1212777028</v>
          </cell>
          <cell r="G36396" t="str">
            <v>Alexandria</v>
          </cell>
          <cell r="H36396" t="str">
            <v>الاسكندرية طوسون ش المستشارين أمام بي تك عيادة العيسوي البيطرية</v>
          </cell>
        </row>
        <row r="36397">
          <cell r="B36397">
            <v>55359</v>
          </cell>
          <cell r="C36397" t="str">
            <v>Ashrf Alnggar</v>
          </cell>
          <cell r="D36397" t="str">
            <v>Oxytocin Enhancing oils - زجاجة 15 مل</v>
          </cell>
          <cell r="E36397">
            <v>435</v>
          </cell>
          <cell r="F36397">
            <v>1092294749</v>
          </cell>
          <cell r="G36397" t="str">
            <v>Damietta</v>
          </cell>
          <cell r="H36397" t="str">
            <v>كفر البطيخ .. محافظة دمياط .. المحطة الجديدة..أمام مخبز المجنون</v>
          </cell>
        </row>
        <row r="36398">
          <cell r="B36398">
            <v>55360</v>
          </cell>
          <cell r="C36398" t="str">
            <v>احمد مجدي</v>
          </cell>
          <cell r="D36398" t="str">
            <v>Oxytocin Enhancing oils - زجاجة 15 مل</v>
          </cell>
          <cell r="E36398">
            <v>425</v>
          </cell>
          <cell r="F36398">
            <v>1000090081</v>
          </cell>
          <cell r="G36398" t="str">
            <v>Cairo</v>
          </cell>
          <cell r="H36398" t="str">
            <v>مجمع تراخيص مرور شبرا عبود بجوار موقف عبود شارع سعيد سالم</v>
          </cell>
        </row>
        <row r="36399">
          <cell r="B36399">
            <v>55361</v>
          </cell>
          <cell r="C36399" t="str">
            <v>ياسين حسن</v>
          </cell>
          <cell r="D36399" t="str">
            <v>Oxytocin Enhancing oils - زجاجة 15 مل</v>
          </cell>
          <cell r="E36399">
            <v>435</v>
          </cell>
          <cell r="F36399">
            <v>1010788787</v>
          </cell>
          <cell r="G36399" t="str">
            <v>Alexandria</v>
          </cell>
          <cell r="H36399" t="str">
            <v>٢٠ ش ونجت شقة ٤ الدور الرابع .بولكلى. الاسكندرية</v>
          </cell>
        </row>
        <row r="36400">
          <cell r="B36400">
            <v>55362</v>
          </cell>
          <cell r="C36400" t="str">
            <v>ممدوح خليد</v>
          </cell>
          <cell r="D36400" t="str">
            <v>Max Plus - زجاجة 15 مل</v>
          </cell>
          <cell r="E36400">
            <v>430</v>
          </cell>
          <cell r="F36400">
            <v>1006480308</v>
          </cell>
          <cell r="G36400" t="str">
            <v>Cairo</v>
          </cell>
          <cell r="H36400" t="str">
            <v>١٤ شارع صقلية متفرع من حسنين هيكل الموازي لعباس العقاد الدور ٦ شقة ٦٠١</v>
          </cell>
        </row>
        <row r="36401">
          <cell r="B36401">
            <v>55363</v>
          </cell>
          <cell r="C36401" t="str">
            <v>محمود البرعى محمود البرعي</v>
          </cell>
          <cell r="D36401" t="str">
            <v>Oxytocin Enhancing oils - زجاجة 15 مل</v>
          </cell>
          <cell r="E36401">
            <v>435</v>
          </cell>
          <cell r="F36401">
            <v>1228073333</v>
          </cell>
          <cell r="G36401" t="str">
            <v>Monufia</v>
          </cell>
          <cell r="H36401" t="str">
            <v>الباجور عزبه عوض حسن</v>
          </cell>
        </row>
        <row r="36402">
          <cell r="B36402">
            <v>55364</v>
          </cell>
          <cell r="C36402" t="str">
            <v>Ahmed Mohamed</v>
          </cell>
          <cell r="D36402" t="str">
            <v>Max Plus - زجاجة 15 مل</v>
          </cell>
          <cell r="E36402">
            <v>430</v>
          </cell>
          <cell r="F36402">
            <v>1115333780</v>
          </cell>
          <cell r="G36402" t="str">
            <v>Cairo</v>
          </cell>
          <cell r="H36402" t="str">
            <v>القاهرة الرحاب</v>
          </cell>
        </row>
        <row r="36403">
          <cell r="B36403">
            <v>55365</v>
          </cell>
          <cell r="C36403" t="str">
            <v>هشام الجندى</v>
          </cell>
          <cell r="D36403" t="str">
            <v>Max Plus - زجاجة 15 مل</v>
          </cell>
          <cell r="E36403">
            <v>430</v>
          </cell>
          <cell r="F36403">
            <v>1066525300</v>
          </cell>
          <cell r="G36403" t="str">
            <v>6th of October</v>
          </cell>
          <cell r="H36403" t="str">
            <v>١شارع المعز بالله متفرع من عبد المنعم رياض أمام عمارات الشمس الحى التامن مدينه نصر</v>
          </cell>
        </row>
        <row r="36404">
          <cell r="B36404">
            <v>55366</v>
          </cell>
          <cell r="C36404" t="str">
            <v>Waleed عبد العظيم</v>
          </cell>
          <cell r="D36404" t="str">
            <v>Oxytocin Enhancing oils - زجاجة 15 مل</v>
          </cell>
          <cell r="E36404">
            <v>425</v>
          </cell>
          <cell r="F36404">
            <v>1277690804</v>
          </cell>
          <cell r="G36404" t="str">
            <v>Giza</v>
          </cell>
          <cell r="H36404" t="str">
            <v>طريق برطس الوراق اخر سور الكهرباء أمام عيادات أبو حوا</v>
          </cell>
        </row>
        <row r="36405">
          <cell r="B36405">
            <v>55367</v>
          </cell>
          <cell r="C36405" t="str">
            <v>داليا كريم</v>
          </cell>
          <cell r="D36405" t="str">
            <v>Oxytocin Enhancing oils - زجاجة 15 مل</v>
          </cell>
          <cell r="E36405">
            <v>435</v>
          </cell>
          <cell r="F36405">
            <v>1029259352</v>
          </cell>
          <cell r="G36405" t="str">
            <v>Alexandria</v>
          </cell>
          <cell r="H36405" t="str">
            <v>الاسكندريه المندرة قبلى شارع ٦٦٢ بجوار لوكندة المندرة منزل رقم 8 الدور الثاني شقة 3</v>
          </cell>
        </row>
        <row r="36406">
          <cell r="B36406">
            <v>55369</v>
          </cell>
          <cell r="C36406" t="str">
            <v>حلمي شلتوت</v>
          </cell>
          <cell r="D36406" t="str">
            <v>عسل سدر بالإضافات ومعه تستو اب</v>
          </cell>
          <cell r="E36406">
            <v>485</v>
          </cell>
          <cell r="F36406">
            <v>1222118308</v>
          </cell>
          <cell r="G36406" t="str">
            <v>Giza</v>
          </cell>
          <cell r="H36406" t="str">
            <v>١٩٥ش الهرم محطه التعاون اعلى صيدليه العزبى مستشفى الوسام التخصصي من ١٢.٣٠ ظهرا الى ٦ مساء يوميا عدا الجمعة</v>
          </cell>
        </row>
        <row r="36407">
          <cell r="B36407">
            <v>55370</v>
          </cell>
          <cell r="C36407" t="str">
            <v>بسام محمد احمد</v>
          </cell>
          <cell r="D36407" t="str">
            <v>Oxytocin Enhancing oils - زجاجة 15 مل</v>
          </cell>
          <cell r="E36407">
            <v>425</v>
          </cell>
          <cell r="F36407">
            <v>1157563344</v>
          </cell>
          <cell r="G36407" t="str">
            <v>Cairo</v>
          </cell>
          <cell r="H36407" t="str">
            <v>شارع جمال عبدالناصر من جسر السويس_x000D_
شارع مصطفطي الشرقاوي _x000D_
شقه رقم 3 الدور الاول</v>
          </cell>
        </row>
        <row r="36408">
          <cell r="B36408">
            <v>55371</v>
          </cell>
          <cell r="C36408" t="str">
            <v>جاسر حمدى</v>
          </cell>
          <cell r="D36408" t="str">
            <v>Oxytocin Enhancing oils - زجاجة 15 مل</v>
          </cell>
          <cell r="E36408">
            <v>425</v>
          </cell>
          <cell r="F36408">
            <v>1033399913</v>
          </cell>
          <cell r="G36408" t="str">
            <v>Cairo</v>
          </cell>
          <cell r="H36408" t="str">
            <v>الوراق / سقيل  امام شارع السكه الحديد</v>
          </cell>
        </row>
        <row r="36409">
          <cell r="B36409">
            <v>55372</v>
          </cell>
          <cell r="C36409" t="str">
            <v>ملك محمد</v>
          </cell>
          <cell r="D36409" t="str">
            <v>Oxytocin Enhancing oils - زجاجة 15 مل</v>
          </cell>
          <cell r="E36409">
            <v>425</v>
          </cell>
          <cell r="F36409">
            <v>1002074054</v>
          </cell>
          <cell r="G36409" t="str">
            <v>Giza</v>
          </cell>
          <cell r="H36409" t="str">
            <v>حدايق اكتوبر حي الرباب عند حضره موت وكشري الزعيم عماره٢٥ ب</v>
          </cell>
        </row>
        <row r="36410">
          <cell r="B36410">
            <v>55373</v>
          </cell>
          <cell r="C36410" t="str">
            <v>عزت حلمى حسانين</v>
          </cell>
          <cell r="D36410" t="str">
            <v>Max Plus - زجاجة 15 مل</v>
          </cell>
          <cell r="E36410">
            <v>430</v>
          </cell>
          <cell r="F36410">
            <v>1159605985</v>
          </cell>
          <cell r="G36410" t="str">
            <v>Giza</v>
          </cell>
          <cell r="H36410" t="str">
            <v>48شارع عمر بن الخطاب وراق العرب</v>
          </cell>
        </row>
        <row r="36411">
          <cell r="B36411">
            <v>55374</v>
          </cell>
          <cell r="C36411" t="str">
            <v>ملك محمد</v>
          </cell>
          <cell r="D36411" t="str">
            <v>Easy Mood - إثنين زجاجة 15 مل</v>
          </cell>
          <cell r="E36411">
            <v>425</v>
          </cell>
          <cell r="F36411">
            <v>1002074054</v>
          </cell>
          <cell r="G36411" t="str">
            <v>Giza</v>
          </cell>
          <cell r="H36411" t="str">
            <v>حدايق اكتوبر حي الرباب عند حضره موت وكشري الزعيم عماره ٢٥ ب</v>
          </cell>
        </row>
        <row r="36412">
          <cell r="B36412">
            <v>55375</v>
          </cell>
          <cell r="C36412" t="str">
            <v>Mirella Salman</v>
          </cell>
          <cell r="D36412" t="str">
            <v>Oxytocin Enhancing oils - زجاجة 15 مل</v>
          </cell>
          <cell r="E36412">
            <v>425</v>
          </cell>
          <cell r="F36412">
            <v>1272324681</v>
          </cell>
          <cell r="G36412" t="str">
            <v>Giza</v>
          </cell>
          <cell r="H36412" t="str">
            <v>الشيخ زايد كمباوند الياسمين فيلا 152 شارع النزهة بوابة 4</v>
          </cell>
        </row>
        <row r="36413">
          <cell r="B36413">
            <v>55376</v>
          </cell>
          <cell r="C36413" t="str">
            <v>محيي Dean</v>
          </cell>
          <cell r="D36413" t="str">
            <v>Oxytocin Enhancing oils - زجاجة 15 مل</v>
          </cell>
          <cell r="E36413">
            <v>425</v>
          </cell>
          <cell r="F36413">
            <v>1507607919</v>
          </cell>
          <cell r="G36413" t="str">
            <v>Cairo</v>
          </cell>
          <cell r="H36413" t="str">
            <v>20 ش الملك الصالح منيل الروضه القاهره</v>
          </cell>
        </row>
        <row r="36414">
          <cell r="B36414">
            <v>55377</v>
          </cell>
          <cell r="C36414" t="str">
            <v>محمد جمال</v>
          </cell>
          <cell r="D36414" t="str">
            <v>Oxytocin Enhancing oils - زجاجة 15 مل</v>
          </cell>
          <cell r="E36414">
            <v>435</v>
          </cell>
          <cell r="F36414">
            <v>1276913744</v>
          </cell>
          <cell r="G36414" t="str">
            <v>Alexandria</v>
          </cell>
          <cell r="H36414" t="str">
            <v>17 شارع قائد اسراب البحار ميامى</v>
          </cell>
        </row>
        <row r="36415">
          <cell r="B36415">
            <v>55378</v>
          </cell>
          <cell r="C36415" t="str">
            <v>عمر الريحانى</v>
          </cell>
          <cell r="D36415" t="str">
            <v>Oxytocin Enhancing oils - زجاجة 15 مل</v>
          </cell>
          <cell r="E36415">
            <v>435</v>
          </cell>
          <cell r="F36415">
            <v>1003489400</v>
          </cell>
          <cell r="G36415" t="str">
            <v>Al Sharqia</v>
          </cell>
          <cell r="H36415" t="str">
            <v>الشرقيه بلبيس العدليه</v>
          </cell>
        </row>
        <row r="36416">
          <cell r="B36416">
            <v>55379</v>
          </cell>
          <cell r="C36416" t="str">
            <v>Mohamed abdelster</v>
          </cell>
          <cell r="D36416" t="str">
            <v>Oxytocin Enhancing oils - زجاجة 15 مل</v>
          </cell>
          <cell r="E36416">
            <v>435</v>
          </cell>
          <cell r="F36416">
            <v>1142950966</v>
          </cell>
          <cell r="G36416" t="str">
            <v>Monufia</v>
          </cell>
          <cell r="H36416" t="str">
            <v>قرية مجريا..بحور المعهد الديني</v>
          </cell>
        </row>
        <row r="36417">
          <cell r="B36417">
            <v>55380</v>
          </cell>
          <cell r="C36417" t="str">
            <v>اسماعيل جابر مصطفى</v>
          </cell>
          <cell r="D36417" t="str">
            <v>Oxytocin Enhancing oils - زجاجة 15 مل</v>
          </cell>
          <cell r="E36417">
            <v>425</v>
          </cell>
          <cell r="F36417">
            <v>1005608707</v>
          </cell>
          <cell r="G36417" t="str">
            <v>6th of October</v>
          </cell>
          <cell r="H36417" t="str">
            <v>القاهره مدينة بدر مساكن المخابرات عماره 114</v>
          </cell>
        </row>
        <row r="36418">
          <cell r="B36418">
            <v>55381</v>
          </cell>
          <cell r="C36418" t="str">
            <v>عادل حسني حسني</v>
          </cell>
          <cell r="D36418" t="str">
            <v>Max Plus - زجاجة 15 مل</v>
          </cell>
          <cell r="E36418">
            <v>430</v>
          </cell>
          <cell r="F36418">
            <v>1007888812</v>
          </cell>
          <cell r="G36418" t="str">
            <v>Cairo</v>
          </cell>
          <cell r="H36418" t="str">
            <v>فيللا ١٧ كمباوند لاتيرا ش الجامعه الأمريكية</v>
          </cell>
        </row>
        <row r="36419">
          <cell r="B36419">
            <v>55382</v>
          </cell>
          <cell r="C36419" t="str">
            <v>احمد مروان</v>
          </cell>
          <cell r="D36419" t="str">
            <v>عسل سدر بالإضافات ومعه تستو اب</v>
          </cell>
          <cell r="E36419">
            <v>485</v>
          </cell>
          <cell r="F36419">
            <v>1002960069</v>
          </cell>
          <cell r="G36419" t="str">
            <v>Cairo</v>
          </cell>
          <cell r="H36419" t="str">
            <v>اكتوبر الجديدة _x000D_
دجلة بالمز طريق الواحات</v>
          </cell>
        </row>
        <row r="36420">
          <cell r="B36420">
            <v>55383</v>
          </cell>
          <cell r="C36420" t="str">
            <v>عبدالله الزين</v>
          </cell>
          <cell r="D36420" t="str">
            <v>Max Plus - زجاجة 15 مل</v>
          </cell>
          <cell r="E36420">
            <v>430</v>
          </cell>
          <cell r="F36420">
            <v>1063899872</v>
          </cell>
          <cell r="G36420" t="str">
            <v>Giza</v>
          </cell>
          <cell r="H36420" t="str">
            <v>قرية جاردينيا بارك 1 طريق الواحات البحريه</v>
          </cell>
        </row>
        <row r="36421">
          <cell r="B36421">
            <v>55384</v>
          </cell>
          <cell r="C36421" t="str">
            <v>ماجد كمال صموئيل</v>
          </cell>
          <cell r="D36421" t="str">
            <v>Oxytocin Enhancing oils - زجاجة 15 مل</v>
          </cell>
          <cell r="E36421">
            <v>445</v>
          </cell>
          <cell r="F36421">
            <v>1149597788</v>
          </cell>
          <cell r="G36421" t="str">
            <v>Minya</v>
          </cell>
          <cell r="H36421" t="str">
            <v>محافظة المنيا مدينة المنيا الجديدة بنك مصر فرع المنيا الجديدة بجوار سيتي سكيب مول</v>
          </cell>
        </row>
        <row r="36422">
          <cell r="B36422">
            <v>55385</v>
          </cell>
          <cell r="C36422" t="str">
            <v>عبدالله صلاح عبدالسيد</v>
          </cell>
          <cell r="D36422" t="str">
            <v>7 CHAKRAS - أسورة</v>
          </cell>
          <cell r="E36422">
            <v>485</v>
          </cell>
          <cell r="F36422">
            <v>1021122729</v>
          </cell>
          <cell r="G36422" t="str">
            <v>Cairo</v>
          </cell>
          <cell r="H36422" t="str">
            <v>العباسيه امام عمر افندى</v>
          </cell>
        </row>
        <row r="36423">
          <cell r="B36423">
            <v>55386</v>
          </cell>
          <cell r="C36423" t="str">
            <v>شادي غالي</v>
          </cell>
          <cell r="D36423" t="str">
            <v>Max Plus - زجاجة 15 مل</v>
          </cell>
          <cell r="E36423">
            <v>430</v>
          </cell>
          <cell r="F36423">
            <v>1147777266</v>
          </cell>
          <cell r="G36423" t="str">
            <v>Cairo</v>
          </cell>
          <cell r="H36423" t="str">
            <v>١١٣ شارع شبرا.  بنك الإمارات دبي الوطني</v>
          </cell>
        </row>
        <row r="36424">
          <cell r="B36424">
            <v>55387</v>
          </cell>
          <cell r="C36424" t="str">
            <v>Abdelrahman Abdelwahab Dawood</v>
          </cell>
          <cell r="D36424" t="str">
            <v>Max Plus - زجاجة 15 مل</v>
          </cell>
          <cell r="E36424">
            <v>440</v>
          </cell>
          <cell r="F36424">
            <v>1002907002</v>
          </cell>
          <cell r="G36424" t="str">
            <v>Dakahlia</v>
          </cell>
          <cell r="H36424" t="str">
            <v>شركة الكهرباء - شارع البحر</v>
          </cell>
        </row>
        <row r="36425">
          <cell r="B36425">
            <v>55388</v>
          </cell>
          <cell r="C36425" t="str">
            <v>Amr hassan Ibrahim</v>
          </cell>
          <cell r="D36425" t="str">
            <v>سبحة من الحجر الكريم - سبحة أونكس (اسود) 99حبه</v>
          </cell>
          <cell r="E36425">
            <v>595</v>
          </cell>
          <cell r="F36425">
            <v>1007705111</v>
          </cell>
          <cell r="G36425" t="str">
            <v>Suez</v>
          </cell>
          <cell r="H36425" t="str">
            <v>بتروجت اول طريق السويس القاهرة</v>
          </cell>
        </row>
        <row r="36426">
          <cell r="B36426">
            <v>55389</v>
          </cell>
          <cell r="C36426" t="str">
            <v>حسن عبدالعزيز محمد</v>
          </cell>
          <cell r="D36426" t="str">
            <v>حذاء فيتنامي أصلي مقاس 40 إلى 44 - اسود / ابيض / 41</v>
          </cell>
          <cell r="E36426">
            <v>585</v>
          </cell>
          <cell r="F36426">
            <v>1004717888</v>
          </cell>
          <cell r="G36426" t="str">
            <v>Giza</v>
          </cell>
          <cell r="H36426" t="str">
            <v>٥٤ ش البطل حمد عبد العزيز المهندسين الجيزه</v>
          </cell>
        </row>
        <row r="36427">
          <cell r="B36427">
            <v>55390</v>
          </cell>
          <cell r="C36427" t="str">
            <v>ملك محمد</v>
          </cell>
          <cell r="D36427" t="str">
            <v>Oxytocin Enhancing oils - زجاجة 15 مل, Easy Mood - إثنين زجاجة 15 مل</v>
          </cell>
          <cell r="E36427">
            <v>815</v>
          </cell>
          <cell r="F36427">
            <v>1002074054</v>
          </cell>
          <cell r="G36427" t="str">
            <v>Giza</v>
          </cell>
          <cell r="H36427" t="str">
            <v>حدايق اكتوبر حي الرباب عند حضره موت وكشري الزعيم عماره٢٥ ب</v>
          </cell>
        </row>
        <row r="36428">
          <cell r="B36428">
            <v>55391</v>
          </cell>
          <cell r="C36428" t="str">
            <v>Eslam El rashidy</v>
          </cell>
          <cell r="D36428" t="str">
            <v>Oxytocin Enhancing oils - زجاجة 15 مل</v>
          </cell>
          <cell r="E36428">
            <v>425</v>
          </cell>
          <cell r="F36428">
            <v>1013722456</v>
          </cell>
          <cell r="G36428" t="str">
            <v>Giza</v>
          </cell>
          <cell r="H36428" t="str">
            <v>Giza faisal el leppiny</v>
          </cell>
        </row>
        <row r="36429">
          <cell r="B36429">
            <v>55392</v>
          </cell>
          <cell r="C36429" t="str">
            <v>عمرو على حسين</v>
          </cell>
          <cell r="D36429" t="str">
            <v>Oxytocin Enhancing oils - زجاجة 15 مل</v>
          </cell>
          <cell r="E36429">
            <v>445</v>
          </cell>
          <cell r="F36429">
            <v>1064476984</v>
          </cell>
          <cell r="G36429" t="str">
            <v>Asyut</v>
          </cell>
          <cell r="H36429" t="str">
            <v>اسيوط مركز الغنايم قرية المشايعه</v>
          </cell>
        </row>
        <row r="36430">
          <cell r="B36430">
            <v>55393</v>
          </cell>
          <cell r="C36430" t="str">
            <v>Gamal Shaffi</v>
          </cell>
          <cell r="D36430" t="str">
            <v>Oxytocin Enhancing oils - زجاجة 15 مل</v>
          </cell>
          <cell r="E36430">
            <v>465</v>
          </cell>
          <cell r="F36430">
            <v>1066020207</v>
          </cell>
          <cell r="G36430" t="str">
            <v>Sohag</v>
          </cell>
          <cell r="H36430" t="str">
            <v>البلينا اولاد عليو</v>
          </cell>
        </row>
        <row r="36431">
          <cell r="B36431">
            <v>55394</v>
          </cell>
          <cell r="C36431" t="str">
            <v>عمرو على حسين</v>
          </cell>
          <cell r="D36431" t="str">
            <v>Oxytocin Enhancing oils - زجاجة 15 مل</v>
          </cell>
          <cell r="E36431">
            <v>445</v>
          </cell>
          <cell r="F36431">
            <v>1064476984</v>
          </cell>
          <cell r="G36431" t="str">
            <v>Asyut</v>
          </cell>
          <cell r="H36431" t="str">
            <v>اسيوط مركز الغنايم قرية المشايعه</v>
          </cell>
        </row>
        <row r="36432">
          <cell r="B36432">
            <v>55395</v>
          </cell>
          <cell r="C36432" t="str">
            <v>مجلي شرهان</v>
          </cell>
          <cell r="D36432" t="str">
            <v>Max Plus - زجاجة 15 مل</v>
          </cell>
          <cell r="E36432">
            <v>430</v>
          </cell>
          <cell r="F36432">
            <v>1278399130</v>
          </cell>
          <cell r="G36432" t="str">
            <v>Cairo</v>
          </cell>
          <cell r="H36432" t="str">
            <v>13 محمود غنيم الدور الثالث شقه 5</v>
          </cell>
        </row>
        <row r="36433">
          <cell r="B36433">
            <v>55396</v>
          </cell>
          <cell r="C36433" t="str">
            <v>احمد هاشم</v>
          </cell>
          <cell r="D36433" t="str">
            <v>عسل سدر بالإضافات ومعه تستو اب</v>
          </cell>
          <cell r="E36433">
            <v>485</v>
          </cell>
          <cell r="F36433">
            <v>1022715999</v>
          </cell>
          <cell r="G36433" t="str">
            <v>Cairo</v>
          </cell>
          <cell r="H36433" t="str">
            <v>8 امتداد لطيف خلف مستشفى النصر</v>
          </cell>
        </row>
        <row r="36434">
          <cell r="B36434">
            <v>55397</v>
          </cell>
          <cell r="C36434" t="str">
            <v>احمد السيد</v>
          </cell>
          <cell r="D36434" t="str">
            <v>Testo Up - إثنين زجاجة 15 مل, Max Plus - زجاجتين 15 مل</v>
          </cell>
          <cell r="E36434">
            <v>990</v>
          </cell>
          <cell r="F36434">
            <v>1144041410</v>
          </cell>
          <cell r="G36434" t="str">
            <v>Dakahlia</v>
          </cell>
          <cell r="H36434" t="str">
            <v>كفر سعيد  السنبلاوين  شارع الدكتور محمود كتير  بجوار مسجد  الشرقيين  الكبير</v>
          </cell>
        </row>
        <row r="36435">
          <cell r="B36435">
            <v>55398</v>
          </cell>
          <cell r="C36435" t="str">
            <v>خالد رفاعى</v>
          </cell>
          <cell r="D36435" t="str">
            <v>Max Plus - زجاجة 15 مل</v>
          </cell>
          <cell r="E36435">
            <v>430</v>
          </cell>
          <cell r="F36435">
            <v>1014277488</v>
          </cell>
          <cell r="G36435" t="str">
            <v>Cairo</v>
          </cell>
          <cell r="H36435" t="str">
            <v>10 ب عمارات الهيئة العربية للتصنيع - اول مكرم عبيد - مدينة نصر</v>
          </cell>
        </row>
        <row r="36436">
          <cell r="B36436">
            <v>55399</v>
          </cell>
          <cell r="C36436" t="str">
            <v>محمد حسين عبد العزيز</v>
          </cell>
          <cell r="D36436" t="str">
            <v>Oxytocin Enhancing oils - زجاجة 10 مل</v>
          </cell>
          <cell r="E36436">
            <v>355</v>
          </cell>
          <cell r="F36436">
            <v>1155593355</v>
          </cell>
          <cell r="G36436" t="str">
            <v>Cairo</v>
          </cell>
          <cell r="H36436" t="str">
            <v>القاهره شيخون قسم الخليفه ٥ الثاني</v>
          </cell>
        </row>
        <row r="36437">
          <cell r="B36437">
            <v>55400</v>
          </cell>
          <cell r="C36437" t="str">
            <v>الحاج رضا</v>
          </cell>
          <cell r="D36437" t="str">
            <v>Max Plus - زجاجة 10 مل</v>
          </cell>
          <cell r="E36437">
            <v>355</v>
          </cell>
          <cell r="F36437">
            <v>1125688111</v>
          </cell>
          <cell r="G36437" t="str">
            <v>Cairo</v>
          </cell>
          <cell r="H36437" t="str">
            <v>القاهرة المقطم الهضبة الوسط _x000D_
شارع ٤٤ بجوار كشري ابو حنفي</v>
          </cell>
        </row>
        <row r="36438">
          <cell r="B36438">
            <v>55401</v>
          </cell>
          <cell r="C36438" t="str">
            <v>مصطفي محمد</v>
          </cell>
          <cell r="D36438" t="str">
            <v>Max Plus - زجاجتين 10 مل</v>
          </cell>
          <cell r="E36438">
            <v>485</v>
          </cell>
          <cell r="F36438">
            <v>1001180650</v>
          </cell>
          <cell r="G36438" t="str">
            <v>Cairo</v>
          </cell>
          <cell r="H36438" t="str">
            <v>المقاولين العرب ١٥ شارع السلام اشهر مكان  جنبي مستشفي الشيخ زايد ال نهيان</v>
          </cell>
        </row>
        <row r="36439">
          <cell r="B36439">
            <v>55402</v>
          </cell>
          <cell r="C36439" t="str">
            <v>محمد صلاح</v>
          </cell>
          <cell r="D36439" t="str">
            <v>Max Plus - زجاجتين 15 مل</v>
          </cell>
          <cell r="E36439">
            <v>585</v>
          </cell>
          <cell r="F36439">
            <v>1281775727</v>
          </cell>
          <cell r="G36439" t="str">
            <v>Cairo</v>
          </cell>
          <cell r="H36439" t="str">
            <v>71مصدق الدقي دور5</v>
          </cell>
        </row>
        <row r="36440">
          <cell r="B36440">
            <v>55403</v>
          </cell>
          <cell r="C36440" t="str">
            <v>محمد وائل حسن</v>
          </cell>
          <cell r="D36440" t="str">
            <v>Max Plus - زجاجة 15 مل</v>
          </cell>
          <cell r="E36440">
            <v>450</v>
          </cell>
          <cell r="F36440">
            <v>1000006598</v>
          </cell>
          <cell r="G36440" t="str">
            <v>Asyut</v>
          </cell>
          <cell r="H36440" t="str">
            <v>٩ ش التحرير المتفرع من يسري راغب اعلي معرض الدكتور للسيراميك الدور الرابع شقه</v>
          </cell>
        </row>
        <row r="36441">
          <cell r="B36441">
            <v>55404</v>
          </cell>
          <cell r="C36441" t="str">
            <v>مقدم : حسين الوحش</v>
          </cell>
          <cell r="D36441" t="str">
            <v>Oxytocin Enhancing oils - زجاجة 10 مل</v>
          </cell>
          <cell r="E36441">
            <v>355</v>
          </cell>
          <cell r="F36441">
            <v>1226333540</v>
          </cell>
          <cell r="G36441" t="str">
            <v>Cairo</v>
          </cell>
          <cell r="H36441" t="str">
            <v>العنوان ٢ب شارع يعقوب متفرع من ش خيرت ميدان لاظوغلي السيدة زينب الدور ٤</v>
          </cell>
        </row>
        <row r="36442">
          <cell r="B36442">
            <v>55405</v>
          </cell>
          <cell r="C36442" t="str">
            <v>طارق احمد</v>
          </cell>
          <cell r="D36442" t="str">
            <v>Max Plus - زجاجتين 15 مل</v>
          </cell>
          <cell r="E36442">
            <v>585</v>
          </cell>
          <cell r="F36442">
            <v>1080439114</v>
          </cell>
          <cell r="G36442" t="str">
            <v>Cairo</v>
          </cell>
          <cell r="H36442" t="str">
            <v>شركه نتورك انترناشونال التجمع الخامس كايرو فيستفال</v>
          </cell>
        </row>
        <row r="36443">
          <cell r="B36443">
            <v>55406</v>
          </cell>
          <cell r="C36443" t="str">
            <v>فاطمة حسين</v>
          </cell>
          <cell r="D36443" t="str">
            <v>Oxytocin Enhancing oils - زجاجة 10 مل</v>
          </cell>
          <cell r="E36443">
            <v>365</v>
          </cell>
          <cell r="F36443">
            <v>1013619567</v>
          </cell>
          <cell r="G36443" t="str">
            <v>Al Sharqia</v>
          </cell>
          <cell r="H36443" t="str">
            <v>الشرقية الزقازيق حى الحسينية شارع الشهيد طيار شارع معرض البطل تانى بيت على الشمال</v>
          </cell>
        </row>
        <row r="36444">
          <cell r="B36444">
            <v>55407</v>
          </cell>
          <cell r="C36444" t="str">
            <v>Marian Baskharon</v>
          </cell>
          <cell r="D36444" t="str">
            <v>Oxytocin Enhancing oils - زجاجة 15 مل</v>
          </cell>
          <cell r="E36444">
            <v>465</v>
          </cell>
          <cell r="F36444">
            <v>1011334330</v>
          </cell>
          <cell r="G36444" t="str">
            <v>Red Sea</v>
          </cell>
          <cell r="H36444" t="str">
            <v>منتجع ترتيلز</v>
          </cell>
        </row>
        <row r="36445">
          <cell r="B36445">
            <v>55408</v>
          </cell>
          <cell r="C36445" t="str">
            <v>Ahmed Elashry</v>
          </cell>
          <cell r="D36445" t="str">
            <v>عسل سدر بالإضافات ومعه تستو اب</v>
          </cell>
          <cell r="E36445">
            <v>485</v>
          </cell>
          <cell r="F36445">
            <v>1022282023</v>
          </cell>
          <cell r="G36445" t="str">
            <v>6th of October</v>
          </cell>
          <cell r="H36445" t="str">
            <v>الحي السابع الشيخ زايد</v>
          </cell>
        </row>
        <row r="36446">
          <cell r="B36446">
            <v>55409</v>
          </cell>
          <cell r="C36446" t="str">
            <v>Dr rawan alzein</v>
          </cell>
          <cell r="D36446" t="str">
            <v>Oxytocin Enhancing oils - زجاجة 10 مل</v>
          </cell>
          <cell r="E36446">
            <v>355</v>
          </cell>
          <cell r="F36446">
            <v>1123041505</v>
          </cell>
          <cell r="G36446" t="str">
            <v>Cairo</v>
          </cell>
          <cell r="H36446" t="str">
            <v>Rehab2 121/2/34</v>
          </cell>
        </row>
        <row r="36447">
          <cell r="B36447">
            <v>55410</v>
          </cell>
          <cell r="C36447" t="str">
            <v>سامي عفيفي</v>
          </cell>
          <cell r="D36447" t="str">
            <v>Oxytocin Enhancing oils - زجاجة 15 مل</v>
          </cell>
          <cell r="E36447">
            <v>435</v>
          </cell>
          <cell r="F36447">
            <v>1143865050</v>
          </cell>
          <cell r="G36447" t="str">
            <v>Qalyubia</v>
          </cell>
          <cell r="H36447" t="str">
            <v>القناطر الخيرية</v>
          </cell>
        </row>
        <row r="36448">
          <cell r="B36448">
            <v>55411</v>
          </cell>
          <cell r="C36448" t="str">
            <v>محمد الشهابي</v>
          </cell>
          <cell r="D36448" t="str">
            <v>Oxytocin Enhancing oils - زجاجة 10 مل</v>
          </cell>
          <cell r="E36448">
            <v>365</v>
          </cell>
          <cell r="F36448">
            <v>1001110618</v>
          </cell>
          <cell r="G36448" t="str">
            <v>Gharbia</v>
          </cell>
          <cell r="H36448" t="str">
            <v>مدينة زفتي شارع سكة طنطا محافظة الغربية</v>
          </cell>
        </row>
        <row r="36449">
          <cell r="B36449">
            <v>55412</v>
          </cell>
          <cell r="C36449" t="str">
            <v>عمر ياسر</v>
          </cell>
          <cell r="D36449" t="str">
            <v>Max Plus - زجاجة 15 مل</v>
          </cell>
          <cell r="E36449">
            <v>430</v>
          </cell>
          <cell r="F36449">
            <v>1150223806</v>
          </cell>
          <cell r="G36449" t="str">
            <v>Cairo</v>
          </cell>
          <cell r="H36449" t="str">
            <v>الرحاب بوابه 9</v>
          </cell>
        </row>
        <row r="36450">
          <cell r="B36450">
            <v>55413</v>
          </cell>
          <cell r="C36450" t="str">
            <v>اسلام صقر رمضان</v>
          </cell>
          <cell r="D36450" t="str">
            <v>عسل سدر بالإضافات ومعه تستو اب, Oxytocin Enhancing oils - زجاجة 15 مل</v>
          </cell>
          <cell r="E36450">
            <v>885</v>
          </cell>
          <cell r="F36450">
            <v>1091491036</v>
          </cell>
          <cell r="G36450" t="str">
            <v>Beheira</v>
          </cell>
          <cell r="H36450" t="str">
            <v>قريه دمشلي</v>
          </cell>
        </row>
        <row r="36451">
          <cell r="B36451">
            <v>55414</v>
          </cell>
          <cell r="C36451" t="str">
            <v>محمد عبد الفتاح</v>
          </cell>
          <cell r="D36451" t="str">
            <v>عسل سدر بالإضافات ومعه تستو اب</v>
          </cell>
          <cell r="E36451">
            <v>495</v>
          </cell>
          <cell r="F36451">
            <v>1002110382</v>
          </cell>
          <cell r="G36451" t="str">
            <v>Dakahlia</v>
          </cell>
          <cell r="H36451" t="str">
            <v>١٩ ش مسجد الجمال امتداد المستشفى العام..المنصورة</v>
          </cell>
        </row>
        <row r="36452">
          <cell r="B36452">
            <v>55415</v>
          </cell>
          <cell r="C36452" t="str">
            <v>روان ايهاب</v>
          </cell>
          <cell r="D36452" t="str">
            <v>Oxytocin Enhancing oils - زجاجة 15 مل</v>
          </cell>
          <cell r="E36452">
            <v>425</v>
          </cell>
          <cell r="F36452">
            <v>1120026473</v>
          </cell>
          <cell r="G36452" t="str">
            <v>6th of October</v>
          </cell>
          <cell r="H36452" t="str">
            <v>٦ اكتوبر _كمبوند دجلة بالمز _عمارة h337</v>
          </cell>
        </row>
        <row r="36453">
          <cell r="B36453">
            <v>55416</v>
          </cell>
          <cell r="C36453" t="str">
            <v>Mohamed Hussein</v>
          </cell>
          <cell r="D36453" t="str">
            <v>Max Plus - زجاجتين 15 مل</v>
          </cell>
          <cell r="E36453">
            <v>585</v>
          </cell>
          <cell r="F36453">
            <v>1272080777</v>
          </cell>
          <cell r="G36453" t="str">
            <v>Cairo</v>
          </cell>
          <cell r="H36453" t="str">
            <v>كايروفستيفال سيتي التجمع الخامس</v>
          </cell>
        </row>
        <row r="36454">
          <cell r="B36454">
            <v>55417</v>
          </cell>
          <cell r="C36454" t="str">
            <v>abdo salah</v>
          </cell>
          <cell r="D36454" t="str">
            <v>Oxytocin Enhancing oils - زجاجة 15 مل</v>
          </cell>
          <cell r="E36454">
            <v>425</v>
          </cell>
          <cell r="F36454">
            <v>1096539085</v>
          </cell>
          <cell r="G36454" t="str">
            <v>6th of October</v>
          </cell>
          <cell r="H36454" t="str">
            <v>الحي الثاني</v>
          </cell>
        </row>
        <row r="36455">
          <cell r="B36455">
            <v>55418</v>
          </cell>
          <cell r="C36455" t="str">
            <v>Mahmoud Eissawy</v>
          </cell>
          <cell r="D36455" t="str">
            <v>Oxytocin Enhancing oils - زجاجة 15 مل</v>
          </cell>
          <cell r="E36455">
            <v>425</v>
          </cell>
          <cell r="F36455">
            <v>1065955890</v>
          </cell>
          <cell r="G36455" t="str">
            <v>Cairo</v>
          </cell>
          <cell r="H36455" t="str">
            <v>Cairo - New Cairo - Fifth Settlement - Second Sector - City Center - Building 235</v>
          </cell>
        </row>
        <row r="36456">
          <cell r="B36456">
            <v>55419</v>
          </cell>
          <cell r="C36456" t="str">
            <v>مدام طارق قاسم</v>
          </cell>
          <cell r="D36456" t="str">
            <v>Oxytocin Enhancing oils - زجاجة 15 مل</v>
          </cell>
          <cell r="E36456">
            <v>435</v>
          </cell>
          <cell r="F36456">
            <v>1005114140</v>
          </cell>
          <cell r="G36456" t="str">
            <v>Alexandria</v>
          </cell>
          <cell r="H36456" t="str">
            <v>عند الاتصال</v>
          </cell>
        </row>
        <row r="36457">
          <cell r="B36457">
            <v>55420</v>
          </cell>
          <cell r="C36457" t="str">
            <v>ابراهيم المطعني</v>
          </cell>
          <cell r="D36457" t="str">
            <v>Oxytocin Enhancing oils - زجاجة 15 مل</v>
          </cell>
          <cell r="E36457">
            <v>465</v>
          </cell>
          <cell r="F36457">
            <v>1149472843</v>
          </cell>
          <cell r="G36457" t="str">
            <v>Aswan</v>
          </cell>
          <cell r="H36457" t="str">
            <v>مركز كوم امبو  بجوار شركه عبدالمنعم بشير</v>
          </cell>
        </row>
        <row r="36458">
          <cell r="B36458">
            <v>55421</v>
          </cell>
          <cell r="C36458" t="str">
            <v>طارق احمد</v>
          </cell>
          <cell r="D36458" t="str">
            <v>Max Plus - زجاجتين 15 مل, Oxytocin Enhancing oils - زجاجة 15 مل</v>
          </cell>
          <cell r="E36458">
            <v>975</v>
          </cell>
          <cell r="F36458">
            <v>1080439114</v>
          </cell>
          <cell r="G36458" t="str">
            <v>Cairo</v>
          </cell>
          <cell r="H36458" t="str">
            <v>شركه نتورك انترناشونال التجمع الخامس كايرو فيستفال</v>
          </cell>
        </row>
        <row r="36459">
          <cell r="B36459">
            <v>55422</v>
          </cell>
          <cell r="C36459" t="str">
            <v>احمدمحمدموسي احمدمحمدموسي</v>
          </cell>
          <cell r="D36459" t="str">
            <v>Oxytocin Enhancing oils - زجاجة 15 مل</v>
          </cell>
          <cell r="E36459">
            <v>425</v>
          </cell>
          <cell r="F36459">
            <v>1127261330</v>
          </cell>
          <cell r="G36459" t="str">
            <v>6th of October</v>
          </cell>
          <cell r="H36459" t="str">
            <v>٦اكتوبر الحي الثاني عشر محطة اتوبس الهيئة</v>
          </cell>
        </row>
        <row r="36460">
          <cell r="B36460">
            <v>55423</v>
          </cell>
          <cell r="C36460" t="str">
            <v>الحج احمد</v>
          </cell>
          <cell r="D36460" t="str">
            <v>عسل سدر بالإضافات ومعه تستو اب</v>
          </cell>
          <cell r="E36460">
            <v>495</v>
          </cell>
          <cell r="F36460">
            <v>1121363360</v>
          </cell>
          <cell r="G36460" t="str">
            <v>Dakahlia</v>
          </cell>
          <cell r="H36460" t="str">
            <v>العبور الحي الثاني شارع نعمان جمعة ش المرور علي ناصية نادي الشباب عمارة 81 شقة 3</v>
          </cell>
        </row>
        <row r="36461">
          <cell r="B36461">
            <v>55424</v>
          </cell>
          <cell r="C36461" t="str">
            <v>منير حليم وهبة</v>
          </cell>
          <cell r="D36461" t="str">
            <v>Oxytocin Enhancing oils - زجاجة 15 مل</v>
          </cell>
          <cell r="E36461">
            <v>435</v>
          </cell>
          <cell r="F36461">
            <v>1226250600</v>
          </cell>
          <cell r="G36461" t="str">
            <v>Alexandria</v>
          </cell>
          <cell r="H36461" t="str">
            <v>العاشر من رمضان ميدان الاردنية بجوار فودافون</v>
          </cell>
        </row>
        <row r="36462">
          <cell r="B36462">
            <v>55425</v>
          </cell>
          <cell r="C36462" t="str">
            <v>على الجوهرى</v>
          </cell>
          <cell r="D36462" t="str">
            <v>عسل سدر بالإضافات ومعه تستو اب</v>
          </cell>
          <cell r="E36462">
            <v>485</v>
          </cell>
          <cell r="F36462">
            <v>1224293243</v>
          </cell>
          <cell r="G36462" t="str">
            <v>Cairo</v>
          </cell>
          <cell r="H36462" t="str">
            <v>فندق فلامنكو الزمالك..٢ش الجزيرة الوسطى ..الزمالك</v>
          </cell>
        </row>
        <row r="36463">
          <cell r="B36463">
            <v>55426</v>
          </cell>
          <cell r="C36463" t="str">
            <v>عمر محمد</v>
          </cell>
          <cell r="D36463" t="str">
            <v>Oxytocin Enhancing oils - زجاجة 15 مل</v>
          </cell>
          <cell r="E36463">
            <v>445</v>
          </cell>
          <cell r="F36463">
            <v>1120532939</v>
          </cell>
          <cell r="G36463" t="str">
            <v>Minya</v>
          </cell>
          <cell r="H36463" t="str">
            <v>المنيا مركز المنيا قرية ادمو</v>
          </cell>
        </row>
        <row r="36464">
          <cell r="B36464">
            <v>55427</v>
          </cell>
          <cell r="C36464" t="str">
            <v>اشرف اسحاق ويصا ميخائيل</v>
          </cell>
          <cell r="D36464" t="str">
            <v>Oxytocin Enhancing oils - زجاجة 15 مل</v>
          </cell>
          <cell r="E36464">
            <v>465</v>
          </cell>
          <cell r="F36464">
            <v>1224287065</v>
          </cell>
          <cell r="G36464" t="str">
            <v>Red Sea</v>
          </cell>
          <cell r="H36464" t="str">
            <v>الغردقة الدهار حي الوفاء أمام جمعية الراعي الصالح</v>
          </cell>
        </row>
        <row r="36465">
          <cell r="B36465">
            <v>55428</v>
          </cell>
          <cell r="C36465" t="str">
            <v>محمد حسن</v>
          </cell>
          <cell r="D36465" t="str">
            <v>Max Plus - زجاجة 15 مل</v>
          </cell>
          <cell r="E36465">
            <v>430</v>
          </cell>
          <cell r="F36465">
            <v>1062022728</v>
          </cell>
          <cell r="G36465" t="str">
            <v>Giza</v>
          </cell>
          <cell r="H36465" t="str">
            <v>8ب شارع مراحق بن عامر المتفرع من شارع مراد بالجيزة فوق نفق البحر الأعظم</v>
          </cell>
        </row>
        <row r="36466">
          <cell r="B36466">
            <v>55429</v>
          </cell>
          <cell r="C36466" t="str">
            <v>محمد ربيع حسب الله</v>
          </cell>
          <cell r="D36466" t="str">
            <v>Max Plus - زجاجتين 10 مل</v>
          </cell>
          <cell r="E36466">
            <v>525</v>
          </cell>
          <cell r="F36466">
            <v>1008879754</v>
          </cell>
          <cell r="G36466" t="str">
            <v>Aswan</v>
          </cell>
          <cell r="H36466" t="str">
            <v>الرديسية بجوار الاسعاف</v>
          </cell>
        </row>
        <row r="36467">
          <cell r="B36467">
            <v>55430</v>
          </cell>
          <cell r="C36467" t="str">
            <v>احمد بلبل</v>
          </cell>
          <cell r="D36467" t="str">
            <v>Max Plus - زجاجتين 15 مل</v>
          </cell>
          <cell r="E36467">
            <v>585</v>
          </cell>
          <cell r="F36467">
            <v>1150000309</v>
          </cell>
          <cell r="G36467" t="str">
            <v>Cairo</v>
          </cell>
          <cell r="H36467" t="str">
            <v>58 شارع احمدماهر باب الخلق  خلف مديرية امن القاهرة</v>
          </cell>
        </row>
        <row r="36468">
          <cell r="B36468">
            <v>55431</v>
          </cell>
          <cell r="C36468" t="str">
            <v>Mohamed Youssef</v>
          </cell>
          <cell r="D36468" t="str">
            <v>Oxytocin Enhancing oils - زجاجة 10 مل</v>
          </cell>
          <cell r="E36468">
            <v>355</v>
          </cell>
          <cell r="F36468">
            <v>1080741099</v>
          </cell>
          <cell r="G36468" t="str">
            <v>Cairo</v>
          </cell>
          <cell r="H36468" t="str">
            <v>شارع بطرس غالي .روكسي</v>
          </cell>
        </row>
        <row r="36469">
          <cell r="B36469">
            <v>55432</v>
          </cell>
          <cell r="C36469" t="str">
            <v>فولى ثابت مبروك فولى</v>
          </cell>
          <cell r="D36469" t="str">
            <v>Oxytocin Enhancing oils - زجاجة 10 مل</v>
          </cell>
          <cell r="E36469">
            <v>375</v>
          </cell>
          <cell r="F36469">
            <v>1017970725</v>
          </cell>
          <cell r="G36469" t="str">
            <v>Minya</v>
          </cell>
          <cell r="H36469" t="str">
            <v>المنيا ملوى قريه ابوقلته</v>
          </cell>
        </row>
        <row r="36470">
          <cell r="B36470">
            <v>55433</v>
          </cell>
          <cell r="C36470" t="str">
            <v>عصام عادل</v>
          </cell>
          <cell r="D36470" t="str">
            <v>Oxytocin Enhancing oils - زجاجة 15 مل</v>
          </cell>
          <cell r="E36470">
            <v>425</v>
          </cell>
          <cell r="F36470">
            <v>1101521521</v>
          </cell>
          <cell r="G36470" t="str">
            <v>Giza</v>
          </cell>
          <cell r="H36470" t="str">
            <v>الجيزة هرم شارع التعمير متفرع من ال30</v>
          </cell>
        </row>
        <row r="36471">
          <cell r="B36471">
            <v>55434</v>
          </cell>
          <cell r="C36471" t="str">
            <v>fawzi massoud</v>
          </cell>
          <cell r="D36471" t="str">
            <v>عسل سدر بالإضافات ومعه تستو اب</v>
          </cell>
          <cell r="E36471">
            <v>485</v>
          </cell>
          <cell r="F36471">
            <v>1111111945</v>
          </cell>
          <cell r="G36471" t="str">
            <v>Cairo</v>
          </cell>
          <cell r="H36471" t="str">
            <v>american hospital building 15 khaled ebn elwaleed st sheraton helioipolis</v>
          </cell>
        </row>
        <row r="36472">
          <cell r="B36472">
            <v>55435</v>
          </cell>
          <cell r="C36472" t="str">
            <v>العسكرى محمد حمدان</v>
          </cell>
          <cell r="D36472" t="str">
            <v>Oxytocin Enhancing oils - زجاجة 15 مل</v>
          </cell>
          <cell r="E36472">
            <v>435</v>
          </cell>
          <cell r="F36472">
            <v>1095058411</v>
          </cell>
          <cell r="G36472" t="str">
            <v>Monufia</v>
          </cell>
          <cell r="H36472" t="str">
            <v>ساقيه ابو شعره اشمون منوفيه</v>
          </cell>
        </row>
        <row r="36473">
          <cell r="B36473">
            <v>55436</v>
          </cell>
          <cell r="C36473" t="str">
            <v>احمد عبداللاة رفاعى</v>
          </cell>
          <cell r="D36473" t="str">
            <v>Oxytocin Enhancing oils - زجاجة 15 مل</v>
          </cell>
          <cell r="E36473">
            <v>465</v>
          </cell>
          <cell r="F36473">
            <v>1007657784</v>
          </cell>
          <cell r="G36473" t="str">
            <v>Sohag</v>
          </cell>
          <cell r="H36473" t="str">
            <v>١٢ ش محمد جمال الدين متفرع من الجمهوريه سوهاج</v>
          </cell>
        </row>
        <row r="36474">
          <cell r="B36474">
            <v>55437</v>
          </cell>
          <cell r="C36474" t="str">
            <v>صلاح احمد</v>
          </cell>
          <cell r="D36474" t="str">
            <v>Max Plus - زجاجة 10 مل</v>
          </cell>
          <cell r="E36474">
            <v>355</v>
          </cell>
          <cell r="F36474">
            <v>1064167626</v>
          </cell>
          <cell r="G36474" t="str">
            <v>Cairo</v>
          </cell>
          <cell r="H36474" t="str">
            <v>١٥ سكة عبد ابرحمن المتفرع من احمد عمر الحلميه الجديده خلف البنك الاهلى الدور الاول شقه ١٠٦ل</v>
          </cell>
        </row>
        <row r="36475">
          <cell r="B36475">
            <v>55438</v>
          </cell>
          <cell r="C36475" t="str">
            <v>منصور محمود الصبيحي</v>
          </cell>
          <cell r="D36475" t="str">
            <v>Max Plus - زجاجة 15 مل</v>
          </cell>
          <cell r="E36475">
            <v>450</v>
          </cell>
          <cell r="F36475">
            <v>1120750031</v>
          </cell>
          <cell r="G36475" t="str">
            <v>Minya</v>
          </cell>
          <cell r="H36475" t="str">
            <v>مركز العدوة بجوار بنك القاهرة</v>
          </cell>
        </row>
        <row r="36476">
          <cell r="B36476">
            <v>55439</v>
          </cell>
          <cell r="C36476" t="str">
            <v>Abdelaziz Ahmed</v>
          </cell>
          <cell r="D36476" t="str">
            <v>Max Plus - زجاجة 15 مل</v>
          </cell>
          <cell r="E36476">
            <v>430</v>
          </cell>
          <cell r="F36476">
            <v>1021727012</v>
          </cell>
          <cell r="G36476" t="str">
            <v>Cairo</v>
          </cell>
          <cell r="H36476" t="str">
            <v>مدينتى القاهره الجديده</v>
          </cell>
        </row>
        <row r="36477">
          <cell r="B36477">
            <v>55440</v>
          </cell>
          <cell r="C36477" t="str">
            <v>مصطفى محمود مصطفى</v>
          </cell>
          <cell r="D36477" t="str">
            <v>Oxytocin Enhancing oils - زجاجة 15 مل</v>
          </cell>
          <cell r="E36477">
            <v>445</v>
          </cell>
          <cell r="F36477">
            <v>1145574296</v>
          </cell>
          <cell r="G36477" t="str">
            <v>Asyut</v>
          </cell>
          <cell r="H36477" t="str">
            <v>اسيوط مركز صدفا بحري البلد</v>
          </cell>
        </row>
        <row r="36478">
          <cell r="B36478">
            <v>55441</v>
          </cell>
          <cell r="C36478" t="str">
            <v>سعبد احمد عوض</v>
          </cell>
          <cell r="D36478" t="str">
            <v>Oxytocin Enhancing oils - زجاجة 15 مل</v>
          </cell>
          <cell r="E36478">
            <v>435</v>
          </cell>
          <cell r="F36478">
            <v>1004809955</v>
          </cell>
          <cell r="G36478" t="str">
            <v>Damietta</v>
          </cell>
          <cell r="H36478" t="str">
            <v>دمياط البسارطة</v>
          </cell>
        </row>
        <row r="36479">
          <cell r="B36479">
            <v>55442</v>
          </cell>
          <cell r="C36479" t="str">
            <v>عيسى حسن علي المنيحى عيسى حسن علي</v>
          </cell>
          <cell r="D36479" t="str">
            <v>Oxytocin Enhancing oils - زجاجة 15 مل</v>
          </cell>
          <cell r="E36479">
            <v>465</v>
          </cell>
          <cell r="F36479">
            <v>1223865851</v>
          </cell>
          <cell r="G36479" t="str">
            <v>Aswan</v>
          </cell>
          <cell r="H36479" t="str">
            <v>كوم امبو أمام بنك مصر</v>
          </cell>
        </row>
        <row r="36480">
          <cell r="B36480">
            <v>55443</v>
          </cell>
          <cell r="C36480" t="str">
            <v>طارق مصطفي</v>
          </cell>
          <cell r="D36480" t="str">
            <v>Max Plus - زجاجة 15 مل</v>
          </cell>
          <cell r="E36480">
            <v>470</v>
          </cell>
          <cell r="F36480">
            <v>1101308835</v>
          </cell>
          <cell r="G36480" t="str">
            <v>Aswan</v>
          </cell>
          <cell r="H36480" t="str">
            <v>دراوا شارع مستشفي جوار صيدلية سما دراوة</v>
          </cell>
        </row>
        <row r="36481">
          <cell r="B36481">
            <v>55444</v>
          </cell>
          <cell r="C36481" t="str">
            <v>Ashraf Saad</v>
          </cell>
          <cell r="D36481" t="str">
            <v>Oxytocin Enhancing oils - زجاجة 15 مل</v>
          </cell>
          <cell r="E36481">
            <v>435</v>
          </cell>
          <cell r="F36481">
            <v>1112060304</v>
          </cell>
          <cell r="G36481" t="str">
            <v>Beheira</v>
          </cell>
          <cell r="H36481" t="str">
            <v>محافظة البحيرة مدينة النوبارية شارع خلف امن الدولة عمارة الساكت شقة ١</v>
          </cell>
        </row>
        <row r="36482">
          <cell r="B36482">
            <v>55445</v>
          </cell>
          <cell r="C36482" t="str">
            <v>Khaled Aboulmajd</v>
          </cell>
          <cell r="D36482" t="str">
            <v>Max Plus - زجاجتين 15 مل</v>
          </cell>
          <cell r="E36482">
            <v>585</v>
          </cell>
          <cell r="F36482">
            <v>1069000660</v>
          </cell>
          <cell r="G36482" t="str">
            <v>Cairo</v>
          </cell>
          <cell r="H36482" t="str">
            <v>حي السفارات ش عمرو بن الخطاب</v>
          </cell>
        </row>
        <row r="36483">
          <cell r="B36483">
            <v>55446</v>
          </cell>
          <cell r="C36483" t="str">
            <v>كارم السنباطي</v>
          </cell>
          <cell r="D36483" t="str">
            <v>سبحة من  الجزع الاسود - سبحة ٣٣ حبة - جزع أسود</v>
          </cell>
          <cell r="E36483">
            <v>495</v>
          </cell>
          <cell r="F36483">
            <v>1148529550</v>
          </cell>
          <cell r="G36483" t="str">
            <v>Beheira</v>
          </cell>
          <cell r="H36483" t="str">
            <v>صفط الحريه</v>
          </cell>
        </row>
        <row r="36484">
          <cell r="B36484">
            <v>55447</v>
          </cell>
          <cell r="C36484" t="str">
            <v>محمود حامد</v>
          </cell>
          <cell r="D36484" t="str">
            <v>Oxytocin Enhancing oils - زجاجة 15 مل</v>
          </cell>
          <cell r="E36484">
            <v>435</v>
          </cell>
          <cell r="F36484">
            <v>1144499016</v>
          </cell>
          <cell r="G36484" t="str">
            <v>Beheira</v>
          </cell>
          <cell r="H36484" t="str">
            <v>محافظه البحيره.مركز الدلنجات أمام محكمة الدلنجات</v>
          </cell>
        </row>
        <row r="36485">
          <cell r="B36485">
            <v>55448</v>
          </cell>
          <cell r="C36485" t="str">
            <v>Magdi Soliman</v>
          </cell>
          <cell r="D36485" t="str">
            <v>Max Plus - زجاجتين 15 مل</v>
          </cell>
          <cell r="E36485">
            <v>585</v>
          </cell>
          <cell r="F36485">
            <v>1012507475</v>
          </cell>
          <cell r="G36485" t="str">
            <v>Giza</v>
          </cell>
          <cell r="H36485" t="str">
            <v>الشيخ زايد. الحي العاشر. مجاورة ٢. عمارة ١٩. مدخل خاص علي الممر    بجوار غرفة الكهربا</v>
          </cell>
        </row>
        <row r="36486">
          <cell r="B36486">
            <v>55449</v>
          </cell>
          <cell r="C36486" t="str">
            <v>حسنى القطب محمد</v>
          </cell>
          <cell r="D36486" t="str">
            <v>عسل سدر بالإضافات ومعه تستو اب</v>
          </cell>
          <cell r="E36486">
            <v>495</v>
          </cell>
          <cell r="F36486">
            <v>1210758064</v>
          </cell>
          <cell r="G36486" t="str">
            <v>Port Said</v>
          </cell>
          <cell r="H36486" t="str">
            <v>بورسعيد مساكن الإسراء عماره 2 شقه 4 الدور الارضى بجوار الكورنيش</v>
          </cell>
        </row>
        <row r="36487">
          <cell r="B36487">
            <v>55450</v>
          </cell>
          <cell r="C36487" t="str">
            <v>مصطفى محمد محمودمحمد</v>
          </cell>
          <cell r="D36487" t="str">
            <v>Oxytocin Enhancing oils - زجاجة 15 مل</v>
          </cell>
          <cell r="E36487">
            <v>425</v>
          </cell>
          <cell r="F36487">
            <v>1148792793</v>
          </cell>
          <cell r="G36487" t="str">
            <v>Giza</v>
          </cell>
          <cell r="H36487" t="str">
            <v>صفط اللبن عند كوبري صفط عند حلواني الطيبين قصاده كشري هند</v>
          </cell>
        </row>
        <row r="36488">
          <cell r="B36488">
            <v>55451</v>
          </cell>
          <cell r="C36488" t="str">
            <v>ادم نادي</v>
          </cell>
          <cell r="D36488" t="str">
            <v>Oxytocin Enhancing oils - زجاجة 15 مل</v>
          </cell>
          <cell r="E36488">
            <v>425</v>
          </cell>
          <cell r="F36488">
            <v>1017471217</v>
          </cell>
          <cell r="G36488" t="str">
            <v>Giza</v>
          </cell>
          <cell r="H36488" t="str">
            <v>الحي الرابع ميدان النجده سنتر المدينه التجاري</v>
          </cell>
        </row>
        <row r="36489">
          <cell r="B36489">
            <v>55452</v>
          </cell>
          <cell r="C36489" t="str">
            <v>احمد خليل فؤاد</v>
          </cell>
          <cell r="D36489" t="str">
            <v>7 CHAKRAS - أسورة</v>
          </cell>
          <cell r="E36489">
            <v>975</v>
          </cell>
          <cell r="F36489">
            <v>1065298696</v>
          </cell>
          <cell r="G36489" t="str">
            <v>Aswan</v>
          </cell>
          <cell r="H36489" t="str">
            <v>محافظة أسوان مدينة ادفو شارع خلف مستشفى حورس العام بجوار مدرسة ادفو بنين عمارة الحاج حامد جبران</v>
          </cell>
        </row>
        <row r="36490">
          <cell r="B36490">
            <v>55453</v>
          </cell>
          <cell r="C36490" t="str">
            <v>محمد مسعد السيد احمد</v>
          </cell>
          <cell r="D36490" t="str">
            <v>Oxytocin Enhancing oils - زجاجة 15 مل</v>
          </cell>
          <cell r="E36490">
            <v>435</v>
          </cell>
          <cell r="F36490">
            <v>1062929081</v>
          </cell>
          <cell r="G36490" t="str">
            <v>Beheira</v>
          </cell>
          <cell r="H36490" t="str">
            <v>البحيره مدينه النابوريه</v>
          </cell>
        </row>
        <row r="36491">
          <cell r="B36491">
            <v>55454</v>
          </cell>
          <cell r="C36491" t="str">
            <v>Ahmed Fawzy</v>
          </cell>
          <cell r="D36491" t="str">
            <v>Oxytocin Enhancing oils - زجاجة 10 مل</v>
          </cell>
          <cell r="E36491">
            <v>355</v>
          </cell>
          <cell r="F36491">
            <v>1092381526</v>
          </cell>
          <cell r="G36491" t="str">
            <v>Cairo</v>
          </cell>
          <cell r="H36491" t="str">
            <v>٢٦٠حدائق حلوان</v>
          </cell>
        </row>
        <row r="36492">
          <cell r="B36492">
            <v>55455</v>
          </cell>
          <cell r="C36492" t="str">
            <v>وليد بركات محمد</v>
          </cell>
          <cell r="D36492" t="str">
            <v>Oxytocin Enhancing oils - زجاجة 15 مل</v>
          </cell>
          <cell r="E36492">
            <v>465</v>
          </cell>
          <cell r="F36492">
            <v>1090732871</v>
          </cell>
          <cell r="G36492" t="str">
            <v>Qena</v>
          </cell>
          <cell r="H36492" t="str">
            <v>محافظة قنامركزابوتشت قرية عزبة البوصلة الابتدائية</v>
          </cell>
        </row>
        <row r="36493">
          <cell r="B36493">
            <v>55456</v>
          </cell>
          <cell r="C36493" t="str">
            <v>عمروحجاج حجاج</v>
          </cell>
          <cell r="D36493" t="str">
            <v>Max Plus - زجاجتين 10 مل</v>
          </cell>
          <cell r="E36493">
            <v>485</v>
          </cell>
          <cell r="F36493">
            <v>1501000058</v>
          </cell>
          <cell r="G36493" t="str">
            <v>Cairo</v>
          </cell>
          <cell r="H36493" t="str">
            <v>مصر القديمه</v>
          </cell>
        </row>
        <row r="36494">
          <cell r="B36494">
            <v>55457</v>
          </cell>
          <cell r="C36494" t="str">
            <v>يوسف أيمن</v>
          </cell>
          <cell r="D36494" t="str">
            <v>عسل سدر بالإضافات ومعه تستو اب</v>
          </cell>
          <cell r="E36494">
            <v>485</v>
          </cell>
          <cell r="F36494">
            <v>1220881779</v>
          </cell>
          <cell r="G36494" t="str">
            <v>Giza</v>
          </cell>
          <cell r="H36494" t="str">
            <v>ش المعسكر أمام مستشفى الفاروق ابورواش</v>
          </cell>
        </row>
        <row r="36495">
          <cell r="B36495">
            <v>55458</v>
          </cell>
          <cell r="C36495" t="str">
            <v>اشرف احمد عفيفي عفيفي</v>
          </cell>
          <cell r="D36495" t="str">
            <v>Oxytocin Enhancing oils - زجاجة 15 مل</v>
          </cell>
          <cell r="E36495">
            <v>435</v>
          </cell>
          <cell r="F36495">
            <v>1092703778</v>
          </cell>
          <cell r="G36495" t="str">
            <v>Alexandria</v>
          </cell>
          <cell r="H36495" t="str">
            <v>الاسكندريه</v>
          </cell>
        </row>
        <row r="36496">
          <cell r="B36496">
            <v>55459</v>
          </cell>
          <cell r="C36496" t="str">
            <v>فارس محمد</v>
          </cell>
          <cell r="D36496" t="str">
            <v>Oxytocin Enhancing oils - زجاجة 15 مل</v>
          </cell>
          <cell r="E36496">
            <v>435</v>
          </cell>
          <cell r="F36496">
            <v>1093949432</v>
          </cell>
          <cell r="G36496" t="str">
            <v>Gharbia</v>
          </cell>
          <cell r="H36496" t="str">
            <v>شارع البحر</v>
          </cell>
        </row>
        <row r="36497">
          <cell r="B36497">
            <v>55460</v>
          </cell>
          <cell r="C36497" t="str">
            <v>Sayed Tulb</v>
          </cell>
          <cell r="D36497" t="str">
            <v>Max Plus - زجاجتين 15 مل</v>
          </cell>
          <cell r="E36497">
            <v>595</v>
          </cell>
          <cell r="F36497">
            <v>1028888485</v>
          </cell>
          <cell r="G36497" t="str">
            <v>Dakahlia</v>
          </cell>
          <cell r="H36497" t="str">
            <v>شارع ١٠ اسواق المني اعلي المعد الاوروبي للتدريب و التعليم</v>
          </cell>
        </row>
        <row r="36498">
          <cell r="B36498">
            <v>55461</v>
          </cell>
          <cell r="C36498" t="str">
            <v>Ahmed Seif</v>
          </cell>
          <cell r="D36498" t="str">
            <v>Oxytocin Enhancing oils - زجاجة 15 مل</v>
          </cell>
          <cell r="E36498">
            <v>445</v>
          </cell>
          <cell r="F36498">
            <v>1003074770</v>
          </cell>
          <cell r="G36498" t="str">
            <v>Asyut</v>
          </cell>
          <cell r="H36498" t="str">
            <v>٣ ميدان تقسيم ابوجبل بجوار فودافون - مركز ديروط - محافظة أسيوط, 3</v>
          </cell>
        </row>
        <row r="36499">
          <cell r="B36499">
            <v>55462</v>
          </cell>
          <cell r="C36499" t="str">
            <v>حماده يسرى</v>
          </cell>
          <cell r="D36499" t="str">
            <v>Oxytocin Enhancing oils - زجاجة 15 مل</v>
          </cell>
          <cell r="E36499">
            <v>435</v>
          </cell>
          <cell r="F36499">
            <v>1014146644</v>
          </cell>
          <cell r="G36499" t="str">
            <v>Kafr el-Sheikh</v>
          </cell>
          <cell r="H36499" t="str">
            <v>الحامول شارع المرور القديم</v>
          </cell>
        </row>
        <row r="36500">
          <cell r="B36500">
            <v>55463</v>
          </cell>
          <cell r="C36500" t="str">
            <v>عبدالرحمن حمزاوي</v>
          </cell>
          <cell r="D36500" t="str">
            <v>Max Plus - زجاجة 10 مل</v>
          </cell>
          <cell r="E36500">
            <v>355</v>
          </cell>
          <cell r="F36500">
            <v>1002005991</v>
          </cell>
          <cell r="G36500" t="str">
            <v>6th of October</v>
          </cell>
          <cell r="H36500" t="str">
            <v>عماره 11/4ب المجاوره الرابعه الحي11 الشيخ زايد الجيزه</v>
          </cell>
        </row>
        <row r="36501">
          <cell r="B36501">
            <v>55464</v>
          </cell>
          <cell r="C36501" t="str">
            <v>متياس رمزى معوض</v>
          </cell>
          <cell r="D36501" t="str">
            <v>عسل سدر بالإضافات ومعه تستو اب</v>
          </cell>
          <cell r="E36501">
            <v>495</v>
          </cell>
          <cell r="F36501">
            <v>1200000208</v>
          </cell>
          <cell r="G36501" t="str">
            <v>Qalyubia</v>
          </cell>
          <cell r="H36501" t="str">
            <v>٣ شارع بشاى متفرع من شارع ١٤</v>
          </cell>
        </row>
        <row r="36502">
          <cell r="B36502">
            <v>55465</v>
          </cell>
          <cell r="C36502" t="str">
            <v>متياس رمزى معوض</v>
          </cell>
          <cell r="D36502" t="str">
            <v>عسل سدر بالإضافات ومعه تستو اب</v>
          </cell>
          <cell r="E36502">
            <v>495</v>
          </cell>
          <cell r="F36502">
            <v>1200000208</v>
          </cell>
          <cell r="G36502" t="str">
            <v>Qalyubia</v>
          </cell>
          <cell r="H36502" t="str">
            <v>٣ شارع بشاى متفرع من شارع ١٤</v>
          </cell>
        </row>
        <row r="36503">
          <cell r="B36503">
            <v>55466</v>
          </cell>
          <cell r="C36503" t="str">
            <v>متياس رمزى معوض</v>
          </cell>
          <cell r="D36503" t="str">
            <v>Testo Up - إثنين زجاجة 15 مل</v>
          </cell>
          <cell r="E36503">
            <v>440</v>
          </cell>
          <cell r="F36503">
            <v>1200000208</v>
          </cell>
          <cell r="G36503" t="str">
            <v>Qalyubia</v>
          </cell>
          <cell r="H36503" t="str">
            <v>٣ شارع بشاى متفرع من شارع ١٤</v>
          </cell>
        </row>
        <row r="36504">
          <cell r="B36504">
            <v>55467</v>
          </cell>
          <cell r="C36504" t="str">
            <v>مايكل جرجس</v>
          </cell>
          <cell r="D36504" t="str">
            <v>Oxytocin Enhancing oils - زجاجة 15 مل</v>
          </cell>
          <cell r="E36504">
            <v>445</v>
          </cell>
          <cell r="F36504">
            <v>1288802558</v>
          </cell>
          <cell r="G36504" t="str">
            <v>Minya</v>
          </cell>
          <cell r="H36504" t="str">
            <v>شارع الشوانى بجوار صيانة</v>
          </cell>
        </row>
        <row r="36505">
          <cell r="B36505">
            <v>55468</v>
          </cell>
          <cell r="C36505" t="str">
            <v>مؤمن عصام</v>
          </cell>
          <cell r="D36505" t="str">
            <v>Max Plus - زجاجة 15 مل</v>
          </cell>
          <cell r="E36505">
            <v>430</v>
          </cell>
          <cell r="F36505">
            <v>1150454662</v>
          </cell>
          <cell r="G36505" t="str">
            <v>Cairo</v>
          </cell>
          <cell r="H36505" t="str">
            <v>٤٨ا شارع نافعي متفرع من زين العابدين السيده زينب</v>
          </cell>
        </row>
        <row r="36506">
          <cell r="B36506">
            <v>55469</v>
          </cell>
          <cell r="C36506" t="str">
            <v>احمد محمد</v>
          </cell>
          <cell r="D36506" t="str">
            <v>عسل سدر بالإضافات ومعه تستو اب</v>
          </cell>
          <cell r="E36506">
            <v>495</v>
          </cell>
          <cell r="F36506">
            <v>1061183540</v>
          </cell>
          <cell r="G36506" t="str">
            <v>Dakahlia</v>
          </cell>
          <cell r="H36506" t="str">
            <v>المنصوره شارع مساكن العبور بجوار محول الكهرباء</v>
          </cell>
        </row>
        <row r="36507">
          <cell r="B36507">
            <v>55470</v>
          </cell>
          <cell r="C36507" t="str">
            <v>صلاح الدين موسي حسين</v>
          </cell>
          <cell r="D36507" t="str">
            <v>7 CHAKRAS - أسورة وعقد</v>
          </cell>
          <cell r="E36507">
            <v>735</v>
          </cell>
          <cell r="F36507">
            <v>1099002188</v>
          </cell>
          <cell r="G36507" t="str">
            <v>Cairo</v>
          </cell>
          <cell r="H36507" t="str">
            <v>القاهرة .. المقطم .. منطقه س ..شارع ٨١ .. قطعه ٧١٧٤</v>
          </cell>
        </row>
        <row r="36508">
          <cell r="B36508">
            <v>55471</v>
          </cell>
          <cell r="C36508" t="str">
            <v>Balegh Hamdy Abdelhak</v>
          </cell>
          <cell r="D36508" t="str">
            <v>Max Plus - زجاجة 15 مل</v>
          </cell>
          <cell r="E36508">
            <v>450</v>
          </cell>
          <cell r="F36508">
            <v>1145099994</v>
          </cell>
          <cell r="G36508" t="str">
            <v>Minya</v>
          </cell>
          <cell r="H36508" t="str">
            <v>بني مزار شارع بورسعيد مركز ا د بليغ حمدي للانف والاذن والحنجرة</v>
          </cell>
        </row>
        <row r="36509">
          <cell r="B36509">
            <v>55472</v>
          </cell>
          <cell r="C36509" t="str">
            <v>احمد نصر</v>
          </cell>
          <cell r="D36509" t="str">
            <v>Max Plus - زجاجتين 15 مل</v>
          </cell>
          <cell r="E36509">
            <v>585</v>
          </cell>
          <cell r="F36509">
            <v>1068072204</v>
          </cell>
          <cell r="G36509" t="str">
            <v>Cairo</v>
          </cell>
          <cell r="H36509" t="str">
            <v>٨ ش عاصم عبد الحميد المنطقة الثامنة خلف السراج مول م نصر</v>
          </cell>
        </row>
        <row r="36510">
          <cell r="B36510">
            <v>55473</v>
          </cell>
          <cell r="C36510" t="str">
            <v>مصطفى منصور</v>
          </cell>
          <cell r="D36510" t="str">
            <v>Max Plus - زجاجة 15 مل</v>
          </cell>
          <cell r="E36510">
            <v>440</v>
          </cell>
          <cell r="F36510">
            <v>1009356785</v>
          </cell>
          <cell r="G36510" t="str">
            <v>Alexandria</v>
          </cell>
          <cell r="H36510" t="str">
            <v>طريق محور المحموديه الجديد البر القبلي في وش شركة النحاس المصريه بجوار مسجد البكاتوشي</v>
          </cell>
        </row>
        <row r="36511">
          <cell r="B36511">
            <v>55474</v>
          </cell>
          <cell r="C36511" t="str">
            <v>علي احمد عبدالرسول</v>
          </cell>
          <cell r="D36511" t="str">
            <v>Oxytocin Enhancing oils - زجاجة 15 مل</v>
          </cell>
          <cell r="E36511">
            <v>465</v>
          </cell>
          <cell r="F36511">
            <v>1000326883</v>
          </cell>
          <cell r="G36511" t="str">
            <v>New Valley</v>
          </cell>
          <cell r="H36511" t="str">
            <v>قريه الراشده الداخله  الوادي الجديد</v>
          </cell>
        </row>
        <row r="36512">
          <cell r="B36512">
            <v>55475</v>
          </cell>
          <cell r="C36512" t="str">
            <v>محمد علي</v>
          </cell>
          <cell r="D36512" t="str">
            <v>سبحة من الحجر الكريم - سبحة أونكس أسود 33 حبه</v>
          </cell>
          <cell r="E36512">
            <v>485</v>
          </cell>
          <cell r="F36512">
            <v>1091160013</v>
          </cell>
          <cell r="G36512" t="str">
            <v>Giza</v>
          </cell>
          <cell r="H36512" t="str">
            <v>الوراق 10 شارع محمدي متفرع من شارع كفر السلمانيه</v>
          </cell>
        </row>
        <row r="36513">
          <cell r="B36513">
            <v>55476</v>
          </cell>
          <cell r="C36513" t="str">
            <v>على عبدالدايم محمد حسين</v>
          </cell>
          <cell r="D36513" t="str">
            <v>Oxytocin Enhancing oils - زجاجة 15 مل</v>
          </cell>
          <cell r="E36513">
            <v>425</v>
          </cell>
          <cell r="F36513">
            <v>1140821508</v>
          </cell>
          <cell r="G36513" t="str">
            <v>Cairo</v>
          </cell>
          <cell r="H36513" t="str">
            <v>القاهرة مدينة بدر الحى الاول المجاورة الاولى</v>
          </cell>
        </row>
        <row r="36514">
          <cell r="B36514">
            <v>55477</v>
          </cell>
          <cell r="C36514" t="str">
            <v>Hossam Mostafa</v>
          </cell>
          <cell r="D36514" t="str">
            <v>Oxytocin Enhancing oils - زجاجة 15 مل</v>
          </cell>
          <cell r="E36514">
            <v>425</v>
          </cell>
          <cell r="F36514">
            <v>1014289955</v>
          </cell>
          <cell r="G36514" t="str">
            <v>Giza</v>
          </cell>
          <cell r="H36514" t="str">
            <v>كافيه ميلانو - شارع المروه - متفرع من شارع السودان - المهندسين</v>
          </cell>
        </row>
        <row r="36515">
          <cell r="B36515">
            <v>55478</v>
          </cell>
          <cell r="C36515" t="str">
            <v>محمد صالح عبد الحميد</v>
          </cell>
          <cell r="D36515" t="str">
            <v>7 CHAKRAS - أسورة</v>
          </cell>
          <cell r="E36515">
            <v>485</v>
          </cell>
          <cell r="F36515">
            <v>1112411368</v>
          </cell>
          <cell r="G36515" t="str">
            <v>Giza</v>
          </cell>
          <cell r="H36515" t="str">
            <v>حوامديه جيزه خلف العطور شارع على هلال أمام مرور الحوامديه</v>
          </cell>
        </row>
        <row r="36516">
          <cell r="B36516">
            <v>55479</v>
          </cell>
          <cell r="C36516" t="str">
            <v>عاصم حلمي عبدالرحمن الرحمن</v>
          </cell>
          <cell r="D36516" t="str">
            <v>Max Plus - زجاجة 15 مل</v>
          </cell>
          <cell r="E36516">
            <v>440</v>
          </cell>
          <cell r="F36516">
            <v>1000825920</v>
          </cell>
          <cell r="G36516" t="str">
            <v>Beheira</v>
          </cell>
          <cell r="H36516" t="str">
            <v>كوم حماده واقد</v>
          </cell>
        </row>
        <row r="36517">
          <cell r="B36517">
            <v>55480</v>
          </cell>
          <cell r="C36517" t="str">
            <v>اسلام ربيع احمد</v>
          </cell>
          <cell r="D36517" t="str">
            <v>Max Plus - زجاجة 15 مل</v>
          </cell>
          <cell r="E36517">
            <v>430</v>
          </cell>
          <cell r="F36517">
            <v>1144680457</v>
          </cell>
          <cell r="G36517" t="str">
            <v>Giza</v>
          </cell>
          <cell r="H36517" t="str">
            <v>33شارع احمد عرابي المهندسين بجوار مطعم الشبراوي</v>
          </cell>
        </row>
        <row r="36518">
          <cell r="B36518">
            <v>55481</v>
          </cell>
          <cell r="C36518" t="str">
            <v>محمود محمد العربى عبد البارى</v>
          </cell>
          <cell r="D36518" t="str">
            <v>Oxytocin Enhancing oils - زجاجة 15 مل</v>
          </cell>
          <cell r="E36518">
            <v>435</v>
          </cell>
          <cell r="F36518">
            <v>1007874284</v>
          </cell>
          <cell r="G36518" t="str">
            <v>Beheira</v>
          </cell>
          <cell r="H36518" t="str">
            <v>حى طلعت حرب ش محروس</v>
          </cell>
        </row>
        <row r="36519">
          <cell r="B36519">
            <v>55482</v>
          </cell>
          <cell r="C36519" t="str">
            <v>محمد حفني</v>
          </cell>
          <cell r="D36519" t="str">
            <v>Oxytocin Enhancing oils - زجاجة 15 مل</v>
          </cell>
          <cell r="E36519">
            <v>445</v>
          </cell>
          <cell r="F36519">
            <v>1068631333</v>
          </cell>
          <cell r="G36519" t="str">
            <v>Asyut</v>
          </cell>
          <cell r="H36519" t="str">
            <v>اسيوط نفسها ميدان الازهر بجوار بي تك</v>
          </cell>
        </row>
        <row r="36520">
          <cell r="B36520">
            <v>55483</v>
          </cell>
          <cell r="C36520" t="str">
            <v>محمد جمعة</v>
          </cell>
          <cell r="D36520" t="str">
            <v>Oxytocin Enhancing oils - زجاجة 15 مل</v>
          </cell>
          <cell r="E36520">
            <v>445</v>
          </cell>
          <cell r="F36520">
            <v>1281130436</v>
          </cell>
          <cell r="G36520" t="str">
            <v>Minya</v>
          </cell>
          <cell r="H36520" t="str">
            <v>محافظة المنيا مدينة سمالوط قرية الشراينة</v>
          </cell>
        </row>
        <row r="36521">
          <cell r="B36521">
            <v>55484</v>
          </cell>
          <cell r="C36521" t="str">
            <v>ايهاب عبد الله بخيت</v>
          </cell>
          <cell r="D36521" t="str">
            <v>Oxytocin Enhancing oils - زجاجة 10 مل</v>
          </cell>
          <cell r="E36521">
            <v>355</v>
          </cell>
          <cell r="F36521">
            <v>1159408704</v>
          </cell>
          <cell r="G36521" t="str">
            <v>Cairo</v>
          </cell>
          <cell r="H36521" t="str">
            <v>القاهره جسر السويس اخر ش جمال عبد الناصر خلف سنترال النزهه 3 عماره 38</v>
          </cell>
        </row>
        <row r="36522">
          <cell r="B36522">
            <v>55485</v>
          </cell>
          <cell r="C36522" t="str">
            <v>أحمد الجواد</v>
          </cell>
          <cell r="D36522" t="str">
            <v>Oxytocin Enhancing oils - زجاجة 15 مل</v>
          </cell>
          <cell r="E36522">
            <v>445</v>
          </cell>
          <cell r="F36522">
            <v>1202305816</v>
          </cell>
          <cell r="G36522" t="str">
            <v>Asyut</v>
          </cell>
          <cell r="H36522" t="str">
            <v>اسيوط مركز ديروط</v>
          </cell>
        </row>
        <row r="36523">
          <cell r="B36523">
            <v>55486</v>
          </cell>
          <cell r="C36523" t="str">
            <v>محمد عبد الصمد</v>
          </cell>
          <cell r="D36523" t="str">
            <v>Oxytocin Enhancing oils - زجاجة 15 مل</v>
          </cell>
          <cell r="E36523">
            <v>425</v>
          </cell>
          <cell r="F36523">
            <v>1001293944</v>
          </cell>
          <cell r="G36523" t="str">
            <v>Cairo</v>
          </cell>
          <cell r="H36523" t="str">
            <v>الشيخ زايد</v>
          </cell>
        </row>
        <row r="36524">
          <cell r="B36524">
            <v>55487</v>
          </cell>
          <cell r="C36524" t="str">
            <v>محمد مصطفى</v>
          </cell>
          <cell r="D36524" t="str">
            <v>Oxytocin Enhancing oils - زجاجة 10 مل</v>
          </cell>
          <cell r="E36524">
            <v>375</v>
          </cell>
          <cell r="F36524">
            <v>1285584224</v>
          </cell>
          <cell r="G36524" t="str">
            <v>Minya</v>
          </cell>
          <cell r="H36524" t="str">
            <v>الحى الثالث</v>
          </cell>
        </row>
        <row r="36525">
          <cell r="B36525">
            <v>55488</v>
          </cell>
          <cell r="C36525" t="str">
            <v>ابو عبده ابو عبده</v>
          </cell>
          <cell r="D36525" t="str">
            <v>Oxytocin Enhancing oils - زجاجة 15 مل</v>
          </cell>
          <cell r="E36525">
            <v>445</v>
          </cell>
          <cell r="F36525">
            <v>1025721039</v>
          </cell>
          <cell r="G36525" t="str">
            <v>Faiyum</v>
          </cell>
          <cell r="H36525" t="str">
            <v>الفيوم مركز أطسا قرية الغرق</v>
          </cell>
        </row>
        <row r="36526">
          <cell r="B36526">
            <v>55489</v>
          </cell>
          <cell r="C36526" t="str">
            <v>rahma alhady</v>
          </cell>
          <cell r="D36526" t="str">
            <v>7 CHAKRAS - أسورة وعقد</v>
          </cell>
          <cell r="E36526">
            <v>735</v>
          </cell>
          <cell r="F36526">
            <v>1019970999</v>
          </cell>
          <cell r="G36526" t="str">
            <v>Cairo</v>
          </cell>
          <cell r="H36526" t="str">
            <v>الشيخ زايد بيفرلي هيلز كازا كمبوند 43bشقه 2</v>
          </cell>
        </row>
        <row r="36527">
          <cell r="B36527">
            <v>55490</v>
          </cell>
          <cell r="C36527" t="str">
            <v>Hazem Atia</v>
          </cell>
          <cell r="D36527" t="str">
            <v>Max Plus - زجاجة 15 مل</v>
          </cell>
          <cell r="E36527">
            <v>440</v>
          </cell>
          <cell r="F36527">
            <v>201022240931</v>
          </cell>
          <cell r="G36527" t="str">
            <v>Al Sharqia</v>
          </cell>
          <cell r="H36527" t="str">
            <v>الزقازيق شارع الاميره فايزه</v>
          </cell>
        </row>
        <row r="36528">
          <cell r="B36528">
            <v>55491</v>
          </cell>
          <cell r="C36528" t="str">
            <v>ايهاب الشيخ</v>
          </cell>
          <cell r="D36528" t="str">
            <v>Oxytocin Enhancing oils - زجاجة 15 مل</v>
          </cell>
          <cell r="E36528">
            <v>435</v>
          </cell>
          <cell r="F36528">
            <v>1063050277</v>
          </cell>
          <cell r="G36528" t="str">
            <v>Monufia</v>
          </cell>
          <cell r="H36528" t="str">
            <v>سرانيس منوفيه جنب مدرسه شحاته الدربالي</v>
          </cell>
        </row>
        <row r="36529">
          <cell r="B36529">
            <v>55492</v>
          </cell>
          <cell r="C36529" t="str">
            <v>عصام على يوسف</v>
          </cell>
          <cell r="D36529" t="str">
            <v>7 CHAKRAS - أسورة</v>
          </cell>
          <cell r="E36529">
            <v>525</v>
          </cell>
          <cell r="F36529">
            <v>1553731414</v>
          </cell>
          <cell r="G36529" t="str">
            <v>Aswan</v>
          </cell>
          <cell r="H36529" t="str">
            <v>حى الصداقه الجديده عماره 283 شقه 17</v>
          </cell>
        </row>
        <row r="36530">
          <cell r="B36530">
            <v>55493</v>
          </cell>
          <cell r="C36530" t="str">
            <v>محمد صالح  عبد الرزق</v>
          </cell>
          <cell r="D36530" t="str">
            <v>Oxytocin Enhancing oils - زجاجة 15 مل</v>
          </cell>
          <cell r="E36530">
            <v>435</v>
          </cell>
          <cell r="F36530">
            <v>1090960442</v>
          </cell>
          <cell r="G36530" t="str">
            <v>Damietta</v>
          </cell>
          <cell r="H36530" t="str">
            <v>دمياط عزبه البرج</v>
          </cell>
        </row>
        <row r="36531">
          <cell r="B36531">
            <v>55494</v>
          </cell>
          <cell r="C36531" t="str">
            <v>مازن الجالي</v>
          </cell>
          <cell r="D36531" t="str">
            <v>Oxytocin Enhancing oils - زجاجة 15 مل</v>
          </cell>
          <cell r="E36531">
            <v>425</v>
          </cell>
          <cell r="F36531">
            <v>1002205052</v>
          </cell>
          <cell r="G36531" t="str">
            <v>Cairo</v>
          </cell>
          <cell r="H36531" t="str">
            <v>الرحاب ٢ مجموعه ١١٢ عماره ٥٥ شقه ٤١</v>
          </cell>
        </row>
        <row r="36532">
          <cell r="B36532">
            <v>55495</v>
          </cell>
          <cell r="C36532" t="str">
            <v>وليد حامد عبد السلام</v>
          </cell>
          <cell r="D36532" t="str">
            <v>Oxytocin Enhancing oils - زجاجة 15 مل</v>
          </cell>
          <cell r="E36532">
            <v>445</v>
          </cell>
          <cell r="F36532">
            <v>1099626128</v>
          </cell>
          <cell r="G36532" t="str">
            <v>Asyut</v>
          </cell>
          <cell r="H36532" t="str">
            <v>اسيوط</v>
          </cell>
        </row>
        <row r="36533">
          <cell r="B36533">
            <v>55496</v>
          </cell>
          <cell r="C36533" t="str">
            <v>محمود عبد الباسط محمد</v>
          </cell>
          <cell r="D36533" t="str">
            <v>Oxytocin Enhancing oils - زجاجة 15 مل</v>
          </cell>
          <cell r="E36533">
            <v>435</v>
          </cell>
          <cell r="F36533">
            <v>1273909197</v>
          </cell>
          <cell r="G36533" t="str">
            <v>Monufia</v>
          </cell>
          <cell r="H36533" t="str">
            <v>منطقه أبنى بيتك التانيه</v>
          </cell>
        </row>
        <row r="36534">
          <cell r="B36534">
            <v>55497</v>
          </cell>
          <cell r="C36534" t="str">
            <v>رفعت سعيد محمد خليل</v>
          </cell>
          <cell r="D36534" t="str">
            <v>Oxytocin Enhancing oils - زجاجة 15 مل</v>
          </cell>
          <cell r="E36534">
            <v>425</v>
          </cell>
          <cell r="F36534">
            <v>1119302011</v>
          </cell>
          <cell r="G36534" t="str">
            <v>Giza</v>
          </cell>
          <cell r="H36534" t="str">
            <v>16 شارع مسجد الرياض ارض الحداد امبابة نهاية شارع الوحدة امام مسجد الرياض محل منظفات ابو عمر</v>
          </cell>
        </row>
        <row r="36535">
          <cell r="B36535">
            <v>55498</v>
          </cell>
          <cell r="C36535" t="str">
            <v>Mohammad Hafez</v>
          </cell>
          <cell r="D36535" t="str">
            <v>Max Plus - زجاجتين 15 مل</v>
          </cell>
          <cell r="E36535">
            <v>585</v>
          </cell>
          <cell r="F36535">
            <v>1001044055</v>
          </cell>
          <cell r="G36535" t="str">
            <v>Cairo</v>
          </cell>
          <cell r="H36535" t="str">
            <v>بالم هيلز الشيخ زايد المرحلة الثامنة فيلا ٤٠٦</v>
          </cell>
        </row>
        <row r="36536">
          <cell r="B36536">
            <v>55499</v>
          </cell>
          <cell r="C36536" t="str">
            <v>هيثم مجدي النجعاوي</v>
          </cell>
          <cell r="D36536" t="str">
            <v>Oxytocin Enhancing oils - زجاجة 15 مل</v>
          </cell>
          <cell r="E36536">
            <v>435</v>
          </cell>
          <cell r="F36536">
            <v>1221081997</v>
          </cell>
          <cell r="G36536" t="str">
            <v>Alexandria</v>
          </cell>
          <cell r="H36536" t="str">
            <v>شركه مانتراك . ك ٢٨ طريق اسكندريه القاهره الصحراوي . العامريه</v>
          </cell>
        </row>
        <row r="36537">
          <cell r="B36537">
            <v>55500</v>
          </cell>
          <cell r="C36537" t="str">
            <v>مصطفى محمود محمد شمس</v>
          </cell>
          <cell r="D36537" t="str">
            <v>Max Plus - زجاجة 15 مل</v>
          </cell>
          <cell r="E36537">
            <v>430</v>
          </cell>
          <cell r="F36537">
            <v>1016446776</v>
          </cell>
          <cell r="G36537" t="str">
            <v>Cairo</v>
          </cell>
          <cell r="H36537" t="str">
            <v>27 شارع السيد مبروك امتداد شارع المحمودى شبرا مصر</v>
          </cell>
        </row>
        <row r="36538">
          <cell r="B36538">
            <v>55501</v>
          </cell>
          <cell r="C36538" t="str">
            <v>Ahmedyahia zakria</v>
          </cell>
          <cell r="D36538" t="str">
            <v>7 CHAKRAS - أسورة</v>
          </cell>
          <cell r="E36538">
            <v>505</v>
          </cell>
          <cell r="F36538">
            <v>1277244443</v>
          </cell>
          <cell r="G36538" t="str">
            <v>Faiyum</v>
          </cell>
          <cell r="H36538" t="str">
            <v>المسلة الفيوم</v>
          </cell>
        </row>
        <row r="36539">
          <cell r="B36539">
            <v>55502</v>
          </cell>
          <cell r="C36539" t="str">
            <v>ام صالح Mahmoud</v>
          </cell>
          <cell r="D36539" t="str">
            <v>Oxytocin Enhancing oils - زجاجة 15 مل</v>
          </cell>
          <cell r="E36539">
            <v>425</v>
          </cell>
          <cell r="F36539">
            <v>1017152621</v>
          </cell>
          <cell r="G36539" t="str">
            <v>Cairo</v>
          </cell>
          <cell r="H36539" t="str">
            <v>ماوتن قبو ١</v>
          </cell>
        </row>
        <row r="36540">
          <cell r="B36540">
            <v>55503</v>
          </cell>
          <cell r="C36540" t="str">
            <v>شريف رضا</v>
          </cell>
          <cell r="D36540" t="str">
            <v>Oxytocin Enhancing oils - زجاجة 15 مل</v>
          </cell>
          <cell r="E36540">
            <v>435</v>
          </cell>
          <cell r="F36540">
            <v>1033551811</v>
          </cell>
          <cell r="G36540" t="str">
            <v>Gharbia</v>
          </cell>
          <cell r="H36540" t="str">
            <v>محافظه الغربيه مدينه زفتي بجوار مسجد عيد</v>
          </cell>
        </row>
        <row r="36541">
          <cell r="B36541">
            <v>55504</v>
          </cell>
          <cell r="C36541" t="str">
            <v>عادل حسن</v>
          </cell>
          <cell r="D36541" t="str">
            <v>Max Plus - زجاجة 15 مل</v>
          </cell>
          <cell r="E36541">
            <v>430</v>
          </cell>
          <cell r="F36541">
            <v>1013072741</v>
          </cell>
          <cell r="G36541" t="str">
            <v>Cairo</v>
          </cell>
          <cell r="H36541" t="str">
            <v>٩شارع الشهيد خالد عبد المعطي خلف فندق ميراج التجمع الاول</v>
          </cell>
        </row>
        <row r="36542">
          <cell r="B36542">
            <v>55505</v>
          </cell>
          <cell r="C36542" t="str">
            <v>محمد السيد صلاح</v>
          </cell>
          <cell r="D36542" t="str">
            <v>Oxytocin Enhancing oils - زجاجة 15 مل</v>
          </cell>
          <cell r="E36542">
            <v>465</v>
          </cell>
          <cell r="F36542">
            <v>1274442653</v>
          </cell>
          <cell r="G36542" t="str">
            <v>Red Sea</v>
          </cell>
          <cell r="H36542" t="str">
            <v>ابونواس أمام مسجد الميناء</v>
          </cell>
        </row>
        <row r="36543">
          <cell r="B36543">
            <v>55506</v>
          </cell>
          <cell r="C36543" t="str">
            <v>Islam Tarek</v>
          </cell>
          <cell r="D36543" t="str">
            <v>Max Plus - زجاجة 15 مل</v>
          </cell>
          <cell r="E36543">
            <v>430</v>
          </cell>
          <cell r="F36543">
            <v>1101177741</v>
          </cell>
          <cell r="G36543" t="str">
            <v>Cairo</v>
          </cell>
          <cell r="H36543" t="str">
            <v>التجمع الاول البنفسج ١ فيلا ١٤٠</v>
          </cell>
        </row>
        <row r="36544">
          <cell r="B36544">
            <v>55507</v>
          </cell>
          <cell r="C36544" t="str">
            <v>محمد عادل</v>
          </cell>
          <cell r="D36544" t="str">
            <v>Oxytocin Enhancing oils - زجاجة 10 مل</v>
          </cell>
          <cell r="E36544">
            <v>355</v>
          </cell>
          <cell r="F36544">
            <v>1027489129</v>
          </cell>
          <cell r="G36544" t="str">
            <v>Cairo</v>
          </cell>
          <cell r="H36544" t="str">
            <v>30ش الحريه جسر السويس</v>
          </cell>
        </row>
        <row r="36545">
          <cell r="B36545">
            <v>55508</v>
          </cell>
          <cell r="C36545" t="str">
            <v>صالح محمود محمد السمان السمان</v>
          </cell>
          <cell r="D36545" t="str">
            <v>سبحة من الحجر الكريم - سبحة أونكس (اسود) 99حبه</v>
          </cell>
          <cell r="E36545">
            <v>595</v>
          </cell>
          <cell r="F36545">
            <v>1018038030</v>
          </cell>
          <cell r="G36545" t="str">
            <v>Ismailia</v>
          </cell>
          <cell r="H36545" t="str">
            <v>اسماعيليه القنطره غرب كيلو 17</v>
          </cell>
        </row>
        <row r="36546">
          <cell r="B36546">
            <v>55509</v>
          </cell>
          <cell r="C36546" t="str">
            <v>كريم يحيي دسوقي Dissoki</v>
          </cell>
          <cell r="D36546" t="str">
            <v>Oxytocin Enhancing oils - زجاجة 15 مل</v>
          </cell>
          <cell r="E36546">
            <v>425</v>
          </cell>
          <cell r="F36546">
            <v>1099939928</v>
          </cell>
          <cell r="G36546" t="str">
            <v>6th of October</v>
          </cell>
          <cell r="H36546" t="str">
            <v>جولف السليمانية بجوار الريف الاوربي فيلا ١٩/٣٠٠٣٤</v>
          </cell>
        </row>
        <row r="36547">
          <cell r="B36547">
            <v>55510</v>
          </cell>
          <cell r="C36547" t="str">
            <v>KHALED MOSTAFA</v>
          </cell>
          <cell r="D36547" t="str">
            <v>Max Plus - زجاجة 15 مل</v>
          </cell>
          <cell r="E36547">
            <v>430</v>
          </cell>
          <cell r="F36547">
            <v>1050008248</v>
          </cell>
          <cell r="G36547" t="str">
            <v>Giza</v>
          </cell>
          <cell r="H36547" t="str">
            <v>طريق زويل مول الحسن حدائق اكتوبر</v>
          </cell>
        </row>
        <row r="36548">
          <cell r="B36548">
            <v>55511</v>
          </cell>
          <cell r="C36548" t="str">
            <v>احمد رجب</v>
          </cell>
          <cell r="D36548" t="str">
            <v>Max Plus - زجاجتين 15 مل</v>
          </cell>
          <cell r="E36548">
            <v>585</v>
          </cell>
          <cell r="F36548">
            <v>1025171020</v>
          </cell>
          <cell r="G36548" t="str">
            <v>6th of October</v>
          </cell>
          <cell r="H36548" t="str">
            <v>٦ اكتوبر الحي السابع سنتر الاردنية ٢ كافية الاكابر بجوار المجمع الطبي</v>
          </cell>
        </row>
        <row r="36549">
          <cell r="B36549">
            <v>55512</v>
          </cell>
          <cell r="C36549" t="str">
            <v>رضا فوزي سعدعمار عمار</v>
          </cell>
          <cell r="D36549" t="str">
            <v>سبحة من الحجر الكريم - سبحة أونكس أسود 33 حبه</v>
          </cell>
          <cell r="E36549">
            <v>485</v>
          </cell>
          <cell r="F36549">
            <v>1002944160</v>
          </cell>
          <cell r="G36549" t="str">
            <v>Cairo</v>
          </cell>
          <cell r="H36549" t="str">
            <v>جسر السويس امام فندق السلام</v>
          </cell>
        </row>
        <row r="36550">
          <cell r="B36550">
            <v>55513</v>
          </cell>
          <cell r="C36550" t="str">
            <v>شهاب احمد عبد المحسن</v>
          </cell>
          <cell r="D36550" t="str">
            <v>7 CHAKRAS - أسورة</v>
          </cell>
          <cell r="E36550">
            <v>505</v>
          </cell>
          <cell r="F36550">
            <v>1093259261</v>
          </cell>
          <cell r="G36550" t="str">
            <v>Minya</v>
          </cell>
          <cell r="H36550" t="str">
            <v>قرية طوه مركز المنيا</v>
          </cell>
        </row>
        <row r="36551">
          <cell r="B36551">
            <v>55514</v>
          </cell>
          <cell r="C36551" t="str">
            <v>عماد غريب خاطر</v>
          </cell>
          <cell r="D36551" t="str">
            <v>Max Plus - زجاجة 15 مل</v>
          </cell>
          <cell r="E36551">
            <v>440</v>
          </cell>
          <cell r="F36551">
            <v>1008104565</v>
          </cell>
          <cell r="G36551" t="str">
            <v>Suez</v>
          </cell>
          <cell r="H36551" t="str">
            <v>٤ش دمنهور الهويس الأربعين السويس</v>
          </cell>
        </row>
        <row r="36552">
          <cell r="B36552">
            <v>55515</v>
          </cell>
          <cell r="C36552" t="str">
            <v>Karim Nasser</v>
          </cell>
          <cell r="D36552" t="str">
            <v>Max Plus - زجاجة 15 مل</v>
          </cell>
          <cell r="E36552">
            <v>430</v>
          </cell>
          <cell r="F36552">
            <v>1012058031</v>
          </cell>
          <cell r="G36552" t="str">
            <v>Giza</v>
          </cell>
          <cell r="H36552" t="str">
            <v>Giza</v>
          </cell>
        </row>
        <row r="36553">
          <cell r="B36553">
            <v>55516</v>
          </cell>
          <cell r="C36553" t="str">
            <v>عاطف محمد سليمان</v>
          </cell>
          <cell r="D36553" t="str">
            <v>Oxytocin Enhancing oils - زجاجة 15 مل</v>
          </cell>
          <cell r="E36553">
            <v>435</v>
          </cell>
          <cell r="F36553">
            <v>1000485532</v>
          </cell>
          <cell r="G36553" t="str">
            <v>Dakahlia</v>
          </cell>
          <cell r="H36553" t="str">
            <v>بلقاس عزبه صبحي</v>
          </cell>
        </row>
        <row r="36554">
          <cell r="B36554">
            <v>55517</v>
          </cell>
          <cell r="C36554" t="str">
            <v>معجون معجون</v>
          </cell>
          <cell r="D36554" t="str">
            <v>Oxytocin Enhancing oils - زجاجة 15 مل</v>
          </cell>
          <cell r="E36554">
            <v>435</v>
          </cell>
          <cell r="F36554">
            <v>1114111111</v>
          </cell>
          <cell r="G36554" t="str">
            <v>Beheira</v>
          </cell>
          <cell r="H36554" t="str">
            <v>معجون اسنان</v>
          </cell>
        </row>
        <row r="36555">
          <cell r="B36555">
            <v>55518</v>
          </cell>
          <cell r="C36555" t="str">
            <v>محمد فتحي مسلم دياب</v>
          </cell>
          <cell r="D36555" t="str">
            <v>Oxytocin Enhancing oils - زجاجة 15 مل</v>
          </cell>
          <cell r="E36555">
            <v>425</v>
          </cell>
          <cell r="F36555">
            <v>1012929262</v>
          </cell>
          <cell r="G36555" t="str">
            <v>Cairo</v>
          </cell>
          <cell r="H36555" t="str">
            <v>البارون الطريق الدائري بجوار برج سما ونادي الصيد عمارة ٤٤ الدور السادس شقة ٦٤</v>
          </cell>
        </row>
        <row r="36556">
          <cell r="B36556">
            <v>55519</v>
          </cell>
          <cell r="C36556" t="str">
            <v>هيثم رجب</v>
          </cell>
          <cell r="D36556" t="str">
            <v>7 CHAKRAS - أسورة</v>
          </cell>
          <cell r="E36556">
            <v>495</v>
          </cell>
          <cell r="F36556">
            <v>1020447159</v>
          </cell>
          <cell r="G36556" t="str">
            <v>Dakahlia</v>
          </cell>
          <cell r="H36556" t="str">
            <v>العنوان شبرا مصر روض الفرج شارع ابن الرشيدي</v>
          </cell>
        </row>
        <row r="36557">
          <cell r="B36557">
            <v>55520</v>
          </cell>
          <cell r="C36557" t="str">
            <v>زيدان ناصر</v>
          </cell>
          <cell r="D36557" t="str">
            <v>Oxytocin Enhancing oils - زجاجة 10 مل</v>
          </cell>
          <cell r="E36557">
            <v>355</v>
          </cell>
          <cell r="F36557">
            <v>1114494569</v>
          </cell>
          <cell r="G36557" t="str">
            <v>Cairo</v>
          </cell>
          <cell r="H36557" t="str">
            <v>٢٥ش الجامع الاميريه مدينة الناصرية</v>
          </cell>
        </row>
        <row r="36558">
          <cell r="B36558">
            <v>55521</v>
          </cell>
          <cell r="C36558" t="str">
            <v>سعد محمد احمد</v>
          </cell>
          <cell r="D36558" t="str">
            <v>Oxytocin Enhancing oils - زجاجة 10 مل</v>
          </cell>
          <cell r="E36558">
            <v>355</v>
          </cell>
          <cell r="F36558">
            <v>1097999260</v>
          </cell>
          <cell r="G36558" t="str">
            <v>Cairo</v>
          </cell>
          <cell r="H36558" t="str">
            <v>القاهرة مدينة بدر الحى الأول بجوار الموقف الرئيسي</v>
          </cell>
        </row>
        <row r="36559">
          <cell r="B36559">
            <v>55522</v>
          </cell>
          <cell r="C36559" t="str">
            <v>محرم</v>
          </cell>
          <cell r="D36559" t="str">
            <v>Max Plus - زجاجة 15 مل</v>
          </cell>
          <cell r="E36559">
            <v>430</v>
          </cell>
          <cell r="F36559">
            <v>1125808013</v>
          </cell>
          <cell r="G36559" t="str">
            <v>Cairo</v>
          </cell>
          <cell r="H36559" t="str">
            <v>عنوان بجوار دار الهيئة الهندسية</v>
          </cell>
        </row>
        <row r="36560">
          <cell r="B36560">
            <v>55523</v>
          </cell>
          <cell r="C36560" t="str">
            <v>عمرو البحيري</v>
          </cell>
          <cell r="D36560" t="str">
            <v>Oxytocin Enhancing oils - زجاجة 15 مل</v>
          </cell>
          <cell r="E36560">
            <v>435</v>
          </cell>
          <cell r="F36560">
            <v>1004237499</v>
          </cell>
          <cell r="G36560" t="str">
            <v>Beheira</v>
          </cell>
          <cell r="H36560" t="str">
            <v>البحيره مركز بدع</v>
          </cell>
        </row>
        <row r="36561">
          <cell r="B36561">
            <v>55524</v>
          </cell>
          <cell r="C36561" t="str">
            <v>محمد أمين عطيه محمد أمين عطيه</v>
          </cell>
          <cell r="D36561" t="str">
            <v>Oxytocin Enhancing oils - زجاجة 15 مل</v>
          </cell>
          <cell r="E36561">
            <v>435</v>
          </cell>
          <cell r="F36561">
            <v>1002014023</v>
          </cell>
          <cell r="G36561" t="str">
            <v>Monufia</v>
          </cell>
          <cell r="H36561" t="str">
            <v>المنطقة العشرين</v>
          </cell>
        </row>
        <row r="36562">
          <cell r="B36562">
            <v>55525</v>
          </cell>
          <cell r="C36562" t="str">
            <v>عزت محمد</v>
          </cell>
          <cell r="D36562" t="str">
            <v>Oxytocin Enhancing oils - زجاجة 15 مل</v>
          </cell>
          <cell r="E36562">
            <v>425</v>
          </cell>
          <cell r="F36562">
            <v>1122921312</v>
          </cell>
          <cell r="G36562" t="str">
            <v>Giza</v>
          </cell>
          <cell r="H36562" t="str">
            <v>الهرم اللبينى هرم ش مخزن البيبسي</v>
          </cell>
        </row>
        <row r="36563">
          <cell r="B36563">
            <v>55526</v>
          </cell>
          <cell r="C36563" t="str">
            <v>السيد سامي السيد فتوحه</v>
          </cell>
          <cell r="D36563" t="str">
            <v>Max Plus - زجاجة 15 مل</v>
          </cell>
          <cell r="E36563">
            <v>430</v>
          </cell>
          <cell r="F36563">
            <v>1111804448</v>
          </cell>
          <cell r="G36563" t="str">
            <v>Cairo</v>
          </cell>
          <cell r="H36563" t="str">
            <v>شارع المظلوم متفرع من شارع الميثاق زهراء مدينة نصر</v>
          </cell>
        </row>
        <row r="36564">
          <cell r="B36564">
            <v>55527</v>
          </cell>
          <cell r="C36564" t="str">
            <v>محمد احمد قرني احمد حجازي</v>
          </cell>
          <cell r="D36564" t="str">
            <v>Oxytocin Enhancing oils - زجاجة 15 مل</v>
          </cell>
          <cell r="E36564">
            <v>445</v>
          </cell>
          <cell r="F36564">
            <v>1095104891</v>
          </cell>
          <cell r="G36564" t="str">
            <v>Faiyum</v>
          </cell>
          <cell r="H36564" t="str">
            <v>الفيوم مركز ابشواي</v>
          </cell>
        </row>
        <row r="36565">
          <cell r="B36565">
            <v>55528</v>
          </cell>
          <cell r="C36565" t="str">
            <v>رفاعى رمضان احمد</v>
          </cell>
          <cell r="D36565" t="str">
            <v>Oxytocin Enhancing oils - زجاجة 15 مل</v>
          </cell>
          <cell r="E36565">
            <v>465</v>
          </cell>
          <cell r="F36565">
            <v>1144357342</v>
          </cell>
          <cell r="G36565" t="str">
            <v>Luxor</v>
          </cell>
          <cell r="H36565" t="str">
            <v>الاقصر ارمنت شرق العديسات قبلى نجع الميهدات بجوار مسجد السلامته</v>
          </cell>
        </row>
        <row r="36566">
          <cell r="B36566">
            <v>55529</v>
          </cell>
          <cell r="C36566" t="str">
            <v>احمد حسن</v>
          </cell>
          <cell r="D36566" t="str">
            <v>Max Plus - زجاجتين 15 مل, Oxytocin Enhancing oils - زجاجة 15 مل</v>
          </cell>
          <cell r="E36566">
            <v>975</v>
          </cell>
          <cell r="F36566">
            <v>1020046497</v>
          </cell>
          <cell r="G36566" t="str">
            <v>Cairo</v>
          </cell>
          <cell r="H36566" t="str">
            <v>العنوان : ٣٠ مدينه عباد الرحمن - الهضبة الوسطي - المقطم خلف نادي الصيد القطاميه</v>
          </cell>
        </row>
        <row r="36567">
          <cell r="B36567">
            <v>55530</v>
          </cell>
          <cell r="C36567" t="str">
            <v>اللواء منذر عرفات</v>
          </cell>
          <cell r="D36567" t="str">
            <v>Oxytocin Enhancing oils - زجاجة 15 مل</v>
          </cell>
          <cell r="E36567">
            <v>425</v>
          </cell>
          <cell r="F36567">
            <v>1202592777</v>
          </cell>
          <cell r="G36567" t="str">
            <v>Cairo</v>
          </cell>
          <cell r="H36567" t="str">
            <v>المهندسين - 5 شارع ابوالمحاسن الشاذلي - الدور الخامس - شقه 14 - مقابل مكتبه تباشير وبجوار ميدان ابوالكرامات</v>
          </cell>
        </row>
        <row r="36568">
          <cell r="B36568">
            <v>55531</v>
          </cell>
          <cell r="C36568" t="str">
            <v>اشرف ابو الوفا</v>
          </cell>
          <cell r="D36568" t="str">
            <v>Max Plus - زجاجة 10 مل</v>
          </cell>
          <cell r="E36568">
            <v>355</v>
          </cell>
          <cell r="F36568">
            <v>1005405365</v>
          </cell>
          <cell r="G36568" t="str">
            <v>Cairo</v>
          </cell>
          <cell r="H36568" t="str">
            <v>القاهرة مدينة الشروق الحي الثاني ش وجيه اباظه فيلا ١٧٦ خلف الجامعة الفرنسية</v>
          </cell>
        </row>
        <row r="36569">
          <cell r="B36569">
            <v>55532</v>
          </cell>
          <cell r="C36569" t="str">
            <v>محمود أحمد الرخ</v>
          </cell>
          <cell r="D36569" t="str">
            <v>Oxytocin Enhancing oils - زجاجة 10 مل</v>
          </cell>
          <cell r="E36569">
            <v>365</v>
          </cell>
          <cell r="F36569">
            <v>1026963346</v>
          </cell>
          <cell r="G36569" t="str">
            <v>Beheira</v>
          </cell>
          <cell r="H36569" t="str">
            <v>البحيره مركز بدر قرية بغداد</v>
          </cell>
        </row>
        <row r="36570">
          <cell r="B36570">
            <v>55533</v>
          </cell>
          <cell r="C36570" t="str">
            <v>احمدمحمدموسي</v>
          </cell>
          <cell r="D36570" t="str">
            <v>Oxytocin Enhancing oils - زجاجة 15 مل</v>
          </cell>
          <cell r="E36570">
            <v>425</v>
          </cell>
          <cell r="F36570">
            <v>1127261330</v>
          </cell>
          <cell r="G36570" t="str">
            <v>Cairo</v>
          </cell>
          <cell r="H36570" t="str">
            <v>الجيزة. ٦اكتوبر الحي الثاني عشر محطة اتوبس الهيئة</v>
          </cell>
        </row>
        <row r="36571">
          <cell r="B36571">
            <v>55534</v>
          </cell>
          <cell r="C36571" t="str">
            <v>حسن حرب</v>
          </cell>
          <cell r="D36571" t="str">
            <v>Testo Up - إثنين زجاجة 10 مل</v>
          </cell>
          <cell r="E36571">
            <v>355</v>
          </cell>
          <cell r="F36571">
            <v>1033076865</v>
          </cell>
          <cell r="G36571" t="str">
            <v>Cairo</v>
          </cell>
          <cell r="H36571" t="str">
            <v>القاهره_x000D_
التجمع الاول كمبوند درة القاهرة عمارة 68 الدور الثالث شقة 3_x000D_
01033076865</v>
          </cell>
        </row>
        <row r="36572">
          <cell r="B36572">
            <v>55535</v>
          </cell>
          <cell r="C36572" t="str">
            <v>عبدالرحمن مجدى</v>
          </cell>
          <cell r="D36572" t="str">
            <v>Max Plus - زجاجة 15 مل</v>
          </cell>
          <cell r="E36572">
            <v>430</v>
          </cell>
          <cell r="F36572">
            <v>1110788986</v>
          </cell>
          <cell r="G36572" t="str">
            <v>Cairo</v>
          </cell>
          <cell r="H36572" t="str">
            <v>٤ محمد شعبان منطقة العاشرة الحى العاشر</v>
          </cell>
        </row>
        <row r="36573">
          <cell r="B36573">
            <v>55536</v>
          </cell>
          <cell r="C36573" t="str">
            <v>ناصر حسن ابراهيم</v>
          </cell>
          <cell r="D36573" t="str">
            <v>Oxytocin Enhancing oils - زجاجة 15 مل</v>
          </cell>
          <cell r="E36573">
            <v>425</v>
          </cell>
          <cell r="F36573">
            <v>1225564283</v>
          </cell>
          <cell r="G36573" t="str">
            <v>Cairo</v>
          </cell>
          <cell r="H36573" t="str">
            <v>1 شارع على عبد المجيد عزبة النخل الغربية</v>
          </cell>
        </row>
        <row r="36574">
          <cell r="B36574">
            <v>55537</v>
          </cell>
          <cell r="C36574" t="str">
            <v>متياس رمزى معوض</v>
          </cell>
          <cell r="D36574" t="str">
            <v>Testo Up - إثنين زجاجة 15 مل, عسل سدر بالإضافات ومعه تستو اب</v>
          </cell>
          <cell r="E36574">
            <v>890</v>
          </cell>
          <cell r="F36574">
            <v>1200000208</v>
          </cell>
          <cell r="G36574" t="str">
            <v>Qalyubia</v>
          </cell>
          <cell r="H36574" t="str">
            <v>٣ شارع بشاى متفرع من شارع ١٤</v>
          </cell>
        </row>
        <row r="36575">
          <cell r="B36575">
            <v>55538</v>
          </cell>
          <cell r="C36575" t="str">
            <v>ايمن على فزاع</v>
          </cell>
          <cell r="D36575" t="str">
            <v>Oxytocin Enhancing oils - زجاجة 15 مل</v>
          </cell>
          <cell r="E36575">
            <v>445</v>
          </cell>
          <cell r="F36575">
            <v>1062000543</v>
          </cell>
          <cell r="G36575" t="str">
            <v>Asyut</v>
          </cell>
          <cell r="H36575" t="str">
            <v>اسيوط الوليدية س المنشيه حارة عثمان مصطفى رقم 40</v>
          </cell>
        </row>
        <row r="36576">
          <cell r="B36576">
            <v>55539</v>
          </cell>
          <cell r="C36576" t="str">
            <v>احمدمحمدموسي</v>
          </cell>
          <cell r="D36576" t="str">
            <v>Oxytocin Enhancing oils - زجاجة 15 مل, Max Plus - زجاجة 10 مل</v>
          </cell>
          <cell r="E36576">
            <v>745</v>
          </cell>
          <cell r="F36576">
            <v>1127261330</v>
          </cell>
          <cell r="G36576" t="str">
            <v>Cairo</v>
          </cell>
          <cell r="H36576" t="str">
            <v>الجيزة. ٦اكتوبر الحي الثاني عشر محطة اتوبس الهيئة</v>
          </cell>
        </row>
        <row r="36577">
          <cell r="B36577">
            <v>55540</v>
          </cell>
          <cell r="C36577" t="str">
            <v>مصطفى جمال</v>
          </cell>
          <cell r="D36577" t="str">
            <v>Oxytocin Enhancing oils - زجاجة 15 مل</v>
          </cell>
          <cell r="E36577">
            <v>465</v>
          </cell>
          <cell r="F36577">
            <v>1023081880</v>
          </cell>
          <cell r="G36577" t="str">
            <v>Qena</v>
          </cell>
          <cell r="H36577" t="str">
            <v>قنا - نجع حمادى - شركه السكر</v>
          </cell>
        </row>
        <row r="36578">
          <cell r="B36578">
            <v>55541</v>
          </cell>
          <cell r="C36578" t="str">
            <v>رشدي صموئيل بخيت</v>
          </cell>
          <cell r="D36578" t="str">
            <v>Oxytocin Enhancing oils - زجاجة 15 مل</v>
          </cell>
          <cell r="E36578">
            <v>425</v>
          </cell>
          <cell r="F36578">
            <v>1222631732</v>
          </cell>
          <cell r="G36578" t="str">
            <v>Giza</v>
          </cell>
          <cell r="H36578" t="str">
            <v>شارع لبيب عبده بجوار سنترال الوراق</v>
          </cell>
        </row>
        <row r="36579">
          <cell r="B36579">
            <v>55542</v>
          </cell>
          <cell r="C36579" t="str">
            <v>attya elkomy</v>
          </cell>
          <cell r="D36579" t="str">
            <v>Oxytocin Enhancing oils - زجاجة 15 مل</v>
          </cell>
          <cell r="E36579">
            <v>425</v>
          </cell>
          <cell r="F36579">
            <v>1282848593</v>
          </cell>
          <cell r="G36579" t="str">
            <v>Giza</v>
          </cell>
          <cell r="H36579" t="str">
            <v>مدخل القرية الذكية ابورواش جيزه</v>
          </cell>
        </row>
        <row r="36580">
          <cell r="B36580">
            <v>55543</v>
          </cell>
          <cell r="C36580" t="str">
            <v>كارولين شفيق</v>
          </cell>
          <cell r="D36580" t="str">
            <v>Oxytocin Enhancing oils - زجاجة 15 مل</v>
          </cell>
          <cell r="E36580">
            <v>445</v>
          </cell>
          <cell r="F36580">
            <v>1111010092</v>
          </cell>
          <cell r="G36580" t="str">
            <v>Minya</v>
          </cell>
          <cell r="H36580" t="str">
            <v>بنك مصر عند المحكمه بالمنيا</v>
          </cell>
        </row>
        <row r="36581">
          <cell r="B36581">
            <v>55544</v>
          </cell>
          <cell r="C36581" t="str">
            <v>اماني احمد</v>
          </cell>
          <cell r="D36581" t="str">
            <v>Oxytocin Enhancing oils - زجاجة 15 مل</v>
          </cell>
          <cell r="E36581">
            <v>425</v>
          </cell>
          <cell r="F36581">
            <v>1201100027</v>
          </cell>
          <cell r="G36581" t="str">
            <v>Cairo</v>
          </cell>
          <cell r="H36581" t="str">
            <v>١٠٨٩ كورنيش النيل جاردن سيتي فندق الفورسيزون نايل بلازا</v>
          </cell>
        </row>
        <row r="36582">
          <cell r="B36582">
            <v>55545</v>
          </cell>
          <cell r="C36582" t="str">
            <v>Ganaat Tantawy</v>
          </cell>
          <cell r="D36582" t="str">
            <v>Oxytocin Enhancing oils - زجاجة 15 مل</v>
          </cell>
          <cell r="E36582">
            <v>425</v>
          </cell>
          <cell r="F36582">
            <v>1016504504</v>
          </cell>
          <cell r="G36582" t="str">
            <v>Cairo</v>
          </cell>
          <cell r="H36582" t="str">
            <v>٤٦أ الخليفة المأمون مصر الجديدة عمارة بنك cib</v>
          </cell>
        </row>
        <row r="36583">
          <cell r="B36583">
            <v>55546</v>
          </cell>
          <cell r="C36583" t="str">
            <v>Mohamed Farouk Diab</v>
          </cell>
          <cell r="D36583" t="str">
            <v>Max Plus - زجاجتين 15 مل</v>
          </cell>
          <cell r="E36583">
            <v>585</v>
          </cell>
          <cell r="F36583">
            <v>1001231050</v>
          </cell>
          <cell r="G36583" t="str">
            <v>Cairo</v>
          </cell>
          <cell r="H36583" t="str">
            <v>٧٢ عمارات عثمان شارع علي أمين امتداد مصطفى النحاس الحي السابع مدينة نصر</v>
          </cell>
        </row>
        <row r="36584">
          <cell r="B36584">
            <v>55547</v>
          </cell>
          <cell r="C36584" t="str">
            <v>رمضان احمد احمد</v>
          </cell>
          <cell r="D36584" t="str">
            <v>Oxytocin Enhancing oils - زجاجة 10 مل</v>
          </cell>
          <cell r="E36584">
            <v>695</v>
          </cell>
          <cell r="F36584">
            <v>1159852667</v>
          </cell>
          <cell r="G36584" t="str">
            <v>Faiyum</v>
          </cell>
          <cell r="H36584" t="str">
            <v>الفيوم</v>
          </cell>
        </row>
        <row r="36585">
          <cell r="B36585">
            <v>55548</v>
          </cell>
          <cell r="C36585" t="str">
            <v>Ayman Rabea</v>
          </cell>
          <cell r="D36585" t="str">
            <v>Oxytocin Enhancing oils - زجاجة 15 مل</v>
          </cell>
          <cell r="E36585">
            <v>435</v>
          </cell>
          <cell r="F36585">
            <v>1002128869</v>
          </cell>
          <cell r="G36585" t="str">
            <v>Dakahlia</v>
          </cell>
          <cell r="H36585" t="str">
            <v>شارع الجيش مول ربيع للسراميك</v>
          </cell>
        </row>
        <row r="36586">
          <cell r="B36586">
            <v>55549</v>
          </cell>
          <cell r="C36586" t="str">
            <v>محمد الموجى</v>
          </cell>
          <cell r="D36586" t="str">
            <v>Oxytocin Enhancing oils - زجاجة 10 مل</v>
          </cell>
          <cell r="E36586">
            <v>355</v>
          </cell>
          <cell r="F36586">
            <v>1002077577</v>
          </cell>
          <cell r="G36586" t="str">
            <v>Cairo</v>
          </cell>
          <cell r="H36586" t="str">
            <v>١٤ شارع الامام البوصيرى من محور مصطفى كامل التجمع الاول</v>
          </cell>
        </row>
        <row r="36587">
          <cell r="B36587">
            <v>55550</v>
          </cell>
          <cell r="C36587" t="str">
            <v>Tamer Samir</v>
          </cell>
          <cell r="D36587" t="str">
            <v>Oxytocin Enhancing oils - زجاجة 15 مل</v>
          </cell>
          <cell r="E36587">
            <v>425</v>
          </cell>
          <cell r="F36587">
            <v>1001005158</v>
          </cell>
          <cell r="G36587" t="str">
            <v>Cairo</v>
          </cell>
          <cell r="H36587" t="str">
            <v>الشروق كمبوند بانوراما الشروق عماره ٣٠ شقه ٢٤</v>
          </cell>
        </row>
        <row r="36588">
          <cell r="B36588">
            <v>55551</v>
          </cell>
          <cell r="C36588" t="str">
            <v>attya elkomy</v>
          </cell>
          <cell r="D36588" t="str">
            <v>Oxytocin Enhancing oils - زجاجة 15 مل, عسل سدر بالإضافات ومعه تستو اب</v>
          </cell>
          <cell r="E36588">
            <v>875</v>
          </cell>
          <cell r="F36588">
            <v>1282848593</v>
          </cell>
          <cell r="G36588" t="str">
            <v>Giza</v>
          </cell>
          <cell r="H36588" t="str">
            <v>مدخل القرية الذكية ابورواش جيزه</v>
          </cell>
        </row>
        <row r="36589">
          <cell r="B36589">
            <v>55552</v>
          </cell>
          <cell r="C36589" t="str">
            <v>حمدى احمد الخولي</v>
          </cell>
          <cell r="D36589" t="str">
            <v>Oxytocin Enhancing oils - زجاجة 15 مل</v>
          </cell>
          <cell r="E36589">
            <v>435</v>
          </cell>
          <cell r="F36589">
            <v>1016051458</v>
          </cell>
          <cell r="G36589" t="str">
            <v>Monufia</v>
          </cell>
          <cell r="H36589" t="str">
            <v>شارع الحريه بميت شهاله عماره الحاج أحمد الخولي</v>
          </cell>
        </row>
        <row r="36590">
          <cell r="B36590">
            <v>55553</v>
          </cell>
          <cell r="C36590" t="str">
            <v>د/مصطفى منصور</v>
          </cell>
          <cell r="D36590" t="str">
            <v>سبحة من  الجزع الاسود - سبحة ٩٩ حبه - جزع أسود</v>
          </cell>
          <cell r="E36590">
            <v>35</v>
          </cell>
          <cell r="F36590">
            <v>1028253490</v>
          </cell>
          <cell r="G36590" t="str">
            <v>Cairo</v>
          </cell>
          <cell r="H36590" t="str">
            <v>مدينة 15 مايو مجاورة 24 بجوار المعهد الديني فيلا الزهور</v>
          </cell>
        </row>
        <row r="36591">
          <cell r="B36591">
            <v>55554</v>
          </cell>
          <cell r="C36591" t="str">
            <v>وليد الشريف</v>
          </cell>
          <cell r="D36591" t="str">
            <v>Oxytocin Enhancing oils - زجاجة 15 مل</v>
          </cell>
          <cell r="E36591">
            <v>425</v>
          </cell>
          <cell r="F36591">
            <v>201552121703</v>
          </cell>
          <cell r="G36591" t="str">
            <v>Giza</v>
          </cell>
          <cell r="H36591" t="str">
            <v>٥٠ نادي الصيد</v>
          </cell>
        </row>
        <row r="36592">
          <cell r="B36592">
            <v>55555</v>
          </cell>
          <cell r="C36592" t="str">
            <v>Mohamed M.seliman</v>
          </cell>
          <cell r="D36592" t="str">
            <v>تحفة العطور وملك الجاذبية: بلو دي شانيل</v>
          </cell>
          <cell r="E36592">
            <v>595</v>
          </cell>
          <cell r="F36592">
            <v>1119407776</v>
          </cell>
          <cell r="G36592" t="str">
            <v>Qalyubia</v>
          </cell>
          <cell r="H36592" t="str">
            <v>برج الصفا ش ترعه الشابوري من الشارع الجديد مسطرد شبرا الخيمه</v>
          </cell>
        </row>
        <row r="36593">
          <cell r="B36593">
            <v>55556</v>
          </cell>
          <cell r="C36593" t="str">
            <v>فريد محمد ربيع</v>
          </cell>
          <cell r="D36593" t="str">
            <v>Oxytocin Enhancing oils - زجاجة 15 مل</v>
          </cell>
          <cell r="E36593">
            <v>425</v>
          </cell>
          <cell r="F36593">
            <v>1000624310</v>
          </cell>
          <cell r="G36593" t="str">
            <v>Cairo</v>
          </cell>
          <cell r="H36593" t="str">
            <v>مدينة بدر الحي الثالث مجاورة أولي ق 260</v>
          </cell>
        </row>
        <row r="36594">
          <cell r="B36594">
            <v>55557</v>
          </cell>
          <cell r="C36594" t="str">
            <v>محمد خالد</v>
          </cell>
          <cell r="D36594" t="str">
            <v>Oxytocin Enhancing oils - زجاجة 15 مل</v>
          </cell>
          <cell r="E36594">
            <v>465</v>
          </cell>
          <cell r="F36594">
            <v>1025609890</v>
          </cell>
          <cell r="G36594" t="str">
            <v>Red Sea</v>
          </cell>
          <cell r="H36594" t="str">
            <v>سفاجا شارع الاذاعة والتلفزيون</v>
          </cell>
        </row>
        <row r="36595">
          <cell r="B36595">
            <v>55558</v>
          </cell>
          <cell r="C36595" t="str">
            <v>احمد صباغ</v>
          </cell>
          <cell r="D36595" t="str">
            <v>Max Plus - زجاجة 15 مل</v>
          </cell>
          <cell r="E36595">
            <v>430</v>
          </cell>
          <cell r="F36595">
            <v>1112020806</v>
          </cell>
          <cell r="G36595" t="str">
            <v>Cairo</v>
          </cell>
          <cell r="H36595" t="str">
            <v>التجمع الخامس الحي الثالث منطقه ٦ شارع ٥٢ فيلا ٣٦</v>
          </cell>
        </row>
        <row r="36596">
          <cell r="B36596">
            <v>55559</v>
          </cell>
          <cell r="C36596" t="str">
            <v>ادريس جمال</v>
          </cell>
          <cell r="D36596" t="str">
            <v>سبحة من  الجزع الاسود - سبحة ٣٣ حبة - جزع أسود</v>
          </cell>
          <cell r="E36596">
            <v>415</v>
          </cell>
          <cell r="F36596">
            <v>1157421636</v>
          </cell>
          <cell r="G36596" t="str">
            <v>Aswan</v>
          </cell>
          <cell r="H36596" t="str">
            <v>اسوان السيل عند المرور</v>
          </cell>
        </row>
        <row r="36597">
          <cell r="B36597">
            <v>55560</v>
          </cell>
          <cell r="C36597" t="str">
            <v>Amr Morsy</v>
          </cell>
          <cell r="D36597" t="str">
            <v>Oxytocin Enhancing oils - زجاجة 15 مل</v>
          </cell>
          <cell r="E36597">
            <v>425</v>
          </cell>
          <cell r="F36597">
            <v>1555551391</v>
          </cell>
          <cell r="G36597" t="str">
            <v>Cairo</v>
          </cell>
          <cell r="H36597" t="str">
            <v>11 أ / 3 شارع احمد كامل تقسيم الاسلكي المعادي الجديدة بجوار كمين المعونة الامركية من ناحية الاتستوراد وبجوار مسجد الابرار</v>
          </cell>
        </row>
        <row r="36598">
          <cell r="B36598">
            <v>55561</v>
          </cell>
          <cell r="C36598" t="str">
            <v>محمد سعد</v>
          </cell>
          <cell r="D36598" t="str">
            <v>Oxytocin Enhancing oils - زجاجة 15 مل</v>
          </cell>
          <cell r="E36598">
            <v>435</v>
          </cell>
          <cell r="F36598">
            <v>1277184278</v>
          </cell>
          <cell r="G36598" t="str">
            <v>Alexandria</v>
          </cell>
          <cell r="H36598" t="str">
            <v>النهضة</v>
          </cell>
        </row>
        <row r="36599">
          <cell r="B36599">
            <v>55562</v>
          </cell>
          <cell r="C36599" t="str">
            <v>Hossam Radwan</v>
          </cell>
          <cell r="D36599" t="str">
            <v>Oxytocin Enhancing oils - زجاجة 15 مل</v>
          </cell>
          <cell r="E36599">
            <v>435</v>
          </cell>
          <cell r="F36599">
            <v>1092777864</v>
          </cell>
          <cell r="G36599" t="str">
            <v>Al Sharqia</v>
          </cell>
          <cell r="H36599" t="str">
            <v>الشرقية الصالحية الجديدة مجاورة ٣ الحي الاول فيلا٩٥</v>
          </cell>
        </row>
        <row r="36600">
          <cell r="B36600">
            <v>55563</v>
          </cell>
          <cell r="C36600" t="str">
            <v>محمد خميس</v>
          </cell>
          <cell r="D36600" t="str">
            <v>Oxytocin Enhancing oils - زجاجة 15 مل</v>
          </cell>
          <cell r="E36600">
            <v>435</v>
          </cell>
          <cell r="F36600">
            <v>1004083030</v>
          </cell>
          <cell r="G36600" t="str">
            <v>Alexandria</v>
          </cell>
          <cell r="H36600" t="str">
            <v>العامريه شارع الشرقاوي</v>
          </cell>
        </row>
        <row r="36601">
          <cell r="B36601">
            <v>55564</v>
          </cell>
          <cell r="C36601" t="str">
            <v>بلال مصطفي</v>
          </cell>
          <cell r="D36601" t="str">
            <v>7 CHAKRAS - أسورة</v>
          </cell>
          <cell r="E36601">
            <v>505</v>
          </cell>
          <cell r="F36601">
            <v>1098905995</v>
          </cell>
          <cell r="G36601" t="str">
            <v>Asyut</v>
          </cell>
          <cell r="H36601" t="str">
            <v>محافظه اسيوط_x000D_
ستي شارع المكتبات</v>
          </cell>
        </row>
        <row r="36602">
          <cell r="B36602">
            <v>55565</v>
          </cell>
          <cell r="C36602" t="str">
            <v>زكريا عزت</v>
          </cell>
          <cell r="D36602" t="str">
            <v>Oxytocin Enhancing oils - زجاجة 15 مل</v>
          </cell>
          <cell r="E36602">
            <v>445</v>
          </cell>
          <cell r="F36602">
            <v>1008783520</v>
          </cell>
          <cell r="G36602" t="str">
            <v>Minya</v>
          </cell>
          <cell r="H36602" t="str">
            <v>بجوار بنك مصر وإدارة سمالوط التعليمية</v>
          </cell>
        </row>
        <row r="36603">
          <cell r="B36603">
            <v>55566</v>
          </cell>
          <cell r="C36603" t="str">
            <v>محمود احمد</v>
          </cell>
          <cell r="D36603" t="str">
            <v>Oxytocin Enhancing oils - زجاجة 15 مل</v>
          </cell>
          <cell r="E36603">
            <v>445</v>
          </cell>
          <cell r="F36603">
            <v>1009053704</v>
          </cell>
          <cell r="G36603" t="str">
            <v>Minya</v>
          </cell>
          <cell r="H36603" t="str">
            <v>المنيا مطاى ش المدينة المنورة</v>
          </cell>
        </row>
        <row r="36604">
          <cell r="B36604">
            <v>55567</v>
          </cell>
          <cell r="C36604" t="str">
            <v>محمد ثروت الصباغ</v>
          </cell>
          <cell r="D36604" t="str">
            <v>Max Plus - زجاجة 15 مل</v>
          </cell>
          <cell r="E36604">
            <v>440</v>
          </cell>
          <cell r="F36604">
            <v>1098211041</v>
          </cell>
          <cell r="G36604" t="str">
            <v>Al Sharqia</v>
          </cell>
          <cell r="H36604" t="str">
            <v>القطاويه بجوار مكتب بريد القطاويه</v>
          </cell>
        </row>
        <row r="36605">
          <cell r="B36605">
            <v>55568</v>
          </cell>
          <cell r="C36605" t="str">
            <v>Mahr Tarek</v>
          </cell>
          <cell r="D36605" t="str">
            <v>Oxytocin Enhancing oils - زجاجة 15 مل</v>
          </cell>
          <cell r="E36605">
            <v>425</v>
          </cell>
          <cell r="F36605">
            <v>1011252285</v>
          </cell>
          <cell r="G36605" t="str">
            <v>Cairo</v>
          </cell>
          <cell r="H36605" t="str">
            <v>55 س الفرسان بجانب البارون بجانب نادي الصيد القطاميه معادي دائري</v>
          </cell>
        </row>
        <row r="36606">
          <cell r="B36606">
            <v>55569</v>
          </cell>
          <cell r="C36606" t="str">
            <v>محمد صابر على</v>
          </cell>
          <cell r="D36606" t="str">
            <v>Oxytocin Enhancing oils - زجاجة 15 مل</v>
          </cell>
          <cell r="E36606">
            <v>465</v>
          </cell>
          <cell r="F36606">
            <v>1013735309</v>
          </cell>
          <cell r="G36606" t="str">
            <v>Sohag</v>
          </cell>
          <cell r="H36606" t="str">
            <v>البلايش قبلى</v>
          </cell>
        </row>
        <row r="36607">
          <cell r="B36607">
            <v>55570</v>
          </cell>
          <cell r="C36607" t="str">
            <v>علاء محمد احمد</v>
          </cell>
          <cell r="D36607" t="str">
            <v>Oxytocin Enhancing oils - زجاجة 15 مل</v>
          </cell>
          <cell r="E36607">
            <v>425</v>
          </cell>
          <cell r="F36607">
            <v>1000183140</v>
          </cell>
          <cell r="G36607" t="str">
            <v>Cairo</v>
          </cell>
          <cell r="H36607" t="str">
            <v>3ش الصفا الجزيره القديمه -المرج -القاهره محمد نجيب</v>
          </cell>
        </row>
        <row r="36608">
          <cell r="B36608">
            <v>55571</v>
          </cell>
          <cell r="C36608" t="str">
            <v>محمد عبد الحميد احمد مرسي</v>
          </cell>
          <cell r="D36608" t="str">
            <v>Oxytocin Enhancing oils - زجاجة 10 مل</v>
          </cell>
          <cell r="E36608">
            <v>395</v>
          </cell>
          <cell r="F36608">
            <v>1012174510</v>
          </cell>
          <cell r="G36608" t="str">
            <v>North Sinai</v>
          </cell>
          <cell r="H36608" t="str">
            <v>طور سيناء مدرسة الشهيد محمود ناجي الثانوية العسكرية بجوار البنك الاهلي</v>
          </cell>
        </row>
        <row r="36609">
          <cell r="B36609">
            <v>55572</v>
          </cell>
          <cell r="C36609" t="str">
            <v>محمد صابر على</v>
          </cell>
          <cell r="D36609" t="str">
            <v>Oxytocin Enhancing oils - زجاجة 15 مل</v>
          </cell>
          <cell r="E36609">
            <v>465</v>
          </cell>
          <cell r="F36609">
            <v>1013735309</v>
          </cell>
          <cell r="G36609" t="str">
            <v>Sohag</v>
          </cell>
          <cell r="H36609" t="str">
            <v>مركز دار السلام البلايش قبلى</v>
          </cell>
        </row>
        <row r="36610">
          <cell r="B36610">
            <v>55573</v>
          </cell>
          <cell r="C36610" t="str">
            <v>محمود رجب سنوسي</v>
          </cell>
          <cell r="D36610" t="str">
            <v>Oxytocin Enhancing oils - زجاجة 15 مل</v>
          </cell>
          <cell r="E36610">
            <v>425</v>
          </cell>
          <cell r="F36610">
            <v>1004880618</v>
          </cell>
          <cell r="G36610" t="str">
            <v>Cairo</v>
          </cell>
          <cell r="H36610" t="str">
            <v>التجمع الخامس مول عنابة</v>
          </cell>
        </row>
        <row r="36611">
          <cell r="B36611">
            <v>55574</v>
          </cell>
          <cell r="C36611" t="str">
            <v>هاشم قاسم</v>
          </cell>
          <cell r="D36611" t="str">
            <v>Oxytocin Enhancing oils - زجاجة 15 مل</v>
          </cell>
          <cell r="E36611">
            <v>465</v>
          </cell>
          <cell r="F36611">
            <v>1152004177</v>
          </cell>
          <cell r="G36611" t="str">
            <v>Sohag</v>
          </cell>
          <cell r="H36611" t="str">
            <v>محافظه سوهاج مركز سوهاج قريه المحامده البحاريه بجوار مركز شباب المحامده</v>
          </cell>
        </row>
        <row r="36612">
          <cell r="B36612">
            <v>55575</v>
          </cell>
          <cell r="C36612" t="str">
            <v>احمد السيد عبد العظيم منيسي</v>
          </cell>
          <cell r="D36612" t="str">
            <v>Oxytocin Enhancing oils - زجاجة 15 مل</v>
          </cell>
          <cell r="E36612">
            <v>435</v>
          </cell>
          <cell r="F36612">
            <v>1093359165</v>
          </cell>
          <cell r="G36612" t="str">
            <v>Beheira</v>
          </cell>
          <cell r="H36612" t="str">
            <v>صيدليه احمد منيسي خلف شارع السجن</v>
          </cell>
        </row>
        <row r="36613">
          <cell r="B36613">
            <v>55576</v>
          </cell>
          <cell r="C36613" t="str">
            <v>محمد حافظ محمد</v>
          </cell>
          <cell r="D36613" t="str">
            <v>Oxytocin Enhancing oils - زجاجة 15 مل</v>
          </cell>
          <cell r="E36613">
            <v>425</v>
          </cell>
          <cell r="F36613">
            <v>1000122158</v>
          </cell>
          <cell r="G36613" t="str">
            <v>Cairo</v>
          </cell>
          <cell r="H36613" t="str">
            <v>١٣٩ شارع الأربعين من عين شمس الغربيه برج الريان امام مجامع الشعراوي الدور الثامن باسم محمد الشرقاوي</v>
          </cell>
        </row>
        <row r="36614">
          <cell r="B36614">
            <v>55577</v>
          </cell>
          <cell r="C36614" t="str">
            <v>حمادة ايوب ابوالعلا حمادة ايوب ابو العلا</v>
          </cell>
          <cell r="D36614" t="str">
            <v>Oxytocin Enhancing oils - زجاجة 10 مل</v>
          </cell>
          <cell r="E36614">
            <v>375</v>
          </cell>
          <cell r="F36614">
            <v>1022369768</v>
          </cell>
          <cell r="G36614" t="str">
            <v>Faiyum</v>
          </cell>
          <cell r="H36614" t="str">
            <v>الفيوم مدينة سنورس</v>
          </cell>
        </row>
        <row r="36615">
          <cell r="B36615">
            <v>55578</v>
          </cell>
          <cell r="C36615" t="str">
            <v>مصطفي سيد زكي شقرة</v>
          </cell>
          <cell r="D36615" t="str">
            <v>Max Plus - زجاجة 15 مل</v>
          </cell>
          <cell r="E36615">
            <v>430</v>
          </cell>
          <cell r="F36615">
            <v>1101754850</v>
          </cell>
          <cell r="G36615" t="str">
            <v>Cairo</v>
          </cell>
          <cell r="H36615" t="str">
            <v>حلوان ١٥ مايو مجاورة ١٢ حي ط عمارة ٦ شقة ٦</v>
          </cell>
        </row>
        <row r="36616">
          <cell r="B36616">
            <v>55579</v>
          </cell>
          <cell r="C36616" t="str">
            <v>احمد فرغلي علي</v>
          </cell>
          <cell r="D36616" t="str">
            <v>Oxytocin Enhancing oils - زجاجة 15 مل</v>
          </cell>
          <cell r="E36616">
            <v>445</v>
          </cell>
          <cell r="F36616">
            <v>1060010910</v>
          </cell>
          <cell r="G36616" t="str">
            <v>Asyut</v>
          </cell>
          <cell r="H36616" t="str">
            <v>شارع تنميه المجتمع</v>
          </cell>
        </row>
        <row r="36617">
          <cell r="B36617">
            <v>55580</v>
          </cell>
          <cell r="C36617" t="str">
            <v>محمد سيف محمد بيومي</v>
          </cell>
          <cell r="D36617" t="str">
            <v>Oxytocin Enhancing oils - زجاجة 15 مل</v>
          </cell>
          <cell r="E36617">
            <v>445</v>
          </cell>
          <cell r="F36617">
            <v>1152875435</v>
          </cell>
          <cell r="G36617" t="str">
            <v>Beni Suef</v>
          </cell>
          <cell r="H36617" t="str">
            <v>عند كوبري الفوريففة</v>
          </cell>
        </row>
        <row r="36618">
          <cell r="B36618">
            <v>55581</v>
          </cell>
          <cell r="C36618" t="str">
            <v>مصطفى الهواري</v>
          </cell>
          <cell r="D36618" t="str">
            <v>عسل سدر بالإضافات ومعه تستو اب</v>
          </cell>
          <cell r="E36618">
            <v>485</v>
          </cell>
          <cell r="F36618">
            <v>1030555999</v>
          </cell>
          <cell r="G36618" t="str">
            <v>Cairo</v>
          </cell>
          <cell r="H36618" t="str">
            <v>القاهرة المرج ش مؤسسة الزكاة محطة الورشة فوق أبناء التوحيد والنور الدور الثالث عيادة د. مصطفى الهواري</v>
          </cell>
        </row>
        <row r="36619">
          <cell r="B36619">
            <v>55582</v>
          </cell>
          <cell r="C36619" t="str">
            <v>Hossam Elamir</v>
          </cell>
          <cell r="D36619" t="str">
            <v>Oxytocin Enhancing oils - زجاجة 15 مل</v>
          </cell>
          <cell r="E36619">
            <v>425</v>
          </cell>
          <cell r="F36619">
            <v>1128597007</v>
          </cell>
          <cell r="G36619" t="str">
            <v>Cairo</v>
          </cell>
          <cell r="H36619" t="str">
            <v>١٢ عز الدين عطيه متفرع من طه حسين - النزهه</v>
          </cell>
        </row>
        <row r="36620">
          <cell r="B36620">
            <v>55583</v>
          </cell>
          <cell r="C36620" t="str">
            <v>حاتم محمد عبد السلام</v>
          </cell>
          <cell r="D36620" t="str">
            <v>Oxytocin Enhancing oils - زجاجة 15 مل</v>
          </cell>
          <cell r="E36620">
            <v>445</v>
          </cell>
          <cell r="F36620">
            <v>1159534252</v>
          </cell>
          <cell r="G36620" t="str">
            <v>Minya</v>
          </cell>
          <cell r="H36620" t="str">
            <v>دير السنقوريه</v>
          </cell>
        </row>
        <row r="36621">
          <cell r="B36621">
            <v>55584</v>
          </cell>
          <cell r="C36621" t="str">
            <v>نور سعيد</v>
          </cell>
          <cell r="D36621" t="str">
            <v>عسل سدر بالإضافات ومعه تستو اب</v>
          </cell>
          <cell r="E36621">
            <v>485</v>
          </cell>
          <cell r="F36621">
            <v>1276489448</v>
          </cell>
          <cell r="G36621" t="str">
            <v>Cairo</v>
          </cell>
          <cell r="H36621" t="str">
            <v>18 ش المعز لدين الله منطقة شبرا الخيمة</v>
          </cell>
        </row>
        <row r="36622">
          <cell r="B36622">
            <v>55585</v>
          </cell>
          <cell r="C36622" t="str">
            <v>مصطفي البربري</v>
          </cell>
          <cell r="D36622" t="str">
            <v>Max Plus - زجاجة 15 مل</v>
          </cell>
          <cell r="E36622">
            <v>440</v>
          </cell>
          <cell r="F36622">
            <v>1013363414</v>
          </cell>
          <cell r="G36622" t="str">
            <v>Gharbia</v>
          </cell>
          <cell r="H36622" t="str">
            <v>محافظه الغربيه طنطا</v>
          </cell>
        </row>
        <row r="36623">
          <cell r="B36623">
            <v>55586</v>
          </cell>
          <cell r="C36623" t="str">
            <v>زغلول عبيد</v>
          </cell>
          <cell r="D36623" t="str">
            <v>Max Plus - زجاجة 15 مل</v>
          </cell>
          <cell r="E36623">
            <v>440</v>
          </cell>
          <cell r="F36623">
            <v>1000224646</v>
          </cell>
          <cell r="G36623" t="str">
            <v>Port Said</v>
          </cell>
          <cell r="H36623" t="str">
            <v>شارع الجمهوريه جيانولا</v>
          </cell>
        </row>
        <row r="36624">
          <cell r="B36624">
            <v>55587</v>
          </cell>
          <cell r="C36624" t="str">
            <v>ابراهيم الاعصر</v>
          </cell>
          <cell r="D36624" t="str">
            <v>Max Plus - زجاجتين 15 مل</v>
          </cell>
          <cell r="E36624">
            <v>585</v>
          </cell>
          <cell r="F36624">
            <v>1001783443</v>
          </cell>
          <cell r="G36624" t="str">
            <v>Cairo</v>
          </cell>
          <cell r="H36624" t="str">
            <v>1 ش محمود العشري متفرع من ش الزهور، شروق  مدينه نصر  خلف النادي الاهلي الدور الثامن يمين الاسانسير</v>
          </cell>
        </row>
        <row r="36625">
          <cell r="B36625">
            <v>55588</v>
          </cell>
          <cell r="C36625" t="str">
            <v>Ahmed Zaytoun</v>
          </cell>
          <cell r="D36625" t="str">
            <v>Oxytocin Enhancing oils - زجاجة 15 مل</v>
          </cell>
          <cell r="E36625">
            <v>425</v>
          </cell>
          <cell r="F36625">
            <v>201223459679</v>
          </cell>
          <cell r="G36625" t="str">
            <v>Giza</v>
          </cell>
          <cell r="H36625" t="str">
            <v>٦ أكتوبر غرب سوميد فيلا ٩</v>
          </cell>
        </row>
        <row r="36626">
          <cell r="B36626">
            <v>55589</v>
          </cell>
          <cell r="C36626" t="str">
            <v>سامح جبران</v>
          </cell>
          <cell r="D36626" t="str">
            <v>Max Plus - زجاجة 15 مل</v>
          </cell>
          <cell r="E36626">
            <v>430</v>
          </cell>
          <cell r="F36626">
            <v>1112651112</v>
          </cell>
          <cell r="G36626" t="str">
            <v>Cairo</v>
          </cell>
          <cell r="H36626" t="str">
            <v>١٦١ شارع جسر السويس الدور الثاني شقه ٦ مصر الجديدة  بعد كوبري التجنيد اتجاه الألف مسكن  بجوار صبحى الحاتى، فوق محل ميلانو للملابس.</v>
          </cell>
        </row>
        <row r="36627">
          <cell r="B36627">
            <v>55590</v>
          </cell>
          <cell r="C36627" t="str">
            <v>معتز محمد كمال</v>
          </cell>
          <cell r="D36627" t="str">
            <v>Oxytocin Enhancing oils - زجاجة 15 مل</v>
          </cell>
          <cell r="E36627">
            <v>435</v>
          </cell>
          <cell r="F36627">
            <v>1222654553</v>
          </cell>
          <cell r="G36627" t="str">
            <v>Port Said</v>
          </cell>
          <cell r="H36627" t="str">
            <v>٦٨ ش نبيه والانصار ملك المنصوري الدور الثاني شقه ٢ المناخ بورسعيد</v>
          </cell>
        </row>
        <row r="36628">
          <cell r="B36628">
            <v>55591</v>
          </cell>
          <cell r="C36628" t="str">
            <v>Ahmed Zaytoun</v>
          </cell>
          <cell r="D36628" t="str">
            <v>Testo Up - إثنين زجاجة 15 مل</v>
          </cell>
          <cell r="E36628">
            <v>430</v>
          </cell>
          <cell r="F36628">
            <v>201223459679</v>
          </cell>
          <cell r="G36628" t="str">
            <v>Giza</v>
          </cell>
          <cell r="H36628" t="str">
            <v>٦ أكتوبر غرب سوميد فيلا ٩</v>
          </cell>
        </row>
        <row r="36629">
          <cell r="B36629">
            <v>55592</v>
          </cell>
          <cell r="C36629" t="str">
            <v>يسري نبيل بدر</v>
          </cell>
          <cell r="D36629" t="str">
            <v>Max Plus - زجاجة 15 مل</v>
          </cell>
          <cell r="E36629">
            <v>430</v>
          </cell>
          <cell r="F36629">
            <v>1090668514</v>
          </cell>
          <cell r="G36629" t="str">
            <v>Cairo</v>
          </cell>
          <cell r="H36629" t="str">
            <v>الهرم منشه البكاري ٢٢ش مسجد النور متفرع من ش الجسر</v>
          </cell>
        </row>
        <row r="36630">
          <cell r="B36630">
            <v>55593</v>
          </cell>
          <cell r="C36630" t="str">
            <v>Ahmed Zaytoun</v>
          </cell>
          <cell r="D36630" t="str">
            <v>Testo Up - إثنين زجاجة 15 مل, Oxytocin Enhancing oils - زجاجة 15 مل</v>
          </cell>
          <cell r="E36630">
            <v>820</v>
          </cell>
          <cell r="F36630">
            <v>201223459679</v>
          </cell>
          <cell r="G36630" t="str">
            <v>Giza</v>
          </cell>
          <cell r="H36630" t="str">
            <v>٦ أكتوبر غرب سوميد فيلا ٩</v>
          </cell>
        </row>
        <row r="36631">
          <cell r="B36631">
            <v>55594</v>
          </cell>
          <cell r="C36631" t="str">
            <v>حسن جمعة</v>
          </cell>
          <cell r="D36631" t="str">
            <v>Oxytocin Enhancing oils - زجاجة 15 مل</v>
          </cell>
          <cell r="E36631">
            <v>425</v>
          </cell>
          <cell r="F36631">
            <v>1144503316</v>
          </cell>
          <cell r="G36631" t="str">
            <v>Cairo</v>
          </cell>
          <cell r="H36631" t="str">
            <v>12 ش عيد سليمان عزبة النصر شرق البساتين</v>
          </cell>
        </row>
        <row r="36632">
          <cell r="B36632">
            <v>55595</v>
          </cell>
          <cell r="C36632" t="str">
            <v>حسن صالح</v>
          </cell>
          <cell r="D36632" t="str">
            <v>Oxytocin Enhancing oils - زجاجة 15 مل</v>
          </cell>
          <cell r="E36632">
            <v>465</v>
          </cell>
          <cell r="F36632">
            <v>1003670482</v>
          </cell>
          <cell r="G36632" t="str">
            <v>South Sinai</v>
          </cell>
          <cell r="H36632" t="str">
            <v>المنشيه</v>
          </cell>
        </row>
        <row r="36633">
          <cell r="B36633">
            <v>55596</v>
          </cell>
          <cell r="C36633" t="str">
            <v>رافت عبدالقادر</v>
          </cell>
          <cell r="D36633" t="str">
            <v>Oxytocin Enhancing oils - زجاجة 15 مل</v>
          </cell>
          <cell r="E36633">
            <v>425</v>
          </cell>
          <cell r="F36633">
            <v>1006985053</v>
          </cell>
          <cell r="G36633" t="str">
            <v>Cairo</v>
          </cell>
          <cell r="H36633" t="str">
            <v>مدينة بدر</v>
          </cell>
        </row>
        <row r="36634">
          <cell r="B36634">
            <v>55597</v>
          </cell>
          <cell r="C36634" t="str">
            <v>عمرو السيد فكرى</v>
          </cell>
          <cell r="D36634" t="str">
            <v>7 CHAKRAS - أسورة وعقد</v>
          </cell>
          <cell r="E36634">
            <v>745</v>
          </cell>
          <cell r="F36634">
            <v>1222261777</v>
          </cell>
          <cell r="G36634" t="str">
            <v>Qalyubia</v>
          </cell>
          <cell r="H36634" t="str">
            <v>برج البنك الاهلى</v>
          </cell>
        </row>
        <row r="36635">
          <cell r="B36635">
            <v>55598</v>
          </cell>
          <cell r="C36635" t="str">
            <v>محرم حمدالله</v>
          </cell>
          <cell r="D36635" t="str">
            <v>Max Plus - زجاجة 15 مل</v>
          </cell>
          <cell r="E36635">
            <v>430</v>
          </cell>
          <cell r="F36635">
            <v>1125808013</v>
          </cell>
          <cell r="G36635" t="str">
            <v>Cairo</v>
          </cell>
          <cell r="H36635" t="str">
            <v>بجوار الهيئة الهندسية كوبري القبة نادي طلائع الجيش</v>
          </cell>
        </row>
        <row r="36636">
          <cell r="B36636">
            <v>55599</v>
          </cell>
          <cell r="C36636" t="str">
            <v>محمد السيد صلاح</v>
          </cell>
          <cell r="D36636" t="str">
            <v>Oxytocin Enhancing oils - زجاجة 15 مل</v>
          </cell>
          <cell r="E36636">
            <v>465</v>
          </cell>
          <cell r="F36636">
            <v>1025185276</v>
          </cell>
          <cell r="G36636" t="str">
            <v>Red Sea</v>
          </cell>
          <cell r="H36636" t="str">
            <v>الغردقه ابونواس أمام مسجد الميناء</v>
          </cell>
        </row>
        <row r="36637">
          <cell r="B36637">
            <v>55600</v>
          </cell>
          <cell r="C36637" t="str">
            <v>محمد سليمان</v>
          </cell>
          <cell r="D36637" t="str">
            <v>عسل سدر بالإضافات ومعه تستو اب</v>
          </cell>
          <cell r="E36637">
            <v>495</v>
          </cell>
          <cell r="F36637">
            <v>1099774286</v>
          </cell>
          <cell r="G36637" t="str">
            <v>Ismailia</v>
          </cell>
          <cell r="H36637" t="str">
            <v>اسماعيلية ابو صوير عند الصينية</v>
          </cell>
        </row>
        <row r="36638">
          <cell r="B36638">
            <v>55601</v>
          </cell>
          <cell r="C36638" t="str">
            <v>Elsayed Omar</v>
          </cell>
          <cell r="D36638" t="str">
            <v>عسل سدر بالإضافات ومعه تستو اب</v>
          </cell>
          <cell r="E36638">
            <v>495</v>
          </cell>
          <cell r="F36638">
            <v>1069737941</v>
          </cell>
          <cell r="G36638" t="str">
            <v>Qalyubia</v>
          </cell>
          <cell r="H36638" t="str">
            <v>الخصوص بجوار قسم شرطة الخصوص</v>
          </cell>
        </row>
        <row r="36639">
          <cell r="B36639">
            <v>55602</v>
          </cell>
          <cell r="C36639" t="str">
            <v>Hani Elattal</v>
          </cell>
          <cell r="D36639" t="str">
            <v>عسل سدر بالإضافات ومعه تستو اب</v>
          </cell>
          <cell r="E36639">
            <v>485</v>
          </cell>
          <cell r="F36639">
            <v>1222204400</v>
          </cell>
          <cell r="G36639" t="str">
            <v>6th of October</v>
          </cell>
          <cell r="H36639" t="str">
            <v>الشيخ زايد بفرلي هيلز بلوجون ٣</v>
          </cell>
        </row>
        <row r="36640">
          <cell r="B36640">
            <v>55603</v>
          </cell>
          <cell r="C36640" t="str">
            <v>عمرو زكريا</v>
          </cell>
          <cell r="D36640" t="str">
            <v>Oxytocin Enhancing oils - زجاجة 10 مل</v>
          </cell>
          <cell r="E36640">
            <v>0</v>
          </cell>
          <cell r="F36640">
            <v>1119309999</v>
          </cell>
          <cell r="G36640" t="str">
            <v>Cairo</v>
          </cell>
          <cell r="H36640" t="str">
            <v>من يوم الحد موجود في مبني s3 الداون تاون شارع التسعين التجمع الخامس</v>
          </cell>
        </row>
        <row r="36641">
          <cell r="B36641">
            <v>55604</v>
          </cell>
          <cell r="C36641" t="str">
            <v>Wael Zekry</v>
          </cell>
          <cell r="D36641" t="str">
            <v>Testo Up - إثنين زجاجة 15 مل, سبحة مزودة بسبع شاكؤات</v>
          </cell>
          <cell r="E36641">
            <v>685</v>
          </cell>
          <cell r="F36641">
            <v>1224548134</v>
          </cell>
          <cell r="G36641" t="str">
            <v>Cairo</v>
          </cell>
          <cell r="H36641" t="str">
            <v>١. عمارات راموا طريق النصر</v>
          </cell>
        </row>
        <row r="36642">
          <cell r="B36642">
            <v>55605</v>
          </cell>
          <cell r="C36642" t="str">
            <v>ايمان عادل</v>
          </cell>
          <cell r="D36642" t="str">
            <v>Oxytocin Enhancing oils - زجاجة 15 مل</v>
          </cell>
          <cell r="E36642">
            <v>425</v>
          </cell>
          <cell r="F36642">
            <v>1029558967</v>
          </cell>
          <cell r="G36642" t="str">
            <v>Cairo</v>
          </cell>
          <cell r="H36642" t="str">
            <v>١٠ شارع روض الفرج الساحل القاهرة</v>
          </cell>
        </row>
        <row r="36643">
          <cell r="B36643">
            <v>55606</v>
          </cell>
          <cell r="C36643" t="str">
            <v>تامر عيد زكي زكى</v>
          </cell>
          <cell r="D36643" t="str">
            <v>Oxytocin Enhancing oils - زجاجة 15 مل</v>
          </cell>
          <cell r="E36643">
            <v>425</v>
          </cell>
          <cell r="F36643">
            <v>1004449422</v>
          </cell>
          <cell r="G36643" t="str">
            <v>Cairo</v>
          </cell>
          <cell r="H36643" t="str">
            <v>ق رقم 7239 ش 83 الدور الارضي شقه 1 بجوار معهد الجزيره العالى المقطم</v>
          </cell>
        </row>
        <row r="36644">
          <cell r="B36644">
            <v>55607</v>
          </cell>
          <cell r="C36644" t="str">
            <v>خالد عمر</v>
          </cell>
          <cell r="D36644" t="str">
            <v>Max Plus - زجاجة 15 مل</v>
          </cell>
          <cell r="E36644">
            <v>430</v>
          </cell>
          <cell r="F36644">
            <v>1287655559</v>
          </cell>
          <cell r="G36644" t="str">
            <v>Giza</v>
          </cell>
          <cell r="H36644" t="str">
            <v>١٠ شارع جامعة الدول العربية / امام سور نادي الزمالك/الدور الاول شقة ٥</v>
          </cell>
        </row>
        <row r="36645">
          <cell r="B36645">
            <v>55608</v>
          </cell>
          <cell r="C36645" t="str">
            <v>هاني منيب جاد منيب</v>
          </cell>
          <cell r="D36645" t="str">
            <v>Oxytocin Enhancing oils - زجاجة 15 مل</v>
          </cell>
          <cell r="E36645">
            <v>425</v>
          </cell>
          <cell r="F36645">
            <v>1063332708</v>
          </cell>
          <cell r="G36645" t="str">
            <v>Giza</v>
          </cell>
          <cell r="H36645" t="str">
            <v>٢٤ شارع رمضان المنيب</v>
          </cell>
        </row>
        <row r="36646">
          <cell r="B36646">
            <v>55609</v>
          </cell>
          <cell r="C36646" t="str">
            <v>اشرف احمد عفيفي عفيفي</v>
          </cell>
          <cell r="D36646" t="str">
            <v>Oxytocin Enhancing oils - زجاجة 15 مل</v>
          </cell>
          <cell r="E36646">
            <v>1215</v>
          </cell>
          <cell r="F36646">
            <v>1113955589</v>
          </cell>
          <cell r="G36646" t="str">
            <v>Alexandria</v>
          </cell>
          <cell r="H36646" t="str">
            <v>الاسكندريه العجمي أبو يوسف الروضه الخضراء عند ماركت الصقر برج الفريدة الدور الثامن</v>
          </cell>
        </row>
        <row r="36647">
          <cell r="B36647">
            <v>55610</v>
          </cell>
          <cell r="C36647" t="str">
            <v>مصطفي أبوضيف</v>
          </cell>
          <cell r="D36647" t="str">
            <v>Max Plus - زجاجة 15 مل</v>
          </cell>
          <cell r="E36647">
            <v>430</v>
          </cell>
          <cell r="F36647">
            <v>1122777537</v>
          </cell>
          <cell r="G36647" t="str">
            <v>Cairo</v>
          </cell>
          <cell r="H36647" t="str">
            <v>12حاره التبان باب اللوق</v>
          </cell>
        </row>
        <row r="36648">
          <cell r="B36648">
            <v>55611</v>
          </cell>
          <cell r="C36648" t="str">
            <v>Mohamed Sobhy</v>
          </cell>
          <cell r="D36648" t="str">
            <v>Oxytocin Enhancing oils - زجاجة 15 مل</v>
          </cell>
          <cell r="E36648">
            <v>425</v>
          </cell>
          <cell r="F36648">
            <v>1002079342</v>
          </cell>
          <cell r="G36648" t="str">
            <v>Cairo</v>
          </cell>
          <cell r="H36648" t="str">
            <v>6ش الفرز القصيرين الزاويه الحمراء القاهره</v>
          </cell>
        </row>
        <row r="36649">
          <cell r="B36649">
            <v>55612</v>
          </cell>
          <cell r="C36649" t="str">
            <v>ايمان سمير</v>
          </cell>
          <cell r="D36649" t="str">
            <v>7 CHAKRAS - أسورة</v>
          </cell>
          <cell r="E36649">
            <v>485</v>
          </cell>
          <cell r="F36649">
            <v>1020206880</v>
          </cell>
          <cell r="G36649" t="str">
            <v>Cairo</v>
          </cell>
          <cell r="H36649" t="str">
            <v>المقطم ش٩ عمارة رقم ٢ عمارات الكهرباء بيجوار الملكي</v>
          </cell>
        </row>
        <row r="36650">
          <cell r="B36650">
            <v>55613</v>
          </cell>
          <cell r="C36650" t="str">
            <v>Dr Gihan Gamal</v>
          </cell>
          <cell r="D36650" t="str">
            <v>7 CHAKRAS - أسورة</v>
          </cell>
          <cell r="E36650">
            <v>485</v>
          </cell>
          <cell r="F36650">
            <v>1222116930</v>
          </cell>
          <cell r="G36650" t="str">
            <v>Giza</v>
          </cell>
          <cell r="H36650" t="str">
            <v>٦ ميدان الدكتور سليمان متفرع من شارع مصدق أمام نادي الصيد بالدقي  الدور ٩ شقة ٩٣</v>
          </cell>
        </row>
        <row r="36651">
          <cell r="B36651">
            <v>55614</v>
          </cell>
          <cell r="C36651" t="str">
            <v>مجدى محمد على Saleh</v>
          </cell>
          <cell r="D36651" t="str">
            <v>Oxytocin Enhancing oils - زجاجة 15 مل</v>
          </cell>
          <cell r="E36651">
            <v>425</v>
          </cell>
          <cell r="F36651">
            <v>1010311008</v>
          </cell>
          <cell r="G36651" t="str">
            <v>Cairo</v>
          </cell>
          <cell r="H36651" t="str">
            <v>مدينه نصر حى السفارات</v>
          </cell>
        </row>
        <row r="36652">
          <cell r="B36652">
            <v>55615</v>
          </cell>
          <cell r="C36652" t="str">
            <v>ناصر عبد الفتاح</v>
          </cell>
          <cell r="D36652" t="str">
            <v>سبحة من  الجزع الاسود - سبحة ٣٣ حبة - جزع أسود</v>
          </cell>
          <cell r="E36652">
            <v>375</v>
          </cell>
          <cell r="F36652">
            <v>1007026430</v>
          </cell>
          <cell r="G36652" t="str">
            <v>Cairo</v>
          </cell>
        </row>
        <row r="36653">
          <cell r="B36653">
            <v>55616</v>
          </cell>
          <cell r="C36653" t="str">
            <v>محمد مجدي احمد عبدالله</v>
          </cell>
          <cell r="D36653" t="str">
            <v>Oxytocin Enhancing oils - زجاجة 15 مل</v>
          </cell>
          <cell r="E36653">
            <v>425</v>
          </cell>
          <cell r="F36653">
            <v>1115256904</v>
          </cell>
          <cell r="G36653" t="str">
            <v>6th of October</v>
          </cell>
          <cell r="H36653" t="str">
            <v>شركه قباني للاثاث السادس من اكتوبر امام شارع الخزان</v>
          </cell>
        </row>
        <row r="36654">
          <cell r="B36654">
            <v>55617</v>
          </cell>
          <cell r="C36654" t="str">
            <v>السعيد فتحي</v>
          </cell>
          <cell r="D36654" t="str">
            <v>Oxytocin Enhancing oils - زجاجة 15 مل</v>
          </cell>
          <cell r="E36654">
            <v>425</v>
          </cell>
          <cell r="F36654">
            <v>1015416556</v>
          </cell>
          <cell r="G36654" t="str">
            <v>Cairo</v>
          </cell>
          <cell r="H36654" t="str">
            <v>مدينة بدر الخزان</v>
          </cell>
        </row>
        <row r="36655">
          <cell r="B36655">
            <v>55618</v>
          </cell>
          <cell r="C36655" t="str">
            <v>محمد ربيع حسب الله على</v>
          </cell>
          <cell r="D36655" t="str">
            <v>Oxytocin Enhancing oils - زجاجة 15 مل</v>
          </cell>
          <cell r="E36655">
            <v>465</v>
          </cell>
          <cell r="F36655">
            <v>1008879754</v>
          </cell>
          <cell r="G36655" t="str">
            <v>Aswan</v>
          </cell>
          <cell r="H36655" t="str">
            <v>اسوان إدفو الرديسيه بجوار الإسعاف</v>
          </cell>
        </row>
        <row r="36656">
          <cell r="B36656">
            <v>55619</v>
          </cell>
          <cell r="C36656" t="str">
            <v>عبدالرؤوف حسين سرحان</v>
          </cell>
          <cell r="D36656" t="str">
            <v>7 CHAKRAS - أسورة</v>
          </cell>
          <cell r="E36656">
            <v>495</v>
          </cell>
          <cell r="F36656">
            <v>1111888831</v>
          </cell>
          <cell r="G36656" t="str">
            <v>Gharbia</v>
          </cell>
          <cell r="H36656" t="str">
            <v>كفر الشرفا الشرقي.. أمام مسجد الحاج حسين سرحان</v>
          </cell>
        </row>
        <row r="36657">
          <cell r="B36657">
            <v>55620</v>
          </cell>
          <cell r="C36657" t="str">
            <v>عبدالعليم محمد فريد عبدالعليم حمروش</v>
          </cell>
          <cell r="D36657" t="str">
            <v>Oxytocin Enhancing oils - زجاجة 15 مل</v>
          </cell>
          <cell r="E36657">
            <v>435</v>
          </cell>
          <cell r="F36657">
            <v>1063170865</v>
          </cell>
          <cell r="G36657" t="str">
            <v>Beheira</v>
          </cell>
          <cell r="H36657" t="str">
            <v>الخوالد</v>
          </cell>
        </row>
        <row r="36658">
          <cell r="B36658">
            <v>55621</v>
          </cell>
          <cell r="C36658" t="str">
            <v>محمد رضا</v>
          </cell>
          <cell r="D36658" t="str">
            <v>Oxytocin Enhancing oils - زجاجة 15 مل</v>
          </cell>
          <cell r="E36658">
            <v>435</v>
          </cell>
          <cell r="F36658">
            <v>1033643407</v>
          </cell>
          <cell r="G36658" t="str">
            <v>Alexandria</v>
          </cell>
          <cell r="H36658" t="str">
            <v>الاسكندرية اول العامرية النهضة المسيري</v>
          </cell>
        </row>
        <row r="36659">
          <cell r="B36659">
            <v>55622</v>
          </cell>
          <cell r="C36659" t="str">
            <v>محمد توكل</v>
          </cell>
          <cell r="D36659" t="str">
            <v>Oxytocin Enhancing oils - زجاجة 15 مل</v>
          </cell>
          <cell r="E36659">
            <v>425</v>
          </cell>
          <cell r="F36659">
            <v>1001418223</v>
          </cell>
          <cell r="G36659" t="str">
            <v>Giza</v>
          </cell>
          <cell r="H36659" t="str">
            <v>٣٩ ش حدايق الاهرام ميدان الرمايه</v>
          </cell>
        </row>
        <row r="36660">
          <cell r="B36660">
            <v>55623</v>
          </cell>
          <cell r="C36660" t="str">
            <v>محمد حسين خورشيد خورشيد</v>
          </cell>
          <cell r="D36660" t="str">
            <v>Oxytocin Enhancing oils - زجاجة 15 مل</v>
          </cell>
          <cell r="E36660">
            <v>815</v>
          </cell>
          <cell r="F36660">
            <v>1002108006</v>
          </cell>
          <cell r="G36660" t="str">
            <v>Cairo</v>
          </cell>
          <cell r="H36660" t="str">
            <v>مول أرابيللا   بجوار الجامعة الألمانية   التجمع الخامس</v>
          </cell>
        </row>
        <row r="36661">
          <cell r="B36661">
            <v>55624</v>
          </cell>
          <cell r="C36661" t="str">
            <v>محمد فوزي محمد</v>
          </cell>
          <cell r="D36661" t="str">
            <v>Oxytocin Enhancing oils - زجاجة 15 مل</v>
          </cell>
          <cell r="E36661">
            <v>465</v>
          </cell>
          <cell r="F36661">
            <v>1281804675</v>
          </cell>
          <cell r="G36661" t="str">
            <v>Sohag</v>
          </cell>
          <cell r="H36661" t="str">
            <v>سوهاج /جرجا/المجابره</v>
          </cell>
        </row>
        <row r="36662">
          <cell r="B36662">
            <v>55625</v>
          </cell>
          <cell r="C36662" t="str">
            <v>Mohamed Fawzy</v>
          </cell>
          <cell r="D36662" t="str">
            <v>Oxytocin Enhancing oils - زجاجة 15 مل</v>
          </cell>
          <cell r="E36662">
            <v>435</v>
          </cell>
          <cell r="F36662">
            <v>1025500103</v>
          </cell>
          <cell r="G36662" t="str">
            <v>Qalyubia</v>
          </cell>
          <cell r="H36662" t="str">
            <v>مكتب بريد جمجرة الجديدة بنها القليوبيه</v>
          </cell>
        </row>
        <row r="36663">
          <cell r="B36663">
            <v>55626</v>
          </cell>
          <cell r="C36663" t="str">
            <v>المستشاراسامه اسامه السيد محمد السيد</v>
          </cell>
          <cell r="D36663" t="str">
            <v>عسل سدر بالإضافات ومعه تستو اب</v>
          </cell>
          <cell r="E36663">
            <v>485</v>
          </cell>
          <cell r="F36663">
            <v>1285551916</v>
          </cell>
          <cell r="G36663" t="str">
            <v>Giza</v>
          </cell>
          <cell r="H36663" t="str">
            <v>شارع ١٦أ هضبه الاهرام البوابهالاولى عماره رقم ٤٢٨</v>
          </cell>
        </row>
        <row r="36664">
          <cell r="B36664">
            <v>55627</v>
          </cell>
          <cell r="C36664" t="str">
            <v>مصطفى محمد محمود</v>
          </cell>
          <cell r="D36664" t="str">
            <v>Oxytocin Enhancing oils - زجاجة 15 مل</v>
          </cell>
          <cell r="E36664">
            <v>425</v>
          </cell>
          <cell r="F36664">
            <v>1148792793</v>
          </cell>
          <cell r="G36664" t="str">
            <v>Giza</v>
          </cell>
          <cell r="H36664" t="str">
            <v>صفط اللبن عند كوبري صفط عند حلواني الطيبين قصاده كشري هند</v>
          </cell>
        </row>
        <row r="36665">
          <cell r="B36665">
            <v>55628</v>
          </cell>
          <cell r="C36665" t="str">
            <v>سامح محمد عبد السيد</v>
          </cell>
          <cell r="D36665" t="str">
            <v>Max Plus - زجاجة 15 مل</v>
          </cell>
          <cell r="E36665">
            <v>430</v>
          </cell>
          <cell r="F36665">
            <v>1110844315</v>
          </cell>
          <cell r="G36665" t="str">
            <v>Giza</v>
          </cell>
          <cell r="H36665" t="str">
            <v>نزلة الاشطر بجوار مكتب البريد</v>
          </cell>
        </row>
        <row r="36666">
          <cell r="B36666">
            <v>55629</v>
          </cell>
          <cell r="C36666" t="str">
            <v>محمود الشاعر</v>
          </cell>
          <cell r="D36666" t="str">
            <v>Oxytocin Enhancing oils - زجاجة 15 مل</v>
          </cell>
          <cell r="E36666">
            <v>435</v>
          </cell>
          <cell r="F36666">
            <v>1090922012</v>
          </cell>
          <cell r="G36666" t="str">
            <v>Suez</v>
          </cell>
          <cell r="H36666" t="str">
            <v>منزل 574 حوض 7 السلام 1 فيصل السويس</v>
          </cell>
        </row>
        <row r="36667">
          <cell r="B36667">
            <v>55630</v>
          </cell>
          <cell r="C36667" t="str">
            <v>راندا عبد المعين إسماعيل</v>
          </cell>
          <cell r="D36667" t="str">
            <v>7 CHAKRAS - أسورة</v>
          </cell>
          <cell r="E36667">
            <v>495</v>
          </cell>
          <cell r="F36667">
            <v>1090340063</v>
          </cell>
          <cell r="G36667" t="str">
            <v>Al Sharqia</v>
          </cell>
          <cell r="H36667" t="str">
            <v>أبو كبير محافظه الشرقيه أمام المزلقان المغلق بجوار سوبر ماركت ابو عباده</v>
          </cell>
        </row>
        <row r="36668">
          <cell r="B36668">
            <v>55631</v>
          </cell>
          <cell r="C36668" t="str">
            <v>Ahmed Mohsen</v>
          </cell>
          <cell r="D36668" t="str">
            <v>Oxytocin Enhancing oils - زجاجة 15 مل</v>
          </cell>
          <cell r="E36668">
            <v>465</v>
          </cell>
          <cell r="F36668">
            <v>1095044465</v>
          </cell>
          <cell r="G36668" t="str">
            <v>Red Sea</v>
          </cell>
          <cell r="H36668" t="str">
            <v>Elmadares street - shamscafe</v>
          </cell>
        </row>
        <row r="36669">
          <cell r="B36669">
            <v>55632</v>
          </cell>
          <cell r="C36669" t="str">
            <v>نادر محمد حسين</v>
          </cell>
          <cell r="D36669" t="str">
            <v>Oxytocin Enhancing oils - زجاجة 15 مل</v>
          </cell>
          <cell r="E36669">
            <v>425</v>
          </cell>
          <cell r="F36669">
            <v>1111815137</v>
          </cell>
          <cell r="G36669" t="str">
            <v>Giza</v>
          </cell>
          <cell r="H36669" t="str">
            <v>القطوري العياط الجيزه</v>
          </cell>
        </row>
        <row r="36670">
          <cell r="B36670">
            <v>55633</v>
          </cell>
          <cell r="C36670" t="str">
            <v>بلال جلال</v>
          </cell>
          <cell r="D36670" t="str">
            <v>Oxytocin Enhancing oils - زجاجة 15 مل</v>
          </cell>
          <cell r="E36670">
            <v>425</v>
          </cell>
          <cell r="F36670">
            <v>1003138827</v>
          </cell>
          <cell r="G36670" t="str">
            <v>Giza</v>
          </cell>
          <cell r="H36670" t="str">
            <v>الكونيسة من الطالبيه هرم الجيزه</v>
          </cell>
        </row>
        <row r="36671">
          <cell r="B36671">
            <v>55634</v>
          </cell>
          <cell r="C36671" t="str">
            <v>Fahmy al-sayed</v>
          </cell>
          <cell r="D36671" t="str">
            <v>Oxytocin Enhancing oils - زجاجة 15 مل</v>
          </cell>
          <cell r="E36671">
            <v>425</v>
          </cell>
          <cell r="F36671">
            <v>1006218180</v>
          </cell>
          <cell r="G36671" t="str">
            <v>Cairo</v>
          </cell>
          <cell r="H36671" t="str">
            <v>39 زهراء مدينه نصر مرحله اولى</v>
          </cell>
        </row>
        <row r="36672">
          <cell r="B36672">
            <v>55635</v>
          </cell>
          <cell r="C36672" t="str">
            <v>مصطفى محمد</v>
          </cell>
          <cell r="D36672" t="str">
            <v>Oxytocin Enhancing oils - زجاجة 15 مل</v>
          </cell>
          <cell r="E36672">
            <v>425</v>
          </cell>
          <cell r="F36672">
            <v>1148792793</v>
          </cell>
          <cell r="G36672" t="str">
            <v>Giza</v>
          </cell>
          <cell r="H36672" t="str">
            <v>صفط اللبن عند كوبري صفط عند حلواني الطيبين قصاده كشري هند</v>
          </cell>
        </row>
        <row r="36673">
          <cell r="B36673">
            <v>55636</v>
          </cell>
          <cell r="C36673" t="str">
            <v>محمد العزبى</v>
          </cell>
          <cell r="D36673" t="str">
            <v>Max Plus - زجاجتين 15 مل</v>
          </cell>
          <cell r="E36673">
            <v>595</v>
          </cell>
          <cell r="F36673">
            <v>1112448790</v>
          </cell>
          <cell r="G36673" t="str">
            <v>Beheira</v>
          </cell>
          <cell r="H36673" t="str">
            <v>بورسعيد بورفؤاد مساكن الشركة البورسعيديه عماره أ بجوار مدرسة الخلفاء الراشدين دور الثاني</v>
          </cell>
        </row>
        <row r="36674">
          <cell r="B36674">
            <v>55637</v>
          </cell>
          <cell r="C36674" t="str">
            <v>طارق احمد الديب</v>
          </cell>
          <cell r="D36674" t="str">
            <v>Max Plus - زجاجة 15 مل</v>
          </cell>
          <cell r="E36674">
            <v>430</v>
          </cell>
          <cell r="F36674">
            <v>1019048407</v>
          </cell>
          <cell r="G36674" t="str">
            <v>Cairo</v>
          </cell>
          <cell r="H36674" t="str">
            <v>4شارع الحاج راضوان متفرع من ميخائيل يوسف عماره برج الرضوان أمام سوبر ماركت روضه البن البرازيلي وجانب مكتبه الهدي الدور 12شقه 24 حدائق القبه</v>
          </cell>
        </row>
        <row r="36675">
          <cell r="B36675">
            <v>55638</v>
          </cell>
          <cell r="C36675" t="str">
            <v>محمد صبحي</v>
          </cell>
          <cell r="D36675" t="str">
            <v>Oxytocin Enhancing oils - زجاجة 10 مل</v>
          </cell>
          <cell r="E36675">
            <v>355</v>
          </cell>
          <cell r="F36675">
            <v>1002079342</v>
          </cell>
          <cell r="G36675" t="str">
            <v>Cairo</v>
          </cell>
          <cell r="H36675" t="str">
            <v>6ش معمل التكرير القصيرين الزاويه الحمراء القاهره</v>
          </cell>
        </row>
        <row r="36676">
          <cell r="B36676">
            <v>55639</v>
          </cell>
          <cell r="C36676" t="str">
            <v>محمد كليب فلاح</v>
          </cell>
          <cell r="D36676" t="str">
            <v>Oxytocin Enhancing oils - زجاجة 15 مل</v>
          </cell>
          <cell r="E36676">
            <v>465</v>
          </cell>
          <cell r="F36676">
            <v>1024251110</v>
          </cell>
          <cell r="G36676" t="str">
            <v>Sohag</v>
          </cell>
          <cell r="H36676" t="str">
            <v>سوهاج دار السلام</v>
          </cell>
        </row>
        <row r="36677">
          <cell r="B36677">
            <v>55640</v>
          </cell>
          <cell r="C36677" t="str">
            <v>محمد يحي</v>
          </cell>
          <cell r="D36677" t="str">
            <v>Oxytocin Enhancing oils - زجاجة 15 مل</v>
          </cell>
          <cell r="E36677">
            <v>435</v>
          </cell>
          <cell r="F36677">
            <v>1111923630</v>
          </cell>
          <cell r="G36677" t="str">
            <v>Dakahlia</v>
          </cell>
          <cell r="H36677" t="str">
            <v>العبور جمعيه احمد عرابي خط ٥جنوب سوبر ماركت الشيخ جمال</v>
          </cell>
        </row>
        <row r="36678">
          <cell r="B36678">
            <v>55641</v>
          </cell>
          <cell r="C36678" t="str">
            <v>مصطفي حسن</v>
          </cell>
          <cell r="D36678" t="str">
            <v>Oxytocin Enhancing oils - زجاجة 15 مل</v>
          </cell>
          <cell r="E36678">
            <v>425</v>
          </cell>
          <cell r="F36678">
            <v>1157109990</v>
          </cell>
          <cell r="G36678" t="str">
            <v>Cairo</v>
          </cell>
          <cell r="H36678" t="str">
            <v>الشطر العاشر شارع الجزائر المعادي الجديده عمارة 20 الدور الاول شقه 3</v>
          </cell>
        </row>
        <row r="36679">
          <cell r="B36679">
            <v>55642</v>
          </cell>
          <cell r="C36679" t="str">
            <v>على الجوهرى على الجوهرى</v>
          </cell>
          <cell r="D36679" t="str">
            <v>Max Plus - زجاجة 15 مل</v>
          </cell>
          <cell r="E36679">
            <v>430</v>
          </cell>
          <cell r="F36679">
            <v>1224293243</v>
          </cell>
          <cell r="G36679" t="str">
            <v>Cairo</v>
          </cell>
          <cell r="H36679" t="str">
            <v>فندق فلامنكو الزمالك..٢ش الجزيرة الوسطى ..الزمالك</v>
          </cell>
        </row>
        <row r="36680">
          <cell r="B36680">
            <v>55643</v>
          </cell>
          <cell r="C36680" t="str">
            <v>عصام سلامه</v>
          </cell>
          <cell r="D36680" t="str">
            <v>Oxytocin Enhancing oils - زجاجة 15 مل</v>
          </cell>
          <cell r="E36680">
            <v>435</v>
          </cell>
          <cell r="F36680">
            <v>1060616999</v>
          </cell>
          <cell r="G36680" t="str">
            <v>Beheira</v>
          </cell>
          <cell r="H36680" t="str">
            <v>دمنهور _x000D_
اما بوابة النادي الاجتماعي الخلفيه_x000D_
اعلي مطعم منيسي</v>
          </cell>
        </row>
        <row r="36681">
          <cell r="B36681">
            <v>55644</v>
          </cell>
          <cell r="C36681" t="str">
            <v>د. أشرف النجار</v>
          </cell>
          <cell r="D36681" t="str">
            <v>Oxytocin Enhancing oils - زجاجة 15 مل</v>
          </cell>
          <cell r="E36681">
            <v>435</v>
          </cell>
          <cell r="F36681">
            <v>1092294749</v>
          </cell>
          <cell r="G36681" t="str">
            <v>Damietta</v>
          </cell>
          <cell r="H36681" t="str">
            <v>دمياط كفرالبطيخ المحطة الجديدة أمام مخبز المجنون</v>
          </cell>
        </row>
        <row r="36682">
          <cell r="B36682">
            <v>55645</v>
          </cell>
          <cell r="C36682" t="str">
            <v>هانى احمد محمد</v>
          </cell>
          <cell r="D36682" t="str">
            <v>عسل سدر بالإضافات ومعه تستو اب</v>
          </cell>
          <cell r="E36682">
            <v>485</v>
          </cell>
          <cell r="F36682">
            <v>1155989898</v>
          </cell>
          <cell r="G36682" t="str">
            <v>Cairo</v>
          </cell>
          <cell r="H36682" t="str">
            <v>٢١شارع خزان المياه  المستثمرين الجنوبية التجمع الخامس الور الارضى شقة ١</v>
          </cell>
        </row>
        <row r="36683">
          <cell r="B36683">
            <v>55646</v>
          </cell>
          <cell r="C36683" t="str">
            <v>بول إسكندر نشاطي</v>
          </cell>
          <cell r="D36683" t="str">
            <v>Oxytocin Enhancing oils - زجاجة 15 مل</v>
          </cell>
          <cell r="E36683">
            <v>425</v>
          </cell>
          <cell r="F36683">
            <v>1002361062</v>
          </cell>
          <cell r="G36683" t="str">
            <v>Cairo</v>
          </cell>
        </row>
        <row r="36684">
          <cell r="B36684">
            <v>55647</v>
          </cell>
          <cell r="C36684" t="str">
            <v>Mohamed Khaled Khaled</v>
          </cell>
          <cell r="D36684" t="str">
            <v>Oxytocin Enhancing oils - زجاجة 10 مل</v>
          </cell>
          <cell r="E36684">
            <v>365</v>
          </cell>
          <cell r="F36684">
            <v>1018425677</v>
          </cell>
          <cell r="G36684" t="str">
            <v>Alexandria</v>
          </cell>
          <cell r="H36684" t="str">
            <v>المنطقه الحره بالعامريه</v>
          </cell>
        </row>
        <row r="36685">
          <cell r="B36685">
            <v>55648</v>
          </cell>
          <cell r="C36685" t="str">
            <v>مصطفي الخولي</v>
          </cell>
          <cell r="D36685" t="str">
            <v>Max Plus - زجاجة 15 مل</v>
          </cell>
          <cell r="E36685">
            <v>430</v>
          </cell>
          <cell r="F36685">
            <v>1227953582</v>
          </cell>
          <cell r="G36685" t="str">
            <v>6th of October</v>
          </cell>
          <cell r="H36685" t="str">
            <v>/مدينة السادس من اكتوبر... جيزه... الحي الخامس... شارع/19...عماره/</v>
          </cell>
        </row>
        <row r="36686">
          <cell r="B36686">
            <v>55649</v>
          </cell>
          <cell r="C36686" t="str">
            <v>علي عبدربه عبدالسلام</v>
          </cell>
          <cell r="D36686" t="str">
            <v>Max Plus - زجاجتين 10 مل</v>
          </cell>
          <cell r="E36686">
            <v>485</v>
          </cell>
          <cell r="F36686">
            <v>1068234804</v>
          </cell>
          <cell r="G36686" t="str">
            <v>6th of October</v>
          </cell>
          <cell r="H36686" t="str">
            <v>اكتوبر الحي الخامس عقد ثاني ش 13 مسجد الشهيدين بجوار صيدليه الواحه ومدرسه زهرة المدائن</v>
          </cell>
        </row>
        <row r="36687">
          <cell r="B36687">
            <v>55650</v>
          </cell>
          <cell r="C36687" t="str">
            <v>ايهاب لطفي</v>
          </cell>
          <cell r="D36687" t="str">
            <v>Oxytocin Enhancing oils - زجاجة 10 مل</v>
          </cell>
          <cell r="E36687">
            <v>365</v>
          </cell>
          <cell r="F36687">
            <v>1067069882</v>
          </cell>
          <cell r="G36687" t="str">
            <v>Beheira</v>
          </cell>
          <cell r="H36687" t="str">
            <v>المنوفيه مدينة السادات</v>
          </cell>
        </row>
        <row r="36688">
          <cell r="B36688">
            <v>55651</v>
          </cell>
          <cell r="C36688" t="str">
            <v>صالح يونس</v>
          </cell>
          <cell r="D36688" t="str">
            <v>Oxytocin Enhancing oils - زجاجة 10 مل</v>
          </cell>
          <cell r="E36688">
            <v>365</v>
          </cell>
          <cell r="F36688">
            <v>1002502864</v>
          </cell>
          <cell r="G36688" t="str">
            <v>Beheira</v>
          </cell>
          <cell r="H36688" t="str">
            <v>البحيره مدينة النوباريه غرب طريق مصر اسكندريه الصحراوي</v>
          </cell>
        </row>
        <row r="36689">
          <cell r="B36689">
            <v>55652</v>
          </cell>
          <cell r="C36689" t="str">
            <v>على الشريف</v>
          </cell>
          <cell r="D36689" t="str">
            <v>Oxytocin Enhancing oils - زجاجة 10 مل</v>
          </cell>
          <cell r="E36689">
            <v>355</v>
          </cell>
          <cell r="F36689">
            <v>1027232030</v>
          </cell>
          <cell r="G36689" t="str">
            <v>Cairo</v>
          </cell>
          <cell r="H36689" t="str">
            <v>٣ شارع العريان امتداد شارع المنياوى الدور الثانى أمام محطه مترو غمره الشرابيه</v>
          </cell>
        </row>
        <row r="36690">
          <cell r="B36690">
            <v>55653</v>
          </cell>
          <cell r="C36690" t="str">
            <v>محمد سعيد محمد</v>
          </cell>
          <cell r="D36690" t="str">
            <v>Oxytocin Enhancing oils - زجاجة 15 مل</v>
          </cell>
          <cell r="E36690">
            <v>435</v>
          </cell>
          <cell r="F36690">
            <v>1015805434</v>
          </cell>
          <cell r="G36690" t="str">
            <v>Kafr el-Sheikh</v>
          </cell>
          <cell r="H36690" t="str">
            <v>كفر الشيخ مركز فوة قرية سنديون امام الاعداديه بنات_x000D_
محل ياسين المجندات</v>
          </cell>
        </row>
        <row r="36691">
          <cell r="B36691">
            <v>55654</v>
          </cell>
          <cell r="C36691" t="str">
            <v>اسامة عبيد</v>
          </cell>
          <cell r="D36691" t="str">
            <v>عسل سدر بالإضافات ومعه تستو اب</v>
          </cell>
          <cell r="E36691">
            <v>485</v>
          </cell>
          <cell r="F36691">
            <v>1129830441</v>
          </cell>
          <cell r="G36691" t="str">
            <v>Giza</v>
          </cell>
          <cell r="H36691" t="str">
            <v>برطس اوسيم جيزة</v>
          </cell>
        </row>
        <row r="36692">
          <cell r="B36692">
            <v>55655</v>
          </cell>
          <cell r="C36692" t="str">
            <v>عصمت محمد</v>
          </cell>
          <cell r="D36692" t="str">
            <v>Oxytocin Enhancing oils - زجاجة 15 مل</v>
          </cell>
          <cell r="E36692">
            <v>425</v>
          </cell>
          <cell r="F36692">
            <v>1095471304</v>
          </cell>
          <cell r="G36692" t="str">
            <v>Cairo</v>
          </cell>
          <cell r="H36692" t="str">
            <v>جسر السويس سوق القنال الدولي مدينه قباء شارع عمر ابن الخطاب أمام صيداليه الفردوس جزاره ابو جهاد</v>
          </cell>
        </row>
        <row r="36693">
          <cell r="B36693">
            <v>55656</v>
          </cell>
          <cell r="C36693" t="str">
            <v>أحمد شفتر شفتر شفتر شفتر</v>
          </cell>
          <cell r="D36693" t="str">
            <v>Oxytocin Enhancing oils - زجاجة 15 مل</v>
          </cell>
          <cell r="E36693">
            <v>435</v>
          </cell>
          <cell r="F36693">
            <v>1116622530</v>
          </cell>
          <cell r="G36693" t="str">
            <v>Alexandria</v>
          </cell>
          <cell r="H36693" t="str">
            <v>الاسكندريه برج العرب الجديده البنجر قريه عبد الباسط</v>
          </cell>
        </row>
        <row r="36694">
          <cell r="B36694">
            <v>55657</v>
          </cell>
          <cell r="C36694" t="str">
            <v>عادل ابراهيم عطيه ابراهيم عطيه</v>
          </cell>
          <cell r="D36694" t="str">
            <v>Oxytocin Enhancing oils - زجاجة 15 مل</v>
          </cell>
          <cell r="E36694">
            <v>445</v>
          </cell>
          <cell r="F36694">
            <v>1555144849</v>
          </cell>
          <cell r="G36694" t="str">
            <v>Minya</v>
          </cell>
          <cell r="H36694" t="str">
            <v>شرق المحطه</v>
          </cell>
        </row>
        <row r="36695">
          <cell r="B36695">
            <v>55658</v>
          </cell>
          <cell r="C36695" t="str">
            <v>رضوان محمود</v>
          </cell>
          <cell r="D36695" t="str">
            <v>Oxytocin Enhancing oils - زجاجة 15 مل</v>
          </cell>
          <cell r="E36695">
            <v>425</v>
          </cell>
          <cell r="F36695">
            <v>1103739239</v>
          </cell>
          <cell r="G36695" t="str">
            <v>6th of October</v>
          </cell>
          <cell r="H36695" t="str">
            <v>القاهرة  السادس من اكتوبر</v>
          </cell>
        </row>
        <row r="36696">
          <cell r="B36696">
            <v>55659</v>
          </cell>
          <cell r="C36696" t="str">
            <v>Yassmin Sameh</v>
          </cell>
          <cell r="D36696" t="str">
            <v>Oxytocin Enhancing oils - زجاجة 15 مل</v>
          </cell>
          <cell r="E36696">
            <v>435</v>
          </cell>
          <cell r="F36696">
            <v>1283619817</v>
          </cell>
          <cell r="G36696" t="str">
            <v>Alexandria</v>
          </cell>
          <cell r="H36696" t="str">
            <v>الاسكندرية</v>
          </cell>
        </row>
        <row r="36697">
          <cell r="B36697">
            <v>55660</v>
          </cell>
          <cell r="C36697" t="str">
            <v>احمد فوزي محروس احمد فوزي محروس</v>
          </cell>
          <cell r="D36697" t="str">
            <v>7 CHAKRAS - أسورة</v>
          </cell>
          <cell r="E36697">
            <v>495</v>
          </cell>
          <cell r="F36697">
            <v>1050701035</v>
          </cell>
          <cell r="G36697" t="str">
            <v>Monufia</v>
          </cell>
          <cell r="H36697" t="str">
            <v>9شارع تيمور</v>
          </cell>
        </row>
        <row r="36698">
          <cell r="B36698">
            <v>55661</v>
          </cell>
          <cell r="C36698" t="str">
            <v>على كمال زيد</v>
          </cell>
          <cell r="D36698" t="str">
            <v>Oxytocin Enhancing oils - زجاجة 15 مل</v>
          </cell>
          <cell r="E36698">
            <v>445</v>
          </cell>
          <cell r="F36698">
            <v>1028058795</v>
          </cell>
          <cell r="G36698" t="str">
            <v>Minya</v>
          </cell>
          <cell r="H36698" t="str">
            <v>المنيا بجوار مطعم ابو عرب</v>
          </cell>
        </row>
        <row r="36699">
          <cell r="B36699">
            <v>55662</v>
          </cell>
          <cell r="C36699" t="str">
            <v>محمد عبدالهادي</v>
          </cell>
          <cell r="D36699" t="str">
            <v>Oxytocin Enhancing oils - زجاجة 15 مل</v>
          </cell>
          <cell r="E36699">
            <v>425</v>
          </cell>
          <cell r="F36699">
            <v>1021512207</v>
          </cell>
          <cell r="G36699" t="str">
            <v>Cairo</v>
          </cell>
          <cell r="H36699" t="str">
            <v>دار السلام شارع الملف بجوار صور الشركه</v>
          </cell>
        </row>
        <row r="36700">
          <cell r="B36700">
            <v>55663</v>
          </cell>
          <cell r="C36700" t="str">
            <v>Amal امل على جاد</v>
          </cell>
          <cell r="D36700" t="str">
            <v>Oxytocin Enhancing oils - زجاجة 15 مل</v>
          </cell>
          <cell r="E36700">
            <v>465</v>
          </cell>
          <cell r="F36700">
            <v>1143706023</v>
          </cell>
          <cell r="G36700" t="str">
            <v>Red Sea</v>
          </cell>
          <cell r="H36700" t="str">
            <v>الكوثر شارع البولينج</v>
          </cell>
        </row>
        <row r="36701">
          <cell r="B36701">
            <v>55664</v>
          </cell>
          <cell r="C36701" t="str">
            <v>حسام نادي</v>
          </cell>
          <cell r="D36701" t="str">
            <v>Oxytocin Enhancing oils - زجاجة 15 مل</v>
          </cell>
          <cell r="E36701">
            <v>425</v>
          </cell>
          <cell r="F36701">
            <v>1004445298</v>
          </cell>
          <cell r="G36701" t="str">
            <v>Cairo</v>
          </cell>
          <cell r="H36701" t="str">
            <v>7شارع الفيروز اوالخزان امام موقف مساكن عين شمس</v>
          </cell>
        </row>
        <row r="36702">
          <cell r="B36702">
            <v>55665</v>
          </cell>
          <cell r="C36702" t="str">
            <v>احمد علاء</v>
          </cell>
          <cell r="D36702" t="str">
            <v>Oxytocin Enhancing oils - زجاجة 15 مل</v>
          </cell>
          <cell r="E36702">
            <v>425</v>
          </cell>
          <cell r="F36702">
            <v>1222411756</v>
          </cell>
          <cell r="G36702" t="str">
            <v>Cairo</v>
          </cell>
          <cell r="H36702" t="str">
            <v>٥٦ مصر حلوان الزراعي  المعادي برج بدر بجوار جامع حسين صدقي  الدور ال١٥ شقه ٣</v>
          </cell>
        </row>
        <row r="36703">
          <cell r="B36703">
            <v>55666</v>
          </cell>
          <cell r="C36703" t="str">
            <v>رمسيس عبد المجيد سليم رمسيس عبدالمجيد</v>
          </cell>
          <cell r="D36703" t="str">
            <v>Max Plus - زجاجتين 15 مل</v>
          </cell>
          <cell r="E36703">
            <v>595</v>
          </cell>
          <cell r="F36703">
            <v>1221788788</v>
          </cell>
          <cell r="G36703" t="str">
            <v>Gharbia</v>
          </cell>
          <cell r="H36703" t="str">
            <v>شبراقاص السنطه غربيه</v>
          </cell>
        </row>
        <row r="36704">
          <cell r="B36704">
            <v>55667</v>
          </cell>
          <cell r="C36704" t="str">
            <v>bakr hamdy</v>
          </cell>
          <cell r="D36704" t="str">
            <v>Oxytocin Enhancing oils - زجاجة 15 مل</v>
          </cell>
          <cell r="E36704">
            <v>445</v>
          </cell>
          <cell r="F36704">
            <v>1019334455</v>
          </cell>
          <cell r="G36704" t="str">
            <v>Beni Suef</v>
          </cell>
          <cell r="H36704" t="str">
            <v>Ahmed Orabi</v>
          </cell>
        </row>
        <row r="36705">
          <cell r="B36705">
            <v>55668</v>
          </cell>
          <cell r="C36705" t="str">
            <v>عبد الهادي الخطيب</v>
          </cell>
          <cell r="D36705" t="str">
            <v>Max Plus - زجاجة 15 مل</v>
          </cell>
          <cell r="E36705">
            <v>440</v>
          </cell>
          <cell r="F36705">
            <v>1032998517</v>
          </cell>
          <cell r="G36705" t="str">
            <v>Alexandria</v>
          </cell>
          <cell r="H36705" t="str">
            <v>الاسكندريه برج العرب القديم</v>
          </cell>
        </row>
        <row r="36706">
          <cell r="B36706">
            <v>55669</v>
          </cell>
          <cell r="C36706" t="str">
            <v>محمود عاطف عبد التواب</v>
          </cell>
          <cell r="D36706" t="str">
            <v>Max Plus - زجاجة 10 مل</v>
          </cell>
          <cell r="E36706">
            <v>375</v>
          </cell>
          <cell r="F36706">
            <v>1205249007</v>
          </cell>
          <cell r="G36706" t="str">
            <v>Asyut</v>
          </cell>
          <cell r="H36706" t="str">
            <v>اسيوط ديروط جوار كافيه جاد</v>
          </cell>
        </row>
        <row r="36707">
          <cell r="B36707">
            <v>55670</v>
          </cell>
          <cell r="C36707" t="str">
            <v>احمد رضا محمد احمد رضا محمد يوسف</v>
          </cell>
          <cell r="D36707" t="str">
            <v>Oxytocin Enhancing oils - زجاجة 15 مل</v>
          </cell>
          <cell r="E36707">
            <v>465</v>
          </cell>
          <cell r="F36707">
            <v>1103030061</v>
          </cell>
          <cell r="G36707" t="str">
            <v>Aswan</v>
          </cell>
          <cell r="H36707" t="str">
            <v>كوم امبو  حي الزهور بجوار خير زمان</v>
          </cell>
        </row>
        <row r="36708">
          <cell r="B36708">
            <v>55671</v>
          </cell>
          <cell r="C36708" t="str">
            <v>Ezeldin Gharip</v>
          </cell>
          <cell r="D36708" t="str">
            <v>Max Plus - زجاجة 15 مل</v>
          </cell>
          <cell r="E36708">
            <v>430</v>
          </cell>
          <cell r="F36708">
            <v>1019974985</v>
          </cell>
          <cell r="G36708" t="str">
            <v>Cairo</v>
          </cell>
          <cell r="H36708" t="str">
            <v>مدينة نصر شارع وحيد أمام وزارة المالية عماره رقم 272 شقه 51</v>
          </cell>
        </row>
        <row r="36709">
          <cell r="B36709">
            <v>55672</v>
          </cell>
          <cell r="C36709" t="str">
            <v>فكرى عزيز صابر</v>
          </cell>
          <cell r="D36709" t="str">
            <v>عسل سدر بالإضافات ومعه تستو اب</v>
          </cell>
          <cell r="E36709">
            <v>485</v>
          </cell>
          <cell r="F36709">
            <v>1005206448</v>
          </cell>
          <cell r="G36709" t="str">
            <v>6th of October</v>
          </cell>
          <cell r="H36709" t="str">
            <v>محافظة الجيزه_x000D_
مدينة ٦ اكتوبر الحى الثالث المجاوره السادسه شارع ٣٦ العماره رقم ١٢٢٥</v>
          </cell>
        </row>
        <row r="36710">
          <cell r="B36710">
            <v>55673</v>
          </cell>
          <cell r="C36710" t="str">
            <v>Mahi Rady</v>
          </cell>
          <cell r="D36710" t="str">
            <v>7 CHAKRAS - أسورة وعقد</v>
          </cell>
          <cell r="E36710">
            <v>735</v>
          </cell>
          <cell r="F36710">
            <v>1001788155</v>
          </cell>
          <cell r="G36710" t="str">
            <v>Cairo</v>
          </cell>
          <cell r="H36710" t="str">
            <v>467 Soliman Elfaresy st ganoub Academy A</v>
          </cell>
        </row>
        <row r="36711">
          <cell r="B36711">
            <v>55674</v>
          </cell>
          <cell r="C36711" t="str">
            <v>ابراهيم عبدالباسط إبراهيم</v>
          </cell>
          <cell r="D36711" t="str">
            <v>Oxytocin Enhancing oils - زجاجة 15 مل</v>
          </cell>
          <cell r="E36711">
            <v>465</v>
          </cell>
          <cell r="F36711">
            <v>1149083430</v>
          </cell>
          <cell r="G36711" t="str">
            <v>Sohag</v>
          </cell>
          <cell r="H36711" t="str">
            <v>نجع عباس بجور المعهد الديني</v>
          </cell>
        </row>
        <row r="36712">
          <cell r="B36712">
            <v>55675</v>
          </cell>
          <cell r="C36712" t="str">
            <v>Osama Megally</v>
          </cell>
          <cell r="D36712" t="str">
            <v>Max Plus - زجاجتين 15 مل</v>
          </cell>
          <cell r="E36712">
            <v>585</v>
          </cell>
          <cell r="F36712">
            <v>1200095687</v>
          </cell>
          <cell r="G36712" t="str">
            <v>6th of October</v>
          </cell>
          <cell r="H36712" t="str">
            <v>عمارة رقم ٣٢١  - شقة ٤٥ - الدور الرابع</v>
          </cell>
        </row>
        <row r="36713">
          <cell r="B36713">
            <v>55676</v>
          </cell>
          <cell r="C36713" t="str">
            <v>Sameh Attallah</v>
          </cell>
          <cell r="D36713" t="str">
            <v>Oxytocin Enhancing oils - زجاجة 15 مل</v>
          </cell>
          <cell r="E36713">
            <v>425</v>
          </cell>
          <cell r="F36713">
            <v>1020433376</v>
          </cell>
          <cell r="G36713" t="str">
            <v>Cairo</v>
          </cell>
          <cell r="H36713" t="str">
            <v>٤٧ شارع إبراهيم نوار موازى لشارع احمد فخرى مدينة نصر - الدور الأرضى مكتبة نمبر وان</v>
          </cell>
        </row>
        <row r="36714">
          <cell r="B36714">
            <v>55677</v>
          </cell>
          <cell r="C36714" t="str">
            <v>جمال محي الدين عبد عبد الحميد</v>
          </cell>
          <cell r="D36714" t="str">
            <v>Oxytocin Enhancing oils - زجاجة 15 مل</v>
          </cell>
          <cell r="E36714">
            <v>435</v>
          </cell>
          <cell r="F36714">
            <v>1017470027</v>
          </cell>
          <cell r="G36714" t="str">
            <v>Alexandria</v>
          </cell>
          <cell r="H36714" t="str">
            <v>الاسكندريه العجمي الهانوفيل شارع قصر القويري فوق كافتيريا جدو</v>
          </cell>
        </row>
        <row r="36715">
          <cell r="B36715">
            <v>55678</v>
          </cell>
          <cell r="C36715" t="str">
            <v>Ziad Badr</v>
          </cell>
          <cell r="D36715" t="str">
            <v>Oxytocin Enhancing oils - زجاجة 10 مل</v>
          </cell>
          <cell r="E36715">
            <v>365</v>
          </cell>
          <cell r="F36715">
            <v>1206717442</v>
          </cell>
          <cell r="G36715" t="str">
            <v>Alexandria</v>
          </cell>
          <cell r="H36715" t="str">
            <v>ش عبدالرحمن عودة  الحضرة قبلي</v>
          </cell>
        </row>
        <row r="36716">
          <cell r="B36716">
            <v>55679</v>
          </cell>
          <cell r="C36716" t="str">
            <v>عمر محمد</v>
          </cell>
          <cell r="D36716" t="str">
            <v>Testo Up - إثنين زجاجة 10 مل</v>
          </cell>
          <cell r="E36716">
            <v>375</v>
          </cell>
          <cell r="F36716">
            <v>1120532939</v>
          </cell>
          <cell r="G36716" t="str">
            <v>Minya</v>
          </cell>
          <cell r="H36716" t="str">
            <v>المنيا مركز المنيا قرية ادمو</v>
          </cell>
        </row>
        <row r="36717">
          <cell r="B36717">
            <v>55680</v>
          </cell>
          <cell r="C36717" t="str">
            <v>Magdi Soliman</v>
          </cell>
          <cell r="D36717" t="str">
            <v>عسل سدر بالإضافات ومعه تستو اب</v>
          </cell>
          <cell r="E36717">
            <v>485</v>
          </cell>
          <cell r="F36717">
            <v>1012507475</v>
          </cell>
          <cell r="G36717" t="str">
            <v>Giza</v>
          </cell>
          <cell r="H36717" t="str">
            <v>الشيخ زايد. الحي العاشر. مجاورة ٢. عمارة ١٩. مدخل خاص علي الممر    بجوار غرفة الكهربا</v>
          </cell>
        </row>
        <row r="36718">
          <cell r="B36718">
            <v>55681</v>
          </cell>
          <cell r="C36718" t="str">
            <v>محمود محمد محمود عبد المجيد</v>
          </cell>
          <cell r="D36718" t="str">
            <v>Oxytocin Enhancing oils - زجاجة 15 مل</v>
          </cell>
          <cell r="E36718">
            <v>465</v>
          </cell>
          <cell r="F36718">
            <v>1144492358</v>
          </cell>
          <cell r="G36718" t="str">
            <v>Sohag</v>
          </cell>
          <cell r="H36718" t="str">
            <v>مركز طهطا شارع محمد فريد بجوار مدرسه البارودي الابتدائيه</v>
          </cell>
        </row>
        <row r="36719">
          <cell r="B36719">
            <v>55682</v>
          </cell>
          <cell r="C36719" t="str">
            <v>أندرو جميل جميل</v>
          </cell>
          <cell r="D36719" t="str">
            <v>Oxytocin Enhancing oils - زجاجة 10 مل</v>
          </cell>
          <cell r="E36719">
            <v>395</v>
          </cell>
          <cell r="F36719">
            <v>1277063329</v>
          </cell>
          <cell r="G36719" t="str">
            <v>Sohag</v>
          </cell>
          <cell r="H36719" t="str">
            <v>ش الجمهورية ش عمر بن الخطاب امام هايبر العيلة بجوار سنتر جيمات موقف تونس القديم</v>
          </cell>
        </row>
        <row r="36720">
          <cell r="B36720">
            <v>55683</v>
          </cell>
          <cell r="C36720" t="str">
            <v>هشام صلاح حميده</v>
          </cell>
          <cell r="D36720" t="str">
            <v>Oxytocin Enhancing oils - زجاجة 15 مل</v>
          </cell>
          <cell r="E36720">
            <v>445</v>
          </cell>
          <cell r="F36720">
            <v>1223023235</v>
          </cell>
          <cell r="G36720" t="str">
            <v>Beni Suef</v>
          </cell>
          <cell r="H36720" t="str">
            <v>نجع مهدي الاخرم</v>
          </cell>
        </row>
        <row r="36721">
          <cell r="B36721">
            <v>55684</v>
          </cell>
          <cell r="C36721" t="str">
            <v>Iman 1969</v>
          </cell>
          <cell r="D36721" t="str">
            <v>Oxytocin Enhancing oils - زجاجة 15 مل</v>
          </cell>
          <cell r="E36721">
            <v>425</v>
          </cell>
          <cell r="F36721">
            <v>1210000327</v>
          </cell>
          <cell r="G36721" t="str">
            <v>Cairo</v>
          </cell>
          <cell r="H36721" t="str">
            <v>4</v>
          </cell>
        </row>
        <row r="36722">
          <cell r="B36722">
            <v>55685</v>
          </cell>
          <cell r="C36722" t="str">
            <v>Ahmed Samir</v>
          </cell>
          <cell r="D36722" t="str">
            <v>Oxytocin Enhancing oils - زجاجة 15 مل</v>
          </cell>
          <cell r="E36722">
            <v>425</v>
          </cell>
          <cell r="F36722">
            <v>1095008100</v>
          </cell>
          <cell r="G36722" t="str">
            <v>Cairo</v>
          </cell>
          <cell r="H36722" t="str">
            <v>٣٥ ف /٢ الشطر السابع زهراء المعادي</v>
          </cell>
        </row>
        <row r="36723">
          <cell r="B36723">
            <v>55686</v>
          </cell>
          <cell r="C36723" t="str">
            <v>حسن محمد</v>
          </cell>
          <cell r="D36723" t="str">
            <v>Oxytocin Enhancing oils - زجاجة 15 مل</v>
          </cell>
          <cell r="E36723">
            <v>425</v>
          </cell>
          <cell r="F36723">
            <v>1065453490</v>
          </cell>
          <cell r="G36723" t="str">
            <v>Cairo</v>
          </cell>
          <cell r="H36723" t="str">
            <v>القاهره مدينة السلام شارع المرور امام قهوة جماليه</v>
          </cell>
        </row>
        <row r="36724">
          <cell r="B36724">
            <v>55687</v>
          </cell>
          <cell r="C36724" t="str">
            <v>السيد ربيع</v>
          </cell>
          <cell r="D36724" t="str">
            <v>Hugo Boss Unlimited</v>
          </cell>
          <cell r="E36724">
            <v>595</v>
          </cell>
          <cell r="F36724">
            <v>1011187781</v>
          </cell>
          <cell r="G36724" t="str">
            <v>Alexandria</v>
          </cell>
          <cell r="H36724" t="str">
            <v>ابيس7محرم بك الاسكندريه</v>
          </cell>
        </row>
        <row r="36725">
          <cell r="B36725">
            <v>55688</v>
          </cell>
          <cell r="C36725" t="str">
            <v>اسامه محمد</v>
          </cell>
          <cell r="D36725" t="str">
            <v>Oxytocin Enhancing oils - زجاجة 15 مل</v>
          </cell>
          <cell r="E36725">
            <v>425</v>
          </cell>
          <cell r="F36725">
            <v>1026903964</v>
          </cell>
          <cell r="G36725" t="str">
            <v>Cairo</v>
          </cell>
          <cell r="H36725" t="str">
            <v>التوحيد والنور ميدان النعام عين شمس</v>
          </cell>
        </row>
        <row r="36726">
          <cell r="B36726">
            <v>55689</v>
          </cell>
          <cell r="C36726" t="str">
            <v>رباب نبيل Mosalem</v>
          </cell>
          <cell r="D36726" t="str">
            <v>7 CHAKRAS - أسورة</v>
          </cell>
          <cell r="E36726">
            <v>485</v>
          </cell>
          <cell r="F36726">
            <v>1008666225</v>
          </cell>
          <cell r="G36726" t="str">
            <v>Cairo</v>
          </cell>
          <cell r="H36726" t="str">
            <v>٧ش عيد المجيد سليم برج الامراء الدور الثانى كوبرى القبه</v>
          </cell>
        </row>
        <row r="36727">
          <cell r="B36727">
            <v>55690</v>
          </cell>
          <cell r="C36727" t="str">
            <v>وليد  احمد فتح الباب</v>
          </cell>
          <cell r="D36727" t="str">
            <v>Oxytocin Enhancing oils - زجاجة 15 مل</v>
          </cell>
          <cell r="E36727">
            <v>425</v>
          </cell>
          <cell r="F36727">
            <v>1143498217</v>
          </cell>
          <cell r="G36727" t="str">
            <v>Cairo</v>
          </cell>
          <cell r="H36727" t="str">
            <v>المطريه بجوار سجل مدني المطريه</v>
          </cell>
        </row>
        <row r="36728">
          <cell r="B36728">
            <v>55691</v>
          </cell>
          <cell r="C36728" t="str">
            <v>عبدالله محمد</v>
          </cell>
          <cell r="D36728" t="str">
            <v>Oxytocin Enhancing oils - زجاجة 10 مل</v>
          </cell>
          <cell r="E36728">
            <v>355</v>
          </cell>
          <cell r="F36728">
            <v>1064981085</v>
          </cell>
          <cell r="G36728" t="str">
            <v>Cairo</v>
          </cell>
          <cell r="H36728" t="str">
            <v>21مستقبل3التجمع الثالث القطاميه</v>
          </cell>
        </row>
        <row r="36729">
          <cell r="B36729">
            <v>55692</v>
          </cell>
          <cell r="C36729" t="str">
            <v>صالح محمدمحمود</v>
          </cell>
          <cell r="D36729" t="str">
            <v>Oxytocin Enhancing oils - زجاجة 15 مل</v>
          </cell>
          <cell r="E36729">
            <v>465</v>
          </cell>
          <cell r="F36729">
            <v>1114539719</v>
          </cell>
          <cell r="G36729" t="str">
            <v>Sohag</v>
          </cell>
          <cell r="H36729" t="str">
            <v>قرية علي ابن ابي طالب</v>
          </cell>
        </row>
        <row r="36730">
          <cell r="B36730">
            <v>55693</v>
          </cell>
          <cell r="C36730" t="str">
            <v>محمد علي</v>
          </cell>
          <cell r="D36730" t="str">
            <v>Oxytocin Enhancing oils - زجاجة 15 مل</v>
          </cell>
          <cell r="E36730">
            <v>425</v>
          </cell>
          <cell r="F36730">
            <v>1050035100</v>
          </cell>
          <cell r="G36730" t="str">
            <v>6th of October</v>
          </cell>
          <cell r="H36730" t="str">
            <v>شارع ضياء متفرع من شارع فيصل</v>
          </cell>
        </row>
        <row r="36731">
          <cell r="B36731">
            <v>55695</v>
          </cell>
          <cell r="C36731" t="str">
            <v>روبير هنري</v>
          </cell>
          <cell r="D36731" t="str">
            <v>Oxytocin Enhancing oils - زجاجة 15 مل</v>
          </cell>
          <cell r="E36731">
            <v>465</v>
          </cell>
          <cell r="F36731">
            <v>1017863696</v>
          </cell>
          <cell r="G36731" t="str">
            <v>Red Sea</v>
          </cell>
          <cell r="H36731" t="str">
            <v>اخر مبارك ٦ المرحله التالته خلف شركه الكهرباء</v>
          </cell>
        </row>
        <row r="36732">
          <cell r="B36732">
            <v>55696</v>
          </cell>
          <cell r="C36732" t="str">
            <v>Ahmed Mohamed</v>
          </cell>
          <cell r="D36732" t="str">
            <v>Max Plus - زجاجة 15 مل</v>
          </cell>
          <cell r="E36732">
            <v>430</v>
          </cell>
          <cell r="F36732">
            <v>1115333780</v>
          </cell>
          <cell r="G36732" t="str">
            <v>Cairo</v>
          </cell>
          <cell r="H36732" t="str">
            <v>الرحاب مجموعة ١٣٣ عمارة ١٣ شقة ٤٢</v>
          </cell>
        </row>
        <row r="36733">
          <cell r="B36733">
            <v>55697</v>
          </cell>
          <cell r="C36733" t="str">
            <v>عمرو ابوشادى</v>
          </cell>
          <cell r="D36733" t="str">
            <v>Oxytocin Enhancing oils - زجاجة 15 مل</v>
          </cell>
          <cell r="E36733">
            <v>425</v>
          </cell>
          <cell r="F36733">
            <v>1000723200</v>
          </cell>
          <cell r="G36733" t="str">
            <v>Cairo</v>
          </cell>
          <cell r="H36733" t="str">
            <v>١٥٣شارع طومانباى الزيتون</v>
          </cell>
        </row>
        <row r="36734">
          <cell r="B36734">
            <v>55698</v>
          </cell>
          <cell r="C36734" t="str">
            <v>Eslam Dahea</v>
          </cell>
          <cell r="D36734" t="str">
            <v>Oxytocin Enhancing oils - زجاجة 15 مل</v>
          </cell>
          <cell r="E36734">
            <v>425</v>
          </cell>
          <cell r="F36734">
            <v>1115881010</v>
          </cell>
          <cell r="G36734" t="str">
            <v>Giza</v>
          </cell>
          <cell r="H36734" t="str">
            <v>حدائق الاهرام البوابه التانيه الجديده تماره رقم ٤٣٧ ط الدور السادس شقه يمين</v>
          </cell>
        </row>
        <row r="36735">
          <cell r="B36735">
            <v>55699</v>
          </cell>
          <cell r="C36735" t="str">
            <v>محمد ياسين محمود</v>
          </cell>
          <cell r="D36735" t="str">
            <v>Oxytocin Enhancing oils - زجاجة 15 مل</v>
          </cell>
          <cell r="E36735">
            <v>435</v>
          </cell>
          <cell r="F36735">
            <v>1277311649</v>
          </cell>
          <cell r="G36735" t="str">
            <v>Alexandria</v>
          </cell>
          <cell r="H36735" t="str">
            <v>برج العرب الجديده  كمباوند المهندسين</v>
          </cell>
        </row>
        <row r="36736">
          <cell r="B36736">
            <v>55700</v>
          </cell>
          <cell r="C36736" t="str">
            <v>رامي الحداد</v>
          </cell>
          <cell r="D36736" t="str">
            <v>Oxytocin Enhancing oils - زجاجة 15 مل</v>
          </cell>
          <cell r="E36736">
            <v>425</v>
          </cell>
          <cell r="F36736">
            <v>1226362662</v>
          </cell>
          <cell r="G36736" t="str">
            <v>Cairo</v>
          </cell>
          <cell r="H36736" t="str">
            <v>افنيو مول الرحاب 2 محل الفادي جولد</v>
          </cell>
        </row>
        <row r="36737">
          <cell r="B36737">
            <v>55701</v>
          </cell>
          <cell r="C36737" t="str">
            <v>يوسف العادلي</v>
          </cell>
          <cell r="D36737" t="str">
            <v>سبحة من الحجر الكريم - سبحة أونكس أسود 33 حبه</v>
          </cell>
          <cell r="E36737">
            <v>485</v>
          </cell>
          <cell r="F36737">
            <v>1147588858</v>
          </cell>
          <cell r="G36737" t="str">
            <v>Giza</v>
          </cell>
          <cell r="H36737" t="str">
            <v>شارع احمد قرني اول الشارع البان عمورة محطة المساحة فيصل اول الشارع ايتوال</v>
          </cell>
        </row>
        <row r="36738">
          <cell r="B36738">
            <v>55702</v>
          </cell>
          <cell r="C36738" t="str">
            <v>محمد نهاد</v>
          </cell>
          <cell r="D36738" t="str">
            <v>Oxytocin Enhancing oils - زجاجة 15 مل</v>
          </cell>
          <cell r="E36738">
            <v>425</v>
          </cell>
          <cell r="F36738">
            <v>1148000612</v>
          </cell>
          <cell r="G36738" t="str">
            <v>Cairo</v>
          </cell>
          <cell r="H36738" t="str">
            <v>شبرا الخيمه شارع الجديد برج اللترسلي رقم 1امام قسم تاني شبرا</v>
          </cell>
        </row>
        <row r="36739">
          <cell r="B36739">
            <v>55703</v>
          </cell>
          <cell r="C36739" t="str">
            <v>معتز محمد كمال</v>
          </cell>
          <cell r="D36739" t="str">
            <v>Oxytocin Enhancing oils - زجاجة 15 مل</v>
          </cell>
          <cell r="E36739">
            <v>435</v>
          </cell>
          <cell r="F36739">
            <v>1222654553</v>
          </cell>
          <cell r="G36739" t="str">
            <v>Port Said</v>
          </cell>
          <cell r="H36739" t="str">
            <v>٦٨ ش نبيه والانصار ملك المنصوري الدور الثاني شقه ٢ المناخ بورسعيد</v>
          </cell>
        </row>
        <row r="36740">
          <cell r="B36740">
            <v>55704</v>
          </cell>
          <cell r="C36740" t="str">
            <v>إسماعيل رزق</v>
          </cell>
          <cell r="D36740" t="str">
            <v>Oxytocin Enhancing oils - زجاجة 15 مل</v>
          </cell>
          <cell r="E36740">
            <v>435</v>
          </cell>
          <cell r="F36740">
            <v>1097900728</v>
          </cell>
          <cell r="G36740" t="str">
            <v>Damietta</v>
          </cell>
          <cell r="H36740" t="str">
            <v>دمياط.راس البر .</v>
          </cell>
        </row>
        <row r="36741">
          <cell r="B36741">
            <v>55705</v>
          </cell>
          <cell r="C36741" t="str">
            <v>Mahmoud Azab</v>
          </cell>
          <cell r="D36741" t="str">
            <v>Oxytocin Enhancing oils - زجاجة 15 مل</v>
          </cell>
          <cell r="E36741">
            <v>425</v>
          </cell>
          <cell r="F36741">
            <v>1066007726</v>
          </cell>
          <cell r="G36741" t="str">
            <v>Giza</v>
          </cell>
          <cell r="H36741" t="str">
            <v>شارع جمال عبد الناصر عمارات الشمس بلوك 58 عمارة 16 الدور الارضي</v>
          </cell>
        </row>
        <row r="36742">
          <cell r="B36742">
            <v>55706</v>
          </cell>
          <cell r="C36742" t="str">
            <v>احمد ابوحجر ابوحجر</v>
          </cell>
          <cell r="D36742" t="str">
            <v>Oxytocin Enhancing oils - زجاجة 15 مل</v>
          </cell>
          <cell r="E36742">
            <v>445</v>
          </cell>
          <cell r="F36742">
            <v>1002282529</v>
          </cell>
          <cell r="G36742" t="str">
            <v>Faiyum</v>
          </cell>
          <cell r="H36742" t="str">
            <v>كفر عبود</v>
          </cell>
        </row>
        <row r="36743">
          <cell r="B36743">
            <v>55707</v>
          </cell>
          <cell r="C36743" t="str">
            <v>أمجد وليم</v>
          </cell>
          <cell r="D36743" t="str">
            <v>Oxytocin Enhancing oils - زجاجة 15 مل</v>
          </cell>
          <cell r="E36743">
            <v>425</v>
          </cell>
          <cell r="F36743">
            <v>1098696550</v>
          </cell>
          <cell r="G36743" t="str">
            <v>Cairo</v>
          </cell>
          <cell r="H36743" t="str">
            <v>١٤ ش على حسن متفرع من عفيفى عفت عين شمس الشرقية</v>
          </cell>
        </row>
        <row r="36744">
          <cell r="B36744">
            <v>55708</v>
          </cell>
          <cell r="C36744" t="str">
            <v>احمد ابوحجر ابشواي</v>
          </cell>
          <cell r="D36744" t="str">
            <v>Testo Up - إثنين زجاجة 15 مل</v>
          </cell>
          <cell r="E36744">
            <v>450</v>
          </cell>
          <cell r="F36744">
            <v>1002282529</v>
          </cell>
          <cell r="G36744" t="str">
            <v>Faiyum</v>
          </cell>
          <cell r="H36744" t="str">
            <v>كفر عبود ـ ابشواي ـ الفيوم</v>
          </cell>
        </row>
        <row r="36745">
          <cell r="B36745">
            <v>55709</v>
          </cell>
          <cell r="C36745" t="str">
            <v>مجدى سراج</v>
          </cell>
          <cell r="D36745" t="str">
            <v>Oxytocin Enhancing oils - زجاجة 15 مل</v>
          </cell>
          <cell r="E36745">
            <v>825</v>
          </cell>
          <cell r="F36745">
            <v>1500332222</v>
          </cell>
          <cell r="G36745" t="str">
            <v>Al Sharqia</v>
          </cell>
          <cell r="H36745" t="str">
            <v>فيلا  395 - المجاوره التاسعه</v>
          </cell>
        </row>
        <row r="36746">
          <cell r="B36746">
            <v>55710</v>
          </cell>
          <cell r="C36746" t="str">
            <v>Sherif Hassan</v>
          </cell>
          <cell r="D36746" t="str">
            <v>Max Plus - زجاجة 15 مل</v>
          </cell>
          <cell r="E36746">
            <v>470</v>
          </cell>
          <cell r="F36746">
            <v>1024243997</v>
          </cell>
          <cell r="G36746" t="str">
            <v>Red Sea</v>
          </cell>
          <cell r="H36746" t="str">
            <v>محل الدليميشن لمستلزمات الحيوانات الاليفه بجوار كمبوند فلورانزا خمسين ، منطقه عرابيا ، طريق الكورنيش</v>
          </cell>
        </row>
        <row r="36747">
          <cell r="B36747">
            <v>55711</v>
          </cell>
          <cell r="C36747" t="str">
            <v>محمد احمد الحصرى</v>
          </cell>
          <cell r="D36747" t="str">
            <v>Oxytocin Enhancing oils - زجاجة 15 مل</v>
          </cell>
          <cell r="E36747">
            <v>435</v>
          </cell>
          <cell r="F36747">
            <v>1111136120</v>
          </cell>
          <cell r="G36747" t="str">
            <v>Al Sharqia</v>
          </cell>
          <cell r="H36747" t="str">
            <v>الحسينية  شارع ترعة سراج  بجوار مدرسة التجارة بنات مكتب المهندس محمد الحصري</v>
          </cell>
        </row>
        <row r="36748">
          <cell r="B36748">
            <v>55712</v>
          </cell>
          <cell r="C36748" t="str">
            <v>Ahmed Karam Karam</v>
          </cell>
          <cell r="D36748" t="str">
            <v>Max Plus - زجاجة 15 مل</v>
          </cell>
          <cell r="E36748">
            <v>595</v>
          </cell>
          <cell r="F36748">
            <v>550997737</v>
          </cell>
          <cell r="H36748" t="str">
            <v>الباحه أمام سنتر شبرا</v>
          </cell>
        </row>
        <row r="36749">
          <cell r="B36749">
            <v>55713</v>
          </cell>
          <cell r="C36749" t="str">
            <v>Ahmed Karam Karam</v>
          </cell>
          <cell r="D36749" t="str">
            <v>Oxytocin Enhancing oils - زجاجة 15 مل</v>
          </cell>
          <cell r="E36749">
            <v>590</v>
          </cell>
          <cell r="F36749">
            <v>550997737</v>
          </cell>
          <cell r="H36749" t="str">
            <v>الباحه أمام سنتر شبرا</v>
          </cell>
        </row>
        <row r="36750">
          <cell r="B36750">
            <v>55714</v>
          </cell>
          <cell r="C36750" t="str">
            <v>ياسر صادق</v>
          </cell>
          <cell r="D36750" t="str">
            <v>Oxytocin Enhancing oils - زجاجة 15 مل</v>
          </cell>
          <cell r="E36750">
            <v>425</v>
          </cell>
          <cell r="F36750">
            <v>1067639907</v>
          </cell>
          <cell r="G36750" t="str">
            <v>Cairo</v>
          </cell>
          <cell r="H36750" t="str">
            <v>العبور ميدان فاطمة الزهراء الحى التانى فيلا ١٥</v>
          </cell>
        </row>
        <row r="36751">
          <cell r="B36751">
            <v>55715</v>
          </cell>
          <cell r="C36751" t="str">
            <v>محمد فيض الله</v>
          </cell>
          <cell r="D36751" t="str">
            <v>Oxytocin Enhancing oils - زجاجة 15 مل</v>
          </cell>
          <cell r="E36751">
            <v>445</v>
          </cell>
          <cell r="F36751">
            <v>1030005530</v>
          </cell>
          <cell r="G36751" t="str">
            <v>Asyut</v>
          </cell>
          <cell r="H36751" t="str">
            <v>شارع رياض</v>
          </cell>
        </row>
        <row r="36752">
          <cell r="B36752">
            <v>55716</v>
          </cell>
          <cell r="C36752" t="str">
            <v>حبيبه علي</v>
          </cell>
          <cell r="D36752" t="str">
            <v>Oxytocin Enhancing oils - زجاجة 15 مل</v>
          </cell>
          <cell r="E36752">
            <v>445</v>
          </cell>
          <cell r="F36752">
            <v>1033795939</v>
          </cell>
          <cell r="G36752" t="str">
            <v>Faiyum</v>
          </cell>
          <cell r="H36752" t="str">
            <v>سنرو القبليه بجوار المجمع الطبي</v>
          </cell>
        </row>
        <row r="36753">
          <cell r="B36753">
            <v>55717</v>
          </cell>
          <cell r="C36753" t="str">
            <v>حازم حازم</v>
          </cell>
          <cell r="D36753" t="str">
            <v>Max Plus - زجاجة 15 مل</v>
          </cell>
          <cell r="E36753">
            <v>430</v>
          </cell>
          <cell r="F36753">
            <v>1005039101</v>
          </cell>
          <cell r="G36753" t="str">
            <v>Cairo</v>
          </cell>
          <cell r="H36753" t="str">
            <v>14/٤</v>
          </cell>
        </row>
        <row r="36754">
          <cell r="B36754">
            <v>55718</v>
          </cell>
          <cell r="C36754" t="str">
            <v>جبريل الهواري</v>
          </cell>
          <cell r="D36754" t="str">
            <v>Oxytocin Enhancing oils - زجاجة 15 مل</v>
          </cell>
          <cell r="E36754">
            <v>465</v>
          </cell>
          <cell r="F36754">
            <v>1129336757</v>
          </cell>
          <cell r="G36754" t="str">
            <v>Qena</v>
          </cell>
          <cell r="H36754" t="str">
            <v>محافظة قنا مركز نجع حمادي قرية الشعانيه بجور الكبري</v>
          </cell>
        </row>
        <row r="36755">
          <cell r="B36755">
            <v>55719</v>
          </cell>
          <cell r="C36755" t="str">
            <v>امير احمد</v>
          </cell>
          <cell r="D36755" t="str">
            <v>Max Plus - زجاجة 15 مل</v>
          </cell>
          <cell r="E36755">
            <v>430</v>
          </cell>
          <cell r="F36755">
            <v>1153959313</v>
          </cell>
          <cell r="G36755" t="str">
            <v>Cairo</v>
          </cell>
          <cell r="H36755" t="str">
            <v>الشروق</v>
          </cell>
        </row>
        <row r="36756">
          <cell r="B36756">
            <v>55720</v>
          </cell>
          <cell r="C36756" t="str">
            <v>محمد أحمد قنديل</v>
          </cell>
          <cell r="D36756" t="str">
            <v>Max Plus - زجاجة 15 مل</v>
          </cell>
          <cell r="E36756">
            <v>440</v>
          </cell>
          <cell r="F36756">
            <v>1092670025</v>
          </cell>
          <cell r="G36756" t="str">
            <v>Beheira</v>
          </cell>
          <cell r="H36756" t="str">
            <v>موقف الرئيسي مركز بدر البحيره</v>
          </cell>
        </row>
        <row r="36757">
          <cell r="B36757">
            <v>55721</v>
          </cell>
          <cell r="C36757" t="str">
            <v>محمد عبد الجواد</v>
          </cell>
          <cell r="D36757" t="str">
            <v>Oxytocin Enhancing oils - زجاجة 15 مل</v>
          </cell>
          <cell r="E36757">
            <v>425</v>
          </cell>
          <cell r="F36757">
            <v>1011540035</v>
          </cell>
          <cell r="G36757" t="str">
            <v>Cairo</v>
          </cell>
          <cell r="H36757" t="str">
            <v>١٢١ ش احمد بن حنبل  متفرع من شارع نجيب محفوظ</v>
          </cell>
        </row>
        <row r="36758">
          <cell r="B36758">
            <v>55722</v>
          </cell>
          <cell r="C36758" t="str">
            <v>Ahmed Kareem</v>
          </cell>
          <cell r="D36758" t="str">
            <v>Oxytocin Enhancing oils - زجاجة 15 مل</v>
          </cell>
          <cell r="E36758">
            <v>425</v>
          </cell>
          <cell r="F36758">
            <v>1067791272</v>
          </cell>
          <cell r="G36758" t="str">
            <v>Cairo</v>
          </cell>
          <cell r="H36758" t="str">
            <v>مساكن شيراتون - عمارات مصر التعمير - المجموعه ال ٥ عماره ٣ شقه ٥</v>
          </cell>
        </row>
        <row r="36759">
          <cell r="B36759">
            <v>55723</v>
          </cell>
          <cell r="C36759" t="str">
            <v>اشرف الخبيري</v>
          </cell>
          <cell r="D36759" t="str">
            <v>Oxytocin Enhancing oils - زجاجة 15 مل</v>
          </cell>
          <cell r="E36759">
            <v>425</v>
          </cell>
          <cell r="F36759">
            <v>1111549652</v>
          </cell>
          <cell r="G36759" t="str">
            <v>6th of October</v>
          </cell>
          <cell r="H36759" t="str">
            <v>السلام موقف السلام العاشر الجديد بوابه 6</v>
          </cell>
        </row>
        <row r="36760">
          <cell r="B36760">
            <v>55724</v>
          </cell>
          <cell r="C36760" t="str">
            <v>خيري سعيد</v>
          </cell>
          <cell r="D36760" t="str">
            <v>Oxytocin Enhancing oils - زجاجة 15 مل</v>
          </cell>
          <cell r="E36760">
            <v>425</v>
          </cell>
          <cell r="F36760">
            <v>1205179999</v>
          </cell>
          <cell r="G36760" t="str">
            <v>Cairo</v>
          </cell>
          <cell r="H36760" t="str">
            <v>٥ مصطفي النحاس بلوك ٣٤ المنطقه التاسعه مدينه نصر</v>
          </cell>
        </row>
        <row r="36761">
          <cell r="B36761">
            <v>55725</v>
          </cell>
          <cell r="C36761" t="str">
            <v>محمد إبراهيم عوض</v>
          </cell>
          <cell r="D36761" t="str">
            <v>Oxytocin Enhancing oils - زجاجة 15 مل</v>
          </cell>
          <cell r="E36761">
            <v>435</v>
          </cell>
          <cell r="F36761">
            <v>1067965488</v>
          </cell>
          <cell r="G36761" t="str">
            <v>Alexandria</v>
          </cell>
          <cell r="H36761" t="str">
            <v>الإسكندرية ، الحضرة الجديده، 1 ش الصفا و المروة (أول شارع شمال)، متفرع من ش الإزالة، دور 2 شقه 8 (جنب السلم)</v>
          </cell>
        </row>
        <row r="36762">
          <cell r="B36762">
            <v>55726</v>
          </cell>
          <cell r="C36762" t="str">
            <v>Mohamed Moussa</v>
          </cell>
          <cell r="D36762" t="str">
            <v>Oxytocin Enhancing oils - زجاجة 15 مل</v>
          </cell>
          <cell r="E36762">
            <v>425</v>
          </cell>
          <cell r="F36762">
            <v>1007993366</v>
          </cell>
          <cell r="G36762" t="str">
            <v>Cairo</v>
          </cell>
          <cell r="H36762" t="str">
            <v>مدينتي محموعه 12 عماره 10 شقه 3</v>
          </cell>
        </row>
        <row r="36763">
          <cell r="B36763">
            <v>55727</v>
          </cell>
          <cell r="C36763" t="str">
            <v>مجدي هاشم ابومكى</v>
          </cell>
          <cell r="D36763" t="str">
            <v>Oxytocin Enhancing oils - زجاجة 10 مل</v>
          </cell>
          <cell r="E36763">
            <v>375</v>
          </cell>
          <cell r="F36763">
            <v>1001994855</v>
          </cell>
          <cell r="G36763" t="str">
            <v>Asyut</v>
          </cell>
          <cell r="H36763" t="str">
            <v>اسيوط مركز البداري بجوار كوبري المرور</v>
          </cell>
        </row>
        <row r="36764">
          <cell r="B36764">
            <v>55728</v>
          </cell>
          <cell r="C36764" t="str">
            <v>حسني محمد احمد محمود</v>
          </cell>
          <cell r="D36764" t="str">
            <v>Max Plus - زجاجة 15 مل</v>
          </cell>
          <cell r="E36764">
            <v>430</v>
          </cell>
          <cell r="F36764">
            <v>1068285690</v>
          </cell>
          <cell r="G36764" t="str">
            <v>Cairo</v>
          </cell>
          <cell r="H36764" t="str">
            <v>١٩ صقر قريش الكندي المعادي</v>
          </cell>
        </row>
        <row r="36765">
          <cell r="B36765">
            <v>55729</v>
          </cell>
          <cell r="C36765" t="str">
            <v>محمد.حسن.بدر</v>
          </cell>
          <cell r="D36765" t="str">
            <v>Oxytocin Enhancing oils - زجاجة 10 مل</v>
          </cell>
          <cell r="E36765">
            <v>365</v>
          </cell>
          <cell r="F36765">
            <v>1210634721</v>
          </cell>
          <cell r="G36765" t="str">
            <v>Beheira</v>
          </cell>
          <cell r="H36765" t="str">
            <v>محافظة.البحيرة.مركز.رشيد</v>
          </cell>
        </row>
        <row r="36766">
          <cell r="B36766">
            <v>55730</v>
          </cell>
          <cell r="C36766" t="str">
            <v>محمد حمدي صادي</v>
          </cell>
          <cell r="D36766" t="str">
            <v>7 CHAKRAS - أسورة</v>
          </cell>
          <cell r="E36766">
            <v>935</v>
          </cell>
          <cell r="F36766">
            <v>1111137551</v>
          </cell>
          <cell r="G36766" t="str">
            <v>Cairo</v>
          </cell>
          <cell r="H36766" t="str">
            <v>٧ سور دار الدفاع الجوي</v>
          </cell>
        </row>
        <row r="36767">
          <cell r="B36767">
            <v>55731</v>
          </cell>
          <cell r="C36767" t="str">
            <v>Abdiu Elbaki</v>
          </cell>
          <cell r="D36767" t="str">
            <v>Max Plus - زجاجة 15 مل</v>
          </cell>
          <cell r="E36767">
            <v>440</v>
          </cell>
          <cell r="F36767">
            <v>1012293238</v>
          </cell>
          <cell r="G36767" t="str">
            <v>Dakahlia</v>
          </cell>
          <cell r="H36767" t="str">
            <v>احمد ماهر المنصوره</v>
          </cell>
        </row>
        <row r="36768">
          <cell r="B36768">
            <v>55732</v>
          </cell>
          <cell r="C36768" t="str">
            <v>هشام عمر محمد</v>
          </cell>
          <cell r="D36768" t="str">
            <v>Oxytocin Enhancing oils - زجاجة 15 مل</v>
          </cell>
          <cell r="E36768">
            <v>435</v>
          </cell>
          <cell r="F36768">
            <v>1021053794</v>
          </cell>
          <cell r="G36768" t="str">
            <v>Alexandria</v>
          </cell>
          <cell r="H36768" t="str">
            <v>المعموره البلد شارع الرحاب متفرع من شارع 16 أمام مسجد رحاب الاسلام</v>
          </cell>
        </row>
        <row r="36769">
          <cell r="B36769">
            <v>55733</v>
          </cell>
          <cell r="C36769" t="str">
            <v>اسامة فتوح</v>
          </cell>
          <cell r="D36769" t="str">
            <v>Oxytocin Enhancing oils - زجاجة 15 مل</v>
          </cell>
          <cell r="E36769">
            <v>435</v>
          </cell>
          <cell r="F36769">
            <v>1020520472</v>
          </cell>
          <cell r="G36769" t="str">
            <v>Suez</v>
          </cell>
          <cell r="H36769" t="str">
            <v>السويس شارع ناصر مدخل مصر للبيترول بجوار بنك الcib</v>
          </cell>
        </row>
        <row r="36770">
          <cell r="B36770">
            <v>55734</v>
          </cell>
          <cell r="C36770" t="str">
            <v>01004791900 محمد كمال</v>
          </cell>
          <cell r="D36770" t="str">
            <v>Oxytocin Enhancing oils - زجاجة 15 مل</v>
          </cell>
          <cell r="E36770">
            <v>435</v>
          </cell>
          <cell r="F36770">
            <v>1004791900</v>
          </cell>
          <cell r="G36770" t="str">
            <v>Dakahlia</v>
          </cell>
          <cell r="H36770" t="str">
            <v>المنزله دقهليه بجوار الجامع الكبير</v>
          </cell>
        </row>
        <row r="36771">
          <cell r="B36771">
            <v>55735</v>
          </cell>
          <cell r="C36771" t="str">
            <v>حسام رضوان</v>
          </cell>
          <cell r="D36771" t="str">
            <v>Oxytocin Enhancing oils - زجاجة 15 مل</v>
          </cell>
          <cell r="E36771">
            <v>435</v>
          </cell>
          <cell r="F36771">
            <v>1116440006</v>
          </cell>
          <cell r="G36771" t="str">
            <v>Alexandria</v>
          </cell>
          <cell r="H36771" t="str">
            <v>٢٣٦ طر يق الجيش لوران اسكندريه</v>
          </cell>
        </row>
        <row r="36772">
          <cell r="B36772">
            <v>55736</v>
          </cell>
          <cell r="C36772" t="str">
            <v>حسام رضوان</v>
          </cell>
          <cell r="D36772" t="str">
            <v>Testo Up - إثنين زجاجة 15 مل</v>
          </cell>
          <cell r="E36772">
            <v>440</v>
          </cell>
          <cell r="F36772">
            <v>1116440006</v>
          </cell>
          <cell r="G36772" t="str">
            <v>Alexandria</v>
          </cell>
          <cell r="H36772" t="str">
            <v>٢٣٦ طر يق الجيش لوران اسكندريه</v>
          </cell>
        </row>
        <row r="36773">
          <cell r="B36773">
            <v>55737</v>
          </cell>
          <cell r="C36773" t="str">
            <v>Mostafa Abozeid</v>
          </cell>
          <cell r="D36773" t="str">
            <v>Oxytocin Enhancing oils - زجاجة 15 مل</v>
          </cell>
          <cell r="E36773">
            <v>425</v>
          </cell>
          <cell r="F36773">
            <v>1111171759</v>
          </cell>
          <cell r="G36773" t="str">
            <v>Cairo</v>
          </cell>
          <cell r="H36773" t="str">
            <v>مدينتى مجموعة ٣٤ عمارة ٣١ شقة ٤٤</v>
          </cell>
        </row>
        <row r="36774">
          <cell r="B36774">
            <v>55738</v>
          </cell>
          <cell r="C36774" t="str">
            <v>عبدو صابر عبداللطيف علي</v>
          </cell>
          <cell r="D36774" t="str">
            <v>Oxytocin Enhancing oils - زجاجة 15 مل</v>
          </cell>
          <cell r="E36774">
            <v>465</v>
          </cell>
          <cell r="F36774">
            <v>1146123573</v>
          </cell>
          <cell r="G36774" t="str">
            <v>Sohag</v>
          </cell>
          <cell r="H36774" t="str">
            <v>محافظة سوهاج مركز دار السلام</v>
          </cell>
        </row>
        <row r="36775">
          <cell r="B36775">
            <v>55739</v>
          </cell>
          <cell r="C36775" t="str">
            <v>ايهاب عبد المطلب</v>
          </cell>
          <cell r="D36775" t="str">
            <v>Oxytocin Enhancing oils - زجاجة 15 مل, سبحة من  الجزع الاسود - سبحة ٣٣ حبة - جزع أسود, 7 CHAKRAS - أسورة</v>
          </cell>
          <cell r="E36775">
            <v>1775</v>
          </cell>
          <cell r="F36775">
            <v>1101004006</v>
          </cell>
          <cell r="G36775" t="str">
            <v>Cairo</v>
          </cell>
          <cell r="H36775" t="str">
            <v>مصر الجديدة المحكمة ميدان الحجاز</v>
          </cell>
        </row>
        <row r="36776">
          <cell r="B36776">
            <v>55740</v>
          </cell>
          <cell r="C36776" t="str">
            <v>أحمد فكرى سليم</v>
          </cell>
          <cell r="D36776" t="str">
            <v>Max Plus - زجاجة 15 مل</v>
          </cell>
          <cell r="E36776">
            <v>440</v>
          </cell>
          <cell r="F36776">
            <v>1204275556</v>
          </cell>
          <cell r="G36776" t="str">
            <v>Al Sharqia</v>
          </cell>
          <cell r="H36776" t="str">
            <v>قطعة 13مجاورة 24</v>
          </cell>
        </row>
        <row r="36777">
          <cell r="B36777">
            <v>55741</v>
          </cell>
          <cell r="C36777" t="str">
            <v>طارق الصغير</v>
          </cell>
          <cell r="D36777" t="str">
            <v>أسورة وعقد من الهيماتايت الطبيعي - أسورة</v>
          </cell>
          <cell r="E36777">
            <v>375</v>
          </cell>
          <cell r="F36777">
            <v>1001442731</v>
          </cell>
          <cell r="G36777" t="str">
            <v>Alexandria</v>
          </cell>
          <cell r="H36777" t="str">
            <v>٣٩٧طريق الحريه (شارع ابو قير) منطقة مصطفى كامل فوق صيدلية خليل</v>
          </cell>
        </row>
        <row r="36778">
          <cell r="B36778">
            <v>55742</v>
          </cell>
          <cell r="C36778" t="str">
            <v>أشرف خضر</v>
          </cell>
          <cell r="D36778" t="str">
            <v>Oxytocin Enhancing oils - زجاجة 15 مل</v>
          </cell>
          <cell r="E36778">
            <v>435</v>
          </cell>
          <cell r="F36778">
            <v>1022921373</v>
          </cell>
          <cell r="G36778" t="str">
            <v>Beheira</v>
          </cell>
          <cell r="H36778" t="str">
            <v>كوم امبو بجوار المسجد الكبير</v>
          </cell>
        </row>
        <row r="36779">
          <cell r="B36779">
            <v>55743</v>
          </cell>
          <cell r="C36779" t="str">
            <v>Adel Elgendy</v>
          </cell>
          <cell r="D36779" t="str">
            <v>7 CHAKRAS - أسورة</v>
          </cell>
          <cell r="E36779">
            <v>495</v>
          </cell>
          <cell r="F36779">
            <v>1091555610</v>
          </cell>
          <cell r="G36779" t="str">
            <v>Gharbia</v>
          </cell>
          <cell r="H36779" t="str">
            <v>شبراملس مركز زفتى الغربيه</v>
          </cell>
        </row>
        <row r="36780">
          <cell r="B36780">
            <v>55744</v>
          </cell>
          <cell r="C36780" t="str">
            <v>عاطف عادل مصطفى</v>
          </cell>
          <cell r="D36780" t="str">
            <v>Oxytocin Enhancing oils - زجاجة 15 مل</v>
          </cell>
          <cell r="E36780">
            <v>445</v>
          </cell>
          <cell r="F36780">
            <v>1142861911</v>
          </cell>
          <cell r="G36780" t="str">
            <v>Asyut</v>
          </cell>
          <cell r="H36780" t="str">
            <v>الخوالد - مركز ساحل سليم - محافظة اسيوط</v>
          </cell>
        </row>
        <row r="36781">
          <cell r="B36781">
            <v>55745</v>
          </cell>
          <cell r="C36781" t="str">
            <v>خالد عبد القادر محمد</v>
          </cell>
          <cell r="D36781" t="str">
            <v>Oxytocin Enhancing oils - زجاجة 15 مل</v>
          </cell>
          <cell r="E36781">
            <v>435</v>
          </cell>
          <cell r="F36781">
            <v>1002891385</v>
          </cell>
          <cell r="G36781" t="str">
            <v>Alexandria</v>
          </cell>
          <cell r="H36781" t="str">
            <v>سيدى بشر شارع ٣٠ قبلى</v>
          </cell>
        </row>
        <row r="36782">
          <cell r="B36782">
            <v>55746</v>
          </cell>
          <cell r="C36782" t="str">
            <v>عمرو محمد</v>
          </cell>
          <cell r="D36782" t="str">
            <v>7 CHAKRAS - أسورة</v>
          </cell>
          <cell r="E36782">
            <v>485</v>
          </cell>
          <cell r="F36782">
            <v>1061515138</v>
          </cell>
          <cell r="G36782" t="str">
            <v>Cairo</v>
          </cell>
          <cell r="H36782" t="str">
            <v>مدينه نصر الحي العاشر بجوار اولاد رجب رقم ٣٨ ش متولي الشعراوي بجوار مقله التيسير</v>
          </cell>
        </row>
        <row r="36783">
          <cell r="B36783">
            <v>55747</v>
          </cell>
          <cell r="C36783" t="str">
            <v>عبدالرحمن محمود محمد</v>
          </cell>
          <cell r="D36783" t="str">
            <v>Max Plus - زجاجة 10 مل</v>
          </cell>
          <cell r="E36783">
            <v>355</v>
          </cell>
          <cell r="F36783">
            <v>1282574152</v>
          </cell>
          <cell r="G36783" t="str">
            <v>Giza</v>
          </cell>
          <cell r="H36783" t="str">
            <v>8شارع السيدة زينب المنيب بجوار مسجد السلام</v>
          </cell>
        </row>
        <row r="36784">
          <cell r="B36784">
            <v>55748</v>
          </cell>
          <cell r="C36784" t="str">
            <v>علي حسانين</v>
          </cell>
          <cell r="D36784" t="str">
            <v>Oxytocin Enhancing oils - زجاجة 15 مل</v>
          </cell>
          <cell r="E36784">
            <v>425</v>
          </cell>
          <cell r="F36784">
            <v>1147739885</v>
          </cell>
          <cell r="G36784" t="str">
            <v>Giza</v>
          </cell>
          <cell r="H36784" t="str">
            <v>الشوبك الغربي مسجد الا ستقامه</v>
          </cell>
        </row>
        <row r="36785">
          <cell r="B36785">
            <v>55749</v>
          </cell>
          <cell r="C36785" t="str">
            <v>محمد مهدى</v>
          </cell>
          <cell r="D36785" t="str">
            <v>Max Plus - زجاجة 10 مل</v>
          </cell>
          <cell r="E36785">
            <v>365</v>
          </cell>
          <cell r="F36785">
            <v>1116326339</v>
          </cell>
          <cell r="G36785" t="str">
            <v>Alexandria</v>
          </cell>
          <cell r="H36785" t="str">
            <v>٢٤ شارع الأمير حليم زيزينيا برج توماس زيزينيا</v>
          </cell>
        </row>
        <row r="36786">
          <cell r="B36786">
            <v>55750</v>
          </cell>
          <cell r="C36786" t="str">
            <v>فكرى عزيز صابر</v>
          </cell>
          <cell r="D36786" t="str">
            <v>عسل سدر بالإضافات ومعه تستو اب</v>
          </cell>
          <cell r="E36786">
            <v>485</v>
          </cell>
          <cell r="F36786">
            <v>1005206448</v>
          </cell>
          <cell r="G36786" t="str">
            <v>Giza</v>
          </cell>
          <cell r="H36786" t="str">
            <v>٦. اكتوبر  الحى الثالث المجاوره السادسه شارع ٣٦ العماره رقم ١٢٢٥</v>
          </cell>
        </row>
        <row r="36787">
          <cell r="B36787">
            <v>55751</v>
          </cell>
          <cell r="C36787" t="str">
            <v>ثروت صالح عبد الوهاب صالح عبد الوهاب</v>
          </cell>
          <cell r="D36787" t="str">
            <v>Oxytocin Enhancing oils - زجاجة 15 مل</v>
          </cell>
          <cell r="E36787">
            <v>435</v>
          </cell>
          <cell r="F36787">
            <v>1066653524</v>
          </cell>
          <cell r="G36787" t="str">
            <v>Alexandria</v>
          </cell>
          <cell r="H36787" t="str">
            <v>برج الصباغ من المعهد الدينى العصافرة قبلى خلف مشاريع العامرية بالإسكندرية العصافرة قبلى أمام مسجد الصحابه</v>
          </cell>
        </row>
        <row r="36788">
          <cell r="B36788">
            <v>55752</v>
          </cell>
          <cell r="C36788" t="str">
            <v>محمد رجب</v>
          </cell>
          <cell r="D36788" t="str">
            <v>Oxytocin Enhancing oils - زجاجة 15 مل</v>
          </cell>
          <cell r="E36788">
            <v>425</v>
          </cell>
          <cell r="F36788">
            <v>1008622666</v>
          </cell>
          <cell r="G36788" t="str">
            <v>Giza</v>
          </cell>
          <cell r="H36788" t="str">
            <v>289 ش الهرم بجوار فندق الفاندوم بيوتي سنتر قمر</v>
          </cell>
        </row>
        <row r="36789">
          <cell r="B36789">
            <v>55753</v>
          </cell>
          <cell r="C36789" t="str">
            <v>ماهر. علي</v>
          </cell>
          <cell r="D36789" t="str">
            <v>Max Plus - زجاجة 15 مل</v>
          </cell>
          <cell r="E36789">
            <v>430</v>
          </cell>
          <cell r="F36789">
            <v>1200733405</v>
          </cell>
          <cell r="G36789" t="str">
            <v>Cairo</v>
          </cell>
          <cell r="H36789" t="str">
            <v>ش. ٧٧. المعادي القاهره بجوار. نادي المعادي الرياضي</v>
          </cell>
        </row>
        <row r="36790">
          <cell r="B36790">
            <v>55754</v>
          </cell>
          <cell r="C36790" t="str">
            <v>Ahmed Elmahdy Elmahdy</v>
          </cell>
          <cell r="D36790" t="str">
            <v>Testo Up - إثنين زجاجة 15 مل</v>
          </cell>
          <cell r="E36790">
            <v>430</v>
          </cell>
          <cell r="F36790">
            <v>1005045384</v>
          </cell>
          <cell r="G36790" t="str">
            <v>Cairo</v>
          </cell>
          <cell r="H36790" t="str">
            <v>148</v>
          </cell>
        </row>
        <row r="36791">
          <cell r="B36791">
            <v>55755</v>
          </cell>
          <cell r="C36791" t="str">
            <v>عزة عبد المنعم عناني</v>
          </cell>
          <cell r="D36791" t="str">
            <v>Oxytocin Enhancing oils - زجاجة 15 مل</v>
          </cell>
          <cell r="E36791">
            <v>425</v>
          </cell>
          <cell r="F36791">
            <v>1001701862</v>
          </cell>
          <cell r="G36791" t="str">
            <v>Cairo</v>
          </cell>
          <cell r="H36791" t="str">
            <v>7 شارع الحرية متفرع من ش الميرغني مصر الجديدة بجوار سنترال ألماظة فوق صيدلية هاني الدور السادس شركة تي كمبيوترز</v>
          </cell>
        </row>
        <row r="36792">
          <cell r="B36792">
            <v>55756</v>
          </cell>
          <cell r="C36792" t="str">
            <v>Mohamed shoman</v>
          </cell>
          <cell r="D36792" t="str">
            <v>Max Plus - زجاجة 15 مل, three pure essential oils</v>
          </cell>
          <cell r="E36792">
            <v>820</v>
          </cell>
          <cell r="F36792">
            <v>1211633337</v>
          </cell>
          <cell r="G36792" t="str">
            <v>Cairo</v>
          </cell>
          <cell r="H36792" t="str">
            <v>٣٧ شارع مراد بك ميدان الاسماعيلية</v>
          </cell>
        </row>
        <row r="36793">
          <cell r="B36793">
            <v>55757</v>
          </cell>
          <cell r="C36793" t="str">
            <v>Hamdy Ali sayed</v>
          </cell>
          <cell r="D36793" t="str">
            <v>Oxytocin Enhancing oils - زجاجة 15 مل</v>
          </cell>
          <cell r="E36793">
            <v>425</v>
          </cell>
          <cell r="F36793">
            <v>1024999000</v>
          </cell>
          <cell r="G36793" t="str">
            <v>Giza</v>
          </cell>
          <cell r="H36793" t="str">
            <v>12 ش بدوي سقارة متفرع من ش المجزر الالي - الهرم</v>
          </cell>
        </row>
        <row r="36794">
          <cell r="B36794">
            <v>55758</v>
          </cell>
          <cell r="C36794" t="str">
            <v>Riham Hasan</v>
          </cell>
          <cell r="D36794" t="str">
            <v>أفضل عطور أبدعتها لاكوست</v>
          </cell>
          <cell r="E36794">
            <v>35</v>
          </cell>
          <cell r="F36794">
            <v>1224163782</v>
          </cell>
          <cell r="G36794" t="str">
            <v>Cairo</v>
          </cell>
          <cell r="H36794" t="str">
            <v>فيلا ٨ مجموعة ٢ شارع طلعت مصطفى</v>
          </cell>
        </row>
        <row r="36795">
          <cell r="B36795">
            <v>55759</v>
          </cell>
          <cell r="C36795" t="str">
            <v>د. أحمد شيحه</v>
          </cell>
          <cell r="D36795" t="str">
            <v>Max Plus - زجاجة 15 مل</v>
          </cell>
          <cell r="E36795">
            <v>440</v>
          </cell>
          <cell r="F36795">
            <v>1150009726</v>
          </cell>
          <cell r="G36795" t="str">
            <v>Beheira</v>
          </cell>
          <cell r="H36795" t="str">
            <v>أمام مجمع الكليات بالابعدية أمام بنزيمة الدولي فاروس اكاديمي</v>
          </cell>
        </row>
        <row r="36796">
          <cell r="B36796">
            <v>55760</v>
          </cell>
          <cell r="C36796" t="str">
            <v>الحسيني ذكي ابوزيد</v>
          </cell>
          <cell r="D36796" t="str">
            <v>Max Plus - زجاجة 15 مل</v>
          </cell>
          <cell r="E36796">
            <v>450</v>
          </cell>
          <cell r="F36796">
            <v>1220704484</v>
          </cell>
          <cell r="G36796" t="str">
            <v>Asyut</v>
          </cell>
          <cell r="H36796" t="str">
            <v>اسيوط ساحل سليم ش الجمهوريه</v>
          </cell>
        </row>
        <row r="36797">
          <cell r="B36797">
            <v>55761</v>
          </cell>
          <cell r="C36797" t="str">
            <v>احمد محمد الصيرفي</v>
          </cell>
          <cell r="D36797" t="str">
            <v>Oxytocin Enhancing oils - زجاجة 15 مل</v>
          </cell>
          <cell r="E36797">
            <v>435</v>
          </cell>
          <cell r="F36797">
            <v>1060616299</v>
          </cell>
          <cell r="G36797" t="str">
            <v>Gharbia</v>
          </cell>
          <cell r="H36797" t="str">
            <v>ميت بدر حلاوه</v>
          </cell>
        </row>
        <row r="36798">
          <cell r="B36798">
            <v>55762</v>
          </cell>
          <cell r="C36798" t="str">
            <v>احمد زين</v>
          </cell>
          <cell r="D36798" t="str">
            <v>Oxytocin Enhancing oils - زجاجة 15 مل</v>
          </cell>
          <cell r="E36798">
            <v>425</v>
          </cell>
          <cell r="F36798">
            <v>1094033585</v>
          </cell>
          <cell r="G36798" t="str">
            <v>Cairo</v>
          </cell>
          <cell r="H36798" t="str">
            <v>مدينة ١٥ مايو ، مجموعة ٨ ، عمارة ٥ ، شقة ٨</v>
          </cell>
        </row>
        <row r="36799">
          <cell r="B36799">
            <v>55763</v>
          </cell>
          <cell r="C36799" t="str">
            <v>محمد زارع علام</v>
          </cell>
          <cell r="D36799" t="str">
            <v>Oxytocin Enhancing oils - زجاجة 15 مل</v>
          </cell>
          <cell r="E36799">
            <v>465</v>
          </cell>
          <cell r="F36799">
            <v>1111096969</v>
          </cell>
          <cell r="G36799" t="str">
            <v>Sohag</v>
          </cell>
          <cell r="H36799" t="str">
            <v>سوهاج طما</v>
          </cell>
        </row>
        <row r="36800">
          <cell r="B36800">
            <v>55764</v>
          </cell>
          <cell r="C36800" t="str">
            <v>اسامه محمد شريف</v>
          </cell>
          <cell r="D36800" t="str">
            <v>Oxytocin Enhancing oils - زجاجة 15 مل</v>
          </cell>
          <cell r="E36800">
            <v>425</v>
          </cell>
          <cell r="F36800">
            <v>1284258700</v>
          </cell>
          <cell r="G36800" t="str">
            <v>Giza</v>
          </cell>
          <cell r="H36800" t="str">
            <v>الباويطي أمام جبل الأنجليز</v>
          </cell>
        </row>
        <row r="36801">
          <cell r="B36801">
            <v>55765</v>
          </cell>
          <cell r="C36801" t="str">
            <v>ايمن مختار</v>
          </cell>
          <cell r="D36801" t="str">
            <v>Oxytocin Enhancing oils - زجاجة 15 مل</v>
          </cell>
          <cell r="E36801">
            <v>425</v>
          </cell>
          <cell r="F36801">
            <v>1111366663</v>
          </cell>
          <cell r="G36801" t="str">
            <v>Giza</v>
          </cell>
          <cell r="H36801" t="str">
            <v>٤ ميدان شاهين العجوزة خلف كافتريا نعمة و مستشفى الشرطة</v>
          </cell>
        </row>
        <row r="36802">
          <cell r="B36802">
            <v>55766</v>
          </cell>
          <cell r="C36802" t="str">
            <v>Islam Ibrahim</v>
          </cell>
          <cell r="D36802" t="str">
            <v>Oxytocin Enhancing oils - زجاجة 15 مل</v>
          </cell>
          <cell r="E36802">
            <v>425</v>
          </cell>
          <cell r="F36802">
            <v>1000012489</v>
          </cell>
          <cell r="G36802" t="str">
            <v>Cairo</v>
          </cell>
          <cell r="H36802" t="str">
            <v>مدينة العبور -الشباب - نزهة العبور - مربع 80010 - ع٢١/٢ - ش٣٠٤</v>
          </cell>
        </row>
        <row r="36803">
          <cell r="B36803">
            <v>55767</v>
          </cell>
          <cell r="C36803" t="str">
            <v>محمد فوزي محمد</v>
          </cell>
          <cell r="D36803" t="str">
            <v>عبوتين اوكسيتوسين 15 مللي</v>
          </cell>
          <cell r="E36803">
            <v>465</v>
          </cell>
          <cell r="F36803">
            <v>1281804675</v>
          </cell>
          <cell r="G36803" t="str">
            <v>Sohag</v>
          </cell>
          <cell r="H36803" t="str">
            <v>سوهاج /جرجا/المجابره</v>
          </cell>
        </row>
        <row r="36804">
          <cell r="B36804">
            <v>55768</v>
          </cell>
          <cell r="C36804" t="str">
            <v>خالد حسن</v>
          </cell>
          <cell r="D36804" t="str">
            <v>Oxytocin Enhancing oils - زجاجة 15 مل</v>
          </cell>
          <cell r="E36804">
            <v>445</v>
          </cell>
          <cell r="F36804">
            <v>1115689012</v>
          </cell>
          <cell r="G36804" t="str">
            <v>Beni Suef</v>
          </cell>
          <cell r="H36804" t="str">
            <v>مركز الواسطى</v>
          </cell>
        </row>
        <row r="36805">
          <cell r="B36805">
            <v>55769</v>
          </cell>
          <cell r="C36805" t="str">
            <v>خالد شاكر</v>
          </cell>
          <cell r="D36805" t="str">
            <v>Oxytocin Enhancing oils - زجاجة 15 مل</v>
          </cell>
          <cell r="E36805">
            <v>425</v>
          </cell>
          <cell r="F36805">
            <v>1554616161</v>
          </cell>
          <cell r="G36805" t="str">
            <v>Giza</v>
          </cell>
          <cell r="H36805" t="str">
            <v>٤٨ ش الجيزة امام مجلس الدولة الدور الثاني شقة ٢١</v>
          </cell>
        </row>
        <row r="36806">
          <cell r="B36806">
            <v>55770</v>
          </cell>
          <cell r="C36806" t="str">
            <v>وليد محمد إبراهيم</v>
          </cell>
          <cell r="D36806" t="str">
            <v>Max Plus - زجاجة 15 مل</v>
          </cell>
          <cell r="E36806">
            <v>430</v>
          </cell>
          <cell r="F36806">
            <v>1090339781</v>
          </cell>
          <cell r="G36806" t="str">
            <v>Cairo</v>
          </cell>
          <cell r="H36806" t="str">
            <v>77 شارع محمد صبرى ابو علم ، عمارات النرجس ، التجمع الخامس ،الدور ٣ شقة ١٠</v>
          </cell>
        </row>
        <row r="36807">
          <cell r="B36807">
            <v>55771</v>
          </cell>
          <cell r="C36807" t="str">
            <v>ايمن محمد يونس</v>
          </cell>
          <cell r="D36807" t="str">
            <v>عسل سدر بالإضافات ومعه تستو اب</v>
          </cell>
          <cell r="E36807">
            <v>505</v>
          </cell>
          <cell r="F36807">
            <v>1091346832</v>
          </cell>
          <cell r="G36807" t="str">
            <v>Beni Suef</v>
          </cell>
          <cell r="H36807" t="str">
            <v>اهانسيا المدينة قرية الشوبك بجوار مسجد الفتح</v>
          </cell>
        </row>
        <row r="36808">
          <cell r="B36808">
            <v>55772</v>
          </cell>
          <cell r="C36808" t="str">
            <v>ناصر محمد ناصر</v>
          </cell>
          <cell r="D36808" t="str">
            <v>Oxytocin Enhancing oils - زجاجة 15 مل</v>
          </cell>
          <cell r="E36808">
            <v>465</v>
          </cell>
          <cell r="F36808">
            <v>1149360459</v>
          </cell>
          <cell r="G36808" t="str">
            <v>Sohag</v>
          </cell>
          <cell r="H36808" t="str">
            <v>سوهاج مركز طما قرية مشطا</v>
          </cell>
        </row>
        <row r="36809">
          <cell r="B36809">
            <v>55773</v>
          </cell>
          <cell r="C36809" t="str">
            <v>سيد شعيب مهنا شعيب مهنا</v>
          </cell>
          <cell r="D36809" t="str">
            <v>Oxytocin Enhancing oils - زجاجة 15 مل</v>
          </cell>
          <cell r="E36809">
            <v>435</v>
          </cell>
          <cell r="F36809">
            <v>1229749845</v>
          </cell>
          <cell r="G36809" t="str">
            <v>Qalyubia</v>
          </cell>
          <cell r="H36809" t="str">
            <v>بلقس اسفل بنك التنمية الزراعى</v>
          </cell>
        </row>
        <row r="36810">
          <cell r="B36810">
            <v>55774</v>
          </cell>
          <cell r="C36810" t="str">
            <v>عبدالوهاب شعبان</v>
          </cell>
          <cell r="D36810" t="str">
            <v>Oxytocin Enhancing oils - زجاجة 15 مل</v>
          </cell>
          <cell r="E36810">
            <v>425</v>
          </cell>
          <cell r="F36810">
            <v>1090340975</v>
          </cell>
          <cell r="G36810" t="str">
            <v>Cairo</v>
          </cell>
          <cell r="H36810" t="str">
            <v>43 شارع شريف امام حلواني العبد وسط البلد القاهرة</v>
          </cell>
        </row>
        <row r="36811">
          <cell r="B36811">
            <v>55775</v>
          </cell>
          <cell r="C36811" t="str">
            <v>اسلام ربيع احمد</v>
          </cell>
          <cell r="D36811" t="str">
            <v>Max Plus - زجاجة 15 مل</v>
          </cell>
          <cell r="E36811">
            <v>430</v>
          </cell>
          <cell r="F36811">
            <v>1144680457</v>
          </cell>
          <cell r="G36811" t="str">
            <v>Giza</v>
          </cell>
          <cell r="H36811" t="str">
            <v>33شارع احمد عرابي المهندسين بجوار مطعم الشبراوي</v>
          </cell>
        </row>
        <row r="36812">
          <cell r="B36812">
            <v>55776</v>
          </cell>
          <cell r="C36812" t="str">
            <v>حاتم محمد</v>
          </cell>
          <cell r="D36812" t="str">
            <v>Oxytocin Enhancing oils - زجاجة 15 مل</v>
          </cell>
          <cell r="E36812">
            <v>425</v>
          </cell>
          <cell r="F36812">
            <v>1156040209</v>
          </cell>
          <cell r="G36812" t="str">
            <v>Cairo</v>
          </cell>
          <cell r="H36812" t="str">
            <v>القاهرة التجمع الخامس كمباوند سوديك</v>
          </cell>
        </row>
        <row r="36813">
          <cell r="B36813">
            <v>55777</v>
          </cell>
          <cell r="C36813" t="str">
            <v>Maryam Shoukry</v>
          </cell>
          <cell r="D36813" t="str">
            <v>Oxytocin Enhancing oils - زجاجة 15 مل</v>
          </cell>
          <cell r="E36813">
            <v>425</v>
          </cell>
          <cell r="F36813">
            <v>1007797368</v>
          </cell>
          <cell r="G36813" t="str">
            <v>Giza</v>
          </cell>
          <cell r="H36813" t="str">
            <v>Gamal Abd Al Naser Street 15, Giza, Giza</v>
          </cell>
        </row>
        <row r="36814">
          <cell r="B36814">
            <v>55778</v>
          </cell>
          <cell r="C36814" t="str">
            <v>احمد سمير حجازي</v>
          </cell>
          <cell r="D36814" t="str">
            <v>Max Plus - زجاجة 15 مل</v>
          </cell>
          <cell r="E36814">
            <v>440</v>
          </cell>
          <cell r="F36814">
            <v>1066076005</v>
          </cell>
          <cell r="G36814" t="str">
            <v>Qalyubia</v>
          </cell>
          <cell r="H36814" t="str">
            <v>بنها شارع جميل بجوار البيت السعيد</v>
          </cell>
        </row>
        <row r="36815">
          <cell r="B36815">
            <v>55779</v>
          </cell>
          <cell r="C36815" t="str">
            <v>ماجد سيد النقيب النقيب</v>
          </cell>
          <cell r="D36815" t="str">
            <v>Oxytocin Enhancing oils - زجاجة 15 مل</v>
          </cell>
          <cell r="E36815">
            <v>435</v>
          </cell>
          <cell r="F36815">
            <v>1003493312</v>
          </cell>
          <cell r="G36815" t="str">
            <v>Qalyubia</v>
          </cell>
          <cell r="H36815" t="str">
            <v>شارع مكتب بريد الحزانيه /نوي/شبين القناطر</v>
          </cell>
        </row>
        <row r="36816">
          <cell r="B36816">
            <v>55780</v>
          </cell>
          <cell r="C36816" t="str">
            <v>أكرم نبيه شفيق</v>
          </cell>
          <cell r="D36816" t="str">
            <v>Oxytocin Enhancing oils - زجاجة 15 مل</v>
          </cell>
          <cell r="E36816">
            <v>425</v>
          </cell>
          <cell r="F36816">
            <v>1001386916</v>
          </cell>
          <cell r="G36816" t="str">
            <v>Cairo</v>
          </cell>
          <cell r="H36816" t="str">
            <v>١٦ ش منشيه البكري مصر الجديده موازي للخليفه المامون</v>
          </cell>
        </row>
        <row r="36817">
          <cell r="B36817">
            <v>55781</v>
          </cell>
          <cell r="C36817" t="str">
            <v>عماد صموئيل</v>
          </cell>
          <cell r="D36817" t="str">
            <v>Oxytocin Enhancing oils - زجاجة 15 مل</v>
          </cell>
          <cell r="E36817">
            <v>425</v>
          </cell>
          <cell r="F36817">
            <v>1277143680</v>
          </cell>
          <cell r="G36817" t="str">
            <v>Cairo</v>
          </cell>
          <cell r="H36817" t="str">
            <v>المرج الجديده شارع الجمهوريه العمومي بعد مدخل سرياقوس بجوار الشيخ العجمي كهربائي الشروق</v>
          </cell>
        </row>
        <row r="36818">
          <cell r="B36818">
            <v>55782</v>
          </cell>
          <cell r="C36818" t="str">
            <v>عزالدين ايمن محمد</v>
          </cell>
          <cell r="D36818" t="str">
            <v>Oxytocin Enhancing oils - زجاجة 15 مل</v>
          </cell>
          <cell r="E36818">
            <v>425</v>
          </cell>
          <cell r="F36818">
            <v>1033327931</v>
          </cell>
          <cell r="G36818" t="str">
            <v>Cairo</v>
          </cell>
          <cell r="H36818" t="str">
            <v>الماظه كيلو 4.5</v>
          </cell>
        </row>
        <row r="36819">
          <cell r="B36819">
            <v>55783</v>
          </cell>
          <cell r="C36819" t="str">
            <v>Ibrahem Attia</v>
          </cell>
          <cell r="D36819" t="str">
            <v>عسل سدر بالإضافات ومعه تستو اب</v>
          </cell>
          <cell r="E36819">
            <v>935</v>
          </cell>
          <cell r="F36819">
            <v>1000976233</v>
          </cell>
          <cell r="G36819" t="str">
            <v>Cairo</v>
          </cell>
          <cell r="H36819" t="str">
            <v>التجمع الخامس اول شارع 90 مول 119 بجوار الكمين الثابت</v>
          </cell>
        </row>
        <row r="36820">
          <cell r="B36820">
            <v>55784</v>
          </cell>
          <cell r="C36820" t="str">
            <v>ابراهيم طه محمد</v>
          </cell>
          <cell r="D36820" t="str">
            <v>Oxytocin Enhancing oils - زجاجة 15 مل</v>
          </cell>
          <cell r="E36820">
            <v>425</v>
          </cell>
          <cell r="F36820">
            <v>1222152109</v>
          </cell>
          <cell r="G36820" t="str">
            <v>Cairo</v>
          </cell>
          <cell r="H36820" t="str">
            <v>3 عمارات العبور صلاح سالم الدور الرابع شركه Study</v>
          </cell>
        </row>
        <row r="36821">
          <cell r="B36821">
            <v>55785</v>
          </cell>
          <cell r="C36821" t="str">
            <v>احمد العثملي</v>
          </cell>
          <cell r="D36821" t="str">
            <v>Oxytocin Enhancing oils - زجاجة 15 مل</v>
          </cell>
          <cell r="E36821">
            <v>435</v>
          </cell>
          <cell r="F36821">
            <v>1023350942</v>
          </cell>
          <cell r="G36821" t="str">
            <v>Ismailia</v>
          </cell>
          <cell r="H36821" t="str">
            <v>اخر المستقبل بعد الموقف ماركت وش الخير بجوار مكتبه ميكي</v>
          </cell>
        </row>
        <row r="36822">
          <cell r="B36822">
            <v>55786</v>
          </cell>
          <cell r="C36822" t="str">
            <v>Mohamed Aboshanab</v>
          </cell>
          <cell r="D36822" t="str">
            <v>أسورة طاقة مع خاتم عقيق أمريكي - أسورة ألماني + خاتم عقيق</v>
          </cell>
          <cell r="E36822">
            <v>544</v>
          </cell>
          <cell r="F36822">
            <v>1050383054</v>
          </cell>
          <cell r="G36822" t="str">
            <v>Qalyubia</v>
          </cell>
          <cell r="H36822" t="str">
            <v>القليوبية - الخانكة - شارع الصباحي - بجوار مسجد عمر بن عبد العزيز</v>
          </cell>
        </row>
        <row r="36823">
          <cell r="B36823">
            <v>55787</v>
          </cell>
          <cell r="C36823" t="str">
            <v>احمد ابوحجر ابشواي</v>
          </cell>
          <cell r="D36823" t="str">
            <v>Testo Up - إثنين زجاجة 15 مل, Oxytocin Enhancing oils - زجاجة 15 مل</v>
          </cell>
          <cell r="E36823">
            <v>840</v>
          </cell>
          <cell r="F36823">
            <v>1002282529</v>
          </cell>
          <cell r="G36823" t="str">
            <v>Faiyum</v>
          </cell>
          <cell r="H36823" t="str">
            <v>كفر عبود ـ ابشواي ـ الفيوم</v>
          </cell>
        </row>
        <row r="36824">
          <cell r="B36824">
            <v>55788</v>
          </cell>
          <cell r="C36824" t="str">
            <v>احمد مجدي</v>
          </cell>
          <cell r="D36824" t="str">
            <v>Oxytocin Enhancing oils - زجاجة 15 مل</v>
          </cell>
          <cell r="E36824">
            <v>425</v>
          </cell>
          <cell r="F36824">
            <v>1126252856</v>
          </cell>
          <cell r="G36824" t="str">
            <v>Cairo</v>
          </cell>
          <cell r="H36824" t="str">
            <v>محمد</v>
          </cell>
        </row>
        <row r="36825">
          <cell r="B36825">
            <v>55789</v>
          </cell>
          <cell r="C36825" t="str">
            <v>ابراهيم نفادي هلال</v>
          </cell>
          <cell r="D36825" t="str">
            <v>Oxytocin Enhancing oils - زجاجة 10 مل</v>
          </cell>
          <cell r="E36825">
            <v>355</v>
          </cell>
          <cell r="F36825">
            <v>1092833282</v>
          </cell>
          <cell r="G36825" t="str">
            <v>6th of October</v>
          </cell>
          <cell r="H36825" t="str">
            <v>مدينه بدر مساكن الموقف العام</v>
          </cell>
        </row>
        <row r="36826">
          <cell r="B36826">
            <v>55790</v>
          </cell>
          <cell r="C36826" t="str">
            <v>Ahmad dagher zedan</v>
          </cell>
          <cell r="D36826" t="str">
            <v>Testo Up - إثنين زجاجة 10 مل</v>
          </cell>
          <cell r="E36826">
            <v>355</v>
          </cell>
          <cell r="F36826">
            <v>1019667621</v>
          </cell>
          <cell r="G36826" t="str">
            <v>Giza</v>
          </cell>
          <cell r="H36826" t="str">
            <v>ش على بن ابى طالب متفرع من العشرين فيصل ،، امام كشرى رسلان ،، عماره ٣٧ الدور الثالث</v>
          </cell>
        </row>
        <row r="36827">
          <cell r="B36827">
            <v>55791</v>
          </cell>
          <cell r="C36827" t="str">
            <v>كاميليا عماد</v>
          </cell>
          <cell r="D36827" t="str">
            <v>Oxytocin Enhancing oils - زجاجة 15 مل</v>
          </cell>
          <cell r="E36827">
            <v>425</v>
          </cell>
          <cell r="F36827">
            <v>1276833960</v>
          </cell>
          <cell r="G36827" t="str">
            <v>Giza</v>
          </cell>
          <cell r="H36827" t="str">
            <v>الخمائل عماره ١٩ شقه٣ مرحله اولي</v>
          </cell>
        </row>
        <row r="36828">
          <cell r="B36828">
            <v>55792</v>
          </cell>
          <cell r="C36828" t="str">
            <v>على عبد العال احمد</v>
          </cell>
          <cell r="D36828" t="str">
            <v>Oxytocin Enhancing oils - زجاجة 10 مل</v>
          </cell>
          <cell r="E36828">
            <v>355</v>
          </cell>
          <cell r="F36828">
            <v>1093837823</v>
          </cell>
          <cell r="G36828" t="str">
            <v>Cairo</v>
          </cell>
          <cell r="H36828" t="str">
            <v>مدينة نصر الحي الثامن بجوار مسجد المعصراوي</v>
          </cell>
        </row>
        <row r="36829">
          <cell r="B36829">
            <v>55793</v>
          </cell>
          <cell r="C36829" t="str">
            <v>احمد قطب</v>
          </cell>
          <cell r="D36829" t="str">
            <v>Oxytocin Enhancing oils - زجاجة 15 مل</v>
          </cell>
          <cell r="E36829">
            <v>425</v>
          </cell>
          <cell r="F36829">
            <v>1128538025</v>
          </cell>
          <cell r="G36829" t="str">
            <v>Giza</v>
          </cell>
          <cell r="H36829" t="str">
            <v>33شارع ترعه عبد العال فيصل</v>
          </cell>
        </row>
        <row r="36830">
          <cell r="B36830">
            <v>55794</v>
          </cell>
          <cell r="C36830" t="str">
            <v>Mohamed Farrg</v>
          </cell>
          <cell r="D36830" t="str">
            <v>Oxytocin Enhancing oils - زجاجة 15 مل</v>
          </cell>
          <cell r="E36830">
            <v>425</v>
          </cell>
          <cell r="F36830">
            <v>1223876617</v>
          </cell>
          <cell r="G36830" t="str">
            <v>Cairo</v>
          </cell>
          <cell r="H36830" t="str">
            <v>٩١ ابراج امتداد الامل الاتوستراد المعادي الدور الرابع شقه ٤٦</v>
          </cell>
        </row>
        <row r="36831">
          <cell r="B36831">
            <v>55795</v>
          </cell>
          <cell r="C36831" t="str">
            <v>وائل عبد المنعم</v>
          </cell>
          <cell r="D36831" t="str">
            <v>Oxytocin Enhancing oils - زجاجة 15 مل</v>
          </cell>
          <cell r="E36831">
            <v>435</v>
          </cell>
          <cell r="F36831">
            <v>1061661314</v>
          </cell>
          <cell r="G36831" t="str">
            <v>Dakahlia</v>
          </cell>
          <cell r="H36831" t="str">
            <v>الدقهلية بعد المطافي</v>
          </cell>
        </row>
        <row r="36832">
          <cell r="B36832">
            <v>55796</v>
          </cell>
          <cell r="C36832" t="str">
            <v>احمد خيرى عبد الحليم</v>
          </cell>
          <cell r="D36832" t="str">
            <v>Oxytocin Enhancing oils - زجاجة 15 مل</v>
          </cell>
          <cell r="E36832">
            <v>425</v>
          </cell>
          <cell r="F36832">
            <v>1061133155</v>
          </cell>
          <cell r="G36832" t="str">
            <v>Cairo</v>
          </cell>
          <cell r="H36832" t="str">
            <v>٧٩ش حسنين هيكل موازي لعباس العقاد مدينه نصر الدور الاول شقه 2</v>
          </cell>
        </row>
        <row r="36833">
          <cell r="B36833">
            <v>55797</v>
          </cell>
          <cell r="C36833" t="str">
            <v>محمد عبد الفتاح حمزة</v>
          </cell>
          <cell r="D36833" t="str">
            <v>Max Plus - زجاجة 10 مل</v>
          </cell>
          <cell r="E36833">
            <v>365</v>
          </cell>
          <cell r="F36833">
            <v>1011558954</v>
          </cell>
          <cell r="G36833" t="str">
            <v>Qalyubia</v>
          </cell>
          <cell r="H36833" t="str">
            <v>العبور ش الشباب متفرع من الشعراوي بجوار منتجات البركة</v>
          </cell>
        </row>
        <row r="36834">
          <cell r="B36834">
            <v>55798</v>
          </cell>
          <cell r="C36834" t="str">
            <v>بشير جابر</v>
          </cell>
          <cell r="D36834" t="str">
            <v>Oxytocin Enhancing oils - زجاجة 15 مل</v>
          </cell>
          <cell r="E36834">
            <v>445</v>
          </cell>
          <cell r="F36834">
            <v>1201979854</v>
          </cell>
          <cell r="G36834" t="str">
            <v>Beni Suef</v>
          </cell>
          <cell r="H36834" t="str">
            <v>بني سويف مركز بني سويف</v>
          </cell>
        </row>
        <row r="36835">
          <cell r="B36835">
            <v>55799</v>
          </cell>
          <cell r="C36835" t="str">
            <v>Osama Megally</v>
          </cell>
          <cell r="D36835" t="str">
            <v>Max Plus - زجاجتين 15 مل, Oxytocin Enhancing oils - زجاجة 15 مل</v>
          </cell>
          <cell r="E36835">
            <v>975</v>
          </cell>
          <cell r="F36835">
            <v>1200095687</v>
          </cell>
          <cell r="G36835" t="str">
            <v>6th of October</v>
          </cell>
          <cell r="H36835" t="str">
            <v>عمارة رقم ٣٢١  - شقة ٤٥ - الدور الرابع</v>
          </cell>
        </row>
        <row r="36836">
          <cell r="B36836">
            <v>55800</v>
          </cell>
          <cell r="C36836" t="str">
            <v>Ahmed Makki</v>
          </cell>
          <cell r="D36836" t="str">
            <v>Oxytocin Enhancing oils - زجاجة 10 مل</v>
          </cell>
          <cell r="E36836">
            <v>355</v>
          </cell>
          <cell r="F36836">
            <v>1002228380</v>
          </cell>
          <cell r="G36836" t="str">
            <v>Cairo</v>
          </cell>
          <cell r="H36836" t="str">
            <v>٤٧ شارع٢٣ عمارات القضاة ألحي الثآلث التجمع الخامس</v>
          </cell>
        </row>
        <row r="36837">
          <cell r="B36837">
            <v>55801</v>
          </cell>
          <cell r="C36837" t="str">
            <v>ايمن احمد ابراهيم على السنارى</v>
          </cell>
          <cell r="D36837" t="str">
            <v>Oxytocin Enhancing oils - زجاجة 15 مل</v>
          </cell>
          <cell r="E36837">
            <v>465</v>
          </cell>
          <cell r="F36837">
            <v>1063675222</v>
          </cell>
          <cell r="G36837" t="str">
            <v>Sohag</v>
          </cell>
          <cell r="H36837" t="str">
            <v>3 شارع الطوبجي المتفرع من شارع القسيارية سوهاج</v>
          </cell>
        </row>
        <row r="36838">
          <cell r="B36838">
            <v>55802</v>
          </cell>
          <cell r="C36838" t="str">
            <v>محمد حافظ عبد العزيز</v>
          </cell>
          <cell r="D36838" t="str">
            <v>Oxytocin Enhancing oils - زجاجة 15 مل</v>
          </cell>
          <cell r="E36838">
            <v>435</v>
          </cell>
          <cell r="F36838">
            <v>1094189485</v>
          </cell>
          <cell r="G36838" t="str">
            <v>Qalyubia</v>
          </cell>
          <cell r="H36838" t="str">
            <v>2ش الاهرام من شارع 25 بيجام</v>
          </cell>
        </row>
        <row r="36839">
          <cell r="B36839">
            <v>55803</v>
          </cell>
          <cell r="C36839" t="str">
            <v>احمد نصاري</v>
          </cell>
          <cell r="D36839" t="str">
            <v>Oxytocin Enhancing oils - زجاجة 15 مل</v>
          </cell>
          <cell r="E36839">
            <v>465</v>
          </cell>
          <cell r="F36839">
            <v>1143290153</v>
          </cell>
          <cell r="G36839" t="str">
            <v>Red Sea</v>
          </cell>
          <cell r="H36839" t="str">
            <v>ش / المدارس ع/ ٣٢الدور الارضي ش/ ١</v>
          </cell>
        </row>
        <row r="36840">
          <cell r="B36840">
            <v>55804</v>
          </cell>
          <cell r="C36840" t="str">
            <v>Hossam Mohammed</v>
          </cell>
          <cell r="D36840" t="str">
            <v>Oxytocin Enhancing oils - زجاجة 15 مل</v>
          </cell>
          <cell r="E36840">
            <v>425</v>
          </cell>
          <cell r="F36840">
            <v>1068550656</v>
          </cell>
          <cell r="G36840" t="str">
            <v>6th of October</v>
          </cell>
          <cell r="H36840" t="str">
            <v>585 Elyasmeen compound gate 2</v>
          </cell>
        </row>
        <row r="36841">
          <cell r="B36841">
            <v>55805</v>
          </cell>
          <cell r="C36841" t="str">
            <v>شروق سلامة</v>
          </cell>
          <cell r="D36841" t="str">
            <v>Oxytocin Enhancing oils - زجاجة 15 مل</v>
          </cell>
          <cell r="E36841">
            <v>465</v>
          </cell>
          <cell r="F36841">
            <v>1201979854</v>
          </cell>
          <cell r="G36841" t="str">
            <v>Red Sea</v>
          </cell>
          <cell r="H36841" t="str">
            <v>منطقة الدجهار بجوار البنك بنزينة عويد</v>
          </cell>
        </row>
        <row r="36842">
          <cell r="B36842">
            <v>55806</v>
          </cell>
          <cell r="C36842" t="str">
            <v>احمد حجازي</v>
          </cell>
          <cell r="D36842" t="str">
            <v>عبوتين اوكسيتوسين 10 مللي</v>
          </cell>
          <cell r="E36842">
            <v>355</v>
          </cell>
          <cell r="F36842">
            <v>1006334324</v>
          </cell>
          <cell r="G36842" t="str">
            <v>Cairo</v>
          </cell>
          <cell r="H36842" t="str">
            <v>مدينه السلام أمام قسم السلام مساكن النيل كيه محل احمد فورد</v>
          </cell>
        </row>
        <row r="36843">
          <cell r="B36843">
            <v>55807</v>
          </cell>
          <cell r="C36843" t="str">
            <v>احمد حجازي</v>
          </cell>
          <cell r="D36843" t="str">
            <v>عبوتين اوكسيتوسين 10 مللي</v>
          </cell>
          <cell r="E36843">
            <v>320</v>
          </cell>
          <cell r="F36843">
            <v>1006334324</v>
          </cell>
          <cell r="G36843" t="str">
            <v>Cairo</v>
          </cell>
          <cell r="H36843" t="str">
            <v>مدينه السلام أمام قسم السلام مساكن النيل كيه محل احمد فورد</v>
          </cell>
        </row>
        <row r="36844">
          <cell r="B36844">
            <v>55808</v>
          </cell>
          <cell r="C36844" t="str">
            <v>رضا احمد</v>
          </cell>
          <cell r="D36844" t="str">
            <v>Oxytocin Enhancing oils - زجاجة 10 مل</v>
          </cell>
          <cell r="E36844">
            <v>355</v>
          </cell>
          <cell r="F36844">
            <v>1017810263</v>
          </cell>
          <cell r="G36844" t="str">
            <v>Cairo</v>
          </cell>
          <cell r="H36844" t="str">
            <v>7920 ش المدينة المنورة المقطم</v>
          </cell>
        </row>
        <row r="36845">
          <cell r="B36845">
            <v>55809</v>
          </cell>
          <cell r="C36845" t="str">
            <v>Mohamed Foda</v>
          </cell>
          <cell r="D36845" t="str">
            <v>Oxytocin Enhancing oils - زجاجة 15 مل</v>
          </cell>
          <cell r="E36845">
            <v>425</v>
          </cell>
          <cell r="F36845">
            <v>1005021854</v>
          </cell>
          <cell r="G36845" t="str">
            <v>Giza</v>
          </cell>
          <cell r="H36845" t="str">
            <v>٨ ابوالكرامات المهندسين. دور ٧ شقه. ١٥</v>
          </cell>
        </row>
        <row r="36846">
          <cell r="B36846">
            <v>55810</v>
          </cell>
          <cell r="C36846" t="str">
            <v>عمر مصطفي احمد</v>
          </cell>
          <cell r="D36846" t="str">
            <v>Oxytocin Enhancing oils - زجاجة 15 مل</v>
          </cell>
          <cell r="E36846">
            <v>435</v>
          </cell>
          <cell r="F36846">
            <v>1017928705</v>
          </cell>
          <cell r="G36846" t="str">
            <v>Alexandria</v>
          </cell>
          <cell r="H36846" t="str">
            <v>كفر محمد حسين ش انور السادات بجوار مطعم مكة</v>
          </cell>
        </row>
        <row r="36847">
          <cell r="B36847">
            <v>55811</v>
          </cell>
          <cell r="C36847" t="str">
            <v>عمرالخولي الخولي</v>
          </cell>
          <cell r="D36847" t="str">
            <v>Oxytocin Enhancing oils - زجاجة 15 مل</v>
          </cell>
          <cell r="E36847">
            <v>425</v>
          </cell>
          <cell r="F36847">
            <v>1149248888</v>
          </cell>
          <cell r="G36847" t="str">
            <v>Giza</v>
          </cell>
          <cell r="H36847" t="str">
            <v>ش اولاد النادي من طريق البراجيل اوسيم جيزه بجوار نقطه شرطه البراجيل</v>
          </cell>
        </row>
        <row r="36848">
          <cell r="B36848">
            <v>55812</v>
          </cell>
          <cell r="C36848" t="str">
            <v>Abdelrahman essam</v>
          </cell>
          <cell r="D36848" t="str">
            <v>Oxytocin Enhancing oils - زجاجة 15 مل</v>
          </cell>
          <cell r="E36848">
            <v>425</v>
          </cell>
          <cell r="F36848">
            <v>1019812812</v>
          </cell>
          <cell r="G36848" t="str">
            <v>Giza</v>
          </cell>
          <cell r="H36848" t="str">
            <v>ا نقابا</v>
          </cell>
        </row>
        <row r="36849">
          <cell r="B36849">
            <v>55813</v>
          </cell>
          <cell r="C36849" t="str">
            <v>Haitham Ibrahim</v>
          </cell>
          <cell r="D36849" t="str">
            <v>Max Plus - زجاجتين 15 مل</v>
          </cell>
          <cell r="E36849">
            <v>625</v>
          </cell>
          <cell r="F36849">
            <v>1021470945</v>
          </cell>
          <cell r="G36849" t="str">
            <v>North Sinai</v>
          </cell>
          <cell r="H36849" t="str">
            <v>العريس وسط البلد</v>
          </cell>
        </row>
        <row r="36850">
          <cell r="B36850">
            <v>55814</v>
          </cell>
          <cell r="C36850" t="str">
            <v>Rayan Ahmed</v>
          </cell>
          <cell r="D36850" t="str">
            <v>Oxytocin Enhancing oils - زجاجة 15 مل</v>
          </cell>
          <cell r="E36850">
            <v>425</v>
          </cell>
          <cell r="F36850">
            <v>1023191061</v>
          </cell>
          <cell r="G36850" t="str">
            <v>Cairo</v>
          </cell>
          <cell r="H36850" t="str">
            <v>الدقي شارع ناجي فريد-فيلا 22</v>
          </cell>
        </row>
        <row r="36851">
          <cell r="B36851">
            <v>55815</v>
          </cell>
          <cell r="C36851" t="str">
            <v>Youssef Muhammed</v>
          </cell>
          <cell r="D36851" t="str">
            <v>Max Plus - زجاجة 15 مل</v>
          </cell>
          <cell r="E36851">
            <v>430</v>
          </cell>
          <cell r="F36851">
            <v>1553689644</v>
          </cell>
          <cell r="G36851" t="str">
            <v>Cairo</v>
          </cell>
          <cell r="H36851" t="str">
            <v>شارع التسعين الجنوبي امام كمبوند ميفيدا بجوار مسجد الحكمه حي الاندلس ٢ عماره ١٩٣ الدور الاول</v>
          </cell>
        </row>
        <row r="36852">
          <cell r="B36852">
            <v>55816</v>
          </cell>
          <cell r="C36852" t="str">
            <v>محمد على يوسف</v>
          </cell>
          <cell r="D36852" t="str">
            <v>Oxytocin Enhancing oils - زجاجة 15 مل</v>
          </cell>
          <cell r="E36852">
            <v>425</v>
          </cell>
          <cell r="F36852">
            <v>1065441891</v>
          </cell>
          <cell r="G36852" t="str">
            <v>Cairo</v>
          </cell>
          <cell r="H36852" t="str">
            <v>التجمع الخامس الاندلس</v>
          </cell>
        </row>
        <row r="36853">
          <cell r="B36853">
            <v>55817</v>
          </cell>
          <cell r="C36853" t="str">
            <v>علاء عبدالمجيد احمد</v>
          </cell>
          <cell r="D36853" t="str">
            <v>Max Plus - زجاجة 15 مل</v>
          </cell>
          <cell r="E36853">
            <v>430</v>
          </cell>
          <cell r="F36853">
            <v>110278367</v>
          </cell>
          <cell r="G36853" t="str">
            <v>Giza</v>
          </cell>
          <cell r="H36853" t="str">
            <v>الكوم الاحمر مركز اوسيم جيزه</v>
          </cell>
        </row>
        <row r="36854">
          <cell r="B36854">
            <v>55818</v>
          </cell>
          <cell r="C36854" t="str">
            <v>المستشار محمد عبد العظيم</v>
          </cell>
          <cell r="D36854" t="str">
            <v>Oxytocin Enhancing oils - زجاجة 15 مل</v>
          </cell>
          <cell r="E36854">
            <v>445</v>
          </cell>
          <cell r="F36854">
            <v>1128219998</v>
          </cell>
          <cell r="G36854" t="str">
            <v>Asyut</v>
          </cell>
          <cell r="H36854" t="str">
            <v>تركاب منزل المستشار محمد عبد العظيم</v>
          </cell>
        </row>
        <row r="36855">
          <cell r="B36855">
            <v>55819</v>
          </cell>
          <cell r="C36855" t="str">
            <v>علاء محمود</v>
          </cell>
          <cell r="D36855" t="str">
            <v>Oxytocin Enhancing oils - زجاجة 15 مل</v>
          </cell>
          <cell r="E36855">
            <v>425</v>
          </cell>
          <cell r="F36855">
            <v>1069811865</v>
          </cell>
          <cell r="G36855" t="str">
            <v>Giza</v>
          </cell>
          <cell r="H36855" t="str">
            <v>الواحات البحرية مدينة البويطي بجوار قصر الثقافة</v>
          </cell>
        </row>
        <row r="36856">
          <cell r="B36856">
            <v>55820</v>
          </cell>
          <cell r="C36856" t="str">
            <v>على عبد النعيم عبدالنعيم</v>
          </cell>
          <cell r="D36856" t="str">
            <v>Oxytocin Enhancing oils - زجاجة 15 مل</v>
          </cell>
          <cell r="E36856">
            <v>445</v>
          </cell>
          <cell r="F36856">
            <v>1117818285</v>
          </cell>
          <cell r="G36856" t="str">
            <v>Minya</v>
          </cell>
          <cell r="H36856" t="str">
            <v>ش سكه تله المنيا</v>
          </cell>
        </row>
        <row r="36857">
          <cell r="B36857">
            <v>55821</v>
          </cell>
          <cell r="C36857" t="str">
            <v>مصطفى محمد</v>
          </cell>
          <cell r="D36857" t="str">
            <v>Oxytocin Enhancing oils - زجاجة 15 مل</v>
          </cell>
          <cell r="E36857">
            <v>425</v>
          </cell>
          <cell r="F36857">
            <v>1148792793</v>
          </cell>
          <cell r="G36857" t="str">
            <v>Giza</v>
          </cell>
          <cell r="H36857" t="str">
            <v>صفط اللبن عند كوبري صفط عند حلواني الطيبين قصاده كشري هند</v>
          </cell>
        </row>
        <row r="36858">
          <cell r="B36858">
            <v>55822</v>
          </cell>
          <cell r="C36858" t="str">
            <v>أحمد بدر</v>
          </cell>
          <cell r="D36858" t="str">
            <v>Oxytocin Enhancing oils - زجاجة 10 مل</v>
          </cell>
          <cell r="E36858">
            <v>365</v>
          </cell>
          <cell r="F36858">
            <v>1063026301</v>
          </cell>
          <cell r="G36858" t="str">
            <v>Gharbia</v>
          </cell>
          <cell r="H36858" t="str">
            <v>محافظة الغربية مركز بسيون قرية محلة اللبن</v>
          </cell>
        </row>
        <row r="36859">
          <cell r="B36859">
            <v>55823</v>
          </cell>
          <cell r="C36859" t="str">
            <v>Nelley Mohamed</v>
          </cell>
          <cell r="D36859" t="str">
            <v>7 CHAKRAS - أسورة</v>
          </cell>
          <cell r="E36859">
            <v>935</v>
          </cell>
          <cell r="F36859">
            <v>1067865929</v>
          </cell>
          <cell r="G36859" t="str">
            <v>Cairo</v>
          </cell>
          <cell r="H36859" t="str">
            <v>٤ عمارات المدفعيه امام سيتي ستارز مدينه نصر</v>
          </cell>
        </row>
        <row r="36860">
          <cell r="B36860">
            <v>55824</v>
          </cell>
          <cell r="C36860" t="str">
            <v>مصطفي عوض</v>
          </cell>
          <cell r="D36860" t="str">
            <v>Oxytocin Enhancing oils - زجاجة 15 مل</v>
          </cell>
          <cell r="E36860">
            <v>465</v>
          </cell>
          <cell r="F36860">
            <v>1111184558</v>
          </cell>
          <cell r="G36860" t="str">
            <v>Aswan</v>
          </cell>
          <cell r="H36860" t="str">
            <v>اسوان كورنيش النيل بنك مصر</v>
          </cell>
        </row>
        <row r="36861">
          <cell r="B36861">
            <v>55825</v>
          </cell>
          <cell r="C36861" t="str">
            <v>هاني المصري</v>
          </cell>
          <cell r="D36861" t="str">
            <v>Testo Up - إثنين زجاجة 15 مل</v>
          </cell>
          <cell r="E36861">
            <v>430</v>
          </cell>
          <cell r="F36861">
            <v>1098284660</v>
          </cell>
          <cell r="G36861" t="str">
            <v>Cairo</v>
          </cell>
          <cell r="H36861" t="str">
            <v>القاهرة الجديده ش التسعين الشمالي جنوب الاكاديميه فيلا ٣٨٠ أ</v>
          </cell>
        </row>
        <row r="36862">
          <cell r="B36862">
            <v>55826</v>
          </cell>
          <cell r="C36862" t="str">
            <v>مصطفى محمد</v>
          </cell>
          <cell r="D36862" t="str">
            <v>7 CHAKRAS - أسورة وعقد</v>
          </cell>
          <cell r="E36862">
            <v>735</v>
          </cell>
          <cell r="F36862">
            <v>1148792793</v>
          </cell>
          <cell r="G36862" t="str">
            <v>Giza</v>
          </cell>
          <cell r="H36862" t="str">
            <v>صفط اللبن عند كوبري صفط عند حلواني الطيبين قصاده كشري هند</v>
          </cell>
        </row>
        <row r="36863">
          <cell r="B36863">
            <v>55827</v>
          </cell>
          <cell r="C36863" t="str">
            <v>مصطفى محمد</v>
          </cell>
          <cell r="D36863" t="str">
            <v>7 CHAKRAS - أسورة</v>
          </cell>
          <cell r="E36863">
            <v>485</v>
          </cell>
          <cell r="F36863">
            <v>1148792793</v>
          </cell>
          <cell r="G36863" t="str">
            <v>Giza</v>
          </cell>
          <cell r="H36863" t="str">
            <v>صفط اللبن عند كوبري صفط عند حلواني الطيبين قصاده كشري هند</v>
          </cell>
        </row>
        <row r="36864">
          <cell r="B36864">
            <v>55828</v>
          </cell>
          <cell r="C36864" t="str">
            <v>ياسر القصبجى</v>
          </cell>
          <cell r="D36864" t="str">
            <v>Oxytocin Enhancing oils - زجاجة 15 مل</v>
          </cell>
          <cell r="E36864">
            <v>425</v>
          </cell>
          <cell r="F36864">
            <v>1122292197</v>
          </cell>
          <cell r="G36864" t="str">
            <v>Giza</v>
          </cell>
          <cell r="H36864" t="str">
            <v>المريوطيه فيصل ابراج المروة مدخل ب 53</v>
          </cell>
        </row>
        <row r="36865">
          <cell r="B36865">
            <v>55829</v>
          </cell>
          <cell r="C36865" t="str">
            <v>عمرو Youssef</v>
          </cell>
          <cell r="D36865" t="str">
            <v>7 CHAKRAS - أسورة</v>
          </cell>
          <cell r="E36865">
            <v>485</v>
          </cell>
          <cell r="F36865">
            <v>1090552255</v>
          </cell>
          <cell r="G36865" t="str">
            <v>Cairo</v>
          </cell>
          <cell r="H36865" t="str">
            <v>٦٦ب عزيز المصرى جسر السويس بجوار صيدليه التحرير</v>
          </cell>
        </row>
        <row r="36866">
          <cell r="B36866">
            <v>55830</v>
          </cell>
          <cell r="C36866" t="str">
            <v>عصام السيد</v>
          </cell>
          <cell r="D36866" t="str">
            <v>Oxytocin Enhancing oils - زجاجة 15 مل</v>
          </cell>
          <cell r="E36866">
            <v>425</v>
          </cell>
          <cell r="F36866">
            <v>1119439431</v>
          </cell>
          <cell r="G36866" t="str">
            <v>Cairo</v>
          </cell>
          <cell r="H36866" t="str">
            <v>١٢١ ش الخمسين عماره مسجد المسعودى</v>
          </cell>
        </row>
        <row r="36867">
          <cell r="B36867">
            <v>55831</v>
          </cell>
          <cell r="C36867" t="str">
            <v>احمد مغربى</v>
          </cell>
          <cell r="D36867" t="str">
            <v>عسل سدر بالإضافات ومعه تستو اب</v>
          </cell>
          <cell r="E36867">
            <v>485</v>
          </cell>
          <cell r="F36867">
            <v>1018886763</v>
          </cell>
          <cell r="G36867" t="str">
            <v>Cairo</v>
          </cell>
          <cell r="H36867" t="str">
            <v>عين شمس</v>
          </cell>
        </row>
        <row r="36868">
          <cell r="B36868">
            <v>55832</v>
          </cell>
          <cell r="C36868" t="str">
            <v>Mostafa Nasser</v>
          </cell>
          <cell r="D36868" t="str">
            <v>Max Plus - زجاجة 15 مل</v>
          </cell>
          <cell r="E36868">
            <v>440</v>
          </cell>
          <cell r="F36868">
            <v>1112004333</v>
          </cell>
          <cell r="G36868" t="str">
            <v>Qalyubia</v>
          </cell>
          <cell r="H36868" t="str">
            <v>1 ش احمد عرابي</v>
          </cell>
        </row>
        <row r="36869">
          <cell r="B36869">
            <v>55833</v>
          </cell>
          <cell r="C36869" t="str">
            <v>شريف حسن عبد العظيم حسن</v>
          </cell>
          <cell r="D36869" t="str">
            <v>Oxytocin Enhancing oils - زجاجة 15 مل</v>
          </cell>
          <cell r="E36869">
            <v>425</v>
          </cell>
          <cell r="F36869">
            <v>1066604213</v>
          </cell>
          <cell r="G36869" t="str">
            <v>Cairo</v>
          </cell>
          <cell r="H36869" t="str">
            <v>ڤيلا ٢٦٧ شارع عبد العزيز باشا فهمى - بجوار الجامعه العربيه المفتوحه - مدينة الشروق</v>
          </cell>
        </row>
        <row r="36870">
          <cell r="B36870">
            <v>55834</v>
          </cell>
          <cell r="C36870" t="str">
            <v>الاء عبدالهادي</v>
          </cell>
          <cell r="D36870" t="str">
            <v>Oxytocin Enhancing oils - زجاجة 15 مل</v>
          </cell>
          <cell r="E36870">
            <v>425</v>
          </cell>
          <cell r="F36870">
            <v>1014646679</v>
          </cell>
          <cell r="G36870" t="str">
            <v>Cairo</v>
          </cell>
          <cell r="H36870" t="str">
            <v>27مصطفي النحاس مدينة نصر الدور 3 شقه 301</v>
          </cell>
        </row>
        <row r="36871">
          <cell r="B36871">
            <v>55835</v>
          </cell>
          <cell r="C36871" t="str">
            <v>ممدوح اسماعيل عامر</v>
          </cell>
          <cell r="D36871" t="str">
            <v>7 CHAKRAS - أسورة</v>
          </cell>
          <cell r="E36871">
            <v>485</v>
          </cell>
          <cell r="F36871">
            <v>1001234517</v>
          </cell>
          <cell r="G36871" t="str">
            <v>Cairo</v>
          </cell>
          <cell r="H36871" t="str">
            <v>فيلا ٨-حي  القرنفل ٨- التجمع الاول- القاهره الجديده</v>
          </cell>
        </row>
        <row r="36872">
          <cell r="B36872">
            <v>55836</v>
          </cell>
          <cell r="C36872" t="str">
            <v>Ahmed Metwally</v>
          </cell>
          <cell r="D36872" t="str">
            <v>Max Plus - زجاجة 15 مل</v>
          </cell>
          <cell r="E36872">
            <v>430</v>
          </cell>
          <cell r="F36872">
            <v>1093264435</v>
          </cell>
          <cell r="G36872" t="str">
            <v>Giza</v>
          </cell>
          <cell r="H36872" t="str">
            <v>Fathy sultan</v>
          </cell>
        </row>
        <row r="36873">
          <cell r="B36873">
            <v>55837</v>
          </cell>
          <cell r="C36873" t="str">
            <v>Emad Omda</v>
          </cell>
          <cell r="D36873" t="str">
            <v>Max Plus - زجاجة 15 مل</v>
          </cell>
          <cell r="E36873">
            <v>430</v>
          </cell>
          <cell r="F36873">
            <v>1026793330</v>
          </cell>
          <cell r="G36873" t="str">
            <v>Cairo</v>
          </cell>
          <cell r="H36873" t="str">
            <v>٣٣ش يوسف عباس مدينة نصر</v>
          </cell>
        </row>
        <row r="36874">
          <cell r="B36874">
            <v>55838</v>
          </cell>
          <cell r="C36874" t="str">
            <v>Soha Youssef</v>
          </cell>
          <cell r="D36874" t="str">
            <v>7 CHAKRAS - أسورة</v>
          </cell>
          <cell r="E36874">
            <v>485</v>
          </cell>
          <cell r="F36874">
            <v>1003642000</v>
          </cell>
          <cell r="G36874" t="str">
            <v>6th of October</v>
          </cell>
          <cell r="H36874" t="str">
            <v>22 Royal hills compound</v>
          </cell>
        </row>
        <row r="36875">
          <cell r="B36875">
            <v>55839</v>
          </cell>
          <cell r="C36875" t="str">
            <v>Amr Mmg</v>
          </cell>
          <cell r="D36875" t="str">
            <v>7 CHAKRAS - أسورة وعقد</v>
          </cell>
          <cell r="E36875">
            <v>745</v>
          </cell>
          <cell r="F36875">
            <v>1143007773</v>
          </cell>
          <cell r="G36875" t="str">
            <v>Alexandria</v>
          </cell>
          <cell r="H36875" t="str">
            <v>20 st abd el-monam ryad -nady el seed - moharm bak</v>
          </cell>
        </row>
        <row r="36876">
          <cell r="B36876">
            <v>55840</v>
          </cell>
          <cell r="C36876" t="str">
            <v>ايهاب عاشور</v>
          </cell>
          <cell r="D36876" t="str">
            <v>Max Plus - زجاجة 15 مل</v>
          </cell>
          <cell r="E36876">
            <v>430</v>
          </cell>
          <cell r="F36876">
            <v>1110010785</v>
          </cell>
          <cell r="G36876" t="str">
            <v>Cairo</v>
          </cell>
          <cell r="H36876" t="str">
            <v>٧٣ شارع الميرغني مصر الجديده</v>
          </cell>
        </row>
        <row r="36877">
          <cell r="B36877">
            <v>55841</v>
          </cell>
          <cell r="C36877" t="str">
            <v>بلال نبيل القادر</v>
          </cell>
          <cell r="D36877" t="str">
            <v>Max Plus - زجاجة 15 مل</v>
          </cell>
          <cell r="E36877">
            <v>430</v>
          </cell>
          <cell r="F36877">
            <v>1113947676</v>
          </cell>
          <cell r="G36877" t="str">
            <v>Cairo</v>
          </cell>
          <cell r="H36877" t="str">
            <v>العتبة شارع الازهر جنب رجب العطار كوم الشيخ سلامة مصنع ابو قمر</v>
          </cell>
        </row>
        <row r="36878">
          <cell r="B36878">
            <v>55842</v>
          </cell>
          <cell r="C36878" t="str">
            <v>عبدالحليم عبدالحليم</v>
          </cell>
          <cell r="D36878" t="str">
            <v>Oxytocin Enhancing oils - زجاجة 15 مل</v>
          </cell>
          <cell r="E36878">
            <v>435</v>
          </cell>
          <cell r="F36878">
            <v>1021816996</v>
          </cell>
          <cell r="G36878" t="str">
            <v>Monufia</v>
          </cell>
          <cell r="H36878" t="str">
            <v>المنوفية مركز قويسنا المنطقة الصناعية شركة ايجبت فودز</v>
          </cell>
        </row>
        <row r="36879">
          <cell r="B36879">
            <v>55843</v>
          </cell>
          <cell r="C36879" t="str">
            <v>سيد نور الدين عبد التواب</v>
          </cell>
          <cell r="D36879" t="str">
            <v>Oxytocin Enhancing oils - زجاجة 15 مل</v>
          </cell>
          <cell r="E36879">
            <v>435</v>
          </cell>
          <cell r="F36879">
            <v>1117423085</v>
          </cell>
          <cell r="G36879" t="str">
            <v>Qalyubia</v>
          </cell>
          <cell r="H36879" t="str">
            <v>عزبه السيد محمد</v>
          </cell>
        </row>
        <row r="36880">
          <cell r="B36880">
            <v>55844</v>
          </cell>
          <cell r="C36880" t="str">
            <v>معاذ كريم صلاح معاذ كريم صلاح</v>
          </cell>
          <cell r="D36880" t="str">
            <v>7 CHAKRAS - أسورة</v>
          </cell>
          <cell r="E36880">
            <v>945</v>
          </cell>
          <cell r="F36880">
            <v>1022721727</v>
          </cell>
          <cell r="G36880" t="str">
            <v>Monufia</v>
          </cell>
          <cell r="H36880" t="str">
            <v>قرية عشما مركز الشهداء محافظة المنوفية أمام مسجد المحطه</v>
          </cell>
        </row>
        <row r="36881">
          <cell r="B36881">
            <v>55845</v>
          </cell>
          <cell r="C36881" t="str">
            <v>محمد ابوالوفا محمد توفيق توفيق</v>
          </cell>
          <cell r="D36881" t="str">
            <v>أقوى وأشهر اساور للطاقة والصحة والنشاط</v>
          </cell>
          <cell r="E36881">
            <v>774</v>
          </cell>
          <cell r="F36881">
            <v>1000978700</v>
          </cell>
          <cell r="G36881" t="str">
            <v>Red Sea</v>
          </cell>
          <cell r="H36881" t="str">
            <v>الغردقة - شارع مترو الكوثر - عمارة كونتكت الجديد - الدور التاني شقة ٧</v>
          </cell>
        </row>
        <row r="36882">
          <cell r="B36882">
            <v>55846</v>
          </cell>
          <cell r="C36882" t="str">
            <v>محمد ابوالوفا محمد توفيق توفيق</v>
          </cell>
          <cell r="D36882" t="str">
            <v>7 CHAKRAS - أسورة</v>
          </cell>
          <cell r="E36882">
            <v>525</v>
          </cell>
          <cell r="F36882">
            <v>1000978700</v>
          </cell>
          <cell r="G36882" t="str">
            <v>Red Sea</v>
          </cell>
          <cell r="H36882" t="str">
            <v>الغردقة - شارع مترو الكوثر - عمارة كونتكت الجديد - الدور التاني شقة ٧</v>
          </cell>
        </row>
        <row r="36883">
          <cell r="B36883">
            <v>55847</v>
          </cell>
          <cell r="C36883" t="str">
            <v>Mahmoud Tareq</v>
          </cell>
          <cell r="D36883" t="str">
            <v>عسل سدر بالإضافات ومعه تستو اب</v>
          </cell>
          <cell r="E36883">
            <v>485</v>
          </cell>
          <cell r="F36883">
            <v>1115727673</v>
          </cell>
          <cell r="G36883" t="str">
            <v>Cairo</v>
          </cell>
          <cell r="H36883" t="str">
            <v>ميدان عرابي</v>
          </cell>
        </row>
        <row r="36884">
          <cell r="B36884">
            <v>55848</v>
          </cell>
          <cell r="C36884" t="str">
            <v>Amr Bassyouni</v>
          </cell>
          <cell r="D36884" t="str">
            <v>7 CHAKRAS - أسورة وعقد</v>
          </cell>
          <cell r="E36884">
            <v>735</v>
          </cell>
          <cell r="F36884">
            <v>1019660111</v>
          </cell>
          <cell r="G36884" t="str">
            <v>Cairo</v>
          </cell>
          <cell r="H36884" t="str">
            <v>٢١٢ شارع سميرة موسى- النرجس ٥ - التجمع الخامس</v>
          </cell>
        </row>
        <row r="36885">
          <cell r="B36885">
            <v>55849</v>
          </cell>
          <cell r="C36885" t="str">
            <v>Walid Mattar</v>
          </cell>
          <cell r="D36885" t="str">
            <v>Oxytocin Enhancing oils - زجاجة 15 مل</v>
          </cell>
          <cell r="E36885">
            <v>425</v>
          </cell>
          <cell r="F36885">
            <v>1007596132</v>
          </cell>
          <cell r="G36885" t="str">
            <v>Cairo</v>
          </cell>
          <cell r="H36885" t="str">
            <v>13 عمارات المروة ارض الجولف مصر الجديدة الدور السادس شقه ٦٠٥ شركة darts اجازة جمعه وسبت واحد</v>
          </cell>
        </row>
        <row r="36886">
          <cell r="B36886">
            <v>55850</v>
          </cell>
          <cell r="C36886" t="str">
            <v>Walid Mattar</v>
          </cell>
          <cell r="D36886" t="str">
            <v>Oxytocin Enhancing oils - زجاجة 15 مل</v>
          </cell>
          <cell r="E36886">
            <v>425</v>
          </cell>
          <cell r="F36886">
            <v>1007596132</v>
          </cell>
          <cell r="G36886" t="str">
            <v>Cairo</v>
          </cell>
          <cell r="H36886" t="str">
            <v>13 عمارات المروة ارض الجولف مصر الجديدة الدور السادس شقه ٦٠٥ شركة darts اجازة جمعه وسبت واحد</v>
          </cell>
        </row>
        <row r="36887">
          <cell r="B36887">
            <v>55851</v>
          </cell>
          <cell r="C36887" t="str">
            <v>Walid Mattar</v>
          </cell>
          <cell r="D36887" t="str">
            <v>Max Plus - زجاجة 15 مل</v>
          </cell>
          <cell r="E36887">
            <v>430</v>
          </cell>
          <cell r="F36887">
            <v>1007596132</v>
          </cell>
          <cell r="G36887" t="str">
            <v>Cairo</v>
          </cell>
          <cell r="H36887" t="str">
            <v>13 عمارات المروة ارض الجولف مصر الجديدة الدور السادس شقه ٦٠٥ شركة darts اجازة جمعه وسبت واحد</v>
          </cell>
        </row>
        <row r="36888">
          <cell r="B36888">
            <v>55852</v>
          </cell>
          <cell r="C36888" t="str">
            <v>كرم مرشدى حسن</v>
          </cell>
          <cell r="D36888" t="str">
            <v>7 CHAKRAS - أسورة</v>
          </cell>
          <cell r="E36888">
            <v>495</v>
          </cell>
          <cell r="F36888">
            <v>1270644880</v>
          </cell>
          <cell r="G36888" t="str">
            <v>Beheira</v>
          </cell>
          <cell r="H36888" t="str">
            <v>دمنهور بجوار مستشفى ليدي كير للمرأة</v>
          </cell>
        </row>
        <row r="36889">
          <cell r="B36889">
            <v>55853</v>
          </cell>
          <cell r="C36889" t="str">
            <v>أسامة بيومي</v>
          </cell>
          <cell r="D36889" t="str">
            <v>Max Plus - زجاجتين 15 مل</v>
          </cell>
          <cell r="E36889">
            <v>585</v>
          </cell>
          <cell r="F36889">
            <v>1095740675</v>
          </cell>
          <cell r="G36889" t="str">
            <v>Giza</v>
          </cell>
          <cell r="H36889" t="str">
            <v>17 ل البوابة التانيه القديمة حدائق الاهرام في شارع سمسمه دور خامس شقه 6</v>
          </cell>
        </row>
        <row r="36890">
          <cell r="B36890">
            <v>55854</v>
          </cell>
          <cell r="C36890" t="str">
            <v>أسامة بيومى</v>
          </cell>
          <cell r="D36890" t="str">
            <v>Easy Mood - إثنين زجاجة 15 مل</v>
          </cell>
          <cell r="E36890">
            <v>425</v>
          </cell>
          <cell r="F36890">
            <v>1095740675</v>
          </cell>
          <cell r="G36890" t="str">
            <v>Giza</v>
          </cell>
          <cell r="H36890" t="str">
            <v>17 ل البوابة التانيه القديمة حدائق الاهرام في شارع سمسمه</v>
          </cell>
        </row>
        <row r="36891">
          <cell r="B36891">
            <v>55855</v>
          </cell>
          <cell r="C36891" t="str">
            <v>خالد عبده</v>
          </cell>
          <cell r="D36891" t="str">
            <v>Max Plus - زجاجة 15 مل</v>
          </cell>
          <cell r="E36891">
            <v>430</v>
          </cell>
          <cell r="F36891">
            <v>1116100061</v>
          </cell>
          <cell r="G36891" t="str">
            <v>Cairo</v>
          </cell>
          <cell r="H36891" t="str">
            <v>زهراء مدينة نصر</v>
          </cell>
        </row>
        <row r="36892">
          <cell r="B36892">
            <v>55856</v>
          </cell>
          <cell r="C36892" t="str">
            <v>رجائي إسماعيل</v>
          </cell>
          <cell r="D36892" t="str">
            <v>Oxytocin Enhancing oils - زجاجة 15 مل</v>
          </cell>
          <cell r="E36892">
            <v>425</v>
          </cell>
          <cell r="F36892">
            <v>1013245250</v>
          </cell>
          <cell r="G36892" t="str">
            <v>Giza</v>
          </cell>
          <cell r="H36892" t="str">
            <v>٢٠ شارع المنشية برج الفارس ميدان الساعة الطالبية فيصل الدور الثاني مركز السيدة خديجة الطبي</v>
          </cell>
        </row>
        <row r="36893">
          <cell r="B36893">
            <v>55857</v>
          </cell>
          <cell r="C36893" t="str">
            <v>محمد الجوهرى</v>
          </cell>
          <cell r="D36893" t="str">
            <v>Oxytocin Enhancing oils - زجاجة 15 مل</v>
          </cell>
          <cell r="E36893">
            <v>425</v>
          </cell>
          <cell r="F36893">
            <v>1016015134</v>
          </cell>
          <cell r="G36893" t="str">
            <v>Giza</v>
          </cell>
          <cell r="H36893" t="str">
            <v>٣ شارع حسانين محمد حسانين متفرع من شارع محفوظ عبد الماجد خلف مسجد السنية بولاق الدكرور الجيزه</v>
          </cell>
        </row>
        <row r="36894">
          <cell r="B36894">
            <v>55858</v>
          </cell>
          <cell r="C36894" t="str">
            <v>moustafa yosrri</v>
          </cell>
          <cell r="D36894" t="str">
            <v>Max Plus - زجاجتين 15 مل</v>
          </cell>
          <cell r="E36894">
            <v>605</v>
          </cell>
          <cell r="F36894">
            <v>1008226585</v>
          </cell>
          <cell r="G36894" t="str">
            <v>Minya</v>
          </cell>
          <cell r="H36894" t="str">
            <v>المنيا المنيا الجديدة عبير بردايس عمارة 5شقه 34</v>
          </cell>
        </row>
        <row r="36895">
          <cell r="B36895">
            <v>55859</v>
          </cell>
          <cell r="C36895" t="str">
            <v>ابراهيم محمد الاعصر</v>
          </cell>
          <cell r="D36895" t="str">
            <v>Max Plus - زجاجتين 15 مل</v>
          </cell>
          <cell r="E36895">
            <v>585</v>
          </cell>
          <cell r="F36895">
            <v>1001783443</v>
          </cell>
          <cell r="G36895" t="str">
            <v>Cairo</v>
          </cell>
          <cell r="H36895" t="str">
            <v>1ش  محمود العشري متفرعمن ش الزهور شروق مدينة نصر  خلف النادي الأهلي</v>
          </cell>
        </row>
        <row r="36896">
          <cell r="B36896">
            <v>55860</v>
          </cell>
          <cell r="C36896" t="str">
            <v>وليد عبدالرازق نصار</v>
          </cell>
          <cell r="D36896" t="str">
            <v>Max Plus - زجاجة 15 مل</v>
          </cell>
          <cell r="E36896">
            <v>430</v>
          </cell>
          <cell r="F36896">
            <v>1065931262</v>
          </cell>
          <cell r="G36896" t="str">
            <v>Cairo</v>
          </cell>
          <cell r="H36896" t="str">
            <v>22 شارع المشير دار السلام متفرع من احمد زكي</v>
          </cell>
        </row>
        <row r="36897">
          <cell r="B36897">
            <v>55861</v>
          </cell>
          <cell r="C36897" t="str">
            <v>هانى محمد عبدالعليم</v>
          </cell>
          <cell r="D36897" t="str">
            <v>Oxytocin Enhancing oils - زجاجة 15 مل</v>
          </cell>
          <cell r="E36897">
            <v>435</v>
          </cell>
          <cell r="F36897">
            <v>1128887900</v>
          </cell>
          <cell r="G36897" t="str">
            <v>Alexandria</v>
          </cell>
          <cell r="H36897" t="str">
            <v>سوهاج</v>
          </cell>
        </row>
        <row r="36898">
          <cell r="B36898">
            <v>55862</v>
          </cell>
          <cell r="C36898" t="str">
            <v>محمد السيد صلاح</v>
          </cell>
          <cell r="D36898" t="str">
            <v>Oxytocin Enhancing oils - زجاجة 15 مل</v>
          </cell>
          <cell r="E36898">
            <v>465</v>
          </cell>
          <cell r="F36898">
            <v>1025185276</v>
          </cell>
          <cell r="G36898" t="str">
            <v>Red Sea</v>
          </cell>
          <cell r="H36898" t="str">
            <v>الغردقه ابونواس أمام مسجد الميناء</v>
          </cell>
        </row>
        <row r="36899">
          <cell r="B36899">
            <v>55863</v>
          </cell>
          <cell r="C36899" t="str">
            <v>محمود عبدالرحمن مرزوق مرزوق</v>
          </cell>
          <cell r="D36899" t="str">
            <v>Oxytocin Enhancing oils - زجاجة 15 مل</v>
          </cell>
          <cell r="E36899">
            <v>425</v>
          </cell>
          <cell r="F36899">
            <v>1000239083</v>
          </cell>
          <cell r="G36899" t="str">
            <v>Cairo</v>
          </cell>
          <cell r="H36899" t="str">
            <v>191شارع متحف المطريه القاهره خلف قسم عين شمس</v>
          </cell>
        </row>
        <row r="36900">
          <cell r="B36900">
            <v>55864</v>
          </cell>
          <cell r="C36900" t="str">
            <v>احمد التوني احمد التوني</v>
          </cell>
          <cell r="D36900" t="str">
            <v>Oxytocin Enhancing oils - زجاجة 15 مل</v>
          </cell>
          <cell r="E36900">
            <v>425</v>
          </cell>
          <cell r="F36900">
            <v>1141999252</v>
          </cell>
          <cell r="G36900" t="str">
            <v>Giza</v>
          </cell>
          <cell r="H36900" t="str">
            <v>٢٤ ش محمد المهدي من ش خالد آمين متفرع من ش العريش الهرم</v>
          </cell>
        </row>
        <row r="36901">
          <cell r="B36901">
            <v>55865</v>
          </cell>
          <cell r="C36901" t="str">
            <v>كمال محمد مصطفي خاطر</v>
          </cell>
          <cell r="D36901" t="str">
            <v>Max Plus - زجاجة 15 مل</v>
          </cell>
          <cell r="E36901">
            <v>440</v>
          </cell>
          <cell r="F36901">
            <v>1064262288</v>
          </cell>
          <cell r="G36901" t="str">
            <v>Dakahlia</v>
          </cell>
          <cell r="H36901" t="str">
            <v>مركز ميت سلسيل قرية اللطايفة</v>
          </cell>
        </row>
        <row r="36902">
          <cell r="B36902">
            <v>55866</v>
          </cell>
          <cell r="C36902" t="str">
            <v>وليد احمد</v>
          </cell>
          <cell r="D36902" t="str">
            <v>Oxytocin Enhancing oils - زجاجة 15 مل</v>
          </cell>
          <cell r="E36902">
            <v>425</v>
          </cell>
          <cell r="F36902">
            <v>1143498217</v>
          </cell>
          <cell r="G36902" t="str">
            <v>Cairo</v>
          </cell>
          <cell r="H36902" t="str">
            <v>المطريه بجوار سجل مدني المطريه</v>
          </cell>
        </row>
        <row r="36903">
          <cell r="B36903">
            <v>55867</v>
          </cell>
          <cell r="C36903" t="str">
            <v>Doaa Mostafa</v>
          </cell>
          <cell r="D36903" t="str">
            <v>حلق نيوديميوم للتحكم في الشهية وخسارة الوزن الزائد</v>
          </cell>
          <cell r="E36903">
            <v>415</v>
          </cell>
          <cell r="F36903">
            <v>1070005586</v>
          </cell>
          <cell r="G36903" t="str">
            <v>Faiyum</v>
          </cell>
          <cell r="H36903" t="str">
            <v>الفيوم سنورس عند البنك الأهلي</v>
          </cell>
        </row>
        <row r="36904">
          <cell r="B36904">
            <v>55868</v>
          </cell>
          <cell r="C36904" t="str">
            <v>Alaa abdelrahman Elbeshary</v>
          </cell>
          <cell r="D36904" t="str">
            <v>Max Plus - زجاجة 15 مل</v>
          </cell>
          <cell r="E36904">
            <v>430</v>
          </cell>
          <cell r="F36904">
            <v>1007210073</v>
          </cell>
          <cell r="G36904" t="str">
            <v>Giza</v>
          </cell>
          <cell r="H36904" t="str">
            <v>٥ ماير من صلاح الدين بجوار النادى السويسرى الكيت كات</v>
          </cell>
        </row>
        <row r="36905">
          <cell r="B36905">
            <v>55869</v>
          </cell>
          <cell r="C36905" t="str">
            <v>محمد منير الفتياني منير الفتياني</v>
          </cell>
          <cell r="D36905" t="str">
            <v>Max Plus - زجاجة 15 مل</v>
          </cell>
          <cell r="E36905">
            <v>450</v>
          </cell>
          <cell r="F36905">
            <v>1007724848</v>
          </cell>
          <cell r="G36905" t="str">
            <v>Asyut</v>
          </cell>
          <cell r="H36905" t="str">
            <v>اسيوط مدينة مبارك بجوار استاد مبارك شارع المستشار برج الحاج حسين الدور العاشر</v>
          </cell>
        </row>
        <row r="36906">
          <cell r="B36906">
            <v>55870</v>
          </cell>
          <cell r="C36906" t="str">
            <v>السيد محمود السيد</v>
          </cell>
          <cell r="D36906" t="str">
            <v>Oxytocin Enhancing oils - زجاجة 15 مل</v>
          </cell>
          <cell r="E36906">
            <v>425</v>
          </cell>
          <cell r="F36906">
            <v>1111323240</v>
          </cell>
          <cell r="G36906" t="str">
            <v>Cairo</v>
          </cell>
          <cell r="H36906" t="str">
            <v>مدينة 15 مايو مجاوره 7 حى هاء عماره 3 شقه 9</v>
          </cell>
        </row>
        <row r="36907">
          <cell r="B36907">
            <v>55871</v>
          </cell>
          <cell r="C36907" t="str">
            <v>محمد احمد محمد احمد</v>
          </cell>
          <cell r="D36907" t="str">
            <v>Oxytocin Enhancing oils - زجاجة 15 مل</v>
          </cell>
          <cell r="E36907">
            <v>445</v>
          </cell>
          <cell r="F36907">
            <v>1110551825</v>
          </cell>
          <cell r="G36907" t="str">
            <v>Minya</v>
          </cell>
          <cell r="H36907" t="str">
            <v>المنيا برج اللواء شادي كفر المنصوره</v>
          </cell>
        </row>
        <row r="36908">
          <cell r="B36908">
            <v>55872</v>
          </cell>
          <cell r="C36908" t="str">
            <v>محمد السيد جاد</v>
          </cell>
          <cell r="D36908" t="str">
            <v>Oxytocin Enhancing oils - زجاجة 15 مل</v>
          </cell>
          <cell r="E36908">
            <v>465</v>
          </cell>
          <cell r="F36908">
            <v>1118770522</v>
          </cell>
          <cell r="G36908" t="str">
            <v>Sohag</v>
          </cell>
          <cell r="H36908" t="str">
            <v>سوهاج اخميم ش الفردوس</v>
          </cell>
        </row>
        <row r="36909">
          <cell r="B36909">
            <v>55873</v>
          </cell>
          <cell r="C36909" t="str">
            <v>خالد عبده</v>
          </cell>
          <cell r="D36909" t="str">
            <v>Oxytocin Enhancing oils - زجاجة 15 مل</v>
          </cell>
          <cell r="E36909">
            <v>425</v>
          </cell>
          <cell r="F36909">
            <v>1116100061</v>
          </cell>
          <cell r="G36909" t="str">
            <v>Cairo</v>
          </cell>
          <cell r="H36909" t="str">
            <v>زهراء  خلف  محل آخر العنقود بجوار بنزيمة الوطنيه</v>
          </cell>
        </row>
        <row r="36910">
          <cell r="B36910">
            <v>55874</v>
          </cell>
          <cell r="C36910" t="str">
            <v>احمد نبيل</v>
          </cell>
          <cell r="D36910" t="str">
            <v>Oxytocin Enhancing oils - زجاجة 15 مل</v>
          </cell>
          <cell r="E36910">
            <v>435</v>
          </cell>
          <cell r="F36910">
            <v>1090857148</v>
          </cell>
          <cell r="G36910" t="str">
            <v>Qalyubia</v>
          </cell>
          <cell r="H36910" t="str">
            <v>الحي التاسع دار مصر</v>
          </cell>
        </row>
        <row r="36911">
          <cell r="B36911">
            <v>55875</v>
          </cell>
          <cell r="C36911" t="str">
            <v>امير العراقى</v>
          </cell>
          <cell r="D36911" t="str">
            <v>Oxytocin Enhancing oils - زجاجة 15 مل</v>
          </cell>
          <cell r="E36911">
            <v>425</v>
          </cell>
          <cell r="F36911">
            <v>1007516381</v>
          </cell>
          <cell r="G36911" t="str">
            <v>Cairo</v>
          </cell>
          <cell r="H36911" t="str">
            <v>زهراء مدينه نصر برج بلازا ١ شقه ٣٧</v>
          </cell>
        </row>
        <row r="36912">
          <cell r="B36912">
            <v>55876</v>
          </cell>
          <cell r="C36912" t="str">
            <v>اشرف عبد التواب محمود</v>
          </cell>
          <cell r="D36912" t="str">
            <v>Oxytocin Enhancing oils - زجاجة 15 مل</v>
          </cell>
          <cell r="E36912">
            <v>425</v>
          </cell>
          <cell r="F36912">
            <v>1158927118</v>
          </cell>
          <cell r="G36912" t="str">
            <v>Giza</v>
          </cell>
          <cell r="H36912" t="str">
            <v>٧شارع عباد الصالحين من عثمان محرم الطلبيه هرم</v>
          </cell>
        </row>
        <row r="36913">
          <cell r="B36913">
            <v>55877</v>
          </cell>
          <cell r="C36913" t="str">
            <v>عمرو الكدواني</v>
          </cell>
          <cell r="D36913" t="str">
            <v>Max Plus - زجاجة 15 مل</v>
          </cell>
          <cell r="E36913">
            <v>470</v>
          </cell>
          <cell r="F36913">
            <v>1003345171</v>
          </cell>
          <cell r="G36913" t="str">
            <v>Sohag</v>
          </cell>
          <cell r="H36913" t="str">
            <v>سوهاج الشرق مدينة ناصر</v>
          </cell>
        </row>
        <row r="36914">
          <cell r="B36914">
            <v>55878</v>
          </cell>
          <cell r="C36914" t="str">
            <v>اماحه محمد</v>
          </cell>
          <cell r="D36914" t="str">
            <v>Oxytocin Enhancing oils - زجاجة 15 مل</v>
          </cell>
          <cell r="E36914">
            <v>435</v>
          </cell>
          <cell r="F36914">
            <v>1229604818</v>
          </cell>
          <cell r="G36914" t="str">
            <v>Alexandria</v>
          </cell>
          <cell r="H36914" t="str">
            <v>44 شارع إسحاق النديم منقطه اللبان معرض اماحه ستيل بجوار شركه الكهرباء</v>
          </cell>
        </row>
        <row r="36915">
          <cell r="B36915">
            <v>55879</v>
          </cell>
          <cell r="C36915" t="str">
            <v>أحمد طه رجب على عبدالله طه رجب على عبدالله</v>
          </cell>
          <cell r="D36915" t="str">
            <v>Oxytocin Enhancing oils - زجاجة 15 مل</v>
          </cell>
          <cell r="E36915">
            <v>445</v>
          </cell>
          <cell r="F36915">
            <v>1091880218</v>
          </cell>
          <cell r="G36915" t="str">
            <v>Minya</v>
          </cell>
          <cell r="H36915" t="str">
            <v>الصعيد محافظة المنيا مدينة المنيا حى غرب مدينة المنيا عزبة شاهين 21 شارع عمر بن عبدالعزيز المتفرع من شارع المؤسسه بجوار محل بقاله بيبسى</v>
          </cell>
        </row>
        <row r="36916">
          <cell r="B36916">
            <v>55880</v>
          </cell>
          <cell r="C36916" t="str">
            <v>مروان البدري</v>
          </cell>
          <cell r="D36916" t="str">
            <v>Oxytocin Enhancing oils - زجاجة 15 مل</v>
          </cell>
          <cell r="E36916">
            <v>425</v>
          </cell>
          <cell r="F36916">
            <v>1142621596</v>
          </cell>
          <cell r="G36916" t="str">
            <v>Cairo</v>
          </cell>
          <cell r="H36916" t="str">
            <v>١١ شارع الشباب المنطقة الاولي مدينه نصر</v>
          </cell>
        </row>
        <row r="36917">
          <cell r="B36917">
            <v>55881</v>
          </cell>
          <cell r="C36917" t="str">
            <v>نصر جرجس</v>
          </cell>
          <cell r="D36917" t="str">
            <v>Oxytocin Enhancing oils - زجاجة 15 مل</v>
          </cell>
          <cell r="E36917">
            <v>445</v>
          </cell>
          <cell r="F36917">
            <v>1207728951</v>
          </cell>
          <cell r="G36917" t="str">
            <v>Asyut</v>
          </cell>
          <cell r="H36917" t="str">
            <v>محافظة اسيوط مركز القوصية شارع الجلاء امام مجلس المدينه</v>
          </cell>
        </row>
        <row r="36918">
          <cell r="B36918">
            <v>55882</v>
          </cell>
          <cell r="C36918" t="str">
            <v>مكرم صبحي رزق</v>
          </cell>
          <cell r="D36918" t="str">
            <v>Oxytocin Enhancing oils - زجاجة 10 مل</v>
          </cell>
          <cell r="E36918">
            <v>365</v>
          </cell>
          <cell r="F36918">
            <v>1278335999</v>
          </cell>
          <cell r="G36918" t="str">
            <v>Qalyubia</v>
          </cell>
          <cell r="H36918" t="str">
            <v>القليوبية طوخ شارع المحكمه  بجوار الضرايب</v>
          </cell>
        </row>
        <row r="36919">
          <cell r="B36919">
            <v>55883</v>
          </cell>
          <cell r="C36919" t="str">
            <v>عميد  هانى شريف</v>
          </cell>
          <cell r="D36919" t="str">
            <v>Oxytocin Enhancing oils - زجاجة 10 مل</v>
          </cell>
          <cell r="E36919">
            <v>355</v>
          </cell>
          <cell r="F36919">
            <v>1000009760</v>
          </cell>
          <cell r="G36919" t="str">
            <v>Cairo</v>
          </cell>
          <cell r="H36919" t="str">
            <v>العنوان 13_x000D_
عمارات ضباط الامداد والتموين_x000D_
شقة 71_x000D_
الدور السابع_x000D_
بجوار دار الامداد والتموين طريق النصر</v>
          </cell>
        </row>
        <row r="36920">
          <cell r="B36920">
            <v>55884</v>
          </cell>
          <cell r="C36920" t="str">
            <v>محمود نصر</v>
          </cell>
          <cell r="D36920" t="str">
            <v>Oxytocin Enhancing oils - زجاجة 10 مل</v>
          </cell>
          <cell r="E36920">
            <v>355</v>
          </cell>
          <cell r="F36920">
            <v>1117782889</v>
          </cell>
          <cell r="G36920" t="str">
            <v>Cairo</v>
          </cell>
          <cell r="H36920" t="str">
            <v>الرحاب ١_x000D_
مجموعه ١٠١ عماره ٤ شقه ٢٣</v>
          </cell>
        </row>
        <row r="36921">
          <cell r="B36921">
            <v>55885</v>
          </cell>
          <cell r="C36921" t="str">
            <v>محمد رجب</v>
          </cell>
          <cell r="D36921" t="str">
            <v>7 CHAKRAS - أسورة وعقد</v>
          </cell>
          <cell r="E36921">
            <v>755</v>
          </cell>
          <cell r="F36921">
            <v>1008909949</v>
          </cell>
          <cell r="G36921" t="str">
            <v>Faiyum</v>
          </cell>
          <cell r="H36921" t="str">
            <v>الفيوم ميدان المسلة برج البراء</v>
          </cell>
        </row>
        <row r="36922">
          <cell r="B36922">
            <v>55886</v>
          </cell>
          <cell r="C36922" t="str">
            <v>محمد النبراوي</v>
          </cell>
          <cell r="D36922" t="str">
            <v>Oxytocin Enhancing oils - زجاجة 15 مل</v>
          </cell>
          <cell r="E36922">
            <v>855</v>
          </cell>
          <cell r="F36922">
            <v>1009891022</v>
          </cell>
          <cell r="G36922" t="str">
            <v>South Sinai</v>
          </cell>
          <cell r="H36922" t="str">
            <v>دهب جنوب سيناء</v>
          </cell>
        </row>
        <row r="36923">
          <cell r="B36923">
            <v>55887</v>
          </cell>
          <cell r="C36923" t="str">
            <v>محمد رجب محمد</v>
          </cell>
          <cell r="D36923" t="str">
            <v>Oxytocin Enhancing oils - زجاجة 15 مل</v>
          </cell>
          <cell r="E36923">
            <v>425</v>
          </cell>
          <cell r="F36923">
            <v>1099799729</v>
          </cell>
          <cell r="G36923" t="str">
            <v>Giza</v>
          </cell>
          <cell r="H36923" t="str">
            <v>289ش الهرم بيوتي سنتر قمر</v>
          </cell>
        </row>
        <row r="36924">
          <cell r="B36924">
            <v>55888</v>
          </cell>
          <cell r="C36924" t="str">
            <v>محمد بدر</v>
          </cell>
          <cell r="D36924" t="str">
            <v>Max Plus - زجاجة 15 مل</v>
          </cell>
          <cell r="E36924">
            <v>430</v>
          </cell>
          <cell r="F36924">
            <v>1156487286</v>
          </cell>
          <cell r="G36924" t="str">
            <v>Giza</v>
          </cell>
          <cell r="H36924" t="str">
            <v>فيصل شارع كعابيش مع شارع القدس</v>
          </cell>
        </row>
        <row r="36925">
          <cell r="B36925">
            <v>55889</v>
          </cell>
          <cell r="C36925" t="str">
            <v>احمد محمد</v>
          </cell>
          <cell r="D36925" t="str">
            <v>7 CHAKRAS - أسورة</v>
          </cell>
          <cell r="E36925">
            <v>485</v>
          </cell>
          <cell r="F36925">
            <v>1124299447</v>
          </cell>
          <cell r="G36925" t="str">
            <v>Cairo</v>
          </cell>
          <cell r="H36925" t="str">
            <v>3شارع يونس علي فيصل جيزه</v>
          </cell>
        </row>
        <row r="36926">
          <cell r="B36926">
            <v>55890</v>
          </cell>
          <cell r="C36926" t="str">
            <v>عمرو  درويش درويش</v>
          </cell>
          <cell r="D36926" t="str">
            <v>Max Plus - زجاجة 15 مل</v>
          </cell>
          <cell r="E36926">
            <v>430</v>
          </cell>
          <cell r="F36926">
            <v>201007470055</v>
          </cell>
          <cell r="G36926" t="str">
            <v>Cairo</v>
          </cell>
          <cell r="H36926" t="str">
            <v>10 ش سبيل الخازنداره الظاهر</v>
          </cell>
        </row>
        <row r="36927">
          <cell r="B36927">
            <v>55891</v>
          </cell>
          <cell r="C36927" t="str">
            <v>وليد محمد ابراهيم</v>
          </cell>
          <cell r="D36927" t="str">
            <v>Max Plus - زجاجة 15 مل</v>
          </cell>
          <cell r="E36927">
            <v>430</v>
          </cell>
          <cell r="F36927">
            <v>1090339781</v>
          </cell>
          <cell r="G36927" t="str">
            <v>Cairo</v>
          </cell>
          <cell r="H36927" t="str">
            <v>العنوان ٧٧ عمارات النرجس التجمع الخامس الدور التالت شقة ١٠</v>
          </cell>
        </row>
        <row r="36928">
          <cell r="B36928">
            <v>55892</v>
          </cell>
          <cell r="C36928" t="str">
            <v>محى الدين مصطفى جويد</v>
          </cell>
          <cell r="D36928" t="str">
            <v>Max Plus - زجاجة 15 مل</v>
          </cell>
          <cell r="E36928">
            <v>440</v>
          </cell>
          <cell r="F36928">
            <v>1289200772</v>
          </cell>
          <cell r="G36928" t="str">
            <v>Alexandria</v>
          </cell>
          <cell r="H36928" t="str">
            <v>العنوان ١٦٢شارع سعد زغلول الإسماعيلية</v>
          </cell>
        </row>
        <row r="36929">
          <cell r="B36929">
            <v>55893</v>
          </cell>
          <cell r="C36929" t="str">
            <v>علاء الدين نصر</v>
          </cell>
          <cell r="D36929" t="str">
            <v>Max Plus - زجاجتين 15 مل</v>
          </cell>
          <cell r="E36929">
            <v>595</v>
          </cell>
          <cell r="F36929">
            <v>1220100988</v>
          </cell>
          <cell r="G36929" t="str">
            <v>Suez</v>
          </cell>
          <cell r="H36929" t="str">
            <v>السويس الأدبية عتاقة المنطقة الحرة بعتاقة</v>
          </cell>
        </row>
        <row r="36930">
          <cell r="B36930">
            <v>55894</v>
          </cell>
          <cell r="C36930" t="str">
            <v>احمد محمود احمد</v>
          </cell>
          <cell r="D36930" t="str">
            <v>7 CHAKRAS - أسورة, 7 CHAKRAS - أسورة وعقد</v>
          </cell>
          <cell r="E36930">
            <v>1225</v>
          </cell>
          <cell r="F36930">
            <v>1121770200</v>
          </cell>
          <cell r="G36930" t="str">
            <v>Qena</v>
          </cell>
          <cell r="H36930" t="str">
            <v>قنا __ المنشيه البحريه __بجوار الاحوال عماره رقم ١٣٨ شقه ٤ الدور التاني وتس ٠١١٢١٧٧٠٢٠٠</v>
          </cell>
        </row>
        <row r="36931">
          <cell r="B36931">
            <v>55895</v>
          </cell>
          <cell r="C36931" t="str">
            <v>Ahmed Ahmed khereba</v>
          </cell>
          <cell r="D36931" t="str">
            <v>عطر الاوكستوسين 30 ملي</v>
          </cell>
          <cell r="E36931">
            <v>695</v>
          </cell>
          <cell r="F36931">
            <v>1222244266</v>
          </cell>
          <cell r="G36931" t="str">
            <v>Cairo</v>
          </cell>
          <cell r="H36931" t="str">
            <v>القاهرة الجديدة مدبنة الرحاب مجموعة ٩٧ عمارة ١٢ الدور الخامس شقة ٥٣</v>
          </cell>
        </row>
        <row r="36932">
          <cell r="B36932">
            <v>55896</v>
          </cell>
          <cell r="C36932" t="str">
            <v>احمد كمال</v>
          </cell>
          <cell r="D36932" t="str">
            <v>Oxytocin Enhancing oils - زجاجة 15 مل, Max Plus - زجاجة 15 مل</v>
          </cell>
          <cell r="E36932">
            <v>820</v>
          </cell>
          <cell r="F36932">
            <v>1143666966</v>
          </cell>
          <cell r="G36932" t="str">
            <v>Cairo</v>
          </cell>
          <cell r="H36932" t="str">
            <v>التجمع الأول كمبوند الأمن العام فيلا ٣ط</v>
          </cell>
        </row>
        <row r="36933">
          <cell r="B36933">
            <v>55897</v>
          </cell>
          <cell r="C36933" t="str">
            <v>Nairoz Ahmed</v>
          </cell>
          <cell r="D36933" t="str">
            <v>7 CHAKRAS - أسورة وعقد</v>
          </cell>
          <cell r="E36933">
            <v>735</v>
          </cell>
          <cell r="F36933">
            <v>1116612113</v>
          </cell>
          <cell r="G36933" t="str">
            <v>Cairo</v>
          </cell>
          <cell r="H36933" t="str">
            <v>التجمع الخامس كمبوند هايد بارك كلاستر ٢فيلا</v>
          </cell>
        </row>
        <row r="36934">
          <cell r="B36934">
            <v>55898</v>
          </cell>
          <cell r="C36934" t="str">
            <v>السيد محمد شوقى</v>
          </cell>
          <cell r="D36934" t="str">
            <v>7 CHAKRAS - أسورة</v>
          </cell>
          <cell r="E36934">
            <v>745</v>
          </cell>
          <cell r="F36934">
            <v>1004651606</v>
          </cell>
          <cell r="G36934" t="str">
            <v>Suez</v>
          </cell>
          <cell r="H36934" t="str">
            <v>الاربعين السويس شارع السبا على الالبان</v>
          </cell>
        </row>
        <row r="36935">
          <cell r="B36935">
            <v>55899</v>
          </cell>
          <cell r="C36935" t="str">
            <v>محمود صابر</v>
          </cell>
          <cell r="D36935" t="str">
            <v>7 CHAKRAS - أسورة</v>
          </cell>
          <cell r="E36935">
            <v>505</v>
          </cell>
          <cell r="F36935">
            <v>1032237665</v>
          </cell>
          <cell r="G36935" t="str">
            <v>Minya</v>
          </cell>
          <cell r="H36935" t="str">
            <v>محافظة المنيا مركز مطاي</v>
          </cell>
        </row>
        <row r="36936">
          <cell r="B36936">
            <v>55900</v>
          </cell>
          <cell r="C36936" t="str">
            <v>اسلام محمد</v>
          </cell>
          <cell r="D36936" t="str">
            <v>7 CHAKRAS - أسورة</v>
          </cell>
          <cell r="E36936">
            <v>495</v>
          </cell>
          <cell r="F36936">
            <v>1557422080</v>
          </cell>
          <cell r="G36936" t="str">
            <v>Alexandria</v>
          </cell>
          <cell r="H36936" t="str">
            <v>الاسكندريه العامرية</v>
          </cell>
        </row>
        <row r="36937">
          <cell r="B36937">
            <v>55901</v>
          </cell>
          <cell r="C36937" t="str">
            <v>احمدعلوان السيد</v>
          </cell>
          <cell r="D36937" t="str">
            <v>Oxytocin Enhancing oils - زجاجة 15 مل</v>
          </cell>
          <cell r="E36937">
            <v>435</v>
          </cell>
          <cell r="F36937">
            <v>1001887108</v>
          </cell>
          <cell r="G36937" t="str">
            <v>Al Sharqia</v>
          </cell>
          <cell r="H36937" t="str">
            <v>شارع جمال عبدالناصر</v>
          </cell>
        </row>
        <row r="36938">
          <cell r="B36938">
            <v>55902</v>
          </cell>
          <cell r="C36938" t="str">
            <v>احمد جبر جبر</v>
          </cell>
          <cell r="D36938" t="str">
            <v>Max Plus - زجاجتين 15 مل</v>
          </cell>
          <cell r="E36938">
            <v>585</v>
          </cell>
          <cell r="F36938">
            <v>1555931898</v>
          </cell>
          <cell r="G36938" t="str">
            <v>Cairo</v>
          </cell>
          <cell r="H36938" t="str">
            <v>محطه مترو ساقيه مكي  سوق السمك</v>
          </cell>
        </row>
        <row r="36939">
          <cell r="B36939">
            <v>55903</v>
          </cell>
          <cell r="C36939" t="str">
            <v>احمد عادل</v>
          </cell>
          <cell r="D36939" t="str">
            <v>Oxytocin Enhancing oils - زجاجة 15 مل</v>
          </cell>
          <cell r="E36939">
            <v>425</v>
          </cell>
          <cell r="F36939">
            <v>1005086808</v>
          </cell>
          <cell r="G36939" t="str">
            <v>6th of October</v>
          </cell>
          <cell r="H36939" t="str">
            <v>مدينه السادس من أكتوبر الحي الثامن بجوار مستشفى الزهور</v>
          </cell>
        </row>
        <row r="36940">
          <cell r="B36940">
            <v>55904</v>
          </cell>
          <cell r="C36940" t="str">
            <v>أسامة بيومى</v>
          </cell>
          <cell r="D36940" t="str">
            <v>Easy Mood - إثنين زجاجة 15 مل, Max Plus - زجاجتين 15 مل</v>
          </cell>
          <cell r="E36940">
            <v>975</v>
          </cell>
          <cell r="F36940">
            <v>1095740675</v>
          </cell>
          <cell r="G36940" t="str">
            <v>Giza</v>
          </cell>
          <cell r="H36940" t="str">
            <v>17 ل البوابة التانيه القديمة حدائق الاهرام في شارع سمسمه</v>
          </cell>
        </row>
        <row r="36941">
          <cell r="B36941">
            <v>55905</v>
          </cell>
          <cell r="C36941" t="str">
            <v>محمد عصام عبدالحميد صالح</v>
          </cell>
          <cell r="D36941" t="str">
            <v>Oxytocin Enhancing oils - زجاجة 15 مل</v>
          </cell>
          <cell r="E36941">
            <v>445</v>
          </cell>
          <cell r="F36941">
            <v>1093349629</v>
          </cell>
          <cell r="G36941" t="str">
            <v>Asyut</v>
          </cell>
          <cell r="H36941" t="str">
            <v>بنى زيد بجوار مسجد الصفا والمروة</v>
          </cell>
        </row>
        <row r="36942">
          <cell r="B36942">
            <v>55908</v>
          </cell>
          <cell r="C36942" t="str">
            <v>وليد محمد حامد</v>
          </cell>
          <cell r="D36942" t="str">
            <v>Oxytocin Enhancing oils - زجاجة 15 مل</v>
          </cell>
          <cell r="E36942">
            <v>435</v>
          </cell>
          <cell r="F36942">
            <v>1552558099</v>
          </cell>
          <cell r="G36942" t="str">
            <v>Beheira</v>
          </cell>
          <cell r="H36942" t="str">
            <v>٤ش توفيق ابو خضره ببشتيل</v>
          </cell>
        </row>
        <row r="36943">
          <cell r="B36943">
            <v>55909</v>
          </cell>
          <cell r="C36943" t="str">
            <v>متياس فهيم متياس فهيم</v>
          </cell>
          <cell r="D36943" t="str">
            <v>Max Plus - زجاجة 15 مل</v>
          </cell>
          <cell r="E36943">
            <v>430</v>
          </cell>
          <cell r="F36943">
            <v>1022800350</v>
          </cell>
          <cell r="G36943" t="str">
            <v>Giza</v>
          </cell>
          <cell r="H36943" t="str">
            <v>سقيل اوسيم جيزه امام محطه كهرباء غرب القاهره</v>
          </cell>
        </row>
        <row r="36944">
          <cell r="B36944">
            <v>55910</v>
          </cell>
          <cell r="C36944" t="str">
            <v>سامي عاطف</v>
          </cell>
          <cell r="D36944" t="str">
            <v>Oxytocin Enhancing oils - زجاجة 15 مل</v>
          </cell>
          <cell r="E36944">
            <v>435</v>
          </cell>
          <cell r="F36944">
            <v>1063950865</v>
          </cell>
          <cell r="G36944" t="str">
            <v>Al Sharqia</v>
          </cell>
          <cell r="H36944" t="str">
            <v>الحي الاندلس عماره 419</v>
          </cell>
        </row>
        <row r="36945">
          <cell r="B36945">
            <v>55911</v>
          </cell>
          <cell r="C36945" t="str">
            <v>منتصر احمد</v>
          </cell>
          <cell r="D36945" t="str">
            <v>Oxytocin Enhancing oils - زجاجة 15 مل</v>
          </cell>
          <cell r="E36945">
            <v>465</v>
          </cell>
          <cell r="F36945">
            <v>1116813188</v>
          </cell>
          <cell r="G36945" t="str">
            <v>Sohag</v>
          </cell>
          <cell r="H36945" t="str">
            <v>سوهاج شارع سيتى خلف مسجد ضيف الله عمارة اللي فيها محل البدل</v>
          </cell>
        </row>
        <row r="36946">
          <cell r="B36946">
            <v>55912</v>
          </cell>
          <cell r="C36946" t="str">
            <v>مصطفي ابراهيم غانم</v>
          </cell>
          <cell r="D36946" t="str">
            <v>Max Plus - زجاجتين 10 مل</v>
          </cell>
          <cell r="E36946">
            <v>495</v>
          </cell>
          <cell r="F36946">
            <v>1003001771</v>
          </cell>
          <cell r="G36946" t="str">
            <v>Kafr el-Sheikh</v>
          </cell>
          <cell r="H36946" t="str">
            <v>القاعة الملكية بمركز شباب فوه طريق فوه مطوبس كفر الشيخ</v>
          </cell>
        </row>
        <row r="36947">
          <cell r="B36947">
            <v>55913</v>
          </cell>
          <cell r="C36947" t="str">
            <v>رضا عناني</v>
          </cell>
          <cell r="D36947" t="str">
            <v>Max Plus - زجاجتين 15 مل</v>
          </cell>
          <cell r="E36947">
            <v>585</v>
          </cell>
          <cell r="F36947">
            <v>1101153300</v>
          </cell>
          <cell r="G36947" t="str">
            <v>Cairo</v>
          </cell>
          <cell r="H36947" t="str">
            <v>وسط البلد 19 ش قصر النيل بنك ناصر الاجتماعي</v>
          </cell>
        </row>
        <row r="36948">
          <cell r="B36948">
            <v>55914</v>
          </cell>
          <cell r="C36948" t="str">
            <v>Adel Elgendy</v>
          </cell>
          <cell r="D36948" t="str">
            <v>7 CHAKRAS - أسورة, Oxytocin Enhancing oils - زجاجة 10 مل</v>
          </cell>
          <cell r="E36948">
            <v>815</v>
          </cell>
          <cell r="F36948">
            <v>1091555610</v>
          </cell>
          <cell r="G36948" t="str">
            <v>Gharbia</v>
          </cell>
          <cell r="H36948" t="str">
            <v>شبراملس مركز زفتى الغربيه</v>
          </cell>
        </row>
        <row r="36949">
          <cell r="B36949">
            <v>55915</v>
          </cell>
          <cell r="C36949" t="str">
            <v>احمد احمد محمد احمد عبدالرحيم</v>
          </cell>
          <cell r="D36949" t="str">
            <v>Oxytocin Enhancing oils - زجاجة 15 مل</v>
          </cell>
          <cell r="E36949">
            <v>465</v>
          </cell>
          <cell r="F36949">
            <v>1112037310</v>
          </cell>
          <cell r="G36949" t="str">
            <v>Aswan</v>
          </cell>
          <cell r="H36949" t="str">
            <v>محافظة اسوان مدينة ابوسمبل السياحى - ابو سمبل السياحى ميدان البنوك-البنك الاهلي المصري</v>
          </cell>
        </row>
        <row r="36950">
          <cell r="B36950">
            <v>55916</v>
          </cell>
          <cell r="C36950" t="str">
            <v>Fahd Shamel</v>
          </cell>
          <cell r="D36950" t="str">
            <v>Oxytocin Enhancing oils - زجاجة 15 مل</v>
          </cell>
          <cell r="E36950">
            <v>425</v>
          </cell>
          <cell r="F36950">
            <v>1154472222</v>
          </cell>
          <cell r="G36950" t="str">
            <v>Cairo</v>
          </cell>
          <cell r="H36950" t="str">
            <v>التجمع الاول - منتجع النخيل فيلا ٦١٤</v>
          </cell>
        </row>
        <row r="36951">
          <cell r="B36951">
            <v>55917</v>
          </cell>
          <cell r="C36951" t="str">
            <v>محمدمصطفى عبدالعزيز</v>
          </cell>
          <cell r="D36951" t="str">
            <v>Oxytocin Enhancing oils - زجاجة 15 مل</v>
          </cell>
          <cell r="E36951">
            <v>465</v>
          </cell>
          <cell r="F36951">
            <v>1501530221</v>
          </cell>
          <cell r="G36951" t="str">
            <v>Matrouh</v>
          </cell>
          <cell r="H36951" t="str">
            <v>مطروح ك٤ خلف الاذاعه ٨</v>
          </cell>
        </row>
        <row r="36952">
          <cell r="B36952">
            <v>55918</v>
          </cell>
          <cell r="C36952" t="str">
            <v>فتحي النحاس</v>
          </cell>
          <cell r="D36952" t="str">
            <v>Max Plus - زجاجة 15 مل</v>
          </cell>
          <cell r="E36952">
            <v>470</v>
          </cell>
          <cell r="F36952">
            <v>1150363232</v>
          </cell>
          <cell r="G36952" t="str">
            <v>Red Sea</v>
          </cell>
          <cell r="H36952" t="str">
            <v>شارع الكهف البيومي ماركت</v>
          </cell>
        </row>
        <row r="36953">
          <cell r="B36953">
            <v>55919</v>
          </cell>
          <cell r="C36953" t="str">
            <v>Sameh Mostafa</v>
          </cell>
          <cell r="D36953" t="str">
            <v>أسورة طاقة مع خاتم عقيق أمريكي - أسورة ألماني + خاتم عقيق</v>
          </cell>
          <cell r="E36953">
            <v>534</v>
          </cell>
          <cell r="F36953">
            <v>1222982982</v>
          </cell>
          <cell r="G36953" t="str">
            <v>Giza</v>
          </cell>
          <cell r="H36953" t="str">
            <v>15 ش سعيد القاضي من التلاتيني بجوار حي االعمرانية</v>
          </cell>
        </row>
        <row r="36954">
          <cell r="B36954">
            <v>55920</v>
          </cell>
          <cell r="C36954" t="str">
            <v>نادى محمد عبدالشافي</v>
          </cell>
          <cell r="D36954" t="str">
            <v>Oxytocin Enhancing oils - زجاجة 15 مل</v>
          </cell>
          <cell r="E36954">
            <v>445</v>
          </cell>
          <cell r="F36954">
            <v>1004237168</v>
          </cell>
          <cell r="G36954" t="str">
            <v>Asyut</v>
          </cell>
          <cell r="H36954" t="str">
            <v>المعهد الديني</v>
          </cell>
        </row>
        <row r="36955">
          <cell r="B36955">
            <v>55921</v>
          </cell>
          <cell r="C36955" t="str">
            <v>محمد غريب محمد</v>
          </cell>
          <cell r="D36955" t="str">
            <v>أسورة طاقة مع خاتم عقيق أمريكي - أسورة ألماني + خاتم عقيق</v>
          </cell>
          <cell r="E36955">
            <v>544</v>
          </cell>
          <cell r="F36955">
            <v>1010262633</v>
          </cell>
          <cell r="G36955" t="str">
            <v>Al Sharqia</v>
          </cell>
          <cell r="H36955" t="str">
            <v>شارع هندسة الرى بجوار مصنع أبو عمار</v>
          </cell>
        </row>
        <row r="36956">
          <cell r="B36956">
            <v>55922</v>
          </cell>
          <cell r="C36956" t="str">
            <v>سهام وجدي</v>
          </cell>
          <cell r="D36956" t="str">
            <v>7 CHAKRAS - أسورة</v>
          </cell>
          <cell r="E36956">
            <v>485</v>
          </cell>
          <cell r="F36956">
            <v>1151122007</v>
          </cell>
          <cell r="G36956" t="str">
            <v>Giza</v>
          </cell>
          <cell r="H36956" t="str">
            <v>٣١٣ح حدائق الاهرام البوابه الثانيه الجديدة الدور السابع شقه ٣٩</v>
          </cell>
        </row>
        <row r="36957">
          <cell r="B36957">
            <v>55923</v>
          </cell>
          <cell r="C36957" t="str">
            <v>فاروق عمار</v>
          </cell>
          <cell r="D36957" t="str">
            <v>Otra natural Blend - زجاجتين كلا منهما 10 مل</v>
          </cell>
          <cell r="E36957">
            <v>365</v>
          </cell>
          <cell r="F36957">
            <v>1126228830</v>
          </cell>
          <cell r="G36957" t="str">
            <v>Giza</v>
          </cell>
          <cell r="H36957" t="str">
            <v>6شارع اسماعيل الشهد ارض اللؤ يمين المحور</v>
          </cell>
        </row>
        <row r="36958">
          <cell r="B36958">
            <v>55924</v>
          </cell>
          <cell r="C36958" t="str">
            <v>Muhammad Elbroul</v>
          </cell>
          <cell r="D36958" t="str">
            <v>Oxytocin Enhancing oils - زجاجة 15 مل</v>
          </cell>
          <cell r="E36958">
            <v>425</v>
          </cell>
          <cell r="F36958">
            <v>1027527017</v>
          </cell>
          <cell r="G36958" t="str">
            <v>Giza</v>
          </cell>
          <cell r="H36958" t="str">
            <v>شارع فيصل خلف الابيض موتورز</v>
          </cell>
        </row>
        <row r="36959">
          <cell r="B36959">
            <v>55925</v>
          </cell>
          <cell r="C36959" t="str">
            <v>محسن انيس عبدالمحسن</v>
          </cell>
          <cell r="D36959" t="str">
            <v>7 CHAKRAS - أسورة</v>
          </cell>
          <cell r="E36959">
            <v>945</v>
          </cell>
          <cell r="F36959">
            <v>1006637481</v>
          </cell>
          <cell r="G36959" t="str">
            <v>Qalyubia</v>
          </cell>
          <cell r="H36959" t="str">
            <v>شبرا الخيمه شارع ١٥ مايو برج العطار اعلى هيبر الفرجاني الدور الرابع شقه ١٣</v>
          </cell>
        </row>
        <row r="36960">
          <cell r="B36960">
            <v>55926</v>
          </cell>
          <cell r="C36960" t="str">
            <v>عصام على يوسف على</v>
          </cell>
          <cell r="D36960" t="str">
            <v>7 CHAKRAS - أسورة</v>
          </cell>
          <cell r="E36960">
            <v>525</v>
          </cell>
          <cell r="F36960">
            <v>1091917099</v>
          </cell>
          <cell r="G36960" t="str">
            <v>Aswan</v>
          </cell>
          <cell r="H36960" t="str">
            <v>الصداقه الجديده عماره283شقه 17</v>
          </cell>
        </row>
        <row r="36961">
          <cell r="B36961">
            <v>55927</v>
          </cell>
          <cell r="C36961" t="str">
            <v>محمد علي</v>
          </cell>
          <cell r="D36961" t="str">
            <v>Oxytocin Enhancing oils - زجاجة 15 مل</v>
          </cell>
          <cell r="E36961">
            <v>465</v>
          </cell>
          <cell r="F36961">
            <v>1103444967</v>
          </cell>
          <cell r="G36961" t="str">
            <v>Red Sea</v>
          </cell>
          <cell r="H36961" t="str">
            <v>مساكن مبارك 8 عمارة 114 الدور التالت شقة8</v>
          </cell>
        </row>
        <row r="36962">
          <cell r="B36962">
            <v>55928</v>
          </cell>
          <cell r="C36962" t="str">
            <v>Mohamed Mohamed soliman</v>
          </cell>
          <cell r="D36962" t="str">
            <v>7 CHAKRAS - أسورة</v>
          </cell>
          <cell r="E36962">
            <v>485</v>
          </cell>
          <cell r="F36962">
            <v>1111978444</v>
          </cell>
          <cell r="G36962" t="str">
            <v>Cairo</v>
          </cell>
          <cell r="H36962" t="str">
            <v>New Cairo , Downtown Kattamya S2a</v>
          </cell>
        </row>
        <row r="36963">
          <cell r="B36963">
            <v>55929</v>
          </cell>
          <cell r="C36963" t="str">
            <v>خالد عبد الرازق محمد عبد القادر</v>
          </cell>
          <cell r="D36963" t="str">
            <v>Oxytocin Enhancing oils - زجاجة 15 مل</v>
          </cell>
          <cell r="E36963">
            <v>465</v>
          </cell>
          <cell r="F36963">
            <v>1272893072</v>
          </cell>
          <cell r="G36963" t="str">
            <v>Qena</v>
          </cell>
          <cell r="H36963" t="str">
            <v>قنا/دشنا/ابومناع بحري /مكتب الاستاذ خالد المحاامي</v>
          </cell>
        </row>
        <row r="36964">
          <cell r="B36964">
            <v>55930</v>
          </cell>
          <cell r="C36964" t="str">
            <v>وليد جابر</v>
          </cell>
          <cell r="D36964" t="str">
            <v>سبحة من  الجزع الاسود - سبحة ٣٣ حبة - جزع أسود</v>
          </cell>
          <cell r="E36964">
            <v>505</v>
          </cell>
          <cell r="F36964">
            <v>1140117093</v>
          </cell>
          <cell r="G36964" t="str">
            <v>Beni Suef</v>
          </cell>
          <cell r="H36964" t="str">
            <v>بني سويف الواسطى الميمون</v>
          </cell>
        </row>
        <row r="36965">
          <cell r="B36965">
            <v>55931</v>
          </cell>
          <cell r="C36965" t="str">
            <v>Ahmed wafy</v>
          </cell>
          <cell r="D36965" t="str">
            <v>Oxytocin Enhancing oils - زجاجة 15 مل</v>
          </cell>
          <cell r="E36965">
            <v>815</v>
          </cell>
          <cell r="F36965">
            <v>1117097088</v>
          </cell>
          <cell r="G36965" t="str">
            <v>Cairo</v>
          </cell>
          <cell r="H36965" t="str">
            <v>٣٣شارع الحكيم عين شمس الشرقيه</v>
          </cell>
        </row>
        <row r="36966">
          <cell r="B36966">
            <v>55932</v>
          </cell>
          <cell r="C36966" t="str">
            <v>د عمرو حجازي</v>
          </cell>
          <cell r="D36966" t="str">
            <v>Max Plus - زجاجتين 15 مل</v>
          </cell>
          <cell r="E36966">
            <v>585</v>
          </cell>
          <cell r="F36966">
            <v>1116112211</v>
          </cell>
          <cell r="G36966" t="str">
            <v>Cairo</v>
          </cell>
          <cell r="H36966" t="str">
            <v>6 محمد كامل مرسي الدقي متفرع من ش عبد المنعم رياض</v>
          </cell>
        </row>
        <row r="36967">
          <cell r="B36967">
            <v>55933</v>
          </cell>
          <cell r="C36967" t="str">
            <v>محمود محمد امام محمد امام</v>
          </cell>
          <cell r="D36967" t="str">
            <v>Max Plus - زجاجة 15 مل</v>
          </cell>
          <cell r="E36967">
            <v>825</v>
          </cell>
          <cell r="F36967">
            <v>1008844291</v>
          </cell>
          <cell r="G36967" t="str">
            <v>Cairo</v>
          </cell>
          <cell r="H36967" t="str">
            <v>٣٢ شارع سليم الاول الزيتون</v>
          </cell>
        </row>
        <row r="36968">
          <cell r="B36968">
            <v>55934</v>
          </cell>
          <cell r="C36968" t="str">
            <v>صابر العمري٦٥سن. ََ</v>
          </cell>
          <cell r="D36968" t="str">
            <v>عسل سدر بالإضافات ومعه تستو اب</v>
          </cell>
          <cell r="E36968">
            <v>485</v>
          </cell>
          <cell r="F36968">
            <v>1006146395</v>
          </cell>
          <cell r="G36968" t="str">
            <v>Giza</v>
          </cell>
          <cell r="H36968" t="str">
            <v>الهرم</v>
          </cell>
        </row>
        <row r="36969">
          <cell r="B36969">
            <v>55935</v>
          </cell>
          <cell r="C36969" t="str">
            <v>عبدالحليم بكري عبدالحليم بكري</v>
          </cell>
          <cell r="D36969" t="str">
            <v>Oxytocin Enhancing oils - زجاجة 15 مل</v>
          </cell>
          <cell r="E36969">
            <v>425</v>
          </cell>
          <cell r="F36969">
            <v>1006773948</v>
          </cell>
          <cell r="G36969" t="str">
            <v>Cairo</v>
          </cell>
          <cell r="H36969" t="str">
            <v>6شارع الصحافه اخبار اليوم</v>
          </cell>
        </row>
        <row r="36970">
          <cell r="B36970">
            <v>55936</v>
          </cell>
          <cell r="C36970" t="str">
            <v>Sherif Elgeuoshy</v>
          </cell>
          <cell r="D36970" t="str">
            <v>Oxytocin Enhancing oils - زجاجة 15 مل</v>
          </cell>
          <cell r="E36970">
            <v>425</v>
          </cell>
          <cell r="F36970">
            <v>1154000006</v>
          </cell>
          <cell r="G36970" t="str">
            <v>Giza</v>
          </cell>
          <cell r="H36970" t="str">
            <v>١٧ شارع جزيره العرب - المهندسين</v>
          </cell>
        </row>
        <row r="36971">
          <cell r="B36971">
            <v>55937</v>
          </cell>
          <cell r="C36971" t="str">
            <v>فايز حسين محمد زين الدين</v>
          </cell>
          <cell r="D36971" t="str">
            <v>Max Plus - زجاجة 15 مل</v>
          </cell>
          <cell r="E36971">
            <v>430</v>
          </cell>
          <cell r="F36971">
            <v>1022852993</v>
          </cell>
          <cell r="G36971" t="str">
            <v>Giza</v>
          </cell>
          <cell r="H36971" t="str">
            <v>218 ب حدائق الاهرام الدور الارضي شقة 1</v>
          </cell>
        </row>
        <row r="36972">
          <cell r="B36972">
            <v>55938</v>
          </cell>
          <cell r="C36972" t="str">
            <v>عبد السلام حلمى محمد</v>
          </cell>
          <cell r="D36972" t="str">
            <v>Oxytocin Enhancing oils - زجاجة 15 مل</v>
          </cell>
          <cell r="E36972">
            <v>825</v>
          </cell>
          <cell r="F36972">
            <v>1003465354</v>
          </cell>
          <cell r="G36972" t="str">
            <v>Beheira</v>
          </cell>
          <cell r="H36972" t="str">
            <v>البحيرة رشيد ش نادي المعلمين او زاوية الباشا امام معرض موبيليات بكر اعلي معرض سيارات عبد الرحمن</v>
          </cell>
        </row>
        <row r="36973">
          <cell r="B36973">
            <v>55939</v>
          </cell>
          <cell r="C36973" t="str">
            <v>هبد الرحمن جادو</v>
          </cell>
          <cell r="D36973" t="str">
            <v>Max Plus - زجاجة 15 مل</v>
          </cell>
          <cell r="E36973">
            <v>450</v>
          </cell>
          <cell r="F36973">
            <v>1026051299</v>
          </cell>
          <cell r="G36973" t="str">
            <v>Minya</v>
          </cell>
          <cell r="H36973" t="str">
            <v>المنيا الجديدة خلف مسجد  عثمان</v>
          </cell>
        </row>
        <row r="36974">
          <cell r="B36974">
            <v>55940</v>
          </cell>
          <cell r="C36974" t="str">
            <v>طارق نور الدين</v>
          </cell>
          <cell r="D36974" t="str">
            <v>أسورة وعقد من الهيماتايت الطبيعي - عقد وأسورة</v>
          </cell>
          <cell r="E36974">
            <v>555</v>
          </cell>
          <cell r="F36974">
            <v>1276293790</v>
          </cell>
          <cell r="G36974" t="str">
            <v>6th of October</v>
          </cell>
          <cell r="H36974" t="str">
            <v>6 اكتوبر محور جمال عبد الناصر حي البشاير عمارة 129 شقة 203</v>
          </cell>
        </row>
        <row r="36975">
          <cell r="B36975">
            <v>55941</v>
          </cell>
          <cell r="C36975" t="str">
            <v>احمد حسني</v>
          </cell>
          <cell r="D36975" t="str">
            <v>عسل سدر بالإضافات ومعه تستو اب</v>
          </cell>
          <cell r="E36975">
            <v>495</v>
          </cell>
          <cell r="F36975">
            <v>1064258851</v>
          </cell>
          <cell r="G36975" t="str">
            <v>Qalyubia</v>
          </cell>
          <cell r="H36975" t="str">
            <v>مركز بنها القليوبيه</v>
          </cell>
        </row>
        <row r="36976">
          <cell r="B36976">
            <v>55942</v>
          </cell>
          <cell r="C36976" t="str">
            <v>ديفيد هاني</v>
          </cell>
          <cell r="D36976" t="str">
            <v>عسل سدر بالإضافات ومعه تستو اب</v>
          </cell>
          <cell r="E36976">
            <v>485</v>
          </cell>
          <cell r="F36976">
            <v>1200008934</v>
          </cell>
          <cell r="G36976" t="str">
            <v>Cairo</v>
          </cell>
          <cell r="H36976" t="str">
            <v>رحاله بغدادي ارض جولف</v>
          </cell>
        </row>
        <row r="36977">
          <cell r="B36977">
            <v>55943</v>
          </cell>
          <cell r="C36977" t="str">
            <v>محمد غريب محمد</v>
          </cell>
          <cell r="D36977" t="str">
            <v>Max Plus - زجاجة 10 مل</v>
          </cell>
          <cell r="E36977">
            <v>365</v>
          </cell>
          <cell r="F36977">
            <v>1010262633</v>
          </cell>
          <cell r="G36977" t="str">
            <v>Al Sharqia</v>
          </cell>
          <cell r="H36977" t="str">
            <v>شارع هندسة الرى بجوار مصنع أبو عمار</v>
          </cell>
        </row>
        <row r="36978">
          <cell r="B36978">
            <v>55944</v>
          </cell>
          <cell r="C36978" t="str">
            <v>محمد خالد</v>
          </cell>
          <cell r="D36978" t="str">
            <v>Max Plus - زجاجة 10 مل</v>
          </cell>
          <cell r="E36978">
            <v>365</v>
          </cell>
          <cell r="F36978">
            <v>1220589291</v>
          </cell>
          <cell r="G36978" t="str">
            <v>Alexandria</v>
          </cell>
          <cell r="H36978" t="str">
            <v>ش خالد بن الوليد - الفلكي - السيوف</v>
          </cell>
        </row>
        <row r="36979">
          <cell r="B36979">
            <v>55945</v>
          </cell>
          <cell r="C36979" t="str">
            <v>محمد غريب محمد</v>
          </cell>
          <cell r="D36979" t="str">
            <v>أسورة طاقة مع خاتم عقيق أمريكي - أسورة ألماني + خاتم عقيق, Max Plus - زجاجة 10 مل</v>
          </cell>
          <cell r="E36979">
            <v>864</v>
          </cell>
          <cell r="F36979">
            <v>1010262633</v>
          </cell>
          <cell r="G36979" t="str">
            <v>Al Sharqia</v>
          </cell>
          <cell r="H36979" t="str">
            <v>شارع هندسة الرى بجوار مصنع أبو عمار</v>
          </cell>
        </row>
        <row r="36980">
          <cell r="B36980">
            <v>55946</v>
          </cell>
          <cell r="C36980" t="str">
            <v>حسام محمد</v>
          </cell>
          <cell r="D36980" t="str">
            <v>عسل سدر بالإضافات ومعه تستو اب</v>
          </cell>
          <cell r="E36980">
            <v>485</v>
          </cell>
          <cell r="F36980">
            <v>1000986351</v>
          </cell>
          <cell r="G36980" t="str">
            <v>Giza</v>
          </cell>
          <cell r="H36980" t="str">
            <v>18شارع يوسف من المريوطية فيصل الجيزة</v>
          </cell>
        </row>
        <row r="36981">
          <cell r="B36981">
            <v>55947</v>
          </cell>
          <cell r="C36981" t="str">
            <v>محمد التزمي</v>
          </cell>
          <cell r="D36981" t="str">
            <v>Oxytocin Enhancing oils - زجاجة 10 مل</v>
          </cell>
          <cell r="E36981">
            <v>355</v>
          </cell>
          <cell r="F36981">
            <v>1220202317</v>
          </cell>
          <cell r="G36981" t="str">
            <v>Cairo</v>
          </cell>
          <cell r="H36981" t="str">
            <v>3 الامير مؤسك متفرع من ش عبد العزيز</v>
          </cell>
        </row>
        <row r="36982">
          <cell r="B36982">
            <v>55948</v>
          </cell>
          <cell r="C36982" t="str">
            <v>محمد الصياد</v>
          </cell>
          <cell r="D36982" t="str">
            <v>Oxytocin Enhancing oils - زجاجة 15 مل</v>
          </cell>
          <cell r="E36982">
            <v>435</v>
          </cell>
          <cell r="F36982">
            <v>1090252015</v>
          </cell>
          <cell r="G36982" t="str">
            <v>Al Sharqia</v>
          </cell>
          <cell r="H36982" t="str">
            <v>اولاد صقر</v>
          </cell>
        </row>
        <row r="36983">
          <cell r="B36983">
            <v>55949</v>
          </cell>
          <cell r="C36983" t="str">
            <v>اشرف علي العنافي</v>
          </cell>
          <cell r="D36983" t="str">
            <v>7 CHAKRAS - أسورة</v>
          </cell>
          <cell r="E36983">
            <v>525</v>
          </cell>
          <cell r="F36983">
            <v>1008142974</v>
          </cell>
          <cell r="G36983" t="str">
            <v>Qena</v>
          </cell>
          <cell r="H36983" t="str">
            <v>قنا نقادة طوخ الهدايات جزارة اولاد العنافي</v>
          </cell>
        </row>
        <row r="36984">
          <cell r="B36984">
            <v>55950</v>
          </cell>
          <cell r="C36984" t="str">
            <v>محمد حسن</v>
          </cell>
          <cell r="D36984" t="str">
            <v>Oxytocin Enhancing oils - زجاجة 15 مل</v>
          </cell>
          <cell r="E36984">
            <v>435</v>
          </cell>
          <cell r="F36984">
            <v>1029406555</v>
          </cell>
          <cell r="G36984" t="str">
            <v>Alexandria</v>
          </cell>
          <cell r="H36984" t="str">
            <v>شارع محمد الصيرفي عمارة البطل الدور الخامس الشقة بجان=ب الاسانسير سيدي بشر بحر الشارع اللي اللي بعد العزيزية</v>
          </cell>
        </row>
        <row r="36985">
          <cell r="B36985">
            <v>55951</v>
          </cell>
          <cell r="C36985" t="str">
            <v>وائل سرحان</v>
          </cell>
          <cell r="D36985" t="str">
            <v>سبحة من  الجزع الاسود - سبحة ٩٩ حبه - جزع أسود</v>
          </cell>
          <cell r="E36985">
            <v>595</v>
          </cell>
          <cell r="F36985">
            <v>1006337755</v>
          </cell>
          <cell r="G36985" t="str">
            <v>Al Sharqia</v>
          </cell>
          <cell r="H36985" t="str">
            <v>الشرقيه الصالحيه القديمه مركز فأقوس بعد كوبرى المرور الجديد ب ٧٠٠م الشركه المصريه للتنميه والصناعات الكيماوية</v>
          </cell>
        </row>
        <row r="36986">
          <cell r="B36986">
            <v>55952</v>
          </cell>
          <cell r="C36986" t="str">
            <v>Adil Elamin Elamin</v>
          </cell>
          <cell r="D36986" t="str">
            <v>Oxytocin Enhancing oils - زجاجة 10 مل</v>
          </cell>
          <cell r="E36986">
            <v>355</v>
          </cell>
          <cell r="F36986">
            <v>1080891966</v>
          </cell>
          <cell r="G36986" t="str">
            <v>Cairo</v>
          </cell>
          <cell r="H36986" t="str">
            <v>مدينة نصر المنطقة الأولى ٢٤ علي توفيق شوشة</v>
          </cell>
        </row>
        <row r="36987">
          <cell r="B36987">
            <v>55953</v>
          </cell>
          <cell r="C36987" t="str">
            <v>Hosni Hegazy</v>
          </cell>
          <cell r="D36987" t="str">
            <v>Oxytocin Enhancing oils - زجاجة 15 مل</v>
          </cell>
          <cell r="E36987">
            <v>425</v>
          </cell>
          <cell r="F36987">
            <v>1122780000</v>
          </cell>
          <cell r="G36987" t="str">
            <v>6th of October</v>
          </cell>
          <cell r="H36987" t="str">
            <v>ساكن الشيراتون كمبوند هليوبوليس روك الفرسان ش انقرة عمارة ٧ شقة ٥٠٤ Cairo</v>
          </cell>
        </row>
        <row r="36988">
          <cell r="B36988">
            <v>55954</v>
          </cell>
          <cell r="C36988" t="str">
            <v>يوسف كمال</v>
          </cell>
          <cell r="D36988" t="str">
            <v>Max Plus - زجاجة 15 مل</v>
          </cell>
          <cell r="E36988">
            <v>440</v>
          </cell>
          <cell r="F36988">
            <v>1227181285</v>
          </cell>
          <cell r="G36988" t="str">
            <v>Beheira</v>
          </cell>
          <cell r="H36988" t="str">
            <v>عمر افندى - Omar Afandi</v>
          </cell>
        </row>
        <row r="36989">
          <cell r="B36989">
            <v>55955</v>
          </cell>
          <cell r="C36989" t="str">
            <v>دكتور جمال</v>
          </cell>
          <cell r="D36989" t="str">
            <v>Oxytocin Enhancing oils - زجاجة 15 مل</v>
          </cell>
          <cell r="E36989">
            <v>425</v>
          </cell>
          <cell r="F36989">
            <v>1065072814</v>
          </cell>
          <cell r="G36989" t="str">
            <v>Giza</v>
          </cell>
          <cell r="H36989" t="str">
            <v>الشيخ زايد الحي السابع مجاور التلاتة بجوار مدرسة مارفيل</v>
          </cell>
        </row>
        <row r="36990">
          <cell r="B36990">
            <v>55956</v>
          </cell>
          <cell r="C36990" t="str">
            <v>كريم عبدالواحد محمود شرعان</v>
          </cell>
          <cell r="D36990" t="str">
            <v>Oxytocin Enhancing oils - زجاجة 15 مل</v>
          </cell>
          <cell r="E36990">
            <v>435</v>
          </cell>
          <cell r="F36990">
            <v>1000470011</v>
          </cell>
          <cell r="G36990" t="str">
            <v>Qalyubia</v>
          </cell>
          <cell r="H36990" t="str">
            <v>باسوس طريق القناطر بجوار المعهد الديني</v>
          </cell>
        </row>
        <row r="36991">
          <cell r="B36991">
            <v>55957</v>
          </cell>
          <cell r="C36991" t="str">
            <v>كريم عبدالواحد محمود محمود</v>
          </cell>
          <cell r="D36991" t="str">
            <v>فرشة تنظيف الأحذية</v>
          </cell>
          <cell r="E36991">
            <v>205</v>
          </cell>
          <cell r="F36991">
            <v>1000470011</v>
          </cell>
          <cell r="G36991" t="str">
            <v>Qalyubia</v>
          </cell>
          <cell r="H36991" t="str">
            <v>باسوس طريق القناطر بجوار المعهد الديني</v>
          </cell>
        </row>
        <row r="36992">
          <cell r="B36992">
            <v>55958</v>
          </cell>
          <cell r="C36992" t="str">
            <v>أحمد صابر</v>
          </cell>
          <cell r="D36992" t="str">
            <v>Easy Mood - إثنين زجاجة 15 مل</v>
          </cell>
          <cell r="E36992">
            <v>425</v>
          </cell>
          <cell r="F36992">
            <v>1005036055</v>
          </cell>
          <cell r="G36992" t="str">
            <v>Cairo</v>
          </cell>
          <cell r="H36992" t="str">
            <v>2112 زهراء مدينة نصر</v>
          </cell>
        </row>
        <row r="36993">
          <cell r="B36993">
            <v>55959</v>
          </cell>
          <cell r="C36993" t="str">
            <v>Mohamed Abdallah</v>
          </cell>
          <cell r="D36993" t="str">
            <v>Oxytocin Enhancing oils - زجاجة 15 مل</v>
          </cell>
          <cell r="E36993">
            <v>425</v>
          </cell>
          <cell r="F36993">
            <v>1004847072</v>
          </cell>
          <cell r="G36993" t="str">
            <v>Cairo</v>
          </cell>
          <cell r="H36993" t="str">
            <v>مدينتي مجموعة ١٢ عمارة ٢٣ شقة ٤٣</v>
          </cell>
        </row>
        <row r="36994">
          <cell r="B36994">
            <v>55960</v>
          </cell>
          <cell r="C36994" t="str">
            <v>مايكل خيري</v>
          </cell>
          <cell r="D36994" t="str">
            <v>Max Plus - زجاجتين 10 مل</v>
          </cell>
          <cell r="E36994">
            <v>485</v>
          </cell>
          <cell r="F36994">
            <v>1001317484</v>
          </cell>
          <cell r="G36994" t="str">
            <v>Cairo</v>
          </cell>
          <cell r="H36994" t="str">
            <v>26ش جمال سويلم من معمل الالبان الخلفاوي شبرا مصر</v>
          </cell>
        </row>
        <row r="36995">
          <cell r="B36995">
            <v>55961</v>
          </cell>
          <cell r="C36995" t="str">
            <v>المستشار لطفي فياض</v>
          </cell>
          <cell r="D36995" t="str">
            <v>Oxytocin Enhancing oils - زجاجة 10 مل</v>
          </cell>
          <cell r="E36995">
            <v>355</v>
          </cell>
          <cell r="F36995">
            <v>1010282020</v>
          </cell>
          <cell r="G36995" t="str">
            <v>Cairo</v>
          </cell>
          <cell r="H36995" t="str">
            <v>مدينة الفسطاط امام المتحف القومي للحضارة المجاورة الاولي برج 29 ص برج الندا الدور الارضي بجوار الاسانسير</v>
          </cell>
        </row>
        <row r="36996">
          <cell r="B36996">
            <v>55962</v>
          </cell>
          <cell r="C36996" t="str">
            <v>اسلام السعيد نصر دياب الهواري فانتا</v>
          </cell>
          <cell r="D36996" t="str">
            <v>Max Plus - زجاجة 15 مل</v>
          </cell>
          <cell r="E36996">
            <v>440</v>
          </cell>
          <cell r="F36996">
            <v>1212568759</v>
          </cell>
          <cell r="G36996" t="str">
            <v>Beheira</v>
          </cell>
          <cell r="H36996" t="str">
            <v>دمنهور بجوار معهد الخدمه</v>
          </cell>
        </row>
        <row r="36997">
          <cell r="B36997">
            <v>55963</v>
          </cell>
          <cell r="C36997" t="str">
            <v>احمد اسحاق</v>
          </cell>
          <cell r="D36997" t="str">
            <v>7 CHAKRAS - أسورة</v>
          </cell>
          <cell r="E36997">
            <v>525</v>
          </cell>
          <cell r="F36997">
            <v>1103932088</v>
          </cell>
          <cell r="G36997" t="str">
            <v>Aswan</v>
          </cell>
          <cell r="H36997" t="str">
            <v>جراو المستشفي الكبير</v>
          </cell>
        </row>
        <row r="36998">
          <cell r="B36998">
            <v>55964</v>
          </cell>
          <cell r="C36998" t="str">
            <v>محمد العباسي</v>
          </cell>
          <cell r="D36998" t="str">
            <v>Oxytocin Enhancing oils - زجاجة 10 مل</v>
          </cell>
          <cell r="E36998">
            <v>355</v>
          </cell>
          <cell r="F36998">
            <v>1026663882</v>
          </cell>
          <cell r="G36998" t="str">
            <v>Giza</v>
          </cell>
          <cell r="H36998" t="str">
            <v>17 شارع همدان متفرع من مراد</v>
          </cell>
        </row>
        <row r="36999">
          <cell r="B36999">
            <v>55965</v>
          </cell>
          <cell r="C36999" t="str">
            <v>عادل زكي</v>
          </cell>
          <cell r="D36999" t="str">
            <v>Testo Up - إثنين زجاجة 15 مل</v>
          </cell>
          <cell r="E36999">
            <v>430</v>
          </cell>
          <cell r="F36999">
            <v>1001569758</v>
          </cell>
          <cell r="G36999" t="str">
            <v>Cairo</v>
          </cell>
          <cell r="H36999" t="str">
            <v>٢١ ش سليمان باشا السيد متفرع من شارع المنتزة ميدان هليوبوليس النزهة مصر الجديدة</v>
          </cell>
        </row>
        <row r="37000">
          <cell r="B37000">
            <v>55966</v>
          </cell>
          <cell r="C37000" t="str">
            <v>Tarek Abd El Moneim</v>
          </cell>
          <cell r="D37000" t="str">
            <v>Max Plus - زجاجة 15 مل</v>
          </cell>
          <cell r="E37000">
            <v>430</v>
          </cell>
          <cell r="F37000">
            <v>1111106311</v>
          </cell>
          <cell r="G37000" t="str">
            <v>Cairo</v>
          </cell>
          <cell r="H37000" t="str">
            <v>36شارع مكرم عبيد مدينة نصر</v>
          </cell>
        </row>
        <row r="37001">
          <cell r="B37001">
            <v>55967</v>
          </cell>
          <cell r="C37001" t="str">
            <v>Mohamed Reda</v>
          </cell>
          <cell r="D37001" t="str">
            <v>Max Plus - زجاجة 15 مل</v>
          </cell>
          <cell r="E37001">
            <v>430</v>
          </cell>
          <cell r="F37001">
            <v>1003584444</v>
          </cell>
          <cell r="G37001" t="str">
            <v>Giza</v>
          </cell>
          <cell r="H37001" t="str">
            <v>الحي السابع جرين 1 عمارة b2الدور الثالث</v>
          </cell>
        </row>
        <row r="37002">
          <cell r="B37002">
            <v>55968</v>
          </cell>
          <cell r="C37002" t="str">
            <v>حسن محمد علي</v>
          </cell>
          <cell r="D37002" t="str">
            <v>Oxytocin Enhancing oils - زجاجة 15 مل</v>
          </cell>
          <cell r="E37002">
            <v>425</v>
          </cell>
          <cell r="F37002">
            <v>1016076106</v>
          </cell>
          <cell r="G37002" t="str">
            <v>Cairo</v>
          </cell>
          <cell r="H37002" t="str">
            <v>بجوار شركة الفتح بالمخيم الدائم الحي السادس مدينة نصر</v>
          </cell>
        </row>
        <row r="37003">
          <cell r="B37003">
            <v>55969</v>
          </cell>
          <cell r="C37003" t="str">
            <v>هند رميح</v>
          </cell>
          <cell r="D37003" t="str">
            <v>Oxytocin Enhancing oils - زجاجة 15 مل</v>
          </cell>
          <cell r="E37003">
            <v>465</v>
          </cell>
          <cell r="F37003">
            <v>1222292535</v>
          </cell>
          <cell r="G37003" t="str">
            <v>Red Sea</v>
          </cell>
          <cell r="H37003" t="str">
            <v>الهضبه شارع الفراعنه عماره ٩٥ د</v>
          </cell>
        </row>
        <row r="37004">
          <cell r="B37004">
            <v>55970</v>
          </cell>
          <cell r="C37004" t="str">
            <v>Moustafa Mohamed</v>
          </cell>
          <cell r="D37004" t="str">
            <v>Oxytocin Enhancing oils - زجاجة 15 مل</v>
          </cell>
          <cell r="E37004">
            <v>425</v>
          </cell>
          <cell r="F37004">
            <v>1220684016</v>
          </cell>
          <cell r="G37004" t="str">
            <v>Cairo</v>
          </cell>
          <cell r="H37004" t="str">
            <v>قطعه ٨٣ مجمع البنوك - مبنى البنك المركزى المصرى</v>
          </cell>
        </row>
        <row r="37005">
          <cell r="B37005">
            <v>55971</v>
          </cell>
          <cell r="C37005" t="str">
            <v>Mark ..</v>
          </cell>
          <cell r="D37005" t="str">
            <v>Oxytocin Enhancing oils - زجاجة 10 مل</v>
          </cell>
          <cell r="E37005">
            <v>355</v>
          </cell>
          <cell r="F37005">
            <v>1289093789</v>
          </cell>
          <cell r="G37005" t="str">
            <v>Cairo</v>
          </cell>
          <cell r="H37005" t="str">
            <v>التجمع الاول الياسمين ٣ فيلا ٢٣٠ الدور الاول</v>
          </cell>
        </row>
        <row r="37006">
          <cell r="B37006">
            <v>55972</v>
          </cell>
          <cell r="C37006" t="str">
            <v>امين سالم حلمى</v>
          </cell>
          <cell r="D37006" t="str">
            <v>Oxytocin Enhancing oils - زجاجة 15 مل</v>
          </cell>
          <cell r="E37006">
            <v>425</v>
          </cell>
          <cell r="F37006">
            <v>1022991177</v>
          </cell>
          <cell r="G37006" t="str">
            <v>Cairo</v>
          </cell>
          <cell r="H37006" t="str">
            <v>عبدالحميد نجم عزبه الريس</v>
          </cell>
        </row>
        <row r="37007">
          <cell r="B37007">
            <v>55973</v>
          </cell>
          <cell r="C37007" t="str">
            <v>احمدعلوان السيد</v>
          </cell>
          <cell r="D37007" t="str">
            <v>7 CHAKRAS - أسورة</v>
          </cell>
          <cell r="E37007">
            <v>495</v>
          </cell>
          <cell r="F37007">
            <v>1276422000</v>
          </cell>
          <cell r="G37007" t="str">
            <v>Al Sharqia</v>
          </cell>
          <cell r="H37007" t="str">
            <v>شارع جمال عبد الناصر بجوار الكنيسه</v>
          </cell>
        </row>
        <row r="37008">
          <cell r="B37008">
            <v>55974</v>
          </cell>
          <cell r="C37008" t="str">
            <v>Eman Shahen</v>
          </cell>
          <cell r="D37008" t="str">
            <v>Oxytocin Enhancing oils - زجاجة 15 مل</v>
          </cell>
          <cell r="E37008">
            <v>425</v>
          </cell>
          <cell r="F37008">
            <v>1010548292</v>
          </cell>
          <cell r="G37008" t="str">
            <v>Cairo</v>
          </cell>
          <cell r="H37008" t="str">
            <v>سكن مصر مسلسل ١٣عمارة ٣ شقة ١٢</v>
          </cell>
        </row>
        <row r="37009">
          <cell r="B37009">
            <v>55975</v>
          </cell>
          <cell r="C37009" t="str">
            <v>ابراهيم عابد ابو علي ابراهيم عابد ابو علي</v>
          </cell>
          <cell r="D37009" t="str">
            <v>Oxytocin Enhancing oils - زجاجة 15 مل</v>
          </cell>
          <cell r="E37009">
            <v>435</v>
          </cell>
          <cell r="F37009">
            <v>1029216645</v>
          </cell>
          <cell r="G37009" t="str">
            <v>Beheira</v>
          </cell>
          <cell r="H37009" t="str">
            <v>كبري الدولي العالمين</v>
          </cell>
        </row>
        <row r="37010">
          <cell r="B37010">
            <v>55976</v>
          </cell>
          <cell r="C37010" t="str">
            <v>مروه عبدالحميد</v>
          </cell>
          <cell r="D37010" t="str">
            <v>سبحة من  الجزع الاسود - سبحة ٣٣ حبة - جزع أسود</v>
          </cell>
          <cell r="E37010">
            <v>495</v>
          </cell>
          <cell r="F37010">
            <v>1068576422</v>
          </cell>
          <cell r="G37010" t="str">
            <v>Al Sharqia</v>
          </cell>
          <cell r="H37010" t="str">
            <v>العصلوجي  ... ش العصير عند صيدلية دكتور أحمد صيام</v>
          </cell>
        </row>
        <row r="37011">
          <cell r="B37011">
            <v>55977</v>
          </cell>
          <cell r="C37011" t="str">
            <v>محمد حمدى</v>
          </cell>
          <cell r="D37011" t="str">
            <v>Easy Mood - إثنين زجاجة 15 مل</v>
          </cell>
          <cell r="E37011">
            <v>425</v>
          </cell>
          <cell r="F37011">
            <v>1005167849</v>
          </cell>
          <cell r="G37011" t="str">
            <v>Cairo</v>
          </cell>
          <cell r="H37011" t="str">
            <v>مدينة نصر- حى السفارات- ١ عمارات صن رايز- امام شركة بيبسي- توكيل شل للزيوت</v>
          </cell>
        </row>
        <row r="37012">
          <cell r="B37012">
            <v>55978</v>
          </cell>
          <cell r="C37012" t="str">
            <v>عمرو عبد العزيز</v>
          </cell>
          <cell r="D37012" t="str">
            <v>Oxytocin Enhancing oils - زجاجة 15 مل</v>
          </cell>
          <cell r="E37012">
            <v>425</v>
          </cell>
          <cell r="F37012">
            <v>1022626202</v>
          </cell>
          <cell r="G37012" t="str">
            <v>Cairo</v>
          </cell>
          <cell r="H37012" t="str">
            <v>1 عمارات مصر للتعمير منطقه التالته امام جامع التعمير شقه 2 مدخل خاص</v>
          </cell>
        </row>
        <row r="37013">
          <cell r="B37013">
            <v>55979</v>
          </cell>
          <cell r="C37013" t="str">
            <v>عمرو محمود عبد المجيد</v>
          </cell>
          <cell r="D37013" t="str">
            <v>Max Plus - زجاجة 15 مل</v>
          </cell>
          <cell r="E37013">
            <v>430</v>
          </cell>
          <cell r="F37013">
            <v>1223360779</v>
          </cell>
          <cell r="G37013" t="str">
            <v>Giza</v>
          </cell>
          <cell r="H37013" t="str">
            <v>34 ش لبنان المهندسين</v>
          </cell>
        </row>
        <row r="37014">
          <cell r="B37014">
            <v>55980</v>
          </cell>
          <cell r="C37014" t="str">
            <v>علاء الرويني</v>
          </cell>
          <cell r="D37014" t="str">
            <v>Max Plus - زجاجة 15 مل</v>
          </cell>
          <cell r="E37014">
            <v>440</v>
          </cell>
          <cell r="F37014">
            <v>1003338896</v>
          </cell>
          <cell r="G37014" t="str">
            <v>Beheira</v>
          </cell>
          <cell r="H37014" t="str">
            <v>فزاره . شارع البحر</v>
          </cell>
        </row>
        <row r="37015">
          <cell r="B37015">
            <v>55981</v>
          </cell>
          <cell r="C37015" t="str">
            <v>مصطفى ابوزيد</v>
          </cell>
          <cell r="D37015" t="str">
            <v>Max Plus - زجاجتين 15 مل</v>
          </cell>
          <cell r="E37015">
            <v>585</v>
          </cell>
          <cell r="F37015">
            <v>1091830399</v>
          </cell>
          <cell r="G37015" t="str">
            <v>Giza</v>
          </cell>
          <cell r="H37015" t="str">
            <v>الشيخ زايد الحي ١٣ مجاورة ١ عمارة ٤١</v>
          </cell>
        </row>
        <row r="37016">
          <cell r="B37016">
            <v>55982</v>
          </cell>
          <cell r="C37016" t="str">
            <v>رجب عبدالواحد</v>
          </cell>
          <cell r="D37016" t="str">
            <v>عسل سدر بالإضافات ومعه تستو اب</v>
          </cell>
          <cell r="E37016">
            <v>485</v>
          </cell>
          <cell r="F37016">
            <v>1282411247</v>
          </cell>
          <cell r="G37016" t="str">
            <v>Cairo</v>
          </cell>
          <cell r="H37016" t="str">
            <v>القاهرة المقطم الهضبة الوسطى الحى الثانى ٣٢١٥</v>
          </cell>
        </row>
        <row r="37017">
          <cell r="B37017">
            <v>55983</v>
          </cell>
          <cell r="C37017" t="str">
            <v>عادل فحري</v>
          </cell>
          <cell r="D37017" t="str">
            <v>Oxytocin Enhancing oils - زجاجة 10 مل</v>
          </cell>
          <cell r="E37017">
            <v>395</v>
          </cell>
          <cell r="F37017">
            <v>1016099728</v>
          </cell>
          <cell r="G37017" t="str">
            <v>Aswan</v>
          </cell>
          <cell r="H37017" t="str">
            <v>مستشفى الجامعة العام  مؤسسة مجدي يعقوب</v>
          </cell>
        </row>
        <row r="37018">
          <cell r="B37018">
            <v>55984</v>
          </cell>
          <cell r="C37018" t="str">
            <v>Mostafa salah zaher</v>
          </cell>
          <cell r="D37018" t="str">
            <v>Max Plus - زجاجتين 15 مل</v>
          </cell>
          <cell r="E37018">
            <v>1135</v>
          </cell>
          <cell r="F37018">
            <v>1113562240</v>
          </cell>
          <cell r="G37018" t="str">
            <v>Cairo</v>
          </cell>
          <cell r="H37018" t="str">
            <v>شارع قصر نعمة امام مدرسة منار الشرق الخاصة المرج</v>
          </cell>
        </row>
        <row r="37019">
          <cell r="B37019">
            <v>55985</v>
          </cell>
          <cell r="C37019" t="str">
            <v>محمود صبحي محمد محمد</v>
          </cell>
          <cell r="D37019" t="str">
            <v>Max Plus - زجاجة 10 مل</v>
          </cell>
          <cell r="E37019">
            <v>365</v>
          </cell>
          <cell r="F37019">
            <v>1116070723</v>
          </cell>
          <cell r="G37019" t="str">
            <v>Beheira</v>
          </cell>
          <cell r="H37019" t="str">
            <v>البحيرة الدلنجات البستان</v>
          </cell>
        </row>
        <row r="37020">
          <cell r="B37020">
            <v>55986</v>
          </cell>
          <cell r="C37020" t="str">
            <v>سامح يوسف</v>
          </cell>
          <cell r="D37020" t="str">
            <v>Oxytocin Enhancing oils - زجاجة 15 مل</v>
          </cell>
          <cell r="E37020">
            <v>425</v>
          </cell>
          <cell r="F37020">
            <v>1001286467</v>
          </cell>
          <cell r="G37020" t="str">
            <v>Cairo</v>
          </cell>
          <cell r="H37020" t="str">
            <v>شبرا مصر شارع أحمدحلمى محطه ايديال</v>
          </cell>
        </row>
        <row r="37021">
          <cell r="B37021">
            <v>55987</v>
          </cell>
          <cell r="C37021" t="str">
            <v>محمد عاطف عبد الرازق الخازندار</v>
          </cell>
          <cell r="D37021" t="str">
            <v>Max Plus - زجاجة 15 مل</v>
          </cell>
          <cell r="E37021">
            <v>450</v>
          </cell>
          <cell r="F37021">
            <v>1066227335</v>
          </cell>
          <cell r="G37021" t="str">
            <v>Minya</v>
          </cell>
          <cell r="H37021" t="str">
            <v>المنيا المنيا دماريس أبراج الاعلاميين برج رقم ٢ الدور الرابع</v>
          </cell>
        </row>
        <row r="37022">
          <cell r="B37022">
            <v>55988</v>
          </cell>
          <cell r="C37022" t="str">
            <v>هشام عبد الرحمن</v>
          </cell>
          <cell r="D37022" t="str">
            <v>Max Plus - زجاجة 15 مل</v>
          </cell>
          <cell r="E37022">
            <v>430</v>
          </cell>
          <cell r="F37022">
            <v>1118111666</v>
          </cell>
          <cell r="G37022" t="str">
            <v>Cairo</v>
          </cell>
          <cell r="H37022" t="str">
            <v>فيلا ١٣١الحي الاول المنطقة السابعه التجمع الخامس</v>
          </cell>
        </row>
        <row r="37023">
          <cell r="B37023">
            <v>55989</v>
          </cell>
          <cell r="C37023" t="str">
            <v>احمد الرفاعي</v>
          </cell>
          <cell r="D37023" t="str">
            <v>Max Plus - زجاجتين 10 مل</v>
          </cell>
          <cell r="E37023">
            <v>495</v>
          </cell>
          <cell r="F37023">
            <v>1211077299</v>
          </cell>
          <cell r="G37023" t="str">
            <v>Qalyubia</v>
          </cell>
          <cell r="H37023" t="str">
            <v>مسطرد عمارات الياسمين ع٨ش٣</v>
          </cell>
        </row>
        <row r="37024">
          <cell r="B37024">
            <v>55990</v>
          </cell>
          <cell r="C37024" t="str">
            <v>Ahmed Khalil</v>
          </cell>
          <cell r="D37024" t="str">
            <v>Oxytocin Enhancing oils - زجاجة 15 مل</v>
          </cell>
          <cell r="E37024">
            <v>425</v>
          </cell>
          <cell r="F37024">
            <v>1005712503</v>
          </cell>
          <cell r="G37024" t="str">
            <v>Cairo</v>
          </cell>
          <cell r="H37024" t="str">
            <v>114 Osman Ibn Affan St, Triumph Sq, Heliopolis</v>
          </cell>
        </row>
        <row r="37025">
          <cell r="B37025">
            <v>55991</v>
          </cell>
          <cell r="C37025" t="str">
            <v>احمد حبيب</v>
          </cell>
          <cell r="D37025" t="str">
            <v>Oxytocin Enhancing oils - زجاجة 10 مل</v>
          </cell>
          <cell r="E37025">
            <v>365</v>
          </cell>
          <cell r="F37025">
            <v>1226448456</v>
          </cell>
          <cell r="G37025" t="str">
            <v>Monufia</v>
          </cell>
          <cell r="H37025" t="str">
            <v>حي الزيتون مدينه السادات</v>
          </cell>
        </row>
        <row r="37026">
          <cell r="B37026">
            <v>55992</v>
          </cell>
          <cell r="C37026" t="str">
            <v>على عيسى</v>
          </cell>
          <cell r="D37026" t="str">
            <v>Oxytocin Enhancing oils - زجاجة 15 مل</v>
          </cell>
          <cell r="E37026">
            <v>445</v>
          </cell>
          <cell r="F37026">
            <v>1003091990</v>
          </cell>
          <cell r="G37026" t="str">
            <v>Minya</v>
          </cell>
          <cell r="H37026" t="str">
            <v>محافظة المنيا قرية المطاهره شرق نهر النيل بجوار معهد التكنولوجيا</v>
          </cell>
        </row>
        <row r="37027">
          <cell r="B37027">
            <v>55994</v>
          </cell>
          <cell r="C37027" t="str">
            <v>هالة محمد عبده</v>
          </cell>
          <cell r="D37027" t="str">
            <v>Oxytocin Enhancing oils - زجاجة 15 مل</v>
          </cell>
          <cell r="E37027">
            <v>425</v>
          </cell>
          <cell r="F37027">
            <v>1116655966</v>
          </cell>
          <cell r="G37027" t="str">
            <v>Cairo</v>
          </cell>
          <cell r="H37027" t="str">
            <v>٥٨٧ ش 19 متفرع من ش 9 المقطم مركز فتيات السكينة د رانيا ممدوح</v>
          </cell>
        </row>
        <row r="37028">
          <cell r="B37028">
            <v>55995</v>
          </cell>
          <cell r="C37028" t="str">
            <v>طارق والى wally</v>
          </cell>
          <cell r="D37028" t="str">
            <v>Max Plus - زجاجة 15 مل</v>
          </cell>
          <cell r="E37028">
            <v>440</v>
          </cell>
          <cell r="F37028">
            <v>1069010900</v>
          </cell>
          <cell r="G37028" t="str">
            <v>Dakahlia</v>
          </cell>
          <cell r="H37028" t="str">
            <v>شارع عبد السلام عارف ش عمر بن الخطاب خلف اولاد منزل رقم ١٠</v>
          </cell>
        </row>
        <row r="37029">
          <cell r="B37029">
            <v>55996</v>
          </cell>
          <cell r="C37029" t="str">
            <v>اسماعيل فتحى يوسف</v>
          </cell>
          <cell r="D37029" t="str">
            <v>Max Plus - زجاجة 15 مل</v>
          </cell>
          <cell r="E37029">
            <v>430</v>
          </cell>
          <cell r="F37029">
            <v>1148987872</v>
          </cell>
          <cell r="G37029" t="str">
            <v>Cairo</v>
          </cell>
          <cell r="H37029" t="str">
            <v>نادى ايروسبورت   مطار القاهرة</v>
          </cell>
        </row>
        <row r="37030">
          <cell r="B37030">
            <v>55997</v>
          </cell>
          <cell r="C37030" t="str">
            <v>احمد النجار</v>
          </cell>
          <cell r="D37030" t="str">
            <v>Max Plus - زجاجة 15 مل</v>
          </cell>
          <cell r="E37030">
            <v>440</v>
          </cell>
          <cell r="F37030">
            <v>1033344244</v>
          </cell>
          <cell r="G37030" t="str">
            <v>Al Sharqia</v>
          </cell>
          <cell r="H37030" t="str">
            <v>مركز ابوكبير محافظة الشرقية</v>
          </cell>
        </row>
        <row r="37031">
          <cell r="B37031">
            <v>55998</v>
          </cell>
          <cell r="C37031" t="str">
            <v>احمد عبد الفتاح</v>
          </cell>
          <cell r="D37031" t="str">
            <v>Max Plus - زجاجة 15 مل</v>
          </cell>
          <cell r="E37031">
            <v>470</v>
          </cell>
          <cell r="F37031">
            <v>1006929145</v>
          </cell>
          <cell r="G37031" t="str">
            <v>Red Sea</v>
          </cell>
          <cell r="H37031" t="str">
            <v>مرسى علم شارع 19عمارة 58بجوارقسم الشرطة الجديد</v>
          </cell>
        </row>
        <row r="37032">
          <cell r="B37032">
            <v>55999</v>
          </cell>
          <cell r="C37032" t="str">
            <v>محمود ابو ضيف</v>
          </cell>
          <cell r="D37032" t="str">
            <v>7 CHAKRAS - أسورة</v>
          </cell>
          <cell r="E37032">
            <v>485</v>
          </cell>
          <cell r="F37032">
            <v>1094839603</v>
          </cell>
          <cell r="G37032" t="str">
            <v>Cairo</v>
          </cell>
          <cell r="H37032" t="str">
            <v>مدينتي القاهرة الجديدة b6 /G70/pillding26</v>
          </cell>
        </row>
        <row r="37033">
          <cell r="B37033">
            <v>56000</v>
          </cell>
          <cell r="C37033" t="str">
            <v>محمد زكريا عبد الستار محمد علي</v>
          </cell>
          <cell r="D37033" t="str">
            <v>Max Plus - زجاجة 15 مل</v>
          </cell>
          <cell r="E37033">
            <v>430</v>
          </cell>
          <cell r="F37033">
            <v>1007781904</v>
          </cell>
          <cell r="G37033" t="str">
            <v>Giza</v>
          </cell>
          <cell r="H37033" t="str">
            <v>القناطر الخيرية</v>
          </cell>
        </row>
        <row r="37034">
          <cell r="B37034">
            <v>56001</v>
          </cell>
          <cell r="C37034" t="str">
            <v>وجدى الصيرفى</v>
          </cell>
          <cell r="D37034" t="str">
            <v>Oxytocin Enhancing oils - زجاجة 15 مل</v>
          </cell>
          <cell r="E37034">
            <v>435</v>
          </cell>
          <cell r="F37034">
            <v>1115920569</v>
          </cell>
          <cell r="G37034" t="str">
            <v>Qalyubia</v>
          </cell>
          <cell r="H37034" t="str">
            <v>شارع الخصوص العمومى ناصية اشرف الفكهانى</v>
          </cell>
        </row>
        <row r="37035">
          <cell r="B37035">
            <v>56002</v>
          </cell>
          <cell r="C37035" t="str">
            <v>وجدى الصيرفى</v>
          </cell>
          <cell r="D37035" t="str">
            <v>تحفة العطور وملك الجاذبية: بلو دي شانيل</v>
          </cell>
          <cell r="E37035">
            <v>595</v>
          </cell>
          <cell r="F37035">
            <v>1115920569</v>
          </cell>
          <cell r="G37035" t="str">
            <v>Qalyubia</v>
          </cell>
          <cell r="H37035" t="str">
            <v>شارع الخصوص العمومى ناصية اشرف الفكهانى</v>
          </cell>
        </row>
        <row r="37036">
          <cell r="B37036">
            <v>56003</v>
          </cell>
          <cell r="C37036" t="str">
            <v>محمد إبراهيم</v>
          </cell>
          <cell r="D37036" t="str">
            <v>Oxytocin Enhancing oils - زجاجة 15 مل</v>
          </cell>
          <cell r="E37036">
            <v>425</v>
          </cell>
          <cell r="F37036">
            <v>1157443694</v>
          </cell>
          <cell r="G37036" t="str">
            <v>Cairo</v>
          </cell>
          <cell r="H37036" t="str">
            <v>الخانكه</v>
          </cell>
        </row>
        <row r="37037">
          <cell r="B37037">
            <v>56004</v>
          </cell>
          <cell r="C37037" t="str">
            <v>محمد حسونه</v>
          </cell>
          <cell r="D37037" t="str">
            <v>Oxytocin Enhancing oils - زجاجة 15 مل</v>
          </cell>
          <cell r="E37037">
            <v>445</v>
          </cell>
          <cell r="F37037">
            <v>1119329090</v>
          </cell>
          <cell r="G37037" t="str">
            <v>Asyut</v>
          </cell>
          <cell r="H37037" t="str">
            <v>٣٨ شارع فاروق كدوانى جمعيه نقل البضائع بأسيوط</v>
          </cell>
        </row>
        <row r="37038">
          <cell r="B37038">
            <v>56005</v>
          </cell>
          <cell r="C37038" t="str">
            <v>شادي عزت</v>
          </cell>
          <cell r="D37038" t="str">
            <v>عسل سدر بالإضافات ومعه تستو اب</v>
          </cell>
          <cell r="E37038">
            <v>485</v>
          </cell>
          <cell r="F37038">
            <v>1142625430</v>
          </cell>
          <cell r="G37038" t="str">
            <v>Cairo</v>
          </cell>
          <cell r="H37038" t="str">
            <v>شارع عبد العال المحامي. متفرع من شارع النمر عبدالله  . عزبة ابو ليلة. الزاوية الحمراء</v>
          </cell>
        </row>
        <row r="37039">
          <cell r="B37039">
            <v>56006</v>
          </cell>
          <cell r="C37039" t="str">
            <v>Mohamed Talaat</v>
          </cell>
          <cell r="D37039" t="str">
            <v>Oxytocin Enhancing oils - زجاجة 15 مل</v>
          </cell>
          <cell r="E37039">
            <v>425</v>
          </cell>
          <cell r="F37039">
            <v>1551552678</v>
          </cell>
          <cell r="G37039" t="str">
            <v>Giza</v>
          </cell>
          <cell r="H37039" t="str">
            <v>٢٨ شارع تحتمس متفرع من شارع رمسيس خلف بي تك اول الهرم ال يرة</v>
          </cell>
        </row>
        <row r="37040">
          <cell r="B37040">
            <v>56007</v>
          </cell>
          <cell r="C37040" t="str">
            <v>ابراهيم الصاوي</v>
          </cell>
          <cell r="D37040" t="str">
            <v>Oxytocin Enhancing oils - زجاجة 15 مل</v>
          </cell>
          <cell r="E37040">
            <v>425</v>
          </cell>
          <cell r="F37040">
            <v>1281248213</v>
          </cell>
          <cell r="G37040" t="str">
            <v>Cairo</v>
          </cell>
          <cell r="H37040" t="str">
            <v>إبن الرشيد</v>
          </cell>
        </row>
        <row r="37041">
          <cell r="B37041">
            <v>56008</v>
          </cell>
          <cell r="C37041" t="str">
            <v>احمد خالد علي</v>
          </cell>
          <cell r="D37041" t="str">
            <v>Oxytocin Enhancing oils - زجاجة 15 مل</v>
          </cell>
          <cell r="E37041">
            <v>445</v>
          </cell>
          <cell r="F37041">
            <v>1069605283</v>
          </cell>
          <cell r="G37041" t="str">
            <v>Faiyum</v>
          </cell>
          <cell r="H37041" t="str">
            <v>الفيوم</v>
          </cell>
        </row>
        <row r="37042">
          <cell r="B37042">
            <v>56009</v>
          </cell>
          <cell r="C37042" t="str">
            <v>احمد محمد سهمود شعبان</v>
          </cell>
          <cell r="D37042" t="str">
            <v>Max Plus - زجاجة 15 مل</v>
          </cell>
          <cell r="E37042">
            <v>430</v>
          </cell>
          <cell r="F37042">
            <v>1008448989</v>
          </cell>
          <cell r="G37042" t="str">
            <v>Cairo</v>
          </cell>
          <cell r="H37042" t="str">
            <v>32 الرحاب مجموعه 26 عماره 11 شقه</v>
          </cell>
        </row>
        <row r="37043">
          <cell r="B37043">
            <v>56010</v>
          </cell>
          <cell r="C37043" t="str">
            <v>alaa mohamed ahmed</v>
          </cell>
          <cell r="D37043" t="str">
            <v>Max Plus - زجاجتين 15 مل</v>
          </cell>
          <cell r="E37043">
            <v>585</v>
          </cell>
          <cell r="F37043">
            <v>1008186818</v>
          </cell>
          <cell r="G37043" t="str">
            <v>6th of October</v>
          </cell>
          <cell r="H37043" t="str">
            <v>حدايق الاهرام البوابه التانيه الجديده ( احمس) منطقه ( د) علي شاوع الضغط عماره رقم ٣٢١</v>
          </cell>
        </row>
        <row r="37044">
          <cell r="B37044">
            <v>56011</v>
          </cell>
          <cell r="C37044" t="str">
            <v>بيمن أمجد صدقي</v>
          </cell>
          <cell r="D37044" t="str">
            <v>Oxytocin Enhancing oils - زجاجة 15 مل</v>
          </cell>
          <cell r="E37044">
            <v>445</v>
          </cell>
          <cell r="F37044">
            <v>1280888321</v>
          </cell>
          <cell r="G37044" t="str">
            <v>Asyut</v>
          </cell>
          <cell r="H37044" t="str">
            <v>١٤ شارع عدلي يكن )الشارع اللي قبل كايرو(  جنب محل الحكيم للادوات الكهربائية - أسيوط</v>
          </cell>
        </row>
        <row r="37045">
          <cell r="B37045">
            <v>56012</v>
          </cell>
          <cell r="C37045" t="str">
            <v>عمر عيسى</v>
          </cell>
          <cell r="D37045" t="str">
            <v>Max Plus - زجاجة 15 مل</v>
          </cell>
          <cell r="E37045">
            <v>440</v>
          </cell>
          <cell r="F37045">
            <v>1007876674</v>
          </cell>
          <cell r="G37045" t="str">
            <v>Ismailia</v>
          </cell>
          <cell r="H37045" t="str">
            <v>العشريني شارع الدقهلية</v>
          </cell>
        </row>
        <row r="37046">
          <cell r="B37046">
            <v>56013</v>
          </cell>
          <cell r="C37046" t="str">
            <v>محمد محمد حامد شعيشع</v>
          </cell>
          <cell r="D37046" t="str">
            <v>Oxytocin Enhancing oils - زجاجة 15 مل</v>
          </cell>
          <cell r="E37046">
            <v>435</v>
          </cell>
          <cell r="F37046">
            <v>1002854398</v>
          </cell>
          <cell r="G37046" t="str">
            <v>Dakahlia</v>
          </cell>
          <cell r="H37046" t="str">
            <v>المنصورة بلقاس شركة بسنديلة شارع البحر</v>
          </cell>
        </row>
        <row r="37047">
          <cell r="B37047">
            <v>56014</v>
          </cell>
          <cell r="C37047" t="str">
            <v>Mostafa Roshdy</v>
          </cell>
          <cell r="D37047" t="str">
            <v>Oxytocin Enhancing oils - زجاجة 15 مل</v>
          </cell>
          <cell r="E37047">
            <v>425</v>
          </cell>
          <cell r="F37047">
            <v>1000043063</v>
          </cell>
          <cell r="G37047" t="str">
            <v>Giza</v>
          </cell>
          <cell r="H37047" t="str">
            <v>حدائق الاهرام فيلا 246 ه‍ البوابه التانيه القديمه</v>
          </cell>
        </row>
        <row r="37048">
          <cell r="B37048">
            <v>56015</v>
          </cell>
          <cell r="C37048" t="str">
            <v>Mostafa Roshdy</v>
          </cell>
          <cell r="D37048" t="str">
            <v>Max Plus - زجاجة 15 مل</v>
          </cell>
          <cell r="E37048">
            <v>430</v>
          </cell>
          <cell r="F37048">
            <v>1000043063</v>
          </cell>
          <cell r="G37048" t="str">
            <v>Giza</v>
          </cell>
          <cell r="H37048" t="str">
            <v>حدائق الاهرام فيلا 246ه‍ البوابه التانيه القديمه</v>
          </cell>
        </row>
        <row r="37049">
          <cell r="B37049">
            <v>56016</v>
          </cell>
          <cell r="C37049" t="str">
            <v>radwan hamdy</v>
          </cell>
          <cell r="D37049" t="str">
            <v>Oxytocin Enhancing oils - زجاجة 15 مل</v>
          </cell>
          <cell r="E37049">
            <v>425</v>
          </cell>
          <cell r="F37049">
            <v>1116067627</v>
          </cell>
          <cell r="G37049" t="str">
            <v>Cairo</v>
          </cell>
          <cell r="H37049" t="str">
            <v>10شارع العبور  بجوار مطحن المطرية الدور الاول شقة 1</v>
          </cell>
        </row>
        <row r="37050">
          <cell r="B37050">
            <v>56017</v>
          </cell>
          <cell r="C37050" t="str">
            <v>George Antoine</v>
          </cell>
          <cell r="D37050" t="str">
            <v>Oxytocin Enhancing oils - زجاجة 15 مل</v>
          </cell>
          <cell r="E37050">
            <v>425</v>
          </cell>
          <cell r="F37050">
            <v>1017253999</v>
          </cell>
          <cell r="G37050" t="str">
            <v>Cairo</v>
          </cell>
          <cell r="H37050" t="str">
            <v>Al qouds St   Al mokatam</v>
          </cell>
        </row>
        <row r="37051">
          <cell r="B37051">
            <v>56018</v>
          </cell>
          <cell r="C37051" t="str">
            <v>تامر جمال</v>
          </cell>
          <cell r="D37051" t="str">
            <v>Max Plus - زجاجة 15 مل</v>
          </cell>
          <cell r="E37051">
            <v>430</v>
          </cell>
          <cell r="F37051">
            <v>1227365733</v>
          </cell>
          <cell r="G37051" t="str">
            <v>Cairo</v>
          </cell>
          <cell r="H37051" t="str">
            <v>٢ عمارات المروة الجديدة شارع احمد تيسير كلية البنات مصر الجديدة فوق المصرية للسيارات الدور ٨ شقه ٨٠٤</v>
          </cell>
        </row>
        <row r="37052">
          <cell r="B37052">
            <v>56019</v>
          </cell>
          <cell r="C37052" t="str">
            <v>دعاء امين على يونس</v>
          </cell>
          <cell r="D37052" t="str">
            <v>Oxytocin Enhancing oils - زجاجة 15 مل</v>
          </cell>
          <cell r="E37052">
            <v>435</v>
          </cell>
          <cell r="F37052">
            <v>1064039512</v>
          </cell>
          <cell r="G37052" t="str">
            <v>Dakahlia</v>
          </cell>
          <cell r="H37052" t="str">
            <v>شارع الثوره ميدان خطاب</v>
          </cell>
        </row>
        <row r="37053">
          <cell r="B37053">
            <v>56020</v>
          </cell>
          <cell r="C37053" t="str">
            <v>AbdElKhalik Abd  Hafeez ghanem</v>
          </cell>
          <cell r="D37053" t="str">
            <v>Max Plus - زجاجة 15 مل</v>
          </cell>
          <cell r="E37053">
            <v>430</v>
          </cell>
          <cell r="F37053">
            <v>1050220003</v>
          </cell>
          <cell r="G37053" t="str">
            <v>Cairo</v>
          </cell>
          <cell r="H37053" t="str">
            <v>مدينه الشروق حي 8 محوره 2 ڤيلاه 40</v>
          </cell>
        </row>
        <row r="37054">
          <cell r="B37054">
            <v>56021</v>
          </cell>
          <cell r="C37054" t="str">
            <v>Hussein Yahia</v>
          </cell>
          <cell r="D37054" t="str">
            <v>Oxytocin Enhancing oils - زجاجة 15 مل</v>
          </cell>
          <cell r="E37054">
            <v>425</v>
          </cell>
          <cell r="F37054">
            <v>1096265717</v>
          </cell>
          <cell r="G37054" t="str">
            <v>Giza</v>
          </cell>
          <cell r="H37054" t="str">
            <v>32 ش محمد محمود اسماعيل متفرع من شارع ترعه عبد العال ٢ العشرين فبصل الجيزه بجوار سوبر ماركت اسواق العبد</v>
          </cell>
        </row>
        <row r="37055">
          <cell r="B37055">
            <v>56022</v>
          </cell>
          <cell r="C37055" t="str">
            <v>نادر محمد</v>
          </cell>
          <cell r="D37055" t="str">
            <v>Oxytocin Enhancing oils - زجاجة 15 مل</v>
          </cell>
          <cell r="E37055">
            <v>425</v>
          </cell>
          <cell r="F37055">
            <v>1129069932</v>
          </cell>
          <cell r="G37055" t="str">
            <v>6th of October</v>
          </cell>
          <cell r="H37055" t="str">
            <v>العبور الحى الاول محليه 5 مستشفى العبور التخصصى</v>
          </cell>
        </row>
        <row r="37056">
          <cell r="B37056">
            <v>56023</v>
          </cell>
          <cell r="C37056" t="str">
            <v>اسلام شوقي شعبان اسلام شوقي شعبان</v>
          </cell>
          <cell r="D37056" t="str">
            <v>Oxytocin Enhancing oils - زجاجة 15 مل</v>
          </cell>
          <cell r="E37056">
            <v>425</v>
          </cell>
          <cell r="F37056">
            <v>1145101550</v>
          </cell>
          <cell r="G37056" t="str">
            <v>Cairo</v>
          </cell>
          <cell r="H37056" t="str">
            <v>المناشي بجوار مسجد الخضيري</v>
          </cell>
        </row>
        <row r="37057">
          <cell r="B37057">
            <v>56024</v>
          </cell>
          <cell r="C37057" t="str">
            <v>مصطفي عبد المنعم</v>
          </cell>
          <cell r="D37057" t="str">
            <v>عسل سدر بالإضافات ومعه تستو اب</v>
          </cell>
          <cell r="E37057">
            <v>485</v>
          </cell>
          <cell r="F37057">
            <v>1552500650</v>
          </cell>
          <cell r="G37057" t="str">
            <v>Cairo</v>
          </cell>
          <cell r="H37057" t="str">
            <v>مدينه نصر شارع فاطمه الزهراء عماره 365 أمام مسجد فاطمه الزهراء</v>
          </cell>
        </row>
        <row r="37058">
          <cell r="B37058">
            <v>56025</v>
          </cell>
          <cell r="C37058" t="str">
            <v>د.منى شريف</v>
          </cell>
          <cell r="D37058" t="str">
            <v>Oxytocin Enhancing oils - زجاجة 15 مل</v>
          </cell>
          <cell r="E37058">
            <v>425</v>
          </cell>
          <cell r="F37058">
            <v>1275550152</v>
          </cell>
          <cell r="G37058" t="str">
            <v>Cairo</v>
          </cell>
          <cell r="H37058" t="str">
            <v>شارع الخمسين على ناصية الشارع محل فتافيت</v>
          </cell>
        </row>
        <row r="37059">
          <cell r="B37059">
            <v>56026</v>
          </cell>
          <cell r="C37059" t="str">
            <v>Hazem Hazem dawod</v>
          </cell>
          <cell r="D37059" t="str">
            <v>Max Plus - زجاجة 15 مل</v>
          </cell>
          <cell r="E37059">
            <v>430</v>
          </cell>
          <cell r="F37059">
            <v>1222133763</v>
          </cell>
          <cell r="G37059" t="str">
            <v>Giza</v>
          </cell>
          <cell r="H37059" t="str">
            <v>دريم لاند فيلا  N1/27</v>
          </cell>
        </row>
        <row r="37060">
          <cell r="B37060">
            <v>56027</v>
          </cell>
          <cell r="C37060" t="str">
            <v>Amr hassan Ibrahim</v>
          </cell>
          <cell r="D37060" t="str">
            <v>سبحة من الحجر الكريم - سبحة أونكس (اسود) 99حبه</v>
          </cell>
          <cell r="E37060">
            <v>595</v>
          </cell>
          <cell r="F37060">
            <v>1007705111</v>
          </cell>
          <cell r="G37060" t="str">
            <v>Suez</v>
          </cell>
          <cell r="H37060" t="str">
            <v>بتروجت اول طريق السويس القاهرة</v>
          </cell>
        </row>
        <row r="37061">
          <cell r="B37061">
            <v>56028</v>
          </cell>
          <cell r="C37061" t="str">
            <v>Saber Ahmed</v>
          </cell>
          <cell r="D37061" t="str">
            <v>Max Plus - زجاجة 15 مل</v>
          </cell>
          <cell r="E37061">
            <v>430</v>
          </cell>
          <cell r="F37061">
            <v>1063112261</v>
          </cell>
          <cell r="G37061" t="str">
            <v>Cairo</v>
          </cell>
          <cell r="H37061" t="str">
            <v>مدينتى مجموعه ١٠٣ عمارة ٢١</v>
          </cell>
        </row>
        <row r="37062">
          <cell r="B37062">
            <v>56029</v>
          </cell>
          <cell r="C37062" t="str">
            <v>هشام شحته</v>
          </cell>
          <cell r="D37062" t="str">
            <v>Max Plus - زجاجتين 10 مل</v>
          </cell>
          <cell r="E37062">
            <v>485</v>
          </cell>
          <cell r="F37062">
            <v>1060448465</v>
          </cell>
          <cell r="G37062" t="str">
            <v>Giza</v>
          </cell>
          <cell r="H37062" t="str">
            <v>اكتوبر مشروع 109 بجوار الحي السادس عماره 38 الدور الثالث شقه 9</v>
          </cell>
        </row>
        <row r="37063">
          <cell r="B37063">
            <v>56030</v>
          </cell>
          <cell r="C37063" t="str">
            <v>Walid Saad</v>
          </cell>
          <cell r="D37063" t="str">
            <v>7 CHAKRAS - أسورة وعقد</v>
          </cell>
          <cell r="E37063">
            <v>1435</v>
          </cell>
          <cell r="F37063">
            <v>1011858575</v>
          </cell>
          <cell r="G37063" t="str">
            <v>Cairo</v>
          </cell>
          <cell r="H37063" t="str">
            <v>٦٨ شارع محمد رفعت.. عمارة كنتاكي النزهه.. النزهه الجديده</v>
          </cell>
        </row>
        <row r="37064">
          <cell r="B37064">
            <v>56031</v>
          </cell>
          <cell r="C37064" t="str">
            <v>خالد علي محمد</v>
          </cell>
          <cell r="D37064" t="str">
            <v>Max Plus - زجاجة 10 مل</v>
          </cell>
          <cell r="E37064">
            <v>365</v>
          </cell>
          <cell r="F37064">
            <v>1005814198</v>
          </cell>
          <cell r="G37064" t="str">
            <v>Alexandria</v>
          </cell>
          <cell r="H37064" t="str">
            <v>٥٨ ش طيبة الابراهيمية</v>
          </cell>
        </row>
        <row r="37065">
          <cell r="B37065">
            <v>56032</v>
          </cell>
          <cell r="C37065" t="str">
            <v>د رضا النجار رضا النجار</v>
          </cell>
          <cell r="D37065" t="str">
            <v>Testo Up - إثنين زجاجة 15 مل</v>
          </cell>
          <cell r="E37065">
            <v>470</v>
          </cell>
          <cell r="F37065">
            <v>1001761719</v>
          </cell>
          <cell r="G37065" t="str">
            <v>Red Sea</v>
          </cell>
          <cell r="H37065" t="str">
            <v>الغردقه/ ش المطار/ مستشفى النيل</v>
          </cell>
        </row>
        <row r="37066">
          <cell r="B37066">
            <v>56033</v>
          </cell>
          <cell r="C37066" t="str">
            <v>Elsayed Ragab</v>
          </cell>
          <cell r="D37066" t="str">
            <v>عسل سدر بالإضافات ومعه تستو اب</v>
          </cell>
          <cell r="E37066">
            <v>495</v>
          </cell>
          <cell r="F37066">
            <v>1032222262</v>
          </cell>
          <cell r="G37066" t="str">
            <v>Dakahlia</v>
          </cell>
          <cell r="H37066" t="str">
            <v>المنصورة - المشاية السفلية امام نادي الحوار شارع محمد جعفر اعلي مركز النيل للعيون الدور الثاني</v>
          </cell>
        </row>
        <row r="37067">
          <cell r="B37067">
            <v>56034</v>
          </cell>
          <cell r="C37067" t="str">
            <v>محمود عيد</v>
          </cell>
          <cell r="D37067" t="str">
            <v>Max Plus - زجاجة 15 مل</v>
          </cell>
          <cell r="E37067">
            <v>440</v>
          </cell>
          <cell r="F37067">
            <v>1060641299</v>
          </cell>
          <cell r="G37067" t="str">
            <v>Monufia</v>
          </cell>
          <cell r="H37067" t="str">
            <v>المنوفيه شبين الكوم</v>
          </cell>
        </row>
        <row r="37068">
          <cell r="B37068">
            <v>56035</v>
          </cell>
          <cell r="C37068" t="str">
            <v>حماده احمد رجب</v>
          </cell>
          <cell r="D37068" t="str">
            <v>7 CHAKRAS - أسورة</v>
          </cell>
          <cell r="E37068">
            <v>505</v>
          </cell>
          <cell r="F37068">
            <v>1117778999</v>
          </cell>
          <cell r="G37068" t="str">
            <v>Asyut</v>
          </cell>
          <cell r="H37068" t="str">
            <v>الفيوم ابشواي شارع العمده</v>
          </cell>
        </row>
        <row r="37069">
          <cell r="B37069">
            <v>56036</v>
          </cell>
          <cell r="C37069" t="str">
            <v>رمضان سيف الدين علي</v>
          </cell>
          <cell r="D37069" t="str">
            <v>Oxytocin Enhancing oils - زجاجة 15 مل</v>
          </cell>
          <cell r="E37069">
            <v>425</v>
          </cell>
          <cell r="F37069">
            <v>1006674625</v>
          </cell>
          <cell r="G37069" t="str">
            <v>Giza</v>
          </cell>
          <cell r="H37069" t="str">
            <v>الجيزه امبابه عمارات حجر الأساس ع٩ب دور ٤ شقه ٧</v>
          </cell>
        </row>
        <row r="37070">
          <cell r="B37070">
            <v>56037</v>
          </cell>
          <cell r="C37070" t="str">
            <v>ياسر محمد صادق</v>
          </cell>
          <cell r="D37070" t="str">
            <v>Oxytocin Enhancing oils - زجاجة 15 مل</v>
          </cell>
          <cell r="E37070">
            <v>425</v>
          </cell>
          <cell r="F37070">
            <v>1067639907</v>
          </cell>
          <cell r="G37070" t="str">
            <v>Cairo</v>
          </cell>
          <cell r="H37070" t="str">
            <v>ميدان فاطمة الزهراء فيلا١٥ بلوك ١٧٠٠١</v>
          </cell>
        </row>
        <row r="37071">
          <cell r="B37071">
            <v>56038</v>
          </cell>
          <cell r="C37071" t="str">
            <v>أحمد عبداللاه</v>
          </cell>
          <cell r="D37071" t="str">
            <v>Oxytocin Enhancing oils - زجاجة 10 مل</v>
          </cell>
          <cell r="E37071">
            <v>355</v>
          </cell>
          <cell r="F37071">
            <v>1118603725</v>
          </cell>
          <cell r="G37071" t="str">
            <v>Giza</v>
          </cell>
          <cell r="H37071" t="str">
            <v>449 شارع الهرم الرئيسي ،_x000D_
نصر الدين ،بجوار فودافون وهارديز مباشرة</v>
          </cell>
        </row>
        <row r="37072">
          <cell r="B37072">
            <v>56039</v>
          </cell>
          <cell r="C37072" t="str">
            <v>سيد طنطاوى</v>
          </cell>
          <cell r="D37072" t="str">
            <v>Max Plus - زجاجة 15 مل</v>
          </cell>
          <cell r="E37072">
            <v>430</v>
          </cell>
          <cell r="F37072">
            <v>1223373533</v>
          </cell>
          <cell r="G37072" t="str">
            <v>Cairo</v>
          </cell>
          <cell r="H37072" t="str">
            <v>مدينة نصر 18 مشروع 17 عماره امتداد مصطفى النحاس بعد مدرسة المنهل عند إشارة الوزير الدور 3 شقه 7</v>
          </cell>
        </row>
        <row r="37073">
          <cell r="B37073">
            <v>56040</v>
          </cell>
          <cell r="C37073" t="str">
            <v>صابر جويدة</v>
          </cell>
          <cell r="D37073" t="str">
            <v>Oxytocin Enhancing oils - زجاجة 15 مل</v>
          </cell>
          <cell r="E37073">
            <v>435</v>
          </cell>
          <cell r="F37073">
            <v>1507467255</v>
          </cell>
          <cell r="G37073" t="str">
            <v>Beheira</v>
          </cell>
          <cell r="H37073" t="str">
            <v>بجوار مركز شباب القرية قرية 8 البحرية مركز ادكو محافظة البحيرة</v>
          </cell>
        </row>
        <row r="37074">
          <cell r="B37074">
            <v>56041</v>
          </cell>
          <cell r="C37074" t="str">
            <v>محمد كامل عبدالحكيم</v>
          </cell>
          <cell r="D37074" t="str">
            <v>Testo Up - إثنين زجاجة 15 مل</v>
          </cell>
          <cell r="E37074">
            <v>430</v>
          </cell>
          <cell r="F37074">
            <v>1228076472</v>
          </cell>
          <cell r="G37074" t="str">
            <v>Cairo</v>
          </cell>
          <cell r="H37074" t="str">
            <v>المعادي الجديدة ، مساكن العرائس ش 306 ، 23 مدخل 3</v>
          </cell>
        </row>
        <row r="37075">
          <cell r="B37075">
            <v>56042</v>
          </cell>
          <cell r="C37075" t="str">
            <v>صوفيا</v>
          </cell>
          <cell r="D37075" t="str">
            <v>Oxytocin Enhancing oils - زجاجة 10 مل</v>
          </cell>
          <cell r="E37075">
            <v>355</v>
          </cell>
          <cell r="F37075">
            <v>1114446609</v>
          </cell>
          <cell r="G37075" t="str">
            <v>Cairo</v>
          </cell>
          <cell r="H37075" t="str">
            <v>مدينتي b7_x000D_
77/74/53</v>
          </cell>
        </row>
        <row r="37076">
          <cell r="B37076">
            <v>56043</v>
          </cell>
          <cell r="C37076" t="str">
            <v>محمد أحمد</v>
          </cell>
          <cell r="D37076" t="str">
            <v>Oxytocin Enhancing oils - زجاجة 10 مل</v>
          </cell>
          <cell r="E37076">
            <v>365</v>
          </cell>
          <cell r="F37076">
            <v>1270466970</v>
          </cell>
          <cell r="G37076" t="str">
            <v>Alexandria</v>
          </cell>
          <cell r="H37076" t="str">
            <v>العنوان مدينة النوبارية طريق مصر اسكندريه الصحراوي</v>
          </cell>
        </row>
        <row r="37077">
          <cell r="B37077">
            <v>56044</v>
          </cell>
          <cell r="C37077" t="str">
            <v>احمد حسني</v>
          </cell>
          <cell r="D37077" t="str">
            <v>Max Plus - زجاجة 10 مل</v>
          </cell>
          <cell r="E37077">
            <v>365</v>
          </cell>
          <cell r="F37077">
            <v>1064258851</v>
          </cell>
          <cell r="G37077" t="str">
            <v>Qalyubia</v>
          </cell>
          <cell r="H37077" t="str">
            <v>مركز بنها القليوبيه</v>
          </cell>
        </row>
        <row r="37078">
          <cell r="B37078">
            <v>56045</v>
          </cell>
          <cell r="C37078" t="str">
            <v>ام محمد</v>
          </cell>
          <cell r="D37078" t="str">
            <v>Oxytocin Enhancing oils - زجاجة 10 مل</v>
          </cell>
          <cell r="E37078">
            <v>355</v>
          </cell>
          <cell r="F37078">
            <v>1113193348</v>
          </cell>
          <cell r="G37078" t="str">
            <v>Cairo</v>
          </cell>
          <cell r="H37078" t="str">
            <v>الجيزه ارض اللواء شمال المحور شارع سيد مشرف عماره رقم 11</v>
          </cell>
        </row>
        <row r="37079">
          <cell r="B37079">
            <v>56046</v>
          </cell>
          <cell r="C37079" t="str">
            <v>محمد انس</v>
          </cell>
          <cell r="D37079" t="str">
            <v>Max Plus - زجاجة 15 مل</v>
          </cell>
          <cell r="E37079">
            <v>430</v>
          </cell>
          <cell r="F37079">
            <v>1103151661</v>
          </cell>
          <cell r="G37079" t="str">
            <v>Cairo</v>
          </cell>
          <cell r="H37079" t="str">
            <v>العنوان المرج شارع محمد نجيب بجوار بنزينه تعاون</v>
          </cell>
        </row>
        <row r="37080">
          <cell r="B37080">
            <v>56047</v>
          </cell>
          <cell r="C37080" t="str">
            <v>حمدي علي</v>
          </cell>
          <cell r="D37080" t="str">
            <v>Oxytocin Enhancing oils - زجاجة 15 مل</v>
          </cell>
          <cell r="E37080">
            <v>425</v>
          </cell>
          <cell r="F37080">
            <v>1149272506</v>
          </cell>
          <cell r="G37080" t="str">
            <v>Cairo</v>
          </cell>
          <cell r="H37080" t="str">
            <v>التجمع الخامس شارع ٩٠ مبني نسله بجوار البنك العربي امام اربيتا</v>
          </cell>
        </row>
        <row r="37081">
          <cell r="B37081">
            <v>56048</v>
          </cell>
          <cell r="C37081" t="str">
            <v>عبدالفتاح السيد</v>
          </cell>
          <cell r="D37081" t="str">
            <v>Max Plus - زجاجتين 10 مل</v>
          </cell>
          <cell r="E37081">
            <v>495</v>
          </cell>
          <cell r="F37081">
            <v>1279145871</v>
          </cell>
          <cell r="G37081" t="str">
            <v>Monufia</v>
          </cell>
          <cell r="H37081" t="str">
            <v>محافظة المنوفية مركز اشمون قريه شعشاع</v>
          </cell>
        </row>
        <row r="37082">
          <cell r="B37082">
            <v>56049</v>
          </cell>
          <cell r="C37082" t="str">
            <v>باسم الغرباوي</v>
          </cell>
          <cell r="D37082" t="str">
            <v>عسل سدر بالإضافات ومعه تستو اب</v>
          </cell>
          <cell r="E37082">
            <v>485</v>
          </cell>
          <cell r="F37082">
            <v>1018250013</v>
          </cell>
          <cell r="G37082" t="str">
            <v>Giza</v>
          </cell>
          <cell r="H37082" t="str">
            <v>الجيزة مطار امبابه شارع شحاته الديب منزل 39</v>
          </cell>
        </row>
        <row r="37083">
          <cell r="B37083">
            <v>56050</v>
          </cell>
          <cell r="C37083" t="str">
            <v>محمد عبد المحسن قطب</v>
          </cell>
          <cell r="D37083" t="str">
            <v>Oxytocin Enhancing oils - زجاجة 15 مل</v>
          </cell>
          <cell r="E37083">
            <v>435</v>
          </cell>
          <cell r="F37083">
            <v>1010908536</v>
          </cell>
          <cell r="G37083" t="str">
            <v>Dakahlia</v>
          </cell>
        </row>
        <row r="37084">
          <cell r="B37084">
            <v>56051</v>
          </cell>
          <cell r="C37084" t="str">
            <v>حربى انوبى حسان الشهير حربى ابو الصغير شارع المدرسة شهيد مكى</v>
          </cell>
          <cell r="D37084" t="str">
            <v>Easy Mood - إثنين زجاجة 15 مل</v>
          </cell>
          <cell r="E37084">
            <v>465</v>
          </cell>
          <cell r="F37084">
            <v>1010506247</v>
          </cell>
          <cell r="G37084" t="str">
            <v>Luxor</v>
          </cell>
          <cell r="H37084" t="str">
            <v>محافظة الاقصر مركز ارمنت محاميد قبلى</v>
          </cell>
        </row>
        <row r="37085">
          <cell r="B37085">
            <v>56052</v>
          </cell>
          <cell r="C37085" t="str">
            <v>احمد حسني</v>
          </cell>
          <cell r="D37085" t="str">
            <v>Max Plus - زجاجة 10 مل, عسل سدر بالإضافات ومعه تستو اب</v>
          </cell>
          <cell r="E37085">
            <v>815</v>
          </cell>
          <cell r="F37085">
            <v>1064258851</v>
          </cell>
          <cell r="G37085" t="str">
            <v>Qalyubia</v>
          </cell>
          <cell r="H37085" t="str">
            <v>مركز بنها القليوبيه</v>
          </cell>
        </row>
        <row r="37086">
          <cell r="B37086">
            <v>56053</v>
          </cell>
          <cell r="C37086" t="str">
            <v>الاستاذ مجدي محمود</v>
          </cell>
          <cell r="D37086" t="str">
            <v>Oxytocin Enhancing oils - زجاجة 15 مل</v>
          </cell>
          <cell r="E37086">
            <v>425</v>
          </cell>
          <cell r="F37086">
            <v>1005198868</v>
          </cell>
          <cell r="G37086" t="str">
            <v>Cairo</v>
          </cell>
          <cell r="H37086" t="str">
            <v>العنوان التجمع الاول بنفسج 6 فيلا 132 الدور الثاني شقه 5 احيانا التليفون بتكون الشبكة وقعه أو التليفون صامت ابعثوا على الواتس اب نفس هذا الرقم اللي ببعث منه _x000D_
 التسليم أن شاء الله يوم الاحد القادم على الساعة 2 بعد الظهر</v>
          </cell>
        </row>
        <row r="37087">
          <cell r="B37087">
            <v>56054</v>
          </cell>
          <cell r="C37087" t="str">
            <v>Walid Mattar</v>
          </cell>
          <cell r="D37087" t="str">
            <v>Oxytocin Enhancing oils - زجاجة 15 مل, Max Plus - زجاجة 15 مل</v>
          </cell>
          <cell r="E37087">
            <v>820</v>
          </cell>
          <cell r="F37087">
            <v>1007596132</v>
          </cell>
          <cell r="G37087" t="str">
            <v>Cairo</v>
          </cell>
          <cell r="H37087" t="str">
            <v>13 عمارات المروة ارض الجولف مصر الجديدة الدور السادس شقه ٦٠٥ شركة darts اجازة جمعه وسبت واحد</v>
          </cell>
        </row>
        <row r="37088">
          <cell r="B37088">
            <v>56055</v>
          </cell>
          <cell r="C37088" t="str">
            <v>Mahmoud Atef</v>
          </cell>
          <cell r="D37088" t="str">
            <v>Oxytocin Enhancing oils - زجاجة 15 مل</v>
          </cell>
          <cell r="E37088">
            <v>425</v>
          </cell>
          <cell r="F37088">
            <v>1066044373</v>
          </cell>
          <cell r="G37088" t="str">
            <v>Cairo</v>
          </cell>
          <cell r="H37088" t="str">
            <v>٣ ش حسن صادق متفرع من صلاح سالم</v>
          </cell>
        </row>
        <row r="37089">
          <cell r="B37089">
            <v>56056</v>
          </cell>
          <cell r="C37089" t="str">
            <v>مصطفى محمد</v>
          </cell>
          <cell r="D37089" t="str">
            <v>7 CHAKRAS - أسورة وعقد, 7 CHAKRAS - أسورة</v>
          </cell>
          <cell r="E37089">
            <v>1185</v>
          </cell>
          <cell r="F37089">
            <v>1148792793</v>
          </cell>
          <cell r="G37089" t="str">
            <v>Giza</v>
          </cell>
          <cell r="H37089" t="str">
            <v>صفط اللبن عند كوبري صفط عند حلواني الطيبين قصاده كشري هند</v>
          </cell>
        </row>
        <row r="37090">
          <cell r="B37090">
            <v>56057</v>
          </cell>
          <cell r="C37090" t="str">
            <v>ابراهيم محمد فوزي شعبان</v>
          </cell>
          <cell r="D37090" t="str">
            <v>Max Plus - زجاجة 15 مل</v>
          </cell>
          <cell r="E37090">
            <v>440</v>
          </cell>
          <cell r="F37090">
            <v>1001636991</v>
          </cell>
          <cell r="G37090" t="str">
            <v>Damietta</v>
          </cell>
          <cell r="H37090" t="str">
            <v>دمياط خلف سنترال دمياط الالكتروني</v>
          </cell>
        </row>
        <row r="37091">
          <cell r="B37091">
            <v>56058</v>
          </cell>
          <cell r="C37091" t="str">
            <v>هشام محمد شحته</v>
          </cell>
          <cell r="D37091" t="str">
            <v>Max Plus - زجاجتين 10 مل</v>
          </cell>
          <cell r="E37091">
            <v>485</v>
          </cell>
          <cell r="F37091">
            <v>1140095566</v>
          </cell>
          <cell r="G37091" t="str">
            <v>Giza</v>
          </cell>
          <cell r="H37091" t="str">
            <v>أكتوبر مشروع 109 بجوار الحي السادس عماره 38 الدور الثالث شقه 9</v>
          </cell>
        </row>
        <row r="37092">
          <cell r="B37092">
            <v>56059</v>
          </cell>
          <cell r="C37092" t="str">
            <v>عاصم محمد السيد</v>
          </cell>
          <cell r="D37092" t="str">
            <v>عبوتين اوكسيتوسين 15 مللي</v>
          </cell>
          <cell r="E37092">
            <v>435</v>
          </cell>
          <cell r="F37092">
            <v>1203825212</v>
          </cell>
          <cell r="G37092" t="str">
            <v>Alexandria</v>
          </cell>
          <cell r="H37092" t="str">
            <v>الاسكندريه العجمي هانوفيل أمام قصر القويري</v>
          </cell>
        </row>
        <row r="37093">
          <cell r="B37093">
            <v>56060</v>
          </cell>
          <cell r="C37093" t="str">
            <v>hany wahip</v>
          </cell>
          <cell r="D37093" t="str">
            <v>Oxytocin Enhancing oils - زجاجة 15 مل</v>
          </cell>
          <cell r="E37093">
            <v>425</v>
          </cell>
          <cell r="F37093">
            <v>1000544413</v>
          </cell>
          <cell r="G37093" t="str">
            <v>Cairo</v>
          </cell>
          <cell r="H37093" t="str">
            <v>شبرا مصر شارع احمد بدوى بجوار قهوه العمده</v>
          </cell>
        </row>
        <row r="37094">
          <cell r="B37094">
            <v>56061</v>
          </cell>
          <cell r="C37094" t="str">
            <v>محمود بلال</v>
          </cell>
          <cell r="D37094" t="str">
            <v>عسل سدر بالإضافات ومعه تستو اب</v>
          </cell>
          <cell r="E37094">
            <v>525</v>
          </cell>
          <cell r="F37094">
            <v>1069474809</v>
          </cell>
          <cell r="G37094" t="str">
            <v>Qena</v>
          </cell>
          <cell r="H37094" t="str">
            <v>قنا   دشنا.     الصعايده.   ش طراد النيل</v>
          </cell>
        </row>
        <row r="37095">
          <cell r="B37095">
            <v>56062</v>
          </cell>
          <cell r="C37095" t="str">
            <v>مصطفي احمد</v>
          </cell>
          <cell r="D37095" t="str">
            <v>Max Plus - زجاجة 15 مل</v>
          </cell>
          <cell r="E37095">
            <v>450</v>
          </cell>
          <cell r="F37095">
            <v>1121004337</v>
          </cell>
          <cell r="G37095" t="str">
            <v>Beni Suef</v>
          </cell>
          <cell r="H37095" t="str">
            <v>برج الرحمه أمام السلخانه القديمه  ش اسلام  بني  سويف</v>
          </cell>
        </row>
        <row r="37096">
          <cell r="B37096">
            <v>56063</v>
          </cell>
          <cell r="C37096" t="str">
            <v>محمد الطبلاوى</v>
          </cell>
          <cell r="D37096" t="str">
            <v>Max Plus - زجاجتين 15 مل</v>
          </cell>
          <cell r="E37096">
            <v>585</v>
          </cell>
          <cell r="F37096">
            <v>1008773635</v>
          </cell>
          <cell r="G37096" t="str">
            <v>Cairo</v>
          </cell>
          <cell r="H37096" t="str">
            <v>العاصمة الادارية الجديدة الدور الرابع وزارة الكهرباء الحى الحكومى</v>
          </cell>
        </row>
        <row r="37097">
          <cell r="B37097">
            <v>56064</v>
          </cell>
          <cell r="C37097" t="str">
            <v>احمد جمال</v>
          </cell>
          <cell r="D37097" t="str">
            <v>Oxytocin Enhancing oils - زجاجة 15 مل</v>
          </cell>
          <cell r="E37097">
            <v>425</v>
          </cell>
          <cell r="F37097">
            <v>1140819000</v>
          </cell>
          <cell r="G37097" t="str">
            <v>Cairo</v>
          </cell>
          <cell r="H37097" t="str">
            <v>٣٣ شارع ابراهيم ابو النجا.. حي السفارات مدينة نصر</v>
          </cell>
        </row>
        <row r="37098">
          <cell r="B37098">
            <v>56065</v>
          </cell>
          <cell r="C37098" t="str">
            <v>Mohamed Alaa mokthar</v>
          </cell>
          <cell r="D37098" t="str">
            <v>Oxytocin Enhancing oils - زجاجة 15 مل</v>
          </cell>
          <cell r="E37098">
            <v>425</v>
          </cell>
          <cell r="F37098">
            <v>1014899807</v>
          </cell>
          <cell r="G37098" t="str">
            <v>Cairo</v>
          </cell>
          <cell r="H37098" t="str">
            <v>٦ شارع طموم حدائق القبه</v>
          </cell>
        </row>
        <row r="37099">
          <cell r="B37099">
            <v>56066</v>
          </cell>
          <cell r="C37099" t="str">
            <v>محمود أحمد صادق</v>
          </cell>
          <cell r="D37099" t="str">
            <v>Oxytocin Enhancing oils - زجاجة 15 مل</v>
          </cell>
          <cell r="E37099">
            <v>425</v>
          </cell>
          <cell r="F37099">
            <v>1225293000</v>
          </cell>
          <cell r="G37099" t="str">
            <v>Giza</v>
          </cell>
          <cell r="H37099" t="str">
            <v>6 أكتوبر مدينه الإنتاج الاعلامي بوابه 4</v>
          </cell>
        </row>
        <row r="37100">
          <cell r="B37100">
            <v>56067</v>
          </cell>
          <cell r="C37100" t="str">
            <v>Mostafa</v>
          </cell>
          <cell r="D37100" t="str">
            <v>Max Plus - زجاجتين 15 مل</v>
          </cell>
          <cell r="E37100">
            <v>585</v>
          </cell>
          <cell r="F37100">
            <v>1000395101</v>
          </cell>
          <cell r="G37100" t="str">
            <v>Cairo</v>
          </cell>
          <cell r="H37100" t="str">
            <v>عمارات بفاريا زهراء البعادي خلف توكيل bmw  عماره ٣٧ الدور ال٧ شقة ٧٢</v>
          </cell>
        </row>
        <row r="37101">
          <cell r="B37101">
            <v>56068</v>
          </cell>
          <cell r="C37101" t="str">
            <v>Wael Nasr Nasr</v>
          </cell>
          <cell r="D37101" t="str">
            <v>Testo Up - إثنين زجاجة 15 مل</v>
          </cell>
          <cell r="E37101">
            <v>430</v>
          </cell>
          <cell r="F37101">
            <v>1223117500</v>
          </cell>
          <cell r="G37101" t="str">
            <v>Cairo</v>
          </cell>
          <cell r="H37101" t="str">
            <v>Villa 33 , Compound Wahet el sherouk , el hay el khames. Ahmed oraby street</v>
          </cell>
        </row>
        <row r="37102">
          <cell r="B37102">
            <v>56069</v>
          </cell>
          <cell r="C37102" t="str">
            <v>Mohamed Tarek</v>
          </cell>
          <cell r="D37102" t="str">
            <v>Oxytocin Enhancing oils - زجاجة 15 مل</v>
          </cell>
          <cell r="E37102">
            <v>425</v>
          </cell>
          <cell r="F37102">
            <v>1016616690</v>
          </cell>
          <cell r="G37102" t="str">
            <v>Cairo</v>
          </cell>
          <cell r="H37102" t="str">
            <v>٢أ الخليفة المأمون روكسي مصر الجديده بجوار فندق مارشال وفوق معرض سيارات تويوتا</v>
          </cell>
        </row>
        <row r="37103">
          <cell r="B37103">
            <v>56070</v>
          </cell>
          <cell r="C37103" t="str">
            <v>محمود عمر</v>
          </cell>
          <cell r="D37103" t="str">
            <v>7 CHAKRAS - أسورة</v>
          </cell>
          <cell r="E37103">
            <v>485</v>
          </cell>
          <cell r="F37103">
            <v>1140183985</v>
          </cell>
          <cell r="G37103" t="str">
            <v>Giza</v>
          </cell>
          <cell r="H37103" t="str">
            <v>12 ش السيدة زينب متفرع من المنشية طوابق فيصل</v>
          </cell>
        </row>
        <row r="37104">
          <cell r="B37104">
            <v>56071</v>
          </cell>
          <cell r="C37104" t="str">
            <v>مصطفي بطل احمد</v>
          </cell>
          <cell r="D37104" t="str">
            <v>عسل سدر بالإضافات ومعه تستو اب</v>
          </cell>
          <cell r="E37104">
            <v>485</v>
          </cell>
          <cell r="F37104">
            <v>1157195510</v>
          </cell>
          <cell r="G37104" t="str">
            <v>Giza</v>
          </cell>
          <cell r="H37104" t="str">
            <v>ش مصنع المكرونة المنيب الجيزة</v>
          </cell>
        </row>
        <row r="37105">
          <cell r="B37105">
            <v>56072</v>
          </cell>
          <cell r="C37105" t="str">
            <v>Mahmoud Mohmed</v>
          </cell>
          <cell r="D37105" t="str">
            <v>Oxytocin Enhancing oils - زجاجة 15 مل</v>
          </cell>
          <cell r="E37105">
            <v>445</v>
          </cell>
          <cell r="F37105">
            <v>1010190099</v>
          </cell>
          <cell r="G37105" t="str">
            <v>Asyut</v>
          </cell>
          <cell r="H37105" t="str">
            <v>28 elgendy st.</v>
          </cell>
        </row>
        <row r="37106">
          <cell r="B37106">
            <v>56073</v>
          </cell>
          <cell r="C37106" t="str">
            <v>محمود محمد</v>
          </cell>
          <cell r="D37106" t="str">
            <v>سبحة من الحجر الكريم - سبحة أونكس (اسود) 99حبه</v>
          </cell>
          <cell r="E37106">
            <v>605</v>
          </cell>
          <cell r="F37106">
            <v>1010190099</v>
          </cell>
          <cell r="G37106" t="str">
            <v>Asyut</v>
          </cell>
          <cell r="H37106" t="str">
            <v>28 ش الجندى المتفرع من ش النميس</v>
          </cell>
        </row>
        <row r="37107">
          <cell r="B37107">
            <v>56074</v>
          </cell>
          <cell r="C37107" t="str">
            <v>Mostafa Roshdy</v>
          </cell>
          <cell r="D37107" t="str">
            <v>Oxytocin Enhancing oils - زجاجة 15 مل, Max Plus - زجاجة 15 مل</v>
          </cell>
          <cell r="E37107">
            <v>820</v>
          </cell>
          <cell r="F37107">
            <v>1000043063</v>
          </cell>
          <cell r="G37107" t="str">
            <v>Giza</v>
          </cell>
          <cell r="H37107" t="str">
            <v>حدائق الاهرام فيلا 246 ه‍ البوابه التانيه القديمه</v>
          </cell>
        </row>
        <row r="37108">
          <cell r="B37108">
            <v>56075</v>
          </cell>
          <cell r="C37108" t="str">
            <v>Haitham Ibrahim</v>
          </cell>
          <cell r="D37108" t="str">
            <v>Max Plus - زجاجتين 15 مل</v>
          </cell>
          <cell r="E37108">
            <v>595</v>
          </cell>
          <cell r="F37108">
            <v>1021470945</v>
          </cell>
          <cell r="G37108" t="str">
            <v>Dakahlia</v>
          </cell>
          <cell r="H37108" t="str">
            <v>المجزر المتفرع من ش عبد السلام عامر بجوار مكتب الشيشتاوي لتاجير السيارات</v>
          </cell>
        </row>
        <row r="37109">
          <cell r="B37109">
            <v>56076</v>
          </cell>
          <cell r="C37109" t="str">
            <v>محمد السيد مصطفي</v>
          </cell>
          <cell r="D37109" t="str">
            <v>oxytocin عبوتين 15 مللي</v>
          </cell>
          <cell r="E37109">
            <v>435</v>
          </cell>
          <cell r="F37109">
            <v>1141565328</v>
          </cell>
          <cell r="G37109" t="str">
            <v>Alexandria</v>
          </cell>
          <cell r="H37109" t="str">
            <v>برج الهدي شارع محمد عارف فوق سنتر الرسالة</v>
          </cell>
        </row>
        <row r="37110">
          <cell r="B37110">
            <v>56077</v>
          </cell>
          <cell r="C37110" t="str">
            <v>Nagy ناجى عبد الهادي</v>
          </cell>
          <cell r="D37110" t="str">
            <v>Oxytocin Enhancing oils - زجاجة 15 مل</v>
          </cell>
          <cell r="E37110">
            <v>425</v>
          </cell>
          <cell r="F37110">
            <v>1206822262</v>
          </cell>
          <cell r="G37110" t="str">
            <v>Cairo</v>
          </cell>
          <cell r="H37110" t="str">
            <v>شبرا</v>
          </cell>
        </row>
        <row r="37111">
          <cell r="B37111">
            <v>56078</v>
          </cell>
          <cell r="C37111" t="str">
            <v>ElHady Dalia</v>
          </cell>
          <cell r="D37111" t="str">
            <v>7 CHAKRAS - أسورة</v>
          </cell>
          <cell r="E37111">
            <v>485</v>
          </cell>
          <cell r="F37111">
            <v>1010070061</v>
          </cell>
          <cell r="G37111" t="str">
            <v>Cairo</v>
          </cell>
          <cell r="H37111" t="str">
            <v>١٥ ا ميدان سراى القبة امام مركز شباب سراى القبة الدور الاول</v>
          </cell>
        </row>
        <row r="37112">
          <cell r="B37112">
            <v>56079</v>
          </cell>
          <cell r="C37112" t="str">
            <v>خالد حسني حسني</v>
          </cell>
          <cell r="D37112" t="str">
            <v>7 CHAKRAS - أسورة وعقد</v>
          </cell>
          <cell r="E37112">
            <v>745</v>
          </cell>
          <cell r="F37112">
            <v>1274422007</v>
          </cell>
          <cell r="G37112" t="str">
            <v>Dakahlia</v>
          </cell>
          <cell r="H37112" t="str">
            <v>المنصوره شارع أحمد ماهر أمام كليه الاداب</v>
          </cell>
        </row>
        <row r="37113">
          <cell r="B37113">
            <v>56080</v>
          </cell>
          <cell r="C37113" t="str">
            <v>محمود محمد</v>
          </cell>
          <cell r="D37113" t="str">
            <v>سبحة من الحجر الكريم - سبحة أونكس (اسود) 99حبه, سبحة من  الجزع الاسود - سبحة ٩٩ حبه - جزع أسود</v>
          </cell>
          <cell r="E37113">
            <v>1155</v>
          </cell>
          <cell r="F37113">
            <v>1010190099</v>
          </cell>
          <cell r="G37113" t="str">
            <v>Asyut</v>
          </cell>
          <cell r="H37113" t="str">
            <v>28 ش الجندى المتفرع من ش النميس</v>
          </cell>
        </row>
        <row r="37114">
          <cell r="B37114">
            <v>56081</v>
          </cell>
          <cell r="C37114" t="str">
            <v>محمد Elshaer</v>
          </cell>
          <cell r="D37114" t="str">
            <v>Max Plus - زجاجة 15 مل</v>
          </cell>
          <cell r="E37114">
            <v>440</v>
          </cell>
          <cell r="F37114">
            <v>1027500153</v>
          </cell>
          <cell r="G37114" t="str">
            <v>Suez</v>
          </cell>
          <cell r="H37114" t="str">
            <v>337شارع 23يوليو برج النصر</v>
          </cell>
        </row>
        <row r="37115">
          <cell r="B37115">
            <v>56082</v>
          </cell>
          <cell r="C37115" t="str">
            <v>احمد محمد البياعه</v>
          </cell>
          <cell r="D37115" t="str">
            <v>7 CHAKRAS - أسورة</v>
          </cell>
          <cell r="E37115">
            <v>495</v>
          </cell>
          <cell r="F37115">
            <v>1065372761</v>
          </cell>
          <cell r="G37115" t="str">
            <v>Gharbia</v>
          </cell>
          <cell r="H37115" t="str">
            <v>محافظه الغربيه المحله الكبرى شارع المستشار بجوار مسجد الخليل ابراهيم</v>
          </cell>
        </row>
        <row r="37116">
          <cell r="B37116">
            <v>56083</v>
          </cell>
          <cell r="C37116" t="str">
            <v>جمعة حسين</v>
          </cell>
          <cell r="D37116" t="str">
            <v>2 عبوة اوكسيتوسين 15 مللي</v>
          </cell>
          <cell r="E37116">
            <v>425</v>
          </cell>
          <cell r="F37116">
            <v>1117725556</v>
          </cell>
          <cell r="G37116" t="str">
            <v>Cairo</v>
          </cell>
          <cell r="H37116" t="str">
            <v>14 امتداد شارع رايل</v>
          </cell>
        </row>
        <row r="37117">
          <cell r="B37117">
            <v>56084</v>
          </cell>
          <cell r="C37117" t="str">
            <v>Rafik turki turki</v>
          </cell>
          <cell r="D37117" t="str">
            <v>Max Plus - زجاجة 15 مل</v>
          </cell>
          <cell r="E37117">
            <v>430</v>
          </cell>
          <cell r="F37117">
            <v>1222211747</v>
          </cell>
          <cell r="G37117" t="str">
            <v>Cairo</v>
          </cell>
          <cell r="H37117" t="str">
            <v>كورنيش المعادي القاهره٢٥ الدور التاسع</v>
          </cell>
        </row>
        <row r="37118">
          <cell r="B37118">
            <v>56085</v>
          </cell>
          <cell r="C37118" t="str">
            <v>ضياء ضياء جمال محمد</v>
          </cell>
          <cell r="D37118" t="str">
            <v>Oxytocin Enhancing oils - زجاجة 15 مل</v>
          </cell>
          <cell r="E37118">
            <v>425</v>
          </cell>
          <cell r="F37118">
            <v>1093355704</v>
          </cell>
          <cell r="G37118" t="str">
            <v>Giza</v>
          </cell>
          <cell r="H37118" t="str">
            <v>قرية جرزا مركز العياط محافظة الجيزة</v>
          </cell>
        </row>
        <row r="37119">
          <cell r="B37119">
            <v>56086</v>
          </cell>
          <cell r="C37119" t="str">
            <v>Mohamed Elfatairy</v>
          </cell>
          <cell r="D37119" t="str">
            <v>عسل سدر بالإضافات ومعه تستو اب</v>
          </cell>
          <cell r="E37119">
            <v>485</v>
          </cell>
          <cell r="F37119">
            <v>1282219322</v>
          </cell>
          <cell r="G37119" t="str">
            <v>6th of October</v>
          </cell>
          <cell r="H37119" t="str">
            <v>٦ اكتوبر المنطقة الصناعية الاولي شركة جنرال برنت للطباعة والتغليف خلف مخازن البنك الأهلي</v>
          </cell>
        </row>
        <row r="37120">
          <cell r="B37120">
            <v>56087</v>
          </cell>
          <cell r="C37120" t="str">
            <v>كرم مرشدى حسن</v>
          </cell>
          <cell r="D37120" t="str">
            <v>7 CHAKRAS - أسورة وعقد</v>
          </cell>
          <cell r="E37120">
            <v>745</v>
          </cell>
          <cell r="F37120">
            <v>1270644880</v>
          </cell>
          <cell r="G37120" t="str">
            <v>Beheira</v>
          </cell>
          <cell r="H37120" t="str">
            <v>دمنهور بجوار مستشفى ليدي كير للمرأة</v>
          </cell>
        </row>
        <row r="37121">
          <cell r="B37121">
            <v>56088</v>
          </cell>
          <cell r="C37121" t="str">
            <v>نبيل عبد المجيد ساتي</v>
          </cell>
          <cell r="D37121" t="str">
            <v>Oxytocin Enhancing oils - زجاجة 15 مل</v>
          </cell>
          <cell r="E37121">
            <v>425</v>
          </cell>
          <cell r="F37121">
            <v>1123249079</v>
          </cell>
          <cell r="G37121" t="str">
            <v>Cairo</v>
          </cell>
          <cell r="H37121" t="str">
            <v>عابدين شارع قوله بجوار قهوة الكابتن</v>
          </cell>
        </row>
        <row r="37122">
          <cell r="B37122">
            <v>56089</v>
          </cell>
          <cell r="C37122" t="str">
            <v>احمد حسن</v>
          </cell>
          <cell r="D37122" t="str">
            <v>Oxytocin Enhancing oils - زجاجة 15 مل</v>
          </cell>
          <cell r="E37122">
            <v>0</v>
          </cell>
          <cell r="F37122">
            <v>1020046497</v>
          </cell>
          <cell r="G37122" t="str">
            <v>Cairo</v>
          </cell>
          <cell r="H37122" t="str">
            <v>العنوان : ٣٠ مدينه عباد الرحمن - الهضبة الوسطي - المقطم خلف نادي الصيد القطاميه</v>
          </cell>
        </row>
        <row r="37123">
          <cell r="B37123">
            <v>56090</v>
          </cell>
          <cell r="C37123" t="str">
            <v>شريف الجندى</v>
          </cell>
          <cell r="D37123" t="str">
            <v>Oxytocin Enhancing oils - زجاجة 15 مل</v>
          </cell>
          <cell r="E37123">
            <v>425</v>
          </cell>
          <cell r="F37123">
            <v>1016637366</v>
          </cell>
          <cell r="G37123" t="str">
            <v>Giza</v>
          </cell>
          <cell r="H37123" t="str">
            <v>اللبينى هرم المريوطيه خلف اولاد رجب</v>
          </cell>
        </row>
        <row r="37124">
          <cell r="B37124">
            <v>56091</v>
          </cell>
          <cell r="C37124" t="str">
            <v>يحيى موسى محمد</v>
          </cell>
          <cell r="D37124" t="str">
            <v>Max Plus - زجاجة 15 مل</v>
          </cell>
          <cell r="E37124">
            <v>430</v>
          </cell>
          <cell r="F37124">
            <v>1099626836</v>
          </cell>
          <cell r="G37124" t="str">
            <v>Giza</v>
          </cell>
          <cell r="H37124" t="str">
            <v>الفيصل شارع الثلاثين جوار مدرسة نصر الخاصه</v>
          </cell>
        </row>
        <row r="37125">
          <cell r="B37125">
            <v>56092</v>
          </cell>
          <cell r="C37125" t="str">
            <v>fawzi massoud</v>
          </cell>
          <cell r="D37125" t="str">
            <v>عسل سدر بالإضافات ومعه تستو اب</v>
          </cell>
          <cell r="E37125">
            <v>485</v>
          </cell>
          <cell r="F37125">
            <v>201111111945</v>
          </cell>
          <cell r="G37125" t="str">
            <v>Cairo</v>
          </cell>
          <cell r="H37125" t="str">
            <v>american hospital building 15 khaled ebn elwaleed st sheraton helioipolis</v>
          </cell>
        </row>
        <row r="37126">
          <cell r="B37126">
            <v>56093</v>
          </cell>
          <cell r="C37126" t="str">
            <v>احمد النجار</v>
          </cell>
          <cell r="D37126" t="str">
            <v>Oxytocin Enhancing oils - زجاجة 15 مل</v>
          </cell>
          <cell r="E37126">
            <v>425</v>
          </cell>
          <cell r="F37126">
            <v>1021986484</v>
          </cell>
          <cell r="G37126" t="str">
            <v>Cairo</v>
          </cell>
          <cell r="H37126" t="str">
            <v>31 احمد حشمت الدور 9 شقة 1</v>
          </cell>
        </row>
        <row r="37127">
          <cell r="B37127">
            <v>56094</v>
          </cell>
          <cell r="C37127" t="str">
            <v>يحيى سلامة السيد الشيخ</v>
          </cell>
          <cell r="D37127" t="str">
            <v>Oxytocin Enhancing oils - زجاجة 15 مل</v>
          </cell>
          <cell r="E37127">
            <v>435</v>
          </cell>
          <cell r="F37127">
            <v>1151437725</v>
          </cell>
          <cell r="G37127" t="str">
            <v>Qalyubia</v>
          </cell>
          <cell r="H37127" t="str">
            <v>منشيه الجبل الأصفر  شارع عشره</v>
          </cell>
        </row>
        <row r="37128">
          <cell r="B37128">
            <v>56095</v>
          </cell>
          <cell r="C37128" t="str">
            <v>كريم احمد</v>
          </cell>
          <cell r="D37128" t="str">
            <v>Oxytocin Enhancing oils - زجاجة 15 مل</v>
          </cell>
          <cell r="E37128">
            <v>425</v>
          </cell>
          <cell r="F37128">
            <v>1117502051</v>
          </cell>
          <cell r="G37128" t="str">
            <v>Cairo</v>
          </cell>
          <cell r="H37128" t="str">
            <v>سمنول ش عثمان بن عفان مصر الجديدة</v>
          </cell>
        </row>
        <row r="37129">
          <cell r="B37129">
            <v>56096</v>
          </cell>
          <cell r="C37129" t="str">
            <v>محمد الامبابى</v>
          </cell>
          <cell r="D37129" t="str">
            <v>عبوتين اوكسيتوسين 15 مللي</v>
          </cell>
          <cell r="E37129">
            <v>0</v>
          </cell>
          <cell r="F37129">
            <v>1000002234</v>
          </cell>
          <cell r="G37129" t="str">
            <v>Dakahlia</v>
          </cell>
          <cell r="H37129" t="str">
            <v>المنصوره مدينه مبارك ش الصفا والمروه صيدليه د ايه الامبابى</v>
          </cell>
        </row>
        <row r="37130">
          <cell r="B37130">
            <v>56097</v>
          </cell>
          <cell r="C37130" t="str">
            <v>حسين جمال</v>
          </cell>
          <cell r="D37130" t="str">
            <v>Max Plus - زجاجة 15 مل</v>
          </cell>
          <cell r="E37130">
            <v>430</v>
          </cell>
          <cell r="F37130">
            <v>1080548570</v>
          </cell>
          <cell r="G37130" t="str">
            <v>Cairo</v>
          </cell>
          <cell r="H37130" t="str">
            <v>مصطفى النحاس مدينه نصر الحى العاشر</v>
          </cell>
        </row>
        <row r="37131">
          <cell r="B37131">
            <v>56098</v>
          </cell>
          <cell r="C37131" t="str">
            <v>فوزي مسعود</v>
          </cell>
          <cell r="D37131" t="str">
            <v>Oxytocin Enhancing oils - زجاجة 15 مل</v>
          </cell>
          <cell r="E37131">
            <v>425</v>
          </cell>
          <cell r="G37131" t="str">
            <v>Cairo</v>
          </cell>
          <cell r="H37131" t="str">
            <v>مبني المستشفي الامريكي شارع خالد بن الوليد شيراتون مصر الجديدة</v>
          </cell>
        </row>
        <row r="37132">
          <cell r="B37132">
            <v>56099</v>
          </cell>
          <cell r="C37132" t="str">
            <v>ايمن احمد حسن</v>
          </cell>
          <cell r="D37132" t="str">
            <v>Oxytocin Enhancing oils - زجاجة 15 مل</v>
          </cell>
          <cell r="E37132">
            <v>445</v>
          </cell>
          <cell r="F37132">
            <v>1152971563</v>
          </cell>
          <cell r="G37132" t="str">
            <v>Asyut</v>
          </cell>
          <cell r="H37132" t="str">
            <v>بني زيد</v>
          </cell>
        </row>
        <row r="37133">
          <cell r="B37133">
            <v>56100</v>
          </cell>
          <cell r="C37133" t="str">
            <v>محمد عبد العليم محمد</v>
          </cell>
          <cell r="D37133" t="str">
            <v>عسل سدر بالإضافات ومعه تستو اب</v>
          </cell>
          <cell r="E37133">
            <v>495</v>
          </cell>
          <cell r="F37133">
            <v>1222640758</v>
          </cell>
          <cell r="G37133" t="str">
            <v>Ismailia</v>
          </cell>
          <cell r="H37133" t="str">
            <v>19 شارع زنباعى منشية الشهداء</v>
          </cell>
        </row>
        <row r="37134">
          <cell r="B37134">
            <v>56101</v>
          </cell>
          <cell r="C37134" t="str">
            <v>هاله فوائد عبد السلام</v>
          </cell>
          <cell r="D37134" t="str">
            <v>7 CHAKRAS - أسورة</v>
          </cell>
          <cell r="E37134">
            <v>485</v>
          </cell>
          <cell r="F37134">
            <v>1278374705</v>
          </cell>
          <cell r="G37134" t="str">
            <v>Cairo</v>
          </cell>
          <cell r="H37134" t="str">
            <v>41 ب شارع عبد الرحمن نصر حدائق الزيتون الدور السادس شقه 35</v>
          </cell>
        </row>
        <row r="37135">
          <cell r="B37135">
            <v>56102</v>
          </cell>
          <cell r="C37135" t="str">
            <v>حسام سيد عبدالعاطي عمر</v>
          </cell>
          <cell r="D37135" t="str">
            <v>Oxytocin Enhancing oils - زجاجة 15 مل</v>
          </cell>
          <cell r="E37135">
            <v>425</v>
          </cell>
          <cell r="F37135">
            <v>1121616404</v>
          </cell>
          <cell r="G37135" t="str">
            <v>Giza</v>
          </cell>
          <cell r="H37135" t="str">
            <v>6 شارع زغلول كفر الجبل الشوربجي منزل رقم ١٣</v>
          </cell>
        </row>
        <row r="37136">
          <cell r="B37136">
            <v>56103</v>
          </cell>
          <cell r="C37136" t="str">
            <v>احمد هشام الدمرداش</v>
          </cell>
          <cell r="D37136" t="str">
            <v>Oxytocin Enhancing oils - زجاجة 15 مل</v>
          </cell>
          <cell r="E37136">
            <v>425</v>
          </cell>
          <cell r="F37136">
            <v>1008855580</v>
          </cell>
          <cell r="G37136" t="str">
            <v>Cairo</v>
          </cell>
          <cell r="H37136" t="str">
            <v>اول سند عبد الحكيم من شارع الخمسين النزهه ٢ جسر السويس</v>
          </cell>
        </row>
        <row r="37137">
          <cell r="B37137">
            <v>56104</v>
          </cell>
          <cell r="C37137" t="str">
            <v>ايهاب عبد الجليل</v>
          </cell>
          <cell r="D37137" t="str">
            <v>7 CHAKRAS - أسورة وعقد</v>
          </cell>
          <cell r="E37137">
            <v>735</v>
          </cell>
          <cell r="F37137">
            <v>1001414260</v>
          </cell>
          <cell r="G37137" t="str">
            <v>Cairo</v>
          </cell>
          <cell r="H37137" t="str">
            <v>١٧ ش د عز الدين طه م نصر شقه ١٣ بجوار جنينه مول و مستشفي التأمين الصحي</v>
          </cell>
        </row>
        <row r="37138">
          <cell r="B37138">
            <v>56105</v>
          </cell>
          <cell r="C37138" t="str">
            <v>احمد محمد</v>
          </cell>
          <cell r="D37138" t="str">
            <v>Oxytocin Enhancing oils - زجاجة 15 مل</v>
          </cell>
          <cell r="E37138">
            <v>445</v>
          </cell>
          <cell r="F37138">
            <v>1032260944</v>
          </cell>
          <cell r="G37138" t="str">
            <v>Faiyum</v>
          </cell>
          <cell r="H37138" t="str">
            <v>الفيوم</v>
          </cell>
        </row>
        <row r="37139">
          <cell r="B37139">
            <v>56106</v>
          </cell>
          <cell r="C37139" t="str">
            <v>عمرو الغمرى</v>
          </cell>
          <cell r="D37139" t="str">
            <v>Max Plus - زجاجة 15 مل</v>
          </cell>
          <cell r="E37139">
            <v>440</v>
          </cell>
          <cell r="F37139">
            <v>1003489400</v>
          </cell>
          <cell r="G37139" t="str">
            <v>Al Sharqia</v>
          </cell>
          <cell r="H37139" t="str">
            <v>الشرقيه بلبيس العدليه</v>
          </cell>
        </row>
        <row r="37140">
          <cell r="B37140">
            <v>56107</v>
          </cell>
          <cell r="C37140" t="str">
            <v>Mohamed Behery</v>
          </cell>
          <cell r="D37140" t="str">
            <v>Max Plus - زجاجة 10 مل</v>
          </cell>
          <cell r="E37140">
            <v>365</v>
          </cell>
          <cell r="F37140">
            <v>1210398897</v>
          </cell>
          <cell r="G37140" t="str">
            <v>Qalyubia</v>
          </cell>
          <cell r="H37140" t="str">
            <v>بنها.اتريب.عمارات بنك الاسكان والتعمير</v>
          </cell>
        </row>
        <row r="37141">
          <cell r="B37141">
            <v>56108</v>
          </cell>
          <cell r="C37141" t="str">
            <v>Yasser Kamel</v>
          </cell>
          <cell r="D37141" t="str">
            <v>Oxytocin Enhancing oils - زجاجة 15 مل</v>
          </cell>
          <cell r="E37141">
            <v>425</v>
          </cell>
          <cell r="F37141">
            <v>1005841836</v>
          </cell>
          <cell r="G37141" t="str">
            <v>Cairo</v>
          </cell>
          <cell r="H37141" t="str">
            <v>عابدين تقاطع عبد العزيز امام عمر افندي</v>
          </cell>
        </row>
        <row r="37142">
          <cell r="B37142">
            <v>56109</v>
          </cell>
          <cell r="C37142" t="str">
            <v>Ahmed Eldeeb</v>
          </cell>
          <cell r="D37142" t="str">
            <v>Oxytocin Enhancing oils - زجاجة 15 مل</v>
          </cell>
          <cell r="E37142">
            <v>435</v>
          </cell>
          <cell r="F37142">
            <v>1001008592</v>
          </cell>
          <cell r="G37142" t="str">
            <v>Al Sharqia</v>
          </cell>
          <cell r="H37142" t="str">
            <v>امام مستشفي المبره</v>
          </cell>
        </row>
        <row r="37143">
          <cell r="B37143">
            <v>56110</v>
          </cell>
          <cell r="C37143" t="str">
            <v>علي عيسي محمد</v>
          </cell>
          <cell r="D37143" t="str">
            <v>Oxytocin Enhancing oils - زجاجة 10 مل</v>
          </cell>
          <cell r="E37143">
            <v>375</v>
          </cell>
          <cell r="F37143">
            <v>1003091990</v>
          </cell>
          <cell r="G37143" t="str">
            <v>Minya</v>
          </cell>
          <cell r="H37143" t="str">
            <v>قرية المطاهره شرق نهر النيل بجوار المنطقة الصناعية</v>
          </cell>
        </row>
        <row r="37144">
          <cell r="B37144">
            <v>56111</v>
          </cell>
          <cell r="C37144" t="str">
            <v>yousef diaa</v>
          </cell>
          <cell r="D37144" t="str">
            <v>Max Plus - زجاجة 10 مل</v>
          </cell>
          <cell r="E37144">
            <v>365</v>
          </cell>
          <cell r="F37144">
            <v>1027154124</v>
          </cell>
          <cell r="G37144" t="str">
            <v>Monufia</v>
          </cell>
          <cell r="H37144" t="str">
            <v>المنوفية مدينة السادات</v>
          </cell>
        </row>
        <row r="37145">
          <cell r="B37145">
            <v>56112</v>
          </cell>
          <cell r="C37145" t="str">
            <v>Marian رأفت</v>
          </cell>
          <cell r="D37145" t="str">
            <v>Oxytocin Enhancing oils - زجاجة 15 مل</v>
          </cell>
          <cell r="E37145">
            <v>465</v>
          </cell>
          <cell r="F37145">
            <v>1276619304</v>
          </cell>
          <cell r="G37145" t="str">
            <v>Luxor</v>
          </cell>
          <cell r="H37145" t="str">
            <v>الاقصر</v>
          </cell>
        </row>
        <row r="37146">
          <cell r="B37146">
            <v>56113</v>
          </cell>
          <cell r="C37146" t="str">
            <v>اسلام شعبان عبدالرحمن</v>
          </cell>
          <cell r="D37146" t="str">
            <v>Oxytocin Enhancing oils - زجاجة 15 مل</v>
          </cell>
          <cell r="E37146">
            <v>425</v>
          </cell>
          <cell r="F37146">
            <v>1228130073</v>
          </cell>
          <cell r="G37146" t="str">
            <v>Cairo</v>
          </cell>
          <cell r="H37146" t="str">
            <v>4/ش خليل مصطفى شبرا البلد أمام محطه مترو كليه الزراعه</v>
          </cell>
        </row>
        <row r="37147">
          <cell r="B37147">
            <v>56114</v>
          </cell>
          <cell r="C37147" t="str">
            <v>احمد يحيى علي حسن</v>
          </cell>
          <cell r="D37147" t="str">
            <v>Oxytocin Enhancing oils - زجاجة 15 مل</v>
          </cell>
          <cell r="E37147">
            <v>425</v>
          </cell>
          <cell r="F37147">
            <v>1154016598</v>
          </cell>
          <cell r="G37147" t="str">
            <v>Cairo</v>
          </cell>
          <cell r="H37147" t="str">
            <v>القاهرة - مدينة الشروق الاسكان الاجتماعى الجديد عمارة ٣٤ بجوار مكتب صحة الريحان</v>
          </cell>
        </row>
        <row r="37148">
          <cell r="B37148">
            <v>56115</v>
          </cell>
          <cell r="C37148" t="str">
            <v>اسامه نور الدين حسن محمد</v>
          </cell>
          <cell r="D37148" t="str">
            <v>Max Plus - زجاجة 15 مل</v>
          </cell>
          <cell r="E37148">
            <v>470</v>
          </cell>
          <cell r="F37148">
            <v>1012269251</v>
          </cell>
          <cell r="G37148" t="str">
            <v>Aswan</v>
          </cell>
          <cell r="H37148" t="str">
            <v>مركز نصر النوبه قريه ارمنا شارع ١٧</v>
          </cell>
        </row>
        <row r="37149">
          <cell r="B37149">
            <v>56116</v>
          </cell>
          <cell r="C37149" t="str">
            <v>حمزة محمد طاهر</v>
          </cell>
          <cell r="D37149" t="str">
            <v>Oxytocin Enhancing oils - زجاجة 15 مل</v>
          </cell>
          <cell r="E37149">
            <v>425</v>
          </cell>
          <cell r="F37149">
            <v>1113600222</v>
          </cell>
          <cell r="G37149" t="str">
            <v>Cairo</v>
          </cell>
          <cell r="H37149" t="str">
            <v>76ش البستان عابدين وسط البلد القاهره اول يمين بعد مسرح الجمهورية</v>
          </cell>
        </row>
        <row r="37150">
          <cell r="B37150">
            <v>56117</v>
          </cell>
          <cell r="C37150" t="str">
            <v>ساهر خالد</v>
          </cell>
          <cell r="D37150" t="str">
            <v>Max Plus - زجاجتين 15 مل</v>
          </cell>
          <cell r="E37150">
            <v>595</v>
          </cell>
          <cell r="F37150">
            <v>1279664065</v>
          </cell>
          <cell r="G37150" t="str">
            <v>Damietta</v>
          </cell>
          <cell r="H37150" t="str">
            <v>العنوان شبربابل المحله الكبره الغربيه</v>
          </cell>
        </row>
        <row r="37151">
          <cell r="B37151">
            <v>56118</v>
          </cell>
          <cell r="C37151" t="str">
            <v>حماده مدكور صالح</v>
          </cell>
          <cell r="D37151" t="str">
            <v>Easy Mood - إثنين زجاجة 15 مل</v>
          </cell>
          <cell r="E37151">
            <v>445</v>
          </cell>
          <cell r="F37151">
            <v>1155502117</v>
          </cell>
          <cell r="G37151" t="str">
            <v>Minya</v>
          </cell>
          <cell r="H37151" t="str">
            <v>المنيا ابوقرقاص قرية السرو بجوار سوبر ماركت مدكور</v>
          </cell>
        </row>
        <row r="37152">
          <cell r="B37152">
            <v>56119</v>
          </cell>
          <cell r="C37152" t="str">
            <v>ايمن عبدالكريم</v>
          </cell>
          <cell r="D37152" t="str">
            <v>Max Plus - زجاجتين 15 مل</v>
          </cell>
          <cell r="E37152">
            <v>585</v>
          </cell>
          <cell r="F37152">
            <v>1096965399</v>
          </cell>
          <cell r="G37152" t="str">
            <v>Cairo</v>
          </cell>
          <cell r="H37152" t="str">
            <v>قطعة 319 اسكان عائلى امتداد مدينة 15 مايو حلوان القاهرة</v>
          </cell>
        </row>
        <row r="37153">
          <cell r="B37153">
            <v>56120</v>
          </cell>
          <cell r="C37153" t="str">
            <v>محمد كمال</v>
          </cell>
          <cell r="D37153" t="str">
            <v>Max Plus - زجاجة 15 مل</v>
          </cell>
          <cell r="E37153">
            <v>440</v>
          </cell>
          <cell r="F37153">
            <v>1004791900</v>
          </cell>
          <cell r="G37153" t="str">
            <v>Dakahlia</v>
          </cell>
          <cell r="H37153" t="str">
            <v>المنزله دقهليه طريق الفيروسات طريق الملف</v>
          </cell>
        </row>
        <row r="37154">
          <cell r="B37154">
            <v>56121</v>
          </cell>
          <cell r="C37154" t="str">
            <v>حمو مجدي</v>
          </cell>
          <cell r="D37154" t="str">
            <v>Oxytocin Enhancing oils - زجاجة 15 مل</v>
          </cell>
          <cell r="E37154">
            <v>435</v>
          </cell>
          <cell r="F37154">
            <v>1212918939</v>
          </cell>
          <cell r="G37154" t="str">
            <v>Alexandria</v>
          </cell>
          <cell r="H37154" t="str">
            <v>اسكندريه _x000D_
سيدي بشر بحري جمال عبد الناصر</v>
          </cell>
        </row>
        <row r="37155">
          <cell r="B37155">
            <v>56122</v>
          </cell>
          <cell r="C37155" t="str">
            <v>عمرو حسن ابراهيم</v>
          </cell>
          <cell r="D37155" t="str">
            <v>Max Plus - زجاجتين 15 مل</v>
          </cell>
          <cell r="E37155">
            <v>595</v>
          </cell>
          <cell r="F37155">
            <v>1007705111</v>
          </cell>
          <cell r="G37155" t="str">
            <v>Suez</v>
          </cell>
          <cell r="H37155" t="str">
            <v>السويس - الملاحة الجديدة المحروسة برج مهاود اعلى بن ابو عوف</v>
          </cell>
        </row>
        <row r="37156">
          <cell r="B37156">
            <v>56123</v>
          </cell>
          <cell r="C37156" t="str">
            <v>علي رزق</v>
          </cell>
          <cell r="D37156" t="str">
            <v>Max Plus - زجاجتين 15 مل</v>
          </cell>
          <cell r="E37156">
            <v>585</v>
          </cell>
          <cell r="F37156">
            <v>1069457298</v>
          </cell>
          <cell r="G37156" t="str">
            <v>Cairo</v>
          </cell>
          <cell r="H37156" t="str">
            <v>شارع  القصر العيني - القاهرة</v>
          </cell>
        </row>
        <row r="37157">
          <cell r="B37157">
            <v>56124</v>
          </cell>
          <cell r="C37157" t="str">
            <v>خالد سرحان</v>
          </cell>
          <cell r="D37157" t="str">
            <v>Oxytocin Enhancing oils - زجاجة 10 مل</v>
          </cell>
          <cell r="E37157">
            <v>375</v>
          </cell>
          <cell r="F37157">
            <v>1114740765</v>
          </cell>
          <cell r="G37157" t="str">
            <v>Faiyum</v>
          </cell>
          <cell r="H37157" t="str">
            <v>الفيوم ابشواي الحامولي كوبربحر</v>
          </cell>
        </row>
        <row r="37158">
          <cell r="B37158">
            <v>56125</v>
          </cell>
          <cell r="C37158" t="str">
            <v>كريم احمد</v>
          </cell>
          <cell r="D37158" t="str">
            <v>Oxytocin Enhancing oils - زجاجة 15 مل</v>
          </cell>
          <cell r="E37158">
            <v>425</v>
          </cell>
          <cell r="F37158">
            <v>1117502051</v>
          </cell>
          <cell r="G37158" t="str">
            <v>Cairo</v>
          </cell>
          <cell r="H37158" t="str">
            <v>صن مول شارع عثمان بن عفان مصر الجديده</v>
          </cell>
        </row>
        <row r="37159">
          <cell r="B37159">
            <v>56126</v>
          </cell>
          <cell r="C37159" t="str">
            <v>خالد علي</v>
          </cell>
          <cell r="D37159" t="str">
            <v>Max Plus - زجاجة 10 مل</v>
          </cell>
          <cell r="E37159">
            <v>365</v>
          </cell>
          <cell r="F37159">
            <v>1005814198</v>
          </cell>
          <cell r="G37159" t="str">
            <v>Alexandria</v>
          </cell>
          <cell r="H37159" t="str">
            <v>٥٨ ش طيبة الابراهيمية الاسكندرية</v>
          </cell>
        </row>
        <row r="37160">
          <cell r="B37160">
            <v>56127</v>
          </cell>
          <cell r="C37160" t="str">
            <v>ناصر احمد</v>
          </cell>
          <cell r="D37160" t="str">
            <v>Oxytocin Enhancing oils - زجاجة 10 مل</v>
          </cell>
          <cell r="E37160">
            <v>355</v>
          </cell>
          <cell r="F37160">
            <v>1001468937</v>
          </cell>
          <cell r="G37160" t="str">
            <v>Giza</v>
          </cell>
          <cell r="H37160" t="str">
            <v>حدائق الاهرام القديمه 2ش مينا محل مينا للبرديات</v>
          </cell>
        </row>
        <row r="37161">
          <cell r="B37161">
            <v>56128</v>
          </cell>
          <cell r="C37161" t="str">
            <v>اكرم رمزي</v>
          </cell>
          <cell r="D37161" t="str">
            <v>Oxytocin Enhancing oils - زجاجة 10 مل</v>
          </cell>
          <cell r="E37161">
            <v>355</v>
          </cell>
          <cell r="F37161">
            <v>1271075540</v>
          </cell>
          <cell r="G37161" t="str">
            <v>Cairo</v>
          </cell>
          <cell r="H37161" t="str">
            <v>شارع موسسة الزكاة أمام مستشفى اليوم الواحد</v>
          </cell>
        </row>
        <row r="37162">
          <cell r="B37162">
            <v>56129</v>
          </cell>
          <cell r="C37162" t="str">
            <v>عبدالرحمن محمد</v>
          </cell>
          <cell r="D37162" t="str">
            <v>Oxytocin Enhancing oils - زجاجة 15 مل</v>
          </cell>
          <cell r="E37162">
            <v>425</v>
          </cell>
          <cell r="F37162">
            <v>1010529553</v>
          </cell>
          <cell r="G37162" t="str">
            <v>Cairo</v>
          </cell>
          <cell r="H37162" t="str">
            <v>416 عبد الحميد جودة السحار البنفسج عمارات التجمع الأول -القاهرة</v>
          </cell>
        </row>
        <row r="37163">
          <cell r="B37163">
            <v>56130</v>
          </cell>
          <cell r="C37163" t="str">
            <v>محمد سعد</v>
          </cell>
          <cell r="D37163" t="str">
            <v>Oxytocin Enhancing oils - زجاجة 15 مل, عطر الاوكستوسين 30 ملي</v>
          </cell>
          <cell r="E37163">
            <v>765</v>
          </cell>
          <cell r="F37163">
            <v>1005297983</v>
          </cell>
          <cell r="G37163" t="str">
            <v>Damietta</v>
          </cell>
          <cell r="H37163" t="str">
            <v>دمياط الجديده شارع الصعيدي الجديد مساكن مبارك ال70 امام مكتبه الطلبه</v>
          </cell>
        </row>
        <row r="37164">
          <cell r="B37164">
            <v>56131</v>
          </cell>
          <cell r="C37164" t="str">
            <v>احمد عبده</v>
          </cell>
          <cell r="D37164" t="str">
            <v>Oxytocin Enhancing oils - زجاجة 15 مل, Max Plus - زجاجتين 10 مل</v>
          </cell>
          <cell r="E37164">
            <v>875</v>
          </cell>
          <cell r="F37164">
            <v>1017899705</v>
          </cell>
          <cell r="G37164" t="str">
            <v>Cairo</v>
          </cell>
          <cell r="H37164" t="str">
            <v>عين شمس شارع احمد عصمت عند ورشه اللوادر في شارع عفيفي عفت</v>
          </cell>
        </row>
        <row r="37165">
          <cell r="B37165">
            <v>56132</v>
          </cell>
          <cell r="C37165" t="str">
            <v>احمد محمد السيد</v>
          </cell>
          <cell r="D37165" t="str">
            <v>Oxytocin Enhancing oils - زجاجة 15 مل</v>
          </cell>
          <cell r="E37165">
            <v>435</v>
          </cell>
          <cell r="F37165">
            <v>1007886650</v>
          </cell>
          <cell r="G37165" t="str">
            <v>Dakahlia</v>
          </cell>
          <cell r="H37165" t="str">
            <v>القناطر الخيريه شارع سوق التلات بجوار ورشه فتحى الصاوى</v>
          </cell>
        </row>
        <row r="37166">
          <cell r="B37166">
            <v>56133</v>
          </cell>
          <cell r="C37166" t="str">
            <v>حسين محمود</v>
          </cell>
          <cell r="D37166" t="str">
            <v>Oxytocin Enhancing oils - زجاجة 15 مل</v>
          </cell>
          <cell r="E37166">
            <v>425</v>
          </cell>
          <cell r="F37166">
            <v>1001624648</v>
          </cell>
          <cell r="G37166" t="str">
            <v>Cairo</v>
          </cell>
          <cell r="H37166" t="str">
            <v>القاهرة الجديدة التجمع الثالث المحلية ه عمارة سكنية رقم 148</v>
          </cell>
        </row>
        <row r="37167">
          <cell r="B37167">
            <v>56134</v>
          </cell>
          <cell r="C37167" t="str">
            <v>حسين ابو المجد</v>
          </cell>
          <cell r="D37167" t="str">
            <v>Testo Up - إثنين زجاجة 15 مل</v>
          </cell>
          <cell r="E37167">
            <v>430</v>
          </cell>
          <cell r="F37167">
            <v>1009900009</v>
          </cell>
          <cell r="G37167" t="str">
            <v>Cairo</v>
          </cell>
          <cell r="H37167" t="str">
            <v>مدينتى مجموعه ٦٣ عماره ٧ شقه ٣٤ الدور ٠١٠٠٩٩٠٠٠٠٩</v>
          </cell>
        </row>
        <row r="37168">
          <cell r="B37168">
            <v>56135</v>
          </cell>
          <cell r="C37168" t="str">
            <v>سعيد فياض</v>
          </cell>
          <cell r="D37168" t="str">
            <v>Max Plus - زجاجة 10 مل</v>
          </cell>
          <cell r="E37168">
            <v>365</v>
          </cell>
          <cell r="F37168">
            <v>1016874030</v>
          </cell>
          <cell r="G37168" t="str">
            <v>Al Sharqia</v>
          </cell>
          <cell r="H37168" t="str">
            <v>فاقوس الشرقيه بجوار بنك الاسكندريه</v>
          </cell>
        </row>
        <row r="37169">
          <cell r="B37169">
            <v>56136</v>
          </cell>
          <cell r="C37169" t="str">
            <v>محمود علي الخواجه</v>
          </cell>
          <cell r="D37169" t="str">
            <v>Max Plus - زجاجة 10 مل</v>
          </cell>
          <cell r="E37169">
            <v>395</v>
          </cell>
          <cell r="F37169">
            <v>1070269321</v>
          </cell>
          <cell r="G37169" t="str">
            <v>Red Sea</v>
          </cell>
          <cell r="H37169" t="str">
            <v>البحر الاحمر سفاجا منطقه الازاعه والتلفزيون شارع كافيه النت</v>
          </cell>
        </row>
        <row r="37170">
          <cell r="B37170">
            <v>56137</v>
          </cell>
          <cell r="C37170" t="str">
            <v>السيد عبدالمنعم عبدالعال</v>
          </cell>
          <cell r="D37170" t="str">
            <v>Max Plus - زجاجة 15 مل</v>
          </cell>
          <cell r="E37170">
            <v>440</v>
          </cell>
          <cell r="F37170">
            <v>1069308085</v>
          </cell>
          <cell r="G37170" t="str">
            <v>Al Sharqia</v>
          </cell>
          <cell r="H37170" t="str">
            <v>فاقوس محافظه الشرقيه</v>
          </cell>
        </row>
        <row r="37171">
          <cell r="B37171">
            <v>56138</v>
          </cell>
          <cell r="C37171" t="str">
            <v>عبده صبحى</v>
          </cell>
          <cell r="D37171" t="str">
            <v>Oxytocin Enhancing oils - زجاجة 10 مل</v>
          </cell>
          <cell r="E37171">
            <v>355</v>
          </cell>
          <cell r="F37171">
            <v>1000012281</v>
          </cell>
          <cell r="G37171" t="str">
            <v>Cairo</v>
          </cell>
          <cell r="H37171" t="str">
            <v>المعادى شارع ٩. عماره ٩٠ محل باباى للفضيات</v>
          </cell>
        </row>
        <row r="37172">
          <cell r="B37172">
            <v>56139</v>
          </cell>
          <cell r="C37172" t="str">
            <v>ابراهيم محمد احمد</v>
          </cell>
          <cell r="D37172" t="str">
            <v>Oxytocin Enhancing oils - زجاجة 15 مل</v>
          </cell>
          <cell r="E37172">
            <v>445</v>
          </cell>
          <cell r="F37172">
            <v>1008632471</v>
          </cell>
          <cell r="G37172" t="str">
            <v>Minya</v>
          </cell>
          <cell r="H37172" t="str">
            <v>77شارع رشاد علام</v>
          </cell>
        </row>
        <row r="37173">
          <cell r="B37173">
            <v>56140</v>
          </cell>
          <cell r="C37173" t="str">
            <v>محمد فتحي جلال</v>
          </cell>
          <cell r="D37173" t="str">
            <v>Oxytocin Enhancing oils - زجاجة 15 مل</v>
          </cell>
          <cell r="E37173">
            <v>435</v>
          </cell>
          <cell r="F37173">
            <v>1012098148</v>
          </cell>
          <cell r="G37173" t="str">
            <v>Monufia</v>
          </cell>
          <cell r="H37173" t="str">
            <v>صراوة اشمون منوفية محل تموين الأستاذ خالد فتحى جلاا</v>
          </cell>
        </row>
        <row r="37174">
          <cell r="B37174">
            <v>56141</v>
          </cell>
          <cell r="C37174" t="str">
            <v>محمد حسن السيد حمزه</v>
          </cell>
          <cell r="D37174" t="str">
            <v>Oxytocin Enhancing oils - زجاجة 15 مل</v>
          </cell>
          <cell r="E37174">
            <v>435</v>
          </cell>
          <cell r="F37174">
            <v>1070244392</v>
          </cell>
          <cell r="G37174" t="str">
            <v>Al Sharqia</v>
          </cell>
          <cell r="H37174" t="str">
            <v>قريته سنديوان قليوب قليوبيه</v>
          </cell>
        </row>
        <row r="37175">
          <cell r="B37175">
            <v>56142</v>
          </cell>
          <cell r="C37175" t="str">
            <v>المهندس محمد سرور</v>
          </cell>
          <cell r="D37175" t="str">
            <v>Easy Mood - إثنين زجاجة 15 مل</v>
          </cell>
          <cell r="E37175">
            <v>425</v>
          </cell>
          <cell r="F37175">
            <v>1115066692</v>
          </cell>
          <cell r="G37175" t="str">
            <v>Cairo</v>
          </cell>
          <cell r="H37175" t="str">
            <v>الهرم فصل شارع المستشفى</v>
          </cell>
        </row>
        <row r="37176">
          <cell r="B37176">
            <v>56143</v>
          </cell>
          <cell r="C37176" t="str">
            <v>احمد عبد العليم</v>
          </cell>
          <cell r="D37176" t="str">
            <v>7 CHAKRAS - أسورة</v>
          </cell>
          <cell r="E37176">
            <v>525</v>
          </cell>
          <cell r="F37176">
            <v>1067715181</v>
          </cell>
          <cell r="G37176" t="str">
            <v>Red Sea</v>
          </cell>
          <cell r="H37176" t="str">
            <v>الكوثر أمام مستشفى الكوثر عماره رقم ٦٤ الدور الخامس شقه ١٧</v>
          </cell>
        </row>
        <row r="37177">
          <cell r="B37177">
            <v>56144</v>
          </cell>
          <cell r="C37177" t="str">
            <v>محمد عيد حسن عبدالله</v>
          </cell>
          <cell r="D37177" t="str">
            <v>Oxytocin Enhancing oils - زجاجة 15 مل</v>
          </cell>
          <cell r="E37177">
            <v>445</v>
          </cell>
          <cell r="F37177">
            <v>1142664759</v>
          </cell>
          <cell r="G37177" t="str">
            <v>Beni Suef</v>
          </cell>
          <cell r="H37177" t="str">
            <v>بجوار المدرسه التجريبيه للغات</v>
          </cell>
        </row>
        <row r="37178">
          <cell r="B37178">
            <v>56145</v>
          </cell>
          <cell r="C37178" t="str">
            <v>Islam Mostafa kamal</v>
          </cell>
          <cell r="D37178" t="str">
            <v>Oxytocin Enhancing oils - زجاجة 10 مل</v>
          </cell>
          <cell r="E37178">
            <v>355</v>
          </cell>
          <cell r="F37178">
            <v>1094510018</v>
          </cell>
          <cell r="G37178" t="str">
            <v>Giza</v>
          </cell>
          <cell r="H37178" t="str">
            <v>شارع السودان المهندسين امام كنتاكي</v>
          </cell>
        </row>
        <row r="37179">
          <cell r="B37179">
            <v>56146</v>
          </cell>
          <cell r="C37179" t="str">
            <v>ماجد محمد فهمي</v>
          </cell>
          <cell r="D37179" t="str">
            <v>عسل سدر بالإضافات ومعه تستو اب</v>
          </cell>
          <cell r="E37179">
            <v>485</v>
          </cell>
          <cell r="F37179">
            <v>1222117194</v>
          </cell>
          <cell r="G37179" t="str">
            <v>Cairo</v>
          </cell>
          <cell r="H37179" t="str">
            <v>٨شارع الحريه مصر الجديده بجانب فندق الحريه الدور السابع</v>
          </cell>
        </row>
        <row r="37180">
          <cell r="B37180">
            <v>56147</v>
          </cell>
          <cell r="C37180" t="str">
            <v>حسن حسين</v>
          </cell>
          <cell r="D37180" t="str">
            <v>Max Plus - زجاجة 15 مل</v>
          </cell>
          <cell r="E37180">
            <v>470</v>
          </cell>
          <cell r="F37180">
            <v>1011398752</v>
          </cell>
          <cell r="G37180" t="str">
            <v>Aswan</v>
          </cell>
          <cell r="H37180" t="str">
            <v>اسوان</v>
          </cell>
        </row>
        <row r="37181">
          <cell r="B37181">
            <v>56148</v>
          </cell>
          <cell r="C37181" t="str">
            <v>Mostafa Abd Al Naser mohamed</v>
          </cell>
          <cell r="D37181" t="str">
            <v>Oxytocin Enhancing oils - زجاجة 15 مل</v>
          </cell>
          <cell r="E37181">
            <v>425</v>
          </cell>
          <cell r="F37181">
            <v>1224795077</v>
          </cell>
          <cell r="G37181" t="str">
            <v>Giza</v>
          </cell>
          <cell r="H37181" t="str">
            <v>شارع المزرعه, شارع المزرعه, البدرشين, الجيزه</v>
          </cell>
        </row>
        <row r="37182">
          <cell r="B37182">
            <v>56149</v>
          </cell>
          <cell r="C37182" t="str">
            <v>المستشار محمد عثمان</v>
          </cell>
          <cell r="D37182" t="str">
            <v>Oxytocin Enhancing oils - زجاجة 15 مل</v>
          </cell>
          <cell r="E37182">
            <v>425</v>
          </cell>
          <cell r="F37182">
            <v>1117519292</v>
          </cell>
          <cell r="G37182" t="str">
            <v>Cairo</v>
          </cell>
          <cell r="H37182" t="str">
            <v>المعادي جراند مول</v>
          </cell>
        </row>
        <row r="37183">
          <cell r="B37183">
            <v>56150</v>
          </cell>
          <cell r="C37183" t="str">
            <v>تامر بهى الدين عبدالفتاح بدر</v>
          </cell>
          <cell r="D37183" t="str">
            <v>Easy Mood - إثنين زجاجة 15 مل</v>
          </cell>
          <cell r="E37183">
            <v>435</v>
          </cell>
          <cell r="F37183">
            <v>1093617404</v>
          </cell>
          <cell r="G37183" t="str">
            <v>Kafr el-Sheikh</v>
          </cell>
          <cell r="H37183" t="str">
            <v>ابراج الربيع برج2بجوار المدينه الصناعيه</v>
          </cell>
        </row>
        <row r="37184">
          <cell r="B37184">
            <v>56151</v>
          </cell>
          <cell r="C37184" t="str">
            <v>ملاك مجدى كيرلس مكسيموس</v>
          </cell>
          <cell r="D37184" t="str">
            <v>Oxytocin Enhancing oils - زجاجة 15 مل</v>
          </cell>
          <cell r="E37184">
            <v>445</v>
          </cell>
          <cell r="F37184">
            <v>1146524792</v>
          </cell>
          <cell r="G37184" t="str">
            <v>Minya</v>
          </cell>
          <cell r="H37184" t="str">
            <v>المنيا الجديد</v>
          </cell>
        </row>
        <row r="37185">
          <cell r="B37185">
            <v>56152</v>
          </cell>
          <cell r="C37185" t="str">
            <v>تامر فايق</v>
          </cell>
          <cell r="D37185" t="str">
            <v>7 CHAKRAS - أسورة وعقد</v>
          </cell>
          <cell r="E37185">
            <v>735</v>
          </cell>
          <cell r="F37185">
            <v>1004578288</v>
          </cell>
          <cell r="G37185" t="str">
            <v>Cairo</v>
          </cell>
          <cell r="H37185" t="str">
            <v>فيلا ٢٥ شارع ٣٠٦ المعادى الجديدة بجوار مستشفى تبارك للاطفال</v>
          </cell>
        </row>
        <row r="37186">
          <cell r="B37186">
            <v>56153</v>
          </cell>
          <cell r="C37186" t="str">
            <v>Mohamed Zakarya</v>
          </cell>
          <cell r="D37186" t="str">
            <v>Max Plus - زجاجة 15 مل</v>
          </cell>
          <cell r="E37186">
            <v>430</v>
          </cell>
          <cell r="F37186">
            <v>1007781904</v>
          </cell>
          <cell r="G37186" t="str">
            <v>Giza</v>
          </cell>
          <cell r="H37186" t="str">
            <v>القناطر الخيريه</v>
          </cell>
        </row>
        <row r="37187">
          <cell r="B37187">
            <v>56154</v>
          </cell>
          <cell r="C37187" t="str">
            <v>احمد عبداللاه</v>
          </cell>
          <cell r="D37187" t="str">
            <v>Max Plus - زجاجة 15 مل</v>
          </cell>
          <cell r="E37187">
            <v>430</v>
          </cell>
          <cell r="F37187">
            <v>1118603725</v>
          </cell>
          <cell r="G37187" t="str">
            <v>Giza</v>
          </cell>
          <cell r="H37187" t="str">
            <v>449 شارع الهرم الرئيسي ، نصر الدين ،بجوار هارديز وفودافون مباشرة</v>
          </cell>
        </row>
        <row r="37188">
          <cell r="B37188">
            <v>56155</v>
          </cell>
          <cell r="C37188" t="str">
            <v>محمد احمد</v>
          </cell>
          <cell r="D37188" t="str">
            <v>Max Plus - زجاجة 15 مل</v>
          </cell>
          <cell r="E37188">
            <v>430</v>
          </cell>
          <cell r="F37188">
            <v>1124613284</v>
          </cell>
          <cell r="G37188" t="str">
            <v>Giza</v>
          </cell>
          <cell r="H37188" t="str">
            <v>اول فيصل البرج الابيض</v>
          </cell>
        </row>
        <row r="37189">
          <cell r="B37189">
            <v>56156</v>
          </cell>
          <cell r="C37189" t="str">
            <v>عبدالرحمن محمود</v>
          </cell>
          <cell r="D37189" t="str">
            <v>Max Plus - زجاجتين 15 مل</v>
          </cell>
          <cell r="E37189">
            <v>585</v>
          </cell>
          <cell r="F37189">
            <v>1015488167</v>
          </cell>
          <cell r="G37189" t="str">
            <v>Cairo</v>
          </cell>
          <cell r="H37189" t="str">
            <v>النرجس ٥ فيلا ١٢٧</v>
          </cell>
        </row>
        <row r="37190">
          <cell r="B37190">
            <v>56157</v>
          </cell>
          <cell r="C37190" t="str">
            <v>Kamal M.saadeldin</v>
          </cell>
          <cell r="D37190" t="str">
            <v>Oxytocin Enhancing oils - زجاجة 15 مل</v>
          </cell>
          <cell r="E37190">
            <v>435</v>
          </cell>
          <cell r="F37190">
            <v>1014188548</v>
          </cell>
          <cell r="G37190" t="str">
            <v>Ismailia</v>
          </cell>
          <cell r="H37190" t="str">
            <v>فايد --الاسماعيلية</v>
          </cell>
        </row>
        <row r="37191">
          <cell r="B37191">
            <v>56158</v>
          </cell>
          <cell r="C37191" t="str">
            <v>امين حسين</v>
          </cell>
          <cell r="D37191" t="str">
            <v>Max Plus - زجاجتين 10 مل</v>
          </cell>
          <cell r="E37191">
            <v>495</v>
          </cell>
          <cell r="F37191">
            <v>1090797535</v>
          </cell>
          <cell r="G37191" t="str">
            <v>Alexandria</v>
          </cell>
          <cell r="H37191" t="str">
            <v>برج العائله</v>
          </cell>
        </row>
        <row r="37192">
          <cell r="B37192">
            <v>56159</v>
          </cell>
          <cell r="C37192" t="str">
            <v>احمد سلامة</v>
          </cell>
          <cell r="D37192" t="str">
            <v>Max Plus - زجاجة 10 مل</v>
          </cell>
          <cell r="E37192">
            <v>355</v>
          </cell>
          <cell r="F37192">
            <v>1012560500</v>
          </cell>
          <cell r="G37192" t="str">
            <v>Giza</v>
          </cell>
          <cell r="H37192" t="str">
            <v>الحي السابع المجاورة الاولى 334</v>
          </cell>
        </row>
        <row r="37193">
          <cell r="B37193">
            <v>56160</v>
          </cell>
          <cell r="C37193" t="str">
            <v>احمد محمد</v>
          </cell>
          <cell r="D37193" t="str">
            <v>عسل سدر بالإضافات ومعه تستو اب</v>
          </cell>
          <cell r="E37193">
            <v>485</v>
          </cell>
          <cell r="F37193">
            <v>1012560500</v>
          </cell>
          <cell r="G37193" t="str">
            <v>Giza</v>
          </cell>
          <cell r="H37193" t="str">
            <v>6 اكتوبر. الحي السابع المجاورة الاولى 334</v>
          </cell>
        </row>
        <row r="37194">
          <cell r="B37194">
            <v>56161</v>
          </cell>
          <cell r="C37194" t="str">
            <v>محمود سيف امين</v>
          </cell>
          <cell r="D37194" t="str">
            <v>Oxytocin Enhancing oils - زجاجة 15 مل</v>
          </cell>
          <cell r="E37194">
            <v>435</v>
          </cell>
          <cell r="F37194">
            <v>1099333785</v>
          </cell>
          <cell r="G37194" t="str">
            <v>Qalyubia</v>
          </cell>
          <cell r="H37194" t="str">
            <v>الخانكه ارض الجمال خلف مركز الشباب</v>
          </cell>
        </row>
        <row r="37195">
          <cell r="B37195">
            <v>56162</v>
          </cell>
          <cell r="C37195" t="str">
            <v>Ramy Ayad</v>
          </cell>
          <cell r="D37195" t="str">
            <v>Oxytocin Enhancing oils - زجاجة 15 مل</v>
          </cell>
          <cell r="E37195">
            <v>425</v>
          </cell>
          <cell r="F37195">
            <v>1222280205</v>
          </cell>
          <cell r="G37195" t="str">
            <v>Cairo</v>
          </cell>
          <cell r="H37195" t="str">
            <v>شارع وسط البلد حدائق القبة</v>
          </cell>
        </row>
        <row r="37196">
          <cell r="B37196">
            <v>56163</v>
          </cell>
          <cell r="C37196" t="str">
            <v>شريف حجازي</v>
          </cell>
          <cell r="D37196" t="str">
            <v>Max Plus - زجاجة 15 مل</v>
          </cell>
          <cell r="E37196">
            <v>430</v>
          </cell>
          <cell r="F37196">
            <v>1001251254</v>
          </cell>
          <cell r="G37196" t="str">
            <v>Giza</v>
          </cell>
          <cell r="H37196" t="str">
            <v>الشيخ زايد كمبود جرينز فيلا ٧٠١٦ ب</v>
          </cell>
        </row>
        <row r="37197">
          <cell r="B37197">
            <v>56164</v>
          </cell>
          <cell r="C37197" t="str">
            <v>Mahmoud Ali Mahmoud Ali</v>
          </cell>
          <cell r="D37197" t="str">
            <v>Oxytocin Enhancing oils - زجاجة 15 مل</v>
          </cell>
          <cell r="E37197">
            <v>465</v>
          </cell>
          <cell r="F37197">
            <v>1027295112</v>
          </cell>
          <cell r="G37197" t="str">
            <v>New Valley</v>
          </cell>
          <cell r="H37197" t="str">
            <v>تقسيم الحميات القديم مدينة موط</v>
          </cell>
        </row>
        <row r="37198">
          <cell r="B37198">
            <v>56165</v>
          </cell>
          <cell r="C37198" t="str">
            <v>شيرين يحيى</v>
          </cell>
          <cell r="D37198" t="str">
            <v>Oxytocin Enhancing oils - زجاجة 15 مل</v>
          </cell>
          <cell r="E37198">
            <v>425</v>
          </cell>
          <cell r="F37198">
            <v>1005295921</v>
          </cell>
          <cell r="G37198" t="str">
            <v>Cairo</v>
          </cell>
          <cell r="H37198" t="str">
            <v>١٤ شارع الشهيد محمد عبد الهادى بجوار سفارة الإمارات ، الدور السادس شقة 12 أ</v>
          </cell>
        </row>
        <row r="37199">
          <cell r="B37199">
            <v>56166</v>
          </cell>
          <cell r="C37199" t="str">
            <v>هشام صالح سكجها sakkijha</v>
          </cell>
          <cell r="D37199" t="str">
            <v>Oxytocin Enhancing oils - زجاجة 15 مل</v>
          </cell>
          <cell r="E37199">
            <v>425</v>
          </cell>
          <cell r="F37199">
            <v>1222140818</v>
          </cell>
          <cell r="G37199" t="str">
            <v>Cairo</v>
          </cell>
          <cell r="H37199" t="str">
            <v>١٧١ ش محمد فريد</v>
          </cell>
        </row>
        <row r="37200">
          <cell r="B37200">
            <v>56167</v>
          </cell>
          <cell r="C37200" t="str">
            <v>Mohamed Samir</v>
          </cell>
          <cell r="D37200" t="str">
            <v>عسل سدر بالإضافات ومعه تستو اب</v>
          </cell>
          <cell r="E37200">
            <v>485</v>
          </cell>
          <cell r="F37200">
            <v>1095779478</v>
          </cell>
          <cell r="G37200" t="str">
            <v>Cairo</v>
          </cell>
          <cell r="H37200" t="str">
            <v>البرج اليونانى 1 شارع السلاب متفرع من شارع الميثاق زهراء مدينه نصر</v>
          </cell>
        </row>
        <row r="37201">
          <cell r="B37201">
            <v>56168</v>
          </cell>
          <cell r="C37201" t="str">
            <v>عبدالرحمن اسماعيل</v>
          </cell>
          <cell r="D37201" t="str">
            <v>Max Plus - زجاجة 15 مل</v>
          </cell>
          <cell r="E37201">
            <v>430</v>
          </cell>
          <cell r="F37201">
            <v>1014646344</v>
          </cell>
          <cell r="G37201" t="str">
            <v>Cairo</v>
          </cell>
          <cell r="H37201" t="str">
            <v>التجمع الاول المجاورة السادسة عند فرغلى ٢</v>
          </cell>
        </row>
        <row r="37202">
          <cell r="B37202">
            <v>56169</v>
          </cell>
          <cell r="C37202" t="str">
            <v>عمرو حمدى</v>
          </cell>
          <cell r="D37202" t="str">
            <v>Easy Mood - إثنين زجاجة 10 مل</v>
          </cell>
          <cell r="E37202">
            <v>355</v>
          </cell>
          <cell r="F37202">
            <v>1093948712</v>
          </cell>
          <cell r="G37202" t="str">
            <v>Cairo</v>
          </cell>
          <cell r="H37202" t="str">
            <v>محافظة القاهره وسط البلد</v>
          </cell>
        </row>
        <row r="37203">
          <cell r="B37203">
            <v>56170</v>
          </cell>
          <cell r="C37203" t="str">
            <v>رامي عياد</v>
          </cell>
          <cell r="D37203" t="str">
            <v>Max Plus - زجاجة 15 مل</v>
          </cell>
          <cell r="E37203">
            <v>430</v>
          </cell>
          <cell r="F37203">
            <v>1222280205</v>
          </cell>
          <cell r="G37203" t="str">
            <v>Cairo</v>
          </cell>
          <cell r="H37203" t="str">
            <v>شارع وسط البلد حدائق القبة</v>
          </cell>
        </row>
        <row r="37204">
          <cell r="B37204">
            <v>56171</v>
          </cell>
          <cell r="C37204" t="str">
            <v>عمر محمد</v>
          </cell>
          <cell r="D37204" t="str">
            <v>Oxytocin Enhancing oils - زجاجة 10 مل</v>
          </cell>
          <cell r="E37204">
            <v>375</v>
          </cell>
          <cell r="F37204">
            <v>1120532939</v>
          </cell>
          <cell r="G37204" t="str">
            <v>Minya</v>
          </cell>
          <cell r="H37204" t="str">
            <v>المنيا مركز المنيا قرية ادمو</v>
          </cell>
        </row>
        <row r="37205">
          <cell r="B37205">
            <v>56172</v>
          </cell>
          <cell r="C37205" t="str">
            <v>ابتسام حسن أحمد مصطفى ربيع ربيع</v>
          </cell>
          <cell r="D37205" t="str">
            <v>7 CHAKRAS - أسورة وعقد</v>
          </cell>
          <cell r="E37205">
            <v>735</v>
          </cell>
          <cell r="F37205">
            <v>1013466701</v>
          </cell>
          <cell r="G37205" t="str">
            <v>Cairo</v>
          </cell>
          <cell r="H37205" t="str">
            <v>135شروق النادي الاهلي مدينة نصر الدور الرابع شقه 44</v>
          </cell>
        </row>
        <row r="37206">
          <cell r="B37206">
            <v>56173</v>
          </cell>
          <cell r="C37206" t="str">
            <v>عبدالعزيز المصري المصري</v>
          </cell>
          <cell r="D37206" t="str">
            <v>Oxytocin Enhancing oils - زجاجة 15 مل</v>
          </cell>
          <cell r="E37206">
            <v>425</v>
          </cell>
          <cell r="F37206">
            <v>1146098381</v>
          </cell>
          <cell r="G37206" t="str">
            <v>Giza</v>
          </cell>
          <cell r="H37206" t="str">
            <v>شارع 26أبورواش خلف توكيل بيجو</v>
          </cell>
        </row>
        <row r="37207">
          <cell r="B37207">
            <v>56174</v>
          </cell>
          <cell r="C37207" t="str">
            <v>Fady Ekamey</v>
          </cell>
          <cell r="D37207" t="str">
            <v>Oxytocin Enhancing oils - زجاجة 15 مل</v>
          </cell>
          <cell r="E37207">
            <v>425</v>
          </cell>
          <cell r="F37207">
            <v>1145290592</v>
          </cell>
          <cell r="G37207" t="str">
            <v>6th of October</v>
          </cell>
          <cell r="H37207" t="str">
            <v>عماره ٢٠٦ بيفرلى هيلز شقة ٣٢</v>
          </cell>
        </row>
        <row r="37208">
          <cell r="B37208">
            <v>56175</v>
          </cell>
          <cell r="C37208" t="str">
            <v>Heba mohamed Haseeb</v>
          </cell>
          <cell r="D37208" t="str">
            <v>Oxytocin Enhancing oils - زجاجة 15 مل</v>
          </cell>
          <cell r="E37208">
            <v>815</v>
          </cell>
          <cell r="F37208">
            <v>1010591111</v>
          </cell>
          <cell r="G37208" t="str">
            <v>Cairo</v>
          </cell>
          <cell r="H37208" t="str">
            <v>الرحاب  فيلا ١٦ على ٢ مجموعه ٣   شارع بيرم التونسي</v>
          </cell>
        </row>
        <row r="37209">
          <cell r="B37209">
            <v>56176</v>
          </cell>
          <cell r="C37209" t="str">
            <v>محمد حمدي صادق</v>
          </cell>
          <cell r="D37209" t="str">
            <v>7 CHAKRAS - أسورة</v>
          </cell>
          <cell r="E37209">
            <v>935</v>
          </cell>
          <cell r="F37209">
            <v>1111137551</v>
          </cell>
          <cell r="G37209" t="str">
            <v>Cairo</v>
          </cell>
          <cell r="H37209" t="str">
            <v>٧ سور دار الدفاع الجوي</v>
          </cell>
        </row>
        <row r="37210">
          <cell r="B37210">
            <v>56177</v>
          </cell>
          <cell r="C37210" t="str">
            <v>ماهيناز امين</v>
          </cell>
          <cell r="D37210" t="str">
            <v>Oxytocin Enhancing oils - زجاجة 15 مل</v>
          </cell>
          <cell r="E37210">
            <v>425</v>
          </cell>
          <cell r="F37210">
            <v>1001020032</v>
          </cell>
          <cell r="G37210" t="str">
            <v>Cairo</v>
          </cell>
          <cell r="H37210" t="str">
            <v>عمارة ١١ شارع ٩ المقطم الدور التاسع شقة شمال الأسانسير تحت العمارة فيه زانوسي</v>
          </cell>
        </row>
        <row r="37211">
          <cell r="B37211">
            <v>56178</v>
          </cell>
          <cell r="C37211" t="str">
            <v>احمد ابوزيد الشربيني احمد</v>
          </cell>
          <cell r="D37211" t="str">
            <v>Max Plus - زجاجة 15 مل</v>
          </cell>
          <cell r="E37211">
            <v>440</v>
          </cell>
          <cell r="F37211">
            <v>1091101897</v>
          </cell>
          <cell r="G37211" t="str">
            <v>Dakahlia</v>
          </cell>
          <cell r="H37211" t="str">
            <v>الدقهلية مركز نبروة كوبري نشا بجوار كافيه حميد افندي</v>
          </cell>
        </row>
        <row r="37212">
          <cell r="B37212">
            <v>56179</v>
          </cell>
          <cell r="C37212" t="str">
            <v>طارق احمد</v>
          </cell>
          <cell r="D37212" t="str">
            <v>Max Plus - زجاجتين 15 مل</v>
          </cell>
          <cell r="E37212">
            <v>585</v>
          </cell>
          <cell r="F37212">
            <v>1080439114</v>
          </cell>
          <cell r="G37212" t="str">
            <v>Cairo</v>
          </cell>
          <cell r="H37212" t="str">
            <v>شركه نتورك انترناشونال  كايرو فيستفال</v>
          </cell>
        </row>
        <row r="37213">
          <cell r="B37213">
            <v>56180</v>
          </cell>
          <cell r="C37213" t="str">
            <v>سمير الهندي</v>
          </cell>
          <cell r="D37213" t="str">
            <v>Oxytocin Enhancing oils - زجاجة 15 مل</v>
          </cell>
          <cell r="E37213">
            <v>435</v>
          </cell>
          <cell r="F37213">
            <v>1555881797</v>
          </cell>
          <cell r="G37213" t="str">
            <v>Ismailia</v>
          </cell>
          <cell r="H37213" t="str">
            <v>الاسماعيليه مدينه المستقبل مبارك عماره 1شقه4</v>
          </cell>
        </row>
        <row r="37214">
          <cell r="B37214">
            <v>56181</v>
          </cell>
          <cell r="C37214" t="str">
            <v>مصطفي حسن</v>
          </cell>
          <cell r="D37214" t="str">
            <v>Oxytocin Enhancing oils - زجاجة 15 مل</v>
          </cell>
          <cell r="E37214">
            <v>425</v>
          </cell>
          <cell r="F37214">
            <v>1000065717</v>
          </cell>
          <cell r="G37214" t="str">
            <v>Cairo</v>
          </cell>
          <cell r="H37214" t="str">
            <v>مدينة الشروق الحي التاسع المجاورة الثالثة كمبوند فيلات القوات المسلحة فيلا 99 امام مدرسة كوين للغات</v>
          </cell>
        </row>
        <row r="37215">
          <cell r="B37215">
            <v>56182</v>
          </cell>
          <cell r="C37215" t="str">
            <v>احمد سامى</v>
          </cell>
          <cell r="D37215" t="str">
            <v>Max Plus - زجاجة 15 مل</v>
          </cell>
          <cell r="E37215">
            <v>430</v>
          </cell>
          <cell r="F37215">
            <v>1002195345</v>
          </cell>
          <cell r="G37215" t="str">
            <v>Cairo</v>
          </cell>
          <cell r="H37215" t="str">
            <v>القاهره البنك الزراعى المصرى 110شارع القصر العينى</v>
          </cell>
        </row>
        <row r="37216">
          <cell r="B37216">
            <v>56183</v>
          </cell>
          <cell r="C37216" t="str">
            <v>Fadl Adel</v>
          </cell>
          <cell r="D37216" t="str">
            <v>Oxytocin Enhancing oils - زجاجة 15 مل</v>
          </cell>
          <cell r="E37216">
            <v>435</v>
          </cell>
          <cell r="F37216">
            <v>1558011716</v>
          </cell>
          <cell r="G37216" t="str">
            <v>Gharbia</v>
          </cell>
          <cell r="H37216" t="str">
            <v>شارع سكه سيجر أمام قهوه البنهاوي</v>
          </cell>
        </row>
        <row r="37217">
          <cell r="B37217">
            <v>56184</v>
          </cell>
          <cell r="C37217" t="str">
            <v>Magdy Mohamed</v>
          </cell>
          <cell r="D37217" t="str">
            <v>7 CHAKRAS - أسورة</v>
          </cell>
          <cell r="E37217">
            <v>485</v>
          </cell>
          <cell r="F37217">
            <v>1009891344</v>
          </cell>
          <cell r="G37217" t="str">
            <v>Cairo</v>
          </cell>
          <cell r="H37217" t="str">
            <v>Villa 165 الحي الثاني - التجمع الخامس - القاهره الجديده - امام المستشفى الجوي</v>
          </cell>
        </row>
        <row r="37218">
          <cell r="B37218">
            <v>56185</v>
          </cell>
          <cell r="C37218" t="str">
            <v>حسن صالح</v>
          </cell>
          <cell r="D37218" t="str">
            <v>Oxytocin Enhancing oils - زجاجة 15 مل</v>
          </cell>
          <cell r="E37218">
            <v>465</v>
          </cell>
          <cell r="F37218">
            <v>1003670904</v>
          </cell>
          <cell r="G37218" t="str">
            <v>South Sinai</v>
          </cell>
          <cell r="H37218" t="str">
            <v>المنشيه</v>
          </cell>
        </row>
        <row r="37219">
          <cell r="B37219">
            <v>56186</v>
          </cell>
          <cell r="C37219" t="str">
            <v>Ahmed Shalaby</v>
          </cell>
          <cell r="D37219" t="str">
            <v>Oxytocin Enhancing oils - زجاجة 15 مل</v>
          </cell>
          <cell r="E37219">
            <v>425</v>
          </cell>
          <cell r="F37219">
            <v>1146957754</v>
          </cell>
          <cell r="G37219" t="str">
            <v>Giza</v>
          </cell>
          <cell r="H37219" t="str">
            <v>11 شارع عبد السلام دبشة متفرع من اخر شارع المطحن قرية ناهيا</v>
          </cell>
        </row>
        <row r="37220">
          <cell r="B37220">
            <v>56187</v>
          </cell>
          <cell r="C37220" t="str">
            <v>Ahmed Farouk Farouk</v>
          </cell>
          <cell r="D37220" t="str">
            <v>7 CHAKRAS - أسورة وعقد</v>
          </cell>
          <cell r="E37220">
            <v>745</v>
          </cell>
          <cell r="F37220">
            <v>1111220649</v>
          </cell>
          <cell r="G37220" t="str">
            <v>Gharbia</v>
          </cell>
          <cell r="H37220" t="str">
            <v>٣٤عمر بن الخطاب طنطا</v>
          </cell>
        </row>
        <row r="37221">
          <cell r="B37221">
            <v>56188</v>
          </cell>
          <cell r="C37221" t="str">
            <v>احمد جمال حسين احمد</v>
          </cell>
          <cell r="D37221" t="str">
            <v>Max Plus - زجاجتين 15 مل</v>
          </cell>
          <cell r="E37221">
            <v>585</v>
          </cell>
          <cell r="F37221">
            <v>1005505462</v>
          </cell>
          <cell r="G37221" t="str">
            <v>Cairo</v>
          </cell>
          <cell r="H37221" t="str">
            <v>عمارة 534 النرجس عمارات التجمع الخامس القاهرة الجديدة بجوار مسجد فاطمة الشربتلى</v>
          </cell>
        </row>
        <row r="37222">
          <cell r="B37222">
            <v>56189</v>
          </cell>
          <cell r="C37222" t="str">
            <v>عمر غاربو</v>
          </cell>
          <cell r="D37222" t="str">
            <v>Max Plus - زجاجة 15 مل</v>
          </cell>
          <cell r="E37222">
            <v>430</v>
          </cell>
          <cell r="F37222">
            <v>1001006316</v>
          </cell>
          <cell r="G37222" t="str">
            <v>Cairo</v>
          </cell>
          <cell r="H37222" t="str">
            <v>كمبند المراسم</v>
          </cell>
        </row>
        <row r="37223">
          <cell r="B37223">
            <v>56190</v>
          </cell>
          <cell r="C37223" t="str">
            <v>ياسر بهلول عبد اللطيف</v>
          </cell>
          <cell r="D37223" t="str">
            <v>7 CHAKRAS - أسورة</v>
          </cell>
          <cell r="E37223">
            <v>495</v>
          </cell>
          <cell r="F37223">
            <v>1014018116</v>
          </cell>
          <cell r="G37223" t="str">
            <v>Dakahlia</v>
          </cell>
          <cell r="H37223" t="str">
            <v>ا_x000D_
محافظة الدقهليه مركز السنبلاوين قرية شبراهور بجوار المعهد الديني بنين</v>
          </cell>
        </row>
        <row r="37224">
          <cell r="B37224">
            <v>56191</v>
          </cell>
          <cell r="C37224" t="str">
            <v>Ahmed Badran</v>
          </cell>
          <cell r="D37224" t="str">
            <v>Max Plus - زجاجة 15 مل</v>
          </cell>
          <cell r="E37224">
            <v>430</v>
          </cell>
          <cell r="F37224">
            <v>1225526710</v>
          </cell>
          <cell r="G37224" t="str">
            <v>Cairo</v>
          </cell>
          <cell r="H37224" t="str">
            <v>20 محمد فريد أبو حديد الحي السابع مدينه نصر</v>
          </cell>
        </row>
        <row r="37225">
          <cell r="B37225">
            <v>56192</v>
          </cell>
          <cell r="C37225" t="str">
            <v>احمد جمال حسين</v>
          </cell>
          <cell r="D37225" t="str">
            <v>Oxytocin Enhancing oils - زجاجة 15 مل</v>
          </cell>
          <cell r="E37225">
            <v>425</v>
          </cell>
          <cell r="F37225">
            <v>1005505462</v>
          </cell>
          <cell r="G37225" t="str">
            <v>Cairo</v>
          </cell>
          <cell r="H37225" t="str">
            <v>عمارة 534 النرجس عمارات التجمع الخامس القاهرة الجديدة</v>
          </cell>
        </row>
        <row r="37226">
          <cell r="B37226">
            <v>56193</v>
          </cell>
          <cell r="C37226" t="str">
            <v>Mahmoud Abdeljawad</v>
          </cell>
          <cell r="D37226" t="str">
            <v>Oxytocin Enhancing oils - زجاجة 15 مل</v>
          </cell>
          <cell r="E37226">
            <v>425</v>
          </cell>
          <cell r="F37226">
            <v>1091911214</v>
          </cell>
          <cell r="G37226" t="str">
            <v>Cairo</v>
          </cell>
          <cell r="H37226" t="str">
            <v>جمال الدين خيري. النزهه الجديدة مصر الجديده</v>
          </cell>
        </row>
        <row r="37227">
          <cell r="B37227">
            <v>56194</v>
          </cell>
          <cell r="C37227" t="str">
            <v>Mohamed Solaiman</v>
          </cell>
          <cell r="D37227" t="str">
            <v>Oxytocin Enhancing oils - زجاجة 10 مل</v>
          </cell>
          <cell r="E37227">
            <v>395</v>
          </cell>
          <cell r="F37227">
            <v>1018987308</v>
          </cell>
          <cell r="G37227" t="str">
            <v>Luxor</v>
          </cell>
          <cell r="H37227" t="str">
            <v>الاقصر القرنة الطارف</v>
          </cell>
        </row>
        <row r="37228">
          <cell r="B37228">
            <v>56195</v>
          </cell>
          <cell r="C37228" t="str">
            <v>Eman Sabek</v>
          </cell>
          <cell r="D37228" t="str">
            <v>Oxytocin Enhancing oils - زجاجة 15 مل</v>
          </cell>
          <cell r="E37228">
            <v>425</v>
          </cell>
          <cell r="F37228">
            <v>1097121734</v>
          </cell>
          <cell r="G37228" t="str">
            <v>Cairo</v>
          </cell>
          <cell r="H37228" t="str">
            <v>الياسمين 3 فيلا 54 شقه 7 القاهره</v>
          </cell>
        </row>
        <row r="37229">
          <cell r="B37229">
            <v>56196</v>
          </cell>
          <cell r="C37229" t="str">
            <v>محمد حسين</v>
          </cell>
          <cell r="D37229" t="str">
            <v>Max Plus - زجاجة 15 مل</v>
          </cell>
          <cell r="E37229">
            <v>470</v>
          </cell>
          <cell r="F37229">
            <v>1032467787</v>
          </cell>
          <cell r="G37229" t="str">
            <v>Sohag</v>
          </cell>
          <cell r="H37229" t="str">
            <v>سوهاج جرجا بيت خلاف</v>
          </cell>
        </row>
        <row r="37230">
          <cell r="B37230">
            <v>56197</v>
          </cell>
          <cell r="C37230" t="str">
            <v>محمد سعد</v>
          </cell>
          <cell r="D37230" t="str">
            <v>Testo Up - إثنين زجاجة 15 مل</v>
          </cell>
          <cell r="E37230">
            <v>440</v>
          </cell>
          <cell r="F37230">
            <v>1005297983</v>
          </cell>
          <cell r="G37230" t="str">
            <v>Damietta</v>
          </cell>
          <cell r="H37230" t="str">
            <v>شارع الصعيدي الجديد مساكن مبارك ال70 امام مكتبه الطلبه</v>
          </cell>
        </row>
        <row r="37231">
          <cell r="B37231">
            <v>56198</v>
          </cell>
          <cell r="C37231" t="str">
            <v>احمد محمود Mohamed</v>
          </cell>
          <cell r="D37231" t="str">
            <v>Max Plus - زجاجتين 15 مل</v>
          </cell>
          <cell r="E37231">
            <v>585</v>
          </cell>
          <cell r="F37231">
            <v>1001053103</v>
          </cell>
          <cell r="G37231" t="str">
            <v>Cairo</v>
          </cell>
          <cell r="H37231" t="str">
            <v>المعراج خلف كارفور المعادى ش الارقم بن الارقم عمارة رقم ٢٧ شقة ٣ الدور الارضى</v>
          </cell>
        </row>
        <row r="37232">
          <cell r="B37232">
            <v>56199</v>
          </cell>
          <cell r="C37232" t="str">
            <v>اسماعيل عنتر اسماعيل العنوان شارع الباحث الباديه</v>
          </cell>
          <cell r="D37232" t="str">
            <v>Max Plus - زجاجة 15 مل</v>
          </cell>
          <cell r="E37232">
            <v>430</v>
          </cell>
          <cell r="F37232">
            <v>1220333353</v>
          </cell>
          <cell r="G37232" t="str">
            <v>Cairo</v>
          </cell>
          <cell r="H37232" t="str">
            <v>٢٠شارع الباحث الباديه كورنيش النيل شبرا مصر</v>
          </cell>
        </row>
        <row r="37233">
          <cell r="B37233">
            <v>56200</v>
          </cell>
          <cell r="C37233" t="str">
            <v>مصطفي فوزي دسوقس احمد</v>
          </cell>
          <cell r="D37233" t="str">
            <v>Oxytocin Enhancing oils - زجاجة 15 مل</v>
          </cell>
          <cell r="E37233">
            <v>465</v>
          </cell>
          <cell r="F37233">
            <v>1282293211</v>
          </cell>
          <cell r="G37233" t="str">
            <v>New Valley</v>
          </cell>
          <cell r="H37233" t="str">
            <v>تنيده بلاط الداخله الوادي الجديد بجوار قسم شرطه تنيده</v>
          </cell>
        </row>
        <row r="37234">
          <cell r="B37234">
            <v>56201</v>
          </cell>
          <cell r="C37234" t="str">
            <v>ناهد شكري عبد المنعم</v>
          </cell>
          <cell r="D37234" t="str">
            <v>Oxytocin Enhancing oils - زجاجة 15 مل</v>
          </cell>
          <cell r="E37234">
            <v>425</v>
          </cell>
          <cell r="F37234">
            <v>1003784596</v>
          </cell>
          <cell r="G37234" t="str">
            <v>Cairo</v>
          </cell>
          <cell r="H37234" t="str">
            <v>42 محور السلام التجمع الخامس الهيئة العامة لتنمية الصناعية</v>
          </cell>
        </row>
        <row r="37235">
          <cell r="B37235">
            <v>56202</v>
          </cell>
          <cell r="C37235" t="str">
            <v>عبدالسلام ربيع محمد</v>
          </cell>
          <cell r="D37235" t="str">
            <v>Oxytocin Enhancing oils - زجاجة 15 مل</v>
          </cell>
          <cell r="E37235">
            <v>465</v>
          </cell>
          <cell r="F37235">
            <v>1110823108</v>
          </cell>
          <cell r="G37235" t="str">
            <v>Aswan</v>
          </cell>
          <cell r="H37235" t="str">
            <v>اسوان/غرب سهيل</v>
          </cell>
        </row>
        <row r="37236">
          <cell r="B37236">
            <v>56203</v>
          </cell>
          <cell r="C37236" t="str">
            <v>Sameh Roshdy</v>
          </cell>
          <cell r="D37236" t="str">
            <v>Oxytocin Enhancing oils - زجاجة 10 مل</v>
          </cell>
          <cell r="E37236">
            <v>365</v>
          </cell>
          <cell r="F37236">
            <v>1066010116</v>
          </cell>
          <cell r="G37236" t="str">
            <v>Al Sharqia</v>
          </cell>
          <cell r="H37236" t="str">
            <v>العاشر من رمضان - دار مصر شرق المعهد - عماره ١٢ - شقه ٢٣</v>
          </cell>
        </row>
        <row r="37237">
          <cell r="B37237">
            <v>56204</v>
          </cell>
          <cell r="C37237" t="str">
            <v>Abdlhamid Abdo</v>
          </cell>
          <cell r="D37237" t="str">
            <v>Max Plus - زجاجة 15 مل</v>
          </cell>
          <cell r="E37237">
            <v>430</v>
          </cell>
          <cell r="F37237">
            <v>1022566005</v>
          </cell>
          <cell r="G37237" t="str">
            <v>Giza</v>
          </cell>
          <cell r="H37237" t="str">
            <v>التمويل العقاري</v>
          </cell>
        </row>
        <row r="37238">
          <cell r="B37238">
            <v>56205</v>
          </cell>
          <cell r="C37238" t="str">
            <v>نقيب/مجدي حمدي</v>
          </cell>
          <cell r="D37238" t="str">
            <v>Max Plus - زجاجة 10 مل</v>
          </cell>
          <cell r="E37238">
            <v>365</v>
          </cell>
          <cell r="F37238">
            <v>1551197655</v>
          </cell>
          <cell r="G37238" t="str">
            <v>Dakahlia</v>
          </cell>
          <cell r="H37238" t="str">
            <v>مركز شربين الدقهلية شارع المركز</v>
          </cell>
        </row>
        <row r="37239">
          <cell r="B37239">
            <v>56206</v>
          </cell>
          <cell r="C37239" t="str">
            <v>محمود الفداوي</v>
          </cell>
          <cell r="D37239" t="str">
            <v>Max Plus - زجاجة 15 مل</v>
          </cell>
          <cell r="E37239">
            <v>825</v>
          </cell>
          <cell r="F37239">
            <v>1116009011</v>
          </cell>
          <cell r="G37239" t="str">
            <v>Giza</v>
          </cell>
          <cell r="H37239" t="str">
            <v>٤٢٩ حي اول المحور المركزي</v>
          </cell>
        </row>
        <row r="37240">
          <cell r="B37240">
            <v>56207</v>
          </cell>
          <cell r="C37240" t="str">
            <v>محمد ناصر</v>
          </cell>
          <cell r="D37240" t="str">
            <v>Max Plus - زجاجة 15 مل</v>
          </cell>
          <cell r="E37240">
            <v>440</v>
          </cell>
          <cell r="F37240">
            <v>1223928714</v>
          </cell>
          <cell r="G37240" t="str">
            <v>Alexandria</v>
          </cell>
          <cell r="H37240" t="str">
            <v>142 نعاونيات سموحه</v>
          </cell>
        </row>
        <row r="37241">
          <cell r="B37241">
            <v>56208</v>
          </cell>
          <cell r="C37241" t="str">
            <v>مصطفي سيد زكي شقرة</v>
          </cell>
          <cell r="D37241" t="str">
            <v>Oxytocin Enhancing oils - زجاجة 15 مل</v>
          </cell>
          <cell r="E37241">
            <v>425</v>
          </cell>
          <cell r="F37241">
            <v>1101754850</v>
          </cell>
          <cell r="G37241" t="str">
            <v>Cairo</v>
          </cell>
          <cell r="H37241" t="str">
            <v>حلوان ١٥ مايو مجاورة ١٢ حي ط عمارة ٦ شقة ٦</v>
          </cell>
        </row>
        <row r="37242">
          <cell r="B37242">
            <v>56209</v>
          </cell>
          <cell r="C37242" t="str">
            <v>Ahmed Kassem</v>
          </cell>
          <cell r="D37242" t="str">
            <v>Oxytocin Enhancing oils - زجاجة 15 مل</v>
          </cell>
          <cell r="E37242">
            <v>425</v>
          </cell>
          <cell r="F37242">
            <v>1011737429</v>
          </cell>
          <cell r="G37242" t="str">
            <v>Cairo</v>
          </cell>
          <cell r="H37242" t="str">
            <v>27 Mohammed Ezz El-Arab st., Al Sayeda Zainab,</v>
          </cell>
        </row>
        <row r="37243">
          <cell r="B37243">
            <v>56210</v>
          </cell>
          <cell r="C37243" t="str">
            <v>ابراهيم عمر عمر</v>
          </cell>
          <cell r="D37243" t="str">
            <v>Max Plus - زجاجة 15 مل</v>
          </cell>
          <cell r="E37243">
            <v>440</v>
          </cell>
          <cell r="F37243">
            <v>1275652386</v>
          </cell>
          <cell r="G37243" t="str">
            <v>Gharbia</v>
          </cell>
          <cell r="H37243" t="str">
            <v>ش داير الناحيه الوراقه</v>
          </cell>
        </row>
        <row r="37244">
          <cell r="B37244">
            <v>56211</v>
          </cell>
          <cell r="C37244" t="str">
            <v>ايمن علي</v>
          </cell>
          <cell r="D37244" t="str">
            <v>Max Plus - زجاجة 10 مل</v>
          </cell>
          <cell r="E37244">
            <v>355</v>
          </cell>
          <cell r="F37244">
            <v>1003652961</v>
          </cell>
          <cell r="G37244" t="str">
            <v>Cairo</v>
          </cell>
          <cell r="H37244" t="str">
            <v>القاهرة 15 شارع الاسماعيلية من الميثاق زهراء الحي العاشر</v>
          </cell>
        </row>
        <row r="37245">
          <cell r="B37245">
            <v>56212</v>
          </cell>
          <cell r="C37245" t="str">
            <v>محمود كمال غازي حسان</v>
          </cell>
          <cell r="D37245" t="str">
            <v>Oxytocin Enhancing oils - زجاجة 15 مل</v>
          </cell>
          <cell r="E37245">
            <v>435</v>
          </cell>
          <cell r="F37245">
            <v>1020851980</v>
          </cell>
          <cell r="G37245" t="str">
            <v>Qalyubia</v>
          </cell>
          <cell r="H37245" t="str">
            <v>كوم السمن الشارع الكبير</v>
          </cell>
        </row>
        <row r="37246">
          <cell r="B37246">
            <v>56213</v>
          </cell>
          <cell r="C37246" t="str">
            <v>Mah.oud shalaby Mahmoud shalaby</v>
          </cell>
          <cell r="D37246" t="str">
            <v>Oxytocin Enhancing oils - زجاجة 15 مل</v>
          </cell>
          <cell r="E37246">
            <v>425</v>
          </cell>
          <cell r="F37246">
            <v>1102421266</v>
          </cell>
          <cell r="G37246" t="str">
            <v>Giza</v>
          </cell>
          <cell r="H37246" t="str">
            <v>المهندسين شا ع البطل بنزينه شيل اوت الدقي</v>
          </cell>
        </row>
        <row r="37247">
          <cell r="B37247">
            <v>56214</v>
          </cell>
          <cell r="C37247" t="str">
            <v>محمد احمدمحمد</v>
          </cell>
          <cell r="D37247" t="str">
            <v>Oxytocin Enhancing oils - زجاجة 15 مل</v>
          </cell>
          <cell r="E37247">
            <v>435</v>
          </cell>
          <cell r="F37247">
            <v>1224801587</v>
          </cell>
          <cell r="G37247" t="str">
            <v>Al Sharqia</v>
          </cell>
          <cell r="H37247" t="str">
            <v>فاقوس شرقيه</v>
          </cell>
        </row>
        <row r="37248">
          <cell r="B37248">
            <v>56215</v>
          </cell>
          <cell r="C37248" t="str">
            <v>طارق مجمد احمد</v>
          </cell>
          <cell r="D37248" t="str">
            <v>عبوة ماكس بلس 15 مللي</v>
          </cell>
          <cell r="E37248">
            <v>0</v>
          </cell>
          <cell r="F37248">
            <v>1101833399</v>
          </cell>
          <cell r="G37248" t="str">
            <v>Cairo</v>
          </cell>
          <cell r="H37248" t="str">
            <v>مدينتي _x000D_
مجموعة 121 عمارة 2 شقة 11 _x000D_
دور اول علوي</v>
          </cell>
        </row>
        <row r="37249">
          <cell r="B37249">
            <v>56216</v>
          </cell>
          <cell r="C37249" t="str">
            <v>محمد حسين</v>
          </cell>
          <cell r="D37249" t="str">
            <v>Max Plus - زجاجتين 15 مل</v>
          </cell>
          <cell r="E37249">
            <v>585</v>
          </cell>
          <cell r="F37249">
            <v>1501162411</v>
          </cell>
          <cell r="G37249" t="str">
            <v>Cairo</v>
          </cell>
          <cell r="H37249" t="str">
            <v>فيلا 8 مجاورة 4 الحي الثالث مدينة بدر القاهرة</v>
          </cell>
        </row>
        <row r="37250">
          <cell r="B37250">
            <v>56217</v>
          </cell>
          <cell r="C37250" t="str">
            <v>Mohamed Aly</v>
          </cell>
          <cell r="D37250" t="str">
            <v>Max Plus - زجاجة 10 مل</v>
          </cell>
          <cell r="E37250">
            <v>355</v>
          </cell>
          <cell r="F37250">
            <v>1007711163</v>
          </cell>
          <cell r="G37250" t="str">
            <v>Cairo</v>
          </cell>
          <cell r="H37250" t="str">
            <v>٣٩ مدينة النخيل، محور الشهيد، ميدان محمد ذكي، المقطم</v>
          </cell>
        </row>
        <row r="37251">
          <cell r="B37251">
            <v>56218</v>
          </cell>
          <cell r="C37251" t="str">
            <v>احمد عباس</v>
          </cell>
          <cell r="D37251" t="str">
            <v>Oxytocin Enhancing oils - زجاجة 15 مل</v>
          </cell>
          <cell r="E37251">
            <v>425</v>
          </cell>
          <cell r="F37251">
            <v>1024142448</v>
          </cell>
          <cell r="G37251" t="str">
            <v>Cairo</v>
          </cell>
          <cell r="H37251" t="str">
            <v>6ش الزهور عزبة النخل</v>
          </cell>
        </row>
        <row r="37252">
          <cell r="B37252">
            <v>56219</v>
          </cell>
          <cell r="C37252" t="str">
            <v>ماهر ماهر على محمد عبد الكريم</v>
          </cell>
          <cell r="D37252" t="str">
            <v>أسورة طاقة مع خاتم عقيق أمريكي - أسورة ألماني + خاتم عقيق</v>
          </cell>
          <cell r="E37252">
            <v>574</v>
          </cell>
          <cell r="F37252">
            <v>1032069920</v>
          </cell>
          <cell r="G37252" t="str">
            <v>Qena</v>
          </cell>
          <cell r="H37252" t="str">
            <v>ش30مارس</v>
          </cell>
        </row>
        <row r="37253">
          <cell r="B37253">
            <v>56220</v>
          </cell>
          <cell r="C37253" t="str">
            <v>Karam Elbakry</v>
          </cell>
          <cell r="D37253" t="str">
            <v>Max Plus - زجاجة 15 مل</v>
          </cell>
          <cell r="E37253">
            <v>430</v>
          </cell>
          <cell r="F37253">
            <v>1000099167</v>
          </cell>
          <cell r="G37253" t="str">
            <v>Cairo</v>
          </cell>
          <cell r="H37253" t="str">
            <v>Banafsg -new Cairo 330</v>
          </cell>
        </row>
        <row r="37254">
          <cell r="B37254">
            <v>56221</v>
          </cell>
          <cell r="C37254" t="str">
            <v>مصطفى حسن</v>
          </cell>
          <cell r="D37254" t="str">
            <v>Oxytocin Enhancing oils - زجاجة 15 مل</v>
          </cell>
          <cell r="E37254">
            <v>425</v>
          </cell>
          <cell r="F37254">
            <v>1157109990</v>
          </cell>
          <cell r="G37254" t="str">
            <v>Cairo</v>
          </cell>
          <cell r="H37254" t="str">
            <v>الشطر العاشر شارع الجزائر المعادي الجديده عمارة 20 الدور الاول شقه 4</v>
          </cell>
        </row>
        <row r="37255">
          <cell r="B37255">
            <v>56222</v>
          </cell>
          <cell r="C37255" t="str">
            <v>اسلام السيد</v>
          </cell>
          <cell r="D37255" t="str">
            <v>Max Plus - زجاجة 15 مل</v>
          </cell>
          <cell r="E37255">
            <v>450</v>
          </cell>
          <cell r="F37255">
            <v>1126719911</v>
          </cell>
          <cell r="G37255" t="str">
            <v>Minya</v>
          </cell>
          <cell r="H37255" t="str">
            <v>محافظة المنيا..المنيا..المطاهره الشرقيه</v>
          </cell>
        </row>
        <row r="37256">
          <cell r="B37256">
            <v>56223</v>
          </cell>
          <cell r="C37256" t="str">
            <v>Fatma Mohamed</v>
          </cell>
          <cell r="D37256" t="str">
            <v>Oxytocin Enhancing oils - زجاجة 15 مل</v>
          </cell>
          <cell r="E37256">
            <v>425</v>
          </cell>
          <cell r="F37256">
            <v>1147698356</v>
          </cell>
          <cell r="G37256" t="str">
            <v>Cairo</v>
          </cell>
          <cell r="H37256" t="str">
            <v>المعادي صقر قريش شارع ٣٠٦ عمارات الكويتيه المرحله ٣ عماره ٤١ الدور ١ شقه ٢</v>
          </cell>
        </row>
        <row r="37257">
          <cell r="B37257">
            <v>56224</v>
          </cell>
          <cell r="C37257" t="str">
            <v>احمد حسني إبراهيم</v>
          </cell>
          <cell r="D37257" t="str">
            <v>Oxytocin Enhancing oils - زجاجة 15 مل</v>
          </cell>
          <cell r="E37257">
            <v>425</v>
          </cell>
          <cell r="F37257">
            <v>1147879315</v>
          </cell>
          <cell r="G37257" t="str">
            <v>Cairo</v>
          </cell>
          <cell r="H37257" t="str">
            <v>حكر التبين البحري التبين حلوان شارع كنزي بجوار محلات ابو مكرم</v>
          </cell>
        </row>
        <row r="37258">
          <cell r="B37258">
            <v>56225</v>
          </cell>
          <cell r="C37258" t="str">
            <v>Mostafa Zamzam</v>
          </cell>
          <cell r="D37258" t="str">
            <v>Max Plus - زجاجتين 15 مل</v>
          </cell>
          <cell r="E37258">
            <v>585</v>
          </cell>
          <cell r="F37258">
            <v>1116666242</v>
          </cell>
          <cell r="G37258" t="str">
            <v>Cairo</v>
          </cell>
          <cell r="H37258" t="str">
            <v>Vgk Palmhills New Cairo</v>
          </cell>
        </row>
        <row r="37259">
          <cell r="B37259">
            <v>56226</v>
          </cell>
          <cell r="C37259" t="str">
            <v>حسين saleh</v>
          </cell>
          <cell r="D37259" t="str">
            <v>7 CHAKRAS - أسورة وعقد</v>
          </cell>
          <cell r="E37259">
            <v>775</v>
          </cell>
          <cell r="F37259">
            <v>1202000660</v>
          </cell>
          <cell r="G37259" t="str">
            <v>Aswan</v>
          </cell>
          <cell r="H37259" t="str">
            <v>أسوان دراو شارع البنك الاهلي</v>
          </cell>
        </row>
        <row r="37260">
          <cell r="B37260">
            <v>56227</v>
          </cell>
          <cell r="C37260" t="str">
            <v>عداس عباس محمد</v>
          </cell>
          <cell r="D37260" t="str">
            <v>Max Plus - زجاجة 15 مل</v>
          </cell>
          <cell r="E37260">
            <v>430</v>
          </cell>
          <cell r="F37260">
            <v>1270333306</v>
          </cell>
          <cell r="G37260" t="str">
            <v>Cairo</v>
          </cell>
          <cell r="H37260" t="str">
            <v>التجمع الخامس الحي الاول منطقه ٧ فيلا ١٧١</v>
          </cell>
        </row>
        <row r="37261">
          <cell r="B37261">
            <v>56228</v>
          </cell>
          <cell r="C37261" t="str">
            <v>Ahmed Salah</v>
          </cell>
          <cell r="D37261" t="str">
            <v>Max Plus - زجاجتين 15 مل</v>
          </cell>
          <cell r="E37261">
            <v>605</v>
          </cell>
          <cell r="F37261">
            <v>201229762733</v>
          </cell>
          <cell r="G37261" t="str">
            <v>Asyut</v>
          </cell>
          <cell r="H37261" t="str">
            <v>تقسيم البترول</v>
          </cell>
        </row>
        <row r="37262">
          <cell r="B37262">
            <v>56229</v>
          </cell>
          <cell r="C37262" t="str">
            <v>ابوالمجد صدقى</v>
          </cell>
          <cell r="D37262" t="str">
            <v>Oxytocin Enhancing oils - زجاجة 15 مل</v>
          </cell>
          <cell r="E37262">
            <v>425</v>
          </cell>
          <cell r="F37262">
            <v>1150999936</v>
          </cell>
          <cell r="G37262" t="str">
            <v>Giza</v>
          </cell>
          <cell r="H37262" t="str">
            <v>محور جمال عبدالناصر كمبوند ديار التعمير ١ مغسلة توب كلين</v>
          </cell>
        </row>
        <row r="37263">
          <cell r="B37263">
            <v>56230</v>
          </cell>
          <cell r="C37263" t="str">
            <v>هانز هنري</v>
          </cell>
          <cell r="D37263" t="str">
            <v>7 CHAKRAS - أسورة وعقد</v>
          </cell>
          <cell r="E37263">
            <v>735</v>
          </cell>
          <cell r="F37263">
            <v>1006865686</v>
          </cell>
          <cell r="G37263" t="str">
            <v>Cairo</v>
          </cell>
          <cell r="H37263" t="str">
            <v>فيلا ٣٠/١ ضاحية النخيل ، شارع الاشجار</v>
          </cell>
        </row>
        <row r="37264">
          <cell r="B37264">
            <v>56231</v>
          </cell>
          <cell r="C37264" t="str">
            <v>مجدى محمد على Saleh</v>
          </cell>
          <cell r="D37264" t="str">
            <v>Max Plus - زجاجة 15 مل</v>
          </cell>
          <cell r="E37264">
            <v>430</v>
          </cell>
          <cell r="F37264">
            <v>1010311008</v>
          </cell>
          <cell r="G37264" t="str">
            <v>Cairo</v>
          </cell>
          <cell r="H37264" t="str">
            <v>مدينه نصر حى السفارات</v>
          </cell>
        </row>
        <row r="37265">
          <cell r="B37265">
            <v>56232</v>
          </cell>
          <cell r="C37265" t="str">
            <v>عبدالحميد محمد محمود نصير</v>
          </cell>
          <cell r="D37265" t="str">
            <v>عسل سدر بالإضافات ومعه تستو اب</v>
          </cell>
          <cell r="E37265">
            <v>505</v>
          </cell>
          <cell r="F37265">
            <v>1092739775</v>
          </cell>
          <cell r="G37265" t="str">
            <v>Asyut</v>
          </cell>
          <cell r="H37265" t="str">
            <v>موشا</v>
          </cell>
        </row>
        <row r="37266">
          <cell r="B37266">
            <v>56233</v>
          </cell>
          <cell r="C37266" t="str">
            <v>كريم محسن الحسيني</v>
          </cell>
          <cell r="D37266" t="str">
            <v>Easy Mood - إثنين زجاجة 10 مل</v>
          </cell>
          <cell r="E37266">
            <v>355</v>
          </cell>
          <cell r="F37266">
            <v>1221603430</v>
          </cell>
          <cell r="G37266" t="str">
            <v>Cairo</v>
          </cell>
          <cell r="H37266" t="str">
            <v>الحي العاشر - إمتداد حسن المأمون بجوار مقابر الوفاء و الأمل ، شارع آل عثمان(شارع المدارس) - عماير العقاريه - عماره 6 مدخل 1 شقه 703</v>
          </cell>
        </row>
        <row r="37267">
          <cell r="B37267">
            <v>56234</v>
          </cell>
          <cell r="C37267" t="str">
            <v>ابو جلال</v>
          </cell>
          <cell r="D37267" t="str">
            <v>Max Plus - زجاجتين 15 مل</v>
          </cell>
          <cell r="E37267">
            <v>585</v>
          </cell>
          <cell r="F37267">
            <v>1555300911</v>
          </cell>
          <cell r="G37267" t="str">
            <v>Cairo</v>
          </cell>
          <cell r="H37267" t="str">
            <v>القاهرة الجديدة مول دريم ٢ بجوار جامعة المستقبل شارع التسعين</v>
          </cell>
        </row>
        <row r="37268">
          <cell r="B37268">
            <v>56235</v>
          </cell>
          <cell r="C37268" t="str">
            <v>صابر جويدة</v>
          </cell>
          <cell r="D37268" t="str">
            <v>Oxytocin Enhancing oils - زجاجة 15 مل</v>
          </cell>
          <cell r="E37268">
            <v>435</v>
          </cell>
          <cell r="F37268">
            <v>1507467255</v>
          </cell>
          <cell r="G37268" t="str">
            <v>Beheira</v>
          </cell>
          <cell r="H37268" t="str">
            <v>ادكو محافظة البحيرة</v>
          </cell>
        </row>
        <row r="37269">
          <cell r="B37269">
            <v>56236</v>
          </cell>
          <cell r="C37269" t="str">
            <v>تامر صبحي عوض يوسف</v>
          </cell>
          <cell r="D37269" t="str">
            <v>Oxytocin Enhancing oils - زجاجة 15 مل</v>
          </cell>
          <cell r="E37269">
            <v>425</v>
          </cell>
          <cell r="F37269">
            <v>1064649626</v>
          </cell>
          <cell r="G37269" t="str">
            <v>Cairo</v>
          </cell>
          <cell r="H37269" t="str">
            <v>المجاوره الثالثه أمام جامعة بدر</v>
          </cell>
        </row>
        <row r="37270">
          <cell r="B37270">
            <v>56237</v>
          </cell>
          <cell r="C37270" t="str">
            <v>ابراهيم شهاب تلدين</v>
          </cell>
          <cell r="D37270" t="str">
            <v>أسورة وعقد من الهيماتايت الطبيعي - أسورة</v>
          </cell>
          <cell r="E37270">
            <v>365</v>
          </cell>
          <cell r="F37270">
            <v>1000888815</v>
          </cell>
          <cell r="G37270" t="str">
            <v>Cairo</v>
          </cell>
          <cell r="H37270" t="str">
            <v>مصر الجديده -النسع عمارات بجوار دار المشاه والتأمينات والمعاشات للقوات المسلحه عمارة 4</v>
          </cell>
        </row>
        <row r="37271">
          <cell r="B37271">
            <v>56238</v>
          </cell>
          <cell r="C37271" t="str">
            <v>احمد وليد</v>
          </cell>
          <cell r="D37271" t="str">
            <v>Max Plus - زجاجة 15 مل</v>
          </cell>
          <cell r="E37271">
            <v>470</v>
          </cell>
          <cell r="F37271">
            <v>1153183702</v>
          </cell>
          <cell r="G37271" t="str">
            <v>Aswan</v>
          </cell>
          <cell r="H37271" t="str">
            <v>بجوار مستشفي الصدر</v>
          </cell>
        </row>
        <row r="37272">
          <cell r="B37272">
            <v>56239</v>
          </cell>
          <cell r="C37272" t="str">
            <v>إسماعيل محمد النجار</v>
          </cell>
          <cell r="D37272" t="str">
            <v>Testo Up - إثنين زجاجة 15 مل</v>
          </cell>
          <cell r="E37272">
            <v>430</v>
          </cell>
          <cell r="F37272">
            <v>1015558229</v>
          </cell>
          <cell r="G37272" t="str">
            <v>Giza</v>
          </cell>
          <cell r="H37272" t="str">
            <v>الجيزة منطقة نصر الدين أول الهرم من ميدان الجيزة</v>
          </cell>
        </row>
        <row r="37273">
          <cell r="B37273">
            <v>56240</v>
          </cell>
          <cell r="C37273" t="str">
            <v>حسام محمد</v>
          </cell>
          <cell r="D37273" t="str">
            <v>عسل سدر بالإضافات ومعه تستو اب</v>
          </cell>
          <cell r="E37273">
            <v>975</v>
          </cell>
          <cell r="F37273">
            <v>1005840091</v>
          </cell>
          <cell r="G37273" t="str">
            <v>Sohag</v>
          </cell>
          <cell r="H37273" t="str">
            <v>جرجا وراء موقف سوهاج</v>
          </cell>
        </row>
        <row r="37274">
          <cell r="B37274">
            <v>56241</v>
          </cell>
          <cell r="C37274" t="str">
            <v>Amr hassan Ibrahim</v>
          </cell>
          <cell r="D37274" t="str">
            <v>Oxytocin Enhancing oils - زجاجة 15 مل</v>
          </cell>
          <cell r="E37274">
            <v>435</v>
          </cell>
          <cell r="F37274">
            <v>1007705111</v>
          </cell>
          <cell r="G37274" t="str">
            <v>Suez</v>
          </cell>
          <cell r="H37274" t="str">
            <v>بتروجت اول طريق السويس القاهرة</v>
          </cell>
        </row>
        <row r="37275">
          <cell r="B37275">
            <v>56242</v>
          </cell>
          <cell r="C37275" t="str">
            <v>محمد شعبان</v>
          </cell>
          <cell r="D37275" t="str">
            <v>Oxytocin Enhancing oils - زجاجة 15 مل</v>
          </cell>
          <cell r="E37275">
            <v>435</v>
          </cell>
          <cell r="F37275">
            <v>1100717507</v>
          </cell>
          <cell r="G37275" t="str">
            <v>Qalyubia</v>
          </cell>
          <cell r="H37275" t="str">
            <v>ابو زعبل برج القاسم</v>
          </cell>
        </row>
        <row r="37276">
          <cell r="B37276">
            <v>56243</v>
          </cell>
          <cell r="C37276" t="str">
            <v>احمد عليوه السيد</v>
          </cell>
          <cell r="D37276" t="str">
            <v>Oxytocin Enhancing oils - زجاجة 15 مل</v>
          </cell>
          <cell r="E37276">
            <v>425</v>
          </cell>
          <cell r="F37276">
            <v>1026206894</v>
          </cell>
          <cell r="G37276" t="str">
            <v>Giza</v>
          </cell>
          <cell r="H37276" t="str">
            <v>253قطاع أ 800فدان اكتوبر الجديده</v>
          </cell>
        </row>
        <row r="37277">
          <cell r="B37277">
            <v>56244</v>
          </cell>
          <cell r="C37277" t="str">
            <v>مى محمد طلعت</v>
          </cell>
          <cell r="D37277" t="str">
            <v>Oxytocin Enhancing oils - زجاجة 15 مل</v>
          </cell>
          <cell r="E37277">
            <v>435</v>
          </cell>
          <cell r="F37277">
            <v>1014714204</v>
          </cell>
          <cell r="G37277" t="str">
            <v>Beheira</v>
          </cell>
          <cell r="H37277" t="str">
            <v>المنشيه نزله على خليفه بجوار فراشه الدسوقى</v>
          </cell>
        </row>
        <row r="37278">
          <cell r="B37278">
            <v>56245</v>
          </cell>
          <cell r="C37278" t="str">
            <v>Amr Osman</v>
          </cell>
          <cell r="D37278" t="str">
            <v>7 CHAKRAS - أسورة</v>
          </cell>
          <cell r="E37278">
            <v>935</v>
          </cell>
          <cell r="F37278">
            <v>1279164448</v>
          </cell>
          <cell r="G37278" t="str">
            <v>Cairo</v>
          </cell>
          <cell r="H37278" t="str">
            <v>برج حبيبه ، ٢٤ شارع محمد شعبان ارض المباحث الهضبه الوسطى المقطم</v>
          </cell>
        </row>
        <row r="37279">
          <cell r="B37279">
            <v>56246</v>
          </cell>
          <cell r="C37279" t="str">
            <v>احمد خليل</v>
          </cell>
          <cell r="D37279" t="str">
            <v>Oxytocin Enhancing oils - زجاجة 15 مل</v>
          </cell>
          <cell r="E37279">
            <v>425</v>
          </cell>
          <cell r="F37279">
            <v>1221418023</v>
          </cell>
          <cell r="G37279" t="str">
            <v>Cairo</v>
          </cell>
          <cell r="H37279" t="str">
            <v>القاهرة</v>
          </cell>
        </row>
        <row r="37280">
          <cell r="B37280">
            <v>56247</v>
          </cell>
          <cell r="C37280" t="str">
            <v>دعاء شوقي</v>
          </cell>
          <cell r="D37280" t="str">
            <v>Oxytocin Enhancing oils - زجاجة 10 مل</v>
          </cell>
          <cell r="E37280">
            <v>355</v>
          </cell>
          <cell r="F37280">
            <v>1069979000</v>
          </cell>
          <cell r="G37280" t="str">
            <v>Cairo</v>
          </cell>
          <cell r="H37280" t="str">
            <v>٤٣ ش نزيه خليفه مصر الجديدة امام بنك ٥</v>
          </cell>
        </row>
        <row r="37281">
          <cell r="B37281">
            <v>56248</v>
          </cell>
          <cell r="C37281" t="str">
            <v>ام عبدالرحمن  عمرو</v>
          </cell>
          <cell r="D37281" t="str">
            <v>Oxytocin Enhancing oils - زجاجة 15 مل</v>
          </cell>
          <cell r="E37281">
            <v>425</v>
          </cell>
          <cell r="F37281">
            <v>1208899144</v>
          </cell>
          <cell r="G37281" t="str">
            <v>Cairo</v>
          </cell>
          <cell r="H37281" t="str">
            <v>٥٠ شارع السايس حدائق حلوان بالقرب من جامع الميدان</v>
          </cell>
        </row>
        <row r="37282">
          <cell r="B37282">
            <v>56249</v>
          </cell>
          <cell r="C37282" t="str">
            <v>أحمد عوده</v>
          </cell>
          <cell r="D37282" t="str">
            <v>Max Plus - زجاجة 15 مل</v>
          </cell>
          <cell r="E37282">
            <v>440</v>
          </cell>
          <cell r="F37282">
            <v>1000329878</v>
          </cell>
          <cell r="G37282" t="str">
            <v>Beheira</v>
          </cell>
          <cell r="H37282" t="str">
            <v>غماذه الكبري الصف الجيزه</v>
          </cell>
        </row>
        <row r="37283">
          <cell r="B37283">
            <v>56250</v>
          </cell>
          <cell r="C37283" t="str">
            <v>نادر محمد عبدالعزيز</v>
          </cell>
          <cell r="D37283" t="str">
            <v>Oxytocin Enhancing oils - زجاجة 15 مل</v>
          </cell>
          <cell r="E37283">
            <v>435</v>
          </cell>
          <cell r="F37283">
            <v>1550780716</v>
          </cell>
          <cell r="G37283" t="str">
            <v>Suez</v>
          </cell>
          <cell r="H37283" t="str">
            <v>٣٣ المعصره البراجيلي الاربعين_x000D_
محافظه السويس</v>
          </cell>
        </row>
        <row r="37284">
          <cell r="B37284">
            <v>56251</v>
          </cell>
          <cell r="C37284" t="str">
            <v>صلاح خالدسيد</v>
          </cell>
          <cell r="D37284" t="str">
            <v>Max Plus - زجاجة 15 مل</v>
          </cell>
          <cell r="E37284">
            <v>440</v>
          </cell>
          <cell r="F37284">
            <v>1065679411</v>
          </cell>
          <cell r="G37284" t="str">
            <v>Monufia</v>
          </cell>
          <cell r="H37284" t="str">
            <v>محافظه الموفيه مدينه السادات</v>
          </cell>
        </row>
        <row r="37285">
          <cell r="B37285">
            <v>56252</v>
          </cell>
          <cell r="C37285" t="str">
            <v>وليد محمد منصور</v>
          </cell>
          <cell r="D37285" t="str">
            <v>إسورة سابونا لتخفيف الألم وزيادة النشاط - لون فضي</v>
          </cell>
          <cell r="E37285">
            <v>425</v>
          </cell>
          <cell r="F37285">
            <v>1224078552</v>
          </cell>
          <cell r="G37285" t="str">
            <v>Cairo</v>
          </cell>
          <cell r="H37285" t="str">
            <v>21 أملاك 2 خلف مرور السلام القاهره مدينه السلام امام سوبر ماركت نجمة السلام</v>
          </cell>
        </row>
        <row r="37286">
          <cell r="B37286">
            <v>56253</v>
          </cell>
          <cell r="C37286" t="str">
            <v>عبدالله محمد</v>
          </cell>
          <cell r="D37286" t="str">
            <v>Max Plus - زجاجتين 15 مل</v>
          </cell>
          <cell r="E37286">
            <v>595</v>
          </cell>
          <cell r="F37286">
            <v>1021559495</v>
          </cell>
          <cell r="G37286" t="str">
            <v>Alexandria</v>
          </cell>
          <cell r="H37286" t="str">
            <v>محافظة الاسكندريه _x000D_
المعموره البلد بجوار مزلقان الكليه البحريه عمارة البنك الاهلي الدور الثاني</v>
          </cell>
        </row>
        <row r="37287">
          <cell r="B37287">
            <v>56254</v>
          </cell>
          <cell r="C37287" t="str">
            <v>محمد نصار</v>
          </cell>
          <cell r="D37287" t="str">
            <v>7 CHAKRAS - أسورة وعقد</v>
          </cell>
          <cell r="E37287">
            <v>735</v>
          </cell>
          <cell r="F37287">
            <v>1011199967</v>
          </cell>
          <cell r="G37287" t="str">
            <v>Cairo</v>
          </cell>
          <cell r="H37287" t="str">
            <v>حدائق الاهرام البوابة الثانية القديمة خفرع ١١٩هه</v>
          </cell>
        </row>
        <row r="37288">
          <cell r="B37288">
            <v>56255</v>
          </cell>
          <cell r="C37288" t="str">
            <v>محمد صبري ابوزامل</v>
          </cell>
          <cell r="D37288" t="str">
            <v>Max Plus - زجاجتين 15 مل</v>
          </cell>
          <cell r="E37288">
            <v>595</v>
          </cell>
          <cell r="F37288">
            <v>1019783585</v>
          </cell>
          <cell r="G37288" t="str">
            <v>Kafr el-Sheikh</v>
          </cell>
          <cell r="H37288" t="str">
            <v>محافظه كفر الشيخ مركز فوة قريه الزوامل البحريه بجوار مدرسة الزوامل الابتدائيه</v>
          </cell>
        </row>
        <row r="37289">
          <cell r="B37289">
            <v>56256</v>
          </cell>
          <cell r="C37289" t="str">
            <v>ياسر عبد المحسن السيد</v>
          </cell>
          <cell r="D37289" t="str">
            <v>إسورة سابونا لتخفيف الألم وزيادة النشاط - لون فضي</v>
          </cell>
          <cell r="E37289">
            <v>425</v>
          </cell>
          <cell r="F37289">
            <v>1150838887</v>
          </cell>
          <cell r="G37289" t="str">
            <v>Cairo</v>
          </cell>
          <cell r="H37289" t="str">
            <v>شارع التسعين كمبوند ميفيدا الدور الثالث مبنى b5امام بنك التجارى الدولى شركه اينوفو المقاولات فوق كوافير هشام ربيع مواجهه البنك العربي الافريقى دخول من بوابه ٦فوق</v>
          </cell>
        </row>
        <row r="37290">
          <cell r="B37290">
            <v>56257</v>
          </cell>
          <cell r="C37290" t="str">
            <v>محمدابراهيم حسين ابراهيم</v>
          </cell>
          <cell r="D37290" t="str">
            <v>Oxytocin Enhancing oils - زجاجة 15 مل</v>
          </cell>
          <cell r="E37290">
            <v>465</v>
          </cell>
          <cell r="F37290">
            <v>1200182444</v>
          </cell>
          <cell r="G37290" t="str">
            <v>New Valley</v>
          </cell>
          <cell r="H37290" t="str">
            <v>الوادي الجديد الهارجة  البسااين  جوار المسجد</v>
          </cell>
        </row>
        <row r="37291">
          <cell r="B37291">
            <v>56258</v>
          </cell>
          <cell r="C37291" t="str">
            <v>محمد خيري عبدالله معاذ</v>
          </cell>
          <cell r="D37291" t="str">
            <v>إسورة سابونا لتخفيف الألم وزيادة النشاط - لون فضي</v>
          </cell>
          <cell r="E37291">
            <v>425</v>
          </cell>
          <cell r="F37291">
            <v>1012345493</v>
          </cell>
          <cell r="G37291" t="str">
            <v>Cairo</v>
          </cell>
          <cell r="H37291" t="str">
            <v>٤١ ماهر بدوي الف مسكن</v>
          </cell>
        </row>
        <row r="37292">
          <cell r="B37292">
            <v>56259</v>
          </cell>
          <cell r="C37292" t="str">
            <v>محمد حمدي صادق</v>
          </cell>
          <cell r="D37292" t="str">
            <v>أسورة من الهيماتايت - أسورة</v>
          </cell>
          <cell r="E37292">
            <v>365</v>
          </cell>
          <cell r="F37292">
            <v>1111137551</v>
          </cell>
          <cell r="G37292" t="str">
            <v>Cairo</v>
          </cell>
          <cell r="H37292" t="str">
            <v>٧ سور دار الدفاع الجوي</v>
          </cell>
        </row>
        <row r="37293">
          <cell r="B37293">
            <v>56260</v>
          </cell>
          <cell r="C37293" t="str">
            <v>محمد حمدي صادق</v>
          </cell>
          <cell r="D37293" t="str">
            <v>7 CHAKRAS - أسورة, أسورة من الهيماتايت - أسورة</v>
          </cell>
          <cell r="E37293">
            <v>1265</v>
          </cell>
          <cell r="F37293">
            <v>1111137551</v>
          </cell>
          <cell r="G37293" t="str">
            <v>Cairo</v>
          </cell>
          <cell r="H37293" t="str">
            <v>٧ سور دار الدفاع الجوي</v>
          </cell>
        </row>
        <row r="37294">
          <cell r="B37294">
            <v>56261</v>
          </cell>
          <cell r="C37294" t="str">
            <v>احمد جمال حسين</v>
          </cell>
          <cell r="D37294" t="str">
            <v>Oxytocin Enhancing oils - زجاجة 15 مل, Max Plus - زجاجتين 15 مل</v>
          </cell>
          <cell r="E37294">
            <v>975</v>
          </cell>
          <cell r="F37294">
            <v>1005505462</v>
          </cell>
          <cell r="G37294" t="str">
            <v>Cairo</v>
          </cell>
          <cell r="H37294" t="str">
            <v>عمارة 534 النرجس عمارات التجمع الخامس القاهرة الجديدة</v>
          </cell>
        </row>
        <row r="37295">
          <cell r="B37295">
            <v>56262</v>
          </cell>
          <cell r="C37295" t="str">
            <v>كرم جمال محمود</v>
          </cell>
          <cell r="D37295" t="str">
            <v>Oxytocin Enhancing oils - زجاجة 15 مل</v>
          </cell>
          <cell r="E37295">
            <v>465</v>
          </cell>
          <cell r="F37295">
            <v>1154036907</v>
          </cell>
          <cell r="G37295" t="str">
            <v>Sohag</v>
          </cell>
          <cell r="H37295" t="str">
            <v>سوهاج مركز البلينا قريه الحلافي الشرقيه</v>
          </cell>
        </row>
        <row r="37296">
          <cell r="B37296">
            <v>56263</v>
          </cell>
          <cell r="C37296" t="str">
            <v>محمد علي إبراهيم الورداني</v>
          </cell>
          <cell r="D37296" t="str">
            <v>Oxytocin Enhancing oils - زجاجة 15 مل</v>
          </cell>
          <cell r="E37296">
            <v>425</v>
          </cell>
          <cell r="F37296">
            <v>1507283123</v>
          </cell>
          <cell r="G37296" t="str">
            <v>Giza</v>
          </cell>
          <cell r="H37296" t="str">
            <v>حدائق الأهرام البوابه الثانيه القديمه ٩٣ هاء</v>
          </cell>
        </row>
        <row r="37297">
          <cell r="B37297">
            <v>56264</v>
          </cell>
          <cell r="C37297" t="str">
            <v>محمد يحيى علام</v>
          </cell>
          <cell r="D37297" t="str">
            <v>Oxytocin Enhancing oils - زجاجة 15 مل</v>
          </cell>
          <cell r="E37297">
            <v>445</v>
          </cell>
          <cell r="F37297">
            <v>1550705302</v>
          </cell>
          <cell r="G37297" t="str">
            <v>Beni Suef</v>
          </cell>
          <cell r="H37297" t="str">
            <v>بني سويف شارع الروضه خلف الثانويه العسكريه بجوار كازيون</v>
          </cell>
        </row>
        <row r="37298">
          <cell r="B37298">
            <v>56265</v>
          </cell>
          <cell r="C37298" t="str">
            <v>اسماء حلمي جمال</v>
          </cell>
          <cell r="D37298" t="str">
            <v>Oxytocin Enhancing oils - زجاجة 10 مل</v>
          </cell>
          <cell r="E37298">
            <v>355</v>
          </cell>
          <cell r="F37298">
            <v>1022795543</v>
          </cell>
          <cell r="G37298" t="str">
            <v>Cairo</v>
          </cell>
          <cell r="H37298" t="str">
            <v>المحكمة مصر الجديدة 16 عبد الله النديم شقة 5</v>
          </cell>
        </row>
        <row r="37299">
          <cell r="B37299">
            <v>56266</v>
          </cell>
          <cell r="C37299" t="str">
            <v>حسام فاروق محمد حسن</v>
          </cell>
          <cell r="D37299" t="str">
            <v>إسورة سابونا لتخفيف الألم وزيادة النشاط - لون فضي</v>
          </cell>
          <cell r="E37299">
            <v>425</v>
          </cell>
          <cell r="F37299">
            <v>1060031006</v>
          </cell>
          <cell r="G37299" t="str">
            <v>Cairo</v>
          </cell>
          <cell r="H37299" t="str">
            <v>٤ شارع الشيخ عبد الكريم سليمان الخلفاوي الساحل شبرا مصر</v>
          </cell>
        </row>
        <row r="37300">
          <cell r="B37300">
            <v>56267</v>
          </cell>
          <cell r="C37300" t="str">
            <v>مصطفي كمال الدين</v>
          </cell>
          <cell r="D37300" t="str">
            <v>Oxytocin Enhancing oils - زجاجة 15 مل</v>
          </cell>
          <cell r="E37300">
            <v>425</v>
          </cell>
          <cell r="F37300">
            <v>1155924870</v>
          </cell>
          <cell r="G37300" t="str">
            <v>Giza</v>
          </cell>
          <cell r="H37300" t="str">
            <v>مدينه 6 اكتوبر جنوب الاحياء الجنه الخضراء عماره 8 شقه 4</v>
          </cell>
        </row>
        <row r="37301">
          <cell r="B37301">
            <v>56268</v>
          </cell>
          <cell r="C37301" t="str">
            <v>محمد جمعه</v>
          </cell>
          <cell r="D37301" t="str">
            <v>عسل سدر بالإضافات ومعه تستو اب</v>
          </cell>
          <cell r="E37301">
            <v>485</v>
          </cell>
          <cell r="F37301">
            <v>1200575913</v>
          </cell>
          <cell r="G37301" t="str">
            <v>Cairo</v>
          </cell>
          <cell r="H37301" t="str">
            <v>الشروق</v>
          </cell>
        </row>
        <row r="37302">
          <cell r="B37302">
            <v>56269</v>
          </cell>
          <cell r="C37302" t="str">
            <v>عمرو حسنى محمد</v>
          </cell>
          <cell r="D37302" t="str">
            <v>عسل سدر بالإضافات ومعه تستو اب</v>
          </cell>
          <cell r="E37302">
            <v>485</v>
          </cell>
          <cell r="F37302">
            <v>1012935300</v>
          </cell>
          <cell r="G37302" t="str">
            <v>Cairo</v>
          </cell>
          <cell r="H37302" t="str">
            <v>قطهعة 11بلوك 13007المنطقة الصناعية الاولى</v>
          </cell>
        </row>
        <row r="37303">
          <cell r="B37303">
            <v>56270</v>
          </cell>
          <cell r="C37303" t="str">
            <v>فادى طلعت لطفى</v>
          </cell>
          <cell r="D37303" t="str">
            <v>إسورة سابونا لتخفيف الألم وزيادة النشاط - لون فضي</v>
          </cell>
          <cell r="E37303">
            <v>425</v>
          </cell>
          <cell r="F37303">
            <v>1279228887</v>
          </cell>
          <cell r="G37303" t="str">
            <v>Cairo</v>
          </cell>
          <cell r="H37303" t="str">
            <v>٤٠ نزية خليفة البنك الاهلى المصرى-الكوربة هليوبلس-مصر الجديدة</v>
          </cell>
        </row>
        <row r="37304">
          <cell r="B37304">
            <v>56271</v>
          </cell>
          <cell r="C37304" t="str">
            <v>شبماء راشد</v>
          </cell>
          <cell r="D37304" t="str">
            <v>إسورة سابونا لتخفيف الألم وزيادة النشاط - لون ذهبي</v>
          </cell>
          <cell r="E37304">
            <v>425</v>
          </cell>
          <cell r="F37304">
            <v>1001323226</v>
          </cell>
          <cell r="G37304" t="str">
            <v>Cairo</v>
          </cell>
          <cell r="H37304" t="str">
            <v>٤ سكن مصر التجمع الثالث طريق العين السخنة القديم أمام مرور القطامية</v>
          </cell>
        </row>
        <row r="37305">
          <cell r="B37305">
            <v>56272</v>
          </cell>
          <cell r="C37305" t="str">
            <v>محمد زين العابدين</v>
          </cell>
          <cell r="D37305" t="str">
            <v>Oxytocin Enhancing oils - زجاجة 15 مل</v>
          </cell>
          <cell r="E37305">
            <v>425</v>
          </cell>
          <cell r="F37305">
            <v>1007167742</v>
          </cell>
          <cell r="G37305" t="str">
            <v>Giza</v>
          </cell>
          <cell r="H37305" t="str">
            <v>450 ش للاهرام فوق نفق الهرم</v>
          </cell>
        </row>
        <row r="37306">
          <cell r="B37306">
            <v>56273</v>
          </cell>
          <cell r="C37306" t="str">
            <v>عمرو سيد محمد</v>
          </cell>
          <cell r="D37306" t="str">
            <v>Oxytocin Enhancing oils - زجاجة 15 مل</v>
          </cell>
          <cell r="E37306">
            <v>425</v>
          </cell>
          <cell r="F37306">
            <v>1277660724</v>
          </cell>
          <cell r="G37306" t="str">
            <v>Cairo</v>
          </cell>
          <cell r="H37306" t="str">
            <v>اكتوبر الشيخ زيد</v>
          </cell>
        </row>
        <row r="37307">
          <cell r="B37307">
            <v>56274</v>
          </cell>
          <cell r="C37307" t="str">
            <v>بركات إبراهيم</v>
          </cell>
          <cell r="D37307" t="str">
            <v>Max Plus - زجاجة 15 مل</v>
          </cell>
          <cell r="E37307">
            <v>450</v>
          </cell>
          <cell r="F37307">
            <v>1148243922</v>
          </cell>
          <cell r="G37307" t="str">
            <v>Asyut</v>
          </cell>
          <cell r="H37307" t="str">
            <v>ساحل سليم ش الجمورية الصحارة</v>
          </cell>
        </row>
        <row r="37308">
          <cell r="B37308">
            <v>56275</v>
          </cell>
          <cell r="C37308" t="str">
            <v>احمد فؤاد شعبان</v>
          </cell>
          <cell r="D37308" t="str">
            <v>Oxytocin Enhancing oils - زجاجة 15 مل</v>
          </cell>
          <cell r="E37308">
            <v>435</v>
          </cell>
          <cell r="F37308">
            <v>1222818649</v>
          </cell>
          <cell r="G37308" t="str">
            <v>Beheira</v>
          </cell>
          <cell r="H37308" t="str">
            <v>عمارة خميس الحوشي بجوار نادي المعلمين امام ستوديو غزال</v>
          </cell>
        </row>
        <row r="37309">
          <cell r="B37309">
            <v>56276</v>
          </cell>
          <cell r="C37309" t="str">
            <v>Fawaz Abdalrahman</v>
          </cell>
          <cell r="D37309" t="str">
            <v>Oxytocin Enhancing oils - زجاجة 15 مل</v>
          </cell>
          <cell r="E37309">
            <v>425</v>
          </cell>
          <cell r="F37309">
            <v>1011999969</v>
          </cell>
          <cell r="G37309" t="str">
            <v>Giza</v>
          </cell>
          <cell r="H37309" t="str">
            <v>كمبوند ابراج الخليج - شارع البحر الاعظم - المنيب - خلف موقف المنيب</v>
          </cell>
        </row>
        <row r="37310">
          <cell r="B37310">
            <v>56277</v>
          </cell>
          <cell r="C37310" t="str">
            <v>Tarek Mohamed awad</v>
          </cell>
          <cell r="D37310" t="str">
            <v>Oxytocin Enhancing oils - زجاجة 15 مل</v>
          </cell>
          <cell r="E37310">
            <v>425</v>
          </cell>
          <cell r="F37310">
            <v>1001001430</v>
          </cell>
          <cell r="G37310" t="str">
            <v>Cairo</v>
          </cell>
          <cell r="H37310" t="str">
            <v>95شارع عبد العزيز فهمي ميدان سانت فاتيما مصر الجديدة درو ٦ شقة ٢٨</v>
          </cell>
        </row>
        <row r="37311">
          <cell r="B37311">
            <v>56278</v>
          </cell>
          <cell r="C37311" t="str">
            <v>وجدى الصيرفى</v>
          </cell>
          <cell r="D37311" t="str">
            <v>عطر فيرزاتشي أريوس عطر القوة والثقة بالنفس, Oxytocin Enhancing oils - زجاجة 15 مل</v>
          </cell>
          <cell r="E37311">
            <v>985</v>
          </cell>
          <cell r="F37311">
            <v>1115920569</v>
          </cell>
          <cell r="G37311" t="str">
            <v>Qalyubia</v>
          </cell>
          <cell r="H37311" t="str">
            <v>شارع الخصوص العمومى ناصية اشرف الفكهانى</v>
          </cell>
        </row>
        <row r="37312">
          <cell r="B37312">
            <v>56279</v>
          </cell>
          <cell r="C37312" t="str">
            <v>يسرا محمد صاوي</v>
          </cell>
          <cell r="D37312" t="str">
            <v>Oxytocin Enhancing oils - زجاجة 15 مل</v>
          </cell>
          <cell r="E37312">
            <v>425</v>
          </cell>
          <cell r="F37312">
            <v>1550565545</v>
          </cell>
          <cell r="G37312" t="str">
            <v>Cairo</v>
          </cell>
          <cell r="H37312" t="str">
            <v>التجمع الخامس</v>
          </cell>
        </row>
        <row r="37313">
          <cell r="B37313">
            <v>56280</v>
          </cell>
          <cell r="C37313" t="str">
            <v>محمد رمضان</v>
          </cell>
          <cell r="D37313" t="str">
            <v>إسورة سابونا لتخفيف الألم وزيادة النشاط - لون فضي</v>
          </cell>
          <cell r="E37313">
            <v>435</v>
          </cell>
          <cell r="F37313">
            <v>1015015295</v>
          </cell>
          <cell r="G37313" t="str">
            <v>Dakahlia</v>
          </cell>
          <cell r="H37313" t="str">
            <v>عزبة عقل شارع المسجد مجمع الكعكي</v>
          </cell>
        </row>
        <row r="37314">
          <cell r="B37314">
            <v>56281</v>
          </cell>
          <cell r="C37314" t="str">
            <v>محمد غريب محمد</v>
          </cell>
          <cell r="D37314" t="str">
            <v>أسورة طاقة مع خاتم عقيق أمريكي - أسورة ألماني + خاتم عقيق, Max Plus - زجاجة 10 مل</v>
          </cell>
          <cell r="E37314">
            <v>864</v>
          </cell>
          <cell r="F37314">
            <v>1010262633</v>
          </cell>
          <cell r="G37314" t="str">
            <v>Al Sharqia</v>
          </cell>
          <cell r="H37314" t="str">
            <v>شارع هندسة الرى بجوار مصنع أبو عمار</v>
          </cell>
        </row>
        <row r="37315">
          <cell r="B37315">
            <v>56282</v>
          </cell>
          <cell r="C37315" t="str">
            <v>حازم بندارى حازم بنداري</v>
          </cell>
          <cell r="D37315" t="str">
            <v>إسورة سابونا لتخفيف الألم وزيادة النشاط - لون فضي</v>
          </cell>
          <cell r="E37315">
            <v>425</v>
          </cell>
          <cell r="F37315">
            <v>1005558999</v>
          </cell>
          <cell r="G37315" t="str">
            <v>Cairo</v>
          </cell>
          <cell r="H37315" t="str">
            <v>مدينة الشروق الحى الاول المجاورة الثانية شارع يوسف السباعي فيلا ٣٩</v>
          </cell>
        </row>
        <row r="37316">
          <cell r="B37316">
            <v>56283</v>
          </cell>
          <cell r="C37316" t="str">
            <v>الفاتح عمر</v>
          </cell>
          <cell r="D37316" t="str">
            <v>Oxytocin Enhancing oils - زجاجة 15 مل</v>
          </cell>
          <cell r="E37316">
            <v>425</v>
          </cell>
          <cell r="F37316">
            <v>1120806342</v>
          </cell>
          <cell r="G37316" t="str">
            <v>Giza</v>
          </cell>
          <cell r="H37316" t="str">
            <v>٣٩ سليمان جوهر مع امام ابراهيم الدقي الجيزه</v>
          </cell>
        </row>
        <row r="37317">
          <cell r="B37317">
            <v>56284</v>
          </cell>
          <cell r="C37317" t="str">
            <v>عمر محمد</v>
          </cell>
          <cell r="D37317" t="str">
            <v>Oxytocin Enhancing oils - زجاجة 10 مل</v>
          </cell>
          <cell r="E37317">
            <v>375</v>
          </cell>
          <cell r="F37317">
            <v>1120532939</v>
          </cell>
          <cell r="G37317" t="str">
            <v>Minya</v>
          </cell>
          <cell r="H37317" t="str">
            <v>المنيا مركز المنيا قرية ادمو</v>
          </cell>
        </row>
        <row r="37318">
          <cell r="B37318">
            <v>56285</v>
          </cell>
          <cell r="C37318" t="str">
            <v>أشرف محمد حلمي عامر</v>
          </cell>
          <cell r="D37318" t="str">
            <v>Oxytocin Enhancing oils - زجاجة 15 مل</v>
          </cell>
          <cell r="E37318">
            <v>815</v>
          </cell>
          <cell r="F37318">
            <v>1005699999</v>
          </cell>
          <cell r="G37318" t="str">
            <v>6th of October</v>
          </cell>
          <cell r="H37318" t="str">
            <v>Y102 Karma (1) Mall,</v>
          </cell>
        </row>
        <row r="37319">
          <cell r="B37319">
            <v>56286</v>
          </cell>
          <cell r="C37319" t="str">
            <v>اسلام محمد</v>
          </cell>
          <cell r="D37319" t="str">
            <v>Oxytocin Enhancing oils - زجاجة 15 مل</v>
          </cell>
          <cell r="E37319">
            <v>425</v>
          </cell>
          <cell r="F37319">
            <v>1007963142</v>
          </cell>
          <cell r="G37319" t="str">
            <v>Giza</v>
          </cell>
          <cell r="H37319" t="str">
            <v>6اكتوبر  شارع جمال عبدالناصر طيبة جاردنز</v>
          </cell>
        </row>
        <row r="37320">
          <cell r="B37320">
            <v>56287</v>
          </cell>
          <cell r="C37320" t="str">
            <v>بيومي نور الدين</v>
          </cell>
          <cell r="D37320" t="str">
            <v>Oxytocin Enhancing oils - زجاجة 15 مل</v>
          </cell>
          <cell r="E37320">
            <v>465</v>
          </cell>
          <cell r="F37320">
            <v>1007878311</v>
          </cell>
          <cell r="G37320" t="str">
            <v>Qena</v>
          </cell>
          <cell r="H37320" t="str">
            <v>نجع حماد قينا بجوار البنك الاهلي</v>
          </cell>
        </row>
        <row r="37321">
          <cell r="B37321">
            <v>56288</v>
          </cell>
          <cell r="C37321" t="str">
            <v>طلال محمد</v>
          </cell>
          <cell r="D37321" t="str">
            <v>Oxytocin Enhancing oils - زجاجة 10 مل</v>
          </cell>
          <cell r="E37321">
            <v>355</v>
          </cell>
          <cell r="F37321">
            <v>1289790079</v>
          </cell>
          <cell r="G37321" t="str">
            <v>Giza</v>
          </cell>
          <cell r="H37321" t="str">
            <v>27 ش عماد متفرع من ش الصرف ترسا .الهرم .جيزه</v>
          </cell>
        </row>
        <row r="37322">
          <cell r="B37322">
            <v>56289</v>
          </cell>
          <cell r="C37322" t="str">
            <v>احمد رمضان</v>
          </cell>
          <cell r="D37322" t="str">
            <v>Easy Mood - إثنين زجاجة 10 مل</v>
          </cell>
          <cell r="E37322">
            <v>365</v>
          </cell>
          <cell r="F37322">
            <v>1022900163</v>
          </cell>
          <cell r="G37322" t="str">
            <v>Kafr el-Sheikh</v>
          </cell>
          <cell r="H37322" t="str">
            <v>كفر الشيخ مطوبس حي الزهراء</v>
          </cell>
        </row>
        <row r="37323">
          <cell r="B37323">
            <v>56290</v>
          </cell>
          <cell r="C37323" t="str">
            <v>شيرين يحيى</v>
          </cell>
          <cell r="D37323" t="str">
            <v>Oxytocin Enhancing oils - زجاجة 15 مل</v>
          </cell>
          <cell r="E37323">
            <v>425</v>
          </cell>
          <cell r="F37323">
            <v>1005295921</v>
          </cell>
          <cell r="G37323" t="str">
            <v>Cairo</v>
          </cell>
          <cell r="H37323" t="str">
            <v>14 شارع الشهيد محمد عبد الهادى بجوار سفارة الإمارات ، مصر الجديده ، الدور السادس شقة 12 أ</v>
          </cell>
        </row>
        <row r="37324">
          <cell r="B37324">
            <v>56291</v>
          </cell>
          <cell r="C37324" t="str">
            <v>أنس الدباس</v>
          </cell>
          <cell r="D37324" t="str">
            <v>Oxytocin Enhancing oils - زجاجة 15 مل</v>
          </cell>
          <cell r="E37324">
            <v>425</v>
          </cell>
          <cell r="F37324">
            <v>1143464670</v>
          </cell>
          <cell r="G37324" t="str">
            <v>Cairo</v>
          </cell>
          <cell r="H37324" t="str">
            <v>امتداد مكرم عبيد خلف السراج مول ٦ عبد الجواد سالم د ٧ ش ١٦</v>
          </cell>
        </row>
        <row r="37325">
          <cell r="B37325">
            <v>56292</v>
          </cell>
          <cell r="C37325" t="str">
            <v>احمد محمود</v>
          </cell>
          <cell r="D37325" t="str">
            <v>حلق نيوديميوم للتحكم في الشهية وخسارة الوزن الزائد</v>
          </cell>
          <cell r="E37325">
            <v>415</v>
          </cell>
          <cell r="F37325">
            <v>1006316889</v>
          </cell>
          <cell r="G37325" t="str">
            <v>Beni Suef</v>
          </cell>
          <cell r="H37325" t="str">
            <v>جزيره المساعده</v>
          </cell>
        </row>
        <row r="37326">
          <cell r="B37326">
            <v>56293</v>
          </cell>
          <cell r="C37326" t="str">
            <v>حسن فايق</v>
          </cell>
          <cell r="D37326" t="str">
            <v>Oxytocin Enhancing oils - زجاجة 15 مل</v>
          </cell>
          <cell r="E37326">
            <v>425</v>
          </cell>
          <cell r="F37326">
            <v>1007412477</v>
          </cell>
          <cell r="G37326" t="str">
            <v>Cairo</v>
          </cell>
          <cell r="H37326" t="str">
            <v>المهندسين - شارع نادى الصيد أمام باب رقم ١</v>
          </cell>
        </row>
        <row r="37327">
          <cell r="B37327">
            <v>56294</v>
          </cell>
          <cell r="C37327" t="str">
            <v>احمد علي</v>
          </cell>
          <cell r="D37327" t="str">
            <v>Oxytocin Enhancing oils - زجاجة 15 مل</v>
          </cell>
          <cell r="E37327">
            <v>425</v>
          </cell>
          <cell r="F37327">
            <v>1127076165</v>
          </cell>
          <cell r="G37327" t="str">
            <v>Cairo</v>
          </cell>
          <cell r="H37327" t="str">
            <v>شبرا الخيمه مساكن حجازي</v>
          </cell>
        </row>
        <row r="37328">
          <cell r="B37328">
            <v>56295</v>
          </cell>
          <cell r="C37328" t="str">
            <v>عبدالسلام عادل حسن</v>
          </cell>
          <cell r="D37328" t="str">
            <v>إسورة سابونا لتخفيف الألم وزيادة النشاط - لون فضي</v>
          </cell>
          <cell r="E37328">
            <v>1215</v>
          </cell>
          <cell r="F37328">
            <v>1128581080</v>
          </cell>
          <cell r="G37328" t="str">
            <v>Monufia</v>
          </cell>
          <cell r="H37328" t="str">
            <v>مسجد السلام الخور</v>
          </cell>
        </row>
        <row r="37329">
          <cell r="B37329">
            <v>56296</v>
          </cell>
          <cell r="C37329" t="str">
            <v>Nada Elsherif</v>
          </cell>
          <cell r="D37329" t="str">
            <v>Oxytocin Enhancing oils - زجاجة 15 مل</v>
          </cell>
          <cell r="E37329">
            <v>425</v>
          </cell>
          <cell r="F37329">
            <v>1005461415</v>
          </cell>
          <cell r="G37329" t="str">
            <v>Giza</v>
          </cell>
          <cell r="H37329" t="str">
            <v>Kamel Ahmed, Kafr Nassar</v>
          </cell>
        </row>
        <row r="37330">
          <cell r="B37330">
            <v>56297</v>
          </cell>
          <cell r="C37330" t="str">
            <v>صدام العشري</v>
          </cell>
          <cell r="D37330" t="str">
            <v>Oxytocin Enhancing oils - زجاجة 15 مل</v>
          </cell>
          <cell r="E37330">
            <v>425</v>
          </cell>
          <cell r="F37330">
            <v>1060757971</v>
          </cell>
          <cell r="G37330" t="str">
            <v>Cairo</v>
          </cell>
          <cell r="H37330" t="str">
            <v>مدينه نصر القاهره نادي السكه عند وزاره الماليه عماره 211 مغسله العشر</v>
          </cell>
        </row>
        <row r="37331">
          <cell r="B37331">
            <v>56298</v>
          </cell>
          <cell r="C37331" t="str">
            <v>اشرف فريد</v>
          </cell>
          <cell r="D37331" t="str">
            <v>إسورة سابونا لتخفيف الألم وزيادة النشاط - لون فضي</v>
          </cell>
          <cell r="E37331">
            <v>425</v>
          </cell>
          <cell r="F37331">
            <v>1008786272</v>
          </cell>
          <cell r="G37331" t="str">
            <v>Cairo</v>
          </cell>
          <cell r="H37331" t="str">
            <v>٢١٥٥ زهراء مدينه نصر مساكن الضباط</v>
          </cell>
        </row>
        <row r="37332">
          <cell r="B37332">
            <v>56299</v>
          </cell>
          <cell r="C37332" t="str">
            <v>عادل بدر</v>
          </cell>
          <cell r="D37332" t="str">
            <v>Oxytocin Enhancing oils - زجاجة 15 مل</v>
          </cell>
          <cell r="E37332">
            <v>435</v>
          </cell>
          <cell r="F37332">
            <v>1001526849</v>
          </cell>
          <cell r="G37332" t="str">
            <v>Gharbia</v>
          </cell>
          <cell r="H37332" t="str">
            <v>طنطا24ش الحريرى متفرع من ش النحاس أمام فندق بانوراما وفوق اسواق الحمامصى</v>
          </cell>
        </row>
        <row r="37333">
          <cell r="B37333">
            <v>56300</v>
          </cell>
          <cell r="C37333" t="str">
            <v>Peter Samir</v>
          </cell>
          <cell r="D37333" t="str">
            <v>Oxytocin Enhancing oils - زجاجة 15 مل</v>
          </cell>
          <cell r="E37333">
            <v>425</v>
          </cell>
          <cell r="F37333">
            <v>1143783989</v>
          </cell>
          <cell r="G37333" t="str">
            <v>Cairo</v>
          </cell>
          <cell r="H37333" t="str">
            <v>مول فيوتشر ١ مساكن ال١٠٠ الدور التاني ستوديو سمير</v>
          </cell>
        </row>
        <row r="37334">
          <cell r="B37334">
            <v>56301</v>
          </cell>
          <cell r="C37334" t="str">
            <v>احمد علي محمد</v>
          </cell>
          <cell r="D37334" t="str">
            <v>Oxytocin Enhancing oils - زجاجة 15 مل</v>
          </cell>
          <cell r="E37334">
            <v>465</v>
          </cell>
          <cell r="F37334">
            <v>1024897181</v>
          </cell>
          <cell r="G37334" t="str">
            <v>South Sinai</v>
          </cell>
          <cell r="H37334" t="str">
            <v>فيلا c-33 نادي الرياضات البحريه أمام فيلا مدير الأمن  الهضبه</v>
          </cell>
        </row>
        <row r="37335">
          <cell r="B37335">
            <v>56302</v>
          </cell>
          <cell r="C37335" t="str">
            <v>Mohamed Ali</v>
          </cell>
          <cell r="D37335" t="str">
            <v>إسورة سابونا لتخفيف الألم وزيادة النشاط - لون فضي</v>
          </cell>
          <cell r="E37335">
            <v>425</v>
          </cell>
          <cell r="F37335">
            <v>1127449967</v>
          </cell>
          <cell r="G37335" t="str">
            <v>Giza</v>
          </cell>
          <cell r="H37335" t="str">
            <v>143 ك حدائق الاهرام/الدور الثالث شقه 18</v>
          </cell>
        </row>
        <row r="37336">
          <cell r="B37336">
            <v>56303</v>
          </cell>
          <cell r="C37336" t="str">
            <v>مدحت صابر</v>
          </cell>
          <cell r="D37336" t="str">
            <v>إسورة سابونا لتخفيف الألم وزيادة النشاط - لون فضي</v>
          </cell>
          <cell r="E37336">
            <v>425</v>
          </cell>
          <cell r="F37336">
            <v>1288814030</v>
          </cell>
          <cell r="G37336" t="str">
            <v>Cairo</v>
          </cell>
          <cell r="H37336" t="str">
            <v>١٦ شارع البادية متفرع من الثورة مصر الجديدة</v>
          </cell>
        </row>
        <row r="37337">
          <cell r="B37337">
            <v>56304</v>
          </cell>
          <cell r="C37337" t="str">
            <v>Mohamed fathy</v>
          </cell>
          <cell r="D37337" t="str">
            <v>Oxytocin Enhancing oils - زجاجة 15 مل</v>
          </cell>
          <cell r="E37337">
            <v>425</v>
          </cell>
          <cell r="F37337">
            <v>1140115177</v>
          </cell>
          <cell r="G37337" t="str">
            <v>Cairo</v>
          </cell>
          <cell r="H37337" t="str">
            <v>ش الجلاء رمسيس جريدة الاهرام المبني الجديد  خلف سنترال رمسيس</v>
          </cell>
        </row>
        <row r="37338">
          <cell r="B37338">
            <v>56305</v>
          </cell>
          <cell r="C37338" t="str">
            <v>روبي رجب</v>
          </cell>
          <cell r="D37338" t="str">
            <v>Oxytocin Enhancing oils - زجاجة 15 مل</v>
          </cell>
          <cell r="E37338">
            <v>425</v>
          </cell>
          <cell r="F37338">
            <v>1022252426</v>
          </cell>
          <cell r="G37338" t="str">
            <v>Giza</v>
          </cell>
          <cell r="H37338" t="str">
            <v>٣١٥ ش الهرم الطالبيه جيزه</v>
          </cell>
        </row>
        <row r="37339">
          <cell r="B37339">
            <v>56306</v>
          </cell>
          <cell r="C37339" t="str">
            <v>منصور احمد</v>
          </cell>
          <cell r="D37339" t="str">
            <v>Oxytocin Enhancing oils - زجاجة 10 مل, Max Plus - زجاجة 10 مل</v>
          </cell>
          <cell r="E37339">
            <v>685</v>
          </cell>
          <cell r="F37339">
            <v>1556288837</v>
          </cell>
          <cell r="G37339" t="str">
            <v>Al Sharqia</v>
          </cell>
          <cell r="H37339" t="str">
            <v>البنك الاهلي المصري فرع احمد عرابي بالزقازيق</v>
          </cell>
        </row>
        <row r="37340">
          <cell r="B37340">
            <v>56307</v>
          </cell>
          <cell r="C37340" t="str">
            <v>عادل التمساح</v>
          </cell>
          <cell r="D37340" t="str">
            <v>Oxytocin Enhancing oils - زجاجة 15 مل</v>
          </cell>
          <cell r="E37340">
            <v>435</v>
          </cell>
          <cell r="F37340">
            <v>1020358663</v>
          </cell>
          <cell r="G37340" t="str">
            <v>Qalyubia</v>
          </cell>
          <cell r="H37340" t="str">
            <v>شبرا الخيمه خلف. موال رنين</v>
          </cell>
        </row>
        <row r="37341">
          <cell r="B37341">
            <v>56308</v>
          </cell>
          <cell r="C37341" t="str">
            <v>دكتور فريد شوقي</v>
          </cell>
          <cell r="D37341" t="str">
            <v>Oxytocin Enhancing oils - زجاجة 15 مل</v>
          </cell>
          <cell r="E37341">
            <v>425</v>
          </cell>
          <cell r="F37341">
            <v>1227410415</v>
          </cell>
          <cell r="G37341" t="str">
            <v>Cairo</v>
          </cell>
          <cell r="H37341" t="str">
            <v>فيلا ٣ مجموعة ٢٥ شارع امتداد طلعت مصطفى أمام مسجد عثمان بن عفان</v>
          </cell>
        </row>
        <row r="37342">
          <cell r="B37342">
            <v>56309</v>
          </cell>
          <cell r="C37342" t="str">
            <v>دكتور فريد شوقي</v>
          </cell>
          <cell r="D37342" t="str">
            <v>Testo Up - إثنين زجاجة 15 مل</v>
          </cell>
          <cell r="E37342">
            <v>430</v>
          </cell>
          <cell r="F37342">
            <v>1227410415</v>
          </cell>
          <cell r="G37342" t="str">
            <v>Cairo</v>
          </cell>
          <cell r="H37342" t="str">
            <v>فيلا ٣ مجموعة ٢٥ شارع امتداد طلعت مصطفى أمام مسجد عثمان بن عفان</v>
          </cell>
        </row>
        <row r="37343">
          <cell r="B37343">
            <v>56310</v>
          </cell>
          <cell r="C37343" t="str">
            <v>اشرف محمد</v>
          </cell>
          <cell r="D37343" t="str">
            <v>Oxytocin Enhancing oils - زجاجة 15 مل</v>
          </cell>
          <cell r="E37343">
            <v>425</v>
          </cell>
          <cell r="F37343">
            <v>1005732390</v>
          </cell>
          <cell r="G37343" t="str">
            <v>Cairo</v>
          </cell>
          <cell r="H37343" t="str">
            <v>10ش الاحمديه عزبه العقاد المطريه القاهره فى ايام الاحد حتى الخميس التوصبلالى المطريه خلاف ذلك التوصيل 56 نزيه خليفه مصر الجديده القاهره</v>
          </cell>
        </row>
        <row r="37344">
          <cell r="B37344">
            <v>56311</v>
          </cell>
          <cell r="C37344" t="str">
            <v>عبداللطيف عجب</v>
          </cell>
          <cell r="D37344" t="str">
            <v>أقوى وأشهر اساور للطاقة والصحة والنشاط</v>
          </cell>
          <cell r="E37344">
            <v>734</v>
          </cell>
          <cell r="F37344">
            <v>1552270179</v>
          </cell>
          <cell r="G37344" t="str">
            <v>Cairo</v>
          </cell>
          <cell r="H37344" t="str">
            <v>القاهرة فيصل حسن محمد ابراج الشروق برج الزهور برج رقم 2 الطابق الخامس شقة رقم 44</v>
          </cell>
        </row>
        <row r="37345">
          <cell r="B37345">
            <v>56312</v>
          </cell>
          <cell r="C37345" t="str">
            <v>غاده يلماز</v>
          </cell>
          <cell r="D37345" t="str">
            <v>Oxytocin Enhancing oils - زجاجة 15 مل</v>
          </cell>
          <cell r="E37345">
            <v>425</v>
          </cell>
          <cell r="F37345">
            <v>1153777774</v>
          </cell>
          <cell r="G37345" t="str">
            <v>Giza</v>
          </cell>
          <cell r="H37345" t="str">
            <v>فيلا  ٣٦ كمبوند العزيزية اول الطريق الصحراوي قبل فندق الواحه</v>
          </cell>
        </row>
        <row r="37346">
          <cell r="B37346">
            <v>56313</v>
          </cell>
          <cell r="C37346" t="str">
            <v>محمد فكري همام</v>
          </cell>
          <cell r="D37346" t="str">
            <v>Oxytocin Enhancing oils - زجاجة 15 مل</v>
          </cell>
          <cell r="E37346">
            <v>425</v>
          </cell>
          <cell r="F37346">
            <v>1096917042</v>
          </cell>
          <cell r="G37346" t="str">
            <v>Giza</v>
          </cell>
          <cell r="H37346" t="str">
            <v>كمبوند لييك فرونت حدائق أكتوبر</v>
          </cell>
        </row>
        <row r="37347">
          <cell r="B37347">
            <v>56314</v>
          </cell>
          <cell r="C37347" t="str">
            <v>Mohamed Fikry</v>
          </cell>
          <cell r="D37347" t="str">
            <v>Oxytocin Enhancing oils - زجاجة 15 مل</v>
          </cell>
          <cell r="E37347">
            <v>425</v>
          </cell>
          <cell r="F37347">
            <v>1096917042</v>
          </cell>
          <cell r="G37347" t="str">
            <v>Giza</v>
          </cell>
          <cell r="H37347" t="str">
            <v>كمبوند لييك فرونت حدائق أكتوبر</v>
          </cell>
        </row>
        <row r="37348">
          <cell r="B37348">
            <v>56315</v>
          </cell>
          <cell r="C37348" t="str">
            <v>يوسف حسين السيد</v>
          </cell>
          <cell r="D37348" t="str">
            <v>Oxytocin Enhancing oils - زجاجة 15 مل</v>
          </cell>
          <cell r="E37348">
            <v>425</v>
          </cell>
          <cell r="F37348">
            <v>1009701375</v>
          </cell>
          <cell r="G37348" t="str">
            <v>Giza</v>
          </cell>
          <cell r="H37348" t="str">
            <v>حدائق الاهرام شارع الجيش رقم ٥ بجوار المصرية للاتصالات</v>
          </cell>
        </row>
        <row r="37349">
          <cell r="B37349">
            <v>56316</v>
          </cell>
          <cell r="C37349" t="str">
            <v>نجلاء نجلاء فوزي محمد على</v>
          </cell>
          <cell r="D37349" t="str">
            <v>Oxytocin Enhancing oils - زجاجة 10 مل</v>
          </cell>
          <cell r="E37349">
            <v>355</v>
          </cell>
          <cell r="F37349">
            <v>1101950186</v>
          </cell>
          <cell r="G37349" t="str">
            <v>Cairo</v>
          </cell>
          <cell r="H37349" t="str">
            <v>ا عمارات المثلث الحي العاشر</v>
          </cell>
        </row>
        <row r="37350">
          <cell r="B37350">
            <v>56317</v>
          </cell>
          <cell r="C37350" t="str">
            <v>Ahmed Saad</v>
          </cell>
          <cell r="D37350" t="str">
            <v>Oxytocin Enhancing oils - زجاجة 15 مل</v>
          </cell>
          <cell r="E37350">
            <v>425</v>
          </cell>
          <cell r="F37350">
            <v>1117379777</v>
          </cell>
          <cell r="G37350" t="str">
            <v>Cairo</v>
          </cell>
          <cell r="H37350" t="str">
            <v>فيلا ١٢٣ البنفسج ١ التجمع الاول</v>
          </cell>
        </row>
        <row r="37351">
          <cell r="B37351">
            <v>56318</v>
          </cell>
          <cell r="C37351" t="str">
            <v>Hisham Azim</v>
          </cell>
          <cell r="D37351" t="str">
            <v>إسورة سابونا لتخفيف الألم وزيادة النشاط - لون فضي</v>
          </cell>
          <cell r="E37351">
            <v>425</v>
          </cell>
          <cell r="F37351">
            <v>1227772773</v>
          </cell>
          <cell r="G37351" t="str">
            <v>Cairo</v>
          </cell>
          <cell r="H37351" t="str">
            <v>المعادي 29 ش ١٥</v>
          </cell>
        </row>
        <row r="37352">
          <cell r="B37352">
            <v>56319</v>
          </cell>
          <cell r="C37352" t="str">
            <v>Mohamed Hesham</v>
          </cell>
          <cell r="D37352" t="str">
            <v>عسل سدر بالإضافات ومعه تستو اب</v>
          </cell>
          <cell r="E37352">
            <v>485</v>
          </cell>
          <cell r="F37352">
            <v>1126575940</v>
          </cell>
          <cell r="G37352" t="str">
            <v>Cairo</v>
          </cell>
          <cell r="H37352" t="str">
            <v>El Hadaba Ek Wosta- Mokkatam City, 5th</v>
          </cell>
        </row>
        <row r="37353">
          <cell r="B37353">
            <v>56320</v>
          </cell>
          <cell r="C37353" t="str">
            <v>Mohamed Khallaf</v>
          </cell>
          <cell r="D37353" t="str">
            <v>Oxytocin Enhancing oils - زجاجة 15 مل</v>
          </cell>
          <cell r="E37353">
            <v>425</v>
          </cell>
          <cell r="F37353">
            <v>1100821262</v>
          </cell>
          <cell r="G37353" t="str">
            <v>Giza</v>
          </cell>
          <cell r="H37353" t="str">
            <v>شارع كعبيش من شارع فيصل</v>
          </cell>
        </row>
        <row r="37354">
          <cell r="B37354">
            <v>56321</v>
          </cell>
          <cell r="C37354" t="str">
            <v>Wael Samy</v>
          </cell>
          <cell r="D37354" t="str">
            <v>Oxytocin Enhancing oils - زجاجة 15 مل</v>
          </cell>
          <cell r="E37354">
            <v>465</v>
          </cell>
          <cell r="F37354">
            <v>1227950572</v>
          </cell>
          <cell r="G37354" t="str">
            <v>Red Sea</v>
          </cell>
          <cell r="H37354" t="str">
            <v>Beside El kawthar hopital</v>
          </cell>
        </row>
        <row r="37355">
          <cell r="B37355">
            <v>56322</v>
          </cell>
          <cell r="C37355" t="str">
            <v>سالم حسان سالم</v>
          </cell>
          <cell r="D37355" t="str">
            <v>Oxytocin Enhancing oils - زجاجة 15 مل</v>
          </cell>
          <cell r="E37355">
            <v>465</v>
          </cell>
          <cell r="F37355">
            <v>1060012456</v>
          </cell>
          <cell r="G37355" t="str">
            <v>South Sinai</v>
          </cell>
          <cell r="H37355" t="str">
            <v>جنوب سيناء ، ابوزنيمة، الحي الاول، شارع المدرسة الابتداىية منزل سالم حسان</v>
          </cell>
        </row>
        <row r="37356">
          <cell r="B37356">
            <v>56323</v>
          </cell>
          <cell r="C37356" t="str">
            <v>ريهام سعيد</v>
          </cell>
          <cell r="D37356" t="str">
            <v>Oxytocin Enhancing oils - زجاجة 15 مل</v>
          </cell>
          <cell r="E37356">
            <v>425</v>
          </cell>
          <cell r="F37356">
            <v>1010124242</v>
          </cell>
          <cell r="G37356" t="str">
            <v>Giza</v>
          </cell>
          <cell r="H37356" t="str">
            <v>١٨٦ و حدائق الاهرام البوابه الثانيه القديمه الدور الارضي</v>
          </cell>
        </row>
        <row r="37357">
          <cell r="B37357">
            <v>56324</v>
          </cell>
          <cell r="C37357" t="str">
            <v>محمد فوزي فرحات</v>
          </cell>
          <cell r="D37357" t="str">
            <v>Oxytocin Enhancing oils - زجاجة 15 مل</v>
          </cell>
          <cell r="E37357">
            <v>425</v>
          </cell>
          <cell r="F37357">
            <v>1124443944</v>
          </cell>
          <cell r="G37357" t="str">
            <v>Cairo</v>
          </cell>
          <cell r="H37357" t="str">
            <v>10055 الدور الاول شقه 3 خلف كارفور الداءري</v>
          </cell>
        </row>
        <row r="37358">
          <cell r="B37358">
            <v>56325</v>
          </cell>
          <cell r="C37358" t="str">
            <v>Mai Dawoody</v>
          </cell>
          <cell r="D37358" t="str">
            <v>Oxytocin Enhancing oils - زجاجة 15 مل</v>
          </cell>
          <cell r="E37358">
            <v>425</v>
          </cell>
          <cell r="F37358">
            <v>1002416840</v>
          </cell>
          <cell r="G37358" t="str">
            <v>Cairo</v>
          </cell>
          <cell r="H37358" t="str">
            <v>التجمع الاول بنفسج 10 فيلا 92</v>
          </cell>
        </row>
        <row r="37359">
          <cell r="B37359">
            <v>56326</v>
          </cell>
          <cell r="C37359" t="str">
            <v>عبدالله أحمد</v>
          </cell>
          <cell r="D37359" t="str">
            <v>Oxytocin Enhancing oils - زجاجة 15 مل</v>
          </cell>
          <cell r="E37359">
            <v>465</v>
          </cell>
          <cell r="F37359">
            <v>1113131852</v>
          </cell>
          <cell r="G37359" t="str">
            <v>Red Sea</v>
          </cell>
          <cell r="H37359" t="str">
            <v>ستوب شوب شارع الشهر العقاري القديم</v>
          </cell>
        </row>
        <row r="37360">
          <cell r="B37360">
            <v>56327</v>
          </cell>
          <cell r="C37360" t="str">
            <v>Tamer Saeed</v>
          </cell>
          <cell r="D37360" t="str">
            <v>Oxytocin Enhancing oils - زجاجة 15 مل</v>
          </cell>
          <cell r="E37360">
            <v>425</v>
          </cell>
          <cell r="F37360">
            <v>1122442040</v>
          </cell>
          <cell r="G37360" t="str">
            <v>Cairo</v>
          </cell>
          <cell r="H37360" t="str">
            <v>التجمع الخامس الحي الرابع المنطقة السادسة شارع ٣٢ فيلا ٩٣ الدور الأرضي</v>
          </cell>
        </row>
        <row r="37361">
          <cell r="B37361">
            <v>56328</v>
          </cell>
          <cell r="C37361" t="str">
            <v>عبد الله محمود ثابت ثابت</v>
          </cell>
          <cell r="D37361" t="str">
            <v>إسورة سابونا لتخفيف الألم وزيادة النشاط - لون فضي</v>
          </cell>
          <cell r="E37361">
            <v>1215</v>
          </cell>
          <cell r="F37361">
            <v>1002867010</v>
          </cell>
          <cell r="G37361" t="str">
            <v>Qalyubia</v>
          </cell>
          <cell r="H37361" t="str">
            <v>شبرا الخيمه الاسكان الصناعي عماره 2 شقه 4</v>
          </cell>
        </row>
        <row r="37362">
          <cell r="B37362">
            <v>56329</v>
          </cell>
          <cell r="C37362" t="str">
            <v>محمد حلمى محمد حلمي</v>
          </cell>
          <cell r="D37362" t="str">
            <v>Oxytocin Enhancing oils - زجاجة 15 مل</v>
          </cell>
          <cell r="E37362">
            <v>425</v>
          </cell>
          <cell r="F37362">
            <v>201096929721</v>
          </cell>
          <cell r="G37362" t="str">
            <v>Cairo</v>
          </cell>
          <cell r="H37362" t="str">
            <v>مؤسسة الزكاة</v>
          </cell>
        </row>
        <row r="37363">
          <cell r="B37363">
            <v>56330</v>
          </cell>
          <cell r="C37363" t="str">
            <v>مصطفى محمد</v>
          </cell>
          <cell r="D37363" t="str">
            <v>Oxytocin Enhancing oils - زجاجة 15 مل</v>
          </cell>
          <cell r="E37363">
            <v>425</v>
          </cell>
          <cell r="F37363">
            <v>1148792793</v>
          </cell>
          <cell r="G37363" t="str">
            <v>Giza</v>
          </cell>
          <cell r="H37363" t="str">
            <v>صفط اللبن عند كوبري صفط عند حلواني الطيبين قصاده كشري هند</v>
          </cell>
        </row>
        <row r="37364">
          <cell r="B37364">
            <v>56331</v>
          </cell>
          <cell r="C37364" t="str">
            <v>رائد محمد</v>
          </cell>
          <cell r="D37364" t="str">
            <v>Oxytocin Enhancing oils - زجاجة 15 مل</v>
          </cell>
          <cell r="E37364">
            <v>425</v>
          </cell>
          <cell r="F37364">
            <v>1029145459</v>
          </cell>
          <cell r="G37364" t="str">
            <v>Cairo</v>
          </cell>
          <cell r="H37364" t="str">
            <v>شبرا الخيمة تقاطع شارع ١٥ مع احمد عرابي - ابراج سيتي مول -برج رقم ٦ - الدور الثالث - شقة ٣٣</v>
          </cell>
        </row>
        <row r="37365">
          <cell r="B37365">
            <v>56332</v>
          </cell>
          <cell r="C37365" t="str">
            <v>Ahmed Ali</v>
          </cell>
          <cell r="D37365" t="str">
            <v>Oxytocin Enhancing oils - زجاجة 15 مل</v>
          </cell>
          <cell r="E37365">
            <v>425</v>
          </cell>
          <cell r="F37365">
            <v>1023261366</v>
          </cell>
          <cell r="G37365" t="str">
            <v>Cairo</v>
          </cell>
          <cell r="H37365" t="str">
            <v>المقطم حي الدبلوماسيين</v>
          </cell>
        </row>
        <row r="37366">
          <cell r="B37366">
            <v>56333</v>
          </cell>
          <cell r="C37366" t="str">
            <v>محمد حلمى محمد حلمي</v>
          </cell>
          <cell r="D37366" t="str">
            <v>Max Plus - زجاجتين 15 مل</v>
          </cell>
          <cell r="E37366">
            <v>585</v>
          </cell>
          <cell r="F37366">
            <v>201096929721</v>
          </cell>
          <cell r="G37366" t="str">
            <v>Cairo</v>
          </cell>
          <cell r="H37366" t="str">
            <v>مؤسسة الزكاة</v>
          </cell>
        </row>
        <row r="37367">
          <cell r="B37367">
            <v>56334</v>
          </cell>
          <cell r="C37367" t="str">
            <v>Abdalla Abdellatef</v>
          </cell>
          <cell r="D37367" t="str">
            <v>Oxytocin Enhancing oils - زجاجة 15 مل</v>
          </cell>
          <cell r="E37367">
            <v>435</v>
          </cell>
          <cell r="F37367">
            <v>1151919410</v>
          </cell>
          <cell r="G37367" t="str">
            <v>Qalyubia</v>
          </cell>
          <cell r="H37367" t="str">
            <v>سنتر العابد بجوار صيدليه الصحابه بالجعافره</v>
          </cell>
        </row>
        <row r="37368">
          <cell r="B37368">
            <v>56335</v>
          </cell>
          <cell r="C37368" t="str">
            <v>فتحى احمد</v>
          </cell>
          <cell r="D37368" t="str">
            <v>Oxytocin Enhancing oils - زجاجة 15 مل</v>
          </cell>
          <cell r="E37368">
            <v>435</v>
          </cell>
          <cell r="F37368">
            <v>1030296367</v>
          </cell>
          <cell r="G37368" t="str">
            <v>Alexandria</v>
          </cell>
          <cell r="H37368" t="str">
            <v>شارع النصر المنشيه عماره ١٢ دور ٦ شقه ٦٠٤</v>
          </cell>
        </row>
        <row r="37369">
          <cell r="B37369">
            <v>56336</v>
          </cell>
          <cell r="C37369" t="str">
            <v>هاني عوده مكاوي الطويل</v>
          </cell>
          <cell r="D37369" t="str">
            <v>Oxytocin Enhancing oils - زجاجة 15 مل</v>
          </cell>
          <cell r="E37369">
            <v>435</v>
          </cell>
          <cell r="F37369">
            <v>1017170120</v>
          </cell>
          <cell r="G37369" t="str">
            <v>Qalyubia</v>
          </cell>
          <cell r="H37369" t="str">
            <v>القليوبيه مركز الخانكه</v>
          </cell>
        </row>
        <row r="37370">
          <cell r="B37370">
            <v>56337</v>
          </cell>
          <cell r="C37370" t="str">
            <v>عمرو محمد شعبان</v>
          </cell>
          <cell r="D37370" t="str">
            <v>Oxytocin Enhancing oils - زجاجة 15 مل</v>
          </cell>
          <cell r="E37370">
            <v>425</v>
          </cell>
          <cell r="F37370">
            <v>1148508514</v>
          </cell>
          <cell r="G37370" t="str">
            <v>Giza</v>
          </cell>
          <cell r="H37370" t="str">
            <v>40شارع سيد عبداللله خلف ابراج المحموديه العمرانيه الغربيه الجيزه</v>
          </cell>
        </row>
        <row r="37371">
          <cell r="B37371">
            <v>56338</v>
          </cell>
          <cell r="C37371" t="str">
            <v>Muhammad Omar</v>
          </cell>
          <cell r="D37371" t="str">
            <v>Oxytocin Enhancing oils - زجاجة 15 مل</v>
          </cell>
          <cell r="E37371">
            <v>425</v>
          </cell>
          <cell r="F37371">
            <v>1141255551</v>
          </cell>
          <cell r="G37371" t="str">
            <v>6th of October</v>
          </cell>
          <cell r="H37371" t="str">
            <v>فيلا ٨ بلوك ٥/١٦ طريق جنة اكتوبر، متفرع من وصلة دهشور، خلف واحة خطاب و مول العرب</v>
          </cell>
        </row>
        <row r="37372">
          <cell r="B37372">
            <v>56339</v>
          </cell>
          <cell r="C37372" t="str">
            <v>سامح يوسف</v>
          </cell>
          <cell r="D37372" t="str">
            <v>Oxytocin Enhancing oils - زجاجة 15 مل</v>
          </cell>
          <cell r="E37372">
            <v>425</v>
          </cell>
          <cell r="F37372">
            <v>1001286467</v>
          </cell>
          <cell r="G37372" t="str">
            <v>Cairo</v>
          </cell>
          <cell r="H37372" t="str">
            <v>شبرا مصر شارع أحمدحلمى نفق أيديال</v>
          </cell>
        </row>
        <row r="37373">
          <cell r="B37373">
            <v>56340</v>
          </cell>
          <cell r="C37373" t="str">
            <v>عمرو حلمي</v>
          </cell>
          <cell r="D37373" t="str">
            <v>إسورة سابونا لتخفيف الألم وزيادة النشاط - لون فضي</v>
          </cell>
          <cell r="E37373">
            <v>425</v>
          </cell>
          <cell r="F37373">
            <v>1111140118</v>
          </cell>
          <cell r="G37373" t="str">
            <v>Cairo</v>
          </cell>
          <cell r="H37373" t="str">
            <v>٦٩ عثمان ابن عفان مصر الجديدة</v>
          </cell>
        </row>
        <row r="37374">
          <cell r="B37374">
            <v>56341</v>
          </cell>
          <cell r="C37374" t="str">
            <v>د موفق احمد</v>
          </cell>
          <cell r="D37374" t="str">
            <v>Oxytocin Enhancing oils - زجاجة 15 مل</v>
          </cell>
          <cell r="E37374">
            <v>425</v>
          </cell>
          <cell r="F37374">
            <v>1001630488</v>
          </cell>
          <cell r="G37374" t="str">
            <v>Cairo</v>
          </cell>
          <cell r="H37374" t="str">
            <v>زهراء المعادي. عمارات شركه التعمير  امام مدرسة منارة المعادي. عماره 12A. الدور الثاني</v>
          </cell>
        </row>
        <row r="37375">
          <cell r="B37375">
            <v>56342</v>
          </cell>
          <cell r="C37375" t="str">
            <v>MUDATHIR Aldawi</v>
          </cell>
          <cell r="D37375" t="str">
            <v>Oxytocin Enhancing oils - زجاجة 15 مل</v>
          </cell>
          <cell r="E37375">
            <v>425</v>
          </cell>
          <cell r="F37375">
            <v>1234501141</v>
          </cell>
          <cell r="G37375" t="str">
            <v>Cairo</v>
          </cell>
          <cell r="H37375" t="str">
            <v>مدينة نصر المنطقه الثامنه شارع عبدالحميد عبدالوهاب متفرع من اخر مكرم عبيد عند معهد الالسن عماره رقم 21 الدور التالت شقه شمال الاسانسير</v>
          </cell>
        </row>
        <row r="37376">
          <cell r="B37376">
            <v>56343</v>
          </cell>
          <cell r="C37376" t="str">
            <v>احمد خليل</v>
          </cell>
          <cell r="D37376" t="str">
            <v>Oxytocin Enhancing oils - زجاجة 15 مل</v>
          </cell>
          <cell r="E37376">
            <v>425</v>
          </cell>
          <cell r="F37376">
            <v>1221418023</v>
          </cell>
          <cell r="G37376" t="str">
            <v>Cairo</v>
          </cell>
          <cell r="H37376" t="str">
            <v>٢ ش قدسى دير الملاك حدئق القبه القاهرة</v>
          </cell>
        </row>
        <row r="37377">
          <cell r="B37377">
            <v>56344</v>
          </cell>
          <cell r="C37377" t="str">
            <v>أشرف ماهر ٠١٠٢٨٥٥٠٦٧٨</v>
          </cell>
          <cell r="D37377" t="str">
            <v>Oxytocin Enhancing oils - زجاجة 15 مل</v>
          </cell>
          <cell r="E37377">
            <v>435</v>
          </cell>
          <cell r="F37377">
            <v>1028550678</v>
          </cell>
          <cell r="G37377" t="str">
            <v>Dakahlia</v>
          </cell>
          <cell r="H37377" t="str">
            <v>الدقهلية. المنصوره</v>
          </cell>
        </row>
        <row r="37378">
          <cell r="B37378">
            <v>56345</v>
          </cell>
          <cell r="C37378" t="str">
            <v>ايمن ابراهيم</v>
          </cell>
          <cell r="D37378" t="str">
            <v>Oxytocin Enhancing oils - زجاجة 15 مل</v>
          </cell>
          <cell r="E37378">
            <v>425</v>
          </cell>
          <cell r="F37378">
            <v>1050946300</v>
          </cell>
          <cell r="G37378" t="str">
            <v>Cairo</v>
          </cell>
          <cell r="H37378" t="str">
            <v>50 شارع ٧٧ الدور الرابع</v>
          </cell>
        </row>
        <row r="37379">
          <cell r="B37379">
            <v>56346</v>
          </cell>
          <cell r="C37379" t="str">
            <v>Magdy Atteya</v>
          </cell>
          <cell r="D37379" t="str">
            <v>Oxytocin Enhancing oils - زجاجة 15 مل</v>
          </cell>
          <cell r="E37379">
            <v>425</v>
          </cell>
          <cell r="F37379">
            <v>1009757711</v>
          </cell>
          <cell r="G37379" t="str">
            <v>Cairo</v>
          </cell>
          <cell r="H37379" t="str">
            <v>١١ ابراهيم الشواربي الدور الخامس شركه النصر خلف كافية ساعه لقلبك عباس العقاد</v>
          </cell>
        </row>
        <row r="37380">
          <cell r="B37380">
            <v>56347</v>
          </cell>
          <cell r="C37380" t="str">
            <v>محمد محمود</v>
          </cell>
          <cell r="D37380" t="str">
            <v>أقوى وأشهر اساور للطاقة والصحة والنشاط</v>
          </cell>
          <cell r="E37380">
            <v>734</v>
          </cell>
          <cell r="F37380">
            <v>1270605044</v>
          </cell>
          <cell r="G37380" t="str">
            <v>Cairo</v>
          </cell>
          <cell r="H37380" t="str">
            <v>تريفيوم بيزنس كومبلكس التسعين الشمالى التجمع الخامس اعلي توكيل bmw</v>
          </cell>
        </row>
        <row r="37381">
          <cell r="B37381">
            <v>56348</v>
          </cell>
          <cell r="C37381" t="str">
            <v>دكتور فريد شوقي</v>
          </cell>
          <cell r="D37381" t="str">
            <v>Testo Up - إثنين زجاجة 15 مل, Oxytocin Enhancing oils - زجاجة 15 مل</v>
          </cell>
          <cell r="E37381">
            <v>820</v>
          </cell>
          <cell r="F37381">
            <v>1227410415</v>
          </cell>
          <cell r="G37381" t="str">
            <v>Cairo</v>
          </cell>
          <cell r="H37381" t="str">
            <v>فيلا ٣ مجموعة ٢٥ شارع امتداد طلعت مصطفى أمام مسجد عثمان بن عفان</v>
          </cell>
        </row>
        <row r="37382">
          <cell r="B37382">
            <v>56349</v>
          </cell>
          <cell r="C37382" t="str">
            <v>محمد سلامه</v>
          </cell>
          <cell r="D37382" t="str">
            <v>إسورة سابونا لتخفيف الألم وزيادة النشاط - لون فضي</v>
          </cell>
          <cell r="E37382">
            <v>425</v>
          </cell>
          <cell r="F37382">
            <v>1010781053</v>
          </cell>
          <cell r="G37382" t="str">
            <v>Giza</v>
          </cell>
          <cell r="H37382" t="str">
            <v>6 اكتوبر عكارات سكن مصر بجوار سوق الجملة</v>
          </cell>
        </row>
        <row r="37383">
          <cell r="B37383">
            <v>56350</v>
          </cell>
          <cell r="C37383" t="str">
            <v>اميره رضا كمال</v>
          </cell>
          <cell r="D37383" t="str">
            <v>Oxytocin Enhancing oils - زجاجة 15 مل</v>
          </cell>
          <cell r="E37383">
            <v>425</v>
          </cell>
          <cell r="F37383">
            <v>1147687993</v>
          </cell>
          <cell r="G37383" t="str">
            <v>Cairo</v>
          </cell>
          <cell r="H37383" t="str">
            <v>كمباوند بانوراما الجبل الاخضر عماره ٨ الدور٢ شقه٦</v>
          </cell>
        </row>
        <row r="37384">
          <cell r="B37384">
            <v>56351</v>
          </cell>
          <cell r="C37384" t="str">
            <v>محمد محمد</v>
          </cell>
          <cell r="D37384" t="str">
            <v>Oxytocin Enhancing oils - زجاجة 15 مل</v>
          </cell>
          <cell r="E37384">
            <v>425</v>
          </cell>
          <cell r="F37384">
            <v>1157560205</v>
          </cell>
          <cell r="G37384" t="str">
            <v>Cairo</v>
          </cell>
          <cell r="H37384" t="str">
            <v>عين شمس الغربيه</v>
          </cell>
        </row>
        <row r="37385">
          <cell r="B37385">
            <v>56352</v>
          </cell>
          <cell r="C37385" t="str">
            <v>عماد خليفة</v>
          </cell>
          <cell r="D37385" t="str">
            <v>Oxytocin Enhancing oils - زجاجة 15 مل</v>
          </cell>
          <cell r="E37385">
            <v>425</v>
          </cell>
          <cell r="F37385">
            <v>1012364300</v>
          </cell>
          <cell r="G37385" t="str">
            <v>Giza</v>
          </cell>
          <cell r="H37385" t="str">
            <v>الجيزة البدرشين المرازيق</v>
          </cell>
        </row>
        <row r="37386">
          <cell r="B37386">
            <v>56353</v>
          </cell>
          <cell r="C37386" t="str">
            <v>حسين حمدى حمدى</v>
          </cell>
          <cell r="D37386" t="str">
            <v>إسورة سابونا لتخفيف الألم وزيادة النشاط - لون فضي</v>
          </cell>
          <cell r="E37386">
            <v>425</v>
          </cell>
          <cell r="F37386">
            <v>1095141329</v>
          </cell>
          <cell r="G37386" t="str">
            <v>Cairo</v>
          </cell>
          <cell r="H37386" t="str">
            <v>٣٩شارع احمد عرابى الاميريه بجوار دار مناسبات الرياض</v>
          </cell>
        </row>
        <row r="37387">
          <cell r="B37387">
            <v>56354</v>
          </cell>
          <cell r="C37387" t="str">
            <v>رجب محمد شحاته خليفه</v>
          </cell>
          <cell r="D37387" t="str">
            <v>Oxytocin Enhancing oils - زجاجة 15 مل</v>
          </cell>
          <cell r="E37387">
            <v>435</v>
          </cell>
          <cell r="F37387">
            <v>1024992417</v>
          </cell>
          <cell r="G37387" t="str">
            <v>Al Sharqia</v>
          </cell>
          <cell r="H37387" t="str">
            <v>العاشر من رمضان الشرقيه ابنى بيتك الحى العاشر خلف مدرسه الثوره</v>
          </cell>
        </row>
        <row r="37388">
          <cell r="B37388">
            <v>56355</v>
          </cell>
          <cell r="C37388" t="str">
            <v>Dalia mahmoud</v>
          </cell>
          <cell r="D37388" t="str">
            <v>Oxytocin Enhancing oils - زجاجة 15 مل</v>
          </cell>
          <cell r="E37388">
            <v>445</v>
          </cell>
          <cell r="F37388">
            <v>1099699904</v>
          </cell>
          <cell r="G37388" t="str">
            <v>Asyut</v>
          </cell>
          <cell r="H37388" t="str">
            <v>Omar Abd Allah Street 10</v>
          </cell>
        </row>
        <row r="37389">
          <cell r="B37389">
            <v>56356</v>
          </cell>
          <cell r="C37389" t="str">
            <v>Mohamed Rohdy</v>
          </cell>
          <cell r="D37389" t="str">
            <v>Oxytocin Enhancing oils - زجاجة 15 مل</v>
          </cell>
          <cell r="E37389">
            <v>425</v>
          </cell>
          <cell r="F37389">
            <v>1125108858</v>
          </cell>
          <cell r="G37389" t="str">
            <v>Cairo</v>
          </cell>
          <cell r="H37389" t="str">
            <v>ش المشروع</v>
          </cell>
        </row>
        <row r="37390">
          <cell r="B37390">
            <v>56357</v>
          </cell>
          <cell r="C37390" t="str">
            <v>إسراء سعيد</v>
          </cell>
          <cell r="D37390" t="str">
            <v>Oxytocin Enhancing oils - زجاجة 15 مل</v>
          </cell>
          <cell r="E37390">
            <v>425</v>
          </cell>
          <cell r="F37390">
            <v>1092203747</v>
          </cell>
          <cell r="G37390" t="str">
            <v>Cairo</v>
          </cell>
          <cell r="H37390" t="str">
            <v>13جسر السويس 113</v>
          </cell>
        </row>
        <row r="37391">
          <cell r="B37391">
            <v>56358</v>
          </cell>
          <cell r="C37391" t="str">
            <v>ابراهيم طارق</v>
          </cell>
          <cell r="D37391" t="str">
            <v>Oxytocin Enhancing oils - زجاجة 15 مل</v>
          </cell>
          <cell r="E37391">
            <v>425</v>
          </cell>
          <cell r="F37391">
            <v>1152175240</v>
          </cell>
          <cell r="G37391" t="str">
            <v>Cairo</v>
          </cell>
          <cell r="H37391" t="str">
            <v>25ش محمد كامل الحاروني من شارع احمد فخري</v>
          </cell>
        </row>
        <row r="37392">
          <cell r="B37392">
            <v>56359</v>
          </cell>
          <cell r="C37392" t="str">
            <v>amr said</v>
          </cell>
          <cell r="D37392" t="str">
            <v>Oxytocin Enhancing oils - زجاجة 15 مل</v>
          </cell>
          <cell r="E37392">
            <v>465</v>
          </cell>
          <cell r="F37392">
            <v>1123534422</v>
          </cell>
          <cell r="G37392" t="str">
            <v>Red Sea</v>
          </cell>
          <cell r="H37392" t="str">
            <v>الغردقه</v>
          </cell>
        </row>
        <row r="37393">
          <cell r="B37393">
            <v>56360</v>
          </cell>
          <cell r="C37393" t="str">
            <v>هاشم احمد</v>
          </cell>
          <cell r="D37393" t="str">
            <v>Oxytocin Enhancing oils - زجاجة 15 مل</v>
          </cell>
          <cell r="E37393">
            <v>435</v>
          </cell>
          <cell r="F37393">
            <v>1118182424</v>
          </cell>
          <cell r="G37393" t="str">
            <v>Alexandria</v>
          </cell>
          <cell r="H37393" t="str">
            <v>مدخل الطريق الدولي امام شارع ٤٥خلف المركز الاوروبي لصيانه السيارات منزل الحاج هاشم الحداد</v>
          </cell>
        </row>
        <row r="37394">
          <cell r="B37394">
            <v>56361</v>
          </cell>
          <cell r="C37394" t="str">
            <v>احمد جابر</v>
          </cell>
          <cell r="D37394" t="str">
            <v>Oxytocin Enhancing oils - زجاجة 15 مل</v>
          </cell>
          <cell r="E37394">
            <v>435</v>
          </cell>
          <cell r="F37394">
            <v>1067705527</v>
          </cell>
          <cell r="G37394" t="str">
            <v>Gharbia</v>
          </cell>
          <cell r="H37394" t="str">
            <v>طنطا الغربيه</v>
          </cell>
        </row>
        <row r="37395">
          <cell r="B37395">
            <v>56362</v>
          </cell>
          <cell r="C37395" t="str">
            <v>محمد احمد الكيلاني</v>
          </cell>
          <cell r="D37395" t="str">
            <v>إسورة سابونا لتخفيف الألم وزيادة النشاط - لون ذهبي</v>
          </cell>
          <cell r="E37395">
            <v>1205</v>
          </cell>
          <cell r="F37395">
            <v>1222148284</v>
          </cell>
          <cell r="G37395" t="str">
            <v>Cairo</v>
          </cell>
          <cell r="H37395" t="str">
            <v>فيلا ٣٠/٢ ضاحيه النخيل  بجوار الجامعه البريطانيه الشروق</v>
          </cell>
        </row>
        <row r="37396">
          <cell r="B37396">
            <v>56363</v>
          </cell>
          <cell r="C37396" t="str">
            <v>اسلام محمد عبد الرحيم</v>
          </cell>
          <cell r="D37396" t="str">
            <v>Oxytocin Enhancing oils - زجاجة 15 مل</v>
          </cell>
          <cell r="E37396">
            <v>425</v>
          </cell>
          <cell r="F37396">
            <v>1007948262</v>
          </cell>
          <cell r="G37396" t="str">
            <v>Cairo</v>
          </cell>
          <cell r="H37396" t="str">
            <v>برج المستشار ٢ شارع السلاب زهراء مدينة نصر</v>
          </cell>
        </row>
        <row r="37397">
          <cell r="B37397">
            <v>56364</v>
          </cell>
          <cell r="C37397" t="str">
            <v>زينب علي</v>
          </cell>
          <cell r="D37397" t="str">
            <v>Oxytocin Enhancing oils - زجاجة 15 مل</v>
          </cell>
          <cell r="E37397">
            <v>435</v>
          </cell>
          <cell r="F37397">
            <v>1153865840</v>
          </cell>
          <cell r="G37397" t="str">
            <v>Qalyubia</v>
          </cell>
          <cell r="H37397" t="str">
            <v>شارع المزرعه برج النور الدور السابع</v>
          </cell>
        </row>
        <row r="37398">
          <cell r="B37398">
            <v>56365</v>
          </cell>
          <cell r="C37398" t="str">
            <v>علي احمد نجم</v>
          </cell>
          <cell r="D37398" t="str">
            <v>Oxytocin Enhancing oils - زجاجة 15 مل</v>
          </cell>
          <cell r="E37398">
            <v>435</v>
          </cell>
          <cell r="F37398">
            <v>1017401742</v>
          </cell>
          <cell r="G37398" t="str">
            <v>Al Sharqia</v>
          </cell>
          <cell r="H37398" t="str">
            <v>مصرف ابو ظبي الاسلامي فرع العاشر من رمضان امام نادي الرواد الباب الرئيسي</v>
          </cell>
        </row>
        <row r="37399">
          <cell r="B37399">
            <v>56366</v>
          </cell>
          <cell r="C37399" t="str">
            <v>Mohammed Badr</v>
          </cell>
          <cell r="D37399" t="str">
            <v>Oxytocin Enhancing oils - زجاجة 10 مل</v>
          </cell>
          <cell r="E37399">
            <v>355</v>
          </cell>
          <cell r="F37399">
            <v>1090355603</v>
          </cell>
          <cell r="G37399" t="str">
            <v>Cairo</v>
          </cell>
          <cell r="H37399" t="str">
            <v>15 شارع عبد الخالق ثروت - وسط البلد</v>
          </cell>
        </row>
        <row r="37400">
          <cell r="B37400">
            <v>56367</v>
          </cell>
          <cell r="C37400" t="str">
            <v>Waleed Taher</v>
          </cell>
          <cell r="D37400" t="str">
            <v>إسورة سابونا لتخفيف الألم وزيادة النشاط - لون فضي</v>
          </cell>
          <cell r="E37400">
            <v>815</v>
          </cell>
          <cell r="F37400">
            <v>1200054132</v>
          </cell>
          <cell r="G37400" t="str">
            <v>Cairo</v>
          </cell>
          <cell r="H37400" t="str">
            <v>53 حسن الشريف مدينة نصر الدور الخامس</v>
          </cell>
        </row>
        <row r="37401">
          <cell r="B37401">
            <v>56368</v>
          </cell>
          <cell r="C37401" t="str">
            <v>حسين محمود حسين جادالمولى</v>
          </cell>
          <cell r="D37401" t="str">
            <v>عسل سدر بالإضافات ومعه تستو اب, Oxytocin Enhancing oils - زجاجة 15 مل</v>
          </cell>
          <cell r="E37401">
            <v>875</v>
          </cell>
          <cell r="F37401">
            <v>1001624648</v>
          </cell>
          <cell r="G37401" t="str">
            <v>Cairo</v>
          </cell>
          <cell r="H37401" t="str">
            <v>القاهرة الجديدة التجمع الثالث المحلية ه عمارة سكنية 148اوى2سقو3</v>
          </cell>
        </row>
        <row r="37402">
          <cell r="B37402">
            <v>56369</v>
          </cell>
          <cell r="C37402" t="str">
            <v>اميمة احمد</v>
          </cell>
          <cell r="D37402" t="str">
            <v>إسورة سابونا لتخفيف الألم وزيادة النشاط - لون فضي, إسورة سابونا لتخفيف الألم وزيادة النشاط - لون ذهبي</v>
          </cell>
          <cell r="E37402">
            <v>815</v>
          </cell>
          <cell r="F37402">
            <v>1096262952</v>
          </cell>
          <cell r="G37402" t="str">
            <v>Giza</v>
          </cell>
          <cell r="H37402" t="str">
            <v>المهندسين ميدان لبنان 4 ش 26 يوليو بالقرب من ماركت الهواري عمارة تسالي الهواري الدور التالت يسار الاسانسير</v>
          </cell>
        </row>
        <row r="37403">
          <cell r="B37403">
            <v>56370</v>
          </cell>
          <cell r="C37403" t="str">
            <v>محمد نور</v>
          </cell>
          <cell r="D37403" t="str">
            <v>Oxytocin Enhancing oils - زجاجة 15 مل</v>
          </cell>
          <cell r="E37403">
            <v>425</v>
          </cell>
          <cell r="F37403">
            <v>1223929206</v>
          </cell>
          <cell r="G37403" t="str">
            <v>Cairo</v>
          </cell>
          <cell r="H37403" t="str">
            <v>كومباوند الديار التجمع الخامس b625 ش 9</v>
          </cell>
        </row>
        <row r="37404">
          <cell r="B37404">
            <v>56371</v>
          </cell>
          <cell r="C37404" t="str">
            <v>دعاء الفاتح الفاتح</v>
          </cell>
          <cell r="D37404" t="str">
            <v>Oxytocin Enhancing oils - زجاجة 15 مل</v>
          </cell>
          <cell r="E37404">
            <v>425</v>
          </cell>
          <cell r="F37404">
            <v>1011793918</v>
          </cell>
          <cell r="G37404" t="str">
            <v>Cairo</v>
          </cell>
          <cell r="H37404" t="str">
            <v>مدينة الشروق الحي الثالث شرق مجاورة ٥فيلا ٨٩</v>
          </cell>
        </row>
        <row r="37405">
          <cell r="B37405">
            <v>56372</v>
          </cell>
          <cell r="C37405" t="str">
            <v>Marian رأفت</v>
          </cell>
          <cell r="D37405" t="str">
            <v>Oxytocin Enhancing oils - زجاجة 15 مل</v>
          </cell>
          <cell r="E37405">
            <v>465</v>
          </cell>
          <cell r="F37405">
            <v>1276619304</v>
          </cell>
          <cell r="G37405" t="str">
            <v>Luxor</v>
          </cell>
          <cell r="H37405" t="str">
            <v>الاقصر</v>
          </cell>
        </row>
        <row r="37406">
          <cell r="B37406">
            <v>56373</v>
          </cell>
          <cell r="C37406" t="str">
            <v>احمد العبوشي</v>
          </cell>
          <cell r="D37406" t="str">
            <v>Oxytocin Enhancing oils - زجاجة 15 مل</v>
          </cell>
          <cell r="E37406">
            <v>425</v>
          </cell>
          <cell r="F37406">
            <v>1066768060</v>
          </cell>
          <cell r="G37406" t="str">
            <v>Cairo</v>
          </cell>
          <cell r="H37406" t="str">
            <v>الرحاب مجموعة ٤٥ عمارة ٧ شقة ٢١</v>
          </cell>
        </row>
        <row r="37407">
          <cell r="B37407">
            <v>56374</v>
          </cell>
          <cell r="C37407" t="str">
            <v>Nourhan Mubarak</v>
          </cell>
          <cell r="D37407" t="str">
            <v>Oxytocin Enhancing oils - زجاجة 15 مل</v>
          </cell>
          <cell r="E37407">
            <v>425</v>
          </cell>
          <cell r="F37407">
            <v>1010722535</v>
          </cell>
          <cell r="G37407" t="str">
            <v>Cairo</v>
          </cell>
          <cell r="H37407" t="str">
            <v>٢ أ ش عبدالوهاب الشنوانى -الظاهر ع ناصية الشارع مونستر چيم ، ثانى عمارة ، الدور الأول شقه ٧ ، شمال الاسانسير</v>
          </cell>
        </row>
        <row r="37408">
          <cell r="B37408">
            <v>56375</v>
          </cell>
          <cell r="C37408" t="str">
            <v>عائشة فوزي محمد</v>
          </cell>
          <cell r="D37408" t="str">
            <v>Oxytocin Enhancing oils - زجاجة 15 مل</v>
          </cell>
          <cell r="E37408">
            <v>435</v>
          </cell>
          <cell r="F37408">
            <v>1019166099</v>
          </cell>
          <cell r="G37408" t="str">
            <v>Al Sharqia</v>
          </cell>
          <cell r="H37408" t="str">
            <v>العاشر من رمضان مجاورة ١٠ شارع خالد بن الوليد</v>
          </cell>
        </row>
        <row r="37409">
          <cell r="B37409">
            <v>56376</v>
          </cell>
          <cell r="C37409" t="str">
            <v>محمد عبد الرحمن خميس</v>
          </cell>
          <cell r="D37409" t="str">
            <v>Oxytocin Enhancing oils - زجاجة 15 مل</v>
          </cell>
          <cell r="E37409">
            <v>435</v>
          </cell>
          <cell r="F37409">
            <v>1154908359</v>
          </cell>
          <cell r="G37409" t="str">
            <v>Alexandria</v>
          </cell>
          <cell r="H37409" t="str">
            <v>66 شارع محرم بك عمارة المختبر بجوار مكتبة ابو العز الحريري</v>
          </cell>
        </row>
        <row r="37410">
          <cell r="B37410">
            <v>56377</v>
          </cell>
          <cell r="C37410" t="str">
            <v>عمرو حمدى</v>
          </cell>
          <cell r="D37410" t="str">
            <v>Easy Mood - إثنين زجاجة 10 مل</v>
          </cell>
          <cell r="E37410">
            <v>375</v>
          </cell>
          <cell r="F37410">
            <v>1064797563</v>
          </cell>
          <cell r="G37410" t="str">
            <v>Minya</v>
          </cell>
          <cell r="H37410" t="str">
            <v>محافظة المنيا نفسها عدلى يكن</v>
          </cell>
        </row>
        <row r="37411">
          <cell r="B37411">
            <v>56378</v>
          </cell>
          <cell r="C37411" t="str">
            <v>Doaa Shehadah</v>
          </cell>
          <cell r="D37411" t="str">
            <v>Oxytocin Enhancing oils - زجاجة 15 مل</v>
          </cell>
          <cell r="E37411">
            <v>425</v>
          </cell>
          <cell r="F37411">
            <v>1096982483</v>
          </cell>
          <cell r="G37411" t="str">
            <v>Cairo</v>
          </cell>
          <cell r="H37411" t="str">
            <v>439</v>
          </cell>
        </row>
        <row r="37412">
          <cell r="B37412">
            <v>56379</v>
          </cell>
          <cell r="C37412" t="str">
            <v>amr elmelegy</v>
          </cell>
          <cell r="D37412" t="str">
            <v>Oxytocin Enhancing oils - زجاجة 15 مل</v>
          </cell>
          <cell r="E37412">
            <v>425</v>
          </cell>
          <cell r="F37412">
            <v>1003430374</v>
          </cell>
          <cell r="G37412" t="str">
            <v>Cairo</v>
          </cell>
          <cell r="H37412" t="str">
            <v>36 العميد فيليب شارع طه حسين النزهه الجديده, 36</v>
          </cell>
        </row>
        <row r="37413">
          <cell r="B37413">
            <v>56380</v>
          </cell>
          <cell r="C37413" t="str">
            <v>ممدوح عبدالحكيم</v>
          </cell>
          <cell r="D37413" t="str">
            <v>Oxytocin Enhancing oils - زجاجة 15 مل</v>
          </cell>
          <cell r="E37413">
            <v>425</v>
          </cell>
          <cell r="F37413">
            <v>1221707770</v>
          </cell>
          <cell r="G37413" t="str">
            <v>6th of October</v>
          </cell>
          <cell r="H37413" t="str">
            <v>حدائق اكتوبر حي المنتزة عمارة ٢١ ج شقة ٢٢</v>
          </cell>
        </row>
        <row r="37414">
          <cell r="B37414">
            <v>56381</v>
          </cell>
          <cell r="C37414" t="str">
            <v>كاميليا عماد</v>
          </cell>
          <cell r="D37414" t="str">
            <v>Oxytocin Enhancing oils - زجاجة 15 مل</v>
          </cell>
          <cell r="E37414">
            <v>425</v>
          </cell>
          <cell r="F37414">
            <v>1276833960</v>
          </cell>
          <cell r="G37414" t="str">
            <v>Giza</v>
          </cell>
          <cell r="H37414" t="str">
            <v>الخمائل عماره ١٩ شقه٣ مرحله اولي</v>
          </cell>
        </row>
        <row r="37415">
          <cell r="B37415">
            <v>56382</v>
          </cell>
          <cell r="C37415" t="str">
            <v>كريم ا محسن</v>
          </cell>
          <cell r="D37415" t="str">
            <v>Oxytocin Enhancing oils - زجاجة 15 مل</v>
          </cell>
          <cell r="E37415">
            <v>445</v>
          </cell>
          <cell r="F37415">
            <v>1226444572</v>
          </cell>
          <cell r="G37415" t="str">
            <v>Minya</v>
          </cell>
          <cell r="H37415" t="str">
            <v>بجوار بنك مصر</v>
          </cell>
        </row>
        <row r="37416">
          <cell r="B37416">
            <v>56383</v>
          </cell>
          <cell r="C37416" t="str">
            <v>محمد خاطر</v>
          </cell>
          <cell r="D37416" t="str">
            <v>Oxytocin Enhancing oils - زجاجة 15 مل</v>
          </cell>
          <cell r="E37416">
            <v>425</v>
          </cell>
          <cell r="F37416">
            <v>1279555295</v>
          </cell>
          <cell r="G37416" t="str">
            <v>Cairo</v>
          </cell>
          <cell r="H37416" t="str">
            <v>زهراء المعادي بجوار كارفور</v>
          </cell>
        </row>
        <row r="37417">
          <cell r="B37417">
            <v>56384</v>
          </cell>
          <cell r="C37417" t="str">
            <v>محمد نجم شعبان السيد الحامولي محمدنجم</v>
          </cell>
          <cell r="D37417" t="str">
            <v>Oxytocin Enhancing oils - زجاجة 15 مل</v>
          </cell>
          <cell r="E37417">
            <v>435</v>
          </cell>
          <cell r="F37417">
            <v>1225269951</v>
          </cell>
          <cell r="G37417" t="str">
            <v>Monufia</v>
          </cell>
          <cell r="H37417" t="str">
            <v>البراانيه اشمون</v>
          </cell>
        </row>
        <row r="37418">
          <cell r="B37418">
            <v>56385</v>
          </cell>
          <cell r="C37418" t="str">
            <v>ahnad dagher zedan</v>
          </cell>
          <cell r="D37418" t="str">
            <v>Oxytocin Enhancing oils - زجاجة 10 مل</v>
          </cell>
          <cell r="E37418">
            <v>355</v>
          </cell>
          <cell r="F37418">
            <v>1019667621</v>
          </cell>
          <cell r="G37418" t="str">
            <v>Giza</v>
          </cell>
          <cell r="H37418" t="str">
            <v>شارع على بن ابى طالب متفرع من شارع العشرين فيصل عماره ٣٧ الدور ال٣</v>
          </cell>
        </row>
        <row r="37419">
          <cell r="B37419">
            <v>56386</v>
          </cell>
          <cell r="C37419" t="str">
            <v>عماد الهواري</v>
          </cell>
          <cell r="D37419" t="str">
            <v>Oxytocin Enhancing oils - زجاجة 15 مل</v>
          </cell>
          <cell r="E37419">
            <v>425</v>
          </cell>
          <cell r="F37419">
            <v>1008118041</v>
          </cell>
          <cell r="G37419" t="str">
            <v>Giza</v>
          </cell>
          <cell r="H37419" t="str">
            <v>8 شارع التيسير من شارع فيصل الرئيسي الجيزة</v>
          </cell>
        </row>
        <row r="37420">
          <cell r="B37420">
            <v>56387</v>
          </cell>
          <cell r="C37420" t="str">
            <v>بسام يمن يمن</v>
          </cell>
          <cell r="D37420" t="str">
            <v>سبحة من  الجزع الاسود - سبحة ٣٣ حبة - جزع أسود</v>
          </cell>
          <cell r="E37420">
            <v>495</v>
          </cell>
          <cell r="F37420">
            <v>1094352225</v>
          </cell>
          <cell r="G37420" t="str">
            <v>Dakahlia</v>
          </cell>
          <cell r="H37420" t="str">
            <v>طنبول الجديد السنبلاوين الدقهليه معرض بسام التجاري بجوار عياده د محمد فتحي الغريب</v>
          </cell>
        </row>
        <row r="37421">
          <cell r="B37421">
            <v>56388</v>
          </cell>
          <cell r="C37421" t="str">
            <v>فاطمة سالم</v>
          </cell>
          <cell r="D37421" t="str">
            <v>Oxytocin Enhancing oils - زجاجة 15 مل</v>
          </cell>
          <cell r="E37421">
            <v>435</v>
          </cell>
          <cell r="F37421">
            <v>1146855557</v>
          </cell>
          <cell r="G37421" t="str">
            <v>Port Said</v>
          </cell>
          <cell r="H37421" t="str">
            <v>شارع الجمهورية بجوار حلواني جيانولا برج آلبيت الحديد الدور 9</v>
          </cell>
        </row>
        <row r="37422">
          <cell r="B37422">
            <v>56389</v>
          </cell>
          <cell r="C37422" t="str">
            <v>ابراهيم ابوزيد</v>
          </cell>
          <cell r="D37422" t="str">
            <v>Oxytocin Enhancing oils - زجاجة 15 مل</v>
          </cell>
          <cell r="E37422">
            <v>425</v>
          </cell>
          <cell r="F37422">
            <v>1001904308</v>
          </cell>
          <cell r="G37422" t="str">
            <v>Giza</v>
          </cell>
          <cell r="H37422" t="str">
            <v>عمارة ٢٨ شقة ٢٣ الحي ١١ مجاورة ٢</v>
          </cell>
        </row>
        <row r="37423">
          <cell r="B37423">
            <v>56390</v>
          </cell>
          <cell r="C37423" t="str">
            <v>تامر حمدي</v>
          </cell>
          <cell r="D37423" t="str">
            <v>Oxytocin Enhancing oils - زجاجة 10 مل</v>
          </cell>
          <cell r="E37423">
            <v>355</v>
          </cell>
          <cell r="F37423">
            <v>1222203332</v>
          </cell>
          <cell r="G37423" t="str">
            <v>Cairo</v>
          </cell>
          <cell r="H37423" t="str">
            <v>١٦ ش سراي الجزيرة ، الزمالك</v>
          </cell>
        </row>
        <row r="37424">
          <cell r="B37424">
            <v>56391</v>
          </cell>
          <cell r="C37424" t="str">
            <v>على محمد سامى</v>
          </cell>
          <cell r="D37424" t="str">
            <v>Testo Up - إثنين زجاجة 15 مل</v>
          </cell>
          <cell r="E37424">
            <v>430</v>
          </cell>
          <cell r="F37424">
            <v>1014313173</v>
          </cell>
          <cell r="G37424" t="str">
            <v>Cairo</v>
          </cell>
          <cell r="H37424" t="str">
            <v>٢١الحسن بن على من منشية التحرير عين شمس الشرقية اول الشارع مسجد المدينة المنورة</v>
          </cell>
        </row>
        <row r="37425">
          <cell r="B37425">
            <v>56392</v>
          </cell>
          <cell r="C37425" t="str">
            <v>جمال فريد</v>
          </cell>
          <cell r="D37425" t="str">
            <v>عسل سدر بالإضافات ومعه تستو اب</v>
          </cell>
          <cell r="E37425">
            <v>495</v>
          </cell>
          <cell r="F37425">
            <v>1014152811</v>
          </cell>
          <cell r="G37425" t="str">
            <v>Kafr el-Sheikh</v>
          </cell>
          <cell r="H37425" t="str">
            <v>كفر الشيخ مركز الحامول</v>
          </cell>
        </row>
        <row r="37426">
          <cell r="B37426">
            <v>56393</v>
          </cell>
          <cell r="C37426" t="str">
            <v>محمود جلال</v>
          </cell>
          <cell r="D37426" t="str">
            <v>عسل سدر بالإضافات ومعه تستو اب</v>
          </cell>
          <cell r="E37426">
            <v>495</v>
          </cell>
          <cell r="F37426">
            <v>1129251717</v>
          </cell>
          <cell r="G37426" t="str">
            <v>Qalyubia</v>
          </cell>
          <cell r="H37426" t="str">
            <v>شلقان</v>
          </cell>
        </row>
        <row r="37427">
          <cell r="B37427">
            <v>56394</v>
          </cell>
          <cell r="C37427" t="str">
            <v>AHMAD FAID</v>
          </cell>
          <cell r="D37427" t="str">
            <v>Testo Up - إثنين زجاجة 15 مل</v>
          </cell>
          <cell r="E37427">
            <v>430</v>
          </cell>
          <cell r="F37427">
            <v>1126237023</v>
          </cell>
          <cell r="G37427" t="str">
            <v>Cairo</v>
          </cell>
          <cell r="H37427" t="str">
            <v>مدينة نصر..16 ش الطيران.القاهرة</v>
          </cell>
        </row>
        <row r="37428">
          <cell r="B37428">
            <v>56395</v>
          </cell>
          <cell r="C37428" t="str">
            <v>صالح محمدمحمود</v>
          </cell>
          <cell r="D37428" t="str">
            <v>Oxytocin Enhancing oils - زجاجة 15 مل</v>
          </cell>
          <cell r="E37428">
            <v>465</v>
          </cell>
          <cell r="F37428">
            <v>1114539719</v>
          </cell>
          <cell r="G37428" t="str">
            <v>Sohag</v>
          </cell>
          <cell r="H37428" t="str">
            <v>قريه علي ابن ابي طالب بوار نقطة الشرطه</v>
          </cell>
        </row>
        <row r="37429">
          <cell r="B37429">
            <v>56396</v>
          </cell>
          <cell r="C37429" t="str">
            <v>Hassan صبيح</v>
          </cell>
          <cell r="D37429" t="str">
            <v>Oxytocin Enhancing oils - زجاجة 15 مل</v>
          </cell>
          <cell r="E37429">
            <v>425</v>
          </cell>
          <cell r="F37429">
            <v>1115602321</v>
          </cell>
          <cell r="G37429" t="str">
            <v>Giza</v>
          </cell>
          <cell r="H37429" t="str">
            <v>٥٧ش محمود عبدالله . ابو الليل . بولاق الدكرور .جيزة</v>
          </cell>
        </row>
        <row r="37430">
          <cell r="B37430">
            <v>56397</v>
          </cell>
          <cell r="C37430" t="str">
            <v>Miral Wasfi</v>
          </cell>
          <cell r="D37430" t="str">
            <v>Oxytocin Enhancing oils - زجاجة 15 مل</v>
          </cell>
          <cell r="E37430">
            <v>425</v>
          </cell>
          <cell r="F37430">
            <v>1202302420</v>
          </cell>
          <cell r="G37430" t="str">
            <v>Cairo</v>
          </cell>
          <cell r="H37430" t="str">
            <v>التجمع الخامس مدرسة المصرية للغات أمام جهاز المدينة بوابة ٦</v>
          </cell>
        </row>
        <row r="37431">
          <cell r="B37431">
            <v>56398</v>
          </cell>
          <cell r="C37431" t="str">
            <v>ثائر حماد سليم</v>
          </cell>
          <cell r="D37431" t="str">
            <v>Testo Up - إثنين زجاجة 15 مل</v>
          </cell>
          <cell r="E37431">
            <v>430</v>
          </cell>
          <cell r="G37431" t="str">
            <v>Cairo</v>
          </cell>
          <cell r="H37431" t="str">
            <v>القاهرة  النزهة الجديدة  ١٤ش محمد البصيري  الدور ١١ شقة ٣١</v>
          </cell>
        </row>
        <row r="37432">
          <cell r="B37432">
            <v>56399</v>
          </cell>
          <cell r="C37432" t="str">
            <v>رامى سمير</v>
          </cell>
          <cell r="D37432" t="str">
            <v>Oxytocin Enhancing oils - زجاجة 10 مل</v>
          </cell>
          <cell r="E37432">
            <v>355</v>
          </cell>
          <cell r="F37432">
            <v>1022133097</v>
          </cell>
          <cell r="G37432" t="str">
            <v>Cairo</v>
          </cell>
          <cell r="H37432" t="str">
            <v>140 حى الملتقى العربى  - مساكن شيراتون - الدور الرابع</v>
          </cell>
        </row>
        <row r="37433">
          <cell r="B37433">
            <v>56400</v>
          </cell>
          <cell r="C37433" t="str">
            <v>Amr Amr Abdellah</v>
          </cell>
          <cell r="D37433" t="str">
            <v>Testo Up - إثنين زجاجة 15 مل</v>
          </cell>
          <cell r="E37433">
            <v>430</v>
          </cell>
          <cell r="F37433">
            <v>1223457790</v>
          </cell>
          <cell r="G37433" t="str">
            <v>Cairo</v>
          </cell>
          <cell r="H37433" t="str">
            <v>شارع صالح حرب الحي السابع مدينة نصر4</v>
          </cell>
        </row>
        <row r="37434">
          <cell r="B37434">
            <v>56401</v>
          </cell>
          <cell r="C37434" t="str">
            <v>احمد ابراهيم</v>
          </cell>
          <cell r="D37434" t="str">
            <v>Oxytocin Enhancing oils - زجاجة 15 مل</v>
          </cell>
          <cell r="E37434">
            <v>425</v>
          </cell>
          <cell r="F37434">
            <v>1011384515</v>
          </cell>
          <cell r="G37434" t="str">
            <v>Cairo</v>
          </cell>
          <cell r="H37434" t="str">
            <v>٥٠ شارع منصور علي مصطفي فهمي</v>
          </cell>
        </row>
        <row r="37435">
          <cell r="B37435">
            <v>56402</v>
          </cell>
          <cell r="C37435" t="str">
            <v>محمود رشوان</v>
          </cell>
          <cell r="D37435" t="str">
            <v>Oxytocin Enhancing oils - زجاجة 15 مل</v>
          </cell>
          <cell r="E37435">
            <v>435</v>
          </cell>
          <cell r="F37435">
            <v>1129272401</v>
          </cell>
          <cell r="G37435" t="str">
            <v>Qalyubia</v>
          </cell>
          <cell r="H37435" t="str">
            <v>شبرا الخيمه بهتيم عند ميدان بهتيم كشري الخديوي</v>
          </cell>
        </row>
        <row r="37436">
          <cell r="B37436">
            <v>56403</v>
          </cell>
          <cell r="C37436" t="str">
            <v>Elmasry football academy</v>
          </cell>
          <cell r="D37436" t="str">
            <v>Easy Mood - إثنين زجاجة 15 مل</v>
          </cell>
          <cell r="E37436">
            <v>425</v>
          </cell>
          <cell r="F37436">
            <v>1005661528</v>
          </cell>
          <cell r="G37436" t="str">
            <v>Giza</v>
          </cell>
          <cell r="H37436" t="str">
            <v>عصفور الجنة الحي السادس عمارة 38شقة 21</v>
          </cell>
        </row>
        <row r="37437">
          <cell r="B37437">
            <v>56404</v>
          </cell>
          <cell r="C37437" t="str">
            <v>Farida Moussa</v>
          </cell>
          <cell r="D37437" t="str">
            <v>Oxytocin Enhancing oils - زجاجة 15 مل</v>
          </cell>
          <cell r="E37437">
            <v>425</v>
          </cell>
          <cell r="F37437">
            <v>1116552444</v>
          </cell>
          <cell r="G37437" t="str">
            <v>Cairo</v>
          </cell>
          <cell r="H37437" t="str">
            <v>شمال المشتل خلف مدرسة الشويفات التجمع الخامس</v>
          </cell>
        </row>
        <row r="37438">
          <cell r="B37438">
            <v>56405</v>
          </cell>
          <cell r="C37438" t="str">
            <v>محمد مجدي</v>
          </cell>
          <cell r="D37438" t="str">
            <v>Testo Up - إثنين زجاجة 15 مل</v>
          </cell>
          <cell r="E37438">
            <v>430</v>
          </cell>
          <cell r="F37438">
            <v>1003565064</v>
          </cell>
          <cell r="G37438" t="str">
            <v>Cairo</v>
          </cell>
          <cell r="H37438" t="str">
            <v>شارع ٢٩٠ المعادي الجديدة</v>
          </cell>
        </row>
        <row r="37439">
          <cell r="B37439">
            <v>56406</v>
          </cell>
          <cell r="C37439" t="str">
            <v>Mamduoh Mansy</v>
          </cell>
          <cell r="D37439" t="str">
            <v>Testo Up - إثنين زجاجة 15 مل</v>
          </cell>
          <cell r="E37439">
            <v>430</v>
          </cell>
          <cell r="F37439">
            <v>1005279789</v>
          </cell>
          <cell r="G37439" t="str">
            <v>Giza</v>
          </cell>
          <cell r="H37439" t="str">
            <v>426 شارع الهرم نصر الدين هرم اعلى بنك QnB والبنك العربى ومعمل البرج</v>
          </cell>
        </row>
        <row r="37440">
          <cell r="B37440">
            <v>56407</v>
          </cell>
          <cell r="C37440" t="str">
            <v>Ehab احمد علوان</v>
          </cell>
          <cell r="D37440" t="str">
            <v>Testo Up - إثنين زجاجة 15 مل</v>
          </cell>
          <cell r="E37440">
            <v>470</v>
          </cell>
          <cell r="F37440">
            <v>1004866147</v>
          </cell>
          <cell r="G37440" t="str">
            <v>South Sinai</v>
          </cell>
          <cell r="H37440" t="str">
            <v>شرم الشيخ حي النور</v>
          </cell>
        </row>
        <row r="37441">
          <cell r="B37441">
            <v>56408</v>
          </cell>
          <cell r="C37441" t="str">
            <v>محمود بهيج</v>
          </cell>
          <cell r="D37441" t="str">
            <v>Oxytocin Enhancing oils - زجاجة 15 مل</v>
          </cell>
          <cell r="E37441">
            <v>425</v>
          </cell>
          <cell r="F37441">
            <v>1127225277</v>
          </cell>
          <cell r="G37441" t="str">
            <v>Giza</v>
          </cell>
          <cell r="H37441" t="str">
            <v>١٤ ش الفالوجة مطعم أسماك البحر</v>
          </cell>
        </row>
        <row r="37442">
          <cell r="B37442">
            <v>56409</v>
          </cell>
          <cell r="C37442" t="str">
            <v>سلمي السيد السيد مختار Soliman</v>
          </cell>
          <cell r="D37442" t="str">
            <v>Oxytocin Enhancing oils - زجاجة 15 مل</v>
          </cell>
          <cell r="E37442">
            <v>425</v>
          </cell>
          <cell r="F37442">
            <v>1151248823</v>
          </cell>
          <cell r="G37442" t="str">
            <v>Cairo</v>
          </cell>
          <cell r="H37442" t="str">
            <v>Dar Misr، ‏Cairo، ‏Badr City، ‏Building 7</v>
          </cell>
        </row>
        <row r="37443">
          <cell r="B37443">
            <v>56410</v>
          </cell>
          <cell r="C37443" t="str">
            <v>محمود علي</v>
          </cell>
          <cell r="D37443" t="str">
            <v>Oxytocin Enhancing oils - زجاجة 15 مل</v>
          </cell>
          <cell r="E37443">
            <v>425</v>
          </cell>
          <cell r="F37443">
            <v>1127031905</v>
          </cell>
          <cell r="G37443" t="str">
            <v>Cairo</v>
          </cell>
          <cell r="H37443" t="str">
            <v>عرب جسر السويس محطة مترو نادي الشمس</v>
          </cell>
        </row>
        <row r="37444">
          <cell r="B37444">
            <v>56411</v>
          </cell>
          <cell r="C37444" t="str">
            <v>فاطمة جمال</v>
          </cell>
          <cell r="D37444" t="str">
            <v>Oxytocin Enhancing oils - زجاجة 10 مل</v>
          </cell>
          <cell r="E37444">
            <v>355</v>
          </cell>
          <cell r="F37444">
            <v>1030717251</v>
          </cell>
          <cell r="G37444" t="str">
            <v>Cairo</v>
          </cell>
          <cell r="H37444" t="str">
            <v>١٣ شارع صلاح الدين فاضل ميدان الحجاز مصر الجديدة بجوار سور الكليه الحربية</v>
          </cell>
        </row>
        <row r="37445">
          <cell r="B37445">
            <v>56412</v>
          </cell>
          <cell r="C37445" t="str">
            <v>Hesham Moawad</v>
          </cell>
          <cell r="D37445" t="str">
            <v>Oxytocin Enhancing oils - زجاجة 10 مل</v>
          </cell>
          <cell r="E37445">
            <v>355</v>
          </cell>
          <cell r="F37445">
            <v>1092362804</v>
          </cell>
          <cell r="G37445" t="str">
            <v>Giza</v>
          </cell>
          <cell r="H37445" t="str">
            <v>80 شارع التربيه والتعليم متفرع من العمده العروبة مريوطيه هرم</v>
          </cell>
        </row>
        <row r="37446">
          <cell r="B37446">
            <v>56413</v>
          </cell>
          <cell r="C37446" t="str">
            <v>كريم مصطفى</v>
          </cell>
          <cell r="D37446" t="str">
            <v>Oxytocin Enhancing oils - زجاجة 15 مل</v>
          </cell>
          <cell r="E37446">
            <v>425</v>
          </cell>
          <cell r="F37446">
            <v>1146459841</v>
          </cell>
          <cell r="G37446" t="str">
            <v>Giza</v>
          </cell>
          <cell r="H37446" t="str">
            <v>5أ عماره 49 حدأيق الأهرام البوابة الآولي</v>
          </cell>
        </row>
        <row r="37447">
          <cell r="B37447">
            <v>56414</v>
          </cell>
          <cell r="C37447" t="str">
            <v>عبدالله السيد أحمد</v>
          </cell>
          <cell r="D37447" t="str">
            <v>عسل سدر بالإضافات ومعه تستو اب</v>
          </cell>
          <cell r="E37447">
            <v>505</v>
          </cell>
          <cell r="F37447">
            <v>1033330559</v>
          </cell>
          <cell r="G37447" t="str">
            <v>Faiyum</v>
          </cell>
          <cell r="H37447" t="str">
            <v>محافظة الفيوم مدينة الفيوم خلف فيلا المحافظ أول ش الممشى السياحى خلف كافيه رباعيات منزل عبدالله السيد ت ٠١٠٣٣٣٣٠٥٥٩</v>
          </cell>
        </row>
        <row r="37448">
          <cell r="B37448">
            <v>56415</v>
          </cell>
          <cell r="C37448" t="str">
            <v>صابرين محمد</v>
          </cell>
          <cell r="D37448" t="str">
            <v>Oxytocin Enhancing oils - زجاجة 15 مل</v>
          </cell>
          <cell r="E37448">
            <v>425</v>
          </cell>
          <cell r="F37448">
            <v>1149686781</v>
          </cell>
          <cell r="G37448" t="str">
            <v>Cairo</v>
          </cell>
          <cell r="H37448" t="str">
            <v>مترو حدايق المعادي</v>
          </cell>
        </row>
        <row r="37449">
          <cell r="B37449">
            <v>56416</v>
          </cell>
          <cell r="C37449" t="str">
            <v>Nana Hassan</v>
          </cell>
          <cell r="D37449" t="str">
            <v>Oxytocin Enhancing oils - زجاجة 15 مل</v>
          </cell>
          <cell r="E37449">
            <v>425</v>
          </cell>
          <cell r="F37449">
            <v>1032000038</v>
          </cell>
          <cell r="G37449" t="str">
            <v>6th of October</v>
          </cell>
          <cell r="H37449" t="str">
            <v>63 كمبوند دار مصر بجوار كمبوند هرم سيتي الدور الرابع شقة ١٨</v>
          </cell>
        </row>
        <row r="37450">
          <cell r="B37450">
            <v>56417</v>
          </cell>
          <cell r="C37450" t="str">
            <v>احمد حسين</v>
          </cell>
          <cell r="D37450" t="str">
            <v>Oxytocin Enhancing oils - زجاجة 15 مل</v>
          </cell>
          <cell r="E37450">
            <v>425</v>
          </cell>
          <cell r="F37450">
            <v>1032572171</v>
          </cell>
          <cell r="G37450" t="str">
            <v>Cairo</v>
          </cell>
          <cell r="H37450" t="str">
            <v>مكتبة الطفل ش٦ اكتوبر عين شمس</v>
          </cell>
        </row>
        <row r="37451">
          <cell r="B37451">
            <v>56418</v>
          </cell>
          <cell r="C37451" t="str">
            <v>مدحت احمد عبد الفتاح حجازى</v>
          </cell>
          <cell r="D37451" t="str">
            <v>Oxytocin Enhancing oils - زجاجة 15 مل</v>
          </cell>
          <cell r="E37451">
            <v>425</v>
          </cell>
          <cell r="F37451">
            <v>1006226624</v>
          </cell>
          <cell r="G37451" t="str">
            <v>Cairo</v>
          </cell>
          <cell r="H37451" t="str">
            <v>166ش ابراهيم عبد الرازق/الدور3/شقة6/عين شمس الشرقية</v>
          </cell>
        </row>
        <row r="37452">
          <cell r="B37452">
            <v>56419</v>
          </cell>
          <cell r="C37452" t="str">
            <v>Ahmed saeed Saeed</v>
          </cell>
          <cell r="D37452" t="str">
            <v>Oxytocin Enhancing oils - زجاجة 15 مل</v>
          </cell>
          <cell r="E37452">
            <v>435</v>
          </cell>
          <cell r="F37452">
            <v>201005310017</v>
          </cell>
          <cell r="G37452" t="str">
            <v>Monufia</v>
          </cell>
          <cell r="H37452" t="str">
            <v>بركة السبع شرق</v>
          </cell>
        </row>
        <row r="37453">
          <cell r="B37453">
            <v>56420</v>
          </cell>
          <cell r="C37453" t="str">
            <v>Abdallah Sayed</v>
          </cell>
          <cell r="D37453" t="str">
            <v>Testo Up - إثنين زجاجة 15 مل</v>
          </cell>
          <cell r="E37453">
            <v>430</v>
          </cell>
          <cell r="F37453">
            <v>1050444911</v>
          </cell>
          <cell r="G37453" t="str">
            <v>Cairo</v>
          </cell>
          <cell r="H37453" t="str">
            <v>الهضبه الوسطه شارع مدرسه البارون الحي الأول</v>
          </cell>
        </row>
        <row r="37454">
          <cell r="B37454">
            <v>56421</v>
          </cell>
          <cell r="C37454" t="str">
            <v>Ahmed Saeed</v>
          </cell>
          <cell r="D37454" t="str">
            <v>Oxytocin Enhancing oils - زجاجة 15 مل</v>
          </cell>
          <cell r="E37454">
            <v>435</v>
          </cell>
          <cell r="F37454">
            <v>1064005354</v>
          </cell>
          <cell r="G37454" t="str">
            <v>Monufia</v>
          </cell>
          <cell r="H37454" t="str">
            <v>بركة السبع شرق محافظة المنوفية</v>
          </cell>
        </row>
        <row r="37455">
          <cell r="B37455">
            <v>56422</v>
          </cell>
          <cell r="C37455" t="str">
            <v>Salah Eldine Ibrahim Hammouda</v>
          </cell>
          <cell r="D37455" t="str">
            <v>Testo Up - إثنين زجاجة 15 مل</v>
          </cell>
          <cell r="E37455">
            <v>430</v>
          </cell>
          <cell r="F37455">
            <v>1222111715</v>
          </cell>
          <cell r="G37455" t="str">
            <v>Cairo</v>
          </cell>
          <cell r="H37455" t="str">
            <v>كمباوند غرب الجولف مربع الوزراء القاهرة الجديدة فيلا ١٦٧ الدور ٢ شقة ٦</v>
          </cell>
        </row>
        <row r="37456">
          <cell r="B37456">
            <v>56423</v>
          </cell>
          <cell r="C37456" t="str">
            <v>مروة مروة</v>
          </cell>
          <cell r="D37456" t="str">
            <v>Oxytocin Enhancing oils - زجاجة 15 مل</v>
          </cell>
          <cell r="E37456">
            <v>425</v>
          </cell>
          <cell r="F37456">
            <v>1021917083</v>
          </cell>
          <cell r="G37456" t="str">
            <v>Cairo</v>
          </cell>
          <cell r="H37456" t="str">
            <v>التجمع الخامس الحي الرابع عمارات٣علي٤ الدور الاول شقه٧ بجوار جهاز المدينه ومدرسه قايتباي</v>
          </cell>
        </row>
        <row r="37457">
          <cell r="B37457">
            <v>56424</v>
          </cell>
          <cell r="C37457" t="str">
            <v>احمد عابدين</v>
          </cell>
          <cell r="D37457" t="str">
            <v>Testo Up - إثنين زجاجة 15 مل</v>
          </cell>
          <cell r="E37457">
            <v>440</v>
          </cell>
          <cell r="F37457">
            <v>1068956717</v>
          </cell>
          <cell r="G37457" t="str">
            <v>Gharbia</v>
          </cell>
          <cell r="H37457" t="str">
            <v>طنطا 51 شارع النصر من شارع الحكمة</v>
          </cell>
        </row>
        <row r="37458">
          <cell r="B37458">
            <v>56425</v>
          </cell>
          <cell r="C37458" t="str">
            <v>اسماعيل طه</v>
          </cell>
          <cell r="D37458" t="str">
            <v>Oxytocin Enhancing oils - زجاجة 10 مل</v>
          </cell>
          <cell r="E37458">
            <v>375</v>
          </cell>
          <cell r="F37458">
            <v>1023556619</v>
          </cell>
          <cell r="G37458" t="str">
            <v>Beni Suef</v>
          </cell>
          <cell r="H37458" t="str">
            <v>بنى سويف الازهرى بندر بنى سويف</v>
          </cell>
        </row>
        <row r="37459">
          <cell r="B37459">
            <v>56426</v>
          </cell>
          <cell r="C37459" t="str">
            <v>Ahmed Helal</v>
          </cell>
          <cell r="D37459" t="str">
            <v>Oxytocin Enhancing oils - زجاجة 15 مل</v>
          </cell>
          <cell r="E37459">
            <v>425</v>
          </cell>
          <cell r="F37459">
            <v>1120541111</v>
          </cell>
          <cell r="G37459" t="str">
            <v>Cairo</v>
          </cell>
          <cell r="H37459" t="str">
            <v>61 elkhalig elmasry st. Hadayek elkoba - cairo</v>
          </cell>
        </row>
        <row r="37460">
          <cell r="B37460">
            <v>56427</v>
          </cell>
          <cell r="C37460" t="str">
            <v>مروة مروة</v>
          </cell>
          <cell r="D37460" t="str">
            <v>سبحة من  الجزع الاسود - سبحة ٣٣ حبة - جزع أسود</v>
          </cell>
          <cell r="E37460">
            <v>485</v>
          </cell>
          <cell r="F37460">
            <v>1021917083</v>
          </cell>
          <cell r="G37460" t="str">
            <v>Cairo</v>
          </cell>
          <cell r="H37460" t="str">
            <v>التجمع الخامس الحي الرابع عمارات٣علي٤ الدور الاول شقه٧</v>
          </cell>
        </row>
        <row r="37461">
          <cell r="B37461">
            <v>56428</v>
          </cell>
          <cell r="C37461" t="str">
            <v>سمر عبد الوهاب سمر</v>
          </cell>
          <cell r="D37461" t="str">
            <v>Oxytocin Enhancing oils - زجاجة 15 مل</v>
          </cell>
          <cell r="E37461">
            <v>435</v>
          </cell>
          <cell r="F37461">
            <v>1550993881</v>
          </cell>
          <cell r="G37461" t="str">
            <v>Kafr el-Sheikh</v>
          </cell>
          <cell r="H37461" t="str">
            <v>كفر الشيخ</v>
          </cell>
        </row>
        <row r="37462">
          <cell r="B37462">
            <v>56429</v>
          </cell>
          <cell r="C37462" t="str">
            <v>احمد سيد مصطفى</v>
          </cell>
          <cell r="D37462" t="str">
            <v>Oxytocin Enhancing oils - زجاجة 15 مل</v>
          </cell>
          <cell r="E37462">
            <v>425</v>
          </cell>
          <cell r="F37462">
            <v>1116185886</v>
          </cell>
          <cell r="G37462" t="str">
            <v>Cairo</v>
          </cell>
          <cell r="H37462" t="str">
            <v>146 شارع الميرغنى  مصر الجديده</v>
          </cell>
        </row>
        <row r="37463">
          <cell r="B37463">
            <v>56430</v>
          </cell>
          <cell r="C37463" t="str">
            <v>Amir wallid</v>
          </cell>
          <cell r="D37463" t="str">
            <v>7 CHAKRAS - أسورة</v>
          </cell>
          <cell r="E37463">
            <v>495</v>
          </cell>
          <cell r="F37463">
            <v>1001947970</v>
          </cell>
          <cell r="G37463" t="str">
            <v>Port Said</v>
          </cell>
          <cell r="H37463" t="str">
            <v>حي الشرق بجوار بنزيمة باب عشرين</v>
          </cell>
        </row>
        <row r="37464">
          <cell r="B37464">
            <v>56431</v>
          </cell>
          <cell r="C37464" t="str">
            <v>سيد محمد احمد</v>
          </cell>
          <cell r="D37464" t="str">
            <v>Oxytocin Enhancing oils - زجاجة 15 مل</v>
          </cell>
          <cell r="E37464">
            <v>425</v>
          </cell>
          <cell r="F37464">
            <v>1111246746</v>
          </cell>
          <cell r="G37464" t="str">
            <v>Giza</v>
          </cell>
          <cell r="H37464" t="str">
            <v>شارع الستة متر خلف نقطة شرطة بشتيل امبابه الجيزه عمارة رقم اربعه الدور التالت رقم7</v>
          </cell>
        </row>
        <row r="37465">
          <cell r="B37465">
            <v>56432</v>
          </cell>
          <cell r="C37465" t="str">
            <v>عبد الرازق محمد عبدالحليم</v>
          </cell>
          <cell r="D37465" t="str">
            <v>Oxytocin Enhancing oils - زجاجة 15 مل</v>
          </cell>
          <cell r="E37465">
            <v>465</v>
          </cell>
          <cell r="F37465">
            <v>1002029389</v>
          </cell>
          <cell r="G37465" t="str">
            <v>Aswan</v>
          </cell>
          <cell r="H37465" t="str">
            <v>محافظه اسوان مركز ادفو بجوار المرور</v>
          </cell>
        </row>
        <row r="37466">
          <cell r="B37466">
            <v>56433</v>
          </cell>
          <cell r="C37466" t="str">
            <v>فارس الشامي الشامي</v>
          </cell>
          <cell r="D37466" t="str">
            <v>Oxytocin Enhancing oils - زجاجة 15 مل</v>
          </cell>
          <cell r="E37466">
            <v>815</v>
          </cell>
          <cell r="F37466">
            <v>1147146696</v>
          </cell>
          <cell r="G37466" t="str">
            <v>Cairo</v>
          </cell>
          <cell r="H37466" t="str">
            <v>مول النصر بجوار محكمة القاهرة الجديدة التجمع الخامس جراج سيارات بجوار المول</v>
          </cell>
        </row>
        <row r="37467">
          <cell r="B37467">
            <v>56434</v>
          </cell>
          <cell r="C37467" t="str">
            <v>Amany Hammad</v>
          </cell>
          <cell r="D37467" t="str">
            <v>Oxytocin Enhancing oils - زجاجة 10 مل</v>
          </cell>
          <cell r="E37467">
            <v>355</v>
          </cell>
          <cell r="F37467">
            <v>1117946353</v>
          </cell>
          <cell r="G37467" t="str">
            <v>Cairo</v>
          </cell>
          <cell r="H37467" t="str">
            <v>التجمع الاول . شركة الكازار . بجوار بوابة الرحاب ٢٠ و امام فندق توليب فاميلى يارك</v>
          </cell>
        </row>
        <row r="37468">
          <cell r="B37468">
            <v>56435</v>
          </cell>
          <cell r="C37468" t="str">
            <v>محمد حلمى محمد حلمي</v>
          </cell>
          <cell r="D37468" t="str">
            <v>عسل سدر بالإضافات ومعه تستو اب</v>
          </cell>
          <cell r="E37468">
            <v>485</v>
          </cell>
          <cell r="F37468">
            <v>201096929721</v>
          </cell>
          <cell r="G37468" t="str">
            <v>Cairo</v>
          </cell>
          <cell r="H37468" t="str">
            <v>مؤسسة الزكاة</v>
          </cell>
        </row>
        <row r="37469">
          <cell r="B37469">
            <v>56436</v>
          </cell>
          <cell r="C37469" t="str">
            <v>Amr Ahmed</v>
          </cell>
          <cell r="D37469" t="str">
            <v>Oxytocin Enhancing oils - زجاجة 15 مل</v>
          </cell>
          <cell r="E37469">
            <v>435</v>
          </cell>
          <cell r="F37469">
            <v>1001006071</v>
          </cell>
          <cell r="G37469" t="str">
            <v>Gharbia</v>
          </cell>
          <cell r="H37469" t="str">
            <v>المحلة الكبري ابو راضى. بجوار مسجد الشامى</v>
          </cell>
        </row>
        <row r="37470">
          <cell r="B37470">
            <v>56437</v>
          </cell>
          <cell r="C37470" t="str">
            <v>أبوبكر سالم عبدالله</v>
          </cell>
          <cell r="D37470" t="str">
            <v>عسل سدر بالإضافات ومعه تستو اب</v>
          </cell>
          <cell r="E37470">
            <v>485</v>
          </cell>
          <cell r="F37470">
            <v>1555289963</v>
          </cell>
          <cell r="G37470" t="str">
            <v>Giza</v>
          </cell>
          <cell r="H37470" t="str">
            <v>الجيزه ارض اللواء شارع الشهداء</v>
          </cell>
        </row>
        <row r="37471">
          <cell r="B37471">
            <v>56438</v>
          </cell>
          <cell r="C37471" t="str">
            <v>عبدالرحمن جمال</v>
          </cell>
          <cell r="D37471" t="str">
            <v>Oxytocin Enhancing oils - زجاجة 10 مل</v>
          </cell>
          <cell r="E37471">
            <v>375</v>
          </cell>
          <cell r="F37471">
            <v>1092558455</v>
          </cell>
          <cell r="G37471" t="str">
            <v>Beni Suef</v>
          </cell>
          <cell r="H37471" t="str">
            <v>بنى سويف نفسها شارع الاتوبيس بجوار جامع ابوبكر</v>
          </cell>
        </row>
        <row r="37472">
          <cell r="B37472">
            <v>56439</v>
          </cell>
          <cell r="C37472" t="str">
            <v>عادل بدر</v>
          </cell>
          <cell r="D37472" t="str">
            <v>Temoxan</v>
          </cell>
          <cell r="E37472">
            <v>480</v>
          </cell>
          <cell r="F37472">
            <v>1001526849</v>
          </cell>
          <cell r="G37472" t="str">
            <v>Gharbia</v>
          </cell>
          <cell r="H37472" t="str">
            <v>24ش الحريرى متفرع من ش النحاس أمام فندق بانوراما وفوق اسواق الحمامصى محافظة الغربية طنطا</v>
          </cell>
        </row>
        <row r="37473">
          <cell r="B37473">
            <v>56440</v>
          </cell>
          <cell r="C37473" t="str">
            <v>ساره فؤاد Fouad</v>
          </cell>
          <cell r="D37473" t="str">
            <v>Oxytocin Enhancing oils - زجاجة 15 مل</v>
          </cell>
          <cell r="E37473">
            <v>425</v>
          </cell>
          <cell r="F37473">
            <v>1100001052</v>
          </cell>
          <cell r="G37473" t="str">
            <v>Giza</v>
          </cell>
          <cell r="H37473" t="str">
            <v>دار مصر الحى ١٢ عماره ٦ الدور ٢ شقه ١٠</v>
          </cell>
        </row>
        <row r="37474">
          <cell r="B37474">
            <v>56441</v>
          </cell>
          <cell r="C37474" t="str">
            <v>Hany victor</v>
          </cell>
          <cell r="D37474" t="str">
            <v>Oxytocin Enhancing oils - زجاجة 15 مل</v>
          </cell>
          <cell r="E37474">
            <v>425</v>
          </cell>
          <cell r="F37474">
            <v>1225669811</v>
          </cell>
          <cell r="G37474" t="str">
            <v>Giza</v>
          </cell>
          <cell r="H37474" t="str">
            <v>٧ محمد مراد من عز الدين عمر  الثلاثينى  ترسا</v>
          </cell>
        </row>
        <row r="37475">
          <cell r="B37475">
            <v>56442</v>
          </cell>
          <cell r="C37475" t="str">
            <v>Hany victor</v>
          </cell>
          <cell r="D37475" t="str">
            <v>Testo Up - إثنين زجاجة 15 مل</v>
          </cell>
          <cell r="E37475">
            <v>430</v>
          </cell>
          <cell r="F37475">
            <v>1225669811</v>
          </cell>
          <cell r="G37475" t="str">
            <v>Giza</v>
          </cell>
          <cell r="H37475" t="str">
            <v>٧ محمد مراد من عز الدين عمر  الثلاثينى  ترسا</v>
          </cell>
        </row>
        <row r="37476">
          <cell r="B37476">
            <v>56443</v>
          </cell>
          <cell r="C37476" t="str">
            <v>يوسف عبدالله</v>
          </cell>
          <cell r="D37476" t="str">
            <v>Oxytocin Enhancing oils - زجاجة 15 مل</v>
          </cell>
          <cell r="E37476">
            <v>425</v>
          </cell>
          <cell r="F37476">
            <v>1069854807</v>
          </cell>
          <cell r="G37476" t="str">
            <v>Giza</v>
          </cell>
          <cell r="H37476" t="str">
            <v>سوبر ماركت الدكان بجوار النزلة التانية بتاعت طناش</v>
          </cell>
        </row>
        <row r="37477">
          <cell r="B37477">
            <v>56444</v>
          </cell>
          <cell r="C37477" t="str">
            <v>معتصم مجدي</v>
          </cell>
          <cell r="D37477" t="str">
            <v>Oxytocin Enhancing oils - زجاجة 10 مل</v>
          </cell>
          <cell r="E37477">
            <v>355</v>
          </cell>
          <cell r="F37477">
            <v>1555993793</v>
          </cell>
          <cell r="G37477" t="str">
            <v>Giza</v>
          </cell>
          <cell r="H37477" t="str">
            <v>٥ش محمد محمود - متفرع من شارع النصر- أرض الجمعية- إمبابه</v>
          </cell>
        </row>
        <row r="37478">
          <cell r="B37478">
            <v>56445</v>
          </cell>
          <cell r="C37478" t="str">
            <v>على سعيد محمد</v>
          </cell>
          <cell r="D37478" t="str">
            <v>عسل سدر بالإضافات ومعه تستو اب</v>
          </cell>
          <cell r="E37478">
            <v>495</v>
          </cell>
          <cell r="F37478">
            <v>1015815111</v>
          </cell>
          <cell r="G37478" t="str">
            <v>Al Sharqia</v>
          </cell>
          <cell r="H37478" t="str">
            <v>مشتول السوق محافظة الشرقية</v>
          </cell>
        </row>
        <row r="37479">
          <cell r="B37479">
            <v>56446</v>
          </cell>
          <cell r="C37479" t="str">
            <v>مجلي شرهان</v>
          </cell>
          <cell r="D37479" t="str">
            <v>Testo Up - إثنين زجاجة 15 مل</v>
          </cell>
          <cell r="E37479">
            <v>430</v>
          </cell>
          <cell r="F37479">
            <v>1278399130</v>
          </cell>
          <cell r="G37479" t="str">
            <v>Cairo</v>
          </cell>
          <cell r="H37479" t="str">
            <v>13محمود غنيم</v>
          </cell>
        </row>
        <row r="37480">
          <cell r="B37480">
            <v>56447</v>
          </cell>
          <cell r="C37480" t="str">
            <v>سالم يوسف</v>
          </cell>
          <cell r="D37480" t="str">
            <v>Otra natural Blend - زجاجتين كلا منهما 10 مل</v>
          </cell>
          <cell r="E37480">
            <v>365</v>
          </cell>
          <cell r="F37480">
            <v>1228554748</v>
          </cell>
          <cell r="G37480" t="str">
            <v>Cairo</v>
          </cell>
          <cell r="H37480" t="str">
            <v>حلوان عرب كفر العلو شارع كامل حسان الشقيفي</v>
          </cell>
        </row>
        <row r="37481">
          <cell r="B37481">
            <v>56448</v>
          </cell>
          <cell r="C37481" t="str">
            <v>احمد قناوي</v>
          </cell>
          <cell r="D37481" t="str">
            <v>Oxytocin Enhancing oils - زجاجة 15 مل</v>
          </cell>
          <cell r="E37481">
            <v>435</v>
          </cell>
          <cell r="F37481">
            <v>1111654767</v>
          </cell>
          <cell r="G37481" t="str">
            <v>Port Said</v>
          </cell>
          <cell r="H37481" t="str">
            <v>القابوطي الجديد مزرعه رقم ٤٧٣ بجوار مسجد محمد السيد</v>
          </cell>
        </row>
        <row r="37482">
          <cell r="B37482">
            <v>56449</v>
          </cell>
          <cell r="C37482" t="str">
            <v>احمد عطيه</v>
          </cell>
          <cell r="D37482" t="str">
            <v>عسل سدر بالإضافات ومعه تستو اب</v>
          </cell>
          <cell r="E37482">
            <v>485</v>
          </cell>
          <cell r="F37482">
            <v>1062511168</v>
          </cell>
          <cell r="G37482" t="str">
            <v>Cairo</v>
          </cell>
          <cell r="H37482" t="str">
            <v>٨ ش المستشفى العسكرى من ش سليم الأول</v>
          </cell>
        </row>
        <row r="37483">
          <cell r="B37483">
            <v>56450</v>
          </cell>
          <cell r="C37483" t="str">
            <v>احمد عطيه</v>
          </cell>
          <cell r="D37483" t="str">
            <v>Oxytocin Enhancing oils - زجاجة 15 مل</v>
          </cell>
          <cell r="E37483">
            <v>425</v>
          </cell>
          <cell r="F37483">
            <v>1062511168</v>
          </cell>
          <cell r="G37483" t="str">
            <v>Cairo</v>
          </cell>
          <cell r="H37483" t="str">
            <v>٨ ش المستشفى العسكرى من ش سليم الأول</v>
          </cell>
        </row>
        <row r="37484">
          <cell r="B37484">
            <v>56451</v>
          </cell>
          <cell r="C37484" t="str">
            <v>السيد عبدالحميد</v>
          </cell>
          <cell r="D37484" t="str">
            <v>Testo Up - إثنين زجاجة 15 مل</v>
          </cell>
          <cell r="E37484">
            <v>430</v>
          </cell>
          <cell r="F37484">
            <v>1001196970</v>
          </cell>
          <cell r="G37484" t="str">
            <v>Giza</v>
          </cell>
          <cell r="H37484" t="str">
            <v>نكلا طريق جزايه بجوار مسجد الهادى مركز منشاه القناطر جيزه</v>
          </cell>
        </row>
        <row r="37485">
          <cell r="B37485">
            <v>56452</v>
          </cell>
          <cell r="C37485" t="str">
            <v>عصام العشرى عصام</v>
          </cell>
          <cell r="D37485" t="str">
            <v>Oxytocin Enhancing oils - زجاجة 15 مل</v>
          </cell>
          <cell r="E37485">
            <v>425</v>
          </cell>
          <cell r="F37485">
            <v>1068032234</v>
          </cell>
          <cell r="G37485" t="str">
            <v>Cairo</v>
          </cell>
          <cell r="H37485" t="str">
            <v>حلوان كورنيش النيل كفر العلو بجوار بوابة مصنع اسمنت حلوان بوابه الشحن مكتب العشري للنقل والتجارة أرجو الاتصال علي الرقم التالي01558251593 مروان العشري</v>
          </cell>
        </row>
        <row r="37486">
          <cell r="B37486">
            <v>56453</v>
          </cell>
          <cell r="C37486" t="str">
            <v>عصام العشرى عصام</v>
          </cell>
          <cell r="D37486" t="str">
            <v>سبحة من  الجزع الاسود - سبحة ٩٩ حبه - جزع أسود</v>
          </cell>
          <cell r="E37486">
            <v>585</v>
          </cell>
          <cell r="F37486">
            <v>1068032234</v>
          </cell>
          <cell r="G37486" t="str">
            <v>Cairo</v>
          </cell>
          <cell r="H37486" t="str">
            <v>حلوان كورنيش النيل كفر العلو بجوار مصنع أسمنت حلوان بوابة الشحن مكتب العشري للنقل والتجارة ارجو التواصل على الرقم التالي 01558251593 مروان العشري</v>
          </cell>
        </row>
        <row r="37487">
          <cell r="B37487">
            <v>56454</v>
          </cell>
          <cell r="C37487" t="str">
            <v>عصام العشرى عصام</v>
          </cell>
          <cell r="D37487" t="str">
            <v>سبحة من  الجزع الاسود - سبحة ٩٩ حبه - جزع أسود</v>
          </cell>
          <cell r="E37487">
            <v>585</v>
          </cell>
          <cell r="F37487">
            <v>1068032234</v>
          </cell>
          <cell r="G37487" t="str">
            <v>Cairo</v>
          </cell>
          <cell r="H37487" t="str">
            <v>حلوان</v>
          </cell>
        </row>
        <row r="37488">
          <cell r="B37488">
            <v>56455</v>
          </cell>
          <cell r="C37488" t="str">
            <v>ابوالقاسم ادريس</v>
          </cell>
          <cell r="D37488" t="str">
            <v>عسل سدر بالإضافات ومعه تستو اب</v>
          </cell>
          <cell r="E37488">
            <v>525</v>
          </cell>
          <cell r="F37488">
            <v>1145758388</v>
          </cell>
          <cell r="G37488" t="str">
            <v>Aswan</v>
          </cell>
          <cell r="H37488" t="str">
            <v>محافظة اسوان قسم اول العقاد شارع بنزينة التعاون العماره ٤٤</v>
          </cell>
        </row>
        <row r="37489">
          <cell r="B37489">
            <v>56456</v>
          </cell>
          <cell r="C37489" t="str">
            <v>روبرت وليم اسكندر Iskander</v>
          </cell>
          <cell r="D37489" t="str">
            <v>عسل سدر بالإضافات ومعه تستو اب</v>
          </cell>
          <cell r="E37489">
            <v>485</v>
          </cell>
          <cell r="F37489">
            <v>1129123857</v>
          </cell>
          <cell r="G37489" t="str">
            <v>Cairo</v>
          </cell>
          <cell r="H37489" t="str">
            <v>القاهرة الجديدة الرحاب ٢ مجموعة ١١٩ عمارة ١١ شقة ٣ الارضي</v>
          </cell>
        </row>
        <row r="37490">
          <cell r="B37490">
            <v>56457</v>
          </cell>
          <cell r="C37490" t="str">
            <v>Mohamed Nabil</v>
          </cell>
          <cell r="D37490" t="str">
            <v>Testo Up - إثنين زجاجة 15 مل</v>
          </cell>
          <cell r="E37490">
            <v>430</v>
          </cell>
          <cell r="F37490">
            <v>1157137065</v>
          </cell>
          <cell r="G37490" t="str">
            <v>Giza</v>
          </cell>
          <cell r="H37490" t="str">
            <v>الجيزة البدرشين خلف بنك مصر</v>
          </cell>
        </row>
        <row r="37491">
          <cell r="B37491">
            <v>56458</v>
          </cell>
          <cell r="C37491" t="str">
            <v>احمد غانم</v>
          </cell>
          <cell r="D37491" t="str">
            <v>عسل سدر بالإضافات ومعه تستو اب</v>
          </cell>
          <cell r="E37491">
            <v>495</v>
          </cell>
          <cell r="F37491">
            <v>1094346444</v>
          </cell>
          <cell r="G37491" t="str">
            <v>Damietta</v>
          </cell>
          <cell r="H37491" t="str">
            <v>ميت الخولي عبدالله امام المدرسة المشتركة</v>
          </cell>
        </row>
        <row r="37492">
          <cell r="B37492">
            <v>56459</v>
          </cell>
          <cell r="C37492" t="str">
            <v>اسلام عبدالعزيز</v>
          </cell>
          <cell r="D37492" t="str">
            <v>Oxytocin Enhancing oils - زجاجة 15 مل</v>
          </cell>
          <cell r="E37492">
            <v>425</v>
          </cell>
          <cell r="F37492">
            <v>1000330545</v>
          </cell>
          <cell r="G37492" t="str">
            <v>Cairo</v>
          </cell>
          <cell r="H37492" t="str">
            <v>فيلا ٥، مجموعه ٩، مدينتي، القاهرة</v>
          </cell>
        </row>
        <row r="37493">
          <cell r="B37493">
            <v>56460</v>
          </cell>
          <cell r="C37493" t="str">
            <v>توفيق سيد توفيق</v>
          </cell>
          <cell r="D37493" t="str">
            <v>Oxytocin Enhancing oils - زجاجة 15 مل</v>
          </cell>
          <cell r="E37493">
            <v>425</v>
          </cell>
          <cell r="F37493">
            <v>1005771097</v>
          </cell>
          <cell r="G37493" t="str">
            <v>Cairo</v>
          </cell>
          <cell r="H37493" t="str">
            <v>عين شمس  الالف مسكن  شارع فتحي اسماعيل جلال ممر رقم ١ بيت  رقم ٨ج.   ثالث شارع يسار من اول شارع احمد عصمت جسر السويس</v>
          </cell>
        </row>
        <row r="37494">
          <cell r="B37494">
            <v>56461</v>
          </cell>
          <cell r="C37494" t="str">
            <v>أحمد الجندى</v>
          </cell>
          <cell r="D37494" t="str">
            <v>Oxytocin Enhancing oils - زجاجة 10 مل</v>
          </cell>
          <cell r="E37494">
            <v>355</v>
          </cell>
          <cell r="F37494">
            <v>1145959388</v>
          </cell>
          <cell r="G37494" t="str">
            <v>Cairo</v>
          </cell>
          <cell r="H37494" t="str">
            <v>مدينة بدر القاهرة_x000D_
الحى التانى_x000D_
المجاورة الأولى ڤيلا 347</v>
          </cell>
        </row>
        <row r="37495">
          <cell r="B37495">
            <v>56462</v>
          </cell>
          <cell r="C37495" t="str">
            <v>محسن حسين</v>
          </cell>
          <cell r="D37495" t="str">
            <v>Oxytocin Enhancing oils - زجاجة 15 مل</v>
          </cell>
          <cell r="E37495">
            <v>425</v>
          </cell>
          <cell r="F37495">
            <v>1223100272</v>
          </cell>
          <cell r="G37495" t="str">
            <v>Cairo</v>
          </cell>
          <cell r="H37495" t="str">
            <v>شارع الشيخ منصور عاند حلواني سفير القاهرة</v>
          </cell>
        </row>
        <row r="37496">
          <cell r="B37496">
            <v>56463</v>
          </cell>
          <cell r="C37496" t="str">
            <v>محمد علاء</v>
          </cell>
          <cell r="D37496" t="str">
            <v>7 CHAKRAS - أسورة</v>
          </cell>
          <cell r="E37496">
            <v>485</v>
          </cell>
          <cell r="F37496">
            <v>1123045959</v>
          </cell>
          <cell r="G37496" t="str">
            <v>Cairo</v>
          </cell>
          <cell r="H37496" t="str">
            <v>القاهره العنوان ٣٨ شارع ترعه التوافيقه</v>
          </cell>
        </row>
        <row r="37497">
          <cell r="B37497">
            <v>56464</v>
          </cell>
          <cell r="C37497" t="str">
            <v>,,محمد حسن احمد</v>
          </cell>
          <cell r="D37497" t="str">
            <v>Testo Up - إثنين زجاجة 10 مل</v>
          </cell>
          <cell r="E37497">
            <v>355</v>
          </cell>
          <cell r="F37497">
            <v>1004421900</v>
          </cell>
          <cell r="G37497" t="str">
            <v>Cairo</v>
          </cell>
          <cell r="H37497" t="str">
            <v>١٣ ش منشيه البكري مصر الجديده.  القاهره</v>
          </cell>
        </row>
        <row r="37498">
          <cell r="B37498">
            <v>56465</v>
          </cell>
          <cell r="C37498" t="str">
            <v>محمد جمال</v>
          </cell>
          <cell r="D37498" t="str">
            <v>Oxytocin Enhancing oils - زجاجة 15 مل</v>
          </cell>
          <cell r="E37498">
            <v>465</v>
          </cell>
          <cell r="F37498">
            <v>1207301044</v>
          </cell>
          <cell r="G37498" t="str">
            <v>Suez</v>
          </cell>
          <cell r="H37498" t="str">
            <v>قريه بلوبلو طريق الزعفرانه بعد بورتو السخنه ب 33 كيلو قبل الزعفرانه ب16 كيلو تابع محافظه السويس</v>
          </cell>
        </row>
        <row r="37499">
          <cell r="B37499">
            <v>56466</v>
          </cell>
          <cell r="C37499" t="str">
            <v>حاتم عربي</v>
          </cell>
          <cell r="D37499" t="str">
            <v>Oxytocin Enhancing oils - زجاجة 15 مل</v>
          </cell>
          <cell r="E37499">
            <v>425</v>
          </cell>
          <cell r="F37499">
            <v>1121333224</v>
          </cell>
          <cell r="G37499" t="str">
            <v>Giza</v>
          </cell>
          <cell r="H37499" t="str">
            <v>156 شارع البوهي شاوع الوحده امبابه</v>
          </cell>
        </row>
        <row r="37500">
          <cell r="B37500">
            <v>56467</v>
          </cell>
          <cell r="C37500" t="str">
            <v>زينب محمد</v>
          </cell>
          <cell r="D37500" t="str">
            <v>Oxytocin Enhancing oils - زجاجة 15 مل</v>
          </cell>
          <cell r="E37500">
            <v>425</v>
          </cell>
          <cell r="F37500">
            <v>1115985554</v>
          </cell>
          <cell r="G37500" t="str">
            <v>Cairo</v>
          </cell>
          <cell r="H37500" t="str">
            <v>الامام مالك عماره 51 ش 6جمال عبد الناصر جسر السويس القاهره</v>
          </cell>
        </row>
        <row r="37501">
          <cell r="B37501">
            <v>56468</v>
          </cell>
          <cell r="C37501" t="str">
            <v>محمد عبدالله محمد</v>
          </cell>
          <cell r="D37501" t="str">
            <v>Oxytocin Enhancing oils - زجاجة 15 مل</v>
          </cell>
          <cell r="E37501">
            <v>425</v>
          </cell>
          <cell r="F37501">
            <v>1002050883</v>
          </cell>
          <cell r="G37501" t="str">
            <v>Cairo</v>
          </cell>
          <cell r="H37501" t="str">
            <v>14شارع رمضان محمد متفرع من شارع علي عبد العزيز  ، عرب المعادي امام جامع قباء</v>
          </cell>
        </row>
        <row r="37502">
          <cell r="B37502">
            <v>56469</v>
          </cell>
          <cell r="C37502" t="str">
            <v>فكرى عزيز صابر</v>
          </cell>
          <cell r="D37502" t="str">
            <v>عسل سدر بالإضافات ومعه تستو اب</v>
          </cell>
          <cell r="E37502">
            <v>485</v>
          </cell>
          <cell r="F37502">
            <v>1005206448</v>
          </cell>
          <cell r="G37502" t="str">
            <v>Giza</v>
          </cell>
          <cell r="H37502" t="str">
            <v>٦. اكتوبر  الحى الثالث المجاوره السادسه شارع ٣٦ العماره رقم ١٢٢٥</v>
          </cell>
        </row>
        <row r="37503">
          <cell r="B37503">
            <v>56470</v>
          </cell>
          <cell r="C37503" t="str">
            <v>سامح موسي</v>
          </cell>
          <cell r="D37503" t="str">
            <v>عبوتين اوكستوسين 15 ملي</v>
          </cell>
          <cell r="E37503">
            <v>595</v>
          </cell>
          <cell r="F37503">
            <v>1002050489</v>
          </cell>
          <cell r="G37503" t="str">
            <v>Beheira</v>
          </cell>
          <cell r="H37503" t="str">
            <v>وأدي النطرون طريق مصر اسكندريه الصحراوي الرست هاوس عمارات معهد مندوب الشرطه عماره ٢</v>
          </cell>
        </row>
        <row r="37504">
          <cell r="B37504">
            <v>56471</v>
          </cell>
          <cell r="C37504" t="str">
            <v>محمد عبد التواب</v>
          </cell>
          <cell r="D37504" t="str">
            <v>عسل سدر بالإضافات ومعه تستو اب</v>
          </cell>
          <cell r="E37504">
            <v>485</v>
          </cell>
          <cell r="F37504">
            <v>1146784886</v>
          </cell>
          <cell r="G37504" t="str">
            <v>Cairo</v>
          </cell>
          <cell r="H37504" t="str">
            <v>الدقي شارع التحرير</v>
          </cell>
        </row>
        <row r="37505">
          <cell r="B37505">
            <v>56472</v>
          </cell>
          <cell r="C37505" t="str">
            <v>ابراهيم احمد الهبيان</v>
          </cell>
          <cell r="D37505" t="str">
            <v>Oxytocin Enhancing oils - زجاجة 15 مل</v>
          </cell>
          <cell r="E37505">
            <v>425</v>
          </cell>
          <cell r="F37505">
            <v>1155000034</v>
          </cell>
          <cell r="G37505" t="str">
            <v>Cairo</v>
          </cell>
          <cell r="H37505" t="str">
            <v>وحده ٢١١/٣٢ ماونتن فيو هايد بارك التجمع الخامس القاهره الجديده</v>
          </cell>
        </row>
        <row r="37506">
          <cell r="B37506">
            <v>56473</v>
          </cell>
          <cell r="C37506" t="str">
            <v>محمدالسيدابراهيم</v>
          </cell>
          <cell r="D37506" t="str">
            <v>Oxytocin Enhancing oils - زجاجة 15 مل</v>
          </cell>
          <cell r="E37506">
            <v>435</v>
          </cell>
          <cell r="F37506">
            <v>1128563233</v>
          </cell>
          <cell r="G37506" t="str">
            <v>Dakahlia</v>
          </cell>
          <cell r="H37506" t="str">
            <v>العبورقليوبيه</v>
          </cell>
        </row>
        <row r="37507">
          <cell r="B37507">
            <v>56474</v>
          </cell>
          <cell r="C37507" t="str">
            <v>محمد فتحى بكر محمد</v>
          </cell>
          <cell r="D37507" t="str">
            <v>Oxytocin Enhancing oils - زجاجة 15 مل</v>
          </cell>
          <cell r="E37507">
            <v>425</v>
          </cell>
          <cell r="F37507">
            <v>1062325913</v>
          </cell>
          <cell r="G37507" t="str">
            <v>Cairo</v>
          </cell>
          <cell r="H37507" t="str">
            <v>6 شارع حسنى أحمد خلف المنطقة السادسة مدينة نصر القاهرة</v>
          </cell>
        </row>
        <row r="37508">
          <cell r="B37508">
            <v>56475</v>
          </cell>
          <cell r="C37508" t="str">
            <v>احمد عطيه</v>
          </cell>
          <cell r="D37508" t="str">
            <v>Oxytocin Enhancing oils - زجاجة 15 مل, عسل سدر بالإضافات ومعه تستو اب</v>
          </cell>
          <cell r="E37508">
            <v>875</v>
          </cell>
          <cell r="F37508">
            <v>1062511168</v>
          </cell>
          <cell r="G37508" t="str">
            <v>Cairo</v>
          </cell>
          <cell r="H37508" t="str">
            <v>٨ ش المستشفى العسكرى من ش سليم الأول</v>
          </cell>
        </row>
        <row r="37509">
          <cell r="B37509">
            <v>56476</v>
          </cell>
          <cell r="C37509" t="str">
            <v>احمد علي</v>
          </cell>
          <cell r="D37509" t="str">
            <v>Oxytocin Enhancing oils - زجاجة 15 مل</v>
          </cell>
          <cell r="E37509">
            <v>425</v>
          </cell>
          <cell r="F37509">
            <v>1127076165</v>
          </cell>
          <cell r="G37509" t="str">
            <v>Cairo</v>
          </cell>
          <cell r="H37509" t="str">
            <v>محكمه شبرا الخيمه شبرا الخيمه مساكن حجازي</v>
          </cell>
        </row>
        <row r="37510">
          <cell r="B37510">
            <v>56477</v>
          </cell>
          <cell r="C37510" t="str">
            <v>محمد حلمى محمد حلمي</v>
          </cell>
          <cell r="D37510" t="str">
            <v>Max Plus - زجاجتين 15 مل, عسل سدر بالإضافات ومعه تستو اب</v>
          </cell>
          <cell r="E37510">
            <v>1035</v>
          </cell>
          <cell r="F37510">
            <v>201096929721</v>
          </cell>
          <cell r="G37510" t="str">
            <v>Cairo</v>
          </cell>
          <cell r="H37510" t="str">
            <v>مؤسسة الزكاة</v>
          </cell>
        </row>
        <row r="37511">
          <cell r="B37511">
            <v>56478</v>
          </cell>
          <cell r="C37511" t="str">
            <v>اسلام نجيب</v>
          </cell>
          <cell r="D37511" t="str">
            <v>Testo Up - إثنين زجاجة 15 مل</v>
          </cell>
          <cell r="E37511">
            <v>440</v>
          </cell>
          <cell r="F37511">
            <v>1095231341</v>
          </cell>
          <cell r="G37511" t="str">
            <v>Al Sharqia</v>
          </cell>
          <cell r="H37511" t="str">
            <v>قريه الغفاريه مركز مشتول السوق محافظه الشرقيه</v>
          </cell>
        </row>
        <row r="37512">
          <cell r="B37512">
            <v>56479</v>
          </cell>
          <cell r="C37512" t="str">
            <v>ahnad dagher zedan</v>
          </cell>
          <cell r="D37512" t="str">
            <v>Oxytocin Enhancing oils - زجاجة 10 مل</v>
          </cell>
          <cell r="E37512">
            <v>355</v>
          </cell>
          <cell r="F37512">
            <v>1019667621</v>
          </cell>
          <cell r="G37512" t="str">
            <v>Giza</v>
          </cell>
          <cell r="H37512" t="str">
            <v>شارع على بن ابى طالب متفرع من شارع العشرين فيصل عماره ٣٧ الدور ال٣</v>
          </cell>
        </row>
        <row r="37513">
          <cell r="B37513">
            <v>56480</v>
          </cell>
          <cell r="C37513" t="str">
            <v>احمد احمد محمد بيومي</v>
          </cell>
          <cell r="D37513" t="str">
            <v>Oxytocin Enhancing oils - زجاجة 15 مل</v>
          </cell>
          <cell r="E37513">
            <v>435</v>
          </cell>
          <cell r="F37513">
            <v>1117269400</v>
          </cell>
          <cell r="G37513" t="str">
            <v>Qalyubia</v>
          </cell>
          <cell r="H37513" t="str">
            <v>٨برج النور من شارع ١٥ مايوة بجوار بنك نصر</v>
          </cell>
        </row>
        <row r="37514">
          <cell r="B37514">
            <v>56481</v>
          </cell>
          <cell r="C37514" t="str">
            <v>فكرى عزيز صابر</v>
          </cell>
          <cell r="D37514" t="str">
            <v>عسل سدر بالإضافات ومعه تستو اب</v>
          </cell>
          <cell r="E37514">
            <v>485</v>
          </cell>
          <cell r="F37514">
            <v>1005206448</v>
          </cell>
          <cell r="G37514" t="str">
            <v>6th of October</v>
          </cell>
          <cell r="H37514" t="str">
            <v>محافظة الجيزه_x000D_
مدينة ٦ اكتوبر الحى الثالث المجاوره السادسه شارع ٣٦ العماره رقم ١٢٢٥</v>
          </cell>
        </row>
        <row r="37515">
          <cell r="B37515">
            <v>56482</v>
          </cell>
          <cell r="C37515" t="str">
            <v>مهندس محمد عبد الدايم</v>
          </cell>
          <cell r="D37515" t="str">
            <v>عسل سدر بالإضافات ومعه تستو اب</v>
          </cell>
          <cell r="E37515">
            <v>485</v>
          </cell>
          <cell r="F37515">
            <v>1002909637</v>
          </cell>
          <cell r="G37515" t="str">
            <v>Giza</v>
          </cell>
          <cell r="H37515" t="str">
            <v>6 اكتوبر الحي الثاني مجاورة اولي عمارة 27 الدور الاخير</v>
          </cell>
        </row>
        <row r="37516">
          <cell r="B37516">
            <v>56483</v>
          </cell>
          <cell r="C37516" t="str">
            <v>مروة مروة</v>
          </cell>
          <cell r="D37516" t="str">
            <v>Oxytocin Enhancing oils - زجاجة 15 مل, سبحة من الحجر الكريم - سبحة أونكس أسود 33 حبه</v>
          </cell>
          <cell r="E37516">
            <v>875</v>
          </cell>
          <cell r="F37516">
            <v>1021917083</v>
          </cell>
          <cell r="G37516" t="str">
            <v>Cairo</v>
          </cell>
          <cell r="H37516" t="str">
            <v>التجمع الخامس الحي الرابع عمارات٣علي٤ الدور الاول شقه٧ بجوار جهاز المدينه ومدرسه قايتباي</v>
          </cell>
        </row>
        <row r="37517">
          <cell r="B37517">
            <v>56484</v>
          </cell>
          <cell r="C37517" t="str">
            <v>ايمن احمد حسن</v>
          </cell>
          <cell r="D37517" t="str">
            <v>Max Plus - زجاجة 15 مل</v>
          </cell>
          <cell r="E37517">
            <v>450</v>
          </cell>
          <cell r="F37517">
            <v>1152971563</v>
          </cell>
          <cell r="G37517" t="str">
            <v>Asyut</v>
          </cell>
          <cell r="H37517" t="str">
            <v>أسيوط مركز الفتح بني زيد</v>
          </cell>
        </row>
        <row r="37518">
          <cell r="B37518">
            <v>56485</v>
          </cell>
          <cell r="C37518" t="str">
            <v>محمد عبد الله هندى</v>
          </cell>
          <cell r="D37518" t="str">
            <v>Testo Up - إثنين زجاجة 15 مل</v>
          </cell>
          <cell r="E37518">
            <v>430</v>
          </cell>
          <cell r="F37518">
            <v>1016690211</v>
          </cell>
          <cell r="G37518" t="str">
            <v>6th of October</v>
          </cell>
          <cell r="H37518" t="str">
            <v>دايموند مول برج ج الدور الخامس شقه ٧</v>
          </cell>
        </row>
        <row r="37519">
          <cell r="B37519">
            <v>56486</v>
          </cell>
          <cell r="C37519" t="str">
            <v>ياسمين زهير</v>
          </cell>
          <cell r="D37519" t="str">
            <v>Oxytocin Enhancing oils - زجاجة 15 مل</v>
          </cell>
          <cell r="E37519">
            <v>435</v>
          </cell>
          <cell r="F37519">
            <v>1100024000</v>
          </cell>
          <cell r="G37519" t="str">
            <v>Qalyubia</v>
          </cell>
          <cell r="H37519" t="str">
            <v>الحي الرابع بلوك ١٩٧٢ ڤيلا ٥ شقه ٤ تقاطع بوابه ٧ عرابي مع خط ١٠</v>
          </cell>
        </row>
        <row r="37520">
          <cell r="B37520">
            <v>56487</v>
          </cell>
          <cell r="C37520" t="str">
            <v>ياسمين زهير</v>
          </cell>
          <cell r="D37520" t="str">
            <v>عسل سدر بالإضافات ومعه تستو اب</v>
          </cell>
          <cell r="E37520">
            <v>495</v>
          </cell>
          <cell r="F37520">
            <v>1100024000</v>
          </cell>
          <cell r="G37520" t="str">
            <v>Qalyubia</v>
          </cell>
          <cell r="H37520" t="str">
            <v>الحي الرابع بلوك ١٩٧٢ ڤيلا ٥ شقه ٤ تقاطع بوابه ٧ عرابي مع خط ١٠</v>
          </cell>
        </row>
        <row r="37521">
          <cell r="B37521">
            <v>56488</v>
          </cell>
          <cell r="C37521" t="str">
            <v>EslamKhalifa</v>
          </cell>
          <cell r="D37521" t="str">
            <v>Oxytocin Enhancing oils - زجاجة 10 مل</v>
          </cell>
          <cell r="E37521">
            <v>365</v>
          </cell>
          <cell r="F37521">
            <v>1096469460</v>
          </cell>
          <cell r="G37521" t="str">
            <v>Al Sharqia</v>
          </cell>
          <cell r="H37521" t="str">
            <v>الشرقيه الصالحه الجديدمجاوره7</v>
          </cell>
        </row>
        <row r="37522">
          <cell r="B37522">
            <v>56489</v>
          </cell>
          <cell r="C37522" t="str">
            <v>ايهاب يوسف ايوب</v>
          </cell>
          <cell r="D37522" t="str">
            <v>Testo Up - إثنين زجاجة 15 مل</v>
          </cell>
          <cell r="E37522">
            <v>430</v>
          </cell>
          <cell r="F37522">
            <v>1018647777</v>
          </cell>
          <cell r="G37522" t="str">
            <v>6th of October</v>
          </cell>
          <cell r="H37522" t="str">
            <v>مصنع ماستر ايجبت امتداد المنطقة الصناعية الثالثة أمام مطافي شركة الشرقيه للدخان</v>
          </cell>
        </row>
        <row r="37523">
          <cell r="B37523">
            <v>56490</v>
          </cell>
          <cell r="C37523" t="str">
            <v>حسين يحيي العقباوي</v>
          </cell>
          <cell r="D37523" t="str">
            <v>Oxytocin Enhancing oils - زجاجة 15 مل</v>
          </cell>
          <cell r="E37523">
            <v>435</v>
          </cell>
          <cell r="F37523">
            <v>1020175928</v>
          </cell>
          <cell r="G37523" t="str">
            <v>Monufia</v>
          </cell>
          <cell r="H37523" t="str">
            <v>المنوفيه مدينه تلا ش سعد زعلول</v>
          </cell>
        </row>
        <row r="37524">
          <cell r="B37524">
            <v>56491</v>
          </cell>
          <cell r="C37524" t="str">
            <v>ماهر يونس خلف الله</v>
          </cell>
          <cell r="D37524" t="str">
            <v>Max Plus - زجاجة 15 مل</v>
          </cell>
          <cell r="E37524">
            <v>440</v>
          </cell>
          <cell r="F37524">
            <v>1123744917</v>
          </cell>
          <cell r="G37524" t="str">
            <v>Dakahlia</v>
          </cell>
          <cell r="H37524" t="str">
            <v>العنوان مدينه بدر الرابعه تعوينات جامع الشهداء</v>
          </cell>
        </row>
        <row r="37525">
          <cell r="B37525">
            <v>56492</v>
          </cell>
          <cell r="C37525" t="str">
            <v>خلود جمال الدين</v>
          </cell>
          <cell r="D37525" t="str">
            <v>Oxytocin Enhancing oils - زجاجة 10 مل</v>
          </cell>
          <cell r="E37525">
            <v>355</v>
          </cell>
          <cell r="F37525">
            <v>1098373818</v>
          </cell>
          <cell r="G37525" t="str">
            <v>Cairo</v>
          </cell>
          <cell r="H37525" t="str">
            <v>106 شارع القصر العيني مبنى كايرو سنتر الدور الاول</v>
          </cell>
        </row>
        <row r="37526">
          <cell r="B37526">
            <v>56493</v>
          </cell>
          <cell r="C37526" t="str">
            <v>مدام هدير</v>
          </cell>
          <cell r="D37526" t="str">
            <v>Oxytocin Enhancing oils - زجاجة 10 مل</v>
          </cell>
          <cell r="E37526">
            <v>365</v>
          </cell>
          <cell r="F37526">
            <v>1029075591</v>
          </cell>
          <cell r="G37526" t="str">
            <v>Beheira</v>
          </cell>
          <cell r="H37526" t="str">
            <v>البحيره مركز الدلنجات حي عبدالهادي بجوار مركز الشرطة</v>
          </cell>
        </row>
        <row r="37527">
          <cell r="B37527">
            <v>56494</v>
          </cell>
          <cell r="C37527" t="str">
            <v>ممتاز عبدالهادى</v>
          </cell>
          <cell r="D37527" t="str">
            <v>عسل سدر بالإضافات ومعه تستو اب</v>
          </cell>
          <cell r="E37527">
            <v>450</v>
          </cell>
          <cell r="F37527">
            <v>1019793038</v>
          </cell>
          <cell r="G37527" t="str">
            <v>Cairo</v>
          </cell>
          <cell r="H37527" t="str">
            <v>٢٧ش السادات متفرع من شارع الشيخ منصور عزبة النخل</v>
          </cell>
        </row>
        <row r="37528">
          <cell r="B37528">
            <v>56495</v>
          </cell>
          <cell r="C37528" t="str">
            <v>سهل الفياض</v>
          </cell>
          <cell r="D37528" t="str">
            <v>Testo Up - إثنين زجاجة 15 مل</v>
          </cell>
          <cell r="E37528">
            <v>430</v>
          </cell>
          <cell r="F37528">
            <v>1144483622</v>
          </cell>
          <cell r="G37528" t="str">
            <v>Giza</v>
          </cell>
          <cell r="H37528" t="str">
            <v>6اكتوبر الحي التاني مجاوره 1 شارع اولاد المهر عماره 37 سوبر ماركت اسواق الشام</v>
          </cell>
        </row>
        <row r="37529">
          <cell r="B37529">
            <v>56496</v>
          </cell>
          <cell r="C37529" t="str">
            <v>مريم عزت</v>
          </cell>
          <cell r="D37529" t="str">
            <v>Oxytocin Enhancing oils - زجاجة 15 مل</v>
          </cell>
          <cell r="E37529">
            <v>425</v>
          </cell>
          <cell r="F37529">
            <v>1278739950</v>
          </cell>
          <cell r="G37529" t="str">
            <v>Cairo</v>
          </cell>
          <cell r="H37529" t="str">
            <v>شقة ٢ عمارة ١٤٢ كمبوند جاردينيا سيتي الماظة أول طريق السويس</v>
          </cell>
        </row>
        <row r="37530">
          <cell r="B37530">
            <v>56497</v>
          </cell>
          <cell r="C37530" t="str">
            <v>محمد علي</v>
          </cell>
          <cell r="D37530" t="str">
            <v>Oxytocin Enhancing oils - زجاجة 15 مل</v>
          </cell>
          <cell r="E37530">
            <v>425</v>
          </cell>
          <cell r="F37530">
            <v>1129018130</v>
          </cell>
          <cell r="G37530" t="str">
            <v>Cairo</v>
          </cell>
          <cell r="H37530" t="str">
            <v>القاهرة الجديدة _x000D_
التجمع الخامس _x000D_
الحي الرابع_x000D_
شارع ١٦_x000D_
بجوار محطة التعاون</v>
          </cell>
        </row>
        <row r="37531">
          <cell r="B37531">
            <v>56498</v>
          </cell>
          <cell r="C37531" t="str">
            <v>امينه محمد ابرهيم</v>
          </cell>
          <cell r="D37531" t="str">
            <v>7 CHAKRAS - أسورة</v>
          </cell>
          <cell r="E37531">
            <v>495</v>
          </cell>
          <cell r="F37531">
            <v>1020891700</v>
          </cell>
          <cell r="G37531" t="str">
            <v>Al Sharqia</v>
          </cell>
          <cell r="H37531" t="str">
            <v>محافظة الشرقية مركز اولاد صقر قرية تلراك أمام محطة المياه</v>
          </cell>
        </row>
        <row r="37532">
          <cell r="B37532">
            <v>56499</v>
          </cell>
          <cell r="C37532" t="str">
            <v>حسين سيد خليل</v>
          </cell>
          <cell r="D37532" t="str">
            <v>Oxytocin Enhancing oils - زجاجة 15 مل</v>
          </cell>
          <cell r="E37532">
            <v>465</v>
          </cell>
          <cell r="F37532">
            <v>1100887734</v>
          </cell>
          <cell r="G37532" t="str">
            <v>Aswan</v>
          </cell>
          <cell r="H37532" t="str">
            <v>اسوان حي العقاد بجوار الصاله المغكاه اعلي صيدليه الراعي</v>
          </cell>
        </row>
        <row r="37533">
          <cell r="B37533">
            <v>56500</v>
          </cell>
          <cell r="C37533" t="str">
            <v>Fathy sayed</v>
          </cell>
          <cell r="D37533" t="str">
            <v>عسل سدر بالإضافات ومعه تستو اب</v>
          </cell>
          <cell r="E37533">
            <v>485</v>
          </cell>
          <cell r="F37533">
            <v>1223151693</v>
          </cell>
          <cell r="G37533" t="str">
            <v>Cairo</v>
          </cell>
          <cell r="H37533" t="str">
            <v>٧عبد المجيد سليم كوبرى القب</v>
          </cell>
        </row>
        <row r="37534">
          <cell r="B37534">
            <v>56501</v>
          </cell>
          <cell r="C37534" t="str">
            <v>موسى عبدالمالك موسى</v>
          </cell>
          <cell r="D37534" t="str">
            <v>عبوتين الاوكستوسين 15 ملي</v>
          </cell>
          <cell r="E37534">
            <v>625</v>
          </cell>
          <cell r="F37534">
            <v>1280808005</v>
          </cell>
          <cell r="G37534" t="str">
            <v>Aswan</v>
          </cell>
          <cell r="H37534" t="str">
            <v>اسوان قسم ثان اسوان كوبرى الناصريه خلف مدرسه الناصرية شارع الهنادوة منزل موسى الدشناوى</v>
          </cell>
        </row>
        <row r="37535">
          <cell r="B37535">
            <v>56502</v>
          </cell>
          <cell r="C37535" t="str">
            <v>Hany victor</v>
          </cell>
          <cell r="D37535" t="str">
            <v>Testo Up - إثنين زجاجة 15 مل, Oxytocin Enhancing oils - زجاجة 15 مل</v>
          </cell>
          <cell r="E37535">
            <v>820</v>
          </cell>
          <cell r="F37535">
            <v>1225669811</v>
          </cell>
          <cell r="G37535" t="str">
            <v>Giza</v>
          </cell>
          <cell r="H37535" t="str">
            <v>٧ محمد مراد من عز الدين عمر  الثلاثينى  ترسا</v>
          </cell>
        </row>
        <row r="37536">
          <cell r="B37536">
            <v>56503</v>
          </cell>
          <cell r="C37536" t="str">
            <v>ياسمين زهير</v>
          </cell>
          <cell r="D37536" t="str">
            <v>Oxytocin Enhancing oils - زجاجة 15 مل, عسل سدر بالإضافات ومعه تستو اب</v>
          </cell>
          <cell r="E37536">
            <v>885</v>
          </cell>
          <cell r="F37536">
            <v>1100024000</v>
          </cell>
          <cell r="G37536" t="str">
            <v>Qalyubia</v>
          </cell>
          <cell r="H37536" t="str">
            <v>الحي الرابع بلوك ١٩٧٢ ڤيلا ٥ شقه ٤ تقاطع بوابه ٧ عرابي مع خط ١٠</v>
          </cell>
        </row>
        <row r="37537">
          <cell r="B37537">
            <v>56504</v>
          </cell>
          <cell r="C37537" t="str">
            <v>ضياء طارق</v>
          </cell>
          <cell r="D37537" t="str">
            <v>Oxytocin Enhancing oils - زجاجة 15 مل</v>
          </cell>
          <cell r="E37537">
            <v>425</v>
          </cell>
          <cell r="F37537">
            <v>1113208578</v>
          </cell>
          <cell r="G37537" t="str">
            <v>Giza</v>
          </cell>
          <cell r="H37537" t="str">
            <v>26ش السادات كفر الجبل الهرم مشعل جيزة طريق المنصورية هرم</v>
          </cell>
        </row>
        <row r="37538">
          <cell r="B37538">
            <v>56505</v>
          </cell>
          <cell r="C37538" t="str">
            <v>مروه Hakim</v>
          </cell>
          <cell r="D37538" t="str">
            <v>7 CHAKRAS - أسورة وعقد</v>
          </cell>
          <cell r="E37538">
            <v>735</v>
          </cell>
          <cell r="F37538">
            <v>155630025</v>
          </cell>
          <cell r="G37538" t="str">
            <v>Cairo</v>
          </cell>
          <cell r="H37538" t="str">
            <v>دجله المعادي</v>
          </cell>
        </row>
        <row r="37539">
          <cell r="B37539">
            <v>56506</v>
          </cell>
          <cell r="C37539" t="str">
            <v>ريهام محمد</v>
          </cell>
          <cell r="D37539" t="str">
            <v>اوكسيتوسين 10 مللي عبوتين</v>
          </cell>
          <cell r="E37539">
            <v>355</v>
          </cell>
          <cell r="F37539">
            <v>1017035884</v>
          </cell>
          <cell r="G37539" t="str">
            <v>Giza</v>
          </cell>
          <cell r="H37539" t="str">
            <v>العنوان ١شارع محمود سعيد الشافعي بجوار مسجد الرضا أمام مدرسه طه حسين صفط اللبن الجيزه</v>
          </cell>
        </row>
        <row r="37540">
          <cell r="B37540">
            <v>56507</v>
          </cell>
          <cell r="C37540" t="str">
            <v>اسلام شعبان</v>
          </cell>
          <cell r="D37540" t="str">
            <v>Oxytocin Enhancing oils - زجاجة 15 مل</v>
          </cell>
          <cell r="E37540">
            <v>445</v>
          </cell>
          <cell r="F37540">
            <v>1022178733</v>
          </cell>
          <cell r="G37540" t="str">
            <v>Faiyum</v>
          </cell>
          <cell r="H37540" t="str">
            <v>مركز اطسا هريت بجوار صيدلية نادي الزعفراني</v>
          </cell>
        </row>
        <row r="37541">
          <cell r="B37541">
            <v>56508</v>
          </cell>
          <cell r="C37541" t="str">
            <v>Ahmed Khaled</v>
          </cell>
          <cell r="D37541" t="str">
            <v>Testo Up - إثنين زجاجة 15 مل</v>
          </cell>
          <cell r="E37541">
            <v>430</v>
          </cell>
          <cell r="F37541">
            <v>1011575792</v>
          </cell>
          <cell r="G37541" t="str">
            <v>Cairo</v>
          </cell>
          <cell r="H37541" t="str">
            <v>التجمع الاول بنفسج ٧</v>
          </cell>
        </row>
        <row r="37542">
          <cell r="B37542">
            <v>56509</v>
          </cell>
          <cell r="C37542" t="str">
            <v>أحمد طه رجب على عبدالله طه رجب على عبدالله</v>
          </cell>
          <cell r="D37542" t="str">
            <v>عسل سدر بالإضافات ومعه تستو اب</v>
          </cell>
          <cell r="E37542">
            <v>505</v>
          </cell>
          <cell r="F37542">
            <v>1091880218</v>
          </cell>
          <cell r="G37542" t="str">
            <v>Minya</v>
          </cell>
          <cell r="H37542" t="str">
            <v>الصعيد محافظة المنيا مدينة المنيا حى غرب مدينة المنيا عزبة شاهين 21 شارع عمر بن عبدالعزيز المتفرع من شارع المؤسسه بجوار محل بقاله بيبسى</v>
          </cell>
        </row>
        <row r="37543">
          <cell r="B37543">
            <v>56510</v>
          </cell>
          <cell r="C37543" t="str">
            <v>Nabil Lotfy</v>
          </cell>
          <cell r="D37543" t="str">
            <v>Oxytocin Enhancing oils - زجاجة 15 مل</v>
          </cell>
          <cell r="E37543">
            <v>425</v>
          </cell>
          <cell r="F37543">
            <v>1224415106</v>
          </cell>
          <cell r="G37543" t="str">
            <v>Cairo</v>
          </cell>
          <cell r="H37543" t="str">
            <v>٢٤ب شارع انور مفتي م نصر شقه ١٦</v>
          </cell>
        </row>
        <row r="37544">
          <cell r="B37544">
            <v>56511</v>
          </cell>
          <cell r="C37544" t="str">
            <v>أحمد طه رجب على عبدالله طه رجب على عبدالله</v>
          </cell>
          <cell r="D37544" t="str">
            <v>عسل سدر بالإضافات ومعه تستو اب</v>
          </cell>
          <cell r="E37544">
            <v>505</v>
          </cell>
          <cell r="F37544">
            <v>1091880218</v>
          </cell>
          <cell r="G37544" t="str">
            <v>Minya</v>
          </cell>
          <cell r="H37544" t="str">
            <v>الصعيد  محافظة المنيا مدينة المنيا حى غرب مدينة المنيا عزبة شاهين 21 شارع عمر بن عبدالعزيز المتفرع من شارع المؤسسه بجوار محل بقاله بيبسى</v>
          </cell>
        </row>
        <row r="37545">
          <cell r="B37545">
            <v>56512</v>
          </cell>
          <cell r="C37545" t="str">
            <v>أحمد العسيلي</v>
          </cell>
          <cell r="D37545" t="str">
            <v>Testo Up - إثنين زجاجة 15 مل</v>
          </cell>
          <cell r="E37545">
            <v>440</v>
          </cell>
          <cell r="F37545">
            <v>1021349272</v>
          </cell>
          <cell r="G37545" t="str">
            <v>Qalyubia</v>
          </cell>
          <cell r="H37545" t="str">
            <v>شارع مسجد المعلاويين</v>
          </cell>
        </row>
        <row r="37546">
          <cell r="B37546">
            <v>56513</v>
          </cell>
          <cell r="C37546" t="str">
            <v>عمر محمد</v>
          </cell>
          <cell r="D37546" t="str">
            <v>Testo Up - إثنين زجاجة 10 مل</v>
          </cell>
          <cell r="E37546">
            <v>375</v>
          </cell>
          <cell r="F37546">
            <v>1120532939</v>
          </cell>
          <cell r="G37546" t="str">
            <v>Minya</v>
          </cell>
          <cell r="H37546" t="str">
            <v>المنيا مركز المنيا قرية ادمو</v>
          </cell>
        </row>
        <row r="37547">
          <cell r="B37547">
            <v>56514</v>
          </cell>
          <cell r="C37547" t="str">
            <v>reham momen</v>
          </cell>
          <cell r="D37547" t="str">
            <v>Oxytocin Enhancing oils - زجاجة 15 مل</v>
          </cell>
          <cell r="E37547">
            <v>465</v>
          </cell>
          <cell r="F37547">
            <v>1208787722</v>
          </cell>
          <cell r="G37547" t="str">
            <v>New Valley</v>
          </cell>
          <cell r="H37547" t="str">
            <v>الوادي الجديد الداخلة موط شارع الجمهورية بجوار المسجد الكبير</v>
          </cell>
        </row>
        <row r="37548">
          <cell r="B37548">
            <v>56515</v>
          </cell>
          <cell r="C37548" t="str">
            <v>محمد سعد سالم</v>
          </cell>
          <cell r="D37548" t="str">
            <v>Testo Up - إثنين زجاجة 10 مل</v>
          </cell>
          <cell r="E37548">
            <v>355</v>
          </cell>
          <cell r="F37548">
            <v>1024707528</v>
          </cell>
          <cell r="G37548" t="str">
            <v>Giza</v>
          </cell>
          <cell r="H37548" t="str">
            <v>حوض ٣٣ ليلة القدر /اكتوبر/الجيزة</v>
          </cell>
        </row>
        <row r="37549">
          <cell r="B37549">
            <v>56516</v>
          </cell>
          <cell r="C37549" t="str">
            <v>ابراهيم يوسف</v>
          </cell>
          <cell r="D37549" t="str">
            <v>Oxytocin Enhancing oils - زجاجة 15 مل</v>
          </cell>
          <cell r="E37549">
            <v>425</v>
          </cell>
          <cell r="F37549">
            <v>1009716449</v>
          </cell>
          <cell r="G37549" t="str">
            <v>Giza</v>
          </cell>
          <cell r="H37549" t="str">
            <v>١٢ شارع محمد الحسيني  ترعه السواحل إمبابة بجوار مجمع محاكم شمال الجيزه</v>
          </cell>
        </row>
        <row r="37550">
          <cell r="B37550">
            <v>56517</v>
          </cell>
          <cell r="C37550" t="str">
            <v>محمد محمود</v>
          </cell>
          <cell r="D37550" t="str">
            <v>إسورة سابونا لتخفيف الألم وزيادة النشاط - لون فضي</v>
          </cell>
          <cell r="E37550">
            <v>425</v>
          </cell>
          <cell r="F37550">
            <v>1270605044</v>
          </cell>
          <cell r="G37550" t="str">
            <v>Cairo</v>
          </cell>
          <cell r="H37550" t="str">
            <v>تريفيوم بيزنس كومبلكس التسعين الشمالى التجمع الخامس اعلي توكيل bmw</v>
          </cell>
        </row>
        <row r="37551">
          <cell r="B37551">
            <v>56518</v>
          </cell>
          <cell r="C37551" t="str">
            <v>Mostafa mohamed Abo elghait</v>
          </cell>
          <cell r="D37551" t="str">
            <v>Oxytocin Enhancing oils - زجاجة 15 مل</v>
          </cell>
          <cell r="E37551">
            <v>425</v>
          </cell>
          <cell r="F37551">
            <v>1026989999</v>
          </cell>
          <cell r="G37551" t="str">
            <v>Cairo</v>
          </cell>
          <cell r="H37551" t="str">
            <v>مدينتى ڤيلا ٣٥ مجموعه اربعه</v>
          </cell>
        </row>
        <row r="37552">
          <cell r="B37552">
            <v>56519</v>
          </cell>
          <cell r="C37552" t="str">
            <v>Ayman Abdel Aal</v>
          </cell>
          <cell r="D37552" t="str">
            <v>Oxytocin Enhancing oils - زجاجة 15 مل</v>
          </cell>
          <cell r="E37552">
            <v>425</v>
          </cell>
          <cell r="F37552">
            <v>1007070280</v>
          </cell>
          <cell r="G37552" t="str">
            <v>Giza</v>
          </cell>
          <cell r="H37552" t="str">
            <v>٥٢ شارع زغلول نزلة السيسى هرم، ‏مشعل، ‏هرم، ‏الجيزة العنوان لشركة سياحة آسمها ايموتورز الدور التانى</v>
          </cell>
        </row>
        <row r="37553">
          <cell r="B37553">
            <v>56520</v>
          </cell>
          <cell r="C37553" t="str">
            <v>امية لملوم محمد</v>
          </cell>
          <cell r="D37553" t="str">
            <v>Testo Up - إثنين زجاجة 10 مل</v>
          </cell>
          <cell r="E37553">
            <v>355</v>
          </cell>
          <cell r="F37553">
            <v>1111249661</v>
          </cell>
          <cell r="G37553" t="str">
            <v>Giza</v>
          </cell>
          <cell r="H37553" t="str">
            <v>1 ش بورسعيد المتفرع من ش ابو عجيلة من ش عز الدين عمر اسباتيس الهرم</v>
          </cell>
        </row>
        <row r="37554">
          <cell r="B37554">
            <v>56521</v>
          </cell>
          <cell r="C37554" t="str">
            <v>نادر عبد المعبود سيد عبد اللطيف</v>
          </cell>
          <cell r="D37554" t="str">
            <v>7 CHAKRAS - أسورة</v>
          </cell>
          <cell r="E37554">
            <v>495</v>
          </cell>
          <cell r="F37554">
            <v>1090409808</v>
          </cell>
          <cell r="G37554" t="str">
            <v>Qalyubia</v>
          </cell>
          <cell r="H37554" t="str">
            <v>الخانكة امام البنك الاهلي</v>
          </cell>
        </row>
        <row r="37555">
          <cell r="B37555">
            <v>56522</v>
          </cell>
          <cell r="C37555" t="str">
            <v>السيد القفاص محمود عبدالعال</v>
          </cell>
          <cell r="D37555" t="str">
            <v>حلق نيوديميوم للتحكم في الشهية وخسارة الوزن الزائد</v>
          </cell>
          <cell r="E37555">
            <v>395</v>
          </cell>
          <cell r="G37555" t="str">
            <v>Giza</v>
          </cell>
          <cell r="H37555" t="str">
            <v>٢٤ش تحتمس العمرانيه الشرقية الجيزه</v>
          </cell>
        </row>
        <row r="37556">
          <cell r="B37556">
            <v>56523</v>
          </cell>
          <cell r="C37556" t="str">
            <v>د.محمود د.محمود حمدي</v>
          </cell>
          <cell r="D37556" t="str">
            <v>Oxytocin Enhancing oils - زجاجة 15 مل</v>
          </cell>
          <cell r="E37556">
            <v>425</v>
          </cell>
          <cell r="F37556">
            <v>1110191045</v>
          </cell>
          <cell r="G37556" t="str">
            <v>Giza</v>
          </cell>
          <cell r="H37556" t="str">
            <v>٣٧٩شارع الملك فيصل .الاريزونا.اعلا محل شاورما جوهرة دمشق.الدور التالت.شمال المصعد.</v>
          </cell>
        </row>
        <row r="37557">
          <cell r="B37557">
            <v>56524</v>
          </cell>
          <cell r="C37557" t="str">
            <v>ahmed عبد الفتاح</v>
          </cell>
          <cell r="D37557" t="str">
            <v>Oxytocin Enhancing oils - زجاجة 15 مل</v>
          </cell>
          <cell r="E37557">
            <v>465</v>
          </cell>
          <cell r="F37557">
            <v>1225069304</v>
          </cell>
          <cell r="G37557" t="str">
            <v>Red Sea</v>
          </cell>
          <cell r="H37557" t="str">
            <v>البحر الأحمر مرسي علم شارع 19عمارة 58بجوار قسم الشرطة الجديد</v>
          </cell>
        </row>
        <row r="37558">
          <cell r="B37558">
            <v>56525</v>
          </cell>
          <cell r="C37558" t="str">
            <v>ابراهيم عبدالوهاب ابراهيم احمد الفقى</v>
          </cell>
          <cell r="D37558" t="str">
            <v>Testo Up - إثنين زجاجة 15 مل</v>
          </cell>
          <cell r="E37558">
            <v>430</v>
          </cell>
          <cell r="F37558">
            <v>1095620585</v>
          </cell>
          <cell r="G37558" t="str">
            <v>Giza</v>
          </cell>
          <cell r="H37558" t="str">
            <v>برج ساريدار ش التحرير الدقى الجيزة الدور العاشر</v>
          </cell>
        </row>
        <row r="37559">
          <cell r="B37559">
            <v>56526</v>
          </cell>
          <cell r="C37559" t="str">
            <v>هاني ابراهيم محمد</v>
          </cell>
          <cell r="D37559" t="str">
            <v>Oxytocin Enhancing oils - زجاجة 10 مل</v>
          </cell>
          <cell r="E37559">
            <v>375</v>
          </cell>
          <cell r="F37559">
            <v>1024304613</v>
          </cell>
          <cell r="G37559" t="str">
            <v>Faiyum</v>
          </cell>
          <cell r="H37559" t="str">
            <v>ش مصطفي كامل بجوار محل اللؤلؤة</v>
          </cell>
        </row>
        <row r="37560">
          <cell r="B37560">
            <v>56527</v>
          </cell>
          <cell r="C37560" t="str">
            <v>محمد مكرم</v>
          </cell>
          <cell r="D37560" t="str">
            <v>Oxytocin Enhancing oils - زجاجة 10 مل</v>
          </cell>
          <cell r="E37560">
            <v>355</v>
          </cell>
          <cell r="F37560">
            <v>1092020387</v>
          </cell>
          <cell r="G37560" t="str">
            <v>Cairo</v>
          </cell>
          <cell r="H37560" t="str">
            <v>22 ميدان الظاهر</v>
          </cell>
        </row>
        <row r="37561">
          <cell r="B37561">
            <v>56528</v>
          </cell>
          <cell r="C37561" t="str">
            <v>Amr Ahmed</v>
          </cell>
          <cell r="D37561" t="str">
            <v>اوكسيتوسين 15 مللي عبوتين</v>
          </cell>
          <cell r="E37561">
            <v>435</v>
          </cell>
          <cell r="F37561">
            <v>1001006071</v>
          </cell>
          <cell r="G37561" t="str">
            <v>Gharbia</v>
          </cell>
          <cell r="H37561" t="str">
            <v>المحلة الكبري ابو راضى. بجوار مسجد الشامى</v>
          </cell>
        </row>
        <row r="37562">
          <cell r="B37562">
            <v>56529</v>
          </cell>
          <cell r="C37562" t="str">
            <v>محمد امين امين</v>
          </cell>
          <cell r="D37562" t="str">
            <v>عسل سدر بالإضافات ومعه تستو اب</v>
          </cell>
          <cell r="E37562">
            <v>495</v>
          </cell>
          <cell r="F37562">
            <v>1001116751</v>
          </cell>
          <cell r="G37562" t="str">
            <v>Qalyubia</v>
          </cell>
          <cell r="H37562" t="str">
            <v>مركز شباب ١٥ مايو مسطرد محطة بنزايوان</v>
          </cell>
        </row>
        <row r="37563">
          <cell r="B37563">
            <v>56530</v>
          </cell>
          <cell r="C37563" t="str">
            <v>ايمن ابراهيم حسن</v>
          </cell>
          <cell r="D37563" t="str">
            <v>Temoxan</v>
          </cell>
          <cell r="E37563">
            <v>510</v>
          </cell>
          <cell r="F37563">
            <v>1095354545</v>
          </cell>
          <cell r="G37563" t="str">
            <v>Qena</v>
          </cell>
          <cell r="H37563" t="str">
            <v>الشئون بجوار البنزينة</v>
          </cell>
        </row>
        <row r="37564">
          <cell r="B37564">
            <v>56531</v>
          </cell>
          <cell r="C37564" t="str">
            <v>محمد خالد محمد الجندي</v>
          </cell>
          <cell r="D37564" t="str">
            <v>Temoxan</v>
          </cell>
          <cell r="E37564">
            <v>510</v>
          </cell>
          <cell r="F37564">
            <v>1003078609</v>
          </cell>
          <cell r="G37564" t="str">
            <v>Red Sea</v>
          </cell>
          <cell r="H37564" t="str">
            <v>قريه علاء الدين ريزورت كم٧ طريق المطار الغردقه سفاجا</v>
          </cell>
        </row>
        <row r="37565">
          <cell r="B37565">
            <v>56532</v>
          </cell>
          <cell r="C37565" t="str">
            <v>عمر محمود أحمد</v>
          </cell>
          <cell r="D37565" t="str">
            <v>Testo Up - زجاجة 15 مل</v>
          </cell>
          <cell r="E37565">
            <v>500</v>
          </cell>
          <cell r="F37565">
            <v>1111955075</v>
          </cell>
          <cell r="G37565" t="str">
            <v>Aswan</v>
          </cell>
          <cell r="H37565" t="str">
            <v>أسوان السيل الجديد</v>
          </cell>
        </row>
        <row r="37566">
          <cell r="B37566">
            <v>56533</v>
          </cell>
          <cell r="C37566" t="str">
            <v>ساندي سليم</v>
          </cell>
          <cell r="D37566" t="str">
            <v>Oxytocin Enhancing oils - زجاجة 15 مل</v>
          </cell>
          <cell r="E37566">
            <v>425</v>
          </cell>
          <cell r="F37566">
            <v>1009098237</v>
          </cell>
          <cell r="G37566" t="str">
            <v>Cairo</v>
          </cell>
          <cell r="H37566" t="str">
            <v>امام قصر القبة</v>
          </cell>
        </row>
        <row r="37567">
          <cell r="B37567">
            <v>56534</v>
          </cell>
          <cell r="C37567" t="str">
            <v>احمد محمد</v>
          </cell>
          <cell r="D37567" t="str">
            <v>Oxytocin Enhancing oils - زجاجة 15 مل</v>
          </cell>
          <cell r="E37567">
            <v>425</v>
          </cell>
          <cell r="F37567">
            <v>1068974956</v>
          </cell>
          <cell r="G37567" t="str">
            <v>Giza</v>
          </cell>
          <cell r="H37567" t="str">
            <v>ش القدس ش كعابيش الطوابق</v>
          </cell>
        </row>
        <row r="37568">
          <cell r="B37568">
            <v>56535</v>
          </cell>
          <cell r="C37568" t="str">
            <v>رائد عزاز عبد القادر</v>
          </cell>
          <cell r="D37568" t="str">
            <v>7 CHAKRAS - أسورة وعقد</v>
          </cell>
          <cell r="E37568">
            <v>1435</v>
          </cell>
          <cell r="F37568">
            <v>1001309009</v>
          </cell>
          <cell r="G37568" t="str">
            <v>Cairo</v>
          </cell>
          <cell r="H37568" t="str">
            <v>الرحاب مجموعة 131 عمارة 26 شقة 24 الدور التاني</v>
          </cell>
        </row>
        <row r="37569">
          <cell r="B37569">
            <v>56536</v>
          </cell>
          <cell r="C37569" t="str">
            <v>مها محمود</v>
          </cell>
          <cell r="D37569" t="str">
            <v>Oxytocin Enhancing oils - زجاجة 15 مل</v>
          </cell>
          <cell r="E37569">
            <v>425</v>
          </cell>
          <cell r="F37569">
            <v>1114441212</v>
          </cell>
          <cell r="G37569" t="str">
            <v>Cairo</v>
          </cell>
          <cell r="H37569" t="str">
            <v>9 عزالدين طه متفرع من شارع الطيران مدينة نصر</v>
          </cell>
        </row>
        <row r="37570">
          <cell r="B37570">
            <v>56537</v>
          </cell>
          <cell r="C37570" t="str">
            <v>حسام محمد</v>
          </cell>
          <cell r="D37570" t="str">
            <v>Oxytocin Enhancing oils - زجاجة 15 مل</v>
          </cell>
          <cell r="E37570">
            <v>465</v>
          </cell>
          <cell r="F37570">
            <v>1005840091</v>
          </cell>
          <cell r="G37570" t="str">
            <v>Sohag</v>
          </cell>
          <cell r="H37570" t="str">
            <v>سوهاج جرجا وراء موقف سوهاج</v>
          </cell>
        </row>
        <row r="37571">
          <cell r="B37571">
            <v>56538</v>
          </cell>
          <cell r="C37571" t="str">
            <v>احمد وسام</v>
          </cell>
          <cell r="D37571" t="str">
            <v>عبوتين تيستو اب 15 مللي</v>
          </cell>
          <cell r="E37571">
            <v>425</v>
          </cell>
          <cell r="F37571">
            <v>1005555319</v>
          </cell>
          <cell r="G37571" t="str">
            <v>Cairo</v>
          </cell>
          <cell r="H37571" t="str">
            <v>48 امتداد الامل طريق الاوتوستراد المعادي الدور الاول شقة 2</v>
          </cell>
        </row>
        <row r="37572">
          <cell r="B37572">
            <v>56539</v>
          </cell>
          <cell r="C37572" t="str">
            <v>الكربونيةالمستشار سالم عبدالعزيز الاسفنج المستشار سالم عبدالعزيز</v>
          </cell>
          <cell r="D37572" t="str">
            <v>Temoxan</v>
          </cell>
          <cell r="E37572">
            <v>470</v>
          </cell>
          <cell r="F37572">
            <v>1124144725</v>
          </cell>
          <cell r="G37572" t="str">
            <v>Giza</v>
          </cell>
          <cell r="H37572" t="str">
            <v>١٦ شارع ابن بطوطه مدكور الهرم الدور الخامس شقه عشره عل ناصيه الشارع من الهرم محل التوحيد والموز</v>
          </cell>
        </row>
        <row r="37573">
          <cell r="B37573">
            <v>56540</v>
          </cell>
          <cell r="C37573" t="str">
            <v>محمد سلطان</v>
          </cell>
          <cell r="D37573" t="str">
            <v>Temoxan</v>
          </cell>
          <cell r="E37573">
            <v>480</v>
          </cell>
          <cell r="F37573">
            <v>1017339858</v>
          </cell>
          <cell r="G37573" t="str">
            <v>Damietta</v>
          </cell>
          <cell r="H37573" t="str">
            <v>دمياط الجديدة الحي الخامس مجاوره 27 أمام شركه الكهرباء</v>
          </cell>
        </row>
        <row r="37574">
          <cell r="B37574">
            <v>56541</v>
          </cell>
          <cell r="C37574" t="str">
            <v>ايهاب منصور</v>
          </cell>
          <cell r="D37574" t="str">
            <v>Testo Up - زجاجة 10 مل</v>
          </cell>
          <cell r="E37574">
            <v>375</v>
          </cell>
          <cell r="F37574">
            <v>1023586203</v>
          </cell>
          <cell r="G37574" t="str">
            <v>Cairo</v>
          </cell>
          <cell r="H37574" t="str">
            <v>16 البطراوي</v>
          </cell>
        </row>
        <row r="37575">
          <cell r="B37575">
            <v>56542</v>
          </cell>
          <cell r="C37575" t="str">
            <v>Mohammed Kamel</v>
          </cell>
          <cell r="D37575" t="str">
            <v>7 CHAKRAS - أسورة</v>
          </cell>
          <cell r="E37575">
            <v>495</v>
          </cell>
          <cell r="F37575">
            <v>1001212094</v>
          </cell>
          <cell r="G37575" t="str">
            <v>Ismailia</v>
          </cell>
          <cell r="H37575" t="str">
            <v>الإسماعيلية التل الكبير عزبه ابوسلايه</v>
          </cell>
        </row>
        <row r="37576">
          <cell r="B37576">
            <v>56543</v>
          </cell>
          <cell r="C37576" t="str">
            <v>Rola Abol fetouh</v>
          </cell>
          <cell r="D37576" t="str">
            <v>Oxytocin Enhancing oils - زجاجة 15 مل</v>
          </cell>
          <cell r="E37576">
            <v>425</v>
          </cell>
          <cell r="F37576">
            <v>1204433320</v>
          </cell>
          <cell r="G37576" t="str">
            <v>Cairo</v>
          </cell>
          <cell r="H37576" t="str">
            <v>ميڤيدا  بارسل ٢٧ عمارة b1 الدور الاول شقه ١٠١</v>
          </cell>
        </row>
        <row r="37577">
          <cell r="B37577">
            <v>56544</v>
          </cell>
          <cell r="C37577" t="str">
            <v>عمرو حسنى محمد</v>
          </cell>
          <cell r="D37577" t="str">
            <v>Oxytocin Enhancing oils - زجاجة 15 مل</v>
          </cell>
          <cell r="E37577">
            <v>425</v>
          </cell>
          <cell r="F37577">
            <v>1012935300</v>
          </cell>
          <cell r="G37577" t="str">
            <v>Cairo</v>
          </cell>
          <cell r="H37577" t="str">
            <v>قطعة 11بلوك 13007المنطقة الصناعية الاولى</v>
          </cell>
        </row>
        <row r="37578">
          <cell r="B37578">
            <v>56545</v>
          </cell>
          <cell r="C37578" t="str">
            <v>عمرو حسنى محمد</v>
          </cell>
          <cell r="D37578" t="str">
            <v>عسل سدر بالإضافات ومعه تستو اب</v>
          </cell>
          <cell r="E37578">
            <v>485</v>
          </cell>
          <cell r="F37578">
            <v>1012935300</v>
          </cell>
          <cell r="G37578" t="str">
            <v>Cairo</v>
          </cell>
          <cell r="H37578" t="str">
            <v>قطعة 11بلوك 13007المنطقة الصناعية الاولى</v>
          </cell>
        </row>
        <row r="37579">
          <cell r="B37579">
            <v>56546</v>
          </cell>
          <cell r="C37579" t="str">
            <v>محمد الاسمر</v>
          </cell>
          <cell r="D37579" t="str">
            <v>Oxytocin Enhancing oils - زجاجة 15 مل</v>
          </cell>
          <cell r="E37579">
            <v>435</v>
          </cell>
          <cell r="F37579">
            <v>1100154796</v>
          </cell>
          <cell r="G37579" t="str">
            <v>Qalyubia</v>
          </cell>
          <cell r="H37579" t="str">
            <v>القشيش مركز شبين القناطر القليوبيه</v>
          </cell>
        </row>
        <row r="37580">
          <cell r="B37580">
            <v>56547</v>
          </cell>
          <cell r="C37580" t="str">
            <v>عمرو حسنى محمد</v>
          </cell>
          <cell r="D37580" t="str">
            <v>عسل سدر بالإضافات ومعه تستو اب, Oxytocin Enhancing oils - زجاجة 15 مل</v>
          </cell>
          <cell r="E37580">
            <v>875</v>
          </cell>
          <cell r="F37580">
            <v>1012935300</v>
          </cell>
          <cell r="G37580" t="str">
            <v>Cairo</v>
          </cell>
          <cell r="H37580" t="str">
            <v>قطعة 11بلوك 13007المنطقة الصناعية الاولى</v>
          </cell>
        </row>
        <row r="37581">
          <cell r="B37581">
            <v>56548</v>
          </cell>
          <cell r="C37581" t="str">
            <v>محمد ياسر</v>
          </cell>
          <cell r="D37581" t="str">
            <v>Testo Up - زجاجة 15 مل</v>
          </cell>
          <cell r="E37581">
            <v>460</v>
          </cell>
          <cell r="F37581">
            <v>1155645731</v>
          </cell>
          <cell r="G37581" t="str">
            <v>Giza</v>
          </cell>
          <cell r="H37581" t="str">
            <v>مستشفي أم المصرين</v>
          </cell>
        </row>
        <row r="37582">
          <cell r="B37582">
            <v>56549</v>
          </cell>
          <cell r="C37582" t="str">
            <v>وليد محمود غانم</v>
          </cell>
          <cell r="D37582" t="str">
            <v>Oxytocin Enhancing oils - زجاجة 15 مل</v>
          </cell>
          <cell r="E37582">
            <v>425</v>
          </cell>
          <cell r="F37582">
            <v>1001427566</v>
          </cell>
          <cell r="G37582" t="str">
            <v>Cairo</v>
          </cell>
          <cell r="H37582" t="str">
            <v>20 ش ابو جعفر النحاس ارض الجولف مصر الجديدة</v>
          </cell>
        </row>
        <row r="37583">
          <cell r="B37583">
            <v>56550</v>
          </cell>
          <cell r="C37583" t="str">
            <v>عصام محمود عبد اللطيف</v>
          </cell>
          <cell r="D37583" t="str">
            <v>عسل سدر بالإضافات ومعه تستو اب</v>
          </cell>
          <cell r="E37583">
            <v>525</v>
          </cell>
          <cell r="F37583">
            <v>1156764141</v>
          </cell>
          <cell r="G37583" t="str">
            <v>Sohag</v>
          </cell>
          <cell r="H37583" t="str">
            <v>سوهاجطهطا ساحل طهطا شارع الاشتراكيه البحري</v>
          </cell>
        </row>
        <row r="37584">
          <cell r="B37584">
            <v>56551</v>
          </cell>
          <cell r="C37584" t="str">
            <v>سامح حسن البدرى سامح حسن البدرى</v>
          </cell>
          <cell r="D37584" t="str">
            <v>عسل سدر بالإضافات ومعه تستو اب</v>
          </cell>
          <cell r="E37584">
            <v>495</v>
          </cell>
          <cell r="F37584">
            <v>1114103287</v>
          </cell>
          <cell r="G37584" t="str">
            <v>Qalyubia</v>
          </cell>
          <cell r="H37584" t="str">
            <v>الشباب السبعين متر عماره 118</v>
          </cell>
        </row>
        <row r="37585">
          <cell r="B37585">
            <v>56552</v>
          </cell>
          <cell r="C37585" t="str">
            <v>على ماهر غنيم</v>
          </cell>
          <cell r="D37585" t="str">
            <v>Oxytocin Enhancing oils - زجاجة 15 مل</v>
          </cell>
          <cell r="E37585">
            <v>425</v>
          </cell>
          <cell r="F37585">
            <v>1223299990</v>
          </cell>
          <cell r="G37585" t="str">
            <v>Cairo</v>
          </cell>
          <cell r="H37585" t="str">
            <v>مدينة الشروق قرية ميافير 39a</v>
          </cell>
        </row>
        <row r="37586">
          <cell r="B37586">
            <v>56553</v>
          </cell>
          <cell r="C37586" t="str">
            <v>Tasneem Sayed</v>
          </cell>
          <cell r="D37586" t="str">
            <v>Oxytocin Enhancing oils - زجاجة 15 مل</v>
          </cell>
          <cell r="E37586">
            <v>425</v>
          </cell>
          <cell r="F37586">
            <v>1015652951</v>
          </cell>
          <cell r="G37586" t="str">
            <v>Cairo</v>
          </cell>
          <cell r="H37586" t="str">
            <v>26 شارع الحسيني تقسيم النصر حدائق حلوان</v>
          </cell>
        </row>
        <row r="37587">
          <cell r="B37587">
            <v>56554</v>
          </cell>
          <cell r="C37587" t="str">
            <v>محمد محمد</v>
          </cell>
          <cell r="D37587" t="str">
            <v>استرجاع زجاجة زيت مفتوحة</v>
          </cell>
          <cell r="E37587">
            <v>0</v>
          </cell>
          <cell r="F37587">
            <v>1024638381</v>
          </cell>
          <cell r="G37587" t="str">
            <v>Cairo</v>
          </cell>
          <cell r="H37587" t="str">
            <v>النزهه الجديده</v>
          </cell>
        </row>
        <row r="37588">
          <cell r="B37588">
            <v>56555</v>
          </cell>
          <cell r="C37588" t="str">
            <v>سامى عبد الرحمن شيحا</v>
          </cell>
          <cell r="D37588" t="str">
            <v>Temoxan</v>
          </cell>
          <cell r="E37588">
            <v>480</v>
          </cell>
          <cell r="F37588">
            <v>1005705445</v>
          </cell>
          <cell r="G37588" t="str">
            <v>Kafr el-Sheikh</v>
          </cell>
          <cell r="H37588" t="str">
            <v>كفر الشيخ</v>
          </cell>
        </row>
        <row r="37589">
          <cell r="B37589">
            <v>56556</v>
          </cell>
          <cell r="C37589" t="str">
            <v>احمد الهواري</v>
          </cell>
          <cell r="D37589" t="str">
            <v>Oxytocin Enhancing oils - زجاجة 10 مل</v>
          </cell>
          <cell r="E37589">
            <v>355</v>
          </cell>
          <cell r="F37589">
            <v>1117000736</v>
          </cell>
          <cell r="G37589" t="str">
            <v>Giza</v>
          </cell>
          <cell r="H37589" t="str">
            <v>6 ش عبد العزيز المغربي متفرع من ش مصطفي المصري مقابل الوفاء و الامل اخر فيصل الهرم</v>
          </cell>
        </row>
        <row r="37590">
          <cell r="B37590">
            <v>56557</v>
          </cell>
          <cell r="C37590" t="str">
            <v>شريف عبدالمقصود ابوعوف</v>
          </cell>
          <cell r="D37590" t="str">
            <v>Oxytocin Enhancing oils - زجاجة 15 مل</v>
          </cell>
          <cell r="E37590">
            <v>425</v>
          </cell>
          <cell r="F37590">
            <v>1223437030</v>
          </cell>
          <cell r="G37590" t="str">
            <v>Cairo</v>
          </cell>
          <cell r="H37590" t="str">
            <v>المركز الطبي بعد مدينة الشروق</v>
          </cell>
        </row>
        <row r="37591">
          <cell r="B37591">
            <v>56558</v>
          </cell>
          <cell r="C37591" t="str">
            <v>Safa Sayed</v>
          </cell>
          <cell r="D37591" t="str">
            <v>Temoxan</v>
          </cell>
          <cell r="E37591">
            <v>470</v>
          </cell>
          <cell r="F37591">
            <v>1015652133</v>
          </cell>
          <cell r="G37591" t="str">
            <v>Cairo</v>
          </cell>
          <cell r="H37591" t="str">
            <v>مدينه الشروق 2 المنطقه الاولى عمارات مجاورة 1 عماره 11</v>
          </cell>
        </row>
        <row r="37592">
          <cell r="B37592">
            <v>56559</v>
          </cell>
          <cell r="C37592" t="str">
            <v>مصطفي ذين</v>
          </cell>
          <cell r="D37592" t="str">
            <v>عسل سدر بالإضافات ومعه تستو اب</v>
          </cell>
          <cell r="E37592">
            <v>485</v>
          </cell>
          <cell r="F37592">
            <v>1151909783</v>
          </cell>
          <cell r="G37592" t="str">
            <v>Cairo</v>
          </cell>
          <cell r="H37592" t="str">
            <v>مترو دار السلام القاهره امام المترو</v>
          </cell>
        </row>
        <row r="37593">
          <cell r="B37593">
            <v>56560</v>
          </cell>
          <cell r="C37593" t="str">
            <v>بركات عبد العزيز محمود محمود</v>
          </cell>
          <cell r="D37593" t="str">
            <v>Oxytocin Enhancing oils - زجاجة 15 مل</v>
          </cell>
          <cell r="E37593">
            <v>425</v>
          </cell>
          <cell r="F37593">
            <v>1119061214</v>
          </cell>
          <cell r="G37593" t="str">
            <v>Cairo</v>
          </cell>
          <cell r="H37593" t="str">
            <v>١٩ ش سنان باشا الزيتون بجوار معهد اللاسلكي Cairo الزيتون</v>
          </cell>
        </row>
        <row r="37594">
          <cell r="B37594">
            <v>56561</v>
          </cell>
          <cell r="C37594" t="str">
            <v>mohamed rifaat</v>
          </cell>
          <cell r="D37594" t="str">
            <v>Oxytocin Enhancing oils - زجاجة 15 مل</v>
          </cell>
          <cell r="E37594">
            <v>425</v>
          </cell>
          <cell r="F37594">
            <v>1000226688</v>
          </cell>
          <cell r="G37594" t="str">
            <v>Cairo</v>
          </cell>
          <cell r="H37594" t="str">
            <v>٥عمارات المعمورة زهراء المعادي</v>
          </cell>
        </row>
        <row r="37595">
          <cell r="B37595">
            <v>56562</v>
          </cell>
          <cell r="C37595" t="str">
            <v>محمد Eldesuky</v>
          </cell>
          <cell r="D37595" t="str">
            <v>Oxytocin Enhancing oils - زجاجة 15 مل</v>
          </cell>
          <cell r="E37595">
            <v>425</v>
          </cell>
          <cell r="F37595">
            <v>1005322844</v>
          </cell>
          <cell r="G37595" t="str">
            <v>Cairo</v>
          </cell>
          <cell r="H37595" t="str">
            <v>مبني ماسبيرو كورنيش النيل مبني الإذاعة و التليفزيون</v>
          </cell>
        </row>
        <row r="37596">
          <cell r="B37596">
            <v>56563</v>
          </cell>
          <cell r="C37596" t="str">
            <v>ممدوح أحمد عبد الرحيم</v>
          </cell>
          <cell r="D37596" t="str">
            <v>عسل سدر بالإضافات ومعه تستو اب</v>
          </cell>
          <cell r="E37596">
            <v>485</v>
          </cell>
          <cell r="F37596">
            <v>1145412097</v>
          </cell>
          <cell r="G37596" t="str">
            <v>Giza</v>
          </cell>
          <cell r="H37596" t="str">
            <v>9 ش مازن من الدكتور لاشين المريوطية فيصل بجوار مدرسه المستقبل</v>
          </cell>
        </row>
        <row r="37597">
          <cell r="B37597">
            <v>56564</v>
          </cell>
          <cell r="C37597" t="str">
            <v>محمد علي فرج خليل</v>
          </cell>
          <cell r="D37597" t="str">
            <v>Oxytocin Enhancing oils - زجاجة 15 مل</v>
          </cell>
          <cell r="E37597">
            <v>435</v>
          </cell>
          <cell r="F37597">
            <v>1095424276</v>
          </cell>
          <cell r="G37597" t="str">
            <v>Dakahlia</v>
          </cell>
          <cell r="H37597" t="str">
            <v>شارع عمربن عبد العزيز</v>
          </cell>
        </row>
        <row r="37598">
          <cell r="B37598">
            <v>56565</v>
          </cell>
          <cell r="C37598" t="str">
            <v>حسنى حنيدق الشاطر</v>
          </cell>
          <cell r="D37598" t="str">
            <v>Temoxan</v>
          </cell>
          <cell r="E37598">
            <v>480</v>
          </cell>
          <cell r="F37598">
            <v>1028880185</v>
          </cell>
          <cell r="G37598" t="str">
            <v>Ismailia</v>
          </cell>
          <cell r="H37598" t="str">
            <v>محافظظة الاسماعيليه</v>
          </cell>
        </row>
        <row r="37599">
          <cell r="B37599">
            <v>56566</v>
          </cell>
          <cell r="C37599" t="str">
            <v>محمد بدر</v>
          </cell>
          <cell r="D37599" t="str">
            <v>Oxytocin Enhancing oils - زجاجة 10 مل</v>
          </cell>
          <cell r="E37599">
            <v>355</v>
          </cell>
          <cell r="F37599">
            <v>1090355603</v>
          </cell>
          <cell r="G37599" t="str">
            <v>Cairo</v>
          </cell>
          <cell r="H37599" t="str">
            <v>١٥ شارع عبد الخالق ثروت - وسط البلد</v>
          </cell>
        </row>
        <row r="37600">
          <cell r="B37600">
            <v>56567</v>
          </cell>
          <cell r="C37600" t="str">
            <v>سحر محمد أمين Amin</v>
          </cell>
          <cell r="D37600" t="str">
            <v>Oxytocin Enhancing oils - زجاجة 15 مل</v>
          </cell>
          <cell r="E37600">
            <v>425</v>
          </cell>
          <cell r="F37600">
            <v>1120064747</v>
          </cell>
          <cell r="G37600" t="str">
            <v>6th of October</v>
          </cell>
          <cell r="H37600" t="str">
            <v>262 حدائق الفردوس أمام دريم لاند ٦اكتوبر</v>
          </cell>
        </row>
        <row r="37601">
          <cell r="B37601">
            <v>56568</v>
          </cell>
          <cell r="C37601" t="str">
            <v>احمد مأمون احمد أبوزيد</v>
          </cell>
          <cell r="D37601" t="str">
            <v>Oxytocin Enhancing oils - زجاجة 15 مل</v>
          </cell>
          <cell r="E37601">
            <v>435</v>
          </cell>
          <cell r="F37601">
            <v>1201205520</v>
          </cell>
          <cell r="G37601" t="str">
            <v>Gharbia</v>
          </cell>
          <cell r="H37601" t="str">
            <v>المحله الكبرى المشحمه اولاد رجب</v>
          </cell>
        </row>
        <row r="37602">
          <cell r="B37602">
            <v>56569</v>
          </cell>
          <cell r="C37602" t="str">
            <v>جيهان سباهى Spahiسباهىً</v>
          </cell>
          <cell r="D37602" t="str">
            <v>Oxytocin Enhancing oils - زجاجة 15 مل</v>
          </cell>
          <cell r="E37602">
            <v>425</v>
          </cell>
          <cell r="F37602">
            <v>1227895553</v>
          </cell>
          <cell r="G37602" t="str">
            <v>6th of October</v>
          </cell>
          <cell r="H37602" t="str">
            <v>نيوجيزة المجاورةالاولى ليك سايد ٦أ الدور الثاني</v>
          </cell>
        </row>
        <row r="37603">
          <cell r="B37603">
            <v>56570</v>
          </cell>
          <cell r="C37603" t="str">
            <v>عبد المنعم إبراهيم الجنايني</v>
          </cell>
          <cell r="D37603" t="str">
            <v>Oxytocin Enhancing oils - زجاجة 15 مل</v>
          </cell>
          <cell r="E37603">
            <v>425</v>
          </cell>
          <cell r="F37603">
            <v>1225893238</v>
          </cell>
          <cell r="G37603" t="str">
            <v>Cairo</v>
          </cell>
          <cell r="H37603" t="str">
            <v>60شارع عبد العظيم شحاتة من شارع الفرز الشرابية</v>
          </cell>
        </row>
        <row r="37604">
          <cell r="B37604">
            <v>56571</v>
          </cell>
          <cell r="C37604" t="str">
            <v>محمد الحافظ</v>
          </cell>
          <cell r="D37604" t="str">
            <v>Oxytocin Enhancing oils - زجاجة 15 مل</v>
          </cell>
          <cell r="E37604">
            <v>425</v>
          </cell>
          <cell r="F37604">
            <v>1104132810</v>
          </cell>
          <cell r="G37604" t="str">
            <v>Cairo</v>
          </cell>
          <cell r="H37604" t="str">
            <v>مصر الجديدة خلف دار المشاة -مشروع التسع عمارات -العمارة رقم 4 الشقة 11 دور أول</v>
          </cell>
        </row>
        <row r="37605">
          <cell r="B37605">
            <v>56572</v>
          </cell>
          <cell r="C37605" t="str">
            <v>عبده عبد العزيز</v>
          </cell>
          <cell r="D37605" t="str">
            <v>عسل سدر بالإضافات ومعه تستو اب</v>
          </cell>
          <cell r="E37605">
            <v>485</v>
          </cell>
          <cell r="F37605">
            <v>1151444454</v>
          </cell>
          <cell r="G37605" t="str">
            <v>Cairo</v>
          </cell>
          <cell r="H37605" t="str">
            <v>٤٣ شارع نجيب الريحانى وسط البلد شركه اسكيمو للهندسه</v>
          </cell>
        </row>
        <row r="37606">
          <cell r="B37606">
            <v>56573</v>
          </cell>
          <cell r="C37606" t="str">
            <v>عبده عبد العزيز</v>
          </cell>
          <cell r="D37606" t="str">
            <v>Oxytocin Enhancing oils - زجاجة 15 مل</v>
          </cell>
          <cell r="E37606">
            <v>425</v>
          </cell>
          <cell r="F37606">
            <v>1151444454</v>
          </cell>
          <cell r="G37606" t="str">
            <v>Cairo</v>
          </cell>
          <cell r="H37606" t="str">
            <v>٤٣ شارع نجيب الريحانى وسط البلد شركه اسكيمو للهندسه</v>
          </cell>
        </row>
        <row r="37607">
          <cell r="B37607">
            <v>56574</v>
          </cell>
          <cell r="C37607" t="str">
            <v>Heba Sabry</v>
          </cell>
          <cell r="D37607" t="str">
            <v>Oxytocin Enhancing oils - زجاجة 15 مل</v>
          </cell>
          <cell r="E37607">
            <v>425</v>
          </cell>
          <cell r="F37607">
            <v>1144455552</v>
          </cell>
          <cell r="G37607" t="str">
            <v>Giza</v>
          </cell>
          <cell r="H37607" t="str">
            <v>٣٧ شارع عمان   حضانة كيدز هيفن</v>
          </cell>
        </row>
        <row r="37608">
          <cell r="B37608">
            <v>56575</v>
          </cell>
          <cell r="C37608" t="str">
            <v>احمد داود</v>
          </cell>
          <cell r="D37608" t="str">
            <v>Testo Up - زجاجة 15 مل</v>
          </cell>
          <cell r="E37608">
            <v>885</v>
          </cell>
          <cell r="F37608">
            <v>1227783413</v>
          </cell>
          <cell r="G37608" t="str">
            <v>6th of October</v>
          </cell>
          <cell r="H37608" t="str">
            <v>كم ٢٦ طريق مصر اسكندريه الصحراوي ابو رواش شركه اوتو ايجيبت نيسان</v>
          </cell>
        </row>
        <row r="37609">
          <cell r="B37609">
            <v>56576</v>
          </cell>
          <cell r="C37609" t="str">
            <v>ايمي دودي دودي</v>
          </cell>
          <cell r="D37609" t="str">
            <v>Oxytocin Enhancing oils - زجاجة 10 مل</v>
          </cell>
          <cell r="E37609">
            <v>355</v>
          </cell>
          <cell r="F37609">
            <v>1016932550</v>
          </cell>
          <cell r="G37609" t="str">
            <v>Cairo</v>
          </cell>
          <cell r="H37609" t="str">
            <v>السيده زينب</v>
          </cell>
        </row>
        <row r="37610">
          <cell r="B37610">
            <v>56577</v>
          </cell>
          <cell r="C37610" t="str">
            <v>محمد علي</v>
          </cell>
          <cell r="D37610" t="str">
            <v>Oxytocin Enhancing oils - زجاجة 15 مل</v>
          </cell>
          <cell r="E37610">
            <v>425</v>
          </cell>
          <cell r="F37610">
            <v>1030137044</v>
          </cell>
          <cell r="G37610" t="str">
            <v>Giza</v>
          </cell>
          <cell r="H37610" t="str">
            <v>أول فيصل بجوار مطعم البغل</v>
          </cell>
        </row>
        <row r="37611">
          <cell r="B37611">
            <v>56578</v>
          </cell>
          <cell r="C37611" t="str">
            <v>خالد عبد الحميد</v>
          </cell>
          <cell r="D37611" t="str">
            <v>7 CHAKRAS - أسورة</v>
          </cell>
          <cell r="E37611">
            <v>485</v>
          </cell>
          <cell r="F37611">
            <v>1155430080</v>
          </cell>
          <cell r="G37611" t="str">
            <v>Cairo</v>
          </cell>
          <cell r="H37611" t="str">
            <v>السيدة زينب مساكن زينهم</v>
          </cell>
        </row>
        <row r="37612">
          <cell r="B37612">
            <v>56579</v>
          </cell>
          <cell r="C37612" t="str">
            <v>جمال على عبد الرحيم على</v>
          </cell>
          <cell r="D37612" t="str">
            <v>Temoxan</v>
          </cell>
          <cell r="E37612">
            <v>510</v>
          </cell>
          <cell r="F37612">
            <v>1284467985</v>
          </cell>
          <cell r="G37612" t="str">
            <v>Matrouh</v>
          </cell>
          <cell r="H37612" t="str">
            <v>شارع الإمام مالك متفرع من شارع علم الروم امام مسجد الهدايه منزل الحاج عبد المنعم سلامه</v>
          </cell>
        </row>
        <row r="37613">
          <cell r="B37613">
            <v>56580</v>
          </cell>
          <cell r="C37613" t="str">
            <v>محمد احمد السيدممكن تكلمني على الواتس</v>
          </cell>
          <cell r="D37613" t="str">
            <v>Testo Up - زجاجة 15 مل</v>
          </cell>
          <cell r="E37613">
            <v>470</v>
          </cell>
          <cell r="F37613">
            <v>1125665068</v>
          </cell>
          <cell r="G37613" t="str">
            <v>Qalyubia</v>
          </cell>
          <cell r="H37613" t="str">
            <v>قريه المنيره بجوار المسجد الكبير</v>
          </cell>
        </row>
        <row r="37614">
          <cell r="B37614">
            <v>56581</v>
          </cell>
          <cell r="C37614" t="str">
            <v>مصطفي العمدة.</v>
          </cell>
          <cell r="D37614" t="str">
            <v>Oxytocin Enhancing oils - زجاجة 15 مل</v>
          </cell>
          <cell r="E37614">
            <v>425</v>
          </cell>
          <cell r="F37614">
            <v>1156780555</v>
          </cell>
          <cell r="G37614" t="str">
            <v>Cairo</v>
          </cell>
          <cell r="H37614" t="str">
            <v>شارع 6اكتوبر محطه الوادي عند شركة الايمان مغسله عربيات وبتاع زيوت.  عين شمس الشرقيه.  القاهرة</v>
          </cell>
        </row>
        <row r="37615">
          <cell r="B37615">
            <v>56582</v>
          </cell>
          <cell r="C37615" t="str">
            <v>أحمد عطية</v>
          </cell>
          <cell r="D37615" t="str">
            <v>Oxytocin Enhancing oils - زجاجة 15 مل</v>
          </cell>
          <cell r="E37615">
            <v>425</v>
          </cell>
          <cell r="F37615">
            <v>1149229595</v>
          </cell>
          <cell r="G37615" t="str">
            <v>Cairo</v>
          </cell>
          <cell r="H37615" t="str">
            <v>عمارات مجلس الوزراء الواحة  الحى العاشر مدينة نصر</v>
          </cell>
        </row>
        <row r="37616">
          <cell r="B37616">
            <v>56583</v>
          </cell>
          <cell r="C37616" t="str">
            <v>احمد عادل</v>
          </cell>
          <cell r="D37616" t="str">
            <v>Oxytocin Enhancing oils - زجاجة 15 مل</v>
          </cell>
          <cell r="E37616">
            <v>425</v>
          </cell>
          <cell r="F37616">
            <v>1080545254</v>
          </cell>
          <cell r="G37616" t="str">
            <v>Giza</v>
          </cell>
          <cell r="H37616" t="str">
            <v>الفيصل. شارع جمال عبد الناصر وشارع المساكن</v>
          </cell>
        </row>
        <row r="37617">
          <cell r="B37617">
            <v>56584</v>
          </cell>
          <cell r="C37617" t="str">
            <v>محمود كمال عاشور</v>
          </cell>
          <cell r="D37617" t="str">
            <v>Oxytocin Enhancing oils - زجاجة 15 مل</v>
          </cell>
          <cell r="E37617">
            <v>445</v>
          </cell>
          <cell r="F37617">
            <v>1030372437</v>
          </cell>
          <cell r="G37617" t="str">
            <v>Faiyum</v>
          </cell>
          <cell r="H37617" t="str">
            <v>مركز يوسف الصديق قارون قوته</v>
          </cell>
        </row>
        <row r="37618">
          <cell r="B37618">
            <v>56585</v>
          </cell>
          <cell r="C37618" t="str">
            <v>محمد يوسف طوخي</v>
          </cell>
          <cell r="D37618" t="str">
            <v>Oxytocin Enhancing oils - زجاجة 15 مل</v>
          </cell>
          <cell r="E37618">
            <v>435</v>
          </cell>
          <cell r="F37618">
            <v>1000500258</v>
          </cell>
          <cell r="G37618" t="str">
            <v>Qalyubia</v>
          </cell>
          <cell r="H37618" t="str">
            <v>حي الشيخ خليل بجوار معرض الجباس للموبليات</v>
          </cell>
        </row>
        <row r="37619">
          <cell r="B37619">
            <v>56586</v>
          </cell>
          <cell r="C37619" t="str">
            <v>جمال التونسى جمال التونسى</v>
          </cell>
          <cell r="D37619" t="str">
            <v>Oxytocin Enhancing oils - زجاجة 15 مل</v>
          </cell>
          <cell r="E37619">
            <v>435</v>
          </cell>
          <cell r="F37619">
            <v>1092610150</v>
          </cell>
          <cell r="G37619" t="str">
            <v>Qalyubia</v>
          </cell>
          <cell r="H37619" t="str">
            <v>الحى الأول</v>
          </cell>
        </row>
        <row r="37620">
          <cell r="B37620">
            <v>56587</v>
          </cell>
          <cell r="C37620" t="str">
            <v>محمديحيى الهيجاني</v>
          </cell>
          <cell r="D37620" t="str">
            <v>عسل سدر بالإضافات ومعه تستو اب</v>
          </cell>
          <cell r="E37620">
            <v>485</v>
          </cell>
          <cell r="F37620">
            <v>1288844584</v>
          </cell>
          <cell r="G37620" t="str">
            <v>Cairo</v>
          </cell>
          <cell r="H37620" t="str">
            <v>التجمع الخامس شارع البنوك مطعم ابن الشام</v>
          </cell>
        </row>
        <row r="37621">
          <cell r="B37621">
            <v>56588</v>
          </cell>
          <cell r="C37621" t="str">
            <v>ديفيد هاني</v>
          </cell>
          <cell r="D37621" t="str">
            <v>عسل سدر بالإضافات ومعه تستو اب</v>
          </cell>
          <cell r="E37621">
            <v>485</v>
          </cell>
          <cell r="F37621">
            <v>1200008934</v>
          </cell>
          <cell r="G37621" t="str">
            <v>Cairo</v>
          </cell>
          <cell r="H37621" t="str">
            <v>رحاله بغدادي ارض جولف</v>
          </cell>
        </row>
        <row r="37622">
          <cell r="B37622">
            <v>56589</v>
          </cell>
          <cell r="C37622" t="str">
            <v>فايق زياده</v>
          </cell>
          <cell r="D37622" t="str">
            <v>7 CHAKRAS - أسورة وعقد</v>
          </cell>
          <cell r="E37622">
            <v>745</v>
          </cell>
          <cell r="F37622">
            <v>1022345377</v>
          </cell>
          <cell r="G37622" t="str">
            <v>Monufia</v>
          </cell>
          <cell r="H37622" t="str">
            <v>طريق الحريه</v>
          </cell>
        </row>
        <row r="37623">
          <cell r="B37623">
            <v>56590</v>
          </cell>
          <cell r="C37623" t="str">
            <v>Taha Abdalrahman</v>
          </cell>
          <cell r="D37623" t="str">
            <v>Oxytocin Enhancing oils - زجاجة 15 مل</v>
          </cell>
          <cell r="E37623">
            <v>425</v>
          </cell>
          <cell r="F37623">
            <v>1002675123</v>
          </cell>
          <cell r="G37623" t="str">
            <v>Helwan</v>
          </cell>
          <cell r="H37623" t="str">
            <v>شقه 2 ش1 حدائق حلوان القاهره</v>
          </cell>
        </row>
        <row r="37624">
          <cell r="B37624">
            <v>56591</v>
          </cell>
          <cell r="C37624" t="str">
            <v>حسينى حسن</v>
          </cell>
          <cell r="D37624" t="str">
            <v>Temoxan</v>
          </cell>
          <cell r="E37624">
            <v>510</v>
          </cell>
          <cell r="F37624">
            <v>1006473184</v>
          </cell>
          <cell r="G37624" t="str">
            <v>South Sinai</v>
          </cell>
          <cell r="H37624" t="str">
            <v>نويبع المزينة ال ٢٠٠ وحدة سكنية منفذ الجيش</v>
          </cell>
        </row>
        <row r="37625">
          <cell r="B37625">
            <v>56592</v>
          </cell>
          <cell r="C37625" t="str">
            <v>علاء الفقي</v>
          </cell>
          <cell r="D37625" t="str">
            <v>Oxytocin Enhancing oils - زجاجة 15 مل</v>
          </cell>
          <cell r="E37625">
            <v>425</v>
          </cell>
          <cell r="F37625">
            <v>1555104008</v>
          </cell>
          <cell r="G37625" t="str">
            <v>Cairo</v>
          </cell>
          <cell r="H37625" t="str">
            <v>مدينتي b6, group67 building 15 flat 51</v>
          </cell>
        </row>
        <row r="37626">
          <cell r="B37626">
            <v>56593</v>
          </cell>
          <cell r="C37626" t="str">
            <v>نرمين رزق</v>
          </cell>
          <cell r="D37626" t="str">
            <v>Temoxan</v>
          </cell>
          <cell r="E37626">
            <v>480</v>
          </cell>
          <cell r="F37626">
            <v>1000733588</v>
          </cell>
          <cell r="G37626" t="str">
            <v>Port Said</v>
          </cell>
          <cell r="H37626" t="str">
            <v>شارع ١٥ سبتمبر و ٣ رئيسى عماره الرحمن الدور الثاني شقه شمال السلم</v>
          </cell>
        </row>
        <row r="37627">
          <cell r="B37627">
            <v>56594</v>
          </cell>
          <cell r="C37627" t="str">
            <v>محمد عبد الفتاح</v>
          </cell>
          <cell r="D37627" t="str">
            <v>Oxytocin Enhancing oils - زجاجة 15 مل</v>
          </cell>
          <cell r="E37627">
            <v>465</v>
          </cell>
          <cell r="F37627">
            <v>1119666327</v>
          </cell>
          <cell r="G37627" t="str">
            <v>Red Sea</v>
          </cell>
          <cell r="H37627" t="str">
            <v>شارع شيري متفرع من الشيرتون البحر الاحمر الغردقه  بجوار المصطفي ماركت</v>
          </cell>
        </row>
        <row r="37628">
          <cell r="B37628">
            <v>56595</v>
          </cell>
          <cell r="C37628" t="str">
            <v>Alya Khedr</v>
          </cell>
          <cell r="D37628" t="str">
            <v>Temoxan</v>
          </cell>
          <cell r="E37628">
            <v>470</v>
          </cell>
          <cell r="F37628">
            <v>1115772777</v>
          </cell>
          <cell r="G37628" t="str">
            <v>Cairo</v>
          </cell>
          <cell r="H37628" t="str">
            <v>عمارة ٦١٩٣ شارع الاندلس، المقطم</v>
          </cell>
        </row>
        <row r="37629">
          <cell r="B37629">
            <v>56596</v>
          </cell>
          <cell r="C37629" t="str">
            <v>محمودعبدالله على</v>
          </cell>
          <cell r="D37629" t="str">
            <v>Temoxan</v>
          </cell>
          <cell r="E37629">
            <v>480</v>
          </cell>
          <cell r="F37629">
            <v>1117178006</v>
          </cell>
          <cell r="G37629" t="str">
            <v>Beheira</v>
          </cell>
          <cell r="H37629" t="str">
            <v>طيبه فهمى حسين</v>
          </cell>
        </row>
        <row r="37630">
          <cell r="B37630">
            <v>56597</v>
          </cell>
          <cell r="C37630" t="str">
            <v>ابراهيم يوسف محمد مبارك Yousef</v>
          </cell>
          <cell r="D37630" t="str">
            <v>7 CHAKRAS - أسورة</v>
          </cell>
          <cell r="E37630">
            <v>525</v>
          </cell>
          <cell r="F37630">
            <v>1098963440</v>
          </cell>
          <cell r="G37630" t="str">
            <v>Red Sea</v>
          </cell>
          <cell r="H37630" t="str">
            <v>الدهار ش اللواء سليمان مظهر بجوار مستشفى الفيروز</v>
          </cell>
        </row>
        <row r="37631">
          <cell r="B37631">
            <v>56598</v>
          </cell>
          <cell r="C37631" t="str">
            <v>عبدالله أحمد</v>
          </cell>
          <cell r="D37631" t="str">
            <v>7 CHAKRAS - أسورة</v>
          </cell>
          <cell r="E37631">
            <v>525</v>
          </cell>
          <cell r="F37631">
            <v>1113131852</v>
          </cell>
          <cell r="G37631" t="str">
            <v>Red Sea</v>
          </cell>
          <cell r="H37631" t="str">
            <v>ستوب شوب شارع الشهر العقاري القديم</v>
          </cell>
        </row>
        <row r="37632">
          <cell r="B37632">
            <v>56599</v>
          </cell>
          <cell r="C37632" t="str">
            <v>Hazem Alakabawy</v>
          </cell>
          <cell r="D37632" t="str">
            <v>Temoxan</v>
          </cell>
          <cell r="E37632">
            <v>905</v>
          </cell>
          <cell r="F37632">
            <v>1097175299</v>
          </cell>
          <cell r="G37632" t="str">
            <v>Giza</v>
          </cell>
          <cell r="H37632" t="str">
            <v>54 شارع الحجاز. المهندسين</v>
          </cell>
        </row>
        <row r="37633">
          <cell r="B37633">
            <v>56600</v>
          </cell>
          <cell r="C37633" t="str">
            <v>عبد العظيم احمد</v>
          </cell>
          <cell r="D37633" t="str">
            <v>Oxytocin Enhancing oils - زجاجة 15 مل</v>
          </cell>
          <cell r="E37633">
            <v>425</v>
          </cell>
          <cell r="F37633">
            <v>1032512459</v>
          </cell>
          <cell r="G37633" t="str">
            <v>Cairo</v>
          </cell>
          <cell r="H37633" t="str">
            <v>شيراتون ١٤ شارع خالد ابن الوليد</v>
          </cell>
        </row>
        <row r="37634">
          <cell r="B37634">
            <v>56601</v>
          </cell>
          <cell r="C37634" t="str">
            <v>Ayman Eid salem</v>
          </cell>
          <cell r="D37634" t="str">
            <v>Testo Up - زجاجة 15 مل</v>
          </cell>
          <cell r="E37634">
            <v>460</v>
          </cell>
          <cell r="F37634">
            <v>1271851550</v>
          </cell>
          <cell r="G37634" t="str">
            <v>Cairo</v>
          </cell>
          <cell r="H37634" t="str">
            <v>مستشفى وادي الطب</v>
          </cell>
        </row>
        <row r="37635">
          <cell r="B37635">
            <v>56602</v>
          </cell>
          <cell r="C37635" t="str">
            <v>Heba Shams</v>
          </cell>
          <cell r="D37635" t="str">
            <v>Oxytocin Enhancing oils - زجاجة 15 مل</v>
          </cell>
          <cell r="E37635">
            <v>425</v>
          </cell>
          <cell r="F37635">
            <v>1003352308</v>
          </cell>
          <cell r="G37635" t="str">
            <v>6th of October</v>
          </cell>
          <cell r="H37635" t="str">
            <v>٥٢٨ ب / مدينه الفردوس القوات المسلحة / طريق الواحات امام دريم لاند</v>
          </cell>
        </row>
        <row r="37636">
          <cell r="B37636">
            <v>56603</v>
          </cell>
          <cell r="C37636" t="str">
            <v>رمسيس عبد المجيد سليم رمسيس عبدالمجيد</v>
          </cell>
          <cell r="D37636" t="str">
            <v>Temoxan</v>
          </cell>
          <cell r="E37636">
            <v>480</v>
          </cell>
          <cell r="F37636">
            <v>1221788788</v>
          </cell>
          <cell r="G37636" t="str">
            <v>Gharbia</v>
          </cell>
          <cell r="H37636" t="str">
            <v>شبراقاص السنطه غربيه</v>
          </cell>
        </row>
        <row r="37637">
          <cell r="B37637">
            <v>56604</v>
          </cell>
          <cell r="C37637" t="str">
            <v>Koky Mores</v>
          </cell>
          <cell r="D37637" t="str">
            <v>Oxytocin Enhancing oils - زجاجة 15 مل</v>
          </cell>
          <cell r="E37637">
            <v>425</v>
          </cell>
          <cell r="F37637">
            <v>1000939570</v>
          </cell>
          <cell r="G37637" t="str">
            <v>Cairo</v>
          </cell>
          <cell r="H37637" t="str">
            <v>٩ مكرر شارع لطيف سليم متفرعمن شارع النزهة ميدان السبع عمارات مصر الجديدة</v>
          </cell>
        </row>
        <row r="37638">
          <cell r="B37638">
            <v>56605</v>
          </cell>
          <cell r="C37638" t="str">
            <v>محي الدين سعد</v>
          </cell>
          <cell r="D37638" t="str">
            <v>Temoxan</v>
          </cell>
          <cell r="E37638">
            <v>470</v>
          </cell>
          <cell r="F37638">
            <v>1222385160</v>
          </cell>
          <cell r="G37638" t="str">
            <v>Cairo</v>
          </cell>
          <cell r="H37638" t="str">
            <v>٦ ش ناصر خسرو الحي السابع م نصر الدور الا رضى ش ٣</v>
          </cell>
        </row>
        <row r="37639">
          <cell r="B37639">
            <v>56606</v>
          </cell>
          <cell r="C37639" t="str">
            <v>Koky Mores</v>
          </cell>
          <cell r="D37639" t="str">
            <v>Oxytocin Enhancing oils - زجاجة 15 مل</v>
          </cell>
          <cell r="E37639">
            <v>425</v>
          </cell>
          <cell r="F37639">
            <v>1202157245</v>
          </cell>
          <cell r="G37639" t="str">
            <v>Cairo</v>
          </cell>
          <cell r="H37639" t="str">
            <v>٩ مكرر شارع لطيف سليم متفرع من شارع النزهة ميدان السبع عمارات مصر الجديدة</v>
          </cell>
        </row>
        <row r="37640">
          <cell r="B37640">
            <v>56607</v>
          </cell>
          <cell r="C37640" t="str">
            <v>احمد نوفيق</v>
          </cell>
          <cell r="D37640" t="str">
            <v>Oxytocin Enhancing oils - زجاجة 15 مل</v>
          </cell>
          <cell r="E37640">
            <v>425</v>
          </cell>
          <cell r="F37640">
            <v>15255777</v>
          </cell>
          <cell r="G37640" t="str">
            <v>Cairo</v>
          </cell>
          <cell r="H37640" t="str">
            <v>المبني الاداري الجديد لمجموعة وادي دجلة خلف نادي وادي دجلة زهراء المعادي</v>
          </cell>
        </row>
        <row r="37641">
          <cell r="B37641">
            <v>56608</v>
          </cell>
          <cell r="C37641" t="str">
            <v>Sameh Sabry</v>
          </cell>
          <cell r="D37641" t="str">
            <v>Temoxan</v>
          </cell>
          <cell r="E37641">
            <v>490</v>
          </cell>
          <cell r="F37641">
            <v>1200754114</v>
          </cell>
          <cell r="G37641" t="str">
            <v>Faiyum</v>
          </cell>
          <cell r="H37641" t="str">
            <v>Khaled basha st. - Fayoum</v>
          </cell>
        </row>
        <row r="37642">
          <cell r="B37642">
            <v>56609</v>
          </cell>
          <cell r="C37642" t="str">
            <v>محمد خليل</v>
          </cell>
          <cell r="D37642" t="str">
            <v>Oxytocin Enhancing oils - زجاجة 15 مل</v>
          </cell>
          <cell r="E37642">
            <v>425</v>
          </cell>
          <cell r="F37642">
            <v>1111555230</v>
          </cell>
          <cell r="G37642" t="str">
            <v>Cairo</v>
          </cell>
          <cell r="H37642" t="str">
            <v>11 شارع علي سلامه التجاريين _جسر السويس _القاهره_ الدور الرابع شقه 12</v>
          </cell>
        </row>
        <row r="37643">
          <cell r="B37643">
            <v>56610</v>
          </cell>
          <cell r="C37643" t="str">
            <v>ياسر صادق</v>
          </cell>
          <cell r="D37643" t="str">
            <v>Oxytocin Enhancing oils - زجاجة 15 مل</v>
          </cell>
          <cell r="E37643">
            <v>425</v>
          </cell>
          <cell r="F37643">
            <v>1067639907</v>
          </cell>
          <cell r="G37643" t="str">
            <v>Cairo</v>
          </cell>
          <cell r="H37643" t="str">
            <v>العبور ميدان فاطمة الزهراء الحى التانى فيلا ١٥</v>
          </cell>
        </row>
        <row r="37644">
          <cell r="B37644">
            <v>56611</v>
          </cell>
          <cell r="C37644" t="str">
            <v>سامح سمير</v>
          </cell>
          <cell r="D37644" t="str">
            <v>Testo Up - زجاجة 15 مل</v>
          </cell>
          <cell r="E37644">
            <v>460</v>
          </cell>
          <cell r="F37644">
            <v>1228867807</v>
          </cell>
          <cell r="G37644" t="str">
            <v>Cairo</v>
          </cell>
          <cell r="H37644" t="str">
            <v>القاهره. المرج</v>
          </cell>
        </row>
        <row r="37645">
          <cell r="B37645">
            <v>56612</v>
          </cell>
          <cell r="C37645" t="str">
            <v>مصطفى محمد</v>
          </cell>
          <cell r="D37645" t="str">
            <v>Temoxan</v>
          </cell>
          <cell r="E37645">
            <v>470</v>
          </cell>
          <cell r="F37645">
            <v>1148792793</v>
          </cell>
          <cell r="G37645" t="str">
            <v>Giza</v>
          </cell>
          <cell r="H37645" t="str">
            <v>صفط اللبن عند كوبري صفط عند حلواني الطيبين قصاده كشري هند</v>
          </cell>
        </row>
        <row r="37646">
          <cell r="B37646">
            <v>56613</v>
          </cell>
          <cell r="C37646" t="str">
            <v>خالد ابوالوفا</v>
          </cell>
          <cell r="D37646" t="str">
            <v>Testo Up - زجاجة 15 مل</v>
          </cell>
          <cell r="E37646">
            <v>460</v>
          </cell>
          <cell r="F37646">
            <v>201017999996</v>
          </cell>
          <cell r="G37646" t="str">
            <v>Cairo</v>
          </cell>
          <cell r="H37646" t="str">
            <v>108 شاارع سليم الأول حلمية الزيتون أبراج عمر افندي جناح ١٠٠</v>
          </cell>
        </row>
        <row r="37647">
          <cell r="B37647">
            <v>56614</v>
          </cell>
          <cell r="C37647" t="str">
            <v>سامي عزيز</v>
          </cell>
          <cell r="D37647" t="str">
            <v>Testo Up - زجاجة 15 مل</v>
          </cell>
          <cell r="E37647">
            <v>470</v>
          </cell>
          <cell r="F37647">
            <v>1142513337</v>
          </cell>
          <cell r="G37647" t="str">
            <v>Beheira</v>
          </cell>
          <cell r="H37647" t="str">
            <v>قرية كفر محل الداود</v>
          </cell>
        </row>
        <row r="37648">
          <cell r="B37648">
            <v>56615</v>
          </cell>
          <cell r="C37648" t="str">
            <v>اسلام عبد الرؤوف</v>
          </cell>
          <cell r="D37648" t="str">
            <v>Max Plus - زجاجة 15 مل</v>
          </cell>
          <cell r="E37648">
            <v>430</v>
          </cell>
          <cell r="F37648">
            <v>1111541744</v>
          </cell>
          <cell r="G37648" t="str">
            <v>Cairo</v>
          </cell>
          <cell r="H37648" t="str">
            <v>دار السلام شارع السيد حنفي متفرع من شارع الفيوم بجوار كبده الشرقاوي</v>
          </cell>
        </row>
        <row r="37649">
          <cell r="B37649">
            <v>56616</v>
          </cell>
          <cell r="C37649" t="str">
            <v>Ahmad Atef</v>
          </cell>
          <cell r="D37649" t="str">
            <v>عسل سدر بالإضافات ومعه تستو اب</v>
          </cell>
          <cell r="E37649">
            <v>485</v>
          </cell>
          <cell r="F37649">
            <v>1000326664</v>
          </cell>
          <cell r="G37649" t="str">
            <v>Cairo</v>
          </cell>
          <cell r="H37649" t="str">
            <v>8147 شارع 103 المقطم هضبة عليا برج الأمل الدور الثالث شقة 302</v>
          </cell>
        </row>
        <row r="37650">
          <cell r="B37650">
            <v>56617</v>
          </cell>
          <cell r="C37650" t="str">
            <v>احمد ابوعامر</v>
          </cell>
          <cell r="D37650" t="str">
            <v>Testo Up - زجاجة 10 مل</v>
          </cell>
          <cell r="E37650">
            <v>375</v>
          </cell>
          <cell r="F37650">
            <v>1111982620</v>
          </cell>
          <cell r="G37650" t="str">
            <v>Cairo</v>
          </cell>
          <cell r="H37650" t="str">
            <v>شارع ناصر من الشارع العمومي بجوار مدرسة اسماء الابتدائيه عرب الوالدة حلوان</v>
          </cell>
        </row>
        <row r="37651">
          <cell r="B37651">
            <v>56618</v>
          </cell>
          <cell r="C37651" t="str">
            <v>Shady Mohamed</v>
          </cell>
          <cell r="D37651" t="str">
            <v>7 CHAKRAS - أسورة</v>
          </cell>
          <cell r="E37651">
            <v>485</v>
          </cell>
          <cell r="F37651">
            <v>1064416874</v>
          </cell>
          <cell r="G37651" t="str">
            <v>Cairo</v>
          </cell>
          <cell r="H37651" t="str">
            <v>507 - North Of Al Shweyfat - New Cairo</v>
          </cell>
        </row>
        <row r="37652">
          <cell r="B37652">
            <v>56619</v>
          </cell>
          <cell r="C37652" t="str">
            <v>حمدي عبدالفتاح الجزار</v>
          </cell>
          <cell r="D37652" t="str">
            <v>Temoxan</v>
          </cell>
          <cell r="E37652">
            <v>480</v>
          </cell>
          <cell r="F37652">
            <v>1030235306</v>
          </cell>
          <cell r="G37652" t="str">
            <v>Al Sharqia</v>
          </cell>
          <cell r="H37652" t="str">
            <v>ميت جابر  مركز بلبيس شرقية</v>
          </cell>
        </row>
        <row r="37653">
          <cell r="B37653">
            <v>56620</v>
          </cell>
          <cell r="C37653" t="str">
            <v>Ashraf Naguib</v>
          </cell>
          <cell r="D37653" t="str">
            <v>7 CHAKRAS - أسورة</v>
          </cell>
          <cell r="E37653">
            <v>935</v>
          </cell>
          <cell r="F37653">
            <v>1029002990</v>
          </cell>
          <cell r="G37653" t="str">
            <v>Cairo</v>
          </cell>
          <cell r="H37653" t="str">
            <v>Compund Mivida , End Of Road 90th , Fifth Settlement , New Cairo</v>
          </cell>
        </row>
        <row r="37654">
          <cell r="B37654">
            <v>56621</v>
          </cell>
          <cell r="C37654" t="str">
            <v>محمد نجم شعبان السيد الحامولي محمد نجم</v>
          </cell>
          <cell r="D37654" t="str">
            <v>Oxytocin Enhancing oils - زجاجة 15 مل</v>
          </cell>
          <cell r="E37654">
            <v>435</v>
          </cell>
          <cell r="F37654">
            <v>1225269951</v>
          </cell>
          <cell r="G37654" t="str">
            <v>Monufia</v>
          </cell>
          <cell r="H37654" t="str">
            <v>البرانيه أشمون منوفيه</v>
          </cell>
        </row>
        <row r="37655">
          <cell r="B37655">
            <v>56622</v>
          </cell>
          <cell r="C37655" t="str">
            <v>,,حمدي عبد الفتاح الجزار</v>
          </cell>
          <cell r="D37655" t="str">
            <v>Oxytocin Enhancing oils - زجاجة 15 مل</v>
          </cell>
          <cell r="E37655">
            <v>435</v>
          </cell>
          <cell r="F37655">
            <v>1030235306</v>
          </cell>
          <cell r="G37655" t="str">
            <v>Al Sharqia</v>
          </cell>
          <cell r="H37655" t="str">
            <v>ميت جابر</v>
          </cell>
        </row>
        <row r="37656">
          <cell r="B37656">
            <v>56623</v>
          </cell>
          <cell r="C37656" t="str">
            <v>Jamal Hassen</v>
          </cell>
          <cell r="D37656" t="str">
            <v>عسل سدر بالإضافات ومعه تستو اب</v>
          </cell>
          <cell r="E37656">
            <v>525</v>
          </cell>
          <cell r="F37656">
            <v>1119996859</v>
          </cell>
          <cell r="G37656" t="str">
            <v>Sohag</v>
          </cell>
          <cell r="H37656" t="str">
            <v>سوهاج</v>
          </cell>
        </row>
        <row r="37657">
          <cell r="B37657">
            <v>56624</v>
          </cell>
          <cell r="C37657" t="str">
            <v>اشرف عبد الكريم عبد النبي اشرف عبد الكريم عبد النبي</v>
          </cell>
          <cell r="D37657" t="str">
            <v>7 CHAKRAS - أسورة</v>
          </cell>
          <cell r="E37657">
            <v>525</v>
          </cell>
          <cell r="F37657">
            <v>1020008069</v>
          </cell>
          <cell r="G37657" t="str">
            <v>Aswan</v>
          </cell>
          <cell r="H37657" t="str">
            <v>‏محافظة أسوان موقف الإقليم خلف كلية الهندسة بجوار صيدلية الدكتور مايكل</v>
          </cell>
        </row>
        <row r="37658">
          <cell r="B37658">
            <v>56625</v>
          </cell>
          <cell r="C37658" t="str">
            <v>حسن علي حسن</v>
          </cell>
          <cell r="D37658" t="str">
            <v>Testo Up - زجاجة 10 مل</v>
          </cell>
          <cell r="E37658">
            <v>375</v>
          </cell>
          <cell r="F37658">
            <v>1503386268</v>
          </cell>
          <cell r="G37658" t="str">
            <v>Cairo</v>
          </cell>
          <cell r="H37658" t="str">
            <v>المهندسين</v>
          </cell>
        </row>
        <row r="37659">
          <cell r="B37659">
            <v>56626</v>
          </cell>
          <cell r="C37659" t="str">
            <v>د محمد عبد الفتاح</v>
          </cell>
          <cell r="D37659" t="str">
            <v>Temoxan</v>
          </cell>
          <cell r="E37659">
            <v>470</v>
          </cell>
          <cell r="F37659">
            <v>1141333332</v>
          </cell>
          <cell r="G37659" t="str">
            <v>Giza</v>
          </cell>
          <cell r="H37659" t="str">
            <v>١٢ ش هارون الدقي من المساحة الدور الأول شمال  يوميا من ١ الي ٥ عدا الجمعة</v>
          </cell>
        </row>
        <row r="37660">
          <cell r="B37660">
            <v>56627</v>
          </cell>
          <cell r="C37660" t="str">
            <v>منصور يوسف يوسف</v>
          </cell>
          <cell r="D37660" t="str">
            <v>Temoxan</v>
          </cell>
          <cell r="E37660">
            <v>480</v>
          </cell>
          <cell r="F37660">
            <v>1222176284</v>
          </cell>
          <cell r="G37660" t="str">
            <v>Alexandria</v>
          </cell>
          <cell r="H37660" t="str">
            <v>برج العرب بالإسكندرية</v>
          </cell>
        </row>
        <row r="37661">
          <cell r="B37661">
            <v>56628</v>
          </cell>
          <cell r="C37661" t="str">
            <v>احمد وسام</v>
          </cell>
          <cell r="D37661" t="str">
            <v>عبوه + عبوه هديه testo up 15ml</v>
          </cell>
          <cell r="E37661">
            <v>430</v>
          </cell>
          <cell r="F37661">
            <v>1005555319</v>
          </cell>
          <cell r="G37661" t="str">
            <v>Cairo</v>
          </cell>
          <cell r="H37661" t="str">
            <v>٤٨ امتداد الامل طريق الاوتوستراد. المعادي. الدور الارضي. شقة ٢</v>
          </cell>
        </row>
        <row r="37662">
          <cell r="B37662">
            <v>56629</v>
          </cell>
          <cell r="C37662" t="str">
            <v>محمد شعبان</v>
          </cell>
          <cell r="D37662" t="str">
            <v>Oxytocin Enhancing oils - زجاجة 15 مل</v>
          </cell>
          <cell r="E37662">
            <v>435</v>
          </cell>
          <cell r="F37662">
            <v>1100717507</v>
          </cell>
          <cell r="G37662" t="str">
            <v>Dakahlia</v>
          </cell>
          <cell r="H37662" t="str">
            <v>او الجهاز المركزي للمحاسبات ش صلاح سالم كل يوم عدا الجمعة والسبت من الساعة 8 ص حتي الساعة 3 عصرا</v>
          </cell>
        </row>
        <row r="37663">
          <cell r="B37663">
            <v>56630</v>
          </cell>
          <cell r="C37663" t="str">
            <v>مصطفى السيد</v>
          </cell>
          <cell r="D37663" t="str">
            <v>Max Plus - زجاجتين 15 مل, عبوتين 15 ملي اوكستوسين</v>
          </cell>
          <cell r="E37663">
            <v>1135</v>
          </cell>
          <cell r="F37663">
            <v>1097999950</v>
          </cell>
          <cell r="G37663" t="str">
            <v>Cairo</v>
          </cell>
          <cell r="H37663" t="str">
            <v>٤٣ ياسمين ٧ شارع التسعين الشمالى أمام جوميا القاهره</v>
          </cell>
        </row>
        <row r="37664">
          <cell r="B37664">
            <v>56631</v>
          </cell>
          <cell r="C37664" t="str">
            <v>محمود محمد سليمان الفكهني</v>
          </cell>
          <cell r="D37664" t="str">
            <v>عبوتين 15 ملي الاوكستوسين</v>
          </cell>
          <cell r="E37664">
            <v>605</v>
          </cell>
          <cell r="H37664" t="str">
            <v>01147475665</v>
          </cell>
        </row>
        <row r="37665">
          <cell r="B37665">
            <v>56632</v>
          </cell>
          <cell r="C37665" t="str">
            <v>محمد علي</v>
          </cell>
          <cell r="D37665" t="str">
            <v>عبوه +عبوه هديه testo up 15ml</v>
          </cell>
          <cell r="E37665">
            <v>440</v>
          </cell>
          <cell r="F37665">
            <v>1110864374</v>
          </cell>
          <cell r="G37665" t="str">
            <v>Alexandria</v>
          </cell>
          <cell r="H37665" t="str">
            <v>سيدي بشر شارع سيف عند الأمن المركزي</v>
          </cell>
        </row>
        <row r="37666">
          <cell r="B37666">
            <v>56633</v>
          </cell>
          <cell r="C37666" t="str">
            <v>محمد إبراهيم</v>
          </cell>
          <cell r="D37666" t="str">
            <v>عبوتين الاوكستوسين 10ملي</v>
          </cell>
          <cell r="E37666">
            <v>495</v>
          </cell>
          <cell r="F37666">
            <v>1204461152</v>
          </cell>
          <cell r="G37666" t="str">
            <v>Alexandria</v>
          </cell>
          <cell r="H37666" t="str">
            <v>الاسكندريه الابراهيميه شارع لاجيتيه الانبا يؤنس ٧٠</v>
          </cell>
        </row>
        <row r="37667">
          <cell r="B37667">
            <v>56634</v>
          </cell>
          <cell r="C37667" t="str">
            <v>سمر سمير</v>
          </cell>
          <cell r="D37667" t="str">
            <v>Oxytocin Enhancing oils - زجاجة 15 مل</v>
          </cell>
          <cell r="E37667">
            <v>425</v>
          </cell>
          <cell r="F37667">
            <v>1091813133</v>
          </cell>
          <cell r="G37667" t="str">
            <v>Cairo</v>
          </cell>
          <cell r="H37667" t="str">
            <v>زهراء المعادي تاني نزله بعد كارفور المعادي كمبوند أشجار دارنا عماره 37 خلف البنك الاهلي</v>
          </cell>
        </row>
        <row r="37668">
          <cell r="B37668">
            <v>56635</v>
          </cell>
          <cell r="C37668" t="str">
            <v>عبدالرحمن محمد عبدالرحمن</v>
          </cell>
          <cell r="D37668" t="str">
            <v>Max Plus - زجاجة 15 مل</v>
          </cell>
          <cell r="E37668">
            <v>430</v>
          </cell>
          <cell r="F37668">
            <v>1558718043</v>
          </cell>
          <cell r="G37668" t="str">
            <v>Cairo</v>
          </cell>
          <cell r="H37668" t="str">
            <v>القاهرة ، حلوان ، شارع رايل ، أمام النصر الرياضي</v>
          </cell>
        </row>
        <row r="37669">
          <cell r="B37669">
            <v>56636</v>
          </cell>
          <cell r="C37669" t="str">
            <v>أحمد طه رجب على عبدالله طه رجب على عبدالله</v>
          </cell>
          <cell r="D37669" t="str">
            <v>Testo Up - زجاجة 15 مل</v>
          </cell>
          <cell r="E37669">
            <v>480</v>
          </cell>
          <cell r="F37669">
            <v>1091880218</v>
          </cell>
          <cell r="G37669" t="str">
            <v>Minya</v>
          </cell>
          <cell r="H37669" t="str">
            <v>الصعيد محافظة المنيا مدينة المنيا حى غرب مدينة المنيا عزبة شاهين 21 شارع عمر بن عبدالعزيز المتفرع من شارع المؤسسه بجوار محل بقاله بيبسى</v>
          </cell>
        </row>
        <row r="37670">
          <cell r="B37670">
            <v>56637</v>
          </cell>
          <cell r="C37670" t="str">
            <v>محمد نجاح</v>
          </cell>
          <cell r="D37670" t="str">
            <v>Oxytocin Enhancing oils - زجاجة 15 مل</v>
          </cell>
          <cell r="E37670">
            <v>435</v>
          </cell>
          <cell r="F37670">
            <v>1015120876</v>
          </cell>
          <cell r="G37670" t="str">
            <v>Qalyubia</v>
          </cell>
          <cell r="H37670" t="str">
            <v>ميت حلفا مركز قليوب القليوبيه شارع ساحل البحر بجوار فلتر مياه الشعراوي منزل رقم 8</v>
          </cell>
        </row>
        <row r="37671">
          <cell r="B37671">
            <v>56638</v>
          </cell>
          <cell r="C37671" t="str">
            <v>مصطفي محمد عبد الملك</v>
          </cell>
          <cell r="D37671" t="str">
            <v>Oxytocin Enhancing oils - زجاجة 15 مل</v>
          </cell>
          <cell r="E37671">
            <v>435</v>
          </cell>
          <cell r="F37671">
            <v>1019916699</v>
          </cell>
          <cell r="G37671" t="str">
            <v>Port Said</v>
          </cell>
          <cell r="H37671" t="str">
            <v>بورسعيد حي الزهور شرق جبانات الانجليز بجوار الباز جيم برج الكرماء دور ٣ شقه٤</v>
          </cell>
        </row>
        <row r="37672">
          <cell r="B37672">
            <v>56639</v>
          </cell>
          <cell r="C37672" t="str">
            <v>ضياء طارق</v>
          </cell>
          <cell r="D37672" t="str">
            <v>Oxytocin Enhancing oils - زجاجة 15 مل</v>
          </cell>
          <cell r="E37672">
            <v>425</v>
          </cell>
          <cell r="F37672">
            <v>1113208578</v>
          </cell>
          <cell r="G37672" t="str">
            <v>Cairo</v>
          </cell>
          <cell r="H37672" t="str">
            <v>٢٦ش السادات كوبرى الشركه كفر الجبل الهرم مشعل</v>
          </cell>
        </row>
        <row r="37673">
          <cell r="B37673">
            <v>56640</v>
          </cell>
          <cell r="C37673" t="str">
            <v>طارق جاد البياضي</v>
          </cell>
          <cell r="D37673" t="str">
            <v>Oxytocin Enhancing oils - زجاجة 10 مل</v>
          </cell>
          <cell r="E37673">
            <v>365</v>
          </cell>
          <cell r="F37673">
            <v>1050288185</v>
          </cell>
          <cell r="G37673" t="str">
            <v>Al Sharqia</v>
          </cell>
          <cell r="H37673" t="str">
            <v>حسينية فاقوس الشرقيه مركز الحسينيه سماكين الغرب</v>
          </cell>
        </row>
        <row r="37674">
          <cell r="B37674">
            <v>56641</v>
          </cell>
          <cell r="C37674" t="str">
            <v>مجدي حسن قاسم</v>
          </cell>
          <cell r="D37674" t="str">
            <v>سبحة من  الجزع الاسود - سبحة ٩٩ حبه - جزع أسود</v>
          </cell>
          <cell r="E37674">
            <v>585</v>
          </cell>
          <cell r="F37674">
            <v>1114924099</v>
          </cell>
          <cell r="G37674" t="str">
            <v>Giza</v>
          </cell>
          <cell r="H37674" t="str">
            <v>٤٤٦ ح حدايق الأهرام البوابه الرابعه ش الجيش الدور الخامس</v>
          </cell>
        </row>
        <row r="37675">
          <cell r="B37675">
            <v>56642</v>
          </cell>
          <cell r="C37675" t="str">
            <v>محمدصلاح شعيب الطحاوى</v>
          </cell>
          <cell r="D37675" t="str">
            <v>Oxytocin Enhancing oils - زجاجة 15 مل</v>
          </cell>
          <cell r="E37675">
            <v>425</v>
          </cell>
          <cell r="F37675">
            <v>1156892096</v>
          </cell>
          <cell r="G37675" t="str">
            <v>Cairo</v>
          </cell>
          <cell r="H37675" t="str">
            <v>القاهره مدينه السلام شارع ١٠٠ الجديد من جسر السويس</v>
          </cell>
        </row>
        <row r="37676">
          <cell r="B37676">
            <v>56643</v>
          </cell>
          <cell r="C37676" t="str">
            <v>سعدعلي محمد</v>
          </cell>
          <cell r="D37676" t="str">
            <v>Max Plus - زجاجتين 15 مل</v>
          </cell>
          <cell r="E37676">
            <v>625</v>
          </cell>
          <cell r="F37676">
            <v>1276301434</v>
          </cell>
          <cell r="G37676" t="str">
            <v>South Sinai</v>
          </cell>
          <cell r="H37676" t="str">
            <v>الوادي الجديد _x000D_
مركز /الداخله غرب الموهوب</v>
          </cell>
        </row>
        <row r="37677">
          <cell r="B37677">
            <v>56644</v>
          </cell>
          <cell r="C37677" t="str">
            <v>إبراهيم محمود</v>
          </cell>
          <cell r="D37677" t="str">
            <v>Max Plus - زجاجة 10 مل</v>
          </cell>
          <cell r="E37677">
            <v>365</v>
          </cell>
          <cell r="F37677">
            <v>1147351397</v>
          </cell>
          <cell r="G37677" t="str">
            <v>Dakahlia</v>
          </cell>
          <cell r="H37677" t="str">
            <v>شبرا الخيمة اول القليوبية نادى بيجام محمدرزق</v>
          </cell>
        </row>
        <row r="37678">
          <cell r="B37678">
            <v>56645</v>
          </cell>
          <cell r="C37678" t="str">
            <v>فاطمه غنيم</v>
          </cell>
          <cell r="D37678" t="str">
            <v>Oxytocin Enhancing oils - زجاجة 15 مل</v>
          </cell>
          <cell r="E37678">
            <v>425</v>
          </cell>
          <cell r="F37678">
            <v>1025473854</v>
          </cell>
          <cell r="G37678" t="str">
            <v>Giza</v>
          </cell>
          <cell r="H37678" t="str">
            <v>روضه زايد ١٠ ب شقه ١</v>
          </cell>
        </row>
        <row r="37679">
          <cell r="B37679">
            <v>56646</v>
          </cell>
          <cell r="C37679" t="str">
            <v>حسني احمد</v>
          </cell>
          <cell r="D37679" t="str">
            <v>Oxytocin Enhancing oils - زجاجة 15 مل</v>
          </cell>
          <cell r="E37679">
            <v>425</v>
          </cell>
          <cell r="F37679">
            <v>1115587816</v>
          </cell>
          <cell r="G37679" t="str">
            <v>Cairo</v>
          </cell>
          <cell r="H37679" t="str">
            <v>العنوان القاهره المرج ش محمد نجيب بجوار كنيسه مينا العجايبي و مستشفي الكرمه</v>
          </cell>
        </row>
        <row r="37680">
          <cell r="B37680">
            <v>56647</v>
          </cell>
          <cell r="C37680" t="str">
            <v>عبد المنعم الجنايني</v>
          </cell>
          <cell r="D37680" t="str">
            <v>Oxytocin Enhancing oils - زجاجة 15 مل</v>
          </cell>
          <cell r="E37680">
            <v>435</v>
          </cell>
          <cell r="F37680">
            <v>1225893238</v>
          </cell>
          <cell r="G37680" t="str">
            <v>Dakahlia</v>
          </cell>
          <cell r="H37680" t="str">
            <v>60شارع عبد العظيم شحاتة من شارع الفرز الشرابية شبرا مصر أرض الشركة</v>
          </cell>
        </row>
        <row r="37681">
          <cell r="B37681">
            <v>56648</v>
          </cell>
          <cell r="C37681" t="str">
            <v>حامد الشريف</v>
          </cell>
          <cell r="D37681" t="str">
            <v>Max Plus - زجاجة 15 مل, Oxytocin Enhancing oils - زجاجة 15 مل</v>
          </cell>
          <cell r="E37681">
            <v>820</v>
          </cell>
          <cell r="F37681">
            <v>1092825090</v>
          </cell>
          <cell r="G37681" t="str">
            <v>Cairo</v>
          </cell>
          <cell r="H37681" t="str">
            <v>القاهره 13ش المعهد الديني _x000D_
خلف المحكمه الدستوريه _x000D_
كورنيش المعادي _x000D_
الدور 12</v>
          </cell>
        </row>
        <row r="37682">
          <cell r="B37682">
            <v>56649</v>
          </cell>
          <cell r="C37682" t="str">
            <v>رشا محمد</v>
          </cell>
          <cell r="D37682" t="str">
            <v>Temoxan</v>
          </cell>
          <cell r="E37682">
            <v>470</v>
          </cell>
          <cell r="F37682">
            <v>1144499437</v>
          </cell>
          <cell r="G37682" t="str">
            <v>Cairo</v>
          </cell>
          <cell r="H37682" t="str">
            <v>القاهرة الجديدة التجمع الخامس الحي الرابع شارع 21 عمارة 170 شقة 202</v>
          </cell>
        </row>
        <row r="37683">
          <cell r="B37683">
            <v>56650</v>
          </cell>
          <cell r="C37683" t="str">
            <v>يوسف محمد</v>
          </cell>
          <cell r="D37683" t="str">
            <v>Testo Up - زجاجة 15 مل</v>
          </cell>
          <cell r="E37683">
            <v>470</v>
          </cell>
          <cell r="F37683">
            <v>1507635497</v>
          </cell>
          <cell r="G37683" t="str">
            <v>Ismailia</v>
          </cell>
          <cell r="H37683" t="str">
            <v>المنيف كبري سبعه</v>
          </cell>
        </row>
        <row r="37684">
          <cell r="B37684">
            <v>56651</v>
          </cell>
          <cell r="C37684" t="str">
            <v>احمد جمال</v>
          </cell>
          <cell r="D37684" t="str">
            <v>Oxytocin Enhancing oils - زجاجة 15 مل</v>
          </cell>
          <cell r="E37684">
            <v>425</v>
          </cell>
          <cell r="F37684">
            <v>1024065903</v>
          </cell>
          <cell r="G37684" t="str">
            <v>Cairo</v>
          </cell>
          <cell r="H37684" t="str">
            <v>١ ش احمد النحاس من اللبيني فيصل برج الحلو</v>
          </cell>
        </row>
        <row r="37685">
          <cell r="B37685">
            <v>56652</v>
          </cell>
          <cell r="C37685" t="str">
            <v>عمار حسن</v>
          </cell>
          <cell r="D37685" t="str">
            <v>Max Plus - زجاجتين 15 مل</v>
          </cell>
          <cell r="E37685">
            <v>585</v>
          </cell>
          <cell r="F37685">
            <v>1157020112</v>
          </cell>
          <cell r="G37685" t="str">
            <v>Cairo</v>
          </cell>
          <cell r="H37685" t="str">
            <v>المهندسين شارع الزهراء العماره ٧٢ صالون السودان</v>
          </cell>
        </row>
        <row r="37686">
          <cell r="B37686">
            <v>56653</v>
          </cell>
          <cell r="C37686" t="str">
            <v>شريف اسعد المصرى</v>
          </cell>
          <cell r="D37686" t="str">
            <v>Oxytocin Enhancing oils - زجاجة 15 مل</v>
          </cell>
          <cell r="E37686">
            <v>425</v>
          </cell>
          <cell r="F37686">
            <v>1222626681</v>
          </cell>
          <cell r="G37686" t="str">
            <v>Cairo</v>
          </cell>
          <cell r="H37686" t="str">
            <v>القاهره التحرير ش القصر العينى مسرح السلام القاهره عماره مسرح السلام شارع القصر العينى</v>
          </cell>
        </row>
        <row r="37687">
          <cell r="B37687">
            <v>56654</v>
          </cell>
          <cell r="C37687" t="str">
            <v>Ahmed Samer</v>
          </cell>
          <cell r="D37687" t="str">
            <v>7 CHAKRAS - أسورة</v>
          </cell>
          <cell r="E37687">
            <v>495</v>
          </cell>
          <cell r="F37687">
            <v>1066722201</v>
          </cell>
          <cell r="G37687" t="str">
            <v>Dakahlia</v>
          </cell>
          <cell r="H37687" t="str">
            <v>الريدانيه-طريق محلة دمنه</v>
          </cell>
        </row>
        <row r="37688">
          <cell r="B37688">
            <v>56655</v>
          </cell>
          <cell r="C37688" t="str">
            <v>Samir Morgan</v>
          </cell>
          <cell r="D37688" t="str">
            <v>Testo Up - زجاجة 15 مل</v>
          </cell>
          <cell r="E37688">
            <v>460</v>
          </cell>
          <cell r="F37688">
            <v>1091500522</v>
          </cell>
          <cell r="G37688" t="str">
            <v>Cairo</v>
          </cell>
          <cell r="H37688" t="str">
            <v>133 أبراج راية، ش السبعين. التجمع الخامس</v>
          </cell>
        </row>
        <row r="37689">
          <cell r="B37689">
            <v>56656</v>
          </cell>
          <cell r="C37689" t="str">
            <v>احمد النجار</v>
          </cell>
          <cell r="D37689" t="str">
            <v>Oxytocin Enhancing oils - زجاجة 15 مل</v>
          </cell>
          <cell r="E37689">
            <v>425</v>
          </cell>
          <cell r="F37689">
            <v>1001514565</v>
          </cell>
          <cell r="G37689" t="str">
            <v>6th of October</v>
          </cell>
          <cell r="H37689" t="str">
            <v>الشيخ زايد الحي الثامن مول لازورد مكتب 204</v>
          </cell>
        </row>
        <row r="37690">
          <cell r="B37690">
            <v>56657</v>
          </cell>
          <cell r="C37690" t="str">
            <v>احمد طه علي Alluk</v>
          </cell>
          <cell r="D37690" t="str">
            <v>Temoxan</v>
          </cell>
          <cell r="E37690">
            <v>480</v>
          </cell>
          <cell r="F37690">
            <v>1026538333</v>
          </cell>
          <cell r="G37690" t="str">
            <v>Ismailia</v>
          </cell>
          <cell r="H37690" t="str">
            <v>حي الارسال شارع الصفا فيلا ٣٠٩</v>
          </cell>
        </row>
        <row r="37691">
          <cell r="B37691">
            <v>56658</v>
          </cell>
          <cell r="C37691" t="str">
            <v>سما الشريف الشريف</v>
          </cell>
          <cell r="D37691" t="str">
            <v>Oxytocin Enhancing oils - زجاجة 15 مل</v>
          </cell>
          <cell r="E37691">
            <v>425</v>
          </cell>
          <cell r="F37691">
            <v>1115170700</v>
          </cell>
          <cell r="G37691" t="str">
            <v>Giza</v>
          </cell>
          <cell r="H37691" t="str">
            <v>٣٨جامعه الدول الدور السابع شقه ٢١</v>
          </cell>
        </row>
        <row r="37692">
          <cell r="B37692">
            <v>56659</v>
          </cell>
          <cell r="C37692" t="str">
            <v>منى فؤاد فوادالشحات</v>
          </cell>
          <cell r="D37692" t="str">
            <v>Temoxan</v>
          </cell>
          <cell r="E37692">
            <v>480</v>
          </cell>
          <cell r="F37692">
            <v>1128768892</v>
          </cell>
          <cell r="G37692" t="str">
            <v>Dakahlia</v>
          </cell>
          <cell r="H37692" t="str">
            <v>المنصوره البلد شبرا بدين</v>
          </cell>
        </row>
        <row r="37693">
          <cell r="B37693">
            <v>56660</v>
          </cell>
          <cell r="C37693" t="str">
            <v>صالح مبارك</v>
          </cell>
          <cell r="D37693" t="str">
            <v>Oxytocin Enhancing oils - زجاجة 15 مل</v>
          </cell>
          <cell r="E37693">
            <v>465</v>
          </cell>
          <cell r="F37693">
            <v>1140736573</v>
          </cell>
          <cell r="G37693" t="str">
            <v>Aswan</v>
          </cell>
          <cell r="H37693" t="str">
            <v>السيل الريفي الشعبية شارع 11 بجانب دار الضيافة .</v>
          </cell>
        </row>
        <row r="37694">
          <cell r="B37694">
            <v>56661</v>
          </cell>
          <cell r="C37694" t="str">
            <v>كريم ا محسن</v>
          </cell>
          <cell r="D37694" t="str">
            <v>Otra natural Blend - زجاجتين كلا منهما 10 مل</v>
          </cell>
          <cell r="E37694">
            <v>385</v>
          </cell>
          <cell r="F37694">
            <v>1118699090</v>
          </cell>
          <cell r="G37694" t="str">
            <v>Minya</v>
          </cell>
          <cell r="H37694" t="str">
            <v>بجوار بنك مصر</v>
          </cell>
        </row>
        <row r="37695">
          <cell r="B37695">
            <v>56662</v>
          </cell>
          <cell r="C37695" t="str">
            <v>سامح محمد عبد الباقى</v>
          </cell>
          <cell r="D37695" t="str">
            <v>Temoxan</v>
          </cell>
          <cell r="E37695">
            <v>480</v>
          </cell>
          <cell r="F37695">
            <v>1277544497</v>
          </cell>
          <cell r="G37695" t="str">
            <v>Suez</v>
          </cell>
          <cell r="H37695" t="str">
            <v>حى فيصل ابراج السحاب برجالعابد اسفل البرج حلاق اسمه زيرو</v>
          </cell>
        </row>
        <row r="37696">
          <cell r="B37696">
            <v>56663</v>
          </cell>
          <cell r="C37696" t="str">
            <v>إبراهيم يحيى عبد الحفيظ</v>
          </cell>
          <cell r="D37696" t="str">
            <v>عسل سدر بالإضافات ومعه تستو اب</v>
          </cell>
          <cell r="E37696">
            <v>505</v>
          </cell>
          <cell r="F37696">
            <v>1110034690</v>
          </cell>
          <cell r="G37696" t="str">
            <v>Beni Suef</v>
          </cell>
          <cell r="H37696" t="str">
            <v>اهانسيا قرية ميانة عند كوبري قلهة</v>
          </cell>
        </row>
        <row r="37697">
          <cell r="B37697">
            <v>56664</v>
          </cell>
          <cell r="C37697" t="str">
            <v>سحر ادم ادم</v>
          </cell>
          <cell r="D37697" t="str">
            <v>Oxytocin Enhancing oils - زجاجة 15 مل</v>
          </cell>
          <cell r="E37697">
            <v>425</v>
          </cell>
          <cell r="F37697">
            <v>1555238868</v>
          </cell>
          <cell r="G37697" t="str">
            <v>Cairo</v>
          </cell>
          <cell r="H37697" t="str">
            <v>Madinaty b1 group 17 building 13 flat 3</v>
          </cell>
        </row>
        <row r="37698">
          <cell r="B37698">
            <v>56665</v>
          </cell>
          <cell r="C37698" t="str">
            <v>جمال محي الدين عبد عبد الحميد</v>
          </cell>
          <cell r="D37698" t="str">
            <v>Temoxan</v>
          </cell>
          <cell r="E37698">
            <v>480</v>
          </cell>
          <cell r="F37698">
            <v>1017470027</v>
          </cell>
          <cell r="G37698" t="str">
            <v>Alexandria</v>
          </cell>
          <cell r="H37698" t="str">
            <v>الاسكندريه العجمي الهانوفيل شارع قصر القويري فوق كافتيريا جدو</v>
          </cell>
        </row>
        <row r="37699">
          <cell r="B37699">
            <v>56666</v>
          </cell>
          <cell r="C37699" t="str">
            <v>نجوي محفوظ حسين محمد</v>
          </cell>
          <cell r="D37699" t="str">
            <v>7 CHAKRAS - أسورة</v>
          </cell>
          <cell r="E37699">
            <v>525</v>
          </cell>
          <cell r="F37699">
            <v>1227401775</v>
          </cell>
          <cell r="G37699" t="str">
            <v>South Sinai</v>
          </cell>
          <cell r="H37699" t="str">
            <v>جنوب سيناء طور سيناء حي الزهراء عماره 133شقه 7</v>
          </cell>
        </row>
        <row r="37700">
          <cell r="B37700">
            <v>56667</v>
          </cell>
          <cell r="C37700" t="str">
            <v>Ayman Elbehairy</v>
          </cell>
          <cell r="D37700" t="str">
            <v>Oxytocin Enhancing oils - زجاجة 15 مل</v>
          </cell>
          <cell r="E37700">
            <v>435</v>
          </cell>
          <cell r="F37700">
            <v>1001502300</v>
          </cell>
          <cell r="G37700" t="str">
            <v>Ismailia</v>
          </cell>
          <cell r="H37700" t="str">
            <v>٤٩٦ مساكن هيئه قناه السويس منطقه نمره ٦ الإسماعيلية شفه٢ الدور الاول</v>
          </cell>
        </row>
        <row r="37701">
          <cell r="B37701">
            <v>56668</v>
          </cell>
          <cell r="C37701" t="str">
            <v>عمرو عفيفي</v>
          </cell>
          <cell r="D37701" t="str">
            <v>Temoxan</v>
          </cell>
          <cell r="E37701">
            <v>470</v>
          </cell>
          <cell r="F37701">
            <v>1227480046</v>
          </cell>
          <cell r="G37701" t="str">
            <v>Cairo</v>
          </cell>
          <cell r="H37701" t="str">
            <v>٧ ش الجيش من ناحيه ميدان العتبه  القاهره</v>
          </cell>
        </row>
        <row r="37702">
          <cell r="B37702">
            <v>56669</v>
          </cell>
          <cell r="C37702" t="str">
            <v>مارينا عز سند</v>
          </cell>
          <cell r="D37702" t="str">
            <v>Oxytocin Enhancing oils - زجاجة 15 مل</v>
          </cell>
          <cell r="E37702">
            <v>425</v>
          </cell>
          <cell r="F37702">
            <v>1283871625</v>
          </cell>
          <cell r="G37702" t="str">
            <v>Cairo</v>
          </cell>
          <cell r="H37702" t="str">
            <v>بعد كافترية مزارع .شارع يوسف عبد الملاك المتفرع من شارع الحسيني</v>
          </cell>
        </row>
        <row r="37703">
          <cell r="B37703">
            <v>56670</v>
          </cell>
          <cell r="C37703" t="str">
            <v>عيد النكلاوي</v>
          </cell>
          <cell r="D37703" t="str">
            <v>عطر فيرمونات رجالي</v>
          </cell>
          <cell r="E37703">
            <v>175</v>
          </cell>
          <cell r="F37703">
            <v>1012410749</v>
          </cell>
          <cell r="G37703" t="str">
            <v>Beheira</v>
          </cell>
          <cell r="H37703" t="str">
            <v>ابو القطامير كوبري الحيار محافظة البحيرة</v>
          </cell>
        </row>
        <row r="37704">
          <cell r="B37704">
            <v>56671</v>
          </cell>
          <cell r="C37704" t="str">
            <v>ميرا ميرا</v>
          </cell>
          <cell r="D37704" t="str">
            <v>Oxytocin Enhancing oils - زجاجة 15 مل</v>
          </cell>
          <cell r="E37704">
            <v>425</v>
          </cell>
          <cell r="F37704">
            <v>1552295507</v>
          </cell>
          <cell r="G37704" t="str">
            <v>Cairo</v>
          </cell>
          <cell r="H37704" t="str">
            <v>8 إبن هاني الاندلسي متفرع من شارع الطيران خلف رابعه العدويه د٩ شقه ٤٣ ع ناصيه الشارع كنتاكي</v>
          </cell>
        </row>
        <row r="37705">
          <cell r="B37705">
            <v>56672</v>
          </cell>
          <cell r="C37705" t="str">
            <v>محمدعبد العظيم احمد ليمونه</v>
          </cell>
          <cell r="D37705" t="str">
            <v>Temoxan</v>
          </cell>
          <cell r="E37705">
            <v>480</v>
          </cell>
          <cell r="F37705">
            <v>1022886496</v>
          </cell>
          <cell r="G37705" t="str">
            <v>Kafr el-Sheikh</v>
          </cell>
          <cell r="H37705" t="str">
            <v>شباس الشهداء مركز دسوق</v>
          </cell>
        </row>
        <row r="37706">
          <cell r="B37706">
            <v>56673</v>
          </cell>
          <cell r="C37706" t="str">
            <v>Ahmed Sanad Sanad</v>
          </cell>
          <cell r="D37706" t="str">
            <v>7 CHAKRAS - أسورة</v>
          </cell>
          <cell r="E37706">
            <v>485</v>
          </cell>
          <cell r="F37706">
            <v>1006943000</v>
          </cell>
          <cell r="G37706" t="str">
            <v>Cairo</v>
          </cell>
          <cell r="H37706" t="str">
            <v>مدينه العبور الحي السابع شارع اللواء منير شاش بلوك ١٥٠٣١</v>
          </cell>
        </row>
        <row r="37707">
          <cell r="B37707">
            <v>56674</v>
          </cell>
          <cell r="C37707" t="str">
            <v>محمد عبد الحميد قباري</v>
          </cell>
          <cell r="D37707" t="str">
            <v>Oxytocin Enhancing oils - زجاجة 15 مل</v>
          </cell>
          <cell r="E37707">
            <v>435</v>
          </cell>
          <cell r="F37707">
            <v>1555389998</v>
          </cell>
          <cell r="G37707" t="str">
            <v>Monufia</v>
          </cell>
          <cell r="H37707" t="str">
            <v>وادي النطرون الرست هاوس طريق مصر اسكندريه الصحراوي بنزينه السني</v>
          </cell>
        </row>
        <row r="37708">
          <cell r="B37708">
            <v>56675</v>
          </cell>
          <cell r="C37708" t="str">
            <v>هاني محمد</v>
          </cell>
          <cell r="D37708" t="str">
            <v>7 CHAKRAS - أسورة</v>
          </cell>
          <cell r="E37708">
            <v>485</v>
          </cell>
          <cell r="F37708">
            <v>1280006413</v>
          </cell>
          <cell r="G37708" t="str">
            <v>Cairo</v>
          </cell>
          <cell r="H37708" t="str">
            <v>٨١ شارع ابن الحكم تقاطع شارع جسر السويس أمام إدارة التجنيد مصر الجديدة</v>
          </cell>
        </row>
        <row r="37709">
          <cell r="B37709">
            <v>56676</v>
          </cell>
          <cell r="C37709" t="str">
            <v>Ahmed Ibrahim</v>
          </cell>
          <cell r="D37709" t="str">
            <v>Oxytocin Enhancing oils - زجاجة 15 مل</v>
          </cell>
          <cell r="E37709">
            <v>425</v>
          </cell>
          <cell r="F37709">
            <v>1100671303</v>
          </cell>
          <cell r="G37709" t="str">
            <v>Cairo</v>
          </cell>
          <cell r="H37709" t="str">
            <v>زهراء المعادى الشارع الرئيسي عمارة ٨ الدور الرابع شقة ٤١</v>
          </cell>
        </row>
        <row r="37710">
          <cell r="B37710">
            <v>56677</v>
          </cell>
          <cell r="C37710" t="str">
            <v>مجاهد الهادي</v>
          </cell>
          <cell r="D37710" t="str">
            <v>عسل سدر بالإضافات ومعه تستو اب</v>
          </cell>
          <cell r="E37710">
            <v>485</v>
          </cell>
          <cell r="F37710">
            <v>1080174995</v>
          </cell>
          <cell r="G37710" t="str">
            <v>Cairo</v>
          </cell>
          <cell r="H37710" t="str">
            <v>64 شارع الخليفة المامون معرض اوبل بجوار سوق الكمبيوتر</v>
          </cell>
        </row>
        <row r="37711">
          <cell r="B37711">
            <v>56678</v>
          </cell>
          <cell r="C37711" t="str">
            <v>فؤاد فايق</v>
          </cell>
          <cell r="D37711" t="str">
            <v>Temoxan</v>
          </cell>
          <cell r="E37711">
            <v>480</v>
          </cell>
          <cell r="F37711">
            <v>1203551005</v>
          </cell>
          <cell r="G37711" t="str">
            <v>Alexandria</v>
          </cell>
          <cell r="H37711" t="str">
            <v>٤٨ش أدونيس الإبراهيمية الدور الرابع شمال السلم  خلف قسم الإبراهيمية</v>
          </cell>
        </row>
        <row r="37712">
          <cell r="B37712">
            <v>56679</v>
          </cell>
          <cell r="C37712" t="str">
            <v>Mahi Rady</v>
          </cell>
          <cell r="D37712" t="str">
            <v>7 CHAKRAS - أسورة وعقد</v>
          </cell>
          <cell r="E37712">
            <v>35</v>
          </cell>
          <cell r="F37712">
            <v>1001788155</v>
          </cell>
          <cell r="G37712" t="str">
            <v>Cairo</v>
          </cell>
          <cell r="H37712" t="str">
            <v>467 Soliman Elfaresy st ganoub Academy A</v>
          </cell>
        </row>
        <row r="37713">
          <cell r="B37713">
            <v>56680</v>
          </cell>
          <cell r="C37713" t="str">
            <v>Mahi Rady</v>
          </cell>
          <cell r="D37713" t="str">
            <v>7 CHAKRAS - أسورة وعقد</v>
          </cell>
          <cell r="E37713">
            <v>0</v>
          </cell>
          <cell r="F37713">
            <v>1001788155</v>
          </cell>
          <cell r="G37713" t="str">
            <v>Cairo</v>
          </cell>
          <cell r="H37713" t="str">
            <v>467 Soliman Elfaresy st ganoub Academy A</v>
          </cell>
        </row>
        <row r="37714">
          <cell r="B37714">
            <v>56681</v>
          </cell>
          <cell r="C37714" t="str">
            <v>Ahmed Mohamed</v>
          </cell>
          <cell r="D37714" t="str">
            <v>عسل سدر بالإضافات ومعه تستو اب</v>
          </cell>
          <cell r="E37714">
            <v>485</v>
          </cell>
          <cell r="F37714">
            <v>1115333780</v>
          </cell>
          <cell r="G37714" t="str">
            <v>Cairo</v>
          </cell>
          <cell r="H37714" t="str">
            <v>الرحاب مجموعة ١٣٣ عمارة ١٣ شقة ٤٢</v>
          </cell>
        </row>
        <row r="37715">
          <cell r="B37715">
            <v>56682</v>
          </cell>
          <cell r="C37715" t="str">
            <v>عز سامي</v>
          </cell>
          <cell r="D37715" t="str">
            <v>عسل سدر بالإضافات ومعه تستو اب</v>
          </cell>
          <cell r="E37715">
            <v>485</v>
          </cell>
          <cell r="F37715">
            <v>1097857988</v>
          </cell>
          <cell r="G37715" t="str">
            <v>Cairo</v>
          </cell>
          <cell r="H37715" t="str">
            <v>184 مربع 30 منطقة د/2 اول بلوك امام مشتل شارع الكهرباء</v>
          </cell>
        </row>
        <row r="37716">
          <cell r="B37716">
            <v>56683</v>
          </cell>
          <cell r="C37716" t="str">
            <v>هشام رافت بيومي محمد علي</v>
          </cell>
          <cell r="D37716" t="str">
            <v>Oxytocin Enhancing oils - زجاجة 15 مل</v>
          </cell>
          <cell r="E37716">
            <v>425</v>
          </cell>
          <cell r="F37716">
            <v>201156080705</v>
          </cell>
          <cell r="G37716" t="str">
            <v>Cairo</v>
          </cell>
          <cell r="H37716" t="str">
            <v>القاهرة الجديدة مدينتي  b1مجموعه ١١ عمارة ١١ شقه ٦٢ز</v>
          </cell>
        </row>
        <row r="37717">
          <cell r="B37717">
            <v>56684</v>
          </cell>
          <cell r="C37717" t="str">
            <v>ك.علاء هاشم</v>
          </cell>
          <cell r="D37717" t="str">
            <v>Otra natural Blend - زجاجتين كلا منهما 15 مل</v>
          </cell>
          <cell r="E37717">
            <v>465</v>
          </cell>
          <cell r="F37717">
            <v>1143951949</v>
          </cell>
          <cell r="G37717" t="str">
            <v>Faiyum</v>
          </cell>
          <cell r="H37717" t="str">
            <v>حي الجامعه.كليةالزراعة</v>
          </cell>
        </row>
        <row r="37718">
          <cell r="B37718">
            <v>56685</v>
          </cell>
          <cell r="C37718" t="str">
            <v>ك.علاء هاشم</v>
          </cell>
          <cell r="D37718" t="str">
            <v>Oxytocin Enhancing oils - زجاجة 15 مل</v>
          </cell>
          <cell r="E37718">
            <v>445</v>
          </cell>
          <cell r="F37718">
            <v>1143951949</v>
          </cell>
          <cell r="G37718" t="str">
            <v>Faiyum</v>
          </cell>
          <cell r="H37718" t="str">
            <v>حي الجامعه.كليةالزراعة</v>
          </cell>
        </row>
        <row r="37719">
          <cell r="B37719">
            <v>56686</v>
          </cell>
          <cell r="C37719" t="str">
            <v>Abdelsabour Hasanin</v>
          </cell>
          <cell r="D37719" t="str">
            <v>Temoxan</v>
          </cell>
          <cell r="E37719">
            <v>470</v>
          </cell>
          <cell r="F37719">
            <v>1111305785</v>
          </cell>
          <cell r="G37719" t="str">
            <v>Cairo</v>
          </cell>
          <cell r="H37719" t="str">
            <v>ش مؤسسة الزكاه بركة الحاج المرج القاهرة امام نادي بركة الحاج الرياضي</v>
          </cell>
        </row>
        <row r="37720">
          <cell r="B37720">
            <v>56687</v>
          </cell>
          <cell r="C37720" t="str">
            <v>Mohamed Hassn</v>
          </cell>
          <cell r="D37720" t="str">
            <v>Testo Up - زجاجة 10 مل</v>
          </cell>
          <cell r="E37720">
            <v>415</v>
          </cell>
          <cell r="F37720">
            <v>1149155637</v>
          </cell>
          <cell r="G37720" t="str">
            <v>Aswan</v>
          </cell>
          <cell r="H37720" t="str">
            <v>طريق الخزان.... عمارات التامين الاهليه</v>
          </cell>
        </row>
        <row r="37721">
          <cell r="B37721">
            <v>56688</v>
          </cell>
          <cell r="C37721" t="str">
            <v>ك.علاء هاشم</v>
          </cell>
          <cell r="D37721" t="str">
            <v>Otra natural Blend - زجاجتين كلا منهما 15 مل, Oxytocin Enhancing oils - زجاجة 15 مل</v>
          </cell>
          <cell r="E37721">
            <v>855</v>
          </cell>
          <cell r="F37721">
            <v>1143951949</v>
          </cell>
          <cell r="G37721" t="str">
            <v>Faiyum</v>
          </cell>
          <cell r="H37721" t="str">
            <v>حي الجامعه.كليةالزراعة</v>
          </cell>
        </row>
        <row r="37722">
          <cell r="B37722">
            <v>56689</v>
          </cell>
          <cell r="C37722" t="str">
            <v>,,حمدي عبد الفتاح الجزار</v>
          </cell>
          <cell r="D37722" t="str">
            <v>Oxytocin Enhancing oils - زجاجة 15 مل, Max Plus - زجاجة 15 مل</v>
          </cell>
          <cell r="E37722">
            <v>830</v>
          </cell>
          <cell r="F37722">
            <v>1030235306</v>
          </cell>
          <cell r="G37722" t="str">
            <v>Al Sharqia</v>
          </cell>
          <cell r="H37722" t="str">
            <v>ميت جابر</v>
          </cell>
        </row>
        <row r="37723">
          <cell r="B37723">
            <v>56690</v>
          </cell>
          <cell r="C37723" t="str">
            <v>محمد ايمن يونس</v>
          </cell>
          <cell r="D37723" t="str">
            <v>سبحة من  الجزع الاسود - سبحة ٣٣ حبة - جزع أسود</v>
          </cell>
          <cell r="E37723">
            <v>485</v>
          </cell>
          <cell r="F37723">
            <v>1001108899</v>
          </cell>
          <cell r="G37723" t="str">
            <v>Giza</v>
          </cell>
          <cell r="H37723" t="str">
            <v>الجيزه ..أكتوبر..كومبوند بالم هيلز ..فيلا 229</v>
          </cell>
        </row>
        <row r="37724">
          <cell r="B37724">
            <v>56691</v>
          </cell>
          <cell r="C37724" t="str">
            <v>محمد ايمن يونس</v>
          </cell>
          <cell r="D37724" t="str">
            <v>Testo Up - زجاجة 15 مل</v>
          </cell>
          <cell r="E37724">
            <v>460</v>
          </cell>
          <cell r="F37724">
            <v>1001108899</v>
          </cell>
          <cell r="G37724" t="str">
            <v>Giza</v>
          </cell>
          <cell r="H37724" t="str">
            <v>الجيزه ..أكتوبر..كومبوند بالم هيلز ..فيلا 229</v>
          </cell>
        </row>
        <row r="37725">
          <cell r="B37725">
            <v>56692</v>
          </cell>
          <cell r="C37725" t="str">
            <v>محمد مصطفى</v>
          </cell>
          <cell r="D37725" t="str">
            <v>7 CHAKRAS - أسورة</v>
          </cell>
          <cell r="E37725">
            <v>495</v>
          </cell>
          <cell r="F37725">
            <v>1200276457</v>
          </cell>
          <cell r="G37725" t="str">
            <v>Alexandria</v>
          </cell>
          <cell r="H37725" t="str">
            <v>46محرم بك</v>
          </cell>
        </row>
        <row r="37726">
          <cell r="B37726">
            <v>56693</v>
          </cell>
          <cell r="C37726" t="str">
            <v>رغدة الغرباوي</v>
          </cell>
          <cell r="D37726" t="str">
            <v>7 CHAKRAS - أسورة</v>
          </cell>
          <cell r="E37726">
            <v>495</v>
          </cell>
          <cell r="F37726">
            <v>1224065964</v>
          </cell>
          <cell r="G37726" t="str">
            <v>Monufia</v>
          </cell>
          <cell r="H37726" t="str">
            <v>المنوفيه .شبين الكوم . البر الشرقي ١ش عثمان بن عفان متفرع من ش سعد زغلول</v>
          </cell>
        </row>
        <row r="37727">
          <cell r="B37727">
            <v>56694</v>
          </cell>
          <cell r="C37727" t="str">
            <v>ديفيد هاني</v>
          </cell>
          <cell r="D37727" t="str">
            <v>عسل سدر بالإضافات ومعه تستو اب</v>
          </cell>
          <cell r="E37727">
            <v>485</v>
          </cell>
          <cell r="F37727">
            <v>1200008934</v>
          </cell>
          <cell r="G37727" t="str">
            <v>Cairo</v>
          </cell>
          <cell r="H37727" t="str">
            <v>رحاله بغدادي ارض جولف</v>
          </cell>
        </row>
        <row r="37728">
          <cell r="B37728">
            <v>56695</v>
          </cell>
          <cell r="C37728" t="str">
            <v>عمر محمود</v>
          </cell>
          <cell r="D37728" t="str">
            <v>Oxytocin Enhancing oils - زجاجة 15 مل</v>
          </cell>
          <cell r="E37728">
            <v>445</v>
          </cell>
          <cell r="F37728">
            <v>1202022288</v>
          </cell>
          <cell r="G37728" t="str">
            <v>Minya</v>
          </cell>
          <cell r="H37728" t="str">
            <v>المنيا - ملوي - ش 5</v>
          </cell>
        </row>
        <row r="37729">
          <cell r="B37729">
            <v>56696</v>
          </cell>
          <cell r="C37729" t="str">
            <v>اياد محمد</v>
          </cell>
          <cell r="D37729" t="str">
            <v>Oxytocin Enhancing oils - زجاجة 15 مل</v>
          </cell>
          <cell r="E37729">
            <v>425</v>
          </cell>
          <cell r="F37729">
            <v>1001526564</v>
          </cell>
          <cell r="G37729" t="str">
            <v>Cairo</v>
          </cell>
          <cell r="H37729" t="str">
            <v>٣٨ عمارات الفتح حي السفارات مدينة نصر</v>
          </cell>
        </row>
        <row r="37730">
          <cell r="B37730">
            <v>56697</v>
          </cell>
          <cell r="C37730" t="str">
            <v>محمد ايمن يونس</v>
          </cell>
          <cell r="D37730" t="str">
            <v>سبحة من  الجزع الاسود - سبحة ٣٣ حبة - جزع أسود, Testo Up - زجاجة 15 مل</v>
          </cell>
          <cell r="E37730">
            <v>910</v>
          </cell>
          <cell r="F37730">
            <v>1001108899</v>
          </cell>
          <cell r="G37730" t="str">
            <v>Giza</v>
          </cell>
          <cell r="H37730" t="str">
            <v>الجيزه ..أكتوبر..كومبوند بالم هيلز ..فيلا 229</v>
          </cell>
        </row>
        <row r="37731">
          <cell r="B37731">
            <v>56698</v>
          </cell>
          <cell r="C37731" t="str">
            <v>Wessam Alguindy</v>
          </cell>
          <cell r="D37731" t="str">
            <v>Oxytocin Enhancing oils - زجاجة 10 مل</v>
          </cell>
          <cell r="E37731">
            <v>355</v>
          </cell>
          <cell r="F37731">
            <v>1061112276</v>
          </cell>
          <cell r="G37731" t="str">
            <v>Cairo</v>
          </cell>
          <cell r="H37731" t="str">
            <v>Stone Park Qattameia</v>
          </cell>
        </row>
        <row r="37732">
          <cell r="B37732">
            <v>56699</v>
          </cell>
          <cell r="C37732" t="str">
            <v>مي رضا</v>
          </cell>
          <cell r="D37732" t="str">
            <v>Oxytocin Enhancing oils - زجاجة 15 مل</v>
          </cell>
          <cell r="E37732">
            <v>425</v>
          </cell>
          <cell r="F37732">
            <v>1222587520</v>
          </cell>
          <cell r="G37732" t="str">
            <v>6th of October</v>
          </cell>
          <cell r="H37732" t="str">
            <v>بالم هيلز الشيخ زايد بوابة جولف  فيوز 3 فيلا 33علي 3</v>
          </cell>
        </row>
        <row r="37733">
          <cell r="B37733">
            <v>56700</v>
          </cell>
          <cell r="C37733" t="str">
            <v>احمد محمد</v>
          </cell>
          <cell r="D37733" t="str">
            <v>Oxytocin Enhancing oils - زجاجة 15 مل</v>
          </cell>
          <cell r="E37733">
            <v>425</v>
          </cell>
          <cell r="F37733">
            <v>1095915850</v>
          </cell>
          <cell r="G37733" t="str">
            <v>Cairo</v>
          </cell>
          <cell r="H37733" t="str">
            <v>٢ مكرر شارع خالد بن الوليد عمارة النزهة سنتر بجوار كنيسة الملاك ميخائيل مباشرة مساكن شيراتون</v>
          </cell>
        </row>
        <row r="37734">
          <cell r="B37734">
            <v>56701</v>
          </cell>
          <cell r="C37734" t="str">
            <v>احمد محمود ندا</v>
          </cell>
          <cell r="D37734" t="str">
            <v>Oxytocin Enhancing oils - زجاجة 15 مل</v>
          </cell>
          <cell r="E37734">
            <v>0</v>
          </cell>
          <cell r="F37734">
            <v>1203697552</v>
          </cell>
          <cell r="G37734" t="str">
            <v>Beheira</v>
          </cell>
          <cell r="H37734" t="str">
            <v>قريه فيشا</v>
          </cell>
        </row>
        <row r="37735">
          <cell r="B37735">
            <v>56702</v>
          </cell>
          <cell r="C37735" t="str">
            <v>كريم حسن</v>
          </cell>
          <cell r="D37735" t="str">
            <v>Oxytocin Enhancing oils - زجاجة 15 مل</v>
          </cell>
          <cell r="E37735">
            <v>425</v>
          </cell>
          <cell r="F37735">
            <v>1099253004</v>
          </cell>
          <cell r="G37735" t="str">
            <v>Cairo</v>
          </cell>
          <cell r="H37735" t="str">
            <v>٣٨٥ ش رمسيس العباسيه بجوار مستشفي دار الشفاء</v>
          </cell>
        </row>
        <row r="37736">
          <cell r="B37736">
            <v>56703</v>
          </cell>
          <cell r="C37736" t="str">
            <v>احمد محمود ندا</v>
          </cell>
          <cell r="D37736" t="str">
            <v>عبوة اوكسيتوسين 15 مللي</v>
          </cell>
          <cell r="E37736">
            <v>220</v>
          </cell>
          <cell r="F37736">
            <v>1203697552</v>
          </cell>
          <cell r="G37736" t="str">
            <v>Beheira</v>
          </cell>
          <cell r="H37736" t="str">
            <v>قريه فيشا</v>
          </cell>
        </row>
        <row r="37737">
          <cell r="B37737">
            <v>56704</v>
          </cell>
          <cell r="C37737" t="str">
            <v>Sameh Elbanna</v>
          </cell>
          <cell r="D37737" t="str">
            <v>Oxytocin Enhancing oils - زجاجة 10 مل</v>
          </cell>
          <cell r="E37737">
            <v>355</v>
          </cell>
          <cell r="F37737">
            <v>1001352797</v>
          </cell>
          <cell r="G37737" t="str">
            <v>Giza</v>
          </cell>
          <cell r="H37737" t="str">
            <v>٥٧ شارع الجيزة مبني برج الجامعة البنك الاهلي المصري</v>
          </cell>
        </row>
        <row r="37738">
          <cell r="B37738">
            <v>56705</v>
          </cell>
          <cell r="C37738" t="str">
            <v>Adeeb Adeeb</v>
          </cell>
          <cell r="D37738" t="str">
            <v>Oxytocin Enhancing oils - زجاجة 15 مل</v>
          </cell>
          <cell r="E37738">
            <v>425</v>
          </cell>
          <cell r="G37738" t="str">
            <v>Cairo</v>
          </cell>
          <cell r="H37738" t="str">
            <v>مساكن شيراتون بجوار مسجد الصديق</v>
          </cell>
        </row>
        <row r="37739">
          <cell r="B37739">
            <v>56706</v>
          </cell>
          <cell r="C37739" t="str">
            <v>سعيد صبري</v>
          </cell>
          <cell r="D37739" t="str">
            <v>عسل سدر بالإضافات ومعه تستو اب</v>
          </cell>
          <cell r="E37739">
            <v>485</v>
          </cell>
          <cell r="F37739">
            <v>1111005400</v>
          </cell>
          <cell r="G37739" t="str">
            <v>Giza</v>
          </cell>
          <cell r="H37739" t="str">
            <v>شارع سلام بجوار محطه مترو فيصل</v>
          </cell>
        </row>
        <row r="37740">
          <cell r="B37740">
            <v>56707</v>
          </cell>
          <cell r="C37740" t="str">
            <v>Taha Abdalrahman</v>
          </cell>
          <cell r="D37740" t="str">
            <v>عسل سدر بالإضافات ومعه تستو اب, Oxytocin Enhancing oils - زجاجة 15 مل</v>
          </cell>
          <cell r="E37740">
            <v>875</v>
          </cell>
          <cell r="F37740">
            <v>1002675123</v>
          </cell>
          <cell r="G37740" t="str">
            <v>Helwan</v>
          </cell>
          <cell r="H37740" t="str">
            <v>شقه 2 ش1 حدائق حلوان القاهره</v>
          </cell>
        </row>
        <row r="37741">
          <cell r="B37741">
            <v>56708</v>
          </cell>
          <cell r="C37741" t="str">
            <v>محمد شريف شريف</v>
          </cell>
          <cell r="D37741" t="str">
            <v>Temoxan</v>
          </cell>
          <cell r="E37741">
            <v>470</v>
          </cell>
          <cell r="F37741">
            <v>1022222853</v>
          </cell>
          <cell r="G37741" t="str">
            <v>Giza</v>
          </cell>
          <cell r="H37741" t="str">
            <v>هو نفس العنوان</v>
          </cell>
        </row>
        <row r="37742">
          <cell r="B37742">
            <v>56709</v>
          </cell>
          <cell r="C37742" t="str">
            <v>عمرو نشات احمد رياض</v>
          </cell>
          <cell r="D37742" t="str">
            <v>عسل سدر بالإضافات ومعه تستو اب</v>
          </cell>
          <cell r="E37742">
            <v>485</v>
          </cell>
          <cell r="F37742">
            <v>1061002984</v>
          </cell>
          <cell r="G37742" t="str">
            <v>Cairo</v>
          </cell>
          <cell r="H37742" t="str">
            <v>محافظة القاهرة _x000D_
عزبة النخل  _x000D_
عمارة 102</v>
          </cell>
        </row>
        <row r="37743">
          <cell r="B37743">
            <v>56710</v>
          </cell>
          <cell r="C37743" t="str">
            <v>محمد مصطفى</v>
          </cell>
          <cell r="D37743" t="str">
            <v>Temoxan</v>
          </cell>
          <cell r="E37743">
            <v>510</v>
          </cell>
          <cell r="F37743">
            <v>1285584224</v>
          </cell>
          <cell r="G37743" t="str">
            <v>Sohag</v>
          </cell>
          <cell r="H37743" t="str">
            <v>سوهاج. الزهراء . ش جميلة ابو حريد</v>
          </cell>
        </row>
        <row r="37744">
          <cell r="B37744">
            <v>56711</v>
          </cell>
          <cell r="C37744" t="str">
            <v>ياسمين حسين</v>
          </cell>
          <cell r="D37744" t="str">
            <v>Oxytocin Enhancing oils - زجاجة 10 مل</v>
          </cell>
          <cell r="E37744">
            <v>355</v>
          </cell>
          <cell r="F37744">
            <v>1150133015</v>
          </cell>
          <cell r="G37744" t="str">
            <v>Cairo</v>
          </cell>
          <cell r="H37744" t="str">
            <v>التجمع ش 90 الشمالي كومباوند الحياة هايست عمارة 1 الدور الاول شقة 113</v>
          </cell>
        </row>
        <row r="37745">
          <cell r="B37745">
            <v>56712</v>
          </cell>
          <cell r="C37745" t="str">
            <v>ahmed احمد خميس متولي</v>
          </cell>
          <cell r="D37745" t="str">
            <v>Oxytocin Enhancing oils - زجاجة 15 مل</v>
          </cell>
          <cell r="E37745">
            <v>425</v>
          </cell>
          <cell r="F37745">
            <v>1287757089</v>
          </cell>
          <cell r="G37745" t="str">
            <v>Cairo</v>
          </cell>
          <cell r="H37745" t="str">
            <v>منشية ناصر محطة المساكن بجوار صيدلية حسناء</v>
          </cell>
        </row>
        <row r="37746">
          <cell r="B37746">
            <v>56713</v>
          </cell>
          <cell r="C37746" t="str">
            <v>مادلين</v>
          </cell>
          <cell r="D37746" t="str">
            <v>عبوتين تيستو اب 15 مللي</v>
          </cell>
          <cell r="E37746">
            <v>425</v>
          </cell>
          <cell r="F37746">
            <v>1098249263</v>
          </cell>
          <cell r="G37746" t="str">
            <v>Cairo</v>
          </cell>
          <cell r="H37746" t="str">
            <v>22  عمر بن الخطاب دور تاني شفة 4 مساكن شيراتون بجوار سوبر ماركت الباشا</v>
          </cell>
        </row>
        <row r="37747">
          <cell r="B37747">
            <v>56714</v>
          </cell>
          <cell r="C37747" t="str">
            <v>محمد مصطفي</v>
          </cell>
          <cell r="D37747" t="str">
            <v>Oxytocin Enhancing oils - زجاجة 10 مل</v>
          </cell>
          <cell r="E37747">
            <v>395</v>
          </cell>
          <cell r="F37747">
            <v>1285584224</v>
          </cell>
          <cell r="G37747" t="str">
            <v>Sohag</v>
          </cell>
          <cell r="H37747" t="str">
            <v>ش جميلة ابو حريد</v>
          </cell>
        </row>
        <row r="37748">
          <cell r="B37748">
            <v>56715</v>
          </cell>
          <cell r="C37748" t="str">
            <v>مصطفى حسن علي امبابي</v>
          </cell>
          <cell r="D37748" t="str">
            <v>Temoxan</v>
          </cell>
          <cell r="E37748">
            <v>510</v>
          </cell>
          <cell r="F37748">
            <v>1202528427</v>
          </cell>
          <cell r="G37748" t="str">
            <v>Aswan</v>
          </cell>
          <cell r="H37748" t="str">
            <v>واسوان</v>
          </cell>
        </row>
        <row r="37749">
          <cell r="B37749">
            <v>56716</v>
          </cell>
          <cell r="C37749" t="str">
            <v>Ramy Ryad</v>
          </cell>
          <cell r="D37749" t="str">
            <v>Oxytocin Enhancing oils - زجاجة 15 مل</v>
          </cell>
          <cell r="E37749">
            <v>425</v>
          </cell>
          <cell r="F37749">
            <v>1016011810</v>
          </cell>
          <cell r="G37749" t="str">
            <v>Cairo</v>
          </cell>
          <cell r="H37749" t="str">
            <v>٢ عثمان بن عفان مدينة الفردوس الاميرية متفرع من شارع الخليج المصرى</v>
          </cell>
        </row>
        <row r="37750">
          <cell r="B37750">
            <v>56717</v>
          </cell>
          <cell r="C37750" t="str">
            <v>Ahmed abu zaid mohammed</v>
          </cell>
          <cell r="D37750" t="str">
            <v>Oxytocin Enhancing oils - زجاجة 15 مل</v>
          </cell>
          <cell r="E37750">
            <v>435</v>
          </cell>
          <cell r="F37750">
            <v>1126001068</v>
          </cell>
          <cell r="G37750" t="str">
            <v>Monufia</v>
          </cell>
          <cell r="H37750" t="str">
            <v>مدينة السادات المنوفيه منطقة ٢٠٠٠ فدان</v>
          </cell>
        </row>
        <row r="37751">
          <cell r="B37751">
            <v>56718</v>
          </cell>
          <cell r="C37751" t="str">
            <v>محمد حمزه</v>
          </cell>
          <cell r="D37751" t="str">
            <v>Testo Up - زجاجة 10 مل</v>
          </cell>
          <cell r="E37751">
            <v>395</v>
          </cell>
          <cell r="F37751">
            <v>1158601209</v>
          </cell>
          <cell r="G37751" t="str">
            <v>Beni Suef</v>
          </cell>
          <cell r="H37751" t="str">
            <v>بني سويف مركز الفشن قريه دلهانس</v>
          </cell>
        </row>
        <row r="37752">
          <cell r="B37752">
            <v>56719</v>
          </cell>
          <cell r="C37752" t="str">
            <v>محمد مصطفي</v>
          </cell>
          <cell r="D37752" t="str">
            <v>Oxytocin Enhancing oils - زجاجة 10 مل, Temoxan</v>
          </cell>
          <cell r="E37752">
            <v>830</v>
          </cell>
          <cell r="F37752">
            <v>1285584224</v>
          </cell>
          <cell r="G37752" t="str">
            <v>Sohag</v>
          </cell>
          <cell r="H37752" t="str">
            <v>ش جميلة ابو حريد</v>
          </cell>
        </row>
        <row r="37753">
          <cell r="B37753">
            <v>56720</v>
          </cell>
          <cell r="C37753" t="str">
            <v>عبدالله أحمد</v>
          </cell>
          <cell r="D37753" t="str">
            <v>Oxytocin Enhancing oils - زجاجة 15 مل, 7 CHAKRAS - أسورة</v>
          </cell>
          <cell r="E37753">
            <v>915</v>
          </cell>
          <cell r="F37753">
            <v>1113131852</v>
          </cell>
          <cell r="G37753" t="str">
            <v>Red Sea</v>
          </cell>
          <cell r="H37753" t="str">
            <v>ستوب شوب شارع الشهر العقاري القديم</v>
          </cell>
        </row>
        <row r="37754">
          <cell r="B37754">
            <v>56721</v>
          </cell>
          <cell r="C37754" t="str">
            <v>محمدصلاح عبدالرحمن سنجر</v>
          </cell>
          <cell r="D37754" t="str">
            <v>عسل سدر بالإضافات ومعه تستو اب</v>
          </cell>
          <cell r="E37754">
            <v>485</v>
          </cell>
          <cell r="F37754">
            <v>1099922242</v>
          </cell>
          <cell r="G37754" t="str">
            <v>Cairo</v>
          </cell>
          <cell r="H37754" t="str">
            <v>القاهره المرج الجديده شارع البترول بالعزبه البيضا امام مسجد قباء</v>
          </cell>
        </row>
        <row r="37755">
          <cell r="B37755">
            <v>56722</v>
          </cell>
          <cell r="C37755" t="str">
            <v>HANY Refaat</v>
          </cell>
          <cell r="D37755" t="str">
            <v>7 CHAKRAS - أسورة</v>
          </cell>
          <cell r="E37755">
            <v>485</v>
          </cell>
          <cell r="F37755">
            <v>1100221111</v>
          </cell>
          <cell r="G37755" t="str">
            <v>Giza</v>
          </cell>
          <cell r="H37755" t="str">
            <v>٣١٧ ب الطلبيه هرم</v>
          </cell>
        </row>
        <row r="37756">
          <cell r="B37756">
            <v>56723</v>
          </cell>
          <cell r="C37756" t="str">
            <v>Amr Amr Abdellah</v>
          </cell>
          <cell r="D37756" t="str">
            <v>Oxytocin Enhancing oils - زجاجة 15 مل</v>
          </cell>
          <cell r="E37756">
            <v>425</v>
          </cell>
          <cell r="F37756">
            <v>1223457790</v>
          </cell>
          <cell r="G37756" t="str">
            <v>Cairo</v>
          </cell>
          <cell r="H37756" t="str">
            <v>3 ش حسين كامل النزهة اخر ش الحجاز مصر الجديده شقه4</v>
          </cell>
        </row>
        <row r="37757">
          <cell r="B37757">
            <v>56724</v>
          </cell>
          <cell r="C37757" t="str">
            <v>اشرف حجاب</v>
          </cell>
          <cell r="D37757" t="str">
            <v>Temoxan</v>
          </cell>
          <cell r="E37757">
            <v>470</v>
          </cell>
          <cell r="F37757">
            <v>1006561788</v>
          </cell>
          <cell r="G37757" t="str">
            <v>Cairo</v>
          </cell>
          <cell r="H37757" t="str">
            <v>21 شارع عباد الرحمن خلف معهد السياحة</v>
          </cell>
        </row>
        <row r="37758">
          <cell r="B37758">
            <v>56725</v>
          </cell>
          <cell r="C37758" t="str">
            <v>مصطفي احمد</v>
          </cell>
          <cell r="D37758" t="str">
            <v>Oxytocin Enhancing oils - زجاجة 15 مل</v>
          </cell>
          <cell r="E37758">
            <v>425</v>
          </cell>
          <cell r="F37758">
            <v>1003029262</v>
          </cell>
          <cell r="G37758" t="str">
            <v>6th of October</v>
          </cell>
          <cell r="H37758" t="str">
            <v>٦ اكتوبر طيبه جاردن بلوك ٣٥ عماره ١٤ شقه ٣</v>
          </cell>
        </row>
        <row r="37759">
          <cell r="B37759">
            <v>56726</v>
          </cell>
          <cell r="C37759" t="str">
            <v>Hani Fahmy</v>
          </cell>
          <cell r="D37759" t="str">
            <v>Testo Up - زجاجة 15 مل</v>
          </cell>
          <cell r="E37759">
            <v>460</v>
          </cell>
          <cell r="F37759">
            <v>1159659599</v>
          </cell>
          <cell r="G37759" t="str">
            <v>Giza</v>
          </cell>
          <cell r="H37759" t="str">
            <v>20hadyek elahram Street  Remain square  El Giza</v>
          </cell>
        </row>
        <row r="37760">
          <cell r="B37760">
            <v>56727</v>
          </cell>
          <cell r="C37760" t="str">
            <v>عادل بدر</v>
          </cell>
          <cell r="D37760" t="str">
            <v>Temoxan</v>
          </cell>
          <cell r="E37760">
            <v>480</v>
          </cell>
          <cell r="F37760">
            <v>1001526849</v>
          </cell>
          <cell r="G37760" t="str">
            <v>Gharbia</v>
          </cell>
          <cell r="H37760" t="str">
            <v>طنطا24ش الحريرى متفرع من ش النحاس أمام فندق و أسواق الحمامصى</v>
          </cell>
        </row>
        <row r="37761">
          <cell r="B37761">
            <v>56728</v>
          </cell>
          <cell r="C37761" t="str">
            <v>Ahmed Ali Soliman</v>
          </cell>
          <cell r="D37761" t="str">
            <v>Oxytocin Enhancing oils - زجاجة 15 مل</v>
          </cell>
          <cell r="E37761">
            <v>425</v>
          </cell>
          <cell r="F37761">
            <v>1098944020</v>
          </cell>
          <cell r="G37761" t="str">
            <v>6th of October</v>
          </cell>
          <cell r="H37761" t="str">
            <v>Galleria 40 sheikh Zayed city east tower floor 2</v>
          </cell>
        </row>
        <row r="37762">
          <cell r="B37762">
            <v>56729</v>
          </cell>
          <cell r="C37762" t="str">
            <v>محمد صبري</v>
          </cell>
          <cell r="D37762" t="str">
            <v>Testo Up - زجاجة 15 مل</v>
          </cell>
          <cell r="E37762">
            <v>460</v>
          </cell>
          <cell r="F37762">
            <v>1126054426</v>
          </cell>
          <cell r="G37762" t="str">
            <v>Cairo</v>
          </cell>
          <cell r="H37762" t="str">
            <v>٢ش الاحلام متفرع من شارع ابو الوفا دار السلام</v>
          </cell>
        </row>
        <row r="37763">
          <cell r="B37763">
            <v>56730</v>
          </cell>
          <cell r="C37763" t="str">
            <v>Ahmed Keshk</v>
          </cell>
          <cell r="D37763" t="str">
            <v>Oxytocin Enhancing oils - زجاجة 15 مل</v>
          </cell>
          <cell r="E37763">
            <v>425</v>
          </cell>
          <cell r="F37763">
            <v>1119212262</v>
          </cell>
          <cell r="G37763" t="str">
            <v>Giza</v>
          </cell>
          <cell r="H37763" t="str">
            <v>١٠ ش فاطمة رشدي</v>
          </cell>
        </row>
        <row r="37764">
          <cell r="B37764">
            <v>56731</v>
          </cell>
          <cell r="C37764" t="str">
            <v>عبدالله الرفاعى</v>
          </cell>
          <cell r="D37764" t="str">
            <v>Oxytocin Enhancing oils - زجاجة 15 مل</v>
          </cell>
          <cell r="E37764">
            <v>425</v>
          </cell>
          <cell r="F37764">
            <v>1022364530</v>
          </cell>
          <cell r="G37764" t="str">
            <v>Cairo</v>
          </cell>
          <cell r="H37764" t="str">
            <v>عزبه النخل</v>
          </cell>
        </row>
        <row r="37765">
          <cell r="B37765">
            <v>56732</v>
          </cell>
          <cell r="C37765" t="str">
            <v>محمد الكلحى ابوتامر</v>
          </cell>
          <cell r="D37765" t="str">
            <v>Oxytocin Enhancing oils - زجاجة 15 مل</v>
          </cell>
          <cell r="E37765">
            <v>465</v>
          </cell>
          <cell r="F37765">
            <v>1144844595</v>
          </cell>
          <cell r="G37765" t="str">
            <v>Aswan</v>
          </cell>
          <cell r="H37765" t="str">
            <v>اسوان إدفو العدوه شرق مغسله سجاد الاخوه</v>
          </cell>
        </row>
        <row r="37766">
          <cell r="B37766">
            <v>56733</v>
          </cell>
          <cell r="C37766" t="str">
            <v>محمد سعد احمد</v>
          </cell>
          <cell r="D37766" t="str">
            <v>Temoxan</v>
          </cell>
          <cell r="E37766">
            <v>480</v>
          </cell>
          <cell r="F37766">
            <v>1099145018</v>
          </cell>
          <cell r="G37766" t="str">
            <v>Beheira</v>
          </cell>
          <cell r="H37766" t="str">
            <v>البحيره ايتاي البارود</v>
          </cell>
        </row>
        <row r="37767">
          <cell r="B37767">
            <v>56734</v>
          </cell>
          <cell r="C37767" t="str">
            <v>ماجده ناصر بدر</v>
          </cell>
          <cell r="D37767" t="str">
            <v>Oxytocin Enhancing oils - زجاجة 15 مل</v>
          </cell>
          <cell r="E37767">
            <v>815</v>
          </cell>
          <cell r="F37767">
            <v>1016999336</v>
          </cell>
          <cell r="G37767" t="str">
            <v>Cairo</v>
          </cell>
          <cell r="H37767" t="str">
            <v>مدينة نصر ٩شارع البطراوي جنينه مول برج سكني ١ الدور السادس شقه ١</v>
          </cell>
        </row>
        <row r="37768">
          <cell r="B37768">
            <v>56735</v>
          </cell>
          <cell r="C37768" t="str">
            <v>سيد مبارك محمد</v>
          </cell>
          <cell r="D37768" t="str">
            <v>Oxytocin Enhancing oils - زجاجة 15 مل</v>
          </cell>
          <cell r="E37768">
            <v>465</v>
          </cell>
          <cell r="F37768">
            <v>1002410449</v>
          </cell>
          <cell r="G37768" t="str">
            <v>Red Sea</v>
          </cell>
          <cell r="H37768" t="str">
            <v>البحر الأحمر راس غارب</v>
          </cell>
        </row>
        <row r="37769">
          <cell r="B37769">
            <v>56736</v>
          </cell>
          <cell r="C37769" t="str">
            <v>جوري جلال</v>
          </cell>
          <cell r="D37769" t="str">
            <v>Oxytocin Enhancing oils - زجاجة 15 مل</v>
          </cell>
          <cell r="E37769">
            <v>425</v>
          </cell>
          <cell r="F37769">
            <v>1015440747</v>
          </cell>
          <cell r="G37769" t="str">
            <v>Cairo</v>
          </cell>
          <cell r="H37769" t="str">
            <v>مصر ارض الجولف  مصر الجديده</v>
          </cell>
        </row>
        <row r="37770">
          <cell r="B37770">
            <v>56737</v>
          </cell>
          <cell r="C37770" t="str">
            <v>سوسن عبدالفتاح علي</v>
          </cell>
          <cell r="D37770" t="str">
            <v>Oxytocin Enhancing oils - زجاجة 15 مل</v>
          </cell>
          <cell r="E37770">
            <v>425</v>
          </cell>
          <cell r="F37770">
            <v>1227463111</v>
          </cell>
          <cell r="G37770" t="str">
            <v>Cairo</v>
          </cell>
          <cell r="H37770" t="str">
            <v>عبادالرحمن خلف نادي الصيد القطامية فيلا رقم ٤٨د</v>
          </cell>
        </row>
        <row r="37771">
          <cell r="B37771">
            <v>56738</v>
          </cell>
          <cell r="C37771" t="str">
            <v>السيد محمد</v>
          </cell>
          <cell r="D37771" t="str">
            <v>Temoxan</v>
          </cell>
          <cell r="E37771">
            <v>480</v>
          </cell>
          <cell r="F37771">
            <v>1066662652</v>
          </cell>
          <cell r="G37771" t="str">
            <v>Damietta</v>
          </cell>
          <cell r="H37771" t="str">
            <v>الكاشف عزبة الصاعيدة</v>
          </cell>
        </row>
        <row r="37772">
          <cell r="B37772">
            <v>56739</v>
          </cell>
          <cell r="C37772" t="str">
            <v>احمد طاهر</v>
          </cell>
          <cell r="D37772" t="str">
            <v>Otra natural Blend - زجاجتين كلا منهما 10 مل</v>
          </cell>
          <cell r="E37772">
            <v>375</v>
          </cell>
          <cell r="F37772">
            <v>1275653327</v>
          </cell>
          <cell r="G37772" t="str">
            <v>Alexandria</v>
          </cell>
          <cell r="H37772" t="str">
            <v>االمندره قبلي نهايه س.محمد عطيه واول ش.الجبل بجوار صيدليه  المتقين  برج الياسمين عياده د.احمد طاهر  لطب الاسنان</v>
          </cell>
        </row>
        <row r="37773">
          <cell r="B37773">
            <v>56740</v>
          </cell>
          <cell r="C37773" t="str">
            <v>محمد عبد السميع  قشطه</v>
          </cell>
          <cell r="D37773" t="str">
            <v>Testo Up - زجاجة 15 مل</v>
          </cell>
          <cell r="E37773">
            <v>460</v>
          </cell>
          <cell r="F37773">
            <v>1119498111</v>
          </cell>
          <cell r="G37773" t="str">
            <v>Helwan</v>
          </cell>
          <cell r="H37773" t="str">
            <v>التجمع الاول البنفسج  ٧ فيلا ١٤٢ ش الشيخ عبد الرحمن تاج اول شمال من ش مستشفي الدكتور أحمد عكاشة من ناحية خزان الميه علي الناصية محل عصير</v>
          </cell>
        </row>
        <row r="37774">
          <cell r="B37774">
            <v>56741</v>
          </cell>
          <cell r="C37774" t="str">
            <v>Nagwa Mahfouz</v>
          </cell>
          <cell r="D37774" t="str">
            <v>حلق نيوديميوم للتحكم في الشهية وخسارة الوزن الزائد</v>
          </cell>
          <cell r="E37774">
            <v>795</v>
          </cell>
          <cell r="F37774">
            <v>1227401775</v>
          </cell>
          <cell r="G37774" t="str">
            <v>South Sinai</v>
          </cell>
          <cell r="H37774" t="str">
            <v>حي الزهراء عماره 133شقه 7</v>
          </cell>
        </row>
        <row r="37775">
          <cell r="B37775">
            <v>56742</v>
          </cell>
          <cell r="C37775" t="str">
            <v>مصطفي حافظ</v>
          </cell>
          <cell r="D37775" t="str">
            <v>عسل سدر بالإضافات ومعه تستو اب</v>
          </cell>
          <cell r="E37775">
            <v>485</v>
          </cell>
          <cell r="F37775">
            <v>1002175102</v>
          </cell>
          <cell r="G37775" t="str">
            <v>Cairo</v>
          </cell>
          <cell r="H37775" t="str">
            <v>عماره 31 الملتقي العربي. شيراتون المطار</v>
          </cell>
        </row>
        <row r="37776">
          <cell r="B37776">
            <v>56743</v>
          </cell>
          <cell r="C37776" t="str">
            <v>محمد جمال عزام</v>
          </cell>
          <cell r="D37776" t="str">
            <v>Oxytocin Enhancing oils - زجاجة 15 مل</v>
          </cell>
          <cell r="E37776">
            <v>425</v>
          </cell>
          <cell r="F37776">
            <v>1011555249</v>
          </cell>
          <cell r="G37776" t="str">
            <v>Giza</v>
          </cell>
          <cell r="H37776" t="str">
            <v>١٨ا شارع شهين متفرع من سلمان جوهر</v>
          </cell>
        </row>
        <row r="37777">
          <cell r="B37777">
            <v>56744</v>
          </cell>
          <cell r="C37777" t="str">
            <v>كرم رمضان</v>
          </cell>
          <cell r="D37777" t="str">
            <v>Oxytocin Enhancing oils - زجاجة 15 مل</v>
          </cell>
          <cell r="E37777">
            <v>445</v>
          </cell>
          <cell r="F37777">
            <v>1050066291</v>
          </cell>
          <cell r="G37777" t="str">
            <v>Faiyum</v>
          </cell>
          <cell r="H37777" t="str">
            <v>الفيوم</v>
          </cell>
        </row>
        <row r="37778">
          <cell r="B37778">
            <v>56745</v>
          </cell>
          <cell r="C37778" t="str">
            <v>Taha Abdalrahman</v>
          </cell>
          <cell r="D37778" t="str">
            <v>Oxytocin Enhancing oils - زجاجة 15 مل</v>
          </cell>
          <cell r="E37778">
            <v>425</v>
          </cell>
          <cell r="F37778">
            <v>1002675123</v>
          </cell>
          <cell r="G37778" t="str">
            <v>Helwan</v>
          </cell>
          <cell r="H37778" t="str">
            <v>4ش ١ حدائق حلوان القاهره</v>
          </cell>
        </row>
        <row r="37779">
          <cell r="B37779">
            <v>56746</v>
          </cell>
          <cell r="C37779" t="str">
            <v>Taha Abdalrahman</v>
          </cell>
          <cell r="D37779" t="str">
            <v>عسل سدر بالإضافات ومعه تستو اب</v>
          </cell>
          <cell r="E37779">
            <v>485</v>
          </cell>
          <cell r="F37779">
            <v>1002675123</v>
          </cell>
          <cell r="G37779" t="str">
            <v>Helwan</v>
          </cell>
          <cell r="H37779" t="str">
            <v>4ش ١ حدائق حلوان القاهره</v>
          </cell>
        </row>
        <row r="37780">
          <cell r="B37780">
            <v>56747</v>
          </cell>
          <cell r="C37780" t="str">
            <v>عبدالغني علي عبدالبر</v>
          </cell>
          <cell r="D37780" t="str">
            <v>Testo Up - زجاجة 15 مل</v>
          </cell>
          <cell r="E37780">
            <v>460</v>
          </cell>
          <cell r="F37780">
            <v>1060118160</v>
          </cell>
          <cell r="G37780" t="str">
            <v>Giza</v>
          </cell>
          <cell r="H37780" t="str">
            <v>الطالبية هرم شارع عثمان محرم</v>
          </cell>
        </row>
        <row r="37781">
          <cell r="B37781">
            <v>56748</v>
          </cell>
          <cell r="C37781" t="str">
            <v>احمد مازن</v>
          </cell>
          <cell r="D37781" t="str">
            <v>Oxytocin Enhancing oils - زجاجة 15 مل</v>
          </cell>
          <cell r="E37781">
            <v>465</v>
          </cell>
          <cell r="F37781">
            <v>1026000541</v>
          </cell>
          <cell r="G37781" t="str">
            <v>Sohag</v>
          </cell>
          <cell r="H37781" t="str">
            <v>سوهاج - شارع اخميم سوهاج - برج التحرير ٣ - بجوار مستشفى طيبة - اعلى توشيبا</v>
          </cell>
        </row>
        <row r="37782">
          <cell r="B37782">
            <v>56749</v>
          </cell>
          <cell r="C37782" t="str">
            <v>Hassan Othman</v>
          </cell>
          <cell r="D37782" t="str">
            <v>Temoxan</v>
          </cell>
          <cell r="E37782">
            <v>480</v>
          </cell>
          <cell r="F37782">
            <v>1289471160</v>
          </cell>
          <cell r="G37782" t="str">
            <v>Qalyubia</v>
          </cell>
          <cell r="H37782" t="str">
            <v>منشيه النور شارع محمدي العطار بجوار مسجد النور  بنها القليوبيه</v>
          </cell>
        </row>
        <row r="37783">
          <cell r="B37783">
            <v>56750</v>
          </cell>
          <cell r="C37783" t="str">
            <v>ابراهيم عبدالحفيظ عبدالحفيظ  ابراهيم</v>
          </cell>
          <cell r="D37783" t="str">
            <v>Oxytocin Enhancing oils - زجاجة 15 مل</v>
          </cell>
          <cell r="E37783">
            <v>425</v>
          </cell>
          <cell r="F37783">
            <v>1001008500</v>
          </cell>
          <cell r="G37783" t="str">
            <v>Cairo</v>
          </cell>
          <cell r="H37783" t="str">
            <v>١٥٧ شارع ٢٦ يوليو الزمالك مطعم ابوالسيد بجوار مكتبة الديوان وبنك الاسكندرية</v>
          </cell>
        </row>
        <row r="37784">
          <cell r="B37784">
            <v>56751</v>
          </cell>
          <cell r="C37784" t="str">
            <v>عبد المؤمن احمد عبد الرحمن ادم</v>
          </cell>
          <cell r="D37784" t="str">
            <v>Testo Up - زجاجة 15 مل</v>
          </cell>
          <cell r="E37784">
            <v>470</v>
          </cell>
          <cell r="F37784">
            <v>1102015123</v>
          </cell>
          <cell r="G37784" t="str">
            <v>Qalyubia</v>
          </cell>
          <cell r="H37784" t="str">
            <v>شبرا الخيمه منطي شارع المزرعه</v>
          </cell>
        </row>
        <row r="37785">
          <cell r="B37785">
            <v>56752</v>
          </cell>
          <cell r="C37785" t="str">
            <v>يوسف محمد عسل سدر</v>
          </cell>
          <cell r="D37785" t="str">
            <v>عسل سدر بالإضافات ومعه تستو اب</v>
          </cell>
          <cell r="E37785">
            <v>495</v>
          </cell>
          <cell r="F37785">
            <v>1066177766</v>
          </cell>
          <cell r="G37785" t="str">
            <v>Monufia</v>
          </cell>
          <cell r="H37785" t="str">
            <v>قوسنا منوفيه</v>
          </cell>
        </row>
        <row r="37786">
          <cell r="B37786">
            <v>56753</v>
          </cell>
          <cell r="C37786" t="str">
            <v>محمد عصام يوسف محمد</v>
          </cell>
          <cell r="D37786" t="str">
            <v>Easy Mood - إثنين زجاجة 15 مل</v>
          </cell>
          <cell r="E37786">
            <v>435</v>
          </cell>
          <cell r="F37786">
            <v>1066177766</v>
          </cell>
          <cell r="G37786" t="str">
            <v>Monufia</v>
          </cell>
          <cell r="H37786" t="str">
            <v>أم خنان قوسنا منوفيه</v>
          </cell>
        </row>
        <row r="37787">
          <cell r="B37787">
            <v>56754</v>
          </cell>
          <cell r="C37787" t="str">
            <v>امين محمد مصطفى محمد</v>
          </cell>
          <cell r="D37787" t="str">
            <v>Testo Up - زجاجة 15 مل</v>
          </cell>
          <cell r="E37787">
            <v>460</v>
          </cell>
          <cell r="F37787">
            <v>1028758954</v>
          </cell>
          <cell r="G37787" t="str">
            <v>Cairo</v>
          </cell>
          <cell r="H37787" t="str">
            <v>١٠٥ش فهمى غالى من ش سيداحمد من ش الزهراء</v>
          </cell>
        </row>
        <row r="37788">
          <cell r="B37788">
            <v>56755</v>
          </cell>
          <cell r="C37788" t="str">
            <v>بكيل احمد</v>
          </cell>
          <cell r="D37788" t="str">
            <v>Temoxan</v>
          </cell>
          <cell r="E37788">
            <v>470</v>
          </cell>
          <cell r="F37788">
            <v>1159649260</v>
          </cell>
          <cell r="G37788" t="str">
            <v>Giza</v>
          </cell>
          <cell r="H37788" t="str">
            <v>فيصل</v>
          </cell>
        </row>
        <row r="37789">
          <cell r="B37789">
            <v>56756</v>
          </cell>
          <cell r="C37789" t="str">
            <v>Muhammad Salah Eldien</v>
          </cell>
          <cell r="D37789" t="str">
            <v>Testo Up - زجاجة 15 مل</v>
          </cell>
          <cell r="E37789">
            <v>460</v>
          </cell>
          <cell r="F37789">
            <v>1120470274</v>
          </cell>
          <cell r="G37789" t="str">
            <v>Giza</v>
          </cell>
          <cell r="H37789" t="str">
            <v>٩ شارع مصباح الثلاثيني الجديد الهرم المريوطية</v>
          </cell>
        </row>
        <row r="37790">
          <cell r="B37790">
            <v>56757</v>
          </cell>
          <cell r="C37790" t="str">
            <v>محمد عطيه</v>
          </cell>
          <cell r="D37790" t="str">
            <v>أسورة من الهيماتايت - أسورة</v>
          </cell>
          <cell r="E37790">
            <v>365</v>
          </cell>
          <cell r="F37790">
            <v>1111150888</v>
          </cell>
          <cell r="G37790" t="str">
            <v>Cairo</v>
          </cell>
          <cell r="H37790" t="str">
            <v>الدور التاني Makrm Obead</v>
          </cell>
        </row>
        <row r="37791">
          <cell r="B37791">
            <v>56758</v>
          </cell>
          <cell r="C37791" t="str">
            <v>انس العبةر</v>
          </cell>
          <cell r="D37791" t="str">
            <v>Oxytocin Enhancing oils - زجاجة 15 مل</v>
          </cell>
          <cell r="E37791">
            <v>425</v>
          </cell>
          <cell r="F37791">
            <v>1003945216</v>
          </cell>
          <cell r="G37791" t="str">
            <v>Cairo</v>
          </cell>
          <cell r="H37791" t="str">
            <v>الحي الاول محليه 6 شارع 54 عماره 12 الروضه الدور الارضي</v>
          </cell>
        </row>
        <row r="37792">
          <cell r="B37792">
            <v>56759</v>
          </cell>
          <cell r="C37792" t="str">
            <v>عمرو حلمي ذكي ذكي</v>
          </cell>
          <cell r="D37792" t="str">
            <v>Temoxan</v>
          </cell>
          <cell r="E37792">
            <v>470</v>
          </cell>
          <cell r="F37792">
            <v>1001772569</v>
          </cell>
          <cell r="G37792" t="str">
            <v>Cairo</v>
          </cell>
          <cell r="H37792" t="str">
            <v>التجمع التالت حي القضاه شارع 23ع61 امام كومبوند الدبلوماسيين</v>
          </cell>
        </row>
        <row r="37793">
          <cell r="B37793">
            <v>56760</v>
          </cell>
          <cell r="C37793" t="str">
            <v>محمد عصام يوسف محمد</v>
          </cell>
          <cell r="D37793" t="str">
            <v>Easy Mood - إثنين زجاجة 15 مل, عسل سدر بالإضافات ومعه تستو اب</v>
          </cell>
          <cell r="E37793">
            <v>885</v>
          </cell>
          <cell r="F37793">
            <v>1066177766</v>
          </cell>
          <cell r="G37793" t="str">
            <v>Monufia</v>
          </cell>
          <cell r="H37793" t="str">
            <v>أم خنان قوسنا منوفيه</v>
          </cell>
        </row>
        <row r="37794">
          <cell r="B37794">
            <v>56761</v>
          </cell>
          <cell r="C37794" t="str">
            <v>Dina Aziz</v>
          </cell>
          <cell r="D37794" t="str">
            <v>Oxytocin Enhancing oils - زجاجة 15 مل</v>
          </cell>
          <cell r="E37794">
            <v>425</v>
          </cell>
          <cell r="F37794">
            <v>1126419637</v>
          </cell>
          <cell r="G37794" t="str">
            <v>Cairo</v>
          </cell>
          <cell r="H37794" t="str">
            <v>18 Compound Hayati Residence New Cairo</v>
          </cell>
        </row>
        <row r="37795">
          <cell r="B37795">
            <v>56762</v>
          </cell>
          <cell r="C37795" t="str">
            <v>أحمد مدكور</v>
          </cell>
          <cell r="D37795" t="str">
            <v>Max Plus - زجاجة 15 مل</v>
          </cell>
          <cell r="E37795">
            <v>470</v>
          </cell>
          <cell r="F37795">
            <v>1116600632</v>
          </cell>
          <cell r="G37795" t="str">
            <v>Beheira</v>
          </cell>
          <cell r="H37795" t="str">
            <v>البحيرة دمنهور بجوار المعهد الديني</v>
          </cell>
        </row>
        <row r="37796">
          <cell r="B37796">
            <v>56763</v>
          </cell>
          <cell r="C37796" t="str">
            <v>محمد محي الدين احمد</v>
          </cell>
          <cell r="D37796" t="str">
            <v>Max Plus - زجاجة 15 مل</v>
          </cell>
          <cell r="E37796">
            <v>460</v>
          </cell>
          <cell r="F37796">
            <v>1124606036</v>
          </cell>
          <cell r="G37796" t="str">
            <v>Cairo</v>
          </cell>
          <cell r="H37796" t="str">
            <v>الف مسكن</v>
          </cell>
        </row>
        <row r="37797">
          <cell r="B37797">
            <v>56764</v>
          </cell>
          <cell r="C37797" t="str">
            <v>رشدي مختار عباس</v>
          </cell>
          <cell r="D37797" t="str">
            <v>Testo Up - زجاجة 15 مل</v>
          </cell>
          <cell r="E37797">
            <v>460</v>
          </cell>
          <cell r="F37797">
            <v>1019660667</v>
          </cell>
          <cell r="G37797" t="str">
            <v>Cairo</v>
          </cell>
          <cell r="H37797" t="str">
            <v>13 شارع مصطفى مشرفه من شارع الميرغني خلف التوحيد والنور مصر الجديده القاهره معرض سيارات عربيتي</v>
          </cell>
        </row>
        <row r="37798">
          <cell r="B37798">
            <v>56765</v>
          </cell>
          <cell r="C37798" t="str">
            <v>عبدالله محمد عبدالله</v>
          </cell>
          <cell r="D37798" t="str">
            <v>Oxytocin Enhancing oils - زجاجة 15 مل</v>
          </cell>
          <cell r="E37798">
            <v>425</v>
          </cell>
          <cell r="F37798">
            <v>1146259507</v>
          </cell>
          <cell r="G37798" t="str">
            <v>Cairo</v>
          </cell>
          <cell r="H37798" t="str">
            <v>ش مكه كافيه المحروسه</v>
          </cell>
        </row>
        <row r="37799">
          <cell r="B37799">
            <v>56766</v>
          </cell>
          <cell r="C37799" t="str">
            <v>kareem ahmed</v>
          </cell>
          <cell r="D37799" t="str">
            <v>Max Plus - زجاجة 15 مل</v>
          </cell>
          <cell r="E37799">
            <v>460</v>
          </cell>
          <cell r="F37799">
            <v>1113038101</v>
          </cell>
          <cell r="G37799" t="str">
            <v>6th of October</v>
          </cell>
          <cell r="H37799" t="str">
            <v>مساكن دهشور عماره ٣٧٧شقه١٣</v>
          </cell>
        </row>
        <row r="37800">
          <cell r="B37800">
            <v>56767</v>
          </cell>
          <cell r="C37800" t="str">
            <v>Hassan Abdo</v>
          </cell>
          <cell r="D37800" t="str">
            <v>Max Plus - زجاجة 15 مل</v>
          </cell>
          <cell r="E37800">
            <v>460</v>
          </cell>
          <cell r="F37800">
            <v>1030421734</v>
          </cell>
          <cell r="G37800" t="str">
            <v>Cairo</v>
          </cell>
          <cell r="H37800" t="str">
            <v>التجمع الخامس مول ايجورا اخر شارع التسعين بجوار نادي بنك مصر</v>
          </cell>
        </row>
        <row r="37801">
          <cell r="B37801">
            <v>56768</v>
          </cell>
          <cell r="C37801" t="str">
            <v>Nagwa Mahfouz</v>
          </cell>
          <cell r="D37801" t="str">
            <v>7 CHAKRAS - أسورة, حلق نيوديميوم للتحكم في الشهية وخسارة الوزن الزائد</v>
          </cell>
          <cell r="E37801">
            <v>885</v>
          </cell>
          <cell r="F37801">
            <v>1227401775</v>
          </cell>
          <cell r="G37801" t="str">
            <v>South Sinai</v>
          </cell>
          <cell r="H37801" t="str">
            <v>حي الزهراء عماره 133شقه 7</v>
          </cell>
        </row>
        <row r="37802">
          <cell r="B37802">
            <v>56769</v>
          </cell>
          <cell r="C37802" t="str">
            <v>محمد شلتوت</v>
          </cell>
          <cell r="D37802" t="str">
            <v>7 CHAKRAS - أسورة</v>
          </cell>
          <cell r="E37802">
            <v>525</v>
          </cell>
          <cell r="F37802">
            <v>1016008183</v>
          </cell>
          <cell r="G37802" t="str">
            <v>Sohag</v>
          </cell>
          <cell r="H37802" t="str">
            <v>شارع السلخانه نجع حنفي</v>
          </cell>
        </row>
        <row r="37803">
          <cell r="B37803">
            <v>56770</v>
          </cell>
          <cell r="C37803" t="str">
            <v>باهر نصحى حنا نجيب نجيب</v>
          </cell>
          <cell r="D37803" t="str">
            <v>Oxytocin Enhancing oils - زجاجة 15 مل</v>
          </cell>
          <cell r="E37803">
            <v>425</v>
          </cell>
          <cell r="F37803">
            <v>1211511570</v>
          </cell>
          <cell r="G37803" t="str">
            <v>Giza</v>
          </cell>
          <cell r="H37803" t="str">
            <v>١٠شارع الورشه/طريق١١/الحوامديه</v>
          </cell>
        </row>
        <row r="37804">
          <cell r="B37804">
            <v>56771</v>
          </cell>
          <cell r="C37804" t="str">
            <v>محمد جمال نصر</v>
          </cell>
          <cell r="D37804" t="str">
            <v>Oxytocin Enhancing oils - زجاجة 15 مل</v>
          </cell>
          <cell r="E37804">
            <v>425</v>
          </cell>
          <cell r="F37804">
            <v>1033668851</v>
          </cell>
          <cell r="G37804" t="str">
            <v>Cairo</v>
          </cell>
          <cell r="H37804" t="str">
            <v>٤٦ شارف فريد خلف فندق مريديان هيليوبوليس ، مصر الجديدة</v>
          </cell>
        </row>
        <row r="37805">
          <cell r="B37805">
            <v>56772</v>
          </cell>
          <cell r="C37805" t="str">
            <v>صادق صداق</v>
          </cell>
          <cell r="D37805" t="str">
            <v>Testo Up - زجاجة 15 مل</v>
          </cell>
          <cell r="E37805">
            <v>460</v>
          </cell>
          <cell r="F37805">
            <v>1278833332</v>
          </cell>
          <cell r="G37805" t="str">
            <v>Cairo</v>
          </cell>
          <cell r="H37805" t="str">
            <v>مصر الجديده...خلف سنترال الماظه...شارع محمد بيومي</v>
          </cell>
        </row>
        <row r="37806">
          <cell r="B37806">
            <v>56773</v>
          </cell>
          <cell r="C37806" t="str">
            <v>احمد ضياء الدين بشير ندا</v>
          </cell>
          <cell r="D37806" t="str">
            <v>عسل سدر بالإضافات ومعه تستو اب</v>
          </cell>
          <cell r="E37806">
            <v>485</v>
          </cell>
          <cell r="F37806">
            <v>1000003052</v>
          </cell>
          <cell r="G37806" t="str">
            <v>Cairo</v>
          </cell>
          <cell r="H37806" t="str">
            <v>8 شارع ابو الفدا الزمالك القاهره</v>
          </cell>
        </row>
        <row r="37807">
          <cell r="B37807">
            <v>56774</v>
          </cell>
          <cell r="C37807" t="str">
            <v>Amr Amr Abdellah</v>
          </cell>
          <cell r="D37807" t="str">
            <v>عبوتين تيستو اب 15 مللي, Oxytocin Enhancing oils - زجاجة 15 مل</v>
          </cell>
          <cell r="E37807">
            <v>820</v>
          </cell>
          <cell r="F37807">
            <v>1223457790</v>
          </cell>
          <cell r="G37807" t="str">
            <v>Cairo</v>
          </cell>
          <cell r="H37807" t="str">
            <v>3 ش حسين كامل النزهة اخر ش الحجاز مصر الجديده شقه4</v>
          </cell>
        </row>
        <row r="37808">
          <cell r="B37808">
            <v>56775</v>
          </cell>
          <cell r="C37808" t="str">
            <v>ياسمين محمد احمد</v>
          </cell>
          <cell r="D37808" t="str">
            <v>Oxytocin Enhancing oils - زجاجة 10 مل</v>
          </cell>
          <cell r="E37808">
            <v>355</v>
          </cell>
          <cell r="F37808">
            <v>1006128889</v>
          </cell>
          <cell r="G37808" t="str">
            <v>Giza</v>
          </cell>
          <cell r="H37808" t="str">
            <v>الشيخ زايد كمبوند الربوه بوابه ١ فيلا ٧٥ سي</v>
          </cell>
        </row>
        <row r="37809">
          <cell r="B37809">
            <v>56776</v>
          </cell>
          <cell r="C37809" t="str">
            <v>احمد نبيل</v>
          </cell>
          <cell r="D37809" t="str">
            <v>Oxytocin Enhancing oils - زجاجة 15 مل</v>
          </cell>
          <cell r="E37809">
            <v>425</v>
          </cell>
          <cell r="F37809">
            <v>1112000444</v>
          </cell>
          <cell r="G37809" t="str">
            <v>Cairo</v>
          </cell>
          <cell r="H37809" t="str">
            <v>٢٠ الخليفة المنصور ميدان سفير مصر الجديدة</v>
          </cell>
        </row>
        <row r="37810">
          <cell r="B37810">
            <v>56777</v>
          </cell>
          <cell r="C37810" t="str">
            <v>شام عزام</v>
          </cell>
          <cell r="D37810" t="str">
            <v>Oxytocin Enhancing oils - زجاجة 10 مل</v>
          </cell>
          <cell r="E37810">
            <v>355</v>
          </cell>
          <cell r="F37810">
            <v>1033803850</v>
          </cell>
          <cell r="G37810" t="str">
            <v>Cairo</v>
          </cell>
          <cell r="H37810" t="str">
            <v>الدقي العنوان 44شارع الحسين متفرع من عمان محي الدين ابو العز الدور الرابع شقه ١٣</v>
          </cell>
        </row>
        <row r="37811">
          <cell r="B37811">
            <v>56778</v>
          </cell>
          <cell r="C37811" t="str">
            <v>ابو علاء</v>
          </cell>
          <cell r="D37811" t="str">
            <v>Oxytocin Enhancing oils - زجاجة 10 مل, عطر الاوكستوسين 30 ملي</v>
          </cell>
          <cell r="E37811">
            <v>685</v>
          </cell>
          <cell r="F37811">
            <v>1025318381</v>
          </cell>
          <cell r="G37811" t="str">
            <v>Giza</v>
          </cell>
          <cell r="H37811" t="str">
            <v>أكتوبر الحى التانى أمام مدرسة جيل 2000 إدارة حلويات بيت الوردة الشامية</v>
          </cell>
        </row>
        <row r="37812">
          <cell r="B37812">
            <v>56779</v>
          </cell>
          <cell r="C37812" t="str">
            <v>ahmed احمد خميس متولي</v>
          </cell>
          <cell r="D37812" t="str">
            <v>Oxytocin Enhancing oils - زجاجة 15 مل</v>
          </cell>
          <cell r="E37812">
            <v>425</v>
          </cell>
          <cell r="F37812">
            <v>1287757089</v>
          </cell>
          <cell r="G37812" t="str">
            <v>Cairo</v>
          </cell>
          <cell r="H37812" t="str">
            <v>منشيه ناصر محطة المساكن بجوار صيدلية حسنا</v>
          </cell>
        </row>
        <row r="37813">
          <cell r="B37813">
            <v>56780</v>
          </cell>
          <cell r="C37813" t="str">
            <v>جاسمين</v>
          </cell>
          <cell r="D37813" t="str">
            <v>Oxytocin Enhancing oils - زجاجة 10 مل</v>
          </cell>
          <cell r="E37813">
            <v>355</v>
          </cell>
          <cell r="F37813">
            <v>1150133015</v>
          </cell>
          <cell r="G37813" t="str">
            <v>Cairo</v>
          </cell>
          <cell r="H37813" t="str">
            <v>التجمع الخامس شارع التسعين الشمآلي كمبوند آلحياة هايتس عماره وآحد الدور آلأول شقه ١١٣</v>
          </cell>
        </row>
        <row r="37814">
          <cell r="B37814">
            <v>56781</v>
          </cell>
          <cell r="C37814" t="str">
            <v>خالد حسن</v>
          </cell>
          <cell r="D37814" t="str">
            <v>Oxytocin Enhancing oils - زجاجة 15 مل</v>
          </cell>
          <cell r="E37814">
            <v>445</v>
          </cell>
          <cell r="F37814">
            <v>1115689012</v>
          </cell>
          <cell r="G37814" t="str">
            <v>Beni Suef</v>
          </cell>
          <cell r="H37814" t="str">
            <v>الواسطى</v>
          </cell>
        </row>
        <row r="37815">
          <cell r="B37815">
            <v>56782</v>
          </cell>
          <cell r="C37815" t="str">
            <v>Fadl Adel</v>
          </cell>
          <cell r="D37815" t="str">
            <v>Oxytocin Enhancing oils - زجاجة 15 مل</v>
          </cell>
          <cell r="E37815">
            <v>435</v>
          </cell>
          <cell r="F37815">
            <v>1558011716</v>
          </cell>
          <cell r="G37815" t="str">
            <v>Gharbia</v>
          </cell>
          <cell r="H37815" t="str">
            <v>شارع سكه سيجر عماره أمام قهوه البنهاوي وفوق مطعم الطازج</v>
          </cell>
        </row>
        <row r="37816">
          <cell r="B37816">
            <v>56783</v>
          </cell>
          <cell r="C37816" t="str">
            <v>مينا اشرف</v>
          </cell>
          <cell r="D37816" t="str">
            <v>Max Plus - زجاجة 15 مل</v>
          </cell>
          <cell r="E37816">
            <v>430</v>
          </cell>
          <cell r="F37816">
            <v>1224034940</v>
          </cell>
          <cell r="G37816" t="str">
            <v>Cairo</v>
          </cell>
          <cell r="H37816" t="str">
            <v>فيلا ١٢٦ الحي الثاني المنطقة الثانية التجمع الخامس</v>
          </cell>
        </row>
        <row r="37817">
          <cell r="B37817">
            <v>56784</v>
          </cell>
          <cell r="C37817" t="str">
            <v>صالح السيسي</v>
          </cell>
          <cell r="D37817" t="str">
            <v>Oxytocin Enhancing oils - زجاجة 15 مل</v>
          </cell>
          <cell r="E37817">
            <v>425</v>
          </cell>
          <cell r="F37817">
            <v>1094347742</v>
          </cell>
          <cell r="G37817" t="str">
            <v>Cairo</v>
          </cell>
          <cell r="H37817" t="str">
            <v>8 شارع سعيد مشهور.متفرع من شارع مكه عزبة النخل الغربية</v>
          </cell>
        </row>
        <row r="37818">
          <cell r="B37818">
            <v>56785</v>
          </cell>
          <cell r="C37818" t="str">
            <v>احمد نوار</v>
          </cell>
          <cell r="D37818" t="str">
            <v>Testo Up - زجاجة 15 مل</v>
          </cell>
          <cell r="E37818">
            <v>470</v>
          </cell>
          <cell r="F37818">
            <v>1098238238</v>
          </cell>
          <cell r="G37818" t="str">
            <v>Ismailia</v>
          </cell>
          <cell r="H37818" t="str">
            <v>الاسماعيليه فايد الشارع الجديد مول العروسه</v>
          </cell>
        </row>
        <row r="37819">
          <cell r="B37819">
            <v>56786</v>
          </cell>
          <cell r="C37819" t="str">
            <v>ahnad dagher zedan</v>
          </cell>
          <cell r="D37819" t="str">
            <v>Oxytocin Enhancing oils - زجاجة 10 مل</v>
          </cell>
          <cell r="E37819">
            <v>35</v>
          </cell>
          <cell r="F37819">
            <v>1019667621</v>
          </cell>
          <cell r="G37819" t="str">
            <v>Giza</v>
          </cell>
          <cell r="H37819" t="str">
            <v>شارع على بن ابى طالب متفرع من شارع العشرين فيصل عماره ٣٧ الدور ال٣</v>
          </cell>
        </row>
        <row r="37820">
          <cell r="B37820">
            <v>56787</v>
          </cell>
          <cell r="C37820" t="str">
            <v>رجب محمد شحاته خليفه</v>
          </cell>
          <cell r="D37820" t="str">
            <v>Temoxan</v>
          </cell>
          <cell r="E37820">
            <v>480</v>
          </cell>
          <cell r="F37820">
            <v>1024992417</v>
          </cell>
          <cell r="G37820" t="str">
            <v>Al Sharqia</v>
          </cell>
          <cell r="H37820" t="str">
            <v>الحى العاشر قطعه 339ج1ابنى بيتك</v>
          </cell>
        </row>
        <row r="37821">
          <cell r="B37821">
            <v>56788</v>
          </cell>
          <cell r="C37821" t="str">
            <v>طارق ابوريه</v>
          </cell>
          <cell r="D37821" t="str">
            <v>عسل سدر بالإضافات ومعه تستو اب</v>
          </cell>
          <cell r="E37821">
            <v>485</v>
          </cell>
          <cell r="F37821">
            <v>1223978227</v>
          </cell>
          <cell r="G37821" t="str">
            <v>Cairo</v>
          </cell>
          <cell r="H37821" t="str">
            <v>٢٧ ش٢٣٣ دجله المعادي</v>
          </cell>
        </row>
        <row r="37822">
          <cell r="B37822">
            <v>56789</v>
          </cell>
          <cell r="C37822" t="str">
            <v>Niaz Yusupov</v>
          </cell>
          <cell r="D37822" t="str">
            <v>Testo Up - زجاجة 15 مل</v>
          </cell>
          <cell r="E37822">
            <v>885</v>
          </cell>
          <cell r="F37822">
            <v>1011483921</v>
          </cell>
          <cell r="G37822" t="str">
            <v>Cairo</v>
          </cell>
          <cell r="H37822" t="str">
            <v>القاهرة ، مدينة نصر، الحي الثامن، شارع الطاقه، عمارة ٧٥، عمارات التعاونيات، دور ارضي شقه ٢</v>
          </cell>
        </row>
        <row r="37823">
          <cell r="B37823">
            <v>56790</v>
          </cell>
          <cell r="C37823" t="str">
            <v>Omar Hashem</v>
          </cell>
          <cell r="D37823" t="str">
            <v>Testo Up - زجاجة 15 مل</v>
          </cell>
          <cell r="E37823">
            <v>500</v>
          </cell>
          <cell r="F37823">
            <v>1115330089</v>
          </cell>
          <cell r="G37823" t="str">
            <v>Aswan</v>
          </cell>
          <cell r="H37823" t="str">
            <v>طريق الخزان مساهمه البحيره خلف هيبر الصفا</v>
          </cell>
        </row>
        <row r="37824">
          <cell r="B37824">
            <v>56791</v>
          </cell>
          <cell r="C37824" t="str">
            <v>هانى السيد شاكر</v>
          </cell>
          <cell r="D37824" t="str">
            <v>Testo Up - زجاجة 15 مل</v>
          </cell>
          <cell r="E37824">
            <v>470</v>
          </cell>
          <cell r="F37824">
            <v>1023474953</v>
          </cell>
          <cell r="G37824" t="str">
            <v>Damietta</v>
          </cell>
          <cell r="H37824" t="str">
            <v>دمياط الجديده المجاورة الخامسه حى اول</v>
          </cell>
        </row>
        <row r="37825">
          <cell r="B37825">
            <v>56792</v>
          </cell>
          <cell r="C37825" t="str">
            <v>أشرف عبد المحسن على</v>
          </cell>
          <cell r="D37825" t="str">
            <v>عبوتين اوكسيتوسين 10 مللي</v>
          </cell>
          <cell r="E37825">
            <v>0</v>
          </cell>
          <cell r="F37825">
            <v>1117639020</v>
          </cell>
          <cell r="G37825" t="str">
            <v>Giza</v>
          </cell>
          <cell r="H37825" t="str">
            <v>٣١ شارع السلام الاندلس الهرم</v>
          </cell>
        </row>
        <row r="37826">
          <cell r="B37826">
            <v>56793</v>
          </cell>
          <cell r="C37826" t="str">
            <v>عصام محمود عبد اللطيف</v>
          </cell>
          <cell r="D37826" t="str">
            <v>Testo Up - زجاجة 15 مل</v>
          </cell>
          <cell r="E37826">
            <v>500</v>
          </cell>
          <cell r="F37826">
            <v>1156764141</v>
          </cell>
          <cell r="G37826" t="str">
            <v>Sohag</v>
          </cell>
          <cell r="H37826" t="str">
            <v>سوهاج</v>
          </cell>
        </row>
        <row r="37827">
          <cell r="B37827">
            <v>56794</v>
          </cell>
          <cell r="C37827" t="str">
            <v>محمدالصقر محمد</v>
          </cell>
          <cell r="D37827" t="str">
            <v>Max Plus - زجاجة 15 مل</v>
          </cell>
          <cell r="E37827">
            <v>500</v>
          </cell>
          <cell r="F37827">
            <v>1010561350</v>
          </cell>
          <cell r="G37827" t="str">
            <v>Sohag</v>
          </cell>
          <cell r="H37827" t="str">
            <v>مركز دارالسلام بجوار صيدناوي</v>
          </cell>
        </row>
        <row r="37828">
          <cell r="B37828">
            <v>56795</v>
          </cell>
          <cell r="C37828" t="str">
            <v>محمد حسين</v>
          </cell>
          <cell r="D37828" t="str">
            <v>عبوتين ماكس بلس 15 مللي</v>
          </cell>
          <cell r="E37828">
            <v>580</v>
          </cell>
          <cell r="F37828">
            <v>1501162411</v>
          </cell>
          <cell r="G37828" t="str">
            <v>Cairo</v>
          </cell>
          <cell r="H37828" t="str">
            <v>فيلا 8 مجاورة 4 الحي الثالث مدينة بدر القاهرة</v>
          </cell>
        </row>
        <row r="37829">
          <cell r="B37829">
            <v>56796</v>
          </cell>
          <cell r="C37829" t="str">
            <v>مقدم محمد عبد الرازق الرازق</v>
          </cell>
          <cell r="D37829" t="str">
            <v>عبوتين ماكس بلس 15 مللي</v>
          </cell>
          <cell r="E37829">
            <v>580</v>
          </cell>
          <cell r="F37829">
            <v>1070024241</v>
          </cell>
          <cell r="G37829" t="str">
            <v>Giza</v>
          </cell>
          <cell r="H37829" t="str">
            <v>ش العشرين بولاق الدكرور الجيزه</v>
          </cell>
        </row>
        <row r="37830">
          <cell r="B37830">
            <v>56797</v>
          </cell>
          <cell r="C37830" t="str">
            <v>نور الدين محمد توفيق</v>
          </cell>
          <cell r="D37830" t="str">
            <v>Testo Up - زجاجة 15 مل</v>
          </cell>
          <cell r="E37830">
            <v>460</v>
          </cell>
          <cell r="F37830">
            <v>1119498402</v>
          </cell>
          <cell r="G37830" t="str">
            <v>Cairo</v>
          </cell>
          <cell r="H37830" t="str">
            <v>شارع منشيه التحرير صعب صالح</v>
          </cell>
        </row>
        <row r="37831">
          <cell r="B37831">
            <v>56798</v>
          </cell>
          <cell r="C37831" t="str">
            <v>شيرين يحيى</v>
          </cell>
          <cell r="D37831" t="str">
            <v>Oxytocin Enhancing oils - زجاجة 15 مل</v>
          </cell>
          <cell r="E37831">
            <v>390</v>
          </cell>
          <cell r="F37831">
            <v>1005295921</v>
          </cell>
          <cell r="G37831" t="str">
            <v>Cairo</v>
          </cell>
          <cell r="H37831" t="str">
            <v>14 شارع الشهيد محمد عبد الهادى بجوار سفارة الإمارات ، مصر الجديده ، الدور السادس شقة 12 أ</v>
          </cell>
        </row>
        <row r="37832">
          <cell r="B37832">
            <v>56799</v>
          </cell>
          <cell r="C37832" t="str">
            <v>عاطف عطا معوض</v>
          </cell>
          <cell r="D37832" t="str">
            <v>7 CHAKRAS - أسورة</v>
          </cell>
          <cell r="E37832">
            <v>485</v>
          </cell>
          <cell r="F37832">
            <v>1151715172</v>
          </cell>
          <cell r="G37832" t="str">
            <v>Cairo</v>
          </cell>
          <cell r="H37832" t="str">
            <v>٣٩أ كامل صدقي الفجالة رمسيس</v>
          </cell>
        </row>
        <row r="37833">
          <cell r="B37833">
            <v>56800</v>
          </cell>
          <cell r="C37833" t="str">
            <v>Mohamed Wafik</v>
          </cell>
          <cell r="D37833" t="str">
            <v>Max Plus - زجاجة 15 مل</v>
          </cell>
          <cell r="E37833">
            <v>460</v>
          </cell>
          <cell r="F37833">
            <v>1015150100</v>
          </cell>
          <cell r="G37833" t="str">
            <v>6th of October</v>
          </cell>
          <cell r="H37833" t="str">
            <v>59, السياحية الرابعة, 6 اكتوبر, الجيزة</v>
          </cell>
        </row>
        <row r="37834">
          <cell r="B37834">
            <v>56801</v>
          </cell>
          <cell r="C37834" t="str">
            <v>محمد العربى</v>
          </cell>
          <cell r="D37834" t="str">
            <v>Oxytocin Enhancing oils - زجاجة 15 مل</v>
          </cell>
          <cell r="E37834">
            <v>425</v>
          </cell>
          <cell r="F37834">
            <v>1557555561</v>
          </cell>
          <cell r="G37834" t="str">
            <v>Giza</v>
          </cell>
          <cell r="H37834" t="str">
            <v>حدائق أكتوبر</v>
          </cell>
        </row>
        <row r="37835">
          <cell r="B37835">
            <v>56802</v>
          </cell>
          <cell r="C37835" t="str">
            <v>محمود احمد</v>
          </cell>
          <cell r="D37835" t="str">
            <v>أسورة من الهيماتايت - عقد وأسورة, 7 CHAKRAS - أسورة وعقد</v>
          </cell>
          <cell r="E37835">
            <v>1220</v>
          </cell>
          <cell r="F37835">
            <v>1099986845</v>
          </cell>
          <cell r="G37835" t="str">
            <v>Cairo</v>
          </cell>
          <cell r="H37835" t="str">
            <v>كومباوند الديار شارع التسعين الجنوبي</v>
          </cell>
        </row>
        <row r="37836">
          <cell r="B37836">
            <v>56803</v>
          </cell>
          <cell r="C37836" t="str">
            <v>رفيده عمر</v>
          </cell>
          <cell r="D37836" t="str">
            <v>Oxytocin Enhancing oils - زجاجة 15 مل</v>
          </cell>
          <cell r="E37836">
            <v>425</v>
          </cell>
          <cell r="F37836">
            <v>1553837986</v>
          </cell>
          <cell r="G37836" t="str">
            <v>Cairo</v>
          </cell>
          <cell r="H37836" t="str">
            <v>زهراء  المعاذي  بيتشو اميركان مرحلله اولى ع٣١ د ٣ ش ٣٣</v>
          </cell>
        </row>
        <row r="37837">
          <cell r="B37837">
            <v>56804</v>
          </cell>
          <cell r="C37837" t="str">
            <v>شريف حسن عبد العظيم حسن</v>
          </cell>
          <cell r="D37837" t="str">
            <v>بيرفيوم فيرمون رجالب 100 مللي</v>
          </cell>
          <cell r="E37837">
            <v>95</v>
          </cell>
          <cell r="F37837">
            <v>1066604213</v>
          </cell>
          <cell r="G37837" t="str">
            <v>Cairo</v>
          </cell>
          <cell r="H37837" t="str">
            <v>ڤيلا ٢٦٧ شارع عبد العزيز باشا فهمى - بجوار الجامعه العربيه المفتوحه - مدينة الشروق</v>
          </cell>
        </row>
        <row r="37838">
          <cell r="B37838">
            <v>56805</v>
          </cell>
          <cell r="C37838" t="str">
            <v>Adham sayed</v>
          </cell>
          <cell r="D37838" t="str">
            <v>Testo Up - زجاجة 15 مل</v>
          </cell>
          <cell r="E37838">
            <v>460</v>
          </cell>
          <cell r="F37838">
            <v>1147707402</v>
          </cell>
          <cell r="G37838" t="str">
            <v>Cairo</v>
          </cell>
          <cell r="H37838" t="str">
            <v>Apartment 12</v>
          </cell>
        </row>
        <row r="37839">
          <cell r="B37839">
            <v>56806</v>
          </cell>
          <cell r="C37839" t="str">
            <v>عمرو طنطاوي طنطاوي</v>
          </cell>
          <cell r="D37839" t="str">
            <v>7 CHAKRAS - أسورة</v>
          </cell>
          <cell r="E37839">
            <v>485</v>
          </cell>
          <cell r="F37839">
            <v>1005700036</v>
          </cell>
          <cell r="G37839" t="str">
            <v>Cairo</v>
          </cell>
          <cell r="H37839" t="str">
            <v>٣٣ أ شارع محمد مظهر الزمالك</v>
          </cell>
        </row>
        <row r="37840">
          <cell r="B37840">
            <v>56807</v>
          </cell>
          <cell r="C37840" t="str">
            <v>ادهم حسين محمد احمد</v>
          </cell>
          <cell r="D37840" t="str">
            <v>Max Plus - زجاجة 15 مل</v>
          </cell>
          <cell r="E37840">
            <v>500</v>
          </cell>
          <cell r="F37840">
            <v>1119398313</v>
          </cell>
          <cell r="G37840" t="str">
            <v>Sohag</v>
          </cell>
          <cell r="H37840" t="str">
            <v>شارع ستي عند التمثال</v>
          </cell>
        </row>
        <row r="37841">
          <cell r="B37841">
            <v>56808</v>
          </cell>
          <cell r="C37841" t="str">
            <v>Amru Almasry</v>
          </cell>
          <cell r="D37841" t="str">
            <v>Oxytocin Enhancing oils - زجاجة 15 مل</v>
          </cell>
          <cell r="E37841">
            <v>435</v>
          </cell>
          <cell r="F37841">
            <v>1091956122</v>
          </cell>
          <cell r="G37841" t="str">
            <v>Alexandria</v>
          </cell>
          <cell r="H37841" t="str">
            <v>سيدبشرى شرع هدالاسلام تقطع محمدفريد منزل 25 فرن عزوز</v>
          </cell>
        </row>
        <row r="37842">
          <cell r="B37842">
            <v>56809</v>
          </cell>
          <cell r="C37842" t="str">
            <v>احمد حافظ أحمد رزق</v>
          </cell>
          <cell r="D37842" t="str">
            <v>Temoxan</v>
          </cell>
          <cell r="E37842">
            <v>480</v>
          </cell>
          <cell r="F37842">
            <v>1026027032</v>
          </cell>
          <cell r="G37842" t="str">
            <v>Kafr el-Sheikh</v>
          </cell>
          <cell r="H37842" t="str">
            <v>ميت الديبه  قلين  كفرالشيخ  خلف الجمعيه الزراعيه</v>
          </cell>
        </row>
        <row r="37843">
          <cell r="B37843">
            <v>56810</v>
          </cell>
          <cell r="C37843" t="str">
            <v>اسمًا ابراهيم Ibrahem</v>
          </cell>
          <cell r="D37843" t="str">
            <v>Oxytocin Enhancing oils - زجاجة 15 مل</v>
          </cell>
          <cell r="E37843">
            <v>425</v>
          </cell>
          <cell r="F37843">
            <v>1281899160</v>
          </cell>
          <cell r="G37843" t="str">
            <v>6th of October</v>
          </cell>
          <cell r="H37843" t="str">
            <v>الشيخ ذايد كمبوند تارا فيلا 105</v>
          </cell>
        </row>
        <row r="37844">
          <cell r="B37844">
            <v>56811</v>
          </cell>
          <cell r="C37844" t="str">
            <v>Ahmad khaled arafat Moatamed</v>
          </cell>
          <cell r="D37844" t="str">
            <v>Max Plus - زجاجة 15 مل</v>
          </cell>
          <cell r="E37844">
            <v>460</v>
          </cell>
          <cell r="F37844">
            <v>1001611417</v>
          </cell>
          <cell r="G37844" t="str">
            <v>Cairo</v>
          </cell>
          <cell r="H37844" t="str">
            <v>كمباوند زيزينيا جاردنز ڤيلا ٢٤ خالد عرفات</v>
          </cell>
        </row>
        <row r="37845">
          <cell r="B37845">
            <v>56812</v>
          </cell>
          <cell r="C37845" t="str">
            <v>Ahmad khaled arafat Moatamed</v>
          </cell>
          <cell r="D37845" t="str">
            <v>Testo Up - زجاجة 15 مل</v>
          </cell>
          <cell r="E37845">
            <v>460</v>
          </cell>
          <cell r="F37845">
            <v>1001611417</v>
          </cell>
          <cell r="G37845" t="str">
            <v>Cairo</v>
          </cell>
          <cell r="H37845" t="str">
            <v>كمباوند زيزينيا جاردنز ڤيلا ٢٤ خالد عرفات</v>
          </cell>
        </row>
        <row r="37846">
          <cell r="B37846">
            <v>56813</v>
          </cell>
          <cell r="C37846" t="str">
            <v>Ahmad khaled arafat Moatamed</v>
          </cell>
          <cell r="D37846" t="str">
            <v>Oxytocin Enhancing oils - زجاجة 15 مل</v>
          </cell>
          <cell r="E37846">
            <v>425</v>
          </cell>
          <cell r="F37846">
            <v>1001611417</v>
          </cell>
          <cell r="G37846" t="str">
            <v>Cairo</v>
          </cell>
          <cell r="H37846" t="str">
            <v>كمباوند زيزينيا جاردنز ڤيلا ٢٤ خالد عرفات</v>
          </cell>
        </row>
        <row r="37847">
          <cell r="B37847">
            <v>56814</v>
          </cell>
          <cell r="C37847" t="str">
            <v>مصطفى محمد</v>
          </cell>
          <cell r="D37847" t="str">
            <v>Max Plus - زجاجة 15 مل</v>
          </cell>
          <cell r="E37847">
            <v>460</v>
          </cell>
          <cell r="F37847">
            <v>1020364162</v>
          </cell>
          <cell r="G37847" t="str">
            <v>Cairo</v>
          </cell>
          <cell r="H37847" t="str">
            <v>المريوطيه هرم عند اولاد رجب</v>
          </cell>
        </row>
        <row r="37848">
          <cell r="B37848">
            <v>56815</v>
          </cell>
          <cell r="C37848" t="str">
            <v>Ahmad khaled arafat Moatamed</v>
          </cell>
          <cell r="D37848" t="str">
            <v>عسل سدر بالإضافات ومعه تستو اب</v>
          </cell>
          <cell r="E37848">
            <v>485</v>
          </cell>
          <cell r="F37848">
            <v>1001611417</v>
          </cell>
          <cell r="G37848" t="str">
            <v>Cairo</v>
          </cell>
          <cell r="H37848" t="str">
            <v>كمباوند زيزينيا جاردنز ڤيلا ٢٤ خالد عرفات</v>
          </cell>
        </row>
        <row r="37849">
          <cell r="B37849">
            <v>56816</v>
          </cell>
          <cell r="C37849" t="str">
            <v>ابراهيم المصرى السيد ابراهيم</v>
          </cell>
          <cell r="D37849" t="str">
            <v>Max Plus - زجاجة 15 مل</v>
          </cell>
          <cell r="E37849">
            <v>470</v>
          </cell>
          <cell r="F37849">
            <v>1201668001</v>
          </cell>
          <cell r="G37849" t="str">
            <v>Ismailia</v>
          </cell>
          <cell r="H37849" t="str">
            <v>مساكن المشتل عمارة ٧٦٩ شقة ٥</v>
          </cell>
        </row>
        <row r="37850">
          <cell r="B37850">
            <v>56817</v>
          </cell>
          <cell r="C37850" t="str">
            <v>حنان الجندى</v>
          </cell>
          <cell r="D37850" t="str">
            <v>Oxytocin Enhancing oils - زجاجة 15 مل</v>
          </cell>
          <cell r="E37850">
            <v>425</v>
          </cell>
          <cell r="F37850">
            <v>1094343542</v>
          </cell>
          <cell r="G37850" t="str">
            <v>Cairo</v>
          </cell>
          <cell r="H37850" t="str">
            <v>٦ش مجرى السيل اخر ش٩ ثكنات المعادى عمارة مسجد التيسير</v>
          </cell>
        </row>
        <row r="37851">
          <cell r="B37851">
            <v>56818</v>
          </cell>
          <cell r="C37851" t="str">
            <v>بدر بسيونى</v>
          </cell>
          <cell r="D37851" t="str">
            <v>Testo Up - زجاجة 15 مل</v>
          </cell>
          <cell r="E37851">
            <v>470</v>
          </cell>
          <cell r="F37851">
            <v>1094840942</v>
          </cell>
          <cell r="G37851" t="str">
            <v>Qalyubia</v>
          </cell>
          <cell r="H37851" t="str">
            <v>الشارع العمومي مول حماده الفقى</v>
          </cell>
        </row>
        <row r="37852">
          <cell r="B37852">
            <v>56819</v>
          </cell>
          <cell r="C37852" t="str">
            <v>الامام ابراهيم عبدالله الخضر</v>
          </cell>
          <cell r="D37852" t="str">
            <v>Max Plus - زجاجة 15 مل</v>
          </cell>
          <cell r="E37852">
            <v>460</v>
          </cell>
          <cell r="F37852">
            <v>1152154525</v>
          </cell>
          <cell r="G37852" t="str">
            <v>Cairo</v>
          </cell>
          <cell r="H37852" t="str">
            <v>حدايق القبة شارع مصر والسودان</v>
          </cell>
        </row>
        <row r="37853">
          <cell r="B37853">
            <v>56820</v>
          </cell>
          <cell r="C37853" t="str">
            <v>عبدالرحمن احمد</v>
          </cell>
          <cell r="D37853" t="str">
            <v>Max Plus - زجاجة 15 مل</v>
          </cell>
          <cell r="E37853">
            <v>470</v>
          </cell>
          <cell r="F37853">
            <v>1013777029</v>
          </cell>
          <cell r="G37853" t="str">
            <v>Gharbia</v>
          </cell>
          <cell r="H37853" t="str">
            <v>مساكن نصر الدين</v>
          </cell>
        </row>
        <row r="37854">
          <cell r="B37854">
            <v>56821</v>
          </cell>
          <cell r="C37854" t="str">
            <v>Hesham Elnwam</v>
          </cell>
          <cell r="D37854" t="str">
            <v>Oxytocin Enhancing oils - زجاجة 15 مل</v>
          </cell>
          <cell r="E37854">
            <v>435</v>
          </cell>
          <cell r="F37854">
            <v>1002006062</v>
          </cell>
          <cell r="G37854" t="str">
            <v>Beheira</v>
          </cell>
          <cell r="H37854" t="str">
            <v>ش شاومول بجوارمدرسة الزهراء الخاصة</v>
          </cell>
        </row>
        <row r="37855">
          <cell r="B37855">
            <v>56822</v>
          </cell>
          <cell r="C37855" t="str">
            <v>نادرعواد امام عواد</v>
          </cell>
          <cell r="D37855" t="str">
            <v>Max Plus - زجاجة 15 مل</v>
          </cell>
          <cell r="E37855">
            <v>470</v>
          </cell>
          <cell r="F37855">
            <v>1152465050</v>
          </cell>
          <cell r="G37855" t="str">
            <v>Qalyubia</v>
          </cell>
          <cell r="H37855" t="str">
            <v>كفر العرب بنها القليوبيه</v>
          </cell>
        </row>
        <row r="37856">
          <cell r="B37856">
            <v>56823</v>
          </cell>
          <cell r="C37856" t="str">
            <v>بسنت خالد حسن</v>
          </cell>
          <cell r="D37856" t="str">
            <v>Oxytocin Enhancing oils - زجاجة 15 مل</v>
          </cell>
          <cell r="E37856">
            <v>425</v>
          </cell>
          <cell r="F37856">
            <v>1279005935</v>
          </cell>
          <cell r="G37856" t="str">
            <v>Giza</v>
          </cell>
          <cell r="H37856" t="str">
            <v>دريم لاند NC6 الدور 4</v>
          </cell>
        </row>
        <row r="37857">
          <cell r="B37857">
            <v>56824</v>
          </cell>
          <cell r="C37857" t="str">
            <v>أنور رزق أحمد</v>
          </cell>
          <cell r="D37857" t="str">
            <v>Temoxan</v>
          </cell>
          <cell r="E37857">
            <v>480</v>
          </cell>
          <cell r="F37857">
            <v>1148285735</v>
          </cell>
          <cell r="G37857" t="str">
            <v>Alexandria</v>
          </cell>
          <cell r="H37857" t="str">
            <v>١٣ش على بن أبى طالب متفرع من محور المحمودية بجوار صيدلية بليغ علوان العوايد رمل ثان</v>
          </cell>
        </row>
        <row r="37858">
          <cell r="B37858">
            <v>56825</v>
          </cell>
          <cell r="C37858" t="str">
            <v>عواد السيد</v>
          </cell>
          <cell r="D37858" t="str">
            <v>Max Plus - زجاجة 15 مل</v>
          </cell>
          <cell r="E37858">
            <v>470</v>
          </cell>
          <cell r="F37858">
            <v>1009626466</v>
          </cell>
          <cell r="G37858" t="str">
            <v>Al Sharqia</v>
          </cell>
          <cell r="H37858" t="str">
            <v>العاشر من رمضان المجاورة التانية امام التأمين الصحي</v>
          </cell>
        </row>
        <row r="37859">
          <cell r="B37859">
            <v>56826</v>
          </cell>
          <cell r="C37859" t="str">
            <v>محي الدين سعد</v>
          </cell>
          <cell r="D37859" t="str">
            <v>Temoxan</v>
          </cell>
          <cell r="E37859">
            <v>470</v>
          </cell>
          <cell r="F37859">
            <v>1222385160</v>
          </cell>
          <cell r="G37859" t="str">
            <v>Cairo</v>
          </cell>
          <cell r="H37859" t="str">
            <v>٦ ناصر خسرو م نصر الحى السابع م نصر الدور الارضى شقه ٣</v>
          </cell>
        </row>
        <row r="37860">
          <cell r="B37860">
            <v>56827</v>
          </cell>
          <cell r="C37860" t="str">
            <v>Engy Fekry</v>
          </cell>
          <cell r="D37860" t="str">
            <v>Oxytocin Enhancing oils - زجاجة 15 مل</v>
          </cell>
          <cell r="E37860">
            <v>425</v>
          </cell>
          <cell r="F37860">
            <v>1006090411</v>
          </cell>
          <cell r="G37860" t="str">
            <v>Cairo</v>
          </cell>
          <cell r="H37860" t="str">
            <v>Al Horeya Street, Helwan, Al Shorouq</v>
          </cell>
        </row>
        <row r="37861">
          <cell r="B37861">
            <v>56828</v>
          </cell>
          <cell r="C37861" t="str">
            <v>Ebrahim elshaikh</v>
          </cell>
          <cell r="D37861" t="str">
            <v>Oxytocin Enhancing oils - زجاجة 10 مل</v>
          </cell>
          <cell r="E37861">
            <v>355</v>
          </cell>
          <cell r="F37861">
            <v>1030395807</v>
          </cell>
          <cell r="G37861" t="str">
            <v>Giza</v>
          </cell>
          <cell r="H37861" t="str">
            <v>الحى الإثناعشر المجاوره السادسه</v>
          </cell>
        </row>
        <row r="37862">
          <cell r="B37862">
            <v>56829</v>
          </cell>
          <cell r="C37862" t="str">
            <v>Anmed Salahaldin</v>
          </cell>
          <cell r="D37862" t="str">
            <v>Oxytocin Enhancing oils - زجاجة 15 مل</v>
          </cell>
          <cell r="E37862">
            <v>425</v>
          </cell>
          <cell r="F37862">
            <v>1140000515</v>
          </cell>
          <cell r="G37862" t="str">
            <v>Cairo</v>
          </cell>
          <cell r="H37862" t="str">
            <v>٤ مصطفي عنان السبع عمارات مصر الجديده خلف القاهره للمبيعات الدور الارضي شقه ٤</v>
          </cell>
        </row>
        <row r="37863">
          <cell r="B37863">
            <v>56830</v>
          </cell>
          <cell r="C37863" t="str">
            <v>هشام لاشين</v>
          </cell>
          <cell r="D37863" t="str">
            <v>Oxytocin Enhancing oils - زجاجة 15 مل</v>
          </cell>
          <cell r="E37863">
            <v>435</v>
          </cell>
          <cell r="F37863">
            <v>1008701817</v>
          </cell>
          <cell r="G37863" t="str">
            <v>Qalyubia</v>
          </cell>
          <cell r="H37863" t="str">
            <v>دملو</v>
          </cell>
        </row>
        <row r="37864">
          <cell r="B37864">
            <v>56831</v>
          </cell>
          <cell r="C37864" t="str">
            <v>حسن حسن عبدالناصر طه</v>
          </cell>
          <cell r="D37864" t="str">
            <v>Max Plus - زجاجة 15 مل</v>
          </cell>
          <cell r="E37864">
            <v>460</v>
          </cell>
          <cell r="F37864">
            <v>1099265912</v>
          </cell>
          <cell r="G37864" t="str">
            <v>Cairo</v>
          </cell>
          <cell r="H37864" t="str">
            <v>المطريه عزبه حماده شارع طه قنديل</v>
          </cell>
        </row>
        <row r="37865">
          <cell r="B37865">
            <v>56832</v>
          </cell>
          <cell r="C37865" t="str">
            <v>Mohamed El Shenawy</v>
          </cell>
          <cell r="D37865" t="str">
            <v>Max Plus - زجاجة 15 مل</v>
          </cell>
          <cell r="E37865">
            <v>470</v>
          </cell>
          <cell r="F37865">
            <v>1227381635</v>
          </cell>
          <cell r="G37865" t="str">
            <v>Suez</v>
          </cell>
          <cell r="H37865" t="str">
            <v>٤ ش محمد فريد بورتوفيق السويس</v>
          </cell>
        </row>
        <row r="37866">
          <cell r="B37866">
            <v>56833</v>
          </cell>
          <cell r="C37866" t="str">
            <v>Sherihan Mostafa</v>
          </cell>
          <cell r="D37866" t="str">
            <v>Oxytocin Enhancing oils - زجاجة 15 مل</v>
          </cell>
          <cell r="E37866">
            <v>425</v>
          </cell>
          <cell r="F37866">
            <v>1287119922</v>
          </cell>
          <cell r="G37866" t="str">
            <v>6th of October</v>
          </cell>
          <cell r="H37866" t="str">
            <v>الجريا كومبوند بوابه واحد فيلا ١٦٢ا</v>
          </cell>
        </row>
        <row r="37867">
          <cell r="B37867">
            <v>56834</v>
          </cell>
          <cell r="C37867" t="str">
            <v>عبدالرحمن جمعه</v>
          </cell>
          <cell r="D37867" t="str">
            <v>Oxytocin Enhancing oils - زجاجة 10 مل</v>
          </cell>
          <cell r="E37867">
            <v>355</v>
          </cell>
          <cell r="F37867">
            <v>1121380486</v>
          </cell>
          <cell r="G37867" t="str">
            <v>Giza</v>
          </cell>
          <cell r="H37867" t="str">
            <v>البدرشين الجيزه</v>
          </cell>
        </row>
        <row r="37868">
          <cell r="B37868">
            <v>56835</v>
          </cell>
          <cell r="C37868" t="str">
            <v>ميلاد رمزى</v>
          </cell>
          <cell r="D37868" t="str">
            <v>Oxytocin Enhancing oils - زجاجة 15 مل</v>
          </cell>
          <cell r="E37868">
            <v>425</v>
          </cell>
          <cell r="F37868">
            <v>1222320151</v>
          </cell>
          <cell r="G37868" t="str">
            <v>Cairo</v>
          </cell>
          <cell r="H37868" t="str">
            <v>التجمع الاول محور عباس العقاد عماره رينسانس الدور الارضى _x000D_
امام فندق رينسانس</v>
          </cell>
        </row>
        <row r="37869">
          <cell r="B37869">
            <v>56836</v>
          </cell>
          <cell r="C37869" t="str">
            <v>عبدالله محمد</v>
          </cell>
          <cell r="D37869" t="str">
            <v>Max Plus - زجاجة 10 مل</v>
          </cell>
          <cell r="E37869">
            <v>365</v>
          </cell>
          <cell r="F37869">
            <v>1222866243</v>
          </cell>
          <cell r="G37869" t="str">
            <v>Alexandria</v>
          </cell>
          <cell r="H37869" t="str">
            <v>العجمى البيطاش  ش الحنفه أمام كازيون</v>
          </cell>
        </row>
        <row r="37870">
          <cell r="B37870">
            <v>56837</v>
          </cell>
          <cell r="C37870" t="str">
            <v>إيهاب احمد</v>
          </cell>
          <cell r="D37870" t="str">
            <v>Max Plus - زجاجة 15 مل</v>
          </cell>
          <cell r="E37870">
            <v>465</v>
          </cell>
          <cell r="F37870">
            <v>1004866147</v>
          </cell>
          <cell r="G37870" t="str">
            <v>South Sinai</v>
          </cell>
          <cell r="H37870" t="str">
            <v>شرم الشيخ _x000D_
محافظة جنوب سيناء _x000D_
حي النور فيلا 51</v>
          </cell>
        </row>
        <row r="37871">
          <cell r="B37871">
            <v>56838</v>
          </cell>
          <cell r="C37871" t="str">
            <v>عبدالله رفاعى</v>
          </cell>
          <cell r="D37871" t="str">
            <v>Oxytocin Enhancing oils - زجاجة 15 مل</v>
          </cell>
          <cell r="E37871">
            <v>425</v>
          </cell>
          <cell r="F37871">
            <v>1022364530</v>
          </cell>
          <cell r="G37871" t="str">
            <v>Cairo</v>
          </cell>
          <cell r="H37871" t="str">
            <v>عزبه النخل محطه المترو</v>
          </cell>
        </row>
        <row r="37872">
          <cell r="B37872">
            <v>56839</v>
          </cell>
          <cell r="C37872" t="str">
            <v>Toqa Shalaby</v>
          </cell>
          <cell r="D37872" t="str">
            <v>Oxytocin Enhancing oils - زجاجة 15 مل</v>
          </cell>
          <cell r="E37872">
            <v>425</v>
          </cell>
          <cell r="F37872">
            <v>1200052312</v>
          </cell>
          <cell r="G37872" t="str">
            <v>Cairo</v>
          </cell>
          <cell r="H37872" t="str">
            <v>مدينتي مجموعه ١١٣ عماره ٢٥ شقه ٤</v>
          </cell>
        </row>
        <row r="37873">
          <cell r="B37873">
            <v>56840</v>
          </cell>
          <cell r="C37873" t="str">
            <v>محمد حسين علي</v>
          </cell>
          <cell r="D37873" t="str">
            <v>Temoxan</v>
          </cell>
          <cell r="E37873">
            <v>470</v>
          </cell>
          <cell r="F37873">
            <v>1501162411</v>
          </cell>
          <cell r="G37873" t="str">
            <v>Cairo</v>
          </cell>
          <cell r="H37873" t="str">
            <v>فيلا 8 مجاورة 4 الحي الثالث مدينة بدر القاهرة</v>
          </cell>
        </row>
        <row r="37874">
          <cell r="B37874">
            <v>56841</v>
          </cell>
          <cell r="C37874" t="str">
            <v>محمد فؤاد محمد فؤاد عبد النعيم</v>
          </cell>
          <cell r="D37874" t="str">
            <v>7 CHAKRAS - أسورة</v>
          </cell>
          <cell r="E37874">
            <v>485</v>
          </cell>
          <cell r="F37874">
            <v>1227118996</v>
          </cell>
          <cell r="G37874" t="str">
            <v>Cairo</v>
          </cell>
          <cell r="H37874" t="str">
            <v>١٤ش احمد عبد العال شبرا مصر</v>
          </cell>
        </row>
        <row r="37875">
          <cell r="B37875">
            <v>56842</v>
          </cell>
          <cell r="C37875" t="str">
            <v>رجب عبد الحميد عبد الوارث</v>
          </cell>
          <cell r="D37875" t="str">
            <v>Oxytocin Enhancing oils - زجاجة 15 مل</v>
          </cell>
          <cell r="E37875">
            <v>465</v>
          </cell>
          <cell r="F37875">
            <v>1125681328</v>
          </cell>
          <cell r="G37875" t="str">
            <v>Aswan</v>
          </cell>
          <cell r="H37875" t="str">
            <v>اسوان/المدينة/طريق الخزان /حي السلام بجوار الأكاديمية البحرية</v>
          </cell>
        </row>
        <row r="37876">
          <cell r="B37876">
            <v>56843</v>
          </cell>
          <cell r="C37876" t="str">
            <v>Amira Sallam</v>
          </cell>
          <cell r="D37876" t="str">
            <v>Oxytocin Enhancing oils - زجاجة 15 مل</v>
          </cell>
          <cell r="E37876">
            <v>425</v>
          </cell>
          <cell r="F37876">
            <v>1014805922</v>
          </cell>
          <cell r="G37876" t="str">
            <v>6th of October</v>
          </cell>
          <cell r="H37876" t="str">
            <v>اكتوبر / الحى الاول / مجاورة 7/ عمارة وطن ١٤٦٠</v>
          </cell>
        </row>
        <row r="37877">
          <cell r="B37877">
            <v>56844</v>
          </cell>
          <cell r="C37877" t="str">
            <v>بسام السيد</v>
          </cell>
          <cell r="D37877" t="str">
            <v>7 CHAKRAS - أسورة</v>
          </cell>
          <cell r="E37877">
            <v>495</v>
          </cell>
          <cell r="F37877">
            <v>1116935753</v>
          </cell>
          <cell r="G37877" t="str">
            <v>Qalyubia</v>
          </cell>
          <cell r="H37877" t="str">
            <v>قليوبية قلج الخانكة المرور</v>
          </cell>
        </row>
        <row r="37878">
          <cell r="B37878">
            <v>56845</v>
          </cell>
          <cell r="C37878" t="str">
            <v>وائل محمود</v>
          </cell>
          <cell r="D37878" t="str">
            <v>Oxytocin Enhancing oils - زجاجة 15 مل</v>
          </cell>
          <cell r="E37878">
            <v>425</v>
          </cell>
          <cell r="F37878">
            <v>1281225555</v>
          </cell>
          <cell r="G37878" t="str">
            <v>Cairo</v>
          </cell>
          <cell r="H37878" t="str">
            <v>11 شارع النزهة ميدان الجيش العباسيه</v>
          </cell>
        </row>
        <row r="37879">
          <cell r="B37879">
            <v>56846</v>
          </cell>
          <cell r="C37879" t="str">
            <v>اشرف</v>
          </cell>
          <cell r="D37879" t="str">
            <v>Easy Mood - إثنين زجاجة 15 مل</v>
          </cell>
          <cell r="E37879">
            <v>425</v>
          </cell>
          <cell r="F37879">
            <v>1000197832</v>
          </cell>
          <cell r="G37879" t="str">
            <v>Giza</v>
          </cell>
          <cell r="H37879" t="str">
            <v>الهرم الممنصورية 19 ش محمد حسن نصوح</v>
          </cell>
        </row>
        <row r="37880">
          <cell r="B37880">
            <v>56847</v>
          </cell>
          <cell r="C37880" t="str">
            <v>وائل سامي</v>
          </cell>
          <cell r="D37880" t="str">
            <v>Oxytocin Enhancing oils - زجاجة 10 مل</v>
          </cell>
          <cell r="E37880">
            <v>395</v>
          </cell>
          <cell r="F37880">
            <v>1227950572</v>
          </cell>
          <cell r="G37880" t="str">
            <v>Red Sea</v>
          </cell>
          <cell r="H37880" t="str">
            <v>الغردقة حي الكوثر / بجوار مستشفى الكوثر أعلى مخبز رغيف الكبير الدور الرابغ</v>
          </cell>
        </row>
        <row r="37881">
          <cell r="B37881">
            <v>56848</v>
          </cell>
          <cell r="C37881" t="str">
            <v>وجد حسن احمد</v>
          </cell>
          <cell r="D37881" t="str">
            <v>Oxytocin Enhancing oils - زجاجة 15 مل</v>
          </cell>
          <cell r="E37881">
            <v>445</v>
          </cell>
          <cell r="F37881">
            <v>1063313353</v>
          </cell>
          <cell r="G37881" t="str">
            <v>Minya</v>
          </cell>
          <cell r="H37881" t="str">
            <v>ش رمسيس عماره رقم 113 باسم الحاج محمد امين الدور الثامن  المنيا</v>
          </cell>
        </row>
        <row r="37882">
          <cell r="B37882">
            <v>56849</v>
          </cell>
          <cell r="C37882" t="str">
            <v>عمر نبيل</v>
          </cell>
          <cell r="D37882" t="str">
            <v>Max Plus - زجاجة 15 مل</v>
          </cell>
          <cell r="E37882">
            <v>460</v>
          </cell>
          <cell r="F37882">
            <v>1001006316</v>
          </cell>
          <cell r="G37882" t="str">
            <v>Cairo</v>
          </cell>
          <cell r="H37882" t="str">
            <v>التجمع الخامس المراسم</v>
          </cell>
        </row>
        <row r="37883">
          <cell r="B37883">
            <v>56850</v>
          </cell>
          <cell r="C37883" t="str">
            <v>Walid Taher</v>
          </cell>
          <cell r="D37883" t="str">
            <v>Temoxan, Oxytocin Enhancing oils - زجاجة 15 مل</v>
          </cell>
          <cell r="E37883">
            <v>845</v>
          </cell>
          <cell r="F37883">
            <v>1065518501</v>
          </cell>
          <cell r="G37883" t="str">
            <v>Giza</v>
          </cell>
          <cell r="H37883" t="str">
            <v>طنطا</v>
          </cell>
        </row>
        <row r="37884">
          <cell r="B37884">
            <v>56851</v>
          </cell>
          <cell r="C37884" t="str">
            <v>هيثم سيداحمد الامين</v>
          </cell>
          <cell r="D37884" t="str">
            <v>Testo Up - زجاجة 15 مل</v>
          </cell>
          <cell r="E37884">
            <v>460</v>
          </cell>
          <cell r="F37884">
            <v>1222737617</v>
          </cell>
          <cell r="G37884" t="str">
            <v>Cairo</v>
          </cell>
          <cell r="H37884" t="str">
            <v>كمبوند لؤلؤة الشروق فيلا ٨٤٩</v>
          </cell>
        </row>
        <row r="37885">
          <cell r="B37885">
            <v>56852</v>
          </cell>
          <cell r="C37885" t="str">
            <v>هدى سعد</v>
          </cell>
          <cell r="D37885" t="str">
            <v>7 CHAKRAS - أسورة وعقد</v>
          </cell>
          <cell r="E37885">
            <v>745</v>
          </cell>
          <cell r="F37885">
            <v>1023200570</v>
          </cell>
          <cell r="G37885" t="str">
            <v>Dakahlia</v>
          </cell>
          <cell r="H37885" t="str">
            <v>المنصوره توريل ١٧ ش طلعت حرب برج فرغلي أعل أوكازيون أمام مسجد فريد المصرى</v>
          </cell>
        </row>
        <row r="37886">
          <cell r="B37886">
            <v>56853</v>
          </cell>
          <cell r="C37886" t="str">
            <v>Adam Ousman</v>
          </cell>
          <cell r="D37886" t="str">
            <v>Temoxan</v>
          </cell>
          <cell r="E37886">
            <v>905</v>
          </cell>
          <cell r="F37886">
            <v>1141499775</v>
          </cell>
          <cell r="G37886" t="str">
            <v>Giza</v>
          </cell>
          <cell r="H37886" t="str">
            <v>اللبيني فيصل شارع مدارس سعيد المغربي عمارة 5شقة 3</v>
          </cell>
        </row>
        <row r="37887">
          <cell r="B37887">
            <v>56854</v>
          </cell>
          <cell r="C37887" t="str">
            <v>Amal امل على جاد</v>
          </cell>
          <cell r="D37887" t="str">
            <v>Oxytocin Enhancing oils - زجاجة 15 مل</v>
          </cell>
          <cell r="E37887">
            <v>465</v>
          </cell>
          <cell r="F37887">
            <v>1143706023</v>
          </cell>
          <cell r="G37887" t="str">
            <v>Red Sea</v>
          </cell>
          <cell r="H37887" t="str">
            <v>الكوثر شارع البولينج</v>
          </cell>
        </row>
        <row r="37888">
          <cell r="B37888">
            <v>56855</v>
          </cell>
          <cell r="C37888" t="str">
            <v>احمد ياسر</v>
          </cell>
          <cell r="D37888" t="str">
            <v>7 CHAKRAS - أسورة</v>
          </cell>
          <cell r="E37888">
            <v>485</v>
          </cell>
          <cell r="F37888">
            <v>1143367830</v>
          </cell>
          <cell r="G37888" t="str">
            <v>Cairo</v>
          </cell>
          <cell r="H37888" t="str">
            <v>المشروع الأمريكي مجاورة 4</v>
          </cell>
        </row>
        <row r="37889">
          <cell r="B37889">
            <v>56856</v>
          </cell>
          <cell r="C37889" t="str">
            <v>Mohamed Khadir</v>
          </cell>
          <cell r="D37889" t="str">
            <v>Temoxan</v>
          </cell>
          <cell r="E37889">
            <v>480</v>
          </cell>
          <cell r="F37889">
            <v>1003431118</v>
          </cell>
          <cell r="G37889" t="str">
            <v>Dakahlia</v>
          </cell>
          <cell r="H37889" t="str">
            <v>Dakahlia Governorate, Nabarwa City, Friends Mohama</v>
          </cell>
        </row>
        <row r="37890">
          <cell r="B37890">
            <v>56857</v>
          </cell>
          <cell r="C37890" t="str">
            <v>محمد عادل أنور نصر</v>
          </cell>
          <cell r="D37890" t="str">
            <v>Oxytocin Enhancing oils - زجاجة 15 مل</v>
          </cell>
          <cell r="E37890">
            <v>445</v>
          </cell>
          <cell r="F37890">
            <v>1204272562</v>
          </cell>
          <cell r="G37890" t="str">
            <v>Asyut</v>
          </cell>
          <cell r="H37890" t="str">
            <v>اسيوط ديروط قرية المندرة ميدان ابو جبل</v>
          </cell>
        </row>
        <row r="37891">
          <cell r="B37891">
            <v>56858</v>
          </cell>
          <cell r="C37891" t="str">
            <v>Mayada Elsayad</v>
          </cell>
          <cell r="D37891" t="str">
            <v>اسورة الحماية .. من العقيق و الهيماتيت و الاوبسيديان - كود 17</v>
          </cell>
          <cell r="E37891">
            <v>265</v>
          </cell>
          <cell r="F37891">
            <v>1030370880</v>
          </cell>
          <cell r="G37891" t="str">
            <v>Dakahlia</v>
          </cell>
          <cell r="H37891" t="str">
            <v>حي المعدواي بجوار مدرسه السلام</v>
          </cell>
        </row>
        <row r="37892">
          <cell r="B37892">
            <v>56859</v>
          </cell>
          <cell r="C37892" t="str">
            <v>Mayada Elsayad</v>
          </cell>
          <cell r="D37892" t="str">
            <v>7 CHAKRAS - أسورة</v>
          </cell>
          <cell r="E37892">
            <v>495</v>
          </cell>
          <cell r="F37892">
            <v>1030370880</v>
          </cell>
          <cell r="G37892" t="str">
            <v>Dakahlia</v>
          </cell>
          <cell r="H37892" t="str">
            <v>حي المعدواي بجوار مدرسه السلام</v>
          </cell>
        </row>
        <row r="37893">
          <cell r="B37893">
            <v>56860</v>
          </cell>
          <cell r="C37893" t="str">
            <v>ماجد محمد</v>
          </cell>
          <cell r="D37893" t="str">
            <v>7 CHAKRAS - أسورة</v>
          </cell>
          <cell r="E37893">
            <v>485</v>
          </cell>
          <cell r="F37893">
            <v>1012259017</v>
          </cell>
          <cell r="G37893" t="str">
            <v>Giza</v>
          </cell>
          <cell r="H37893" t="str">
            <v>ترسا شارع علي ابن ابي طالب</v>
          </cell>
        </row>
        <row r="37894">
          <cell r="B37894">
            <v>56861</v>
          </cell>
          <cell r="C37894" t="str">
            <v>Hussein Khattab</v>
          </cell>
          <cell r="D37894" t="str">
            <v>Oxytocin Enhancing oils - زجاجة 15 مل</v>
          </cell>
          <cell r="E37894">
            <v>425</v>
          </cell>
          <cell r="F37894">
            <v>1110007001</v>
          </cell>
          <cell r="G37894" t="str">
            <v>6th of October</v>
          </cell>
        </row>
        <row r="37895">
          <cell r="B37895">
            <v>56862</v>
          </cell>
          <cell r="C37895" t="str">
            <v>محمد القاضي</v>
          </cell>
          <cell r="D37895" t="str">
            <v>Max Plus - زجاجة 15 مل</v>
          </cell>
          <cell r="E37895">
            <v>470</v>
          </cell>
          <cell r="F37895">
            <v>1070644041</v>
          </cell>
          <cell r="G37895" t="str">
            <v>Gharbia</v>
          </cell>
          <cell r="H37895" t="str">
            <v>المحلة الكبري</v>
          </cell>
        </row>
        <row r="37896">
          <cell r="B37896">
            <v>56863</v>
          </cell>
          <cell r="C37896" t="str">
            <v>مارتينا مجدي</v>
          </cell>
          <cell r="D37896" t="str">
            <v>Oxytocin Enhancing oils - زجاجة 10 مل</v>
          </cell>
          <cell r="E37896">
            <v>355</v>
          </cell>
          <cell r="F37896">
            <v>1151670437</v>
          </cell>
          <cell r="G37896" t="str">
            <v>Giza</v>
          </cell>
          <cell r="H37896" t="str">
            <v>شارع الزهراء فوق منجد المتخصص</v>
          </cell>
        </row>
        <row r="37897">
          <cell r="B37897">
            <v>56864</v>
          </cell>
          <cell r="C37897" t="str">
            <v>Salwa Ibrahim</v>
          </cell>
          <cell r="D37897" t="str">
            <v>Oxytocin Enhancing oils - زجاجة 10 مل</v>
          </cell>
          <cell r="E37897">
            <v>355</v>
          </cell>
          <cell r="F37897">
            <v>1200644899</v>
          </cell>
          <cell r="G37897" t="str">
            <v>Cairo</v>
          </cell>
          <cell r="H37897" t="str">
            <v>المقطم شارع ٩ عمارة ١١</v>
          </cell>
        </row>
        <row r="37898">
          <cell r="B37898">
            <v>56865</v>
          </cell>
          <cell r="C37898" t="str">
            <v>محمد ابراهيم محمد عبد الرحمن</v>
          </cell>
          <cell r="D37898" t="str">
            <v>Max Plus - زجاجة 10 مل</v>
          </cell>
          <cell r="E37898">
            <v>395</v>
          </cell>
          <cell r="F37898">
            <v>1211098159</v>
          </cell>
          <cell r="G37898" t="str">
            <v>Beheira</v>
          </cell>
          <cell r="H37898" t="str">
            <v>محافظه البحيره.</v>
          </cell>
        </row>
        <row r="37899">
          <cell r="B37899">
            <v>56866</v>
          </cell>
          <cell r="C37899" t="str">
            <v>محمد عبد الرؤوف</v>
          </cell>
          <cell r="D37899" t="str">
            <v>Temoxan</v>
          </cell>
          <cell r="E37899">
            <v>480</v>
          </cell>
          <cell r="F37899">
            <v>1000968059</v>
          </cell>
          <cell r="G37899" t="str">
            <v>Alexandria</v>
          </cell>
          <cell r="H37899" t="str">
            <v>ميامي دوران جيهان برج الفارس ش طلحه بن عبد الله بجوار الكمين من ناحية الكنيسه</v>
          </cell>
        </row>
        <row r="37900">
          <cell r="B37900">
            <v>56867</v>
          </cell>
          <cell r="C37900" t="str">
            <v>وليد ذيب</v>
          </cell>
          <cell r="D37900" t="str">
            <v>Oxytocin Enhancing oils - زجاجة 15 مل</v>
          </cell>
          <cell r="E37900">
            <v>425</v>
          </cell>
          <cell r="F37900">
            <v>201117771042</v>
          </cell>
          <cell r="G37900" t="str">
            <v>6th of October</v>
          </cell>
          <cell r="H37900" t="str">
            <v>اكتوبر الحي الثالث</v>
          </cell>
        </row>
        <row r="37901">
          <cell r="B37901">
            <v>56868</v>
          </cell>
          <cell r="C37901" t="str">
            <v>Ahmad khaled arafat Moatamed</v>
          </cell>
          <cell r="D37901" t="str">
            <v>عسل سدر بالإضافات ومعه تستو اب, Oxytocin Enhancing oils - زجاجة 15 مل</v>
          </cell>
          <cell r="E37901">
            <v>875</v>
          </cell>
          <cell r="F37901">
            <v>1001611417</v>
          </cell>
          <cell r="G37901" t="str">
            <v>Cairo</v>
          </cell>
          <cell r="H37901" t="str">
            <v>كمباوند زيزينيا جاردنز ڤيلا ٢٤ خالد عرفات</v>
          </cell>
        </row>
        <row r="37902">
          <cell r="B37902">
            <v>56869</v>
          </cell>
          <cell r="C37902" t="str">
            <v>نبيل محمد احمد</v>
          </cell>
          <cell r="D37902" t="str">
            <v>Oxytocin Enhancing oils - زجاجة 15 مل</v>
          </cell>
          <cell r="E37902">
            <v>425</v>
          </cell>
          <cell r="F37902">
            <v>1110088826</v>
          </cell>
          <cell r="G37902" t="str">
            <v>Cairo</v>
          </cell>
        </row>
        <row r="37903">
          <cell r="B37903">
            <v>56870</v>
          </cell>
          <cell r="C37903" t="str">
            <v>هبة محمد</v>
          </cell>
          <cell r="D37903" t="str">
            <v>سبحة من  الجزع الاسود - سبحة ٩٩ حبه - جزع أسود</v>
          </cell>
          <cell r="E37903">
            <v>595</v>
          </cell>
          <cell r="F37903">
            <v>1003064515</v>
          </cell>
          <cell r="G37903" t="str">
            <v>Damietta</v>
          </cell>
          <cell r="H37903" t="str">
            <v>دمياط الجديدة المنطقة المركزية خلف سيتي جراند مول بجوار مشويات الكيلاني</v>
          </cell>
        </row>
        <row r="37904">
          <cell r="B37904">
            <v>56871</v>
          </cell>
          <cell r="C37904" t="str">
            <v>محمد سعيد</v>
          </cell>
          <cell r="D37904" t="str">
            <v>Oxytocin Enhancing oils - زجاجة 15 مل</v>
          </cell>
          <cell r="E37904">
            <v>425</v>
          </cell>
          <cell r="F37904">
            <v>1201111393</v>
          </cell>
          <cell r="G37904" t="str">
            <v>Cairo</v>
          </cell>
          <cell r="H37904" t="str">
            <v>٢٤ مكرم عبيد م نصر</v>
          </cell>
        </row>
        <row r="37905">
          <cell r="B37905">
            <v>56872</v>
          </cell>
          <cell r="C37905" t="str">
            <v>Jayda Hosni</v>
          </cell>
          <cell r="D37905" t="str">
            <v>7 CHAKRAS - أسورة</v>
          </cell>
          <cell r="E37905">
            <v>485</v>
          </cell>
          <cell r="F37905">
            <v>1099993952</v>
          </cell>
          <cell r="G37905" t="str">
            <v>Cairo</v>
          </cell>
          <cell r="H37905" t="str">
            <v>12 bahr el ghazal</v>
          </cell>
        </row>
        <row r="37906">
          <cell r="B37906">
            <v>56873</v>
          </cell>
          <cell r="C37906" t="str">
            <v>عبد العزيز الحناوي</v>
          </cell>
          <cell r="D37906" t="str">
            <v>Oxytocin Enhancing oils - زجاجة 15 مل</v>
          </cell>
          <cell r="E37906">
            <v>425</v>
          </cell>
          <cell r="F37906">
            <v>1099722688</v>
          </cell>
          <cell r="G37906" t="str">
            <v>Giza</v>
          </cell>
          <cell r="H37906" t="str">
            <v>الشيخ زايد الحي الأول المجاورة الاولي بجوار محل كنزي عمارة ٢٢ علي ١٨ الدور الثالث شقه ٢٢</v>
          </cell>
        </row>
        <row r="37907">
          <cell r="B37907">
            <v>56874</v>
          </cell>
          <cell r="C37907" t="str">
            <v>هالة شينيس</v>
          </cell>
          <cell r="D37907" t="str">
            <v>Max Plus - زجاجة 15 مل</v>
          </cell>
          <cell r="E37907">
            <v>470</v>
          </cell>
          <cell r="F37907">
            <v>1113591595</v>
          </cell>
          <cell r="G37907" t="str">
            <v>Alexandria</v>
          </cell>
          <cell r="H37907" t="str">
            <v>414 ط غند الناصر  ش 15</v>
          </cell>
        </row>
        <row r="37908">
          <cell r="B37908">
            <v>56875</v>
          </cell>
          <cell r="C37908" t="str">
            <v>Shiref Ahmed</v>
          </cell>
          <cell r="D37908" t="str">
            <v>Temoxan</v>
          </cell>
          <cell r="E37908">
            <v>470</v>
          </cell>
          <cell r="F37908">
            <v>201156222201</v>
          </cell>
          <cell r="G37908" t="str">
            <v>Cairo</v>
          </cell>
          <cell r="H37908" t="str">
            <v>36 ش الحلو متفرع من ش زغلول الهرم محطه مشعل</v>
          </cell>
        </row>
        <row r="37909">
          <cell r="B37909">
            <v>56876</v>
          </cell>
          <cell r="C37909" t="str">
            <v>mostafa haroun</v>
          </cell>
          <cell r="D37909" t="str">
            <v>Max Plus - زجاجة 15 مل</v>
          </cell>
          <cell r="E37909">
            <v>460</v>
          </cell>
          <cell r="F37909">
            <v>1016130366</v>
          </cell>
          <cell r="G37909" t="str">
            <v>Cairo</v>
          </cell>
          <cell r="H37909" t="str">
            <v>الجامع الابيض الشرابيه القاهره</v>
          </cell>
        </row>
        <row r="37910">
          <cell r="B37910">
            <v>56877</v>
          </cell>
          <cell r="C37910" t="str">
            <v>حسني محمد موسي بدر</v>
          </cell>
          <cell r="D37910" t="str">
            <v>Temoxan</v>
          </cell>
          <cell r="E37910">
            <v>470</v>
          </cell>
          <cell r="F37910">
            <v>1058502002</v>
          </cell>
          <cell r="G37910" t="str">
            <v>Cairo</v>
          </cell>
          <cell r="H37910" t="str">
            <v>سوبر ماركت محل ٧ عماره ١٥ مجاوره ٦ التجمع الاول القاهره الجديده</v>
          </cell>
        </row>
        <row r="37911">
          <cell r="B37911">
            <v>56878</v>
          </cell>
          <cell r="C37911" t="str">
            <v>Amru Almasry</v>
          </cell>
          <cell r="D37911" t="str">
            <v>Oxytocin Enhancing oils - زجاجة 15 مل, سبحة من  الجزع الاسود - سبحة ٣٣ حبة - جزع أسود</v>
          </cell>
          <cell r="E37911">
            <v>1335</v>
          </cell>
          <cell r="F37911">
            <v>1091956122</v>
          </cell>
          <cell r="G37911" t="str">
            <v>Alexandria</v>
          </cell>
          <cell r="H37911" t="str">
            <v>سيدبشرى شرع هدالاسلام تقطع محمدفريد منزل 25 فرن عزوز</v>
          </cell>
        </row>
        <row r="37912">
          <cell r="B37912">
            <v>56879</v>
          </cell>
          <cell r="C37912" t="str">
            <v>سكينة عبدالله محي الدين</v>
          </cell>
          <cell r="D37912" t="str">
            <v>Temoxan</v>
          </cell>
          <cell r="E37912">
            <v>470</v>
          </cell>
          <cell r="F37912">
            <v>1124749833</v>
          </cell>
          <cell r="G37912" t="str">
            <v>Cairo</v>
          </cell>
          <cell r="H37912" t="str">
            <v>١١ عثمان الساعي متفرع من سيد عفيفي من نبيل الوقاد ارض القولف</v>
          </cell>
        </row>
        <row r="37913">
          <cell r="B37913">
            <v>56880</v>
          </cell>
          <cell r="C37913" t="str">
            <v>محمود حسن حسن</v>
          </cell>
          <cell r="D37913" t="str">
            <v>Oxytocin Enhancing oils - زجاجة 15 مل</v>
          </cell>
          <cell r="E37913">
            <v>425</v>
          </cell>
          <cell r="F37913">
            <v>1150946846</v>
          </cell>
          <cell r="G37913" t="str">
            <v>Cairo</v>
          </cell>
          <cell r="H37913" t="str">
            <v>زهراء مصر القديمه بجوار محطه مترو الانفاق</v>
          </cell>
        </row>
        <row r="37914">
          <cell r="B37914">
            <v>56881</v>
          </cell>
          <cell r="C37914" t="str">
            <v>صبري جوده جوده جوده</v>
          </cell>
          <cell r="D37914" t="str">
            <v>Temoxan</v>
          </cell>
          <cell r="E37914">
            <v>480</v>
          </cell>
          <cell r="F37914">
            <v>1062421201</v>
          </cell>
          <cell r="G37914" t="str">
            <v>Beheira</v>
          </cell>
          <cell r="H37914" t="str">
            <v>مدينه ايتاي البارود شارع المدارس بجوار الكوبري العلوي</v>
          </cell>
        </row>
        <row r="37915">
          <cell r="B37915">
            <v>56882</v>
          </cell>
          <cell r="C37915" t="str">
            <v>وليد هلال محمد</v>
          </cell>
          <cell r="D37915" t="str">
            <v>Testo Up - زجاجة 15 مل</v>
          </cell>
          <cell r="E37915">
            <v>460</v>
          </cell>
          <cell r="F37915">
            <v>1010273300</v>
          </cell>
          <cell r="G37915" t="str">
            <v>Giza</v>
          </cell>
          <cell r="H37915" t="str">
            <v>قريه الكدايه</v>
          </cell>
        </row>
        <row r="37916">
          <cell r="B37916">
            <v>56883</v>
          </cell>
          <cell r="C37916" t="str">
            <v>احمد محمود امين</v>
          </cell>
          <cell r="D37916" t="str">
            <v>Max Plus - زجاجة 15 مل</v>
          </cell>
          <cell r="E37916">
            <v>500</v>
          </cell>
          <cell r="F37916">
            <v>1204840159</v>
          </cell>
          <cell r="G37916" t="str">
            <v>South Sinai</v>
          </cell>
          <cell r="H37916" t="str">
            <v>جنوب سيناء مدينة دهب منطقة العصله</v>
          </cell>
        </row>
        <row r="37917">
          <cell r="B37917">
            <v>56884</v>
          </cell>
          <cell r="C37917" t="str">
            <v>تامر عصام حسن عصام حسن مختار</v>
          </cell>
          <cell r="D37917" t="str">
            <v>Max Plus - زجاجة 15 مل</v>
          </cell>
          <cell r="E37917">
            <v>460</v>
          </cell>
          <cell r="F37917">
            <v>1096750047</v>
          </cell>
          <cell r="G37917" t="str">
            <v>Cairo</v>
          </cell>
          <cell r="H37917" t="str">
            <v>مدينة السلام شارع سليمان عمر بجوار مدرسة المهندس بالشارع الجديد خلف كشرى هند عماره4شقه2</v>
          </cell>
        </row>
        <row r="37918">
          <cell r="B37918">
            <v>56885</v>
          </cell>
          <cell r="C37918" t="str">
            <v>رندة احمد الغزالي</v>
          </cell>
          <cell r="D37918" t="str">
            <v>Oxytocin Enhancing oils - زجاجة 15 مل</v>
          </cell>
          <cell r="E37918">
            <v>425</v>
          </cell>
          <cell r="F37918">
            <v>1222185517</v>
          </cell>
          <cell r="G37918" t="str">
            <v>Cairo</v>
          </cell>
          <cell r="H37918" t="str">
            <v>٨ شارع البدر روكسي الدور ٣ شقة ٧</v>
          </cell>
        </row>
        <row r="37919">
          <cell r="B37919">
            <v>56886</v>
          </cell>
          <cell r="C37919" t="str">
            <v>احمد محمد احمد</v>
          </cell>
          <cell r="D37919" t="str">
            <v>Max Plus - زجاجة 10 مل</v>
          </cell>
          <cell r="E37919">
            <v>385</v>
          </cell>
          <cell r="F37919">
            <v>1147397459</v>
          </cell>
          <cell r="G37919" t="str">
            <v>Giza</v>
          </cell>
          <cell r="H37919" t="str">
            <v>الجيزة آخر فيصل شارع مخزن الأنابيب كوم بكار</v>
          </cell>
        </row>
        <row r="37920">
          <cell r="B37920">
            <v>56887</v>
          </cell>
          <cell r="C37920" t="str">
            <v>Bassant EL-azazzi</v>
          </cell>
          <cell r="D37920" t="str">
            <v>Oxytocin Enhancing oils - زجاجة 15 مل</v>
          </cell>
          <cell r="E37920">
            <v>470</v>
          </cell>
          <cell r="F37920">
            <v>1501000776</v>
          </cell>
          <cell r="G37920" t="str">
            <v>Beni Suef</v>
          </cell>
          <cell r="H37920" t="str">
            <v>بني سويف شرق النيل جامعه النهضه سكن داخلي بنأت</v>
          </cell>
        </row>
        <row r="37921">
          <cell r="B37921">
            <v>56888</v>
          </cell>
          <cell r="C37921" t="str">
            <v>هاله الصغير</v>
          </cell>
          <cell r="D37921" t="str">
            <v>Temoxan</v>
          </cell>
          <cell r="E37921">
            <v>470</v>
          </cell>
          <cell r="F37921">
            <v>1555044033</v>
          </cell>
          <cell r="G37921" t="str">
            <v>Cairo</v>
          </cell>
          <cell r="H37921" t="str">
            <v>سنترال مصر الجديده منطقه التجنيد</v>
          </cell>
        </row>
        <row r="37922">
          <cell r="B37922">
            <v>56889</v>
          </cell>
          <cell r="C37922" t="str">
            <v>محمد عبدالله عبدالله</v>
          </cell>
          <cell r="D37922" t="str">
            <v>7 CHAKRAS - أسورة</v>
          </cell>
          <cell r="E37922">
            <v>485</v>
          </cell>
          <cell r="F37922">
            <v>1221301302</v>
          </cell>
          <cell r="G37922" t="str">
            <v>Cairo</v>
          </cell>
          <cell r="H37922" t="str">
            <v>برج الشرطة رقم ٢ خلف قسم تاني مدينة نصر الحي السادس</v>
          </cell>
        </row>
        <row r="37923">
          <cell r="B37923">
            <v>56890</v>
          </cell>
          <cell r="C37923" t="str">
            <v>محمد رضا</v>
          </cell>
          <cell r="D37923" t="str">
            <v>Testo Up - زجاجة 15 مل</v>
          </cell>
          <cell r="E37923">
            <v>470</v>
          </cell>
          <cell r="F37923">
            <v>1007641020</v>
          </cell>
          <cell r="G37923" t="str">
            <v>Qalyubia</v>
          </cell>
          <cell r="H37923" t="str">
            <v>قليوب البلد مزلقان العدلي بجوار جامع العدلي</v>
          </cell>
        </row>
        <row r="37924">
          <cell r="B37924">
            <v>56891</v>
          </cell>
          <cell r="C37924" t="str">
            <v>كريم يوسف عمر</v>
          </cell>
          <cell r="D37924" t="str">
            <v>Oxytocin Enhancing oils - زجاجة 15 مل</v>
          </cell>
          <cell r="E37924">
            <v>450</v>
          </cell>
          <cell r="F37924">
            <v>1002227894</v>
          </cell>
          <cell r="G37924" t="str">
            <v>Cairo</v>
          </cell>
          <cell r="H37924" t="str">
            <v>مركز رويه شارع ١٠ من شارع ١٤ المقطم</v>
          </cell>
        </row>
        <row r="37925">
          <cell r="B37925">
            <v>56892</v>
          </cell>
          <cell r="C37925" t="str">
            <v>مها محسن</v>
          </cell>
          <cell r="D37925" t="str">
            <v>Oxytocin Enhancing oils - زجاجة 15 مل</v>
          </cell>
          <cell r="E37925">
            <v>450</v>
          </cell>
          <cell r="F37925">
            <v>1119790040</v>
          </cell>
          <cell r="G37925" t="str">
            <v>Giza</v>
          </cell>
          <cell r="H37925" t="str">
            <v>٩٨ ن البوابة الثالثة حدائق الاهرام</v>
          </cell>
        </row>
        <row r="37926">
          <cell r="B37926">
            <v>56893</v>
          </cell>
          <cell r="C37926" t="str">
            <v>سمير عبد الفتاح</v>
          </cell>
          <cell r="D37926" t="str">
            <v>Oxytocin Enhancing oils - زجاجة 15 مل</v>
          </cell>
          <cell r="E37926">
            <v>865</v>
          </cell>
          <cell r="F37926">
            <v>1004055914</v>
          </cell>
          <cell r="G37926" t="str">
            <v>Cairo</v>
          </cell>
          <cell r="H37926" t="str">
            <v>٤٦ التعاونيات القطامية المحلية الثامنة خلف القطامية هايتس مركز صيانة المهندس صلاح حكيم</v>
          </cell>
        </row>
        <row r="37927">
          <cell r="B37927">
            <v>56894</v>
          </cell>
          <cell r="C37927" t="str">
            <v>محمد رجب</v>
          </cell>
          <cell r="D37927" t="str">
            <v>سبحة من  الجزع الاسود - سبحة ٣٣ حبة - جزع أسود</v>
          </cell>
          <cell r="E37927">
            <v>495</v>
          </cell>
          <cell r="F37927">
            <v>1099108922</v>
          </cell>
          <cell r="G37927" t="str">
            <v>Alexandria</v>
          </cell>
          <cell r="H37927" t="str">
            <v>ش الترعه المردومه مع تقاطع شارع عشرين بجوار كافتريا المشربيه</v>
          </cell>
        </row>
        <row r="37928">
          <cell r="B37928">
            <v>56895</v>
          </cell>
          <cell r="C37928" t="str">
            <v>إبراهيم محمد</v>
          </cell>
          <cell r="D37928" t="str">
            <v>Testo Up - زجاجة 15 مل</v>
          </cell>
          <cell r="E37928">
            <v>470</v>
          </cell>
          <cell r="F37928">
            <v>1004289132</v>
          </cell>
          <cell r="G37928" t="str">
            <v>Gharbia</v>
          </cell>
          <cell r="H37928" t="str">
            <v>المعتمديه مركز المحله الكبري محافظه الغربيه</v>
          </cell>
        </row>
        <row r="37929">
          <cell r="B37929">
            <v>56896</v>
          </cell>
          <cell r="C37929" t="str">
            <v>مهندس احمدسامي عبد الفتاح</v>
          </cell>
          <cell r="D37929" t="str">
            <v>Oxytocin Enhancing oils - زجاجة 15 مل</v>
          </cell>
          <cell r="E37929">
            <v>450</v>
          </cell>
          <cell r="F37929">
            <v>1098197610</v>
          </cell>
          <cell r="G37929" t="str">
            <v>Cairo</v>
          </cell>
          <cell r="H37929" t="str">
            <v>شارع مرور عين الصير</v>
          </cell>
        </row>
        <row r="37930">
          <cell r="B37930">
            <v>56897</v>
          </cell>
          <cell r="C37930" t="str">
            <v>هادى محمد ابورمان</v>
          </cell>
          <cell r="D37930" t="str">
            <v>Testo Up - زجاجة 15 مل</v>
          </cell>
          <cell r="E37930">
            <v>470</v>
          </cell>
          <cell r="F37930">
            <v>1004944799</v>
          </cell>
          <cell r="G37930" t="str">
            <v>Gharbia</v>
          </cell>
          <cell r="H37930" t="str">
            <v>كنيسه دمشيت م طنطا</v>
          </cell>
        </row>
        <row r="37931">
          <cell r="B37931">
            <v>56898</v>
          </cell>
          <cell r="C37931" t="str">
            <v>Wasem Brakat</v>
          </cell>
          <cell r="D37931" t="str">
            <v>Testo Up - زجاجة 15 مل</v>
          </cell>
          <cell r="E37931">
            <v>500</v>
          </cell>
          <cell r="F37931">
            <v>1271344188</v>
          </cell>
          <cell r="G37931" t="str">
            <v>Luxor</v>
          </cell>
          <cell r="H37931" t="str">
            <v>حجازة قبلي مركز قوص قنا</v>
          </cell>
        </row>
        <row r="37932">
          <cell r="B37932">
            <v>56899</v>
          </cell>
          <cell r="C37932" t="str">
            <v>احمد خلف عبد الستار</v>
          </cell>
          <cell r="D37932" t="str">
            <v>Testo Up - زجاجة 15 مل</v>
          </cell>
          <cell r="E37932">
            <v>460</v>
          </cell>
          <cell r="F37932">
            <v>1000078981</v>
          </cell>
          <cell r="G37932" t="str">
            <v>Cairo</v>
          </cell>
          <cell r="H37932" t="str">
            <v>طرة الاسمنت</v>
          </cell>
        </row>
        <row r="37933">
          <cell r="B37933">
            <v>56900</v>
          </cell>
          <cell r="C37933" t="str">
            <v>احمد فاروق محمد بكر</v>
          </cell>
          <cell r="D37933" t="str">
            <v>Oxytocin Enhancing oils - زجاجة 15 مل</v>
          </cell>
          <cell r="E37933">
            <v>450</v>
          </cell>
          <cell r="F37933">
            <v>1006900276</v>
          </cell>
          <cell r="G37933" t="str">
            <v>Cairo</v>
          </cell>
          <cell r="H37933" t="str">
            <v>المقطم،جنوب س، شارع هدى شعراوي، عمارة ٩٤١٢، الدور الاول</v>
          </cell>
        </row>
        <row r="37934">
          <cell r="B37934">
            <v>56901</v>
          </cell>
          <cell r="C37934" t="str">
            <v>Michael Fakhory</v>
          </cell>
          <cell r="D37934" t="str">
            <v>Temoxan</v>
          </cell>
          <cell r="E37934">
            <v>510</v>
          </cell>
          <cell r="F37934">
            <v>1019408863</v>
          </cell>
          <cell r="G37934" t="str">
            <v>Qena</v>
          </cell>
          <cell r="H37934" t="str">
            <v>قنا حوض ١٠ بجوار قاعة ريفان</v>
          </cell>
        </row>
        <row r="37935">
          <cell r="B37935">
            <v>56902</v>
          </cell>
          <cell r="C37935" t="str">
            <v>عاطف عبد العظيم حسن</v>
          </cell>
          <cell r="D37935" t="str">
            <v>Max Plus - زجاجة 15 مل</v>
          </cell>
          <cell r="E37935">
            <v>460</v>
          </cell>
          <cell r="F37935">
            <v>1146474105</v>
          </cell>
          <cell r="G37935" t="str">
            <v>Giza</v>
          </cell>
          <cell r="H37935" t="str">
            <v>١٨ ا شارع عامر- الدقي</v>
          </cell>
        </row>
        <row r="37936">
          <cell r="B37936">
            <v>56903</v>
          </cell>
          <cell r="C37936" t="str">
            <v>Hamdy Fishar</v>
          </cell>
          <cell r="D37936" t="str">
            <v>Max Plus - زجاجة 15 مل</v>
          </cell>
          <cell r="E37936">
            <v>460</v>
          </cell>
          <cell r="F37936">
            <v>1000016176</v>
          </cell>
          <cell r="G37936" t="str">
            <v>Cairo</v>
          </cell>
          <cell r="H37936" t="str">
            <v>9شارع احمد الزمر بلوك ٢١ عماره ٩ الدور الأرضي البدروم  الشركه الاوربيه للمصاعد</v>
          </cell>
        </row>
        <row r="37937">
          <cell r="B37937">
            <v>56904</v>
          </cell>
          <cell r="C37937" t="str">
            <v>Hamdy Fishar</v>
          </cell>
          <cell r="D37937" t="str">
            <v>تحفة العطور وملك الجاذبية: بلو دي شانيل</v>
          </cell>
          <cell r="E37937">
            <v>585</v>
          </cell>
          <cell r="F37937">
            <v>1220199222</v>
          </cell>
          <cell r="G37937" t="str">
            <v>Cairo</v>
          </cell>
          <cell r="H37937" t="str">
            <v>9شارع احمد الزمر بلوك ٢١ عماره ٩ الدور الأرضي البدروم  الشركه الاوربيه للمصاعد</v>
          </cell>
        </row>
        <row r="37938">
          <cell r="B37938">
            <v>56905</v>
          </cell>
          <cell r="C37938" t="str">
            <v>Taghreed Farhat</v>
          </cell>
          <cell r="D37938" t="str">
            <v>Oxytocin Enhancing oils - زجاجة 15 مل</v>
          </cell>
          <cell r="E37938">
            <v>450</v>
          </cell>
          <cell r="F37938">
            <v>1021767069</v>
          </cell>
          <cell r="G37938" t="str">
            <v>Giza</v>
          </cell>
          <cell r="H37938" t="str">
            <v>حدائق الأهرام البوابة الرابعة ١٦٥ لام فيلا احمد عبدالحي</v>
          </cell>
        </row>
        <row r="37939">
          <cell r="B37939">
            <v>56906</v>
          </cell>
          <cell r="C37939" t="str">
            <v>Emad Omda</v>
          </cell>
          <cell r="D37939" t="str">
            <v>Max Plus - زجاجة 15 مل</v>
          </cell>
          <cell r="E37939">
            <v>460</v>
          </cell>
          <cell r="F37939">
            <v>1026793330</v>
          </cell>
          <cell r="G37939" t="str">
            <v>Cairo</v>
          </cell>
          <cell r="H37939" t="str">
            <v>٣٣ش يوسف عباس مدينة نصر</v>
          </cell>
        </row>
        <row r="37940">
          <cell r="B37940">
            <v>56907</v>
          </cell>
          <cell r="C37940" t="str">
            <v>نور محمد القصراوى القصراوى</v>
          </cell>
          <cell r="D37940" t="str">
            <v>Temoxan</v>
          </cell>
          <cell r="E37940">
            <v>480</v>
          </cell>
          <cell r="F37940">
            <v>1010657080</v>
          </cell>
          <cell r="G37940" t="str">
            <v>Monufia</v>
          </cell>
          <cell r="H37940" t="str">
            <v>شنوان مركز شبين الكوم المنوفيه منزل الحاج محمد القصراوى بجوار محطه السكه الحديد بشنوان</v>
          </cell>
        </row>
        <row r="37941">
          <cell r="B37941">
            <v>56908</v>
          </cell>
          <cell r="C37941" t="str">
            <v>wael farg</v>
          </cell>
          <cell r="D37941" t="str">
            <v>Max Plus - زجاجة 15 مل</v>
          </cell>
          <cell r="E37941">
            <v>470</v>
          </cell>
          <cell r="F37941">
            <v>1003042455</v>
          </cell>
          <cell r="G37941" t="str">
            <v>Gharbia</v>
          </cell>
          <cell r="H37941" t="str">
            <v>قريه الفرستق مركز بسيون محافظه الغربيه بجوار مجمع السلام الخيرى</v>
          </cell>
        </row>
        <row r="37942">
          <cell r="B37942">
            <v>56909</v>
          </cell>
          <cell r="C37942" t="str">
            <v>Hani Fahmy</v>
          </cell>
          <cell r="D37942" t="str">
            <v>Testo Up - زجاجة 15 مل</v>
          </cell>
          <cell r="E37942">
            <v>460</v>
          </cell>
          <cell r="F37942">
            <v>1159659599</v>
          </cell>
          <cell r="G37942" t="str">
            <v>Giza</v>
          </cell>
          <cell r="H37942" t="str">
            <v>20hadyek elahram Street  Remain square  El Giza</v>
          </cell>
        </row>
        <row r="37943">
          <cell r="B37943">
            <v>56910</v>
          </cell>
          <cell r="C37943" t="str">
            <v>Mohamed Mido</v>
          </cell>
          <cell r="D37943" t="str">
            <v>Oxytocin Enhancing oils - زجاجة 15 مل</v>
          </cell>
          <cell r="E37943">
            <v>450</v>
          </cell>
          <cell r="F37943">
            <v>1143549038</v>
          </cell>
          <cell r="G37943" t="str">
            <v>Cairo</v>
          </cell>
          <cell r="H37943" t="str">
            <v>القطاميه منطقه سيتي موتورز جنب توكيل اودي توكيل BMW</v>
          </cell>
        </row>
        <row r="37944">
          <cell r="B37944">
            <v>56911</v>
          </cell>
          <cell r="C37944" t="str">
            <v>أحمد طه رجب على عبدالله طه رجب على عبدالله</v>
          </cell>
          <cell r="D37944" t="str">
            <v>Oxytocin Enhancing oils - زجاجة 15 مل</v>
          </cell>
          <cell r="E37944">
            <v>470</v>
          </cell>
          <cell r="F37944">
            <v>1091880218</v>
          </cell>
          <cell r="G37944" t="str">
            <v>Minya</v>
          </cell>
          <cell r="H37944" t="str">
            <v>الصعيد محافظة المنيا مدينة المنيا حى غرب مدينة المنيا عزبة شاهين 21 شارع عمر بن عبدالعزيز المتفرع من شارع المؤسسه بجوار محل بقاله بيبسى</v>
          </cell>
        </row>
        <row r="37945">
          <cell r="B37945">
            <v>56912</v>
          </cell>
          <cell r="C37945" t="str">
            <v>Fady Fathy marzouk</v>
          </cell>
          <cell r="D37945" t="str">
            <v>Testo Up - زجاجة 15 مل</v>
          </cell>
          <cell r="E37945">
            <v>500</v>
          </cell>
          <cell r="F37945">
            <v>1222478951</v>
          </cell>
          <cell r="G37945" t="str">
            <v>Red Sea</v>
          </cell>
          <cell r="H37945" t="str">
            <v>الغردقة .شارع شيري أمام كنيسة الشهيد ابانوب</v>
          </cell>
        </row>
        <row r="37946">
          <cell r="B37946">
            <v>56913</v>
          </cell>
          <cell r="C37946" t="str">
            <v>Mahmoud Gaber</v>
          </cell>
          <cell r="D37946" t="str">
            <v>Oxytocin Enhancing oils - زجاجة 15 مل</v>
          </cell>
          <cell r="E37946">
            <v>460</v>
          </cell>
          <cell r="F37946">
            <v>1152072011</v>
          </cell>
          <cell r="G37946" t="str">
            <v>Alexandria</v>
          </cell>
          <cell r="H37946" t="str">
            <v>10 شارع عبد المنصف غازى سابا باشا برج الدعاء الدور الاول</v>
          </cell>
        </row>
        <row r="37947">
          <cell r="B37947">
            <v>56914</v>
          </cell>
          <cell r="C37947" t="str">
            <v>احمد هشام</v>
          </cell>
          <cell r="D37947" t="str">
            <v>طقم شاكرا  اسود</v>
          </cell>
          <cell r="E37947">
            <v>745</v>
          </cell>
          <cell r="F37947">
            <v>1140604039</v>
          </cell>
          <cell r="G37947" t="str">
            <v>Monufia</v>
          </cell>
          <cell r="H37947" t="str">
            <v>منطقة المطورين المنطقة الصناعية مدينة السادات المنوفية</v>
          </cell>
        </row>
        <row r="37948">
          <cell r="B37948">
            <v>56915</v>
          </cell>
          <cell r="C37948" t="str">
            <v>محمد أبو النجا</v>
          </cell>
          <cell r="D37948" t="str">
            <v>Oxytocin Enhancing oils - زجاجة 15 مل</v>
          </cell>
          <cell r="E37948">
            <v>460</v>
          </cell>
          <cell r="F37948">
            <v>1141841513</v>
          </cell>
          <cell r="G37948" t="str">
            <v>Qalyubia</v>
          </cell>
          <cell r="H37948" t="str">
            <v>باسوس شبرا الخيمه شارع مسجد انس بن مالك بجوار شركه النمر وفيلاجمال فرج ومنزل هاني عمار</v>
          </cell>
        </row>
        <row r="37949">
          <cell r="B37949">
            <v>56916</v>
          </cell>
          <cell r="C37949" t="str">
            <v>محمد ظلتا</v>
          </cell>
          <cell r="D37949" t="str">
            <v>اسورة شاكرا</v>
          </cell>
          <cell r="E37949">
            <v>495</v>
          </cell>
          <cell r="F37949">
            <v>1122643202</v>
          </cell>
          <cell r="G37949" t="str">
            <v>Qalyubia</v>
          </cell>
          <cell r="H37949" t="str">
            <v>المرج كوبري الانابيب</v>
          </cell>
        </row>
        <row r="37950">
          <cell r="B37950">
            <v>56917</v>
          </cell>
          <cell r="C37950" t="str">
            <v>اسامة وصال محمد</v>
          </cell>
          <cell r="D37950" t="str">
            <v>Temoxan</v>
          </cell>
          <cell r="E37950">
            <v>480</v>
          </cell>
          <cell r="F37950">
            <v>1223694398</v>
          </cell>
          <cell r="G37950" t="str">
            <v>Alexandria</v>
          </cell>
          <cell r="H37950" t="str">
            <v>سموحة شارع رقم ١١ متفرع من شارع النصر سموحة</v>
          </cell>
        </row>
        <row r="37951">
          <cell r="B37951">
            <v>56918</v>
          </cell>
          <cell r="C37951" t="str">
            <v>حماده يوسف</v>
          </cell>
          <cell r="D37951" t="str">
            <v>Oxytocin Enhancing oils - زجاجة 10 مل</v>
          </cell>
          <cell r="E37951">
            <v>385</v>
          </cell>
          <cell r="G37951" t="str">
            <v>Giza</v>
          </cell>
          <cell r="H37951" t="str">
            <v>البوابة الأولى حدائق الاهرام شارع 5 أ عمارة 29 أ معرض الدولية للتقسيط</v>
          </cell>
        </row>
        <row r="37952">
          <cell r="B37952">
            <v>56919</v>
          </cell>
          <cell r="C37952" t="str">
            <v>عبدالرحمن شكر</v>
          </cell>
          <cell r="D37952" t="str">
            <v>Testo Up - زجاجة 15 مل</v>
          </cell>
          <cell r="E37952">
            <v>470</v>
          </cell>
          <cell r="F37952">
            <v>1096063871</v>
          </cell>
          <cell r="G37952" t="str">
            <v>Kafr el-Sheikh</v>
          </cell>
          <cell r="H37952" t="str">
            <v>الجاهل مطوبس كفر الشيخ</v>
          </cell>
        </row>
        <row r="37953">
          <cell r="B37953">
            <v>56920</v>
          </cell>
          <cell r="C37953" t="str">
            <v>إيهاب الشاذلي</v>
          </cell>
          <cell r="D37953" t="str">
            <v>Testo Up - زجاجة 15 مل</v>
          </cell>
          <cell r="E37953">
            <v>480</v>
          </cell>
          <cell r="F37953">
            <v>1001845993</v>
          </cell>
          <cell r="G37953" t="str">
            <v>Minya</v>
          </cell>
          <cell r="H37953" t="str">
            <v>ش عاطف السادات الحي الثاني المنيا الجديده فيلا ٤٦٧ خلف حضانه طيور الجنه</v>
          </cell>
        </row>
        <row r="37954">
          <cell r="B37954">
            <v>56921</v>
          </cell>
          <cell r="C37954" t="str">
            <v>حسام احمد</v>
          </cell>
          <cell r="D37954" t="str">
            <v>Easy Mood - إثنين زجاجة 10 مل</v>
          </cell>
          <cell r="E37954">
            <v>375</v>
          </cell>
          <cell r="F37954">
            <v>1093948712</v>
          </cell>
          <cell r="G37954" t="str">
            <v>Minya</v>
          </cell>
          <cell r="H37954" t="str">
            <v>محافظة المنيا نفسها وسط البلد شارع عدلى</v>
          </cell>
        </row>
        <row r="37955">
          <cell r="B37955">
            <v>56922</v>
          </cell>
          <cell r="C37955" t="str">
            <v>AbdelRauf Osama</v>
          </cell>
          <cell r="D37955" t="str">
            <v>Oxytocin Enhancing oils - زجاجة 15 مل</v>
          </cell>
          <cell r="E37955">
            <v>450</v>
          </cell>
          <cell r="F37955">
            <v>1152111929</v>
          </cell>
          <cell r="G37955" t="str">
            <v>Cairo</v>
          </cell>
          <cell r="H37955" t="str">
            <v>١٦ محمود البدري المنطقة الثامنه مدينه نصر بالقرب من السراج مول</v>
          </cell>
        </row>
        <row r="37956">
          <cell r="B37956">
            <v>56923</v>
          </cell>
          <cell r="C37956" t="str">
            <v>Taha Abdalrahman</v>
          </cell>
          <cell r="D37956" t="str">
            <v>Oxytocin Enhancing oils - زجاجة 15 مل</v>
          </cell>
          <cell r="E37956">
            <v>450</v>
          </cell>
          <cell r="F37956">
            <v>1002675123</v>
          </cell>
          <cell r="G37956" t="str">
            <v>Helwan</v>
          </cell>
          <cell r="H37956" t="str">
            <v>4ش 1 حدائق حلوان القاهره</v>
          </cell>
        </row>
        <row r="37957">
          <cell r="B37957">
            <v>56924</v>
          </cell>
          <cell r="C37957" t="str">
            <v>Taha Abdalrahman</v>
          </cell>
          <cell r="D37957" t="str">
            <v>Max Plus - زجاجة 15 مل</v>
          </cell>
          <cell r="E37957">
            <v>460</v>
          </cell>
          <cell r="F37957">
            <v>1002675123</v>
          </cell>
          <cell r="G37957" t="str">
            <v>Helwan</v>
          </cell>
          <cell r="H37957" t="str">
            <v>4ش 1 حدائق حلوان القاهره</v>
          </cell>
        </row>
        <row r="37958">
          <cell r="B37958">
            <v>56925</v>
          </cell>
          <cell r="C37958" t="str">
            <v>عماد زكريا حسين عبد الحواد</v>
          </cell>
          <cell r="D37958" t="str">
            <v>Oxytocin Enhancing oils - زجاجة 15 مل</v>
          </cell>
          <cell r="E37958">
            <v>450</v>
          </cell>
          <cell r="F37958">
            <v>1094001661</v>
          </cell>
          <cell r="G37958" t="str">
            <v>Cairo</v>
          </cell>
          <cell r="H37958" t="str">
            <v>34 درب عبد الخالق الجامع الاحمر العتبة</v>
          </cell>
        </row>
        <row r="37959">
          <cell r="B37959">
            <v>56926</v>
          </cell>
          <cell r="C37959" t="str">
            <v>ديفيد هاني</v>
          </cell>
          <cell r="D37959" t="str">
            <v>عسل سدر بالإضافات ومعه تستو اب</v>
          </cell>
          <cell r="E37959">
            <v>485</v>
          </cell>
          <cell r="F37959">
            <v>1200008934</v>
          </cell>
          <cell r="G37959" t="str">
            <v>Cairo</v>
          </cell>
          <cell r="H37959" t="str">
            <v>رحاله بغدادي ارض جولف</v>
          </cell>
        </row>
        <row r="37960">
          <cell r="B37960">
            <v>56927</v>
          </cell>
          <cell r="C37960" t="str">
            <v>هاني احمد فرج</v>
          </cell>
          <cell r="D37960" t="str">
            <v>عسل سدر بالإضافات ومعه تستو اب</v>
          </cell>
          <cell r="E37960">
            <v>495</v>
          </cell>
          <cell r="F37960">
            <v>1004310205</v>
          </cell>
          <cell r="G37960" t="str">
            <v>Kafr el-Sheikh</v>
          </cell>
          <cell r="H37960" t="str">
            <v>دوران الشراقوة ارياض كفر الشيخ</v>
          </cell>
        </row>
        <row r="37961">
          <cell r="B37961">
            <v>56928</v>
          </cell>
          <cell r="C37961" t="str">
            <v>اسامة محمود حسان</v>
          </cell>
          <cell r="D37961" t="str">
            <v>Oxytocin Enhancing oils - زجاجة 15 مل</v>
          </cell>
          <cell r="E37961">
            <v>450</v>
          </cell>
          <cell r="F37961">
            <v>1111182711</v>
          </cell>
          <cell r="G37961" t="str">
            <v>Cairo</v>
          </cell>
          <cell r="H37961" t="str">
            <v>الرحاب مجموعة ١٨ فيلا ٣٨ جمال الدين الافغانى من عمر الخيام</v>
          </cell>
        </row>
        <row r="37962">
          <cell r="B37962">
            <v>56929</v>
          </cell>
          <cell r="C37962" t="str">
            <v>Awad عوض</v>
          </cell>
          <cell r="D37962" t="str">
            <v>Temoxan</v>
          </cell>
          <cell r="E37962">
            <v>480</v>
          </cell>
          <cell r="F37962">
            <v>1090636454</v>
          </cell>
          <cell r="G37962" t="str">
            <v>Alexandria</v>
          </cell>
          <cell r="H37962" t="str">
            <v>سيدي بشر قبلي</v>
          </cell>
        </row>
        <row r="37963">
          <cell r="B37963">
            <v>56930</v>
          </cell>
          <cell r="C37963" t="str">
            <v>هاني وجدي</v>
          </cell>
          <cell r="D37963" t="str">
            <v>Max Plus - زجاجة 15 مل</v>
          </cell>
          <cell r="E37963">
            <v>480</v>
          </cell>
          <cell r="F37963">
            <v>1003618251</v>
          </cell>
          <cell r="G37963" t="str">
            <v>Beni Suef</v>
          </cell>
          <cell r="H37963" t="str">
            <v>ببا امام التامين الصحي منزل هاني للكاوتش</v>
          </cell>
        </row>
        <row r="37964">
          <cell r="B37964">
            <v>56931</v>
          </cell>
          <cell r="C37964" t="str">
            <v>Mahmoud El Ashi</v>
          </cell>
          <cell r="D37964" t="str">
            <v>Temoxan</v>
          </cell>
          <cell r="E37964">
            <v>470</v>
          </cell>
          <cell r="F37964">
            <v>1222102271</v>
          </cell>
          <cell r="G37964" t="str">
            <v>Cairo</v>
          </cell>
          <cell r="H37964" t="str">
            <v>MADINATY - G14 -,Building 11- Appt 41</v>
          </cell>
        </row>
        <row r="37965">
          <cell r="B37965">
            <v>56932</v>
          </cell>
          <cell r="C37965" t="str">
            <v>فولى ثابت مبروك فولى</v>
          </cell>
          <cell r="D37965" t="str">
            <v>Temoxan</v>
          </cell>
          <cell r="E37965">
            <v>490</v>
          </cell>
          <cell r="F37965">
            <v>1017970725</v>
          </cell>
          <cell r="G37965" t="str">
            <v>Minya</v>
          </cell>
          <cell r="H37965" t="str">
            <v>قريه ابوقلته</v>
          </cell>
        </row>
        <row r="37966">
          <cell r="B37966">
            <v>56933</v>
          </cell>
          <cell r="C37966" t="str">
            <v>محمد فهمى</v>
          </cell>
          <cell r="D37966" t="str">
            <v>Max Plus - زجاجة 15 مل</v>
          </cell>
          <cell r="E37966">
            <v>470</v>
          </cell>
          <cell r="F37966">
            <v>1110003430</v>
          </cell>
          <cell r="G37966" t="str">
            <v>Gharbia</v>
          </cell>
          <cell r="H37966" t="str">
            <v>شارع دكتور عزت حسن متفرع من شارع مدرسة التجارة بنين منطقة شكرى القوتلى</v>
          </cell>
        </row>
        <row r="37967">
          <cell r="B37967">
            <v>56934</v>
          </cell>
          <cell r="C37967" t="str">
            <v>اسلام محمود حسين</v>
          </cell>
          <cell r="D37967" t="str">
            <v>Max Plus - زجاجة 15 مل</v>
          </cell>
          <cell r="E37967">
            <v>460</v>
          </cell>
          <cell r="F37967">
            <v>1098510124</v>
          </cell>
          <cell r="G37967" t="str">
            <v>Cairo</v>
          </cell>
          <cell r="H37967" t="str">
            <v>15 شارع الصفا والمروه بجوار التوحيد والنور حدائق القبه</v>
          </cell>
        </row>
        <row r="37968">
          <cell r="B37968">
            <v>56935</v>
          </cell>
          <cell r="C37968" t="str">
            <v>هشام فاروق النوام</v>
          </cell>
          <cell r="D37968" t="str">
            <v>Temoxan</v>
          </cell>
          <cell r="E37968">
            <v>480</v>
          </cell>
          <cell r="F37968">
            <v>1002006062</v>
          </cell>
          <cell r="G37968" t="str">
            <v>Beheira</v>
          </cell>
          <cell r="H37968" t="str">
            <v>شارع تشاومول جوارمدرسة الزهراء الخاصة</v>
          </cell>
        </row>
        <row r="37969">
          <cell r="B37969">
            <v>56936</v>
          </cell>
          <cell r="C37969" t="str">
            <v>هاني وجدي</v>
          </cell>
          <cell r="D37969" t="str">
            <v>Temoxan</v>
          </cell>
          <cell r="E37969">
            <v>925</v>
          </cell>
          <cell r="F37969">
            <v>1003618251</v>
          </cell>
          <cell r="G37969" t="str">
            <v>Beni Suef</v>
          </cell>
          <cell r="H37969" t="str">
            <v>منزل استاذ هاني للكاوتش</v>
          </cell>
        </row>
        <row r="37970">
          <cell r="B37970">
            <v>56937</v>
          </cell>
          <cell r="C37970" t="str">
            <v>Khaled محمد</v>
          </cell>
          <cell r="D37970" t="str">
            <v>Max Plus - زجاجة 10 مل</v>
          </cell>
          <cell r="E37970">
            <v>385</v>
          </cell>
          <cell r="F37970">
            <v>1011538308</v>
          </cell>
          <cell r="G37970" t="str">
            <v>Cairo</v>
          </cell>
          <cell r="H37970" t="str">
            <v>مدينه بدر أمام مدرسه تحيا مصر عماره 9</v>
          </cell>
        </row>
        <row r="37971">
          <cell r="B37971">
            <v>56938</v>
          </cell>
          <cell r="C37971" t="str">
            <v>ياسر السيد عباس عباس</v>
          </cell>
          <cell r="D37971" t="str">
            <v>Oxytocin Enhancing oils - زجاجة 15 مل</v>
          </cell>
          <cell r="E37971">
            <v>450</v>
          </cell>
          <cell r="F37971">
            <v>1005520800</v>
          </cell>
          <cell r="G37971" t="str">
            <v>Giza</v>
          </cell>
          <cell r="H37971" t="str">
            <v>42 عبد الحميد لطفي المهندسين الدور الارضي</v>
          </cell>
        </row>
        <row r="37972">
          <cell r="B37972">
            <v>56939</v>
          </cell>
          <cell r="C37972" t="str">
            <v>محمد صبحي ابراهيم</v>
          </cell>
          <cell r="D37972" t="str">
            <v>7 CHAKRAS - أسورة لون أسود</v>
          </cell>
          <cell r="E37972">
            <v>935</v>
          </cell>
          <cell r="F37972">
            <v>1147738538</v>
          </cell>
          <cell r="G37972" t="str">
            <v>6th of October</v>
          </cell>
          <cell r="H37972" t="str">
            <v>ڤيلا ١٠٥ ڤيلات حدائق الفردوس امام دريم بارك اكتوبر طريق الواحات بعد مدرسة بايونيرز بوابه ٤</v>
          </cell>
        </row>
        <row r="37973">
          <cell r="B37973">
            <v>56940</v>
          </cell>
          <cell r="C37973" t="str">
            <v>مصطفي جابر عبد المجيد علي</v>
          </cell>
          <cell r="D37973" t="str">
            <v>7 CHAKRAS - أسورة لون أسود</v>
          </cell>
          <cell r="E37973">
            <v>495</v>
          </cell>
          <cell r="F37973">
            <v>1283948088</v>
          </cell>
          <cell r="G37973" t="str">
            <v>Alexandria</v>
          </cell>
          <cell r="H37973" t="str">
            <v>العصافره بحري عند مستشفي مبره العصافره</v>
          </cell>
        </row>
        <row r="37974">
          <cell r="B37974">
            <v>56941</v>
          </cell>
          <cell r="C37974" t="str">
            <v>ahmed elrefaay Elkady</v>
          </cell>
          <cell r="D37974" t="str">
            <v>Otra natural Blend - زجاجتين كلا منهما 10 مل</v>
          </cell>
          <cell r="E37974">
            <v>405</v>
          </cell>
          <cell r="F37974">
            <v>1211461985</v>
          </cell>
          <cell r="G37974" t="str">
            <v>Sohag</v>
          </cell>
          <cell r="H37974" t="str">
            <v>شارع 15 طهطا</v>
          </cell>
        </row>
        <row r="37975">
          <cell r="B37975">
            <v>56942</v>
          </cell>
          <cell r="C37975" t="str">
            <v>Ebtessam Helmy</v>
          </cell>
          <cell r="D37975" t="str">
            <v>7 CHAKRAS - أسورة لون أسود</v>
          </cell>
          <cell r="E37975">
            <v>525</v>
          </cell>
          <cell r="F37975">
            <v>1222103245</v>
          </cell>
          <cell r="G37975" t="str">
            <v>Red Sea</v>
          </cell>
          <cell r="H37975" t="str">
            <v>مرسي علم الكيلو ١١٣ جنوب القصير قريه شجره فيلا ١</v>
          </cell>
        </row>
        <row r="37976">
          <cell r="B37976">
            <v>56943</v>
          </cell>
          <cell r="C37976" t="str">
            <v>باسم ابو هيف</v>
          </cell>
          <cell r="D37976" t="str">
            <v>سبحة من  الجزع الاسود - سبحة ٩٩ حبه - جزع أسود</v>
          </cell>
          <cell r="E37976">
            <v>585</v>
          </cell>
          <cell r="F37976">
            <v>1061065802</v>
          </cell>
          <cell r="G37976" t="str">
            <v>Giza</v>
          </cell>
          <cell r="H37976" t="str">
            <v>مدينة الفردوس شرطه عماره ٩٢ شقه ٢٠٣</v>
          </cell>
        </row>
        <row r="37977">
          <cell r="B37977">
            <v>56944</v>
          </cell>
          <cell r="C37977" t="str">
            <v>عمرو عبد المنصف يسرى</v>
          </cell>
          <cell r="D37977" t="str">
            <v>Temoxan</v>
          </cell>
          <cell r="E37977">
            <v>470</v>
          </cell>
          <cell r="F37977">
            <v>1001485990</v>
          </cell>
          <cell r="G37977" t="str">
            <v>Cairo</v>
          </cell>
          <cell r="H37977" t="str">
            <v>٩٠ شارع رأفت الطهطاوى متفرع من شارع جمال عبد الناصر خلف مسجد النور والهدى جسر السويس</v>
          </cell>
        </row>
        <row r="37978">
          <cell r="B37978">
            <v>56945</v>
          </cell>
          <cell r="C37978" t="str">
            <v>Adel Refaat</v>
          </cell>
          <cell r="D37978" t="str">
            <v>Testo Up - زجاجة 15 مل</v>
          </cell>
          <cell r="E37978">
            <v>460</v>
          </cell>
          <cell r="F37978">
            <v>1020112121</v>
          </cell>
          <cell r="G37978" t="str">
            <v>Giza</v>
          </cell>
          <cell r="H37978" t="str">
            <v>شارع مراد - برج النيل الاداري</v>
          </cell>
        </row>
        <row r="37979">
          <cell r="B37979">
            <v>56946</v>
          </cell>
          <cell r="C37979" t="str">
            <v>بسام سعيد محمد عبدالعزيز</v>
          </cell>
          <cell r="D37979" t="str">
            <v>Testo Up - زجاجة 15 مل</v>
          </cell>
          <cell r="E37979">
            <v>470</v>
          </cell>
          <cell r="F37979">
            <v>1143820202</v>
          </cell>
          <cell r="G37979" t="str">
            <v>Qalyubia</v>
          </cell>
          <cell r="H37979" t="str">
            <v>زاوية النجار قليوب القليوبيه</v>
          </cell>
        </row>
        <row r="37980">
          <cell r="B37980">
            <v>56947</v>
          </cell>
          <cell r="C37980" t="str">
            <v>Wael Zahran</v>
          </cell>
          <cell r="D37980" t="str">
            <v>عسل سدر بالإضافات ومعه تستو اب</v>
          </cell>
          <cell r="E37980">
            <v>485</v>
          </cell>
          <cell r="F37980">
            <v>1093332835</v>
          </cell>
          <cell r="G37980" t="str">
            <v>Giza</v>
          </cell>
          <cell r="H37980" t="str">
            <v>١ش احمد ابو زيد منتصف ش القومية العربية امبابه</v>
          </cell>
        </row>
        <row r="37981">
          <cell r="B37981">
            <v>56948</v>
          </cell>
          <cell r="C37981" t="str">
            <v>أحمد العرابى</v>
          </cell>
          <cell r="D37981" t="str">
            <v>Max Plus - زجاجة 15 مل</v>
          </cell>
          <cell r="E37981">
            <v>470</v>
          </cell>
          <cell r="F37981">
            <v>1018029809</v>
          </cell>
          <cell r="G37981" t="str">
            <v>Damietta</v>
          </cell>
          <cell r="H37981" t="str">
            <v>دار مصر ٢ عمارة ١١٣ شقه ٢٠ دمياط الجديدة</v>
          </cell>
        </row>
        <row r="37982">
          <cell r="B37982">
            <v>56949</v>
          </cell>
          <cell r="C37982" t="str">
            <v>مدحت رزق</v>
          </cell>
          <cell r="D37982" t="str">
            <v>Temoxan</v>
          </cell>
          <cell r="E37982">
            <v>480</v>
          </cell>
          <cell r="F37982">
            <v>1227723206</v>
          </cell>
          <cell r="G37982" t="str">
            <v>Al Sharqia</v>
          </cell>
          <cell r="H37982" t="str">
            <v>الزقازيق عمارات بنك الاسكان والتعمير</v>
          </cell>
        </row>
        <row r="37983">
          <cell r="B37983">
            <v>56950</v>
          </cell>
          <cell r="C37983" t="str">
            <v>عبد المنعم إبراهيم الجنايني</v>
          </cell>
          <cell r="D37983" t="str">
            <v>Temoxan</v>
          </cell>
          <cell r="E37983">
            <v>470</v>
          </cell>
          <cell r="F37983">
            <v>1225893238</v>
          </cell>
          <cell r="G37983" t="str">
            <v>Cairo</v>
          </cell>
          <cell r="H37983" t="str">
            <v>60شارع عبد العظيم شحاتة من شارع الفرز أرض الشركة الشرابية</v>
          </cell>
        </row>
        <row r="37984">
          <cell r="B37984">
            <v>56951</v>
          </cell>
          <cell r="C37984" t="str">
            <v>يحيى موسى محمد</v>
          </cell>
          <cell r="D37984" t="str">
            <v>Max Plus - زجاجة 15 مل</v>
          </cell>
          <cell r="E37984">
            <v>460</v>
          </cell>
          <cell r="F37984">
            <v>1026695719</v>
          </cell>
          <cell r="G37984" t="str">
            <v>Giza</v>
          </cell>
          <cell r="H37984" t="str">
            <v>الثلتثيني جور مدرسة نصر الخاصه</v>
          </cell>
        </row>
        <row r="37985">
          <cell r="B37985">
            <v>56952</v>
          </cell>
          <cell r="C37985" t="str">
            <v>Mohamed Magdy</v>
          </cell>
          <cell r="D37985" t="str">
            <v>Testo Up - زجاجة 10 مل</v>
          </cell>
          <cell r="E37985">
            <v>375</v>
          </cell>
          <cell r="F37985">
            <v>1003565064</v>
          </cell>
          <cell r="G37985" t="str">
            <v>Cairo</v>
          </cell>
          <cell r="H37985" t="str">
            <v>Street 291, Cairo, Cairo</v>
          </cell>
        </row>
        <row r="37986">
          <cell r="B37986">
            <v>56953</v>
          </cell>
          <cell r="C37986" t="str">
            <v>ربيع محمد</v>
          </cell>
          <cell r="D37986" t="str">
            <v>Temoxan</v>
          </cell>
          <cell r="E37986">
            <v>480</v>
          </cell>
          <cell r="F37986">
            <v>1154271926</v>
          </cell>
          <cell r="G37986" t="str">
            <v>Kafr el-Sheikh</v>
          </cell>
          <cell r="H37986" t="str">
            <v>القاهرة</v>
          </cell>
        </row>
        <row r="37987">
          <cell r="B37987">
            <v>56954</v>
          </cell>
          <cell r="C37987" t="str">
            <v>Hany Mohamed</v>
          </cell>
          <cell r="D37987" t="str">
            <v>Max Plus - زجاجة 15 مل</v>
          </cell>
          <cell r="E37987">
            <v>480</v>
          </cell>
          <cell r="F37987">
            <v>1010065706</v>
          </cell>
          <cell r="G37987" t="str">
            <v>Faiyum</v>
          </cell>
          <cell r="H37987" t="str">
            <v>حى المسله....برج الأميره...مركز لايف سكان أعلى محل تاى هاوس للبدل...بجوار معمل المختبر فرع المسله</v>
          </cell>
        </row>
        <row r="37988">
          <cell r="B37988">
            <v>56955</v>
          </cell>
          <cell r="C37988" t="str">
            <v>جون يوسف حليم</v>
          </cell>
          <cell r="D37988" t="str">
            <v>Temoxan</v>
          </cell>
          <cell r="E37988">
            <v>470</v>
          </cell>
          <cell r="F37988">
            <v>1210538693</v>
          </cell>
          <cell r="G37988" t="str">
            <v>Cairo</v>
          </cell>
          <cell r="H37988" t="str">
            <v>داخل منطقة القديس سمعان الخراز بجوار قلعه صلاح الدين الايوبي</v>
          </cell>
        </row>
        <row r="37989">
          <cell r="B37989">
            <v>56956</v>
          </cell>
          <cell r="C37989" t="str">
            <v>السيد ربيع</v>
          </cell>
          <cell r="D37989" t="str">
            <v>Testo Up - زجاجة 15 مل</v>
          </cell>
          <cell r="E37989">
            <v>470</v>
          </cell>
          <cell r="F37989">
            <v>1011187781</v>
          </cell>
          <cell r="G37989" t="str">
            <v>Alexandria</v>
          </cell>
          <cell r="H37989" t="str">
            <v>ابيس7محرم بك الاسكندريه</v>
          </cell>
        </row>
        <row r="37990">
          <cell r="B37990">
            <v>56957</v>
          </cell>
          <cell r="C37990" t="str">
            <v>محمد الصيرفي</v>
          </cell>
          <cell r="D37990" t="str">
            <v>Temoxan</v>
          </cell>
          <cell r="E37990">
            <v>480</v>
          </cell>
          <cell r="F37990">
            <v>201008616861</v>
          </cell>
          <cell r="G37990" t="str">
            <v>Alexandria</v>
          </cell>
          <cell r="H37990" t="str">
            <v>أبراج مصر للتعمير برج و أمام محطة قطار المنتزة</v>
          </cell>
        </row>
        <row r="37991">
          <cell r="B37991">
            <v>56958</v>
          </cell>
          <cell r="C37991" t="str">
            <v>عبد الرحمن على رمضان</v>
          </cell>
          <cell r="D37991" t="str">
            <v>Max Plus - زجاجة 15 مل</v>
          </cell>
          <cell r="E37991">
            <v>470</v>
          </cell>
          <cell r="F37991">
            <v>1140477319</v>
          </cell>
          <cell r="G37991" t="str">
            <v>Beheira</v>
          </cell>
          <cell r="H37991" t="str">
            <v>البحيره وادي النطرون قريه الصفا والمروة</v>
          </cell>
        </row>
        <row r="37992">
          <cell r="B37992">
            <v>56959</v>
          </cell>
          <cell r="C37992" t="str">
            <v>Ahmed Hashem mohmed</v>
          </cell>
          <cell r="D37992" t="str">
            <v>Oxytocin Enhancing oils - زجاجة 15 مل</v>
          </cell>
          <cell r="E37992">
            <v>490</v>
          </cell>
          <cell r="F37992">
            <v>1114303823</v>
          </cell>
          <cell r="G37992" t="str">
            <v>Aswan</v>
          </cell>
          <cell r="H37992" t="str">
            <v>Aswan</v>
          </cell>
        </row>
        <row r="37993">
          <cell r="B37993">
            <v>56960</v>
          </cell>
          <cell r="C37993" t="str">
            <v>Ahmed Hashem mohmed</v>
          </cell>
          <cell r="D37993" t="str">
            <v>Testo Up - زجاجة 15 مل</v>
          </cell>
          <cell r="E37993">
            <v>500</v>
          </cell>
          <cell r="F37993">
            <v>1114303823</v>
          </cell>
          <cell r="G37993" t="str">
            <v>Aswan</v>
          </cell>
          <cell r="H37993" t="str">
            <v>Aswan</v>
          </cell>
        </row>
        <row r="37994">
          <cell r="B37994">
            <v>56961</v>
          </cell>
          <cell r="C37994" t="str">
            <v>محمد احمد</v>
          </cell>
          <cell r="D37994" t="str">
            <v>Testo Up - زجاجة 15 مل</v>
          </cell>
          <cell r="E37994">
            <v>460</v>
          </cell>
          <cell r="F37994">
            <v>1111194531</v>
          </cell>
          <cell r="G37994" t="str">
            <v>Giza</v>
          </cell>
          <cell r="H37994" t="str">
            <v>4شاع محمد جلال امتداد عزالدين عمر الهرم</v>
          </cell>
        </row>
        <row r="37995">
          <cell r="B37995">
            <v>56962</v>
          </cell>
          <cell r="C37995" t="str">
            <v>محمد زيدان</v>
          </cell>
          <cell r="D37995" t="str">
            <v>Temoxan</v>
          </cell>
          <cell r="E37995">
            <v>480</v>
          </cell>
          <cell r="F37995">
            <v>1224232464</v>
          </cell>
          <cell r="G37995" t="str">
            <v>Damietta</v>
          </cell>
          <cell r="H37995" t="str">
            <v>دمياط الجديدة الحى الاول المجاورة الثانية</v>
          </cell>
        </row>
        <row r="37996">
          <cell r="B37996">
            <v>56963</v>
          </cell>
          <cell r="C37996" t="str">
            <v>Mahmoud Waleed</v>
          </cell>
          <cell r="D37996" t="str">
            <v>Max Plus - زجاجة 15 مل</v>
          </cell>
          <cell r="E37996">
            <v>460</v>
          </cell>
          <cell r="F37996">
            <v>1278468917</v>
          </cell>
          <cell r="G37996" t="str">
            <v>Cairo</v>
          </cell>
          <cell r="H37996" t="str">
            <v>جاردينيا هايتس ١ التجمع الخامس ڤيلا ١١٥ ع</v>
          </cell>
        </row>
        <row r="37997">
          <cell r="B37997">
            <v>56964</v>
          </cell>
          <cell r="C37997" t="str">
            <v>ثروت الجهنى</v>
          </cell>
          <cell r="D37997" t="str">
            <v>Max Plus - زجاجة 15 مل</v>
          </cell>
          <cell r="E37997">
            <v>500</v>
          </cell>
          <cell r="F37997">
            <v>1284650604</v>
          </cell>
          <cell r="G37997" t="str">
            <v>Sohag</v>
          </cell>
          <cell r="H37997" t="str">
            <v>سوهاج بجوار مستشفى الشهيد عبد المنعم رياض الجديده</v>
          </cell>
        </row>
        <row r="37998">
          <cell r="B37998">
            <v>56965</v>
          </cell>
          <cell r="C37998" t="str">
            <v>ممدوح نجيب نجيب</v>
          </cell>
          <cell r="D37998" t="str">
            <v>Max Plus - زجاجة 15 مل</v>
          </cell>
          <cell r="E37998">
            <v>460</v>
          </cell>
          <cell r="F37998">
            <v>1011548054</v>
          </cell>
          <cell r="G37998" t="str">
            <v>Giza</v>
          </cell>
          <cell r="H37998" t="str">
            <v>محافظة الجيزة منطقة حدائق الأهرام البوابة الرابعة شارع الجيش عمارة رقم 389ط الدور الرابع شقة يمين الاسانسير الي في النص شقة الدكتور ممدوح نجيب</v>
          </cell>
        </row>
        <row r="37999">
          <cell r="B37999">
            <v>56966</v>
          </cell>
          <cell r="C37999" t="str">
            <v>Saber Ahmed</v>
          </cell>
          <cell r="D37999" t="str">
            <v>Max Plus - زجاجة 15 مل</v>
          </cell>
          <cell r="E37999">
            <v>460</v>
          </cell>
          <cell r="F37999">
            <v>1222218551</v>
          </cell>
          <cell r="G37999" t="str">
            <v>6th of October</v>
          </cell>
          <cell r="H37999" t="str">
            <v>نيو جيزه</v>
          </cell>
        </row>
        <row r="38000">
          <cell r="B38000">
            <v>56967</v>
          </cell>
          <cell r="C38000" t="str">
            <v>اسلام على سيد محمد</v>
          </cell>
          <cell r="D38000" t="str">
            <v>Max Plus - زجاجة 15 مل</v>
          </cell>
          <cell r="E38000">
            <v>470</v>
          </cell>
          <cell r="F38000">
            <v>1090293123</v>
          </cell>
          <cell r="G38000" t="str">
            <v>Alexandria</v>
          </cell>
          <cell r="H38000" t="str">
            <v>ابوقير بجوار بنك مصر</v>
          </cell>
        </row>
        <row r="38001">
          <cell r="B38001">
            <v>56968</v>
          </cell>
          <cell r="C38001" t="str">
            <v>محمد بو خزيم</v>
          </cell>
          <cell r="D38001" t="str">
            <v>عسل سدر بالإضافات ومعه تستو اب</v>
          </cell>
          <cell r="E38001">
            <v>495</v>
          </cell>
          <cell r="F38001">
            <v>1025175383</v>
          </cell>
          <cell r="G38001" t="str">
            <v>Beheira</v>
          </cell>
          <cell r="H38001" t="str">
            <v>ايتاى البارود</v>
          </cell>
        </row>
        <row r="38002">
          <cell r="B38002">
            <v>56969</v>
          </cell>
          <cell r="C38002" t="str">
            <v>هشام يسري</v>
          </cell>
          <cell r="D38002" t="str">
            <v>Max Plus - زجاجة 15 مل</v>
          </cell>
          <cell r="E38002">
            <v>460</v>
          </cell>
          <cell r="F38002">
            <v>1001041475</v>
          </cell>
          <cell r="G38002" t="str">
            <v>6th of October</v>
          </cell>
          <cell r="H38002" t="str">
            <v>بالم هيلز اكتوبر المرحلة الثامنة جولدن بالم فيلا ٤٠٩</v>
          </cell>
        </row>
        <row r="38003">
          <cell r="B38003">
            <v>56970</v>
          </cell>
          <cell r="C38003" t="str">
            <v>طه ثابت سلمى حموده</v>
          </cell>
          <cell r="D38003" t="str">
            <v>Temoxan</v>
          </cell>
          <cell r="E38003">
            <v>490</v>
          </cell>
          <cell r="F38003">
            <v>1122302419</v>
          </cell>
          <cell r="G38003" t="str">
            <v>Asyut</v>
          </cell>
          <cell r="H38003" t="str">
            <v>بنى طالب بحرى البلد</v>
          </cell>
        </row>
        <row r="38004">
          <cell r="B38004">
            <v>56971</v>
          </cell>
          <cell r="C38004" t="str">
            <v>محمد الدالي</v>
          </cell>
          <cell r="D38004" t="str">
            <v>Max Plus - زجاجة 15 مل</v>
          </cell>
          <cell r="E38004">
            <v>460</v>
          </cell>
          <cell r="F38004">
            <v>1000019666</v>
          </cell>
          <cell r="G38004" t="str">
            <v>Giza</v>
          </cell>
          <cell r="H38004" t="str">
            <v>166 شارع الهرم بجوار مسرح الزعيم الدور الاول سلم شقه 2</v>
          </cell>
        </row>
        <row r="38005">
          <cell r="B38005">
            <v>56972</v>
          </cell>
          <cell r="C38005" t="str">
            <v>صبرى عادل</v>
          </cell>
          <cell r="D38005" t="str">
            <v>Max Plus - زجاجة 15 مل</v>
          </cell>
          <cell r="E38005">
            <v>470</v>
          </cell>
          <cell r="F38005">
            <v>1287167045</v>
          </cell>
          <cell r="G38005" t="str">
            <v>Alexandria</v>
          </cell>
          <cell r="H38005" t="str">
            <v>شارع فضه بجوار عجمى استار مول العجمي</v>
          </cell>
        </row>
        <row r="38006">
          <cell r="B38006">
            <v>56973</v>
          </cell>
          <cell r="C38006" t="str">
            <v>Mohamed Abdalah</v>
          </cell>
          <cell r="D38006" t="str">
            <v>Testo Up - زجاجة 15 مل</v>
          </cell>
          <cell r="E38006">
            <v>470</v>
          </cell>
          <cell r="F38006">
            <v>1228230707</v>
          </cell>
          <cell r="G38006" t="str">
            <v>Al Sharqia</v>
          </cell>
          <cell r="H38006" t="str">
            <v>أنشاص الرمل برج العرب أمام مزلقان محطة القطار</v>
          </cell>
        </row>
        <row r="38007">
          <cell r="B38007">
            <v>56974</v>
          </cell>
          <cell r="C38007" t="str">
            <v>Mohamed Abdalah</v>
          </cell>
          <cell r="D38007" t="str">
            <v>تحفة العطور وملك الجاذبية: بلو دي شانيل</v>
          </cell>
          <cell r="E38007">
            <v>595</v>
          </cell>
          <cell r="F38007">
            <v>1228230707</v>
          </cell>
          <cell r="G38007" t="str">
            <v>Al Sharqia</v>
          </cell>
          <cell r="H38007" t="str">
            <v>أنشاص الرمل برج العرب أمام مزلقان محطة القطار</v>
          </cell>
        </row>
        <row r="38008">
          <cell r="B38008">
            <v>56975</v>
          </cell>
          <cell r="C38008" t="str">
            <v>د. سامح سرور</v>
          </cell>
          <cell r="D38008" t="str">
            <v>Temoxan</v>
          </cell>
          <cell r="E38008">
            <v>480</v>
          </cell>
          <cell r="F38008">
            <v>1113354060</v>
          </cell>
          <cell r="G38008" t="str">
            <v>Al Sharqia</v>
          </cell>
          <cell r="H38008" t="str">
            <v>مجمع عبد المقصود بالاردنية عمارة ١١ مكتب ٣ شركة تاير لاند امام مدخل عمارة معمل البرج امام وهيب للكمبيوتر المواعيد من ٩ :٤ يوميا ماعدا الجمعة</v>
          </cell>
        </row>
        <row r="38009">
          <cell r="B38009">
            <v>56976</v>
          </cell>
          <cell r="C38009" t="str">
            <v>محمد محمود</v>
          </cell>
          <cell r="D38009" t="str">
            <v>Max Plus - زجاجة 15 مل</v>
          </cell>
          <cell r="E38009">
            <v>460</v>
          </cell>
          <cell r="F38009">
            <v>1126261668</v>
          </cell>
          <cell r="G38009" t="str">
            <v>Cairo</v>
          </cell>
          <cell r="H38009" t="str">
            <v>تريفيوم بيزنس كومبلكس التسعين الشمالى التجمع الخامس اعلي توكيل bmw</v>
          </cell>
        </row>
        <row r="38010">
          <cell r="B38010">
            <v>56977</v>
          </cell>
          <cell r="C38010" t="str">
            <v>Ahmed Elsamahy</v>
          </cell>
          <cell r="D38010" t="str">
            <v>Max Plus - زجاجة 15 مل</v>
          </cell>
          <cell r="E38010">
            <v>470</v>
          </cell>
          <cell r="F38010">
            <v>1000005949</v>
          </cell>
          <cell r="G38010" t="str">
            <v>Alexandria</v>
          </cell>
          <cell r="H38010" t="str">
            <v>٥ ش ابراهيم راجي - خلف نادي القضاة</v>
          </cell>
        </row>
        <row r="38011">
          <cell r="B38011">
            <v>56978</v>
          </cell>
          <cell r="C38011" t="str">
            <v>محمود ابراهيم احمد</v>
          </cell>
          <cell r="D38011" t="str">
            <v>Temoxan</v>
          </cell>
          <cell r="E38011">
            <v>480</v>
          </cell>
          <cell r="F38011">
            <v>1284553538</v>
          </cell>
          <cell r="G38011" t="str">
            <v>Alexandria</v>
          </cell>
          <cell r="H38011" t="str">
            <v>غيط العنب</v>
          </cell>
        </row>
        <row r="38012">
          <cell r="B38012">
            <v>56979</v>
          </cell>
          <cell r="C38012" t="str">
            <v>ياسر عويس</v>
          </cell>
          <cell r="D38012" t="str">
            <v>Max Plus - زجاجة 10 مل</v>
          </cell>
          <cell r="E38012">
            <v>395</v>
          </cell>
          <cell r="F38012">
            <v>1224219789</v>
          </cell>
          <cell r="G38012" t="str">
            <v>Alexandria</v>
          </cell>
          <cell r="H38012" t="str">
            <v>رقم 14لجوار مستشفى القباري العام</v>
          </cell>
        </row>
        <row r="38013">
          <cell r="B38013">
            <v>56980</v>
          </cell>
          <cell r="C38013" t="str">
            <v>محمود ابراهيم احمد</v>
          </cell>
          <cell r="D38013" t="str">
            <v>Temoxan</v>
          </cell>
          <cell r="E38013">
            <v>480</v>
          </cell>
          <cell r="F38013">
            <v>1284553538</v>
          </cell>
          <cell r="G38013" t="str">
            <v>Alexandria</v>
          </cell>
          <cell r="H38013" t="str">
            <v>غيط العنب</v>
          </cell>
        </row>
        <row r="38014">
          <cell r="B38014">
            <v>56981</v>
          </cell>
          <cell r="C38014" t="str">
            <v>hossam radwan radwan</v>
          </cell>
          <cell r="D38014" t="str">
            <v>Max Plus - زجاجة 15 مل</v>
          </cell>
          <cell r="E38014">
            <v>895</v>
          </cell>
          <cell r="F38014">
            <v>1116440006</v>
          </cell>
          <cell r="G38014" t="str">
            <v>Alexandria</v>
          </cell>
          <cell r="H38014" t="str">
            <v>322 elgash road gleem</v>
          </cell>
        </row>
        <row r="38015">
          <cell r="B38015">
            <v>56982</v>
          </cell>
          <cell r="C38015" t="str">
            <v>ابو يوسف</v>
          </cell>
          <cell r="D38015" t="str">
            <v>Max Plus - زجاجة 15 مل</v>
          </cell>
          <cell r="E38015">
            <v>480</v>
          </cell>
          <cell r="F38015">
            <v>1146999622</v>
          </cell>
          <cell r="G38015" t="str">
            <v>Minya</v>
          </cell>
          <cell r="H38015" t="str">
            <v>المنيا ابوقرقاص الفكريه ش عرابى</v>
          </cell>
        </row>
        <row r="38016">
          <cell r="B38016">
            <v>56983</v>
          </cell>
          <cell r="C38016" t="str">
            <v>احمد هاشم</v>
          </cell>
          <cell r="D38016" t="str">
            <v>Max Plus - زجاجة 10 مل</v>
          </cell>
          <cell r="E38016">
            <v>395</v>
          </cell>
          <cell r="F38016">
            <v>1003263265</v>
          </cell>
          <cell r="G38016" t="str">
            <v>Alexandria</v>
          </cell>
          <cell r="H38016" t="str">
            <v>البيطاش ، شارع عمر بن الخطاب متفرع من شارع الحنفيه فيلا رقم 16</v>
          </cell>
        </row>
        <row r="38017">
          <cell r="B38017">
            <v>56984</v>
          </cell>
          <cell r="C38017" t="str">
            <v>Waleed  hamed Shalaby</v>
          </cell>
          <cell r="D38017" t="str">
            <v>Max Plus - زجاجة 10 مل</v>
          </cell>
          <cell r="E38017">
            <v>385</v>
          </cell>
          <cell r="F38017">
            <v>1205523555</v>
          </cell>
          <cell r="G38017" t="str">
            <v>Giza</v>
          </cell>
          <cell r="H38017" t="str">
            <v>116 ج</v>
          </cell>
        </row>
        <row r="38018">
          <cell r="B38018">
            <v>56985</v>
          </cell>
          <cell r="C38018" t="str">
            <v>احمد رمضان البيومي</v>
          </cell>
          <cell r="D38018" t="str">
            <v>Max Plus - زجاجة 15 مل</v>
          </cell>
          <cell r="E38018">
            <v>460</v>
          </cell>
          <cell r="F38018">
            <v>1205444576</v>
          </cell>
          <cell r="G38018" t="str">
            <v>Cairo</v>
          </cell>
          <cell r="H38018" t="str">
            <v>4 شارع تفتيش الري المظلات اغاخان بجوار البنك الأهلي فرع اغاخان الدور الاول عيادة الدكتور أحمد رمضان شبرا مصر</v>
          </cell>
        </row>
        <row r="38019">
          <cell r="B38019">
            <v>56986</v>
          </cell>
          <cell r="C38019" t="str">
            <v>محمد اسماعيل محمد احمد</v>
          </cell>
          <cell r="D38019" t="str">
            <v>Max Plus - زجاجة 15 مل</v>
          </cell>
          <cell r="E38019">
            <v>480</v>
          </cell>
          <cell r="F38019">
            <v>1097044309</v>
          </cell>
          <cell r="G38019" t="str">
            <v>Asyut</v>
          </cell>
          <cell r="H38019" t="str">
            <v>محافظه اسيوط</v>
          </cell>
        </row>
        <row r="38020">
          <cell r="B38020">
            <v>56987</v>
          </cell>
          <cell r="C38020" t="str">
            <v>احمد رمضان البيومي</v>
          </cell>
          <cell r="D38020" t="str">
            <v>Oxytocin Enhancing oils - زجاجة 15 مل</v>
          </cell>
          <cell r="E38020">
            <v>450</v>
          </cell>
          <cell r="F38020">
            <v>1205444576</v>
          </cell>
          <cell r="G38020" t="str">
            <v>Cairo</v>
          </cell>
          <cell r="H38020" t="str">
            <v>4 شارع تفتيش الري المظلات اغاخان بجوار البنك الأهلي فرع اغاخان الدور الاول عيادة الدكتور أحمد رمضان شبرا مصر</v>
          </cell>
        </row>
        <row r="38021">
          <cell r="B38021">
            <v>56988</v>
          </cell>
          <cell r="C38021" t="str">
            <v>ممدوح أحمد محمد</v>
          </cell>
          <cell r="D38021" t="str">
            <v>إسورة سابونا لتخفيف الألم وزيادة النشاط - لون فضي</v>
          </cell>
          <cell r="E38021">
            <v>425</v>
          </cell>
          <cell r="F38021">
            <v>1013227031</v>
          </cell>
          <cell r="G38021" t="str">
            <v>Giza</v>
          </cell>
          <cell r="H38021" t="str">
            <v>9 ش مازن من الدكتور لاشين المريوطية فيصل بجوار مدرسه المستقبل</v>
          </cell>
        </row>
        <row r="38022">
          <cell r="B38022">
            <v>56989</v>
          </cell>
          <cell r="C38022" t="str">
            <v>Ahmed Abdelsattar</v>
          </cell>
          <cell r="D38022" t="str">
            <v>Max Plus - زجاجة 15 مل</v>
          </cell>
          <cell r="E38022">
            <v>460</v>
          </cell>
          <cell r="F38022">
            <v>1221000761</v>
          </cell>
          <cell r="G38022" t="str">
            <v>Cairo</v>
          </cell>
          <cell r="H38022" t="str">
            <v>مدينتي مجموعة ١٨ فيلا ٥١ / ٣</v>
          </cell>
        </row>
        <row r="38023">
          <cell r="B38023">
            <v>56990</v>
          </cell>
          <cell r="C38023" t="str">
            <v>مصطفي مجدي الشيات</v>
          </cell>
          <cell r="D38023" t="str">
            <v>Max Plus - زجاجة 15 مل</v>
          </cell>
          <cell r="E38023">
            <v>470</v>
          </cell>
          <cell r="F38023">
            <v>1000574000</v>
          </cell>
          <cell r="G38023" t="str">
            <v>Alexandria</v>
          </cell>
          <cell r="H38023" t="str">
            <v>32 شارع اسطنبول محطة الرمل الاسكندرية</v>
          </cell>
        </row>
        <row r="38024">
          <cell r="B38024">
            <v>56991</v>
          </cell>
          <cell r="C38024" t="str">
            <v>إيهاب مصطفي حامد</v>
          </cell>
          <cell r="D38024" t="str">
            <v>Max Plus - زجاجة 15 مل</v>
          </cell>
          <cell r="E38024">
            <v>470</v>
          </cell>
          <cell r="F38024">
            <v>1270709955</v>
          </cell>
          <cell r="G38024" t="str">
            <v>Ismailia</v>
          </cell>
          <cell r="H38024" t="str">
            <v>49 شارع شبين الكوم بالإسماعيلية امام شركة اورانج وبجوار العمده ماركت</v>
          </cell>
        </row>
        <row r="38025">
          <cell r="B38025">
            <v>56992</v>
          </cell>
          <cell r="C38025" t="str">
            <v>ممدوح أحمد عبد الرحيم</v>
          </cell>
          <cell r="D38025" t="str">
            <v>عسل سدر بالإضافات ومعه تستو اب</v>
          </cell>
          <cell r="E38025">
            <v>485</v>
          </cell>
          <cell r="F38025">
            <v>1013227031</v>
          </cell>
          <cell r="G38025" t="str">
            <v>Giza</v>
          </cell>
          <cell r="H38025" t="str">
            <v>9 ش مازن من الدكتور لاشين المريوطية فيصل</v>
          </cell>
        </row>
        <row r="38026">
          <cell r="B38026">
            <v>56993</v>
          </cell>
          <cell r="C38026" t="str">
            <v>محمد محمود</v>
          </cell>
          <cell r="D38026" t="str">
            <v>Max Plus - زجاجة 15 مل</v>
          </cell>
          <cell r="E38026">
            <v>460</v>
          </cell>
          <cell r="F38026">
            <v>1020212427</v>
          </cell>
          <cell r="G38026" t="str">
            <v>Giza</v>
          </cell>
          <cell r="H38026" t="str">
            <v>شارع مسجد سلامه الشاعر بجوار مدرسة ابن حزم</v>
          </cell>
        </row>
        <row r="38027">
          <cell r="B38027">
            <v>56994</v>
          </cell>
          <cell r="C38027" t="str">
            <v>فادي ملك</v>
          </cell>
          <cell r="D38027" t="str">
            <v>Max Plus - زجاجة 15 مل</v>
          </cell>
          <cell r="E38027">
            <v>460</v>
          </cell>
          <cell r="F38027">
            <v>1226714322</v>
          </cell>
          <cell r="G38027" t="str">
            <v>Cairo</v>
          </cell>
          <cell r="H38027" t="str">
            <v>142ممدوح سالم مدينه نصر</v>
          </cell>
        </row>
        <row r="38028">
          <cell r="B38028">
            <v>56995</v>
          </cell>
          <cell r="C38028" t="str">
            <v>فتحى البيومى</v>
          </cell>
          <cell r="D38028" t="str">
            <v>Max Plus - زجاجة 15 مل</v>
          </cell>
          <cell r="E38028">
            <v>470</v>
          </cell>
          <cell r="F38028">
            <v>1015678518</v>
          </cell>
          <cell r="G38028" t="str">
            <v>Alexandria</v>
          </cell>
          <cell r="H38028" t="str">
            <v>سموحة ش ا10لمتفرع من شارع النصر عمارة7 الدور الخامس</v>
          </cell>
        </row>
        <row r="38029">
          <cell r="B38029">
            <v>56996</v>
          </cell>
          <cell r="C38029" t="str">
            <v>Omar Omar</v>
          </cell>
          <cell r="D38029" t="str">
            <v>Max Plus - زجاجة 15 مل</v>
          </cell>
          <cell r="E38029">
            <v>480</v>
          </cell>
          <cell r="F38029">
            <v>1157756099</v>
          </cell>
          <cell r="G38029" t="str">
            <v>Faiyum</v>
          </cell>
          <cell r="H38029" t="str">
            <v>الفيوم المسله</v>
          </cell>
        </row>
        <row r="38030">
          <cell r="B38030">
            <v>56997</v>
          </cell>
          <cell r="C38030" t="str">
            <v>نهلة خفاجي Khafagy</v>
          </cell>
          <cell r="D38030" t="str">
            <v>Temoxan</v>
          </cell>
          <cell r="E38030">
            <v>470</v>
          </cell>
          <cell r="F38030">
            <v>1271797599</v>
          </cell>
          <cell r="G38030" t="str">
            <v>Cairo</v>
          </cell>
          <cell r="H38030" t="str">
            <v>ابراج بفاريا خلف توكيل bmw /بعد كارفور المعادي /برج ٢٩</v>
          </cell>
        </row>
        <row r="38031">
          <cell r="B38031">
            <v>56998</v>
          </cell>
          <cell r="C38031" t="str">
            <v>محمد ممدوح</v>
          </cell>
          <cell r="D38031" t="str">
            <v>Max Plus - زجاجة 15 مل</v>
          </cell>
          <cell r="E38031">
            <v>500</v>
          </cell>
          <cell r="F38031">
            <v>1271677900</v>
          </cell>
          <cell r="G38031" t="str">
            <v>Red Sea</v>
          </cell>
          <cell r="H38031" t="str">
            <v>الغردقه عند المسجد القطرى</v>
          </cell>
        </row>
        <row r="38032">
          <cell r="B38032">
            <v>56999</v>
          </cell>
          <cell r="C38032" t="str">
            <v>ايمان اسماعيل</v>
          </cell>
          <cell r="D38032" t="str">
            <v>Temoxan</v>
          </cell>
          <cell r="E38032">
            <v>510</v>
          </cell>
          <cell r="F38032">
            <v>1094755703</v>
          </cell>
          <cell r="G38032" t="str">
            <v>Aswan</v>
          </cell>
          <cell r="H38032" t="str">
            <v>الرضوان برج الشروق</v>
          </cell>
        </row>
        <row r="38033">
          <cell r="B38033">
            <v>57000</v>
          </cell>
          <cell r="C38033" t="str">
            <v>هشام عبد العزيز شرف</v>
          </cell>
          <cell r="D38033" t="str">
            <v>Testo Up - زجاجة 15 مل</v>
          </cell>
          <cell r="E38033">
            <v>460</v>
          </cell>
          <cell r="F38033">
            <v>1005805919</v>
          </cell>
          <cell r="G38033" t="str">
            <v>Cairo</v>
          </cell>
          <cell r="H38033" t="str">
            <v>٧ب ماهر بدوى الف مسكن جسر السويس القاهرة الدور٣</v>
          </cell>
        </row>
        <row r="38034">
          <cell r="B38034">
            <v>57001</v>
          </cell>
          <cell r="C38034" t="str">
            <v>احمد جمال احمد جمال احمد</v>
          </cell>
          <cell r="D38034" t="str">
            <v>Max Plus - زجاجة 15 مل</v>
          </cell>
          <cell r="E38034">
            <v>460</v>
          </cell>
          <cell r="F38034">
            <v>1288907867</v>
          </cell>
          <cell r="G38034" t="str">
            <v>Cairo</v>
          </cell>
          <cell r="H38034" t="str">
            <v>العبور الجولف سيتي فيلا 11 سندس</v>
          </cell>
        </row>
        <row r="38035">
          <cell r="B38035">
            <v>57002</v>
          </cell>
          <cell r="C38035" t="str">
            <v>مرقص منير مرقص مرقص منير</v>
          </cell>
          <cell r="D38035" t="str">
            <v>Max Plus - زجاجة 10 مل</v>
          </cell>
          <cell r="E38035">
            <v>385</v>
          </cell>
          <cell r="F38035">
            <v>1222820566</v>
          </cell>
          <cell r="G38035" t="str">
            <v>Cairo</v>
          </cell>
          <cell r="H38035" t="str">
            <v>١١ ش البلقيني من طوسون</v>
          </cell>
        </row>
        <row r="38036">
          <cell r="B38036">
            <v>57003</v>
          </cell>
          <cell r="C38036" t="str">
            <v>محمد حسين يونس محمد حسين يونس</v>
          </cell>
          <cell r="D38036" t="str">
            <v>Max Plus - زجاجة 15 مل</v>
          </cell>
          <cell r="E38036">
            <v>460</v>
          </cell>
          <cell r="F38036">
            <v>1220789577</v>
          </cell>
          <cell r="G38036" t="str">
            <v>Cairo</v>
          </cell>
          <cell r="H38036" t="str">
            <v>15 مايو الجديده</v>
          </cell>
        </row>
        <row r="38037">
          <cell r="B38037">
            <v>57004</v>
          </cell>
          <cell r="C38037" t="str">
            <v>اسلام السيد عياد</v>
          </cell>
          <cell r="D38037" t="str">
            <v>Max Plus - زجاجة 10 مل</v>
          </cell>
          <cell r="E38037">
            <v>755</v>
          </cell>
          <cell r="F38037">
            <v>1126719911</v>
          </cell>
          <cell r="G38037" t="str">
            <v>Minya</v>
          </cell>
          <cell r="H38037" t="str">
            <v>المنيا ابو قرقاص . قرية الديابه</v>
          </cell>
        </row>
        <row r="38038">
          <cell r="B38038">
            <v>57005</v>
          </cell>
          <cell r="C38038" t="str">
            <v>عبد الفتاح عبد السلام خريص</v>
          </cell>
          <cell r="D38038" t="str">
            <v>Max Plus - زجاجة 15 مل</v>
          </cell>
          <cell r="E38038">
            <v>470</v>
          </cell>
          <cell r="F38038">
            <v>1000300146</v>
          </cell>
          <cell r="G38038" t="str">
            <v>Gharbia</v>
          </cell>
          <cell r="H38038" t="str">
            <v>كفر العرب طريق طنطا بسيون</v>
          </cell>
        </row>
        <row r="38039">
          <cell r="B38039">
            <v>57006</v>
          </cell>
          <cell r="C38039" t="str">
            <v>عادل احمد</v>
          </cell>
          <cell r="D38039" t="str">
            <v>Testo Up - زجاجة 15 مل</v>
          </cell>
          <cell r="E38039">
            <v>460</v>
          </cell>
          <cell r="F38039">
            <v>1007005508</v>
          </cell>
          <cell r="G38039" t="str">
            <v>Cairo</v>
          </cell>
          <cell r="H38039" t="str">
            <v>مدينتى فيلا ١٠٦ مجموعه ٧</v>
          </cell>
        </row>
        <row r="38040">
          <cell r="B38040">
            <v>57007</v>
          </cell>
          <cell r="C38040" t="str">
            <v>علاءسمسم عبدالله</v>
          </cell>
          <cell r="D38040" t="str">
            <v>Max Plus - زجاجة 15 مل</v>
          </cell>
          <cell r="E38040">
            <v>460</v>
          </cell>
          <cell r="F38040">
            <v>1223845291</v>
          </cell>
          <cell r="G38040" t="str">
            <v>Giza</v>
          </cell>
          <cell r="H38040" t="str">
            <v>الجيزة هرم شارع الليبيني شارع المجزر الالي</v>
          </cell>
        </row>
        <row r="38041">
          <cell r="B38041">
            <v>57008</v>
          </cell>
          <cell r="C38041" t="str">
            <v>رامي رضا عوض</v>
          </cell>
          <cell r="D38041" t="str">
            <v>Max Plus - زجاجة 15 مل</v>
          </cell>
          <cell r="E38041">
            <v>470</v>
          </cell>
          <cell r="F38041">
            <v>1050052017</v>
          </cell>
          <cell r="G38041" t="str">
            <v>Dakahlia</v>
          </cell>
          <cell r="H38041" t="str">
            <v>السنبلاوين بالدقهليه</v>
          </cell>
        </row>
        <row r="38042">
          <cell r="B38042">
            <v>57009</v>
          </cell>
          <cell r="C38042" t="str">
            <v>محمد عامر حسن محمد عامر حسن محمد</v>
          </cell>
          <cell r="D38042" t="str">
            <v>Max Plus - زجاجة 15 مل</v>
          </cell>
          <cell r="E38042">
            <v>460</v>
          </cell>
          <cell r="F38042">
            <v>1006869097</v>
          </cell>
          <cell r="G38042" t="str">
            <v>Cairo</v>
          </cell>
          <cell r="H38042" t="str">
            <v>مدينة الشروق المنطقة السادسة عمارات مجاورة ١ عماره ٤ شقه ١٢</v>
          </cell>
        </row>
        <row r="38043">
          <cell r="B38043">
            <v>57010</v>
          </cell>
          <cell r="C38043" t="str">
            <v>mamdoh abdel razik</v>
          </cell>
          <cell r="D38043" t="str">
            <v>Temoxan</v>
          </cell>
          <cell r="E38043">
            <v>480</v>
          </cell>
          <cell r="F38043">
            <v>1066105166</v>
          </cell>
          <cell r="G38043" t="str">
            <v>Port Said</v>
          </cell>
          <cell r="H38043" t="str">
            <v>بورسعيد ابراج النزهة برج التحرير رقم 6 شقة 303الدور الثالث فوق سلامة الحلاق بجوار بيتزا روكا</v>
          </cell>
        </row>
        <row r="38044">
          <cell r="B38044">
            <v>57011</v>
          </cell>
          <cell r="C38044" t="str">
            <v>معتز الدهبي</v>
          </cell>
          <cell r="D38044" t="str">
            <v>Max Plus - زجاجة 15 مل</v>
          </cell>
          <cell r="E38044">
            <v>460</v>
          </cell>
          <cell r="F38044">
            <v>1144888977</v>
          </cell>
          <cell r="G38044" t="str">
            <v>Cairo</v>
          </cell>
          <cell r="H38044" t="str">
            <v>الرحاب ٢ مجموعة ١١٩ عمارة ١٧ شقة ٥٣</v>
          </cell>
        </row>
        <row r="38045">
          <cell r="B38045">
            <v>57012</v>
          </cell>
          <cell r="C38045" t="str">
            <v>ايمن فرج موسي</v>
          </cell>
          <cell r="D38045" t="str">
            <v>Max Plus - زجاجة 15 مل</v>
          </cell>
          <cell r="E38045">
            <v>460</v>
          </cell>
          <cell r="F38045">
            <v>1091764411</v>
          </cell>
          <cell r="G38045" t="str">
            <v>Cairo</v>
          </cell>
          <cell r="H38045" t="str">
            <v>4142 عمارات الضباط منطقة زهراء مدينة نصر الدور الثاني شقة 22</v>
          </cell>
        </row>
        <row r="38046">
          <cell r="B38046">
            <v>57013</v>
          </cell>
          <cell r="C38046" t="str">
            <v>طارق حبيب البطران</v>
          </cell>
          <cell r="D38046" t="str">
            <v>Max Plus - زجاجة 15 مل</v>
          </cell>
          <cell r="E38046">
            <v>460</v>
          </cell>
          <cell r="F38046">
            <v>1024399913</v>
          </cell>
          <cell r="G38046" t="str">
            <v>Giza</v>
          </cell>
          <cell r="H38046" t="str">
            <v>١٦ش العمدة متفرع من ش سعد زغلول مشعل الهرم الجيزة</v>
          </cell>
        </row>
        <row r="38047">
          <cell r="B38047">
            <v>57014</v>
          </cell>
          <cell r="C38047" t="str">
            <v>مجدى رفعت</v>
          </cell>
          <cell r="D38047" t="str">
            <v>Max Plus - زجاجة 15 مل</v>
          </cell>
          <cell r="E38047">
            <v>460</v>
          </cell>
          <cell r="F38047">
            <v>1222972675</v>
          </cell>
          <cell r="G38047" t="str">
            <v>Giza</v>
          </cell>
          <cell r="H38047" t="str">
            <v>12شارع عوض داود متفرع من شارع الرضا متفرع من شارع الصرف ترسا هرم محافظة الجيزه</v>
          </cell>
        </row>
        <row r="38048">
          <cell r="B38048">
            <v>57015</v>
          </cell>
          <cell r="C38048" t="str">
            <v>جنه محمد فايد</v>
          </cell>
          <cell r="D38048" t="str">
            <v>Temoxan</v>
          </cell>
          <cell r="E38048">
            <v>3960</v>
          </cell>
          <cell r="F38048">
            <v>1014887998</v>
          </cell>
          <cell r="G38048" t="str">
            <v>Damietta</v>
          </cell>
          <cell r="H38048" t="str">
            <v>33القنطرة دمياط الجديدة</v>
          </cell>
        </row>
        <row r="38049">
          <cell r="B38049">
            <v>57016</v>
          </cell>
          <cell r="C38049" t="str">
            <v>Mohamed Harfoush</v>
          </cell>
          <cell r="D38049" t="str">
            <v>Max Plus - زجاجة 15 مل</v>
          </cell>
          <cell r="E38049">
            <v>460</v>
          </cell>
          <cell r="F38049">
            <v>1062366667</v>
          </cell>
          <cell r="G38049" t="str">
            <v>Cairo</v>
          </cell>
          <cell r="H38049" t="str">
            <v>١٠ ش ٢٦٣ المعادى الجديدة</v>
          </cell>
        </row>
        <row r="38050">
          <cell r="B38050">
            <v>57017</v>
          </cell>
          <cell r="C38050" t="str">
            <v>karim saeid كريم سعيد حمدان</v>
          </cell>
          <cell r="D38050" t="str">
            <v>Max Plus - زجاجة 15 مل</v>
          </cell>
          <cell r="E38050">
            <v>460</v>
          </cell>
          <cell r="F38050">
            <v>1029099900</v>
          </cell>
          <cell r="G38050" t="str">
            <v>Cairo</v>
          </cell>
          <cell r="H38050" t="str">
            <v>١٢٩شارع البساتين العمومي داخل محطة بنزين التعاون</v>
          </cell>
        </row>
        <row r="38051">
          <cell r="B38051">
            <v>57018</v>
          </cell>
          <cell r="C38051" t="str">
            <v>Kareem abdelsalam كريم عبدالسلام</v>
          </cell>
          <cell r="D38051" t="str">
            <v>Max Plus - زجاجة 15 مل</v>
          </cell>
          <cell r="E38051">
            <v>460</v>
          </cell>
          <cell r="F38051">
            <v>1002648298</v>
          </cell>
          <cell r="G38051" t="str">
            <v>Cairo</v>
          </cell>
          <cell r="H38051" t="str">
            <v>٧ شارع طه حسن متفرع من شارع ٧٧ المعادي بالقاهره</v>
          </cell>
        </row>
        <row r="38052">
          <cell r="B38052">
            <v>57019</v>
          </cell>
          <cell r="C38052" t="str">
            <v>Kareem abdelsalam كريم عبدالسلام</v>
          </cell>
          <cell r="D38052" t="str">
            <v>Oxytocin Enhancing oils - زجاجة 15 مل</v>
          </cell>
          <cell r="E38052">
            <v>450</v>
          </cell>
          <cell r="F38052">
            <v>1002648298</v>
          </cell>
          <cell r="G38052" t="str">
            <v>Cairo</v>
          </cell>
          <cell r="H38052" t="str">
            <v>٧ شارع طه حسن متفرع من شارع ٧٧ المعادي بالقاهره</v>
          </cell>
        </row>
        <row r="38053">
          <cell r="B38053">
            <v>57020</v>
          </cell>
          <cell r="C38053" t="str">
            <v>Emad Tharwat</v>
          </cell>
          <cell r="D38053" t="str">
            <v>Max Plus - زجاجة 15 مل</v>
          </cell>
          <cell r="E38053">
            <v>500</v>
          </cell>
          <cell r="F38053">
            <v>1000046343</v>
          </cell>
          <cell r="G38053" t="str">
            <v>Red Sea</v>
          </cell>
          <cell r="H38053" t="str">
            <v>شارع الحجاز</v>
          </cell>
        </row>
        <row r="38054">
          <cell r="B38054">
            <v>57021</v>
          </cell>
          <cell r="C38054" t="str">
            <v>احمد سعيد قطب عوض</v>
          </cell>
          <cell r="D38054" t="str">
            <v>Max Plus - زجاجة 15 مل</v>
          </cell>
          <cell r="E38054">
            <v>500</v>
          </cell>
          <cell r="F38054">
            <v>1015571902</v>
          </cell>
          <cell r="G38054" t="str">
            <v>South Sinai</v>
          </cell>
          <cell r="H38054" t="str">
            <v>شرم الشيخ  المنتزه</v>
          </cell>
        </row>
        <row r="38055">
          <cell r="B38055">
            <v>57022</v>
          </cell>
          <cell r="C38055" t="str">
            <v>بيشوي رافت نعيم</v>
          </cell>
          <cell r="D38055" t="str">
            <v>Max Plus - زجاجة 15 مل</v>
          </cell>
          <cell r="E38055">
            <v>470</v>
          </cell>
          <cell r="F38055">
            <v>1113400409</v>
          </cell>
          <cell r="G38055" t="str">
            <v>Alexandria</v>
          </cell>
          <cell r="H38055" t="str">
            <v>٣٩ ش أمين خيرت الغندور متفرع من خالد بن الوليد - ميامي (أعلى صيدلية منى علي - الدور الثالث)</v>
          </cell>
        </row>
        <row r="38056">
          <cell r="B38056">
            <v>57023</v>
          </cell>
          <cell r="C38056" t="str">
            <v>Ahmed Samy</v>
          </cell>
          <cell r="D38056" t="str">
            <v>Testo Up - زجاجة 15 مل</v>
          </cell>
          <cell r="E38056">
            <v>460</v>
          </cell>
          <cell r="F38056">
            <v>1146112104</v>
          </cell>
          <cell r="G38056" t="str">
            <v>Cairo</v>
          </cell>
          <cell r="H38056" t="str">
            <v>الشرابيه شارع مهمشه أمام مستشفى تبارك</v>
          </cell>
        </row>
        <row r="38057">
          <cell r="B38057">
            <v>57024</v>
          </cell>
          <cell r="C38057" t="str">
            <v>Pola Moner</v>
          </cell>
          <cell r="D38057" t="str">
            <v>Max Plus - زجاجة 15 مل</v>
          </cell>
          <cell r="E38057">
            <v>460</v>
          </cell>
          <cell r="F38057">
            <v>1140008647</v>
          </cell>
          <cell r="G38057" t="str">
            <v>Cairo</v>
          </cell>
          <cell r="H38057" t="str">
            <v>٩ عامر ابو نعمة ارض نوبار شبرا الخيمة</v>
          </cell>
        </row>
        <row r="38058">
          <cell r="B38058">
            <v>57025</v>
          </cell>
          <cell r="C38058" t="str">
            <v>ايهاب محمد موسي</v>
          </cell>
          <cell r="D38058" t="str">
            <v>Max Plus - زجاجة 15 مل</v>
          </cell>
          <cell r="E38058">
            <v>470</v>
          </cell>
          <cell r="F38058">
            <v>1006272353</v>
          </cell>
          <cell r="G38058" t="str">
            <v>Alexandria</v>
          </cell>
          <cell r="H38058" t="str">
            <v>العامريه مدخل قسم العامرية من الخدمات معرض المهندس للسيارات</v>
          </cell>
        </row>
        <row r="38059">
          <cell r="B38059">
            <v>57026</v>
          </cell>
          <cell r="C38059" t="str">
            <v>ماهر قنديل ماهر قنديل</v>
          </cell>
          <cell r="D38059" t="str">
            <v>Max Plus - زجاجة 15 مل</v>
          </cell>
          <cell r="E38059">
            <v>460</v>
          </cell>
          <cell r="F38059">
            <v>1030333369</v>
          </cell>
          <cell r="G38059" t="str">
            <v>Giza</v>
          </cell>
          <cell r="H38059" t="str">
            <v>أرض اللواء الطريق الأبيض بجوار مطعم مندي السلطان يسأل عن شركة التلاجات</v>
          </cell>
        </row>
        <row r="38060">
          <cell r="B38060">
            <v>57027</v>
          </cell>
          <cell r="C38060" t="str">
            <v>عصام محمد أبو العطا محمود</v>
          </cell>
          <cell r="D38060" t="str">
            <v>Testo Up - زجاجة 10 مل</v>
          </cell>
          <cell r="E38060">
            <v>375</v>
          </cell>
          <cell r="F38060">
            <v>1033917375</v>
          </cell>
          <cell r="G38060" t="str">
            <v>Cairo</v>
          </cell>
          <cell r="H38060" t="str">
            <v>٣ شارع الفلكي المنيرة السيدة زينب خلف حديقة دار العلوم بجوار جيم  5 للرياضة الدور الرابع شقة رقم ١٥</v>
          </cell>
        </row>
        <row r="38061">
          <cell r="B38061">
            <v>57028</v>
          </cell>
          <cell r="C38061" t="str">
            <v>احمد رجب عجوه</v>
          </cell>
          <cell r="D38061" t="str">
            <v>Max Plus - زجاجة 15 مل</v>
          </cell>
          <cell r="E38061">
            <v>470</v>
          </cell>
          <cell r="F38061">
            <v>1009189057</v>
          </cell>
          <cell r="G38061" t="str">
            <v>Gharbia</v>
          </cell>
          <cell r="H38061" t="str">
            <v>كفر سليمان</v>
          </cell>
        </row>
        <row r="38062">
          <cell r="B38062">
            <v>57029</v>
          </cell>
          <cell r="C38062" t="str">
            <v>احمد مصطفى</v>
          </cell>
          <cell r="D38062" t="str">
            <v>7 CHAKRAS - أسورة لون أسود</v>
          </cell>
          <cell r="E38062">
            <v>505</v>
          </cell>
          <cell r="F38062">
            <v>1278002727</v>
          </cell>
          <cell r="G38062" t="str">
            <v>Beni Suef</v>
          </cell>
          <cell r="H38062" t="str">
            <v>بجوار الضرائب العامه</v>
          </cell>
        </row>
        <row r="38063">
          <cell r="B38063">
            <v>57030</v>
          </cell>
          <cell r="C38063" t="str">
            <v>مصطفى سيد احمد العرقسوسى</v>
          </cell>
          <cell r="D38063" t="str">
            <v>Max Plus - زجاجة 15 مل</v>
          </cell>
          <cell r="E38063">
            <v>460</v>
          </cell>
          <cell r="F38063">
            <v>1006650370</v>
          </cell>
          <cell r="G38063" t="str">
            <v>Cairo</v>
          </cell>
          <cell r="H38063" t="str">
            <v>حلوان/مدينة15مايو/مجاوره24/فيلا106</v>
          </cell>
        </row>
        <row r="38064">
          <cell r="B38064">
            <v>57031</v>
          </cell>
          <cell r="C38064" t="str">
            <v>محمد عيسى عيسى</v>
          </cell>
          <cell r="D38064" t="str">
            <v>Max Plus - زجاجة 15 مل</v>
          </cell>
          <cell r="E38064">
            <v>470</v>
          </cell>
          <cell r="F38064">
            <v>1275022992</v>
          </cell>
          <cell r="G38064" t="str">
            <v>Qalyubia</v>
          </cell>
          <cell r="H38064" t="str">
            <v>قليوب</v>
          </cell>
        </row>
        <row r="38065">
          <cell r="B38065">
            <v>57032</v>
          </cell>
          <cell r="C38065" t="str">
            <v>فهد سليمان</v>
          </cell>
          <cell r="D38065" t="str">
            <v>Max Plus - زجاجة 10 مل</v>
          </cell>
          <cell r="E38065">
            <v>425</v>
          </cell>
          <cell r="F38065">
            <v>1028592888</v>
          </cell>
          <cell r="G38065" t="str">
            <v>South Sinai</v>
          </cell>
          <cell r="H38065" t="str">
            <v>مدينة دهب</v>
          </cell>
        </row>
        <row r="38066">
          <cell r="B38066">
            <v>57033</v>
          </cell>
          <cell r="C38066" t="str">
            <v>مصطفى سيد احمد العرقسوسى</v>
          </cell>
          <cell r="D38066" t="str">
            <v>Temoxan</v>
          </cell>
          <cell r="E38066">
            <v>470</v>
          </cell>
          <cell r="F38066">
            <v>1006650370</v>
          </cell>
          <cell r="G38066" t="str">
            <v>Cairo</v>
          </cell>
          <cell r="H38066" t="str">
            <v>حلوان/مدينة15مايو/مجاوره24/فيلا106</v>
          </cell>
        </row>
        <row r="38067">
          <cell r="B38067">
            <v>57034</v>
          </cell>
          <cell r="C38067" t="str">
            <v>عبد الناصر عوض</v>
          </cell>
          <cell r="D38067" t="str">
            <v>Testo Up - زجاجة 15 مل</v>
          </cell>
          <cell r="E38067">
            <v>460</v>
          </cell>
          <cell r="F38067">
            <v>1008288884</v>
          </cell>
          <cell r="G38067" t="str">
            <v>Giza</v>
          </cell>
          <cell r="H38067" t="str">
            <v>دريم لاند طريق الواحات عمارة 303B شقة 45 شارع الشانزيليزيه امام القصر السعودي</v>
          </cell>
        </row>
        <row r="38068">
          <cell r="B38068">
            <v>57035</v>
          </cell>
          <cell r="C38068" t="str">
            <v>طه عبدالرحمن</v>
          </cell>
          <cell r="D38068" t="str">
            <v>Temoxan</v>
          </cell>
          <cell r="E38068">
            <v>470</v>
          </cell>
          <cell r="F38068">
            <v>1098368911</v>
          </cell>
          <cell r="G38068" t="str">
            <v>Cairo</v>
          </cell>
          <cell r="H38068" t="str">
            <v>4ش1تقسيم النصر للسيارات حدائق حلوان القاهره</v>
          </cell>
        </row>
        <row r="38069">
          <cell r="B38069">
            <v>57036</v>
          </cell>
          <cell r="C38069" t="str">
            <v>طه عبدالرحمن</v>
          </cell>
          <cell r="D38069" t="str">
            <v>Oxytocin Enhancing oils - زجاجة 15 مل</v>
          </cell>
          <cell r="E38069">
            <v>450</v>
          </cell>
          <cell r="F38069">
            <v>1098368911</v>
          </cell>
          <cell r="G38069" t="str">
            <v>Cairo</v>
          </cell>
          <cell r="H38069" t="str">
            <v>4ش1تقسيم النصر للسيارات حدائق حلوان القاهره</v>
          </cell>
        </row>
        <row r="38070">
          <cell r="B38070">
            <v>57037</v>
          </cell>
          <cell r="C38070" t="str">
            <v>محمد نصار نصار</v>
          </cell>
          <cell r="D38070" t="str">
            <v>Max Plus - زجاجة 10 مل</v>
          </cell>
          <cell r="E38070">
            <v>425</v>
          </cell>
          <cell r="F38070">
            <v>1095208387</v>
          </cell>
          <cell r="G38070" t="str">
            <v>Sohag</v>
          </cell>
          <cell r="H38070" t="str">
            <v>سوهاج- مركز العسيرات -قرية الرشايده</v>
          </cell>
        </row>
        <row r="38071">
          <cell r="B38071">
            <v>57038</v>
          </cell>
          <cell r="C38071" t="str">
            <v>محمد على</v>
          </cell>
          <cell r="D38071" t="str">
            <v>Max Plus - زجاجة 15 مل</v>
          </cell>
          <cell r="E38071">
            <v>470</v>
          </cell>
          <cell r="F38071">
            <v>1221017191</v>
          </cell>
          <cell r="G38071" t="str">
            <v>Port Said</v>
          </cell>
          <cell r="H38071" t="str">
            <v>اخر سور كليه التربيه النوعيه برج المهدى الدور الثامن شمال الاسانسير</v>
          </cell>
        </row>
        <row r="38072">
          <cell r="B38072">
            <v>57039</v>
          </cell>
          <cell r="C38072" t="str">
            <v>محمد خالد</v>
          </cell>
          <cell r="D38072" t="str">
            <v>Testo Up - زجاجة 15 مل</v>
          </cell>
          <cell r="E38072">
            <v>500</v>
          </cell>
          <cell r="F38072">
            <v>1280093452</v>
          </cell>
          <cell r="G38072" t="str">
            <v>Red Sea</v>
          </cell>
          <cell r="H38072" t="str">
            <v>مجمع البنوك في الكوثر</v>
          </cell>
        </row>
        <row r="38073">
          <cell r="B38073">
            <v>57040</v>
          </cell>
          <cell r="C38073" t="str">
            <v>محمود محمد عبد الحفيظ</v>
          </cell>
          <cell r="D38073" t="str">
            <v>Max Plus - زجاجة 15 مل</v>
          </cell>
          <cell r="E38073">
            <v>460</v>
          </cell>
          <cell r="F38073">
            <v>1118889190</v>
          </cell>
          <cell r="G38073" t="str">
            <v>Cairo</v>
          </cell>
          <cell r="H38073" t="str">
            <v>المدينه الصناعيه الاولى</v>
          </cell>
        </row>
        <row r="38074">
          <cell r="B38074">
            <v>57041</v>
          </cell>
          <cell r="C38074" t="str">
            <v>أحمد عبد الجواد</v>
          </cell>
          <cell r="D38074" t="str">
            <v>Max Plus - زجاجة 15 مل</v>
          </cell>
          <cell r="E38074">
            <v>470</v>
          </cell>
          <cell r="F38074">
            <v>201273640632</v>
          </cell>
          <cell r="G38074" t="str">
            <v>Alexandria</v>
          </cell>
          <cell r="H38074" t="str">
            <v>برج يثرب شارع مسجد المدينة المنورة متفرع من شارع 16 الملك الفلكى السيوف الاسكندريه</v>
          </cell>
        </row>
        <row r="38075">
          <cell r="B38075">
            <v>57042</v>
          </cell>
          <cell r="C38075" t="str">
            <v>Omar Rawas</v>
          </cell>
          <cell r="D38075" t="str">
            <v>Max Plus - زجاجة 10 مل</v>
          </cell>
          <cell r="E38075">
            <v>395</v>
          </cell>
          <cell r="F38075">
            <v>1124313300</v>
          </cell>
          <cell r="G38075" t="str">
            <v>Qalyubia</v>
          </cell>
          <cell r="H38075" t="str">
            <v>العبور الحي الثاني شارع المدارس</v>
          </cell>
        </row>
        <row r="38076">
          <cell r="B38076">
            <v>57043</v>
          </cell>
          <cell r="C38076" t="str">
            <v>ياسمين نبيل</v>
          </cell>
          <cell r="D38076" t="str">
            <v>Oxytocin Enhancing oils - زجاجة 15 مل</v>
          </cell>
          <cell r="E38076">
            <v>425</v>
          </cell>
          <cell r="F38076">
            <v>1003116328</v>
          </cell>
          <cell r="G38076" t="str">
            <v>Giza</v>
          </cell>
          <cell r="H38076" t="str">
            <v>الجيزة لشيخ زايد مول أركان فرع البنك الاهلى المصرى</v>
          </cell>
        </row>
        <row r="38077">
          <cell r="B38077">
            <v>57044</v>
          </cell>
          <cell r="C38077" t="str">
            <v>اياد وليد</v>
          </cell>
          <cell r="D38077" t="str">
            <v>Oxytocin Enhancing oils - زجاجة 10 مل</v>
          </cell>
          <cell r="E38077">
            <v>365</v>
          </cell>
          <cell r="F38077">
            <v>1061355710</v>
          </cell>
          <cell r="G38077" t="str">
            <v>Dakahlia</v>
          </cell>
          <cell r="H38077" t="str">
            <v>المنصوره عذبه الشال ش المضرب أمام ضي القمر</v>
          </cell>
        </row>
        <row r="38078">
          <cell r="B38078">
            <v>57045</v>
          </cell>
          <cell r="C38078" t="str">
            <v>عبدالله الحسيني محمد</v>
          </cell>
          <cell r="D38078" t="str">
            <v>Oxytocin Enhancing oils - زجاجة 10 مل</v>
          </cell>
          <cell r="E38078">
            <v>355</v>
          </cell>
          <cell r="F38078">
            <v>1003121812</v>
          </cell>
          <cell r="G38078" t="str">
            <v>Giza</v>
          </cell>
          <cell r="H38078" t="str">
            <v>عمارة ٤١ كمبوند صفوة الاعلاميين ١ الحي الثالث مدينة ٦ اكتوبر بجوار كمبوند البستان</v>
          </cell>
        </row>
        <row r="38079">
          <cell r="B38079">
            <v>57046</v>
          </cell>
          <cell r="C38079" t="str">
            <v>حسين محمد حسن</v>
          </cell>
          <cell r="D38079" t="str">
            <v>Temoxan</v>
          </cell>
          <cell r="E38079">
            <v>480</v>
          </cell>
          <cell r="F38079">
            <v>1012911913</v>
          </cell>
          <cell r="G38079" t="str">
            <v>Beheira</v>
          </cell>
          <cell r="H38079" t="str">
            <v>دمنهور بجوار الموقف</v>
          </cell>
        </row>
        <row r="38080">
          <cell r="B38080">
            <v>57047</v>
          </cell>
          <cell r="C38080" t="str">
            <v>احمد بلال</v>
          </cell>
          <cell r="D38080" t="str">
            <v>Max Plus - زجاجة 10 مل</v>
          </cell>
          <cell r="E38080">
            <v>355</v>
          </cell>
          <cell r="F38080">
            <v>1501039121</v>
          </cell>
          <cell r="G38080" t="str">
            <v>Cairo</v>
          </cell>
          <cell r="H38080" t="str">
            <v>الفيصل شارع كعبيش_x000D_
مدخل شركة عبد العزيز</v>
          </cell>
        </row>
        <row r="38081">
          <cell r="B38081">
            <v>57048</v>
          </cell>
          <cell r="C38081" t="str">
            <v>Hassan Abdo</v>
          </cell>
          <cell r="D38081" t="str">
            <v>Max Plus - زجاجة 15 مل</v>
          </cell>
          <cell r="E38081">
            <v>585</v>
          </cell>
          <cell r="F38081">
            <v>1030421734</v>
          </cell>
          <cell r="G38081" t="str">
            <v>Cairo</v>
          </cell>
          <cell r="H38081" t="str">
            <v>التجمع الخامس مول ايجورا اخر شارع التسعين بجوار نادي بنك مصر</v>
          </cell>
        </row>
        <row r="38082">
          <cell r="B38082">
            <v>57049</v>
          </cell>
          <cell r="C38082" t="str">
            <v>Sherif abdin Abdin</v>
          </cell>
          <cell r="D38082" t="str">
            <v>Max Plus - زجاجة 15 مل</v>
          </cell>
          <cell r="E38082">
            <v>460</v>
          </cell>
          <cell r="F38082">
            <v>1001520705</v>
          </cell>
          <cell r="G38082" t="str">
            <v>Cairo</v>
          </cell>
          <cell r="H38082" t="str">
            <v>١ شارع الاشرف شعبان من عماد الدين كامل من ناصية كشري التحرير عباس العقاد م نصر القاهره الدور الرابع</v>
          </cell>
        </row>
        <row r="38083">
          <cell r="B38083">
            <v>57050</v>
          </cell>
          <cell r="C38083" t="str">
            <v>محمد الشناوي</v>
          </cell>
          <cell r="D38083" t="str">
            <v>7 CHAKRAS - أسورة لون أسود</v>
          </cell>
          <cell r="E38083">
            <v>495</v>
          </cell>
          <cell r="F38083">
            <v>1227381635</v>
          </cell>
          <cell r="G38083" t="str">
            <v>Suez</v>
          </cell>
          <cell r="H38083" t="str">
            <v>٤ ش محمد فريد بورتوفيق السويس</v>
          </cell>
        </row>
        <row r="38084">
          <cell r="B38084">
            <v>57051</v>
          </cell>
          <cell r="C38084" t="str">
            <v>أشرف عبد الموجود يوسف عثمان</v>
          </cell>
          <cell r="D38084" t="str">
            <v>Temoxan</v>
          </cell>
          <cell r="E38084">
            <v>510</v>
          </cell>
          <cell r="F38084">
            <v>1010803244</v>
          </cell>
          <cell r="G38084" t="str">
            <v>Qena</v>
          </cell>
          <cell r="H38084" t="str">
            <v>مركز قوص شارع النصر أمام فرع فودافون عياده الدكتوره بدريه</v>
          </cell>
        </row>
        <row r="38085">
          <cell r="B38085">
            <v>57052</v>
          </cell>
          <cell r="C38085" t="str">
            <v>يوسف احمد</v>
          </cell>
          <cell r="D38085" t="str">
            <v>Max Plus - زجاجة 10 مل</v>
          </cell>
          <cell r="E38085">
            <v>425</v>
          </cell>
          <cell r="F38085">
            <v>1092695920</v>
          </cell>
          <cell r="G38085" t="str">
            <v>Aswan</v>
          </cell>
          <cell r="H38085" t="str">
            <v>أسوان إدفو شرق وادى عبادى خلف البنزينه</v>
          </cell>
        </row>
        <row r="38086">
          <cell r="B38086">
            <v>57053</v>
          </cell>
          <cell r="C38086" t="str">
            <v>الحاج عبدالتواب سيد الساوي</v>
          </cell>
          <cell r="D38086" t="str">
            <v>Max Plus - زجاجة 10 مل, Oxytocin Enhancing oils - زجاجة 10 مل</v>
          </cell>
          <cell r="E38086">
            <v>725</v>
          </cell>
          <cell r="F38086">
            <v>1016545752</v>
          </cell>
          <cell r="G38086" t="str">
            <v>Asyut</v>
          </cell>
          <cell r="H38086" t="str">
            <v>أسيوط ديروط ديروط حي حسام كيلاني عماره١٦ ج الدور الخامس شقه رقم ٩</v>
          </cell>
        </row>
        <row r="38087">
          <cell r="B38087">
            <v>57054</v>
          </cell>
          <cell r="C38087" t="str">
            <v>طلال محمد</v>
          </cell>
          <cell r="D38087" t="str">
            <v>Oxytocin Enhancing oils - زجاجة 10 مل</v>
          </cell>
          <cell r="E38087">
            <v>385</v>
          </cell>
          <cell r="F38087">
            <v>1289790079</v>
          </cell>
          <cell r="G38087" t="str">
            <v>Giza</v>
          </cell>
          <cell r="H38087" t="str">
            <v>27 ش عماد متفرع من ش الصرف ترسا .الهرم .جيزه</v>
          </cell>
        </row>
        <row r="38088">
          <cell r="B38088">
            <v>57055</v>
          </cell>
          <cell r="C38088" t="str">
            <v>وائل سامي</v>
          </cell>
          <cell r="D38088" t="str">
            <v>Oxytocin Enhancing oils - زجاجة 10 مل</v>
          </cell>
          <cell r="E38088">
            <v>395</v>
          </cell>
          <cell r="F38088">
            <v>1227950572</v>
          </cell>
          <cell r="G38088" t="str">
            <v>Red Sea</v>
          </cell>
          <cell r="H38088" t="str">
            <v>الغردقة حي الكوثر / بجوار مستشفى الكوثر أعلى مخبز رغيف الكبير الدور الرابغ</v>
          </cell>
        </row>
        <row r="38089">
          <cell r="B38089">
            <v>57056</v>
          </cell>
          <cell r="C38089" t="str">
            <v>خالد ابراهيم</v>
          </cell>
          <cell r="D38089" t="str">
            <v>Max Plus - زجاجة 15 مل</v>
          </cell>
          <cell r="E38089">
            <v>460</v>
          </cell>
          <cell r="F38089">
            <v>1555137793</v>
          </cell>
          <cell r="G38089" t="str">
            <v>Cairo</v>
          </cell>
          <cell r="H38089" t="str">
            <v>شارع ابو المحاسن الشاذلي</v>
          </cell>
        </row>
        <row r="38090">
          <cell r="B38090">
            <v>57057</v>
          </cell>
          <cell r="C38090" t="str">
            <v>عبدالرحمن شكر</v>
          </cell>
          <cell r="D38090" t="str">
            <v>Max Plus - زجاجة 15 مل</v>
          </cell>
          <cell r="E38090">
            <v>470</v>
          </cell>
          <cell r="F38090">
            <v>1096063871</v>
          </cell>
          <cell r="G38090" t="str">
            <v>Beheira</v>
          </cell>
          <cell r="H38090" t="str">
            <v>مركز مطوبس كفر الشيخ عزبة الجاهل</v>
          </cell>
        </row>
        <row r="38091">
          <cell r="B38091">
            <v>57058</v>
          </cell>
          <cell r="C38091" t="str">
            <v>مروان مختار</v>
          </cell>
          <cell r="D38091" t="str">
            <v>Max Plus - زجاجة 10 مل</v>
          </cell>
          <cell r="E38091">
            <v>425</v>
          </cell>
          <cell r="F38091">
            <v>1026247400</v>
          </cell>
          <cell r="G38091" t="str">
            <v>Sohag</v>
          </cell>
          <cell r="H38091" t="str">
            <v>٢ ش غرب النادي البحري سوهاج</v>
          </cell>
        </row>
        <row r="38092">
          <cell r="B38092">
            <v>57059</v>
          </cell>
          <cell r="C38092" t="str">
            <v>أشرف ماهر</v>
          </cell>
          <cell r="D38092" t="str">
            <v>Max Plus - زجاجة 15 مل</v>
          </cell>
          <cell r="E38092">
            <v>470</v>
          </cell>
          <cell r="F38092">
            <v>1028550678</v>
          </cell>
          <cell r="G38092" t="str">
            <v>Dakahlia</v>
          </cell>
          <cell r="H38092" t="str">
            <v>الدقهليه المنصوره المعسكر جديله</v>
          </cell>
        </row>
        <row r="38093">
          <cell r="B38093">
            <v>57060</v>
          </cell>
          <cell r="C38093" t="str">
            <v>محمد إبراهيم عوض</v>
          </cell>
          <cell r="D38093" t="str">
            <v>اسوره وعقد شاكر</v>
          </cell>
          <cell r="E38093">
            <v>735</v>
          </cell>
          <cell r="F38093">
            <v>1067965488</v>
          </cell>
          <cell r="G38093" t="str">
            <v>Cairo</v>
          </cell>
          <cell r="H38093" t="str">
            <v>3 ش الشاهد ، متفرع من ش الإزالة، الحضرة الجديدة، دور 2 شقه 8</v>
          </cell>
        </row>
        <row r="38094">
          <cell r="B38094">
            <v>57061</v>
          </cell>
          <cell r="C38094" t="str">
            <v>احمد مسعد</v>
          </cell>
          <cell r="D38094" t="str">
            <v>Max Plus - زجاجة 15 مل</v>
          </cell>
          <cell r="E38094">
            <v>430</v>
          </cell>
          <cell r="F38094">
            <v>1150437498</v>
          </cell>
          <cell r="G38094" t="str">
            <v>Giza</v>
          </cell>
          <cell r="H38094" t="str">
            <v>العنوان صفط اللبن شارع السنترال</v>
          </cell>
        </row>
        <row r="38095">
          <cell r="B38095">
            <v>57062</v>
          </cell>
          <cell r="C38095" t="str">
            <v>احمد عبدالله</v>
          </cell>
          <cell r="D38095" t="str">
            <v>Max Plus - زجاجة 15 مل</v>
          </cell>
          <cell r="E38095">
            <v>500</v>
          </cell>
          <cell r="F38095">
            <v>1280556745</v>
          </cell>
          <cell r="G38095" t="str">
            <v>Sohag</v>
          </cell>
          <cell r="H38095" t="str">
            <v>البلينا سوهاج بجوار بنك القاهرة</v>
          </cell>
        </row>
        <row r="38096">
          <cell r="B38096">
            <v>57063</v>
          </cell>
          <cell r="C38096" t="str">
            <v>محمد خميس</v>
          </cell>
          <cell r="D38096" t="str">
            <v>Max Plus - زجاجة 15 مل</v>
          </cell>
          <cell r="E38096">
            <v>470</v>
          </cell>
          <cell r="F38096">
            <v>1282243460</v>
          </cell>
          <cell r="G38096" t="str">
            <v>Alexandria</v>
          </cell>
          <cell r="H38096" t="str">
            <v>6شارع الحمرا محرم بك الاسكندريه</v>
          </cell>
        </row>
        <row r="38097">
          <cell r="B38097">
            <v>57064</v>
          </cell>
          <cell r="C38097" t="str">
            <v>جودة دسوقي الشاعر</v>
          </cell>
          <cell r="D38097" t="str">
            <v>7 CHAKRAS - أسورة لون أسود, اسوره وعقد شاكرا</v>
          </cell>
          <cell r="E38097">
            <v>1185</v>
          </cell>
          <cell r="F38097">
            <v>1001050105</v>
          </cell>
          <cell r="G38097" t="str">
            <v>Giza</v>
          </cell>
          <cell r="H38097" t="str">
            <v>٨٥ شارع الهرم الرئيسي محطة المريوطية بجوار البنك العربي الافريقي الدولي فرع الهرم بازار شاهيناز للعطور</v>
          </cell>
        </row>
        <row r="38098">
          <cell r="B38098">
            <v>57065</v>
          </cell>
          <cell r="C38098" t="str">
            <v>محمد شافعى</v>
          </cell>
          <cell r="D38098" t="str">
            <v>Max Plus - زجاجة 15 مل, Temoxan</v>
          </cell>
          <cell r="E38098">
            <v>895</v>
          </cell>
          <cell r="F38098">
            <v>1065047758</v>
          </cell>
          <cell r="G38098" t="str">
            <v>Cairo</v>
          </cell>
          <cell r="H38098" t="str">
            <v>٨ ش ١٨ مدينه الموظفين حلوان القاهره</v>
          </cell>
        </row>
        <row r="38099">
          <cell r="B38099">
            <v>57066</v>
          </cell>
          <cell r="C38099" t="str">
            <v>بهاء الدين عبد المنعم حسونه</v>
          </cell>
          <cell r="D38099" t="str">
            <v>Max Plus - زجاجة 15 مل</v>
          </cell>
          <cell r="E38099">
            <v>460</v>
          </cell>
          <cell r="F38099">
            <v>1554466103</v>
          </cell>
          <cell r="G38099" t="str">
            <v>Cairo</v>
          </cell>
          <cell r="H38099" t="str">
            <v>٨شارع عبدالله نديم خلف جامع خلفاء الرشدين مصر الجديده</v>
          </cell>
        </row>
        <row r="38100">
          <cell r="B38100">
            <v>57067</v>
          </cell>
          <cell r="C38100" t="str">
            <v>مدحت حافظ احمد</v>
          </cell>
          <cell r="D38100" t="str">
            <v>عسل سدر بالإضافات ومعه تستو اب</v>
          </cell>
          <cell r="E38100">
            <v>485</v>
          </cell>
          <cell r="F38100">
            <v>1223908132</v>
          </cell>
          <cell r="G38100" t="str">
            <v>Cairo</v>
          </cell>
          <cell r="H38100" t="str">
            <v>١٣ ش البستان بجوار مول البستان الدور الثالث شقة ١١ باب اللوق وسط البلد</v>
          </cell>
        </row>
        <row r="38101">
          <cell r="B38101">
            <v>57068</v>
          </cell>
          <cell r="C38101" t="str">
            <v>نبيل محمد</v>
          </cell>
          <cell r="D38101" t="str">
            <v>Max Plus - زجاجة 10 مل</v>
          </cell>
          <cell r="E38101">
            <v>355</v>
          </cell>
          <cell r="F38101">
            <v>1110088826</v>
          </cell>
          <cell r="G38101" t="str">
            <v>Cairo</v>
          </cell>
          <cell r="H38101" t="str">
            <v>مدينه 15مايو مجاوره 27المنطقه الصناعيه قطعه رقم 40</v>
          </cell>
        </row>
        <row r="38102">
          <cell r="B38102">
            <v>57069</v>
          </cell>
          <cell r="C38102" t="str">
            <v>Mohamed Saeed</v>
          </cell>
          <cell r="D38102" t="str">
            <v>Max Plus - زجاجة 10 مل</v>
          </cell>
          <cell r="E38102">
            <v>395</v>
          </cell>
          <cell r="F38102">
            <v>1011788431</v>
          </cell>
          <cell r="G38102" t="str">
            <v>Beheira</v>
          </cell>
          <cell r="H38102" t="str">
            <v>امام بنك القاهره</v>
          </cell>
        </row>
        <row r="38103">
          <cell r="B38103">
            <v>57070</v>
          </cell>
          <cell r="C38103" t="str">
            <v>حسين سعد</v>
          </cell>
          <cell r="D38103" t="str">
            <v>Max Plus - زجاجة 15 مل</v>
          </cell>
          <cell r="E38103">
            <v>460</v>
          </cell>
          <cell r="F38103">
            <v>1280042655</v>
          </cell>
          <cell r="G38103" t="str">
            <v>Giza</v>
          </cell>
          <cell r="H38103" t="str">
            <v>الشيخ زايد اكتوبر مدرسه ايثوس</v>
          </cell>
        </row>
        <row r="38104">
          <cell r="B38104">
            <v>57071</v>
          </cell>
          <cell r="C38104" t="str">
            <v>آحمد خميس</v>
          </cell>
          <cell r="D38104" t="str">
            <v>Max Plus - زجاجة 15 مل</v>
          </cell>
          <cell r="E38104">
            <v>460</v>
          </cell>
          <cell r="F38104">
            <v>1287757089</v>
          </cell>
          <cell r="G38104" t="str">
            <v>Cairo</v>
          </cell>
          <cell r="H38104" t="str">
            <v>القاهرة _x000D_
محطة المساكن بجوار صيدلية حسناء _x000D_
الدور الأول _x000D_
رقم التلفون _x000D_
٠١٢٨٧٧٥٧٠٨٩</v>
          </cell>
        </row>
        <row r="38105">
          <cell r="B38105">
            <v>57072</v>
          </cell>
          <cell r="C38105" t="str">
            <v>احمد ياسين ياسين</v>
          </cell>
          <cell r="D38105" t="str">
            <v>Max Plus - زجاجة 10 مل</v>
          </cell>
          <cell r="E38105">
            <v>395</v>
          </cell>
          <cell r="F38105">
            <v>1050913258</v>
          </cell>
          <cell r="G38105" t="str">
            <v>Gharbia</v>
          </cell>
          <cell r="H38105" t="str">
            <v>انا من كفر الشيخ بلطيم الشيخ مبارك</v>
          </cell>
        </row>
        <row r="38106">
          <cell r="B38106">
            <v>57073</v>
          </cell>
          <cell r="C38106" t="str">
            <v>بسام يمن</v>
          </cell>
          <cell r="D38106" t="str">
            <v>سبحة من  الجزع الاسود - سبحة ٣٣ حبة - جزع أسود</v>
          </cell>
          <cell r="E38106">
            <v>495</v>
          </cell>
          <cell r="F38106">
            <v>1094352225</v>
          </cell>
          <cell r="G38106" t="str">
            <v>Damietta</v>
          </cell>
          <cell r="H38106" t="str">
            <v>طنبول الجديد السنبلاوين الدقهليه _x000D_
معرض بسام التجاري_x000D_
بجوار عياده الدكتور محمد فتحي</v>
          </cell>
        </row>
        <row r="38107">
          <cell r="B38107">
            <v>57074</v>
          </cell>
          <cell r="C38107" t="str">
            <v>أيمن فاروق الحويحى</v>
          </cell>
          <cell r="D38107" t="str">
            <v>Max Plus - زجاجة 10 مل</v>
          </cell>
          <cell r="E38107">
            <v>395</v>
          </cell>
          <cell r="F38107">
            <v>1008986708</v>
          </cell>
          <cell r="G38107" t="str">
            <v>Gharbia</v>
          </cell>
          <cell r="H38107" t="str">
            <v>شارع البحر.امام مستشفى زفتى العام</v>
          </cell>
        </row>
        <row r="38108">
          <cell r="B38108">
            <v>57075</v>
          </cell>
          <cell r="C38108" t="str">
            <v>رحيق تحسين</v>
          </cell>
          <cell r="D38108" t="str">
            <v>Temoxan</v>
          </cell>
          <cell r="E38108">
            <v>470</v>
          </cell>
          <cell r="F38108">
            <v>1026690613</v>
          </cell>
          <cell r="G38108" t="str">
            <v>Giza</v>
          </cell>
          <cell r="H38108" t="str">
            <v>الشيخ زايد الحى الاول</v>
          </cell>
        </row>
        <row r="38109">
          <cell r="B38109">
            <v>57076</v>
          </cell>
          <cell r="C38109" t="str">
            <v>AbdelRahman Almenshawy</v>
          </cell>
          <cell r="D38109" t="str">
            <v>Max Plus - زجاجة 15 مل</v>
          </cell>
          <cell r="E38109">
            <v>460</v>
          </cell>
          <cell r="F38109">
            <v>1276017092</v>
          </cell>
          <cell r="G38109" t="str">
            <v>Cairo</v>
          </cell>
          <cell r="H38109" t="str">
            <v>129 جنوب الاكاديمية ز - التجمع الخامس - بالقرب من نادي بتروسبورت</v>
          </cell>
        </row>
        <row r="38110">
          <cell r="B38110">
            <v>57077</v>
          </cell>
          <cell r="C38110" t="str">
            <v>ضياء عسكر</v>
          </cell>
          <cell r="D38110" t="str">
            <v>Max Plus - زجاجة 10 مل</v>
          </cell>
          <cell r="E38110">
            <v>395</v>
          </cell>
          <cell r="F38110">
            <v>1050009346</v>
          </cell>
          <cell r="G38110" t="str">
            <v>Al Sharqia</v>
          </cell>
          <cell r="H38110" t="str">
            <v>العدوه ههيا شرقيه شارع فرن أبو عسكر</v>
          </cell>
        </row>
        <row r="38111">
          <cell r="B38111">
            <v>57078</v>
          </cell>
          <cell r="C38111" t="str">
            <v>هاني وجدي</v>
          </cell>
          <cell r="D38111" t="str">
            <v>Max Plus - زجاجة 15 مل</v>
          </cell>
          <cell r="E38111">
            <v>1330</v>
          </cell>
          <cell r="F38111">
            <v>1003618251</v>
          </cell>
          <cell r="G38111" t="str">
            <v>Beni Suef</v>
          </cell>
          <cell r="H38111" t="str">
            <v>مركز ببا محافظة بني سويف منزل استاذ هاني للكاوتش</v>
          </cell>
        </row>
        <row r="38112">
          <cell r="B38112">
            <v>57079</v>
          </cell>
          <cell r="C38112" t="str">
            <v>محمود فاروق علي</v>
          </cell>
          <cell r="D38112" t="str">
            <v>Temoxan</v>
          </cell>
          <cell r="E38112">
            <v>470</v>
          </cell>
          <cell r="F38112">
            <v>1111000722</v>
          </cell>
          <cell r="G38112" t="str">
            <v>Giza</v>
          </cell>
          <cell r="H38112" t="str">
            <v>٢٠شارع يثرب خلف مغربي للنظارات عند اشاره نادي الصيد من شارع محي الدين ابو العز بجوار فندق كانزي</v>
          </cell>
        </row>
        <row r="38113">
          <cell r="B38113">
            <v>57080</v>
          </cell>
          <cell r="C38113" t="str">
            <v>اكرم مكرم</v>
          </cell>
          <cell r="D38113" t="str">
            <v>Max Plus - زجاجة 10 مل</v>
          </cell>
          <cell r="E38113">
            <v>385</v>
          </cell>
          <cell r="F38113">
            <v>1220594986</v>
          </cell>
          <cell r="G38113" t="str">
            <v>Cairo</v>
          </cell>
          <cell r="H38113" t="str">
            <v>62شارع ابو الفتوح عبدالله بجوار البنزينه</v>
          </cell>
        </row>
        <row r="38114">
          <cell r="B38114">
            <v>57081</v>
          </cell>
          <cell r="C38114" t="str">
            <v>عمر بخيت</v>
          </cell>
          <cell r="D38114" t="str">
            <v>Max Plus - زجاجة 15 مل</v>
          </cell>
          <cell r="E38114">
            <v>480</v>
          </cell>
          <cell r="F38114">
            <v>1018491326</v>
          </cell>
          <cell r="G38114" t="str">
            <v>Asyut</v>
          </cell>
          <cell r="H38114" t="str">
            <v>شارع البيثري</v>
          </cell>
        </row>
        <row r="38115">
          <cell r="B38115">
            <v>57082</v>
          </cell>
          <cell r="C38115" t="str">
            <v>احمد محمود</v>
          </cell>
          <cell r="D38115" t="str">
            <v>Max Plus - زجاجة 15 مل</v>
          </cell>
          <cell r="E38115">
            <v>460</v>
          </cell>
          <cell r="F38115">
            <v>1221704814</v>
          </cell>
          <cell r="G38115" t="str">
            <v>Giza</v>
          </cell>
          <cell r="H38115" t="str">
            <v>شارع احمد قرني متفرع من ش المساكن محطة المساحة فيصل الشارع ال ع أوله ايتوال</v>
          </cell>
        </row>
        <row r="38116">
          <cell r="B38116">
            <v>57083</v>
          </cell>
          <cell r="C38116" t="str">
            <v>محى احمد عبد الجواد</v>
          </cell>
          <cell r="D38116" t="str">
            <v>Max Plus - زجاجة 10 مل</v>
          </cell>
          <cell r="E38116">
            <v>425</v>
          </cell>
          <cell r="F38116">
            <v>1202523218</v>
          </cell>
          <cell r="G38116" t="str">
            <v>Sohag</v>
          </cell>
          <cell r="H38116" t="str">
            <v>سوهاج جرجا بجوار مسجد المحطه</v>
          </cell>
        </row>
        <row r="38117">
          <cell r="B38117">
            <v>57084</v>
          </cell>
          <cell r="C38117" t="str">
            <v>احمد علاء</v>
          </cell>
          <cell r="D38117" t="str">
            <v>Max Plus - زجاجة 15 مل</v>
          </cell>
          <cell r="E38117">
            <v>470</v>
          </cell>
          <cell r="F38117">
            <v>1014934434</v>
          </cell>
          <cell r="G38117" t="str">
            <v>Al Sharqia</v>
          </cell>
          <cell r="H38117" t="str">
            <v>القنايات شارع خيري حموده</v>
          </cell>
        </row>
        <row r="38118">
          <cell r="B38118">
            <v>57085</v>
          </cell>
          <cell r="C38118" t="str">
            <v>Moamen elsayd SAMKA</v>
          </cell>
          <cell r="D38118" t="str">
            <v>Max Plus - زجاجة 10 مل</v>
          </cell>
          <cell r="E38118">
            <v>395</v>
          </cell>
          <cell r="F38118">
            <v>1098824136</v>
          </cell>
          <cell r="G38118" t="str">
            <v>Alexandria</v>
          </cell>
          <cell r="H38118" t="str">
            <v>شارع مصطفى كامل طريق المندره الملاحه امام شركة سيكلام لبنيتا شارع اول المحلات نادي العماروه</v>
          </cell>
        </row>
        <row r="38119">
          <cell r="B38119">
            <v>57086</v>
          </cell>
          <cell r="C38119" t="str">
            <v>ايمن جمال السمان</v>
          </cell>
          <cell r="D38119" t="str">
            <v>Temoxan</v>
          </cell>
          <cell r="E38119">
            <v>510</v>
          </cell>
          <cell r="F38119">
            <v>1028966009</v>
          </cell>
          <cell r="G38119" t="str">
            <v>Aswan</v>
          </cell>
          <cell r="H38119" t="str">
            <v>ابو الريش قبلي اسوان اسوان</v>
          </cell>
        </row>
        <row r="38120">
          <cell r="B38120">
            <v>57087</v>
          </cell>
          <cell r="C38120" t="str">
            <v>عبدالمنعم احمد</v>
          </cell>
          <cell r="D38120" t="str">
            <v>Max Plus - زجاجة 15 مل</v>
          </cell>
          <cell r="E38120">
            <v>470</v>
          </cell>
          <cell r="F38120">
            <v>1112747447</v>
          </cell>
          <cell r="G38120" t="str">
            <v>Qalyubia</v>
          </cell>
          <cell r="H38120" t="str">
            <v>13 ش جميل شوقي ارض الجمعيه قليوب</v>
          </cell>
        </row>
        <row r="38121">
          <cell r="B38121">
            <v>57088</v>
          </cell>
          <cell r="C38121" t="str">
            <v>هانى رضوان</v>
          </cell>
          <cell r="D38121" t="str">
            <v>Max Plus - زجاجة 15 مل</v>
          </cell>
          <cell r="E38121">
            <v>470</v>
          </cell>
          <cell r="F38121">
            <v>1004633285</v>
          </cell>
          <cell r="G38121" t="str">
            <v>Qalyubia</v>
          </cell>
          <cell r="H38121" t="str">
            <v>شارع مطابع الاهرام ارض الجمعية عمارة عاشور هلاله</v>
          </cell>
        </row>
        <row r="38122">
          <cell r="B38122">
            <v>57089</v>
          </cell>
          <cell r="C38122" t="str">
            <v>كريم ابراهيم</v>
          </cell>
          <cell r="D38122" t="str">
            <v>Max Plus - زجاجة 15 مل</v>
          </cell>
          <cell r="E38122">
            <v>470</v>
          </cell>
          <cell r="F38122">
            <v>1274717078</v>
          </cell>
          <cell r="G38122" t="str">
            <v>Al Sharqia</v>
          </cell>
          <cell r="H38122" t="str">
            <v>العواسجة</v>
          </cell>
        </row>
        <row r="38123">
          <cell r="B38123">
            <v>57090</v>
          </cell>
          <cell r="C38123" t="str">
            <v>احمد سليم</v>
          </cell>
          <cell r="D38123" t="str">
            <v>Max Plus - زجاجة 15 مل</v>
          </cell>
          <cell r="E38123">
            <v>500</v>
          </cell>
          <cell r="F38123">
            <v>1063679482</v>
          </cell>
          <cell r="G38123" t="str">
            <v>South Sinai</v>
          </cell>
          <cell r="H38123" t="str">
            <v>ك9بجوار وحده صحيه علي الطريق</v>
          </cell>
        </row>
        <row r="38124">
          <cell r="B38124">
            <v>57091</v>
          </cell>
          <cell r="C38124" t="str">
            <v>مصطفى فراج</v>
          </cell>
          <cell r="D38124" t="str">
            <v>Max Plus - زجاجة 15 مل</v>
          </cell>
          <cell r="E38124">
            <v>460</v>
          </cell>
          <cell r="F38124">
            <v>1115455333</v>
          </cell>
          <cell r="G38124" t="str">
            <v>Cairo</v>
          </cell>
          <cell r="H38124" t="str">
            <v>الاوتستراد المعادى انام سجن طره منطقه شق التعبان سركه الدوليه</v>
          </cell>
        </row>
        <row r="38125">
          <cell r="B38125">
            <v>57092</v>
          </cell>
          <cell r="C38125" t="str">
            <v>mohamed mohamed</v>
          </cell>
          <cell r="D38125" t="str">
            <v>Testo Up - زجاجة 15 مل</v>
          </cell>
          <cell r="E38125">
            <v>460</v>
          </cell>
          <cell r="F38125">
            <v>1116776868</v>
          </cell>
          <cell r="G38125" t="str">
            <v>Cairo</v>
          </cell>
          <cell r="H38125" t="str">
            <v>امتداد رمسيس مدينة نصر</v>
          </cell>
        </row>
        <row r="38126">
          <cell r="B38126">
            <v>57093</v>
          </cell>
          <cell r="C38126" t="str">
            <v>احمد هارون</v>
          </cell>
          <cell r="D38126" t="str">
            <v>Max Plus - زجاجة 15 مل</v>
          </cell>
          <cell r="E38126">
            <v>470</v>
          </cell>
          <cell r="F38126">
            <v>1554401689</v>
          </cell>
          <cell r="G38126" t="str">
            <v>Qalyubia</v>
          </cell>
          <cell r="H38126" t="str">
            <v>الجبل الاصفر الخانكه قليوبيه</v>
          </cell>
        </row>
        <row r="38127">
          <cell r="B38127">
            <v>57094</v>
          </cell>
          <cell r="C38127" t="str">
            <v>اسلام محمود كامل</v>
          </cell>
          <cell r="D38127" t="str">
            <v>Max Plus - زجاجة 15 مل</v>
          </cell>
          <cell r="E38127">
            <v>480</v>
          </cell>
          <cell r="F38127">
            <v>1115093392</v>
          </cell>
          <cell r="G38127" t="str">
            <v>Minya</v>
          </cell>
          <cell r="H38127" t="str">
            <v>بنى مزار شرق المحطه طريق البحر</v>
          </cell>
        </row>
        <row r="38128">
          <cell r="B38128">
            <v>57095</v>
          </cell>
          <cell r="C38128" t="str">
            <v>اسلام محمود كامل</v>
          </cell>
          <cell r="D38128" t="str">
            <v>إسورة سابونا لتخفيف الألم وزيادة النشاط - لون ذهبي</v>
          </cell>
          <cell r="E38128">
            <v>445</v>
          </cell>
          <cell r="F38128">
            <v>1115093392</v>
          </cell>
          <cell r="G38128" t="str">
            <v>Minya</v>
          </cell>
          <cell r="H38128" t="str">
            <v>بنى مزار شرق المحطه طريق البحر</v>
          </cell>
        </row>
        <row r="38129">
          <cell r="B38129">
            <v>57096</v>
          </cell>
          <cell r="C38129" t="str">
            <v>هشام عبدالله</v>
          </cell>
          <cell r="D38129" t="str">
            <v>Max Plus - زجاجة 15 مل</v>
          </cell>
          <cell r="E38129">
            <v>470</v>
          </cell>
          <cell r="F38129">
            <v>1124131265</v>
          </cell>
          <cell r="G38129" t="str">
            <v>Beheira</v>
          </cell>
          <cell r="H38129" t="str">
            <v>اخر شارع الرقم القومي بجوار كافيه ريچينسي دمنهور البحيره</v>
          </cell>
        </row>
        <row r="38130">
          <cell r="B38130">
            <v>57097</v>
          </cell>
          <cell r="C38130" t="str">
            <v>امير سعد</v>
          </cell>
          <cell r="D38130" t="str">
            <v>Max Plus - زجاجة 15 مل</v>
          </cell>
          <cell r="E38130">
            <v>460</v>
          </cell>
          <cell r="F38130">
            <v>1158447555</v>
          </cell>
          <cell r="G38130" t="str">
            <v>Giza</v>
          </cell>
          <cell r="H38130" t="str">
            <v>شارع زكي مطر المنيره</v>
          </cell>
        </row>
        <row r="38131">
          <cell r="B38131">
            <v>57098</v>
          </cell>
          <cell r="C38131" t="str">
            <v>Hesham Elbadry</v>
          </cell>
          <cell r="D38131" t="str">
            <v>Testo Up - زجاجة 15 مل</v>
          </cell>
          <cell r="E38131">
            <v>470</v>
          </cell>
          <cell r="F38131">
            <v>1119000931</v>
          </cell>
          <cell r="G38131" t="str">
            <v>Port Said</v>
          </cell>
          <cell r="H38131" t="str">
            <v>حي العرب شارع 100برج التقوي فوق ابو علاء اكتف الدور الرابع شقه 11</v>
          </cell>
        </row>
        <row r="38132">
          <cell r="B38132">
            <v>57099</v>
          </cell>
          <cell r="C38132" t="str">
            <v>Hesham Elbadry</v>
          </cell>
          <cell r="D38132" t="str">
            <v>Testo Up - زجاجة 15 مل</v>
          </cell>
          <cell r="E38132">
            <v>470</v>
          </cell>
          <cell r="F38132">
            <v>1119000931</v>
          </cell>
          <cell r="G38132" t="str">
            <v>Port Said</v>
          </cell>
          <cell r="H38132" t="str">
            <v>حي العرب شارع 100برج التقوي فوق ابو علاء اكتف الدور الرابع شقه 11</v>
          </cell>
        </row>
        <row r="38133">
          <cell r="B38133">
            <v>57100</v>
          </cell>
          <cell r="C38133" t="str">
            <v>سلامه حنفي</v>
          </cell>
          <cell r="D38133" t="str">
            <v>Testo Up - زجاجة 15 مل</v>
          </cell>
          <cell r="E38133">
            <v>460</v>
          </cell>
          <cell r="F38133">
            <v>1004994997</v>
          </cell>
          <cell r="G38133" t="str">
            <v>6th of October</v>
          </cell>
          <cell r="H38133" t="str">
            <v>م ٦ اكتوبر التوسعات الشمالية جاردن هوم عمارة ٤٧٦</v>
          </cell>
        </row>
        <row r="38134">
          <cell r="B38134">
            <v>57101</v>
          </cell>
          <cell r="C38134" t="str">
            <v>أسامه سمير كامل</v>
          </cell>
          <cell r="D38134" t="str">
            <v>Max Plus - زجاجة 15 مل</v>
          </cell>
          <cell r="E38134">
            <v>500</v>
          </cell>
          <cell r="F38134">
            <v>1224977211</v>
          </cell>
          <cell r="G38134" t="str">
            <v>Sohag</v>
          </cell>
          <cell r="H38134" t="str">
            <v>قريه الجزازره</v>
          </cell>
        </row>
        <row r="38135">
          <cell r="B38135">
            <v>57102</v>
          </cell>
          <cell r="C38135" t="str">
            <v>محمدl وائل</v>
          </cell>
          <cell r="D38135" t="str">
            <v>Max Plus - زجاجة 15 مل</v>
          </cell>
          <cell r="E38135">
            <v>460</v>
          </cell>
          <cell r="F38135">
            <v>1157588962</v>
          </cell>
          <cell r="G38135" t="str">
            <v>Giza</v>
          </cell>
          <cell r="H38135" t="str">
            <v>العنوان اللبيني هرم من اتجاه منزل دائري المعادي على ناصية الشارع معرض لاكازا للموبيليا يدخل يمين في يمين و عند ما يوصل عند سوبرماركت اسمه الجوهرة يسأل على عمارة الاخوة الدور ال١٣</v>
          </cell>
        </row>
        <row r="38136">
          <cell r="B38136">
            <v>57103</v>
          </cell>
          <cell r="C38136" t="str">
            <v>محمد حبوش</v>
          </cell>
          <cell r="D38136" t="str">
            <v>Oxytocin Enhancing oils - زجاجة 15 مل</v>
          </cell>
          <cell r="E38136">
            <v>450</v>
          </cell>
          <cell r="F38136">
            <v>1146790788</v>
          </cell>
          <cell r="G38136" t="str">
            <v>Giza</v>
          </cell>
          <cell r="H38136" t="str">
            <v>٤ شارع ابو بكر الصديق،  مساكن كفرطهرمس، فيصل، الجيزة</v>
          </cell>
        </row>
        <row r="38137">
          <cell r="B38137">
            <v>57104</v>
          </cell>
          <cell r="C38137" t="str">
            <v>معتز محمود مهدى</v>
          </cell>
          <cell r="D38137" t="str">
            <v>Max Plus - زجاجة 10 مل</v>
          </cell>
          <cell r="E38137">
            <v>385</v>
          </cell>
          <cell r="F38137">
            <v>1147799980</v>
          </cell>
          <cell r="G38137" t="str">
            <v>Giza</v>
          </cell>
          <cell r="H38137" t="str">
            <v>امبابه ش الاعتماد رقم ٢٤</v>
          </cell>
        </row>
        <row r="38138">
          <cell r="B38138">
            <v>57105</v>
          </cell>
          <cell r="C38138" t="str">
            <v>وليد محمود عبد المنعم</v>
          </cell>
          <cell r="D38138" t="str">
            <v>Max Plus - زجاجة 15 مل</v>
          </cell>
          <cell r="E38138">
            <v>460</v>
          </cell>
          <cell r="F38138">
            <v>1101900050</v>
          </cell>
          <cell r="G38138" t="str">
            <v>Cairo</v>
          </cell>
          <cell r="H38138" t="str">
            <v>القاهرة م نصر زهراء القوات المسلحه عماره 2065 شقه34</v>
          </cell>
        </row>
        <row r="38139">
          <cell r="B38139">
            <v>57106</v>
          </cell>
          <cell r="C38139" t="str">
            <v>هيثم ماهر السيد</v>
          </cell>
          <cell r="D38139" t="str">
            <v>Max Plus - زجاجة 15 مل</v>
          </cell>
          <cell r="E38139">
            <v>470</v>
          </cell>
          <cell r="F38139">
            <v>1270400800</v>
          </cell>
          <cell r="G38139" t="str">
            <v>Qalyubia</v>
          </cell>
          <cell r="H38139" t="str">
            <v>شبرا الخيمه الشآرع آلجديد محطه قهوه شرف آمام قاعه الدآر الملكيه ٢٤</v>
          </cell>
        </row>
        <row r="38140">
          <cell r="B38140">
            <v>57107</v>
          </cell>
          <cell r="C38140" t="str">
            <v>ياسر محمد فوزي</v>
          </cell>
          <cell r="D38140" t="str">
            <v>Max Plus - زجاجة 15 مل</v>
          </cell>
          <cell r="E38140">
            <v>460</v>
          </cell>
          <cell r="F38140">
            <v>1129669666</v>
          </cell>
          <cell r="G38140" t="str">
            <v>6th of October</v>
          </cell>
          <cell r="H38140" t="str">
            <v>الشيخ زايد هيبر ١</v>
          </cell>
        </row>
        <row r="38141">
          <cell r="B38141">
            <v>57108</v>
          </cell>
          <cell r="C38141" t="str">
            <v>محمود عازر</v>
          </cell>
          <cell r="D38141" t="str">
            <v>Max Plus - زجاجة 15 مل</v>
          </cell>
          <cell r="E38141">
            <v>470</v>
          </cell>
          <cell r="F38141">
            <v>1000616231</v>
          </cell>
          <cell r="G38141" t="str">
            <v>Gharbia</v>
          </cell>
          <cell r="H38141" t="str">
            <v>ش فتحي باشا تقاطع توت عنخ امون امام مسجد السلام معرض سيارات عازر أوتو سنتر</v>
          </cell>
        </row>
        <row r="38142">
          <cell r="B38142">
            <v>57109</v>
          </cell>
          <cell r="C38142" t="str">
            <v>أحمد صبري</v>
          </cell>
          <cell r="D38142" t="str">
            <v>Temoxan</v>
          </cell>
          <cell r="E38142">
            <v>480</v>
          </cell>
          <cell r="F38142">
            <v>1062698822</v>
          </cell>
          <cell r="G38142" t="str">
            <v>Alexandria</v>
          </cell>
          <cell r="H38142" t="str">
            <v>شارع البيطاش الرئيسي عمارة سلطنة البيطاش امام شارع العيادة القديمه مكتب اللبيدي للمحاماة</v>
          </cell>
        </row>
        <row r="38143">
          <cell r="B38143">
            <v>57110</v>
          </cell>
          <cell r="C38143" t="str">
            <v>Kareem el toukhy</v>
          </cell>
          <cell r="D38143" t="str">
            <v>Max Plus - زجاجة 15 مل</v>
          </cell>
          <cell r="E38143">
            <v>460</v>
          </cell>
          <cell r="F38143">
            <v>1064940421</v>
          </cell>
          <cell r="G38143" t="str">
            <v>Cairo</v>
          </cell>
          <cell r="H38143" t="str">
            <v>٣٤ كمبوند البارون دائري المعادي بجوار برج سما</v>
          </cell>
        </row>
        <row r="38144">
          <cell r="B38144">
            <v>57111</v>
          </cell>
          <cell r="C38144" t="str">
            <v>ابو ياسين السوهاجى</v>
          </cell>
          <cell r="D38144" t="str">
            <v>Max Plus - زجاجة 15 مل</v>
          </cell>
          <cell r="E38144">
            <v>460</v>
          </cell>
          <cell r="F38144">
            <v>1033544033</v>
          </cell>
          <cell r="G38144" t="str">
            <v>Cairo</v>
          </cell>
          <cell r="H38144" t="str">
            <v>القاهره محطه مترو عين شمس بجوار سنترال عين شمس شارع الأنصارى رقم 11</v>
          </cell>
        </row>
        <row r="38145">
          <cell r="B38145">
            <v>57112</v>
          </cell>
          <cell r="C38145" t="str">
            <v>احمد السيد احمد خليل</v>
          </cell>
          <cell r="D38145" t="str">
            <v>Max Plus - زجاجة 10 مل</v>
          </cell>
          <cell r="E38145">
            <v>395</v>
          </cell>
          <cell r="F38145">
            <v>1095999906</v>
          </cell>
          <cell r="G38145" t="str">
            <v>Alexandria</v>
          </cell>
          <cell r="H38145" t="str">
            <v>منطقه سبورتنج علي البحر مول The Tunnel</v>
          </cell>
        </row>
        <row r="38146">
          <cell r="B38146">
            <v>57113</v>
          </cell>
          <cell r="C38146" t="str">
            <v>وائل العيسوي</v>
          </cell>
          <cell r="D38146" t="str">
            <v>Max Plus - زجاجة 15 مل</v>
          </cell>
          <cell r="E38146">
            <v>460</v>
          </cell>
          <cell r="F38146">
            <v>1278999530</v>
          </cell>
          <cell r="G38146" t="str">
            <v>Giza</v>
          </cell>
          <cell r="H38146" t="str">
            <v>العمرانيه الغربية  ش السيد عبدالله بجوار مدرسة الفسطاط الخاصة مركز ابداع للصيانة</v>
          </cell>
        </row>
        <row r="38147">
          <cell r="B38147">
            <v>57116</v>
          </cell>
          <cell r="C38147" t="str">
            <v>أحمد هلال عبد العزيز</v>
          </cell>
          <cell r="D38147" t="str">
            <v>Oxytocin Enhancing oils - زجاجة 10 مل</v>
          </cell>
          <cell r="E38147">
            <v>405</v>
          </cell>
          <cell r="F38147">
            <v>1090376605</v>
          </cell>
          <cell r="G38147" t="str">
            <v>Minya</v>
          </cell>
          <cell r="H38147" t="str">
            <v>محافظة المنيا مركز المنيا قرية زاوية سلطان شرق النيل أمام التبة</v>
          </cell>
        </row>
        <row r="38148">
          <cell r="B38148">
            <v>57117</v>
          </cell>
          <cell r="C38148" t="str">
            <v>راشد السبع</v>
          </cell>
          <cell r="D38148" t="str">
            <v>Temoxan</v>
          </cell>
          <cell r="E38148">
            <v>480</v>
          </cell>
          <cell r="F38148">
            <v>1285888820</v>
          </cell>
          <cell r="G38148" t="str">
            <v>Alexandria</v>
          </cell>
          <cell r="H38148" t="str">
            <v>بجوار استاد برج العرب</v>
          </cell>
        </row>
        <row r="38149">
          <cell r="B38149">
            <v>57118</v>
          </cell>
          <cell r="C38149" t="str">
            <v>محمد علي محمد</v>
          </cell>
          <cell r="D38149" t="str">
            <v>Max Plus - زجاجة 15 مل</v>
          </cell>
          <cell r="E38149">
            <v>460</v>
          </cell>
          <cell r="F38149">
            <v>1011982959</v>
          </cell>
          <cell r="G38149" t="str">
            <v>Giza</v>
          </cell>
          <cell r="H38149" t="str">
            <v>الجيزه</v>
          </cell>
        </row>
        <row r="38150">
          <cell r="B38150">
            <v>57119</v>
          </cell>
          <cell r="C38150" t="str">
            <v>يحي الوحش</v>
          </cell>
          <cell r="D38150" t="str">
            <v>Max Plus - زجاجة 15 مل</v>
          </cell>
          <cell r="E38150">
            <v>470</v>
          </cell>
          <cell r="F38150">
            <v>1009050182</v>
          </cell>
          <cell r="G38150" t="str">
            <v>Kafr el-Sheikh</v>
          </cell>
          <cell r="H38150" t="str">
            <v>الحامول - ش المركز</v>
          </cell>
        </row>
        <row r="38151">
          <cell r="B38151">
            <v>57120</v>
          </cell>
          <cell r="C38151" t="str">
            <v>رجب جمعه عبد الغني</v>
          </cell>
          <cell r="D38151" t="str">
            <v>Max Plus - زجاجة 15 مل</v>
          </cell>
          <cell r="E38151">
            <v>470</v>
          </cell>
          <cell r="F38151">
            <v>1009356880</v>
          </cell>
          <cell r="G38151" t="str">
            <v>Monufia</v>
          </cell>
          <cell r="H38151" t="str">
            <v>منوف</v>
          </cell>
        </row>
        <row r="38152">
          <cell r="B38152">
            <v>57121</v>
          </cell>
          <cell r="C38152" t="str">
            <v>ابراهيم حسن جمال</v>
          </cell>
          <cell r="D38152" t="str">
            <v>Max Plus - زجاجة 15 مل</v>
          </cell>
          <cell r="E38152">
            <v>500</v>
          </cell>
          <cell r="F38152">
            <v>1158428089</v>
          </cell>
          <cell r="G38152" t="str">
            <v>Luxor</v>
          </cell>
          <cell r="H38152" t="str">
            <v>أرمنت الحيط شارع الوحده الصحيه</v>
          </cell>
        </row>
        <row r="38153">
          <cell r="B38153">
            <v>57122</v>
          </cell>
          <cell r="C38153" t="str">
            <v>محمد الفاتح حسن</v>
          </cell>
          <cell r="D38153" t="str">
            <v>عسل سدر بالإضافات ومعه تستو اب</v>
          </cell>
          <cell r="E38153">
            <v>485</v>
          </cell>
          <cell r="F38153">
            <v>1151891097</v>
          </cell>
          <cell r="G38153" t="str">
            <v>Giza</v>
          </cell>
          <cell r="H38153" t="str">
            <v>19 شارع سالم سالم - العجوزة - الجيزة - الدور السابع شقه 22</v>
          </cell>
        </row>
        <row r="38154">
          <cell r="B38154">
            <v>57123</v>
          </cell>
          <cell r="C38154" t="str">
            <v>محمد عطيه</v>
          </cell>
          <cell r="D38154" t="str">
            <v>Testo Up - زجاجة 15 مل</v>
          </cell>
          <cell r="E38154">
            <v>460</v>
          </cell>
          <cell r="F38154">
            <v>201099720020</v>
          </cell>
          <cell r="G38154" t="str">
            <v>Cairo</v>
          </cell>
          <cell r="H38154" t="str">
            <v>الواحه</v>
          </cell>
        </row>
        <row r="38155">
          <cell r="B38155">
            <v>57124</v>
          </cell>
          <cell r="C38155" t="str">
            <v>هاني ميخائيل حنا</v>
          </cell>
          <cell r="D38155" t="str">
            <v>Max Plus - زجاجة 15 مل</v>
          </cell>
          <cell r="E38155">
            <v>470</v>
          </cell>
          <cell r="F38155">
            <v>1099991765</v>
          </cell>
          <cell r="G38155" t="str">
            <v>Kafr el-Sheikh</v>
          </cell>
          <cell r="H38155" t="str">
            <v>كفر الشيخ خلف مبنى المحافظة مساكن المساحة امام مدحت للسندوتشات عماره 3 شقه 9</v>
          </cell>
        </row>
        <row r="38156">
          <cell r="B38156">
            <v>57125</v>
          </cell>
          <cell r="C38156" t="str">
            <v>علي حسان</v>
          </cell>
          <cell r="D38156" t="str">
            <v>عسل سدر بالإضافات ومعه تستو اب</v>
          </cell>
          <cell r="E38156">
            <v>505</v>
          </cell>
          <cell r="F38156">
            <v>1098314124</v>
          </cell>
          <cell r="G38156" t="str">
            <v>Asyut</v>
          </cell>
          <cell r="H38156" t="str">
            <v>اسيوط السادات امام مدرسه التجاره</v>
          </cell>
        </row>
        <row r="38157">
          <cell r="B38157">
            <v>57126</v>
          </cell>
          <cell r="C38157" t="str">
            <v>أنس الدباس</v>
          </cell>
          <cell r="D38157" t="str">
            <v>Testo Up - زجاجة 15 مل</v>
          </cell>
          <cell r="E38157">
            <v>460</v>
          </cell>
          <cell r="F38157">
            <v>1143464670</v>
          </cell>
          <cell r="G38157" t="str">
            <v>Cairo</v>
          </cell>
          <cell r="H38157" t="str">
            <v>امتداد مكرم عبيد ٦ عبد الجواد سالم الدور ٧ شقة ١٦</v>
          </cell>
        </row>
        <row r="38158">
          <cell r="B38158">
            <v>57127</v>
          </cell>
          <cell r="C38158" t="str">
            <v>لبنى محمد</v>
          </cell>
          <cell r="D38158" t="str">
            <v>Temoxan</v>
          </cell>
          <cell r="E38158">
            <v>470</v>
          </cell>
          <cell r="F38158">
            <v>1016925046</v>
          </cell>
          <cell r="G38158" t="str">
            <v>Giza</v>
          </cell>
          <cell r="H38158" t="str">
            <v>حدائق الأهرام البوابه الثانيه الجديده ٢٤٠ ح</v>
          </cell>
        </row>
        <row r="38159">
          <cell r="B38159">
            <v>57128</v>
          </cell>
          <cell r="C38159" t="str">
            <v>Abdelnaser Hashem</v>
          </cell>
          <cell r="D38159" t="str">
            <v>Max Plus - زجاجة 15 مل</v>
          </cell>
          <cell r="E38159">
            <v>460</v>
          </cell>
          <cell r="F38159">
            <v>1200012007</v>
          </cell>
          <cell r="G38159" t="str">
            <v>Cairo</v>
          </cell>
          <cell r="H38159" t="str">
            <v>207 جاردينيا سيتي مدينة نصر القاهرة</v>
          </cell>
        </row>
        <row r="38160">
          <cell r="B38160">
            <v>57129</v>
          </cell>
          <cell r="C38160" t="str">
            <v>احمد سعد</v>
          </cell>
          <cell r="D38160" t="str">
            <v>Max Plus - زجاجة 15 مل</v>
          </cell>
          <cell r="E38160">
            <v>470</v>
          </cell>
          <cell r="F38160">
            <v>1272468233</v>
          </cell>
          <cell r="G38160" t="str">
            <v>Monufia</v>
          </cell>
          <cell r="H38160" t="str">
            <v>منوف</v>
          </cell>
        </row>
        <row r="38161">
          <cell r="B38161">
            <v>57130</v>
          </cell>
          <cell r="C38161" t="str">
            <v>سامح شحاته حسين</v>
          </cell>
          <cell r="D38161" t="str">
            <v>Max Plus - زجاجة 15 مل</v>
          </cell>
          <cell r="E38161">
            <v>470</v>
          </cell>
          <cell r="F38161">
            <v>1021197001</v>
          </cell>
          <cell r="G38161" t="str">
            <v>Dakahlia</v>
          </cell>
          <cell r="H38161" t="str">
            <v>جمصة بجوار الموقف</v>
          </cell>
        </row>
        <row r="38162">
          <cell r="B38162">
            <v>57131</v>
          </cell>
          <cell r="C38162" t="str">
            <v>اسلام محمود كامل</v>
          </cell>
          <cell r="D38162" t="str">
            <v>إسورة سابونا لتخفيف الألم وزيادة النشاط - لون ذهبي, Max Plus - زجاجة 15 مل</v>
          </cell>
          <cell r="E38162">
            <v>870</v>
          </cell>
          <cell r="F38162">
            <v>1115093392</v>
          </cell>
          <cell r="G38162" t="str">
            <v>Minya</v>
          </cell>
          <cell r="H38162" t="str">
            <v>بنى مزار شرق المحطه طريق البحر</v>
          </cell>
        </row>
        <row r="38163">
          <cell r="B38163">
            <v>57132</v>
          </cell>
          <cell r="C38163" t="str">
            <v>محمد حسانين</v>
          </cell>
          <cell r="D38163" t="str">
            <v>Max Plus - زجاجة 10 مل</v>
          </cell>
          <cell r="E38163">
            <v>395</v>
          </cell>
          <cell r="F38163">
            <v>1019880895</v>
          </cell>
          <cell r="G38163" t="str">
            <v>Monufia</v>
          </cell>
          <cell r="H38163" t="str">
            <v>شبين الكوم- ش طيبه بجوار كليه التربيه الرياضيه</v>
          </cell>
        </row>
        <row r="38164">
          <cell r="B38164">
            <v>57133</v>
          </cell>
          <cell r="C38164" t="str">
            <v>هاني وجدي</v>
          </cell>
          <cell r="D38164" t="str">
            <v>Max Plus - زجاجة 15 مل, Temoxan</v>
          </cell>
          <cell r="E38164">
            <v>2200</v>
          </cell>
          <cell r="F38164">
            <v>1003618251</v>
          </cell>
          <cell r="G38164" t="str">
            <v>Beni Suef</v>
          </cell>
          <cell r="H38164" t="str">
            <v>مركز ببا محافظة بني سويف منزل استاذ هاني للكاوتش</v>
          </cell>
        </row>
        <row r="38165">
          <cell r="B38165">
            <v>57134</v>
          </cell>
          <cell r="C38165" t="str">
            <v>عماد سيد محمد</v>
          </cell>
          <cell r="D38165" t="str">
            <v>Max Plus - زجاجة 15 مل</v>
          </cell>
          <cell r="E38165">
            <v>460</v>
          </cell>
          <cell r="F38165">
            <v>1126484242</v>
          </cell>
          <cell r="G38165" t="str">
            <v>Giza</v>
          </cell>
          <cell r="H38165" t="str">
            <v>فيصل الطالبية ميدان الساعه</v>
          </cell>
        </row>
        <row r="38166">
          <cell r="B38166">
            <v>57135</v>
          </cell>
          <cell r="C38166" t="str">
            <v>طه عبدالرحمن</v>
          </cell>
          <cell r="D38166" t="str">
            <v>Temoxan, Oxytocin Enhancing oils - زجاجة 15 مل</v>
          </cell>
          <cell r="E38166">
            <v>885</v>
          </cell>
          <cell r="F38166">
            <v>1098368911</v>
          </cell>
          <cell r="G38166" t="str">
            <v>Cairo</v>
          </cell>
          <cell r="H38166" t="str">
            <v>4ش1تقسيم النصر للسيارات حدائق حلوان القاهره</v>
          </cell>
        </row>
        <row r="38167">
          <cell r="B38167">
            <v>57136</v>
          </cell>
          <cell r="C38167" t="str">
            <v>مصطفى سيد احمد العرقسوسى</v>
          </cell>
          <cell r="D38167" t="str">
            <v>Temoxan, Max Plus - زجاجة 15 مل</v>
          </cell>
          <cell r="E38167">
            <v>895</v>
          </cell>
          <cell r="F38167">
            <v>1006650370</v>
          </cell>
          <cell r="G38167" t="str">
            <v>Cairo</v>
          </cell>
          <cell r="H38167" t="str">
            <v>حلوان/مدينة15مايو/مجاوره24/فيلا106</v>
          </cell>
        </row>
        <row r="38168">
          <cell r="B38168">
            <v>57137</v>
          </cell>
          <cell r="C38168" t="str">
            <v>ساره هلال</v>
          </cell>
          <cell r="D38168" t="str">
            <v>Temoxan</v>
          </cell>
          <cell r="E38168">
            <v>470</v>
          </cell>
          <cell r="F38168">
            <v>1000792450</v>
          </cell>
          <cell r="G38168" t="str">
            <v>Giza</v>
          </cell>
          <cell r="H38168" t="str">
            <v>مجمع السي بى سي الصناعى مصنع بريق ٦ اكتوبر</v>
          </cell>
        </row>
        <row r="38169">
          <cell r="B38169">
            <v>57138</v>
          </cell>
          <cell r="C38169" t="str">
            <v>Kareem abdelsalam كريم عبدالسلام</v>
          </cell>
          <cell r="D38169" t="str">
            <v>Max Plus - زجاجة 15 مل, Oxytocin Enhancing oils - زجاجة 15 مل</v>
          </cell>
          <cell r="E38169">
            <v>875</v>
          </cell>
          <cell r="F38169">
            <v>1002648298</v>
          </cell>
          <cell r="G38169" t="str">
            <v>Cairo</v>
          </cell>
          <cell r="H38169" t="str">
            <v>٧ شارع طه حسن متفرع من شارع ٧٧ المعادي بالقاهره</v>
          </cell>
        </row>
        <row r="38170">
          <cell r="B38170">
            <v>57139</v>
          </cell>
          <cell r="C38170" t="str">
            <v>ممدوح أحمد عبد الرحيم</v>
          </cell>
          <cell r="D38170" t="str">
            <v>عسل سدر بالإضافات ومعه تستو اب, إسورة سابونا لتخفيف الألم وزيادة النشاط - لون فضي</v>
          </cell>
          <cell r="E38170">
            <v>875</v>
          </cell>
          <cell r="F38170">
            <v>1013227031</v>
          </cell>
          <cell r="G38170" t="str">
            <v>Giza</v>
          </cell>
          <cell r="H38170" t="str">
            <v>9 ش مازن من الدكتور لاشين المريوطية فيصل</v>
          </cell>
        </row>
        <row r="38171">
          <cell r="B38171">
            <v>57140</v>
          </cell>
          <cell r="C38171" t="str">
            <v>خالد محمد</v>
          </cell>
          <cell r="D38171" t="str">
            <v>Max Plus - زجاجة 15 مل</v>
          </cell>
          <cell r="E38171">
            <v>480</v>
          </cell>
          <cell r="F38171">
            <v>1117587909</v>
          </cell>
          <cell r="G38171" t="str">
            <v>Asyut</v>
          </cell>
          <cell r="H38171" t="str">
            <v>اسيوط   القوصيه  شارع السريا</v>
          </cell>
        </row>
        <row r="38172">
          <cell r="B38172">
            <v>57141</v>
          </cell>
          <cell r="C38172" t="str">
            <v>احمد رمضان البيومي</v>
          </cell>
          <cell r="D38172" t="str">
            <v>Max Plus - زجاجة 15 مل, Oxytocin Enhancing oils - زجاجة 15 مل</v>
          </cell>
          <cell r="E38172">
            <v>875</v>
          </cell>
          <cell r="F38172">
            <v>1205444576</v>
          </cell>
          <cell r="G38172" t="str">
            <v>Cairo</v>
          </cell>
          <cell r="H38172" t="str">
            <v>4 شارع تفتيش الري المظلات اغاخان بجوار البنك الأهلي فرع اغاخان الدور الاول عيادة الدكتور أحمد رمضان شبرا مصر</v>
          </cell>
        </row>
        <row r="38173">
          <cell r="B38173">
            <v>57142</v>
          </cell>
          <cell r="C38173" t="str">
            <v>عمرو سعد احمد السيد</v>
          </cell>
          <cell r="D38173" t="str">
            <v>Max Plus - زجاجة 15 مل</v>
          </cell>
          <cell r="E38173">
            <v>480</v>
          </cell>
          <cell r="F38173">
            <v>1010251905</v>
          </cell>
          <cell r="G38173" t="str">
            <v>Minya</v>
          </cell>
          <cell r="H38173" t="str">
            <v>كوم الحاصل مغاغه المنيا</v>
          </cell>
        </row>
        <row r="38174">
          <cell r="B38174">
            <v>57143</v>
          </cell>
          <cell r="C38174" t="str">
            <v>Ahmed Hashem mohmed</v>
          </cell>
          <cell r="D38174" t="str">
            <v>Easy Mood - إثنين زجاجة 15 مل, Testo Up - زجاجة 15 مل</v>
          </cell>
          <cell r="E38174">
            <v>890</v>
          </cell>
          <cell r="F38174">
            <v>1114303823</v>
          </cell>
          <cell r="G38174" t="str">
            <v>Aswan</v>
          </cell>
          <cell r="H38174" t="str">
            <v>Aswan</v>
          </cell>
        </row>
        <row r="38175">
          <cell r="B38175">
            <v>57144</v>
          </cell>
          <cell r="C38175" t="str">
            <v>Emad Ahmed</v>
          </cell>
          <cell r="D38175" t="str">
            <v>Max Plus - زجاجة 15 مل</v>
          </cell>
          <cell r="E38175">
            <v>460</v>
          </cell>
          <cell r="F38175">
            <v>1062650110</v>
          </cell>
          <cell r="G38175" t="str">
            <v>6th of October</v>
          </cell>
          <cell r="H38175" t="str">
            <v>مجمع كرنفال الصناعى المنطقة الصناعية الثانية ٦ اكتوبر</v>
          </cell>
        </row>
        <row r="38176">
          <cell r="B38176">
            <v>57145</v>
          </cell>
          <cell r="C38176" t="str">
            <v>دينس عمر</v>
          </cell>
          <cell r="D38176" t="str">
            <v>Max Plus - زجاجة 15 مل</v>
          </cell>
          <cell r="E38176">
            <v>460</v>
          </cell>
          <cell r="F38176">
            <v>1050733934</v>
          </cell>
          <cell r="G38176" t="str">
            <v>Cairo</v>
          </cell>
          <cell r="H38176" t="str">
            <v>188 اسماعيل الفنجري</v>
          </cell>
        </row>
        <row r="38177">
          <cell r="B38177">
            <v>57146</v>
          </cell>
          <cell r="C38177" t="str">
            <v>محمد صالح النجار النجار</v>
          </cell>
          <cell r="D38177" t="str">
            <v>Max Plus - زجاجة 15 مل</v>
          </cell>
          <cell r="E38177">
            <v>480</v>
          </cell>
          <cell r="F38177">
            <v>1008371735</v>
          </cell>
          <cell r="G38177" t="str">
            <v>Asyut</v>
          </cell>
          <cell r="H38177" t="str">
            <v>اسيوط ميدان البنوك بنك مصر الرئيسى</v>
          </cell>
        </row>
        <row r="38178">
          <cell r="B38178">
            <v>57147</v>
          </cell>
          <cell r="C38178" t="str">
            <v>محمد عبدالله رمضان محمد عبد الله</v>
          </cell>
          <cell r="D38178" t="str">
            <v>Max Plus - زجاجة 15 مل</v>
          </cell>
          <cell r="E38178">
            <v>460</v>
          </cell>
          <cell r="F38178">
            <v>1144683258</v>
          </cell>
          <cell r="G38178" t="str">
            <v>Cairo</v>
          </cell>
          <cell r="H38178" t="str">
            <v>فيلا ٢٣٧ النرجس خمسه التجمع الخامس الدور التالت شقه ٦</v>
          </cell>
        </row>
        <row r="38179">
          <cell r="B38179">
            <v>57148</v>
          </cell>
          <cell r="C38179" t="str">
            <v>حسن شحاتة</v>
          </cell>
          <cell r="D38179" t="str">
            <v>عسل سدر بالإضافات ومعه تستو اب</v>
          </cell>
          <cell r="E38179">
            <v>525</v>
          </cell>
          <cell r="F38179">
            <v>1033246813</v>
          </cell>
          <cell r="G38179" t="str">
            <v>Sohag</v>
          </cell>
          <cell r="H38179" t="str">
            <v>مركز العسيرات بجوار مستشفى العسيرات</v>
          </cell>
        </row>
        <row r="38180">
          <cell r="B38180">
            <v>57149</v>
          </cell>
          <cell r="C38180" t="str">
            <v>Mohamed Hamouda محمد حموده</v>
          </cell>
          <cell r="D38180" t="str">
            <v>Max Plus - زجاجة 15 مل</v>
          </cell>
          <cell r="E38180">
            <v>460</v>
          </cell>
          <cell r="F38180">
            <v>1070005051</v>
          </cell>
          <cell r="G38180" t="str">
            <v>Cairo</v>
          </cell>
          <cell r="H38180" t="str">
            <v>المقطم ش دكتور تيمور من ش 9 عماره 8732</v>
          </cell>
        </row>
        <row r="38181">
          <cell r="B38181">
            <v>57150</v>
          </cell>
          <cell r="C38181" t="str">
            <v>محمد ساعى</v>
          </cell>
          <cell r="D38181" t="str">
            <v>Temoxan</v>
          </cell>
          <cell r="E38181">
            <v>470</v>
          </cell>
          <cell r="F38181">
            <v>1032504500</v>
          </cell>
          <cell r="G38181" t="str">
            <v>Cairo</v>
          </cell>
          <cell r="H38181" t="str">
            <v>٢٢ شارع شنن السبتيه بولاق ابو العلا شركة القاهرة لانتاج الكهرباء</v>
          </cell>
        </row>
        <row r="38182">
          <cell r="B38182">
            <v>57151</v>
          </cell>
          <cell r="C38182" t="str">
            <v>Mohamed Abdalah</v>
          </cell>
          <cell r="D38182" t="str">
            <v>فيرمونات رجالي 100 مللي, Testo Up - زجاجة 15 مل</v>
          </cell>
          <cell r="E38182">
            <v>920</v>
          </cell>
          <cell r="F38182">
            <v>1228230707</v>
          </cell>
          <cell r="G38182" t="str">
            <v>Al Sharqia</v>
          </cell>
          <cell r="H38182" t="str">
            <v>أنشاص الرمل برج العرب أمام مزلقان محطة القطار</v>
          </cell>
        </row>
        <row r="38183">
          <cell r="B38183">
            <v>57152</v>
          </cell>
          <cell r="C38183" t="str">
            <v>حسام محمد مغربي قنا دندره</v>
          </cell>
          <cell r="D38183" t="str">
            <v>Max Plus - زجاجة 15 مل</v>
          </cell>
          <cell r="E38183">
            <v>500</v>
          </cell>
          <cell r="F38183">
            <v>1013748590</v>
          </cell>
          <cell r="G38183" t="str">
            <v>Qena</v>
          </cell>
          <cell r="H38183" t="str">
            <v>Qism Qena</v>
          </cell>
        </row>
        <row r="38184">
          <cell r="B38184">
            <v>57153</v>
          </cell>
          <cell r="C38184" t="str">
            <v>حسام مغربي</v>
          </cell>
          <cell r="D38184" t="str">
            <v>Easy Mood - إثنين زجاجة 15 مل</v>
          </cell>
          <cell r="E38184">
            <v>465</v>
          </cell>
          <cell r="F38184">
            <v>1013748590</v>
          </cell>
          <cell r="G38184" t="str">
            <v>Qena</v>
          </cell>
          <cell r="H38184" t="str">
            <v>Qism Qena</v>
          </cell>
        </row>
        <row r="38185">
          <cell r="B38185">
            <v>57154</v>
          </cell>
          <cell r="C38185" t="str">
            <v>حسام مغربي</v>
          </cell>
          <cell r="D38185" t="str">
            <v>Easy Mood - إثنين زجاجة 15 مل, Max Plus - زجاجة 15 مل</v>
          </cell>
          <cell r="E38185">
            <v>890</v>
          </cell>
          <cell r="F38185">
            <v>1013748590</v>
          </cell>
          <cell r="G38185" t="str">
            <v>Qena</v>
          </cell>
          <cell r="H38185" t="str">
            <v>Qism Qena</v>
          </cell>
        </row>
        <row r="38186">
          <cell r="B38186">
            <v>57155</v>
          </cell>
          <cell r="C38186" t="str">
            <v>أحمد السيد</v>
          </cell>
          <cell r="D38186" t="str">
            <v>Max Plus - زجاجة 15 مل</v>
          </cell>
          <cell r="E38186">
            <v>470</v>
          </cell>
          <cell r="F38186">
            <v>1015070273</v>
          </cell>
          <cell r="G38186" t="str">
            <v>Monufia</v>
          </cell>
          <cell r="H38186" t="str">
            <v>بجوار سوبر ماركت البان ندى</v>
          </cell>
        </row>
        <row r="38187">
          <cell r="B38187">
            <v>57156</v>
          </cell>
          <cell r="C38187" t="str">
            <v>محمد الشناوي</v>
          </cell>
          <cell r="D38187" t="str">
            <v>7 CHAKRAS - أسورة لون أسود, Max Plus - زجاجة 15 مل</v>
          </cell>
          <cell r="E38187">
            <v>920</v>
          </cell>
          <cell r="F38187">
            <v>1227381635</v>
          </cell>
          <cell r="G38187" t="str">
            <v>Suez</v>
          </cell>
          <cell r="H38187" t="str">
            <v>٤ ش محمد فريد بورتوفيق السويس</v>
          </cell>
        </row>
        <row r="38188">
          <cell r="B38188">
            <v>57157</v>
          </cell>
          <cell r="C38188" t="str">
            <v>Mohamed Medhat</v>
          </cell>
          <cell r="D38188" t="str">
            <v>Max Plus - زجاجة 15 مل</v>
          </cell>
          <cell r="E38188">
            <v>470</v>
          </cell>
          <cell r="F38188">
            <v>1007777664</v>
          </cell>
          <cell r="G38188" t="str">
            <v>Dakahlia</v>
          </cell>
          <cell r="H38188" t="str">
            <v>المنصوره شارع جيهان انام برابه الجامعه اعلي معم فطومه الدور التالت شقه ١</v>
          </cell>
        </row>
        <row r="38189">
          <cell r="B38189">
            <v>57158</v>
          </cell>
          <cell r="C38189" t="str">
            <v>محمد صلاح</v>
          </cell>
          <cell r="D38189" t="str">
            <v>Max Plus - زجاجة 10 مل, Temoxan</v>
          </cell>
          <cell r="E38189">
            <v>820</v>
          </cell>
          <cell r="F38189">
            <v>1222727275</v>
          </cell>
          <cell r="G38189" t="str">
            <v>Giza</v>
          </cell>
          <cell r="H38189" t="str">
            <v>الشيخ زايد امام زد بارك المركزيه رقم ٥٧</v>
          </cell>
        </row>
        <row r="38190">
          <cell r="B38190">
            <v>57159</v>
          </cell>
          <cell r="C38190" t="str">
            <v>كريم ابراهيم</v>
          </cell>
          <cell r="D38190" t="str">
            <v>Max Plus - زجاجة 15 مل</v>
          </cell>
          <cell r="E38190">
            <v>470</v>
          </cell>
          <cell r="F38190">
            <v>1274717078</v>
          </cell>
          <cell r="G38190" t="str">
            <v>Al Sharqia</v>
          </cell>
          <cell r="H38190" t="str">
            <v>العواسجة مركز ههيا الشرقية</v>
          </cell>
        </row>
        <row r="38191">
          <cell r="B38191">
            <v>57160</v>
          </cell>
          <cell r="C38191" t="str">
            <v>محمد حلمي</v>
          </cell>
          <cell r="D38191" t="str">
            <v>Max Plus - زجاجة 15 مل</v>
          </cell>
          <cell r="E38191">
            <v>460</v>
          </cell>
          <cell r="F38191">
            <v>1096929721</v>
          </cell>
          <cell r="G38191" t="str">
            <v>Cairo</v>
          </cell>
          <cell r="H38191" t="str">
            <v>سيد مؤسسة الزكاة المرج</v>
          </cell>
        </row>
        <row r="38192">
          <cell r="B38192">
            <v>57161</v>
          </cell>
          <cell r="C38192" t="str">
            <v>محمد ابو المعاطى على ابراهيم</v>
          </cell>
          <cell r="D38192" t="str">
            <v>Max Plus - زجاجة 15 مل</v>
          </cell>
          <cell r="E38192">
            <v>470</v>
          </cell>
          <cell r="F38192">
            <v>1092925688</v>
          </cell>
          <cell r="G38192" t="str">
            <v>Damietta</v>
          </cell>
          <cell r="H38192" t="str">
            <v>العنوان الغنيمة فارسكور دمياط</v>
          </cell>
        </row>
        <row r="38193">
          <cell r="B38193">
            <v>57162</v>
          </cell>
          <cell r="C38193" t="str">
            <v>منى عبد العزيز</v>
          </cell>
          <cell r="D38193" t="str">
            <v>Oxytocin Enhancing oils - زجاجة 15 مل</v>
          </cell>
          <cell r="E38193">
            <v>490</v>
          </cell>
          <cell r="F38193">
            <v>1025295653</v>
          </cell>
          <cell r="G38193" t="str">
            <v>Aswan</v>
          </cell>
          <cell r="H38193" t="str">
            <v>اسوان الرضوان</v>
          </cell>
        </row>
        <row r="38194">
          <cell r="B38194">
            <v>57163</v>
          </cell>
          <cell r="C38194" t="str">
            <v>اسلام علي</v>
          </cell>
          <cell r="D38194" t="str">
            <v>Oxytocin Enhancing oils - زجاجة 15 مل</v>
          </cell>
          <cell r="E38194">
            <v>450</v>
          </cell>
          <cell r="F38194">
            <v>1033818331</v>
          </cell>
          <cell r="G38194" t="str">
            <v>6th of October</v>
          </cell>
          <cell r="H38194" t="str">
            <v>٥٦ شارع المشير احمد بدوي ٦ اكتوبر الحي المتميز</v>
          </cell>
        </row>
        <row r="38195">
          <cell r="B38195">
            <v>57164</v>
          </cell>
          <cell r="C38195" t="str">
            <v>عفيفي سعيد صادق</v>
          </cell>
          <cell r="D38195" t="str">
            <v>Max Plus - زجاجة 15 مل</v>
          </cell>
          <cell r="E38195">
            <v>460</v>
          </cell>
          <cell r="F38195">
            <v>1010409587</v>
          </cell>
          <cell r="G38195" t="str">
            <v>Cairo</v>
          </cell>
          <cell r="H38195" t="str">
            <v>عنوان القاهره وسط البلد 26يوليوعماره جادالطابق السادس فندق سيتي بلازا</v>
          </cell>
        </row>
        <row r="38196">
          <cell r="B38196">
            <v>57165</v>
          </cell>
          <cell r="C38196" t="str">
            <v>احمد Salah</v>
          </cell>
          <cell r="D38196" t="str">
            <v>Max Plus - زجاجة 15 مل</v>
          </cell>
          <cell r="E38196">
            <v>470</v>
          </cell>
          <cell r="F38196">
            <v>1020033216</v>
          </cell>
          <cell r="G38196" t="str">
            <v>Suez</v>
          </cell>
          <cell r="H38196" t="str">
            <v>3 Almraghy St.</v>
          </cell>
        </row>
        <row r="38197">
          <cell r="B38197">
            <v>57166</v>
          </cell>
          <cell r="C38197" t="str">
            <v>محمود بهجت محمد محمد</v>
          </cell>
          <cell r="D38197" t="str">
            <v>Max Plus - زجاجة 15 مل</v>
          </cell>
          <cell r="E38197">
            <v>460</v>
          </cell>
          <cell r="F38197">
            <v>1000009825</v>
          </cell>
          <cell r="G38197" t="str">
            <v>Cairo</v>
          </cell>
          <cell r="H38197" t="str">
            <v>٦ب تنفيذ الأحكام زهراء المعادي بجوار قراقيش</v>
          </cell>
        </row>
        <row r="38198">
          <cell r="B38198">
            <v>57167</v>
          </cell>
          <cell r="C38198" t="str">
            <v>سامح سليم سليم</v>
          </cell>
          <cell r="D38198" t="str">
            <v>Max Plus - زجاجة 15 مل</v>
          </cell>
          <cell r="E38198">
            <v>460</v>
          </cell>
          <cell r="F38198">
            <v>1064854504</v>
          </cell>
          <cell r="G38198" t="str">
            <v>Giza</v>
          </cell>
          <cell r="H38198" t="str">
            <v>٦٨ ش الحريه متفرع من ش ترعة السواحل امبابه الجيزه</v>
          </cell>
        </row>
        <row r="38199">
          <cell r="B38199">
            <v>57168</v>
          </cell>
          <cell r="C38199" t="str">
            <v>ديفيد هاني</v>
          </cell>
          <cell r="D38199" t="str">
            <v>عسل سدر بالإضافات ومعه تستو اب</v>
          </cell>
          <cell r="E38199">
            <v>485</v>
          </cell>
          <cell r="F38199">
            <v>1200008934</v>
          </cell>
          <cell r="G38199" t="str">
            <v>Cairo</v>
          </cell>
          <cell r="H38199" t="str">
            <v>رحاله بغدادي ارض جولف</v>
          </cell>
        </row>
        <row r="38200">
          <cell r="B38200">
            <v>57169</v>
          </cell>
          <cell r="C38200" t="str">
            <v>أحمد شلبايه</v>
          </cell>
          <cell r="D38200" t="str">
            <v>عسل سدر بالإضافات ومعه تستو اب</v>
          </cell>
          <cell r="E38200">
            <v>495</v>
          </cell>
          <cell r="F38200">
            <v>1015320834</v>
          </cell>
          <cell r="G38200" t="str">
            <v>Gharbia</v>
          </cell>
          <cell r="H38200" t="str">
            <v>العتوه القبليه</v>
          </cell>
        </row>
        <row r="38201">
          <cell r="B38201">
            <v>57170</v>
          </cell>
          <cell r="C38201" t="str">
            <v>فريد محمد السيد عطا</v>
          </cell>
          <cell r="D38201" t="str">
            <v>Max Plus - زجاجة 15 مل</v>
          </cell>
          <cell r="E38201">
            <v>470</v>
          </cell>
          <cell r="F38201">
            <v>1007361414</v>
          </cell>
          <cell r="G38201" t="str">
            <v>Monufia</v>
          </cell>
          <cell r="H38201" t="str">
            <v>شارع الوراقى بعد استراحة مدير الأمن</v>
          </cell>
        </row>
        <row r="38202">
          <cell r="B38202">
            <v>57171</v>
          </cell>
          <cell r="C38202" t="str">
            <v>محمد صلاح</v>
          </cell>
          <cell r="D38202" t="str">
            <v>Max Plus - زجاجة 15 مل</v>
          </cell>
          <cell r="E38202">
            <v>460</v>
          </cell>
          <cell r="F38202">
            <v>1015082012</v>
          </cell>
          <cell r="G38202" t="str">
            <v>Cairo</v>
          </cell>
          <cell r="H38202" t="str">
            <v>العبور الحي الثامن خان العمار عمائر المغتربين عمارة 31</v>
          </cell>
        </row>
        <row r="38203">
          <cell r="B38203">
            <v>57172</v>
          </cell>
          <cell r="C38203" t="str">
            <v>حسين فتحي</v>
          </cell>
          <cell r="D38203" t="str">
            <v>Max Plus - زجاجة 15 مل</v>
          </cell>
          <cell r="E38203">
            <v>460</v>
          </cell>
          <cell r="F38203">
            <v>1022805801</v>
          </cell>
          <cell r="G38203" t="str">
            <v>Cairo</v>
          </cell>
          <cell r="H38203" t="str">
            <v>12ش علاء الشيخ حدائق حلوان</v>
          </cell>
        </row>
        <row r="38204">
          <cell r="B38204">
            <v>57173</v>
          </cell>
          <cell r="C38204" t="str">
            <v>علي حسان</v>
          </cell>
          <cell r="D38204" t="str">
            <v>عسل سدر بالإضافات ومعه تستو اب, عبوتين اوكسيتوسين 15 مللي</v>
          </cell>
          <cell r="E38204">
            <v>895</v>
          </cell>
          <cell r="F38204">
            <v>1098314124</v>
          </cell>
          <cell r="G38204" t="str">
            <v>Asyut</v>
          </cell>
          <cell r="H38204" t="str">
            <v>اسيوط السادات امام مدرسه التجاره</v>
          </cell>
        </row>
        <row r="38205">
          <cell r="B38205">
            <v>57174</v>
          </cell>
          <cell r="C38205" t="str">
            <v>عمرو محمد راوندى</v>
          </cell>
          <cell r="D38205" t="str">
            <v>Max Plus - زجاجة 15 مل</v>
          </cell>
          <cell r="E38205">
            <v>460</v>
          </cell>
          <cell r="F38205">
            <v>1020833618</v>
          </cell>
          <cell r="G38205" t="str">
            <v>Cairo</v>
          </cell>
          <cell r="H38205" t="str">
            <v>٦ ش يوسف عباس</v>
          </cell>
        </row>
        <row r="38206">
          <cell r="B38206">
            <v>57175</v>
          </cell>
          <cell r="C38206" t="str">
            <v>محمد بر ء</v>
          </cell>
          <cell r="D38206" t="str">
            <v>Max Plus - زجاجة 15 مل</v>
          </cell>
          <cell r="E38206">
            <v>500</v>
          </cell>
          <cell r="F38206">
            <v>1203309426</v>
          </cell>
          <cell r="G38206" t="str">
            <v>New Valley</v>
          </cell>
          <cell r="H38206" t="str">
            <v>الداخلة موط</v>
          </cell>
        </row>
        <row r="38207">
          <cell r="B38207">
            <v>57176</v>
          </cell>
          <cell r="C38207" t="str">
            <v>المستشار/كمال الزغبى الزغبى</v>
          </cell>
          <cell r="D38207" t="str">
            <v>Max Plus - زجاجة 10 مل</v>
          </cell>
          <cell r="E38207">
            <v>405</v>
          </cell>
          <cell r="F38207">
            <v>1005719982</v>
          </cell>
          <cell r="G38207" t="str">
            <v>Faiyum</v>
          </cell>
          <cell r="H38207" t="str">
            <v>ميدان المسلة ش مصطفى حسن الجديد برج الحسن والامير الدور السابع</v>
          </cell>
        </row>
        <row r="38208">
          <cell r="B38208">
            <v>57177</v>
          </cell>
          <cell r="C38208" t="str">
            <v>محمد جابر جابر رياض</v>
          </cell>
          <cell r="D38208" t="str">
            <v>Max Plus - زجاجة 15 مل</v>
          </cell>
          <cell r="E38208">
            <v>480</v>
          </cell>
          <cell r="F38208">
            <v>1014669033</v>
          </cell>
          <cell r="G38208" t="str">
            <v>Faiyum</v>
          </cell>
          <cell r="H38208" t="str">
            <v>الفيوم اطسا قصرالباسل</v>
          </cell>
        </row>
        <row r="38209">
          <cell r="B38209">
            <v>57178</v>
          </cell>
          <cell r="C38209" t="str">
            <v>محمد جابر جابر رياض</v>
          </cell>
          <cell r="D38209" t="str">
            <v>تحفة العطور وملك الجاذبية: بلو دي شانيل</v>
          </cell>
          <cell r="E38209">
            <v>605</v>
          </cell>
          <cell r="F38209">
            <v>1014669033</v>
          </cell>
          <cell r="G38209" t="str">
            <v>Faiyum</v>
          </cell>
          <cell r="H38209" t="str">
            <v>الفيوم اطسا قصرالباسل</v>
          </cell>
        </row>
        <row r="38210">
          <cell r="B38210">
            <v>57179</v>
          </cell>
          <cell r="C38210" t="str">
            <v>امير سيد ابراهيم سيد</v>
          </cell>
          <cell r="D38210" t="str">
            <v>Max Plus - زجاجة 15 مل</v>
          </cell>
          <cell r="E38210">
            <v>470</v>
          </cell>
          <cell r="F38210">
            <v>1008723212</v>
          </cell>
          <cell r="G38210" t="str">
            <v>Dakahlia</v>
          </cell>
          <cell r="H38210" t="str">
            <v>الدقهلية-المنصورة- الشال خلف نادي الشال شارع ماركت محمد معوض اول تقاطع علي الشمال ثاني منزل علي الشمال عمارة رقم ١٤ الدور الاول شقة رقم٢</v>
          </cell>
        </row>
        <row r="38211">
          <cell r="B38211">
            <v>57180</v>
          </cell>
          <cell r="C38211" t="str">
            <v>حسام عثمان ريان</v>
          </cell>
          <cell r="D38211" t="str">
            <v>Max Plus - زجاجة 10 مل</v>
          </cell>
          <cell r="E38211">
            <v>405</v>
          </cell>
          <cell r="F38211">
            <v>1100639230</v>
          </cell>
          <cell r="G38211" t="str">
            <v>Asyut</v>
          </cell>
          <cell r="H38211" t="str">
            <v>منفلوط قرية بني شعران غرب البلد بجوار مكتبة طيور الجنة</v>
          </cell>
        </row>
        <row r="38212">
          <cell r="B38212">
            <v>57181</v>
          </cell>
          <cell r="C38212" t="str">
            <v>محمد عبدالعزيز</v>
          </cell>
          <cell r="D38212" t="str">
            <v>Max Plus - زجاجة 15 مل</v>
          </cell>
          <cell r="E38212">
            <v>480</v>
          </cell>
          <cell r="F38212">
            <v>1144656672</v>
          </cell>
          <cell r="G38212" t="str">
            <v>Asyut</v>
          </cell>
          <cell r="H38212" t="str">
            <v>بنى حسين الكوبري الغربي</v>
          </cell>
        </row>
        <row r="38213">
          <cell r="B38213">
            <v>57182</v>
          </cell>
          <cell r="C38213" t="str">
            <v>ماهر فخري</v>
          </cell>
          <cell r="D38213" t="str">
            <v>Max Plus - زجاجة 10 مل</v>
          </cell>
          <cell r="E38213">
            <v>395</v>
          </cell>
          <cell r="F38213">
            <v>1026031068</v>
          </cell>
          <cell r="G38213" t="str">
            <v>Alexandria</v>
          </cell>
          <cell r="H38213" t="str">
            <v>24ش منشة محلام بيك</v>
          </cell>
        </row>
        <row r="38214">
          <cell r="B38214">
            <v>57183</v>
          </cell>
          <cell r="C38214" t="str">
            <v>كريم انور كريم انور</v>
          </cell>
          <cell r="D38214" t="str">
            <v>Max Plus - زجاجة 10 مل</v>
          </cell>
          <cell r="E38214">
            <v>395</v>
          </cell>
          <cell r="F38214">
            <v>1063123814</v>
          </cell>
          <cell r="G38214" t="str">
            <v>Qalyubia</v>
          </cell>
          <cell r="H38214" t="str">
            <v>شارع ناصر أمام محطة مترو شبرا الخيمة</v>
          </cell>
        </row>
        <row r="38215">
          <cell r="B38215">
            <v>57184</v>
          </cell>
          <cell r="C38215" t="str">
            <v>عمر ابوهاشم</v>
          </cell>
          <cell r="D38215" t="str">
            <v>Max Plus - زجاجة 15 مل</v>
          </cell>
          <cell r="E38215">
            <v>470</v>
          </cell>
          <cell r="F38215">
            <v>1017577610</v>
          </cell>
          <cell r="G38215" t="str">
            <v>Al Sharqia</v>
          </cell>
          <cell r="H38215" t="str">
            <v>مركز ابو حماد القرين شرقية</v>
          </cell>
        </row>
        <row r="38216">
          <cell r="B38216">
            <v>57185</v>
          </cell>
          <cell r="C38216" t="str">
            <v>عادل عبدالرحمن جادالله</v>
          </cell>
          <cell r="D38216" t="str">
            <v>Testo Up - زجاجة 15 مل</v>
          </cell>
          <cell r="E38216">
            <v>470</v>
          </cell>
          <cell r="F38216">
            <v>1024251129</v>
          </cell>
          <cell r="G38216" t="str">
            <v>Gharbia</v>
          </cell>
          <cell r="H38216" t="str">
            <v>قريه حانوت بجوار مسجد رياض الجنه</v>
          </cell>
        </row>
        <row r="38217">
          <cell r="B38217">
            <v>57186</v>
          </cell>
          <cell r="C38217" t="str">
            <v>كريم انور كريم انور</v>
          </cell>
          <cell r="D38217" t="str">
            <v>عطر فيرزاتشي أريوس عطر القوة والثقة بالنفس</v>
          </cell>
          <cell r="E38217">
            <v>595</v>
          </cell>
          <cell r="F38217">
            <v>1063123814</v>
          </cell>
          <cell r="G38217" t="str">
            <v>Qalyubia</v>
          </cell>
          <cell r="H38217" t="str">
            <v>شارع ناصر أمام محطة مترو شبرا الخيمة</v>
          </cell>
        </row>
        <row r="38218">
          <cell r="B38218">
            <v>57187</v>
          </cell>
          <cell r="C38218" t="str">
            <v>محمود يوسف عبدالله</v>
          </cell>
          <cell r="D38218" t="str">
            <v>Max Plus - زجاجة 10 مل</v>
          </cell>
          <cell r="E38218">
            <v>395</v>
          </cell>
          <cell r="F38218">
            <v>1555060343</v>
          </cell>
          <cell r="G38218" t="str">
            <v>Damietta</v>
          </cell>
          <cell r="H38218" t="str">
            <v>النوعية</v>
          </cell>
        </row>
        <row r="38219">
          <cell r="B38219">
            <v>57188</v>
          </cell>
          <cell r="C38219" t="str">
            <v>محمد عبد السلام</v>
          </cell>
          <cell r="D38219" t="str">
            <v>Max Plus - زجاجة 15 مل</v>
          </cell>
          <cell r="E38219">
            <v>460</v>
          </cell>
          <cell r="F38219">
            <v>1006605770</v>
          </cell>
          <cell r="G38219" t="str">
            <v>Cairo</v>
          </cell>
          <cell r="H38219" t="str">
            <v>٨ شارع ١٥٥ الدور ١٦ شركه بأس</v>
          </cell>
        </row>
        <row r="38220">
          <cell r="B38220">
            <v>57189</v>
          </cell>
          <cell r="C38220" t="str">
            <v>مروة فاروق</v>
          </cell>
          <cell r="D38220" t="str">
            <v>Oxytocin Enhancing oils - زجاجة 10 مل</v>
          </cell>
          <cell r="E38220">
            <v>385</v>
          </cell>
          <cell r="F38220">
            <v>1006467172</v>
          </cell>
          <cell r="G38220" t="str">
            <v>Cairo</v>
          </cell>
          <cell r="H38220" t="str">
            <v>75 شارع الجيش الموسكي امام محطة مترو باب الشعرية</v>
          </cell>
        </row>
        <row r="38221">
          <cell r="B38221">
            <v>57190</v>
          </cell>
          <cell r="C38221" t="str">
            <v>مها محسن</v>
          </cell>
          <cell r="D38221" t="str">
            <v>Oxytocin Enhancing oils - زجاجة 15 مل</v>
          </cell>
          <cell r="E38221">
            <v>450</v>
          </cell>
          <cell r="F38221">
            <v>1119790040</v>
          </cell>
          <cell r="G38221" t="str">
            <v>Giza</v>
          </cell>
          <cell r="H38221" t="str">
            <v>٩٨ ن البوابة الثالثة حدائق الاهرام</v>
          </cell>
        </row>
        <row r="38222">
          <cell r="B38222">
            <v>57191</v>
          </cell>
          <cell r="C38222" t="str">
            <v>محمود الجوهري</v>
          </cell>
          <cell r="D38222" t="str">
            <v>Oxytocin Enhancing oils - زجاجة 15 مل</v>
          </cell>
          <cell r="E38222">
            <v>460</v>
          </cell>
          <cell r="F38222">
            <v>1210629771</v>
          </cell>
          <cell r="G38222" t="str">
            <v>Alexandria</v>
          </cell>
          <cell r="H38222" t="str">
            <v>٥ش احمد تيسير ميامي الاسكندرية</v>
          </cell>
        </row>
        <row r="38223">
          <cell r="B38223">
            <v>57192</v>
          </cell>
          <cell r="C38223" t="str">
            <v>Mayada Elsayad</v>
          </cell>
          <cell r="D38223" t="str">
            <v>7 CHAKRAS - أسورة لون أسود, اسورة الحماية .. من العقيق و الهيماتيت و الاوبسيديان - كود 17</v>
          </cell>
          <cell r="E38223">
            <v>715</v>
          </cell>
          <cell r="F38223">
            <v>1030370880</v>
          </cell>
          <cell r="G38223" t="str">
            <v>Dakahlia</v>
          </cell>
          <cell r="H38223" t="str">
            <v>حي المعدواي بجوار مدرسه السلام</v>
          </cell>
        </row>
        <row r="38224">
          <cell r="B38224">
            <v>57193</v>
          </cell>
          <cell r="C38224" t="str">
            <v>كريم انور كريم انور</v>
          </cell>
          <cell r="D38224" t="str">
            <v>عطر فيرزاتشي أريوس عطر القوة والثقة بالنفس, Max Plus - زجاجة 10 مل</v>
          </cell>
          <cell r="E38224">
            <v>945</v>
          </cell>
          <cell r="F38224">
            <v>1063123814</v>
          </cell>
          <cell r="G38224" t="str">
            <v>Qalyubia</v>
          </cell>
          <cell r="H38224" t="str">
            <v>شارع ناصر أمام محطة مترو شبرا الخيمة</v>
          </cell>
        </row>
        <row r="38225">
          <cell r="B38225">
            <v>57194</v>
          </cell>
          <cell r="C38225" t="str">
            <v>رجب شحات زايد</v>
          </cell>
          <cell r="D38225" t="str">
            <v>Max Plus - زجاجة 15 مل</v>
          </cell>
          <cell r="E38225">
            <v>460</v>
          </cell>
          <cell r="F38225">
            <v>1023369930</v>
          </cell>
          <cell r="G38225" t="str">
            <v>Giza</v>
          </cell>
          <cell r="H38225" t="str">
            <v>متدينه ٦ اكتور منطقه اسمها ٨٠٠</v>
          </cell>
        </row>
        <row r="38226">
          <cell r="B38226">
            <v>57195</v>
          </cell>
          <cell r="C38226" t="str">
            <v>سامح يوسف</v>
          </cell>
          <cell r="D38226" t="str">
            <v>Max Plus - زجاجة 15 مل</v>
          </cell>
          <cell r="E38226">
            <v>390</v>
          </cell>
          <cell r="F38226">
            <v>1001286467</v>
          </cell>
          <cell r="G38226" t="str">
            <v>Cairo</v>
          </cell>
          <cell r="H38226" t="str">
            <v>شبرا مصر شارع أحمدحلمى نفق أيديال</v>
          </cell>
        </row>
        <row r="38227">
          <cell r="B38227">
            <v>57196</v>
          </cell>
          <cell r="C38227" t="str">
            <v>سامح يوسف</v>
          </cell>
          <cell r="D38227" t="str">
            <v>Max Plus - زجاجة 15 مل</v>
          </cell>
          <cell r="E38227">
            <v>35</v>
          </cell>
          <cell r="F38227">
            <v>1001286467</v>
          </cell>
          <cell r="G38227" t="str">
            <v>Cairo</v>
          </cell>
          <cell r="H38227" t="str">
            <v>شبرا مصر شارع أحمدحلمى نفق أيديال</v>
          </cell>
        </row>
        <row r="38228">
          <cell r="B38228">
            <v>57197</v>
          </cell>
          <cell r="C38228" t="str">
            <v>Mohamed Oda</v>
          </cell>
          <cell r="D38228" t="str">
            <v>Testo Up - زجاجة 15 مل</v>
          </cell>
          <cell r="E38228">
            <v>460</v>
          </cell>
          <cell r="F38228">
            <v>1221720000</v>
          </cell>
          <cell r="G38228" t="str">
            <v>Cairo</v>
          </cell>
          <cell r="H38228" t="str">
            <v>٧ ش بهجت شراره.  اغاخان. شبرا</v>
          </cell>
        </row>
        <row r="38229">
          <cell r="B38229">
            <v>57198</v>
          </cell>
          <cell r="C38229" t="str">
            <v>محمد فرج بليدي</v>
          </cell>
          <cell r="D38229" t="str">
            <v>Max Plus - زجاجة 15 مل</v>
          </cell>
          <cell r="E38229">
            <v>460</v>
          </cell>
          <cell r="F38229">
            <v>1030151814</v>
          </cell>
          <cell r="G38229" t="str">
            <v>Giza</v>
          </cell>
          <cell r="H38229" t="str">
            <v>برقاش</v>
          </cell>
        </row>
        <row r="38230">
          <cell r="B38230">
            <v>57199</v>
          </cell>
          <cell r="C38230" t="str">
            <v>خالد عزت</v>
          </cell>
          <cell r="D38230" t="str">
            <v>Max Plus - زجاجة 15 مل</v>
          </cell>
          <cell r="E38230">
            <v>470</v>
          </cell>
          <cell r="F38230">
            <v>1554688890</v>
          </cell>
          <cell r="G38230" t="str">
            <v>Dakahlia</v>
          </cell>
          <cell r="H38230" t="str">
            <v>دكرنس ملعب مترومى</v>
          </cell>
        </row>
        <row r="38231">
          <cell r="B38231">
            <v>57200</v>
          </cell>
          <cell r="C38231" t="str">
            <v>اشرف جابر عبد النبي</v>
          </cell>
          <cell r="D38231" t="str">
            <v>Testo Up - زجاجة 15 مل</v>
          </cell>
          <cell r="E38231">
            <v>470</v>
          </cell>
          <cell r="F38231">
            <v>1222427580</v>
          </cell>
          <cell r="G38231" t="str">
            <v>Port Said</v>
          </cell>
          <cell r="H38231" t="str">
            <v>المعدية اعلي اورانج</v>
          </cell>
        </row>
        <row r="38232">
          <cell r="B38232">
            <v>57201</v>
          </cell>
          <cell r="C38232" t="str">
            <v>هشام محمد الخولى</v>
          </cell>
          <cell r="D38232" t="str">
            <v>Max Plus - زجاجة 15 مل</v>
          </cell>
          <cell r="E38232">
            <v>500</v>
          </cell>
          <cell r="F38232">
            <v>1555807852</v>
          </cell>
          <cell r="G38232" t="str">
            <v>Sohag</v>
          </cell>
          <cell r="H38232" t="str">
            <v>سوهاج شارع المحطة برج الجزيرى امام صيدلية الشريف</v>
          </cell>
        </row>
        <row r="38233">
          <cell r="B38233">
            <v>57202</v>
          </cell>
          <cell r="C38233" t="str">
            <v>ابويوسف ابراهيم</v>
          </cell>
          <cell r="D38233" t="str">
            <v>Max Plus - زجاجة 15 مل</v>
          </cell>
          <cell r="E38233">
            <v>480</v>
          </cell>
          <cell r="F38233">
            <v>1012722228</v>
          </cell>
          <cell r="G38233" t="str">
            <v>Faiyum</v>
          </cell>
          <cell r="H38233" t="str">
            <v>كفور النيل الوسطي الفيوم</v>
          </cell>
        </row>
        <row r="38234">
          <cell r="B38234">
            <v>57203</v>
          </cell>
          <cell r="C38234" t="str">
            <v>Ahmed Emam</v>
          </cell>
          <cell r="D38234" t="str">
            <v>Max Plus - زجاجة 15 مل</v>
          </cell>
          <cell r="E38234">
            <v>470</v>
          </cell>
          <cell r="F38234">
            <v>1028626377</v>
          </cell>
          <cell r="G38234" t="str">
            <v>Al Sharqia</v>
          </cell>
          <cell r="H38234" t="str">
            <v>Egypt</v>
          </cell>
        </row>
        <row r="38235">
          <cell r="B38235">
            <v>57204</v>
          </cell>
          <cell r="C38235" t="str">
            <v>احمد موسي</v>
          </cell>
          <cell r="D38235" t="str">
            <v>Max Plus - زجاجة 15 مل</v>
          </cell>
          <cell r="E38235">
            <v>460</v>
          </cell>
          <cell r="F38235">
            <v>1148936170</v>
          </cell>
          <cell r="G38235" t="str">
            <v>Cairo</v>
          </cell>
          <cell r="H38235" t="str">
            <v>القاهره/المرج الجديده شارع عبدالله رفاعي بجوار كافيه بشار</v>
          </cell>
        </row>
        <row r="38236">
          <cell r="B38236">
            <v>57205</v>
          </cell>
          <cell r="C38236" t="str">
            <v>ياسر محمود تمام</v>
          </cell>
          <cell r="D38236" t="str">
            <v>Max Plus - زجاجة 10 مل</v>
          </cell>
          <cell r="E38236">
            <v>425</v>
          </cell>
          <cell r="F38236">
            <v>1112214614</v>
          </cell>
          <cell r="G38236" t="str">
            <v>Sohag</v>
          </cell>
          <cell r="H38236" t="str">
            <v>سوهاج طما قريه سليم الغربي</v>
          </cell>
        </row>
        <row r="38237">
          <cell r="B38237">
            <v>57206</v>
          </cell>
          <cell r="C38237" t="str">
            <v>محمد خالد عبد الحميد غازي</v>
          </cell>
          <cell r="D38237" t="str">
            <v>Max Plus - زجاجة 15 مل</v>
          </cell>
          <cell r="E38237">
            <v>470</v>
          </cell>
          <cell r="F38237">
            <v>1127811011</v>
          </cell>
          <cell r="G38237" t="str">
            <v>Ismailia</v>
          </cell>
          <cell r="H38237" t="str">
            <v>١١ ش صبري مبدي.  امام المجمع الطبي بجوار بيم</v>
          </cell>
        </row>
        <row r="38238">
          <cell r="B38238">
            <v>57207</v>
          </cell>
          <cell r="C38238" t="str">
            <v>Hadi Zahra</v>
          </cell>
          <cell r="D38238" t="str">
            <v>Oxytocin Enhancing oils - زجاجة 10 مل</v>
          </cell>
          <cell r="E38238">
            <v>385</v>
          </cell>
          <cell r="F38238">
            <v>1000838209</v>
          </cell>
          <cell r="G38238" t="str">
            <v>Cairo</v>
          </cell>
          <cell r="H38238" t="str">
            <v>شارع عادلي المليجي ٩٢٣٥</v>
          </cell>
        </row>
        <row r="38239">
          <cell r="B38239">
            <v>57208</v>
          </cell>
          <cell r="C38239" t="str">
            <v>محمود سليم</v>
          </cell>
          <cell r="D38239" t="str">
            <v>Max Plus - زجاجة 15 مل</v>
          </cell>
          <cell r="E38239">
            <v>460</v>
          </cell>
          <cell r="F38239">
            <v>1065956838</v>
          </cell>
          <cell r="G38239" t="str">
            <v>Giza</v>
          </cell>
          <cell r="H38239" t="str">
            <v>42ش عبد المجيد سعيد متفرع من مسجد الرحمن بشتيل إمبابة</v>
          </cell>
        </row>
        <row r="38240">
          <cell r="B38240">
            <v>57209</v>
          </cell>
          <cell r="C38240" t="str">
            <v>رائد العوضي احمد زا٧ر</v>
          </cell>
          <cell r="D38240" t="str">
            <v>Max Plus - زجاجة 15 مل</v>
          </cell>
          <cell r="E38240">
            <v>460</v>
          </cell>
          <cell r="F38240">
            <v>1010010923</v>
          </cell>
          <cell r="G38240" t="str">
            <v>6th of October</v>
          </cell>
          <cell r="H38240" t="str">
            <v>اكتوبر الحي الثاني عماره ١٣٦٤ مجاوره ٥</v>
          </cell>
        </row>
        <row r="38241">
          <cell r="B38241">
            <v>57210</v>
          </cell>
          <cell r="C38241" t="str">
            <v>وليد محمد عبد الحميد</v>
          </cell>
          <cell r="D38241" t="str">
            <v>Max Plus - زجاجة 15 مل</v>
          </cell>
          <cell r="E38241">
            <v>460</v>
          </cell>
          <cell r="F38241">
            <v>1007973735</v>
          </cell>
          <cell r="G38241" t="str">
            <v>Cairo</v>
          </cell>
          <cell r="H38241" t="str">
            <v>18شارع العرب من شارع 77 المعادى بجوار حى المعادى</v>
          </cell>
        </row>
        <row r="38242">
          <cell r="B38242">
            <v>57211</v>
          </cell>
          <cell r="C38242" t="str">
            <v>محمود بدوي محمود بدوي محمد عبدالله</v>
          </cell>
          <cell r="D38242" t="str">
            <v>Max Plus - زجاجة 15 مل</v>
          </cell>
          <cell r="E38242">
            <v>460</v>
          </cell>
          <cell r="F38242">
            <v>1158238387</v>
          </cell>
          <cell r="G38242" t="str">
            <v>Cairo</v>
          </cell>
          <cell r="H38242" t="str">
            <v>جامع عمرو بن العاص</v>
          </cell>
        </row>
        <row r="38243">
          <cell r="B38243">
            <v>57212</v>
          </cell>
          <cell r="C38243" t="str">
            <v>محمد خضر</v>
          </cell>
          <cell r="D38243" t="str">
            <v>Max Plus - زجاجة 15 مل</v>
          </cell>
          <cell r="E38243">
            <v>470</v>
          </cell>
          <cell r="F38243">
            <v>1123071036</v>
          </cell>
          <cell r="G38243" t="str">
            <v>Qalyubia</v>
          </cell>
          <cell r="H38243" t="str">
            <v>العبور الجديده _حى الحريه_عماره 74شقه 21</v>
          </cell>
        </row>
        <row r="38244">
          <cell r="B38244">
            <v>57213</v>
          </cell>
          <cell r="C38244" t="str">
            <v>محمد سيد احمد</v>
          </cell>
          <cell r="D38244" t="str">
            <v>Max Plus - زجاجة 15 مل</v>
          </cell>
          <cell r="E38244">
            <v>470</v>
          </cell>
          <cell r="F38244">
            <v>1277012474</v>
          </cell>
          <cell r="G38244" t="str">
            <v>Gharbia</v>
          </cell>
          <cell r="H38244" t="str">
            <v>طنطا شارع الجلاء</v>
          </cell>
        </row>
        <row r="38245">
          <cell r="B38245">
            <v>57214</v>
          </cell>
          <cell r="C38245" t="str">
            <v>هاني وجدي</v>
          </cell>
          <cell r="D38245" t="str">
            <v>Max Plus - زجاجة 15 مل</v>
          </cell>
          <cell r="E38245">
            <v>480</v>
          </cell>
          <cell r="F38245">
            <v>1003618251</v>
          </cell>
          <cell r="G38245" t="str">
            <v>Beni Suef</v>
          </cell>
          <cell r="H38245" t="str">
            <v>مركز ببا محافظة بني سويف منزل استاذ هاني للكاوتش</v>
          </cell>
        </row>
        <row r="38246">
          <cell r="B38246">
            <v>57215</v>
          </cell>
          <cell r="C38246" t="str">
            <v>محمد أحمد خليفة</v>
          </cell>
          <cell r="D38246" t="str">
            <v>Max Plus - زجاجة 15 مل</v>
          </cell>
          <cell r="E38246">
            <v>470</v>
          </cell>
          <cell r="F38246">
            <v>1025352237</v>
          </cell>
          <cell r="G38246" t="str">
            <v>Gharbia</v>
          </cell>
          <cell r="H38246" t="str">
            <v>طنطا غربية كفرة القرشى</v>
          </cell>
        </row>
        <row r="38247">
          <cell r="B38247">
            <v>57216</v>
          </cell>
          <cell r="C38247" t="str">
            <v>احمد عبيدو</v>
          </cell>
          <cell r="D38247" t="str">
            <v>Max Plus - زجاجة 15 مل</v>
          </cell>
          <cell r="E38247">
            <v>460</v>
          </cell>
          <cell r="F38247">
            <v>1098534313</v>
          </cell>
          <cell r="G38247" t="str">
            <v>Cairo</v>
          </cell>
          <cell r="H38247" t="str">
            <v>الهرم شارع العريش</v>
          </cell>
        </row>
        <row r="38248">
          <cell r="B38248">
            <v>57217</v>
          </cell>
          <cell r="C38248" t="str">
            <v>كريم فتحي</v>
          </cell>
          <cell r="D38248" t="str">
            <v>Max Plus - زجاجة 10 مل</v>
          </cell>
          <cell r="E38248">
            <v>385</v>
          </cell>
          <cell r="F38248">
            <v>1279830762</v>
          </cell>
          <cell r="G38248" t="str">
            <v>Cairo</v>
          </cell>
          <cell r="H38248" t="str">
            <v>محطة المظلات بشبرا مصر</v>
          </cell>
        </row>
        <row r="38249">
          <cell r="B38249">
            <v>57218</v>
          </cell>
          <cell r="C38249" t="str">
            <v>السيد عبد العزيز مسعود</v>
          </cell>
          <cell r="D38249" t="str">
            <v>Max Plus - زجاجة 15 مل</v>
          </cell>
          <cell r="E38249">
            <v>460</v>
          </cell>
          <cell r="F38249">
            <v>1277707457</v>
          </cell>
          <cell r="G38249" t="str">
            <v>Cairo</v>
          </cell>
          <cell r="H38249" t="str">
            <v>كومباوند مفيدا  بجوار ماركت محمود الفار  القاهره الجديده التجمع الخامس</v>
          </cell>
        </row>
        <row r="38250">
          <cell r="B38250">
            <v>57219</v>
          </cell>
          <cell r="C38250" t="str">
            <v>بلال احمد</v>
          </cell>
          <cell r="D38250" t="str">
            <v>Max Plus - زجاجة 15 مل</v>
          </cell>
          <cell r="E38250">
            <v>470</v>
          </cell>
          <cell r="F38250">
            <v>1004241727</v>
          </cell>
          <cell r="G38250" t="str">
            <v>Qalyubia</v>
          </cell>
          <cell r="H38250" t="str">
            <v>ابوزعبل</v>
          </cell>
        </row>
        <row r="38251">
          <cell r="B38251">
            <v>57220</v>
          </cell>
          <cell r="C38251" t="str">
            <v>atef ramadan</v>
          </cell>
          <cell r="D38251" t="str">
            <v>Max Plus - زجاجة 15 مل</v>
          </cell>
          <cell r="E38251">
            <v>480</v>
          </cell>
          <cell r="F38251">
            <v>1226408264</v>
          </cell>
          <cell r="G38251" t="str">
            <v>Beni Suef</v>
          </cell>
          <cell r="H38251" t="str">
            <v>حليم باشا</v>
          </cell>
        </row>
        <row r="38252">
          <cell r="B38252">
            <v>57221</v>
          </cell>
          <cell r="C38252" t="str">
            <v>احمدعبدالله سلامه</v>
          </cell>
          <cell r="D38252" t="str">
            <v>Max Plus - زجاجة 15 مل</v>
          </cell>
          <cell r="E38252">
            <v>470</v>
          </cell>
          <cell r="F38252">
            <v>1111109375</v>
          </cell>
          <cell r="G38252" t="str">
            <v>Suez</v>
          </cell>
          <cell r="H38252" t="str">
            <v>الملاحه القديمه ع المخابرات</v>
          </cell>
        </row>
        <row r="38253">
          <cell r="B38253">
            <v>57222</v>
          </cell>
          <cell r="C38253" t="str">
            <v>محمد احمد مبروك حسن جميل</v>
          </cell>
          <cell r="D38253" t="str">
            <v>Max Plus - زجاجة 10 مل</v>
          </cell>
          <cell r="E38253">
            <v>395</v>
          </cell>
          <cell r="F38253">
            <v>1289990372</v>
          </cell>
          <cell r="G38253" t="str">
            <v>Alexandria</v>
          </cell>
          <cell r="H38253" t="str">
            <v>الاسكندريه برج العرب الجديد</v>
          </cell>
        </row>
        <row r="38254">
          <cell r="B38254">
            <v>57223</v>
          </cell>
          <cell r="C38254" t="str">
            <v>احمد عبدالجواد</v>
          </cell>
          <cell r="D38254" t="str">
            <v>Max Plus - زجاجة 15 مل</v>
          </cell>
          <cell r="E38254">
            <v>460</v>
          </cell>
          <cell r="F38254">
            <v>1122972166</v>
          </cell>
          <cell r="G38254" t="str">
            <v>Cairo</v>
          </cell>
          <cell r="H38254" t="str">
            <v>القاهره منيل الروضه شارع عبدالعزيز آل سعود</v>
          </cell>
        </row>
        <row r="38255">
          <cell r="B38255">
            <v>57224</v>
          </cell>
          <cell r="C38255" t="str">
            <v>عمرو لطفي</v>
          </cell>
          <cell r="D38255" t="str">
            <v>Max Plus - زجاجة 15 مل</v>
          </cell>
          <cell r="E38255">
            <v>470</v>
          </cell>
          <cell r="F38255">
            <v>1225352048</v>
          </cell>
          <cell r="G38255" t="str">
            <v>Dakahlia</v>
          </cell>
          <cell r="H38255" t="str">
            <v>شها مركز منصوره دقهليه</v>
          </cell>
        </row>
        <row r="38256">
          <cell r="B38256">
            <v>57225</v>
          </cell>
          <cell r="C38256" t="str">
            <v>احمد ربيع عبد الحفيظ</v>
          </cell>
          <cell r="D38256" t="str">
            <v>Max Plus - زجاجة 15 مل</v>
          </cell>
          <cell r="E38256">
            <v>460</v>
          </cell>
          <cell r="F38256">
            <v>1000790264</v>
          </cell>
          <cell r="G38256" t="str">
            <v>Cairo</v>
          </cell>
          <cell r="H38256" t="str">
            <v>مول صن ستي طريق النصر شيراتون امام المطار الدور الثاني محل ايه اند واي</v>
          </cell>
        </row>
        <row r="38257">
          <cell r="B38257">
            <v>57226</v>
          </cell>
          <cell r="C38257" t="str">
            <v>السيد رافت غنيم</v>
          </cell>
          <cell r="D38257" t="str">
            <v>Max Plus - زجاجة 15 مل</v>
          </cell>
          <cell r="E38257">
            <v>470</v>
          </cell>
          <cell r="F38257">
            <v>1211885673</v>
          </cell>
          <cell r="G38257" t="str">
            <v>Gharbia</v>
          </cell>
          <cell r="H38257" t="str">
            <v>قرية الهياتم</v>
          </cell>
        </row>
        <row r="38258">
          <cell r="B38258">
            <v>57227</v>
          </cell>
          <cell r="C38258" t="str">
            <v>Ahmed fouuad</v>
          </cell>
          <cell r="D38258" t="str">
            <v>Max Plus - زجاجة 10 مل</v>
          </cell>
          <cell r="E38258">
            <v>385</v>
          </cell>
          <cell r="F38258">
            <v>1101166280</v>
          </cell>
          <cell r="G38258" t="str">
            <v>Giza</v>
          </cell>
          <cell r="H38258" t="str">
            <v>Capital business park sheikh zayed</v>
          </cell>
        </row>
        <row r="38259">
          <cell r="B38259">
            <v>57228</v>
          </cell>
          <cell r="C38259" t="str">
            <v>علاء ابوالسلطان سليم</v>
          </cell>
          <cell r="D38259" t="str">
            <v>Max Plus - زجاجة 15 مل</v>
          </cell>
          <cell r="E38259">
            <v>895</v>
          </cell>
          <cell r="F38259">
            <v>1092111925</v>
          </cell>
          <cell r="G38259" t="str">
            <v>Beheira</v>
          </cell>
          <cell r="H38259" t="str">
            <v>كفر الطريق الزراعي أمام محطة كهرباء الملقه</v>
          </cell>
        </row>
        <row r="38260">
          <cell r="B38260">
            <v>57229</v>
          </cell>
          <cell r="C38260" t="str">
            <v>شريف السعيد</v>
          </cell>
          <cell r="D38260" t="str">
            <v>سبحة من  الجزع الاسود - سبحة ٣٣ حبة - جزع أسود</v>
          </cell>
          <cell r="E38260">
            <v>495</v>
          </cell>
          <cell r="F38260">
            <v>1003635341</v>
          </cell>
          <cell r="G38260" t="str">
            <v>Al Sharqia</v>
          </cell>
          <cell r="H38260" t="str">
            <v>العاشر من رمضان حي 28الميدان بجوار مدرسه السيده زينب</v>
          </cell>
        </row>
        <row r="38261">
          <cell r="B38261">
            <v>57230</v>
          </cell>
          <cell r="C38261" t="str">
            <v>شريف السعيد</v>
          </cell>
          <cell r="D38261" t="str">
            <v>Easy Mood - إثنين زجاجة 10 مل</v>
          </cell>
          <cell r="E38261">
            <v>365</v>
          </cell>
          <cell r="F38261">
            <v>1003635341</v>
          </cell>
          <cell r="G38261" t="str">
            <v>Al Sharqia</v>
          </cell>
          <cell r="H38261" t="str">
            <v>العاشر من رمضان حي 28الميدان بجوار مدرسه السيده زينب</v>
          </cell>
        </row>
        <row r="38262">
          <cell r="B38262">
            <v>57231</v>
          </cell>
          <cell r="C38262" t="str">
            <v>Tamer Mohamed</v>
          </cell>
          <cell r="D38262" t="str">
            <v>Max Plus - زجاجة 15 مل</v>
          </cell>
          <cell r="E38262">
            <v>460</v>
          </cell>
          <cell r="F38262">
            <v>1094455800</v>
          </cell>
          <cell r="G38262" t="str">
            <v>Giza</v>
          </cell>
          <cell r="H38262" t="str">
            <v>15 شارع الجيزه امام حديقه الحيوان</v>
          </cell>
        </row>
        <row r="38263">
          <cell r="B38263">
            <v>57232</v>
          </cell>
          <cell r="C38263" t="str">
            <v>احمد علاء</v>
          </cell>
          <cell r="D38263" t="str">
            <v>Max Plus - زجاجة 15 مل</v>
          </cell>
          <cell r="E38263">
            <v>470</v>
          </cell>
          <cell r="F38263">
            <v>1010037885</v>
          </cell>
          <cell r="G38263" t="str">
            <v>Gharbia</v>
          </cell>
          <cell r="H38263" t="str">
            <v>المنشيه الجديده البوابه الاولي بجوار مسجد الغفران</v>
          </cell>
        </row>
        <row r="38264">
          <cell r="B38264">
            <v>57233</v>
          </cell>
          <cell r="C38264" t="str">
            <v>احمد محمد</v>
          </cell>
          <cell r="D38264" t="str">
            <v>Otra natural Blend - زجاجتين كلا منهما 10 مل</v>
          </cell>
          <cell r="E38264">
            <v>405</v>
          </cell>
          <cell r="F38264">
            <v>1211461985</v>
          </cell>
          <cell r="G38264" t="str">
            <v>Sohag</v>
          </cell>
          <cell r="H38264" t="str">
            <v>شارع 15 طهطا</v>
          </cell>
        </row>
        <row r="38265">
          <cell r="B38265">
            <v>57234</v>
          </cell>
          <cell r="C38265" t="str">
            <v>احمد الزيني</v>
          </cell>
          <cell r="D38265" t="str">
            <v>Max Plus - زجاجة 15 مل</v>
          </cell>
          <cell r="E38265">
            <v>460</v>
          </cell>
          <cell r="F38265">
            <v>1064516522</v>
          </cell>
          <cell r="G38265" t="str">
            <v>6th of October</v>
          </cell>
          <cell r="H38265" t="str">
            <v>دهشور 2 مشروع 1185 عماره عماره 83</v>
          </cell>
        </row>
        <row r="38266">
          <cell r="B38266">
            <v>57235</v>
          </cell>
          <cell r="C38266" t="str">
            <v>اسلام حسين</v>
          </cell>
          <cell r="D38266" t="str">
            <v>Max Plus - زجاجة 10 مل</v>
          </cell>
          <cell r="E38266">
            <v>395</v>
          </cell>
          <cell r="F38266">
            <v>201224246838</v>
          </cell>
          <cell r="G38266" t="str">
            <v>Monufia</v>
          </cell>
          <cell r="H38266" t="str">
            <v>اابو مشهور بركه السبع بجوار الجمعيه الزراعيه</v>
          </cell>
        </row>
        <row r="38267">
          <cell r="B38267">
            <v>57236</v>
          </cell>
          <cell r="C38267" t="str">
            <v>محمد عادل محمد شعيب</v>
          </cell>
          <cell r="D38267" t="str">
            <v>Max Plus - زجاجة 15 مل</v>
          </cell>
          <cell r="E38267">
            <v>500</v>
          </cell>
          <cell r="F38267">
            <v>1005054441</v>
          </cell>
          <cell r="G38267" t="str">
            <v>Red Sea</v>
          </cell>
          <cell r="H38267" t="str">
            <v>الاحياء اعلي مطعم حضر موت الماسه</v>
          </cell>
        </row>
        <row r="38268">
          <cell r="B38268">
            <v>57237</v>
          </cell>
          <cell r="C38268" t="str">
            <v>محمد ايهاب محمد</v>
          </cell>
          <cell r="D38268" t="str">
            <v>Max Plus - زجاجة 15 مل</v>
          </cell>
          <cell r="E38268">
            <v>470</v>
          </cell>
          <cell r="F38268">
            <v>1032031402</v>
          </cell>
          <cell r="G38268" t="str">
            <v>Qalyubia</v>
          </cell>
          <cell r="H38268" t="str">
            <v>القليوبيه القناطر الخيريه كفر الشرفا الغربي</v>
          </cell>
        </row>
        <row r="38269">
          <cell r="B38269">
            <v>57238</v>
          </cell>
          <cell r="C38269" t="str">
            <v>محمد عادل محمد شعيب</v>
          </cell>
          <cell r="D38269" t="str">
            <v>Oxytocin Enhancing oils - زجاجة 15 مل</v>
          </cell>
          <cell r="E38269">
            <v>490</v>
          </cell>
          <cell r="F38269">
            <v>1005054441</v>
          </cell>
          <cell r="G38269" t="str">
            <v>Red Sea</v>
          </cell>
          <cell r="H38269" t="str">
            <v>الاحياء اعلي مطعم حضر موت الماسه</v>
          </cell>
        </row>
        <row r="38270">
          <cell r="B38270">
            <v>57239</v>
          </cell>
          <cell r="C38270" t="str">
            <v>عمرو بكؤى عمرو</v>
          </cell>
          <cell r="D38270" t="str">
            <v>Max Plus - زجاجة 15 مل</v>
          </cell>
          <cell r="E38270">
            <v>460</v>
          </cell>
          <cell r="F38270">
            <v>1027401815</v>
          </cell>
          <cell r="G38270" t="str">
            <v>Giza</v>
          </cell>
          <cell r="H38270" t="str">
            <v>امام محطه مترو فيصل</v>
          </cell>
        </row>
        <row r="38271">
          <cell r="B38271">
            <v>57240</v>
          </cell>
          <cell r="C38271" t="str">
            <v>Elsayed Elhendy</v>
          </cell>
          <cell r="D38271" t="str">
            <v>Max Plus - زجاجة 15 مل</v>
          </cell>
          <cell r="E38271">
            <v>470</v>
          </cell>
          <cell r="F38271">
            <v>1094347777</v>
          </cell>
          <cell r="G38271" t="str">
            <v>Damietta</v>
          </cell>
          <cell r="H38271" t="str">
            <v>1 New Damietta Dar Misr</v>
          </cell>
        </row>
        <row r="38272">
          <cell r="B38272">
            <v>57241</v>
          </cell>
          <cell r="C38272" t="str">
            <v>محمد إبراهيم حسين محمد إبراهيم حسين</v>
          </cell>
          <cell r="D38272" t="str">
            <v>Max Plus - زجاجة 15 مل</v>
          </cell>
          <cell r="E38272">
            <v>460</v>
          </cell>
          <cell r="F38272">
            <v>1009039844</v>
          </cell>
          <cell r="G38272" t="str">
            <v>6th of October</v>
          </cell>
          <cell r="H38272" t="str">
            <v>الحي 16 المجاوره 4 عماره 124 الشيخ زايد</v>
          </cell>
        </row>
        <row r="38273">
          <cell r="B38273">
            <v>57242</v>
          </cell>
          <cell r="C38273" t="str">
            <v>عاصم التوم</v>
          </cell>
          <cell r="D38273" t="str">
            <v>Max Plus - زجاجة 15 مل</v>
          </cell>
          <cell r="E38273">
            <v>460</v>
          </cell>
          <cell r="F38273">
            <v>1141076493</v>
          </cell>
          <cell r="G38273" t="str">
            <v>Cairo</v>
          </cell>
          <cell r="H38273" t="str">
            <v>فيصل العشرين الرئيسي قصاد كرم الشام</v>
          </cell>
        </row>
        <row r="38274">
          <cell r="B38274">
            <v>57243</v>
          </cell>
          <cell r="C38274" t="str">
            <v>سمير نجاشى</v>
          </cell>
          <cell r="D38274" t="str">
            <v>Temoxan</v>
          </cell>
          <cell r="E38274">
            <v>470</v>
          </cell>
          <cell r="F38274">
            <v>225889102</v>
          </cell>
          <cell r="G38274" t="str">
            <v>Cairo</v>
          </cell>
          <cell r="H38274" t="str">
            <v>العنوان 5 حارة دسوقى شركة النجاح لتجارة الورق متفرع من شارع الجيش العتبة .المواعيد من 9 ص إلى 6 مساء</v>
          </cell>
        </row>
        <row r="38275">
          <cell r="B38275">
            <v>57244</v>
          </cell>
          <cell r="C38275" t="str">
            <v>احمد العزومي</v>
          </cell>
          <cell r="D38275" t="str">
            <v>Max Plus - زجاجة 15 مل</v>
          </cell>
          <cell r="E38275">
            <v>470</v>
          </cell>
          <cell r="F38275">
            <v>1114895694</v>
          </cell>
          <cell r="G38275" t="str">
            <v>Beheira</v>
          </cell>
          <cell r="H38275" t="str">
            <v>البحيره مركز حوش عيسى نجيب محفوظ</v>
          </cell>
        </row>
        <row r="38276">
          <cell r="B38276">
            <v>57245</v>
          </cell>
          <cell r="C38276" t="str">
            <v>ماهر الدسوقي</v>
          </cell>
          <cell r="D38276" t="str">
            <v>Max Plus - زجاجة 15 مل</v>
          </cell>
          <cell r="E38276">
            <v>460</v>
          </cell>
          <cell r="F38276">
            <v>1101771993</v>
          </cell>
          <cell r="G38276" t="str">
            <v>Giza</v>
          </cell>
          <cell r="H38276" t="str">
            <v>77 ح شارع الضغط العالي حدائق الأهرام الجيزة</v>
          </cell>
        </row>
        <row r="38277">
          <cell r="B38277">
            <v>57246</v>
          </cell>
          <cell r="C38277" t="str">
            <v>سعيد عبد الكريم</v>
          </cell>
          <cell r="D38277" t="str">
            <v>Max Plus - زجاجة 15 مل</v>
          </cell>
          <cell r="E38277">
            <v>480</v>
          </cell>
          <cell r="F38277">
            <v>1021052895</v>
          </cell>
          <cell r="G38277" t="str">
            <v>Faiyum</v>
          </cell>
          <cell r="H38277" t="str">
            <v>عبد الله حامد من قريه قصر الباسل مركز اطسا محافظه الفيوم بجوار طريق الصحراوي الغربي طريق مصر اسيوط</v>
          </cell>
        </row>
        <row r="38278">
          <cell r="B38278">
            <v>57247</v>
          </cell>
          <cell r="C38278" t="str">
            <v>ممدوح</v>
          </cell>
          <cell r="D38278" t="str">
            <v>Max Plus - زجاجة 10 مل</v>
          </cell>
          <cell r="E38278">
            <v>425</v>
          </cell>
          <cell r="F38278">
            <v>1000470136</v>
          </cell>
          <cell r="G38278" t="str">
            <v>Sohag</v>
          </cell>
          <cell r="H38278" t="str">
            <v>سوهاج الزهراء أمام مدرسة المكفوفين</v>
          </cell>
        </row>
        <row r="38279">
          <cell r="B38279">
            <v>57248</v>
          </cell>
          <cell r="C38279" t="str">
            <v>محمود بدوي محمد عبدالله</v>
          </cell>
          <cell r="D38279" t="str">
            <v>Max Plus - زجاجة 10 مل</v>
          </cell>
          <cell r="E38279">
            <v>385</v>
          </cell>
          <cell r="F38279">
            <v>1158238387</v>
          </cell>
          <cell r="G38279" t="str">
            <v>Cairo</v>
          </cell>
          <cell r="H38279" t="str">
            <v>العنوان القاهره مصر القديمه جامع عمرو بن العاص</v>
          </cell>
        </row>
        <row r="38280">
          <cell r="B38280">
            <v>57249</v>
          </cell>
          <cell r="C38280" t="str">
            <v>خالد فتحى</v>
          </cell>
          <cell r="D38280" t="str">
            <v>Max Plus - زجاجة 15 مل</v>
          </cell>
          <cell r="E38280">
            <v>470</v>
          </cell>
          <cell r="F38280">
            <v>1019490383</v>
          </cell>
          <cell r="G38280" t="str">
            <v>Dakahlia</v>
          </cell>
          <cell r="H38280" t="str">
            <v>الدقهليه ..ميت غمر..قريه كفر الوزير</v>
          </cell>
        </row>
        <row r="38281">
          <cell r="B38281">
            <v>57250</v>
          </cell>
          <cell r="C38281" t="str">
            <v>احمد رمضان</v>
          </cell>
          <cell r="D38281" t="str">
            <v>Oxytocin Enhancing oils - زجاجة 10 مل</v>
          </cell>
          <cell r="E38281">
            <v>385</v>
          </cell>
          <cell r="F38281">
            <v>1001293222</v>
          </cell>
          <cell r="G38281" t="str">
            <v>Cairo</v>
          </cell>
          <cell r="H38281" t="str">
            <v>5 أ شارع الناصر متفرع من ترعة الجبل -المطرية- القاهرة</v>
          </cell>
        </row>
        <row r="38282">
          <cell r="B38282">
            <v>57251</v>
          </cell>
          <cell r="C38282" t="str">
            <v>نبيل عبد العزيز</v>
          </cell>
          <cell r="D38282" t="str">
            <v>Max Plus - زجاجة 15 مل</v>
          </cell>
          <cell r="E38282">
            <v>460</v>
          </cell>
          <cell r="F38282">
            <v>1001407973</v>
          </cell>
          <cell r="G38282" t="str">
            <v>Cairo</v>
          </cell>
          <cell r="H38282" t="str">
            <v>مدينه هيئه التدريس جامعه القاهره بعد كوبرى ثروت بولاق الدكرور الجيزه عماره ٢١</v>
          </cell>
        </row>
        <row r="38283">
          <cell r="B38283">
            <v>57252</v>
          </cell>
          <cell r="C38283" t="str">
            <v>محمودالرفاعي رفاعي</v>
          </cell>
          <cell r="D38283" t="str">
            <v>Max Plus - زجاجة 10 مل</v>
          </cell>
          <cell r="E38283">
            <v>385</v>
          </cell>
          <cell r="F38283">
            <v>1153039401</v>
          </cell>
          <cell r="G38283" t="str">
            <v>Cairo</v>
          </cell>
          <cell r="H38283" t="str">
            <v>مدينة نصر خلف النادي الاهلي موقف الاتوبيس مساكن الشروق كافيه الرفاعي بجوار البان عسل</v>
          </cell>
        </row>
        <row r="38284">
          <cell r="B38284">
            <v>57253</v>
          </cell>
          <cell r="C38284" t="str">
            <v>خالد مصطفي</v>
          </cell>
          <cell r="D38284" t="str">
            <v>Max Plus - زجاجة 10 مل</v>
          </cell>
          <cell r="E38284">
            <v>395</v>
          </cell>
          <cell r="F38284">
            <v>1201390583</v>
          </cell>
          <cell r="G38284" t="str">
            <v>Alexandria</v>
          </cell>
          <cell r="H38284" t="str">
            <v>سيدي بشر 50 ش مسجد التائبين</v>
          </cell>
        </row>
        <row r="38285">
          <cell r="B38285">
            <v>57254</v>
          </cell>
          <cell r="C38285" t="str">
            <v>علي محمد علي</v>
          </cell>
          <cell r="D38285" t="str">
            <v>Max Plus - زجاجة 15 مل</v>
          </cell>
          <cell r="E38285">
            <v>460</v>
          </cell>
          <cell r="F38285">
            <v>1147368222</v>
          </cell>
          <cell r="G38285" t="str">
            <v>Cairo</v>
          </cell>
          <cell r="H38285" t="str">
            <v>شارع عبد العزيز الحكيم المعصره حلوان</v>
          </cell>
        </row>
        <row r="38286">
          <cell r="B38286">
            <v>57255</v>
          </cell>
          <cell r="C38286" t="str">
            <v>باسم الرملي</v>
          </cell>
          <cell r="D38286" t="str">
            <v>Max Plus - زجاجة 15 مل</v>
          </cell>
          <cell r="E38286">
            <v>460</v>
          </cell>
          <cell r="F38286">
            <v>1070410051</v>
          </cell>
          <cell r="G38286" t="str">
            <v>Cairo</v>
          </cell>
          <cell r="H38286" t="str">
            <v>٣ شارع المنفلوطي متفرع من شارع السلسله قبل مترو السيده زينب محل درش كافيه</v>
          </cell>
        </row>
        <row r="38287">
          <cell r="B38287">
            <v>57256</v>
          </cell>
          <cell r="C38287" t="str">
            <v>أحمد حسين عمر مدكور</v>
          </cell>
          <cell r="D38287" t="str">
            <v>Max Plus - زجاجة 15 مل</v>
          </cell>
          <cell r="E38287">
            <v>470</v>
          </cell>
          <cell r="F38287">
            <v>1116600632</v>
          </cell>
          <cell r="G38287" t="str">
            <v>Beheira</v>
          </cell>
          <cell r="H38287" t="str">
            <v>دمنهور بجوار المعهد الديني أمام كافتيريا الاسكندراني</v>
          </cell>
        </row>
        <row r="38288">
          <cell r="B38288">
            <v>57257</v>
          </cell>
          <cell r="C38288" t="str">
            <v>Yasser مرجان</v>
          </cell>
          <cell r="D38288" t="str">
            <v>Max Plus - زجاجة 15 مل</v>
          </cell>
          <cell r="E38288">
            <v>460</v>
          </cell>
          <cell r="F38288">
            <v>1220427173</v>
          </cell>
          <cell r="G38288" t="str">
            <v>Cairo</v>
          </cell>
          <cell r="H38288" t="str">
            <v>شارع الاتوستراد منشأة ناصر محطة الكاوتش بجوار كشك الفيومي وفرن العيش</v>
          </cell>
        </row>
        <row r="38289">
          <cell r="B38289">
            <v>57258</v>
          </cell>
          <cell r="C38289" t="str">
            <v>محمد عادل محمد شعيب</v>
          </cell>
          <cell r="D38289" t="str">
            <v>Max Plus - زجاجة 15 مل, Oxytocin Enhancing oils - زجاجة 15 مل</v>
          </cell>
          <cell r="E38289">
            <v>915</v>
          </cell>
          <cell r="F38289">
            <v>1005054441</v>
          </cell>
          <cell r="G38289" t="str">
            <v>Red Sea</v>
          </cell>
          <cell r="H38289" t="str">
            <v>الاحياء اعلي مطعم حضر موت الماسه</v>
          </cell>
        </row>
        <row r="38290">
          <cell r="B38290">
            <v>57259</v>
          </cell>
          <cell r="C38290" t="str">
            <v>عمرو راضي محمد سعيد</v>
          </cell>
          <cell r="D38290" t="str">
            <v>Max Plus - زجاجة 15 مل</v>
          </cell>
          <cell r="E38290">
            <v>460</v>
          </cell>
          <cell r="F38290">
            <v>1104179064</v>
          </cell>
          <cell r="G38290" t="str">
            <v>Cairo</v>
          </cell>
          <cell r="H38290" t="str">
            <v>8شارع الهدى والمقام متفرع من شارع ال27برتي جسر السويس القاهره</v>
          </cell>
        </row>
        <row r="38291">
          <cell r="B38291">
            <v>57260</v>
          </cell>
          <cell r="C38291" t="str">
            <v>شريف السعيد</v>
          </cell>
          <cell r="D38291" t="str">
            <v>سبحة من  الجزع الاسود - سبحة ٣٣ حبة - جزع أسود, Easy Mood - إثنين زجاجة 10 مل</v>
          </cell>
          <cell r="E38291">
            <v>815</v>
          </cell>
          <cell r="F38291">
            <v>1003635341</v>
          </cell>
          <cell r="G38291" t="str">
            <v>Al Sharqia</v>
          </cell>
          <cell r="H38291" t="str">
            <v>العاشر من رمضان حي 28الميدان بجوار مدرسه السيده زينب</v>
          </cell>
        </row>
        <row r="38292">
          <cell r="B38292">
            <v>57261</v>
          </cell>
          <cell r="C38292" t="str">
            <v>محمد سامي  فرج نجم</v>
          </cell>
          <cell r="D38292" t="str">
            <v>Max Plus - زجاجة 15 مل</v>
          </cell>
          <cell r="E38292">
            <v>470</v>
          </cell>
          <cell r="F38292">
            <v>1004940549</v>
          </cell>
          <cell r="G38292" t="str">
            <v>Monufia</v>
          </cell>
          <cell r="H38292" t="str">
            <v>المنوفية  منوف قرية كمشوش</v>
          </cell>
        </row>
        <row r="38293">
          <cell r="B38293">
            <v>57262</v>
          </cell>
          <cell r="C38293" t="str">
            <v>رشدي يوسف محمد سكران رسدي بوسف محمد سكران</v>
          </cell>
          <cell r="D38293" t="str">
            <v>Max Plus - زجاجة 15 مل</v>
          </cell>
          <cell r="E38293">
            <v>470</v>
          </cell>
          <cell r="F38293">
            <v>1020607545</v>
          </cell>
          <cell r="G38293" t="str">
            <v>Beheira</v>
          </cell>
          <cell r="H38293" t="str">
            <v>مصر محافظة البحيرة</v>
          </cell>
        </row>
        <row r="38294">
          <cell r="B38294">
            <v>57263</v>
          </cell>
          <cell r="C38294" t="str">
            <v>تامر الجريدي</v>
          </cell>
          <cell r="D38294" t="str">
            <v>Max Plus - زجاجة 15 مل</v>
          </cell>
          <cell r="E38294">
            <v>460</v>
          </cell>
          <cell r="F38294">
            <v>1094157119</v>
          </cell>
          <cell r="G38294" t="str">
            <v>Giza</v>
          </cell>
          <cell r="H38294" t="str">
            <v>٦اكتوبر حي البشاير بوابة ٤ عمارة ٧٩ شقة ٤٠٤</v>
          </cell>
        </row>
        <row r="38295">
          <cell r="B38295">
            <v>57264</v>
          </cell>
          <cell r="C38295" t="str">
            <v>مصطفى مجدي</v>
          </cell>
          <cell r="D38295" t="str">
            <v>Max Plus - زجاجة 15 مل</v>
          </cell>
          <cell r="E38295">
            <v>470</v>
          </cell>
          <cell r="F38295">
            <v>1000826119</v>
          </cell>
          <cell r="G38295" t="str">
            <v>Qalyubia</v>
          </cell>
          <cell r="H38295" t="str">
            <v>ابو زعبل</v>
          </cell>
        </row>
        <row r="38296">
          <cell r="B38296">
            <v>57265</v>
          </cell>
          <cell r="C38296" t="str">
            <v>محمد البدوى</v>
          </cell>
          <cell r="D38296" t="str">
            <v>Max Plus - زجاجة 10 مل</v>
          </cell>
          <cell r="E38296">
            <v>395</v>
          </cell>
          <cell r="F38296">
            <v>1004990134</v>
          </cell>
          <cell r="G38296" t="str">
            <v>Port Said</v>
          </cell>
          <cell r="H38296" t="str">
            <v>زمزم القديمة عمارة ٢١</v>
          </cell>
        </row>
        <row r="38297">
          <cell r="B38297">
            <v>57266</v>
          </cell>
          <cell r="C38297" t="str">
            <v>ميلاد شهدي</v>
          </cell>
          <cell r="D38297" t="str">
            <v>Max Plus - زجاجة 15 مل</v>
          </cell>
          <cell r="E38297">
            <v>480</v>
          </cell>
          <cell r="F38297">
            <v>1207829985</v>
          </cell>
          <cell r="G38297" t="str">
            <v>Asyut</v>
          </cell>
          <cell r="H38297" t="str">
            <v>ابنوب شارع مدرسه التجارة امام معرض سوق العصر</v>
          </cell>
        </row>
        <row r="38298">
          <cell r="B38298">
            <v>57267</v>
          </cell>
          <cell r="C38298" t="str">
            <v>محمد رضا</v>
          </cell>
          <cell r="D38298" t="str">
            <v>Oxytocin Enhancing oils - زجاجة 15 مل</v>
          </cell>
          <cell r="E38298">
            <v>415</v>
          </cell>
          <cell r="F38298">
            <v>1033643407</v>
          </cell>
          <cell r="G38298" t="str">
            <v>Alexandria</v>
          </cell>
          <cell r="H38298" t="str">
            <v>الاسكندرية اول العامرية النهضة المسيري</v>
          </cell>
        </row>
        <row r="38299">
          <cell r="B38299">
            <v>57268</v>
          </cell>
          <cell r="C38299" t="str">
            <v>محمد أحمد</v>
          </cell>
          <cell r="D38299" t="str">
            <v>Oxytocin Enhancing oils - زجاجة 10 مل</v>
          </cell>
          <cell r="E38299">
            <v>395</v>
          </cell>
          <cell r="F38299">
            <v>1270466970</v>
          </cell>
          <cell r="G38299" t="str">
            <v>Alexandria</v>
          </cell>
          <cell r="H38299" t="str">
            <v>العنوان مدينة النوبارية طريق مصر اسكندريه الصحراوي</v>
          </cell>
        </row>
        <row r="38300">
          <cell r="B38300">
            <v>57269</v>
          </cell>
          <cell r="C38300" t="str">
            <v>محمد صلاح صلاح</v>
          </cell>
          <cell r="D38300" t="str">
            <v>Max Plus - زجاجة 15 مل</v>
          </cell>
          <cell r="E38300">
            <v>460</v>
          </cell>
          <cell r="F38300">
            <v>1222727275</v>
          </cell>
          <cell r="G38300" t="str">
            <v>6th of October</v>
          </cell>
          <cell r="H38300" t="str">
            <v>الشيخ زايد الحيزه</v>
          </cell>
        </row>
        <row r="38301">
          <cell r="B38301">
            <v>57270</v>
          </cell>
          <cell r="C38301" t="str">
            <v>عاصم محمد السيد</v>
          </cell>
          <cell r="D38301" t="str">
            <v>عبوتين اوكسيتوسين 15 مللي</v>
          </cell>
          <cell r="E38301">
            <v>435</v>
          </cell>
          <cell r="F38301">
            <v>1203825212</v>
          </cell>
          <cell r="G38301" t="str">
            <v>Alexandria</v>
          </cell>
          <cell r="H38301" t="str">
            <v>الاسكندريه العجمي هانوفيل أمام قصر القويري</v>
          </cell>
        </row>
        <row r="38302">
          <cell r="B38302">
            <v>57271</v>
          </cell>
          <cell r="C38302" t="str">
            <v>محمد صلاح صلاح</v>
          </cell>
          <cell r="D38302" t="str">
            <v>عسل سدر بالإضافات ومعه تستو اب</v>
          </cell>
          <cell r="E38302">
            <v>485</v>
          </cell>
          <cell r="F38302">
            <v>1222727275</v>
          </cell>
          <cell r="G38302" t="str">
            <v>6th of October</v>
          </cell>
          <cell r="H38302" t="str">
            <v>الشيخ زايد الحيزه</v>
          </cell>
        </row>
        <row r="38303">
          <cell r="B38303">
            <v>57272</v>
          </cell>
          <cell r="C38303" t="str">
            <v>محمد الصياد</v>
          </cell>
          <cell r="D38303" t="str">
            <v>Oxytocin Enhancing oils - زجاجة 15 مل</v>
          </cell>
          <cell r="E38303">
            <v>460</v>
          </cell>
          <cell r="F38303">
            <v>1090252015</v>
          </cell>
          <cell r="G38303" t="str">
            <v>Al Sharqia</v>
          </cell>
          <cell r="H38303" t="str">
            <v>اولاد صقر</v>
          </cell>
        </row>
        <row r="38304">
          <cell r="B38304">
            <v>57273</v>
          </cell>
          <cell r="C38304" t="str">
            <v>محمد صلاح صلاح</v>
          </cell>
          <cell r="D38304" t="str">
            <v>عسل سدر بالإضافات ومعه تستو اب, Max Plus - زجاجة 15 مل</v>
          </cell>
          <cell r="E38304">
            <v>910</v>
          </cell>
          <cell r="F38304">
            <v>1222727275</v>
          </cell>
          <cell r="G38304" t="str">
            <v>6th of October</v>
          </cell>
          <cell r="H38304" t="str">
            <v>الشيخ زايد الحيزه</v>
          </cell>
        </row>
        <row r="38305">
          <cell r="B38305">
            <v>57274</v>
          </cell>
          <cell r="C38305" t="str">
            <v>احمد عاطف عبدالرازق</v>
          </cell>
          <cell r="D38305" t="str">
            <v>Max Plus - زجاجة 15 مل</v>
          </cell>
          <cell r="E38305">
            <v>895</v>
          </cell>
          <cell r="F38305">
            <v>1065069359</v>
          </cell>
          <cell r="G38305" t="str">
            <v>Al Sharqia</v>
          </cell>
          <cell r="H38305" t="str">
            <v>الصلاح مركز منشأة ابو عمر شرقيه</v>
          </cell>
        </row>
        <row r="38306">
          <cell r="B38306">
            <v>57275</v>
          </cell>
          <cell r="C38306" t="str">
            <v>عاصم حلمي عبدالرحمن الرحمن</v>
          </cell>
          <cell r="D38306" t="str">
            <v>Max Plus - زجاجة 15 مل</v>
          </cell>
          <cell r="E38306">
            <v>470</v>
          </cell>
          <cell r="F38306">
            <v>1000825920</v>
          </cell>
          <cell r="G38306" t="str">
            <v>Beheira</v>
          </cell>
          <cell r="H38306" t="str">
            <v>كوم حماده واقد</v>
          </cell>
        </row>
        <row r="38307">
          <cell r="B38307">
            <v>57276</v>
          </cell>
          <cell r="C38307" t="str">
            <v>رأفت حسن</v>
          </cell>
          <cell r="D38307" t="str">
            <v>Max Plus - زجاجة 10 مل</v>
          </cell>
          <cell r="E38307">
            <v>395</v>
          </cell>
          <cell r="F38307">
            <v>1099512728</v>
          </cell>
          <cell r="G38307" t="str">
            <v>Alexandria</v>
          </cell>
          <cell r="H38307" t="str">
            <v>شارع السفن اب بعد المروحة بجوار مسجد فاطمة الزهراء او ياسين اومحل الأعصر أو مكتبة النور منزل الشيخ رافت</v>
          </cell>
        </row>
        <row r="38308">
          <cell r="B38308">
            <v>57277</v>
          </cell>
          <cell r="C38308" t="str">
            <v>احمد الهادي</v>
          </cell>
          <cell r="D38308" t="str">
            <v>Oxytocin Enhancing oils - زجاجة 15 مل</v>
          </cell>
          <cell r="E38308">
            <v>460</v>
          </cell>
          <cell r="F38308">
            <v>1221121411</v>
          </cell>
          <cell r="G38308" t="str">
            <v>Alexandria</v>
          </cell>
          <cell r="H38308" t="str">
            <v>الاسكندريه _x000D_
شارع إبن سلامه فيكتوريا_x000D_
اول الشارع كافيه ادهم_x000D_
محل الهادي لتجاره قطع غيار السيارات</v>
          </cell>
        </row>
        <row r="38309">
          <cell r="B38309">
            <v>57278</v>
          </cell>
          <cell r="C38309" t="str">
            <v>حمادة اللوا</v>
          </cell>
          <cell r="D38309" t="str">
            <v>Max Plus - زجاجة 15 مل</v>
          </cell>
          <cell r="E38309">
            <v>460</v>
          </cell>
          <cell r="F38309">
            <v>1118998113</v>
          </cell>
          <cell r="G38309" t="str">
            <v>Cairo</v>
          </cell>
          <cell r="H38309" t="str">
            <v>5ش سيف النصر طرة الحجارة كورنيش النيل بجوار قهوة البهنساوى</v>
          </cell>
        </row>
        <row r="38310">
          <cell r="B38310">
            <v>57279</v>
          </cell>
          <cell r="C38310" t="str">
            <v>Ahmed Abdelazez</v>
          </cell>
          <cell r="D38310" t="str">
            <v>Max Plus - زجاجة 15 مل</v>
          </cell>
          <cell r="E38310">
            <v>470</v>
          </cell>
          <cell r="F38310">
            <v>1020206776</v>
          </cell>
          <cell r="G38310" t="str">
            <v>Beheira</v>
          </cell>
          <cell r="H38310" t="str">
            <v>٢٩ ش معهد البطران امام مدرسة الجزيره برج المؤمن الدور الاول شقه ٣</v>
          </cell>
        </row>
        <row r="38311">
          <cell r="B38311">
            <v>57280</v>
          </cell>
          <cell r="C38311" t="str">
            <v>محمد صالح</v>
          </cell>
          <cell r="D38311" t="str">
            <v>Max Plus - زجاجة 15 مل</v>
          </cell>
          <cell r="E38311">
            <v>470</v>
          </cell>
          <cell r="F38311">
            <v>1280541377</v>
          </cell>
          <cell r="G38311" t="str">
            <v>Alexandria</v>
          </cell>
          <cell r="H38311" t="str">
            <v>شارع محسن أمام مسجد بدوى محرم بك</v>
          </cell>
        </row>
        <row r="38312">
          <cell r="B38312">
            <v>57281</v>
          </cell>
          <cell r="C38312" t="str">
            <v>جاسم محمد محمود</v>
          </cell>
          <cell r="D38312" t="str">
            <v>Oxytocin Enhancing oils - زجاجة 15 مل</v>
          </cell>
          <cell r="E38312">
            <v>490</v>
          </cell>
          <cell r="F38312">
            <v>1126457873</v>
          </cell>
          <cell r="G38312" t="str">
            <v>Aswan</v>
          </cell>
          <cell r="H38312" t="str">
            <v>اسوان دراو بجوار محطه القطار</v>
          </cell>
        </row>
        <row r="38313">
          <cell r="B38313">
            <v>57282</v>
          </cell>
          <cell r="C38313" t="str">
            <v>Doaa Mostafa</v>
          </cell>
          <cell r="D38313" t="str">
            <v>حلق نيوديميوم للتحكم في الشهية وخسارة الوزن الزائد</v>
          </cell>
          <cell r="E38313">
            <v>415</v>
          </cell>
          <cell r="F38313">
            <v>1070005586</v>
          </cell>
          <cell r="G38313" t="str">
            <v>Faiyum</v>
          </cell>
          <cell r="H38313" t="str">
            <v>الفيوم سنورس عند البنك الأهلي</v>
          </cell>
        </row>
        <row r="38314">
          <cell r="B38314">
            <v>57283</v>
          </cell>
          <cell r="C38314" t="str">
            <v>حماده احمد رجب</v>
          </cell>
          <cell r="D38314" t="str">
            <v>7 CHAKRAS - أسورة لون أسود</v>
          </cell>
          <cell r="E38314">
            <v>505</v>
          </cell>
          <cell r="F38314">
            <v>1117778999</v>
          </cell>
          <cell r="G38314" t="str">
            <v>Asyut</v>
          </cell>
          <cell r="H38314" t="str">
            <v>الفيوم ابشواي شارع العمده</v>
          </cell>
        </row>
        <row r="38315">
          <cell r="B38315">
            <v>57284</v>
          </cell>
          <cell r="C38315" t="str">
            <v>على عيسى</v>
          </cell>
          <cell r="D38315" t="str">
            <v>Oxytocin Enhancing oils - زجاجة 15 مل</v>
          </cell>
          <cell r="E38315">
            <v>470</v>
          </cell>
          <cell r="F38315">
            <v>1003091990</v>
          </cell>
          <cell r="G38315" t="str">
            <v>Minya</v>
          </cell>
          <cell r="H38315" t="str">
            <v>محافظة المنيا قرية المطاهره شرق نهر النيل بجوار معهد التكنولوجيا</v>
          </cell>
        </row>
        <row r="38316">
          <cell r="B38316">
            <v>57285</v>
          </cell>
          <cell r="C38316" t="str">
            <v>مصطفى أحمد محمود</v>
          </cell>
          <cell r="D38316" t="str">
            <v>Oxytocin Enhancing oils - زجاجة 15 مل</v>
          </cell>
          <cell r="E38316">
            <v>490</v>
          </cell>
          <cell r="F38316">
            <v>1117347026</v>
          </cell>
          <cell r="G38316" t="str">
            <v>Aswan</v>
          </cell>
          <cell r="H38316" t="str">
            <v>كوم امبو اسوان</v>
          </cell>
        </row>
        <row r="38317">
          <cell r="B38317">
            <v>57286</v>
          </cell>
          <cell r="C38317" t="str">
            <v>ابراهيم محمد احمد</v>
          </cell>
          <cell r="D38317" t="str">
            <v>Oxytocin Enhancing oils - زجاجة 15 مل</v>
          </cell>
          <cell r="E38317">
            <v>470</v>
          </cell>
          <cell r="F38317">
            <v>1008632471</v>
          </cell>
          <cell r="G38317" t="str">
            <v>Minya</v>
          </cell>
          <cell r="H38317" t="str">
            <v>77شارع رشاد علام</v>
          </cell>
        </row>
        <row r="38318">
          <cell r="B38318">
            <v>57287</v>
          </cell>
          <cell r="C38318" t="str">
            <v>محمد خالد</v>
          </cell>
          <cell r="D38318" t="str">
            <v>Oxytocin Enhancing oils - زجاجة 15 مل</v>
          </cell>
          <cell r="E38318">
            <v>490</v>
          </cell>
          <cell r="F38318">
            <v>1025609890</v>
          </cell>
          <cell r="G38318" t="str">
            <v>Red Sea</v>
          </cell>
          <cell r="H38318" t="str">
            <v>البحر الأحمر سفاجا  شارع الاذاعة التلفزيون</v>
          </cell>
        </row>
        <row r="38319">
          <cell r="B38319">
            <v>57288</v>
          </cell>
          <cell r="C38319" t="str">
            <v>مرغلي محمد اسماعيل</v>
          </cell>
          <cell r="D38319" t="str">
            <v>Max Plus - زجاجة 15 مل</v>
          </cell>
          <cell r="E38319">
            <v>460</v>
          </cell>
          <cell r="F38319">
            <v>1221743921</v>
          </cell>
          <cell r="G38319" t="str">
            <v>Giza</v>
          </cell>
          <cell r="H38319" t="str">
            <v>3 الثلاثيني الجديد من عز الدين عمر الهرم الجيزه</v>
          </cell>
        </row>
        <row r="38320">
          <cell r="B38320">
            <v>57289</v>
          </cell>
          <cell r="C38320" t="str">
            <v>عبدالرحمن إبراهيم السيد شكر</v>
          </cell>
          <cell r="D38320" t="str">
            <v>طقم شاكرا اسود</v>
          </cell>
          <cell r="E38320">
            <v>625</v>
          </cell>
          <cell r="F38320">
            <v>1099019805</v>
          </cell>
          <cell r="G38320" t="str">
            <v>Aswan</v>
          </cell>
          <cell r="H38320" t="str">
            <v>اسوان شارع عباس فريد ناحية الكورنيش فندق الامير</v>
          </cell>
        </row>
        <row r="38321">
          <cell r="B38321">
            <v>57290</v>
          </cell>
          <cell r="C38321" t="str">
            <v>غادة محمد</v>
          </cell>
          <cell r="D38321" t="str">
            <v>Oxytocin Enhancing oils - زجاجة 10 مل</v>
          </cell>
          <cell r="E38321">
            <v>425</v>
          </cell>
          <cell r="F38321">
            <v>1100022405</v>
          </cell>
          <cell r="G38321" t="str">
            <v>Aswan</v>
          </cell>
          <cell r="H38321" t="str">
            <v>اسوان طريق السادات</v>
          </cell>
        </row>
        <row r="38322">
          <cell r="B38322">
            <v>57291</v>
          </cell>
          <cell r="C38322" t="str">
            <v>عصام على يوسف</v>
          </cell>
          <cell r="D38322" t="str">
            <v>7 CHAKRAS - أسورة لون أسود</v>
          </cell>
          <cell r="E38322">
            <v>525</v>
          </cell>
          <cell r="F38322">
            <v>1553731414</v>
          </cell>
          <cell r="G38322" t="str">
            <v>Aswan</v>
          </cell>
          <cell r="H38322" t="str">
            <v>اسوان  مدينه اسوان حى الصداقه الجديده عماره 283شقه 17</v>
          </cell>
        </row>
        <row r="38323">
          <cell r="B38323">
            <v>57292</v>
          </cell>
          <cell r="C38323" t="str">
            <v>خالد على</v>
          </cell>
          <cell r="D38323" t="str">
            <v>Oxytocin Enhancing oils - زجاجة 15 مل</v>
          </cell>
          <cell r="E38323">
            <v>460</v>
          </cell>
          <cell r="F38323">
            <v>1122264410</v>
          </cell>
          <cell r="G38323" t="str">
            <v>Kafr el-Sheikh</v>
          </cell>
          <cell r="H38323" t="str">
            <v>كفر المرازقة شارع مسجد الهدى</v>
          </cell>
        </row>
        <row r="38324">
          <cell r="B38324">
            <v>57293</v>
          </cell>
          <cell r="C38324" t="str">
            <v>Mohamed Abdelsamie</v>
          </cell>
          <cell r="D38324" t="str">
            <v>Max Plus - زجاجة 10 مل</v>
          </cell>
          <cell r="E38324">
            <v>385</v>
          </cell>
          <cell r="F38324">
            <v>1097055310</v>
          </cell>
          <cell r="G38324" t="str">
            <v>Giza</v>
          </cell>
          <cell r="H38324" t="str">
            <v>157 ش البحر الاعظم امام قسم الجيزة</v>
          </cell>
        </row>
        <row r="38325">
          <cell r="B38325">
            <v>57294</v>
          </cell>
          <cell r="C38325" t="str">
            <v>احمد محمد السيد سليمان</v>
          </cell>
          <cell r="D38325" t="str">
            <v>Oxytocin Enhancing oils - زجاجة 10 مل</v>
          </cell>
          <cell r="E38325">
            <v>425</v>
          </cell>
          <cell r="F38325">
            <v>1208855510</v>
          </cell>
          <cell r="G38325" t="str">
            <v>Red Sea</v>
          </cell>
          <cell r="H38325" t="str">
            <v>الغردقة الهضبة الشمالية   شارع المدارس بجوار  صيدلية  دكتور مايكل ثانى عمارة على الشمال الدور الأول شقة ٧</v>
          </cell>
        </row>
        <row r="38326">
          <cell r="B38326">
            <v>57295</v>
          </cell>
          <cell r="C38326" t="str">
            <v>Khaled Ibrahem</v>
          </cell>
          <cell r="D38326" t="str">
            <v>Max Plus - زجاجة 10 مل</v>
          </cell>
          <cell r="E38326">
            <v>395</v>
          </cell>
          <cell r="F38326">
            <v>1050168855</v>
          </cell>
          <cell r="G38326" t="str">
            <v>Gharbia</v>
          </cell>
          <cell r="H38326" t="str">
            <v>اول كوبري فاروق</v>
          </cell>
        </row>
        <row r="38327">
          <cell r="B38327">
            <v>57296</v>
          </cell>
          <cell r="C38327" t="str">
            <v>محمود صابر</v>
          </cell>
          <cell r="D38327" t="str">
            <v>7 CHAKRAS - أسورة لون أسود</v>
          </cell>
          <cell r="E38327">
            <v>505</v>
          </cell>
          <cell r="F38327">
            <v>1032237665</v>
          </cell>
          <cell r="G38327" t="str">
            <v>Minya</v>
          </cell>
          <cell r="H38327" t="str">
            <v>محافظة المنيا مركز مطاي</v>
          </cell>
        </row>
        <row r="38328">
          <cell r="B38328">
            <v>57297</v>
          </cell>
          <cell r="C38328" t="str">
            <v>Sherif Hassan</v>
          </cell>
          <cell r="D38328" t="str">
            <v>Max Plus - زجاجة 15 مل</v>
          </cell>
          <cell r="E38328">
            <v>500</v>
          </cell>
          <cell r="F38328">
            <v>1024243997</v>
          </cell>
          <cell r="G38328" t="str">
            <v>Red Sea</v>
          </cell>
          <cell r="H38328" t="str">
            <v>محل الدليميشن لمستلزمات الحيوانات الاليفه بجوار كمبوند فلورانزا خمسين ، منطقه عرابيا ، طريق الكورنيش</v>
          </cell>
        </row>
        <row r="38329">
          <cell r="B38329">
            <v>57298</v>
          </cell>
          <cell r="C38329" t="str">
            <v>يوسف صفوت</v>
          </cell>
          <cell r="D38329" t="str">
            <v>Max Plus - زجاجة 15 مل</v>
          </cell>
          <cell r="E38329">
            <v>480</v>
          </cell>
          <cell r="F38329">
            <v>1211015319</v>
          </cell>
          <cell r="G38329" t="str">
            <v>Asyut</v>
          </cell>
          <cell r="H38329" t="str">
            <v>ش النور و الأمل تمام محطة المياة البركة أعلى صيدلية الشاملة</v>
          </cell>
        </row>
        <row r="38330">
          <cell r="B38330">
            <v>57299</v>
          </cell>
          <cell r="C38330" t="str">
            <v>سامح رشاد</v>
          </cell>
          <cell r="D38330" t="str">
            <v>Max Plus - زجاجة 10 مل</v>
          </cell>
          <cell r="E38330">
            <v>395</v>
          </cell>
          <cell r="F38330">
            <v>1100525179</v>
          </cell>
          <cell r="G38330" t="str">
            <v>Gharbia</v>
          </cell>
          <cell r="H38330" t="str">
            <v>البوابة الثانية</v>
          </cell>
        </row>
        <row r="38331">
          <cell r="B38331">
            <v>57300</v>
          </cell>
          <cell r="C38331" t="str">
            <v>احمد سعد فوزي</v>
          </cell>
          <cell r="D38331" t="str">
            <v>Max Plus - زجاجة 15 مل</v>
          </cell>
          <cell r="E38331">
            <v>460</v>
          </cell>
          <cell r="F38331">
            <v>1015568679</v>
          </cell>
          <cell r="G38331" t="str">
            <v>Cairo</v>
          </cell>
          <cell r="H38331" t="str">
            <v>١ برج الرواد اخر ش الكنيسه قباء جسر السويس</v>
          </cell>
        </row>
        <row r="38332">
          <cell r="B38332">
            <v>57301</v>
          </cell>
          <cell r="C38332" t="str">
            <v>Dr. Tamer Eid</v>
          </cell>
          <cell r="D38332" t="str">
            <v>Max Plus - زجاجة 15 مل</v>
          </cell>
          <cell r="E38332">
            <v>460</v>
          </cell>
          <cell r="F38332">
            <v>1005286884</v>
          </cell>
          <cell r="G38332" t="str">
            <v>Cairo</v>
          </cell>
          <cell r="H38332" t="str">
            <v>مدينه نصر الحي السادس ١٠١ ش الصحه المجالس الطبيه المتخصصة</v>
          </cell>
        </row>
        <row r="38333">
          <cell r="B38333">
            <v>57302</v>
          </cell>
          <cell r="C38333" t="str">
            <v>احمد سمير عبد الحميد</v>
          </cell>
          <cell r="D38333" t="str">
            <v>Max Plus - زجاجة 15 مل</v>
          </cell>
          <cell r="E38333">
            <v>470</v>
          </cell>
          <cell r="F38333">
            <v>1025953395</v>
          </cell>
          <cell r="G38333" t="str">
            <v>Al Sharqia</v>
          </cell>
          <cell r="H38333" t="str">
            <v>الشرقية مدينة حسينية فاقوس امام جامع العطاونة</v>
          </cell>
        </row>
        <row r="38334">
          <cell r="B38334">
            <v>57303</v>
          </cell>
          <cell r="C38334" t="str">
            <v>محمود محمد</v>
          </cell>
          <cell r="D38334" t="str">
            <v>Max Plus - زجاجة 15 مل</v>
          </cell>
          <cell r="E38334">
            <v>460</v>
          </cell>
          <cell r="F38334">
            <v>1208886163</v>
          </cell>
          <cell r="G38334" t="str">
            <v>6th of October</v>
          </cell>
          <cell r="H38334" t="str">
            <v>الحصري الحي الاول</v>
          </cell>
        </row>
        <row r="38335">
          <cell r="B38335">
            <v>57304</v>
          </cell>
          <cell r="C38335" t="str">
            <v>اسلام محمد علي محمد</v>
          </cell>
          <cell r="D38335" t="str">
            <v>Max Plus - زجاجة 15 مل</v>
          </cell>
          <cell r="E38335">
            <v>460</v>
          </cell>
          <cell r="F38335">
            <v>1022142435</v>
          </cell>
          <cell r="G38335" t="str">
            <v>6th of October</v>
          </cell>
          <cell r="H38335" t="str">
            <v>الشيخ زايد الحي التاسع المجاورة 2فيلا 122</v>
          </cell>
        </row>
        <row r="38336">
          <cell r="B38336">
            <v>57305</v>
          </cell>
          <cell r="C38336" t="str">
            <v>محمد أحمد حسين</v>
          </cell>
          <cell r="D38336" t="str">
            <v>Temoxan</v>
          </cell>
          <cell r="E38336">
            <v>510</v>
          </cell>
          <cell r="F38336">
            <v>1008404422</v>
          </cell>
          <cell r="G38336" t="str">
            <v>South Sinai</v>
          </cell>
          <cell r="H38336" t="str">
            <v>فيلا ٩٠ المنطقة الصناعية بالرويسات شرم الشيخ جنوب سيناء</v>
          </cell>
        </row>
        <row r="38337">
          <cell r="B38337">
            <v>57306</v>
          </cell>
          <cell r="C38337" t="str">
            <v>محمد جمال عزام</v>
          </cell>
          <cell r="D38337" t="str">
            <v>Oxytocin Enhancing oils - زجاجة 15 مل</v>
          </cell>
          <cell r="E38337">
            <v>450</v>
          </cell>
          <cell r="F38337">
            <v>1011555249</v>
          </cell>
          <cell r="G38337" t="str">
            <v>Giza</v>
          </cell>
          <cell r="H38337" t="str">
            <v>١٨ا شارع شهين متفرع من سلمان جوهر</v>
          </cell>
        </row>
        <row r="38338">
          <cell r="B38338">
            <v>57307</v>
          </cell>
          <cell r="C38338" t="str">
            <v>اشرف ناصر المنصوراوي</v>
          </cell>
          <cell r="D38338" t="str">
            <v>Max Plus - زجاجة 10 مل</v>
          </cell>
          <cell r="E38338">
            <v>425</v>
          </cell>
          <cell r="F38338">
            <v>1120370347</v>
          </cell>
          <cell r="G38338" t="str">
            <v>Aswan</v>
          </cell>
          <cell r="H38338" t="str">
            <v>قريه المنصوريه بحري بجوار البريد</v>
          </cell>
        </row>
        <row r="38339">
          <cell r="B38339">
            <v>57308</v>
          </cell>
          <cell r="C38339" t="str">
            <v>طارق محمود</v>
          </cell>
          <cell r="D38339" t="str">
            <v>Oxytocin Enhancing oils - زجاجة 15 مل</v>
          </cell>
          <cell r="E38339">
            <v>450</v>
          </cell>
          <cell r="F38339">
            <v>1151765020</v>
          </cell>
          <cell r="G38339" t="str">
            <v>Giza</v>
          </cell>
          <cell r="H38339" t="str">
            <v>الجيزه بولاق حي زنين مسجد سيدي محمد ابو قريش بجانب مركز شباب زينين شارع الحريه</v>
          </cell>
        </row>
        <row r="38340">
          <cell r="B38340">
            <v>57309</v>
          </cell>
          <cell r="C38340" t="str">
            <v>بيبيو بيبيو</v>
          </cell>
          <cell r="D38340" t="str">
            <v>Max Plus - زجاجة 10 مل</v>
          </cell>
          <cell r="E38340">
            <v>385</v>
          </cell>
          <cell r="F38340">
            <v>1223938385</v>
          </cell>
          <cell r="G38340" t="str">
            <v>Cairo</v>
          </cell>
          <cell r="H38340" t="str">
            <v>أبراج سما دائراي القاطميه</v>
          </cell>
        </row>
        <row r="38341">
          <cell r="B38341">
            <v>57310</v>
          </cell>
          <cell r="C38341" t="str">
            <v>ابراهيم العبد</v>
          </cell>
          <cell r="D38341" t="str">
            <v>Max Plus - زجاجة 15 مل</v>
          </cell>
          <cell r="E38341">
            <v>460</v>
          </cell>
          <cell r="F38341">
            <v>1091309151</v>
          </cell>
          <cell r="G38341" t="str">
            <v>6th of October</v>
          </cell>
          <cell r="H38341" t="str">
            <v>شارع الجيش - البوابة الرابعة - ٣١٣</v>
          </cell>
        </row>
        <row r="38342">
          <cell r="B38342">
            <v>57311</v>
          </cell>
          <cell r="C38342" t="str">
            <v>عبدالحميد احمد الزمر الزمر</v>
          </cell>
          <cell r="D38342" t="str">
            <v>Max Plus - زجاجة 15 مل</v>
          </cell>
          <cell r="E38342">
            <v>460</v>
          </cell>
          <cell r="F38342">
            <v>1112940013</v>
          </cell>
          <cell r="G38342" t="str">
            <v>Giza</v>
          </cell>
          <cell r="H38342" t="str">
            <v>ناهيا البلد كرداسه جيزة بجوار الكوبري القديم فوق الشاهد للادوات الصحيه</v>
          </cell>
        </row>
        <row r="38343">
          <cell r="B38343">
            <v>57312</v>
          </cell>
          <cell r="C38343" t="str">
            <v>أحمد درويش Darwish</v>
          </cell>
          <cell r="D38343" t="str">
            <v>Max Plus - زجاجة 15 مل</v>
          </cell>
          <cell r="E38343">
            <v>460</v>
          </cell>
          <cell r="F38343">
            <v>1001794870</v>
          </cell>
          <cell r="G38343" t="str">
            <v>Cairo</v>
          </cell>
          <cell r="H38343" t="str">
            <v>كارفور المعادي برج د1 مدينه جراند سيتى المرشدى الطريق الدائري دور 9 شقه 94</v>
          </cell>
        </row>
        <row r="38344">
          <cell r="B38344">
            <v>57313</v>
          </cell>
          <cell r="C38344" t="str">
            <v>هشام Hesham</v>
          </cell>
          <cell r="D38344" t="str">
            <v>Otra natural Blend - زجاجتين كلا منهما 10 مل</v>
          </cell>
          <cell r="E38344">
            <v>405</v>
          </cell>
          <cell r="F38344">
            <v>1117362861</v>
          </cell>
          <cell r="G38344" t="str">
            <v>Red Sea</v>
          </cell>
          <cell r="H38344" t="str">
            <v>الغردقه الجونه منطقه وادى دجله</v>
          </cell>
        </row>
        <row r="38345">
          <cell r="B38345">
            <v>57316</v>
          </cell>
          <cell r="C38345" t="str">
            <v>محمد السيد</v>
          </cell>
          <cell r="D38345" t="str">
            <v>Max Plus - زجاجة 15 مل</v>
          </cell>
          <cell r="E38345">
            <v>470</v>
          </cell>
          <cell r="F38345">
            <v>1050904209</v>
          </cell>
          <cell r="G38345" t="str">
            <v>Alexandria</v>
          </cell>
          <cell r="H38345" t="str">
            <v>ابو قير اسكندريه مينا الصيادين امام الاكاديميه</v>
          </cell>
        </row>
        <row r="38346">
          <cell r="B38346">
            <v>57317</v>
          </cell>
          <cell r="C38346" t="str">
            <v>حسام حسام حسن محمد</v>
          </cell>
          <cell r="D38346" t="str">
            <v>Max Plus - زجاجة 15 مل</v>
          </cell>
          <cell r="E38346">
            <v>500</v>
          </cell>
          <cell r="F38346">
            <v>1124398274</v>
          </cell>
          <cell r="G38346" t="str">
            <v>Red Sea</v>
          </cell>
          <cell r="H38346" t="str">
            <v>الغردقة البحر الاحمر</v>
          </cell>
        </row>
        <row r="38347">
          <cell r="B38347">
            <v>57318</v>
          </cell>
          <cell r="C38347" t="str">
            <v>محمد سعيد فاروق</v>
          </cell>
          <cell r="D38347" t="str">
            <v>Max Plus - زجاجة 15 مل</v>
          </cell>
          <cell r="E38347">
            <v>460</v>
          </cell>
          <cell r="F38347">
            <v>1159271878</v>
          </cell>
          <cell r="G38347" t="str">
            <v>Cairo</v>
          </cell>
          <cell r="H38347" t="str">
            <v>مدينه العبور الحي الاول محليه 5 بجوار قسم شرطه العبور</v>
          </cell>
        </row>
        <row r="38348">
          <cell r="B38348">
            <v>57319</v>
          </cell>
          <cell r="C38348" t="str">
            <v>سامى سامى</v>
          </cell>
          <cell r="D38348" t="str">
            <v>Max Plus - زجاجة 15 مل</v>
          </cell>
          <cell r="E38348">
            <v>480</v>
          </cell>
          <cell r="F38348">
            <v>1067052195</v>
          </cell>
          <cell r="G38348" t="str">
            <v>Asyut</v>
          </cell>
          <cell r="H38348" t="str">
            <v>اسيوط</v>
          </cell>
        </row>
        <row r="38349">
          <cell r="B38349">
            <v>57320</v>
          </cell>
          <cell r="C38349" t="str">
            <v>عبدالرحمن يسرى خليفه</v>
          </cell>
          <cell r="D38349" t="str">
            <v>Max Plus - زجاجة 15 مل</v>
          </cell>
          <cell r="E38349">
            <v>460</v>
          </cell>
          <cell r="F38349">
            <v>1066645400</v>
          </cell>
          <cell r="G38349" t="str">
            <v>Cairo</v>
          </cell>
          <cell r="H38349" t="str">
            <v>٢٧ حاره الجبرونى شارع الجمهوريه رمسيس بجوار مسجد الفتح داخل شركه اليسر لرولمان البلى</v>
          </cell>
        </row>
        <row r="38350">
          <cell r="B38350">
            <v>57321</v>
          </cell>
          <cell r="C38350" t="str">
            <v>ساره عبدالمنعم محمد</v>
          </cell>
          <cell r="D38350" t="str">
            <v>Oxytocin Enhancing oils - زجاجة 15 مل</v>
          </cell>
          <cell r="E38350">
            <v>450</v>
          </cell>
          <cell r="F38350">
            <v>1146035077</v>
          </cell>
          <cell r="G38350" t="str">
            <v>Cairo</v>
          </cell>
          <cell r="H38350" t="str">
            <v>الرحاب 1 مجموعه 21 عماره 6 شقه 1</v>
          </cell>
        </row>
        <row r="38351">
          <cell r="B38351">
            <v>57322</v>
          </cell>
          <cell r="C38351" t="str">
            <v>أحمد طه رجب على عبدالله طه رجب على عبدالله</v>
          </cell>
          <cell r="D38351" t="str">
            <v>Oxytocin Enhancing oils - زجاجة 15 مل</v>
          </cell>
          <cell r="E38351">
            <v>470</v>
          </cell>
          <cell r="F38351">
            <v>1091880218</v>
          </cell>
          <cell r="G38351" t="str">
            <v>Minya</v>
          </cell>
          <cell r="H38351" t="str">
            <v>الصعيد محافظة المنيا مدينة المنيا حى غرب مدينة المنيا عزبة شاهين 21 شارع عمر بن عبدالعزيز المتفرع من شارع المؤسسه بجوار محل بقاله بيبسى</v>
          </cell>
        </row>
        <row r="38352">
          <cell r="B38352">
            <v>57323</v>
          </cell>
          <cell r="C38352" t="str">
            <v>Ehab Rayan</v>
          </cell>
          <cell r="D38352" t="str">
            <v>Max Plus - زجاجة 15 مل</v>
          </cell>
          <cell r="E38352">
            <v>470</v>
          </cell>
          <cell r="F38352">
            <v>1004325817</v>
          </cell>
          <cell r="G38352" t="str">
            <v>Alexandria</v>
          </cell>
          <cell r="H38352" t="str">
            <v>الحي الثالث</v>
          </cell>
        </row>
        <row r="38353">
          <cell r="B38353">
            <v>57324</v>
          </cell>
          <cell r="C38353" t="str">
            <v>Mostafa Omar</v>
          </cell>
          <cell r="D38353" t="str">
            <v>Max Plus - زجاجة 15 مل</v>
          </cell>
          <cell r="E38353">
            <v>460</v>
          </cell>
          <cell r="F38353">
            <v>1100120012</v>
          </cell>
          <cell r="G38353" t="str">
            <v>Cairo</v>
          </cell>
          <cell r="H38353" t="str">
            <v>23 El Ethade Square 106 Street Maadi</v>
          </cell>
        </row>
        <row r="38354">
          <cell r="B38354">
            <v>57325</v>
          </cell>
          <cell r="C38354" t="str">
            <v>محمد فرج</v>
          </cell>
          <cell r="D38354" t="str">
            <v>Max Plus - زجاجة 10 مل</v>
          </cell>
          <cell r="E38354">
            <v>385</v>
          </cell>
          <cell r="F38354">
            <v>1128752555</v>
          </cell>
          <cell r="G38354" t="str">
            <v>Giza</v>
          </cell>
          <cell r="H38354" t="str">
            <v>90شارع مصطفى الغيطانى متفرع من المشروع جامع الاخلاص من شارع الاقصر امبابه</v>
          </cell>
        </row>
        <row r="38355">
          <cell r="B38355">
            <v>57326</v>
          </cell>
          <cell r="C38355" t="str">
            <v>Adham Soliman</v>
          </cell>
          <cell r="D38355" t="str">
            <v>Max Plus - زجاجة 15 مل</v>
          </cell>
          <cell r="E38355">
            <v>460</v>
          </cell>
          <cell r="F38355">
            <v>1000149990</v>
          </cell>
          <cell r="G38355" t="str">
            <v>Cairo</v>
          </cell>
          <cell r="H38355" t="str">
            <v>Mountainview hyde park 114b/33</v>
          </cell>
        </row>
        <row r="38356">
          <cell r="B38356">
            <v>57327</v>
          </cell>
          <cell r="C38356" t="str">
            <v>هيثم طلعت</v>
          </cell>
          <cell r="D38356" t="str">
            <v>Max Plus - زجاجة 15 مل</v>
          </cell>
          <cell r="E38356">
            <v>460</v>
          </cell>
          <cell r="F38356">
            <v>1225525116</v>
          </cell>
          <cell r="G38356" t="str">
            <v>Cairo</v>
          </cell>
          <cell r="H38356" t="str">
            <v>فيصل شارع العشرين عند عصير رسلان</v>
          </cell>
        </row>
        <row r="38357">
          <cell r="B38357">
            <v>57328</v>
          </cell>
          <cell r="C38357" t="str">
            <v>Waleed mohamed abd elwahab</v>
          </cell>
          <cell r="D38357" t="str">
            <v>Oxytocin Enhancing oils - زجاجة 15 مل</v>
          </cell>
          <cell r="E38357">
            <v>490</v>
          </cell>
          <cell r="F38357">
            <v>1024027381</v>
          </cell>
          <cell r="G38357" t="str">
            <v>Red Sea</v>
          </cell>
          <cell r="H38357" t="str">
            <v>ش الشيراتون بجوار ابو عشره ماركت عمارة الامبراطور</v>
          </cell>
        </row>
        <row r="38358">
          <cell r="B38358">
            <v>57329</v>
          </cell>
          <cell r="C38358" t="str">
            <v>نور السعيد نور الدين</v>
          </cell>
          <cell r="D38358" t="str">
            <v>Max Plus - زجاجة 15 مل</v>
          </cell>
          <cell r="E38358">
            <v>470</v>
          </cell>
          <cell r="F38358">
            <v>1002695121</v>
          </cell>
          <cell r="G38358" t="str">
            <v>Damietta</v>
          </cell>
          <cell r="H38358" t="str">
            <v>محافظة  دمياط وسط البلد ميدان الساعه خلف كنتاكي</v>
          </cell>
        </row>
        <row r="38359">
          <cell r="B38359">
            <v>57330</v>
          </cell>
          <cell r="C38359" t="str">
            <v>محمدعبد العظيم احمد ليمونه</v>
          </cell>
          <cell r="D38359" t="str">
            <v>Oxytocin Enhancing oils - زجاجة 15 مل</v>
          </cell>
          <cell r="E38359">
            <v>460</v>
          </cell>
          <cell r="F38359">
            <v>1029926474</v>
          </cell>
          <cell r="G38359" t="str">
            <v>Kafr el-Sheikh</v>
          </cell>
          <cell r="H38359" t="str">
            <v>شباس الشهداء مركز دسوق</v>
          </cell>
        </row>
        <row r="38360">
          <cell r="B38360">
            <v>57331</v>
          </cell>
          <cell r="C38360" t="str">
            <v>Gheh Ggttj3jkn</v>
          </cell>
          <cell r="D38360" t="str">
            <v>Temoxan</v>
          </cell>
          <cell r="E38360">
            <v>490</v>
          </cell>
          <cell r="F38360">
            <v>1025252525</v>
          </cell>
          <cell r="G38360" t="str">
            <v>Asyut</v>
          </cell>
          <cell r="H38360" t="str">
            <v>Hehre</v>
          </cell>
        </row>
        <row r="38361">
          <cell r="B38361">
            <v>57332</v>
          </cell>
          <cell r="C38361" t="str">
            <v>مصطفي حسين سيد</v>
          </cell>
          <cell r="D38361" t="str">
            <v>Oxytocin Enhancing oils - زجاجة 15 مل</v>
          </cell>
          <cell r="E38361">
            <v>470</v>
          </cell>
          <cell r="F38361">
            <v>1069626226</v>
          </cell>
          <cell r="G38361" t="str">
            <v>Beni Suef</v>
          </cell>
          <cell r="H38361" t="str">
            <v>بني سويف مركز ببا قريه جمعه</v>
          </cell>
        </row>
        <row r="38362">
          <cell r="B38362">
            <v>57333</v>
          </cell>
          <cell r="C38362" t="str">
            <v>Ahmed Fahmy</v>
          </cell>
          <cell r="D38362" t="str">
            <v>Oxytocin Enhancing oils - زجاجة 15 مل</v>
          </cell>
          <cell r="E38362">
            <v>450</v>
          </cell>
          <cell r="F38362">
            <v>1008028999</v>
          </cell>
          <cell r="G38362" t="str">
            <v>Cairo</v>
          </cell>
          <cell r="H38362" t="str">
            <v>١ شارع عبدالعظيم وزير من شارع النزهة خلف دار الدفاع الجوي</v>
          </cell>
        </row>
        <row r="38363">
          <cell r="B38363">
            <v>57334</v>
          </cell>
          <cell r="C38363" t="str">
            <v>احمد اسامه</v>
          </cell>
          <cell r="D38363" t="str">
            <v>Max Plus - زجاجة 10 مل</v>
          </cell>
          <cell r="E38363">
            <v>385</v>
          </cell>
          <cell r="F38363">
            <v>1011777337</v>
          </cell>
          <cell r="G38363" t="str">
            <v>Giza</v>
          </cell>
          <cell r="H38363" t="str">
            <v>1 شارع سيد مرعي اخر فيصل أمام خير زمان</v>
          </cell>
        </row>
        <row r="38364">
          <cell r="B38364">
            <v>57335</v>
          </cell>
          <cell r="C38364" t="str">
            <v>عمرو احمد</v>
          </cell>
          <cell r="D38364" t="str">
            <v>Oxytocin Enhancing oils - زجاجة 10 مل</v>
          </cell>
          <cell r="E38364">
            <v>385</v>
          </cell>
          <cell r="F38364">
            <v>1128996664</v>
          </cell>
          <cell r="G38364" t="str">
            <v>Cairo</v>
          </cell>
          <cell r="H38364" t="str">
            <v>٧ شارع منصور بجوار محطة مترو سعد زغلول</v>
          </cell>
        </row>
        <row r="38365">
          <cell r="B38365">
            <v>57336</v>
          </cell>
          <cell r="C38365" t="str">
            <v>هاني محمد ابراهيم السيد علي</v>
          </cell>
          <cell r="D38365" t="str">
            <v>Max Plus - زجاجة 15 مل</v>
          </cell>
          <cell r="E38365">
            <v>470</v>
          </cell>
          <cell r="F38365">
            <v>1028959883</v>
          </cell>
          <cell r="G38365" t="str">
            <v>Al Sharqia</v>
          </cell>
          <cell r="H38365" t="str">
            <v>م الشرقيه مركز ابوكبير ميدان المحطه</v>
          </cell>
        </row>
        <row r="38366">
          <cell r="B38366">
            <v>57337</v>
          </cell>
          <cell r="C38366" t="str">
            <v>هاني محمد ابراهيم السيد علي</v>
          </cell>
          <cell r="D38366" t="str">
            <v>Otra natural Blend - زجاجتين كلا منهما 15 مل</v>
          </cell>
          <cell r="E38366">
            <v>455</v>
          </cell>
          <cell r="F38366">
            <v>1028959883</v>
          </cell>
          <cell r="G38366" t="str">
            <v>Al Sharqia</v>
          </cell>
          <cell r="H38366" t="str">
            <v>م الشرقيه مركز ابوكبير ميدان المحطه</v>
          </cell>
        </row>
        <row r="38367">
          <cell r="B38367">
            <v>57338</v>
          </cell>
          <cell r="C38367" t="str">
            <v>SHYMAA MOHAMED</v>
          </cell>
          <cell r="D38367" t="str">
            <v>Temoxan</v>
          </cell>
          <cell r="E38367">
            <v>470</v>
          </cell>
          <cell r="F38367">
            <v>1013305826</v>
          </cell>
          <cell r="G38367" t="str">
            <v>Giza</v>
          </cell>
          <cell r="H38367" t="str">
            <v>كومباوند دار مصر-حدائق أكتوبر-عماره ٣٩ شقه ١٠</v>
          </cell>
        </row>
        <row r="38368">
          <cell r="B38368">
            <v>57339</v>
          </cell>
          <cell r="C38368" t="str">
            <v>احمد رضا راتب عبد الغفار</v>
          </cell>
          <cell r="D38368" t="str">
            <v>Max Plus - زجاجة 15 مل</v>
          </cell>
          <cell r="E38368">
            <v>480</v>
          </cell>
          <cell r="F38368">
            <v>1102147114</v>
          </cell>
          <cell r="G38368" t="str">
            <v>Minya</v>
          </cell>
          <cell r="H38368" t="str">
            <v>ش طه حسين مغاغه المنيا</v>
          </cell>
        </row>
        <row r="38369">
          <cell r="B38369">
            <v>57340</v>
          </cell>
          <cell r="C38369" t="str">
            <v>Nagi Sallam</v>
          </cell>
          <cell r="D38369" t="str">
            <v>Testo Up - زجاجة 15 مل</v>
          </cell>
          <cell r="E38369">
            <v>470</v>
          </cell>
          <cell r="F38369">
            <v>1032575222</v>
          </cell>
          <cell r="G38369" t="str">
            <v>Beheira</v>
          </cell>
          <cell r="H38369" t="str">
            <v>ش. الجمهوريه حوش عيسي البحيرة</v>
          </cell>
        </row>
        <row r="38370">
          <cell r="B38370">
            <v>57341</v>
          </cell>
          <cell r="C38370" t="str">
            <v>احمد محمد</v>
          </cell>
          <cell r="D38370" t="str">
            <v>Otra natural Blend - زجاجتين كلا منهما 10 مل</v>
          </cell>
          <cell r="E38370">
            <v>405</v>
          </cell>
          <cell r="F38370">
            <v>1211461985</v>
          </cell>
          <cell r="G38370" t="str">
            <v>Sohag</v>
          </cell>
          <cell r="H38370" t="str">
            <v>شارع 15 طهطا</v>
          </cell>
        </row>
        <row r="38371">
          <cell r="B38371">
            <v>57342</v>
          </cell>
          <cell r="C38371" t="str">
            <v>محمد القاضى</v>
          </cell>
          <cell r="D38371" t="str">
            <v>Max Plus - زجاجة 15 مل</v>
          </cell>
          <cell r="E38371">
            <v>470</v>
          </cell>
          <cell r="F38371">
            <v>1227918200</v>
          </cell>
          <cell r="G38371" t="str">
            <v>Al Sharqia</v>
          </cell>
          <cell r="H38371" t="str">
            <v>الشرقيه الزقازيق بردين</v>
          </cell>
        </row>
        <row r="38372">
          <cell r="B38372">
            <v>57343</v>
          </cell>
          <cell r="C38372" t="str">
            <v>حميد عبد المنعم</v>
          </cell>
          <cell r="D38372" t="str">
            <v>Max Plus - زجاجة 15 مل</v>
          </cell>
          <cell r="E38372">
            <v>905</v>
          </cell>
          <cell r="F38372">
            <v>1501601823</v>
          </cell>
          <cell r="G38372" t="str">
            <v>Minya</v>
          </cell>
          <cell r="H38372" t="str">
            <v>بجوار محطة القطار</v>
          </cell>
        </row>
        <row r="38373">
          <cell r="B38373">
            <v>57344</v>
          </cell>
          <cell r="C38373" t="str">
            <v>محمد عبد الحميد</v>
          </cell>
          <cell r="D38373" t="str">
            <v>Oxytocin Enhancing oils - زجاجة 15 مل</v>
          </cell>
          <cell r="E38373">
            <v>460</v>
          </cell>
          <cell r="F38373">
            <v>1016822722</v>
          </cell>
          <cell r="G38373" t="str">
            <v>Beheira</v>
          </cell>
          <cell r="H38373" t="str">
            <v>الرست هاوس طريق مصر اسكندريه الصحراوي بنزينه السني</v>
          </cell>
        </row>
        <row r="38374">
          <cell r="B38374">
            <v>57345</v>
          </cell>
          <cell r="C38374" t="str">
            <v>نسيم محمود</v>
          </cell>
          <cell r="D38374" t="str">
            <v>Max Plus - زجاجة 15 مل</v>
          </cell>
          <cell r="E38374">
            <v>470</v>
          </cell>
          <cell r="F38374">
            <v>1060001101</v>
          </cell>
          <cell r="G38374" t="str">
            <v>Al Sharqia</v>
          </cell>
          <cell r="H38374" t="str">
            <v>العاشر من رمضان مجاورة 42</v>
          </cell>
        </row>
        <row r="38375">
          <cell r="B38375">
            <v>57346</v>
          </cell>
          <cell r="C38375" t="str">
            <v>ممدوح نجيب نجيب</v>
          </cell>
          <cell r="D38375" t="str">
            <v>Max Plus - زجاجة 15 مل</v>
          </cell>
          <cell r="E38375">
            <v>460</v>
          </cell>
          <cell r="F38375">
            <v>1011548054</v>
          </cell>
          <cell r="G38375" t="str">
            <v>Giza</v>
          </cell>
          <cell r="H38375" t="str">
            <v>محافظة الجيزة منطقة حدائق الأهرام البوابة الرابعة شارع الجيش عمارة رقم 389ط الدور الرابع شقة يمين الاسانسير الي في النص شقة الدكتور ممدوح نجيب</v>
          </cell>
        </row>
        <row r="38376">
          <cell r="B38376">
            <v>57347</v>
          </cell>
          <cell r="C38376" t="str">
            <v>ابراهيم صبري</v>
          </cell>
          <cell r="D38376" t="str">
            <v>Max Plus - زجاجة 15 مل</v>
          </cell>
          <cell r="E38376">
            <v>460</v>
          </cell>
          <cell r="F38376">
            <v>1117559368</v>
          </cell>
          <cell r="G38376" t="str">
            <v>Giza</v>
          </cell>
          <cell r="H38376" t="str">
            <v>32شارع عبد المنعم رياض جزيره الذهب جيزه</v>
          </cell>
        </row>
        <row r="38377">
          <cell r="B38377">
            <v>57348</v>
          </cell>
          <cell r="C38377" t="str">
            <v>سيف مينا</v>
          </cell>
          <cell r="D38377" t="str">
            <v>Oxytocin Enhancing oils - زجاجة 15 مل</v>
          </cell>
          <cell r="E38377">
            <v>470</v>
          </cell>
          <cell r="F38377">
            <v>1061840748</v>
          </cell>
          <cell r="G38377" t="str">
            <v>Minya</v>
          </cell>
          <cell r="H38377" t="str">
            <v>المنيا مركز ابوقرقاص بجوار محطة القطار</v>
          </cell>
        </row>
        <row r="38378">
          <cell r="B38378">
            <v>57349</v>
          </cell>
          <cell r="C38378" t="str">
            <v>Adel Amer</v>
          </cell>
          <cell r="D38378" t="str">
            <v>Max Plus - زجاجة 15 مل</v>
          </cell>
          <cell r="E38378">
            <v>470</v>
          </cell>
          <cell r="F38378">
            <v>1001347986</v>
          </cell>
          <cell r="G38378" t="str">
            <v>Monufia</v>
          </cell>
          <cell r="H38378" t="str">
            <v>٤٢ المنطقة الثالثة مدينة السادات المنوفية</v>
          </cell>
        </row>
        <row r="38379">
          <cell r="B38379">
            <v>57350</v>
          </cell>
          <cell r="C38379" t="str">
            <v>محمد احمد</v>
          </cell>
          <cell r="D38379" t="str">
            <v>Temoxan</v>
          </cell>
          <cell r="E38379">
            <v>480</v>
          </cell>
          <cell r="F38379">
            <v>1000795690</v>
          </cell>
          <cell r="G38379" t="str">
            <v>Dakahlia</v>
          </cell>
          <cell r="H38379" t="str">
            <v>شارع البحر</v>
          </cell>
        </row>
        <row r="38380">
          <cell r="B38380">
            <v>57351</v>
          </cell>
          <cell r="C38380" t="str">
            <v>ربيع ابو ايات</v>
          </cell>
          <cell r="D38380" t="str">
            <v>Max Plus - زجاجة 15 مل</v>
          </cell>
          <cell r="E38380">
            <v>480</v>
          </cell>
          <cell r="F38380">
            <v>1025457025</v>
          </cell>
          <cell r="G38380" t="str">
            <v>Beni Suef</v>
          </cell>
          <cell r="H38380" t="str">
            <v>بني سويف قرية بنى سليمان الشرقيه خلف المدرسه الابتدائيه</v>
          </cell>
        </row>
        <row r="38381">
          <cell r="B38381">
            <v>57353</v>
          </cell>
          <cell r="C38381" t="str">
            <v>ابراهيم محسن ابراهيم</v>
          </cell>
          <cell r="D38381" t="str">
            <v>Oxytocin Enhancing oils - زجاجة 15 مل</v>
          </cell>
          <cell r="E38381">
            <v>450</v>
          </cell>
          <cell r="F38381">
            <v>1006634671</v>
          </cell>
          <cell r="G38381" t="str">
            <v>Cairo</v>
          </cell>
          <cell r="H38381" t="str">
            <v>47ش كليوباترا مصر الجديدة ميدان صلاح الدين</v>
          </cell>
        </row>
        <row r="38382">
          <cell r="B38382">
            <v>57354</v>
          </cell>
          <cell r="C38382" t="str">
            <v>الطيب محمد أحمد</v>
          </cell>
          <cell r="D38382" t="str">
            <v>Temoxan</v>
          </cell>
          <cell r="E38382">
            <v>480</v>
          </cell>
          <cell r="F38382">
            <v>1153916942</v>
          </cell>
          <cell r="G38382" t="str">
            <v>Dakahlia</v>
          </cell>
          <cell r="H38382" t="str">
            <v>أرض اللواء شارع السباعي برج رقم ٦ فوق قهوة الأندلس الدور التالت</v>
          </cell>
        </row>
        <row r="38383">
          <cell r="B38383">
            <v>57355</v>
          </cell>
          <cell r="C38383" t="str">
            <v>احمد مصطفى</v>
          </cell>
          <cell r="D38383" t="str">
            <v>Oxytocin Enhancing oils - زجاجة 15 مل</v>
          </cell>
          <cell r="E38383">
            <v>470</v>
          </cell>
          <cell r="F38383">
            <v>1278002727</v>
          </cell>
          <cell r="G38383" t="str">
            <v>Beni Suef</v>
          </cell>
          <cell r="H38383" t="str">
            <v>بجوار الضرائب العامه</v>
          </cell>
        </row>
        <row r="38384">
          <cell r="B38384">
            <v>57356</v>
          </cell>
          <cell r="C38384" t="str">
            <v>مصطفي عبدالعزيز نجم</v>
          </cell>
          <cell r="D38384" t="str">
            <v>Easy Mood - إثنين زجاجة 15 مل</v>
          </cell>
          <cell r="E38384">
            <v>435</v>
          </cell>
          <cell r="F38384">
            <v>1223936965</v>
          </cell>
          <cell r="G38384" t="str">
            <v>Gharbia</v>
          </cell>
          <cell r="H38384" t="str">
            <v>53شارع حافظ وهبي خلف محطه القطر</v>
          </cell>
        </row>
        <row r="38385">
          <cell r="B38385">
            <v>57357</v>
          </cell>
          <cell r="C38385" t="str">
            <v>محمود ابو رحاب</v>
          </cell>
          <cell r="D38385" t="str">
            <v>Oxytocin Enhancing oils - زجاجة 15 مل</v>
          </cell>
          <cell r="E38385">
            <v>460</v>
          </cell>
          <cell r="F38385">
            <v>1206633401</v>
          </cell>
          <cell r="G38385" t="str">
            <v>Alexandria</v>
          </cell>
          <cell r="H38385" t="str">
            <v>41 شارع الفرغلي محرم بيك</v>
          </cell>
        </row>
        <row r="38386">
          <cell r="B38386">
            <v>57358</v>
          </cell>
          <cell r="C38386" t="str">
            <v>خالد حمدان</v>
          </cell>
          <cell r="D38386" t="str">
            <v>Max Plus - زجاجة 15 مل</v>
          </cell>
          <cell r="E38386">
            <v>500</v>
          </cell>
          <cell r="F38386">
            <v>1021715175</v>
          </cell>
          <cell r="G38386" t="str">
            <v>Red Sea</v>
          </cell>
          <cell r="H38386" t="str">
            <v>البحر الاحمر مرسي علم قريه رويال توليب</v>
          </cell>
        </row>
        <row r="38387">
          <cell r="B38387">
            <v>57359</v>
          </cell>
          <cell r="C38387" t="str">
            <v>محمدعبد العظيم احمد ليمونه</v>
          </cell>
          <cell r="D38387" t="str">
            <v>Oxytocin Enhancing oils - زجاجة 15 مل</v>
          </cell>
          <cell r="E38387">
            <v>460</v>
          </cell>
          <cell r="F38387">
            <v>1029926474</v>
          </cell>
          <cell r="G38387" t="str">
            <v>Kafr el-Sheikh</v>
          </cell>
          <cell r="H38387" t="str">
            <v>شباس الشهداء مركز دسوق</v>
          </cell>
        </row>
        <row r="38388">
          <cell r="B38388">
            <v>57360</v>
          </cell>
          <cell r="C38388" t="str">
            <v>محمود محمد</v>
          </cell>
          <cell r="D38388" t="str">
            <v>Max Plus - زجاجة 15 مل</v>
          </cell>
          <cell r="E38388">
            <v>470</v>
          </cell>
          <cell r="F38388">
            <v>1288143661</v>
          </cell>
          <cell r="G38388" t="str">
            <v>Monufia</v>
          </cell>
          <cell r="H38388" t="str">
            <v>بهواش منوف المنوفيه</v>
          </cell>
        </row>
        <row r="38389">
          <cell r="B38389">
            <v>57361</v>
          </cell>
          <cell r="C38389" t="str">
            <v>محمد خليل</v>
          </cell>
          <cell r="D38389" t="str">
            <v>Max Plus - زجاجة 15 مل</v>
          </cell>
          <cell r="E38389">
            <v>500</v>
          </cell>
          <cell r="F38389">
            <v>1100369863</v>
          </cell>
          <cell r="G38389" t="str">
            <v>Sohag</v>
          </cell>
          <cell r="H38389" t="str">
            <v>سوهاج</v>
          </cell>
        </row>
        <row r="38390">
          <cell r="B38390">
            <v>57362</v>
          </cell>
          <cell r="C38390" t="str">
            <v>تامر سامي ابوالعنين صقر تامر سامي ابوالعنين صقر</v>
          </cell>
          <cell r="D38390" t="str">
            <v>Easy Mood - إثنين زجاجة 15 مل</v>
          </cell>
          <cell r="E38390">
            <v>435</v>
          </cell>
          <cell r="F38390">
            <v>1289057611</v>
          </cell>
          <cell r="G38390" t="str">
            <v>Monufia</v>
          </cell>
          <cell r="H38390" t="str">
            <v>منوف المنوفيه قرية صنصفط ترعة السوق</v>
          </cell>
        </row>
        <row r="38391">
          <cell r="B38391">
            <v>57363</v>
          </cell>
          <cell r="C38391" t="str">
            <v>Wajde Suliman</v>
          </cell>
          <cell r="D38391" t="str">
            <v>Oxytocin Enhancing oils - زجاجة 15 مل</v>
          </cell>
          <cell r="E38391">
            <v>450</v>
          </cell>
          <cell r="F38391">
            <v>1080931575</v>
          </cell>
          <cell r="G38391" t="str">
            <v>Cairo</v>
          </cell>
          <cell r="H38391" t="str">
            <v>الدقي _ 10الصفاء _ الدور الارضي _ شقه 2</v>
          </cell>
        </row>
        <row r="38392">
          <cell r="B38392">
            <v>57364</v>
          </cell>
          <cell r="C38392" t="str">
            <v>شهاب الدين محمود عبد الحميد عبد الرحمن</v>
          </cell>
          <cell r="D38392" t="str">
            <v>Max Plus - زجاجة 15 مل</v>
          </cell>
          <cell r="E38392">
            <v>500</v>
          </cell>
          <cell r="F38392">
            <v>1156101007</v>
          </cell>
          <cell r="G38392" t="str">
            <v>Red Sea</v>
          </cell>
          <cell r="H38392" t="str">
            <v>البحر الاحمر الغردقه الدهار</v>
          </cell>
        </row>
        <row r="38393">
          <cell r="B38393">
            <v>57365</v>
          </cell>
          <cell r="C38393" t="str">
            <v>Mahmoud abdelnasser</v>
          </cell>
          <cell r="D38393" t="str">
            <v>Max Plus - زجاجة 10 مل</v>
          </cell>
          <cell r="E38393">
            <v>395</v>
          </cell>
          <cell r="F38393">
            <v>1278461403</v>
          </cell>
          <cell r="G38393" t="str">
            <v>Alexandria</v>
          </cell>
          <cell r="H38393" t="str">
            <v>11 ش مولاى محمد محطة ترام القويرى أمام اليكس ماركت</v>
          </cell>
        </row>
        <row r="38394">
          <cell r="B38394">
            <v>57366</v>
          </cell>
          <cell r="C38394" t="str">
            <v>Ahmed Elagmy</v>
          </cell>
          <cell r="D38394" t="str">
            <v>Max Plus - زجاجة 15 مل</v>
          </cell>
          <cell r="E38394">
            <v>460</v>
          </cell>
          <cell r="F38394">
            <v>1095256473</v>
          </cell>
          <cell r="G38394" t="str">
            <v>Cairo</v>
          </cell>
          <cell r="H38394" t="str">
            <v>واحه مدينه نصر شارع ٥٠ برج ٤٢ الدور ١٠</v>
          </cell>
        </row>
        <row r="38395">
          <cell r="B38395">
            <v>57367</v>
          </cell>
          <cell r="C38395" t="str">
            <v>مصطفى محمود</v>
          </cell>
          <cell r="D38395" t="str">
            <v>Max Plus - زجاجة 10 مل</v>
          </cell>
          <cell r="E38395">
            <v>385</v>
          </cell>
          <cell r="F38395">
            <v>1155146531</v>
          </cell>
          <cell r="G38395" t="str">
            <v>6th of October</v>
          </cell>
          <cell r="H38395" t="str">
            <v>مسجد المشارى الجيزة الهرم</v>
          </cell>
        </row>
        <row r="38396">
          <cell r="B38396">
            <v>57368</v>
          </cell>
          <cell r="C38396" t="str">
            <v>Mohammed Zuaiter</v>
          </cell>
          <cell r="D38396" t="str">
            <v>Oxytocin Enhancing oils - زجاجة 15 مل</v>
          </cell>
          <cell r="E38396">
            <v>450</v>
          </cell>
          <cell r="F38396">
            <v>1111554381</v>
          </cell>
          <cell r="G38396" t="str">
            <v>Cairo</v>
          </cell>
          <cell r="H38396" t="str">
            <v>مدينة بدر</v>
          </cell>
        </row>
        <row r="38397">
          <cell r="B38397">
            <v>57369</v>
          </cell>
          <cell r="C38397" t="str">
            <v>علي ماهر عبدالرحيم</v>
          </cell>
          <cell r="D38397" t="str">
            <v>Max Plus - زجاجة 15 مل</v>
          </cell>
          <cell r="E38397">
            <v>460</v>
          </cell>
          <cell r="F38397">
            <v>1093098220</v>
          </cell>
          <cell r="G38397" t="str">
            <v>Giza</v>
          </cell>
          <cell r="H38397" t="str">
            <v>25 شارع عمان ناصية محي الدين ابوالعز الدقي</v>
          </cell>
        </row>
        <row r="38398">
          <cell r="B38398">
            <v>57370</v>
          </cell>
          <cell r="C38398" t="str">
            <v>وليد عوض</v>
          </cell>
          <cell r="D38398" t="str">
            <v>Oxytocin Enhancing oils - زجاجة 15 مل</v>
          </cell>
          <cell r="E38398">
            <v>450</v>
          </cell>
          <cell r="F38398">
            <v>1091077271</v>
          </cell>
          <cell r="G38398" t="str">
            <v>6th of October</v>
          </cell>
          <cell r="H38398" t="str">
            <v>اكتوبر</v>
          </cell>
        </row>
        <row r="38399">
          <cell r="B38399">
            <v>57371</v>
          </cell>
          <cell r="C38399" t="str">
            <v>احمد عمر</v>
          </cell>
          <cell r="D38399" t="str">
            <v>Max Plus - زجاجة 15 مل</v>
          </cell>
          <cell r="E38399">
            <v>470</v>
          </cell>
          <cell r="F38399">
            <v>1202977746</v>
          </cell>
          <cell r="G38399" t="str">
            <v>Beheira</v>
          </cell>
          <cell r="H38399" t="str">
            <v>الشارع العمومي صيدليه  د.عادل شيحه</v>
          </cell>
        </row>
        <row r="38400">
          <cell r="B38400">
            <v>57372</v>
          </cell>
          <cell r="C38400" t="str">
            <v>احمد مصطفى القصاص احمد مصطفى القصاص</v>
          </cell>
          <cell r="D38400" t="str">
            <v>Max Plus - زجاجة 15 مل</v>
          </cell>
          <cell r="E38400">
            <v>470</v>
          </cell>
          <cell r="F38400">
            <v>1063547171</v>
          </cell>
          <cell r="G38400" t="str">
            <v>Ismailia</v>
          </cell>
          <cell r="H38400" t="str">
            <v>الاسماعيليه القصاصين الجديدة منشيت عصمت</v>
          </cell>
        </row>
        <row r="38401">
          <cell r="B38401">
            <v>57373</v>
          </cell>
          <cell r="C38401" t="str">
            <v>اسامه محمد شريف</v>
          </cell>
          <cell r="D38401" t="str">
            <v>Max Plus - زجاجة 15 مل</v>
          </cell>
          <cell r="E38401">
            <v>460</v>
          </cell>
          <cell r="F38401">
            <v>1284258700</v>
          </cell>
          <cell r="G38401" t="str">
            <v>Giza</v>
          </cell>
          <cell r="H38401" t="str">
            <v>اكتوبر ألجديده .منطقة800فدان. كمبوند دجله بالمز</v>
          </cell>
        </row>
        <row r="38402">
          <cell r="B38402">
            <v>57374</v>
          </cell>
          <cell r="C38402" t="str">
            <v>محمد ابوالعلا</v>
          </cell>
          <cell r="D38402" t="str">
            <v>Max Plus - زجاجة 15 مل</v>
          </cell>
          <cell r="E38402">
            <v>460</v>
          </cell>
          <cell r="F38402">
            <v>1117426230</v>
          </cell>
          <cell r="G38402" t="str">
            <v>Giza</v>
          </cell>
          <cell r="H38402" t="str">
            <v>Jshsjsjsjsj</v>
          </cell>
        </row>
        <row r="38403">
          <cell r="B38403">
            <v>57375</v>
          </cell>
          <cell r="C38403" t="str">
            <v>سمير حجاج</v>
          </cell>
          <cell r="D38403" t="str">
            <v>Oxytocin Enhancing oils - زجاجة 15 مل</v>
          </cell>
          <cell r="E38403">
            <v>460</v>
          </cell>
          <cell r="F38403">
            <v>1019003524</v>
          </cell>
          <cell r="G38403" t="str">
            <v>Port Said</v>
          </cell>
          <cell r="H38403" t="str">
            <v>بورسعيد</v>
          </cell>
        </row>
        <row r="38404">
          <cell r="B38404">
            <v>57376</v>
          </cell>
          <cell r="C38404" t="str">
            <v>Hatem Mohamed</v>
          </cell>
          <cell r="D38404" t="str">
            <v>Max Plus - زجاجة 10 مل</v>
          </cell>
          <cell r="E38404">
            <v>425</v>
          </cell>
          <cell r="F38404">
            <v>1125007020</v>
          </cell>
          <cell r="G38404" t="str">
            <v>Qena</v>
          </cell>
          <cell r="H38404" t="str">
            <v>شارع الجمهورية</v>
          </cell>
        </row>
        <row r="38405">
          <cell r="B38405">
            <v>57377</v>
          </cell>
          <cell r="C38405" t="str">
            <v>عبدالله كامل عبدالله</v>
          </cell>
          <cell r="D38405" t="str">
            <v>Oxytocin Enhancing oils - زجاجة 15 مل</v>
          </cell>
          <cell r="E38405">
            <v>470</v>
          </cell>
          <cell r="F38405">
            <v>1022098295</v>
          </cell>
          <cell r="G38405" t="str">
            <v>Faiyum</v>
          </cell>
          <cell r="H38405" t="str">
            <v>بجوار مجلس مدينة اطسا</v>
          </cell>
        </row>
        <row r="38406">
          <cell r="B38406">
            <v>57378</v>
          </cell>
          <cell r="C38406" t="str">
            <v>محمود الشريف</v>
          </cell>
          <cell r="D38406" t="str">
            <v>Temoxan</v>
          </cell>
          <cell r="E38406">
            <v>480</v>
          </cell>
          <cell r="F38406">
            <v>1210022445</v>
          </cell>
          <cell r="G38406" t="str">
            <v>Alexandria</v>
          </cell>
          <cell r="H38406" t="str">
            <v>شارع الاسكندراني محرم بك المندوب تليفونيا</v>
          </cell>
        </row>
        <row r="38407">
          <cell r="B38407">
            <v>57379</v>
          </cell>
          <cell r="C38407" t="str">
            <v>محمد حمدي محمد سالم</v>
          </cell>
          <cell r="D38407" t="str">
            <v>Temoxan</v>
          </cell>
          <cell r="E38407">
            <v>480</v>
          </cell>
          <cell r="F38407">
            <v>1020251833</v>
          </cell>
          <cell r="G38407" t="str">
            <v>Beheira</v>
          </cell>
          <cell r="H38407" t="str">
            <v>أبو المطامير بحيرة بجوار مسجد نوار</v>
          </cell>
        </row>
        <row r="38408">
          <cell r="B38408">
            <v>57380</v>
          </cell>
          <cell r="C38408" t="str">
            <v>محمد محمد</v>
          </cell>
          <cell r="D38408" t="str">
            <v>Max Plus - زجاجة 15 مل</v>
          </cell>
          <cell r="E38408">
            <v>460</v>
          </cell>
          <cell r="F38408">
            <v>1158008870</v>
          </cell>
          <cell r="G38408" t="str">
            <v>Cairo</v>
          </cell>
          <cell r="H38408" t="str">
            <v>المقطم  شارع 9 خلف مسجد مستوره عمارة 6</v>
          </cell>
        </row>
        <row r="38409">
          <cell r="B38409">
            <v>57381</v>
          </cell>
          <cell r="C38409" t="str">
            <v>محمد لطفي لطفي</v>
          </cell>
          <cell r="D38409" t="str">
            <v>Easy Mood - إثنين زجاجة 15 مل</v>
          </cell>
          <cell r="E38409">
            <v>425</v>
          </cell>
          <cell r="F38409">
            <v>1157582226</v>
          </cell>
          <cell r="G38409" t="str">
            <v>Cairo</v>
          </cell>
          <cell r="H38409" t="str">
            <v>التجمع الاول شارع البريد عماره ٢١٧ا الدور التاني شقه ٦</v>
          </cell>
        </row>
        <row r="38410">
          <cell r="B38410">
            <v>57382</v>
          </cell>
          <cell r="C38410" t="str">
            <v>احمد ايهاب</v>
          </cell>
          <cell r="D38410" t="str">
            <v>Max Plus - زجاجة 10 مل</v>
          </cell>
          <cell r="E38410">
            <v>395</v>
          </cell>
          <cell r="F38410">
            <v>1091451367</v>
          </cell>
          <cell r="G38410" t="str">
            <v>Qalyubia</v>
          </cell>
          <cell r="H38410" t="str">
            <v>القليوبيه_x000D_
القلج البلد بعد المرج الجديده (مزلقان المرور)</v>
          </cell>
        </row>
        <row r="38411">
          <cell r="B38411">
            <v>57383</v>
          </cell>
          <cell r="C38411" t="str">
            <v>هشام سيف الدين البدوى</v>
          </cell>
          <cell r="D38411" t="str">
            <v>Max Plus - زجاجة 15 مل</v>
          </cell>
          <cell r="E38411">
            <v>460</v>
          </cell>
          <cell r="F38411">
            <v>1005787238</v>
          </cell>
          <cell r="G38411" t="str">
            <v>Cairo</v>
          </cell>
          <cell r="H38411" t="str">
            <v>مدينة نصر _x000D_
16 شارع لوساكا الدور الرابع شقة 12</v>
          </cell>
        </row>
        <row r="38412">
          <cell r="B38412">
            <v>57384</v>
          </cell>
          <cell r="C38412" t="str">
            <v>أحمد علي غنيم</v>
          </cell>
          <cell r="D38412" t="str">
            <v>Max Plus - زجاجة 15 مل</v>
          </cell>
          <cell r="E38412">
            <v>460</v>
          </cell>
          <cell r="F38412">
            <v>1154447655</v>
          </cell>
          <cell r="G38412" t="str">
            <v>Cairo</v>
          </cell>
          <cell r="H38412" t="str">
            <v>مدينتي  فيلا رقم ٦٢ مجموعة ٩</v>
          </cell>
        </row>
        <row r="38413">
          <cell r="B38413">
            <v>57385</v>
          </cell>
          <cell r="C38413" t="str">
            <v>عبدالرحمن سيد</v>
          </cell>
          <cell r="D38413" t="str">
            <v>Max Plus - زجاجة 10 مل</v>
          </cell>
          <cell r="E38413">
            <v>395</v>
          </cell>
          <cell r="F38413">
            <v>1127571578</v>
          </cell>
          <cell r="G38413" t="str">
            <v>Qalyubia</v>
          </cell>
          <cell r="H38413" t="str">
            <v>شبرا الخلفاوى هقابله عند مترو الخلفاوي</v>
          </cell>
        </row>
        <row r="38414">
          <cell r="B38414">
            <v>57386</v>
          </cell>
          <cell r="C38414" t="str">
            <v>علاء الدين</v>
          </cell>
          <cell r="D38414" t="str">
            <v>Testo Up - زجاجة 15 مل</v>
          </cell>
          <cell r="E38414">
            <v>460</v>
          </cell>
          <cell r="F38414">
            <v>1145634222</v>
          </cell>
          <cell r="G38414" t="str">
            <v>6th of October</v>
          </cell>
          <cell r="H38414" t="str">
            <v>طريق الفيوم كنز كمباوند حدائق اكتوبر</v>
          </cell>
        </row>
        <row r="38415">
          <cell r="B38415">
            <v>57387</v>
          </cell>
          <cell r="C38415" t="str">
            <v>Moataz Shalaby</v>
          </cell>
          <cell r="D38415" t="str">
            <v>Max Plus - زجاجة 15 مل</v>
          </cell>
          <cell r="E38415">
            <v>460</v>
          </cell>
          <cell r="F38415">
            <v>1000007767</v>
          </cell>
          <cell r="G38415" t="str">
            <v>Giza</v>
          </cell>
          <cell r="H38415" t="str">
            <v>امتداد بوابة خفرع عمارة 18 ك الدور الثاني شقة 3</v>
          </cell>
        </row>
        <row r="38416">
          <cell r="B38416">
            <v>57388</v>
          </cell>
          <cell r="C38416" t="str">
            <v>اسلام نبيل احمد بكر</v>
          </cell>
          <cell r="D38416" t="str">
            <v>Max Plus - زجاجة 15 مل</v>
          </cell>
          <cell r="E38416">
            <v>430</v>
          </cell>
          <cell r="F38416">
            <v>1016892069</v>
          </cell>
          <cell r="G38416" t="str">
            <v>Cairo</v>
          </cell>
          <cell r="H38416" t="str">
            <v>العنوان _x000D_
المعادي - زهراء المعادي - شارع البنك و المعمورة - عمارة ٦ المعمورة - شقه ١٠٤</v>
          </cell>
        </row>
        <row r="38417">
          <cell r="B38417">
            <v>57389</v>
          </cell>
          <cell r="C38417" t="str">
            <v>رجب محمد</v>
          </cell>
          <cell r="D38417" t="str">
            <v>Oxytocin Enhancing oils - زجاجة 15 مل</v>
          </cell>
          <cell r="E38417">
            <v>435</v>
          </cell>
          <cell r="F38417">
            <v>1024992417</v>
          </cell>
          <cell r="G38417" t="str">
            <v>Al Sharqia</v>
          </cell>
          <cell r="H38417" t="str">
            <v>العاشر من رمضان الشرقيه ابنى بيتك الحى العاشر</v>
          </cell>
        </row>
        <row r="38418">
          <cell r="B38418">
            <v>57390</v>
          </cell>
          <cell r="C38418" t="str">
            <v>محمد الطنطاوي</v>
          </cell>
          <cell r="D38418" t="str">
            <v>Max Plus - زجاجة 15 مل</v>
          </cell>
          <cell r="E38418">
            <v>470</v>
          </cell>
          <cell r="F38418">
            <v>1149303327</v>
          </cell>
          <cell r="G38418" t="str">
            <v>Alexandria</v>
          </cell>
          <cell r="H38418" t="str">
            <v>الاسكندريه  العجمي    البيطاش    شارع البرنسيسة</v>
          </cell>
        </row>
        <row r="38419">
          <cell r="B38419">
            <v>57391</v>
          </cell>
          <cell r="C38419" t="str">
            <v>مينا طلعت اسكندر يوسف</v>
          </cell>
          <cell r="D38419" t="str">
            <v>Easy Mood - إثنين زجاجة 15 مل</v>
          </cell>
          <cell r="E38419">
            <v>435</v>
          </cell>
          <cell r="F38419">
            <v>1000506469</v>
          </cell>
          <cell r="G38419" t="str">
            <v>Beheira</v>
          </cell>
          <cell r="H38419" t="str">
            <v>أمام دار الشفاء أمام مجمع مبارك بجوار كافتريا ورد ١</v>
          </cell>
        </row>
        <row r="38420">
          <cell r="B38420">
            <v>57392</v>
          </cell>
          <cell r="C38420" t="str">
            <v>Mahmoud Hanafy</v>
          </cell>
          <cell r="D38420" t="str">
            <v>Max Plus - زجاجة 15 مل</v>
          </cell>
          <cell r="E38420">
            <v>480</v>
          </cell>
          <cell r="F38420">
            <v>1200020282</v>
          </cell>
          <cell r="G38420" t="str">
            <v>Beni Suef</v>
          </cell>
          <cell r="H38420" t="str">
            <v>بني سويف</v>
          </cell>
        </row>
        <row r="38421">
          <cell r="B38421">
            <v>57393</v>
          </cell>
          <cell r="C38421" t="str">
            <v>حسان محمد</v>
          </cell>
          <cell r="D38421" t="str">
            <v>Max Plus - زجاجة 15 مل</v>
          </cell>
          <cell r="E38421">
            <v>500</v>
          </cell>
          <cell r="F38421">
            <v>1120150816</v>
          </cell>
          <cell r="G38421" t="str">
            <v>Red Sea</v>
          </cell>
          <cell r="H38421" t="str">
            <v>الغردقه مبارك خمسة اول امتداد عمارة 81</v>
          </cell>
        </row>
        <row r="38422">
          <cell r="B38422">
            <v>57394</v>
          </cell>
          <cell r="C38422" t="str">
            <v>سيدالهواري</v>
          </cell>
          <cell r="D38422" t="str">
            <v>Max Plus - زجاجة 15 مل</v>
          </cell>
          <cell r="E38422">
            <v>500</v>
          </cell>
          <cell r="F38422">
            <v>1016364618</v>
          </cell>
          <cell r="G38422" t="str">
            <v>Qena</v>
          </cell>
          <cell r="H38422" t="str">
            <v>قناقنا</v>
          </cell>
        </row>
        <row r="38423">
          <cell r="B38423">
            <v>57395</v>
          </cell>
          <cell r="C38423" t="str">
            <v>Ayman Abdalla</v>
          </cell>
          <cell r="D38423" t="str">
            <v>Max Plus - زجاجة 15 مل</v>
          </cell>
          <cell r="E38423">
            <v>500</v>
          </cell>
          <cell r="F38423">
            <v>1588775644</v>
          </cell>
          <cell r="G38423" t="str">
            <v>Red Sea</v>
          </cell>
          <cell r="H38423" t="str">
            <v>ش شيري عمارة اللوتس ش 18</v>
          </cell>
        </row>
        <row r="38424">
          <cell r="B38424">
            <v>57396</v>
          </cell>
          <cell r="C38424" t="str">
            <v>محمد سليمان</v>
          </cell>
          <cell r="D38424" t="str">
            <v>Max Plus - زجاجة 15 مل</v>
          </cell>
          <cell r="E38424">
            <v>500</v>
          </cell>
          <cell r="F38424">
            <v>1021666619</v>
          </cell>
          <cell r="G38424" t="str">
            <v>South Sinai</v>
          </cell>
          <cell r="H38424" t="str">
            <v>شمال سيناء العريش شارع 23يوليو محل بن جرمي مقابل مول مزايا</v>
          </cell>
        </row>
        <row r="38425">
          <cell r="B38425">
            <v>57397</v>
          </cell>
          <cell r="C38425" t="str">
            <v>احمد محمد</v>
          </cell>
          <cell r="D38425" t="str">
            <v>Max Plus - زجاجة 15 مل, Oxytocin Enhancing oils - زجاجة 15 مل</v>
          </cell>
          <cell r="E38425">
            <v>875</v>
          </cell>
          <cell r="F38425">
            <v>1004585599</v>
          </cell>
          <cell r="G38425" t="str">
            <v>Cairo</v>
          </cell>
          <cell r="H38425" t="str">
            <v>3ش البديوي قباء جسر السويس</v>
          </cell>
        </row>
        <row r="38426">
          <cell r="B38426">
            <v>57398</v>
          </cell>
          <cell r="C38426" t="str">
            <v>ابراهيم موسى</v>
          </cell>
          <cell r="D38426" t="str">
            <v>Max Plus - زجاجة 10 مل</v>
          </cell>
          <cell r="E38426">
            <v>385</v>
          </cell>
          <cell r="F38426">
            <v>1090491360</v>
          </cell>
          <cell r="G38426" t="str">
            <v>6th of October</v>
          </cell>
          <cell r="H38426" t="str">
            <v>اكتوبر أبو الوفاء السادس بجوار قهوة شيخ العرب</v>
          </cell>
        </row>
        <row r="38427">
          <cell r="B38427">
            <v>57399</v>
          </cell>
          <cell r="C38427" t="str">
            <v>محمد محروس ناجي</v>
          </cell>
          <cell r="D38427" t="str">
            <v>Oxytocin Enhancing oils - زجاجة 10 مل</v>
          </cell>
          <cell r="E38427">
            <v>395</v>
          </cell>
          <cell r="F38427">
            <v>1012234669</v>
          </cell>
          <cell r="G38427" t="str">
            <v>Al Sharqia</v>
          </cell>
          <cell r="H38427" t="str">
            <v>كفرصقر الشرقية</v>
          </cell>
        </row>
        <row r="38428">
          <cell r="B38428">
            <v>57400</v>
          </cell>
          <cell r="C38428" t="str">
            <v>عمر مصطفي</v>
          </cell>
          <cell r="D38428" t="str">
            <v>Max Plus - زجاجة 15 مل</v>
          </cell>
          <cell r="E38428">
            <v>460</v>
          </cell>
          <cell r="F38428">
            <v>1004486754</v>
          </cell>
          <cell r="G38428" t="str">
            <v>Cairo</v>
          </cell>
          <cell r="H38428" t="str">
            <v>فيصل بجوار كافي  الفرسان</v>
          </cell>
        </row>
        <row r="38429">
          <cell r="B38429">
            <v>57401</v>
          </cell>
          <cell r="C38429" t="str">
            <v>محمد احمد</v>
          </cell>
          <cell r="D38429" t="str">
            <v>Max Plus - زجاجة 15 مل</v>
          </cell>
          <cell r="E38429">
            <v>460</v>
          </cell>
          <cell r="F38429">
            <v>1032504500</v>
          </cell>
          <cell r="G38429" t="str">
            <v>Cairo</v>
          </cell>
          <cell r="H38429" t="str">
            <v>العمل ٢٢ شارع شنن السبتية القاهرة شركة القاهرة لانتاج الكهرباء</v>
          </cell>
        </row>
        <row r="38430">
          <cell r="B38430">
            <v>57402</v>
          </cell>
          <cell r="C38430" t="str">
            <v>منصور محمد</v>
          </cell>
          <cell r="D38430" t="str">
            <v>Max Plus - زجاجة 10 مل</v>
          </cell>
          <cell r="E38430">
            <v>395</v>
          </cell>
          <cell r="F38430">
            <v>1004854517</v>
          </cell>
          <cell r="G38430" t="str">
            <v>Alexandria</v>
          </cell>
          <cell r="H38430" t="str">
            <v>الكيلو 17 طريق اسكندريه مطروح أمام بنزينه اويل ليبيا بجوار صيدليه اسامه الطيبي شارع هيبه سعيد تاني شارع يمين مصنع الحاج منصور</v>
          </cell>
        </row>
        <row r="38431">
          <cell r="B38431">
            <v>57403</v>
          </cell>
          <cell r="C38431" t="str">
            <v>كيرلس Ead222</v>
          </cell>
          <cell r="D38431" t="str">
            <v>Oxytocin Enhancing oils - زجاجة 15 مل</v>
          </cell>
          <cell r="E38431">
            <v>450</v>
          </cell>
          <cell r="F38431">
            <v>1289841223</v>
          </cell>
          <cell r="G38431" t="str">
            <v>Giza</v>
          </cell>
          <cell r="H38431" t="str">
            <v>الجيرة</v>
          </cell>
        </row>
        <row r="38432">
          <cell r="B38432">
            <v>57404</v>
          </cell>
          <cell r="C38432" t="str">
            <v>صلاح ابو النجا عبيد</v>
          </cell>
          <cell r="D38432" t="str">
            <v>Oxytocin Enhancing oils - زجاجة 15 مل</v>
          </cell>
          <cell r="E38432">
            <v>460</v>
          </cell>
          <cell r="F38432">
            <v>1065705700</v>
          </cell>
          <cell r="G38432" t="str">
            <v>Gharbia</v>
          </cell>
          <cell r="H38432" t="str">
            <v>الشركة الماليه بكفر الزيات</v>
          </cell>
        </row>
        <row r="38433">
          <cell r="B38433">
            <v>57405</v>
          </cell>
          <cell r="C38433" t="str">
            <v>هانى محمد ابوسريع</v>
          </cell>
          <cell r="D38433" t="str">
            <v>Temoxan</v>
          </cell>
          <cell r="E38433">
            <v>490</v>
          </cell>
          <cell r="F38433">
            <v>1144085140</v>
          </cell>
          <cell r="G38433" t="str">
            <v>Asyut</v>
          </cell>
          <cell r="H38433" t="str">
            <v>متفرع من شارع النهضة</v>
          </cell>
        </row>
        <row r="38434">
          <cell r="B38434">
            <v>57406</v>
          </cell>
          <cell r="C38434" t="str">
            <v>خالد وجدي</v>
          </cell>
          <cell r="D38434" t="str">
            <v>Max Plus - زجاجة 15 مل</v>
          </cell>
          <cell r="E38434">
            <v>470</v>
          </cell>
          <cell r="F38434">
            <v>1008003838</v>
          </cell>
          <cell r="G38434" t="str">
            <v>Gharbia</v>
          </cell>
          <cell r="H38434" t="str">
            <v>الناصرية مركز سمنود محافظة الغربية فيلا خالد وجدى</v>
          </cell>
        </row>
        <row r="38435">
          <cell r="B38435">
            <v>57407</v>
          </cell>
          <cell r="C38435" t="str">
            <v>أدهم حربي محمد</v>
          </cell>
          <cell r="D38435" t="str">
            <v>Max Plus - زجاجة 15 مل</v>
          </cell>
          <cell r="E38435">
            <v>460</v>
          </cell>
          <cell r="F38435">
            <v>1155335914</v>
          </cell>
          <cell r="G38435" t="str">
            <v>Cairo</v>
          </cell>
          <cell r="H38435" t="str">
            <v>الهرم</v>
          </cell>
        </row>
        <row r="38436">
          <cell r="B38436">
            <v>57408</v>
          </cell>
          <cell r="C38436" t="str">
            <v>شريف خطاب</v>
          </cell>
          <cell r="D38436" t="str">
            <v>Oxytocin Enhancing oils - زجاجة 15 مل</v>
          </cell>
          <cell r="E38436">
            <v>460</v>
          </cell>
          <cell r="F38436">
            <v>1090299999</v>
          </cell>
          <cell r="G38436" t="str">
            <v>Al Sharqia</v>
          </cell>
          <cell r="H38436" t="str">
            <v>شارع الغشام  الزقازيق</v>
          </cell>
        </row>
        <row r="38437">
          <cell r="B38437">
            <v>57409</v>
          </cell>
          <cell r="C38437" t="str">
            <v>محمد عزت</v>
          </cell>
          <cell r="D38437" t="str">
            <v>Max Plus - زجاجة 15 مل</v>
          </cell>
          <cell r="E38437">
            <v>470</v>
          </cell>
          <cell r="F38437">
            <v>1091508874</v>
          </cell>
          <cell r="G38437" t="str">
            <v>Qalyubia</v>
          </cell>
          <cell r="H38437" t="str">
            <v>بنها شارع الموقف . أسفل مركز كليوباترا للولاده.  محل كول لاين</v>
          </cell>
        </row>
        <row r="38438">
          <cell r="B38438">
            <v>57410</v>
          </cell>
          <cell r="C38438" t="str">
            <v>Walid Taher</v>
          </cell>
          <cell r="D38438" t="str">
            <v>Temoxan</v>
          </cell>
          <cell r="E38438">
            <v>0</v>
          </cell>
          <cell r="F38438">
            <v>1065518501</v>
          </cell>
          <cell r="G38438" t="str">
            <v>Giza</v>
          </cell>
          <cell r="H38438" t="str">
            <v>طنطا</v>
          </cell>
        </row>
        <row r="38439">
          <cell r="B38439">
            <v>57411</v>
          </cell>
          <cell r="C38439" t="str">
            <v>خليفه الصغير علي محمد</v>
          </cell>
          <cell r="D38439" t="str">
            <v>Max Plus - زجاجة 15 مل</v>
          </cell>
          <cell r="E38439">
            <v>460</v>
          </cell>
          <cell r="F38439">
            <v>1002289326</v>
          </cell>
          <cell r="G38439" t="str">
            <v>Cairo</v>
          </cell>
          <cell r="H38439" t="str">
            <v>القاهرة المرج شارع محمد نجيب بجوار الكنيسة</v>
          </cell>
        </row>
        <row r="38440">
          <cell r="B38440">
            <v>57412</v>
          </cell>
          <cell r="C38440" t="str">
            <v>Mostafa Mohamed</v>
          </cell>
          <cell r="D38440" t="str">
            <v>Max Plus - زجاجة 15 مل</v>
          </cell>
          <cell r="E38440">
            <v>460</v>
          </cell>
          <cell r="F38440">
            <v>1125311327</v>
          </cell>
          <cell r="G38440" t="str">
            <v>Cairo</v>
          </cell>
          <cell r="H38440" t="str">
            <v>منطقة ميدو من جسر السويس بجوار منطقة قباء برج الياسمين اربعة بجوار مدرسة هانى لطفى</v>
          </cell>
        </row>
        <row r="38441">
          <cell r="B38441">
            <v>57413</v>
          </cell>
          <cell r="C38441" t="str">
            <v>خليفه الصغير علي محمد</v>
          </cell>
          <cell r="D38441" t="str">
            <v>Otra natural Blend - زجاجتين كلا منهما 15 مل</v>
          </cell>
          <cell r="E38441">
            <v>445</v>
          </cell>
          <cell r="F38441">
            <v>1002289326</v>
          </cell>
          <cell r="G38441" t="str">
            <v>Cairo</v>
          </cell>
          <cell r="H38441" t="str">
            <v>القاهرة المرج شارع محمد نجيب بجوار الكنيسة</v>
          </cell>
        </row>
        <row r="38442">
          <cell r="B38442">
            <v>57414</v>
          </cell>
          <cell r="C38442" t="str">
            <v>خليفه الصغير علي محمد</v>
          </cell>
          <cell r="D38442" t="str">
            <v>Otra natural Blend - زجاجتين كلا منهما 15 مل, Max Plus - زجاجة 15 مل</v>
          </cell>
          <cell r="E38442">
            <v>870</v>
          </cell>
          <cell r="F38442">
            <v>1002289326</v>
          </cell>
          <cell r="G38442" t="str">
            <v>Cairo</v>
          </cell>
          <cell r="H38442" t="str">
            <v>القاهرة المرج شارع محمد نجيب بجوار الكنيسة</v>
          </cell>
        </row>
        <row r="38443">
          <cell r="B38443">
            <v>57415</v>
          </cell>
          <cell r="C38443" t="str">
            <v>Ahmed zezo أحمد عبدالعزيز</v>
          </cell>
          <cell r="D38443" t="str">
            <v>Max Plus - زجاجة 15 مل</v>
          </cell>
          <cell r="E38443">
            <v>470</v>
          </cell>
          <cell r="F38443">
            <v>1220399194</v>
          </cell>
          <cell r="G38443" t="str">
            <v>Alexandria</v>
          </cell>
          <cell r="H38443" t="str">
            <v>الاسكندريه العوايد محسن نمرة 9 شارع أبو بكر الصديق</v>
          </cell>
        </row>
        <row r="38444">
          <cell r="B38444">
            <v>57416</v>
          </cell>
          <cell r="C38444" t="str">
            <v>احمد محمد احمد محمد</v>
          </cell>
          <cell r="D38444" t="str">
            <v>Max Plus - زجاجة 15 مل</v>
          </cell>
          <cell r="E38444">
            <v>470</v>
          </cell>
          <cell r="F38444">
            <v>1014033707</v>
          </cell>
          <cell r="G38444" t="str">
            <v>Ismailia</v>
          </cell>
          <cell r="H38444" t="str">
            <v>الاسماعيليه مساكن الإعلام عماره 46 شقه 7</v>
          </cell>
        </row>
        <row r="38445">
          <cell r="B38445">
            <v>57417</v>
          </cell>
          <cell r="C38445" t="str">
            <v>Sherif Hwaidak</v>
          </cell>
          <cell r="D38445" t="str">
            <v>Temoxan</v>
          </cell>
          <cell r="E38445">
            <v>470</v>
          </cell>
          <cell r="F38445">
            <v>1066655510</v>
          </cell>
          <cell r="G38445" t="str">
            <v>Cairo</v>
          </cell>
          <cell r="H38445" t="str">
            <v>Compound Mivida Villa 5 parcel 19</v>
          </cell>
        </row>
        <row r="38446">
          <cell r="B38446">
            <v>57418</v>
          </cell>
          <cell r="C38446" t="str">
            <v>محسن الصريف</v>
          </cell>
          <cell r="D38446" t="str">
            <v>Temoxan</v>
          </cell>
          <cell r="E38446">
            <v>510</v>
          </cell>
          <cell r="F38446">
            <v>1017553653</v>
          </cell>
          <cell r="G38446" t="str">
            <v>Qena</v>
          </cell>
          <cell r="H38446" t="str">
            <v>محافظ  قنا مدينه نجع حمادي شارع ١٥ امام مسجد الفتح</v>
          </cell>
        </row>
        <row r="38447">
          <cell r="B38447">
            <v>57419</v>
          </cell>
          <cell r="C38447" t="str">
            <v>حجازي.صبحي.علي صبحي.علي</v>
          </cell>
          <cell r="D38447" t="str">
            <v>Oxytocin Enhancing oils - زجاجة 15 مل</v>
          </cell>
          <cell r="E38447">
            <v>460</v>
          </cell>
          <cell r="F38447">
            <v>1061350700</v>
          </cell>
          <cell r="G38447" t="str">
            <v>Beheira</v>
          </cell>
          <cell r="H38447" t="str">
            <v>.كفرالدوار.البحيره.بجوارنقطة.شرطة.سيدي.غازي</v>
          </cell>
        </row>
        <row r="38448">
          <cell r="B38448">
            <v>57420</v>
          </cell>
          <cell r="C38448" t="str">
            <v>حمدي محمد حسن</v>
          </cell>
          <cell r="D38448" t="str">
            <v>Oxytocin Enhancing oils - زجاجة 15 مل</v>
          </cell>
          <cell r="E38448">
            <v>460</v>
          </cell>
          <cell r="F38448">
            <v>1223716899</v>
          </cell>
          <cell r="G38448" t="str">
            <v>Alexandria</v>
          </cell>
          <cell r="H38448" t="str">
            <v>56شارع مسجد سلطان بجوار حلواني آبو عمر</v>
          </cell>
        </row>
        <row r="38449">
          <cell r="B38449">
            <v>57421</v>
          </cell>
          <cell r="C38449" t="str">
            <v>صالح اسماعيل محمود</v>
          </cell>
          <cell r="D38449" t="str">
            <v>سبحة من الحجر الكريم - سبحة أونكس (اسود) 99حبه</v>
          </cell>
          <cell r="E38449">
            <v>595</v>
          </cell>
          <cell r="F38449">
            <v>1099998113</v>
          </cell>
          <cell r="G38449" t="str">
            <v>Al Sharqia</v>
          </cell>
          <cell r="H38449" t="str">
            <v>محافظه الشرقيه ١شارع ابو عبيده ابن الجراح بالمساكن التعاونيه بالزقازيق خلف بنزيون والنساجون الشرقيون شارع المحافظه</v>
          </cell>
        </row>
        <row r="38450">
          <cell r="B38450">
            <v>57422</v>
          </cell>
          <cell r="C38450" t="str">
            <v>ممدوح الطويل</v>
          </cell>
          <cell r="D38450" t="str">
            <v>Max Plus - زجاجة 15 مل</v>
          </cell>
          <cell r="E38450">
            <v>470</v>
          </cell>
          <cell r="F38450">
            <v>1022770055</v>
          </cell>
          <cell r="G38450" t="str">
            <v>Ismailia</v>
          </cell>
          <cell r="H38450" t="str">
            <v>الاسماعيليه ارض الجمعيات خلف الملابس الجاهزه بلوك 3قطعه20</v>
          </cell>
        </row>
        <row r="38451">
          <cell r="B38451">
            <v>57423</v>
          </cell>
          <cell r="C38451" t="str">
            <v>ضياء الدين محمد عبد المعطى</v>
          </cell>
          <cell r="D38451" t="str">
            <v>سبحة من  الجزع الاسود - سبحة ثلاثة وثلاثون حبه</v>
          </cell>
          <cell r="E38451">
            <v>525</v>
          </cell>
          <cell r="F38451">
            <v>1159391626</v>
          </cell>
          <cell r="G38451" t="str">
            <v>Aswan</v>
          </cell>
          <cell r="H38451" t="str">
            <v>اسوان ابوريش قبلى</v>
          </cell>
        </row>
        <row r="38452">
          <cell r="B38452">
            <v>57424</v>
          </cell>
          <cell r="C38452" t="str">
            <v>رنا العلي</v>
          </cell>
          <cell r="D38452" t="str">
            <v>سبحة من  الجزع الاسود - سبحة 99 حبه</v>
          </cell>
          <cell r="E38452">
            <v>585</v>
          </cell>
          <cell r="F38452">
            <v>1212551552</v>
          </cell>
          <cell r="G38452" t="str">
            <v>Cairo</v>
          </cell>
          <cell r="H38452" t="str">
            <v>مدينتي</v>
          </cell>
        </row>
        <row r="38453">
          <cell r="B38453">
            <v>57425</v>
          </cell>
          <cell r="C38453" t="str">
            <v>رنا العلي</v>
          </cell>
          <cell r="D38453" t="str">
            <v>7 CHAKRAS - أسورة لون أسود</v>
          </cell>
          <cell r="E38453">
            <v>485</v>
          </cell>
          <cell r="F38453">
            <v>1212551552</v>
          </cell>
          <cell r="G38453" t="str">
            <v>Cairo</v>
          </cell>
          <cell r="H38453" t="str">
            <v>مدينتي</v>
          </cell>
        </row>
        <row r="38454">
          <cell r="B38454">
            <v>57426</v>
          </cell>
          <cell r="C38454" t="str">
            <v>رنا العلي</v>
          </cell>
          <cell r="D38454" t="str">
            <v>سبحة من  الجزع الاسود - سبحة 99 حبه</v>
          </cell>
          <cell r="E38454">
            <v>585</v>
          </cell>
          <cell r="F38454">
            <v>1212551552</v>
          </cell>
          <cell r="G38454" t="str">
            <v>Cairo</v>
          </cell>
          <cell r="H38454" t="str">
            <v>مدينتي</v>
          </cell>
        </row>
        <row r="38455">
          <cell r="B38455">
            <v>57427</v>
          </cell>
          <cell r="C38455" t="str">
            <v>رنا العلي</v>
          </cell>
          <cell r="D38455" t="str">
            <v>سبحة من  الجزع الاسود - سبحة 99 حبه, 7 CHAKRAS - أسورة لون أسود</v>
          </cell>
          <cell r="E38455">
            <v>1035</v>
          </cell>
          <cell r="F38455">
            <v>1212551552</v>
          </cell>
          <cell r="G38455" t="str">
            <v>Cairo</v>
          </cell>
          <cell r="H38455" t="str">
            <v>مدينتي</v>
          </cell>
        </row>
        <row r="38456">
          <cell r="B38456">
            <v>57428</v>
          </cell>
          <cell r="C38456" t="str">
            <v>رنا العلي</v>
          </cell>
          <cell r="D38456" t="str">
            <v>Oxytocin Enhancing oils - زجاجة 15 مل</v>
          </cell>
          <cell r="E38456">
            <v>450</v>
          </cell>
          <cell r="F38456">
            <v>1212551552</v>
          </cell>
          <cell r="G38456" t="str">
            <v>Cairo</v>
          </cell>
          <cell r="H38456" t="str">
            <v>مدينتي</v>
          </cell>
        </row>
        <row r="38457">
          <cell r="B38457">
            <v>57429</v>
          </cell>
          <cell r="C38457" t="str">
            <v>ضياء الدين محمد عبد المعطى</v>
          </cell>
          <cell r="D38457" t="str">
            <v>سبحة من  الجزع الاسود - سبحة ثلاثة وثلاثون حبه</v>
          </cell>
          <cell r="E38457">
            <v>525</v>
          </cell>
          <cell r="F38457">
            <v>1159391626</v>
          </cell>
          <cell r="G38457" t="str">
            <v>Aswan</v>
          </cell>
          <cell r="H38457" t="str">
            <v>اسوان ابوريش قبلى</v>
          </cell>
        </row>
        <row r="38458">
          <cell r="B38458">
            <v>57430</v>
          </cell>
          <cell r="C38458" t="str">
            <v>Mohammed adel</v>
          </cell>
          <cell r="D38458" t="str">
            <v>Max Plus - زجاجة 15 مل</v>
          </cell>
          <cell r="E38458">
            <v>480</v>
          </cell>
          <cell r="F38458">
            <v>1014011680</v>
          </cell>
          <cell r="G38458" t="str">
            <v>Faiyum</v>
          </cell>
          <cell r="H38458" t="str">
            <v>شارع المستشفي العام امام السحلي للسلاح</v>
          </cell>
        </row>
        <row r="38459">
          <cell r="B38459">
            <v>57431</v>
          </cell>
          <cell r="C38459" t="str">
            <v>Mahi Rady</v>
          </cell>
          <cell r="D38459" t="str">
            <v>طقم شاكرا</v>
          </cell>
          <cell r="E38459">
            <v>0</v>
          </cell>
          <cell r="F38459">
            <v>1001788155</v>
          </cell>
          <cell r="G38459" t="str">
            <v>Cairo</v>
          </cell>
          <cell r="H38459" t="str">
            <v>467 Soliman Elfaresy st ganoub Academy A</v>
          </cell>
        </row>
        <row r="38460">
          <cell r="B38460">
            <v>57432</v>
          </cell>
          <cell r="C38460" t="str">
            <v>محمحمد مصطفي محمد محمد عصر</v>
          </cell>
          <cell r="D38460" t="str">
            <v>Oxytocin Enhancing oils - زجاجة 15 مل</v>
          </cell>
          <cell r="E38460">
            <v>460</v>
          </cell>
          <cell r="F38460">
            <v>1062185919</v>
          </cell>
          <cell r="G38460" t="str">
            <v>Suez</v>
          </cell>
          <cell r="H38460" t="str">
            <v>السويس</v>
          </cell>
        </row>
        <row r="38461">
          <cell r="B38461">
            <v>57433</v>
          </cell>
          <cell r="C38461" t="str">
            <v>ماجدة البطران</v>
          </cell>
          <cell r="D38461" t="str">
            <v>Oxytocin Enhancing oils - زجاجة 15 مل</v>
          </cell>
          <cell r="E38461">
            <v>450</v>
          </cell>
          <cell r="F38461">
            <v>1066474729</v>
          </cell>
          <cell r="G38461" t="str">
            <v>Giza</v>
          </cell>
          <cell r="H38461" t="str">
            <v>مشعل الهرم الجيزه شارع زغلول نزلة البطران شارع سيف النصر البطران بيت رقم 20الدور التاني</v>
          </cell>
        </row>
        <row r="38462">
          <cell r="B38462">
            <v>57434</v>
          </cell>
          <cell r="C38462" t="str">
            <v>محمود احمد عبدالفتاح</v>
          </cell>
          <cell r="D38462" t="str">
            <v>Oxytocin Enhancing oils - زجاجة 15 مل</v>
          </cell>
          <cell r="E38462">
            <v>460</v>
          </cell>
          <cell r="F38462">
            <v>1013100232</v>
          </cell>
          <cell r="G38462" t="str">
            <v>Kafr el-Sheikh</v>
          </cell>
          <cell r="H38462" t="str">
            <v>دسوق المستعمره شارع المهاجري</v>
          </cell>
        </row>
        <row r="38463">
          <cell r="B38463">
            <v>57435</v>
          </cell>
          <cell r="C38463" t="str">
            <v>عبدالله عمرو</v>
          </cell>
          <cell r="D38463" t="str">
            <v>Temoxan</v>
          </cell>
          <cell r="E38463">
            <v>480</v>
          </cell>
          <cell r="F38463">
            <v>1013522726</v>
          </cell>
          <cell r="G38463" t="str">
            <v>Al Sharqia</v>
          </cell>
          <cell r="H38463" t="str">
            <v>المجاورة ١٢ منزل ١٠٥ امام الوحدة الصحية</v>
          </cell>
        </row>
        <row r="38464">
          <cell r="B38464">
            <v>57436</v>
          </cell>
          <cell r="C38464" t="str">
            <v>قطب محمد فرغلي</v>
          </cell>
          <cell r="D38464" t="str">
            <v>Oxytocin Enhancing oils - زجاجة 10 مل</v>
          </cell>
          <cell r="E38464">
            <v>405</v>
          </cell>
          <cell r="F38464">
            <v>1009680850</v>
          </cell>
          <cell r="G38464" t="str">
            <v>Minya</v>
          </cell>
          <cell r="H38464" t="str">
            <v>المنيا ابوقرقاص ريحانة</v>
          </cell>
        </row>
        <row r="38465">
          <cell r="B38465">
            <v>57437</v>
          </cell>
          <cell r="C38465" t="str">
            <v>هاني محمد ابراهيم السيد علي</v>
          </cell>
          <cell r="D38465" t="str">
            <v>Max Plus - زجاجة 15 مل, Otra natural Blend - زجاجتين كلا منهما 15 مل</v>
          </cell>
          <cell r="E38465">
            <v>880</v>
          </cell>
          <cell r="F38465">
            <v>1028959883</v>
          </cell>
          <cell r="G38465" t="str">
            <v>Al Sharqia</v>
          </cell>
          <cell r="H38465" t="str">
            <v>م الشرقيه مركز ابوكبير ميدان المحطه</v>
          </cell>
        </row>
        <row r="38466">
          <cell r="B38466">
            <v>57438</v>
          </cell>
          <cell r="C38466" t="str">
            <v>Mohamed Wahed</v>
          </cell>
          <cell r="D38466" t="str">
            <v>Oxytocin Enhancing oils - زجاجة 15 مل</v>
          </cell>
          <cell r="E38466">
            <v>450</v>
          </cell>
          <cell r="F38466">
            <v>1000620003</v>
          </cell>
          <cell r="G38466" t="str">
            <v>Cairo</v>
          </cell>
          <cell r="H38466" t="str">
            <v>35 شارع دار السعاده حلميه الزيتون القاهره</v>
          </cell>
        </row>
        <row r="38467">
          <cell r="B38467">
            <v>57439</v>
          </cell>
          <cell r="C38467" t="str">
            <v>Mohamed Mohamed</v>
          </cell>
          <cell r="D38467" t="str">
            <v>Max Plus - زجاجة 15 مل</v>
          </cell>
          <cell r="E38467">
            <v>470</v>
          </cell>
          <cell r="F38467">
            <v>1221921199</v>
          </cell>
          <cell r="G38467" t="str">
            <v>Alexandria</v>
          </cell>
          <cell r="H38467" t="str">
            <v>23شارع الناصر محمد الغيط الصعيدى</v>
          </cell>
        </row>
        <row r="38468">
          <cell r="B38468">
            <v>57440</v>
          </cell>
          <cell r="C38468" t="str">
            <v>طارق ابراهيم</v>
          </cell>
          <cell r="D38468" t="str">
            <v>Temoxan</v>
          </cell>
          <cell r="E38468">
            <v>905</v>
          </cell>
          <cell r="F38468">
            <v>1001442001</v>
          </cell>
          <cell r="G38468" t="str">
            <v>Giza</v>
          </cell>
          <cell r="H38468" t="str">
            <v>٢ب شارع عكاشة متفرع من المساحه الدقى.امام الشهر العقاري</v>
          </cell>
        </row>
        <row r="38469">
          <cell r="B38469">
            <v>57441</v>
          </cell>
          <cell r="C38469" t="str">
            <v>يحيي مصطفي</v>
          </cell>
          <cell r="D38469" t="str">
            <v>Max Plus - زجاجة 10 مل</v>
          </cell>
          <cell r="E38469">
            <v>425</v>
          </cell>
          <cell r="F38469">
            <v>1150986123</v>
          </cell>
          <cell r="G38469" t="str">
            <v>Aswan</v>
          </cell>
          <cell r="H38469" t="str">
            <v>اسوان منطقة موقف الاقاليم</v>
          </cell>
        </row>
        <row r="38470">
          <cell r="B38470">
            <v>57442</v>
          </cell>
          <cell r="C38470" t="str">
            <v>حسان محمد حسن</v>
          </cell>
          <cell r="D38470" t="str">
            <v>Oxytocin Enhancing oils - زجاجة 15 مل</v>
          </cell>
          <cell r="E38470">
            <v>490</v>
          </cell>
          <cell r="F38470">
            <v>1120150816</v>
          </cell>
          <cell r="G38470" t="str">
            <v>Red Sea</v>
          </cell>
          <cell r="H38470" t="str">
            <v>مبارك خمسة اول امتداد عمارة 81 الدور</v>
          </cell>
        </row>
        <row r="38471">
          <cell r="B38471">
            <v>57443</v>
          </cell>
          <cell r="C38471" t="str">
            <v>محمد نصر</v>
          </cell>
          <cell r="D38471" t="str">
            <v>Max Plus - زجاجة 10 مل</v>
          </cell>
          <cell r="E38471">
            <v>395</v>
          </cell>
          <cell r="F38471">
            <v>1224045853</v>
          </cell>
          <cell r="G38471" t="str">
            <v>Alexandria</v>
          </cell>
          <cell r="H38471" t="str">
            <v>سموحة ابراج جرين تاورز خلف مرور ابيس</v>
          </cell>
        </row>
        <row r="38472">
          <cell r="B38472">
            <v>57444</v>
          </cell>
          <cell r="C38472" t="str">
            <v>عبدالسلام على</v>
          </cell>
          <cell r="D38472" t="str">
            <v>Max Plus - زجاجة 15 مل</v>
          </cell>
          <cell r="E38472">
            <v>460</v>
          </cell>
          <cell r="F38472">
            <v>1152459317</v>
          </cell>
          <cell r="G38472" t="str">
            <v>Cairo</v>
          </cell>
          <cell r="H38472" t="str">
            <v>القاهره /السلام اول / النهضه</v>
          </cell>
        </row>
        <row r="38473">
          <cell r="B38473">
            <v>57445</v>
          </cell>
          <cell r="C38473" t="str">
            <v>ابراهيم علي السراجي</v>
          </cell>
          <cell r="D38473" t="str">
            <v>Temoxan</v>
          </cell>
          <cell r="E38473">
            <v>480</v>
          </cell>
          <cell r="F38473">
            <v>1152242731</v>
          </cell>
          <cell r="G38473" t="str">
            <v>Gharbia</v>
          </cell>
          <cell r="H38473" t="str">
            <v>الغربيه المحلة الكبرى قرية بطينة أمام مخرطه مصطفى ابو رية</v>
          </cell>
        </row>
        <row r="38474">
          <cell r="B38474">
            <v>57446</v>
          </cell>
          <cell r="C38474" t="str">
            <v>عاطف عطا</v>
          </cell>
          <cell r="D38474" t="str">
            <v>7 CHAKRAS - أسورة لون أسود</v>
          </cell>
          <cell r="E38474">
            <v>485</v>
          </cell>
          <cell r="F38474">
            <v>1151715172</v>
          </cell>
          <cell r="G38474" t="str">
            <v>Cairo</v>
          </cell>
          <cell r="H38474" t="str">
            <v>39 أ شا رع كامل صدقى - ألفجالة - ميدان رمسيس  - القاهرة</v>
          </cell>
        </row>
        <row r="38475">
          <cell r="B38475">
            <v>57447</v>
          </cell>
          <cell r="C38475" t="str">
            <v>محمود محفوظ</v>
          </cell>
          <cell r="D38475" t="str">
            <v>Max Plus - زجاجة 15 مل</v>
          </cell>
          <cell r="E38475">
            <v>500</v>
          </cell>
          <cell r="F38475">
            <v>1092947964</v>
          </cell>
          <cell r="G38475" t="str">
            <v>Matrouh</v>
          </cell>
          <cell r="H38475" t="str">
            <v>سيدي عبد الرحمن</v>
          </cell>
        </row>
        <row r="38476">
          <cell r="B38476">
            <v>57448</v>
          </cell>
          <cell r="C38476" t="str">
            <v>محمد علي محمود محمد Badawy</v>
          </cell>
          <cell r="D38476" t="str">
            <v>Max Plus - زجاجة 15 مل</v>
          </cell>
          <cell r="E38476">
            <v>500</v>
          </cell>
          <cell r="F38476">
            <v>1115134848</v>
          </cell>
          <cell r="G38476" t="str">
            <v>South Sinai</v>
          </cell>
          <cell r="H38476" t="str">
            <v>Nabq bay</v>
          </cell>
        </row>
        <row r="38477">
          <cell r="B38477">
            <v>57449</v>
          </cell>
          <cell r="C38477" t="str">
            <v>احمد سليمان سالم</v>
          </cell>
          <cell r="D38477" t="str">
            <v>Oxytocin Enhancing oils - زجاجة 15 مل</v>
          </cell>
          <cell r="E38477">
            <v>490</v>
          </cell>
          <cell r="F38477">
            <v>1016301624</v>
          </cell>
          <cell r="G38477" t="str">
            <v>South Sinai</v>
          </cell>
          <cell r="H38477" t="str">
            <v>جنوب سيناء</v>
          </cell>
        </row>
        <row r="38478">
          <cell r="B38478">
            <v>57450</v>
          </cell>
          <cell r="C38478" t="str">
            <v>Ibrahim mansy</v>
          </cell>
          <cell r="D38478" t="str">
            <v>Max Plus - زجاجة 15 مل</v>
          </cell>
          <cell r="E38478">
            <v>460</v>
          </cell>
          <cell r="F38478">
            <v>1006032658</v>
          </cell>
          <cell r="G38478" t="str">
            <v>Giza</v>
          </cell>
          <cell r="H38478" t="str">
            <v>ارض اللواء طريق الابيض عند بيتزا الامور</v>
          </cell>
        </row>
        <row r="38479">
          <cell r="B38479">
            <v>57451</v>
          </cell>
          <cell r="C38479" t="str">
            <v>Hatem Safwat Rashad</v>
          </cell>
          <cell r="D38479" t="str">
            <v>7 CHAKRAS - أسورة لون أسود</v>
          </cell>
          <cell r="E38479">
            <v>485</v>
          </cell>
          <cell r="F38479">
            <v>1121227733</v>
          </cell>
          <cell r="G38479" t="str">
            <v>Giza</v>
          </cell>
          <cell r="H38479" t="str">
            <v>٢٣٢ ش الهرم ناصية شارع ضياء</v>
          </cell>
        </row>
        <row r="38480">
          <cell r="B38480">
            <v>57452</v>
          </cell>
          <cell r="C38480" t="str">
            <v>احمد صلاح</v>
          </cell>
          <cell r="D38480" t="str">
            <v>Oxytocin Enhancing oils - زجاجة 15 مل</v>
          </cell>
          <cell r="E38480">
            <v>490</v>
          </cell>
          <cell r="F38480">
            <v>1097777816</v>
          </cell>
          <cell r="G38480" t="str">
            <v>Qena</v>
          </cell>
          <cell r="H38480" t="str">
            <v>شارع مصر اسوان الزراعى امام بنزينة عمران امام مستشفى نجع حمادى عمران عمارة صلاح الراوى</v>
          </cell>
        </row>
        <row r="38481">
          <cell r="B38481">
            <v>57453</v>
          </cell>
          <cell r="C38481" t="str">
            <v>Abdelrhman Mahmoud</v>
          </cell>
          <cell r="D38481" t="str">
            <v>Max Plus - زجاجة 15 مل</v>
          </cell>
          <cell r="E38481">
            <v>460</v>
          </cell>
          <cell r="F38481">
            <v>1113209370</v>
          </cell>
          <cell r="G38481" t="str">
            <v>Cairo</v>
          </cell>
          <cell r="H38481" t="str">
            <v>Garden 8</v>
          </cell>
        </row>
        <row r="38482">
          <cell r="B38482">
            <v>57454</v>
          </cell>
          <cell r="C38482" t="str">
            <v>إيهاب أسامة هندام</v>
          </cell>
          <cell r="D38482" t="str">
            <v>Testo Up - زجاجة 10 مل</v>
          </cell>
          <cell r="E38482">
            <v>385</v>
          </cell>
          <cell r="F38482">
            <v>1099596677</v>
          </cell>
          <cell r="G38482" t="str">
            <v>Dakahlia</v>
          </cell>
          <cell r="H38482" t="str">
            <v>جديلة شارع محمود هيكل فيلا دكتور رؤوف المغازي بجوار صيدلية ثروت متفرع من شارع الملك الكامل</v>
          </cell>
        </row>
        <row r="38483">
          <cell r="B38483">
            <v>57455</v>
          </cell>
          <cell r="C38483" t="str">
            <v>طارق الخنيزي</v>
          </cell>
          <cell r="D38483" t="str">
            <v>Oxytocin Enhancing oils - زجاجة 15 مل</v>
          </cell>
          <cell r="E38483">
            <v>460</v>
          </cell>
          <cell r="F38483">
            <v>1288816409</v>
          </cell>
          <cell r="G38483" t="str">
            <v>Gharbia</v>
          </cell>
          <cell r="H38483" t="str">
            <v>قرية ابيار بجوار نقطة شرطة ابيار مركز كفر الزيات الغربية</v>
          </cell>
        </row>
        <row r="38484">
          <cell r="B38484">
            <v>57456</v>
          </cell>
          <cell r="C38484" t="str">
            <v>محمد اسحق الحلنقي</v>
          </cell>
          <cell r="D38484" t="str">
            <v>Oxytocin Enhancing oils - زجاجة 15 مل</v>
          </cell>
          <cell r="E38484">
            <v>450</v>
          </cell>
          <cell r="F38484">
            <v>1104132812</v>
          </cell>
          <cell r="G38484" t="str">
            <v>Cairo</v>
          </cell>
          <cell r="H38484" t="str">
            <v>مصر الجديدة خلف دار المشاة -مشروع التسع عمارات -العمارة رقم 4 الشقة 11 دور أول</v>
          </cell>
        </row>
        <row r="38485">
          <cell r="B38485">
            <v>57457</v>
          </cell>
          <cell r="C38485" t="str">
            <v>سيد مؤمن</v>
          </cell>
          <cell r="D38485" t="str">
            <v>Max Plus - زجاجة 15 مل</v>
          </cell>
          <cell r="E38485">
            <v>470</v>
          </cell>
          <cell r="F38485">
            <v>1127521152</v>
          </cell>
          <cell r="G38485" t="str">
            <v>Alexandria</v>
          </cell>
          <cell r="H38485" t="str">
            <v>اسكندريه.سموحه .كومباوند جرين تاورز</v>
          </cell>
        </row>
        <row r="38486">
          <cell r="B38486">
            <v>57458</v>
          </cell>
          <cell r="C38486" t="str">
            <v>تامر شعبان رمضان</v>
          </cell>
          <cell r="D38486" t="str">
            <v>Max Plus - زجاجة 15 مل</v>
          </cell>
          <cell r="E38486">
            <v>460</v>
          </cell>
          <cell r="F38486">
            <v>1007218088</v>
          </cell>
          <cell r="G38486" t="str">
            <v>Cairo</v>
          </cell>
          <cell r="H38486" t="str">
            <v>شركة خالدة للبترول ش 270 متفرع من ش فلسطين</v>
          </cell>
        </row>
        <row r="38487">
          <cell r="B38487">
            <v>57459</v>
          </cell>
          <cell r="C38487" t="str">
            <v>صالح احمد</v>
          </cell>
          <cell r="D38487" t="str">
            <v>Max Plus - زجاجة 15 مل</v>
          </cell>
          <cell r="E38487">
            <v>460</v>
          </cell>
          <cell r="F38487">
            <v>1286169348</v>
          </cell>
          <cell r="G38487" t="str">
            <v>Cairo</v>
          </cell>
          <cell r="H38487" t="str">
            <v>17عمر حفني امتداد مكرم عبيد فيلا دكتور نصر فريد واصل</v>
          </cell>
        </row>
        <row r="38488">
          <cell r="B38488">
            <v>57460</v>
          </cell>
          <cell r="C38488" t="str">
            <v>شعبان عبدالفتاح شعبان</v>
          </cell>
          <cell r="D38488" t="str">
            <v>Max Plus - زجاجة 15 مل</v>
          </cell>
          <cell r="E38488">
            <v>470</v>
          </cell>
          <cell r="F38488">
            <v>1070266562</v>
          </cell>
          <cell r="G38488" t="str">
            <v>Gharbia</v>
          </cell>
          <cell r="H38488" t="str">
            <v>كفركلاالباب بجوار النقطه القديمه</v>
          </cell>
        </row>
        <row r="38489">
          <cell r="B38489">
            <v>57461</v>
          </cell>
          <cell r="C38489" t="str">
            <v>عبدالرحمن محمد عبدالرحيم</v>
          </cell>
          <cell r="D38489" t="str">
            <v>Max Plus - زجاجة 15 مل</v>
          </cell>
          <cell r="E38489">
            <v>500</v>
          </cell>
          <cell r="F38489">
            <v>1092439119</v>
          </cell>
          <cell r="G38489" t="str">
            <v>Sohag</v>
          </cell>
          <cell r="H38489" t="str">
            <v>طريق أسيوط سوهاج أنا محطه قطار طما</v>
          </cell>
        </row>
        <row r="38490">
          <cell r="B38490">
            <v>57462</v>
          </cell>
          <cell r="C38490" t="str">
            <v>رباب الشريف</v>
          </cell>
          <cell r="D38490" t="str">
            <v>سبحة من  الجزع الاسود - سبحة ثلاثة وثلاثون حبه</v>
          </cell>
          <cell r="E38490">
            <v>485</v>
          </cell>
          <cell r="F38490">
            <v>1221122202</v>
          </cell>
          <cell r="G38490" t="str">
            <v>6th of October</v>
          </cell>
          <cell r="H38490" t="str">
            <v>الشيخ زايد الحي التاسع المجاورة الاولي عمارة ١٨١</v>
          </cell>
        </row>
        <row r="38491">
          <cell r="B38491">
            <v>57463</v>
          </cell>
          <cell r="C38491" t="str">
            <v>محمود لبيب ابراهيم سالم</v>
          </cell>
          <cell r="D38491" t="str">
            <v>Oxytocin Enhancing oils - زجاجة 15 مل</v>
          </cell>
          <cell r="E38491">
            <v>460</v>
          </cell>
          <cell r="F38491">
            <v>1061076417</v>
          </cell>
          <cell r="G38491" t="str">
            <v>Qalyubia</v>
          </cell>
          <cell r="H38491" t="str">
            <v>كوم السمن الشارع الكبير عند الجامع الكبير</v>
          </cell>
        </row>
        <row r="38492">
          <cell r="B38492">
            <v>57464</v>
          </cell>
          <cell r="C38492" t="str">
            <v>ايمن جمعة الكروان</v>
          </cell>
          <cell r="D38492" t="str">
            <v>Max Plus - زجاجة 15 مل</v>
          </cell>
          <cell r="E38492">
            <v>470</v>
          </cell>
          <cell r="F38492">
            <v>1224641168</v>
          </cell>
          <cell r="G38492" t="str">
            <v>Alexandria</v>
          </cell>
          <cell r="H38492" t="str">
            <v>220ش الجيش</v>
          </cell>
        </row>
        <row r="38493">
          <cell r="B38493">
            <v>57465</v>
          </cell>
          <cell r="C38493" t="str">
            <v>محمد بن فرحات عبد العزيز حسين</v>
          </cell>
          <cell r="D38493" t="str">
            <v>Max Plus - زجاجة 10 مل</v>
          </cell>
          <cell r="E38493">
            <v>385</v>
          </cell>
          <cell r="F38493">
            <v>1127772201</v>
          </cell>
          <cell r="G38493" t="str">
            <v>Giza</v>
          </cell>
          <cell r="H38493" t="str">
            <v>العياط الجيزه شارع شكرى القواتلى بجوار مسجد الإخلاص</v>
          </cell>
        </row>
        <row r="38494">
          <cell r="B38494">
            <v>57466</v>
          </cell>
          <cell r="C38494" t="str">
            <v>محمد حسن</v>
          </cell>
          <cell r="D38494" t="str">
            <v>Oxytocin Enhancing oils - زجاجة 15 مل</v>
          </cell>
          <cell r="E38494">
            <v>450</v>
          </cell>
          <cell r="F38494">
            <v>1014013800</v>
          </cell>
          <cell r="G38494" t="str">
            <v>Cairo</v>
          </cell>
          <cell r="H38494" t="str">
            <v>٤شارع سعيد عبدالله عزبه حماده المطريه بجور سجل مدنى المطريه</v>
          </cell>
        </row>
        <row r="38495">
          <cell r="B38495">
            <v>57467</v>
          </cell>
          <cell r="C38495" t="str">
            <v>GH if Good it to</v>
          </cell>
          <cell r="D38495" t="str">
            <v>Temoxan</v>
          </cell>
          <cell r="E38495">
            <v>480</v>
          </cell>
          <cell r="F38495">
            <v>1020304050</v>
          </cell>
          <cell r="G38495" t="str">
            <v>Beheira</v>
          </cell>
          <cell r="H38495" t="str">
            <v>GH jhgg GH</v>
          </cell>
        </row>
        <row r="38496">
          <cell r="B38496">
            <v>57468</v>
          </cell>
          <cell r="C38496" t="str">
            <v>رجب محمد شحاته خليفه</v>
          </cell>
          <cell r="D38496" t="str">
            <v>Temoxan</v>
          </cell>
          <cell r="E38496">
            <v>480</v>
          </cell>
          <cell r="F38496">
            <v>1024992417</v>
          </cell>
          <cell r="G38496" t="str">
            <v>Al Sharqia</v>
          </cell>
          <cell r="H38496" t="str">
            <v>الحى العاشر قطعه 339ج1خلف مدرسه الثوره</v>
          </cell>
        </row>
        <row r="38497">
          <cell r="B38497">
            <v>57469</v>
          </cell>
          <cell r="C38497" t="str">
            <v>هاني خليفه</v>
          </cell>
          <cell r="D38497" t="str">
            <v>Oxytocin Enhancing oils - زجاجة 15 مل</v>
          </cell>
          <cell r="E38497">
            <v>470</v>
          </cell>
          <cell r="F38497">
            <v>1141919363</v>
          </cell>
          <cell r="G38497" t="str">
            <v>Beni Suef</v>
          </cell>
          <cell r="H38497" t="str">
            <v>محافظه بني سويف مركز اهناسيا المدينة قريه منشاه الحاج</v>
          </cell>
        </row>
        <row r="38498">
          <cell r="B38498">
            <v>57470</v>
          </cell>
          <cell r="C38498" t="str">
            <v>محمود عدلى محمود عدلى</v>
          </cell>
          <cell r="D38498" t="str">
            <v>Temoxan</v>
          </cell>
          <cell r="E38498">
            <v>480</v>
          </cell>
          <cell r="F38498">
            <v>1004693936</v>
          </cell>
          <cell r="G38498" t="str">
            <v>Suez</v>
          </cell>
          <cell r="H38498" t="str">
            <v>السويس السلام 2 شارع المعز</v>
          </cell>
        </row>
        <row r="38499">
          <cell r="B38499">
            <v>57471</v>
          </cell>
          <cell r="C38499" t="str">
            <v>مدحت حامد</v>
          </cell>
          <cell r="D38499" t="str">
            <v>Max Plus - زجاجة 15 مل</v>
          </cell>
          <cell r="E38499">
            <v>500</v>
          </cell>
          <cell r="F38499">
            <v>1116669132</v>
          </cell>
          <cell r="G38499" t="str">
            <v>South Sinai</v>
          </cell>
          <cell r="H38499" t="str">
            <v>جنوب سيناء شرم الشيخ -خليج نعمه</v>
          </cell>
        </row>
        <row r="38500">
          <cell r="B38500">
            <v>57472</v>
          </cell>
          <cell r="C38500" t="str">
            <v>ايمن ابوسمرة</v>
          </cell>
          <cell r="D38500" t="str">
            <v>Oxytocin Enhancing oils - زجاجة 10 مل</v>
          </cell>
          <cell r="E38500">
            <v>385</v>
          </cell>
          <cell r="F38500">
            <v>201146036846</v>
          </cell>
          <cell r="G38500" t="str">
            <v>Cairo</v>
          </cell>
          <cell r="H38500" t="str">
            <v>١٤ شارع زكريا عثمان مدينة نصر</v>
          </cell>
        </row>
        <row r="38501">
          <cell r="B38501">
            <v>57473</v>
          </cell>
          <cell r="C38501" t="str">
            <v>زياد جاب الله</v>
          </cell>
          <cell r="D38501" t="str">
            <v>Max Plus - زجاجة 15 مل</v>
          </cell>
          <cell r="E38501">
            <v>500</v>
          </cell>
          <cell r="F38501">
            <v>1553055509</v>
          </cell>
          <cell r="G38501" t="str">
            <v>Qena</v>
          </cell>
          <cell r="H38501" t="str">
            <v>قنا شارع مصر أسوان بجوار كوبري الشيخ يونس</v>
          </cell>
        </row>
        <row r="38502">
          <cell r="B38502">
            <v>57474</v>
          </cell>
          <cell r="C38502" t="str">
            <v>Muhammad Gehainy</v>
          </cell>
          <cell r="D38502" t="str">
            <v>Max Plus - زجاجة 15 مل</v>
          </cell>
          <cell r="E38502">
            <v>460</v>
          </cell>
          <cell r="F38502">
            <v>1111127871</v>
          </cell>
          <cell r="G38502" t="str">
            <v>Cairo</v>
          </cell>
          <cell r="H38502" t="str">
            <v>١٨ ش عمر حفني متفرع من مكرم عبيد مدينه نصر</v>
          </cell>
        </row>
        <row r="38503">
          <cell r="B38503">
            <v>57475</v>
          </cell>
          <cell r="C38503" t="str">
            <v>احمد عباس</v>
          </cell>
          <cell r="D38503" t="str">
            <v>Temoxan</v>
          </cell>
          <cell r="E38503">
            <v>470</v>
          </cell>
          <cell r="F38503">
            <v>1024142448</v>
          </cell>
          <cell r="G38503" t="str">
            <v>Cairo</v>
          </cell>
          <cell r="H38503" t="str">
            <v>6ش الزهور</v>
          </cell>
        </row>
        <row r="38504">
          <cell r="B38504">
            <v>57476</v>
          </cell>
          <cell r="C38504" t="str">
            <v>عبده حامد</v>
          </cell>
          <cell r="D38504" t="str">
            <v>Max Plus - زجاجة 15 مل</v>
          </cell>
          <cell r="E38504">
            <v>470</v>
          </cell>
          <cell r="F38504">
            <v>1024203194</v>
          </cell>
          <cell r="G38504" t="str">
            <v>Ismailia</v>
          </cell>
          <cell r="H38504" t="str">
            <v>الحى العاشر العاشر من رمضان</v>
          </cell>
        </row>
        <row r="38505">
          <cell r="B38505">
            <v>57477</v>
          </cell>
          <cell r="C38505" t="str">
            <v>محمد متولي زغلول</v>
          </cell>
          <cell r="D38505" t="str">
            <v>Max Plus - زجاجة 15 مل</v>
          </cell>
          <cell r="E38505">
            <v>470</v>
          </cell>
          <cell r="F38505">
            <v>1010708606</v>
          </cell>
          <cell r="G38505" t="str">
            <v>Al Sharqia</v>
          </cell>
          <cell r="H38505" t="str">
            <v>مركز منشأة ابوعمر اصلاح تيمور الجديده</v>
          </cell>
        </row>
        <row r="38506">
          <cell r="B38506">
            <v>57478</v>
          </cell>
          <cell r="C38506" t="str">
            <v>ادهم حسن محمد امام</v>
          </cell>
          <cell r="D38506" t="str">
            <v>Max Plus - زجاجة 15 مل</v>
          </cell>
          <cell r="E38506">
            <v>460</v>
          </cell>
          <cell r="F38506">
            <v>1100406013</v>
          </cell>
          <cell r="G38506" t="str">
            <v>Cairo</v>
          </cell>
          <cell r="H38506" t="str">
            <v>14 شارع محمد عبدالرحيم الخياط بدارالسلام القاهره بالقرب من محطة مترو دارالسلام علي اول الشارع مخزن بيبسي اولاد شحاته</v>
          </cell>
        </row>
        <row r="38507">
          <cell r="B38507">
            <v>57479</v>
          </cell>
          <cell r="C38507" t="str">
            <v>ادهم حسن محمد امام</v>
          </cell>
          <cell r="D38507" t="str">
            <v>Max Plus - زجاجة 15 مل</v>
          </cell>
          <cell r="E38507">
            <v>460</v>
          </cell>
          <cell r="F38507">
            <v>1100406013</v>
          </cell>
          <cell r="G38507" t="str">
            <v>Cairo</v>
          </cell>
          <cell r="H38507" t="str">
            <v>14 شارع محمد عبدالرحيم الخياط بدارالسلام القاهره بالقرب من محطة مترو دارالسلام علي اول الشارع مخزن بيبسي اولاد شحاته</v>
          </cell>
        </row>
        <row r="38508">
          <cell r="B38508">
            <v>57480</v>
          </cell>
          <cell r="C38508" t="str">
            <v>Dhhdh Gegrg</v>
          </cell>
          <cell r="D38508" t="str">
            <v>Temoxan</v>
          </cell>
          <cell r="E38508">
            <v>490</v>
          </cell>
          <cell r="F38508">
            <v>1025252525</v>
          </cell>
          <cell r="G38508" t="str">
            <v>Beni Suef</v>
          </cell>
          <cell r="H38508" t="str">
            <v>مدينة نصر عماره 33شقة5</v>
          </cell>
        </row>
        <row r="38509">
          <cell r="B38509">
            <v>57481</v>
          </cell>
          <cell r="C38509" t="str">
            <v>Asama Saman</v>
          </cell>
          <cell r="D38509" t="str">
            <v>Max Plus - زجاجة 15 مل</v>
          </cell>
          <cell r="E38509">
            <v>480</v>
          </cell>
          <cell r="F38509">
            <v>1151861284</v>
          </cell>
          <cell r="G38509" t="str">
            <v>Minya</v>
          </cell>
          <cell r="H38509" t="str">
            <v>المنيا مركز المنيا قريه بني أحمد الغربيه بجوار الموقف</v>
          </cell>
        </row>
        <row r="38510">
          <cell r="B38510">
            <v>57482</v>
          </cell>
          <cell r="C38510" t="str">
            <v>احمد مجدي احمد</v>
          </cell>
          <cell r="D38510" t="str">
            <v>Max Plus - زجاجة 15 مل</v>
          </cell>
          <cell r="E38510">
            <v>460</v>
          </cell>
          <cell r="F38510">
            <v>1277725063</v>
          </cell>
          <cell r="G38510" t="str">
            <v>Helwan</v>
          </cell>
          <cell r="H38510" t="str">
            <v>٨ش محمود على البنا كوتسيكا كورنيش النيل مسجد عبد المنعم رياض</v>
          </cell>
        </row>
        <row r="38511">
          <cell r="B38511">
            <v>57483</v>
          </cell>
          <cell r="C38511" t="str">
            <v>بغدادي عبدالغني</v>
          </cell>
          <cell r="D38511" t="str">
            <v>Max Plus - زجاجة 10 مل</v>
          </cell>
          <cell r="E38511">
            <v>425</v>
          </cell>
          <cell r="F38511">
            <v>1018832310</v>
          </cell>
          <cell r="G38511" t="str">
            <v>Aswan</v>
          </cell>
          <cell r="H38511" t="str">
            <v>ابوسمبل</v>
          </cell>
        </row>
        <row r="38512">
          <cell r="B38512">
            <v>57484</v>
          </cell>
          <cell r="C38512" t="str">
            <v>سيد ربيع سمير</v>
          </cell>
          <cell r="D38512" t="str">
            <v>Max Plus - زجاجة 10 مل</v>
          </cell>
          <cell r="E38512">
            <v>395</v>
          </cell>
          <cell r="F38512">
            <v>1154684873</v>
          </cell>
          <cell r="G38512" t="str">
            <v>Beheira</v>
          </cell>
          <cell r="H38512" t="str">
            <v>البحيره مركز بدر النجاح</v>
          </cell>
        </row>
        <row r="38513">
          <cell r="B38513">
            <v>57485</v>
          </cell>
          <cell r="C38513" t="str">
            <v>احمد محمد سعد</v>
          </cell>
          <cell r="D38513" t="str">
            <v>Oxytocin Enhancing oils - زجاجة 10 مل</v>
          </cell>
          <cell r="E38513">
            <v>405</v>
          </cell>
          <cell r="F38513">
            <v>1021834370</v>
          </cell>
          <cell r="G38513" t="str">
            <v>Minya</v>
          </cell>
          <cell r="H38513" t="str">
            <v>المنيا العدوه قريه كفر المغربي</v>
          </cell>
        </row>
        <row r="38514">
          <cell r="B38514">
            <v>57486</v>
          </cell>
          <cell r="C38514" t="str">
            <v>عبدالرحمن جمال موسي</v>
          </cell>
          <cell r="D38514" t="str">
            <v>Temoxan</v>
          </cell>
          <cell r="E38514">
            <v>470</v>
          </cell>
          <cell r="F38514">
            <v>1122583332</v>
          </cell>
          <cell r="G38514" t="str">
            <v>6th of October</v>
          </cell>
          <cell r="H38514" t="str">
            <v>السياحية الأولي- فيلا رقم20 - خلف مول العرب</v>
          </cell>
        </row>
        <row r="38515">
          <cell r="B38515">
            <v>57487</v>
          </cell>
          <cell r="C38515" t="str">
            <v>وليد محمد حامد</v>
          </cell>
          <cell r="D38515" t="str">
            <v>Oxytocin Enhancing oils - زجاجة 15 مل</v>
          </cell>
          <cell r="E38515">
            <v>450</v>
          </cell>
          <cell r="F38515">
            <v>1552558099</v>
          </cell>
          <cell r="G38515" t="str">
            <v>Giza</v>
          </cell>
          <cell r="H38515" t="str">
            <v>٤ توفيق ابو خضره بجوار مسجد ابو خضره  بشتيل امبابه جيزه</v>
          </cell>
        </row>
        <row r="38516">
          <cell r="B38516">
            <v>57488</v>
          </cell>
          <cell r="C38516" t="str">
            <v>هشام الهجين</v>
          </cell>
          <cell r="D38516" t="str">
            <v>Max Plus - زجاجة 10 مل</v>
          </cell>
          <cell r="E38516">
            <v>385</v>
          </cell>
          <cell r="F38516">
            <v>1007671754</v>
          </cell>
          <cell r="G38516" t="str">
            <v>Cairo</v>
          </cell>
          <cell r="H38516" t="str">
            <v>قاهره - زهراء مدينه نصر - سوبر ماركت يونس</v>
          </cell>
        </row>
        <row r="38517">
          <cell r="B38517">
            <v>57489</v>
          </cell>
          <cell r="C38517" t="str">
            <v>عمر احمد محمد</v>
          </cell>
          <cell r="D38517" t="str">
            <v>Max Plus - زجاجة 15 مل</v>
          </cell>
          <cell r="E38517">
            <v>460</v>
          </cell>
          <cell r="F38517">
            <v>1155650083</v>
          </cell>
          <cell r="G38517" t="str">
            <v>Giza</v>
          </cell>
          <cell r="H38517" t="str">
            <v>قهوه العربي برطس اوسيم الجيزة</v>
          </cell>
        </row>
        <row r="38518">
          <cell r="B38518">
            <v>57490</v>
          </cell>
          <cell r="C38518" t="str">
            <v>محمد خالد</v>
          </cell>
          <cell r="D38518" t="str">
            <v>Max Plus - زجاجة 15 مل</v>
          </cell>
          <cell r="E38518">
            <v>500</v>
          </cell>
          <cell r="F38518">
            <v>1140816329</v>
          </cell>
          <cell r="G38518" t="str">
            <v>Sohag</v>
          </cell>
          <cell r="H38518" t="str">
            <v>سوهاج مدينة ناصر بجوار نادي الشرطة</v>
          </cell>
        </row>
        <row r="38519">
          <cell r="B38519">
            <v>57491</v>
          </cell>
          <cell r="C38519" t="str">
            <v>عمرو الغمرى</v>
          </cell>
          <cell r="D38519" t="str">
            <v>Oxytocin Enhancing oils - زجاجة 10 مل</v>
          </cell>
          <cell r="E38519">
            <v>395</v>
          </cell>
          <cell r="F38519">
            <v>1069953717</v>
          </cell>
          <cell r="G38519" t="str">
            <v>Al Sharqia</v>
          </cell>
          <cell r="H38519" t="str">
            <v>العدليه شارع البحر</v>
          </cell>
        </row>
        <row r="38520">
          <cell r="B38520">
            <v>57492</v>
          </cell>
          <cell r="C38520" t="str">
            <v>احمد نوح</v>
          </cell>
          <cell r="D38520" t="str">
            <v>Temoxan</v>
          </cell>
          <cell r="E38520">
            <v>480</v>
          </cell>
          <cell r="F38520">
            <v>1011372110</v>
          </cell>
          <cell r="G38520" t="str">
            <v>Kafr el-Sheikh</v>
          </cell>
          <cell r="H38520" t="str">
            <v>قريه بوريد سيدي سالم</v>
          </cell>
        </row>
        <row r="38521">
          <cell r="B38521">
            <v>57493</v>
          </cell>
          <cell r="C38521" t="str">
            <v>رامي فرج</v>
          </cell>
          <cell r="D38521" t="str">
            <v>Oxytocin Enhancing oils - زجاجة 15 مل</v>
          </cell>
          <cell r="E38521">
            <v>460</v>
          </cell>
          <cell r="F38521">
            <v>1062633742</v>
          </cell>
          <cell r="G38521" t="str">
            <v>Al Sharqia</v>
          </cell>
          <cell r="H38521" t="str">
            <v>ش فاروق بجوار مسجد مكة</v>
          </cell>
        </row>
        <row r="38522">
          <cell r="B38522">
            <v>57494</v>
          </cell>
          <cell r="C38522" t="str">
            <v>محمد فتحي سيد عبدالولى</v>
          </cell>
          <cell r="D38522" t="str">
            <v>Oxytocin Enhancing oils - زجاجة 15 مل</v>
          </cell>
          <cell r="E38522">
            <v>470</v>
          </cell>
          <cell r="F38522">
            <v>1155648723</v>
          </cell>
          <cell r="G38522" t="str">
            <v>Minya</v>
          </cell>
          <cell r="H38522" t="str">
            <v>محافظة المنيا مركز المنيا</v>
          </cell>
        </row>
        <row r="38523">
          <cell r="B38523">
            <v>57495</v>
          </cell>
          <cell r="C38523" t="str">
            <v>احمد رضا</v>
          </cell>
          <cell r="D38523" t="str">
            <v>Max Plus - زجاجة 15 مل</v>
          </cell>
          <cell r="E38523">
            <v>470</v>
          </cell>
          <cell r="F38523">
            <v>1005073328</v>
          </cell>
          <cell r="G38523" t="str">
            <v>Al Sharqia</v>
          </cell>
          <cell r="H38523" t="str">
            <v>الزقازية بجوار شرطة النجدة</v>
          </cell>
        </row>
        <row r="38524">
          <cell r="B38524">
            <v>57496</v>
          </cell>
          <cell r="C38524" t="str">
            <v>ابو عامر</v>
          </cell>
          <cell r="D38524" t="str">
            <v>Max Plus - زجاجة 15 مل</v>
          </cell>
          <cell r="E38524">
            <v>460</v>
          </cell>
          <cell r="F38524">
            <v>1019221568</v>
          </cell>
          <cell r="G38524" t="str">
            <v>Cairo</v>
          </cell>
          <cell r="H38524" t="str">
            <v>مدينه العبور الحي الاول محليه ٨ مقابل صيدليه الجنايني</v>
          </cell>
        </row>
        <row r="38525">
          <cell r="B38525">
            <v>57497</v>
          </cell>
          <cell r="C38525" t="str">
            <v>نجيب علوي</v>
          </cell>
          <cell r="D38525" t="str">
            <v>Max Plus - زجاجة 15 مل</v>
          </cell>
          <cell r="E38525">
            <v>460</v>
          </cell>
          <cell r="F38525">
            <v>1092051791</v>
          </cell>
          <cell r="G38525" t="str">
            <v>Giza</v>
          </cell>
          <cell r="H38525" t="str">
            <v>شارع لبنان</v>
          </cell>
        </row>
        <row r="38526">
          <cell r="B38526">
            <v>57498</v>
          </cell>
          <cell r="C38526" t="str">
            <v>محمود بهيج</v>
          </cell>
          <cell r="D38526" t="str">
            <v>Max Plus - زجاجة 15 مل</v>
          </cell>
          <cell r="E38526">
            <v>460</v>
          </cell>
          <cell r="F38526">
            <v>1127225277</v>
          </cell>
          <cell r="G38526" t="str">
            <v>Giza</v>
          </cell>
          <cell r="H38526" t="str">
            <v>٢٠ ش الفالوجة العجوزة د٥</v>
          </cell>
        </row>
        <row r="38527">
          <cell r="B38527">
            <v>57499</v>
          </cell>
          <cell r="C38527" t="str">
            <v>مدحت عبد الحميد</v>
          </cell>
          <cell r="D38527" t="str">
            <v>Oxytocin Enhancing oils - زجاجة 15 مل</v>
          </cell>
          <cell r="E38527">
            <v>450</v>
          </cell>
          <cell r="F38527">
            <v>1014751626</v>
          </cell>
          <cell r="G38527" t="str">
            <v>Cairo</v>
          </cell>
          <cell r="H38527" t="str">
            <v>قطعه ٥بلوك ٢٦ش الدكتور اسماعيل وهبه عمارة سنتر هارفارد المنطقه التاسعه مدينة نصر</v>
          </cell>
        </row>
        <row r="38528">
          <cell r="B38528">
            <v>57500</v>
          </cell>
          <cell r="C38528" t="str">
            <v>إبراهيم صابر حسن</v>
          </cell>
          <cell r="D38528" t="str">
            <v>Oxytocin Enhancing oils - زجاجة 15 مل</v>
          </cell>
          <cell r="E38528">
            <v>470</v>
          </cell>
          <cell r="F38528">
            <v>1144134260</v>
          </cell>
          <cell r="G38528" t="str">
            <v>Asyut</v>
          </cell>
          <cell r="H38528" t="str">
            <v>اسيوط</v>
          </cell>
        </row>
        <row r="38529">
          <cell r="B38529">
            <v>57501</v>
          </cell>
          <cell r="C38529" t="str">
            <v>Mohamed Diab</v>
          </cell>
          <cell r="D38529" t="str">
            <v>Oxytocin Enhancing oils - زجاجة 10 مل</v>
          </cell>
          <cell r="E38529">
            <v>385</v>
          </cell>
          <cell r="F38529">
            <v>1118877355</v>
          </cell>
          <cell r="G38529" t="str">
            <v>Cairo</v>
          </cell>
          <cell r="H38529" t="str">
            <v>43 شارع احمد محمد ابراهيم من عباس العقاد مدينة نصر</v>
          </cell>
        </row>
        <row r="38530">
          <cell r="B38530">
            <v>57502</v>
          </cell>
          <cell r="C38530" t="str">
            <v>محمد جابر جابر رياض</v>
          </cell>
          <cell r="D38530" t="str">
            <v>فيرمونات رجالي, Max Plus - زجاجة 15 مل</v>
          </cell>
          <cell r="E38530">
            <v>930</v>
          </cell>
          <cell r="F38530">
            <v>1014669033</v>
          </cell>
          <cell r="G38530" t="str">
            <v>Faiyum</v>
          </cell>
          <cell r="H38530" t="str">
            <v>الفيوم اطسا قصرالباسل</v>
          </cell>
        </row>
        <row r="38531">
          <cell r="B38531">
            <v>57503</v>
          </cell>
          <cell r="C38531" t="str">
            <v>احمد فاروق احمد</v>
          </cell>
          <cell r="D38531" t="str">
            <v>Oxytocin Enhancing oils - زجاجة 10 مل</v>
          </cell>
          <cell r="E38531">
            <v>425</v>
          </cell>
          <cell r="F38531">
            <v>1140406039</v>
          </cell>
          <cell r="G38531" t="str">
            <v>Sohag</v>
          </cell>
          <cell r="H38531" t="str">
            <v>شارع المحطه</v>
          </cell>
        </row>
        <row r="38532">
          <cell r="B38532">
            <v>57504</v>
          </cell>
          <cell r="C38532" t="str">
            <v>معتز النادي</v>
          </cell>
          <cell r="D38532" t="str">
            <v>Oxytocin Enhancing oils - زجاجة 10 مل</v>
          </cell>
          <cell r="E38532">
            <v>395</v>
          </cell>
          <cell r="F38532">
            <v>1002831311</v>
          </cell>
          <cell r="G38532" t="str">
            <v>Port Said</v>
          </cell>
          <cell r="H38532" t="str">
            <v>Portsaid</v>
          </cell>
        </row>
        <row r="38533">
          <cell r="B38533">
            <v>57505</v>
          </cell>
          <cell r="C38533" t="str">
            <v>Mohamed Fathy</v>
          </cell>
          <cell r="D38533" t="str">
            <v>Max Plus - زجاجة 15 مل</v>
          </cell>
          <cell r="E38533">
            <v>470</v>
          </cell>
          <cell r="F38533">
            <v>1227608376</v>
          </cell>
          <cell r="G38533" t="str">
            <v>Alexandria</v>
          </cell>
          <cell r="H38533" t="str">
            <v>5، ‏Orabi، ‏Attarin، ‏Alexandria</v>
          </cell>
        </row>
        <row r="38534">
          <cell r="B38534">
            <v>57506</v>
          </cell>
          <cell r="C38534" t="str">
            <v>Hala mahmoud habib Habib</v>
          </cell>
          <cell r="D38534" t="str">
            <v>Oxytocin Enhancing oils - زجاجة 15 مل</v>
          </cell>
          <cell r="E38534">
            <v>450</v>
          </cell>
          <cell r="F38534">
            <v>1000702000</v>
          </cell>
          <cell r="G38534" t="str">
            <v>Cairo</v>
          </cell>
          <cell r="H38534" t="str">
            <v>349 Kattameya Dunes 5th Settlement Villa</v>
          </cell>
        </row>
        <row r="38535">
          <cell r="B38535">
            <v>57507</v>
          </cell>
          <cell r="C38535" t="str">
            <v>محي الدين سعد</v>
          </cell>
          <cell r="D38535" t="str">
            <v>Oxytocin Enhancing oils - زجاجة 15 مل</v>
          </cell>
          <cell r="E38535">
            <v>450</v>
          </cell>
          <cell r="F38535">
            <v>1222385160</v>
          </cell>
          <cell r="G38535" t="str">
            <v>Cairo</v>
          </cell>
          <cell r="H38535" t="str">
            <v>٦ ناصر خسرو منصر الحى السابع الدور الارضى ش ٣</v>
          </cell>
        </row>
        <row r="38536">
          <cell r="B38536">
            <v>57508</v>
          </cell>
          <cell r="C38536" t="str">
            <v>Ahmed Fawzy</v>
          </cell>
          <cell r="D38536" t="str">
            <v>Max Plus - زجاجة 15 مل</v>
          </cell>
          <cell r="E38536">
            <v>500</v>
          </cell>
          <cell r="F38536">
            <v>1015450880</v>
          </cell>
          <cell r="G38536" t="str">
            <v>Qena</v>
          </cell>
          <cell r="H38536" t="str">
            <v>قنا الشؤن</v>
          </cell>
        </row>
        <row r="38537">
          <cell r="B38537">
            <v>57509</v>
          </cell>
          <cell r="C38537" t="str">
            <v>خالد عزت</v>
          </cell>
          <cell r="D38537" t="str">
            <v>Max Plus - زجاجة 15 مل</v>
          </cell>
          <cell r="E38537">
            <v>470</v>
          </cell>
          <cell r="F38537">
            <v>1554688890</v>
          </cell>
          <cell r="G38537" t="str">
            <v>Dakahlia</v>
          </cell>
          <cell r="H38537" t="str">
            <v>دكرنس ملعب مترومى</v>
          </cell>
        </row>
        <row r="38538">
          <cell r="B38538">
            <v>57510</v>
          </cell>
          <cell r="C38538" t="str">
            <v>محمد ادم ادريس</v>
          </cell>
          <cell r="D38538" t="str">
            <v>Temoxan</v>
          </cell>
          <cell r="E38538">
            <v>470</v>
          </cell>
          <cell r="F38538">
            <v>1123219953</v>
          </cell>
          <cell r="G38538" t="str">
            <v>Cairo</v>
          </cell>
          <cell r="H38538" t="str">
            <v>عين شمس شارع محمد راشد</v>
          </cell>
        </row>
        <row r="38539">
          <cell r="B38539">
            <v>57511</v>
          </cell>
          <cell r="C38539" t="str">
            <v>عمرو الغمرى</v>
          </cell>
          <cell r="D38539" t="str">
            <v>Max Plus - زجاجة 10 مل</v>
          </cell>
          <cell r="E38539">
            <v>395</v>
          </cell>
          <cell r="F38539">
            <v>1069953717</v>
          </cell>
          <cell r="G38539" t="str">
            <v>Al Sharqia</v>
          </cell>
          <cell r="H38539" t="str">
            <v>العدليه شارع البحر</v>
          </cell>
        </row>
        <row r="38540">
          <cell r="B38540">
            <v>57512</v>
          </cell>
          <cell r="C38540" t="str">
            <v>محمد عبدالعال جاد</v>
          </cell>
          <cell r="D38540" t="str">
            <v>Oxytocin Enhancing oils - زجاجة 15 مل</v>
          </cell>
          <cell r="E38540">
            <v>460</v>
          </cell>
          <cell r="F38540">
            <v>1153339994</v>
          </cell>
          <cell r="G38540" t="str">
            <v>Kafr el-Sheikh</v>
          </cell>
          <cell r="H38540" t="str">
            <v>بيلا خلف المحكمه</v>
          </cell>
        </row>
        <row r="38541">
          <cell r="B38541">
            <v>57513</v>
          </cell>
          <cell r="C38541" t="str">
            <v>محمد النحاس</v>
          </cell>
          <cell r="D38541" t="str">
            <v>Max Plus - زجاجة 15 مل</v>
          </cell>
          <cell r="E38541">
            <v>460</v>
          </cell>
          <cell r="F38541">
            <v>1066827419</v>
          </cell>
          <cell r="G38541" t="str">
            <v>Cairo</v>
          </cell>
          <cell r="H38541" t="str">
            <v>طه حسين النزهه الجديده</v>
          </cell>
        </row>
        <row r="38542">
          <cell r="B38542">
            <v>57514</v>
          </cell>
          <cell r="C38542" t="str">
            <v>بهاء صلاح سيد</v>
          </cell>
          <cell r="D38542" t="str">
            <v>Oxytocin Enhancing oils - زجاجة 15 مل</v>
          </cell>
          <cell r="E38542">
            <v>490</v>
          </cell>
          <cell r="F38542">
            <v>1004869329</v>
          </cell>
          <cell r="G38542" t="str">
            <v>Luxor</v>
          </cell>
          <cell r="H38542" t="str">
            <v>الاقصر قرية الصعايدة بجوار مركز الشباب</v>
          </cell>
        </row>
        <row r="38543">
          <cell r="B38543">
            <v>57515</v>
          </cell>
          <cell r="C38543" t="str">
            <v>أحمد محمود سيد أحمد محمود سيد</v>
          </cell>
          <cell r="D38543" t="str">
            <v>Temoxan</v>
          </cell>
          <cell r="E38543">
            <v>470</v>
          </cell>
          <cell r="F38543">
            <v>1117681746</v>
          </cell>
          <cell r="G38543" t="str">
            <v>Cairo</v>
          </cell>
          <cell r="H38543" t="str">
            <v>المنيا والشرفه اول مركز الصف</v>
          </cell>
        </row>
        <row r="38544">
          <cell r="B38544">
            <v>57516</v>
          </cell>
          <cell r="C38544" t="str">
            <v>داليا السمري</v>
          </cell>
          <cell r="D38544" t="str">
            <v>Temoxan</v>
          </cell>
          <cell r="E38544">
            <v>470</v>
          </cell>
          <cell r="F38544">
            <v>1001839906</v>
          </cell>
          <cell r="G38544" t="str">
            <v>Cairo</v>
          </cell>
          <cell r="H38544" t="str">
            <v>كمبوند چايد أمام بوابه ٢٣ الرحاب التجمع الخامس عمارةe103 الدور الرابع شقة٤</v>
          </cell>
        </row>
        <row r="38545">
          <cell r="B38545">
            <v>57517</v>
          </cell>
          <cell r="C38545" t="str">
            <v>شريف يحى</v>
          </cell>
          <cell r="D38545" t="str">
            <v>Oxytocin Enhancing oils - زجاجة 15 مل</v>
          </cell>
          <cell r="E38545">
            <v>450</v>
          </cell>
          <cell r="F38545">
            <v>1155110007</v>
          </cell>
          <cell r="G38545" t="str">
            <v>Cairo</v>
          </cell>
          <cell r="H38545" t="str">
            <v>١٨ ش بدر عزبة الوالده- حلوان</v>
          </cell>
        </row>
        <row r="38546">
          <cell r="B38546">
            <v>57518</v>
          </cell>
          <cell r="C38546" t="str">
            <v>على العبد أبو يوسف</v>
          </cell>
          <cell r="D38546" t="str">
            <v>Max Plus - زجاجة 15 مل</v>
          </cell>
          <cell r="E38546">
            <v>500</v>
          </cell>
          <cell r="F38546">
            <v>1094109010</v>
          </cell>
          <cell r="G38546" t="str">
            <v>Red Sea</v>
          </cell>
          <cell r="H38546" t="str">
            <v>شلاتين</v>
          </cell>
        </row>
        <row r="38547">
          <cell r="B38547">
            <v>57519</v>
          </cell>
          <cell r="C38547" t="str">
            <v>Amr diab</v>
          </cell>
          <cell r="D38547" t="str">
            <v>Max Plus - زجاجة 15 مل</v>
          </cell>
          <cell r="E38547">
            <v>460</v>
          </cell>
          <cell r="F38547">
            <v>1112792299</v>
          </cell>
          <cell r="G38547" t="str">
            <v>Cairo</v>
          </cell>
          <cell r="H38547" t="str">
            <v>٩ الشعراني البراني. باب الشعريه</v>
          </cell>
        </row>
        <row r="38548">
          <cell r="B38548">
            <v>57520</v>
          </cell>
          <cell r="C38548" t="str">
            <v>عماد رجب محمد رخا عماد رجب محمد</v>
          </cell>
          <cell r="D38548" t="str">
            <v>Max Plus - زجاجة 10 مل</v>
          </cell>
          <cell r="E38548">
            <v>395</v>
          </cell>
          <cell r="F38548">
            <v>1026323555</v>
          </cell>
          <cell r="G38548" t="str">
            <v>Al Sharqia</v>
          </cell>
          <cell r="H38548" t="str">
            <v>قصاصين الازهار اولاد صقر شرقية</v>
          </cell>
        </row>
        <row r="38549">
          <cell r="B38549">
            <v>57521</v>
          </cell>
          <cell r="C38549" t="str">
            <v>حسن محمد ابوالنور</v>
          </cell>
          <cell r="D38549" t="str">
            <v>Oxytocin Enhancing oils - زجاجة 15 مل</v>
          </cell>
          <cell r="E38549">
            <v>460</v>
          </cell>
          <cell r="F38549">
            <v>1550056046</v>
          </cell>
          <cell r="G38549" t="str">
            <v>Dakahlia</v>
          </cell>
          <cell r="H38549" t="str">
            <v>خلف مرور ميت غمر</v>
          </cell>
        </row>
        <row r="38550">
          <cell r="B38550">
            <v>57522</v>
          </cell>
          <cell r="C38550" t="str">
            <v>حسين الجابرى</v>
          </cell>
          <cell r="D38550" t="str">
            <v>Temoxan</v>
          </cell>
          <cell r="E38550">
            <v>470</v>
          </cell>
          <cell r="F38550">
            <v>1001018798</v>
          </cell>
          <cell r="G38550" t="str">
            <v>Giza</v>
          </cell>
          <cell r="H38550" t="str">
            <v>الهرم مشعل نزلة السمان القبلى ١</v>
          </cell>
        </row>
        <row r="38551">
          <cell r="B38551">
            <v>57523</v>
          </cell>
          <cell r="C38551" t="str">
            <v>حسين الجابرى</v>
          </cell>
          <cell r="D38551" t="str">
            <v>Max Plus - زجاجة 15 مل</v>
          </cell>
          <cell r="E38551">
            <v>460</v>
          </cell>
          <cell r="F38551">
            <v>1001018798</v>
          </cell>
          <cell r="G38551" t="str">
            <v>Giza</v>
          </cell>
          <cell r="H38551" t="str">
            <v>الهرم مشعل نزلة السمان القبلى ١</v>
          </cell>
        </row>
        <row r="38552">
          <cell r="B38552">
            <v>57524</v>
          </cell>
          <cell r="C38552" t="str">
            <v>Hani Bekir</v>
          </cell>
          <cell r="D38552" t="str">
            <v>Oxytocin Enhancing oils - زجاجة 10 مل</v>
          </cell>
          <cell r="E38552">
            <v>425</v>
          </cell>
          <cell r="F38552">
            <v>1273336081</v>
          </cell>
          <cell r="G38552" t="str">
            <v>Red Sea</v>
          </cell>
          <cell r="H38552" t="str">
            <v>الغردقه البحر الاحمر سهل حشيش كمبوند بلم بيتش شقه ٣٠٣B</v>
          </cell>
        </row>
        <row r="38553">
          <cell r="B38553">
            <v>57525</v>
          </cell>
          <cell r="C38553" t="str">
            <v>على العبد أبو يوسف</v>
          </cell>
          <cell r="D38553" t="str">
            <v>تحفة العطور وملك الجاذبية: بلو دي شانيل</v>
          </cell>
          <cell r="E38553">
            <v>625</v>
          </cell>
          <cell r="F38553">
            <v>1094109010</v>
          </cell>
          <cell r="G38553" t="str">
            <v>Red Sea</v>
          </cell>
          <cell r="H38553" t="str">
            <v>شلاتين</v>
          </cell>
        </row>
        <row r="38554">
          <cell r="B38554">
            <v>57526</v>
          </cell>
          <cell r="C38554" t="str">
            <v>Ahmed خلف</v>
          </cell>
          <cell r="D38554" t="str">
            <v>Easy Mood - إثنين زجاجة 15 مل</v>
          </cell>
          <cell r="E38554">
            <v>425</v>
          </cell>
          <cell r="F38554">
            <v>1208707783</v>
          </cell>
          <cell r="G38554" t="str">
            <v>Cairo</v>
          </cell>
          <cell r="H38554" t="str">
            <v>٨ح</v>
          </cell>
        </row>
        <row r="38555">
          <cell r="B38555">
            <v>57527</v>
          </cell>
          <cell r="C38555" t="str">
            <v>يوسف جابر سيد</v>
          </cell>
          <cell r="D38555" t="str">
            <v>Testo Up - زجاجة 15 مل</v>
          </cell>
          <cell r="E38555">
            <v>460</v>
          </cell>
          <cell r="F38555">
            <v>1220743779</v>
          </cell>
          <cell r="G38555" t="str">
            <v>Giza</v>
          </cell>
          <cell r="H38555" t="str">
            <v>شارع اشرف هاشم متفرع من شارع الجمعيه الزراعيه بشتيل</v>
          </cell>
        </row>
        <row r="38556">
          <cell r="B38556">
            <v>57528</v>
          </cell>
          <cell r="C38556" t="str">
            <v>Ahmed خلف</v>
          </cell>
          <cell r="D38556" t="str">
            <v>Hugo Boss Unlimited</v>
          </cell>
          <cell r="E38556">
            <v>585</v>
          </cell>
          <cell r="F38556">
            <v>1208707783</v>
          </cell>
          <cell r="G38556" t="str">
            <v>Cairo</v>
          </cell>
          <cell r="H38556" t="str">
            <v>٨ح</v>
          </cell>
        </row>
        <row r="38557">
          <cell r="B38557">
            <v>57529</v>
          </cell>
          <cell r="C38557" t="str">
            <v>Ahmed خلف</v>
          </cell>
          <cell r="D38557" t="str">
            <v>Max Plus - زجاجة 10 مل</v>
          </cell>
          <cell r="E38557">
            <v>385</v>
          </cell>
          <cell r="F38557">
            <v>1208707783</v>
          </cell>
          <cell r="G38557" t="str">
            <v>Cairo</v>
          </cell>
          <cell r="H38557" t="str">
            <v>٨ح</v>
          </cell>
        </row>
        <row r="38558">
          <cell r="B38558">
            <v>57530</v>
          </cell>
          <cell r="C38558" t="str">
            <v>Ahmed خلف</v>
          </cell>
          <cell r="D38558" t="str">
            <v>Hugo Boss Unlimited</v>
          </cell>
          <cell r="E38558">
            <v>585</v>
          </cell>
          <cell r="F38558">
            <v>1208707783</v>
          </cell>
          <cell r="G38558" t="str">
            <v>Cairo</v>
          </cell>
          <cell r="H38558" t="str">
            <v>٨ح</v>
          </cell>
        </row>
        <row r="38559">
          <cell r="B38559">
            <v>57531</v>
          </cell>
          <cell r="C38559" t="str">
            <v>محمد ممدوح احمد</v>
          </cell>
          <cell r="D38559" t="str">
            <v>Max Plus - زجاجة 15 مل</v>
          </cell>
          <cell r="E38559">
            <v>470</v>
          </cell>
          <cell r="F38559">
            <v>1284224144</v>
          </cell>
          <cell r="G38559" t="str">
            <v>Qalyubia</v>
          </cell>
          <cell r="H38559" t="str">
            <v>بنها الاهرام</v>
          </cell>
        </row>
        <row r="38560">
          <cell r="B38560">
            <v>57532</v>
          </cell>
          <cell r="C38560" t="str">
            <v>اسلام العدوي العدوي</v>
          </cell>
          <cell r="D38560" t="str">
            <v>Max Plus - زجاجة 15 مل</v>
          </cell>
          <cell r="E38560">
            <v>460</v>
          </cell>
          <cell r="F38560">
            <v>1023833987</v>
          </cell>
          <cell r="G38560" t="str">
            <v>Cairo</v>
          </cell>
          <cell r="H38560" t="str">
            <v>حدائق المعادي</v>
          </cell>
        </row>
        <row r="38561">
          <cell r="B38561">
            <v>57533</v>
          </cell>
          <cell r="C38561" t="str">
            <v>يزن الغوثاني</v>
          </cell>
          <cell r="D38561" t="str">
            <v>Max Plus - زجاجة 15 مل</v>
          </cell>
          <cell r="E38561">
            <v>470</v>
          </cell>
          <cell r="F38561">
            <v>1509088583</v>
          </cell>
          <cell r="G38561" t="str">
            <v>Alexandria</v>
          </cell>
          <cell r="H38561" t="str">
            <v>اسكندرية مدينة فيصل شارع ١٠ عمارة</v>
          </cell>
        </row>
        <row r="38562">
          <cell r="B38562">
            <v>57534</v>
          </cell>
          <cell r="C38562" t="str">
            <v>Mokhtar Sherif</v>
          </cell>
          <cell r="D38562" t="str">
            <v>Max Plus - زجاجة 15 مل</v>
          </cell>
          <cell r="E38562">
            <v>460</v>
          </cell>
          <cell r="F38562">
            <v>1153001847</v>
          </cell>
          <cell r="G38562" t="str">
            <v>Cairo</v>
          </cell>
          <cell r="H38562" t="str">
            <v>7شارع احمد طلعت من المبتديان السيدة زينب</v>
          </cell>
        </row>
        <row r="38563">
          <cell r="B38563">
            <v>57535</v>
          </cell>
          <cell r="C38563" t="str">
            <v>ياسر حلمي</v>
          </cell>
          <cell r="D38563" t="str">
            <v>Oxytocin Enhancing oils - زجاجة 15 مل</v>
          </cell>
          <cell r="E38563">
            <v>450</v>
          </cell>
          <cell r="F38563">
            <v>1112643803</v>
          </cell>
          <cell r="G38563" t="str">
            <v>Cairo</v>
          </cell>
          <cell r="H38563" t="str">
            <v>7ش بستان الجيش برج السماح العباسيه خلف قسم الوايلي</v>
          </cell>
        </row>
        <row r="38564">
          <cell r="B38564">
            <v>57536</v>
          </cell>
          <cell r="C38564" t="str">
            <v>محمد جبر</v>
          </cell>
          <cell r="D38564" t="str">
            <v>Oxytocin Enhancing oils - زجاجة 15 مل</v>
          </cell>
          <cell r="E38564">
            <v>460</v>
          </cell>
          <cell r="F38564">
            <v>1050053851</v>
          </cell>
          <cell r="G38564" t="str">
            <v>Al Sharqia</v>
          </cell>
          <cell r="H38564" t="str">
            <v>قرية المناحريت</v>
          </cell>
        </row>
        <row r="38565">
          <cell r="B38565">
            <v>57537</v>
          </cell>
          <cell r="C38565" t="str">
            <v>م.حمدى العربى</v>
          </cell>
          <cell r="D38565" t="str">
            <v>Testo Up - زجاجة 15 مل</v>
          </cell>
          <cell r="E38565">
            <v>470</v>
          </cell>
          <cell r="F38565">
            <v>1210809585</v>
          </cell>
          <cell r="G38565" t="str">
            <v>Alexandria</v>
          </cell>
          <cell r="H38565" t="str">
            <v>٨شارع كنيسة الدبانه محطة الرمل اسكندريه</v>
          </cell>
        </row>
        <row r="38566">
          <cell r="B38566">
            <v>57538</v>
          </cell>
          <cell r="C38566" t="str">
            <v>احمد خميس</v>
          </cell>
          <cell r="D38566" t="str">
            <v>Max Plus - زجاجة 15 مل</v>
          </cell>
          <cell r="E38566">
            <v>500</v>
          </cell>
          <cell r="F38566">
            <v>1000430634</v>
          </cell>
          <cell r="G38566" t="str">
            <v>South Sinai</v>
          </cell>
          <cell r="H38566" t="str">
            <v>Stiegenberge El Cazar.</v>
          </cell>
        </row>
        <row r="38567">
          <cell r="B38567">
            <v>57539</v>
          </cell>
          <cell r="C38567" t="str">
            <v>فكري جعفر جعفر</v>
          </cell>
          <cell r="D38567" t="str">
            <v>Oxytocin Enhancing oils - زجاجة 15 مل</v>
          </cell>
          <cell r="E38567">
            <v>460</v>
          </cell>
          <cell r="F38567">
            <v>1062188006</v>
          </cell>
          <cell r="G38567" t="str">
            <v>Beheira</v>
          </cell>
          <cell r="H38567" t="str">
            <v>دمنهور البحيره منشيه افلاقه بعد كوبرى افلاقه محمصة فكري</v>
          </cell>
        </row>
        <row r="38568">
          <cell r="B38568">
            <v>57540</v>
          </cell>
          <cell r="C38568" t="str">
            <v>وليد عاطف</v>
          </cell>
          <cell r="D38568" t="str">
            <v>Max Plus - زجاجة 15 مل</v>
          </cell>
          <cell r="E38568">
            <v>500</v>
          </cell>
          <cell r="F38568">
            <v>1117753737</v>
          </cell>
          <cell r="G38568" t="str">
            <v>Sohag</v>
          </cell>
          <cell r="H38568" t="str">
            <v>محافظة سوهاج قرية تونس بجوار ورشة الحديد</v>
          </cell>
        </row>
        <row r="38569">
          <cell r="B38569">
            <v>57541</v>
          </cell>
          <cell r="C38569" t="str">
            <v>عمر الامام</v>
          </cell>
          <cell r="D38569" t="str">
            <v>Max Plus - زجاجة 15 مل</v>
          </cell>
          <cell r="E38569">
            <v>470</v>
          </cell>
          <cell r="F38569">
            <v>1010648930</v>
          </cell>
          <cell r="G38569" t="str">
            <v>Dakahlia</v>
          </cell>
          <cell r="H38569" t="str">
            <v>قرية السبخا أجا دقهليه</v>
          </cell>
        </row>
        <row r="38570">
          <cell r="B38570">
            <v>57542</v>
          </cell>
          <cell r="C38570" t="str">
            <v>رانيا على</v>
          </cell>
          <cell r="D38570" t="str">
            <v>Oxytocin Enhancing oils - زجاجة 15 مل</v>
          </cell>
          <cell r="E38570">
            <v>450</v>
          </cell>
          <cell r="F38570">
            <v>1141522554</v>
          </cell>
          <cell r="G38570" t="str">
            <v>Cairo</v>
          </cell>
          <cell r="H38570" t="str">
            <v>مدينتي مجموعة 111 عماره 44 شقه 11</v>
          </cell>
        </row>
        <row r="38571">
          <cell r="B38571">
            <v>57543</v>
          </cell>
          <cell r="C38571" t="str">
            <v>محمد عبد النبي شبل الشهدي</v>
          </cell>
          <cell r="D38571" t="str">
            <v>Temoxan</v>
          </cell>
          <cell r="E38571">
            <v>480</v>
          </cell>
          <cell r="F38571">
            <v>1090064301</v>
          </cell>
          <cell r="G38571" t="str">
            <v>Monufia</v>
          </cell>
          <cell r="H38571" t="str">
            <v>المنوفيه شبين الكوم عند مصنع الثلج</v>
          </cell>
        </row>
        <row r="38572">
          <cell r="B38572">
            <v>57544</v>
          </cell>
          <cell r="C38572" t="str">
            <v>محمود أحمد</v>
          </cell>
          <cell r="D38572" t="str">
            <v>Max Plus - زجاجة 15 مل</v>
          </cell>
          <cell r="E38572">
            <v>460</v>
          </cell>
          <cell r="F38572">
            <v>1099986845</v>
          </cell>
          <cell r="G38572" t="str">
            <v>Cairo</v>
          </cell>
          <cell r="H38572" t="str">
            <v>كومباوند الديار شارع التسعين الجنوبي التجمع الخامس</v>
          </cell>
        </row>
        <row r="38573">
          <cell r="B38573">
            <v>57545</v>
          </cell>
          <cell r="C38573" t="str">
            <v>محمد مصطفى</v>
          </cell>
          <cell r="D38573" t="str">
            <v>Max Plus - زجاجة 10 مل</v>
          </cell>
          <cell r="E38573">
            <v>385</v>
          </cell>
          <cell r="F38573">
            <v>1008056682</v>
          </cell>
          <cell r="G38573" t="str">
            <v>Cairo</v>
          </cell>
          <cell r="H38573" t="str">
            <v>٣٩ ش مهران المريوطية الهرم بجوار ستوديو مصر</v>
          </cell>
        </row>
        <row r="38574">
          <cell r="B38574">
            <v>57546</v>
          </cell>
          <cell r="C38574" t="str">
            <v>وائل عبد الحميد محمد</v>
          </cell>
          <cell r="D38574" t="str">
            <v>Max Plus - زجاجة 15 مل, Oxytocin Enhancing oils - زجاجة 15 مل</v>
          </cell>
          <cell r="E38574">
            <v>875</v>
          </cell>
          <cell r="F38574">
            <v>1025852223</v>
          </cell>
          <cell r="G38574" t="str">
            <v>Cairo</v>
          </cell>
          <cell r="H38574" t="str">
            <v>49ش أبوبكر الصديق مدينة الفردوس الاميريه القاهره</v>
          </cell>
        </row>
        <row r="38575">
          <cell r="B38575">
            <v>57547</v>
          </cell>
          <cell r="C38575" t="str">
            <v>علاء عزت</v>
          </cell>
          <cell r="D38575" t="str">
            <v>Max Plus - زجاجة 15 مل</v>
          </cell>
          <cell r="E38575">
            <v>440</v>
          </cell>
          <cell r="F38575">
            <v>1113668047</v>
          </cell>
          <cell r="G38575" t="str">
            <v>Alexandria</v>
          </cell>
          <cell r="H38575" t="str">
            <v>493 طريق الحريه بولكلي الاسكندريه</v>
          </cell>
        </row>
        <row r="38576">
          <cell r="B38576">
            <v>57548</v>
          </cell>
          <cell r="C38576" t="str">
            <v>احمدمصطفى محمد ال</v>
          </cell>
          <cell r="D38576" t="str">
            <v>Max Plus - زجاجة 10 مل, إسورة سابونا لتخفيف الألم وزيادة النشاط - لون فضي</v>
          </cell>
          <cell r="E38576">
            <v>795</v>
          </cell>
          <cell r="F38576">
            <v>1278002727</v>
          </cell>
          <cell r="G38576" t="str">
            <v>Beni Suef</v>
          </cell>
          <cell r="H38576" t="str">
            <v>محافظة بنى سويف مركز الفشن بجوار الضرايب العامه</v>
          </cell>
        </row>
        <row r="38577">
          <cell r="B38577">
            <v>57549</v>
          </cell>
          <cell r="C38577" t="str">
            <v>احمد كمال</v>
          </cell>
          <cell r="D38577" t="str">
            <v>Max Plus - زجاجة 15 مل</v>
          </cell>
          <cell r="E38577">
            <v>470</v>
          </cell>
          <cell r="F38577">
            <v>1142718225</v>
          </cell>
          <cell r="G38577" t="str">
            <v>Qalyubia</v>
          </cell>
          <cell r="H38577" t="str">
            <v>شبرا الخيمه شارع قسم ثاني برج الصفوه</v>
          </cell>
        </row>
        <row r="38578">
          <cell r="B38578">
            <v>57550</v>
          </cell>
          <cell r="C38578" t="str">
            <v>مصطفي عبدالعزيز نجم</v>
          </cell>
          <cell r="D38578" t="str">
            <v>Easy Mood - إثنين زجاجة 15 مل</v>
          </cell>
          <cell r="E38578">
            <v>435</v>
          </cell>
          <cell r="F38578">
            <v>1223936965</v>
          </cell>
          <cell r="G38578" t="str">
            <v>Gharbia</v>
          </cell>
          <cell r="H38578" t="str">
            <v>35شارع حافظ وهبي خلف محطه القطر طنطا الغربيه</v>
          </cell>
        </row>
        <row r="38579">
          <cell r="B38579">
            <v>57551</v>
          </cell>
          <cell r="C38579" t="str">
            <v>أحمد عبد الجواد</v>
          </cell>
          <cell r="D38579" t="str">
            <v>Max Plus - زجاجة 15 مل</v>
          </cell>
          <cell r="E38579">
            <v>470</v>
          </cell>
          <cell r="F38579">
            <v>1273640632</v>
          </cell>
          <cell r="G38579" t="str">
            <v>Alexandria</v>
          </cell>
          <cell r="H38579" t="str">
            <v>برج يثرب شارع مسجد المدينة المنورة متفرع من شارع 16 الملك الفلكى السيوف الاسكندريه</v>
          </cell>
        </row>
        <row r="38580">
          <cell r="B38580">
            <v>57552</v>
          </cell>
          <cell r="C38580" t="str">
            <v>حمدى سلامه</v>
          </cell>
          <cell r="D38580" t="str">
            <v>Max Plus - زجاجة 15 مل</v>
          </cell>
          <cell r="E38580">
            <v>500</v>
          </cell>
          <cell r="F38580">
            <v>1009971567</v>
          </cell>
          <cell r="G38580" t="str">
            <v>Sohag</v>
          </cell>
          <cell r="H38580" t="str">
            <v>محافظة سوهاج مركز دارالسلام الشارع الرئيسى امام قصر الثقافة بجورهندسه الكهرباء</v>
          </cell>
        </row>
        <row r="38581">
          <cell r="B38581">
            <v>57553</v>
          </cell>
          <cell r="C38581" t="str">
            <v>محمود حسين</v>
          </cell>
          <cell r="D38581" t="str">
            <v>Oxytocin Enhancing oils - زجاجة 10 مل</v>
          </cell>
          <cell r="E38581">
            <v>385</v>
          </cell>
          <cell r="F38581">
            <v>1210314619</v>
          </cell>
          <cell r="G38581" t="str">
            <v>Cairo</v>
          </cell>
          <cell r="H38581" t="str">
            <v>٩ ش مسجد ابو الخير محطه المساحه فيصل</v>
          </cell>
        </row>
        <row r="38582">
          <cell r="B38582">
            <v>57554</v>
          </cell>
          <cell r="C38582" t="str">
            <v>عبدالرحمن طارق جلال احمد</v>
          </cell>
          <cell r="D38582" t="str">
            <v>Max Plus - زجاجة 15 مل</v>
          </cell>
          <cell r="E38582">
            <v>470</v>
          </cell>
          <cell r="F38582">
            <v>1275960522</v>
          </cell>
          <cell r="G38582" t="str">
            <v>Alexandria</v>
          </cell>
          <cell r="H38582" t="str">
            <v>٧٦ شارع العاشر من رمضان متفرع من ش ٣٠ الاسكندريه سيدي بشر</v>
          </cell>
        </row>
        <row r="38583">
          <cell r="B38583">
            <v>57555</v>
          </cell>
          <cell r="C38583" t="str">
            <v>أبو سمرة أحمد خلف</v>
          </cell>
          <cell r="D38583" t="str">
            <v>Oxytocin Enhancing oils - زجاجة 15 مل</v>
          </cell>
          <cell r="E38583">
            <v>460</v>
          </cell>
          <cell r="F38583">
            <v>1003252721</v>
          </cell>
          <cell r="G38583" t="str">
            <v>Dakahlia</v>
          </cell>
          <cell r="H38583" t="str">
            <v>الدقهليه  مركز اجا قريه الديرس</v>
          </cell>
        </row>
        <row r="38584">
          <cell r="B38584">
            <v>57556</v>
          </cell>
          <cell r="C38584" t="str">
            <v>رضا محمد</v>
          </cell>
          <cell r="D38584" t="str">
            <v>Max Plus - زجاجة 15 مل</v>
          </cell>
          <cell r="E38584">
            <v>460</v>
          </cell>
          <cell r="F38584">
            <v>1004669782</v>
          </cell>
          <cell r="G38584" t="str">
            <v>Cairo</v>
          </cell>
          <cell r="H38584" t="str">
            <v>شارع العشرين فيصل ابو زيد</v>
          </cell>
        </row>
        <row r="38585">
          <cell r="B38585">
            <v>57557</v>
          </cell>
          <cell r="C38585" t="str">
            <v>مصطفى خيرى حافظ</v>
          </cell>
          <cell r="D38585" t="str">
            <v>Max Plus - زجاجة 15 مل</v>
          </cell>
          <cell r="E38585">
            <v>460</v>
          </cell>
          <cell r="F38585">
            <v>1005501115</v>
          </cell>
          <cell r="G38585" t="str">
            <v>Giza</v>
          </cell>
          <cell r="H38585" t="str">
            <v>٢٢٠أ حدائق الأهرام البوابه الاولى فيلا الحاج مصطفى خيرى</v>
          </cell>
        </row>
        <row r="38586">
          <cell r="B38586">
            <v>57558</v>
          </cell>
          <cell r="C38586" t="str">
            <v>ماجد سيد طه النقيب</v>
          </cell>
          <cell r="D38586" t="str">
            <v>Max Plus - زجاجة 15 مل</v>
          </cell>
          <cell r="E38586">
            <v>470</v>
          </cell>
          <cell r="F38586">
            <v>1003493312</v>
          </cell>
          <cell r="G38586" t="str">
            <v>Qalyubia</v>
          </cell>
          <cell r="H38586" t="str">
            <v>ش مكتب بريد الحزانيه /محطه نوي طريق شبين القناطر قليوب/القليوبيه</v>
          </cell>
        </row>
        <row r="38587">
          <cell r="B38587">
            <v>57559</v>
          </cell>
          <cell r="C38587" t="str">
            <v>مني صدقي مازن</v>
          </cell>
          <cell r="D38587" t="str">
            <v>سبحة من  الجزع الاسود - سبحة 99 حبه</v>
          </cell>
          <cell r="E38587">
            <v>625</v>
          </cell>
          <cell r="F38587">
            <v>1000133434</v>
          </cell>
          <cell r="G38587" t="str">
            <v>Sohag</v>
          </cell>
          <cell r="H38587" t="str">
            <v>سوهاج شارع الارقم فوق عمر جروب السراميك</v>
          </cell>
        </row>
        <row r="38588">
          <cell r="B38588">
            <v>57560</v>
          </cell>
          <cell r="C38588" t="str">
            <v>ليليان خالد محمود</v>
          </cell>
          <cell r="D38588" t="str">
            <v>Oxytocin Enhancing oils - زجاجة 15 مل</v>
          </cell>
          <cell r="E38588">
            <v>460</v>
          </cell>
          <cell r="F38588">
            <v>1017576965</v>
          </cell>
          <cell r="G38588" t="str">
            <v>Alexandria</v>
          </cell>
          <cell r="H38588" t="str">
            <v>6ش البستان جمال عبدالناصر</v>
          </cell>
        </row>
        <row r="38589">
          <cell r="B38589">
            <v>57561</v>
          </cell>
          <cell r="C38589" t="str">
            <v>محمد سيد ابوزيد العادلي</v>
          </cell>
          <cell r="D38589" t="str">
            <v>Max Plus - زجاجة 15 مل</v>
          </cell>
          <cell r="E38589">
            <v>480</v>
          </cell>
          <cell r="F38589">
            <v>1120551821</v>
          </cell>
          <cell r="G38589" t="str">
            <v>Asyut</v>
          </cell>
          <cell r="H38589" t="str">
            <v>اسيوط المطيعة قلبي البلد شارع مصطفى كامل</v>
          </cell>
        </row>
        <row r="38590">
          <cell r="B38590">
            <v>57562</v>
          </cell>
          <cell r="C38590" t="str">
            <v>محمود مصطفى أحمد السيد</v>
          </cell>
          <cell r="D38590" t="str">
            <v>Oxytocin Enhancing oils - زجاجة 15 مل</v>
          </cell>
          <cell r="E38590">
            <v>450</v>
          </cell>
          <cell r="F38590">
            <v>1000747292</v>
          </cell>
          <cell r="G38590" t="str">
            <v>Cairo</v>
          </cell>
          <cell r="H38590" t="str">
            <v>القاهرة مدينة المستقبل للقوات المسلحة</v>
          </cell>
        </row>
        <row r="38591">
          <cell r="B38591">
            <v>57563</v>
          </cell>
          <cell r="C38591" t="str">
            <v>Omar Rizk</v>
          </cell>
          <cell r="D38591" t="str">
            <v>Max Plus - زجاجة 15 مل</v>
          </cell>
          <cell r="E38591">
            <v>460</v>
          </cell>
          <cell r="F38591">
            <v>1006683654</v>
          </cell>
          <cell r="G38591" t="str">
            <v>6th of October</v>
          </cell>
          <cell r="H38591" t="str">
            <v>Beverly Hills Polygon building 1 SODIC</v>
          </cell>
        </row>
        <row r="38592">
          <cell r="B38592">
            <v>57564</v>
          </cell>
          <cell r="C38592" t="str">
            <v>رافت سمير</v>
          </cell>
          <cell r="D38592" t="str">
            <v>Oxytocin Enhancing oils - زجاجة 15 مل</v>
          </cell>
          <cell r="E38592">
            <v>460</v>
          </cell>
          <cell r="F38592">
            <v>1000464005</v>
          </cell>
          <cell r="G38592" t="str">
            <v>Beheira</v>
          </cell>
          <cell r="H38592" t="str">
            <v>شارع المصرف الخيرى بعد الكنيسة عند كوبري عزبه العمده مخزن البلاستيك</v>
          </cell>
        </row>
        <row r="38593">
          <cell r="B38593">
            <v>57565</v>
          </cell>
          <cell r="C38593" t="str">
            <v>Asama Saman</v>
          </cell>
          <cell r="D38593" t="str">
            <v>Oxytocin Enhancing oils - زجاجة 15 مل</v>
          </cell>
          <cell r="E38593">
            <v>470</v>
          </cell>
          <cell r="F38593">
            <v>1151861284</v>
          </cell>
          <cell r="G38593" t="str">
            <v>Minya</v>
          </cell>
          <cell r="H38593" t="str">
            <v>المنيا مركز المنيا قريه بني أحمد الغربيه بجوار الموقف</v>
          </cell>
        </row>
        <row r="38594">
          <cell r="B38594">
            <v>57566</v>
          </cell>
          <cell r="C38594" t="str">
            <v>ندي سالم</v>
          </cell>
          <cell r="D38594" t="str">
            <v>Temoxan</v>
          </cell>
          <cell r="E38594">
            <v>470</v>
          </cell>
          <cell r="F38594">
            <v>1012122186</v>
          </cell>
          <cell r="G38594" t="str">
            <v>Cairo</v>
          </cell>
          <cell r="H38594" t="str">
            <v>التجمع الاول مجاوره 9/7 امام بوابة النادي فيلا 8</v>
          </cell>
        </row>
        <row r="38595">
          <cell r="B38595">
            <v>57567</v>
          </cell>
          <cell r="C38595" t="str">
            <v>احمد عادل محمد</v>
          </cell>
          <cell r="D38595" t="str">
            <v>Oxytocin Enhancing oils - زجاجة 10 مل</v>
          </cell>
          <cell r="E38595">
            <v>385</v>
          </cell>
          <cell r="F38595">
            <v>1159085067</v>
          </cell>
          <cell r="G38595" t="str">
            <v>Cairo</v>
          </cell>
          <cell r="H38595" t="str">
            <v>جسر السويس حديقة بدر ش الأربعين عند صيدلية القاهرة</v>
          </cell>
        </row>
        <row r="38596">
          <cell r="B38596">
            <v>57568</v>
          </cell>
          <cell r="C38596" t="str">
            <v>Mahmoud Ashraf</v>
          </cell>
          <cell r="D38596" t="str">
            <v>Max Plus - زجاجة 15 مل</v>
          </cell>
          <cell r="E38596">
            <v>460</v>
          </cell>
          <cell r="F38596">
            <v>1092993333</v>
          </cell>
          <cell r="G38596" t="str">
            <v>Cairo</v>
          </cell>
          <cell r="H38596" t="str">
            <v>فيلا ٦٢٣ التجمع الاول مجاورة ٤</v>
          </cell>
        </row>
        <row r="38597">
          <cell r="B38597">
            <v>57569</v>
          </cell>
          <cell r="C38597" t="str">
            <v>احمد سعد نور الدين</v>
          </cell>
          <cell r="D38597" t="str">
            <v>Oxytocin Enhancing oils - زجاجة 15 مل</v>
          </cell>
          <cell r="E38597">
            <v>460</v>
          </cell>
          <cell r="F38597">
            <v>1009276237</v>
          </cell>
          <cell r="G38597" t="str">
            <v>Beheira</v>
          </cell>
          <cell r="H38597" t="str">
            <v>قريه طه حسين</v>
          </cell>
        </row>
        <row r="38598">
          <cell r="B38598">
            <v>57570</v>
          </cell>
          <cell r="C38598" t="str">
            <v>محمود حسين محمد</v>
          </cell>
          <cell r="D38598" t="str">
            <v>Max Plus - زجاجة 15 مل</v>
          </cell>
          <cell r="E38598">
            <v>500</v>
          </cell>
          <cell r="F38598">
            <v>1200702400</v>
          </cell>
          <cell r="G38598" t="str">
            <v>Sohag</v>
          </cell>
          <cell r="H38598" t="str">
            <v>سوهاج أمام مدرسه طارق بن زياد</v>
          </cell>
        </row>
        <row r="38599">
          <cell r="B38599">
            <v>57571</v>
          </cell>
          <cell r="C38599" t="str">
            <v>مصطفى محمد محمد</v>
          </cell>
          <cell r="D38599" t="str">
            <v>Oxytocin Enhancing oils - زجاجة 15 مل</v>
          </cell>
          <cell r="E38599">
            <v>490</v>
          </cell>
          <cell r="F38599">
            <v>1204303895</v>
          </cell>
          <cell r="G38599" t="str">
            <v>Matrouh</v>
          </cell>
          <cell r="H38599" t="str">
            <v>قريه ٢٧بنجر الحمام مطروح</v>
          </cell>
        </row>
        <row r="38600">
          <cell r="B38600">
            <v>57572</v>
          </cell>
          <cell r="C38600" t="str">
            <v>حسن سيد</v>
          </cell>
          <cell r="D38600" t="str">
            <v>Max Plus - زجاجة 15 مل</v>
          </cell>
          <cell r="E38600">
            <v>460</v>
          </cell>
          <cell r="F38600">
            <v>1148950067</v>
          </cell>
          <cell r="G38600" t="str">
            <v>Giza</v>
          </cell>
          <cell r="H38600" t="str">
            <v>حدائق الاهرام البوابه التانيه الجديده مول الاهرام</v>
          </cell>
        </row>
        <row r="38601">
          <cell r="B38601">
            <v>57573</v>
          </cell>
          <cell r="C38601" t="str">
            <v>سليمان علي أبوزيد</v>
          </cell>
          <cell r="D38601" t="str">
            <v>Max Plus - زجاجة 15 مل</v>
          </cell>
          <cell r="E38601">
            <v>500</v>
          </cell>
          <cell r="F38601">
            <v>1032988240</v>
          </cell>
          <cell r="G38601" t="str">
            <v>Qena</v>
          </cell>
          <cell r="H38601" t="str">
            <v>قنا - قوص - شنهور - الكوبري بجوار المسجد</v>
          </cell>
        </row>
        <row r="38602">
          <cell r="B38602">
            <v>57574</v>
          </cell>
          <cell r="C38602" t="str">
            <v>Asama Saman</v>
          </cell>
          <cell r="D38602" t="str">
            <v>Max Plus - زجاجة 15 مل, Oxytocin Enhancing oils - زجاجة 15 مل</v>
          </cell>
          <cell r="E38602">
            <v>895</v>
          </cell>
          <cell r="F38602">
            <v>1151861284</v>
          </cell>
          <cell r="G38602" t="str">
            <v>Minya</v>
          </cell>
          <cell r="H38602" t="str">
            <v>المنيا مركز المنيا قريه بني أحمد الغربيه بجوار الموقف</v>
          </cell>
        </row>
        <row r="38603">
          <cell r="B38603">
            <v>57575</v>
          </cell>
          <cell r="C38603" t="str">
            <v>Ahmed Gaber</v>
          </cell>
          <cell r="D38603" t="str">
            <v>Oxytocin Enhancing oils - زجاجة 10 مل</v>
          </cell>
          <cell r="E38603">
            <v>385</v>
          </cell>
          <cell r="F38603">
            <v>1557400458</v>
          </cell>
          <cell r="G38603" t="str">
            <v>6th of October</v>
          </cell>
          <cell r="H38603" t="str">
            <v>الشيخ زايد الحي 11 مجاورة 3 مسجد بنت الصديق</v>
          </cell>
        </row>
        <row r="38604">
          <cell r="B38604">
            <v>57576</v>
          </cell>
          <cell r="C38604" t="str">
            <v>حسين الجابرى</v>
          </cell>
          <cell r="D38604" t="str">
            <v>Temoxan, Max Plus - زجاجة 15 مل</v>
          </cell>
          <cell r="E38604">
            <v>895</v>
          </cell>
          <cell r="F38604">
            <v>1001018798</v>
          </cell>
          <cell r="G38604" t="str">
            <v>Giza</v>
          </cell>
          <cell r="H38604" t="str">
            <v>الهرم مشعل نزلة السمان القبلى ١</v>
          </cell>
        </row>
        <row r="38605">
          <cell r="B38605">
            <v>57577</v>
          </cell>
          <cell r="C38605" t="str">
            <v>احمد محمود محمد مرسي</v>
          </cell>
          <cell r="D38605" t="str">
            <v>Max Plus - زجاجة 15 مل</v>
          </cell>
          <cell r="E38605">
            <v>500</v>
          </cell>
          <cell r="F38605">
            <v>1001890139</v>
          </cell>
          <cell r="G38605" t="str">
            <v>Red Sea</v>
          </cell>
          <cell r="H38605" t="str">
            <v>ميدان العروسه خلف فندق الجولف</v>
          </cell>
        </row>
        <row r="38606">
          <cell r="B38606">
            <v>57578</v>
          </cell>
          <cell r="C38606" t="str">
            <v>عمرو الغمرى</v>
          </cell>
          <cell r="D38606" t="str">
            <v>Max Plus - زجاجة 10 مل, Oxytocin Enhancing oils - زجاجة 10 مل</v>
          </cell>
          <cell r="E38606">
            <v>745</v>
          </cell>
          <cell r="F38606">
            <v>1069953717</v>
          </cell>
          <cell r="G38606" t="str">
            <v>Al Sharqia</v>
          </cell>
          <cell r="H38606" t="str">
            <v>العدليه شارع البحر</v>
          </cell>
        </row>
        <row r="38607">
          <cell r="B38607">
            <v>57579</v>
          </cell>
          <cell r="C38607" t="str">
            <v>ياسر حلمي عبدالحميد</v>
          </cell>
          <cell r="D38607" t="str">
            <v>Max Plus - زجاجة 15 مل</v>
          </cell>
          <cell r="E38607">
            <v>470</v>
          </cell>
          <cell r="F38607">
            <v>1008537485</v>
          </cell>
          <cell r="G38607" t="str">
            <v>Kafr el-Sheikh</v>
          </cell>
          <cell r="H38607" t="str">
            <v>ابراج المحاربين الجديدة  /برج الياسمين</v>
          </cell>
        </row>
        <row r="38608">
          <cell r="B38608">
            <v>57580</v>
          </cell>
          <cell r="C38608" t="str">
            <v>حازم حسن سليم</v>
          </cell>
          <cell r="D38608" t="str">
            <v>Max Plus - زجاجة 10 مل</v>
          </cell>
          <cell r="E38608">
            <v>425</v>
          </cell>
          <cell r="F38608">
            <v>1061603175</v>
          </cell>
          <cell r="G38608" t="str">
            <v>Aswan</v>
          </cell>
          <cell r="H38608" t="str">
            <v>بندر اسوان السيل الجديد عمارة 45</v>
          </cell>
        </row>
        <row r="38609">
          <cell r="B38609">
            <v>57581</v>
          </cell>
          <cell r="C38609" t="str">
            <v>شاذلي حسين سيد احمد</v>
          </cell>
          <cell r="D38609" t="str">
            <v>سبحة من  الجزع الاسود - سبحة 99 حبه</v>
          </cell>
          <cell r="E38609">
            <v>585</v>
          </cell>
          <cell r="F38609">
            <v>1555056317</v>
          </cell>
          <cell r="G38609" t="str">
            <v>Giza</v>
          </cell>
          <cell r="H38609" t="str">
            <v>الحرانية</v>
          </cell>
        </row>
        <row r="38610">
          <cell r="B38610">
            <v>57582</v>
          </cell>
          <cell r="C38610" t="str">
            <v>أحمد حافظ</v>
          </cell>
          <cell r="D38610" t="str">
            <v>Temoxan</v>
          </cell>
          <cell r="E38610">
            <v>470</v>
          </cell>
          <cell r="F38610">
            <v>201000064412</v>
          </cell>
          <cell r="G38610" t="str">
            <v>Cairo</v>
          </cell>
          <cell r="H38610" t="str">
            <v>١٠٣ شارع النزهة ميدان تريومف بجوار مدرسة ليسيه الحرية مصر الجديدة</v>
          </cell>
        </row>
        <row r="38611">
          <cell r="B38611">
            <v>57583</v>
          </cell>
          <cell r="C38611" t="str">
            <v>هشام Hesham</v>
          </cell>
          <cell r="D38611" t="str">
            <v>Temoxan</v>
          </cell>
          <cell r="E38611">
            <v>510</v>
          </cell>
          <cell r="F38611">
            <v>1117362861</v>
          </cell>
          <cell r="G38611" t="str">
            <v>Red Sea</v>
          </cell>
          <cell r="H38611" t="str">
            <v>الجونه</v>
          </cell>
        </row>
        <row r="38612">
          <cell r="B38612">
            <v>57584</v>
          </cell>
          <cell r="C38612" t="str">
            <v>يوسف السيد عبد العظيم حسن</v>
          </cell>
          <cell r="D38612" t="str">
            <v>Max Plus - زجاجة 15 مل</v>
          </cell>
          <cell r="E38612">
            <v>460</v>
          </cell>
          <cell r="F38612">
            <v>1148414250</v>
          </cell>
          <cell r="G38612" t="str">
            <v>Cairo</v>
          </cell>
          <cell r="H38612" t="str">
            <v>٣ش عبد الحفيظ سليم ارض شركه مطريه</v>
          </cell>
        </row>
        <row r="38613">
          <cell r="B38613">
            <v>57585</v>
          </cell>
          <cell r="C38613" t="str">
            <v>ibrahim mansy</v>
          </cell>
          <cell r="D38613" t="str">
            <v>Temoxan</v>
          </cell>
          <cell r="E38613">
            <v>470</v>
          </cell>
          <cell r="F38613">
            <v>1006032658</v>
          </cell>
          <cell r="G38613" t="str">
            <v>Giza</v>
          </cell>
          <cell r="H38613" t="str">
            <v>ارض اللواء طريق الابيض عند بيتزا الامور</v>
          </cell>
        </row>
        <row r="38614">
          <cell r="B38614">
            <v>57586</v>
          </cell>
          <cell r="C38614" t="str">
            <v>ابراهيم منصور عبداللطيف الاودن</v>
          </cell>
          <cell r="D38614" t="str">
            <v>Max Plus - زجاجة 15 مل</v>
          </cell>
          <cell r="E38614">
            <v>470</v>
          </cell>
          <cell r="F38614">
            <v>201096468003</v>
          </cell>
          <cell r="G38614" t="str">
            <v>Monufia</v>
          </cell>
          <cell r="H38614" t="str">
            <v>سمادون مركز اشمون المنوفية (صيدلية ابراهيم منصور الاودن بجوار مركز شباب سمادون)</v>
          </cell>
        </row>
        <row r="38615">
          <cell r="B38615">
            <v>57587</v>
          </cell>
          <cell r="C38615" t="str">
            <v>احمد جمال عبد الفتاح</v>
          </cell>
          <cell r="D38615" t="str">
            <v>Max Plus - زجاجة 15 مل</v>
          </cell>
          <cell r="E38615">
            <v>460</v>
          </cell>
          <cell r="F38615">
            <v>1060508810</v>
          </cell>
          <cell r="G38615" t="str">
            <v>Cairo</v>
          </cell>
          <cell r="H38615" t="str">
            <v>اسكان الشباب ال 70 م عماره 190 شقه 10</v>
          </cell>
        </row>
        <row r="38616">
          <cell r="B38616">
            <v>57588</v>
          </cell>
          <cell r="C38616" t="str">
            <v>Mostafa Mohamed</v>
          </cell>
          <cell r="D38616" t="str">
            <v>Max Plus - زجاجة 15 مل</v>
          </cell>
          <cell r="E38616">
            <v>460</v>
          </cell>
          <cell r="F38616">
            <v>1288829180</v>
          </cell>
          <cell r="G38616" t="str">
            <v>Cairo</v>
          </cell>
          <cell r="H38616" t="str">
            <v>40 ش مكرم عبيد مصلحة الضرائب العامة مدينة نصر</v>
          </cell>
        </row>
        <row r="38617">
          <cell r="B38617">
            <v>57589</v>
          </cell>
          <cell r="C38617" t="str">
            <v>محمد جابر</v>
          </cell>
          <cell r="D38617" t="str">
            <v>Max Plus - زجاجة 15 مل</v>
          </cell>
          <cell r="E38617">
            <v>470</v>
          </cell>
          <cell r="F38617">
            <v>1013000220</v>
          </cell>
          <cell r="G38617" t="str">
            <v>Suez</v>
          </cell>
          <cell r="H38617" t="str">
            <v>ش الباسل متفرع من ميدان الترعه</v>
          </cell>
        </row>
        <row r="38618">
          <cell r="B38618">
            <v>57590</v>
          </cell>
          <cell r="C38618" t="str">
            <v>رامى مجدى فوزى</v>
          </cell>
          <cell r="D38618" t="str">
            <v>Max Plus - زجاجة 15 مل</v>
          </cell>
          <cell r="E38618">
            <v>480</v>
          </cell>
          <cell r="F38618">
            <v>1283877688</v>
          </cell>
          <cell r="G38618" t="str">
            <v>Faiyum</v>
          </cell>
          <cell r="H38618" t="str">
            <v>لطف الله شارع الشهيد عطا الله عمارة الصفا محل جيرى كيدز بجوار فندق كوين</v>
          </cell>
        </row>
        <row r="38619">
          <cell r="B38619">
            <v>57591</v>
          </cell>
          <cell r="C38619" t="str">
            <v>مصطفى خير</v>
          </cell>
          <cell r="D38619" t="str">
            <v>Max Plus - زجاجة 10 مل</v>
          </cell>
          <cell r="E38619">
            <v>385</v>
          </cell>
          <cell r="F38619">
            <v>1129111336</v>
          </cell>
          <cell r="G38619" t="str">
            <v>Cairo</v>
          </cell>
          <cell r="H38619" t="str">
            <v>فندق بريمير لو ريف حشيش العردقه البحر الاحمر, محطة اجزاخانة الحياة ناصية فرع اتصالات _التسليم مصطفي خير</v>
          </cell>
        </row>
        <row r="38620">
          <cell r="B38620">
            <v>57592</v>
          </cell>
          <cell r="C38620" t="str">
            <v>م.عمرو م.عمرو</v>
          </cell>
          <cell r="D38620" t="str">
            <v>Max Plus - زجاجة 15 مل</v>
          </cell>
          <cell r="E38620">
            <v>480</v>
          </cell>
          <cell r="F38620">
            <v>1024603222</v>
          </cell>
          <cell r="G38620" t="str">
            <v>Minya</v>
          </cell>
          <cell r="H38620" t="str">
            <v>بكر</v>
          </cell>
        </row>
        <row r="38621">
          <cell r="B38621">
            <v>57593</v>
          </cell>
          <cell r="C38621" t="str">
            <v>يوسف السيد محمد القريضى</v>
          </cell>
          <cell r="D38621" t="str">
            <v>Oxytocin Enhancing oils - زجاجة 15 مل</v>
          </cell>
          <cell r="E38621">
            <v>460</v>
          </cell>
          <cell r="F38621">
            <v>1033349473</v>
          </cell>
          <cell r="G38621" t="str">
            <v>Kafr el-Sheikh</v>
          </cell>
          <cell r="H38621" t="str">
            <v>حى رخا شارع عبدالله النديم</v>
          </cell>
        </row>
        <row r="38622">
          <cell r="B38622">
            <v>57594</v>
          </cell>
          <cell r="C38622" t="str">
            <v>محمد فوزي</v>
          </cell>
          <cell r="D38622" t="str">
            <v>Max Plus - زجاجة 15 مل</v>
          </cell>
          <cell r="E38622">
            <v>460</v>
          </cell>
          <cell r="F38622">
            <v>1118402015</v>
          </cell>
          <cell r="G38622" t="str">
            <v>Cairo</v>
          </cell>
          <cell r="H38622" t="str">
            <v>١ شارع الترولي من الكابلات المطريه</v>
          </cell>
        </row>
        <row r="38623">
          <cell r="B38623">
            <v>57595</v>
          </cell>
          <cell r="C38623" t="str">
            <v>احمد يحي شاكر</v>
          </cell>
          <cell r="D38623" t="str">
            <v>Max Plus - زجاجة 15 مل</v>
          </cell>
          <cell r="E38623">
            <v>470</v>
          </cell>
          <cell r="F38623">
            <v>1201262665</v>
          </cell>
          <cell r="G38623" t="str">
            <v>Qalyubia</v>
          </cell>
          <cell r="H38623" t="str">
            <v>ارض المشتل ابراهيم بك</v>
          </cell>
        </row>
        <row r="38624">
          <cell r="B38624">
            <v>57596</v>
          </cell>
          <cell r="C38624" t="str">
            <v>عادل ابراهيم مناع</v>
          </cell>
          <cell r="D38624" t="str">
            <v>Testo Up - زجاجة 15 مل</v>
          </cell>
          <cell r="E38624">
            <v>470</v>
          </cell>
          <cell r="F38624">
            <v>1226993138</v>
          </cell>
          <cell r="G38624" t="str">
            <v>Alexandria</v>
          </cell>
          <cell r="H38624" t="str">
            <v>الاسكندرية ش جامع عبد الحليم</v>
          </cell>
        </row>
        <row r="38625">
          <cell r="B38625">
            <v>57597</v>
          </cell>
          <cell r="C38625" t="str">
            <v>Sherif Adel</v>
          </cell>
          <cell r="D38625" t="str">
            <v>Max Plus - زجاجة 15 مل</v>
          </cell>
          <cell r="E38625">
            <v>460</v>
          </cell>
          <cell r="F38625">
            <v>1229089046</v>
          </cell>
          <cell r="G38625" t="str">
            <v>Cairo</v>
          </cell>
          <cell r="H38625" t="str">
            <v>المقطم شارع 9 خلف مجمع الامتحانات عمارات البترول القديمة عماره الياسمين 1</v>
          </cell>
        </row>
        <row r="38626">
          <cell r="B38626">
            <v>57598</v>
          </cell>
          <cell r="C38626" t="str">
            <v>ماجد النوري</v>
          </cell>
          <cell r="D38626" t="str">
            <v>Temoxan</v>
          </cell>
          <cell r="E38626">
            <v>480</v>
          </cell>
          <cell r="F38626">
            <v>1273024190</v>
          </cell>
          <cell r="G38626" t="str">
            <v>Gharbia</v>
          </cell>
          <cell r="H38626" t="str">
            <v>الشيخ البكري ش مامون جعفر رقم 27</v>
          </cell>
        </row>
        <row r="38627">
          <cell r="B38627">
            <v>57599</v>
          </cell>
          <cell r="C38627" t="str">
            <v>محمدالشاذلى عطاالله فرغل</v>
          </cell>
          <cell r="D38627" t="str">
            <v>Max Plus - زجاجة 15 مل</v>
          </cell>
          <cell r="E38627">
            <v>460</v>
          </cell>
          <cell r="F38627">
            <v>1117080903</v>
          </cell>
          <cell r="G38627" t="str">
            <v>Giza</v>
          </cell>
          <cell r="H38627" t="str">
            <v>5ش زكي عفيفي-متفرع ش مسجدالصفا-اول فيصل</v>
          </cell>
        </row>
        <row r="38628">
          <cell r="B38628">
            <v>57600</v>
          </cell>
          <cell r="C38628" t="str">
            <v>هنا محمد</v>
          </cell>
          <cell r="D38628" t="str">
            <v>فيرمونات حريمي 100 مللي</v>
          </cell>
          <cell r="E38628">
            <v>495</v>
          </cell>
          <cell r="F38628">
            <v>1069824981</v>
          </cell>
          <cell r="G38628" t="str">
            <v>Dakahlia</v>
          </cell>
          <cell r="H38628" t="str">
            <v>شارع حسين بيك فوق صيدلية سرايا  الدور الرابع</v>
          </cell>
        </row>
        <row r="38629">
          <cell r="B38629">
            <v>57601</v>
          </cell>
          <cell r="C38629" t="str">
            <v>محمود بحرية</v>
          </cell>
          <cell r="D38629" t="str">
            <v>Max Plus - زجاجة 15 مل</v>
          </cell>
          <cell r="E38629">
            <v>470</v>
          </cell>
          <cell r="F38629">
            <v>1275132984</v>
          </cell>
          <cell r="G38629" t="str">
            <v>Alexandria</v>
          </cell>
          <cell r="H38629" t="str">
            <v>مرغم مساكن عبدالقادر</v>
          </cell>
        </row>
        <row r="38630">
          <cell r="B38630">
            <v>57602</v>
          </cell>
          <cell r="C38630" t="str">
            <v>يحيي قنديل</v>
          </cell>
          <cell r="D38630" t="str">
            <v>Oxytocin Enhancing oils - زجاجة 15 مل</v>
          </cell>
          <cell r="E38630">
            <v>460</v>
          </cell>
          <cell r="F38630">
            <v>1012060085</v>
          </cell>
          <cell r="G38630" t="str">
            <v>Gharbia</v>
          </cell>
          <cell r="H38630" t="str">
            <v>ش عنتر بن شداد مع علي يك</v>
          </cell>
        </row>
        <row r="38631">
          <cell r="B38631">
            <v>57603</v>
          </cell>
          <cell r="C38631" t="str">
            <v>محمود فتحي العمده</v>
          </cell>
          <cell r="D38631" t="str">
            <v>Max Plus - زجاجة 15 مل</v>
          </cell>
          <cell r="E38631">
            <v>480</v>
          </cell>
          <cell r="F38631">
            <v>1020599150</v>
          </cell>
          <cell r="G38631" t="str">
            <v>Faiyum</v>
          </cell>
          <cell r="H38631" t="str">
            <v>الفيوم مركزطامية امام البنك الاهلي</v>
          </cell>
        </row>
        <row r="38632">
          <cell r="B38632">
            <v>57604</v>
          </cell>
          <cell r="C38632" t="str">
            <v>احمد حمزه</v>
          </cell>
          <cell r="D38632" t="str">
            <v>Oxytocin Enhancing oils - زجاجة 15 مل</v>
          </cell>
          <cell r="E38632">
            <v>460</v>
          </cell>
          <cell r="F38632">
            <v>1203526016</v>
          </cell>
          <cell r="G38632" t="str">
            <v>Beheira</v>
          </cell>
          <cell r="H38632" t="str">
            <v>معمل القزاز البلد الكبري العائم</v>
          </cell>
        </row>
        <row r="38633">
          <cell r="B38633">
            <v>57605</v>
          </cell>
          <cell r="C38633" t="str">
            <v>عبدالرحمن Adam</v>
          </cell>
          <cell r="D38633" t="str">
            <v>Max Plus - زجاجة 15 مل</v>
          </cell>
          <cell r="E38633">
            <v>470</v>
          </cell>
          <cell r="F38633">
            <v>1028989509</v>
          </cell>
          <cell r="G38633" t="str">
            <v>Qalyubia</v>
          </cell>
          <cell r="H38633" t="str">
            <v>الفلل خلف محكمة الاسرة</v>
          </cell>
        </row>
        <row r="38634">
          <cell r="B38634">
            <v>57606</v>
          </cell>
          <cell r="C38634" t="str">
            <v>اسلام عبدالتواب</v>
          </cell>
          <cell r="D38634" t="str">
            <v>Max Plus - زجاجة 10 مل</v>
          </cell>
          <cell r="E38634">
            <v>385</v>
          </cell>
          <cell r="F38634">
            <v>1013013319</v>
          </cell>
          <cell r="G38634" t="str">
            <v>Cairo</v>
          </cell>
          <cell r="H38634" t="str">
            <v>شارع الميه مدرسه جابر الانصاري</v>
          </cell>
        </row>
        <row r="38635">
          <cell r="B38635">
            <v>57607</v>
          </cell>
          <cell r="C38635" t="str">
            <v>محمد مصطفى ملوخيه</v>
          </cell>
          <cell r="D38635" t="str">
            <v>Max Plus - زجاجة 15 مل</v>
          </cell>
          <cell r="E38635">
            <v>470</v>
          </cell>
          <cell r="F38635">
            <v>1005310064</v>
          </cell>
          <cell r="G38635" t="str">
            <v>Beheira</v>
          </cell>
          <cell r="H38635" t="str">
            <v>شارع ارض أدمون امام مستشفى الجميعي للعيون Beheira</v>
          </cell>
        </row>
        <row r="38636">
          <cell r="B38636">
            <v>57608</v>
          </cell>
          <cell r="C38636" t="str">
            <v>محمد جلال سعد</v>
          </cell>
          <cell r="D38636" t="str">
            <v>سبحة من  الجزع الاسود - سبحة 99 حبه</v>
          </cell>
          <cell r="E38636">
            <v>585</v>
          </cell>
          <cell r="F38636">
            <v>1227468287</v>
          </cell>
          <cell r="G38636" t="str">
            <v>Giza</v>
          </cell>
          <cell r="H38636" t="str">
            <v>٢٦ عبد الحميد لطفي الدور الثالث شقه ١١ خلف جامع مصطفي محمود</v>
          </cell>
        </row>
        <row r="38637">
          <cell r="B38637">
            <v>57609</v>
          </cell>
          <cell r="C38637" t="str">
            <v>عبدالرحمن حواس</v>
          </cell>
          <cell r="D38637" t="str">
            <v>سبحة من  الجزع الاسود - سبحة ثلاثة وثلاثون حبه</v>
          </cell>
          <cell r="E38637">
            <v>445</v>
          </cell>
          <cell r="F38637">
            <v>1094941703</v>
          </cell>
          <cell r="G38637" t="str">
            <v>Monufia</v>
          </cell>
          <cell r="H38637" t="str">
            <v>مدينة السادات المنطقه الرابعه</v>
          </cell>
        </row>
        <row r="38638">
          <cell r="B38638">
            <v>57610</v>
          </cell>
          <cell r="C38638" t="str">
            <v>ابراهيم محمد صالح</v>
          </cell>
          <cell r="D38638" t="str">
            <v>Max Plus - زجاجة 15 مل</v>
          </cell>
          <cell r="E38638">
            <v>470</v>
          </cell>
          <cell r="F38638">
            <v>1012090705</v>
          </cell>
          <cell r="G38638" t="str">
            <v>Monufia</v>
          </cell>
          <cell r="H38638" t="str">
            <v>عزبه السلخانه القديمه</v>
          </cell>
        </row>
        <row r="38639">
          <cell r="B38639">
            <v>57611</v>
          </cell>
          <cell r="C38639" t="str">
            <v>محمد عبدالعليم السيد</v>
          </cell>
          <cell r="D38639" t="str">
            <v>Oxytocin Enhancing oils - زجاجة 15 مل</v>
          </cell>
          <cell r="E38639">
            <v>460</v>
          </cell>
          <cell r="F38639">
            <v>1117557484</v>
          </cell>
          <cell r="G38639" t="str">
            <v>Beheira</v>
          </cell>
          <cell r="H38639" t="str">
            <v>البحيرة مركز الدلنجات قرية المسين</v>
          </cell>
        </row>
        <row r="38640">
          <cell r="B38640">
            <v>57612</v>
          </cell>
          <cell r="C38640" t="str">
            <v>محمود سعيد</v>
          </cell>
          <cell r="D38640" t="str">
            <v>Max Plus - زجاجة 10 مل</v>
          </cell>
          <cell r="E38640">
            <v>385</v>
          </cell>
          <cell r="F38640">
            <v>1112379558</v>
          </cell>
          <cell r="G38640" t="str">
            <v>Cairo</v>
          </cell>
          <cell r="H38640" t="str">
            <v>حلوان منشية جمال عبد الناصر ش الحرير</v>
          </cell>
        </row>
        <row r="38641">
          <cell r="B38641">
            <v>57613</v>
          </cell>
          <cell r="C38641" t="str">
            <v>إيمان رفاعي سعد إيمان رفاعي</v>
          </cell>
          <cell r="D38641" t="str">
            <v>Oxytocin Enhancing oils - زجاجة 15 مل</v>
          </cell>
          <cell r="E38641">
            <v>490</v>
          </cell>
          <cell r="F38641">
            <v>1016183379</v>
          </cell>
          <cell r="G38641" t="str">
            <v>Red Sea</v>
          </cell>
          <cell r="H38641" t="str">
            <v>البحر الأحمر سفاجا</v>
          </cell>
        </row>
        <row r="38642">
          <cell r="B38642">
            <v>57614</v>
          </cell>
          <cell r="C38642" t="str">
            <v>Moamen Mohamed</v>
          </cell>
          <cell r="D38642" t="str">
            <v>Oxytocin Enhancing oils - زجاجة 10 مل</v>
          </cell>
          <cell r="E38642">
            <v>385</v>
          </cell>
          <cell r="F38642">
            <v>1019009025</v>
          </cell>
          <cell r="G38642" t="str">
            <v>Cairo</v>
          </cell>
          <cell r="H38642" t="str">
            <v>35محمود فهمي المعماري ميدان السكاكيني الظاهر بمحطه غمره الدور التالت</v>
          </cell>
        </row>
        <row r="38643">
          <cell r="B38643">
            <v>57615</v>
          </cell>
          <cell r="C38643" t="str">
            <v>طارق حبيب البطران</v>
          </cell>
          <cell r="D38643" t="str">
            <v>سبحة من  الجزع الاسود - سبحة 99 حبه</v>
          </cell>
          <cell r="E38643">
            <v>585</v>
          </cell>
          <cell r="F38643">
            <v>1024399913</v>
          </cell>
          <cell r="G38643" t="str">
            <v>Giza</v>
          </cell>
          <cell r="H38643" t="str">
            <v>١٦ ش العمدة نزلة البطران مشعل الهرم الجيزة</v>
          </cell>
        </row>
        <row r="38644">
          <cell r="B38644">
            <v>57616</v>
          </cell>
          <cell r="C38644" t="str">
            <v>Thaer Amjad Alosta</v>
          </cell>
          <cell r="D38644" t="str">
            <v>Max Plus - زجاجة 15 مل</v>
          </cell>
          <cell r="E38644">
            <v>460</v>
          </cell>
          <cell r="F38644">
            <v>1018793929</v>
          </cell>
          <cell r="G38644" t="str">
            <v>6th of October</v>
          </cell>
          <cell r="H38644" t="str">
            <v>شارع مكة المكرمة الحي السابع سنتر الاردنية اعلي مطعم ميدان الشام عيادة الاسطي كلينك</v>
          </cell>
        </row>
        <row r="38645">
          <cell r="B38645">
            <v>57617</v>
          </cell>
          <cell r="C38645" t="str">
            <v>جمال خالد يسري</v>
          </cell>
          <cell r="D38645" t="str">
            <v>Max Plus - زجاجة 15 مل</v>
          </cell>
          <cell r="E38645">
            <v>470</v>
          </cell>
          <cell r="F38645">
            <v>1050551199</v>
          </cell>
          <cell r="G38645" t="str">
            <v>Monufia</v>
          </cell>
          <cell r="H38645" t="str">
            <v>6شارع احمد ابو سنة شبين الكوم المنوفيه</v>
          </cell>
        </row>
        <row r="38646">
          <cell r="B38646">
            <v>57618</v>
          </cell>
          <cell r="C38646" t="str">
            <v>علاء فرج</v>
          </cell>
          <cell r="D38646" t="str">
            <v>Max Plus - زجاجة 15 مل</v>
          </cell>
          <cell r="E38646">
            <v>460</v>
          </cell>
          <cell r="F38646">
            <v>1007249697</v>
          </cell>
          <cell r="G38646" t="str">
            <v>Cairo</v>
          </cell>
          <cell r="H38646" t="str">
            <v>حلوان مدينة الأبطال عماره 19 شقه 21</v>
          </cell>
        </row>
        <row r="38647">
          <cell r="B38647">
            <v>57619</v>
          </cell>
          <cell r="C38647" t="str">
            <v>Yasser Kamel</v>
          </cell>
          <cell r="D38647" t="str">
            <v>Max Plus - زجاجة 15 مل</v>
          </cell>
          <cell r="E38647">
            <v>460</v>
          </cell>
          <cell r="F38647">
            <v>1005841836</v>
          </cell>
          <cell r="G38647" t="str">
            <v>Cairo</v>
          </cell>
          <cell r="H38647" t="str">
            <v>المقطم الحي الثاني الهضبى الوسطى قطعه 1215 شارع البارون</v>
          </cell>
        </row>
        <row r="38648">
          <cell r="B38648">
            <v>57620</v>
          </cell>
          <cell r="C38648" t="str">
            <v>Ahmed saad</v>
          </cell>
          <cell r="D38648" t="str">
            <v>Oxytocin Enhancing oils - زجاجة 15 مل</v>
          </cell>
          <cell r="E38648">
            <v>450</v>
          </cell>
          <cell r="F38648">
            <v>1010888808</v>
          </cell>
          <cell r="G38648" t="str">
            <v>Cairo</v>
          </cell>
          <cell r="H38648" t="str">
            <v>كمبوند الأمن العام التجمع الاول مج ١٧ فيلا ٧ ا</v>
          </cell>
        </row>
        <row r="38649">
          <cell r="B38649">
            <v>57621</v>
          </cell>
          <cell r="C38649" t="str">
            <v>هانى عبد العزيز حموده</v>
          </cell>
          <cell r="D38649" t="str">
            <v>Oxytocin Enhancing oils - زجاجة 15 مل</v>
          </cell>
          <cell r="E38649">
            <v>450</v>
          </cell>
          <cell r="F38649">
            <v>1032780848</v>
          </cell>
          <cell r="G38649" t="str">
            <v>Cairo</v>
          </cell>
          <cell r="H38649" t="str">
            <v>مدينتى فيلا 85 مجموعة 10</v>
          </cell>
        </row>
        <row r="38650">
          <cell r="B38650">
            <v>57622</v>
          </cell>
          <cell r="C38650" t="str">
            <v>Ahmed saad</v>
          </cell>
          <cell r="D38650" t="str">
            <v>Easy Mood - زجاجة 15 مل</v>
          </cell>
          <cell r="E38650">
            <v>425</v>
          </cell>
          <cell r="F38650">
            <v>1010888808</v>
          </cell>
          <cell r="G38650" t="str">
            <v>Cairo</v>
          </cell>
          <cell r="H38650" t="str">
            <v>كمبوند الأمن العام التجمع الاول مج ١٧ فيلا ٧ ا</v>
          </cell>
        </row>
        <row r="38651">
          <cell r="B38651">
            <v>57623</v>
          </cell>
          <cell r="C38651" t="str">
            <v>Ahmed saad</v>
          </cell>
          <cell r="D38651" t="str">
            <v>7 CHAKRAS - أسورة لون أسود</v>
          </cell>
          <cell r="E38651">
            <v>485</v>
          </cell>
          <cell r="F38651">
            <v>1010888808</v>
          </cell>
          <cell r="G38651" t="str">
            <v>Cairo</v>
          </cell>
          <cell r="H38651" t="str">
            <v>كمبوند الأمن العام التجمع الاول مج ١٧ فيلا ٧ ا</v>
          </cell>
        </row>
        <row r="38652">
          <cell r="B38652">
            <v>57624</v>
          </cell>
          <cell r="C38652" t="str">
            <v>حسام هاشم عوض</v>
          </cell>
          <cell r="D38652" t="str">
            <v>Max Plus - زجاجة 15 مل</v>
          </cell>
          <cell r="E38652">
            <v>480</v>
          </cell>
          <cell r="F38652">
            <v>1012031341</v>
          </cell>
          <cell r="G38652" t="str">
            <v>Faiyum</v>
          </cell>
          <cell r="H38652" t="str">
            <v>مصر الفيوم شارع السد العالي</v>
          </cell>
        </row>
        <row r="38653">
          <cell r="B38653">
            <v>57625</v>
          </cell>
          <cell r="C38653" t="str">
            <v>محمد سيد</v>
          </cell>
          <cell r="D38653" t="str">
            <v>Max Plus - زجاجة 15 مل</v>
          </cell>
          <cell r="E38653">
            <v>460</v>
          </cell>
          <cell r="F38653">
            <v>1002539029</v>
          </cell>
          <cell r="G38653" t="str">
            <v>Cairo</v>
          </cell>
          <cell r="H38653" t="str">
            <v>مدينه نصر نادي السكه الحديد</v>
          </cell>
        </row>
        <row r="38654">
          <cell r="B38654">
            <v>57626</v>
          </cell>
          <cell r="C38654" t="str">
            <v>Fady Hana</v>
          </cell>
          <cell r="D38654" t="str">
            <v>Max Plus - زجاجة 15 مل</v>
          </cell>
          <cell r="E38654">
            <v>460</v>
          </cell>
          <cell r="F38654">
            <v>1015100017</v>
          </cell>
          <cell r="G38654" t="str">
            <v>Cairo</v>
          </cell>
          <cell r="H38654" t="str">
            <v>٢شارع النزهه متفرع من جسر السويس النزهه2</v>
          </cell>
        </row>
        <row r="38655">
          <cell r="B38655">
            <v>57627</v>
          </cell>
          <cell r="C38655" t="str">
            <v>محمد فضل</v>
          </cell>
          <cell r="D38655" t="str">
            <v>Max Plus - زجاجة 15 مل</v>
          </cell>
          <cell r="E38655">
            <v>460</v>
          </cell>
          <cell r="F38655">
            <v>1158023020</v>
          </cell>
          <cell r="G38655" t="str">
            <v>Giza</v>
          </cell>
          <cell r="H38655" t="str">
            <v>٤ش شعبان ابو بكر</v>
          </cell>
        </row>
        <row r="38656">
          <cell r="B38656">
            <v>57628</v>
          </cell>
          <cell r="C38656" t="str">
            <v>رفعت عبدالقادر</v>
          </cell>
          <cell r="D38656" t="str">
            <v>Oxytocin Enhancing oils - زجاجة 15 مل</v>
          </cell>
          <cell r="E38656">
            <v>470</v>
          </cell>
          <cell r="F38656">
            <v>1006309707</v>
          </cell>
          <cell r="G38656" t="str">
            <v>Minya</v>
          </cell>
          <cell r="H38656" t="str">
            <v>المنيا.حى شلبى</v>
          </cell>
        </row>
        <row r="38657">
          <cell r="B38657">
            <v>57629</v>
          </cell>
          <cell r="C38657" t="str">
            <v>احمد النبوي</v>
          </cell>
          <cell r="D38657" t="str">
            <v>Max Plus - زجاجة 15 مل</v>
          </cell>
          <cell r="E38657">
            <v>470</v>
          </cell>
          <cell r="F38657">
            <v>1062648641</v>
          </cell>
          <cell r="G38657" t="str">
            <v>Al Sharqia</v>
          </cell>
          <cell r="H38657" t="str">
            <v>السعديين بجوار سنترال وي</v>
          </cell>
        </row>
        <row r="38658">
          <cell r="B38658">
            <v>57630</v>
          </cell>
          <cell r="C38658" t="str">
            <v>محمد عون الحرباوي</v>
          </cell>
          <cell r="D38658" t="str">
            <v>Max Plus - زجاجة 15 مل</v>
          </cell>
          <cell r="E38658">
            <v>470</v>
          </cell>
          <cell r="F38658">
            <v>1009695953</v>
          </cell>
          <cell r="G38658" t="str">
            <v>Beheira</v>
          </cell>
          <cell r="H38658" t="str">
            <v>جناكليس أبو المطامير البحيره</v>
          </cell>
        </row>
        <row r="38659">
          <cell r="B38659">
            <v>57631</v>
          </cell>
          <cell r="C38659" t="str">
            <v>Ahmed Hassan</v>
          </cell>
          <cell r="D38659" t="str">
            <v>Oxytocin Enhancing oils - زجاجة 15 مل</v>
          </cell>
          <cell r="E38659">
            <v>470</v>
          </cell>
          <cell r="F38659">
            <v>1552502788</v>
          </cell>
          <cell r="G38659" t="str">
            <v>Asyut</v>
          </cell>
          <cell r="H38659" t="str">
            <v>أسيوط شركة فريال عند محل طازه</v>
          </cell>
        </row>
        <row r="38660">
          <cell r="B38660">
            <v>57632</v>
          </cell>
          <cell r="C38660" t="str">
            <v>احمد محمد عبدالرسول</v>
          </cell>
          <cell r="D38660" t="str">
            <v>Testo Up - زجاجة 10 مل</v>
          </cell>
          <cell r="E38660">
            <v>375</v>
          </cell>
          <cell r="F38660">
            <v>1114747506</v>
          </cell>
          <cell r="G38660" t="str">
            <v>Helwan</v>
          </cell>
          <cell r="H38660" t="str">
            <v>حلوان بجوار جامعة حلوان</v>
          </cell>
        </row>
        <row r="38661">
          <cell r="B38661">
            <v>57633</v>
          </cell>
          <cell r="C38661" t="str">
            <v>عماد ابوالحمد</v>
          </cell>
          <cell r="D38661" t="str">
            <v>Easy Mood - زجاجة 10 مل</v>
          </cell>
          <cell r="E38661">
            <v>395</v>
          </cell>
          <cell r="F38661">
            <v>1099154591</v>
          </cell>
          <cell r="G38661" t="str">
            <v>Sohag</v>
          </cell>
          <cell r="H38661" t="str">
            <v>سوهاج جرجا</v>
          </cell>
        </row>
        <row r="38662">
          <cell r="B38662">
            <v>57634</v>
          </cell>
          <cell r="C38662" t="str">
            <v>mahmoud Tamer</v>
          </cell>
          <cell r="D38662" t="str">
            <v>Max Plus - زجاجة 15 مل</v>
          </cell>
          <cell r="E38662">
            <v>460</v>
          </cell>
          <cell r="F38662">
            <v>1023584250</v>
          </cell>
          <cell r="G38662" t="str">
            <v>Giza</v>
          </cell>
          <cell r="H38662" t="str">
            <v>فيصل شارع الطحاوي امام محل سمسم الحلاق  متفرع من شارع ترعه عبد العال2 االعشرين</v>
          </cell>
        </row>
        <row r="38663">
          <cell r="B38663">
            <v>57635</v>
          </cell>
          <cell r="C38663" t="str">
            <v>احمد محمد ذكي</v>
          </cell>
          <cell r="D38663" t="str">
            <v>سبحة من  الجزع الاسود - سبحة ثلاثة وثلاثون حبه</v>
          </cell>
          <cell r="E38663">
            <v>445</v>
          </cell>
          <cell r="F38663">
            <v>1122858548</v>
          </cell>
          <cell r="G38663" t="str">
            <v>Beheira</v>
          </cell>
          <cell r="H38663" t="str">
            <v>قرية الشعراوي</v>
          </cell>
        </row>
        <row r="38664">
          <cell r="B38664">
            <v>57636</v>
          </cell>
          <cell r="C38664" t="str">
            <v>جمعه ناصر جمعه</v>
          </cell>
          <cell r="D38664" t="str">
            <v>Testo Up - زجاجة 10 مل</v>
          </cell>
          <cell r="E38664">
            <v>415</v>
          </cell>
          <cell r="F38664">
            <v>1023224237</v>
          </cell>
          <cell r="G38664" t="str">
            <v>Red Sea</v>
          </cell>
          <cell r="H38664" t="str">
            <v>فندق بيراميزا سهل حشيش</v>
          </cell>
        </row>
        <row r="38665">
          <cell r="B38665">
            <v>57637</v>
          </cell>
          <cell r="C38665" t="str">
            <v>محمد عصمت السيد</v>
          </cell>
          <cell r="D38665" t="str">
            <v>Max Plus - زجاجة 15 مل</v>
          </cell>
          <cell r="E38665">
            <v>500</v>
          </cell>
          <cell r="F38665">
            <v>1064840758</v>
          </cell>
          <cell r="G38665" t="str">
            <v>Red Sea</v>
          </cell>
          <cell r="H38665" t="str">
            <v>فندق جراند مكادي</v>
          </cell>
        </row>
        <row r="38666">
          <cell r="B38666">
            <v>57638</v>
          </cell>
          <cell r="C38666" t="str">
            <v>Ahmed ahmed</v>
          </cell>
          <cell r="D38666" t="str">
            <v>Max Plus - زجاجة 15 مل</v>
          </cell>
          <cell r="E38666">
            <v>460</v>
          </cell>
          <cell r="F38666">
            <v>1067831335</v>
          </cell>
          <cell r="G38666" t="str">
            <v>6th of October</v>
          </cell>
          <cell r="H38666" t="str">
            <v>طره</v>
          </cell>
        </row>
        <row r="38667">
          <cell r="B38667">
            <v>57639</v>
          </cell>
          <cell r="C38667" t="str">
            <v>مصطفى خطاب</v>
          </cell>
          <cell r="D38667" t="str">
            <v>Oxytocin Enhancing oils - زجاجة 15 مل</v>
          </cell>
          <cell r="E38667">
            <v>450</v>
          </cell>
          <cell r="F38667">
            <v>1001832891</v>
          </cell>
          <cell r="G38667" t="str">
            <v>Cairo</v>
          </cell>
          <cell r="H38667" t="str">
            <v>65 ش المنيل ميدان الباشا بجوار حلوانى الدمياطى القاهرة</v>
          </cell>
        </row>
        <row r="38668">
          <cell r="B38668">
            <v>57640</v>
          </cell>
          <cell r="C38668" t="str">
            <v>بدر بسيونى</v>
          </cell>
          <cell r="D38668" t="str">
            <v>Oxytocin Enhancing oils - زجاجة 15 مل</v>
          </cell>
          <cell r="E38668">
            <v>460</v>
          </cell>
          <cell r="F38668">
            <v>1094840942</v>
          </cell>
          <cell r="G38668" t="str">
            <v>Qalyubia</v>
          </cell>
          <cell r="H38668" t="str">
            <v>الشارع العمومي مول حماده الفقى</v>
          </cell>
        </row>
        <row r="38669">
          <cell r="B38669">
            <v>57641</v>
          </cell>
          <cell r="C38669" t="str">
            <v>احمد محمد خميس</v>
          </cell>
          <cell r="D38669" t="str">
            <v>Max Plus - زجاجة 15 مل</v>
          </cell>
          <cell r="E38669">
            <v>460</v>
          </cell>
          <cell r="F38669">
            <v>1067953945</v>
          </cell>
          <cell r="G38669" t="str">
            <v>Cairo</v>
          </cell>
          <cell r="H38669" t="str">
            <v>مدينه الواحه الحي العاشر مدينه نصر</v>
          </cell>
        </row>
        <row r="38670">
          <cell r="B38670">
            <v>57642</v>
          </cell>
          <cell r="C38670" t="str">
            <v>خالد العزب</v>
          </cell>
          <cell r="D38670" t="str">
            <v>Max Plus - زجاجة 15 مل</v>
          </cell>
          <cell r="E38670">
            <v>470</v>
          </cell>
          <cell r="F38670">
            <v>1201185602</v>
          </cell>
          <cell r="G38670" t="str">
            <v>Dakahlia</v>
          </cell>
          <cell r="H38670" t="str">
            <v>دقهليه مركز اجا قريه ميت العامل</v>
          </cell>
        </row>
        <row r="38671">
          <cell r="B38671">
            <v>57643</v>
          </cell>
          <cell r="C38671" t="str">
            <v>محمد صبحي</v>
          </cell>
          <cell r="D38671" t="str">
            <v>Oxytocin Enhancing oils - زجاجة 15 مل</v>
          </cell>
          <cell r="E38671">
            <v>450</v>
          </cell>
          <cell r="F38671">
            <v>1225527670</v>
          </cell>
          <cell r="G38671" t="str">
            <v>Giza</v>
          </cell>
          <cell r="H38671" t="str">
            <v>فيلا 105 حدائق الفردوس الأمن العام طريق الوحات امام دريم برك</v>
          </cell>
        </row>
        <row r="38672">
          <cell r="B38672">
            <v>57644</v>
          </cell>
          <cell r="C38672" t="str">
            <v>kمحمودokbm النجار</v>
          </cell>
          <cell r="D38672" t="str">
            <v>Oxytocin Enhancing oils - زجاجة 15 مل</v>
          </cell>
          <cell r="E38672">
            <v>460</v>
          </cell>
          <cell r="F38672">
            <v>1114615642</v>
          </cell>
          <cell r="G38672" t="str">
            <v>Al Sharqia</v>
          </cell>
          <cell r="H38672" t="str">
            <v>القاهره</v>
          </cell>
        </row>
        <row r="38673">
          <cell r="B38673">
            <v>57645</v>
          </cell>
          <cell r="C38673" t="str">
            <v>اسامه غنيم غنيم</v>
          </cell>
          <cell r="D38673" t="str">
            <v>Oxytocin Enhancing oils - زجاجة 15 مل</v>
          </cell>
          <cell r="E38673">
            <v>460</v>
          </cell>
          <cell r="F38673">
            <v>1004066418</v>
          </cell>
          <cell r="G38673" t="str">
            <v>Al Sharqia</v>
          </cell>
          <cell r="H38673" t="str">
            <v>ش الشبراوى خلف الغندور</v>
          </cell>
        </row>
        <row r="38674">
          <cell r="B38674">
            <v>57646</v>
          </cell>
          <cell r="C38674" t="str">
            <v>ابراهيم تبو غانم</v>
          </cell>
          <cell r="D38674" t="str">
            <v>Easy Mood - زجاجة 15 مل</v>
          </cell>
          <cell r="E38674">
            <v>435</v>
          </cell>
          <cell r="F38674">
            <v>1097407164</v>
          </cell>
          <cell r="G38674" t="str">
            <v>Beheira</v>
          </cell>
          <cell r="H38674" t="str">
            <v>شارع محمد عتمان</v>
          </cell>
        </row>
        <row r="38675">
          <cell r="B38675">
            <v>57647</v>
          </cell>
          <cell r="C38675" t="str">
            <v>حازم حامد عبدالجيد عبد الجواد</v>
          </cell>
          <cell r="D38675" t="str">
            <v>Oxytocin Enhancing oils - زجاجة 15 مل</v>
          </cell>
          <cell r="E38675">
            <v>450</v>
          </cell>
          <cell r="F38675">
            <v>1000021118</v>
          </cell>
          <cell r="G38675" t="str">
            <v>Cairo</v>
          </cell>
          <cell r="H38675" t="str">
            <v>71مساكن السوسري ا الدور الارضي  من شارع  ذاكر حسين مدينه نصر</v>
          </cell>
        </row>
        <row r="38676">
          <cell r="B38676">
            <v>57648</v>
          </cell>
          <cell r="C38676" t="str">
            <v>محمد جمعه خلف الله</v>
          </cell>
          <cell r="D38676" t="str">
            <v>Oxytocin Enhancing oils - زجاجة 15 مل</v>
          </cell>
          <cell r="E38676">
            <v>470</v>
          </cell>
          <cell r="F38676">
            <v>1002011258</v>
          </cell>
          <cell r="G38676" t="str">
            <v>Minya</v>
          </cell>
          <cell r="H38676" t="str">
            <v>المنيا مركز سمالوط  بجوار صيادليه محروس</v>
          </cell>
        </row>
        <row r="38677">
          <cell r="B38677">
            <v>57649</v>
          </cell>
          <cell r="C38677" t="str">
            <v>محمد بغدادي</v>
          </cell>
          <cell r="D38677" t="str">
            <v>Oxytocin Enhancing oils - زجاجة 15 مل</v>
          </cell>
          <cell r="E38677">
            <v>450</v>
          </cell>
          <cell r="F38677">
            <v>1145216567</v>
          </cell>
          <cell r="G38677" t="str">
            <v>6th of October</v>
          </cell>
          <cell r="H38677" t="str">
            <v>الشيخ زايد عماره 45 الحى الحادى عشر المجاورة الثانية</v>
          </cell>
        </row>
        <row r="38678">
          <cell r="B38678">
            <v>57650</v>
          </cell>
          <cell r="C38678" t="str">
            <v>صلاح الدين حسني عبد الحميد</v>
          </cell>
          <cell r="D38678" t="str">
            <v>Max Plus - زجاجة 15 مل</v>
          </cell>
          <cell r="E38678">
            <v>460</v>
          </cell>
          <cell r="F38678">
            <v>1099222921</v>
          </cell>
          <cell r="G38678" t="str">
            <v>Giza</v>
          </cell>
          <cell r="H38678" t="str">
            <v>أرض اللواء ش الصفطاوي عمارة خالد ناجي الدور التاسع</v>
          </cell>
        </row>
        <row r="38679">
          <cell r="B38679">
            <v>57651</v>
          </cell>
          <cell r="C38679" t="str">
            <v>Heba ahmed Ahmed</v>
          </cell>
          <cell r="D38679" t="str">
            <v>Oxytocin Enhancing oils - زجاجة 10 مل</v>
          </cell>
          <cell r="E38679">
            <v>385</v>
          </cell>
          <cell r="F38679">
            <v>1061397979</v>
          </cell>
          <cell r="G38679" t="str">
            <v>Cairo</v>
          </cell>
          <cell r="H38679" t="str">
            <v>49 شارع الازهر القاهره</v>
          </cell>
        </row>
        <row r="38680">
          <cell r="B38680">
            <v>57652</v>
          </cell>
          <cell r="C38680" t="str">
            <v>أيمن الشوربجي</v>
          </cell>
          <cell r="D38680" t="str">
            <v>Max Plus - زجاجة 15 مل</v>
          </cell>
          <cell r="E38680">
            <v>460</v>
          </cell>
          <cell r="F38680">
            <v>1102222944</v>
          </cell>
          <cell r="G38680" t="str">
            <v>Cairo</v>
          </cell>
          <cell r="H38680" t="str">
            <v>٧٤ ش كلوت بك متفرع من ميدان رمسيس</v>
          </cell>
        </row>
        <row r="38681">
          <cell r="B38681">
            <v>57653</v>
          </cell>
          <cell r="C38681" t="str">
            <v>فرج جاب االله العبدلي</v>
          </cell>
          <cell r="D38681" t="str">
            <v>Oxytocin Enhancing oils - زجاجة 15 مل</v>
          </cell>
          <cell r="E38681">
            <v>470</v>
          </cell>
          <cell r="F38681">
            <v>1019911743</v>
          </cell>
          <cell r="G38681" t="str">
            <v>Faiyum</v>
          </cell>
          <cell r="H38681" t="str">
            <v>الحجر اطسا الفيوم</v>
          </cell>
        </row>
        <row r="38682">
          <cell r="B38682">
            <v>57654</v>
          </cell>
          <cell r="C38682" t="str">
            <v>بوسي لطفي</v>
          </cell>
          <cell r="D38682" t="str">
            <v>سبحة من  الجزع الاسود - سبحة ثلاثة وثلاثون حبه</v>
          </cell>
          <cell r="E38682">
            <v>445</v>
          </cell>
          <cell r="F38682">
            <v>1030244433</v>
          </cell>
          <cell r="G38682" t="str">
            <v>Suez</v>
          </cell>
          <cell r="H38682" t="str">
            <v>السويس الأربعين ابراج المبيع بجوار اوكازيون برج ٥٦ الدور العاشر شقه ٥٦</v>
          </cell>
        </row>
        <row r="38683">
          <cell r="B38683">
            <v>57655</v>
          </cell>
          <cell r="C38683" t="str">
            <v>محمد ابراهيم محمد</v>
          </cell>
          <cell r="D38683" t="str">
            <v>Max Plus - زجاجة 15 مل</v>
          </cell>
          <cell r="E38683">
            <v>460</v>
          </cell>
          <cell r="F38683">
            <v>1229797700</v>
          </cell>
          <cell r="G38683" t="str">
            <v>Cairo</v>
          </cell>
          <cell r="H38683" t="str">
            <v>المقطم.منطقة س قطعة ٨٥٦٤ الدور الاول ش٣ شارع الرضا و النور</v>
          </cell>
        </row>
        <row r="38684">
          <cell r="B38684">
            <v>57656</v>
          </cell>
          <cell r="C38684" t="str">
            <v>محمد مجدى</v>
          </cell>
          <cell r="D38684" t="str">
            <v>Easy Mood - زجاجة 15 مل</v>
          </cell>
          <cell r="E38684">
            <v>465</v>
          </cell>
          <cell r="F38684">
            <v>1123575953</v>
          </cell>
          <cell r="G38684" t="str">
            <v>Red Sea</v>
          </cell>
          <cell r="H38684" t="str">
            <v>الغردقة الدهار</v>
          </cell>
        </row>
        <row r="38685">
          <cell r="B38685">
            <v>57657</v>
          </cell>
          <cell r="C38685" t="str">
            <v>معاذ كريم صلاح معاذ كريم صلاح</v>
          </cell>
          <cell r="D38685" t="str">
            <v>سبحة من  الجزع الاسود - سبحة 99 حبه</v>
          </cell>
          <cell r="E38685">
            <v>595</v>
          </cell>
          <cell r="F38685">
            <v>1022721727</v>
          </cell>
          <cell r="G38685" t="str">
            <v>Monufia</v>
          </cell>
          <cell r="H38685" t="str">
            <v>محافظة المنوفية مركز الشهداء قرية عشما</v>
          </cell>
        </row>
        <row r="38686">
          <cell r="B38686">
            <v>57658</v>
          </cell>
          <cell r="C38686" t="str">
            <v>محمود محمد عبدالله</v>
          </cell>
          <cell r="D38686" t="str">
            <v>Oxytocin Enhancing oils - زجاجة 15 مل</v>
          </cell>
          <cell r="E38686">
            <v>490</v>
          </cell>
          <cell r="F38686">
            <v>1144554822</v>
          </cell>
          <cell r="G38686" t="str">
            <v>Aswan</v>
          </cell>
          <cell r="H38686" t="str">
            <v>أسوان كوم امبو الشارع الجديد أمام صيدلية د ياسر عبدالعاطي عمارة الحاج محمود الكاجوجي</v>
          </cell>
        </row>
        <row r="38687">
          <cell r="B38687">
            <v>57659</v>
          </cell>
          <cell r="C38687" t="str">
            <v>يةسف نديم</v>
          </cell>
          <cell r="D38687" t="str">
            <v>سبحة من  الجزع الاسود - سبحة 99 حبه</v>
          </cell>
          <cell r="E38687">
            <v>625</v>
          </cell>
          <cell r="F38687">
            <v>1030096330</v>
          </cell>
          <cell r="G38687" t="str">
            <v>Red Sea</v>
          </cell>
          <cell r="H38687" t="str">
            <v>الغردقه تقسيم مجاويش</v>
          </cell>
        </row>
        <row r="38688">
          <cell r="B38688">
            <v>57660</v>
          </cell>
          <cell r="C38688" t="str">
            <v>إيهاب السعيد ابو غنيمه</v>
          </cell>
          <cell r="D38688" t="str">
            <v>Oxytocin Enhancing oils - زجاجة 15 مل</v>
          </cell>
          <cell r="E38688">
            <v>460</v>
          </cell>
          <cell r="F38688">
            <v>1287771917</v>
          </cell>
          <cell r="G38688" t="str">
            <v>Dakahlia</v>
          </cell>
        </row>
        <row r="38689">
          <cell r="B38689">
            <v>57661</v>
          </cell>
          <cell r="C38689" t="str">
            <v>محمد سليمان محمد</v>
          </cell>
          <cell r="D38689" t="str">
            <v>Max Plus - زجاجة 15 مل</v>
          </cell>
          <cell r="E38689">
            <v>500</v>
          </cell>
          <cell r="F38689">
            <v>1021666619</v>
          </cell>
          <cell r="G38689" t="str">
            <v>North Sinai</v>
          </cell>
          <cell r="H38689" t="str">
            <v>شارع 23يوليو محل بن جرمي مقابل مول مزايا</v>
          </cell>
        </row>
        <row r="38690">
          <cell r="B38690">
            <v>57662</v>
          </cell>
          <cell r="C38690" t="str">
            <v>جمال محمود</v>
          </cell>
          <cell r="D38690" t="str">
            <v>Oxytocin Enhancing oils - زجاجة 15 مل</v>
          </cell>
          <cell r="E38690">
            <v>490</v>
          </cell>
          <cell r="F38690">
            <v>1100659962</v>
          </cell>
          <cell r="G38690" t="str">
            <v>Qena</v>
          </cell>
          <cell r="H38690" t="str">
            <v>قنا قوص أمام البنك الاهلى</v>
          </cell>
        </row>
        <row r="38691">
          <cell r="B38691">
            <v>57663</v>
          </cell>
          <cell r="C38691" t="str">
            <v>Adeeb Adeeb</v>
          </cell>
          <cell r="D38691" t="str">
            <v>Oxytocin Enhancing oils - زجاجة 15 مل</v>
          </cell>
          <cell r="E38691">
            <v>450</v>
          </cell>
          <cell r="F38691">
            <v>1225014261</v>
          </cell>
          <cell r="G38691" t="str">
            <v>Cairo</v>
          </cell>
          <cell r="H38691" t="str">
            <v>مساكن شيراتون بجوار مسجد الصديق</v>
          </cell>
        </row>
        <row r="38692">
          <cell r="B38692">
            <v>57664</v>
          </cell>
          <cell r="C38692" t="str">
            <v>Sohad Siam</v>
          </cell>
          <cell r="D38692" t="str">
            <v>Temoxan</v>
          </cell>
          <cell r="E38692">
            <v>510</v>
          </cell>
          <cell r="F38692">
            <v>1000762400</v>
          </cell>
          <cell r="G38692" t="str">
            <v>Red Sea</v>
          </cell>
          <cell r="H38692" t="str">
            <v>Mouhandes Magdy Youssef Street</v>
          </cell>
        </row>
        <row r="38693">
          <cell r="B38693">
            <v>57665</v>
          </cell>
          <cell r="C38693" t="str">
            <v>Toitah Saada</v>
          </cell>
          <cell r="D38693" t="str">
            <v>سبحة من  الجزع الاسود - سبحة ثلاثة وثلاثون حبه</v>
          </cell>
          <cell r="E38693">
            <v>435</v>
          </cell>
          <cell r="F38693">
            <v>1001942222</v>
          </cell>
          <cell r="G38693" t="str">
            <v>Cairo</v>
          </cell>
          <cell r="H38693" t="str">
            <v>B12 Apartment 31</v>
          </cell>
        </row>
        <row r="38694">
          <cell r="B38694">
            <v>57666</v>
          </cell>
          <cell r="C38694" t="str">
            <v>إسلام سامي</v>
          </cell>
          <cell r="D38694" t="str">
            <v>Oxytocin Enhancing oils - زجاجة 10 مل</v>
          </cell>
          <cell r="E38694">
            <v>395</v>
          </cell>
          <cell r="F38694">
            <v>1553692745</v>
          </cell>
          <cell r="G38694" t="str">
            <v>Beheira</v>
          </cell>
          <cell r="H38694" t="str">
            <v>البحيرة -كفر الدوار- العكريشة-شارع الجمعة الزراعية</v>
          </cell>
        </row>
        <row r="38695">
          <cell r="B38695">
            <v>57667</v>
          </cell>
          <cell r="C38695" t="str">
            <v>حسام محمود</v>
          </cell>
          <cell r="D38695" t="str">
            <v>Oxytocin Enhancing oils - زجاجة 15 مل</v>
          </cell>
          <cell r="E38695">
            <v>460</v>
          </cell>
          <cell r="F38695">
            <v>1066668959</v>
          </cell>
          <cell r="G38695" t="str">
            <v>Al Sharqia</v>
          </cell>
          <cell r="H38695" t="str">
            <v>الشرقيه مركز اولادصقر</v>
          </cell>
        </row>
        <row r="38696">
          <cell r="B38696">
            <v>57668</v>
          </cell>
          <cell r="C38696" t="str">
            <v>المهندس احمد عزوز</v>
          </cell>
          <cell r="D38696" t="str">
            <v>Oxytocin Enhancing oils - زجاجة 15 مل</v>
          </cell>
          <cell r="E38696">
            <v>490</v>
          </cell>
          <cell r="F38696">
            <v>1144099370</v>
          </cell>
          <cell r="G38696" t="str">
            <v>Qena</v>
          </cell>
          <cell r="H38696" t="str">
            <v>سمهود شارع مجمع المدارس بجوار مسجد السلام</v>
          </cell>
        </row>
        <row r="38697">
          <cell r="B38697">
            <v>57669</v>
          </cell>
          <cell r="C38697" t="str">
            <v>AMR Samy</v>
          </cell>
          <cell r="D38697" t="str">
            <v>Max Plus - زجاجة 15 مل</v>
          </cell>
          <cell r="E38697">
            <v>470</v>
          </cell>
          <cell r="F38697">
            <v>1211952278</v>
          </cell>
          <cell r="G38697" t="str">
            <v>Alexandria</v>
          </cell>
          <cell r="H38697" t="str">
            <v>Alix العوايد عند عند المطافي</v>
          </cell>
        </row>
        <row r="38698">
          <cell r="B38698">
            <v>57670</v>
          </cell>
          <cell r="C38698" t="str">
            <v>شعبان ابو دنيا</v>
          </cell>
          <cell r="D38698" t="str">
            <v>Oxytocin Enhancing oils - زجاجة 15 مل</v>
          </cell>
          <cell r="E38698">
            <v>450</v>
          </cell>
          <cell r="F38698">
            <v>1062512876</v>
          </cell>
          <cell r="G38698" t="str">
            <v>Cairo</v>
          </cell>
          <cell r="H38698" t="str">
            <v>محل الدكش الحرفيين السلام</v>
          </cell>
        </row>
        <row r="38699">
          <cell r="B38699">
            <v>57671</v>
          </cell>
          <cell r="C38699" t="str">
            <v>دكتور عاطف بخيت صليب</v>
          </cell>
          <cell r="D38699" t="str">
            <v>Oxytocin Enhancing oils - زجاجة 15 مل</v>
          </cell>
          <cell r="E38699">
            <v>470</v>
          </cell>
          <cell r="F38699">
            <v>1008932439</v>
          </cell>
          <cell r="G38699" t="str">
            <v>Asyut</v>
          </cell>
          <cell r="H38699" t="str">
            <v>قريه كوم بوها ...شارع المدرسه الابتدائيه...بجوار مخبز عيش بلدي عزت حكيم</v>
          </cell>
        </row>
        <row r="38700">
          <cell r="B38700">
            <v>57672</v>
          </cell>
          <cell r="C38700" t="str">
            <v>حسام محمد علي</v>
          </cell>
          <cell r="D38700" t="str">
            <v>Max Plus - زجاجة 15 مل</v>
          </cell>
          <cell r="E38700">
            <v>460</v>
          </cell>
          <cell r="F38700">
            <v>1018519814</v>
          </cell>
          <cell r="G38700" t="str">
            <v>Cairo</v>
          </cell>
          <cell r="H38700" t="str">
            <v>3شارع عز الدين دار السلام</v>
          </cell>
        </row>
        <row r="38701">
          <cell r="B38701">
            <v>57673</v>
          </cell>
          <cell r="C38701" t="str">
            <v>على عبد العال احمد</v>
          </cell>
          <cell r="D38701" t="str">
            <v>Oxytocin Enhancing oils - زجاجة 15 مل</v>
          </cell>
          <cell r="E38701">
            <v>450</v>
          </cell>
          <cell r="F38701">
            <v>1127151563</v>
          </cell>
          <cell r="G38701" t="str">
            <v>Cairo</v>
          </cell>
          <cell r="H38701" t="str">
            <v>شارع  الترل. ماركت المختار</v>
          </cell>
        </row>
        <row r="38702">
          <cell r="B38702">
            <v>57674</v>
          </cell>
          <cell r="C38702" t="str">
            <v>Mohamed Alassal</v>
          </cell>
          <cell r="D38702" t="str">
            <v>Oxytocin Enhancing oils - زجاجة 15 مل</v>
          </cell>
          <cell r="E38702">
            <v>460</v>
          </cell>
          <cell r="F38702">
            <v>1112208646</v>
          </cell>
          <cell r="G38702" t="str">
            <v>Beheira</v>
          </cell>
          <cell r="H38702" t="str">
            <v>حوش عيسى الريكو اباظه عزبة العسال</v>
          </cell>
        </row>
        <row r="38703">
          <cell r="B38703">
            <v>57675</v>
          </cell>
          <cell r="C38703" t="str">
            <v>وحيد عايش</v>
          </cell>
          <cell r="D38703" t="str">
            <v>Max Plus - زجاجة 10 مل</v>
          </cell>
          <cell r="E38703">
            <v>395</v>
          </cell>
          <cell r="F38703">
            <v>1012269003</v>
          </cell>
          <cell r="G38703" t="str">
            <v>Suez</v>
          </cell>
          <cell r="H38703" t="str">
            <v>موقف اتوبيس سوبر جيت</v>
          </cell>
        </row>
        <row r="38704">
          <cell r="B38704">
            <v>57676</v>
          </cell>
          <cell r="C38704" t="str">
            <v>اسامة محمود حسان</v>
          </cell>
          <cell r="D38704" t="str">
            <v>Max Plus - زجاجة 15 مل</v>
          </cell>
          <cell r="E38704">
            <v>460</v>
          </cell>
          <cell r="F38704">
            <v>1111182711</v>
          </cell>
          <cell r="G38704" t="str">
            <v>Cairo</v>
          </cell>
          <cell r="H38704" t="str">
            <v>الرحاب مجموعة ١٨ فيلا ٣٨ جمال الدين الافغانى من عمر الخيام</v>
          </cell>
        </row>
        <row r="38705">
          <cell r="B38705">
            <v>57677</v>
          </cell>
          <cell r="C38705" t="str">
            <v>حمزه بشير</v>
          </cell>
          <cell r="D38705" t="str">
            <v>Max Plus - زجاجة 15 مل</v>
          </cell>
          <cell r="E38705">
            <v>500</v>
          </cell>
          <cell r="F38705">
            <v>1011281144</v>
          </cell>
          <cell r="G38705" t="str">
            <v>Qena</v>
          </cell>
          <cell r="H38705" t="str">
            <v>اسوان</v>
          </cell>
        </row>
        <row r="38706">
          <cell r="B38706">
            <v>57678</v>
          </cell>
          <cell r="C38706" t="str">
            <v>Mohamed Ramzy</v>
          </cell>
          <cell r="D38706" t="str">
            <v>Oxytocin Enhancing oils - زجاجة 15 مل</v>
          </cell>
          <cell r="E38706">
            <v>460</v>
          </cell>
          <cell r="F38706">
            <v>1050460044</v>
          </cell>
          <cell r="G38706" t="str">
            <v>Al Sharqia</v>
          </cell>
          <cell r="H38706" t="str">
            <v>شارع طلبه عويضه امام مقلة القالع</v>
          </cell>
        </row>
        <row r="38707">
          <cell r="B38707">
            <v>57679</v>
          </cell>
          <cell r="C38707" t="str">
            <v>Mai Elsayed</v>
          </cell>
          <cell r="D38707" t="str">
            <v>سبحة من  الجزع الاسود - سبحة 99 حبه</v>
          </cell>
          <cell r="E38707">
            <v>625</v>
          </cell>
          <cell r="F38707">
            <v>201015222275</v>
          </cell>
          <cell r="G38707" t="str">
            <v>South Sinai</v>
          </cell>
          <cell r="H38707" t="str">
            <v>Dahab</v>
          </cell>
        </row>
        <row r="38708">
          <cell r="B38708">
            <v>57680</v>
          </cell>
          <cell r="C38708" t="str">
            <v>طارق مصطفى علي محمود</v>
          </cell>
          <cell r="D38708" t="str">
            <v>Oxytocin Enhancing oils - زجاجة 15 مل</v>
          </cell>
          <cell r="E38708">
            <v>470</v>
          </cell>
          <cell r="F38708">
            <v>1005609808</v>
          </cell>
          <cell r="G38708" t="str">
            <v>Beni Suef</v>
          </cell>
          <cell r="H38708" t="str">
            <v>ش حسن كريم من ش على مصباح مقبل بنى سويف</v>
          </cell>
        </row>
        <row r="38709">
          <cell r="B38709">
            <v>57681</v>
          </cell>
          <cell r="C38709" t="str">
            <v>بسام رمضان</v>
          </cell>
          <cell r="D38709" t="str">
            <v>Max Plus - زجاجة 15 مل</v>
          </cell>
          <cell r="E38709">
            <v>470</v>
          </cell>
          <cell r="F38709">
            <v>1554431192</v>
          </cell>
          <cell r="G38709" t="str">
            <v>Beheira</v>
          </cell>
          <cell r="H38709" t="str">
            <v>البحيرة _إيتاي البارود شارع الكنيسه بجوار مسجد ابو العزايم</v>
          </cell>
        </row>
        <row r="38710">
          <cell r="B38710">
            <v>57682</v>
          </cell>
          <cell r="C38710" t="str">
            <v>ابراهيم لطفي يوسف</v>
          </cell>
          <cell r="D38710" t="str">
            <v>Oxytocin Enhancing oils - زجاجة 15 مل</v>
          </cell>
          <cell r="E38710">
            <v>460</v>
          </cell>
          <cell r="F38710">
            <v>201222264041</v>
          </cell>
          <cell r="G38710" t="str">
            <v>Al Sharqia</v>
          </cell>
          <cell r="H38710" t="str">
            <v>مجاورة ٨ منزل ٤٢ امام مدرسة الخطيب الخاصة</v>
          </cell>
        </row>
        <row r="38711">
          <cell r="B38711">
            <v>57683</v>
          </cell>
          <cell r="C38711" t="str">
            <v>زينه عبدالهادي</v>
          </cell>
          <cell r="D38711" t="str">
            <v>Oxytocin Enhancing oils - زجاجة 15 مل</v>
          </cell>
          <cell r="E38711">
            <v>450</v>
          </cell>
          <cell r="F38711">
            <v>1033904557</v>
          </cell>
          <cell r="G38711" t="str">
            <v>Cairo</v>
          </cell>
          <cell r="H38711" t="str">
            <v>14 ش الجبرتى متفرع من ش المقريزى مصر الجديده</v>
          </cell>
        </row>
        <row r="38712">
          <cell r="B38712">
            <v>57684</v>
          </cell>
          <cell r="C38712" t="str">
            <v>احمد صلاح صلاح</v>
          </cell>
          <cell r="D38712" t="str">
            <v>سبحة من  الجزع الاسود - سبحة ثلاثة وثلاثون حبه</v>
          </cell>
          <cell r="E38712">
            <v>445</v>
          </cell>
          <cell r="F38712">
            <v>1226485568</v>
          </cell>
          <cell r="G38712" t="str">
            <v>Qalyubia</v>
          </cell>
          <cell r="H38712" t="str">
            <v>وروره بنها القليوبيه</v>
          </cell>
        </row>
        <row r="38713">
          <cell r="B38713">
            <v>57685</v>
          </cell>
          <cell r="C38713" t="str">
            <v>سيف مينا</v>
          </cell>
          <cell r="D38713" t="str">
            <v>Oxytocin Enhancing oils - زجاجة 15 مل</v>
          </cell>
          <cell r="E38713">
            <v>470</v>
          </cell>
          <cell r="F38713">
            <v>1061840748</v>
          </cell>
          <cell r="G38713" t="str">
            <v>Minya</v>
          </cell>
          <cell r="H38713" t="str">
            <v>المنيا مركز ابوقرقاص بجوار محطة القطار</v>
          </cell>
        </row>
        <row r="38714">
          <cell r="B38714">
            <v>57686</v>
          </cell>
          <cell r="C38714" t="str">
            <v>Hany Belal</v>
          </cell>
          <cell r="D38714" t="str">
            <v>Oxytocin Enhancing oils - زجاجة 15 مل</v>
          </cell>
          <cell r="E38714">
            <v>460</v>
          </cell>
          <cell r="F38714">
            <v>1211139741</v>
          </cell>
          <cell r="G38714" t="str">
            <v>Qalyubia</v>
          </cell>
          <cell r="H38714" t="str">
            <v>33 شارع هارون الرشيد بيجام</v>
          </cell>
        </row>
        <row r="38715">
          <cell r="B38715">
            <v>57687</v>
          </cell>
          <cell r="C38715" t="str">
            <v>وليد صادق صادق</v>
          </cell>
          <cell r="D38715" t="str">
            <v>سبحة من  الجزع الاسود - سبحة ثلاثة وثلاثون حبه</v>
          </cell>
          <cell r="E38715">
            <v>435</v>
          </cell>
          <cell r="F38715">
            <v>1001333350</v>
          </cell>
          <cell r="G38715" t="str">
            <v>Giza</v>
          </cell>
          <cell r="H38715" t="str">
            <v>٣ ش عبدالرحمن الرافعي متفرع من محي آلدين آبو العز الدقي نادي الصيد</v>
          </cell>
        </row>
        <row r="38716">
          <cell r="B38716">
            <v>57688</v>
          </cell>
          <cell r="C38716" t="str">
            <v>تامر محمد عبد الحميد الحميد</v>
          </cell>
          <cell r="D38716" t="str">
            <v>Max Plus - زجاجة 15 مل</v>
          </cell>
          <cell r="E38716">
            <v>460</v>
          </cell>
          <cell r="F38716">
            <v>1119873537</v>
          </cell>
          <cell r="G38716" t="str">
            <v>Cairo</v>
          </cell>
          <cell r="H38716" t="str">
            <v>84شارع الملتقى العربي شيراتون امام عامر جروب</v>
          </cell>
        </row>
        <row r="38717">
          <cell r="B38717">
            <v>57689</v>
          </cell>
          <cell r="C38717" t="str">
            <v>مصطفى محمد مصطفى السيد</v>
          </cell>
          <cell r="D38717" t="str">
            <v>Easy Mood - زجاجة 15 مل</v>
          </cell>
          <cell r="E38717">
            <v>435</v>
          </cell>
          <cell r="F38717">
            <v>1211870301</v>
          </cell>
          <cell r="G38717" t="str">
            <v>Alexandria</v>
          </cell>
          <cell r="H38717" t="str">
            <v>العوايد</v>
          </cell>
        </row>
        <row r="38718">
          <cell r="B38718">
            <v>57690</v>
          </cell>
          <cell r="C38718" t="str">
            <v>عامر ابراهيم عبداللطيف</v>
          </cell>
          <cell r="D38718" t="str">
            <v>Max Plus - زجاجة 15 مل</v>
          </cell>
          <cell r="E38718">
            <v>460</v>
          </cell>
          <cell r="F38718">
            <v>1141963637</v>
          </cell>
          <cell r="G38718" t="str">
            <v>Cairo</v>
          </cell>
          <cell r="H38718" t="str">
            <v>القاهره جسر السويس الحرفين شارع جمال عبد الناصر شارع لازهر تلات يمين</v>
          </cell>
        </row>
        <row r="38719">
          <cell r="B38719">
            <v>57691</v>
          </cell>
          <cell r="C38719" t="str">
            <v>اسماعيل محمدابوالفتوح</v>
          </cell>
          <cell r="D38719" t="str">
            <v>Oxytocin Enhancing oils - زجاجة 15 مل</v>
          </cell>
          <cell r="E38719">
            <v>470</v>
          </cell>
          <cell r="F38719">
            <v>1007425465</v>
          </cell>
          <cell r="G38719" t="str">
            <v>Asyut</v>
          </cell>
          <cell r="H38719" t="str">
            <v>شارع النميس</v>
          </cell>
        </row>
        <row r="38720">
          <cell r="B38720">
            <v>57692</v>
          </cell>
          <cell r="C38720" t="str">
            <v>محمد محمود</v>
          </cell>
          <cell r="D38720" t="str">
            <v>سبحة من  الجزع الاسود - سبحة ثلاثة وثلاثون حبه</v>
          </cell>
          <cell r="E38720">
            <v>455</v>
          </cell>
          <cell r="F38720">
            <v>1095342110</v>
          </cell>
          <cell r="G38720" t="str">
            <v>Asyut</v>
          </cell>
          <cell r="H38720" t="str">
            <v>مركز ساحل سليم</v>
          </cell>
        </row>
        <row r="38721">
          <cell r="B38721">
            <v>57693</v>
          </cell>
          <cell r="C38721" t="str">
            <v>عمروعبد العزيز عبد العزيز</v>
          </cell>
          <cell r="D38721" t="str">
            <v>Oxytocin Enhancing oils - زجاجة 15 مل</v>
          </cell>
          <cell r="E38721">
            <v>450</v>
          </cell>
          <cell r="F38721">
            <v>1022260128</v>
          </cell>
          <cell r="G38721" t="str">
            <v>Cairo</v>
          </cell>
          <cell r="H38721" t="str">
            <v>7شارع إسماعيل القباني مدنيه نصر</v>
          </cell>
        </row>
        <row r="38722">
          <cell r="B38722">
            <v>57694</v>
          </cell>
          <cell r="C38722" t="str">
            <v>مصطفى كمال محمد عبدالله</v>
          </cell>
          <cell r="D38722" t="str">
            <v>سبحة من  الجزع الاسود - سبحة ثلاثة وثلاثون حبه</v>
          </cell>
          <cell r="E38722">
            <v>475</v>
          </cell>
          <cell r="F38722">
            <v>1060313637</v>
          </cell>
          <cell r="G38722" t="str">
            <v>Red Sea</v>
          </cell>
          <cell r="H38722" t="str">
            <v>مرسى علم شارع 68</v>
          </cell>
        </row>
        <row r="38723">
          <cell r="B38723">
            <v>57695</v>
          </cell>
          <cell r="C38723" t="str">
            <v>مجدي عبد الغني حسن النعماني</v>
          </cell>
          <cell r="D38723" t="str">
            <v>Max Plus - زجاجة 15 مل</v>
          </cell>
          <cell r="E38723">
            <v>470</v>
          </cell>
          <cell r="F38723">
            <v>1150902001</v>
          </cell>
          <cell r="G38723" t="str">
            <v>Monufia</v>
          </cell>
          <cell r="H38723" t="str">
            <v>ميت مسعود شبين الكوم منوفيه</v>
          </cell>
        </row>
        <row r="38724">
          <cell r="B38724">
            <v>57696</v>
          </cell>
          <cell r="C38724" t="str">
            <v>محمود محمد</v>
          </cell>
          <cell r="D38724" t="str">
            <v>Max Plus - زجاجة 15 مل</v>
          </cell>
          <cell r="E38724">
            <v>480</v>
          </cell>
          <cell r="F38724">
            <v>1149541921</v>
          </cell>
          <cell r="G38724" t="str">
            <v>Asyut</v>
          </cell>
          <cell r="H38724" t="str">
            <v>اسيوط . البدارى . أمام محكمة البدارى</v>
          </cell>
        </row>
        <row r="38725">
          <cell r="B38725">
            <v>57697</v>
          </cell>
          <cell r="C38725" t="str">
            <v>كيرلس صلاح</v>
          </cell>
          <cell r="D38725" t="str">
            <v>Oxytocin Enhancing oils - زجاجة 15 مل</v>
          </cell>
          <cell r="E38725">
            <v>450</v>
          </cell>
          <cell r="F38725">
            <v>1207999644</v>
          </cell>
          <cell r="G38725" t="str">
            <v>Cairo</v>
          </cell>
          <cell r="H38725" t="str">
            <v>شارع نادي نشوه</v>
          </cell>
        </row>
        <row r="38726">
          <cell r="B38726">
            <v>57698</v>
          </cell>
          <cell r="C38726" t="str">
            <v>Mohmad احمد</v>
          </cell>
          <cell r="D38726" t="str">
            <v>Easy Mood - زجاجة 15 مل</v>
          </cell>
          <cell r="E38726">
            <v>445</v>
          </cell>
          <cell r="F38726">
            <v>1095578324</v>
          </cell>
          <cell r="G38726" t="str">
            <v>Faiyum</v>
          </cell>
          <cell r="H38726" t="str">
            <v>مركز الفيوم</v>
          </cell>
        </row>
        <row r="38727">
          <cell r="B38727">
            <v>57699</v>
          </cell>
          <cell r="C38727" t="str">
            <v>Ahmed Daniel</v>
          </cell>
          <cell r="D38727" t="str">
            <v>Max Plus - زجاجة 15 مل</v>
          </cell>
          <cell r="E38727">
            <v>500</v>
          </cell>
          <cell r="F38727">
            <v>1158107283</v>
          </cell>
          <cell r="G38727" t="str">
            <v>New Valley</v>
          </cell>
          <cell r="H38727" t="str">
            <v>الوادي الجديد</v>
          </cell>
        </row>
        <row r="38728">
          <cell r="B38728">
            <v>57700</v>
          </cell>
          <cell r="C38728" t="str">
            <v>سمير محمود الزيات</v>
          </cell>
          <cell r="D38728" t="str">
            <v>Oxytocin Enhancing oils - زجاجة 15 مل</v>
          </cell>
          <cell r="E38728">
            <v>460</v>
          </cell>
          <cell r="F38728">
            <v>1003500851</v>
          </cell>
          <cell r="G38728" t="str">
            <v>Dakahlia</v>
          </cell>
          <cell r="H38728" t="str">
            <v>شارع بورسعيد برج التيسير الدور الثاني</v>
          </cell>
        </row>
        <row r="38729">
          <cell r="B38729">
            <v>57701</v>
          </cell>
          <cell r="C38729" t="str">
            <v>عبداللطيف سعيد عبداللطيف</v>
          </cell>
          <cell r="D38729" t="str">
            <v>Max Plus - زجاجة 10 مل</v>
          </cell>
          <cell r="E38729">
            <v>385</v>
          </cell>
          <cell r="F38729">
            <v>1152245474</v>
          </cell>
          <cell r="G38729" t="str">
            <v>Cairo</v>
          </cell>
          <cell r="H38729" t="str">
            <v>منشيه ناصر</v>
          </cell>
        </row>
        <row r="38730">
          <cell r="B38730">
            <v>57702</v>
          </cell>
          <cell r="C38730" t="str">
            <v>Hazem Hassan</v>
          </cell>
          <cell r="D38730" t="str">
            <v>Oxytocin Enhancing oils - زجاجة 15 مل</v>
          </cell>
          <cell r="E38730">
            <v>450</v>
          </cell>
          <cell r="F38730">
            <v>1011497474</v>
          </cell>
          <cell r="G38730" t="str">
            <v>Giza</v>
          </cell>
          <cell r="H38730" t="str">
            <v>١٢ شارع الخليفه المأمون الهرم</v>
          </cell>
        </row>
        <row r="38731">
          <cell r="B38731">
            <v>57703</v>
          </cell>
          <cell r="C38731" t="str">
            <v>عبدالصمد عبدالخالق</v>
          </cell>
          <cell r="D38731" t="str">
            <v>سبحة من  الجزع الاسود - سبحة ثلاثة وثلاثون حبه</v>
          </cell>
          <cell r="E38731">
            <v>435</v>
          </cell>
          <cell r="F38731">
            <v>1113109562</v>
          </cell>
          <cell r="G38731" t="str">
            <v>Giza</v>
          </cell>
          <cell r="H38731" t="str">
            <v>بهرمس منشاه القناطر جيزة</v>
          </cell>
        </row>
        <row r="38732">
          <cell r="B38732">
            <v>57704</v>
          </cell>
          <cell r="C38732" t="str">
            <v>محسن السيد</v>
          </cell>
          <cell r="D38732" t="str">
            <v>Testo Up - زجاجة 10 مل</v>
          </cell>
          <cell r="E38732">
            <v>385</v>
          </cell>
          <cell r="F38732">
            <v>1006408117</v>
          </cell>
          <cell r="G38732" t="str">
            <v>Dakahlia</v>
          </cell>
          <cell r="H38732" t="str">
            <v>شارع مدرسه الثانويه بنين</v>
          </cell>
        </row>
        <row r="38733">
          <cell r="B38733">
            <v>57705</v>
          </cell>
          <cell r="C38733" t="str">
            <v>يوسف اسكندر</v>
          </cell>
          <cell r="D38733" t="str">
            <v>Max Plus - زجاجة 15 مل</v>
          </cell>
          <cell r="E38733">
            <v>470</v>
          </cell>
          <cell r="F38733">
            <v>1274426722</v>
          </cell>
          <cell r="G38733" t="str">
            <v>Port Said</v>
          </cell>
          <cell r="H38733" t="str">
            <v>بورسعيد سوق السمك الجديد</v>
          </cell>
        </row>
        <row r="38734">
          <cell r="B38734">
            <v>57706</v>
          </cell>
          <cell r="C38734" t="str">
            <v>طارق ياسين عابدين</v>
          </cell>
          <cell r="D38734" t="str">
            <v>Max Plus - زجاجة 10 مل</v>
          </cell>
          <cell r="E38734">
            <v>425</v>
          </cell>
          <cell r="F38734">
            <v>1030990068</v>
          </cell>
          <cell r="G38734" t="str">
            <v>Luxor</v>
          </cell>
          <cell r="H38734" t="str">
            <v>الكرنك الجديد أمام بسطة الكرنك الجديدة</v>
          </cell>
        </row>
        <row r="38735">
          <cell r="B38735">
            <v>57707</v>
          </cell>
          <cell r="C38735" t="str">
            <v>ام سومينا</v>
          </cell>
          <cell r="D38735" t="str">
            <v>Oxytocin Enhancing oils - زجاجة 15 مل</v>
          </cell>
          <cell r="E38735">
            <v>885</v>
          </cell>
          <cell r="F38735">
            <v>1274626775</v>
          </cell>
          <cell r="G38735" t="str">
            <v>Minya</v>
          </cell>
          <cell r="H38735" t="str">
            <v>العزبة الصفرا</v>
          </cell>
        </row>
        <row r="38736">
          <cell r="B38736">
            <v>57708</v>
          </cell>
          <cell r="C38736" t="str">
            <v>شاكيرا شكري</v>
          </cell>
          <cell r="D38736" t="str">
            <v>إسورة مزودة بأربعة مصادر للطاقة لحماية الجسم</v>
          </cell>
          <cell r="E38736">
            <v>734</v>
          </cell>
          <cell r="F38736">
            <v>1274626775</v>
          </cell>
          <cell r="G38736" t="str">
            <v>Giza</v>
          </cell>
          <cell r="H38736" t="str">
            <v>كفر شكر</v>
          </cell>
        </row>
        <row r="38737">
          <cell r="B38737">
            <v>57709</v>
          </cell>
          <cell r="C38737" t="str">
            <v>يوسف السيد المتولي Elhadad</v>
          </cell>
          <cell r="D38737" t="str">
            <v>Oxytocin Enhancing oils - زجاجة 15 مل</v>
          </cell>
          <cell r="E38737">
            <v>460</v>
          </cell>
          <cell r="F38737">
            <v>1007820713</v>
          </cell>
          <cell r="G38737" t="str">
            <v>Dakahlia</v>
          </cell>
          <cell r="H38737" t="str">
            <v>تقسيم خطاب</v>
          </cell>
        </row>
        <row r="38738">
          <cell r="B38738">
            <v>57710</v>
          </cell>
          <cell r="C38738" t="str">
            <v>كريم سلامه</v>
          </cell>
          <cell r="D38738" t="str">
            <v>سبحة من  الجزع الاسود - سبحة 99 حبه</v>
          </cell>
          <cell r="E38738">
            <v>585</v>
          </cell>
          <cell r="F38738">
            <v>1221772748</v>
          </cell>
          <cell r="G38738" t="str">
            <v>Cairo</v>
          </cell>
          <cell r="H38738" t="str">
            <v>القاهرة - التجمع الخامس</v>
          </cell>
        </row>
        <row r="38739">
          <cell r="B38739">
            <v>57711</v>
          </cell>
          <cell r="C38739" t="str">
            <v>ماهر بكر عبد الواحد بكر</v>
          </cell>
          <cell r="D38739" t="str">
            <v>Max Plus - زجاجة 15 مل</v>
          </cell>
          <cell r="E38739">
            <v>470</v>
          </cell>
          <cell r="F38739">
            <v>1007184761</v>
          </cell>
          <cell r="G38739" t="str">
            <v>Monufia</v>
          </cell>
          <cell r="H38739" t="str">
            <v>القناطرين مركز أشمون منوفيه</v>
          </cell>
        </row>
        <row r="38740">
          <cell r="B38740">
            <v>57712</v>
          </cell>
          <cell r="C38740" t="str">
            <v>عمرو حسين مصطفي عبد الحليم</v>
          </cell>
          <cell r="D38740" t="str">
            <v>Oxytocin Enhancing oils - زجاجة 15 مل</v>
          </cell>
          <cell r="E38740">
            <v>460</v>
          </cell>
          <cell r="F38740">
            <v>1008624381</v>
          </cell>
          <cell r="G38740" t="str">
            <v>Dakahlia</v>
          </cell>
          <cell r="H38740" t="str">
            <v>المنصوره مركز بلقاس بجوار مسجد الدهايمه</v>
          </cell>
        </row>
        <row r="38741">
          <cell r="B38741">
            <v>57713</v>
          </cell>
          <cell r="C38741" t="str">
            <v>Ali Alzaher</v>
          </cell>
          <cell r="D38741" t="str">
            <v>Oxytocin Enhancing oils - زجاجة 15 مل</v>
          </cell>
          <cell r="E38741">
            <v>450</v>
          </cell>
          <cell r="F38741">
            <v>1118209872</v>
          </cell>
          <cell r="G38741" t="str">
            <v>Giza</v>
          </cell>
          <cell r="H38741" t="str">
            <v>حدايق الأهرام منطقة ح عمارة 282 الدور الثالث شقة 11</v>
          </cell>
        </row>
        <row r="38742">
          <cell r="B38742">
            <v>57714</v>
          </cell>
          <cell r="C38742" t="str">
            <v>Ali Alzaher</v>
          </cell>
          <cell r="D38742" t="str">
            <v>Testo Up - زجاجة 15 مل</v>
          </cell>
          <cell r="E38742">
            <v>460</v>
          </cell>
          <cell r="F38742">
            <v>1118209872</v>
          </cell>
          <cell r="G38742" t="str">
            <v>Giza</v>
          </cell>
          <cell r="H38742" t="str">
            <v>حدايق الأهرام منطقة ح عمارة 282 الدور الثالث شقة 11</v>
          </cell>
        </row>
        <row r="38743">
          <cell r="B38743">
            <v>57715</v>
          </cell>
          <cell r="C38743" t="str">
            <v>Mohamed Ali</v>
          </cell>
          <cell r="D38743" t="str">
            <v>Max Plus - زجاجة 15 مل</v>
          </cell>
          <cell r="E38743">
            <v>470</v>
          </cell>
          <cell r="F38743">
            <v>1068606338</v>
          </cell>
          <cell r="G38743" t="str">
            <v>Damietta</v>
          </cell>
          <cell r="H38743" t="str">
            <v>عماره ٣٤ شقه ١٣ دار مصر ١ دمياط الجديده</v>
          </cell>
        </row>
        <row r="38744">
          <cell r="B38744">
            <v>57716</v>
          </cell>
          <cell r="C38744" t="str">
            <v>محمد علي</v>
          </cell>
          <cell r="D38744" t="str">
            <v>Max Plus - زجاجة 15 مل</v>
          </cell>
          <cell r="E38744">
            <v>460</v>
          </cell>
          <cell r="F38744">
            <v>1091160013</v>
          </cell>
          <cell r="G38744" t="str">
            <v>Giza</v>
          </cell>
          <cell r="H38744" t="str">
            <v>شارع القوميه العربيه عند محل اوليكس</v>
          </cell>
        </row>
        <row r="38745">
          <cell r="B38745">
            <v>57717</v>
          </cell>
          <cell r="C38745" t="str">
            <v>أحمد حسنى يسن عزب</v>
          </cell>
          <cell r="D38745" t="str">
            <v>Max Plus - زجاجة 15 مل</v>
          </cell>
          <cell r="E38745">
            <v>460</v>
          </cell>
          <cell r="F38745">
            <v>1003651985</v>
          </cell>
          <cell r="G38745" t="str">
            <v>Cairo</v>
          </cell>
          <cell r="H38745" t="str">
            <v>1.ش محمد الاسكندراني مدينة الجندول الزاويه الحمراء</v>
          </cell>
        </row>
        <row r="38746">
          <cell r="B38746">
            <v>57718</v>
          </cell>
          <cell r="C38746" t="str">
            <v>Ahmed Algendy</v>
          </cell>
          <cell r="D38746" t="str">
            <v>Oxytocin Enhancing oils - زجاجة 15 مل</v>
          </cell>
          <cell r="E38746">
            <v>460</v>
          </cell>
          <cell r="F38746">
            <v>1010807575</v>
          </cell>
          <cell r="G38746" t="str">
            <v>Dakahlia</v>
          </cell>
          <cell r="H38746" t="str">
            <v>دكرنس  ش مجلس المدينه   برج الصفورة فوق ملابس ستينج</v>
          </cell>
        </row>
        <row r="38747">
          <cell r="B38747">
            <v>57719</v>
          </cell>
          <cell r="C38747" t="str">
            <v>احمد زكريا</v>
          </cell>
          <cell r="D38747" t="str">
            <v>Oxytocin Enhancing oils - زجاجة 15 مل</v>
          </cell>
          <cell r="E38747">
            <v>460</v>
          </cell>
          <cell r="F38747">
            <v>1005718615</v>
          </cell>
          <cell r="G38747" t="str">
            <v>Dakahlia</v>
          </cell>
          <cell r="H38747" t="str">
            <v>مركز الستاموني شارع المجلس بجوار مسجد المدينه المنوره</v>
          </cell>
        </row>
        <row r="38748">
          <cell r="B38748">
            <v>57720</v>
          </cell>
          <cell r="C38748" t="str">
            <v>احمد صلاح</v>
          </cell>
          <cell r="D38748" t="str">
            <v>Oxytocin Enhancing oils - زجاجة 15 مل</v>
          </cell>
          <cell r="E38748">
            <v>450</v>
          </cell>
          <cell r="F38748">
            <v>1553700907</v>
          </cell>
          <cell r="G38748" t="str">
            <v>Cairo</v>
          </cell>
          <cell r="H38748" t="str">
            <v>القاهره مدينه نصر مدرسه المنهل كشك حنا</v>
          </cell>
        </row>
        <row r="38749">
          <cell r="B38749">
            <v>57721</v>
          </cell>
          <cell r="C38749" t="str">
            <v>تامر عيد</v>
          </cell>
          <cell r="D38749" t="str">
            <v>Oxytocin Enhancing oils - زجاجة 15 مل</v>
          </cell>
          <cell r="E38749">
            <v>450</v>
          </cell>
          <cell r="F38749">
            <v>1004449422</v>
          </cell>
          <cell r="G38749" t="str">
            <v>Cairo</v>
          </cell>
          <cell r="H38749" t="str">
            <v>ق رقم7239 ش 83 الدور الارضي شقه 1 بجوار معهد الجزيره العالى</v>
          </cell>
        </row>
        <row r="38750">
          <cell r="B38750">
            <v>57722</v>
          </cell>
          <cell r="C38750" t="str">
            <v>عبدالله ناصر</v>
          </cell>
          <cell r="D38750" t="str">
            <v>Max Plus - زجاجة 15 مل</v>
          </cell>
          <cell r="E38750">
            <v>500</v>
          </cell>
          <cell r="F38750">
            <v>1028583523</v>
          </cell>
          <cell r="G38750" t="str">
            <v>South Sinai</v>
          </cell>
          <cell r="H38750" t="str">
            <v>محافظه جنوب سيناء مدينه طورسينا حي النصر عماره58شقه8</v>
          </cell>
        </row>
        <row r="38751">
          <cell r="B38751">
            <v>57723</v>
          </cell>
          <cell r="C38751" t="str">
            <v>حسام حسن الوهيبى</v>
          </cell>
          <cell r="D38751" t="str">
            <v>Oxytocin Enhancing oils - زجاجة 15 مل</v>
          </cell>
          <cell r="E38751">
            <v>875</v>
          </cell>
          <cell r="F38751">
            <v>1030111101</v>
          </cell>
          <cell r="G38751" t="str">
            <v>Port Said</v>
          </cell>
          <cell r="H38751" t="str">
            <v>١٣٦ شارع سعد زغلول حى العرب (التسليم داخل مطعم كبابجى الوهيبي)</v>
          </cell>
        </row>
        <row r="38752">
          <cell r="B38752">
            <v>57724</v>
          </cell>
          <cell r="C38752" t="str">
            <v>محمد عمران</v>
          </cell>
          <cell r="D38752" t="str">
            <v>Oxytocin Enhancing oils - زجاجة 15 مل</v>
          </cell>
          <cell r="E38752">
            <v>490</v>
          </cell>
          <cell r="F38752">
            <v>1125518244</v>
          </cell>
          <cell r="G38752" t="str">
            <v>Sohag</v>
          </cell>
          <cell r="H38752" t="str">
            <v>سوهاج طما</v>
          </cell>
        </row>
        <row r="38753">
          <cell r="B38753">
            <v>57725</v>
          </cell>
          <cell r="C38753" t="str">
            <v>خالد محمد</v>
          </cell>
          <cell r="D38753" t="str">
            <v>Max Plus - زجاجة 15 مل</v>
          </cell>
          <cell r="E38753">
            <v>460</v>
          </cell>
          <cell r="F38753">
            <v>1005441334</v>
          </cell>
          <cell r="G38753" t="str">
            <v>Cairo</v>
          </cell>
          <cell r="H38753" t="str">
            <v>كمبوند بيلاجيو بجوار مكسيم مول</v>
          </cell>
        </row>
        <row r="38754">
          <cell r="B38754">
            <v>57726</v>
          </cell>
          <cell r="C38754" t="str">
            <v>محمد ابوغاليه</v>
          </cell>
          <cell r="D38754" t="str">
            <v>Oxytocin Enhancing oils - زجاجة 15 مل</v>
          </cell>
          <cell r="E38754">
            <v>460</v>
          </cell>
          <cell r="F38754">
            <v>1002115460</v>
          </cell>
          <cell r="G38754" t="str">
            <v>Gharbia</v>
          </cell>
          <cell r="H38754" t="str">
            <v>نجريج بسيون غربيه</v>
          </cell>
        </row>
        <row r="38755">
          <cell r="B38755">
            <v>57727</v>
          </cell>
          <cell r="C38755" t="str">
            <v>Atef Awad</v>
          </cell>
          <cell r="D38755" t="str">
            <v>Max Plus - زجاجة 15 مل</v>
          </cell>
          <cell r="E38755">
            <v>500</v>
          </cell>
          <cell r="F38755">
            <v>1117778820</v>
          </cell>
          <cell r="G38755" t="str">
            <v>Red Sea</v>
          </cell>
          <cell r="H38755" t="str">
            <v>الاسكان الغربي</v>
          </cell>
        </row>
        <row r="38756">
          <cell r="B38756">
            <v>57728</v>
          </cell>
          <cell r="C38756" t="str">
            <v>عبدالله محمد عبدالصالحين</v>
          </cell>
          <cell r="D38756" t="str">
            <v>سبحة من  الجزع الاسود - سبحة 99 حبه</v>
          </cell>
          <cell r="E38756">
            <v>605</v>
          </cell>
          <cell r="F38756">
            <v>1012118981</v>
          </cell>
          <cell r="G38756" t="str">
            <v>Minya</v>
          </cell>
          <cell r="H38756" t="str">
            <v>المنيا، سمالوط، الطيبه</v>
          </cell>
        </row>
        <row r="38757">
          <cell r="B38757">
            <v>57729</v>
          </cell>
          <cell r="C38757" t="str">
            <v>بسام محمد عبد الحميد</v>
          </cell>
          <cell r="D38757" t="str">
            <v>Easy Mood - زجاجة 15 مل</v>
          </cell>
          <cell r="E38757">
            <v>825</v>
          </cell>
          <cell r="F38757">
            <v>1154555005</v>
          </cell>
          <cell r="G38757" t="str">
            <v>Alexandria</v>
          </cell>
          <cell r="H38757" t="str">
            <v>٢٥ شارع سعيد ادهم متفرع من شارع خالد بن الوليد ميامي برج الايمان الدور ٣ شقه ٩</v>
          </cell>
        </row>
        <row r="38758">
          <cell r="B38758">
            <v>57730</v>
          </cell>
          <cell r="C38758" t="str">
            <v>مصطفى سمير العجمى</v>
          </cell>
          <cell r="D38758" t="str">
            <v>Oxytocin Enhancing oils - زجاجة 15 مل</v>
          </cell>
          <cell r="E38758">
            <v>490</v>
          </cell>
          <cell r="F38758">
            <v>1014433734</v>
          </cell>
          <cell r="G38758" t="str">
            <v>Matrouh</v>
          </cell>
          <cell r="H38758" t="str">
            <v>مرسى مطروح</v>
          </cell>
        </row>
        <row r="38759">
          <cell r="B38759">
            <v>57731</v>
          </cell>
          <cell r="C38759" t="str">
            <v>ريهام رفعت عبدالحفيظ محمد</v>
          </cell>
          <cell r="D38759" t="str">
            <v>سبحة من  الجزع الاسود - سبحة ثلاثة وثلاثون حبه</v>
          </cell>
          <cell r="E38759">
            <v>475</v>
          </cell>
          <cell r="F38759">
            <v>1554183771</v>
          </cell>
          <cell r="G38759" t="str">
            <v>Qena</v>
          </cell>
          <cell r="H38759" t="str">
            <v>شارع المستشفي العام بجوار بنزينه التعاون مباشره</v>
          </cell>
        </row>
        <row r="38760">
          <cell r="B38760">
            <v>57732</v>
          </cell>
          <cell r="C38760" t="str">
            <v>ريهام رفعت عبدالحفيظ محمد</v>
          </cell>
          <cell r="D38760" t="str">
            <v>Oxytocin Enhancing oils - زجاجة 15 مل</v>
          </cell>
          <cell r="E38760">
            <v>905</v>
          </cell>
          <cell r="F38760">
            <v>1554183771</v>
          </cell>
          <cell r="G38760" t="str">
            <v>Qena</v>
          </cell>
          <cell r="H38760" t="str">
            <v>شارع المستشفي العام بجوار بنزينه التعاون مباشره</v>
          </cell>
        </row>
        <row r="38761">
          <cell r="B38761">
            <v>57733</v>
          </cell>
          <cell r="C38761" t="str">
            <v>نادر محمد</v>
          </cell>
          <cell r="D38761" t="str">
            <v>Max Plus - زجاجة 15 مل</v>
          </cell>
          <cell r="E38761">
            <v>470</v>
          </cell>
          <cell r="F38761">
            <v>1284838240</v>
          </cell>
          <cell r="G38761" t="str">
            <v>Monufia</v>
          </cell>
          <cell r="H38761" t="str">
            <v>الشارع العمومي امان بنك مصر</v>
          </cell>
        </row>
        <row r="38762">
          <cell r="B38762">
            <v>57734</v>
          </cell>
          <cell r="C38762" t="str">
            <v>علاء إبراهيم الخولي</v>
          </cell>
          <cell r="D38762" t="str">
            <v>Max Plus - زجاجة 15 مل</v>
          </cell>
          <cell r="E38762">
            <v>470</v>
          </cell>
          <cell r="F38762">
            <v>1113276182</v>
          </cell>
          <cell r="G38762" t="str">
            <v>Gharbia</v>
          </cell>
          <cell r="H38762" t="str">
            <v>شبراملس بجواز مسجد البسطويسي</v>
          </cell>
        </row>
        <row r="38763">
          <cell r="B38763">
            <v>57735</v>
          </cell>
          <cell r="C38763" t="str">
            <v>الاستاذ مجدي محمود</v>
          </cell>
          <cell r="D38763" t="str">
            <v>Oxytocin Enhancing oils - زجاجة 15 مل</v>
          </cell>
          <cell r="E38763">
            <v>425</v>
          </cell>
          <cell r="F38763">
            <v>1005198868</v>
          </cell>
          <cell r="G38763" t="str">
            <v>Cairo</v>
          </cell>
          <cell r="H38763" t="str">
            <v>العنوان التجمع الاول بنفسج 6 فيلا 132 الدور الثاني شقه 5 احيانا التليفون بتكون الشبكة وقعه أو التليفون صامت ابعثوا على الواتس اب نفس هذا الرقم اللي ببعث منه _x000D_
 التسليم أن شاء الله يوم الاحد القادم على الساعة 2 بعد الظهر</v>
          </cell>
        </row>
        <row r="38764">
          <cell r="B38764">
            <v>57736</v>
          </cell>
          <cell r="C38764" t="str">
            <v>محمد محروس</v>
          </cell>
          <cell r="D38764" t="str">
            <v>Max Plus - زجاجة 10 مل</v>
          </cell>
          <cell r="E38764">
            <v>385</v>
          </cell>
          <cell r="F38764">
            <v>1223101309</v>
          </cell>
          <cell r="G38764" t="str">
            <v>Cairo</v>
          </cell>
          <cell r="H38764" t="str">
            <v>٨٢ش احمد عصمت عين شمس الشرقيه بجوار فودافون</v>
          </cell>
        </row>
        <row r="38765">
          <cell r="B38765">
            <v>57737</v>
          </cell>
          <cell r="C38765" t="str">
            <v>محمد صبري محمد ابوزامل ابوزامل</v>
          </cell>
          <cell r="D38765" t="str">
            <v>Easy Mood - زجاجة 15 مل</v>
          </cell>
          <cell r="E38765">
            <v>435</v>
          </cell>
          <cell r="F38765">
            <v>1019783585</v>
          </cell>
          <cell r="G38765" t="str">
            <v>Kafr el-Sheikh</v>
          </cell>
          <cell r="H38765" t="str">
            <v>محافظه كفر الشيخ مركز فوة قريه الزوامل البحريه بجوار مدرسة الزوامل الابتدائيه المنزل بإسم محمد صبري محمد ابوزامل</v>
          </cell>
        </row>
        <row r="38766">
          <cell r="B38766">
            <v>57738</v>
          </cell>
          <cell r="C38766" t="str">
            <v>استاذ عماد</v>
          </cell>
          <cell r="D38766" t="str">
            <v>Max Plus - زجاجة 10 مل</v>
          </cell>
          <cell r="E38766">
            <v>385</v>
          </cell>
          <cell r="F38766">
            <v>1128445806</v>
          </cell>
          <cell r="G38766" t="str">
            <v>Giza</v>
          </cell>
          <cell r="H38766" t="str">
            <v>حدائق الأهرام عماره ٩٧ ه البوبه التانيه القديمه</v>
          </cell>
        </row>
        <row r="38767">
          <cell r="B38767">
            <v>57739</v>
          </cell>
          <cell r="C38767" t="str">
            <v>احمد محمد</v>
          </cell>
          <cell r="D38767" t="str">
            <v>Max Plus - زجاجة 15 مل</v>
          </cell>
          <cell r="E38767">
            <v>470</v>
          </cell>
          <cell r="F38767">
            <v>1221210160</v>
          </cell>
          <cell r="G38767" t="str">
            <v>Al Sharqia</v>
          </cell>
          <cell r="H38767" t="str">
            <v>تحت كوبرى الصافه</v>
          </cell>
        </row>
        <row r="38768">
          <cell r="B38768">
            <v>57740</v>
          </cell>
          <cell r="C38768" t="str">
            <v>صالح عيسى محمد</v>
          </cell>
          <cell r="D38768" t="str">
            <v>Max Plus - زجاجة 15 مل</v>
          </cell>
          <cell r="E38768">
            <v>470</v>
          </cell>
          <cell r="F38768">
            <v>1210655002</v>
          </cell>
          <cell r="G38768" t="str">
            <v>Al Sharqia</v>
          </cell>
          <cell r="H38768" t="str">
            <v>الشرقيه   العاشر من رمضان   مجاوره  59  سنترال صالح بجوار مدرسه اليسر للغات</v>
          </cell>
        </row>
        <row r="38769">
          <cell r="B38769">
            <v>57741</v>
          </cell>
          <cell r="C38769" t="str">
            <v>محمد حسن</v>
          </cell>
          <cell r="D38769" t="str">
            <v>Oxytocin Enhancing oils - زجاجة 10 مل</v>
          </cell>
          <cell r="E38769">
            <v>385</v>
          </cell>
          <cell r="F38769">
            <v>1014013800</v>
          </cell>
          <cell r="G38769" t="str">
            <v>Cairo</v>
          </cell>
          <cell r="H38769" t="str">
            <v>٤شارع سعيد عبدالله عزبه حماده المطريه بجوار سجل مدنى المطريه</v>
          </cell>
        </row>
        <row r="38770">
          <cell r="B38770">
            <v>57742</v>
          </cell>
          <cell r="C38770" t="str">
            <v>محمد الشاويش</v>
          </cell>
          <cell r="D38770" t="str">
            <v>Easy Mood - زجاجة 15 مل</v>
          </cell>
          <cell r="E38770">
            <v>435</v>
          </cell>
          <cell r="F38770">
            <v>1282169662</v>
          </cell>
          <cell r="G38770" t="str">
            <v>Kafr el-Sheikh</v>
          </cell>
          <cell r="H38770" t="str">
            <v>كفر الشيخ  مركز مطوبس مدنت برج مغيزل</v>
          </cell>
        </row>
        <row r="38771">
          <cell r="B38771">
            <v>57743</v>
          </cell>
          <cell r="C38771" t="str">
            <v>مصطفى خطاب</v>
          </cell>
          <cell r="D38771" t="str">
            <v>Oxytocin Enhancing oils - زجاجة 15 مل</v>
          </cell>
          <cell r="E38771">
            <v>450</v>
          </cell>
          <cell r="F38771">
            <v>1001832891</v>
          </cell>
          <cell r="G38771" t="str">
            <v>Cairo</v>
          </cell>
          <cell r="H38771" t="str">
            <v>٦٥ ش المنيل ميدان الباشا بجوار حلوانى الدمياطى القاهرة</v>
          </cell>
        </row>
        <row r="38772">
          <cell r="B38772">
            <v>57744</v>
          </cell>
          <cell r="C38772" t="str">
            <v>م سحر محمد</v>
          </cell>
          <cell r="D38772" t="str">
            <v>Max Plus - زجاجة 10 مل</v>
          </cell>
          <cell r="E38772">
            <v>385</v>
          </cell>
          <cell r="F38772">
            <v>1140060004</v>
          </cell>
          <cell r="G38772" t="str">
            <v>Cairo</v>
          </cell>
          <cell r="H38772" t="str">
            <v>الملك الصالح برج الصفوه ١٠٢١_x000D_
الدور ٢ شقه ٦ _x000D_
كورنيش النيل بجوار بنزينة</v>
          </cell>
        </row>
        <row r="38773">
          <cell r="B38773">
            <v>57745</v>
          </cell>
          <cell r="C38773" t="str">
            <v>أبو بكر</v>
          </cell>
          <cell r="D38773" t="str">
            <v>Testo Up - زجاجة 15 مل</v>
          </cell>
          <cell r="E38773">
            <v>470</v>
          </cell>
          <cell r="F38773">
            <v>1286285315</v>
          </cell>
          <cell r="G38773" t="str">
            <v>Alexandria</v>
          </cell>
          <cell r="H38773" t="str">
            <v>الاسكندريه. السيوف .. عمارات عثمان</v>
          </cell>
        </row>
        <row r="38774">
          <cell r="B38774">
            <v>57746</v>
          </cell>
          <cell r="C38774" t="str">
            <v>محمد على</v>
          </cell>
          <cell r="D38774" t="str">
            <v>Oxytocin Enhancing oils - زجاجة 15 مل</v>
          </cell>
          <cell r="E38774">
            <v>460</v>
          </cell>
          <cell r="F38774">
            <v>1002627596</v>
          </cell>
          <cell r="G38774" t="str">
            <v>Suez</v>
          </cell>
          <cell r="H38774" t="str">
            <v>٣ شارع بورسعيد بجوار فندق جرين هاوس السويس</v>
          </cell>
        </row>
        <row r="38775">
          <cell r="B38775">
            <v>57747</v>
          </cell>
          <cell r="C38775" t="str">
            <v>صلاح</v>
          </cell>
          <cell r="D38775" t="str">
            <v>Max Plus - زجاجة 10 مل</v>
          </cell>
          <cell r="E38775">
            <v>395</v>
          </cell>
          <cell r="F38775">
            <v>1032129616</v>
          </cell>
          <cell r="G38775" t="str">
            <v>Ismailia</v>
          </cell>
          <cell r="H38775" t="str">
            <v>الاسماعيليه طريق الدائري الدائري وبورسعيد</v>
          </cell>
        </row>
        <row r="38776">
          <cell r="B38776">
            <v>57748</v>
          </cell>
          <cell r="C38776" t="str">
            <v>محمود محمد</v>
          </cell>
          <cell r="D38776" t="str">
            <v>Max Plus - زجاجة 15 مل</v>
          </cell>
          <cell r="E38776">
            <v>460</v>
          </cell>
          <cell r="F38776">
            <v>1156985279</v>
          </cell>
          <cell r="G38776" t="str">
            <v>Cairo</v>
          </cell>
          <cell r="H38776" t="str">
            <v>بولاق الدكرور</v>
          </cell>
        </row>
        <row r="38777">
          <cell r="B38777">
            <v>57749</v>
          </cell>
          <cell r="C38777" t="str">
            <v>ايمن الجوهرى</v>
          </cell>
          <cell r="D38777" t="str">
            <v>Oxytocin Enhancing oils - زجاجة 15 مل</v>
          </cell>
          <cell r="E38777">
            <v>450</v>
          </cell>
          <cell r="F38777">
            <v>1099220656</v>
          </cell>
          <cell r="G38777" t="str">
            <v>Cairo</v>
          </cell>
          <cell r="H38777" t="str">
            <v>مدينتى مجموعة ٦٦ عمارة ٢٥</v>
          </cell>
        </row>
        <row r="38778">
          <cell r="B38778">
            <v>57750</v>
          </cell>
          <cell r="C38778" t="str">
            <v>محمود مصطفى</v>
          </cell>
          <cell r="D38778" t="str">
            <v>Oxytocin Enhancing oils - زجاجة 10 مل</v>
          </cell>
          <cell r="E38778">
            <v>395</v>
          </cell>
          <cell r="F38778">
            <v>1096256143</v>
          </cell>
          <cell r="G38778" t="str">
            <v>Gharbia</v>
          </cell>
          <cell r="H38778" t="str">
            <v>الغربيه مركز كفر الزيات</v>
          </cell>
        </row>
        <row r="38779">
          <cell r="B38779">
            <v>57751</v>
          </cell>
          <cell r="C38779" t="str">
            <v>كابتن محمد القائد</v>
          </cell>
          <cell r="D38779" t="str">
            <v>Max Plus - زجاجة 15 مل</v>
          </cell>
          <cell r="E38779">
            <v>470</v>
          </cell>
          <cell r="F38779">
            <v>1280607558</v>
          </cell>
          <cell r="G38779" t="str">
            <v>Alexandria</v>
          </cell>
          <cell r="H38779" t="str">
            <v>محافظة الاسكندريه الساعه فيكتوريا عند موقف المشاريع مستشفي لواء الاسلام الشارع اللي بعدها اوله جزارة اللوتس احنا في الشارع ده تاني عماره علي الشمال حتلاقي يافطة القائد جيم</v>
          </cell>
        </row>
        <row r="38780">
          <cell r="B38780">
            <v>57752</v>
          </cell>
          <cell r="C38780" t="str">
            <v>عمرو حسين مصطفي</v>
          </cell>
          <cell r="D38780" t="str">
            <v>Oxytocin Enhancing oils - زجاجة 15 مل</v>
          </cell>
          <cell r="E38780">
            <v>460</v>
          </cell>
          <cell r="F38780">
            <v>1008624381</v>
          </cell>
          <cell r="G38780" t="str">
            <v>Dakahlia</v>
          </cell>
          <cell r="H38780" t="str">
            <v>المنصوره مركز بلقاس بجوار مسجد الدهايمه</v>
          </cell>
        </row>
        <row r="38781">
          <cell r="B38781">
            <v>57753</v>
          </cell>
          <cell r="C38781" t="str">
            <v>خالد سيد</v>
          </cell>
          <cell r="D38781" t="str">
            <v>Max Plus - زجاجة 15 مل</v>
          </cell>
          <cell r="E38781">
            <v>460</v>
          </cell>
          <cell r="F38781">
            <v>1100091330</v>
          </cell>
          <cell r="G38781" t="str">
            <v>6th of October</v>
          </cell>
          <cell r="H38781" t="str">
            <v>مول العرب بوابه 15</v>
          </cell>
        </row>
        <row r="38782">
          <cell r="B38782">
            <v>57754</v>
          </cell>
          <cell r="C38782" t="str">
            <v>أحمد عبدالله</v>
          </cell>
          <cell r="D38782" t="str">
            <v>Max Plus - زجاجة 15 مل</v>
          </cell>
          <cell r="E38782">
            <v>460</v>
          </cell>
          <cell r="F38782">
            <v>1153116322</v>
          </cell>
          <cell r="G38782" t="str">
            <v>Cairo</v>
          </cell>
          <cell r="H38782" t="str">
            <v>٥٥ شارع البحر الاعظم برج لؤلؤه الأطباء بجوار بنزين مصر البترول</v>
          </cell>
        </row>
        <row r="38783">
          <cell r="B38783">
            <v>57755</v>
          </cell>
          <cell r="C38783" t="str">
            <v>على غالب</v>
          </cell>
          <cell r="D38783" t="str">
            <v>Max Plus - زجاجة 15 مل</v>
          </cell>
          <cell r="E38783">
            <v>460</v>
          </cell>
          <cell r="F38783">
            <v>1033128008</v>
          </cell>
          <cell r="G38783" t="str">
            <v>Cairo</v>
          </cell>
          <cell r="H38783" t="str">
            <v>زهراء مدينه نصر ٦عثمان بن عفان متفرع من شارع الجامعة</v>
          </cell>
        </row>
        <row r="38784">
          <cell r="B38784">
            <v>57756</v>
          </cell>
          <cell r="C38784" t="str">
            <v>سعيد محمد خلف</v>
          </cell>
          <cell r="D38784" t="str">
            <v>Easy Mood - زجاجة 15 مل</v>
          </cell>
          <cell r="E38784">
            <v>435</v>
          </cell>
          <cell r="F38784">
            <v>1208676969</v>
          </cell>
          <cell r="G38784" t="str">
            <v>Alexandria</v>
          </cell>
          <cell r="H38784" t="str">
            <v>ش صلاح الدين من محور المحمودية شرق كوبري الناموس رمل ثاني الاسكندريه</v>
          </cell>
        </row>
        <row r="38785">
          <cell r="B38785">
            <v>57757</v>
          </cell>
          <cell r="C38785" t="str">
            <v>احمد جمال</v>
          </cell>
          <cell r="D38785" t="str">
            <v>Max Plus - زجاجة 15 مل</v>
          </cell>
          <cell r="E38785">
            <v>480</v>
          </cell>
          <cell r="F38785">
            <v>1140569409</v>
          </cell>
          <cell r="G38785" t="str">
            <v>Asyut</v>
          </cell>
          <cell r="H38785" t="str">
            <v>اسيوط _ مركز ابنوب _ الصفصافة بجوار مسجد الولايده</v>
          </cell>
        </row>
        <row r="38786">
          <cell r="B38786">
            <v>57758</v>
          </cell>
          <cell r="C38786" t="str">
            <v>مصطفى محمد</v>
          </cell>
          <cell r="D38786" t="str">
            <v>Max Plus - زجاجة 15 مل</v>
          </cell>
          <cell r="E38786">
            <v>460</v>
          </cell>
          <cell r="F38786">
            <v>1288829180</v>
          </cell>
          <cell r="G38786" t="str">
            <v>Cairo</v>
          </cell>
          <cell r="H38786" t="str">
            <v>40ش مكرم عبيد مصلحة الضرائب العامة مدينة نصر</v>
          </cell>
        </row>
        <row r="38787">
          <cell r="B38787">
            <v>57759</v>
          </cell>
          <cell r="C38787" t="str">
            <v>فوزى انور</v>
          </cell>
          <cell r="D38787" t="str">
            <v>Oxytocin Enhancing oils - زجاجة 15 مل</v>
          </cell>
          <cell r="E38787">
            <v>470</v>
          </cell>
          <cell r="F38787">
            <v>1118699090</v>
          </cell>
          <cell r="G38787" t="str">
            <v>Minya</v>
          </cell>
          <cell r="H38787" t="str">
            <v>المنيا</v>
          </cell>
        </row>
        <row r="38788">
          <cell r="B38788">
            <v>57760</v>
          </cell>
          <cell r="C38788" t="str">
            <v>محمود محمد</v>
          </cell>
          <cell r="D38788" t="str">
            <v>Max Plus - زجاجة 15 مل</v>
          </cell>
          <cell r="E38788">
            <v>470</v>
          </cell>
          <cell r="F38788">
            <v>1288267483</v>
          </cell>
          <cell r="G38788" t="str">
            <v>Alexandria</v>
          </cell>
          <cell r="H38788" t="str">
            <v>الإسكندرية برج العرب</v>
          </cell>
        </row>
        <row r="38789">
          <cell r="B38789">
            <v>57761</v>
          </cell>
          <cell r="C38789" t="str">
            <v>احمد عبداللاه</v>
          </cell>
          <cell r="D38789" t="str">
            <v>Max Plus - زجاجة 15 مل</v>
          </cell>
          <cell r="E38789">
            <v>460</v>
          </cell>
          <cell r="F38789">
            <v>1000903040</v>
          </cell>
          <cell r="G38789" t="str">
            <v>Cairo</v>
          </cell>
          <cell r="H38789" t="str">
            <v>مدينتى شارع 13 مجموعه13 عماره 2 شقه 22</v>
          </cell>
        </row>
        <row r="38790">
          <cell r="B38790">
            <v>57762</v>
          </cell>
          <cell r="C38790" t="str">
            <v>محمود سعيد</v>
          </cell>
          <cell r="D38790" t="str">
            <v>Max Plus - زجاجة 15 مل</v>
          </cell>
          <cell r="E38790">
            <v>460</v>
          </cell>
          <cell r="F38790">
            <v>1110903752</v>
          </cell>
          <cell r="G38790" t="str">
            <v>Cairo</v>
          </cell>
          <cell r="H38790" t="str">
            <v>ش الشهيد احمد حمدي الطوبق</v>
          </cell>
        </row>
        <row r="38791">
          <cell r="B38791">
            <v>57763</v>
          </cell>
          <cell r="C38791" t="str">
            <v>Ahmed Ali</v>
          </cell>
          <cell r="D38791" t="str">
            <v>Max Plus - زجاجة 15 مل</v>
          </cell>
          <cell r="E38791">
            <v>460</v>
          </cell>
          <cell r="F38791">
            <v>1023006245</v>
          </cell>
          <cell r="G38791" t="str">
            <v>Helwan</v>
          </cell>
          <cell r="H38791" t="str">
            <v>شركة الكهرباء كورنيش حلوان الدواجن بجوار دار المهندسين العسكريين</v>
          </cell>
        </row>
        <row r="38792">
          <cell r="B38792">
            <v>57764</v>
          </cell>
          <cell r="C38792" t="str">
            <v>عمرو الغمري</v>
          </cell>
          <cell r="D38792" t="str">
            <v>Max Plus - زجاجة 15 مل</v>
          </cell>
          <cell r="E38792">
            <v>470</v>
          </cell>
          <cell r="F38792">
            <v>1069953717</v>
          </cell>
          <cell r="G38792" t="str">
            <v>Al Sharqia</v>
          </cell>
          <cell r="H38792" t="str">
            <v>الشرقية بلبيس  العدلية</v>
          </cell>
        </row>
        <row r="38793">
          <cell r="B38793">
            <v>57765</v>
          </cell>
          <cell r="C38793" t="str">
            <v>علي عبد السلام</v>
          </cell>
          <cell r="D38793" t="str">
            <v>Max Plus - زجاجة 15 مل</v>
          </cell>
          <cell r="E38793">
            <v>480</v>
          </cell>
          <cell r="F38793">
            <v>1110767924</v>
          </cell>
          <cell r="G38793" t="str">
            <v>Minya</v>
          </cell>
          <cell r="H38793" t="str">
            <v>تنده. ملوى. المنيا</v>
          </cell>
        </row>
        <row r="38794">
          <cell r="B38794">
            <v>57766</v>
          </cell>
          <cell r="C38794" t="str">
            <v>Salah Elshafei</v>
          </cell>
          <cell r="D38794" t="str">
            <v>Oxytocin Enhancing oils - زجاجة 15 مل</v>
          </cell>
          <cell r="E38794">
            <v>490</v>
          </cell>
          <cell r="F38794">
            <v>1220197220</v>
          </cell>
          <cell r="G38794" t="str">
            <v>South Sinai</v>
          </cell>
          <cell r="H38794" t="str">
            <v>فندق فور سيزون منطقه شاركس باي</v>
          </cell>
        </row>
        <row r="38795">
          <cell r="B38795">
            <v>57767</v>
          </cell>
          <cell r="C38795" t="str">
            <v>Ahmed saad</v>
          </cell>
          <cell r="D38795" t="str">
            <v>7 CHAKRAS - أسورة لون أسود, Easy Mood - زجاجة 15 مل</v>
          </cell>
          <cell r="E38795">
            <v>875</v>
          </cell>
          <cell r="F38795">
            <v>1010888808</v>
          </cell>
          <cell r="G38795" t="str">
            <v>Cairo</v>
          </cell>
          <cell r="H38795" t="str">
            <v>كمبوند الأمن العام التجمع الاول مج ١٧ فيلا ٧ ا</v>
          </cell>
        </row>
        <row r="38796">
          <cell r="B38796">
            <v>57768</v>
          </cell>
          <cell r="C38796" t="str">
            <v>محمد محمد السيد عبد الفتاح</v>
          </cell>
          <cell r="D38796" t="str">
            <v>Max Plus - زجاجة 15 مل</v>
          </cell>
          <cell r="E38796">
            <v>470</v>
          </cell>
          <cell r="F38796">
            <v>1019888256</v>
          </cell>
          <cell r="G38796" t="str">
            <v>Qalyubia</v>
          </cell>
          <cell r="H38796" t="str">
            <v>بنها القليوبيه قرية كفر الشيخ ابراهيم</v>
          </cell>
        </row>
        <row r="38797">
          <cell r="B38797">
            <v>57769</v>
          </cell>
          <cell r="C38797" t="str">
            <v>احمد عصام نبيل</v>
          </cell>
          <cell r="D38797" t="str">
            <v>Max Plus - زجاجة 15 مل</v>
          </cell>
          <cell r="E38797">
            <v>470</v>
          </cell>
          <cell r="F38797">
            <v>1205515933</v>
          </cell>
          <cell r="G38797" t="str">
            <v>Alexandria</v>
          </cell>
          <cell r="H38797" t="str">
            <v>الاسكندريه سموحه</v>
          </cell>
        </row>
        <row r="38798">
          <cell r="B38798">
            <v>57770</v>
          </cell>
          <cell r="C38798" t="str">
            <v>غاده السباعى</v>
          </cell>
          <cell r="D38798" t="str">
            <v>سبحة من  الجزع الاسود - سبحة ثلاثة وثلاثون حبه</v>
          </cell>
          <cell r="E38798">
            <v>435</v>
          </cell>
          <cell r="F38798">
            <v>1112994333</v>
          </cell>
          <cell r="G38798" t="str">
            <v>Cairo</v>
          </cell>
          <cell r="H38798" t="str">
            <v>مدينتى فيلا ٥٤ مجموعه ٥</v>
          </cell>
        </row>
        <row r="38799">
          <cell r="B38799">
            <v>57771</v>
          </cell>
          <cell r="C38799" t="str">
            <v>محمد الصافي مصطفي حسن</v>
          </cell>
          <cell r="D38799" t="str">
            <v>سبحة من  الجزع الاسود - سبحة 99 حبه</v>
          </cell>
          <cell r="E38799">
            <v>595</v>
          </cell>
          <cell r="F38799">
            <v>1090921816</v>
          </cell>
          <cell r="G38799" t="str">
            <v>Beheira</v>
          </cell>
          <cell r="H38799" t="str">
            <v>مدينه النوباريه قربه الشجاعه الشارع الكبير محل نبيل ماركت</v>
          </cell>
        </row>
        <row r="38800">
          <cell r="B38800">
            <v>57772</v>
          </cell>
          <cell r="C38800" t="str">
            <v>احمد محمد</v>
          </cell>
          <cell r="D38800" t="str">
            <v>Oxytocin Enhancing oils - زجاجة 10 مل</v>
          </cell>
          <cell r="E38800">
            <v>385</v>
          </cell>
          <cell r="F38800">
            <v>1153091078</v>
          </cell>
          <cell r="G38800" t="str">
            <v>Cairo</v>
          </cell>
          <cell r="H38800" t="str">
            <v>القاهره شيراتون المطار شارع صن سيتي مول امام كمباوند اوشن بلو</v>
          </cell>
        </row>
        <row r="38801">
          <cell r="B38801">
            <v>57773</v>
          </cell>
          <cell r="C38801" t="str">
            <v>ماجد شحته عبدالهادي عجمي</v>
          </cell>
          <cell r="D38801" t="str">
            <v>Max Plus - زجاجة 15 مل</v>
          </cell>
          <cell r="E38801">
            <v>460</v>
          </cell>
          <cell r="F38801">
            <v>1200911189</v>
          </cell>
          <cell r="G38801" t="str">
            <v>Cairo</v>
          </cell>
          <cell r="H38801" t="str">
            <v>مساكن الظباط ٤٠٠٠ عماره ٤٠٦٩ شقه ١١ الدور الاول</v>
          </cell>
        </row>
        <row r="38802">
          <cell r="B38802">
            <v>57774</v>
          </cell>
          <cell r="C38802" t="str">
            <v>محمد عبد الرحمن نصر محمد</v>
          </cell>
          <cell r="D38802" t="str">
            <v>Max Plus - زجاجة 15 مل</v>
          </cell>
          <cell r="E38802">
            <v>470</v>
          </cell>
          <cell r="F38802">
            <v>1019488060</v>
          </cell>
          <cell r="G38802" t="str">
            <v>Damietta</v>
          </cell>
          <cell r="H38802" t="str">
            <v>دمياط منزل الكوبري العلوي ناحية السنانيه</v>
          </cell>
        </row>
        <row r="38803">
          <cell r="B38803">
            <v>57775</v>
          </cell>
          <cell r="C38803" t="str">
            <v>ادم سعيد ادم سعيد</v>
          </cell>
          <cell r="D38803" t="str">
            <v>سبحة من  الجزع الاسود - سبحة ثلاثة وثلاثون حبه</v>
          </cell>
          <cell r="E38803">
            <v>445</v>
          </cell>
          <cell r="F38803">
            <v>1000066129</v>
          </cell>
          <cell r="G38803" t="str">
            <v>Qalyubia</v>
          </cell>
          <cell r="H38803" t="str">
            <v>قليوب البلد..شارع التلاتين كافيه بن العزيز</v>
          </cell>
        </row>
        <row r="38804">
          <cell r="B38804">
            <v>57776</v>
          </cell>
          <cell r="C38804" t="str">
            <v>ايمن رمضان</v>
          </cell>
          <cell r="D38804" t="str">
            <v>Max Plus - زجاجة 10 مل</v>
          </cell>
          <cell r="E38804">
            <v>385</v>
          </cell>
          <cell r="F38804">
            <v>1020935066</v>
          </cell>
          <cell r="G38804" t="str">
            <v>6th of October</v>
          </cell>
          <cell r="H38804" t="str">
            <v>الشيخ زايد المستشفي التخصصي</v>
          </cell>
        </row>
        <row r="38805">
          <cell r="B38805">
            <v>57777</v>
          </cell>
          <cell r="C38805" t="str">
            <v>احمد مسعد</v>
          </cell>
          <cell r="D38805" t="str">
            <v>Max Plus - زجاجة 15 مل</v>
          </cell>
          <cell r="E38805">
            <v>470</v>
          </cell>
          <cell r="F38805">
            <v>1003164276</v>
          </cell>
          <cell r="G38805" t="str">
            <v>Gharbia</v>
          </cell>
          <cell r="H38805" t="str">
            <v>نواج مركز طنطا بجوار الموقف</v>
          </cell>
        </row>
        <row r="38806">
          <cell r="B38806">
            <v>57778</v>
          </cell>
          <cell r="C38806" t="str">
            <v>Wael Saad</v>
          </cell>
          <cell r="D38806" t="str">
            <v>Max Plus - زجاجة 15 مل</v>
          </cell>
          <cell r="E38806">
            <v>470</v>
          </cell>
          <cell r="F38806">
            <v>1140241020</v>
          </cell>
          <cell r="G38806" t="str">
            <v>Gharbia</v>
          </cell>
          <cell r="H38806" t="str">
            <v>10 ش اسامه بن زيد متفرع من ش الترعه جوار مسجد شكيل الكبير</v>
          </cell>
        </row>
        <row r="38807">
          <cell r="B38807">
            <v>57779</v>
          </cell>
          <cell r="C38807" t="str">
            <v>عربي اليماني</v>
          </cell>
          <cell r="D38807" t="str">
            <v>Max Plus - زجاجة 15 مل</v>
          </cell>
          <cell r="E38807">
            <v>470</v>
          </cell>
          <cell r="F38807">
            <v>1223522323</v>
          </cell>
          <cell r="G38807" t="str">
            <v>Al Sharqia</v>
          </cell>
          <cell r="H38807" t="str">
            <v>محافظة الشرقية طريق موقف المنصورة امام كوبري العبور</v>
          </cell>
        </row>
        <row r="38808">
          <cell r="B38808">
            <v>57780</v>
          </cell>
          <cell r="C38808" t="str">
            <v>Hossam Elroby</v>
          </cell>
          <cell r="D38808" t="str">
            <v>Max Plus - زجاجة 15 مل</v>
          </cell>
          <cell r="E38808">
            <v>460</v>
          </cell>
          <cell r="F38808">
            <v>1095519595</v>
          </cell>
          <cell r="G38808" t="str">
            <v>Cairo</v>
          </cell>
          <cell r="H38808" t="str">
            <v>423الموسكي</v>
          </cell>
        </row>
        <row r="38809">
          <cell r="B38809">
            <v>57781</v>
          </cell>
          <cell r="C38809" t="str">
            <v>عبدالرحمن حواس</v>
          </cell>
          <cell r="D38809" t="str">
            <v>Oxytocin Enhancing oils - زجاجة 15 مل</v>
          </cell>
          <cell r="E38809">
            <v>460</v>
          </cell>
          <cell r="F38809">
            <v>1094941703</v>
          </cell>
          <cell r="G38809" t="str">
            <v>Monufia</v>
          </cell>
          <cell r="H38809" t="str">
            <v>مدينة السادات المنطقه الرابعه</v>
          </cell>
        </row>
        <row r="38810">
          <cell r="B38810">
            <v>57782</v>
          </cell>
          <cell r="C38810" t="str">
            <v>عبدالرحمن حواس</v>
          </cell>
          <cell r="D38810" t="str">
            <v>سبحة من  الجزع الاسود - سبحة ثلاثة وثلاثون حبه, Oxytocin Enhancing oils - زجاجة 15 مل</v>
          </cell>
          <cell r="E38810">
            <v>860</v>
          </cell>
          <cell r="F38810">
            <v>1094941703</v>
          </cell>
          <cell r="G38810" t="str">
            <v>Monufia</v>
          </cell>
          <cell r="H38810" t="str">
            <v>مدينة السادات المنطقه الرابعه</v>
          </cell>
        </row>
        <row r="38811">
          <cell r="B38811">
            <v>57783</v>
          </cell>
          <cell r="C38811" t="str">
            <v>Mohamed Hossam</v>
          </cell>
          <cell r="D38811" t="str">
            <v>7 CHAKRAS - أسورة لون أسود</v>
          </cell>
          <cell r="E38811">
            <v>495</v>
          </cell>
          <cell r="F38811">
            <v>1202178638</v>
          </cell>
          <cell r="G38811" t="str">
            <v>Alexandria</v>
          </cell>
          <cell r="H38811" t="str">
            <v>٥ شارع سلامه ابو سليمان أمام مخبز الامانه  الرمل</v>
          </cell>
        </row>
        <row r="38812">
          <cell r="B38812">
            <v>57784</v>
          </cell>
          <cell r="C38812" t="str">
            <v>Mohamed Ghareeb</v>
          </cell>
          <cell r="D38812" t="str">
            <v>Max Plus - زجاجة 15 مل</v>
          </cell>
          <cell r="E38812">
            <v>460</v>
          </cell>
          <cell r="F38812">
            <v>1000129218</v>
          </cell>
          <cell r="G38812" t="str">
            <v>Cairo</v>
          </cell>
          <cell r="H38812" t="str">
            <v>مدينتي مجموعة ٨٣ عمارة ٥٢ الدور الأول شقة ١٣</v>
          </cell>
        </row>
        <row r="38813">
          <cell r="B38813">
            <v>57785</v>
          </cell>
          <cell r="C38813" t="str">
            <v>احمد الكومي</v>
          </cell>
          <cell r="D38813" t="str">
            <v>Max Plus - زجاجة 15 مل</v>
          </cell>
          <cell r="E38813">
            <v>460</v>
          </cell>
          <cell r="F38813">
            <v>1008608607</v>
          </cell>
          <cell r="G38813" t="str">
            <v>Cairo</v>
          </cell>
          <cell r="H38813" t="str">
            <v>اكتوبر دار مصر بجوار قسم ثالث عماره ٢٥٥</v>
          </cell>
        </row>
        <row r="38814">
          <cell r="B38814">
            <v>57786</v>
          </cell>
          <cell r="C38814" t="str">
            <v>احمد احمد</v>
          </cell>
          <cell r="D38814" t="str">
            <v>Easy Mood - زجاجة 10 مل</v>
          </cell>
          <cell r="E38814">
            <v>365</v>
          </cell>
          <cell r="F38814">
            <v>1222459206</v>
          </cell>
          <cell r="G38814" t="str">
            <v>Ismailia</v>
          </cell>
          <cell r="H38814" t="str">
            <v>الشيخ زايد الاسماعيليه</v>
          </cell>
        </row>
        <row r="38815">
          <cell r="B38815">
            <v>57787</v>
          </cell>
          <cell r="C38815" t="str">
            <v>ElHusseiny Salah</v>
          </cell>
          <cell r="D38815" t="str">
            <v>سبحة من  الجزع الاسود - سبحة ثلاثة وثلاثون حبه</v>
          </cell>
          <cell r="E38815">
            <v>455</v>
          </cell>
          <cell r="F38815">
            <v>1010975152</v>
          </cell>
          <cell r="G38815" t="str">
            <v>Asyut</v>
          </cell>
          <cell r="H38815" t="str">
            <v>قرية الحواتكة شارع السكة الحديد</v>
          </cell>
        </row>
        <row r="38816">
          <cell r="B38816">
            <v>57788</v>
          </cell>
          <cell r="C38816" t="str">
            <v>غفران ماجد عبد الهادي</v>
          </cell>
          <cell r="D38816" t="str">
            <v>Oxytocin Enhancing oils - زجاجة 15 مل</v>
          </cell>
          <cell r="E38816">
            <v>460</v>
          </cell>
          <cell r="F38816">
            <v>1002457427</v>
          </cell>
          <cell r="G38816" t="str">
            <v>Dakahlia</v>
          </cell>
          <cell r="H38816" t="str">
            <v>العبور حي تاني شعراوي على البطيئ اول دخلة سنتر عز العرب</v>
          </cell>
        </row>
        <row r="38817">
          <cell r="B38817">
            <v>57789</v>
          </cell>
          <cell r="C38817" t="str">
            <v>جوده الشحات احمد ابراهيم</v>
          </cell>
          <cell r="D38817" t="str">
            <v>سبحة من  الجزع الاسود - سبحة ثلاثة وثلاثون حبه</v>
          </cell>
          <cell r="E38817">
            <v>445</v>
          </cell>
          <cell r="F38817">
            <v>1003163100</v>
          </cell>
          <cell r="G38817" t="str">
            <v>Ismailia</v>
          </cell>
          <cell r="H38817" t="str">
            <v>شارع الاقصر عرايشية مصر بجوار جمعية الإشراف</v>
          </cell>
        </row>
        <row r="38818">
          <cell r="B38818">
            <v>57790</v>
          </cell>
          <cell r="C38818" t="str">
            <v>احمد عطيه</v>
          </cell>
          <cell r="D38818" t="str">
            <v>إسورة سابونا لتخفيف الألم وزيادة النشاط - لون فضي</v>
          </cell>
          <cell r="E38818">
            <v>435</v>
          </cell>
          <cell r="F38818">
            <v>1099863629</v>
          </cell>
          <cell r="G38818" t="str">
            <v>Gharbia</v>
          </cell>
          <cell r="H38818" t="str">
            <v>ميت عساس سمنود محافظة الغربيه</v>
          </cell>
        </row>
        <row r="38819">
          <cell r="B38819">
            <v>57791</v>
          </cell>
          <cell r="C38819" t="str">
            <v>احمد عطيه</v>
          </cell>
          <cell r="D38819" t="str">
            <v>سبحة من  الجزع الاسود - سبحة 99 حبه, إسورة سابونا لتخفيف الألم وزيادة النشاط - لون فضي</v>
          </cell>
          <cell r="E38819">
            <v>985</v>
          </cell>
          <cell r="F38819">
            <v>1099863629</v>
          </cell>
          <cell r="G38819" t="str">
            <v>Gharbia</v>
          </cell>
          <cell r="H38819" t="str">
            <v>ميت عساس سمنود محافظة الغربيه</v>
          </cell>
        </row>
        <row r="38820">
          <cell r="B38820">
            <v>57792</v>
          </cell>
          <cell r="C38820" t="str">
            <v>اشرف محمد</v>
          </cell>
          <cell r="D38820" t="str">
            <v>Max Plus - زجاجة 15 مل</v>
          </cell>
          <cell r="E38820">
            <v>470</v>
          </cell>
          <cell r="F38820">
            <v>1104170138</v>
          </cell>
          <cell r="G38820" t="str">
            <v>Al Sharqia</v>
          </cell>
          <cell r="H38820" t="str">
            <v>العاشر من رمضان شرقيه المجاوره 14</v>
          </cell>
        </row>
        <row r="38821">
          <cell r="B38821">
            <v>57793</v>
          </cell>
          <cell r="C38821" t="str">
            <v>احمد محمدعزب</v>
          </cell>
          <cell r="D38821" t="str">
            <v>Oxytocin Enhancing oils - زجاجة 15 مل</v>
          </cell>
          <cell r="E38821">
            <v>450</v>
          </cell>
          <cell r="F38821">
            <v>1060088121</v>
          </cell>
          <cell r="G38821" t="str">
            <v>Cairo</v>
          </cell>
          <cell r="H38821" t="str">
            <v>الحرفيين شارع المرسيدس من اول جمال عبد الناصر السلام القاهرة</v>
          </cell>
        </row>
        <row r="38822">
          <cell r="B38822">
            <v>57794</v>
          </cell>
          <cell r="C38822" t="str">
            <v>اسلام الرؤوف</v>
          </cell>
          <cell r="D38822" t="str">
            <v>7 CHAKRAS - أسورة لون أسود</v>
          </cell>
          <cell r="E38822">
            <v>485</v>
          </cell>
          <cell r="F38822">
            <v>1111541744</v>
          </cell>
          <cell r="G38822" t="str">
            <v>Cairo</v>
          </cell>
          <cell r="H38822" t="str">
            <v>دار السلام شارع السيد حنفي متفرع من شارع الفيوم بجاور كبده الشرقاوي</v>
          </cell>
        </row>
        <row r="38823">
          <cell r="B38823">
            <v>57795</v>
          </cell>
          <cell r="C38823" t="str">
            <v>8محسن عباس</v>
          </cell>
          <cell r="D38823" t="str">
            <v>Otra natural Blend - زجاجتين كلا منهما 10 مل</v>
          </cell>
          <cell r="E38823">
            <v>405</v>
          </cell>
          <cell r="F38823">
            <v>1110426563</v>
          </cell>
          <cell r="G38823" t="str">
            <v>Qena</v>
          </cell>
          <cell r="H38823" t="str">
            <v>نجع حمادى</v>
          </cell>
        </row>
        <row r="38824">
          <cell r="B38824">
            <v>57796</v>
          </cell>
          <cell r="C38824" t="str">
            <v>رمضان mohamed ahmed</v>
          </cell>
          <cell r="D38824" t="str">
            <v>سبحة من  الجزع الاسود - سبحة ثلاثة وثلاثون حبه</v>
          </cell>
          <cell r="E38824">
            <v>435</v>
          </cell>
          <cell r="F38824">
            <v>201007844488</v>
          </cell>
          <cell r="G38824" t="str">
            <v>Helwan</v>
          </cell>
          <cell r="H38824" t="str">
            <v>٣ شارع محمد عثمان من ش ابراهيم عواد حدائق المعادى</v>
          </cell>
        </row>
        <row r="38825">
          <cell r="B38825">
            <v>57797</v>
          </cell>
          <cell r="C38825" t="str">
            <v>امير اسامه سمير</v>
          </cell>
          <cell r="D38825" t="str">
            <v>طقم شاكرا اسود</v>
          </cell>
          <cell r="E38825">
            <v>755</v>
          </cell>
          <cell r="F38825">
            <v>1221970821</v>
          </cell>
          <cell r="G38825" t="str">
            <v>Asyut</v>
          </cell>
          <cell r="H38825" t="str">
            <v>محافظه اسيوط مركز القوصيه_x000D_
شارع مدرسه التجاره  تاني شارع_x000D_
قدام حضانه القوميه وقدام كلودير المياه</v>
          </cell>
        </row>
        <row r="38826">
          <cell r="B38826">
            <v>57798</v>
          </cell>
          <cell r="C38826" t="str">
            <v>وسيم فتحي الجبالي</v>
          </cell>
          <cell r="D38826" t="str">
            <v>Oxytocin Enhancing oils - زجاجة 15 مل</v>
          </cell>
          <cell r="E38826">
            <v>460</v>
          </cell>
          <cell r="F38826">
            <v>1022870866</v>
          </cell>
          <cell r="G38826" t="str">
            <v>Qalyubia</v>
          </cell>
          <cell r="H38826" t="str">
            <v>كفر ابو ذكري . چيم كابتن وسيم بجوار مدرسة الشهيد نادر عبدالرحمن</v>
          </cell>
        </row>
        <row r="38827">
          <cell r="B38827">
            <v>57799</v>
          </cell>
          <cell r="C38827" t="str">
            <v>احمد فوزي محمد</v>
          </cell>
          <cell r="D38827" t="str">
            <v>Max Plus - زجاجة 15 مل</v>
          </cell>
          <cell r="E38827">
            <v>500</v>
          </cell>
          <cell r="F38827">
            <v>1004968394</v>
          </cell>
          <cell r="G38827" t="str">
            <v>Sohag</v>
          </cell>
          <cell r="H38827" t="str">
            <v>محافظة سوهاج مركز دار السلام</v>
          </cell>
        </row>
        <row r="38828">
          <cell r="B38828">
            <v>57800</v>
          </cell>
          <cell r="C38828" t="str">
            <v>ابوالمجد احمد</v>
          </cell>
          <cell r="D38828" t="str">
            <v>عسل سدر بالإضافات ومعه تستو اب</v>
          </cell>
          <cell r="E38828">
            <v>525</v>
          </cell>
          <cell r="F38828">
            <v>1551276166</v>
          </cell>
          <cell r="G38828" t="str">
            <v>Red Sea</v>
          </cell>
          <cell r="H38828" t="str">
            <v>الغردقة منطقة الاحياة منتج خبراء وزارة العدل</v>
          </cell>
        </row>
        <row r="38829">
          <cell r="B38829">
            <v>57801</v>
          </cell>
          <cell r="C38829" t="str">
            <v>مصطفي علي احمد</v>
          </cell>
          <cell r="D38829" t="str">
            <v>Max Plus - زجاجة 15 مل</v>
          </cell>
          <cell r="E38829">
            <v>470</v>
          </cell>
          <cell r="F38829">
            <v>1229103150</v>
          </cell>
          <cell r="G38829" t="str">
            <v>Alexandria</v>
          </cell>
          <cell r="H38829" t="str">
            <v>الاسكندريه العامريه قرية الجزائر</v>
          </cell>
        </row>
        <row r="38830">
          <cell r="B38830">
            <v>57802</v>
          </cell>
          <cell r="C38830" t="str">
            <v>طارق حبيب البطران</v>
          </cell>
          <cell r="D38830" t="str">
            <v>إسورة سابونا لتخفيف الألم وزيادة النشاط - لون فضي, Max Plus - زجاجة 15 مل</v>
          </cell>
          <cell r="E38830">
            <v>850</v>
          </cell>
          <cell r="F38830">
            <v>1024399913</v>
          </cell>
          <cell r="G38830" t="str">
            <v>Giza</v>
          </cell>
          <cell r="H38830" t="str">
            <v>١٦ ش العمدة نزلة البطران مشعل الهرم الجيزة</v>
          </cell>
        </row>
        <row r="38831">
          <cell r="B38831">
            <v>57803</v>
          </cell>
          <cell r="C38831" t="str">
            <v>Ali Alzaher</v>
          </cell>
          <cell r="D38831" t="str">
            <v>Testo Up - زجاجة 15 مل, Oxytocin Enhancing oils - زجاجة 15 مل</v>
          </cell>
          <cell r="E38831">
            <v>875</v>
          </cell>
          <cell r="F38831">
            <v>1118209872</v>
          </cell>
          <cell r="G38831" t="str">
            <v>Giza</v>
          </cell>
          <cell r="H38831" t="str">
            <v>حدايق الأهرام منطقة ح عمارة 282 الدور الثالث شقة 11</v>
          </cell>
        </row>
        <row r="38832">
          <cell r="B38832">
            <v>57804</v>
          </cell>
          <cell r="C38832" t="str">
            <v>عمرو حمدى</v>
          </cell>
          <cell r="D38832" t="str">
            <v>Easy Mood - زجاجة 10 مل</v>
          </cell>
          <cell r="E38832">
            <v>355</v>
          </cell>
          <cell r="F38832">
            <v>1093948712</v>
          </cell>
          <cell r="G38832" t="str">
            <v>Cairo</v>
          </cell>
          <cell r="H38832" t="str">
            <v>محافظة القاهره وسط البلد</v>
          </cell>
        </row>
        <row r="38833">
          <cell r="B38833">
            <v>57805</v>
          </cell>
          <cell r="C38833" t="str">
            <v>ايمن ابو طالب</v>
          </cell>
          <cell r="D38833" t="str">
            <v>Oxytocin Enhancing oils - زجاجة 15 مل</v>
          </cell>
          <cell r="E38833">
            <v>460</v>
          </cell>
          <cell r="F38833">
            <v>504349238</v>
          </cell>
          <cell r="G38833" t="str">
            <v>Alexandria</v>
          </cell>
          <cell r="H38833" t="str">
            <v>برج العرب</v>
          </cell>
        </row>
        <row r="38834">
          <cell r="B38834">
            <v>57806</v>
          </cell>
          <cell r="C38834" t="str">
            <v>احمد خالد</v>
          </cell>
          <cell r="D38834" t="str">
            <v>Max Plus - زجاجة 15 مل</v>
          </cell>
          <cell r="E38834">
            <v>470</v>
          </cell>
          <cell r="F38834">
            <v>1032611810</v>
          </cell>
          <cell r="G38834" t="str">
            <v>Suez</v>
          </cell>
          <cell r="H38834" t="str">
            <v>السويس شارع الشهدا</v>
          </cell>
        </row>
        <row r="38835">
          <cell r="B38835">
            <v>57807</v>
          </cell>
          <cell r="C38835" t="str">
            <v>احمد شوقي شوقي</v>
          </cell>
          <cell r="D38835" t="str">
            <v>Oxytocin Enhancing oils - زجاجة 15 مل</v>
          </cell>
          <cell r="E38835">
            <v>450</v>
          </cell>
          <cell r="F38835">
            <v>1018565555</v>
          </cell>
          <cell r="G38835" t="str">
            <v>Cairo</v>
          </cell>
          <cell r="H38835" t="str">
            <v>المقطم 6350 ش القدس متفرع من ش 9  الدور الاول علوي شقه 5</v>
          </cell>
        </row>
        <row r="38836">
          <cell r="B38836">
            <v>57808</v>
          </cell>
          <cell r="C38836" t="str">
            <v>صلاح عبدالعزيزمحمد</v>
          </cell>
          <cell r="D38836" t="str">
            <v>Oxytocin Enhancing oils - زجاجة 15 مل</v>
          </cell>
          <cell r="E38836">
            <v>490</v>
          </cell>
          <cell r="F38836">
            <v>1010064099</v>
          </cell>
          <cell r="G38836" t="str">
            <v>Luxor</v>
          </cell>
          <cell r="H38836" t="str">
            <v>الاقصر الجزيرة شارع قصر الثقافة بجوار مواسسه صن شاين</v>
          </cell>
        </row>
        <row r="38837">
          <cell r="B38837">
            <v>57809</v>
          </cell>
          <cell r="C38837" t="str">
            <v>مسعد حامد محمود عبدالمحسن</v>
          </cell>
          <cell r="D38837" t="str">
            <v>Oxytocin Enhancing oils - زجاجة 15 مل</v>
          </cell>
          <cell r="E38837">
            <v>460</v>
          </cell>
          <cell r="F38837">
            <v>1091433929</v>
          </cell>
          <cell r="G38837" t="str">
            <v>Gharbia</v>
          </cell>
          <cell r="H38837" t="str">
            <v>الغربية ، المحلة الكبرى ، ميدان البندر بجوار مسجد الباشا</v>
          </cell>
        </row>
        <row r="38838">
          <cell r="B38838">
            <v>57810</v>
          </cell>
          <cell r="C38838" t="str">
            <v>أحمد محمود سيد أحمد محمود سيد</v>
          </cell>
          <cell r="D38838" t="str">
            <v>Temoxan</v>
          </cell>
          <cell r="E38838">
            <v>470</v>
          </cell>
          <cell r="F38838">
            <v>1117681746</v>
          </cell>
          <cell r="G38838" t="str">
            <v>Cairo</v>
          </cell>
          <cell r="H38838" t="str">
            <v>المنيا والشرفه اول مركز الصف القاهره</v>
          </cell>
        </row>
        <row r="38839">
          <cell r="B38839">
            <v>57811</v>
          </cell>
          <cell r="C38839" t="str">
            <v>Ahmed saad</v>
          </cell>
          <cell r="D38839" t="str">
            <v>Oxytocin Enhancing oils - زجاجة 15 مل, 7 CHAKRAS - أسورة لون أسود, Easy Mood - زجاجة 15 مل</v>
          </cell>
          <cell r="E38839">
            <v>1290</v>
          </cell>
          <cell r="F38839">
            <v>1010888808</v>
          </cell>
          <cell r="G38839" t="str">
            <v>Cairo</v>
          </cell>
          <cell r="H38839" t="str">
            <v>كمبوند الأمن العام التجمع الاول مج ١٧ فيلا ٧ ا</v>
          </cell>
        </row>
        <row r="38840">
          <cell r="B38840">
            <v>57812</v>
          </cell>
          <cell r="C38840" t="str">
            <v>Ahmed Elsamahy</v>
          </cell>
          <cell r="D38840" t="str">
            <v>Max Plus - زجاجة 15 مل</v>
          </cell>
          <cell r="E38840">
            <v>470</v>
          </cell>
          <cell r="F38840">
            <v>1000005949</v>
          </cell>
          <cell r="G38840" t="str">
            <v>Alexandria</v>
          </cell>
          <cell r="H38840" t="str">
            <v>٥ ش إبراهيم راجي - كفر عبده</v>
          </cell>
        </row>
        <row r="38841">
          <cell r="B38841">
            <v>57813</v>
          </cell>
          <cell r="C38841" t="str">
            <v>محمد رجب</v>
          </cell>
          <cell r="D38841" t="str">
            <v>Max Plus - زجاجة 15 مل</v>
          </cell>
          <cell r="E38841">
            <v>470</v>
          </cell>
          <cell r="F38841">
            <v>1023776226</v>
          </cell>
          <cell r="G38841" t="str">
            <v>Monufia</v>
          </cell>
          <cell r="H38841" t="str">
            <v>مجريا بجوار المسجد الشرقي</v>
          </cell>
        </row>
        <row r="38842">
          <cell r="B38842">
            <v>57814</v>
          </cell>
          <cell r="C38842" t="str">
            <v>رنا العلي</v>
          </cell>
          <cell r="D38842" t="str">
            <v>Oxytocin Enhancing oils - زجاجة 15 مل, 7 CHAKRAS - أسورة لون أسود, سبحة من  الجزع الاسود - سبحة 99 حبه</v>
          </cell>
          <cell r="E38842">
            <v>1450</v>
          </cell>
          <cell r="F38842">
            <v>1212551552</v>
          </cell>
          <cell r="G38842" t="str">
            <v>Cairo</v>
          </cell>
          <cell r="H38842" t="str">
            <v>مدينتي  فيلا 54 مجموعة 13</v>
          </cell>
        </row>
        <row r="38843">
          <cell r="B38843">
            <v>57815</v>
          </cell>
          <cell r="C38843" t="str">
            <v>محمود لبيب ابراهيم سالم</v>
          </cell>
          <cell r="D38843" t="str">
            <v>Oxytocin Enhancing oils - زجاجة 15 مل</v>
          </cell>
          <cell r="E38843">
            <v>460</v>
          </cell>
          <cell r="F38843">
            <v>1061076417</v>
          </cell>
          <cell r="G38843" t="str">
            <v>Qalyubia</v>
          </cell>
          <cell r="H38843" t="str">
            <v>الشارع الكبير عند الجامع الكبير</v>
          </cell>
        </row>
        <row r="38844">
          <cell r="B38844">
            <v>57816</v>
          </cell>
          <cell r="C38844" t="str">
            <v>hesham ebrahim gomaa</v>
          </cell>
          <cell r="D38844" t="str">
            <v>Max Plus - زجاجة 10 مل</v>
          </cell>
          <cell r="E38844">
            <v>395</v>
          </cell>
          <cell r="F38844">
            <v>1220135989</v>
          </cell>
          <cell r="G38844" t="str">
            <v>Suez</v>
          </cell>
          <cell r="H38844" t="str">
            <v>عرب المعمل خلف المركز الطبي</v>
          </cell>
        </row>
        <row r="38845">
          <cell r="B38845">
            <v>57817</v>
          </cell>
          <cell r="C38845" t="str">
            <v>رمضان السيد</v>
          </cell>
          <cell r="D38845" t="str">
            <v>Oxytocin Enhancing oils - زجاجة 10 مل</v>
          </cell>
          <cell r="E38845">
            <v>395</v>
          </cell>
          <cell r="F38845">
            <v>1027316516</v>
          </cell>
          <cell r="G38845" t="str">
            <v>Kafr el-Sheikh</v>
          </cell>
          <cell r="H38845" t="str">
            <v>كفر الشيخ مركز دسوق قرية المندورة كوبري البحر</v>
          </cell>
        </row>
        <row r="38846">
          <cell r="B38846">
            <v>57818</v>
          </cell>
          <cell r="C38846" t="str">
            <v>Hisham Azim</v>
          </cell>
          <cell r="D38846" t="str">
            <v>7 CHAKRAS - أسورة لون أسود</v>
          </cell>
          <cell r="E38846">
            <v>485</v>
          </cell>
          <cell r="F38846">
            <v>1227772773</v>
          </cell>
          <cell r="G38846" t="str">
            <v>Cairo</v>
          </cell>
          <cell r="H38846" t="str">
            <v>المعادي 29 ش ١٥</v>
          </cell>
        </row>
        <row r="38847">
          <cell r="B38847">
            <v>57819</v>
          </cell>
          <cell r="C38847" t="str">
            <v>محمد ظلتا</v>
          </cell>
          <cell r="D38847" t="str">
            <v>اسورة شاكرا</v>
          </cell>
          <cell r="E38847">
            <v>495</v>
          </cell>
          <cell r="F38847">
            <v>1122643202</v>
          </cell>
          <cell r="G38847" t="str">
            <v>Qalyubia</v>
          </cell>
          <cell r="H38847" t="str">
            <v>المرج كوبري الانابيب</v>
          </cell>
        </row>
        <row r="38848">
          <cell r="B38848">
            <v>57820</v>
          </cell>
          <cell r="C38848" t="str">
            <v>احمد زين</v>
          </cell>
          <cell r="D38848" t="str">
            <v>Max Plus - زجاجة 15 مل</v>
          </cell>
          <cell r="E38848">
            <v>460</v>
          </cell>
          <cell r="F38848">
            <v>1144894771</v>
          </cell>
          <cell r="G38848" t="str">
            <v>Cairo</v>
          </cell>
          <cell r="H38848" t="str">
            <v>23يوليو جامع الرحمه</v>
          </cell>
        </row>
        <row r="38849">
          <cell r="B38849">
            <v>57821</v>
          </cell>
          <cell r="C38849" t="str">
            <v>Ahmed Samir</v>
          </cell>
          <cell r="D38849" t="str">
            <v>Oxytocin Enhancing oils - زجاجة 15 مل</v>
          </cell>
          <cell r="E38849">
            <v>490</v>
          </cell>
          <cell r="F38849">
            <v>1203422050</v>
          </cell>
          <cell r="G38849" t="str">
            <v>Matrouh</v>
          </cell>
          <cell r="H38849" t="str">
            <v>Stella heights</v>
          </cell>
        </row>
        <row r="38850">
          <cell r="B38850">
            <v>57822</v>
          </cell>
          <cell r="C38850" t="str">
            <v>سمير محمود الزيات</v>
          </cell>
          <cell r="D38850" t="str">
            <v>Oxytocin Enhancing oils - زجاجة 15 مل</v>
          </cell>
          <cell r="E38850">
            <v>460</v>
          </cell>
          <cell r="F38850">
            <v>1003500851</v>
          </cell>
          <cell r="G38850" t="str">
            <v>Dakahlia</v>
          </cell>
          <cell r="H38850" t="str">
            <v>شارع بورسعيد برج التيسير الدور الثاني</v>
          </cell>
        </row>
        <row r="38851">
          <cell r="B38851">
            <v>57826</v>
          </cell>
          <cell r="C38851" t="str">
            <v>سمير محمود الزيات</v>
          </cell>
          <cell r="D38851" t="str">
            <v>Oxytocin Enhancing oils - زجاجة 10 مل</v>
          </cell>
          <cell r="E38851">
            <v>395</v>
          </cell>
          <cell r="F38851">
            <v>1003500851</v>
          </cell>
          <cell r="G38851" t="str">
            <v>Dakahlia</v>
          </cell>
          <cell r="H38851" t="str">
            <v>شارع بورسعيد برج التيسير الدور الثاني</v>
          </cell>
        </row>
        <row r="38852">
          <cell r="B38852">
            <v>57827</v>
          </cell>
          <cell r="C38852" t="str">
            <v>علي مصطفي</v>
          </cell>
          <cell r="D38852" t="str">
            <v>Oxytocin Enhancing oils - زجاجة 15 مل</v>
          </cell>
          <cell r="E38852">
            <v>450</v>
          </cell>
          <cell r="F38852">
            <v>1014150717</v>
          </cell>
          <cell r="G38852" t="str">
            <v>Cairo</v>
          </cell>
          <cell r="H38852" t="str">
            <v>عمارة ٣٢ شارع الاندلس خلف حديقه الميريلاند الدور الثالث شقه ١٤</v>
          </cell>
        </row>
        <row r="38853">
          <cell r="B38853">
            <v>57828</v>
          </cell>
          <cell r="C38853" t="str">
            <v>عمرو الصياد عمرو</v>
          </cell>
          <cell r="D38853" t="str">
            <v>Oxytocin Enhancing oils - زجاجة 15 مل</v>
          </cell>
          <cell r="E38853">
            <v>460</v>
          </cell>
          <cell r="F38853">
            <v>1221512722</v>
          </cell>
          <cell r="G38853" t="str">
            <v>Alexandria</v>
          </cell>
          <cell r="H38853" t="str">
            <v>ش ابراهيمةعثمان البيطاش  برج الزهور الدور السادس</v>
          </cell>
        </row>
        <row r="38854">
          <cell r="B38854">
            <v>57829</v>
          </cell>
          <cell r="C38854" t="str">
            <v>سامح حامد</v>
          </cell>
          <cell r="D38854" t="str">
            <v>سبحة من  الجزع الاسود - سبحة 99 حبه</v>
          </cell>
          <cell r="E38854">
            <v>585</v>
          </cell>
          <cell r="F38854">
            <v>1006614799</v>
          </cell>
          <cell r="G38854" t="str">
            <v>Giza</v>
          </cell>
          <cell r="H38854" t="str">
            <v>١٤ شارع الدكتور محمد شاهين العجوزة الدور الرابع شقة ١٧</v>
          </cell>
        </row>
        <row r="38855">
          <cell r="B38855">
            <v>57830</v>
          </cell>
          <cell r="C38855" t="str">
            <v>د كامل تاوضروس</v>
          </cell>
          <cell r="D38855" t="str">
            <v>Oxytocin Enhancing oils - زجاجة 15 مل</v>
          </cell>
          <cell r="E38855">
            <v>470</v>
          </cell>
          <cell r="F38855">
            <v>1202999116</v>
          </cell>
          <cell r="G38855" t="str">
            <v>Minya</v>
          </cell>
          <cell r="H38855" t="str">
            <v>شارع اسماعيل حمد خلف مجمع محاكم المنيا بجوار مكتبة الاهرام</v>
          </cell>
        </row>
        <row r="38856">
          <cell r="B38856">
            <v>57831</v>
          </cell>
          <cell r="C38856" t="str">
            <v>Bassant EL-azazzi</v>
          </cell>
          <cell r="D38856" t="str">
            <v>Oxytocin Enhancing oils - زجاجة 15 مل</v>
          </cell>
          <cell r="E38856">
            <v>450</v>
          </cell>
          <cell r="F38856">
            <v>1501000776</v>
          </cell>
          <cell r="G38856" t="str">
            <v>Cairo</v>
          </cell>
          <cell r="H38856" t="str">
            <v>القاهره 550 شارع الملتقي العربي شارع شيراتون المطار العماره تحتها القرشي وصوول جيم</v>
          </cell>
        </row>
        <row r="38857">
          <cell r="B38857">
            <v>57832</v>
          </cell>
          <cell r="C38857" t="str">
            <v>دمحمدمحب جادالحق</v>
          </cell>
          <cell r="D38857" t="str">
            <v>سبحة من  الجزع الاسود - سبحة ثلاثة وثلاثون حبه</v>
          </cell>
          <cell r="E38857">
            <v>445</v>
          </cell>
          <cell r="F38857">
            <v>201557777882</v>
          </cell>
          <cell r="G38857" t="str">
            <v>Dakahlia</v>
          </cell>
          <cell r="H38857" t="str">
            <v>معمل الاهرام ميت علي بجوار بنك الزراعي طريق طناح المنصوره</v>
          </cell>
        </row>
        <row r="38858">
          <cell r="B38858">
            <v>57833</v>
          </cell>
          <cell r="C38858" t="str">
            <v>Mahmoud elkomy</v>
          </cell>
          <cell r="D38858" t="str">
            <v>Oxytocin Enhancing oils - زجاجة 15 مل</v>
          </cell>
          <cell r="E38858">
            <v>490</v>
          </cell>
          <cell r="F38858">
            <v>1124031394</v>
          </cell>
          <cell r="G38858" t="str">
            <v>Red Sea</v>
          </cell>
          <cell r="H38858" t="str">
            <v>مرسي علم بورتو غالب</v>
          </cell>
        </row>
        <row r="38859">
          <cell r="B38859">
            <v>57834</v>
          </cell>
          <cell r="C38859" t="str">
            <v>محمود عبدالررف</v>
          </cell>
          <cell r="D38859" t="str">
            <v>سبحة من  الجزع الاسود - سبحة ثلاثة وثلاثون حبه</v>
          </cell>
          <cell r="E38859">
            <v>435</v>
          </cell>
          <cell r="F38859">
            <v>1008811781</v>
          </cell>
          <cell r="G38859" t="str">
            <v>Cairo</v>
          </cell>
          <cell r="H38859" t="str">
            <v>زهراء المعادي شارع شمال سيناء</v>
          </cell>
        </row>
        <row r="38860">
          <cell r="B38860">
            <v>57835</v>
          </cell>
          <cell r="C38860" t="str">
            <v>رحاب سعيد</v>
          </cell>
          <cell r="D38860" t="str">
            <v>سبحة من  الجزع الاسود - سبحة ثلاثة وثلاثون حبه</v>
          </cell>
          <cell r="E38860">
            <v>845</v>
          </cell>
          <cell r="F38860">
            <v>1030131818</v>
          </cell>
          <cell r="G38860" t="str">
            <v>Monufia</v>
          </cell>
          <cell r="H38860" t="str">
            <v>شارع يثرب فيلا ٧٠ منطقه عشرين</v>
          </cell>
        </row>
        <row r="38861">
          <cell r="B38861">
            <v>57836</v>
          </cell>
          <cell r="C38861" t="str">
            <v>احمد السيد عوض</v>
          </cell>
          <cell r="D38861" t="str">
            <v>Oxytocin Enhancing oils - زجاجة 15 مل</v>
          </cell>
          <cell r="E38861">
            <v>460</v>
          </cell>
          <cell r="F38861">
            <v>1091383764</v>
          </cell>
          <cell r="G38861" t="str">
            <v>Dakahlia</v>
          </cell>
          <cell r="H38861" t="str">
            <v>الشوامي الشارع الكبير</v>
          </cell>
        </row>
        <row r="38862">
          <cell r="B38862">
            <v>57837</v>
          </cell>
          <cell r="C38862" t="str">
            <v>محمد الادهم</v>
          </cell>
          <cell r="D38862" t="str">
            <v>سبحة من  الجزع الاسود - سبحة ثلاثة وثلاثون حبه</v>
          </cell>
          <cell r="E38862">
            <v>445</v>
          </cell>
          <cell r="F38862">
            <v>1004782346</v>
          </cell>
          <cell r="G38862" t="str">
            <v>Al Sharqia</v>
          </cell>
          <cell r="H38862" t="str">
            <v>الشرقيه</v>
          </cell>
        </row>
        <row r="38863">
          <cell r="B38863">
            <v>57838</v>
          </cell>
          <cell r="C38863" t="str">
            <v>اسلام جمال محمد</v>
          </cell>
          <cell r="D38863" t="str">
            <v>سبحة من  الجزع الاسود - سبحة ثلاثة وثلاثون حبه</v>
          </cell>
          <cell r="E38863">
            <v>445</v>
          </cell>
          <cell r="F38863">
            <v>1062557214</v>
          </cell>
          <cell r="G38863" t="str">
            <v>Monufia</v>
          </cell>
          <cell r="H38863" t="str">
            <v>الباجور المنوفيه ش عاطف عبد الرحمن متفرع من ش الجمهوريه منزل عاطف عبد الرحمن اول الباجور اتجاه القاهره عند مسجد الروضه المحمدية</v>
          </cell>
        </row>
        <row r="38864">
          <cell r="B38864">
            <v>57839</v>
          </cell>
          <cell r="C38864" t="str">
            <v>نور قزموز</v>
          </cell>
          <cell r="D38864" t="str">
            <v>تصفيات : حزام + محفظة جلد طبيعي (تشكيلة متنوعة) - عرض حزام + محفظة</v>
          </cell>
          <cell r="E38864">
            <v>525</v>
          </cell>
          <cell r="F38864">
            <v>1555743944</v>
          </cell>
          <cell r="G38864" t="str">
            <v>Cairo</v>
          </cell>
          <cell r="H38864" t="str">
            <v>مدينتي ، مجموعة 101 , عمارة 20 ,شقة 12</v>
          </cell>
        </row>
        <row r="38865">
          <cell r="B38865">
            <v>57840</v>
          </cell>
          <cell r="C38865" t="str">
            <v>نور قزموز</v>
          </cell>
          <cell r="D38865" t="str">
            <v>اسورة الحماية .. من العقيق و الهيماتيت و الاوبسيديان - كود 17</v>
          </cell>
          <cell r="E38865">
            <v>695</v>
          </cell>
          <cell r="F38865">
            <v>1555743944</v>
          </cell>
          <cell r="G38865" t="str">
            <v>Cairo</v>
          </cell>
          <cell r="H38865" t="str">
            <v>مدينتي ،مجموعة 101, عمارة 20 ,شقة 12</v>
          </cell>
        </row>
        <row r="38866">
          <cell r="B38866">
            <v>57841</v>
          </cell>
          <cell r="C38866" t="str">
            <v>Amr Ahmed</v>
          </cell>
          <cell r="D38866" t="str">
            <v>Oxytocin Enhancing oils - زجاجة 15 مل</v>
          </cell>
          <cell r="E38866">
            <v>470</v>
          </cell>
          <cell r="F38866">
            <v>1117055523</v>
          </cell>
          <cell r="G38866" t="str">
            <v>Asyut</v>
          </cell>
          <cell r="H38866" t="str">
            <v>اسيوط شارع محمود رشوان بجوار محمصة عزب عمارة ١٣</v>
          </cell>
        </row>
        <row r="38867">
          <cell r="B38867">
            <v>57842</v>
          </cell>
          <cell r="C38867" t="str">
            <v>نور قزموز</v>
          </cell>
          <cell r="D38867" t="str">
            <v>7 CHAKRAS - إسورة لون أبيض</v>
          </cell>
          <cell r="E38867">
            <v>485</v>
          </cell>
          <cell r="F38867">
            <v>1555743944</v>
          </cell>
          <cell r="G38867" t="str">
            <v>Cairo</v>
          </cell>
          <cell r="H38867" t="str">
            <v>مدينتي مجموعة 101 ,عمارة 20 ,شقة 12</v>
          </cell>
        </row>
        <row r="38868">
          <cell r="B38868">
            <v>57843</v>
          </cell>
          <cell r="C38868" t="str">
            <v>حاتم حسن</v>
          </cell>
          <cell r="D38868" t="str">
            <v>Oxytocin Enhancing oils - زجاجة 15 مل</v>
          </cell>
          <cell r="E38868">
            <v>450</v>
          </cell>
          <cell r="F38868">
            <v>1080510626</v>
          </cell>
          <cell r="G38868" t="str">
            <v>Giza</v>
          </cell>
          <cell r="H38868" t="str">
            <v>فيصل الطوابق شارع محمد المهدى برج العربي</v>
          </cell>
        </row>
        <row r="38869">
          <cell r="B38869">
            <v>57844</v>
          </cell>
          <cell r="C38869" t="str">
            <v>اسماعيل سعد</v>
          </cell>
          <cell r="D38869" t="str">
            <v>7 CHAKRAS - أسورة لون أسود</v>
          </cell>
          <cell r="E38869">
            <v>495</v>
          </cell>
          <cell r="F38869">
            <v>1228011131</v>
          </cell>
          <cell r="G38869" t="str">
            <v>Alexandria</v>
          </cell>
          <cell r="H38869" t="str">
            <v>الاسكندريه</v>
          </cell>
        </row>
        <row r="38870">
          <cell r="B38870">
            <v>57845</v>
          </cell>
          <cell r="C38870" t="str">
            <v>هيثم احمد</v>
          </cell>
          <cell r="D38870" t="str">
            <v>Oxytocin Enhancing oils - زجاجة 15 مل</v>
          </cell>
          <cell r="E38870">
            <v>490</v>
          </cell>
          <cell r="F38870">
            <v>1007762725</v>
          </cell>
          <cell r="G38870" t="str">
            <v>Sohag</v>
          </cell>
          <cell r="H38870" t="str">
            <v>سوهاج مدينة ناصر (المحافظة) شارع الصرف</v>
          </cell>
        </row>
        <row r="38871">
          <cell r="B38871">
            <v>57846</v>
          </cell>
          <cell r="C38871" t="str">
            <v>احمد فتحي محمد الدحن</v>
          </cell>
          <cell r="D38871" t="str">
            <v>7 CHAKRAS - إسورة لون أبيض</v>
          </cell>
          <cell r="E38871">
            <v>485</v>
          </cell>
          <cell r="F38871">
            <v>1006069284</v>
          </cell>
          <cell r="G38871" t="str">
            <v>Cairo</v>
          </cell>
          <cell r="H38871" t="str">
            <v>المقطم - ش ٨٣ متفرع من شارع معهد الجزيره متفرع من شارع ٩ قطعة ٧٨٤٢ الدور الاول فوق الأرضي تاني شقه بعد السلم على اليمين العماره تحتها صيدلية الدكتور محمود و ماركت الزهراء</v>
          </cell>
        </row>
        <row r="38872">
          <cell r="B38872">
            <v>57847</v>
          </cell>
          <cell r="C38872" t="str">
            <v>معتزعلي علي</v>
          </cell>
          <cell r="D38872" t="str">
            <v>سبحة من  الجزع الاسود - سبحة 99 حبه</v>
          </cell>
          <cell r="E38872">
            <v>585</v>
          </cell>
          <cell r="F38872">
            <v>1111096805</v>
          </cell>
          <cell r="G38872" t="str">
            <v>Cairo</v>
          </cell>
          <cell r="H38872" t="str">
            <v>م السلام العبدالجديد</v>
          </cell>
        </row>
        <row r="38873">
          <cell r="B38873">
            <v>57848</v>
          </cell>
          <cell r="C38873" t="str">
            <v>احمدمحسن عبدربه</v>
          </cell>
          <cell r="D38873" t="str">
            <v>Oxytocin Enhancing oils - زجاجة 10 مل</v>
          </cell>
          <cell r="E38873">
            <v>395</v>
          </cell>
          <cell r="F38873">
            <v>1225647476</v>
          </cell>
          <cell r="G38873" t="str">
            <v>Gharbia</v>
          </cell>
          <cell r="H38873" t="str">
            <v>القيصريه امام استوديو نادر</v>
          </cell>
        </row>
        <row r="38874">
          <cell r="B38874">
            <v>57849</v>
          </cell>
          <cell r="C38874" t="str">
            <v>وائل احمد محمود خضيري</v>
          </cell>
          <cell r="D38874" t="str">
            <v>سبحة من  الجزع الاسود - سبحة 99 حبه</v>
          </cell>
          <cell r="E38874">
            <v>585</v>
          </cell>
          <cell r="F38874">
            <v>1112348937</v>
          </cell>
          <cell r="G38874" t="str">
            <v>Cairo</v>
          </cell>
          <cell r="H38874" t="str">
            <v>القاهرة الشروق جهاز المدينه الصفا مول</v>
          </cell>
        </row>
        <row r="38875">
          <cell r="B38875">
            <v>57850</v>
          </cell>
          <cell r="C38875" t="str">
            <v>عمرو احمد محمد احمد</v>
          </cell>
          <cell r="D38875" t="str">
            <v>Max Plus - زجاجة 10 مل</v>
          </cell>
          <cell r="E38875">
            <v>395</v>
          </cell>
          <cell r="F38875">
            <v>1229920599</v>
          </cell>
          <cell r="G38875" t="str">
            <v>Qalyubia</v>
          </cell>
          <cell r="H38875" t="str">
            <v>محافظه القليوبيه القناطر الخيريه مطحن ملاك بجوار مسجد النور</v>
          </cell>
        </row>
        <row r="38876">
          <cell r="B38876">
            <v>57851</v>
          </cell>
          <cell r="C38876" t="str">
            <v>يحيى فكري</v>
          </cell>
          <cell r="D38876" t="str">
            <v>سبحة من  الجزع الاسود - سبحة ثلاثة وثلاثون حبه</v>
          </cell>
          <cell r="E38876">
            <v>445</v>
          </cell>
          <cell r="F38876">
            <v>1275376262</v>
          </cell>
          <cell r="G38876" t="str">
            <v>Port Said</v>
          </cell>
          <cell r="H38876" t="str">
            <v>شباب المدينة بجوار موقف دمياط القديم</v>
          </cell>
        </row>
        <row r="38877">
          <cell r="B38877">
            <v>57852</v>
          </cell>
          <cell r="C38877" t="str">
            <v>Amr Emam</v>
          </cell>
          <cell r="D38877" t="str">
            <v>7 CHAKRAS - أسورة لون أسود</v>
          </cell>
          <cell r="E38877">
            <v>485</v>
          </cell>
          <cell r="F38877">
            <v>1006691963</v>
          </cell>
          <cell r="G38877" t="str">
            <v>Cairo</v>
          </cell>
          <cell r="H38877" t="str">
            <v>Egypt, Cairo, Eltagmoa Elkhames. 5th Settlement</v>
          </cell>
        </row>
        <row r="38878">
          <cell r="B38878">
            <v>57853</v>
          </cell>
          <cell r="C38878" t="str">
            <v>حازم حافظ</v>
          </cell>
          <cell r="D38878" t="str">
            <v>Max Plus - زجاجة 15 مل</v>
          </cell>
          <cell r="E38878">
            <v>460</v>
          </cell>
          <cell r="F38878">
            <v>1211465316</v>
          </cell>
          <cell r="G38878" t="str">
            <v>Cairo</v>
          </cell>
          <cell r="H38878" t="str">
            <v>شارع المنصوريه بجوار مركز شباب الجمالية</v>
          </cell>
        </row>
        <row r="38879">
          <cell r="B38879">
            <v>57854</v>
          </cell>
          <cell r="C38879" t="str">
            <v>محمد محمد صبرى</v>
          </cell>
          <cell r="D38879" t="str">
            <v>Oxytocin Enhancing oils - زجاجة 15 مل</v>
          </cell>
          <cell r="E38879">
            <v>490</v>
          </cell>
          <cell r="F38879">
            <v>1060439146</v>
          </cell>
          <cell r="G38879" t="str">
            <v>Sohag</v>
          </cell>
          <cell r="H38879" t="str">
            <v>سوهاج المدينه</v>
          </cell>
        </row>
        <row r="38880">
          <cell r="B38880">
            <v>57855</v>
          </cell>
          <cell r="C38880" t="str">
            <v>Mohamed Ibrahim</v>
          </cell>
          <cell r="D38880" t="str">
            <v>سبحة من  الجزع الاسود - سبحة ثلاثة وثلاثون حبه</v>
          </cell>
          <cell r="E38880">
            <v>445</v>
          </cell>
          <cell r="F38880">
            <v>1090095666</v>
          </cell>
          <cell r="G38880" t="str">
            <v>Dakahlia</v>
          </cell>
          <cell r="H38880" t="str">
            <v>المنصوره دكرنس ش النقراشى امام مضرب الارز</v>
          </cell>
        </row>
        <row r="38881">
          <cell r="B38881">
            <v>57856</v>
          </cell>
          <cell r="C38881" t="str">
            <v>احمد علاء</v>
          </cell>
          <cell r="D38881" t="str">
            <v>Oxytocin Enhancing oils - زجاجة 15 مل</v>
          </cell>
          <cell r="E38881">
            <v>460</v>
          </cell>
          <cell r="F38881">
            <v>1014934434</v>
          </cell>
          <cell r="G38881" t="str">
            <v>Al Sharqia</v>
          </cell>
          <cell r="H38881" t="str">
            <v>القنايات شارع خيري حموده</v>
          </cell>
        </row>
        <row r="38882">
          <cell r="B38882">
            <v>57857</v>
          </cell>
          <cell r="C38882" t="str">
            <v>Mohamed Hegazy</v>
          </cell>
          <cell r="D38882" t="str">
            <v>سبحة من  الجزع الاسود - سبحة 99 حبه</v>
          </cell>
          <cell r="E38882">
            <v>595</v>
          </cell>
          <cell r="F38882">
            <v>1159795839</v>
          </cell>
          <cell r="G38882" t="str">
            <v>Monufia</v>
          </cell>
          <cell r="H38882" t="str">
            <v>شارع الجلاء البحرى</v>
          </cell>
        </row>
        <row r="38883">
          <cell r="B38883">
            <v>57858</v>
          </cell>
          <cell r="C38883" t="str">
            <v>Mostafa mohamed مصطفي محمد</v>
          </cell>
          <cell r="D38883" t="str">
            <v>Max Plus - زجاجة 15 مل</v>
          </cell>
          <cell r="E38883">
            <v>470</v>
          </cell>
          <cell r="F38883">
            <v>1550171617</v>
          </cell>
          <cell r="G38883" t="str">
            <v>Monufia</v>
          </cell>
          <cell r="H38883" t="str">
            <v>شبين الكوم المنوفيه</v>
          </cell>
        </row>
        <row r="38884">
          <cell r="B38884">
            <v>57859</v>
          </cell>
          <cell r="C38884" t="str">
            <v>طلعت محمد علي</v>
          </cell>
          <cell r="D38884" t="str">
            <v>Max Plus - زجاجة 15 مل</v>
          </cell>
          <cell r="E38884">
            <v>470</v>
          </cell>
          <cell r="F38884">
            <v>1008868575</v>
          </cell>
          <cell r="G38884" t="str">
            <v>Dakahlia</v>
          </cell>
          <cell r="H38884" t="str">
            <v>قريت الا تحاد</v>
          </cell>
        </row>
        <row r="38885">
          <cell r="B38885">
            <v>57860</v>
          </cell>
          <cell r="C38885" t="str">
            <v>تبع احمد الوصابي</v>
          </cell>
          <cell r="D38885" t="str">
            <v>Max Plus - زجاجة 15 مل</v>
          </cell>
          <cell r="E38885">
            <v>460</v>
          </cell>
          <cell r="F38885">
            <v>1010529206</v>
          </cell>
          <cell r="G38885" t="str">
            <v>Giza</v>
          </cell>
          <cell r="H38885" t="str">
            <v>11 ابو المعاطي انام قسم شرطة الاعلام - خلف مسرح البالون - العجوزه</v>
          </cell>
        </row>
        <row r="38886">
          <cell r="B38886">
            <v>57861</v>
          </cell>
          <cell r="C38886" t="str">
            <v>احمد الكنوس</v>
          </cell>
          <cell r="D38886" t="str">
            <v>Max Plus - زجاجة 15 مل</v>
          </cell>
          <cell r="E38886">
            <v>470</v>
          </cell>
          <cell r="F38886">
            <v>1277467201</v>
          </cell>
          <cell r="G38886" t="str">
            <v>Alexandria</v>
          </cell>
          <cell r="H38886" t="str">
            <v>ابو يوسف العجمي اسكندريه</v>
          </cell>
        </row>
        <row r="38887">
          <cell r="B38887">
            <v>57862</v>
          </cell>
          <cell r="C38887" t="str">
            <v>محمد فتحي سيد عبدالولى</v>
          </cell>
          <cell r="D38887" t="str">
            <v>Oxytocin Enhancing oils - زجاجة 15 مل</v>
          </cell>
          <cell r="E38887">
            <v>470</v>
          </cell>
          <cell r="F38887">
            <v>1155648723</v>
          </cell>
          <cell r="G38887" t="str">
            <v>Minya</v>
          </cell>
          <cell r="H38887" t="str">
            <v>المنيا مركز المنيا</v>
          </cell>
        </row>
        <row r="38888">
          <cell r="B38888">
            <v>57863</v>
          </cell>
          <cell r="C38888" t="str">
            <v>اسلام سلامه احمد</v>
          </cell>
          <cell r="D38888" t="str">
            <v>Testo Up - زجاجة 15 مل</v>
          </cell>
          <cell r="E38888">
            <v>470</v>
          </cell>
          <cell r="F38888">
            <v>1025190401</v>
          </cell>
          <cell r="G38888" t="str">
            <v>Dakahlia</v>
          </cell>
          <cell r="H38888" t="str">
            <v>الدقهلية</v>
          </cell>
        </row>
        <row r="38889">
          <cell r="B38889">
            <v>57864</v>
          </cell>
          <cell r="C38889" t="str">
            <v>نسمه ابو زيد 01150942233</v>
          </cell>
          <cell r="D38889" t="str">
            <v>7 CHAKRAS - إسورة لون أبيض</v>
          </cell>
          <cell r="E38889">
            <v>485</v>
          </cell>
          <cell r="F38889">
            <v>1150942233</v>
          </cell>
          <cell r="G38889" t="str">
            <v>Cairo</v>
          </cell>
          <cell r="H38889" t="str">
            <v>مدينه المستقبل بالهيكستب أمام اكوا بارك عمارة ٥٩ استثماري شقه٦٢</v>
          </cell>
        </row>
        <row r="38890">
          <cell r="B38890">
            <v>57865</v>
          </cell>
          <cell r="C38890" t="str">
            <v>خالد شاكر</v>
          </cell>
          <cell r="D38890" t="str">
            <v>Max Plus - زجاجة 15 مل</v>
          </cell>
          <cell r="E38890">
            <v>460</v>
          </cell>
          <cell r="F38890">
            <v>1003403100</v>
          </cell>
          <cell r="G38890" t="str">
            <v>Giza</v>
          </cell>
          <cell r="H38890" t="str">
            <v>106 شارع جامعة الدول العربية المهندسين جيزة</v>
          </cell>
        </row>
        <row r="38891">
          <cell r="B38891">
            <v>57866</v>
          </cell>
          <cell r="C38891" t="str">
            <v>وائل الحسيني</v>
          </cell>
          <cell r="D38891" t="str">
            <v>Max Plus - زجاجة 15 مل</v>
          </cell>
          <cell r="E38891">
            <v>460</v>
          </cell>
          <cell r="F38891">
            <v>1002856660</v>
          </cell>
          <cell r="G38891" t="str">
            <v>Giza</v>
          </cell>
          <cell r="H38891" t="str">
            <v>٧ ش الشيخ صالح متفرع من احمد الزيات بين السرايات امام جامعة القاهرة</v>
          </cell>
        </row>
        <row r="38892">
          <cell r="B38892">
            <v>57867</v>
          </cell>
          <cell r="C38892" t="str">
            <v>Ayman abo el fotoh</v>
          </cell>
          <cell r="D38892" t="str">
            <v>Easy Mood - زجاجة 15 مل</v>
          </cell>
          <cell r="E38892">
            <v>425</v>
          </cell>
          <cell r="F38892">
            <v>1002540174</v>
          </cell>
          <cell r="G38892" t="str">
            <v>Cairo</v>
          </cell>
          <cell r="H38892" t="str">
            <v>مدينتي مجموعه ١٥ عماره ١١ شقه ١</v>
          </cell>
        </row>
        <row r="38893">
          <cell r="B38893">
            <v>57868</v>
          </cell>
          <cell r="C38893" t="str">
            <v>Ayman abo el fotoh</v>
          </cell>
          <cell r="D38893" t="str">
            <v>حلق نيوديميوم للتحكم في الشهية وخسارة الوزن الزائد</v>
          </cell>
          <cell r="E38893">
            <v>395</v>
          </cell>
          <cell r="F38893">
            <v>1002540174</v>
          </cell>
          <cell r="G38893" t="str">
            <v>Cairo</v>
          </cell>
          <cell r="H38893" t="str">
            <v>مدينتي مجموعه ١٥ عماره ١١ شقه ١</v>
          </cell>
        </row>
        <row r="38894">
          <cell r="B38894">
            <v>57869</v>
          </cell>
          <cell r="C38894" t="str">
            <v>هيثم الرفاعي</v>
          </cell>
          <cell r="D38894" t="str">
            <v>Oxytocin Enhancing oils - زجاجة 15 مل</v>
          </cell>
          <cell r="E38894">
            <v>460</v>
          </cell>
          <cell r="F38894">
            <v>1151422053</v>
          </cell>
          <cell r="G38894" t="str">
            <v>Al Sharqia</v>
          </cell>
          <cell r="H38894" t="str">
            <v>مدينة منياالقمح</v>
          </cell>
        </row>
        <row r="38895">
          <cell r="B38895">
            <v>57870</v>
          </cell>
          <cell r="C38895" t="str">
            <v>مسعد عشري محمد</v>
          </cell>
          <cell r="D38895" t="str">
            <v>Max Plus - زجاجة 15 مل</v>
          </cell>
          <cell r="E38895">
            <v>470</v>
          </cell>
          <cell r="F38895">
            <v>1111161758</v>
          </cell>
          <cell r="G38895" t="str">
            <v>Beheira</v>
          </cell>
          <cell r="H38895" t="str">
            <v>مدينه النبوريه البحيره طريق مصر الاسكندريه الصحراوي</v>
          </cell>
        </row>
        <row r="38896">
          <cell r="B38896">
            <v>57871</v>
          </cell>
          <cell r="C38896" t="str">
            <v>شريف مجدى مطر</v>
          </cell>
          <cell r="D38896" t="str">
            <v>Max Plus - زجاجة 15 مل</v>
          </cell>
          <cell r="E38896">
            <v>470</v>
          </cell>
          <cell r="F38896">
            <v>1558324225</v>
          </cell>
          <cell r="G38896" t="str">
            <v>Damietta</v>
          </cell>
          <cell r="H38896" t="str">
            <v>قريه دقهله مركز الزرقا محافظه دمياط</v>
          </cell>
        </row>
        <row r="38897">
          <cell r="B38897">
            <v>57872</v>
          </cell>
          <cell r="C38897" t="str">
            <v>Ayman abo el fotoh</v>
          </cell>
          <cell r="D38897" t="str">
            <v>حزام تخسيس البطن للحصول علي الجسم المثالي</v>
          </cell>
          <cell r="E38897">
            <v>225</v>
          </cell>
          <cell r="F38897">
            <v>1002540174</v>
          </cell>
          <cell r="G38897" t="str">
            <v>Cairo</v>
          </cell>
          <cell r="H38897" t="str">
            <v>مدينتي مجموعه ١٥ عماره ١١ شقه ١</v>
          </cell>
        </row>
        <row r="38898">
          <cell r="B38898">
            <v>57873</v>
          </cell>
          <cell r="C38898" t="str">
            <v>احمد توبه عبدالسلام محمد</v>
          </cell>
          <cell r="D38898" t="str">
            <v>Max Plus - زجاجة 15 مل</v>
          </cell>
          <cell r="E38898">
            <v>470</v>
          </cell>
          <cell r="F38898">
            <v>1144836470</v>
          </cell>
          <cell r="G38898" t="str">
            <v>Qalyubia</v>
          </cell>
          <cell r="H38898" t="str">
            <v>القليوبيه سرياقوس</v>
          </cell>
        </row>
        <row r="38899">
          <cell r="B38899">
            <v>57874</v>
          </cell>
          <cell r="C38899" t="str">
            <v>محمود مهدي</v>
          </cell>
          <cell r="D38899" t="str">
            <v>Oxytocin Enhancing oils - زجاجة 15 مل</v>
          </cell>
          <cell r="E38899">
            <v>450</v>
          </cell>
          <cell r="F38899">
            <v>1016272002</v>
          </cell>
          <cell r="G38899" t="str">
            <v>Cairo</v>
          </cell>
          <cell r="H38899" t="str">
            <v>الطشطوشي</v>
          </cell>
        </row>
        <row r="38900">
          <cell r="B38900">
            <v>57875</v>
          </cell>
          <cell r="C38900" t="str">
            <v>خالد زينهم حسين ابو الخير خالد زين</v>
          </cell>
          <cell r="D38900" t="str">
            <v>Max Plus - زجاجة 15 مل</v>
          </cell>
          <cell r="E38900">
            <v>470</v>
          </cell>
          <cell r="F38900">
            <v>1068888079</v>
          </cell>
          <cell r="G38900" t="str">
            <v>Dakahlia</v>
          </cell>
          <cell r="H38900" t="str">
            <v>شارع الاتوبيس الجديد بجوار فرع فودافون عطارة الديب</v>
          </cell>
        </row>
        <row r="38901">
          <cell r="B38901">
            <v>57876</v>
          </cell>
          <cell r="C38901" t="str">
            <v>بيتر ناجي</v>
          </cell>
          <cell r="D38901" t="str">
            <v>Max Plus - زجاجة 15 مل</v>
          </cell>
          <cell r="E38901">
            <v>460</v>
          </cell>
          <cell r="F38901">
            <v>1204870336</v>
          </cell>
          <cell r="G38901" t="str">
            <v>Giza</v>
          </cell>
          <cell r="H38901" t="str">
            <v>شارع شهاب المهندسين بجوار فرع ابو عوف للقهوه</v>
          </cell>
        </row>
        <row r="38902">
          <cell r="B38902">
            <v>57877</v>
          </cell>
          <cell r="C38902" t="str">
            <v>محمد مصطفي ابو النور مصطفي</v>
          </cell>
          <cell r="D38902" t="str">
            <v>Oxytocin Enhancing oils - زجاجة 15 مل</v>
          </cell>
          <cell r="E38902">
            <v>460</v>
          </cell>
          <cell r="F38902">
            <v>1283669991</v>
          </cell>
          <cell r="G38902" t="str">
            <v>Al Sharqia</v>
          </cell>
          <cell r="H38902" t="str">
            <v>هربيط مركز ابو كبير محافظة الشرقية</v>
          </cell>
        </row>
        <row r="38903">
          <cell r="B38903">
            <v>57878</v>
          </cell>
          <cell r="C38903" t="str">
            <v>مصطفى محمد عز الدين</v>
          </cell>
          <cell r="D38903" t="str">
            <v>Oxytocin Enhancing oils - زجاجة 10 مل</v>
          </cell>
          <cell r="E38903">
            <v>425</v>
          </cell>
          <cell r="F38903">
            <v>1002010051</v>
          </cell>
          <cell r="G38903" t="str">
            <v>Luxor</v>
          </cell>
          <cell r="H38903" t="str">
            <v>الاقصر شارع التليفزيون عماره وليد اعل شركة we الدور الرابع</v>
          </cell>
        </row>
        <row r="38904">
          <cell r="B38904">
            <v>57879</v>
          </cell>
          <cell r="C38904" t="str">
            <v>احمد الهواري</v>
          </cell>
          <cell r="D38904" t="str">
            <v>Oxytocin Enhancing oils - زجاجة 15 مل</v>
          </cell>
          <cell r="E38904">
            <v>460</v>
          </cell>
          <cell r="F38904">
            <v>1220280826</v>
          </cell>
          <cell r="G38904" t="str">
            <v>Alexandria</v>
          </cell>
          <cell r="H38904" t="str">
            <v>20 شارع هليوبلس منفرغ من شارع لاحتيه</v>
          </cell>
        </row>
        <row r="38905">
          <cell r="B38905">
            <v>57880</v>
          </cell>
          <cell r="C38905" t="str">
            <v>محمد احمد السيد سعفان</v>
          </cell>
          <cell r="D38905" t="str">
            <v>Oxytocin Enhancing oils - زجاجة 15 مل</v>
          </cell>
          <cell r="E38905">
            <v>875</v>
          </cell>
          <cell r="F38905">
            <v>1068620616</v>
          </cell>
          <cell r="G38905" t="str">
            <v>Kafr el-Sheikh</v>
          </cell>
          <cell r="H38905" t="str">
            <v>كفر الشيخ سيدي سالم دمرو</v>
          </cell>
        </row>
        <row r="38906">
          <cell r="B38906">
            <v>57881</v>
          </cell>
          <cell r="C38906" t="str">
            <v>Ahmed saad</v>
          </cell>
          <cell r="D38906" t="str">
            <v>Easy Mood - زجاجة 15 مل</v>
          </cell>
          <cell r="E38906">
            <v>425</v>
          </cell>
          <cell r="F38906">
            <v>1010888808</v>
          </cell>
          <cell r="G38906" t="str">
            <v>Cairo</v>
          </cell>
          <cell r="H38906" t="str">
            <v>كمبوند الأمن العام التجمع الاول مج ١٧ فيلا ٧ ا</v>
          </cell>
        </row>
        <row r="38907">
          <cell r="B38907">
            <v>57882</v>
          </cell>
          <cell r="C38907" t="str">
            <v>محمد علي عبيد عبيد</v>
          </cell>
          <cell r="D38907" t="str">
            <v>Oxytocin Enhancing oils - زجاجة 15 مل</v>
          </cell>
          <cell r="E38907">
            <v>490</v>
          </cell>
          <cell r="F38907">
            <v>1060965294</v>
          </cell>
          <cell r="G38907" t="str">
            <v>Red Sea</v>
          </cell>
          <cell r="H38907" t="str">
            <v>الغردقه الاحياء</v>
          </cell>
        </row>
        <row r="38908">
          <cell r="B38908">
            <v>57883</v>
          </cell>
          <cell r="C38908" t="str">
            <v>حسام الدين محمد عبد التواب</v>
          </cell>
          <cell r="D38908" t="str">
            <v>Max Plus - زجاجة 15 مل</v>
          </cell>
          <cell r="E38908">
            <v>470</v>
          </cell>
          <cell r="F38908">
            <v>1200508379</v>
          </cell>
          <cell r="G38908" t="str">
            <v>Alexandria</v>
          </cell>
          <cell r="H38908" t="str">
            <v>213محور المحمودية راغب</v>
          </cell>
        </row>
        <row r="38909">
          <cell r="B38909">
            <v>57884</v>
          </cell>
          <cell r="C38909" t="str">
            <v>محمد فؤاد</v>
          </cell>
          <cell r="D38909" t="str">
            <v>عسل سدر بالإضافات ومعه تستو اب</v>
          </cell>
          <cell r="E38909">
            <v>485</v>
          </cell>
          <cell r="F38909">
            <v>1222446057</v>
          </cell>
          <cell r="G38909" t="str">
            <v>Giza</v>
          </cell>
          <cell r="H38909" t="str">
            <v>شارع الهرم العمومي امام فندق اوروبا</v>
          </cell>
        </row>
        <row r="38910">
          <cell r="B38910">
            <v>57885</v>
          </cell>
          <cell r="C38910" t="str">
            <v>احمد فياض</v>
          </cell>
          <cell r="D38910" t="str">
            <v>Oxytocin Enhancing oils - زجاجة 15 مل</v>
          </cell>
          <cell r="E38910">
            <v>460</v>
          </cell>
          <cell r="F38910">
            <v>1024488472</v>
          </cell>
          <cell r="G38910" t="str">
            <v>Alexandria</v>
          </cell>
          <cell r="H38910" t="str">
            <v>العجمي الكيلو واحد وعشرون الزراعيين كبري البحر على البحر مباشر جانب سبر ماركت نور الاسلام</v>
          </cell>
        </row>
        <row r="38911">
          <cell r="B38911">
            <v>57886</v>
          </cell>
          <cell r="C38911" t="str">
            <v>هاني نبيل</v>
          </cell>
          <cell r="D38911" t="str">
            <v>Oxytocin Enhancing oils - زجاجة 15 مل</v>
          </cell>
          <cell r="E38911">
            <v>460</v>
          </cell>
          <cell r="F38911">
            <v>1201919526</v>
          </cell>
          <cell r="G38911" t="str">
            <v>Beheira</v>
          </cell>
          <cell r="H38911" t="str">
            <v>البحيرة كفر الدوار شارع المحكمة بحوار معصره الشيخ</v>
          </cell>
        </row>
        <row r="38912">
          <cell r="B38912">
            <v>57887</v>
          </cell>
          <cell r="C38912" t="str">
            <v>Ahmed Nasser</v>
          </cell>
          <cell r="D38912" t="str">
            <v>Max Plus - زجاجة 15 مل</v>
          </cell>
          <cell r="E38912">
            <v>470</v>
          </cell>
          <cell r="F38912">
            <v>1281353393</v>
          </cell>
          <cell r="G38912" t="str">
            <v>Ismailia</v>
          </cell>
          <cell r="H38912" t="str">
            <v>التلاتينى بجوار قهوة شعيب</v>
          </cell>
        </row>
        <row r="38913">
          <cell r="B38913">
            <v>57888</v>
          </cell>
          <cell r="C38913" t="str">
            <v>شيماء محمد احمد</v>
          </cell>
          <cell r="D38913" t="str">
            <v>Oxytocin Enhancing oils - زجاجة 15 مل</v>
          </cell>
          <cell r="E38913">
            <v>450</v>
          </cell>
          <cell r="F38913">
            <v>1016700787</v>
          </cell>
          <cell r="G38913" t="str">
            <v>Cairo</v>
          </cell>
          <cell r="H38913" t="str">
            <v>الدراسه شارع عطفه السلطان خلف مقلة بركات الجماليه</v>
          </cell>
        </row>
        <row r="38914">
          <cell r="B38914">
            <v>57889</v>
          </cell>
          <cell r="C38914" t="str">
            <v>محمد المصري</v>
          </cell>
          <cell r="D38914" t="str">
            <v>Max Plus - زجاجة 15 مل</v>
          </cell>
          <cell r="E38914">
            <v>500</v>
          </cell>
          <cell r="F38914">
            <v>1201399993</v>
          </cell>
          <cell r="G38914" t="str">
            <v>South Sinai</v>
          </cell>
          <cell r="H38914" t="str">
            <v>حي النصر عمارة 117</v>
          </cell>
        </row>
        <row r="38915">
          <cell r="B38915">
            <v>57890</v>
          </cell>
          <cell r="C38915" t="str">
            <v>محمد الكُتبي</v>
          </cell>
          <cell r="D38915" t="str">
            <v>7 CHAKRAS - أسورة لون أسود</v>
          </cell>
          <cell r="E38915">
            <v>495</v>
          </cell>
          <cell r="F38915">
            <v>1033770039</v>
          </cell>
          <cell r="G38915" t="str">
            <v>Damietta</v>
          </cell>
          <cell r="H38915" t="str">
            <v>ElGalaa .st، ‏Damietta، ‏Damietta</v>
          </cell>
        </row>
        <row r="38916">
          <cell r="B38916">
            <v>57891</v>
          </cell>
          <cell r="C38916" t="str">
            <v>محمد سمير</v>
          </cell>
          <cell r="D38916" t="str">
            <v>Oxytocin Enhancing oils - زجاجة 15 مل</v>
          </cell>
          <cell r="E38916">
            <v>450</v>
          </cell>
          <cell r="F38916">
            <v>1551536262</v>
          </cell>
          <cell r="G38916" t="str">
            <v>Cairo</v>
          </cell>
          <cell r="H38916" t="str">
            <v>محطه مترو حدائق المعادى</v>
          </cell>
        </row>
        <row r="38917">
          <cell r="B38917">
            <v>57892</v>
          </cell>
          <cell r="C38917" t="str">
            <v>محمد السيد اسماعيل</v>
          </cell>
          <cell r="D38917" t="str">
            <v>Oxytocin Enhancing oils - زجاجة 15 مل</v>
          </cell>
          <cell r="E38917">
            <v>460</v>
          </cell>
          <cell r="F38917">
            <v>1067836330</v>
          </cell>
          <cell r="G38917" t="str">
            <v>Gharbia</v>
          </cell>
          <cell r="H38917" t="str">
            <v>المحله الكبرى قرية الجابري عندي ابسط</v>
          </cell>
        </row>
        <row r="38918">
          <cell r="B38918">
            <v>57893</v>
          </cell>
          <cell r="C38918" t="str">
            <v>محمد عبدالراضي ابوالمجد</v>
          </cell>
          <cell r="D38918" t="str">
            <v>Oxytocin Enhancing oils - زجاجة 10 مل</v>
          </cell>
          <cell r="E38918">
            <v>425</v>
          </cell>
          <cell r="F38918">
            <v>1013101060</v>
          </cell>
          <cell r="G38918" t="str">
            <v>Sohag</v>
          </cell>
          <cell r="H38918" t="str">
            <v>شارع الجمهورية</v>
          </cell>
        </row>
        <row r="38919">
          <cell r="B38919">
            <v>57894</v>
          </cell>
          <cell r="C38919" t="str">
            <v>محمد سيد</v>
          </cell>
          <cell r="D38919" t="str">
            <v>Oxytocin Enhancing oils - زجاجة 15 مل</v>
          </cell>
          <cell r="E38919">
            <v>460</v>
          </cell>
          <cell r="F38919">
            <v>1125684115</v>
          </cell>
          <cell r="G38919" t="str">
            <v>Qalyubia</v>
          </cell>
          <cell r="H38919" t="str">
            <v>نزلة دائري باسوس...شرارة .. كوبري ترعة شرارة</v>
          </cell>
        </row>
        <row r="38920">
          <cell r="B38920">
            <v>57895</v>
          </cell>
          <cell r="C38920" t="str">
            <v>محمد سيد</v>
          </cell>
          <cell r="D38920" t="str">
            <v>Max Plus - زجاجة 15 مل</v>
          </cell>
          <cell r="E38920">
            <v>470</v>
          </cell>
          <cell r="F38920">
            <v>1125684115</v>
          </cell>
          <cell r="G38920" t="str">
            <v>Qalyubia</v>
          </cell>
          <cell r="H38920" t="str">
            <v>نزلة دائري باسوس...شرارة .. كوبري ترعة شرارة</v>
          </cell>
        </row>
        <row r="38921">
          <cell r="B38921">
            <v>57896</v>
          </cell>
          <cell r="C38921" t="str">
            <v>محمود أشرف</v>
          </cell>
          <cell r="D38921" t="str">
            <v>Oxytocin Enhancing oils - زجاجة 15 مل</v>
          </cell>
          <cell r="E38921">
            <v>490</v>
          </cell>
          <cell r="F38921">
            <v>1091839104</v>
          </cell>
          <cell r="G38921" t="str">
            <v>Sohag</v>
          </cell>
          <cell r="H38921" t="str">
            <v>سوهاج شارع المروه متفرع من شارع المزدلفه الزهراء بجوار مسجد الشاذلى</v>
          </cell>
        </row>
        <row r="38922">
          <cell r="B38922">
            <v>57897</v>
          </cell>
          <cell r="C38922" t="str">
            <v>محمد طه على البسطويسي طه</v>
          </cell>
          <cell r="D38922" t="str">
            <v>Max Plus - زجاجة 15 مل</v>
          </cell>
          <cell r="E38922">
            <v>470</v>
          </cell>
          <cell r="F38922">
            <v>1010661005</v>
          </cell>
          <cell r="G38922" t="str">
            <v>Gharbia</v>
          </cell>
          <cell r="H38922" t="str">
            <v>الانسان الحديثه بجوار بنزينة التعاون</v>
          </cell>
        </row>
        <row r="38923">
          <cell r="B38923">
            <v>57898</v>
          </cell>
          <cell r="C38923" t="str">
            <v>احمد عبدالحميد محمد عبد الخالق</v>
          </cell>
          <cell r="D38923" t="str">
            <v>Oxytocin Enhancing oils - زجاجة 15 مل</v>
          </cell>
          <cell r="E38923">
            <v>460</v>
          </cell>
          <cell r="F38923">
            <v>1005001045</v>
          </cell>
          <cell r="G38923" t="str">
            <v>Kafr el-Sheikh</v>
          </cell>
          <cell r="H38923" t="str">
            <v>شارع جمال عبد الناصر بجوار مطعم أبناء المحله</v>
          </cell>
        </row>
        <row r="38924">
          <cell r="B38924">
            <v>57899</v>
          </cell>
          <cell r="C38924" t="str">
            <v>محمد احمد مصطفى درويش</v>
          </cell>
          <cell r="D38924" t="str">
            <v>أقوى وأشهر اساور للطاقة والصحة والنشاط</v>
          </cell>
          <cell r="E38924">
            <v>744</v>
          </cell>
          <cell r="F38924">
            <v>1200427391</v>
          </cell>
          <cell r="G38924" t="str">
            <v>Ismailia</v>
          </cell>
          <cell r="H38924" t="str">
            <v>٢٥عرايشيه مصر شارع طنطا بجانب ميدان ماردونا</v>
          </cell>
        </row>
        <row r="38925">
          <cell r="B38925">
            <v>57900</v>
          </cell>
          <cell r="C38925" t="str">
            <v>رامي ابو جابر</v>
          </cell>
          <cell r="D38925" t="str">
            <v>Oxytocin Enhancing oils - زجاجة 15 مل</v>
          </cell>
          <cell r="E38925">
            <v>450</v>
          </cell>
          <cell r="F38925">
            <v>1092460663</v>
          </cell>
          <cell r="G38925" t="str">
            <v>Cairo</v>
          </cell>
          <cell r="H38925" t="str">
            <v>القاهرة</v>
          </cell>
        </row>
        <row r="38926">
          <cell r="B38926">
            <v>57901</v>
          </cell>
          <cell r="C38926" t="str">
            <v>صابر عبد الرؤوف صابر</v>
          </cell>
          <cell r="D38926" t="str">
            <v>Oxytocin Enhancing oils - زجاجة 15 مل</v>
          </cell>
          <cell r="E38926">
            <v>460</v>
          </cell>
          <cell r="F38926">
            <v>1153005187</v>
          </cell>
          <cell r="G38926" t="str">
            <v>Qalyubia</v>
          </cell>
          <cell r="H38926" t="str">
            <v>مسطرد الشارع الجديد مسجد ابو الهنا</v>
          </cell>
        </row>
        <row r="38927">
          <cell r="B38927">
            <v>57902</v>
          </cell>
          <cell r="C38927" t="str">
            <v>Ahmed Tawfik</v>
          </cell>
          <cell r="D38927" t="str">
            <v>Testo Up - زجاجة 15 مل</v>
          </cell>
          <cell r="E38927">
            <v>460</v>
          </cell>
          <cell r="F38927">
            <v>1201119651</v>
          </cell>
          <cell r="G38927" t="str">
            <v>Cairo</v>
          </cell>
          <cell r="H38927" t="str">
            <v>30 ش عباس العقاد</v>
          </cell>
        </row>
        <row r="38928">
          <cell r="B38928">
            <v>57903</v>
          </cell>
          <cell r="C38928" t="str">
            <v>Mohamed Jamal</v>
          </cell>
          <cell r="D38928" t="str">
            <v>Max Plus - زجاجة 15 مل</v>
          </cell>
          <cell r="E38928">
            <v>470</v>
          </cell>
          <cell r="F38928">
            <v>201220791349</v>
          </cell>
          <cell r="G38928" t="str">
            <v>Port Said</v>
          </cell>
          <cell r="H38928" t="str">
            <v>المندوب يتصل</v>
          </cell>
        </row>
        <row r="38929">
          <cell r="B38929">
            <v>57904</v>
          </cell>
          <cell r="C38929" t="str">
            <v>Nourhan Mohammed Hassan</v>
          </cell>
          <cell r="D38929" t="str">
            <v>Oxytocin Enhancing oils - زجاجة 15 مل</v>
          </cell>
          <cell r="E38929">
            <v>460</v>
          </cell>
          <cell r="F38929">
            <v>1098719947</v>
          </cell>
          <cell r="G38929" t="str">
            <v>Alexandria</v>
          </cell>
          <cell r="H38929" t="str">
            <v>اسكندرية طوسون شارع 25 بجوار محمصة الأمير و جزارة الطيب</v>
          </cell>
        </row>
        <row r="38930">
          <cell r="B38930">
            <v>57905</v>
          </cell>
          <cell r="C38930" t="str">
            <v>هاني محمد احمد</v>
          </cell>
          <cell r="D38930" t="str">
            <v>سبحة من  الجزع الاسود - سبحة ثلاثة وثلاثون حبه</v>
          </cell>
          <cell r="E38930">
            <v>455</v>
          </cell>
          <cell r="F38930">
            <v>1062327060</v>
          </cell>
          <cell r="G38930" t="str">
            <v>Asyut</v>
          </cell>
          <cell r="H38930" t="str">
            <v>أسيوط عماره ساويرس فوق استديو منال</v>
          </cell>
        </row>
        <row r="38931">
          <cell r="B38931">
            <v>57906</v>
          </cell>
          <cell r="C38931" t="str">
            <v>محمد عبده</v>
          </cell>
          <cell r="D38931" t="str">
            <v>Max Plus - زجاجة 15 مل</v>
          </cell>
          <cell r="E38931">
            <v>460</v>
          </cell>
          <cell r="F38931">
            <v>1001103917</v>
          </cell>
          <cell r="G38931" t="str">
            <v>Giza</v>
          </cell>
          <cell r="H38931" t="str">
            <v>تبع محمد ابراهيم الشاطر بولاق الدكرور</v>
          </cell>
        </row>
        <row r="38932">
          <cell r="B38932">
            <v>57907</v>
          </cell>
          <cell r="C38932" t="str">
            <v>عيد غوزوو</v>
          </cell>
          <cell r="D38932" t="str">
            <v>سبحة من  الجزع الاسود - سبحة ثلاثة وثلاثون حبه</v>
          </cell>
          <cell r="E38932">
            <v>455</v>
          </cell>
          <cell r="F38932">
            <v>1159706724</v>
          </cell>
          <cell r="G38932" t="str">
            <v>Beni Suef</v>
          </cell>
          <cell r="H38932" t="str">
            <v>حاجه</v>
          </cell>
        </row>
        <row r="38933">
          <cell r="B38933">
            <v>57908</v>
          </cell>
          <cell r="C38933" t="str">
            <v>Khaled Alamir</v>
          </cell>
          <cell r="D38933" t="str">
            <v>سبحة من  الجزع الاسود - سبحة ثلاثة وثلاثون حبه</v>
          </cell>
          <cell r="E38933">
            <v>475</v>
          </cell>
          <cell r="F38933">
            <v>1559737322</v>
          </cell>
          <cell r="G38933" t="str">
            <v>Qena</v>
          </cell>
          <cell r="H38933" t="str">
            <v>قنا قفط</v>
          </cell>
        </row>
        <row r="38934">
          <cell r="B38934">
            <v>57909</v>
          </cell>
          <cell r="C38934" t="str">
            <v>Khaled Alamir</v>
          </cell>
          <cell r="D38934" t="str">
            <v>أسورة للجنسين من العقيق الحر ومعها دبلة تنجستن هدية - اسورة عقيق + حلية دمبل</v>
          </cell>
          <cell r="E38934">
            <v>395</v>
          </cell>
          <cell r="F38934">
            <v>1559737322</v>
          </cell>
          <cell r="G38934" t="str">
            <v>Qena</v>
          </cell>
          <cell r="H38934" t="str">
            <v>قنا قفط</v>
          </cell>
        </row>
        <row r="38935">
          <cell r="B38935">
            <v>57910</v>
          </cell>
          <cell r="C38935" t="str">
            <v>ايمان على</v>
          </cell>
          <cell r="D38935" t="str">
            <v>7 CHAKRAS - إسورة لون أبيض</v>
          </cell>
          <cell r="E38935">
            <v>485</v>
          </cell>
          <cell r="F38935">
            <v>1004006664</v>
          </cell>
          <cell r="G38935" t="str">
            <v>Giza</v>
          </cell>
          <cell r="H38935" t="str">
            <v>٥١ شارع طنطا</v>
          </cell>
        </row>
        <row r="38936">
          <cell r="B38936">
            <v>57911</v>
          </cell>
          <cell r="C38936" t="str">
            <v>نسرين المليجي المليجي</v>
          </cell>
          <cell r="D38936" t="str">
            <v>سبحة من  الجزع الاسود - سبحة ثلاثة وثلاثون حبه</v>
          </cell>
          <cell r="E38936">
            <v>435</v>
          </cell>
          <cell r="F38936">
            <v>1111923033</v>
          </cell>
          <cell r="G38936" t="str">
            <v>Cairo</v>
          </cell>
          <cell r="H38936" t="str">
            <v>الدور الاول شقه2</v>
          </cell>
        </row>
        <row r="38937">
          <cell r="B38937">
            <v>57912</v>
          </cell>
          <cell r="C38937" t="str">
            <v>محمود احمد توفيق احمد توفيق</v>
          </cell>
          <cell r="D38937" t="str">
            <v>Max Plus - زجاجة 15 مل</v>
          </cell>
          <cell r="E38937">
            <v>460</v>
          </cell>
          <cell r="F38937">
            <v>1060900806</v>
          </cell>
          <cell r="G38937" t="str">
            <v>Cairo</v>
          </cell>
          <cell r="H38937" t="str">
            <v>مدينتي بي تن مجموعة 104 عمارة 38 شقة 13</v>
          </cell>
        </row>
        <row r="38938">
          <cell r="B38938">
            <v>57913</v>
          </cell>
          <cell r="C38938" t="str">
            <v>محمد فتحي سيد عبدالولى</v>
          </cell>
          <cell r="D38938" t="str">
            <v>Max Plus - زجاجة 15 مل</v>
          </cell>
          <cell r="E38938">
            <v>480</v>
          </cell>
          <cell r="F38938">
            <v>1155648723</v>
          </cell>
          <cell r="G38938" t="str">
            <v>Minya</v>
          </cell>
          <cell r="H38938" t="str">
            <v>المنيا مركز المنيا</v>
          </cell>
        </row>
        <row r="38939">
          <cell r="B38939">
            <v>57914</v>
          </cell>
          <cell r="C38939" t="str">
            <v>محمود الدهبي</v>
          </cell>
          <cell r="D38939" t="str">
            <v>Max Plus - زجاجة 15 مل</v>
          </cell>
          <cell r="E38939">
            <v>470</v>
          </cell>
          <cell r="F38939">
            <v>1276635552</v>
          </cell>
          <cell r="G38939" t="str">
            <v>Alexandria</v>
          </cell>
          <cell r="H38939" t="str">
            <v>الاسكندريه شارع النيروز الإبراهيمية</v>
          </cell>
        </row>
        <row r="38940">
          <cell r="B38940">
            <v>57915</v>
          </cell>
          <cell r="C38940" t="str">
            <v>مصطفى محمد</v>
          </cell>
          <cell r="D38940" t="str">
            <v>Oxytocin Enhancing oils - زجاجة 15 مل</v>
          </cell>
          <cell r="E38940">
            <v>450</v>
          </cell>
          <cell r="F38940">
            <v>1000050040</v>
          </cell>
          <cell r="G38940" t="str">
            <v>Cairo</v>
          </cell>
          <cell r="H38940" t="str">
            <v>التجمع الاول فيلا ٥٣٥ مجاوره ٨</v>
          </cell>
        </row>
        <row r="38941">
          <cell r="B38941">
            <v>57916</v>
          </cell>
          <cell r="C38941" t="str">
            <v>احمد عبدالعال</v>
          </cell>
          <cell r="D38941" t="str">
            <v>Easy Mood - زجاجة 15 مل</v>
          </cell>
          <cell r="E38941">
            <v>435</v>
          </cell>
          <cell r="F38941">
            <v>1019085310</v>
          </cell>
          <cell r="G38941" t="str">
            <v>Monufia</v>
          </cell>
          <cell r="H38941" t="str">
            <v>المنوفيه_x000D_
شمنديل. قويسنا بجوار مسجد العمده</v>
          </cell>
        </row>
        <row r="38942">
          <cell r="B38942">
            <v>57917</v>
          </cell>
          <cell r="C38942" t="str">
            <v>احمد السيد البهوتي</v>
          </cell>
          <cell r="D38942" t="str">
            <v>Oxytocin Enhancing oils - زجاجة 15 مل</v>
          </cell>
          <cell r="E38942">
            <v>460</v>
          </cell>
          <cell r="F38942">
            <v>1000582757</v>
          </cell>
          <cell r="G38942" t="str">
            <v>Dakahlia</v>
          </cell>
          <cell r="H38942" t="str">
            <v>الدقهليه بلقاس طريق جمصه قرية أبو نور الدين</v>
          </cell>
        </row>
        <row r="38943">
          <cell r="B38943">
            <v>57918</v>
          </cell>
          <cell r="C38943" t="str">
            <v>ابراهيم حسن الشريف الشريف</v>
          </cell>
          <cell r="D38943" t="str">
            <v>Oxytocin Enhancing oils - زجاجة 15 مل</v>
          </cell>
          <cell r="E38943">
            <v>490</v>
          </cell>
          <cell r="F38943">
            <v>1140891587</v>
          </cell>
          <cell r="G38943" t="str">
            <v>Aswan</v>
          </cell>
          <cell r="H38943" t="str">
            <v>اسوان كوم امبو الالبان بجوار مسجد الالبان</v>
          </cell>
        </row>
        <row r="38944">
          <cell r="B38944">
            <v>57919</v>
          </cell>
          <cell r="C38944" t="str">
            <v>محمد سيد</v>
          </cell>
          <cell r="D38944" t="str">
            <v>Max Plus - زجاجة 15 مل</v>
          </cell>
          <cell r="E38944">
            <v>460</v>
          </cell>
          <cell r="F38944">
            <v>1123247997</v>
          </cell>
          <cell r="G38944" t="str">
            <v>Giza</v>
          </cell>
          <cell r="H38944" t="str">
            <v>٦ اكتوبر الحي ١١</v>
          </cell>
        </row>
        <row r="38945">
          <cell r="B38945">
            <v>57920</v>
          </cell>
          <cell r="C38945" t="str">
            <v>مصطفى عوض</v>
          </cell>
          <cell r="D38945" t="str">
            <v>Max Plus - زجاجة 15 مل</v>
          </cell>
          <cell r="E38945">
            <v>470</v>
          </cell>
          <cell r="F38945">
            <v>1000377890</v>
          </cell>
          <cell r="G38945" t="str">
            <v>Monufia</v>
          </cell>
          <cell r="H38945" t="str">
            <v>المنطقه الصناعيه الرابعه</v>
          </cell>
        </row>
        <row r="38946">
          <cell r="B38946">
            <v>57921</v>
          </cell>
          <cell r="C38946" t="str">
            <v>Ahmed Elashry</v>
          </cell>
          <cell r="D38946" t="str">
            <v>7 CHAKRAS - أسورة لون أسود</v>
          </cell>
          <cell r="E38946">
            <v>485</v>
          </cell>
          <cell r="F38946">
            <v>1022282023</v>
          </cell>
          <cell r="G38946" t="str">
            <v>6th of October</v>
          </cell>
          <cell r="H38946" t="str">
            <v>الحي السابع الشيخ زايد</v>
          </cell>
        </row>
        <row r="38947">
          <cell r="B38947">
            <v>57922</v>
          </cell>
          <cell r="C38947" t="str">
            <v>احمد ابو الفتوح</v>
          </cell>
          <cell r="D38947" t="str">
            <v>Max Plus - زجاجة 15 مل</v>
          </cell>
          <cell r="E38947">
            <v>470</v>
          </cell>
          <cell r="F38947">
            <v>1280241975</v>
          </cell>
          <cell r="G38947" t="str">
            <v>Alexandria</v>
          </cell>
          <cell r="H38947" t="str">
            <v>العوايد عزبة البكاتوشي قهوة الفراعنة</v>
          </cell>
        </row>
        <row r="38948">
          <cell r="B38948">
            <v>57923</v>
          </cell>
          <cell r="C38948" t="str">
            <v>السيد ربيع</v>
          </cell>
          <cell r="D38948" t="str">
            <v>Oxytocin Enhancing oils - زجاجة 15 مل</v>
          </cell>
          <cell r="E38948">
            <v>460</v>
          </cell>
          <cell r="F38948">
            <v>1011187781</v>
          </cell>
          <cell r="G38948" t="str">
            <v>Alexandria</v>
          </cell>
          <cell r="H38948" t="str">
            <v>ابيس7محرم بك الاسكندريه</v>
          </cell>
        </row>
        <row r="38949">
          <cell r="B38949">
            <v>57924</v>
          </cell>
          <cell r="C38949" t="str">
            <v>Walidabdelhamid</v>
          </cell>
          <cell r="D38949" t="str">
            <v>Max Plus - زجاجة 15 مل</v>
          </cell>
          <cell r="E38949">
            <v>460</v>
          </cell>
          <cell r="F38949">
            <v>1007973735</v>
          </cell>
          <cell r="G38949" t="str">
            <v>Cairo</v>
          </cell>
          <cell r="H38949" t="str">
            <v>18 شارع العرب من شارع ٧٧  المعادي بجوار حي المعادي القاهره</v>
          </cell>
        </row>
        <row r="38950">
          <cell r="B38950">
            <v>57925</v>
          </cell>
          <cell r="C38950" t="str">
            <v>Mohamed Ahmed Abdelaty</v>
          </cell>
          <cell r="D38950" t="str">
            <v>سبحة من  الجزع الاسود - سبحة ثلاثة وثلاثون حبه</v>
          </cell>
          <cell r="E38950">
            <v>435</v>
          </cell>
          <cell r="F38950">
            <v>1003662448</v>
          </cell>
          <cell r="G38950" t="str">
            <v>Cairo</v>
          </cell>
          <cell r="H38950" t="str">
            <v>٣ حارة سيد درهيم, سمير حجازي, الاميريه, القاهره</v>
          </cell>
        </row>
        <row r="38951">
          <cell r="B38951">
            <v>57926</v>
          </cell>
          <cell r="C38951" t="str">
            <v>محمد سعد سعد</v>
          </cell>
          <cell r="D38951" t="str">
            <v>Max Plus - زجاجة 15 مل</v>
          </cell>
          <cell r="E38951">
            <v>460</v>
          </cell>
          <cell r="F38951">
            <v>1003061206</v>
          </cell>
          <cell r="G38951" t="str">
            <v>Cairo</v>
          </cell>
          <cell r="H38951" t="str">
            <v>مدينه نصر المنطقه التاسعه عماره ٢ بلوك ٨ ش سلوى ميلاد من ناجى عيسى</v>
          </cell>
        </row>
        <row r="38952">
          <cell r="B38952">
            <v>57927</v>
          </cell>
          <cell r="C38952" t="str">
            <v>احمد قاسم</v>
          </cell>
          <cell r="D38952" t="str">
            <v>Max Plus - زجاجة 15 مل</v>
          </cell>
          <cell r="E38952">
            <v>470</v>
          </cell>
          <cell r="F38952">
            <v>1111227338</v>
          </cell>
          <cell r="G38952" t="str">
            <v>Alexandria</v>
          </cell>
          <cell r="H38952" t="str">
            <v>عمارة القواسم ٤٠٥ أ طريق الحرية رشدي الاسكتدرية</v>
          </cell>
        </row>
        <row r="38953">
          <cell r="B38953">
            <v>57928</v>
          </cell>
          <cell r="C38953" t="str">
            <v>ابراهيم محمد ابراهيم</v>
          </cell>
          <cell r="D38953" t="str">
            <v>Max Plus - زجاجة 10 مل</v>
          </cell>
          <cell r="E38953">
            <v>395</v>
          </cell>
          <cell r="F38953">
            <v>1221237780</v>
          </cell>
          <cell r="G38953" t="str">
            <v>Alexandria</v>
          </cell>
          <cell r="H38953" t="str">
            <v>السيوف امام كارفور الاسكندريه</v>
          </cell>
        </row>
        <row r="38954">
          <cell r="B38954">
            <v>57929</v>
          </cell>
          <cell r="C38954" t="str">
            <v>عبدالله</v>
          </cell>
          <cell r="D38954" t="str">
            <v>Max Plus - زجاجة 10 مل</v>
          </cell>
          <cell r="E38954">
            <v>395</v>
          </cell>
          <cell r="F38954">
            <v>1064570775</v>
          </cell>
          <cell r="G38954" t="str">
            <v>Monufia</v>
          </cell>
          <cell r="H38954" t="str">
            <v>محافظة المنوفية مدينة الشهداء</v>
          </cell>
        </row>
        <row r="38955">
          <cell r="B38955">
            <v>57930</v>
          </cell>
          <cell r="C38955" t="str">
            <v>محمد كمال</v>
          </cell>
          <cell r="D38955" t="str">
            <v>Oxytocin Enhancing oils - زجاجة 15 مل</v>
          </cell>
          <cell r="E38955">
            <v>460</v>
          </cell>
          <cell r="F38955">
            <v>1210558496</v>
          </cell>
          <cell r="G38955" t="str">
            <v>Alexandria</v>
          </cell>
          <cell r="H38955" t="str">
            <v>اسكندريه  ٦ ش المشير سيدى جابر</v>
          </cell>
        </row>
        <row r="38956">
          <cell r="B38956">
            <v>57931</v>
          </cell>
          <cell r="C38956" t="str">
            <v>خضرى علاء الدين</v>
          </cell>
          <cell r="D38956" t="str">
            <v>Max Plus - زجاجة 15 مل</v>
          </cell>
          <cell r="E38956">
            <v>500</v>
          </cell>
          <cell r="F38956">
            <v>1120209888</v>
          </cell>
          <cell r="G38956" t="str">
            <v>Aswan</v>
          </cell>
          <cell r="H38956" t="str">
            <v>اسوان مدينه اسوان شارع الصااحين</v>
          </cell>
        </row>
        <row r="38957">
          <cell r="B38957">
            <v>57932</v>
          </cell>
          <cell r="C38957" t="str">
            <v>احمد رشاد</v>
          </cell>
          <cell r="D38957" t="str">
            <v>Max Plus - زجاجة 15 مل</v>
          </cell>
          <cell r="E38957">
            <v>470</v>
          </cell>
          <cell r="F38957">
            <v>1212877077</v>
          </cell>
          <cell r="G38957" t="str">
            <v>Al Sharqia</v>
          </cell>
          <cell r="H38957" t="str">
            <v>ش ٢٣يوليو</v>
          </cell>
        </row>
        <row r="38958">
          <cell r="B38958">
            <v>57933</v>
          </cell>
          <cell r="C38958" t="str">
            <v>رمضان جبريل</v>
          </cell>
          <cell r="D38958" t="str">
            <v>Max Plus - زجاجة 10 مل</v>
          </cell>
          <cell r="E38958">
            <v>395</v>
          </cell>
          <cell r="F38958">
            <v>1148107397</v>
          </cell>
          <cell r="G38958" t="str">
            <v>Kafr el-Sheikh</v>
          </cell>
          <cell r="H38958" t="str">
            <v>كفر الشيخ مطوبس كمين رشيد</v>
          </cell>
        </row>
        <row r="38959">
          <cell r="B38959">
            <v>57934</v>
          </cell>
          <cell r="C38959" t="str">
            <v>احمد عبدالعال</v>
          </cell>
          <cell r="D38959" t="str">
            <v>Max Plus - زجاجة 15 مل</v>
          </cell>
          <cell r="E38959">
            <v>480</v>
          </cell>
          <cell r="F38959">
            <v>1153484825</v>
          </cell>
          <cell r="G38959" t="str">
            <v>Beni Suef</v>
          </cell>
          <cell r="H38959" t="str">
            <v>الواسطي بني سويف</v>
          </cell>
        </row>
        <row r="38960">
          <cell r="B38960">
            <v>57935</v>
          </cell>
          <cell r="C38960" t="str">
            <v>جمال ابراهيم</v>
          </cell>
          <cell r="D38960" t="str">
            <v>Max Plus - زجاجة 15 مل</v>
          </cell>
          <cell r="E38960">
            <v>470</v>
          </cell>
          <cell r="F38960">
            <v>1060571960</v>
          </cell>
          <cell r="G38960" t="str">
            <v>Al Sharqia</v>
          </cell>
          <cell r="H38960" t="str">
            <v>قريه هربيط مركز ابوكبير محافظه الشرقيه</v>
          </cell>
        </row>
        <row r="38961">
          <cell r="B38961">
            <v>57936</v>
          </cell>
          <cell r="C38961" t="str">
            <v>منصور على</v>
          </cell>
          <cell r="D38961" t="str">
            <v>7 CHAKRAS - أسورة لون أسود</v>
          </cell>
          <cell r="E38961">
            <v>495</v>
          </cell>
          <cell r="F38961">
            <v>1022421202</v>
          </cell>
          <cell r="G38961" t="str">
            <v>Dakahlia</v>
          </cell>
          <cell r="H38961" t="str">
            <v>بلقاس الدقهليه مصر</v>
          </cell>
        </row>
        <row r="38962">
          <cell r="B38962">
            <v>57937</v>
          </cell>
          <cell r="C38962" t="str">
            <v>محمد سيد</v>
          </cell>
          <cell r="D38962" t="str">
            <v>Max Plus - زجاجة 15 مل, Oxytocin Enhancing oils - زجاجة 15 مل</v>
          </cell>
          <cell r="E38962">
            <v>885</v>
          </cell>
          <cell r="F38962">
            <v>1125684115</v>
          </cell>
          <cell r="G38962" t="str">
            <v>Qalyubia</v>
          </cell>
          <cell r="H38962" t="str">
            <v>نزلة دائري باسوس...شرارة .. كوبري ترعة شرارة</v>
          </cell>
        </row>
        <row r="38963">
          <cell r="B38963">
            <v>57938</v>
          </cell>
          <cell r="C38963" t="str">
            <v>اشرف صقر</v>
          </cell>
          <cell r="D38963" t="str">
            <v>Oxytocin Enhancing oils - زجاجة 15 مل</v>
          </cell>
          <cell r="E38963">
            <v>460</v>
          </cell>
          <cell r="F38963">
            <v>1021675670</v>
          </cell>
          <cell r="G38963" t="str">
            <v>Alexandria</v>
          </cell>
          <cell r="H38963" t="str">
            <v>شارع ١٠ شمال متفرع من شارع ٤٥ تقاطع بلال بن رباح</v>
          </cell>
        </row>
        <row r="38964">
          <cell r="B38964">
            <v>57939</v>
          </cell>
          <cell r="C38964" t="str">
            <v>نور قزموز</v>
          </cell>
          <cell r="D38964" t="str">
            <v>محفظة جوتشي, اسورة الحماية .. من العقيق و الهيماتيت و الاوبسيديان - كود 17, 7 CHAKRAS - إسورة لون أبيض</v>
          </cell>
          <cell r="E38964">
            <v>1505</v>
          </cell>
          <cell r="F38964">
            <v>1555743944</v>
          </cell>
          <cell r="G38964" t="str">
            <v>Cairo</v>
          </cell>
          <cell r="H38964" t="str">
            <v>مدينتي مجموعة 101 ,عمارة 20 ,شقة 12</v>
          </cell>
        </row>
        <row r="38965">
          <cell r="B38965">
            <v>57940</v>
          </cell>
          <cell r="C38965" t="str">
            <v>محمد حبوش</v>
          </cell>
          <cell r="D38965" t="str">
            <v>عسل سدر بالإضافات ومعه تستو اب</v>
          </cell>
          <cell r="E38965">
            <v>485</v>
          </cell>
          <cell r="F38965">
            <v>1146790788</v>
          </cell>
          <cell r="G38965" t="str">
            <v>Giza</v>
          </cell>
          <cell r="H38965" t="str">
            <v>٤ شارع ابو بكر الصديق،  مساكن كفرطهرمس، فيصل، الجيزة</v>
          </cell>
        </row>
        <row r="38966">
          <cell r="B38966">
            <v>57941</v>
          </cell>
          <cell r="C38966" t="str">
            <v>علي الجعفري</v>
          </cell>
          <cell r="D38966" t="str">
            <v>Max Plus - زجاجة 15 مل</v>
          </cell>
          <cell r="E38966">
            <v>460</v>
          </cell>
          <cell r="F38966">
            <v>1008853365</v>
          </cell>
          <cell r="G38966" t="str">
            <v>Cairo</v>
          </cell>
          <cell r="H38966" t="str">
            <v>٣٨ ش ابو بريك عرب المعادي برج سكر</v>
          </cell>
        </row>
        <row r="38967">
          <cell r="B38967">
            <v>57942</v>
          </cell>
          <cell r="C38967" t="str">
            <v>احمد اسماعيل</v>
          </cell>
          <cell r="D38967" t="str">
            <v>Max Plus - زجاجة 15 مل</v>
          </cell>
          <cell r="E38967">
            <v>500</v>
          </cell>
          <cell r="F38967">
            <v>1061368004</v>
          </cell>
          <cell r="G38967" t="str">
            <v>Sohag</v>
          </cell>
          <cell r="H38967" t="str">
            <v>المنشاه</v>
          </cell>
        </row>
        <row r="38968">
          <cell r="B38968">
            <v>57943</v>
          </cell>
          <cell r="C38968" t="str">
            <v>عمرو وحيد رسمى ابوسريع داوود عامر</v>
          </cell>
          <cell r="D38968" t="str">
            <v>سبحة من  الجزع الاسود - سبحة ثلاثة وثلاثون حبه</v>
          </cell>
          <cell r="E38968">
            <v>435</v>
          </cell>
          <cell r="F38968">
            <v>1014888723</v>
          </cell>
          <cell r="G38968" t="str">
            <v>Giza</v>
          </cell>
          <cell r="H38968" t="str">
            <v>منيل شيحه مركز ابو النمروس طريق المنيب بجوار مسجد الفاروق</v>
          </cell>
        </row>
        <row r="38969">
          <cell r="B38969">
            <v>57944</v>
          </cell>
          <cell r="C38969" t="str">
            <v>سامح ناصر مشحوت مشحوت</v>
          </cell>
          <cell r="D38969" t="str">
            <v>7 CHAKRAS - أسورة لون أسود</v>
          </cell>
          <cell r="E38969">
            <v>485</v>
          </cell>
          <cell r="F38969">
            <v>1119627588</v>
          </cell>
          <cell r="G38969" t="str">
            <v>Giza</v>
          </cell>
          <cell r="H38969" t="str">
            <v>قريه الشرفا أمام نقطة الإسعاف</v>
          </cell>
        </row>
        <row r="38970">
          <cell r="B38970">
            <v>57945</v>
          </cell>
          <cell r="C38970" t="str">
            <v>حسن جابر</v>
          </cell>
          <cell r="D38970" t="str">
            <v>Oxytocin Enhancing oils - زجاجة 15 مل</v>
          </cell>
          <cell r="E38970">
            <v>490</v>
          </cell>
          <cell r="F38970">
            <v>1067931500</v>
          </cell>
          <cell r="G38970" t="str">
            <v>Qena</v>
          </cell>
          <cell r="H38970" t="str">
            <v>محافظة قنا مركز قنا قرية الاشراف القبليه</v>
          </cell>
        </row>
        <row r="38971">
          <cell r="B38971">
            <v>57946</v>
          </cell>
          <cell r="C38971" t="str">
            <v>مهند محمد</v>
          </cell>
          <cell r="D38971" t="str">
            <v>Oxytocin Enhancing oils - زجاجة 15 مل</v>
          </cell>
          <cell r="E38971">
            <v>450</v>
          </cell>
          <cell r="F38971">
            <v>1119728881</v>
          </cell>
          <cell r="G38971" t="str">
            <v>Cairo</v>
          </cell>
          <cell r="H38971" t="str">
            <v>التجمع الخامس كمباوند ميفيدا فيلا ١٤٠/٧</v>
          </cell>
        </row>
        <row r="38972">
          <cell r="B38972">
            <v>57947</v>
          </cell>
          <cell r="C38972" t="str">
            <v>Mahmoud Elabbasy</v>
          </cell>
          <cell r="D38972" t="str">
            <v>Oxytocin Enhancing oils - زجاجة 15 مل</v>
          </cell>
          <cell r="E38972">
            <v>450</v>
          </cell>
          <cell r="F38972">
            <v>1008507079</v>
          </cell>
          <cell r="G38972" t="str">
            <v>6th of October</v>
          </cell>
          <cell r="H38972" t="str">
            <v>90د احمد عرابي ، عماره البنك المركزي ، بجوار عمر افندي ، المهندسين</v>
          </cell>
        </row>
        <row r="38973">
          <cell r="B38973">
            <v>57948</v>
          </cell>
          <cell r="C38973" t="str">
            <v>محمد محروس</v>
          </cell>
          <cell r="D38973" t="str">
            <v>Oxytocin Enhancing oils - زجاجة 15 مل</v>
          </cell>
          <cell r="E38973">
            <v>460</v>
          </cell>
          <cell r="F38973">
            <v>1286825000</v>
          </cell>
          <cell r="G38973" t="str">
            <v>Suez</v>
          </cell>
          <cell r="H38973" t="str">
            <v>السويس - الملاحة - امام فودافون</v>
          </cell>
        </row>
        <row r="38974">
          <cell r="B38974">
            <v>57949</v>
          </cell>
          <cell r="C38974" t="str">
            <v>مصطفى محمد عبد العزيز</v>
          </cell>
          <cell r="D38974" t="str">
            <v>Max Plus - زجاجة 15 مل</v>
          </cell>
          <cell r="E38974">
            <v>470</v>
          </cell>
          <cell r="F38974">
            <v>1202446037</v>
          </cell>
          <cell r="G38974" t="str">
            <v>Alexandria</v>
          </cell>
          <cell r="H38974" t="str">
            <v>١٢ شارع فكهاني محرم بك</v>
          </cell>
        </row>
        <row r="38975">
          <cell r="B38975">
            <v>57950</v>
          </cell>
          <cell r="C38975" t="str">
            <v>محمد شعبان</v>
          </cell>
          <cell r="D38975" t="str">
            <v>Oxytocin Enhancing oils - زجاجة 15 مل</v>
          </cell>
          <cell r="E38975">
            <v>450</v>
          </cell>
          <cell r="F38975">
            <v>1289095169</v>
          </cell>
          <cell r="G38975" t="str">
            <v>Cairo</v>
          </cell>
          <cell r="H38975" t="str">
            <v>كفر العلو ش امتداد سليمان ناصر بجوار فرن ام ايمن</v>
          </cell>
        </row>
        <row r="38976">
          <cell r="B38976">
            <v>57951</v>
          </cell>
          <cell r="C38976" t="str">
            <v>ابراهيم محمد جمعه ابراهيم امان</v>
          </cell>
          <cell r="D38976" t="str">
            <v>Max Plus - زجاجة 15 مل</v>
          </cell>
          <cell r="E38976">
            <v>470</v>
          </cell>
          <cell r="F38976">
            <v>1027818109</v>
          </cell>
          <cell r="G38976" t="str">
            <v>Kafr el-Sheikh</v>
          </cell>
          <cell r="H38976" t="str">
            <v>دسوق ارض محرم</v>
          </cell>
        </row>
        <row r="38977">
          <cell r="B38977">
            <v>57952</v>
          </cell>
          <cell r="C38977" t="str">
            <v>عماد السيد</v>
          </cell>
          <cell r="D38977" t="str">
            <v>Max Plus - زجاجة 15 مل</v>
          </cell>
          <cell r="E38977">
            <v>470</v>
          </cell>
          <cell r="F38977">
            <v>1009626466</v>
          </cell>
          <cell r="G38977" t="str">
            <v>Al Sharqia</v>
          </cell>
          <cell r="H38977" t="str">
            <v>العاشر من رمضان المجاورة التانية امام التأمين الصحي</v>
          </cell>
        </row>
        <row r="38978">
          <cell r="B38978">
            <v>57953</v>
          </cell>
          <cell r="C38978" t="str">
            <v>يحي ثروت ثروت احمد</v>
          </cell>
          <cell r="D38978" t="str">
            <v>Oxytocin Enhancing oils - زجاجة 15 مل</v>
          </cell>
          <cell r="E38978">
            <v>450</v>
          </cell>
          <cell r="F38978">
            <v>1207505463</v>
          </cell>
          <cell r="G38978" t="str">
            <v>Cairo</v>
          </cell>
          <cell r="H38978" t="str">
            <v>السلام موقف العاشر الجديد بجوار السوبر جيت القاهره</v>
          </cell>
        </row>
        <row r="38979">
          <cell r="B38979">
            <v>57954</v>
          </cell>
          <cell r="C38979" t="str">
            <v>محمد بدوي</v>
          </cell>
          <cell r="D38979" t="str">
            <v>Max Plus - زجاجة 15 مل</v>
          </cell>
          <cell r="E38979">
            <v>470</v>
          </cell>
          <cell r="F38979">
            <v>1228531401</v>
          </cell>
          <cell r="G38979" t="str">
            <v>Qalyubia</v>
          </cell>
          <cell r="H38979" t="str">
            <v>بنها طريق مصر اسكندريه الزراعي الكيلو ١٧٤</v>
          </cell>
        </row>
        <row r="38980">
          <cell r="B38980">
            <v>57955</v>
          </cell>
          <cell r="C38980" t="str">
            <v>أحمد شاهين</v>
          </cell>
          <cell r="D38980" t="str">
            <v>Max Plus - زجاجة 10 مل</v>
          </cell>
          <cell r="E38980">
            <v>395</v>
          </cell>
          <cell r="F38980">
            <v>1066858453</v>
          </cell>
          <cell r="G38980" t="str">
            <v>Dakahlia</v>
          </cell>
          <cell r="H38980" t="str">
            <v>المنيل طلخا دقهلية</v>
          </cell>
        </row>
        <row r="38981">
          <cell r="B38981">
            <v>57956</v>
          </cell>
          <cell r="C38981" t="str">
            <v>ناصر حسن</v>
          </cell>
          <cell r="D38981" t="str">
            <v>Max Plus - زجاجة 15 مل</v>
          </cell>
          <cell r="E38981">
            <v>470</v>
          </cell>
          <cell r="F38981">
            <v>1090040083</v>
          </cell>
          <cell r="G38981" t="str">
            <v>Qalyubia</v>
          </cell>
          <cell r="H38981" t="str">
            <v>بنها القليوبية شارع مستشفى الإيمان الخيري بجوار السجل المدني</v>
          </cell>
        </row>
        <row r="38982">
          <cell r="B38982">
            <v>57957</v>
          </cell>
          <cell r="C38982" t="str">
            <v>sou fathi</v>
          </cell>
          <cell r="D38982" t="str">
            <v>7 CHAKRAS - إسورة لون أبيض</v>
          </cell>
          <cell r="E38982">
            <v>485</v>
          </cell>
          <cell r="F38982">
            <v>1070823682</v>
          </cell>
          <cell r="G38982" t="str">
            <v>Cairo</v>
          </cell>
          <cell r="H38982" t="str">
            <v>كمبوند المراءسم التسعين  الشمالي عمارة 109شقة 4</v>
          </cell>
        </row>
        <row r="38983">
          <cell r="B38983">
            <v>57958</v>
          </cell>
          <cell r="C38983" t="str">
            <v>اسلام يسرى</v>
          </cell>
          <cell r="D38983" t="str">
            <v>Oxytocin Enhancing oils - زجاجة 15 مل</v>
          </cell>
          <cell r="E38983">
            <v>460</v>
          </cell>
          <cell r="F38983">
            <v>1208182839</v>
          </cell>
          <cell r="G38983" t="str">
            <v>Port Said</v>
          </cell>
          <cell r="H38983" t="str">
            <v>حى الشرق ، شارع ممفيس بجانب مسجد التوكيلات عماره 8 الدور التانى</v>
          </cell>
        </row>
        <row r="38984">
          <cell r="B38984">
            <v>57959</v>
          </cell>
          <cell r="C38984" t="str">
            <v>ابراهيم القزاز</v>
          </cell>
          <cell r="D38984" t="str">
            <v>Oxytocin Enhancing oils - زجاجة 15 مل</v>
          </cell>
          <cell r="E38984">
            <v>450</v>
          </cell>
          <cell r="F38984">
            <v>1012954788</v>
          </cell>
          <cell r="G38984" t="str">
            <v>Cairo</v>
          </cell>
          <cell r="H38984" t="str">
            <v>السلام الحرفيين موقف العاشر</v>
          </cell>
        </row>
        <row r="38985">
          <cell r="B38985">
            <v>57960</v>
          </cell>
          <cell r="C38985" t="str">
            <v>محمد أحمد</v>
          </cell>
          <cell r="D38985" t="str">
            <v>Max Plus - زجاجة 15 مل</v>
          </cell>
          <cell r="E38985">
            <v>500</v>
          </cell>
          <cell r="F38985">
            <v>1066164817</v>
          </cell>
          <cell r="G38985" t="str">
            <v>Aswan</v>
          </cell>
          <cell r="H38985" t="str">
            <v>أسوان، ،، شرق جبانة الجزيرة</v>
          </cell>
        </row>
        <row r="38986">
          <cell r="B38986">
            <v>57961</v>
          </cell>
          <cell r="C38986" t="str">
            <v>امجد ايميل فهمي</v>
          </cell>
          <cell r="D38986" t="str">
            <v>Max Plus - زجاجة 15 مل</v>
          </cell>
          <cell r="E38986">
            <v>460</v>
          </cell>
          <cell r="F38986">
            <v>1002105052</v>
          </cell>
          <cell r="G38986" t="str">
            <v>Cairo</v>
          </cell>
          <cell r="H38986" t="str">
            <v>14 زكريا احمد التوفيقية وسط البلد</v>
          </cell>
        </row>
        <row r="38987">
          <cell r="B38987">
            <v>57962</v>
          </cell>
          <cell r="C38987" t="str">
            <v>طلعت ايمن</v>
          </cell>
          <cell r="D38987" t="str">
            <v>Max Plus - زجاجة 15 مل</v>
          </cell>
          <cell r="E38987">
            <v>470</v>
          </cell>
          <cell r="F38987">
            <v>1032435258</v>
          </cell>
          <cell r="G38987" t="str">
            <v>Kafr el-Sheikh</v>
          </cell>
          <cell r="H38987" t="str">
            <v>كفر الشيخ الحامول</v>
          </cell>
        </row>
        <row r="38988">
          <cell r="B38988">
            <v>57963</v>
          </cell>
          <cell r="C38988" t="str">
            <v>Omar Omar</v>
          </cell>
          <cell r="D38988" t="str">
            <v>Max Plus - زجاجة 15 مل</v>
          </cell>
          <cell r="E38988">
            <v>480</v>
          </cell>
          <cell r="F38988">
            <v>1157756099</v>
          </cell>
          <cell r="G38988" t="str">
            <v>Faiyum</v>
          </cell>
          <cell r="H38988" t="str">
            <v>الفيوم المسله</v>
          </cell>
        </row>
        <row r="38989">
          <cell r="B38989">
            <v>57964</v>
          </cell>
          <cell r="C38989" t="str">
            <v>حسين saleh</v>
          </cell>
          <cell r="D38989" t="str">
            <v>اسورة و عقد شاكرا</v>
          </cell>
          <cell r="E38989">
            <v>775</v>
          </cell>
          <cell r="F38989">
            <v>1202000660</v>
          </cell>
          <cell r="G38989" t="str">
            <v>Aswan</v>
          </cell>
          <cell r="H38989" t="str">
            <v>أسوان دراو شارع البنك الاهلي</v>
          </cell>
        </row>
        <row r="38990">
          <cell r="B38990">
            <v>57965</v>
          </cell>
          <cell r="C38990" t="str">
            <v>ايمن احمد حسن</v>
          </cell>
          <cell r="D38990" t="str">
            <v>Max Plus - زجاجة 15 مل</v>
          </cell>
          <cell r="E38990">
            <v>480</v>
          </cell>
          <cell r="F38990">
            <v>1152971563</v>
          </cell>
          <cell r="G38990" t="str">
            <v>Asyut</v>
          </cell>
          <cell r="H38990" t="str">
            <v>أسيوط مركز الفتح بني زيد</v>
          </cell>
        </row>
        <row r="38991">
          <cell r="B38991">
            <v>57966</v>
          </cell>
          <cell r="C38991" t="str">
            <v>موسى عبدالمالك موسى</v>
          </cell>
          <cell r="D38991" t="str">
            <v>عبوتين الاوكستوسين 15 ملي</v>
          </cell>
          <cell r="E38991">
            <v>625</v>
          </cell>
          <cell r="F38991">
            <v>1280808005</v>
          </cell>
          <cell r="G38991" t="str">
            <v>Aswan</v>
          </cell>
          <cell r="H38991" t="str">
            <v>اسوان قسم ثان اسوان كوبرى الناصريه خلف مدرسه الناصرية شارع الهنادوة منزل موسى الدشناوى</v>
          </cell>
        </row>
        <row r="38992">
          <cell r="B38992">
            <v>57967</v>
          </cell>
          <cell r="C38992" t="str">
            <v>خالد محمد</v>
          </cell>
          <cell r="D38992" t="str">
            <v>Max Plus - زجاجة 15 مل</v>
          </cell>
          <cell r="E38992">
            <v>480</v>
          </cell>
          <cell r="F38992">
            <v>1117587909</v>
          </cell>
          <cell r="G38992" t="str">
            <v>Asyut</v>
          </cell>
          <cell r="H38992" t="str">
            <v>اسيوط   القوصيه  شارع السريا</v>
          </cell>
        </row>
        <row r="38993">
          <cell r="B38993">
            <v>57968</v>
          </cell>
          <cell r="C38993" t="str">
            <v>بيومي نور الدين</v>
          </cell>
          <cell r="D38993" t="str">
            <v>Oxytocin Enhancing oils - زجاجة 15 مل</v>
          </cell>
          <cell r="E38993">
            <v>490</v>
          </cell>
          <cell r="F38993">
            <v>1007878311</v>
          </cell>
          <cell r="G38993" t="str">
            <v>Qena</v>
          </cell>
          <cell r="H38993" t="str">
            <v>نجع حماد قينا بجوار البنك الاهلي</v>
          </cell>
        </row>
        <row r="38994">
          <cell r="B38994">
            <v>57969</v>
          </cell>
          <cell r="C38994" t="str">
            <v>حسن خليفه</v>
          </cell>
          <cell r="D38994" t="str">
            <v>Max Plus - زجاجة 15 مل</v>
          </cell>
          <cell r="E38994">
            <v>500</v>
          </cell>
          <cell r="F38994">
            <v>1005712735</v>
          </cell>
          <cell r="G38994" t="str">
            <v>Qena</v>
          </cell>
          <cell r="H38994" t="str">
            <v>قنا مركز الوقف قرية المراشده</v>
          </cell>
        </row>
        <row r="38995">
          <cell r="B38995">
            <v>57970</v>
          </cell>
          <cell r="C38995" t="str">
            <v>عبدالرشيد ضاحى</v>
          </cell>
          <cell r="D38995" t="str">
            <v>Oxytocin Enhancing oils - زجاجة 10 مل</v>
          </cell>
          <cell r="E38995">
            <v>405</v>
          </cell>
          <cell r="F38995">
            <v>1111137442</v>
          </cell>
          <cell r="G38995" t="str">
            <v>Asyut</v>
          </cell>
          <cell r="H38995" t="str">
            <v>اسيوط منقبات عزبة الجيش معمل التكرير</v>
          </cell>
        </row>
        <row r="38996">
          <cell r="B38996">
            <v>57971</v>
          </cell>
          <cell r="C38996" t="str">
            <v>احمد وليد</v>
          </cell>
          <cell r="D38996" t="str">
            <v>Max Plus - زجاجة 15 مل</v>
          </cell>
          <cell r="E38996">
            <v>500</v>
          </cell>
          <cell r="F38996">
            <v>1153183702</v>
          </cell>
          <cell r="G38996" t="str">
            <v>Aswan</v>
          </cell>
          <cell r="H38996" t="str">
            <v>بجوار مستشفي الصدر</v>
          </cell>
        </row>
        <row r="38997">
          <cell r="B38997">
            <v>57972</v>
          </cell>
          <cell r="C38997" t="str">
            <v>احمد مدكور</v>
          </cell>
          <cell r="D38997" t="str">
            <v>7 CHAKRAS - أسورة لون أسود</v>
          </cell>
          <cell r="E38997">
            <v>485</v>
          </cell>
          <cell r="F38997">
            <v>1224154307</v>
          </cell>
          <cell r="G38997" t="str">
            <v>Cairo</v>
          </cell>
          <cell r="H38997" t="str">
            <v>13 ا ش المعهد الاشتراكي روكسي مصر الجديدة</v>
          </cell>
        </row>
        <row r="38998">
          <cell r="B38998">
            <v>57973</v>
          </cell>
          <cell r="C38998" t="str">
            <v>عطيه عبدالعليم عبد المنعم</v>
          </cell>
          <cell r="D38998" t="str">
            <v>Oxytocin Enhancing oils - زجاجة 15 مل</v>
          </cell>
          <cell r="E38998">
            <v>460</v>
          </cell>
          <cell r="F38998">
            <v>1000351669</v>
          </cell>
          <cell r="G38998" t="str">
            <v>Dakahlia</v>
          </cell>
          <cell r="H38998" t="str">
            <v>بسنديلة</v>
          </cell>
        </row>
        <row r="38999">
          <cell r="B38999">
            <v>57974</v>
          </cell>
          <cell r="C38999" t="str">
            <v>نادى محمد عبدالشافي</v>
          </cell>
          <cell r="D38999" t="str">
            <v>Oxytocin Enhancing oils - زجاجة 15 مل</v>
          </cell>
          <cell r="E38999">
            <v>470</v>
          </cell>
          <cell r="F38999">
            <v>1004237168</v>
          </cell>
          <cell r="G38999" t="str">
            <v>Asyut</v>
          </cell>
          <cell r="H38999" t="str">
            <v>المعهد الديني</v>
          </cell>
        </row>
        <row r="39000">
          <cell r="B39000">
            <v>57975</v>
          </cell>
          <cell r="C39000" t="str">
            <v>احمد احمد محمد احمد عبدالرحيم</v>
          </cell>
          <cell r="D39000" t="str">
            <v>Oxytocin Enhancing oils - زجاجة 15 مل</v>
          </cell>
          <cell r="E39000">
            <v>490</v>
          </cell>
          <cell r="F39000">
            <v>1112037310</v>
          </cell>
          <cell r="G39000" t="str">
            <v>Aswan</v>
          </cell>
          <cell r="H39000" t="str">
            <v>محافظة اسوان مدينة ابوسمبل السياحى - ابو سمبل السياحى ميدان البنوك-البنك الاهلي المصري</v>
          </cell>
        </row>
        <row r="39001">
          <cell r="B39001">
            <v>57976</v>
          </cell>
          <cell r="C39001" t="str">
            <v>جمال على عبد الرحيم على</v>
          </cell>
          <cell r="D39001" t="str">
            <v>Temoxan</v>
          </cell>
          <cell r="E39001">
            <v>510</v>
          </cell>
          <cell r="F39001">
            <v>1284467985</v>
          </cell>
          <cell r="G39001" t="str">
            <v>Matrouh</v>
          </cell>
          <cell r="H39001" t="str">
            <v>شارع الإمام مالك متفرع من شارع علم الروم امام مسجد الهدايه منزل الحاج عبد المنعم سلامه</v>
          </cell>
        </row>
        <row r="39002">
          <cell r="B39002">
            <v>57977</v>
          </cell>
          <cell r="C39002" t="str">
            <v>كرم رمضان</v>
          </cell>
          <cell r="D39002" t="str">
            <v>Oxytocin Enhancing oils - زجاجة 15 مل</v>
          </cell>
          <cell r="E39002">
            <v>470</v>
          </cell>
          <cell r="F39002">
            <v>1050066291</v>
          </cell>
          <cell r="G39002" t="str">
            <v>Faiyum</v>
          </cell>
          <cell r="H39002" t="str">
            <v>الفيوم</v>
          </cell>
        </row>
        <row r="39003">
          <cell r="B39003">
            <v>57978</v>
          </cell>
          <cell r="C39003" t="str">
            <v>Bassant EL-azazzi</v>
          </cell>
          <cell r="D39003" t="str">
            <v>Oxytocin Enhancing oils - زجاجة 15 مل</v>
          </cell>
          <cell r="E39003">
            <v>450</v>
          </cell>
          <cell r="F39003">
            <v>1501000776</v>
          </cell>
          <cell r="G39003" t="str">
            <v>Cairo</v>
          </cell>
          <cell r="H39003" t="str">
            <v>القاهره 550 شارع الملتقي العربي شارع شيراتون المطار العماره تحتها القرشي وصوول جيم</v>
          </cell>
        </row>
        <row r="39004">
          <cell r="B39004">
            <v>57979</v>
          </cell>
          <cell r="C39004" t="str">
            <v>ايمن ابراهيم حسن</v>
          </cell>
          <cell r="D39004" t="str">
            <v>Temoxan</v>
          </cell>
          <cell r="E39004">
            <v>510</v>
          </cell>
          <cell r="F39004">
            <v>1095354545</v>
          </cell>
          <cell r="G39004" t="str">
            <v>Qena</v>
          </cell>
          <cell r="H39004" t="str">
            <v>الشئون بجوار البنزينة</v>
          </cell>
        </row>
        <row r="39005">
          <cell r="B39005">
            <v>57980</v>
          </cell>
          <cell r="C39005" t="str">
            <v>ابو يوسف</v>
          </cell>
          <cell r="D39005" t="str">
            <v>Max Plus - زجاجة 15 مل</v>
          </cell>
          <cell r="E39005">
            <v>480</v>
          </cell>
          <cell r="F39005">
            <v>1146999622</v>
          </cell>
          <cell r="G39005" t="str">
            <v>Minya</v>
          </cell>
          <cell r="H39005" t="str">
            <v>المنيا ابوقرقاص الفكريه ش عرابى</v>
          </cell>
        </row>
        <row r="39006">
          <cell r="B39006">
            <v>57981</v>
          </cell>
          <cell r="C39006" t="str">
            <v>المستشار/كمال الزغبى الزغبى</v>
          </cell>
          <cell r="D39006" t="str">
            <v>Max Plus - زجاجة 10 مل</v>
          </cell>
          <cell r="E39006">
            <v>350</v>
          </cell>
          <cell r="F39006">
            <v>1005719982</v>
          </cell>
          <cell r="G39006" t="str">
            <v>Faiyum</v>
          </cell>
          <cell r="H39006" t="str">
            <v>ميدان المسلة ش مصطفى حسن الجديد برج الحسن والامير الدور السابع</v>
          </cell>
        </row>
        <row r="39007">
          <cell r="B39007">
            <v>57982</v>
          </cell>
          <cell r="C39007" t="str">
            <v>ايمن احمد حسن</v>
          </cell>
          <cell r="D39007" t="str">
            <v>Oxytocin Enhancing oils - زجاجة 15 مل</v>
          </cell>
          <cell r="E39007">
            <v>470</v>
          </cell>
          <cell r="F39007">
            <v>1152971563</v>
          </cell>
          <cell r="G39007" t="str">
            <v>Asyut</v>
          </cell>
          <cell r="H39007" t="str">
            <v>بني زيد</v>
          </cell>
        </row>
        <row r="39008">
          <cell r="B39008">
            <v>57983</v>
          </cell>
          <cell r="C39008" t="str">
            <v>عادل فحري</v>
          </cell>
          <cell r="D39008" t="str">
            <v>Oxytocin Enhancing oils - زجاجة 10 مل</v>
          </cell>
          <cell r="E39008">
            <v>425</v>
          </cell>
          <cell r="F39008">
            <v>1016099728</v>
          </cell>
          <cell r="G39008" t="str">
            <v>Aswan</v>
          </cell>
          <cell r="H39008" t="str">
            <v>مستشفى الجامعة العام  مؤسسة مجدي يعقوب</v>
          </cell>
        </row>
        <row r="39009">
          <cell r="B39009">
            <v>57984</v>
          </cell>
          <cell r="C39009" t="str">
            <v>علي حسن</v>
          </cell>
          <cell r="D39009" t="str">
            <v>Max Plus - زجاجة 15 مل</v>
          </cell>
          <cell r="E39009">
            <v>460</v>
          </cell>
          <cell r="F39009">
            <v>1119065825</v>
          </cell>
          <cell r="G39009" t="str">
            <v>6th of October</v>
          </cell>
          <cell r="H39009" t="str">
            <v>الحي الخامس عق اول عمارة 322</v>
          </cell>
        </row>
        <row r="39010">
          <cell r="B39010">
            <v>57985</v>
          </cell>
          <cell r="C39010" t="str">
            <v>Khaled Alamir</v>
          </cell>
          <cell r="D39010" t="str">
            <v>أسورة للجنسين من العقيق الحر ومعها دبلة تنجستن هدية - اسورة عقيق + حلية دمبل, سبحة من  الجزع الاسود - سبحة ثلاثة وثلاثون حبه</v>
          </cell>
          <cell r="E39010">
            <v>795</v>
          </cell>
          <cell r="F39010">
            <v>1559737322</v>
          </cell>
          <cell r="G39010" t="str">
            <v>Qena</v>
          </cell>
          <cell r="H39010" t="str">
            <v>قنا قفط</v>
          </cell>
        </row>
        <row r="39011">
          <cell r="B39011">
            <v>57986</v>
          </cell>
          <cell r="C39011" t="str">
            <v>Mohamed Hassn</v>
          </cell>
          <cell r="D39011" t="str">
            <v>Testo Up - زجاجة 10 مل</v>
          </cell>
          <cell r="E39011">
            <v>415</v>
          </cell>
          <cell r="F39011">
            <v>1149155637</v>
          </cell>
          <cell r="G39011" t="str">
            <v>Aswan</v>
          </cell>
          <cell r="H39011" t="str">
            <v>طريق الخزان.... عمارات التامين الاهليه</v>
          </cell>
        </row>
        <row r="39012">
          <cell r="B39012">
            <v>57987</v>
          </cell>
          <cell r="C39012" t="str">
            <v>حسام مغربي</v>
          </cell>
          <cell r="D39012" t="str">
            <v>Easy Mood - زجاجة 15 مل, Max Plus - زجاجة 15 مل</v>
          </cell>
          <cell r="E39012">
            <v>890</v>
          </cell>
          <cell r="F39012">
            <v>1013748590</v>
          </cell>
          <cell r="G39012" t="str">
            <v>Qena</v>
          </cell>
          <cell r="H39012" t="str">
            <v>Qism Qena ميدان الدولفين</v>
          </cell>
        </row>
        <row r="39013">
          <cell r="B39013">
            <v>57988</v>
          </cell>
          <cell r="C39013" t="str">
            <v>أحمد هلال عبد العزيز</v>
          </cell>
          <cell r="D39013" t="str">
            <v>Oxytocin Enhancing oils - زجاجة 10 مل</v>
          </cell>
          <cell r="E39013">
            <v>405</v>
          </cell>
          <cell r="F39013">
            <v>1090376605</v>
          </cell>
          <cell r="G39013" t="str">
            <v>Minya</v>
          </cell>
          <cell r="H39013" t="str">
            <v>محافظة المنيا مركز المنيا قرية زاوية سلطان شرق النيل أمام التبة</v>
          </cell>
        </row>
        <row r="39014">
          <cell r="B39014">
            <v>57989</v>
          </cell>
          <cell r="C39014" t="str">
            <v>Abdo Ashmawy</v>
          </cell>
          <cell r="D39014" t="str">
            <v>Max Plus - زجاجة 15 مل</v>
          </cell>
          <cell r="E39014">
            <v>470</v>
          </cell>
          <cell r="F39014">
            <v>1021789691</v>
          </cell>
          <cell r="G39014" t="str">
            <v>Monufia</v>
          </cell>
          <cell r="H39014" t="str">
            <v>محافظه المنوفيه مدينه الشهداء ش المركز</v>
          </cell>
        </row>
        <row r="39015">
          <cell r="B39015">
            <v>57990</v>
          </cell>
          <cell r="C39015" t="str">
            <v>Mohamed Ahmed Abdelaty</v>
          </cell>
          <cell r="D39015" t="str">
            <v>سلسلة يورو (Byzantine-Style) مع 2 أسورة جلد</v>
          </cell>
          <cell r="E39015">
            <v>434</v>
          </cell>
          <cell r="F39015">
            <v>1003662448</v>
          </cell>
          <cell r="G39015" t="str">
            <v>Cairo</v>
          </cell>
          <cell r="H39015" t="str">
            <v>٣ حارة سيد درهيم, سمير حجازي, الاميريه, القاهره</v>
          </cell>
        </row>
        <row r="39016">
          <cell r="B39016">
            <v>57991</v>
          </cell>
          <cell r="C39016" t="str">
            <v>رمضان mohamed ahmed</v>
          </cell>
          <cell r="D39016" t="str">
            <v>سبحة من  الجزع الاسود - سبحة ثلاثة وثلاثون حبه, 7 CHAKRAS - أسورة لون أسود</v>
          </cell>
          <cell r="E39016">
            <v>885</v>
          </cell>
          <cell r="F39016">
            <v>201007844488</v>
          </cell>
          <cell r="G39016" t="str">
            <v>Helwan</v>
          </cell>
          <cell r="H39016" t="str">
            <v>٣ شارع محمد عثمان من ش ابراهيم عواد حدائق المعادى</v>
          </cell>
        </row>
        <row r="39017">
          <cell r="B39017">
            <v>57992</v>
          </cell>
          <cell r="C39017" t="str">
            <v>Mohamed Ahmed Abdelaty</v>
          </cell>
          <cell r="D39017" t="str">
            <v>سلسلة يورو (Byzantine-Style) مع 2 أسورة جلد, سبحة من  الجزع الاسود - سبحة ثلاثة وثلاثون حبه</v>
          </cell>
          <cell r="E39017">
            <v>834</v>
          </cell>
          <cell r="F39017">
            <v>1003662448</v>
          </cell>
          <cell r="G39017" t="str">
            <v>Cairo</v>
          </cell>
          <cell r="H39017" t="str">
            <v>٣ حارة سيد درهيم, سمير حجازي, الاميريه, القاهره</v>
          </cell>
        </row>
        <row r="39018">
          <cell r="B39018">
            <v>57993</v>
          </cell>
          <cell r="C39018" t="str">
            <v>Eslam Abo Fadel</v>
          </cell>
          <cell r="D39018" t="str">
            <v>سبحة من  الجزع الاسود - سبحة ثلاثة وثلاثون حبه</v>
          </cell>
          <cell r="E39018">
            <v>455</v>
          </cell>
          <cell r="F39018">
            <v>1094749499</v>
          </cell>
          <cell r="G39018" t="str">
            <v>Asyut</v>
          </cell>
          <cell r="H39018" t="str">
            <v>قريه اولاد ابراهيم أو البلد</v>
          </cell>
        </row>
        <row r="39019">
          <cell r="B39019">
            <v>57994</v>
          </cell>
          <cell r="C39019" t="str">
            <v>Mohamed Hassn</v>
          </cell>
          <cell r="D39019" t="str">
            <v>Testo Up - زجاجة 10 مل</v>
          </cell>
          <cell r="E39019">
            <v>415</v>
          </cell>
          <cell r="F39019">
            <v>1149155637</v>
          </cell>
          <cell r="G39019" t="str">
            <v>Aswan</v>
          </cell>
          <cell r="H39019" t="str">
            <v>طريق الخزان.... عمارات التامين الاهليه</v>
          </cell>
        </row>
        <row r="39020">
          <cell r="B39020">
            <v>57995</v>
          </cell>
          <cell r="C39020" t="str">
            <v>ايمن احمد حسن</v>
          </cell>
          <cell r="D39020" t="str">
            <v>Max Plus - زجاجة 15 مل, Oxytocin Enhancing oils - زجاجة 15 مل</v>
          </cell>
          <cell r="E39020">
            <v>895</v>
          </cell>
          <cell r="F39020">
            <v>1152971563</v>
          </cell>
          <cell r="G39020" t="str">
            <v>Asyut</v>
          </cell>
          <cell r="H39020" t="str">
            <v>أسيوط مركز الفتح بني زيد</v>
          </cell>
        </row>
        <row r="39021">
          <cell r="B39021">
            <v>57996</v>
          </cell>
          <cell r="C39021" t="str">
            <v>على العبد أبو يوسف</v>
          </cell>
          <cell r="D39021" t="str">
            <v>فيرمونات رجالي 100 مللي, Max Plus - زجاجة 15 مل</v>
          </cell>
          <cell r="E39021">
            <v>950</v>
          </cell>
          <cell r="F39021">
            <v>1094109010</v>
          </cell>
          <cell r="G39021" t="str">
            <v>Red Sea</v>
          </cell>
          <cell r="H39021" t="str">
            <v>شلاتين</v>
          </cell>
        </row>
        <row r="39022">
          <cell r="B39022">
            <v>57997</v>
          </cell>
          <cell r="C39022" t="str">
            <v>عمرو انور</v>
          </cell>
          <cell r="D39022" t="str">
            <v>Max Plus - زجاجة 15 مل</v>
          </cell>
          <cell r="E39022">
            <v>460</v>
          </cell>
          <cell r="F39022">
            <v>1146619586</v>
          </cell>
          <cell r="G39022" t="str">
            <v>Cairo</v>
          </cell>
          <cell r="H39022" t="str">
            <v>حدائق الاهرام البوابه الثانيه عماره اثنين لام</v>
          </cell>
        </row>
        <row r="39023">
          <cell r="B39023">
            <v>57998</v>
          </cell>
          <cell r="C39023" t="str">
            <v>ابو هيبة</v>
          </cell>
          <cell r="D39023" t="str">
            <v>7 CHAKRAS - أسورة لون أسود</v>
          </cell>
          <cell r="E39023">
            <v>485</v>
          </cell>
          <cell r="F39023">
            <v>1120144289</v>
          </cell>
          <cell r="G39023" t="str">
            <v>6th of October</v>
          </cell>
          <cell r="H39023" t="str">
            <v>فيصل شارع جمال عبد الناصر قهوة ضربة معلم</v>
          </cell>
        </row>
        <row r="39024">
          <cell r="B39024">
            <v>57999</v>
          </cell>
          <cell r="C39024" t="str">
            <v>Hany Hussain</v>
          </cell>
          <cell r="D39024" t="str">
            <v>Max Plus - زجاجة 15 مل</v>
          </cell>
          <cell r="E39024">
            <v>500</v>
          </cell>
          <cell r="F39024">
            <v>1225021733</v>
          </cell>
          <cell r="G39024" t="str">
            <v>South Sinai</v>
          </cell>
          <cell r="H39024" t="str">
            <v>شرم الشيخ الهضبه.حى الرياضات البحريه فيلا 16c</v>
          </cell>
        </row>
        <row r="39025">
          <cell r="B39025">
            <v>58000</v>
          </cell>
          <cell r="C39025" t="str">
            <v>علي عبد الغني السيد</v>
          </cell>
          <cell r="D39025" t="str">
            <v>طقم شاكرا</v>
          </cell>
          <cell r="E39025">
            <v>735</v>
          </cell>
          <cell r="F39025">
            <v>1001524889</v>
          </cell>
          <cell r="G39025" t="str">
            <v>Cairo</v>
          </cell>
          <cell r="H39025" t="str">
            <v>7 ش المطبعة الاهلية كورنيش النيل بولاق ابو العلا امام كوبري 15 مايو بعد وزارة الخارجية علي الكورنيش و قبل البنك الاهلي عند ممشي اهل مصر علي الكورنيش</v>
          </cell>
        </row>
        <row r="39026">
          <cell r="B39026">
            <v>58001</v>
          </cell>
          <cell r="C39026" t="str">
            <v>ايمن ابراهيم ابراهيم</v>
          </cell>
          <cell r="D39026" t="str">
            <v>Oxytocin Enhancing oils - زجاجة 15 مل</v>
          </cell>
          <cell r="E39026">
            <v>450</v>
          </cell>
          <cell r="F39026">
            <v>1050946300</v>
          </cell>
          <cell r="G39026" t="str">
            <v>Cairo</v>
          </cell>
          <cell r="H39026" t="str">
            <v>٥٠ شارع ٧٧ المعادي القاهره</v>
          </cell>
        </row>
        <row r="39027">
          <cell r="B39027">
            <v>58002</v>
          </cell>
          <cell r="C39027" t="str">
            <v>عمرو حمدى</v>
          </cell>
          <cell r="D39027" t="str">
            <v>Easy Mood - زجاجة 15 مل</v>
          </cell>
          <cell r="E39027">
            <v>425</v>
          </cell>
          <cell r="F39027">
            <v>1093948712</v>
          </cell>
          <cell r="G39027" t="str">
            <v>Cairo</v>
          </cell>
          <cell r="H39027" t="str">
            <v>محافظة القاهره وسط البلد</v>
          </cell>
        </row>
        <row r="39028">
          <cell r="B39028">
            <v>58003</v>
          </cell>
          <cell r="C39028" t="str">
            <v>Mohamed Ali</v>
          </cell>
          <cell r="D39028" t="str">
            <v>Testo Up - زجاجة 10 مل</v>
          </cell>
          <cell r="E39028">
            <v>385</v>
          </cell>
          <cell r="F39028">
            <v>1004248992</v>
          </cell>
          <cell r="G39028" t="str">
            <v>Al Sharqia</v>
          </cell>
          <cell r="H39028" t="str">
            <v>برج على زكى (كافتريا النادى الاهلى)</v>
          </cell>
        </row>
        <row r="39029">
          <cell r="B39029">
            <v>58004</v>
          </cell>
          <cell r="C39029" t="str">
            <v>بغدادي عبدالغني</v>
          </cell>
          <cell r="D39029" t="str">
            <v>Max Plus - زجاجة 10 مل</v>
          </cell>
          <cell r="E39029">
            <v>425</v>
          </cell>
          <cell r="F39029">
            <v>1018832310</v>
          </cell>
          <cell r="G39029" t="str">
            <v>Aswan</v>
          </cell>
          <cell r="H39029" t="str">
            <v>ابوسمبل</v>
          </cell>
        </row>
        <row r="39030">
          <cell r="B39030">
            <v>58005</v>
          </cell>
          <cell r="C39030" t="str">
            <v>معتز فيصل</v>
          </cell>
          <cell r="D39030" t="str">
            <v>Oxytocin Enhancing oils - زجاجة 15 مل</v>
          </cell>
          <cell r="E39030">
            <v>460</v>
          </cell>
          <cell r="F39030">
            <v>1140055505</v>
          </cell>
          <cell r="G39030" t="str">
            <v>Kafr el-Sheikh</v>
          </cell>
          <cell r="H39030" t="str">
            <v>الطريق الدولي مزلقان الانشاء والتعمير تقسيم الضرائب برج الوشاحي امام برج الحريه اعلي كافيه بندق ٢</v>
          </cell>
        </row>
        <row r="39031">
          <cell r="B39031">
            <v>58006</v>
          </cell>
          <cell r="C39031" t="str">
            <v>Ndndndn Djxnxndn</v>
          </cell>
          <cell r="D39031" t="str">
            <v>Oxytocin Enhancing oils - زجاجة 15 مل</v>
          </cell>
          <cell r="E39031">
            <v>460</v>
          </cell>
          <cell r="F39031">
            <v>1023697078</v>
          </cell>
          <cell r="G39031" t="str">
            <v>Gharbia</v>
          </cell>
          <cell r="H39031" t="str">
            <v>مركز سمنود</v>
          </cell>
        </row>
        <row r="39032">
          <cell r="B39032">
            <v>58007</v>
          </cell>
          <cell r="C39032" t="str">
            <v>خالد سليم</v>
          </cell>
          <cell r="D39032" t="str">
            <v>Max Plus - زجاجة 15 مل</v>
          </cell>
          <cell r="E39032">
            <v>470</v>
          </cell>
          <cell r="F39032">
            <v>1014454710</v>
          </cell>
          <cell r="G39032" t="str">
            <v>Al Sharqia</v>
          </cell>
          <cell r="H39032" t="str">
            <v>القضاه مركز كفر صقر محافظة الشرقيه</v>
          </cell>
        </row>
        <row r="39033">
          <cell r="B39033">
            <v>58008</v>
          </cell>
          <cell r="C39033" t="str">
            <v>عمر عبد العليم محمد وهبه</v>
          </cell>
          <cell r="D39033" t="str">
            <v>Max Plus - زجاجة 15 مل</v>
          </cell>
          <cell r="E39033">
            <v>480</v>
          </cell>
          <cell r="F39033">
            <v>1220454778</v>
          </cell>
          <cell r="G39033" t="str">
            <v>Beni Suef</v>
          </cell>
          <cell r="H39033" t="str">
            <v>البكريه جمب مسجد خاتم المرسلين</v>
          </cell>
        </row>
        <row r="39034">
          <cell r="B39034">
            <v>58009</v>
          </cell>
          <cell r="C39034" t="str">
            <v>محمد سعيد</v>
          </cell>
          <cell r="D39034" t="str">
            <v>7 CHAKRAS - أسورة لون أسود</v>
          </cell>
          <cell r="E39034">
            <v>495</v>
          </cell>
          <cell r="F39034">
            <v>1557602732</v>
          </cell>
          <cell r="G39034" t="str">
            <v>Alexandria</v>
          </cell>
          <cell r="H39034" t="str">
            <v>اسكندرية شارع خليل حمادة عند السكة الحديد</v>
          </cell>
        </row>
        <row r="39035">
          <cell r="B39035">
            <v>58010</v>
          </cell>
          <cell r="C39035" t="str">
            <v>شيرين ابراهيم</v>
          </cell>
          <cell r="D39035" t="str">
            <v>7 CHAKRAS - إسورة لون أبيض</v>
          </cell>
          <cell r="E39035">
            <v>485</v>
          </cell>
          <cell r="F39035">
            <v>1005555356</v>
          </cell>
          <cell r="G39035" t="str">
            <v>Cairo</v>
          </cell>
          <cell r="H39035" t="str">
            <v>كمباوند حياه هايتس</v>
          </cell>
        </row>
        <row r="39036">
          <cell r="B39036">
            <v>58011</v>
          </cell>
          <cell r="C39036" t="str">
            <v>احمد محمد احمد علي عجيز</v>
          </cell>
          <cell r="D39036" t="str">
            <v>Max Plus - زجاجة 15 مل</v>
          </cell>
          <cell r="E39036">
            <v>500</v>
          </cell>
          <cell r="F39036">
            <v>1000855161</v>
          </cell>
          <cell r="G39036" t="str">
            <v>Matrouh</v>
          </cell>
          <cell r="H39036" t="str">
            <v>محكمة مطروح</v>
          </cell>
        </row>
        <row r="39037">
          <cell r="B39037">
            <v>58012</v>
          </cell>
          <cell r="C39037" t="str">
            <v>احمد فتحى عبد الحميد</v>
          </cell>
          <cell r="D39037" t="str">
            <v>Max Plus - زجاجة 10 مل</v>
          </cell>
          <cell r="E39037">
            <v>395</v>
          </cell>
          <cell r="F39037">
            <v>1006833337</v>
          </cell>
          <cell r="G39037" t="str">
            <v>Alexandria</v>
          </cell>
          <cell r="H39037" t="str">
            <v>المعموره الشاطئ شارع خالد ابن</v>
          </cell>
        </row>
        <row r="39038">
          <cell r="B39038">
            <v>58013</v>
          </cell>
          <cell r="C39038" t="str">
            <v>حازم عرابي</v>
          </cell>
          <cell r="D39038" t="str">
            <v>Max Plus - زجاجة 15 مل</v>
          </cell>
          <cell r="E39038">
            <v>500</v>
          </cell>
          <cell r="F39038">
            <v>1066066163</v>
          </cell>
          <cell r="G39038" t="str">
            <v>Sohag</v>
          </cell>
          <cell r="H39038" t="str">
            <v>سوهاج طما سلامون بجوار المدافن</v>
          </cell>
        </row>
        <row r="39039">
          <cell r="B39039">
            <v>58014</v>
          </cell>
          <cell r="C39039" t="str">
            <v>محمود احمد علي</v>
          </cell>
          <cell r="D39039" t="str">
            <v>Max Plus - زجاجة 15 مل</v>
          </cell>
          <cell r="E39039">
            <v>470</v>
          </cell>
          <cell r="F39039">
            <v>1150577562</v>
          </cell>
          <cell r="G39039" t="str">
            <v>Al Sharqia</v>
          </cell>
          <cell r="H39039" t="str">
            <v>ابو كبير الرحمانيه مركز ابو كبير شرقيه</v>
          </cell>
        </row>
        <row r="39040">
          <cell r="B39040">
            <v>58015</v>
          </cell>
          <cell r="C39040" t="str">
            <v>محمد السيد محمود محمد إسماعيل كمالي</v>
          </cell>
          <cell r="D39040" t="str">
            <v>Max Plus - زجاجة 15 مل</v>
          </cell>
          <cell r="E39040">
            <v>500</v>
          </cell>
          <cell r="F39040">
            <v>1069105753</v>
          </cell>
          <cell r="G39040" t="str">
            <v>New Valley</v>
          </cell>
          <cell r="H39040" t="str">
            <v>محافظة الوادى الجديد - مدينة الخارجة - قرية الجزائر</v>
          </cell>
        </row>
        <row r="39041">
          <cell r="B39041">
            <v>58016</v>
          </cell>
          <cell r="C39041" t="str">
            <v>دعاء ابو النصر</v>
          </cell>
          <cell r="D39041" t="str">
            <v>سبحة من  الجزع الاسود - سبحة ثلاثة وثلاثون حبه</v>
          </cell>
          <cell r="E39041">
            <v>445</v>
          </cell>
          <cell r="F39041">
            <v>1008500918</v>
          </cell>
          <cell r="G39041" t="str">
            <v>Alexandria</v>
          </cell>
          <cell r="H39041" t="str">
            <v>سيدى جابر</v>
          </cell>
        </row>
        <row r="39042">
          <cell r="B39042">
            <v>58017</v>
          </cell>
          <cell r="C39042" t="str">
            <v>Ammar Mohammad</v>
          </cell>
          <cell r="D39042" t="str">
            <v>Oxytocin Enhancing oils - زجاجة 15 مل</v>
          </cell>
          <cell r="E39042">
            <v>450</v>
          </cell>
          <cell r="F39042">
            <v>1122280888</v>
          </cell>
          <cell r="G39042" t="str">
            <v>Cairo</v>
          </cell>
          <cell r="H39042" t="str">
            <v>التجمع الخامس كمباوند ليك فيو ريزيدنتس عمارة ٩٨ دور ٢ شقة ٩</v>
          </cell>
        </row>
        <row r="39043">
          <cell r="B39043">
            <v>58018</v>
          </cell>
          <cell r="C39043" t="str">
            <v>محمود عبد المنعم محمد قناوي</v>
          </cell>
          <cell r="D39043" t="str">
            <v>Oxytocin Enhancing oils - زجاجة 15 مل</v>
          </cell>
          <cell r="E39043">
            <v>460</v>
          </cell>
          <cell r="F39043">
            <v>1010591203</v>
          </cell>
          <cell r="G39043" t="str">
            <v>Qalyubia</v>
          </cell>
          <cell r="H39043" t="str">
            <v>حط 13 طريق بنها</v>
          </cell>
        </row>
        <row r="39044">
          <cell r="B39044">
            <v>58019</v>
          </cell>
          <cell r="C39044" t="str">
            <v>رامي فريد سعيد</v>
          </cell>
          <cell r="D39044" t="str">
            <v>Max Plus - زجاجة 15 مل</v>
          </cell>
          <cell r="E39044">
            <v>480</v>
          </cell>
          <cell r="F39044">
            <v>1033310432</v>
          </cell>
          <cell r="G39044" t="str">
            <v>Minya</v>
          </cell>
          <cell r="H39044" t="str">
            <v>محل سان جورج للنظارات سمالوط</v>
          </cell>
        </row>
        <row r="39045">
          <cell r="B39045">
            <v>58020</v>
          </cell>
          <cell r="C39045" t="str">
            <v>hdgdgdhdvvdgddhvdhsbdb fbdgdgdg</v>
          </cell>
          <cell r="D39045" t="str">
            <v>7 CHAKRAS - أسورة لون أسود</v>
          </cell>
          <cell r="E39045">
            <v>485</v>
          </cell>
          <cell r="F39045">
            <v>1012457896</v>
          </cell>
          <cell r="G39045" t="str">
            <v>Cairo</v>
          </cell>
          <cell r="H39045" t="str">
            <v>dbdvdvb</v>
          </cell>
        </row>
        <row r="39046">
          <cell r="B39046">
            <v>58021</v>
          </cell>
          <cell r="C39046" t="str">
            <v>Kareem yasser</v>
          </cell>
          <cell r="D39046" t="str">
            <v>Max Plus - زجاجة 10 مل</v>
          </cell>
          <cell r="E39046">
            <v>395</v>
          </cell>
          <cell r="F39046">
            <v>1060078367</v>
          </cell>
          <cell r="G39046" t="str">
            <v>Ismailia</v>
          </cell>
          <cell r="H39046" t="str">
            <v>الاسماعيلية - حي ثان - الثلاثين الحكر بجوار كافيه ماجيك</v>
          </cell>
        </row>
        <row r="39047">
          <cell r="B39047">
            <v>58022</v>
          </cell>
          <cell r="C39047" t="str">
            <v>أحمد السيد السيد قطب</v>
          </cell>
          <cell r="D39047" t="str">
            <v>Max Plus - زجاجة 15 مل</v>
          </cell>
          <cell r="E39047">
            <v>460</v>
          </cell>
          <cell r="F39047">
            <v>1147560447</v>
          </cell>
          <cell r="G39047" t="str">
            <v>Giza</v>
          </cell>
          <cell r="H39047" t="str">
            <v>2ش حسين الضو متفرع من ش العشرين فيصل أمام كشرى العمده برج الملكه رقم 7 الدور11 شقه 31 الجيزه</v>
          </cell>
        </row>
        <row r="39048">
          <cell r="B39048">
            <v>58023</v>
          </cell>
          <cell r="C39048" t="str">
            <v>محمد عفيفي عفيفي</v>
          </cell>
          <cell r="D39048" t="str">
            <v>7 CHAKRAS - أسورة لون أسود</v>
          </cell>
          <cell r="E39048">
            <v>485</v>
          </cell>
          <cell r="F39048">
            <v>1022957049</v>
          </cell>
          <cell r="G39048" t="str">
            <v>Giza</v>
          </cell>
          <cell r="H39048" t="str">
            <v>12 ش ناصر من فاطمه رشدي الدور الثالث شقه</v>
          </cell>
        </row>
        <row r="39049">
          <cell r="B39049">
            <v>58024</v>
          </cell>
          <cell r="C39049" t="str">
            <v>محمد محروس</v>
          </cell>
          <cell r="D39049" t="str">
            <v>سبحة من  الجزع الاسود - سبحة ثلاثة وثلاثون حبه</v>
          </cell>
          <cell r="E39049">
            <v>435</v>
          </cell>
          <cell r="F39049">
            <v>1020050657</v>
          </cell>
          <cell r="G39049" t="str">
            <v>Giza</v>
          </cell>
          <cell r="H39049" t="str">
            <v>٢٠ شارع سليمان</v>
          </cell>
        </row>
        <row r="39050">
          <cell r="B39050">
            <v>58025</v>
          </cell>
          <cell r="C39050" t="str">
            <v>محمد سيد ابوشنب</v>
          </cell>
          <cell r="D39050" t="str">
            <v>أقوى وأشهر اساور للطاقة والصحة والنشاط</v>
          </cell>
          <cell r="E39050">
            <v>744</v>
          </cell>
          <cell r="F39050">
            <v>1050383054</v>
          </cell>
          <cell r="G39050" t="str">
            <v>Qalyubia</v>
          </cell>
          <cell r="H39050" t="str">
            <v>القليوبية الخانكة شارع الصباحي بجوار مسجد عمر بن عبد العزيز</v>
          </cell>
        </row>
        <row r="39051">
          <cell r="B39051">
            <v>58026</v>
          </cell>
          <cell r="C39051" t="str">
            <v>محمد السيد صلاح</v>
          </cell>
          <cell r="D39051" t="str">
            <v>Oxytocin Enhancing oils - زجاجة 15 مل</v>
          </cell>
          <cell r="E39051">
            <v>490</v>
          </cell>
          <cell r="F39051">
            <v>1025185276</v>
          </cell>
          <cell r="G39051" t="str">
            <v>Red Sea</v>
          </cell>
          <cell r="H39051" t="str">
            <v>ابونواس أمام مسجد الميناء</v>
          </cell>
        </row>
        <row r="39052">
          <cell r="B39052">
            <v>58027</v>
          </cell>
          <cell r="C39052" t="str">
            <v>محمد محمد صبرى</v>
          </cell>
          <cell r="D39052" t="str">
            <v>Oxytocin Enhancing oils - زجاجة 15 مل</v>
          </cell>
          <cell r="E39052">
            <v>490</v>
          </cell>
          <cell r="F39052">
            <v>1060439146</v>
          </cell>
          <cell r="G39052" t="str">
            <v>Sohag</v>
          </cell>
          <cell r="H39052" t="str">
            <v>سوهاج المدينه الشرق</v>
          </cell>
        </row>
        <row r="39053">
          <cell r="B39053">
            <v>58028</v>
          </cell>
          <cell r="C39053" t="str">
            <v>عمرو شنيشن</v>
          </cell>
          <cell r="D39053" t="str">
            <v>Max Plus - زجاجة 15 مل</v>
          </cell>
          <cell r="E39053">
            <v>470</v>
          </cell>
          <cell r="F39053">
            <v>1005544172</v>
          </cell>
          <cell r="G39053" t="str">
            <v>Monufia</v>
          </cell>
          <cell r="H39053" t="str">
            <v>الشيخ فواد</v>
          </cell>
        </row>
        <row r="39054">
          <cell r="B39054">
            <v>58029</v>
          </cell>
          <cell r="C39054" t="str">
            <v>Hossam zhran Hossam</v>
          </cell>
          <cell r="D39054" t="str">
            <v>Max Plus - زجاجة 15 مل</v>
          </cell>
          <cell r="E39054">
            <v>500</v>
          </cell>
          <cell r="F39054">
            <v>1017500670</v>
          </cell>
          <cell r="G39054" t="str">
            <v>Red Sea</v>
          </cell>
          <cell r="H39054" t="str">
            <v>الغردقة حي الكوثر امام المستشفي المصري بجوار كافيه السكرية اعلي القاهرة للحدايد والب</v>
          </cell>
        </row>
        <row r="39055">
          <cell r="B39055">
            <v>58030</v>
          </cell>
          <cell r="C39055" t="str">
            <v>عادل عفت لبيب</v>
          </cell>
          <cell r="D39055" t="str">
            <v>Oxytocin Enhancing oils - زجاجة 15 مل</v>
          </cell>
          <cell r="E39055">
            <v>490</v>
          </cell>
          <cell r="F39055">
            <v>1272266718</v>
          </cell>
          <cell r="G39055" t="str">
            <v>Qena</v>
          </cell>
          <cell r="H39055" t="str">
            <v>قنا نجع حمادى اولاد نجم بهجورة نجع كمبل طريق الوحدة الصحية صيدلية جرجس رفعت</v>
          </cell>
        </row>
        <row r="39056">
          <cell r="B39056">
            <v>58031</v>
          </cell>
          <cell r="C39056" t="str">
            <v>محمد احمد السعيد</v>
          </cell>
          <cell r="D39056" t="str">
            <v>Max Plus - زجاجة 15 مل</v>
          </cell>
          <cell r="E39056">
            <v>470</v>
          </cell>
          <cell r="F39056">
            <v>1227864947</v>
          </cell>
          <cell r="G39056" t="str">
            <v>Suez</v>
          </cell>
          <cell r="H39056" t="str">
            <v>18 شارع وادي النيل كفر النجار الاربعين السويس</v>
          </cell>
        </row>
        <row r="39057">
          <cell r="B39057">
            <v>58032</v>
          </cell>
          <cell r="C39057" t="str">
            <v>كريم على عيس</v>
          </cell>
          <cell r="D39057" t="str">
            <v>7 CHAKRAS - أسورة لون أسود</v>
          </cell>
          <cell r="E39057">
            <v>495</v>
          </cell>
          <cell r="F39057">
            <v>1006698070</v>
          </cell>
          <cell r="G39057" t="str">
            <v>Suez</v>
          </cell>
          <cell r="H39057" t="str">
            <v>السويس السلام ١ شارع عثمان بجوار مدرسة اللغات الإسلامية</v>
          </cell>
        </row>
        <row r="39058">
          <cell r="B39058">
            <v>58033</v>
          </cell>
          <cell r="C39058" t="str">
            <v>يحيى محمد مزمل محمد</v>
          </cell>
          <cell r="D39058" t="str">
            <v>Oxytocin Enhancing oils - زجاجة 15 مل</v>
          </cell>
          <cell r="E39058">
            <v>460</v>
          </cell>
          <cell r="F39058">
            <v>1000879141</v>
          </cell>
          <cell r="G39058" t="str">
            <v>Alexandria</v>
          </cell>
          <cell r="H39058" t="str">
            <v>سيدي بشر قبلي شارع حسن رفعت</v>
          </cell>
        </row>
        <row r="39059">
          <cell r="B39059">
            <v>58034</v>
          </cell>
          <cell r="C39059" t="str">
            <v>Ahmed morsi Ahmed morsi</v>
          </cell>
          <cell r="D39059" t="str">
            <v>Oxytocin Enhancing oils - زجاجة 15 مل</v>
          </cell>
          <cell r="E39059">
            <v>460</v>
          </cell>
          <cell r="F39059">
            <v>1062436717</v>
          </cell>
          <cell r="G39059" t="str">
            <v>Al Sharqia</v>
          </cell>
          <cell r="H39059" t="str">
            <v>الاردنية</v>
          </cell>
        </row>
        <row r="39060">
          <cell r="B39060">
            <v>58035</v>
          </cell>
          <cell r="C39060" t="str">
            <v>محمد الاسمر</v>
          </cell>
          <cell r="D39060" t="str">
            <v>Oxytocin Enhancing oils - زجاجة 15 مل</v>
          </cell>
          <cell r="E39060">
            <v>460</v>
          </cell>
          <cell r="F39060">
            <v>1100154796</v>
          </cell>
          <cell r="G39060" t="str">
            <v>Qalyubia</v>
          </cell>
          <cell r="H39060" t="str">
            <v>القشيش مركز شبين القناطر القليوبيه</v>
          </cell>
        </row>
        <row r="39061">
          <cell r="B39061">
            <v>58036</v>
          </cell>
          <cell r="C39061" t="str">
            <v>وائل وجيه</v>
          </cell>
          <cell r="D39061" t="str">
            <v>7 CHAKRAS - أسورة لون أسود</v>
          </cell>
          <cell r="E39061">
            <v>485</v>
          </cell>
          <cell r="F39061">
            <v>1114453335</v>
          </cell>
          <cell r="G39061" t="str">
            <v>Giza</v>
          </cell>
          <cell r="H39061" t="str">
            <v>حدائق اكتوبر كمبوند اللوتس عماره 27</v>
          </cell>
        </row>
        <row r="39062">
          <cell r="B39062">
            <v>58037</v>
          </cell>
          <cell r="C39062" t="str">
            <v>علي ذكي علي</v>
          </cell>
          <cell r="D39062" t="str">
            <v>Max Plus - زجاجة 15 مل</v>
          </cell>
          <cell r="E39062">
            <v>470</v>
          </cell>
          <cell r="F39062">
            <v>1064095031</v>
          </cell>
          <cell r="G39062" t="str">
            <v>Monufia</v>
          </cell>
          <cell r="H39062" t="str">
            <v>المنوفيه شبين الكوم المرور الجديد</v>
          </cell>
        </row>
        <row r="39063">
          <cell r="B39063">
            <v>58038</v>
          </cell>
          <cell r="C39063" t="str">
            <v>Amira محمد ابراهيم</v>
          </cell>
          <cell r="D39063" t="str">
            <v>سبحة من  الجزع الاسود - سبحة ثلاثة وثلاثون حبه</v>
          </cell>
          <cell r="E39063">
            <v>435</v>
          </cell>
          <cell r="F39063">
            <v>1113930006</v>
          </cell>
          <cell r="G39063" t="str">
            <v>Cairo</v>
          </cell>
          <cell r="H39063" t="str">
            <v>٢٢ ش الصواف الحي العاشر مدينة نصر القاهرة الدور ٧ شقة ٢١</v>
          </cell>
        </row>
        <row r="39064">
          <cell r="B39064">
            <v>58039</v>
          </cell>
          <cell r="C39064" t="str">
            <v>Mahmoud Awad</v>
          </cell>
          <cell r="D39064" t="str">
            <v>Oxytocin Enhancing oils - زجاجة 15 مل</v>
          </cell>
          <cell r="E39064">
            <v>450</v>
          </cell>
          <cell r="F39064">
            <v>1002717977</v>
          </cell>
          <cell r="G39064" t="str">
            <v>Cairo</v>
          </cell>
          <cell r="H39064" t="str">
            <v>8 Villa 1 - East Academy 3 Zone - Mostafa Kamel Corridor Next To Fuel Up Gas Station- New Cairo</v>
          </cell>
        </row>
        <row r="39065">
          <cell r="B39065">
            <v>58040</v>
          </cell>
          <cell r="C39065" t="str">
            <v>Ahmed Fikry</v>
          </cell>
          <cell r="D39065" t="str">
            <v>7 CHAKRAS - أسورة لون أسود</v>
          </cell>
          <cell r="E39065">
            <v>485</v>
          </cell>
          <cell r="F39065">
            <v>1112020230</v>
          </cell>
          <cell r="G39065" t="str">
            <v>Giza</v>
          </cell>
          <cell r="H39065" t="str">
            <v>40 شارع مصدق الدقي الدور الثالث شقة 303 بجوار شركة طلعت مصطفي</v>
          </cell>
        </row>
        <row r="39066">
          <cell r="B39066">
            <v>58041</v>
          </cell>
          <cell r="C39066" t="str">
            <v>محمد مصطفى إسماعيل إسماعيل</v>
          </cell>
          <cell r="D39066" t="str">
            <v>Max Plus - زجاجة 15 مل</v>
          </cell>
          <cell r="E39066">
            <v>460</v>
          </cell>
          <cell r="F39066">
            <v>1062930981</v>
          </cell>
          <cell r="G39066" t="str">
            <v>Helwan</v>
          </cell>
          <cell r="H39066" t="str">
            <v>الدواجن مدينة ركن حلوان الجديدة ميدان النافورة عمارة 67</v>
          </cell>
        </row>
        <row r="39067">
          <cell r="B39067">
            <v>58042</v>
          </cell>
          <cell r="C39067" t="str">
            <v>صباح عبد الستار محمد</v>
          </cell>
          <cell r="D39067" t="str">
            <v>سبحة من  الجزع الاسود - سبحة ثلاثة وثلاثون حبه</v>
          </cell>
          <cell r="E39067">
            <v>445</v>
          </cell>
          <cell r="F39067">
            <v>1288381775</v>
          </cell>
          <cell r="G39067" t="str">
            <v>Alexandria</v>
          </cell>
          <cell r="H39067" t="str">
            <v>سيدي بشر منطقة محمد نجيب قبلي السكه الحديد شارع الملك حفني برج معاذ بجوار مسجد معاذ بن جبل الدور ١٣</v>
          </cell>
        </row>
        <row r="39068">
          <cell r="B39068">
            <v>58043</v>
          </cell>
          <cell r="C39068" t="str">
            <v>عبدالسلام مفتاح</v>
          </cell>
          <cell r="D39068" t="str">
            <v>Max Plus - زجاجة 15 مل</v>
          </cell>
          <cell r="E39068">
            <v>460</v>
          </cell>
          <cell r="F39068">
            <v>1289779955</v>
          </cell>
          <cell r="G39068" t="str">
            <v>Giza</v>
          </cell>
          <cell r="H39068" t="str">
            <v>227 ن حدائق الاهرام البوابه الرابعه</v>
          </cell>
        </row>
        <row r="39069">
          <cell r="B39069">
            <v>58044</v>
          </cell>
          <cell r="C39069" t="str">
            <v>امل الشحات</v>
          </cell>
          <cell r="D39069" t="str">
            <v>سبحة من  الجزع الاسود - سبحة ثلاثة وثلاثون حبه</v>
          </cell>
          <cell r="E39069">
            <v>435</v>
          </cell>
          <cell r="F39069">
            <v>1273555909</v>
          </cell>
          <cell r="G39069" t="str">
            <v>Cairo</v>
          </cell>
          <cell r="H39069" t="str">
            <v>٥ حافظ رمضان من مكرم عبيد ابراج العمار بلازا برج أ شقه ٧٥ الدور السابع</v>
          </cell>
        </row>
        <row r="39070">
          <cell r="B39070">
            <v>58045</v>
          </cell>
          <cell r="C39070" t="str">
            <v>عبده القماش</v>
          </cell>
          <cell r="D39070" t="str">
            <v>Oxytocin Enhancing oils - زجاجة 15 مل</v>
          </cell>
          <cell r="E39070">
            <v>450</v>
          </cell>
          <cell r="F39070">
            <v>1015534775</v>
          </cell>
          <cell r="G39070" t="str">
            <v>Giza</v>
          </cell>
          <cell r="H39070" t="str">
            <v>18 شارع محمد عويس متفرع من شارع ناهيه منطقه بولاق الدكرور</v>
          </cell>
        </row>
        <row r="39071">
          <cell r="B39071">
            <v>58046</v>
          </cell>
          <cell r="C39071" t="str">
            <v>حمادة أحمد</v>
          </cell>
          <cell r="D39071" t="str">
            <v>Oxytocin Enhancing oils - زجاجة 15 مل</v>
          </cell>
          <cell r="E39071">
            <v>460</v>
          </cell>
          <cell r="F39071">
            <v>1203731667</v>
          </cell>
          <cell r="G39071" t="str">
            <v>Alexandria</v>
          </cell>
          <cell r="H39071" t="str">
            <v>زاوية عبد القادر بحري بجوار مسجد السلام</v>
          </cell>
        </row>
        <row r="39072">
          <cell r="B39072">
            <v>58047</v>
          </cell>
          <cell r="C39072" t="str">
            <v>حسن الجمزاوى</v>
          </cell>
          <cell r="D39072" t="str">
            <v>7 CHAKRAS - أسورة لون أسود</v>
          </cell>
          <cell r="E39072">
            <v>495</v>
          </cell>
          <cell r="F39072">
            <v>1008799815</v>
          </cell>
          <cell r="G39072" t="str">
            <v>Damietta</v>
          </cell>
          <cell r="H39072" t="str">
            <v>راس البر شارع 97 عشه48</v>
          </cell>
        </row>
        <row r="39073">
          <cell r="B39073">
            <v>58048</v>
          </cell>
          <cell r="C39073" t="str">
            <v>محمد عبدالحي</v>
          </cell>
          <cell r="D39073" t="str">
            <v>Max Plus - زجاجة 15 مل</v>
          </cell>
          <cell r="E39073">
            <v>470</v>
          </cell>
          <cell r="F39073">
            <v>1112432844</v>
          </cell>
          <cell r="G39073" t="str">
            <v>Alexandria</v>
          </cell>
          <cell r="H39073" t="str">
            <v>عوايد  المطافي</v>
          </cell>
        </row>
        <row r="39074">
          <cell r="B39074">
            <v>58049</v>
          </cell>
          <cell r="C39074" t="str">
            <v>Youssef Ahmed</v>
          </cell>
          <cell r="D39074" t="str">
            <v>Max Plus - زجاجة 15 مل</v>
          </cell>
          <cell r="E39074">
            <v>460</v>
          </cell>
          <cell r="F39074">
            <v>1011504196</v>
          </cell>
          <cell r="G39074" t="str">
            <v>Cairo</v>
          </cell>
          <cell r="H39074" t="str">
            <v>مدينه المستقبل ضباط قطاع تي عماره ٣٥</v>
          </cell>
        </row>
        <row r="39075">
          <cell r="B39075">
            <v>58050</v>
          </cell>
          <cell r="C39075" t="str">
            <v>امل الشحات</v>
          </cell>
          <cell r="D39075" t="str">
            <v>7 CHAKRAS - أسورة لون أسود</v>
          </cell>
          <cell r="E39075">
            <v>485</v>
          </cell>
          <cell r="F39075">
            <v>1273555909</v>
          </cell>
          <cell r="G39075" t="str">
            <v>Cairo</v>
          </cell>
          <cell r="H39075" t="str">
            <v>٥ حافظ رمضان من مكرم عبيد ابراج العمار بلازا برج أ شقه ٧٥ الدور السابع</v>
          </cell>
        </row>
        <row r="39076">
          <cell r="B39076">
            <v>58051</v>
          </cell>
          <cell r="C39076" t="str">
            <v>Ahmed Abuhamad</v>
          </cell>
          <cell r="D39076" t="str">
            <v>7 CHAKRAS - أسورة لون أسود</v>
          </cell>
          <cell r="E39076">
            <v>495</v>
          </cell>
          <cell r="F39076">
            <v>1009117114</v>
          </cell>
          <cell r="G39076" t="str">
            <v>Gharbia</v>
          </cell>
          <cell r="H39076" t="str">
            <v>اول طريق شوبر من حديقة الطفل -٩برج الفاروق</v>
          </cell>
        </row>
        <row r="39077">
          <cell r="B39077">
            <v>58052</v>
          </cell>
          <cell r="C39077" t="str">
            <v>Ahmed Abuhamad</v>
          </cell>
          <cell r="D39077" t="str">
            <v>7 CHAKRAS - إسورة لون أبيض</v>
          </cell>
          <cell r="E39077">
            <v>495</v>
          </cell>
          <cell r="F39077">
            <v>1009117114</v>
          </cell>
          <cell r="G39077" t="str">
            <v>Gharbia</v>
          </cell>
          <cell r="H39077" t="str">
            <v>اول طريق شوبر من حديقة الطفل -٩برج الفاروق</v>
          </cell>
        </row>
        <row r="39078">
          <cell r="B39078">
            <v>58053</v>
          </cell>
          <cell r="C39078" t="str">
            <v>Ahmed Abuhamad</v>
          </cell>
          <cell r="D39078" t="str">
            <v>إسورة سابونا لتخفيف الألم وزيادة النشاط - لون فضي</v>
          </cell>
          <cell r="E39078">
            <v>435</v>
          </cell>
          <cell r="F39078">
            <v>1009117114</v>
          </cell>
          <cell r="G39078" t="str">
            <v>Gharbia</v>
          </cell>
          <cell r="H39078" t="str">
            <v>اول طريق شوبر من حديقة الطفل -٩برج الفاروق</v>
          </cell>
        </row>
        <row r="39079">
          <cell r="B39079">
            <v>58054</v>
          </cell>
          <cell r="C39079" t="str">
            <v>السيد محمد حسني محمد</v>
          </cell>
          <cell r="D39079" t="str">
            <v>Max Plus - زجاجة 15 مل</v>
          </cell>
          <cell r="E39079">
            <v>470</v>
          </cell>
          <cell r="F39079">
            <v>1029406783</v>
          </cell>
          <cell r="G39079" t="str">
            <v>Al Sharqia</v>
          </cell>
          <cell r="H39079" t="str">
            <v>منشيه بلبيس</v>
          </cell>
        </row>
        <row r="39080">
          <cell r="B39080">
            <v>58055</v>
          </cell>
          <cell r="C39080" t="str">
            <v>Mohamed Osman</v>
          </cell>
          <cell r="D39080" t="str">
            <v>Max Plus - زجاجة 15 مل</v>
          </cell>
          <cell r="E39080">
            <v>480</v>
          </cell>
          <cell r="F39080">
            <v>1027648485</v>
          </cell>
          <cell r="G39080" t="str">
            <v>Minya</v>
          </cell>
          <cell r="H39080" t="str">
            <v>محافظه المنيا مركز ابو قرقاص قريه المنشيه</v>
          </cell>
        </row>
        <row r="39081">
          <cell r="B39081">
            <v>58056</v>
          </cell>
          <cell r="C39081" t="str">
            <v>عبير محمود خليل</v>
          </cell>
          <cell r="D39081" t="str">
            <v>Oxytocin Enhancing oils - زجاجة 15 مل</v>
          </cell>
          <cell r="E39081">
            <v>460</v>
          </cell>
          <cell r="F39081">
            <v>1228481364</v>
          </cell>
          <cell r="G39081" t="str">
            <v>Port Said</v>
          </cell>
          <cell r="H39081" t="str">
            <v>بورسعيد حى الضواحى بمنطقه السيده خديجه</v>
          </cell>
        </row>
        <row r="39082">
          <cell r="B39082">
            <v>58057</v>
          </cell>
          <cell r="C39082" t="str">
            <v>عمر ابوالقاسم</v>
          </cell>
          <cell r="D39082" t="str">
            <v>Max Plus - زجاجة 15 مل</v>
          </cell>
          <cell r="E39082">
            <v>460</v>
          </cell>
          <cell r="F39082">
            <v>1151331976</v>
          </cell>
          <cell r="G39082" t="str">
            <v>Cairo</v>
          </cell>
          <cell r="H39082" t="str">
            <v>عابدين شارع مجلس الأمه</v>
          </cell>
        </row>
        <row r="39083">
          <cell r="B39083">
            <v>58058</v>
          </cell>
          <cell r="C39083" t="str">
            <v>الناصر احمد</v>
          </cell>
          <cell r="D39083" t="str">
            <v>Oxytocin Enhancing oils - زجاجة 15 مل</v>
          </cell>
          <cell r="E39083">
            <v>450</v>
          </cell>
          <cell r="F39083">
            <v>1550122955</v>
          </cell>
          <cell r="G39083" t="str">
            <v>Giza</v>
          </cell>
          <cell r="H39083" t="str">
            <v>برج النيل الإداري</v>
          </cell>
        </row>
        <row r="39084">
          <cell r="B39084">
            <v>58059</v>
          </cell>
          <cell r="C39084" t="str">
            <v>ابوزيد احمد ابوزيد</v>
          </cell>
          <cell r="D39084" t="str">
            <v>7 CHAKRAS - أسورة لون أسود</v>
          </cell>
          <cell r="E39084">
            <v>525</v>
          </cell>
          <cell r="F39084">
            <v>1029666136</v>
          </cell>
          <cell r="G39084" t="str">
            <v>Qena</v>
          </cell>
          <cell r="H39084" t="str">
            <v>شارع البنك القطري خلف مستشفى الشفا منطقة الكورنيش محافظة قنا</v>
          </cell>
        </row>
        <row r="39085">
          <cell r="B39085">
            <v>58060</v>
          </cell>
          <cell r="C39085" t="str">
            <v>حسن حسن</v>
          </cell>
          <cell r="D39085" t="str">
            <v>Max Plus - زجاجة 15 مل</v>
          </cell>
          <cell r="E39085">
            <v>470</v>
          </cell>
          <cell r="F39085">
            <v>1211210987</v>
          </cell>
          <cell r="G39085" t="str">
            <v>Port Said</v>
          </cell>
          <cell r="H39085" t="str">
            <v>الحريم الكبيره عماره ٥٩</v>
          </cell>
        </row>
        <row r="39086">
          <cell r="B39086">
            <v>58061</v>
          </cell>
          <cell r="C39086" t="str">
            <v>Hadi Ahmed</v>
          </cell>
          <cell r="D39086" t="str">
            <v>Oxytocin Enhancing oils - زجاجة 10 مل</v>
          </cell>
          <cell r="E39086">
            <v>385</v>
          </cell>
          <cell r="F39086">
            <v>1000838209</v>
          </cell>
          <cell r="G39086" t="str">
            <v>Cairo</v>
          </cell>
          <cell r="H39086" t="str">
            <v>مقطم شارع ٩</v>
          </cell>
        </row>
        <row r="39087">
          <cell r="B39087">
            <v>58062</v>
          </cell>
          <cell r="C39087" t="str">
            <v>مصطفي شكري</v>
          </cell>
          <cell r="D39087" t="str">
            <v>Oxytocin Enhancing oils - زجاجة 15 مل</v>
          </cell>
          <cell r="E39087">
            <v>450</v>
          </cell>
          <cell r="F39087">
            <v>1008713057</v>
          </cell>
          <cell r="G39087" t="str">
            <v>Cairo</v>
          </cell>
          <cell r="H39087" t="str">
            <v>١٢ شارع ترعة الجلاد مدينه الاحلام الزاويه الحمرا اعلي سنتر ابو حسين للادوات الكهربائية</v>
          </cell>
        </row>
        <row r="39088">
          <cell r="B39088">
            <v>58063</v>
          </cell>
          <cell r="C39088" t="str">
            <v>حسين سعد الدين محمد</v>
          </cell>
          <cell r="D39088" t="str">
            <v>Oxytocin Enhancing oils - زجاجة 15 مل</v>
          </cell>
          <cell r="E39088">
            <v>450</v>
          </cell>
          <cell r="F39088">
            <v>1275947100</v>
          </cell>
          <cell r="G39088" t="str">
            <v>Cairo</v>
          </cell>
          <cell r="H39088" t="str">
            <v>بوابه نادي الفروسية طريق الخياله</v>
          </cell>
        </row>
        <row r="39089">
          <cell r="B39089">
            <v>58064</v>
          </cell>
          <cell r="C39089" t="str">
            <v>Amr Abas</v>
          </cell>
          <cell r="D39089" t="str">
            <v>Oxytocin Enhancing oils - زجاجة 15 مل</v>
          </cell>
          <cell r="E39089">
            <v>450</v>
          </cell>
          <cell r="F39089">
            <v>1508076231</v>
          </cell>
          <cell r="G39089" t="str">
            <v>Cairo</v>
          </cell>
          <cell r="H39089" t="str">
            <v>جاردينيا سيتي عماره١٠٨ شقه١٤</v>
          </cell>
        </row>
        <row r="39090">
          <cell r="B39090">
            <v>58065</v>
          </cell>
          <cell r="C39090" t="str">
            <v>حسام فاروق فهمى فاروق</v>
          </cell>
          <cell r="D39090" t="str">
            <v>Max Plus - زجاجة 15 مل</v>
          </cell>
          <cell r="E39090">
            <v>460</v>
          </cell>
          <cell r="F39090">
            <v>1223956833</v>
          </cell>
          <cell r="G39090" t="str">
            <v>Cairo</v>
          </cell>
          <cell r="H39090" t="str">
            <v>38 شارع ابو بكر الصديق متفرع من ميدان سفير مصر الجديده</v>
          </cell>
        </row>
        <row r="39091">
          <cell r="B39091">
            <v>58066</v>
          </cell>
          <cell r="C39091" t="str">
            <v>حازم أبراهيم محمد المنشاوي</v>
          </cell>
          <cell r="D39091" t="str">
            <v>سبحة من  الجزع الاسود - سبحة ثلاثة وثلاثون حبه</v>
          </cell>
          <cell r="E39091">
            <v>435</v>
          </cell>
          <cell r="F39091">
            <v>1017737712</v>
          </cell>
          <cell r="G39091" t="str">
            <v>Giza</v>
          </cell>
          <cell r="H39091" t="str">
            <v>١١ش الثورة بجوار سور مطار إمبابة</v>
          </cell>
        </row>
        <row r="39092">
          <cell r="B39092">
            <v>58067</v>
          </cell>
          <cell r="C39092" t="str">
            <v>محمد حسن الدمرداش</v>
          </cell>
          <cell r="D39092" t="str">
            <v>Max Plus - زجاجة 15 مل</v>
          </cell>
          <cell r="E39092">
            <v>460</v>
          </cell>
          <cell r="F39092">
            <v>1555242941</v>
          </cell>
          <cell r="G39092" t="str">
            <v>Cairo</v>
          </cell>
          <cell r="H39092" t="str">
            <v>أمام استقبال مستشفي المطريه.  ميدان المطريه</v>
          </cell>
        </row>
        <row r="39093">
          <cell r="B39093">
            <v>58068</v>
          </cell>
          <cell r="C39093" t="str">
            <v>محمد سامي سعد</v>
          </cell>
          <cell r="D39093" t="str">
            <v>سبحة من  الجزع الاسود - سبحة ثلاثة وثلاثون حبه</v>
          </cell>
          <cell r="E39093">
            <v>445</v>
          </cell>
          <cell r="F39093">
            <v>1122734984</v>
          </cell>
          <cell r="G39093" t="str">
            <v>Qalyubia</v>
          </cell>
          <cell r="H39093" t="str">
            <v>عزبو الصعيده الشارع الجديد شبرا الخيمه</v>
          </cell>
        </row>
        <row r="39094">
          <cell r="B39094">
            <v>58069</v>
          </cell>
          <cell r="C39094" t="str">
            <v>مصطفى احمد مصطفى احمد</v>
          </cell>
          <cell r="D39094" t="str">
            <v>Max Plus - زجاجة 10 مل</v>
          </cell>
          <cell r="E39094">
            <v>385</v>
          </cell>
          <cell r="F39094">
            <v>1020175303</v>
          </cell>
          <cell r="G39094" t="str">
            <v>Cairo</v>
          </cell>
          <cell r="H39094" t="str">
            <v>القاهرة</v>
          </cell>
        </row>
        <row r="39095">
          <cell r="B39095">
            <v>58070</v>
          </cell>
          <cell r="C39095" t="str">
            <v>مصطفى احمد مصطفى احمد</v>
          </cell>
          <cell r="D39095" t="str">
            <v>Otra natural Blend - زجاجتين كلا منهما 10 مل</v>
          </cell>
          <cell r="E39095">
            <v>365</v>
          </cell>
          <cell r="F39095">
            <v>1020175303</v>
          </cell>
          <cell r="G39095" t="str">
            <v>Cairo</v>
          </cell>
          <cell r="H39095" t="str">
            <v>السيدة زينب شارع قدري</v>
          </cell>
        </row>
        <row r="39096">
          <cell r="B39096">
            <v>58071</v>
          </cell>
          <cell r="C39096" t="str">
            <v>اسلام اسعد</v>
          </cell>
          <cell r="D39096" t="str">
            <v>سبحة من  الجزع الاسود - سبحة 99 حبه</v>
          </cell>
          <cell r="E39096">
            <v>595</v>
          </cell>
          <cell r="F39096">
            <v>1280002990</v>
          </cell>
          <cell r="G39096" t="str">
            <v>Alexandria</v>
          </cell>
          <cell r="H39096" t="str">
            <v>٩ شارع النور الجمرك باب ١٠ الميناء السياحى خلف مسجد بن خلدون</v>
          </cell>
        </row>
        <row r="39097">
          <cell r="B39097">
            <v>58072</v>
          </cell>
          <cell r="C39097" t="str">
            <v>مهندس محمد سيد مهندس محمد سيد</v>
          </cell>
          <cell r="D39097" t="str">
            <v>Oxytocin Enhancing oils - زجاجة 15 مل</v>
          </cell>
          <cell r="E39097">
            <v>450</v>
          </cell>
          <cell r="F39097">
            <v>1220000126</v>
          </cell>
          <cell r="G39097" t="str">
            <v>Cairo</v>
          </cell>
          <cell r="H39097" t="str">
            <v>15ش مخيمر ☆ أمام مجمع المدارس ش الفيوم ☆دار السلام الملاءه القاهره</v>
          </cell>
        </row>
        <row r="39098">
          <cell r="B39098">
            <v>58073</v>
          </cell>
          <cell r="C39098" t="str">
            <v>Mohamed Hassaan maghraby</v>
          </cell>
          <cell r="D39098" t="str">
            <v>Oxytocin Enhancing oils - زجاجة 15 مل</v>
          </cell>
          <cell r="E39098">
            <v>450</v>
          </cell>
          <cell r="F39098">
            <v>1283333355</v>
          </cell>
          <cell r="G39098" t="str">
            <v>Cairo</v>
          </cell>
          <cell r="H39098" t="str">
            <v>٢٨ ش المنتزة الزمالك</v>
          </cell>
        </row>
        <row r="39099">
          <cell r="B39099">
            <v>58074</v>
          </cell>
          <cell r="C39099" t="str">
            <v>ايمان على</v>
          </cell>
          <cell r="D39099" t="str">
            <v>سبحة من  الجزع الاسود - سبحة ثلاثة وثلاثون حبه</v>
          </cell>
          <cell r="E39099">
            <v>435</v>
          </cell>
          <cell r="F39099">
            <v>1004006664</v>
          </cell>
          <cell r="G39099" t="str">
            <v>Giza</v>
          </cell>
          <cell r="H39099" t="str">
            <v>٥١ شارع طنطا</v>
          </cell>
        </row>
        <row r="39100">
          <cell r="B39100">
            <v>58075</v>
          </cell>
          <cell r="C39100" t="str">
            <v>صابر كامل صابر</v>
          </cell>
          <cell r="D39100" t="str">
            <v>Max Plus - زجاجة 15 مل</v>
          </cell>
          <cell r="E39100">
            <v>460</v>
          </cell>
          <cell r="F39100">
            <v>1032298181</v>
          </cell>
          <cell r="G39100" t="str">
            <v>Cairo</v>
          </cell>
          <cell r="H39100" t="str">
            <v>شارع حسني مبارك زهراء مدينة نصر برج الأقصى ٢</v>
          </cell>
        </row>
        <row r="39101">
          <cell r="B39101">
            <v>58076</v>
          </cell>
          <cell r="C39101" t="str">
            <v>Shrief Ali</v>
          </cell>
          <cell r="D39101" t="str">
            <v>عسل سدر بالإضافات ومعه تستو اب</v>
          </cell>
          <cell r="E39101">
            <v>525</v>
          </cell>
          <cell r="F39101">
            <v>1091587600</v>
          </cell>
          <cell r="G39101" t="str">
            <v>Sohag</v>
          </cell>
          <cell r="H39101" t="str">
            <v>سوهاج ش الجمهوريه أمام بيت الرحمه</v>
          </cell>
        </row>
        <row r="39102">
          <cell r="B39102">
            <v>58077</v>
          </cell>
          <cell r="C39102" t="str">
            <v>صلاح عبدالله</v>
          </cell>
          <cell r="D39102" t="str">
            <v>Max Plus - زجاجة 15 مل</v>
          </cell>
          <cell r="E39102">
            <v>470</v>
          </cell>
          <cell r="F39102">
            <v>1009284805</v>
          </cell>
          <cell r="G39102" t="str">
            <v>Beheira</v>
          </cell>
          <cell r="H39102" t="str">
            <v>بجوار المستشفى العام</v>
          </cell>
        </row>
        <row r="39103">
          <cell r="B39103">
            <v>58078</v>
          </cell>
          <cell r="C39103" t="str">
            <v>Mahmoud Mohmed</v>
          </cell>
          <cell r="D39103" t="str">
            <v>Max Plus - زجاجة 15 مل</v>
          </cell>
          <cell r="E39103">
            <v>470</v>
          </cell>
          <cell r="F39103">
            <v>1140133125</v>
          </cell>
          <cell r="G39103" t="str">
            <v>Qalyubia</v>
          </cell>
          <cell r="H39103" t="str">
            <v>شارع احمد عرابي شبرا الخيمه</v>
          </cell>
        </row>
        <row r="39104">
          <cell r="B39104">
            <v>58079</v>
          </cell>
          <cell r="C39104" t="str">
            <v>خالد سرحان</v>
          </cell>
          <cell r="D39104" t="str">
            <v>7 CHAKRAS - أسورة لون أسود</v>
          </cell>
          <cell r="E39104">
            <v>505</v>
          </cell>
          <cell r="F39104">
            <v>1027086803</v>
          </cell>
          <cell r="G39104" t="str">
            <v>Faiyum</v>
          </cell>
          <cell r="H39104" t="str">
            <v>ابشواي الحامولي كوبري بحر الريا في</v>
          </cell>
        </row>
        <row r="39105">
          <cell r="B39105">
            <v>58080</v>
          </cell>
          <cell r="C39105" t="str">
            <v>إبراهيم علام</v>
          </cell>
          <cell r="D39105" t="str">
            <v>Max Plus - زجاجة 10 مل</v>
          </cell>
          <cell r="E39105">
            <v>395</v>
          </cell>
          <cell r="F39105">
            <v>1007542705</v>
          </cell>
          <cell r="G39105" t="str">
            <v>Gharbia</v>
          </cell>
          <cell r="H39105" t="str">
            <v>قرية شندلات مركز السنطة محافظة الغربية</v>
          </cell>
        </row>
        <row r="39106">
          <cell r="B39106">
            <v>58081</v>
          </cell>
          <cell r="C39106" t="str">
            <v>uio iop</v>
          </cell>
          <cell r="D39106" t="str">
            <v>7 CHAKRAS - أسورة لون أسود</v>
          </cell>
          <cell r="E39106">
            <v>485</v>
          </cell>
          <cell r="F39106">
            <v>1111234787</v>
          </cell>
          <cell r="G39106" t="str">
            <v>Cairo</v>
          </cell>
          <cell r="H39106" t="str">
            <v>القاهره</v>
          </cell>
        </row>
        <row r="39107">
          <cell r="B39107">
            <v>58082</v>
          </cell>
          <cell r="C39107" t="str">
            <v>محمود مجدى</v>
          </cell>
          <cell r="D39107" t="str">
            <v>Max Plus - زجاجة 15 مل</v>
          </cell>
          <cell r="E39107">
            <v>460</v>
          </cell>
          <cell r="F39107">
            <v>1113113028</v>
          </cell>
          <cell r="G39107" t="str">
            <v>6th of October</v>
          </cell>
          <cell r="H39107" t="str">
            <v>6 اكتوبر المنطقه الصناعيه الاولى خلف مسجد العبد بجوار مصنع الغالى للبلاستك</v>
          </cell>
        </row>
        <row r="39108">
          <cell r="B39108">
            <v>58083</v>
          </cell>
          <cell r="C39108" t="str">
            <v>عمر عبد العليم محمد وهبه</v>
          </cell>
          <cell r="D39108" t="str">
            <v>Max Plus - زجاجة 15 مل</v>
          </cell>
          <cell r="E39108">
            <v>480</v>
          </cell>
          <cell r="F39108">
            <v>1220454778</v>
          </cell>
          <cell r="G39108" t="str">
            <v>Beni Suef</v>
          </cell>
          <cell r="H39108" t="str">
            <v>قرية البكريه</v>
          </cell>
        </row>
        <row r="39109">
          <cell r="B39109">
            <v>58084</v>
          </cell>
          <cell r="C39109" t="str">
            <v>احمد عابدين</v>
          </cell>
          <cell r="D39109" t="str">
            <v>Oxytocin Enhancing oils - زجاجة 15 مل</v>
          </cell>
          <cell r="E39109">
            <v>460</v>
          </cell>
          <cell r="F39109">
            <v>1068956717</v>
          </cell>
          <cell r="G39109" t="str">
            <v>Gharbia</v>
          </cell>
          <cell r="H39109" t="str">
            <v>51 شارع النصر من شارع الحكمة</v>
          </cell>
        </row>
        <row r="39110">
          <cell r="B39110">
            <v>58085</v>
          </cell>
          <cell r="C39110" t="str">
            <v>د. محمد صلاح الدين محمد أحمد alhelf</v>
          </cell>
          <cell r="D39110" t="str">
            <v>عسل سدر بالإضافات ومعه تستو اب</v>
          </cell>
          <cell r="E39110">
            <v>495</v>
          </cell>
          <cell r="F39110">
            <v>1004734831</v>
          </cell>
          <cell r="G39110" t="str">
            <v>Damietta</v>
          </cell>
          <cell r="H39110" t="str">
            <v>٢شارع فكري زاهر أمام كوبري دمياط المعدني بجوار صيدلية النيل</v>
          </cell>
        </row>
        <row r="39111">
          <cell r="B39111">
            <v>58086</v>
          </cell>
          <cell r="C39111" t="str">
            <v>????محمد كمال ????محمد صالح</v>
          </cell>
          <cell r="D39111" t="str">
            <v>Oxytocin Enhancing oils - زجاجة 15 مل</v>
          </cell>
          <cell r="E39111">
            <v>460</v>
          </cell>
          <cell r="F39111">
            <v>1000167040</v>
          </cell>
          <cell r="G39111" t="str">
            <v>Suez</v>
          </cell>
          <cell r="H39111" t="str">
            <v>السويس مدينه السلام أسامة ابن زياد</v>
          </cell>
        </row>
        <row r="39112">
          <cell r="B39112">
            <v>58087</v>
          </cell>
          <cell r="C39112" t="str">
            <v>يوسف يسري</v>
          </cell>
          <cell r="D39112" t="str">
            <v>Max Plus - زجاجة 15 مل</v>
          </cell>
          <cell r="E39112">
            <v>460</v>
          </cell>
          <cell r="F39112">
            <v>1050097778</v>
          </cell>
          <cell r="G39112" t="str">
            <v>Cairo</v>
          </cell>
          <cell r="H39112" t="str">
            <v>شب ا الخيمه قسم تاني شارع القسم برج المصطفي</v>
          </cell>
        </row>
        <row r="39113">
          <cell r="B39113">
            <v>58088</v>
          </cell>
          <cell r="C39113" t="str">
            <v>عبير حسن</v>
          </cell>
          <cell r="D39113" t="str">
            <v>سبحة من  الجزع الاسود - سبحة ثلاثة وثلاثون حبه</v>
          </cell>
          <cell r="E39113">
            <v>435</v>
          </cell>
          <cell r="F39113">
            <v>1112501560</v>
          </cell>
          <cell r="G39113" t="str">
            <v>Giza</v>
          </cell>
          <cell r="H39113" t="str">
            <v>7شارع الشيخ محمد متولي الشعراوي نهاية شارع فيصل بعد قاعات لامور</v>
          </cell>
        </row>
        <row r="39114">
          <cell r="B39114">
            <v>58089</v>
          </cell>
          <cell r="C39114" t="str">
            <v>عبير حسن</v>
          </cell>
          <cell r="D39114" t="str">
            <v>7 CHAKRAS - أسورة لون أسود</v>
          </cell>
          <cell r="E39114">
            <v>485</v>
          </cell>
          <cell r="F39114">
            <v>1112501560</v>
          </cell>
          <cell r="G39114" t="str">
            <v>Giza</v>
          </cell>
          <cell r="H39114" t="str">
            <v>7شارع الشيخ متولي الشعراوي نهاية شارع فيصل</v>
          </cell>
        </row>
        <row r="39115">
          <cell r="B39115">
            <v>58090</v>
          </cell>
          <cell r="C39115" t="str">
            <v>Islam Afifi</v>
          </cell>
          <cell r="D39115" t="str">
            <v>سبحة من  الجزع الاسود - سبحة ثلاثة وثلاثون حبه</v>
          </cell>
          <cell r="E39115">
            <v>435</v>
          </cell>
          <cell r="F39115">
            <v>1117381934</v>
          </cell>
          <cell r="G39115" t="str">
            <v>Cairo</v>
          </cell>
          <cell r="H39115" t="str">
            <v>شارع 293 - عمارة رقم 438 - المعادي - بجوار الهيئة العامة للبترول</v>
          </cell>
        </row>
        <row r="39116">
          <cell r="B39116">
            <v>58091</v>
          </cell>
          <cell r="C39116" t="str">
            <v>احمد غانم</v>
          </cell>
          <cell r="D39116" t="str">
            <v>عسل سدر بالإضافات ومعه تستو اب</v>
          </cell>
          <cell r="E39116">
            <v>485</v>
          </cell>
          <cell r="F39116">
            <v>1205520444</v>
          </cell>
          <cell r="G39116" t="str">
            <v>Giza</v>
          </cell>
          <cell r="H39116" t="str">
            <v>الشيخ زايد الحي السابع مجاورة ٣</v>
          </cell>
        </row>
        <row r="39117">
          <cell r="B39117">
            <v>58092</v>
          </cell>
          <cell r="C39117" t="str">
            <v>شريف أسعد المصري</v>
          </cell>
          <cell r="D39117" t="str">
            <v>Oxytocin Enhancing oils - زجاجة 10 مل</v>
          </cell>
          <cell r="E39117">
            <v>385</v>
          </cell>
          <cell r="F39117">
            <v>1222626681</v>
          </cell>
          <cell r="G39117" t="str">
            <v>Cairo</v>
          </cell>
          <cell r="H39117" t="str">
            <v>القاهره النحرير شارع القصر العينى عماره مسرح السلام شارع القصر العينى عماره مسرح السلام</v>
          </cell>
        </row>
        <row r="39118">
          <cell r="B39118">
            <v>58093</v>
          </cell>
          <cell r="C39118" t="str">
            <v>أحمد محمد عويش</v>
          </cell>
          <cell r="D39118" t="str">
            <v>Oxytocin Enhancing oils - زجاجة 15 مل</v>
          </cell>
          <cell r="E39118">
            <v>490</v>
          </cell>
          <cell r="F39118">
            <v>1151577789</v>
          </cell>
          <cell r="G39118" t="str">
            <v>Sohag</v>
          </cell>
          <cell r="H39118" t="str">
            <v>اخميم سوهاج</v>
          </cell>
        </row>
        <row r="39119">
          <cell r="B39119">
            <v>58094</v>
          </cell>
          <cell r="C39119" t="str">
            <v>محمد نبيل فرغلى</v>
          </cell>
          <cell r="D39119" t="str">
            <v>Oxytocin Enhancing oils - زجاجة 15 مل</v>
          </cell>
          <cell r="E39119">
            <v>470</v>
          </cell>
          <cell r="F39119">
            <v>1007440446</v>
          </cell>
          <cell r="G39119" t="str">
            <v>Asyut</v>
          </cell>
          <cell r="H39119" t="str">
            <v>بجوار معهد الاورام</v>
          </cell>
        </row>
        <row r="39120">
          <cell r="B39120">
            <v>58095</v>
          </cell>
          <cell r="C39120" t="str">
            <v>أميرة Mohamed</v>
          </cell>
          <cell r="D39120" t="str">
            <v>سبحة من  الجزع الاسود - سبحة ثلاثة وثلاثون حبه</v>
          </cell>
          <cell r="E39120">
            <v>1235</v>
          </cell>
          <cell r="F39120">
            <v>1060292053</v>
          </cell>
          <cell r="G39120" t="str">
            <v>Cairo</v>
          </cell>
          <cell r="H39120" t="str">
            <v>كومبوند قطامية بلازا قبل الرحاب وخلف واتر واي التجمع عمارة ٢٢ شقة ١٤ الدور الاول</v>
          </cell>
        </row>
        <row r="39121">
          <cell r="B39121">
            <v>58096</v>
          </cell>
          <cell r="C39121" t="str">
            <v>Emad Ahmed</v>
          </cell>
          <cell r="D39121" t="str">
            <v>Oxytocin Enhancing oils - زجاجة 15 مل</v>
          </cell>
          <cell r="E39121">
            <v>450</v>
          </cell>
          <cell r="F39121">
            <v>1015255767</v>
          </cell>
          <cell r="G39121" t="str">
            <v>Cairo</v>
          </cell>
          <cell r="H39121" t="str">
            <v>7 block 43 manteka 9 nassr city</v>
          </cell>
        </row>
        <row r="39122">
          <cell r="B39122">
            <v>58097</v>
          </cell>
          <cell r="C39122" t="str">
            <v>أحمد رفاعي حسن</v>
          </cell>
          <cell r="D39122" t="str">
            <v>7 CHAKRAS - أسورة لون أسود</v>
          </cell>
          <cell r="E39122">
            <v>495</v>
          </cell>
          <cell r="F39122">
            <v>1284925837</v>
          </cell>
          <cell r="G39122" t="str">
            <v>Alexandria</v>
          </cell>
          <cell r="H39122" t="str">
            <v>١٣ شا ع الدكتور مصطفى رمضان الابراهيمية</v>
          </cell>
        </row>
        <row r="39123">
          <cell r="B39123">
            <v>58098</v>
          </cell>
          <cell r="C39123" t="str">
            <v>السعيد رفعت ابراهيم السعيد</v>
          </cell>
          <cell r="D39123" t="str">
            <v>Max Plus - زجاجة 15 مل</v>
          </cell>
          <cell r="E39123">
            <v>470</v>
          </cell>
          <cell r="F39123">
            <v>1557556933</v>
          </cell>
          <cell r="G39123" t="str">
            <v>Dakahlia</v>
          </cell>
          <cell r="H39123" t="str">
            <v>المنصوره شارع المستشفى العام داخل محل وكالة مريم</v>
          </cell>
        </row>
        <row r="39124">
          <cell r="B39124">
            <v>58099</v>
          </cell>
          <cell r="C39124" t="str">
            <v>محمد توفيق العطار</v>
          </cell>
          <cell r="D39124" t="str">
            <v>Oxytocin Enhancing oils - زجاجة 15 مل</v>
          </cell>
          <cell r="E39124">
            <v>460</v>
          </cell>
          <cell r="F39124">
            <v>1097624132</v>
          </cell>
          <cell r="G39124" t="str">
            <v>Kafr el-Sheikh</v>
          </cell>
          <cell r="H39124" t="str">
            <v>مزلقان السلخانة موقع الشركة الصينية</v>
          </cell>
        </row>
        <row r="39125">
          <cell r="B39125">
            <v>58100</v>
          </cell>
          <cell r="C39125" t="str">
            <v>Mohamed Azhary</v>
          </cell>
          <cell r="D39125" t="str">
            <v>Testo Up - زجاجة 15 مل</v>
          </cell>
          <cell r="E39125">
            <v>460</v>
          </cell>
          <cell r="F39125">
            <v>1200855671</v>
          </cell>
          <cell r="G39125" t="str">
            <v>6th of October</v>
          </cell>
          <cell r="H39125" t="str">
            <v>السادس من اكتوبر الحى السادس المجاورة الرابعة ش دولسى بجوار مطعم طاحون</v>
          </cell>
        </row>
        <row r="39126">
          <cell r="B39126">
            <v>58101</v>
          </cell>
          <cell r="C39126" t="str">
            <v>محمد علي</v>
          </cell>
          <cell r="D39126" t="str">
            <v>Oxytocin Enhancing oils - زجاجة 15 مل</v>
          </cell>
          <cell r="E39126">
            <v>460</v>
          </cell>
          <cell r="F39126">
            <v>1100497127</v>
          </cell>
          <cell r="G39126" t="str">
            <v>Al Sharqia</v>
          </cell>
          <cell r="H39126" t="str">
            <v>قريه الغزالي مركز فاقوس محافظة الشرقية</v>
          </cell>
        </row>
        <row r="39127">
          <cell r="B39127">
            <v>58102</v>
          </cell>
          <cell r="C39127" t="str">
            <v>Doaa A. Shaban</v>
          </cell>
          <cell r="D39127" t="str">
            <v>سبحة من  الجزع الاسود - سبحة 99 حبه</v>
          </cell>
          <cell r="E39127">
            <v>595</v>
          </cell>
          <cell r="F39127">
            <v>1062012655</v>
          </cell>
          <cell r="G39127" t="str">
            <v>Suez</v>
          </cell>
          <cell r="H39127" t="str">
            <v>السويس- السلام٢- شارع مسجد السلام</v>
          </cell>
        </row>
        <row r="39128">
          <cell r="B39128">
            <v>58103</v>
          </cell>
          <cell r="C39128" t="str">
            <v>فؤاد ممدوح انور</v>
          </cell>
          <cell r="D39128" t="str">
            <v>عسل سدر بالإضافات ومعه تستو اب</v>
          </cell>
          <cell r="E39128">
            <v>525</v>
          </cell>
          <cell r="F39128">
            <v>1124844081</v>
          </cell>
          <cell r="G39128" t="str">
            <v>Red Sea</v>
          </cell>
          <cell r="H39128" t="str">
            <v>الغردقة القرى فندق بيتش الباتروس</v>
          </cell>
        </row>
        <row r="39129">
          <cell r="B39129">
            <v>58104</v>
          </cell>
          <cell r="C39129" t="str">
            <v>Tamer Koriem</v>
          </cell>
          <cell r="D39129" t="str">
            <v>Oxytocin Enhancing oils - زجاجة 15 مل</v>
          </cell>
          <cell r="E39129">
            <v>460</v>
          </cell>
          <cell r="F39129">
            <v>1004828536</v>
          </cell>
          <cell r="G39129" t="str">
            <v>Alexandria</v>
          </cell>
          <cell r="H39129" t="str">
            <v>٤٧ شارع الجلاء فيكتوريا أسفل العقار يوجد سنتر زووم للملابس بجوار محمصة مفيد الدور الأول شقة ٧</v>
          </cell>
        </row>
        <row r="39130">
          <cell r="B39130">
            <v>58105</v>
          </cell>
          <cell r="C39130" t="str">
            <v>ابراهيم عبدالرازاق</v>
          </cell>
          <cell r="D39130" t="str">
            <v>Max Plus - زجاجة 15 مل</v>
          </cell>
          <cell r="E39130">
            <v>460</v>
          </cell>
          <cell r="F39130">
            <v>1000644175</v>
          </cell>
          <cell r="G39130" t="str">
            <v>Helwan</v>
          </cell>
          <cell r="H39130" t="str">
            <v>حلوان شارع عمر ابن العزيز أمام قاعه شهر العسل</v>
          </cell>
        </row>
        <row r="39131">
          <cell r="B39131">
            <v>58106</v>
          </cell>
          <cell r="C39131" t="str">
            <v>د. محمد حسن</v>
          </cell>
          <cell r="D39131" t="str">
            <v>أسورة من حبات الهيماتيت للجنسين</v>
          </cell>
          <cell r="E39131">
            <v>255</v>
          </cell>
          <cell r="F39131">
            <v>1003478460</v>
          </cell>
          <cell r="G39131" t="str">
            <v>Cairo</v>
          </cell>
          <cell r="H39131" t="str">
            <v>B10</v>
          </cell>
        </row>
        <row r="39132">
          <cell r="B39132">
            <v>58107</v>
          </cell>
          <cell r="C39132" t="str">
            <v>د. محمد حسن</v>
          </cell>
          <cell r="D39132" t="str">
            <v>اسورة هيماتيت مع حجر العقيق (صفين)</v>
          </cell>
          <cell r="E39132">
            <v>365</v>
          </cell>
          <cell r="F39132">
            <v>1003478460</v>
          </cell>
          <cell r="G39132" t="str">
            <v>Cairo</v>
          </cell>
          <cell r="H39132" t="str">
            <v>B10</v>
          </cell>
        </row>
        <row r="39133">
          <cell r="B39133">
            <v>58108</v>
          </cell>
          <cell r="C39133" t="str">
            <v>فتحي حسين</v>
          </cell>
          <cell r="D39133" t="str">
            <v>Max Plus - زجاجة 15 مل</v>
          </cell>
          <cell r="E39133">
            <v>470</v>
          </cell>
          <cell r="F39133">
            <v>1127114249</v>
          </cell>
          <cell r="G39133" t="str">
            <v>Qalyubia</v>
          </cell>
          <cell r="H39133" t="str">
            <v>القليوبيه قليوب ميت حلفا</v>
          </cell>
        </row>
        <row r="39134">
          <cell r="B39134">
            <v>58109</v>
          </cell>
          <cell r="C39134" t="str">
            <v>محمد ثابت قاسم</v>
          </cell>
          <cell r="D39134" t="str">
            <v>Oxytocin Enhancing oils - زجاجة 15 مل</v>
          </cell>
          <cell r="E39134">
            <v>470</v>
          </cell>
          <cell r="F39134">
            <v>1125793727</v>
          </cell>
          <cell r="G39134" t="str">
            <v>Beni Suef</v>
          </cell>
          <cell r="H39134" t="str">
            <v>بني سويف قريه تزمنت الشرقيه</v>
          </cell>
        </row>
        <row r="39135">
          <cell r="B39135">
            <v>58110</v>
          </cell>
          <cell r="C39135" t="str">
            <v>هيثم عصام عبدالمجيد راضي</v>
          </cell>
          <cell r="D39135" t="str">
            <v>Oxytocin Enhancing oils - زجاجة 15 مل</v>
          </cell>
          <cell r="E39135">
            <v>450</v>
          </cell>
          <cell r="F39135">
            <v>1100675676</v>
          </cell>
          <cell r="G39135" t="str">
            <v>Giza</v>
          </cell>
          <cell r="H39135" t="str">
            <v>18 استثماري مساكن ظباط الرمايه شقه 31</v>
          </cell>
        </row>
        <row r="39136">
          <cell r="B39136">
            <v>58111</v>
          </cell>
          <cell r="C39136" t="str">
            <v>Reda mera</v>
          </cell>
          <cell r="D39136" t="str">
            <v>Max Plus - زجاجة 15 مل</v>
          </cell>
          <cell r="E39136">
            <v>460</v>
          </cell>
          <cell r="F39136">
            <v>1093039504</v>
          </cell>
          <cell r="G39136" t="str">
            <v>Cairo</v>
          </cell>
          <cell r="H39136" t="str">
            <v>النزهه الجديده  8 ش محمد عمر متفرع  من طه حسين  علي ناصيه  شارع معامل الفا</v>
          </cell>
        </row>
        <row r="39137">
          <cell r="B39137">
            <v>58112</v>
          </cell>
          <cell r="C39137" t="str">
            <v>Sherif Ahmed</v>
          </cell>
          <cell r="D39137" t="str">
            <v>Max Plus - زجاجة 15 مل</v>
          </cell>
          <cell r="E39137">
            <v>460</v>
          </cell>
          <cell r="F39137">
            <v>1007760006</v>
          </cell>
          <cell r="G39137" t="str">
            <v>Cairo</v>
          </cell>
          <cell r="H39137" t="str">
            <v>60 khalifa Elmaamon roksy Heliopolis</v>
          </cell>
        </row>
        <row r="39138">
          <cell r="B39138">
            <v>58113</v>
          </cell>
          <cell r="C39138" t="str">
            <v>اسلام نصر</v>
          </cell>
          <cell r="D39138" t="str">
            <v>Oxytocin Enhancing oils - زجاجة 15 مل</v>
          </cell>
          <cell r="E39138">
            <v>450</v>
          </cell>
          <cell r="F39138">
            <v>1110175065</v>
          </cell>
          <cell r="G39138" t="str">
            <v>Cairo</v>
          </cell>
          <cell r="H39138" t="str">
            <v>إدارة المساحة العسكرية ....الخليفة المأمون ...أمام مستشفي عين شمس التخصصي ....القاهرة</v>
          </cell>
        </row>
        <row r="39139">
          <cell r="B39139">
            <v>58114</v>
          </cell>
          <cell r="C39139" t="str">
            <v>Ramy rizk Rizk</v>
          </cell>
          <cell r="D39139" t="str">
            <v>Oxytocin Enhancing oils - زجاجة 15 مل</v>
          </cell>
          <cell r="E39139">
            <v>460</v>
          </cell>
          <cell r="F39139">
            <v>1024126666</v>
          </cell>
          <cell r="G39139" t="str">
            <v>Port Said</v>
          </cell>
          <cell r="H39139" t="str">
            <v>حي الزهور عمارة حافظ ابراهيم مدخل 2 الدور الخامس</v>
          </cell>
        </row>
        <row r="39140">
          <cell r="B39140">
            <v>58115</v>
          </cell>
          <cell r="C39140" t="str">
            <v>محمد عبد العليم محمد</v>
          </cell>
          <cell r="D39140" t="str">
            <v>Max Plus - زجاجة 15 مل</v>
          </cell>
          <cell r="E39140">
            <v>470</v>
          </cell>
          <cell r="F39140">
            <v>1222640758</v>
          </cell>
          <cell r="G39140" t="str">
            <v>Ismailia</v>
          </cell>
          <cell r="H39140" t="str">
            <v>19شارع زنباعى</v>
          </cell>
        </row>
        <row r="39141">
          <cell r="B39141">
            <v>58116</v>
          </cell>
          <cell r="C39141" t="str">
            <v>غادة صادق</v>
          </cell>
          <cell r="D39141" t="str">
            <v>7 CHAKRAS - إسورة لون أبيض</v>
          </cell>
          <cell r="E39141">
            <v>485</v>
          </cell>
          <cell r="F39141">
            <v>1019779177</v>
          </cell>
          <cell r="G39141" t="str">
            <v>Cairo</v>
          </cell>
          <cell r="H39141" t="str">
            <v>التجمع الخامس شارع التسعين نادي بتروسبورت بوابة المسجد رقم 3</v>
          </cell>
        </row>
        <row r="39142">
          <cell r="B39142">
            <v>58117</v>
          </cell>
          <cell r="C39142" t="str">
            <v>ياسر فوزى موسي بدر</v>
          </cell>
          <cell r="D39142" t="str">
            <v>Oxytocin Enhancing oils - زجاجة 15 مل</v>
          </cell>
          <cell r="E39142">
            <v>450</v>
          </cell>
          <cell r="F39142">
            <v>1113526839</v>
          </cell>
          <cell r="G39142" t="str">
            <v>Cairo</v>
          </cell>
          <cell r="H39142" t="str">
            <v>القاهره البساتين بئر أم سلطان</v>
          </cell>
        </row>
        <row r="39143">
          <cell r="B39143">
            <v>58118</v>
          </cell>
          <cell r="C39143" t="str">
            <v>Osama Abd Elsalam</v>
          </cell>
          <cell r="D39143" t="str">
            <v>Oxytocin Enhancing oils - زجاجة 15 مل</v>
          </cell>
          <cell r="E39143">
            <v>450</v>
          </cell>
          <cell r="F39143">
            <v>1201101104</v>
          </cell>
          <cell r="G39143" t="str">
            <v>Cairo</v>
          </cell>
          <cell r="H39143" t="str">
            <v>٤ ش ابراهيم نوار خلف مستشفى حسبو مدينه نصر القاهره</v>
          </cell>
        </row>
        <row r="39144">
          <cell r="B39144">
            <v>58119</v>
          </cell>
          <cell r="C39144" t="str">
            <v>Ahmed Elgendy</v>
          </cell>
          <cell r="D39144" t="str">
            <v>Max Plus - زجاجة 15 مل</v>
          </cell>
          <cell r="E39144">
            <v>460</v>
          </cell>
          <cell r="F39144">
            <v>1023355766</v>
          </cell>
          <cell r="G39144" t="str">
            <v>Cairo</v>
          </cell>
          <cell r="H39144" t="str">
            <v>4 عمائر العقارية شارع ال عثمان متفرع من امتداد حسن المامون</v>
          </cell>
        </row>
        <row r="39145">
          <cell r="B39145">
            <v>58120</v>
          </cell>
          <cell r="C39145" t="str">
            <v>Nihad Mohamed Shargawi shargawi</v>
          </cell>
          <cell r="D39145" t="str">
            <v>Oxytocin Enhancing oils - زجاجة 15 مل</v>
          </cell>
          <cell r="E39145">
            <v>450</v>
          </cell>
          <cell r="F39145">
            <v>1221177383</v>
          </cell>
          <cell r="G39145" t="str">
            <v>Helwan</v>
          </cell>
          <cell r="H39145" t="str">
            <v>التجمع الاول البنفسج ٧ فيلا ١٤٢ ش الشيخ عبد الرحمن تاج اول شمال من ش مستشفي الدكتور أحمد عكاشة من ناحية خزان الميه علي الناصية صيدلية الدكتور تامر</v>
          </cell>
        </row>
        <row r="39146">
          <cell r="B39146">
            <v>58121</v>
          </cell>
          <cell r="C39146" t="str">
            <v>السيد صابر</v>
          </cell>
          <cell r="D39146" t="str">
            <v>Max Plus - زجاجة 15 مل</v>
          </cell>
          <cell r="E39146">
            <v>480</v>
          </cell>
          <cell r="F39146">
            <v>1555317972</v>
          </cell>
          <cell r="G39146" t="str">
            <v>Minya</v>
          </cell>
          <cell r="H39146" t="str">
            <v>مغاغة المنيا</v>
          </cell>
        </row>
        <row r="39147">
          <cell r="B39147">
            <v>58122</v>
          </cell>
          <cell r="C39147" t="str">
            <v>Ahmed Soliman</v>
          </cell>
          <cell r="D39147" t="str">
            <v>Max Plus - زجاجة 15 مل</v>
          </cell>
          <cell r="E39147">
            <v>460</v>
          </cell>
          <cell r="F39147">
            <v>1011632797</v>
          </cell>
          <cell r="G39147" t="str">
            <v>6th of October</v>
          </cell>
          <cell r="H39147" t="str">
            <v>6 اكتوبر</v>
          </cell>
        </row>
        <row r="39148">
          <cell r="B39148">
            <v>58123</v>
          </cell>
          <cell r="C39148" t="str">
            <v>Ismail Mustafa</v>
          </cell>
          <cell r="D39148" t="str">
            <v>Max Plus - زجاجة 15 مل</v>
          </cell>
          <cell r="E39148">
            <v>500</v>
          </cell>
          <cell r="F39148">
            <v>1157452236</v>
          </cell>
          <cell r="G39148" t="str">
            <v>Aswan</v>
          </cell>
          <cell r="H39148" t="str">
            <v>{Aswan~ . {Elephantin iland~</v>
          </cell>
        </row>
        <row r="39149">
          <cell r="B39149">
            <v>58124</v>
          </cell>
          <cell r="C39149" t="str">
            <v>Mohamed EL omda</v>
          </cell>
          <cell r="D39149" t="str">
            <v>أسورة من الهيماتايت - أسورة</v>
          </cell>
          <cell r="E39149">
            <v>365</v>
          </cell>
          <cell r="F39149">
            <v>1096009999</v>
          </cell>
          <cell r="G39149" t="str">
            <v>Cairo</v>
          </cell>
          <cell r="H39149" t="str">
            <v>28احمد فخرب مدينه نصر</v>
          </cell>
        </row>
        <row r="39150">
          <cell r="B39150">
            <v>58125</v>
          </cell>
          <cell r="C39150" t="str">
            <v>أيمن ايمن مجدى</v>
          </cell>
          <cell r="D39150" t="str">
            <v>Max Plus - زجاجة 15 مل</v>
          </cell>
          <cell r="E39150">
            <v>460</v>
          </cell>
          <cell r="F39150">
            <v>1006850715</v>
          </cell>
          <cell r="G39150" t="str">
            <v>Cairo</v>
          </cell>
          <cell r="H39150" t="str">
            <v>مكتب بريد حدائق المعادي</v>
          </cell>
        </row>
        <row r="39151">
          <cell r="B39151">
            <v>58126</v>
          </cell>
          <cell r="C39151" t="str">
            <v>سعيد مصطفي هلال سعيد مصطفي هلال</v>
          </cell>
          <cell r="D39151" t="str">
            <v>Oxytocin Enhancing oils - زجاجة 15 مل</v>
          </cell>
          <cell r="E39151">
            <v>450</v>
          </cell>
          <cell r="F39151">
            <v>1001324464</v>
          </cell>
          <cell r="G39151" t="str">
            <v>Cairo</v>
          </cell>
          <cell r="H39151" t="str">
            <v>٢٣ش عبد العزيز موسي خلف مدرسه الولي الاعداديه للبنات الويلي الكبير القاهره</v>
          </cell>
        </row>
        <row r="39152">
          <cell r="B39152">
            <v>58127</v>
          </cell>
          <cell r="C39152" t="str">
            <v>بهاء محمد عيد</v>
          </cell>
          <cell r="D39152" t="str">
            <v>Max Plus - زجاجة 15 مل</v>
          </cell>
          <cell r="E39152">
            <v>500</v>
          </cell>
          <cell r="F39152">
            <v>1070168850</v>
          </cell>
          <cell r="G39152" t="str">
            <v>Qena</v>
          </cell>
          <cell r="H39152" t="str">
            <v>قنا / نقاده / بجوار الموقف</v>
          </cell>
        </row>
        <row r="39153">
          <cell r="B39153">
            <v>58128</v>
          </cell>
          <cell r="C39153" t="str">
            <v>احمد السيد عطا السيد</v>
          </cell>
          <cell r="D39153" t="str">
            <v>Max Plus - زجاجة 15 مل</v>
          </cell>
          <cell r="E39153">
            <v>470</v>
          </cell>
          <cell r="F39153">
            <v>1009362456</v>
          </cell>
          <cell r="G39153" t="str">
            <v>Suez</v>
          </cell>
          <cell r="H39153" t="str">
            <v>ش مكتبة الكيال بجوار فخرى كوافير رجالى</v>
          </cell>
        </row>
        <row r="39154">
          <cell r="B39154">
            <v>58129</v>
          </cell>
          <cell r="C39154" t="str">
            <v>ايهاب يحيى يحيى</v>
          </cell>
          <cell r="D39154" t="str">
            <v>Max Plus - زجاجة 15 مل</v>
          </cell>
          <cell r="E39154">
            <v>460</v>
          </cell>
          <cell r="F39154">
            <v>1157223542</v>
          </cell>
          <cell r="G39154" t="str">
            <v>Cairo</v>
          </cell>
          <cell r="H39154" t="str">
            <v>١٥ مايو الاسكان العائلى قطعه ٢٠٥</v>
          </cell>
        </row>
        <row r="39155">
          <cell r="B39155">
            <v>58130</v>
          </cell>
          <cell r="C39155" t="str">
            <v>abdelrehim sayed</v>
          </cell>
          <cell r="D39155" t="str">
            <v>سبحة من  الجزع الاسود - سبحة ثلاثة وثلاثون حبه</v>
          </cell>
          <cell r="E39155">
            <v>435</v>
          </cell>
          <cell r="F39155">
            <v>1002329309</v>
          </cell>
          <cell r="G39155" t="str">
            <v>Cairo</v>
          </cell>
          <cell r="H39155" t="str">
            <v>القاهر حلوان بجوار الخبز الذهبى</v>
          </cell>
        </row>
        <row r="39156">
          <cell r="B39156">
            <v>58131</v>
          </cell>
          <cell r="C39156" t="str">
            <v>Mohammad Khater</v>
          </cell>
          <cell r="D39156" t="str">
            <v>Oxytocin Enhancing oils - زجاجة 15 مل</v>
          </cell>
          <cell r="E39156">
            <v>450</v>
          </cell>
          <cell r="F39156">
            <v>1279555295</v>
          </cell>
          <cell r="G39156" t="str">
            <v>Cairo</v>
          </cell>
          <cell r="H39156" t="str">
            <v>زهراء المعادي المعراج السفلي بجوار كارفور</v>
          </cell>
        </row>
        <row r="39157">
          <cell r="B39157">
            <v>58132</v>
          </cell>
          <cell r="C39157" t="str">
            <v>Khaled Hamdy</v>
          </cell>
          <cell r="D39157" t="str">
            <v>عسل سدر بالإضافات ومعه تستو اب</v>
          </cell>
          <cell r="E39157">
            <v>485</v>
          </cell>
          <cell r="F39157">
            <v>1000094049</v>
          </cell>
          <cell r="G39157" t="str">
            <v>Cairo</v>
          </cell>
          <cell r="H39157" t="str">
            <v>العبور مركز ام ورلد لصيانة السيارات التسليم بعد الساعه ٤ عصراً يومياً عدا يوم الاحد</v>
          </cell>
        </row>
        <row r="39158">
          <cell r="B39158">
            <v>58133</v>
          </cell>
          <cell r="C39158" t="str">
            <v>Youssef Muhammed</v>
          </cell>
          <cell r="D39158" t="str">
            <v>7 CHAKRAS - إسورة لون أبيض</v>
          </cell>
          <cell r="E39158">
            <v>485</v>
          </cell>
          <cell r="F39158">
            <v>1501168388</v>
          </cell>
          <cell r="G39158" t="str">
            <v>Cairo</v>
          </cell>
          <cell r="H39158" t="str">
            <v>شارع التسعين الجنوبي امام كمبوند ميفيدا بجوار مسجد الحكمه حي الاندلس ٢ عماره ١٩٣ الدور الاول</v>
          </cell>
        </row>
        <row r="39159">
          <cell r="B39159">
            <v>58134</v>
          </cell>
          <cell r="C39159" t="str">
            <v>مصطفى مدحت</v>
          </cell>
          <cell r="D39159" t="str">
            <v>سبحة من  الجزع الاسود - سبحة ثلاثة وثلاثون حبه</v>
          </cell>
          <cell r="E39159">
            <v>435</v>
          </cell>
          <cell r="F39159">
            <v>1277014429</v>
          </cell>
          <cell r="G39159" t="str">
            <v>Cairo</v>
          </cell>
          <cell r="H39159" t="str">
            <v>زهراء المعادى ، الحي الايطالي ، عماره ١١ خلف مودرن أكاديمي</v>
          </cell>
        </row>
        <row r="39160">
          <cell r="B39160">
            <v>58135</v>
          </cell>
          <cell r="C39160" t="str">
            <v>بهاء عثمان عبد السلام عبدالعزيز</v>
          </cell>
          <cell r="D39160" t="str">
            <v>Max Plus - زجاجة 15 مل</v>
          </cell>
          <cell r="E39160">
            <v>480</v>
          </cell>
          <cell r="F39160">
            <v>1027162006</v>
          </cell>
          <cell r="G39160" t="str">
            <v>Asyut</v>
          </cell>
          <cell r="H39160" t="str">
            <v>أسيوط</v>
          </cell>
        </row>
        <row r="39161">
          <cell r="B39161">
            <v>58136</v>
          </cell>
          <cell r="C39161" t="str">
            <v>احمد الكينج استيل</v>
          </cell>
          <cell r="D39161" t="str">
            <v>Oxytocin Enhancing oils - زجاجة 15 مل</v>
          </cell>
          <cell r="E39161">
            <v>450</v>
          </cell>
          <cell r="F39161">
            <v>1030042195</v>
          </cell>
          <cell r="G39161" t="str">
            <v>Giza</v>
          </cell>
          <cell r="H39161" t="str">
            <v>6اكتوبر الحى الثالث مجاوره 3</v>
          </cell>
        </row>
        <row r="39162">
          <cell r="B39162">
            <v>58137</v>
          </cell>
          <cell r="C39162" t="str">
            <v>Weam Abdulaziz</v>
          </cell>
          <cell r="D39162" t="str">
            <v>Testo Up - زجاجة 15 مل</v>
          </cell>
          <cell r="E39162">
            <v>460</v>
          </cell>
          <cell r="F39162">
            <v>1113350171</v>
          </cell>
          <cell r="G39162" t="str">
            <v>Cairo</v>
          </cell>
          <cell r="H39162" t="str">
            <v>البنك الأهلي المصري - ١١٨٧ كورنيش النيل - بولاق ابو العلا - القاهرة</v>
          </cell>
        </row>
        <row r="39163">
          <cell r="B39163">
            <v>58138</v>
          </cell>
          <cell r="C39163" t="str">
            <v>مصطفى يوسف</v>
          </cell>
          <cell r="D39163" t="str">
            <v>Max Plus - زجاجة 15 مل</v>
          </cell>
          <cell r="E39163">
            <v>460</v>
          </cell>
          <cell r="F39163">
            <v>1152651608</v>
          </cell>
          <cell r="G39163" t="str">
            <v>Cairo</v>
          </cell>
          <cell r="H39163" t="str">
            <v>بانوراما مول</v>
          </cell>
        </row>
        <row r="39164">
          <cell r="B39164">
            <v>58139</v>
          </cell>
          <cell r="C39164" t="str">
            <v>نوال عامر</v>
          </cell>
          <cell r="D39164" t="str">
            <v>7 CHAKRAS - أسورة لون أسود</v>
          </cell>
          <cell r="E39164">
            <v>485</v>
          </cell>
          <cell r="F39164">
            <v>1026786488</v>
          </cell>
          <cell r="G39164" t="str">
            <v>Cairo</v>
          </cell>
          <cell r="H39164" t="str">
            <v>جاردينا مدينة نصر عمارة 249 شقة 2</v>
          </cell>
        </row>
        <row r="39165">
          <cell r="B39165">
            <v>58140</v>
          </cell>
          <cell r="C39165" t="str">
            <v>Hisham Azim</v>
          </cell>
          <cell r="D39165" t="str">
            <v>عسل سدر بالإضافات ومعه تستو اب</v>
          </cell>
          <cell r="E39165">
            <v>485</v>
          </cell>
          <cell r="F39165">
            <v>1227772773</v>
          </cell>
          <cell r="G39165" t="str">
            <v>Cairo</v>
          </cell>
          <cell r="H39165" t="str">
            <v>المعادي 29 ش ١٥</v>
          </cell>
        </row>
        <row r="39166">
          <cell r="B39166">
            <v>58141</v>
          </cell>
          <cell r="C39166" t="str">
            <v>شريف محمود أبوالسرور</v>
          </cell>
          <cell r="D39166" t="str">
            <v>Oxytocin Enhancing oils - زجاجة 15 مل</v>
          </cell>
          <cell r="E39166">
            <v>450</v>
          </cell>
          <cell r="F39166">
            <v>201234515128</v>
          </cell>
          <cell r="G39166" t="str">
            <v>Giza</v>
          </cell>
          <cell r="H39166" t="str">
            <v>١٣ مكرر برج السلام شارع سهل حمزة المتفرع من شارع الهرم منطقة الكوم الأخضر</v>
          </cell>
        </row>
        <row r="39167">
          <cell r="B39167">
            <v>58142</v>
          </cell>
          <cell r="C39167" t="str">
            <v>محمد ثابت عبد الراضي</v>
          </cell>
          <cell r="D39167" t="str">
            <v>Max Plus - زجاجة 15 مل</v>
          </cell>
          <cell r="E39167">
            <v>470</v>
          </cell>
          <cell r="F39167">
            <v>1004209607</v>
          </cell>
          <cell r="G39167" t="str">
            <v>Ismailia</v>
          </cell>
          <cell r="H39167" t="str">
            <v>ش مصطفى كامل</v>
          </cell>
        </row>
        <row r="39168">
          <cell r="B39168">
            <v>58143</v>
          </cell>
          <cell r="C39168" t="str">
            <v>محمد خليل محمد البيلى</v>
          </cell>
          <cell r="D39168" t="str">
            <v>Max Plus - زجاجة 15 مل</v>
          </cell>
          <cell r="E39168">
            <v>470</v>
          </cell>
          <cell r="F39168">
            <v>1062110114</v>
          </cell>
          <cell r="G39168" t="str">
            <v>Dakahlia</v>
          </cell>
          <cell r="H39168" t="str">
            <v>المنصوره الدقهليه شارع قناه السويس امام البنك الاهلي المصري</v>
          </cell>
        </row>
        <row r="39169">
          <cell r="B39169">
            <v>58144</v>
          </cell>
          <cell r="C39169" t="str">
            <v>اسامة مجدي حسين إبراهيم</v>
          </cell>
          <cell r="D39169" t="str">
            <v>Oxytocin Enhancing oils - زجاجة 15 مل</v>
          </cell>
          <cell r="E39169">
            <v>460</v>
          </cell>
          <cell r="F39169">
            <v>1277479638</v>
          </cell>
          <cell r="G39169" t="str">
            <v>Port Said</v>
          </cell>
          <cell r="H39169" t="str">
            <v>حي الزهور عمر بن عبد العزيز عمارة 35ب شقة 7</v>
          </cell>
        </row>
        <row r="39170">
          <cell r="B39170">
            <v>58145</v>
          </cell>
          <cell r="C39170" t="str">
            <v>Ahmed محمداحمد</v>
          </cell>
          <cell r="D39170" t="str">
            <v>Max Plus - زجاجة 15 مل</v>
          </cell>
          <cell r="E39170">
            <v>470</v>
          </cell>
          <cell r="F39170">
            <v>1228850896</v>
          </cell>
          <cell r="G39170" t="str">
            <v>Port Said</v>
          </cell>
          <cell r="H39170" t="str">
            <v>الزهور امام مطعم القمرالسوري</v>
          </cell>
        </row>
        <row r="39171">
          <cell r="B39171">
            <v>58146</v>
          </cell>
          <cell r="C39171" t="str">
            <v>Moataz Elsayed</v>
          </cell>
          <cell r="D39171" t="str">
            <v>Oxytocin Enhancing oils - زجاجة 15 مل</v>
          </cell>
          <cell r="E39171">
            <v>450</v>
          </cell>
          <cell r="F39171">
            <v>1223177442</v>
          </cell>
          <cell r="G39171" t="str">
            <v>Cairo</v>
          </cell>
          <cell r="H39171" t="str">
            <v>New Cairo, 5th Settlement, Remas Compound, Salama Hegazy St, Building 25,2nd Floor, Apartment 25</v>
          </cell>
        </row>
        <row r="39172">
          <cell r="B39172">
            <v>58147</v>
          </cell>
          <cell r="C39172" t="str">
            <v>أحمد مهران علي</v>
          </cell>
          <cell r="D39172" t="str">
            <v>Oxytocin Enhancing oils - زجاجة 15 مل</v>
          </cell>
          <cell r="E39172">
            <v>470</v>
          </cell>
          <cell r="F39172">
            <v>1288653248</v>
          </cell>
          <cell r="G39172" t="str">
            <v>Asyut</v>
          </cell>
          <cell r="H39172" t="str">
            <v>اسيوط مركز صدفا أمام بنك مصر التليفون هيكون متاح من المغرب ظروف شغل</v>
          </cell>
        </row>
        <row r="39173">
          <cell r="B39173">
            <v>58148</v>
          </cell>
          <cell r="C39173" t="str">
            <v>جاسر مدحت احمد</v>
          </cell>
          <cell r="D39173" t="str">
            <v>Max Plus - زجاجة 15 مل</v>
          </cell>
          <cell r="E39173">
            <v>460</v>
          </cell>
          <cell r="F39173">
            <v>1273330690</v>
          </cell>
          <cell r="G39173" t="str">
            <v>Cairo</v>
          </cell>
          <cell r="H39173" t="str">
            <v>25 شارع منصور باب اللوق القاهرة بجوار مبني وزارةالداخلية القديم</v>
          </cell>
        </row>
        <row r="39174">
          <cell r="B39174">
            <v>58149</v>
          </cell>
          <cell r="C39174" t="str">
            <v>Yara Tambashawy</v>
          </cell>
          <cell r="D39174" t="str">
            <v>Oxytocin Enhancing oils - زجاجة 10 مل</v>
          </cell>
          <cell r="E39174">
            <v>385</v>
          </cell>
          <cell r="F39174">
            <v>1111770714</v>
          </cell>
          <cell r="G39174" t="str">
            <v>Cairo</v>
          </cell>
          <cell r="H39174" t="str">
            <v>11 رامو امام سيتي ستارز الدور ٨ شقة ٨٠١ مدينة نصر اول</v>
          </cell>
        </row>
        <row r="39175">
          <cell r="B39175">
            <v>58150</v>
          </cell>
          <cell r="C39175" t="str">
            <v>ديفيد هاني</v>
          </cell>
          <cell r="D39175" t="str">
            <v>عسل سدر بالإضافات ومعه تستو اب</v>
          </cell>
          <cell r="E39175">
            <v>485</v>
          </cell>
          <cell r="F39175">
            <v>1200008934</v>
          </cell>
          <cell r="G39175" t="str">
            <v>Cairo</v>
          </cell>
          <cell r="H39175" t="str">
            <v>رحاله بغدادي ارض جولف</v>
          </cell>
        </row>
        <row r="39176">
          <cell r="B39176">
            <v>58151</v>
          </cell>
          <cell r="C39176" t="str">
            <v>محمد اباظه</v>
          </cell>
          <cell r="D39176" t="str">
            <v>Oxytocin Enhancing oils - زجاجة 15 مل</v>
          </cell>
          <cell r="E39176">
            <v>450</v>
          </cell>
          <cell r="F39176">
            <v>1101081415</v>
          </cell>
          <cell r="G39176" t="str">
            <v>Cairo</v>
          </cell>
          <cell r="H39176" t="str">
            <v>المقطم ش كريم بنونه قطعه 8558فيلا رحمه امام صيدليه ايهاب الصياد</v>
          </cell>
        </row>
        <row r="39177">
          <cell r="B39177">
            <v>58152</v>
          </cell>
          <cell r="C39177" t="str">
            <v>وجيه فتح الله</v>
          </cell>
          <cell r="D39177" t="str">
            <v>عسل سدر بالإضافات ومعه تستو اب</v>
          </cell>
          <cell r="E39177">
            <v>505</v>
          </cell>
          <cell r="F39177">
            <v>1001555111</v>
          </cell>
          <cell r="G39177" t="str">
            <v>Beni Suef</v>
          </cell>
          <cell r="H39177" t="str">
            <v>الشيخ زايد</v>
          </cell>
        </row>
        <row r="39178">
          <cell r="B39178">
            <v>58153</v>
          </cell>
          <cell r="C39178" t="str">
            <v>Weam Abdulaziz</v>
          </cell>
          <cell r="D39178" t="str">
            <v>Otra natural Blend - زجاجتين كلا منهما 15 مل</v>
          </cell>
          <cell r="E39178">
            <v>445</v>
          </cell>
          <cell r="F39178">
            <v>1113350171</v>
          </cell>
          <cell r="G39178" t="str">
            <v>Cairo</v>
          </cell>
          <cell r="H39178" t="str">
            <v>البنك الأهلي المصري - ١١٨٧ كورنيش النيل - بولاق ابو العلا - القاهرة</v>
          </cell>
        </row>
        <row r="39179">
          <cell r="B39179">
            <v>58154</v>
          </cell>
          <cell r="C39179" t="str">
            <v>Weam Abdulaziz</v>
          </cell>
          <cell r="D39179" t="str">
            <v>Oxytocin Enhancing oils - زجاجة 15 مل</v>
          </cell>
          <cell r="E39179">
            <v>450</v>
          </cell>
          <cell r="F39179">
            <v>1113350171</v>
          </cell>
          <cell r="G39179" t="str">
            <v>Cairo</v>
          </cell>
          <cell r="H39179" t="str">
            <v>البنك الأهلي المصري - ١١٨٧ كورنيش النيل - بولاق ابو العلا - القاهرة</v>
          </cell>
        </row>
        <row r="39180">
          <cell r="B39180">
            <v>58155</v>
          </cell>
          <cell r="C39180" t="str">
            <v>Ahmed nasr Ahmednasr</v>
          </cell>
          <cell r="D39180" t="str">
            <v>Oxytocin Enhancing oils - زجاجة 15 مل</v>
          </cell>
          <cell r="E39180">
            <v>450</v>
          </cell>
          <cell r="F39180">
            <v>1147431896</v>
          </cell>
          <cell r="G39180" t="str">
            <v>Giza</v>
          </cell>
          <cell r="H39180" t="str">
            <v>اللبيني هرم</v>
          </cell>
        </row>
        <row r="39181">
          <cell r="B39181">
            <v>58156</v>
          </cell>
          <cell r="C39181" t="str">
            <v>احمد هاشم</v>
          </cell>
          <cell r="D39181" t="str">
            <v>عسل سدر بالإضافات ومعه تستو اب</v>
          </cell>
          <cell r="E39181">
            <v>485</v>
          </cell>
          <cell r="F39181">
            <v>1022715999</v>
          </cell>
          <cell r="G39181" t="str">
            <v>Cairo</v>
          </cell>
          <cell r="H39181" t="str">
            <v>8امتداد لطيف خلف مستشفى النصر</v>
          </cell>
        </row>
        <row r="39182">
          <cell r="B39182">
            <v>58157</v>
          </cell>
          <cell r="C39182" t="str">
            <v>عاطف احمد</v>
          </cell>
          <cell r="D39182" t="str">
            <v>Oxytocin Enhancing oils - زجاجة 15 مل</v>
          </cell>
          <cell r="E39182">
            <v>460</v>
          </cell>
          <cell r="F39182">
            <v>1062598026</v>
          </cell>
          <cell r="G39182" t="str">
            <v>Gharbia</v>
          </cell>
          <cell r="H39182" t="str">
            <v>المحله الكبري الشعبيه امام المزلقان</v>
          </cell>
        </row>
        <row r="39183">
          <cell r="B39183">
            <v>58158</v>
          </cell>
          <cell r="C39183" t="str">
            <v>Mohmed Alshinaway</v>
          </cell>
          <cell r="D39183" t="str">
            <v>Oxytocin Enhancing oils - زجاجة 15 مل</v>
          </cell>
          <cell r="E39183">
            <v>450</v>
          </cell>
          <cell r="F39183">
            <v>1064375152</v>
          </cell>
          <cell r="G39183" t="str">
            <v>Cairo</v>
          </cell>
          <cell r="H39183" t="str">
            <v>اسكان الشباب تجمع تالت محليه 3 منطقه 4</v>
          </cell>
        </row>
        <row r="39184">
          <cell r="B39184">
            <v>58159</v>
          </cell>
          <cell r="C39184" t="str">
            <v>سمير دميان امين</v>
          </cell>
          <cell r="D39184" t="str">
            <v>Oxytocin Enhancing oils - زجاجة 15 مل</v>
          </cell>
          <cell r="E39184">
            <v>490</v>
          </cell>
          <cell r="F39184">
            <v>1288991020</v>
          </cell>
          <cell r="G39184" t="str">
            <v>Sohag</v>
          </cell>
          <cell r="H39184" t="str">
            <v>٤٧ ش حمزة بن عبد المطلب سوهاج</v>
          </cell>
        </row>
        <row r="39185">
          <cell r="B39185">
            <v>58160</v>
          </cell>
          <cell r="C39185" t="str">
            <v>Weam Abdulaziz</v>
          </cell>
          <cell r="D39185" t="str">
            <v>Otra natural Blend - زجاجتين كلا منهما 15 مل, Oxytocin Enhancing oils - زجاجة 15 مل, Max Plus - زجاجة 15 مل</v>
          </cell>
          <cell r="E39185">
            <v>1285</v>
          </cell>
          <cell r="F39185">
            <v>1113350171</v>
          </cell>
          <cell r="G39185" t="str">
            <v>Cairo</v>
          </cell>
          <cell r="H39185" t="str">
            <v>البنك الأهلي المصري - ١١٨٧ كورنيش النيل - بولاق ابو العلا - القاهرة</v>
          </cell>
        </row>
        <row r="39186">
          <cell r="B39186">
            <v>58161</v>
          </cell>
          <cell r="C39186" t="str">
            <v>Aser Abuellil</v>
          </cell>
          <cell r="D39186" t="str">
            <v>Oxytocin Enhancing oils - زجاجة 15 مل</v>
          </cell>
          <cell r="E39186">
            <v>450</v>
          </cell>
          <cell r="F39186">
            <v>1062680063</v>
          </cell>
          <cell r="G39186" t="str">
            <v>Cairo</v>
          </cell>
          <cell r="H39186" t="str">
            <v>464, Zone 8, Gardenia, Suiez Road</v>
          </cell>
        </row>
        <row r="39187">
          <cell r="B39187">
            <v>58162</v>
          </cell>
          <cell r="C39187" t="str">
            <v>محمد يوسف على عمر</v>
          </cell>
          <cell r="D39187" t="str">
            <v>عسل سدر بالإضافات ومعه تستو اب</v>
          </cell>
          <cell r="E39187">
            <v>495</v>
          </cell>
          <cell r="F39187">
            <v>1289634504</v>
          </cell>
          <cell r="G39187" t="str">
            <v>Alexandria</v>
          </cell>
          <cell r="H39187" t="str">
            <v>كليو باترا الحمامات ، دوران شارع بور سعيد ، امام حلوانى مرزوق</v>
          </cell>
        </row>
        <row r="39188">
          <cell r="B39188">
            <v>58163</v>
          </cell>
          <cell r="C39188" t="str">
            <v>محمود ماضي</v>
          </cell>
          <cell r="D39188" t="str">
            <v>Oxytocin Enhancing oils - زجاجة 10 مل</v>
          </cell>
          <cell r="E39188">
            <v>385</v>
          </cell>
          <cell r="F39188">
            <v>1111139454</v>
          </cell>
          <cell r="G39188" t="str">
            <v>Giza</v>
          </cell>
          <cell r="H39188" t="str">
            <v>البنك التجاري الدولي - مبنى رقم ٣ - الحي المالي - القرية الذكية</v>
          </cell>
        </row>
        <row r="39189">
          <cell r="B39189">
            <v>58164</v>
          </cell>
          <cell r="C39189" t="str">
            <v>محمد عبد الرحمن</v>
          </cell>
          <cell r="D39189" t="str">
            <v>Max Plus - زجاجة 15 مل</v>
          </cell>
          <cell r="E39189">
            <v>460</v>
          </cell>
          <cell r="F39189">
            <v>1147745190</v>
          </cell>
          <cell r="G39189" t="str">
            <v>Giza</v>
          </cell>
          <cell r="H39189" t="str">
            <v>المهندسين ـ شارع سوريا ـ عقار 42-الدور الثالث ـ مركز دار الشفاء ـ غرفه 8</v>
          </cell>
        </row>
        <row r="39190">
          <cell r="B39190">
            <v>58165</v>
          </cell>
          <cell r="C39190" t="str">
            <v>سامح يونس</v>
          </cell>
          <cell r="D39190" t="str">
            <v>Max Plus - زجاجة 10 مل</v>
          </cell>
          <cell r="E39190">
            <v>395</v>
          </cell>
          <cell r="F39190">
            <v>1004125315</v>
          </cell>
          <cell r="G39190" t="str">
            <v>Kafr el-Sheikh</v>
          </cell>
          <cell r="H39190" t="str">
            <v>الصافيه اول الجسر</v>
          </cell>
        </row>
        <row r="39191">
          <cell r="B39191">
            <v>58166</v>
          </cell>
          <cell r="C39191" t="str">
            <v>محمود دردير داخلي</v>
          </cell>
          <cell r="D39191" t="str">
            <v>Oxytocin Enhancing oils - زجاجة 15 مل</v>
          </cell>
          <cell r="E39191">
            <v>450</v>
          </cell>
          <cell r="F39191">
            <v>1113416200</v>
          </cell>
          <cell r="G39191" t="str">
            <v>Cairo</v>
          </cell>
          <cell r="H39191" t="str">
            <v>الشرابيه_شارع الإمام الحسيني الجامع الأبيض</v>
          </cell>
        </row>
        <row r="39192">
          <cell r="B39192">
            <v>58167</v>
          </cell>
          <cell r="C39192" t="str">
            <v>شريف حمدالله</v>
          </cell>
          <cell r="D39192" t="str">
            <v>Testo Up - زجاجة 15 مل</v>
          </cell>
          <cell r="E39192">
            <v>500</v>
          </cell>
          <cell r="F39192">
            <v>1080471250</v>
          </cell>
          <cell r="G39192" t="str">
            <v>Qena</v>
          </cell>
          <cell r="H39192" t="str">
            <v>مدينة نقادة .قرية الخطارة بجوار معهد الشيخ الخطاري</v>
          </cell>
        </row>
        <row r="39193">
          <cell r="B39193">
            <v>58168</v>
          </cell>
          <cell r="C39193" t="str">
            <v>شريف حمدالله</v>
          </cell>
          <cell r="D39193" t="str">
            <v>Max Plus - زجاجة 15 مل</v>
          </cell>
          <cell r="E39193">
            <v>500</v>
          </cell>
          <cell r="F39193">
            <v>1080471250</v>
          </cell>
          <cell r="G39193" t="str">
            <v>Qena</v>
          </cell>
          <cell r="H39193" t="str">
            <v>مدينة نقادة .قرية الخطارة بجوار معهد الشيخ الخطاري</v>
          </cell>
        </row>
        <row r="39194">
          <cell r="B39194">
            <v>58169</v>
          </cell>
          <cell r="C39194" t="str">
            <v>شريف حمدالله</v>
          </cell>
          <cell r="D39194" t="str">
            <v>Oxytocin Enhancing oils - زجاجة 15 مل</v>
          </cell>
          <cell r="E39194">
            <v>490</v>
          </cell>
          <cell r="F39194">
            <v>1080471250</v>
          </cell>
          <cell r="G39194" t="str">
            <v>Qena</v>
          </cell>
          <cell r="H39194" t="str">
            <v>مدينة نقادة .قرية الخطارة بجوار معهد الشيخ الخطاري</v>
          </cell>
        </row>
        <row r="39195">
          <cell r="B39195">
            <v>58170</v>
          </cell>
          <cell r="C39195" t="str">
            <v>عبدالرحمن احمد محمود</v>
          </cell>
          <cell r="D39195" t="str">
            <v>Oxytocin Enhancing oils - زجاجة 15 مل</v>
          </cell>
          <cell r="E39195">
            <v>460</v>
          </cell>
          <cell r="F39195">
            <v>1289708115</v>
          </cell>
          <cell r="G39195" t="str">
            <v>Qalyubia</v>
          </cell>
          <cell r="H39195" t="str">
            <v>٨٥ ش حنفي الشيخوني من ش ١٥ مايو مدينة الفتح بجوار كوكو اند اس</v>
          </cell>
        </row>
        <row r="39196">
          <cell r="B39196">
            <v>58171</v>
          </cell>
          <cell r="C39196" t="str">
            <v>tarek al sisi</v>
          </cell>
          <cell r="D39196" t="str">
            <v>7 CHAKRAS - أسورة لون أسود</v>
          </cell>
          <cell r="E39196">
            <v>485</v>
          </cell>
          <cell r="F39196">
            <v>1000485717</v>
          </cell>
          <cell r="G39196" t="str">
            <v>Giza</v>
          </cell>
          <cell r="H39196" t="str">
            <v>egypt.Cairo, 17 elmansor mohamaad, zamalek, Cairo, 17 elmansor mohamaad, zamalek, Cairo</v>
          </cell>
        </row>
        <row r="39197">
          <cell r="B39197">
            <v>58172</v>
          </cell>
          <cell r="C39197" t="str">
            <v>هشام هشام ابورجب</v>
          </cell>
          <cell r="D39197" t="str">
            <v>Oxytocin Enhancing oils - زجاجة 15 مل</v>
          </cell>
          <cell r="E39197">
            <v>450</v>
          </cell>
          <cell r="F39197">
            <v>1128234784</v>
          </cell>
          <cell r="G39197" t="str">
            <v>Giza</v>
          </cell>
          <cell r="H39197" t="str">
            <v>الحوامدية</v>
          </cell>
        </row>
        <row r="39198">
          <cell r="B39198">
            <v>58173</v>
          </cell>
          <cell r="C39198" t="str">
            <v>عبدالحميد سعيد حماد</v>
          </cell>
          <cell r="D39198" t="str">
            <v>Easy Mood - زجاجة 15 مل</v>
          </cell>
          <cell r="E39198">
            <v>465</v>
          </cell>
          <cell r="F39198">
            <v>1007388173</v>
          </cell>
          <cell r="G39198" t="str">
            <v>Red Sea</v>
          </cell>
          <cell r="H39198" t="str">
            <v>الغردقة شارع الشيراتون السنترال السياحى</v>
          </cell>
        </row>
        <row r="39199">
          <cell r="B39199">
            <v>58174</v>
          </cell>
          <cell r="C39199" t="str">
            <v>عبداللطيف الشناوي الكنز</v>
          </cell>
          <cell r="D39199" t="str">
            <v>Max Plus - زجاجة 15 مل</v>
          </cell>
          <cell r="E39199">
            <v>470</v>
          </cell>
          <cell r="F39199">
            <v>1094104898</v>
          </cell>
          <cell r="G39199" t="str">
            <v>Gharbia</v>
          </cell>
          <cell r="H39199" t="str">
            <v>البندره</v>
          </cell>
        </row>
        <row r="39200">
          <cell r="B39200">
            <v>58175</v>
          </cell>
          <cell r="C39200" t="str">
            <v>محمد سعيد</v>
          </cell>
          <cell r="D39200" t="str">
            <v>Oxytocin Enhancing oils - زجاجة 10 مل</v>
          </cell>
          <cell r="E39200">
            <v>385</v>
          </cell>
          <cell r="F39200">
            <v>1009701155</v>
          </cell>
          <cell r="G39200" t="str">
            <v>Cairo</v>
          </cell>
          <cell r="H39200" t="str">
            <v>٢٣ شارع اسماعيل رمزي بميدان الجامع</v>
          </cell>
        </row>
        <row r="39201">
          <cell r="B39201">
            <v>58176</v>
          </cell>
          <cell r="C39201" t="str">
            <v>tarek al sisi</v>
          </cell>
          <cell r="D39201" t="str">
            <v>استاند و منظم دولاب شماعات / هوكات للملابس والشنط والأحذية معدن غير قابل للصدأ</v>
          </cell>
          <cell r="E39201">
            <v>860</v>
          </cell>
          <cell r="F39201">
            <v>1000485717</v>
          </cell>
          <cell r="G39201" t="str">
            <v>Giza</v>
          </cell>
          <cell r="H39201" t="str">
            <v>egypt.Cairo, 17 elmansor mohamaad, zamalek, Cairo, 17 elmansor mohamaad, zamalek, Cairo</v>
          </cell>
        </row>
        <row r="39202">
          <cell r="B39202">
            <v>58177</v>
          </cell>
          <cell r="C39202" t="str">
            <v>هشام هشام ابورجب</v>
          </cell>
          <cell r="D39202" t="str">
            <v>Oxytocin Enhancing oils - زجاجة 15 مل</v>
          </cell>
          <cell r="E39202">
            <v>450</v>
          </cell>
          <cell r="F39202">
            <v>1128234784</v>
          </cell>
          <cell r="G39202" t="str">
            <v>Giza</v>
          </cell>
          <cell r="H39202" t="str">
            <v>الحوامدية</v>
          </cell>
        </row>
        <row r="39203">
          <cell r="B39203">
            <v>58178</v>
          </cell>
          <cell r="C39203" t="str">
            <v>ايمن عبدالله</v>
          </cell>
          <cell r="D39203" t="str">
            <v>Max Plus - زجاجة 15 مل</v>
          </cell>
          <cell r="E39203">
            <v>500</v>
          </cell>
          <cell r="F39203">
            <v>1288775644</v>
          </cell>
          <cell r="G39203" t="str">
            <v>Red Sea</v>
          </cell>
          <cell r="H39203" t="str">
            <v>الغردقة آلبحر ألأحمر ش شيري عمارة اللوتس شقة 18 عبوة 15</v>
          </cell>
        </row>
        <row r="39204">
          <cell r="B39204">
            <v>58179</v>
          </cell>
          <cell r="C39204" t="str">
            <v>عيد  سيد عبدالله</v>
          </cell>
          <cell r="D39204" t="str">
            <v>Oxytocin Enhancing oils - زجاجة 15 مل</v>
          </cell>
          <cell r="E39204">
            <v>470</v>
          </cell>
          <cell r="F39204">
            <v>1007373511</v>
          </cell>
          <cell r="G39204" t="str">
            <v>Faiyum</v>
          </cell>
          <cell r="H39204" t="str">
            <v>الفيوم بندر الفيوم برج مول علاء الدين بجوار مطعم وصايه ومطعم الخديوى الدور 3المواعيد من 3حتى 6</v>
          </cell>
        </row>
        <row r="39205">
          <cell r="B39205">
            <v>58180</v>
          </cell>
          <cell r="C39205" t="str">
            <v>يوسف محمد مصطفى</v>
          </cell>
          <cell r="D39205" t="str">
            <v>Max Plus - زجاجة 15 مل</v>
          </cell>
          <cell r="E39205">
            <v>500</v>
          </cell>
          <cell r="F39205">
            <v>1155886554</v>
          </cell>
          <cell r="G39205" t="str">
            <v>Aswan</v>
          </cell>
          <cell r="H39205" t="str">
            <v>أسوان مركز دراو قرية الشطب بجوار محطة السكة الحديد بجوار قهوة شوقي</v>
          </cell>
        </row>
        <row r="39206">
          <cell r="B39206">
            <v>58181</v>
          </cell>
          <cell r="C39206" t="str">
            <v>نور محمد عبيد محمد</v>
          </cell>
          <cell r="D39206" t="str">
            <v>Max Plus - زجاجة 15 مل</v>
          </cell>
          <cell r="E39206">
            <v>480</v>
          </cell>
          <cell r="F39206">
            <v>1007850203</v>
          </cell>
          <cell r="G39206" t="str">
            <v>Beni Suef</v>
          </cell>
          <cell r="H39206" t="str">
            <v>شارع ١١ من شارع عبد السلام عارف.. خلف مدرسه الحديثه بنات</v>
          </cell>
        </row>
        <row r="39207">
          <cell r="B39207">
            <v>58182</v>
          </cell>
          <cell r="C39207" t="str">
            <v>هشام حلمي</v>
          </cell>
          <cell r="D39207" t="str">
            <v>Oxytocin Enhancing oils - زجاجة 10 مل</v>
          </cell>
          <cell r="E39207">
            <v>385</v>
          </cell>
          <cell r="F39207">
            <v>1001227171</v>
          </cell>
          <cell r="G39207" t="str">
            <v>Cairo</v>
          </cell>
          <cell r="H39207" t="str">
            <v>١٧ عمارات العبور صلاح سالم</v>
          </cell>
        </row>
        <row r="39208">
          <cell r="B39208">
            <v>58183</v>
          </cell>
          <cell r="C39208" t="str">
            <v>اسلام ايمن</v>
          </cell>
          <cell r="D39208" t="str">
            <v>Max Plus - زجاجة 15 مل</v>
          </cell>
          <cell r="E39208">
            <v>470</v>
          </cell>
          <cell r="F39208">
            <v>1110444977</v>
          </cell>
          <cell r="G39208" t="str">
            <v>Damietta</v>
          </cell>
          <cell r="H39208" t="str">
            <v>دمياط القديمه السياله</v>
          </cell>
        </row>
        <row r="39209">
          <cell r="B39209">
            <v>58184</v>
          </cell>
          <cell r="C39209" t="str">
            <v>عبدالله ممدوح عبدالحميد علي</v>
          </cell>
          <cell r="D39209" t="str">
            <v>Oxytocin Enhancing oils - زجاجة 15 مل</v>
          </cell>
          <cell r="E39209">
            <v>470</v>
          </cell>
          <cell r="F39209">
            <v>1117107179</v>
          </cell>
          <cell r="G39209" t="str">
            <v>Minya</v>
          </cell>
          <cell r="H39209" t="str">
            <v>محافظة المنيا مركز بني مزار شارع الشبايله بجوار مسجد الشبايله منزل عبدالله ابورفاعي</v>
          </cell>
        </row>
        <row r="39210">
          <cell r="B39210">
            <v>58185</v>
          </cell>
          <cell r="C39210" t="str">
            <v>يحيي</v>
          </cell>
          <cell r="D39210" t="str">
            <v>إسورة سابونا لتخفيف الألم وزيادة النشاط - لون ذهبي, 7 CHAKRAS - إسورة لون أبيض, Oxytocin Enhancing oils - زجاجة 15 مل, حلق نيوديميوم للتحكم في الشهية وخسارة الوزن الزائد</v>
          </cell>
          <cell r="E39210">
            <v>1660</v>
          </cell>
          <cell r="F39210">
            <v>1099127319</v>
          </cell>
          <cell r="G39210" t="str">
            <v>Alexandria</v>
          </cell>
          <cell r="H39210" t="str">
            <v>اسكندريه محمد نجيب جمال عبد الناصر كافتريا سلطنه الأمير برج الإيمان الدور ١٢</v>
          </cell>
        </row>
        <row r="39211">
          <cell r="B39211">
            <v>58186</v>
          </cell>
          <cell r="C39211" t="str">
            <v>أحمد صفا</v>
          </cell>
          <cell r="D39211" t="str">
            <v>Max Plus - زجاجة 15 مل</v>
          </cell>
          <cell r="E39211">
            <v>460</v>
          </cell>
          <cell r="F39211">
            <v>1146626656</v>
          </cell>
          <cell r="G39211" t="str">
            <v>Cairo</v>
          </cell>
          <cell r="H39211" t="str">
            <v>فيلا ٦٩ الحي الثاني شرق المجاورة الثالثة شارع حسين بكار مدينة الشروق القاهره</v>
          </cell>
        </row>
        <row r="39212">
          <cell r="B39212">
            <v>58187</v>
          </cell>
          <cell r="C39212" t="str">
            <v>كريم ياسر</v>
          </cell>
          <cell r="D39212" t="str">
            <v>Max Plus - زجاجة 10 مل</v>
          </cell>
          <cell r="E39212">
            <v>395</v>
          </cell>
          <cell r="F39212">
            <v>1060078367</v>
          </cell>
          <cell r="G39212" t="str">
            <v>Ismailia</v>
          </cell>
          <cell r="H39212" t="str">
            <v>الاسماعيلية - حي ثان - الثلاثيني الحكر بجوار كافيه ماجيك</v>
          </cell>
        </row>
        <row r="39213">
          <cell r="B39213">
            <v>58188</v>
          </cell>
          <cell r="C39213" t="str">
            <v>محمد حنفي احمد السيد</v>
          </cell>
          <cell r="D39213" t="str">
            <v>Oxytocin Enhancing oils - زجاجة 15 مل</v>
          </cell>
          <cell r="E39213">
            <v>450</v>
          </cell>
          <cell r="F39213">
            <v>1060976889</v>
          </cell>
          <cell r="G39213" t="str">
            <v>6th of October</v>
          </cell>
          <cell r="H39213" t="str">
            <v>السادس من أكتوبر الحي الرابع المجاوره الخامسه قطع ٩٦٣</v>
          </cell>
        </row>
        <row r="39214">
          <cell r="B39214">
            <v>58189</v>
          </cell>
          <cell r="C39214" t="str">
            <v>د محمد واصل</v>
          </cell>
          <cell r="D39214" t="str">
            <v>Max Plus - زجاجة 15 مل</v>
          </cell>
          <cell r="E39214">
            <v>470</v>
          </cell>
          <cell r="F39214">
            <v>1224128686</v>
          </cell>
          <cell r="G39214" t="str">
            <v>Gharbia</v>
          </cell>
          <cell r="H39214" t="str">
            <v>طنطا_x000D_
منطقة الاستاد _x000D_
مستشفى السلام _x000D_
امام حديقة الطفل _x000D_
التسليم من ١ ل ٥ _x000D_
السبت _x000D_
الاحد _x000D_
الاثنين _x000D_
الاربعاء _x000D_
في حاله عدم وجود شبكه يرجى التواصل واتس اب_x000D_
او تسليم المنتج لمدام مها في الريسبشن</v>
          </cell>
        </row>
        <row r="39215">
          <cell r="B39215">
            <v>58190</v>
          </cell>
          <cell r="C39215" t="str">
            <v>عمر علي</v>
          </cell>
          <cell r="D39215" t="str">
            <v>Oxytocin Enhancing oils - زجاجة 15 مل</v>
          </cell>
          <cell r="E39215">
            <v>450</v>
          </cell>
          <cell r="F39215">
            <v>1013760538</v>
          </cell>
          <cell r="G39215" t="str">
            <v>Cairo</v>
          </cell>
          <cell r="H39215" t="str">
            <v>الجيزة المهندسين شارع الفتح متفرع من شهاب خلف مطعم جاد</v>
          </cell>
        </row>
        <row r="39216">
          <cell r="B39216">
            <v>58191</v>
          </cell>
          <cell r="C39216" t="str">
            <v>سيد صلاح</v>
          </cell>
          <cell r="D39216" t="str">
            <v>7 CHAKRAS - إسورة لون أبيض</v>
          </cell>
          <cell r="E39216">
            <v>1250</v>
          </cell>
          <cell r="F39216">
            <v>1101200625</v>
          </cell>
          <cell r="G39216" t="str">
            <v>Cairo</v>
          </cell>
          <cell r="H39216" t="str">
            <v>600شارع بورسعيد آلخليج المصرى فوق هايبر أسواق الشرقيه حدائق القبه القاهره</v>
          </cell>
        </row>
        <row r="39217">
          <cell r="B39217">
            <v>58192</v>
          </cell>
          <cell r="C39217" t="str">
            <v>اشرف عواد سيد سيد</v>
          </cell>
          <cell r="D39217" t="str">
            <v>Max Plus - زجاجة 15 مل</v>
          </cell>
          <cell r="E39217">
            <v>460</v>
          </cell>
          <cell r="F39217">
            <v>1019093884</v>
          </cell>
          <cell r="G39217" t="str">
            <v>Giza</v>
          </cell>
          <cell r="H39217" t="str">
            <v>حدائق الاهرام الجيزه البوابه الرابعه عماره رقم 322ح الدور التالت شقه 4</v>
          </cell>
        </row>
        <row r="39218">
          <cell r="B39218">
            <v>58193</v>
          </cell>
          <cell r="C39218" t="str">
            <v>محمد سيد</v>
          </cell>
          <cell r="D39218" t="str">
            <v>Max Plus - زجاجة 15 مل</v>
          </cell>
          <cell r="E39218">
            <v>470</v>
          </cell>
          <cell r="F39218">
            <v>1102437543</v>
          </cell>
          <cell r="G39218" t="str">
            <v>Qalyubia</v>
          </cell>
          <cell r="H39218" t="str">
            <v>شارع مدرسه الصديق متفرع من شارع الشجره الخصوص محافظه القليوبية</v>
          </cell>
        </row>
        <row r="39219">
          <cell r="B39219">
            <v>58194</v>
          </cell>
          <cell r="C39219" t="str">
            <v>محمد سيد</v>
          </cell>
          <cell r="D39219" t="str">
            <v>عسل سدر بالإضافات ومعه تستو اب</v>
          </cell>
          <cell r="E39219">
            <v>495</v>
          </cell>
          <cell r="F39219">
            <v>1102437543</v>
          </cell>
          <cell r="G39219" t="str">
            <v>Qalyubia</v>
          </cell>
          <cell r="H39219" t="str">
            <v>شارع مدرسه الصديق متفرع من شارع الشجره الخصوص محافظه القليوبية</v>
          </cell>
        </row>
        <row r="39220">
          <cell r="B39220">
            <v>58195</v>
          </cell>
          <cell r="C39220" t="str">
            <v>محارب فوزى اسحف</v>
          </cell>
          <cell r="D39220" t="str">
            <v>Oxytocin Enhancing oils - زجاجة 15 مل</v>
          </cell>
          <cell r="E39220">
            <v>490</v>
          </cell>
          <cell r="F39220">
            <v>1553017780</v>
          </cell>
          <cell r="G39220" t="str">
            <v>Luxor</v>
          </cell>
          <cell r="H39220" t="str">
            <v>حديقه الهوست هاوس كورنيش النيل</v>
          </cell>
        </row>
        <row r="39221">
          <cell r="B39221">
            <v>58196</v>
          </cell>
          <cell r="C39221" t="str">
            <v>Ibrahim Fathallah</v>
          </cell>
          <cell r="D39221" t="str">
            <v>Testo Up - زجاجة 15 مل</v>
          </cell>
          <cell r="E39221">
            <v>500</v>
          </cell>
          <cell r="F39221">
            <v>1002962074</v>
          </cell>
          <cell r="G39221" t="str">
            <v>Red Sea</v>
          </cell>
          <cell r="H39221" t="str">
            <v>القصير البحر الأحمر شارع كورنيش مارينا</v>
          </cell>
        </row>
        <row r="39222">
          <cell r="B39222">
            <v>58197</v>
          </cell>
          <cell r="C39222" t="str">
            <v>محمد وجدي أحمد اسماعيل</v>
          </cell>
          <cell r="D39222" t="str">
            <v>أسورة من الهيماتايت - أسورة</v>
          </cell>
          <cell r="E39222">
            <v>365</v>
          </cell>
          <cell r="F39222">
            <v>1008004222</v>
          </cell>
          <cell r="G39222" t="str">
            <v>Cairo</v>
          </cell>
          <cell r="H39222" t="str">
            <v>١٦ شارع سرايا الجزيرة الزمالك فندق ماريوت القاهرة المدخل الرئيسي على الكورنيش</v>
          </cell>
        </row>
        <row r="39223">
          <cell r="B39223">
            <v>58198</v>
          </cell>
          <cell r="C39223" t="str">
            <v>شيرين محرم</v>
          </cell>
          <cell r="D39223" t="str">
            <v>سبحة من  الجزع الاسود - سبحة ثلاثة وثلاثون حبه</v>
          </cell>
          <cell r="E39223">
            <v>435</v>
          </cell>
          <cell r="F39223">
            <v>1006359914</v>
          </cell>
          <cell r="G39223" t="str">
            <v>Giza</v>
          </cell>
          <cell r="H39223" t="str">
            <v>اكتوبر الحي 11 الاتحاد التعاوني</v>
          </cell>
        </row>
        <row r="39224">
          <cell r="B39224">
            <v>58199</v>
          </cell>
          <cell r="C39224" t="str">
            <v>عبدالوهاب بدر</v>
          </cell>
          <cell r="D39224" t="str">
            <v>Max Plus - زجاجة 15 مل</v>
          </cell>
          <cell r="E39224">
            <v>460</v>
          </cell>
          <cell r="F39224">
            <v>1092197597</v>
          </cell>
          <cell r="G39224" t="str">
            <v>Giza</v>
          </cell>
          <cell r="H39224" t="str">
            <v>38 زكي السيسي من الثلاثيني العشرين</v>
          </cell>
        </row>
        <row r="39225">
          <cell r="B39225">
            <v>58200</v>
          </cell>
          <cell r="C39225" t="str">
            <v>مصطفى سيد أحمد</v>
          </cell>
          <cell r="D39225" t="str">
            <v>Oxytocin Enhancing oils - زجاجة 15 مل</v>
          </cell>
          <cell r="E39225">
            <v>450</v>
          </cell>
          <cell r="F39225">
            <v>1006650370</v>
          </cell>
          <cell r="G39225" t="str">
            <v>Cairo</v>
          </cell>
          <cell r="H39225" t="str">
            <v>حلوان/ مدينة ١٥ مايو/ مجاوره٢٤/ فيلا ١٠٦</v>
          </cell>
        </row>
        <row r="39226">
          <cell r="B39226">
            <v>58201</v>
          </cell>
          <cell r="C39226" t="str">
            <v>Sameh Mohamed Zoghely</v>
          </cell>
          <cell r="D39226" t="str">
            <v>عسل سدر بالإضافات ومعه تستو اب</v>
          </cell>
          <cell r="E39226">
            <v>485</v>
          </cell>
          <cell r="F39226">
            <v>1008782707</v>
          </cell>
          <cell r="G39226" t="str">
            <v>Cairo</v>
          </cell>
          <cell r="H39226" t="str">
            <v>حلوان القاهره مصر مشروع ناصر منطقة ١ مدخل ٦٥ شقة ٦ الدور التالت</v>
          </cell>
        </row>
        <row r="39227">
          <cell r="B39227">
            <v>58202</v>
          </cell>
          <cell r="C39227" t="str">
            <v>Sameh Nagy</v>
          </cell>
          <cell r="D39227" t="str">
            <v>7 CHAKRAS - أسورة لون أسود</v>
          </cell>
          <cell r="E39227">
            <v>485</v>
          </cell>
          <cell r="F39227">
            <v>1001365656</v>
          </cell>
          <cell r="G39227" t="str">
            <v>Giza</v>
          </cell>
          <cell r="H39227" t="str">
            <v>18 شارع المحولات الهرم</v>
          </cell>
        </row>
        <row r="39228">
          <cell r="B39228">
            <v>58203</v>
          </cell>
          <cell r="C39228" t="str">
            <v>Abdelrahman Mohamed</v>
          </cell>
          <cell r="D39228" t="str">
            <v>عسل سدر بالإضافات ومعه تستو اب</v>
          </cell>
          <cell r="E39228">
            <v>485</v>
          </cell>
          <cell r="F39228">
            <v>1142813114</v>
          </cell>
          <cell r="G39228" t="str">
            <v>6th of October</v>
          </cell>
          <cell r="H39228" t="str">
            <v>حي الاندلس مدخل 1 ، عمارة 15 ، الدور الثاني ، شقة 4 الى على الشمال ، منطقة جنوب الاحياء ، بجوار كمبوند بيتي و البستان و ابو الوفاء</v>
          </cell>
        </row>
        <row r="39229">
          <cell r="B39229">
            <v>58204</v>
          </cell>
          <cell r="C39229" t="str">
            <v>حازم عبدالحميد عطيه محمد عناني</v>
          </cell>
          <cell r="D39229" t="str">
            <v>Max Plus - زجاجة 15 مل</v>
          </cell>
          <cell r="E39229">
            <v>470</v>
          </cell>
          <cell r="F39229">
            <v>1020405898</v>
          </cell>
          <cell r="G39229" t="str">
            <v>Al Sharqia</v>
          </cell>
          <cell r="H39229" t="str">
            <v>مجاوره ٣١</v>
          </cell>
        </row>
        <row r="39230">
          <cell r="B39230">
            <v>58205</v>
          </cell>
          <cell r="C39230" t="str">
            <v>ابانوب يونان</v>
          </cell>
          <cell r="D39230" t="str">
            <v>Max Plus - زجاجة 15 مل</v>
          </cell>
          <cell r="E39230">
            <v>470</v>
          </cell>
          <cell r="F39230">
            <v>1122922867</v>
          </cell>
          <cell r="G39230" t="str">
            <v>Dakahlia</v>
          </cell>
          <cell r="H39230" t="str">
            <v>المنصوره طلخا شارع الكفاح متفرّع من شارع مجمع الروض</v>
          </cell>
        </row>
        <row r="39231">
          <cell r="B39231">
            <v>58206</v>
          </cell>
          <cell r="C39231" t="str">
            <v>Taha salah</v>
          </cell>
          <cell r="D39231" t="str">
            <v>Max Plus - زجاجة 10 مل</v>
          </cell>
          <cell r="E39231">
            <v>385</v>
          </cell>
          <cell r="F39231">
            <v>1127377794</v>
          </cell>
          <cell r="G39231" t="str">
            <v>Giza</v>
          </cell>
          <cell r="H39231" t="str">
            <v>رأس غارب عند مرور غارب</v>
          </cell>
        </row>
        <row r="39232">
          <cell r="B39232">
            <v>58207</v>
          </cell>
          <cell r="C39232" t="str">
            <v>امال جابر شاهين</v>
          </cell>
          <cell r="D39232" t="str">
            <v>7 CHAKRAS - أسورة لون أسود</v>
          </cell>
          <cell r="E39232">
            <v>485</v>
          </cell>
          <cell r="F39232">
            <v>1002222778</v>
          </cell>
          <cell r="G39232" t="str">
            <v>Cairo</v>
          </cell>
          <cell r="H39232" t="str">
            <v>التجمع الخامس ، الشويفات ، اول التسعين</v>
          </cell>
        </row>
        <row r="39233">
          <cell r="B39233">
            <v>58208</v>
          </cell>
          <cell r="C39233" t="str">
            <v>محمد سيد</v>
          </cell>
          <cell r="D39233" t="str">
            <v>عسل سدر بالإضافات ومعه تستو اب, Max Plus - زجاجة 15 مل</v>
          </cell>
          <cell r="E39233">
            <v>920</v>
          </cell>
          <cell r="F39233">
            <v>1102437543</v>
          </cell>
          <cell r="G39233" t="str">
            <v>Qalyubia</v>
          </cell>
          <cell r="H39233" t="str">
            <v>شارع مدرسه الصديق متفرع من شارع الشجره الخصوص محافظه القليوبية</v>
          </cell>
        </row>
        <row r="39234">
          <cell r="B39234">
            <v>58209</v>
          </cell>
          <cell r="C39234" t="str">
            <v>زياد أشرف أحمد</v>
          </cell>
          <cell r="D39234" t="str">
            <v>Max Plus - زجاجة 15 مل</v>
          </cell>
          <cell r="E39234">
            <v>500</v>
          </cell>
          <cell r="F39234">
            <v>1125112281</v>
          </cell>
          <cell r="G39234" t="str">
            <v>Aswan</v>
          </cell>
          <cell r="H39234" t="str">
            <v>اسوان، كوم امبو ، المنشيه قبلي</v>
          </cell>
        </row>
        <row r="39235">
          <cell r="B39235">
            <v>58210</v>
          </cell>
          <cell r="C39235" t="str">
            <v>امير محمد شوقي</v>
          </cell>
          <cell r="D39235" t="str">
            <v>Max Plus - زجاجة 15 مل</v>
          </cell>
          <cell r="E39235">
            <v>470</v>
          </cell>
          <cell r="F39235">
            <v>1066530636</v>
          </cell>
          <cell r="G39235" t="str">
            <v>Dakahlia</v>
          </cell>
          <cell r="H39235" t="str">
            <v>المنصورة ش عبده معروف اول الشارع ماركت البركه</v>
          </cell>
        </row>
        <row r="39236">
          <cell r="B39236">
            <v>58211</v>
          </cell>
          <cell r="C39236" t="str">
            <v>محمد علي</v>
          </cell>
          <cell r="D39236" t="str">
            <v>Oxytocin Enhancing oils - زجاجة 15 مل</v>
          </cell>
          <cell r="E39236">
            <v>450</v>
          </cell>
          <cell r="F39236">
            <v>1116150512</v>
          </cell>
          <cell r="G39236" t="str">
            <v>Giza</v>
          </cell>
          <cell r="H39236" t="str">
            <v>محافظة الجيزة..  مدينة العياط.. شارع عبد الله نصر  فوق محل زياد لملابس الاطفال.. عيادة الدكتور محمد علي محمود</v>
          </cell>
        </row>
        <row r="39237">
          <cell r="B39237">
            <v>58212</v>
          </cell>
          <cell r="C39237" t="str">
            <v>محمود احمد محمود</v>
          </cell>
          <cell r="D39237" t="str">
            <v>عسل سدر بالإضافات ومعه تستو اب</v>
          </cell>
          <cell r="E39237">
            <v>485</v>
          </cell>
          <cell r="F39237">
            <v>1029222207</v>
          </cell>
          <cell r="G39237" t="str">
            <v>Giza</v>
          </cell>
          <cell r="H39237" t="str">
            <v>المنصوريه هرم شركة خارفست فوودز بجوار ايفا فارما</v>
          </cell>
        </row>
        <row r="39238">
          <cell r="B39238">
            <v>58213</v>
          </cell>
          <cell r="C39238" t="str">
            <v>م حازم محمد جلال</v>
          </cell>
          <cell r="D39238" t="str">
            <v>عسل سدر بالإضافات ومعه تستو اب</v>
          </cell>
          <cell r="E39238">
            <v>505</v>
          </cell>
          <cell r="F39238">
            <v>1010765772</v>
          </cell>
          <cell r="G39238" t="str">
            <v>Asyut</v>
          </cell>
          <cell r="H39238" t="str">
            <v>القوصيه بجوار مسجد عمر بن الخطاب</v>
          </cell>
        </row>
        <row r="39239">
          <cell r="B39239">
            <v>58214</v>
          </cell>
          <cell r="C39239" t="str">
            <v>سليمان مصطفى سليمان</v>
          </cell>
          <cell r="D39239" t="str">
            <v>Max Plus - زجاجة 15 مل</v>
          </cell>
          <cell r="E39239">
            <v>470</v>
          </cell>
          <cell r="F39239">
            <v>1033383417</v>
          </cell>
          <cell r="G39239" t="str">
            <v>Qalyubia</v>
          </cell>
          <cell r="H39239" t="str">
            <v>شبين القناطر القليوبيه</v>
          </cell>
        </row>
        <row r="39240">
          <cell r="B39240">
            <v>58215</v>
          </cell>
          <cell r="C39240" t="str">
            <v>رشا محمد محمد</v>
          </cell>
          <cell r="D39240" t="str">
            <v>Oxytocin Enhancing oils - زجاجة 15 مل</v>
          </cell>
          <cell r="E39240">
            <v>450</v>
          </cell>
          <cell r="F39240">
            <v>1144499437</v>
          </cell>
          <cell r="G39240" t="str">
            <v>Cairo</v>
          </cell>
          <cell r="H39240" t="str">
            <v>القاهرة الجديدة التجمع الخامس الحي الرابع شارع ٢١ عمارة ١٧٠ شقة ٢٠٢</v>
          </cell>
        </row>
        <row r="39241">
          <cell r="B39241">
            <v>58216</v>
          </cell>
          <cell r="C39241" t="str">
            <v>عمرو عبد القادر</v>
          </cell>
          <cell r="D39241" t="str">
            <v>Max Plus - زجاجة 15 مل</v>
          </cell>
          <cell r="E39241">
            <v>470</v>
          </cell>
          <cell r="F39241">
            <v>1124244778</v>
          </cell>
          <cell r="G39241" t="str">
            <v>Qalyubia</v>
          </cell>
          <cell r="H39241" t="str">
            <v>الخصوص بجوار قسم الخصوص</v>
          </cell>
        </row>
        <row r="39242">
          <cell r="B39242">
            <v>58217</v>
          </cell>
          <cell r="C39242" t="str">
            <v>Khaled Megahed</v>
          </cell>
          <cell r="D39242" t="str">
            <v>Oxytocin Enhancing oils - زجاجة 10 مل</v>
          </cell>
          <cell r="E39242">
            <v>385</v>
          </cell>
          <cell r="F39242">
            <v>1065434846</v>
          </cell>
          <cell r="G39242" t="str">
            <v>Cairo</v>
          </cell>
          <cell r="H39242" t="str">
            <v>ميدان اولاد عمر مدينة بلقاس</v>
          </cell>
        </row>
        <row r="39243">
          <cell r="B39243">
            <v>58218</v>
          </cell>
          <cell r="C39243" t="str">
            <v>محمد فتحي حبشي</v>
          </cell>
          <cell r="D39243" t="str">
            <v>7 CHAKRAS - أسورة لون أسود</v>
          </cell>
          <cell r="E39243">
            <v>495</v>
          </cell>
          <cell r="F39243">
            <v>1062676418</v>
          </cell>
          <cell r="G39243" t="str">
            <v>Alexandria</v>
          </cell>
          <cell r="H39243" t="str">
            <v>الاسكندريه العامريه النهضة القريه البيضاء مهندسين بجوار المسجد الكبير</v>
          </cell>
        </row>
        <row r="39244">
          <cell r="B39244">
            <v>58219</v>
          </cell>
          <cell r="C39244" t="str">
            <v>محمد علي عبد اللطيف</v>
          </cell>
          <cell r="D39244" t="str">
            <v>Max Plus - زجاجة 15 مل</v>
          </cell>
          <cell r="E39244">
            <v>470</v>
          </cell>
          <cell r="F39244">
            <v>1063545888</v>
          </cell>
          <cell r="G39244" t="str">
            <v>Al Sharqia</v>
          </cell>
          <cell r="H39244" t="str">
            <v>العاشر من رمضان الحي الرابع عشر بجوار مدرسه السيده رقيه</v>
          </cell>
        </row>
        <row r="39245">
          <cell r="B39245">
            <v>58220</v>
          </cell>
          <cell r="C39245" t="str">
            <v>محمد ناجى</v>
          </cell>
          <cell r="D39245" t="str">
            <v>عسل سدر بالإضافات ومعه تستو اب</v>
          </cell>
          <cell r="E39245">
            <v>485</v>
          </cell>
          <cell r="F39245">
            <v>1008400745</v>
          </cell>
          <cell r="G39245" t="str">
            <v>Cairo</v>
          </cell>
          <cell r="H39245" t="str">
            <v>حلوان البلد منزل الحاج ناجي سلمان بجوار بنزينه الغاز</v>
          </cell>
        </row>
        <row r="39246">
          <cell r="B39246">
            <v>58221</v>
          </cell>
          <cell r="C39246" t="str">
            <v>Marwan Hammad</v>
          </cell>
          <cell r="D39246" t="str">
            <v>Max Plus - زجاجة 15 مل</v>
          </cell>
          <cell r="E39246">
            <v>460</v>
          </cell>
          <cell r="F39246">
            <v>1007116687</v>
          </cell>
          <cell r="G39246" t="str">
            <v>Giza</v>
          </cell>
          <cell r="H39246" t="str">
            <v>٢٦ شارع الخليفه المأمون متفرع من شارع ترسا الهرم بجوار بنزينة توتال</v>
          </cell>
        </row>
        <row r="39247">
          <cell r="B39247">
            <v>58222</v>
          </cell>
          <cell r="C39247" t="str">
            <v>اسلام صقر رمضان</v>
          </cell>
          <cell r="D39247" t="str">
            <v>Max Plus - زجاجة 15 مل</v>
          </cell>
          <cell r="E39247">
            <v>470</v>
          </cell>
          <cell r="F39247">
            <v>1091491036</v>
          </cell>
          <cell r="G39247" t="str">
            <v>Beheira</v>
          </cell>
          <cell r="H39247" t="str">
            <v>قريه دمشلي</v>
          </cell>
        </row>
        <row r="39248">
          <cell r="B39248">
            <v>58223</v>
          </cell>
          <cell r="C39248" t="str">
            <v>بيتر رياض رزق</v>
          </cell>
          <cell r="D39248" t="str">
            <v>Oxytocin Enhancing oils - زجاجة 15 مل</v>
          </cell>
          <cell r="E39248">
            <v>450</v>
          </cell>
          <cell r="F39248">
            <v>1206930953</v>
          </cell>
          <cell r="G39248" t="str">
            <v>Cairo</v>
          </cell>
          <cell r="H39248" t="str">
            <v>عمارة ١١ شارع ٢٩٢ البساتين _ المعادى</v>
          </cell>
        </row>
        <row r="39249">
          <cell r="B39249">
            <v>58224</v>
          </cell>
          <cell r="C39249" t="str">
            <v>احمد عادل عبد الرحيم محمد</v>
          </cell>
          <cell r="D39249" t="str">
            <v>سبحة من  الجزع الاسود - سبحة ثلاثة وثلاثون حبه</v>
          </cell>
          <cell r="E39249">
            <v>445</v>
          </cell>
          <cell r="F39249">
            <v>1210179810</v>
          </cell>
          <cell r="G39249" t="str">
            <v>Suez</v>
          </cell>
          <cell r="H39249" t="str">
            <v>الاربعين شارع المدينه المنوره</v>
          </cell>
        </row>
        <row r="39250">
          <cell r="B39250">
            <v>58225</v>
          </cell>
          <cell r="C39250" t="str">
            <v>محمد احمد عبد المنعم</v>
          </cell>
          <cell r="D39250" t="str">
            <v>Max Plus - زجاجة 15 مل</v>
          </cell>
          <cell r="E39250">
            <v>470</v>
          </cell>
          <cell r="F39250">
            <v>1005746992</v>
          </cell>
          <cell r="G39250" t="str">
            <v>Beheira</v>
          </cell>
          <cell r="H39250" t="str">
            <v>البحيرة أبو المطامير العشر تلاف التفتيش الرابع</v>
          </cell>
        </row>
        <row r="39251">
          <cell r="B39251">
            <v>58226</v>
          </cell>
          <cell r="C39251" t="str">
            <v>محمد حامد احمد</v>
          </cell>
          <cell r="D39251" t="str">
            <v>Oxytocin Enhancing oils - زجاجة 15 مل</v>
          </cell>
          <cell r="E39251">
            <v>450</v>
          </cell>
          <cell r="F39251">
            <v>1111923933</v>
          </cell>
          <cell r="G39251" t="str">
            <v>Cairo</v>
          </cell>
          <cell r="H39251" t="str">
            <v>اطلس المشروع الأمريكي مجاوره ٣ حلوان</v>
          </cell>
        </row>
        <row r="39252">
          <cell r="B39252">
            <v>58227</v>
          </cell>
          <cell r="C39252" t="str">
            <v>ايمان عبد المنعم منصور علي الباز</v>
          </cell>
          <cell r="D39252" t="str">
            <v>Oxytocin Enhancing oils - زجاجة 15 مل</v>
          </cell>
          <cell r="E39252">
            <v>460</v>
          </cell>
          <cell r="F39252">
            <v>1069253970</v>
          </cell>
          <cell r="G39252" t="str">
            <v>Kafr el-Sheikh</v>
          </cell>
          <cell r="H39252" t="str">
            <v>شارع ابراهيم المغازي مركز كفر الشيخ</v>
          </cell>
        </row>
        <row r="39253">
          <cell r="B39253">
            <v>58228</v>
          </cell>
          <cell r="C39253" t="str">
            <v>السيد محمد</v>
          </cell>
          <cell r="D39253" t="str">
            <v>Max Plus - زجاجة 15 مل</v>
          </cell>
          <cell r="E39253">
            <v>470</v>
          </cell>
          <cell r="F39253">
            <v>1226021007</v>
          </cell>
          <cell r="G39253" t="str">
            <v>Al Sharqia</v>
          </cell>
          <cell r="H39253" t="str">
            <v>ابوحماد طريق الحلميه عند بنزينه ابو عثمان معرض الفتو للموتوسيكلات</v>
          </cell>
        </row>
        <row r="39254">
          <cell r="B39254">
            <v>58229</v>
          </cell>
          <cell r="C39254" t="str">
            <v>ربيع باشا ربيع باشا</v>
          </cell>
          <cell r="D39254" t="str">
            <v>Max Plus - زجاجة 15 مل</v>
          </cell>
          <cell r="E39254">
            <v>470</v>
          </cell>
          <cell r="F39254">
            <v>1227449940</v>
          </cell>
          <cell r="G39254" t="str">
            <v>Alexandria</v>
          </cell>
          <cell r="H39254" t="str">
            <v>الاسكندريه</v>
          </cell>
        </row>
        <row r="39255">
          <cell r="B39255">
            <v>58230</v>
          </cell>
          <cell r="C39255" t="str">
            <v>احمد يسرى محمد</v>
          </cell>
          <cell r="D39255" t="str">
            <v>Max Plus - زجاجة 15 مل</v>
          </cell>
          <cell r="E39255">
            <v>460</v>
          </cell>
          <cell r="F39255">
            <v>1064430094</v>
          </cell>
          <cell r="G39255" t="str">
            <v>Giza</v>
          </cell>
          <cell r="H39255" t="str">
            <v>هضبه الأهرام بوابه أولى ١٢١ز محل لحوم السبكى</v>
          </cell>
        </row>
        <row r="39256">
          <cell r="B39256">
            <v>58232</v>
          </cell>
          <cell r="C39256" t="str">
            <v>Eslam Gamal</v>
          </cell>
          <cell r="D39256" t="str">
            <v>Oxytocin Enhancing oils - زجاجة 15 مل</v>
          </cell>
          <cell r="E39256">
            <v>450</v>
          </cell>
          <cell r="F39256">
            <v>1201488869</v>
          </cell>
          <cell r="G39256" t="str">
            <v>Cairo</v>
          </cell>
          <cell r="H39256" t="str">
            <v>مدينه نصر المنطقه السادسه ٦٨/٣ شارع عبد الله بن طاهر</v>
          </cell>
        </row>
        <row r="39257">
          <cell r="B39257">
            <v>58231</v>
          </cell>
          <cell r="C39257" t="str">
            <v>mahmoudelhoseny الحسيني</v>
          </cell>
          <cell r="D39257" t="str">
            <v>Oxytocin Enhancing oils - زجاجة 15 مل</v>
          </cell>
          <cell r="E39257">
            <v>450</v>
          </cell>
          <cell r="F39257">
            <v>1142134947</v>
          </cell>
          <cell r="G39257" t="str">
            <v>Giza</v>
          </cell>
          <cell r="H39257" t="str">
            <v>الشيخ زايد</v>
          </cell>
        </row>
        <row r="39258">
          <cell r="B39258">
            <v>58233</v>
          </cell>
          <cell r="C39258" t="str">
            <v>مصطفى محمود محمد شمس</v>
          </cell>
          <cell r="D39258" t="str">
            <v>Max Plus - زجاجة 15 مل</v>
          </cell>
          <cell r="E39258">
            <v>460</v>
          </cell>
          <cell r="F39258">
            <v>1016446776</v>
          </cell>
          <cell r="G39258" t="str">
            <v>Cairo</v>
          </cell>
          <cell r="H39258" t="str">
            <v>27 ش السيد مبروك امتداد شارع المحمودى شبرا مصر متفرع من ش احمد حلمي</v>
          </cell>
        </row>
        <row r="39259">
          <cell r="B39259">
            <v>58234</v>
          </cell>
          <cell r="C39259" t="str">
            <v>ايمن خليفه ابراهيم</v>
          </cell>
          <cell r="D39259" t="str">
            <v>7 CHAKRAS - أسورة لون أسود</v>
          </cell>
          <cell r="E39259">
            <v>485</v>
          </cell>
          <cell r="F39259">
            <v>1223912990</v>
          </cell>
          <cell r="G39259" t="str">
            <v>Cairo</v>
          </cell>
          <cell r="H39259" t="str">
            <v>4 ميدان اثر النبي مصر القديمه القاهرة عند موقف اتوبيس اثر النبي الشركه المتحده للصيادلة</v>
          </cell>
        </row>
        <row r="39260">
          <cell r="B39260">
            <v>58235</v>
          </cell>
          <cell r="C39260" t="str">
            <v>Mariam Malak</v>
          </cell>
          <cell r="D39260" t="str">
            <v>Oxytocin Enhancing oils - زجاجة 15 مل</v>
          </cell>
          <cell r="E39260">
            <v>450</v>
          </cell>
          <cell r="F39260">
            <v>1095844733</v>
          </cell>
          <cell r="G39260" t="str">
            <v>Cairo</v>
          </cell>
          <cell r="H39260" t="str">
            <v>الحى السادس مدخل ٢ بلوك ١٤٠٥٣ فيلًا ٧ الدور الارضي</v>
          </cell>
        </row>
        <row r="39261">
          <cell r="B39261">
            <v>58236</v>
          </cell>
          <cell r="C39261" t="str">
            <v>عمرو شوشه</v>
          </cell>
          <cell r="D39261" t="str">
            <v>Oxytocin Enhancing oils - زجاجة 15 مل</v>
          </cell>
          <cell r="E39261">
            <v>450</v>
          </cell>
          <cell r="F39261">
            <v>1003575737</v>
          </cell>
          <cell r="G39261" t="str">
            <v>Cairo</v>
          </cell>
          <cell r="H39261" t="str">
            <v>مدينة نصر الحي السادس مساكن صف الضباط عماره 14أ شقة202</v>
          </cell>
        </row>
        <row r="39262">
          <cell r="B39262">
            <v>58237</v>
          </cell>
          <cell r="C39262" t="str">
            <v>محمد سيد احمد</v>
          </cell>
          <cell r="D39262" t="str">
            <v>Max Plus - زجاجة 15 مل</v>
          </cell>
          <cell r="E39262">
            <v>470</v>
          </cell>
          <cell r="F39262">
            <v>1277012474</v>
          </cell>
          <cell r="G39262" t="str">
            <v>Gharbia</v>
          </cell>
          <cell r="H39262" t="str">
            <v>طنطا شارع الجلاء</v>
          </cell>
        </row>
        <row r="39263">
          <cell r="B39263">
            <v>58238</v>
          </cell>
          <cell r="C39263" t="str">
            <v>عبدالتواب موسى غنيم موسى غنيم قنديل قنديل</v>
          </cell>
          <cell r="D39263" t="str">
            <v>عسل سدر بالإضافات ومعه تستو اب</v>
          </cell>
          <cell r="E39263">
            <v>495</v>
          </cell>
          <cell r="F39263">
            <v>1067000933</v>
          </cell>
          <cell r="G39263" t="str">
            <v>Qalyubia</v>
          </cell>
          <cell r="H39263" t="str">
            <v>شارع الجمعية الزراعية</v>
          </cell>
        </row>
        <row r="39264">
          <cell r="B39264">
            <v>58239</v>
          </cell>
          <cell r="C39264" t="str">
            <v>Mostafa Roshdy</v>
          </cell>
          <cell r="D39264" t="str">
            <v>سبحة من  الجزع الاسود - سبحة ثلاثة وثلاثون حبه</v>
          </cell>
          <cell r="E39264">
            <v>435</v>
          </cell>
          <cell r="F39264">
            <v>1000043063</v>
          </cell>
          <cell r="G39264" t="str">
            <v>Giza</v>
          </cell>
          <cell r="H39264" t="str">
            <v>حدائق الاهرام فيلا 246 ه‍</v>
          </cell>
        </row>
        <row r="39265">
          <cell r="B39265">
            <v>58240</v>
          </cell>
          <cell r="C39265" t="str">
            <v>عبدالرحمن الطنطاوي</v>
          </cell>
          <cell r="D39265" t="str">
            <v>Oxytocin Enhancing oils - زجاجة 15 مل</v>
          </cell>
          <cell r="E39265">
            <v>460</v>
          </cell>
          <cell r="F39265">
            <v>1220706083</v>
          </cell>
          <cell r="G39265" t="str">
            <v>Alexandria</v>
          </cell>
          <cell r="H39265" t="str">
            <v>آخر شارع ٤٥ بجوار البنزينه الا على الدولى شارع مدارس القدس داخل ملاعب روما</v>
          </cell>
        </row>
        <row r="39266">
          <cell r="B39266">
            <v>58241</v>
          </cell>
          <cell r="C39266" t="str">
            <v>عمرورمضان جود</v>
          </cell>
          <cell r="D39266" t="str">
            <v>Max Plus - زجاجة 15 مل</v>
          </cell>
          <cell r="E39266">
            <v>500</v>
          </cell>
          <cell r="F39266">
            <v>1012303571</v>
          </cell>
          <cell r="G39266" t="str">
            <v>Sohag</v>
          </cell>
          <cell r="H39266" t="str">
            <v>سوهاج ش ترعه نجع حمادي الغربي امام كوبري اداره مرور سوهاج</v>
          </cell>
        </row>
        <row r="39267">
          <cell r="B39267">
            <v>58242</v>
          </cell>
          <cell r="C39267" t="str">
            <v>Islam abdelhamid</v>
          </cell>
          <cell r="D39267" t="str">
            <v>Max Plus - زجاجة 15 مل</v>
          </cell>
          <cell r="E39267">
            <v>460</v>
          </cell>
          <cell r="F39267">
            <v>1011911900</v>
          </cell>
          <cell r="G39267" t="str">
            <v>Cairo</v>
          </cell>
          <cell r="H39267" t="str">
            <v>فيلا ٩٢ الحي الاول المنطقة الرابعة شارع ٣٦ التجمع الخامس بالقاهرة الجديدة</v>
          </cell>
        </row>
        <row r="39268">
          <cell r="B39268">
            <v>58243</v>
          </cell>
          <cell r="C39268" t="str">
            <v>ايمن ايمن الصياد</v>
          </cell>
          <cell r="D39268" t="str">
            <v>سبحة من  الجزع الاسود - سبحة ثلاثة وثلاثون حبه</v>
          </cell>
          <cell r="E39268">
            <v>435</v>
          </cell>
          <cell r="F39268">
            <v>1023813314</v>
          </cell>
          <cell r="G39268" t="str">
            <v>Giza</v>
          </cell>
          <cell r="H39268" t="str">
            <v>3 محور 26 يوليو ميدان لبنان</v>
          </cell>
        </row>
        <row r="39269">
          <cell r="B39269">
            <v>58244</v>
          </cell>
          <cell r="C39269" t="str">
            <v>محمد عبده</v>
          </cell>
          <cell r="D39269" t="str">
            <v>Otra natural Blend - زجاجتين كلا منهما 10 مل</v>
          </cell>
          <cell r="E39269">
            <v>375</v>
          </cell>
          <cell r="F39269">
            <v>1009741489</v>
          </cell>
          <cell r="G39269" t="str">
            <v>Kafr el-Sheikh</v>
          </cell>
          <cell r="H39269" t="str">
            <v>كفر الشيخ مطوبس الروس</v>
          </cell>
        </row>
        <row r="39270">
          <cell r="B39270">
            <v>58245</v>
          </cell>
          <cell r="C39270" t="str">
            <v>احمد عزت محمود شحاته</v>
          </cell>
          <cell r="D39270" t="str">
            <v>Max Plus - زجاجة 15 مل</v>
          </cell>
          <cell r="E39270">
            <v>460</v>
          </cell>
          <cell r="F39270">
            <v>1019629730</v>
          </cell>
          <cell r="G39270" t="str">
            <v>Cairo</v>
          </cell>
          <cell r="H39270" t="str">
            <v>دار السلام المعادي صور الشركه متفرع من احمد زكي</v>
          </cell>
        </row>
        <row r="39271">
          <cell r="B39271">
            <v>58246</v>
          </cell>
          <cell r="C39271" t="str">
            <v>سعدالدين ادم احمد</v>
          </cell>
          <cell r="D39271" t="str">
            <v>Oxytocin Enhancing oils - زجاجة 15 مل</v>
          </cell>
          <cell r="E39271">
            <v>450</v>
          </cell>
          <cell r="F39271">
            <v>1005793854</v>
          </cell>
          <cell r="G39271" t="str">
            <v>Cairo</v>
          </cell>
          <cell r="H39271" t="str">
            <v>الجيزة العمرانية اول شارع فيصل جوار اولاد رجب وبرج الاطبة</v>
          </cell>
        </row>
        <row r="39272">
          <cell r="B39272">
            <v>58247</v>
          </cell>
          <cell r="C39272" t="str">
            <v>حسن ربيع ابراهيم ربيع</v>
          </cell>
          <cell r="D39272" t="str">
            <v>7 CHAKRAS - أسورة لون أسود</v>
          </cell>
          <cell r="E39272">
            <v>485</v>
          </cell>
          <cell r="F39272">
            <v>1100880179</v>
          </cell>
          <cell r="G39272" t="str">
            <v>Giza</v>
          </cell>
          <cell r="H39272" t="str">
            <v>فيصل كفر طهرمس شارع السوق الرئيسي بجوار مطعم اوشه بتاع الفول والطعمية وبجوار ابراهيم العدوى بتاع الأدوات المنزلية</v>
          </cell>
        </row>
        <row r="39273">
          <cell r="B39273">
            <v>58248</v>
          </cell>
          <cell r="C39273" t="str">
            <v>إسلام عمرو</v>
          </cell>
          <cell r="D39273" t="str">
            <v>Max Plus - زجاجة 15 مل</v>
          </cell>
          <cell r="E39273">
            <v>460</v>
          </cell>
          <cell r="F39273">
            <v>1096229851</v>
          </cell>
          <cell r="G39273" t="str">
            <v>Giza</v>
          </cell>
          <cell r="H39273" t="str">
            <v>٧٠ المريوطية فيصل أبراج النيل برج ٣</v>
          </cell>
        </row>
        <row r="39274">
          <cell r="B39274">
            <v>58249</v>
          </cell>
          <cell r="C39274" t="str">
            <v>Ahmed Saleh</v>
          </cell>
          <cell r="D39274" t="str">
            <v>Max Plus - زجاجة 15 مل</v>
          </cell>
          <cell r="E39274">
            <v>460</v>
          </cell>
          <cell r="F39274">
            <v>1144329973</v>
          </cell>
          <cell r="G39274" t="str">
            <v>Giza</v>
          </cell>
          <cell r="H39274" t="str">
            <v>Gamal Salem, Giza, Eldoki, EGYPT</v>
          </cell>
        </row>
        <row r="39275">
          <cell r="B39275">
            <v>58250</v>
          </cell>
          <cell r="C39275" t="str">
            <v>عبدالعزيز فايد</v>
          </cell>
          <cell r="D39275" t="str">
            <v>Max Plus - زجاجة 15 مل</v>
          </cell>
          <cell r="E39275">
            <v>470</v>
          </cell>
          <cell r="F39275">
            <v>1050927640</v>
          </cell>
          <cell r="G39275" t="str">
            <v>Gharbia</v>
          </cell>
          <cell r="H39275" t="str">
            <v>شارع السلخانه عند مسجد الصحابه</v>
          </cell>
        </row>
        <row r="39276">
          <cell r="B39276">
            <v>58251</v>
          </cell>
          <cell r="C39276" t="str">
            <v>عادل فتحي احمد</v>
          </cell>
          <cell r="D39276" t="str">
            <v>Oxytocin Enhancing oils - زجاجة 15 مل</v>
          </cell>
          <cell r="E39276">
            <v>450</v>
          </cell>
          <cell r="F39276">
            <v>1020003552</v>
          </cell>
          <cell r="G39276" t="str">
            <v>Giza</v>
          </cell>
          <cell r="H39276" t="str">
            <v>٥٨ ب شارع ابو المحاسن الشازلي خلف مسرح البالون العجوزه الجيزه بجوار مخبوزات طيبه الدور الثاني شقه ٥</v>
          </cell>
        </row>
        <row r="39277">
          <cell r="B39277">
            <v>58252</v>
          </cell>
          <cell r="C39277" t="str">
            <v>عٌآيَشُ سِآلَمً مًحًمًدٍ حًسِنِ</v>
          </cell>
          <cell r="D39277" t="str">
            <v>Max Plus - زجاجة 15 مل</v>
          </cell>
          <cell r="E39277">
            <v>470</v>
          </cell>
          <cell r="F39277">
            <v>1060491713</v>
          </cell>
          <cell r="G39277" t="str">
            <v>Al Sharqia</v>
          </cell>
          <cell r="H39277" t="str">
            <v>واحدالاصلاح</v>
          </cell>
        </row>
        <row r="39278">
          <cell r="B39278">
            <v>58253</v>
          </cell>
          <cell r="C39278" t="str">
            <v>محمود الشيخ</v>
          </cell>
          <cell r="D39278" t="str">
            <v>Max Plus - زجاجة 15 مل</v>
          </cell>
          <cell r="E39278">
            <v>460</v>
          </cell>
          <cell r="F39278">
            <v>1004934898</v>
          </cell>
          <cell r="G39278" t="str">
            <v>Cairo</v>
          </cell>
          <cell r="H39278" t="str">
            <v>الهضبه الواسطي الحي الاول امام مسجد الشهيد عماره 3035 شركه جولدن هوم</v>
          </cell>
        </row>
        <row r="39279">
          <cell r="B39279">
            <v>58254</v>
          </cell>
          <cell r="C39279" t="str">
            <v>علاء صلاح صلاح</v>
          </cell>
          <cell r="D39279" t="str">
            <v>Max Plus - زجاجة 10 مل</v>
          </cell>
          <cell r="E39279">
            <v>425</v>
          </cell>
          <cell r="F39279">
            <v>1067077447</v>
          </cell>
          <cell r="G39279" t="str">
            <v>Red Sea</v>
          </cell>
          <cell r="H39279" t="str">
            <v>الغردقه ميدان العروسه امام مطعم ابو خديجه عماره المستشار</v>
          </cell>
        </row>
        <row r="39280">
          <cell r="B39280">
            <v>58255</v>
          </cell>
          <cell r="C39280" t="str">
            <v>عبده رضا ابو فرح</v>
          </cell>
          <cell r="D39280" t="str">
            <v>Max Plus - زجاجة 15 مل</v>
          </cell>
          <cell r="E39280">
            <v>460</v>
          </cell>
          <cell r="F39280">
            <v>1007116984</v>
          </cell>
          <cell r="G39280" t="str">
            <v>Giza</v>
          </cell>
          <cell r="H39280" t="str">
            <v>بجوار حسين عبد الستار بتاع الجمله</v>
          </cell>
        </row>
        <row r="39281">
          <cell r="B39281">
            <v>58256</v>
          </cell>
          <cell r="C39281" t="str">
            <v>محمود عبد النعيم عبدالرحمن عبدالرحيم</v>
          </cell>
          <cell r="D39281" t="str">
            <v>Max Plus - زجاجة 15 مل</v>
          </cell>
          <cell r="E39281">
            <v>500</v>
          </cell>
          <cell r="F39281">
            <v>201122685487</v>
          </cell>
          <cell r="G39281" t="str">
            <v>Sohag</v>
          </cell>
          <cell r="H39281" t="str">
            <v>البربا</v>
          </cell>
        </row>
        <row r="39282">
          <cell r="B39282">
            <v>58257</v>
          </cell>
          <cell r="C39282" t="str">
            <v>احمد حسين</v>
          </cell>
          <cell r="D39282" t="str">
            <v>Max Plus - زجاجة 15 مل</v>
          </cell>
          <cell r="E39282">
            <v>470</v>
          </cell>
          <cell r="F39282">
            <v>1127064371</v>
          </cell>
          <cell r="G39282" t="str">
            <v>Qalyubia</v>
          </cell>
          <cell r="H39282" t="str">
            <v>العبور الحي الاول محليه 8 بجوار مسجد الهاديه</v>
          </cell>
        </row>
        <row r="39283">
          <cell r="B39283">
            <v>58258</v>
          </cell>
          <cell r="C39283" t="str">
            <v>عزالدين ايمن محمد</v>
          </cell>
          <cell r="D39283" t="str">
            <v>Oxytocin Enhancing oils - زجاجة 15 مل</v>
          </cell>
          <cell r="E39283">
            <v>450</v>
          </cell>
          <cell r="F39283">
            <v>1033327931</v>
          </cell>
          <cell r="G39283" t="str">
            <v>Cairo</v>
          </cell>
          <cell r="H39283" t="str">
            <v>القاهرة الماظه كيلو 4.5 عزبة الهجانة</v>
          </cell>
        </row>
        <row r="39284">
          <cell r="B39284">
            <v>58259</v>
          </cell>
          <cell r="C39284" t="str">
            <v>إسلام أحمد غانم</v>
          </cell>
          <cell r="D39284" t="str">
            <v>Max Plus - زجاجة 15 مل</v>
          </cell>
          <cell r="E39284">
            <v>470</v>
          </cell>
          <cell r="F39284">
            <v>1020709781</v>
          </cell>
          <cell r="G39284" t="str">
            <v>Beheira</v>
          </cell>
          <cell r="H39284" t="str">
            <v>كوم حمادة</v>
          </cell>
        </row>
        <row r="39285">
          <cell r="B39285">
            <v>58261</v>
          </cell>
          <cell r="C39285" t="str">
            <v>Ayman Elkordi</v>
          </cell>
          <cell r="D39285" t="str">
            <v>سبحة من  الجزع الاسود - سبحة ثلاثة وثلاثون حبه</v>
          </cell>
          <cell r="E39285">
            <v>435</v>
          </cell>
          <cell r="F39285">
            <v>1221510105</v>
          </cell>
          <cell r="G39285" t="str">
            <v>Cairo</v>
          </cell>
          <cell r="H39285" t="str">
            <v>43</v>
          </cell>
        </row>
        <row r="39286">
          <cell r="B39286">
            <v>58262</v>
          </cell>
          <cell r="C39286" t="str">
            <v>تامر جلال</v>
          </cell>
          <cell r="D39286" t="str">
            <v>Oxytocin Enhancing oils - زجاجة 10 مل</v>
          </cell>
          <cell r="E39286">
            <v>385</v>
          </cell>
          <cell r="F39286">
            <v>1001121220</v>
          </cell>
          <cell r="G39286" t="str">
            <v>Cairo</v>
          </cell>
          <cell r="H39286" t="str">
            <v>٤ نصر احمد ذكي متفرع من عباس العقاد</v>
          </cell>
        </row>
        <row r="39287">
          <cell r="B39287">
            <v>58263</v>
          </cell>
          <cell r="C39287" t="str">
            <v>Mahmoud Ahmed</v>
          </cell>
          <cell r="D39287" t="str">
            <v>7 CHAKRAS - أسورة لون أسود</v>
          </cell>
          <cell r="E39287">
            <v>485</v>
          </cell>
          <cell r="F39287">
            <v>1123759859</v>
          </cell>
          <cell r="G39287" t="str">
            <v>Giza</v>
          </cell>
          <cell r="H39287" t="str">
            <v>كشري هند صفط اللبن أمام مستشفى السلامه</v>
          </cell>
        </row>
        <row r="39288">
          <cell r="B39288">
            <v>58264</v>
          </cell>
          <cell r="C39288" t="str">
            <v>محمد سالم الخولى</v>
          </cell>
          <cell r="D39288" t="str">
            <v>Max Plus - زجاجة 15 مل</v>
          </cell>
          <cell r="E39288">
            <v>470</v>
          </cell>
          <cell r="F39288">
            <v>1002053424</v>
          </cell>
          <cell r="G39288" t="str">
            <v>Beheira</v>
          </cell>
          <cell r="H39288" t="str">
            <v>البحيره مركز ابوحمص قريه بلقطر الشرقية بجوار نقطه الشرطه</v>
          </cell>
        </row>
        <row r="39289">
          <cell r="B39289">
            <v>58265</v>
          </cell>
          <cell r="C39289" t="str">
            <v>اسامة ممدوح عبدة أبو العطا</v>
          </cell>
          <cell r="D39289" t="str">
            <v>Max Plus - زجاجة 15 مل</v>
          </cell>
          <cell r="E39289">
            <v>470</v>
          </cell>
          <cell r="F39289">
            <v>1067156711</v>
          </cell>
          <cell r="G39289" t="str">
            <v>Damietta</v>
          </cell>
          <cell r="H39289" t="str">
            <v>دمياط الجديدة ..الحي الاول ..المجاورة الخامسه..عمارة ١١</v>
          </cell>
        </row>
        <row r="39290">
          <cell r="B39290">
            <v>58266</v>
          </cell>
          <cell r="C39290" t="str">
            <v>محمد شعبان محمد</v>
          </cell>
          <cell r="D39290" t="str">
            <v>Max Plus - زجاجة 15 مل</v>
          </cell>
          <cell r="E39290">
            <v>460</v>
          </cell>
          <cell r="F39290">
            <v>1027055807</v>
          </cell>
          <cell r="G39290" t="str">
            <v>Giza</v>
          </cell>
          <cell r="H39290" t="str">
            <v>بئر ام سلطان</v>
          </cell>
        </row>
        <row r="39291">
          <cell r="B39291">
            <v>58267</v>
          </cell>
          <cell r="C39291" t="str">
            <v>محمد مصطفي سرور</v>
          </cell>
          <cell r="D39291" t="str">
            <v>7 CHAKRAS - أسورة لون أسود</v>
          </cell>
          <cell r="E39291">
            <v>485</v>
          </cell>
          <cell r="F39291">
            <v>1066121217</v>
          </cell>
          <cell r="G39291" t="str">
            <v>Cairo</v>
          </cell>
          <cell r="H39291" t="str">
            <v>مجمع محاكم زنانيري اول شارع شبرا امام موقف احمد حلمى رمسيس القاهرة</v>
          </cell>
        </row>
        <row r="39292">
          <cell r="B39292">
            <v>58268</v>
          </cell>
          <cell r="C39292" t="str">
            <v>سيد جاد</v>
          </cell>
          <cell r="D39292" t="str">
            <v>Max Plus - زجاجة 10 مل</v>
          </cell>
          <cell r="E39292">
            <v>395</v>
          </cell>
          <cell r="F39292">
            <v>1005694500</v>
          </cell>
          <cell r="G39292" t="str">
            <v>Cairo</v>
          </cell>
          <cell r="H39292" t="str">
            <v>محطة مترو المرج القديمة خارج المحطة</v>
          </cell>
        </row>
        <row r="39293">
          <cell r="B39293">
            <v>58269</v>
          </cell>
          <cell r="C39293" t="str">
            <v>محمد شكري</v>
          </cell>
          <cell r="D39293" t="str">
            <v>Max Plus - زجاجة 10 مل</v>
          </cell>
          <cell r="E39293">
            <v>405</v>
          </cell>
          <cell r="F39293">
            <v>1228566189</v>
          </cell>
          <cell r="G39293" t="str">
            <v>Beni Suef</v>
          </cell>
          <cell r="H39293" t="str">
            <v>بن سويف</v>
          </cell>
        </row>
        <row r="39294">
          <cell r="B39294">
            <v>58270</v>
          </cell>
          <cell r="C39294" t="str">
            <v>ابوالمعاطي المحمدي</v>
          </cell>
          <cell r="D39294" t="str">
            <v>Max Plus - زجاجة 10 مل</v>
          </cell>
          <cell r="E39294">
            <v>385</v>
          </cell>
          <cell r="F39294">
            <v>1100434490</v>
          </cell>
          <cell r="G39294" t="str">
            <v>Cairo</v>
          </cell>
          <cell r="H39294" t="str">
            <v>العنوان عمائر السعوديه حدايق حلوان كورنيش النيل</v>
          </cell>
        </row>
        <row r="39295">
          <cell r="B39295">
            <v>58271</v>
          </cell>
          <cell r="C39295" t="str">
            <v>Said arafa</v>
          </cell>
          <cell r="D39295" t="str">
            <v>Oxytocin Enhancing oils - زجاجة 10 مل</v>
          </cell>
          <cell r="E39295">
            <v>395</v>
          </cell>
          <cell r="F39295">
            <v>1023503366</v>
          </cell>
          <cell r="G39295" t="str">
            <v>Monufia</v>
          </cell>
          <cell r="H39295" t="str">
            <v>منوف المنوفية</v>
          </cell>
        </row>
        <row r="39296">
          <cell r="B39296">
            <v>58272</v>
          </cell>
          <cell r="C39296" t="str">
            <v>عبدالرحيم عبدالفتاح عبدالحق</v>
          </cell>
          <cell r="D39296" t="str">
            <v>عقد شاكرا</v>
          </cell>
          <cell r="E39296">
            <v>675</v>
          </cell>
          <cell r="F39296">
            <v>1001929110</v>
          </cell>
          <cell r="G39296" t="str">
            <v>Sohag</v>
          </cell>
          <cell r="H39296" t="str">
            <v>سوهاج مركذ دار السلام</v>
          </cell>
        </row>
        <row r="39297">
          <cell r="B39297">
            <v>58273</v>
          </cell>
          <cell r="C39297" t="str">
            <v>قبطان عمرو فهيم</v>
          </cell>
          <cell r="D39297" t="str">
            <v>Max Plus - زجاجة 10 مل</v>
          </cell>
          <cell r="E39297">
            <v>395</v>
          </cell>
          <cell r="F39297">
            <v>1222199814</v>
          </cell>
          <cell r="G39297" t="str">
            <v>Alexandria</v>
          </cell>
          <cell r="H39297" t="str">
            <v>421 طريق الحرية رشدي دور٤ شقة ١٣</v>
          </cell>
        </row>
        <row r="39298">
          <cell r="B39298">
            <v>58274</v>
          </cell>
          <cell r="C39298" t="str">
            <v>Mhmd Osn</v>
          </cell>
          <cell r="D39298" t="str">
            <v>Oxytocin Enhancing oils - زجاجة 15 مل</v>
          </cell>
          <cell r="E39298">
            <v>450</v>
          </cell>
          <cell r="F39298">
            <v>1122414114</v>
          </cell>
          <cell r="G39298" t="str">
            <v>Cairo</v>
          </cell>
          <cell r="H39298" t="str">
            <v>25شارع مكه عين شمس</v>
          </cell>
        </row>
        <row r="39299">
          <cell r="B39299">
            <v>58275</v>
          </cell>
          <cell r="C39299" t="str">
            <v>نجلاء سمير</v>
          </cell>
          <cell r="D39299" t="str">
            <v>حلق نيوديميوم للتحكم في الشهية وخسارة الوزن الزائد</v>
          </cell>
          <cell r="E39299">
            <v>395</v>
          </cell>
          <cell r="F39299">
            <v>1207782050</v>
          </cell>
          <cell r="G39299" t="str">
            <v>Giza</v>
          </cell>
          <cell r="H39299" t="str">
            <v>1 ميدان نادى الصيد البنك الزراعى المصرى الدقى</v>
          </cell>
        </row>
        <row r="39300">
          <cell r="B39300">
            <v>58276</v>
          </cell>
          <cell r="C39300" t="str">
            <v>شريف اسعد المصري</v>
          </cell>
          <cell r="D39300" t="str">
            <v>Oxytocin Enhancing oils - زجاجة 10 مل</v>
          </cell>
          <cell r="E39300">
            <v>385</v>
          </cell>
          <cell r="F39300">
            <v>1222626681</v>
          </cell>
          <cell r="G39300" t="str">
            <v>Cairo</v>
          </cell>
          <cell r="H39300" t="str">
            <v>ألقاهره التحرير ش القصر العينى مسرح السلام القاهره عماره مسرح السلام شارع القصر العينى</v>
          </cell>
        </row>
        <row r="39301">
          <cell r="B39301">
            <v>58277</v>
          </cell>
          <cell r="C39301" t="str">
            <v>إبانوب عبده</v>
          </cell>
          <cell r="D39301" t="str">
            <v>Oxytocin Enhancing oils - زجاجة 15 مل</v>
          </cell>
          <cell r="E39301">
            <v>450</v>
          </cell>
          <cell r="F39301">
            <v>1200793151</v>
          </cell>
          <cell r="G39301" t="str">
            <v>Cairo</v>
          </cell>
          <cell r="H39301" t="str">
            <v>القاهره مدينه بدر</v>
          </cell>
        </row>
        <row r="39302">
          <cell r="B39302">
            <v>58278</v>
          </cell>
          <cell r="C39302" t="str">
            <v>نجلاء سمير</v>
          </cell>
          <cell r="D39302" t="str">
            <v>Oxytocin Enhancing oils - زجاجة 10 مل</v>
          </cell>
          <cell r="E39302">
            <v>385</v>
          </cell>
          <cell r="F39302">
            <v>1207782050</v>
          </cell>
          <cell r="G39302" t="str">
            <v>Giza</v>
          </cell>
          <cell r="H39302" t="str">
            <v>1 ميدان نادى الصيد البنك الزراعى المصرى الدقى</v>
          </cell>
        </row>
        <row r="39303">
          <cell r="B39303">
            <v>58279</v>
          </cell>
          <cell r="C39303" t="str">
            <v>Bassel Mazen</v>
          </cell>
          <cell r="D39303" t="str">
            <v>Max Plus - زجاجة 15 مل</v>
          </cell>
          <cell r="E39303">
            <v>460</v>
          </cell>
          <cell r="F39303">
            <v>1020101313</v>
          </cell>
          <cell r="G39303" t="str">
            <v>Cairo</v>
          </cell>
          <cell r="H39303" t="str">
            <v>كايرو فيستيفال جنوب ال٩٠_x000D_
التجمع الخامس ، مبني أمازون</v>
          </cell>
        </row>
        <row r="39304">
          <cell r="B39304">
            <v>58280</v>
          </cell>
          <cell r="C39304" t="str">
            <v>سمير محمد</v>
          </cell>
          <cell r="D39304" t="str">
            <v>Oxytocin Enhancing oils - زجاجة 10 مل</v>
          </cell>
          <cell r="E39304">
            <v>385</v>
          </cell>
          <cell r="F39304">
            <v>1125610238</v>
          </cell>
          <cell r="G39304" t="str">
            <v>6th of October</v>
          </cell>
          <cell r="H39304" t="str">
            <v>٦اكتوبر الحي الثاني المجاورة السادسة</v>
          </cell>
        </row>
        <row r="39305">
          <cell r="B39305">
            <v>58281</v>
          </cell>
          <cell r="C39305" t="str">
            <v>مصطفى احمد</v>
          </cell>
          <cell r="D39305" t="str">
            <v>Oxytocin Enhancing oils - زجاجة 15 مل</v>
          </cell>
          <cell r="E39305">
            <v>450</v>
          </cell>
          <cell r="F39305">
            <v>1227960990</v>
          </cell>
          <cell r="G39305" t="str">
            <v>Cairo</v>
          </cell>
          <cell r="H39305" t="str">
            <v>مدينتي مجموعة ١٠ ڤيلا ١٧٨ VG2</v>
          </cell>
        </row>
        <row r="39306">
          <cell r="B39306">
            <v>58282</v>
          </cell>
          <cell r="C39306" t="str">
            <v>محمد بدر فارس</v>
          </cell>
          <cell r="D39306" t="str">
            <v>Max Plus - زجاجة 15 مل, Oxytocin Enhancing oils - زجاجة 15 مل</v>
          </cell>
          <cell r="E39306">
            <v>875</v>
          </cell>
          <cell r="F39306">
            <v>1156663705</v>
          </cell>
          <cell r="G39306" t="str">
            <v>Cairo</v>
          </cell>
          <cell r="H39306" t="str">
            <v>37 شارع علي عبد العاطي متفرع من شارع جسر البحر الساحل .. شبرا .. محافظة القاهرة محطة مترو سانت تريزا</v>
          </cell>
        </row>
        <row r="39307">
          <cell r="B39307">
            <v>58283</v>
          </cell>
          <cell r="C39307" t="str">
            <v>ناجح غباشي</v>
          </cell>
          <cell r="D39307" t="str">
            <v>Oxytocin Enhancing oils - زجاجة 15 مل</v>
          </cell>
          <cell r="E39307">
            <v>450</v>
          </cell>
          <cell r="F39307">
            <v>1151211881</v>
          </cell>
          <cell r="G39307" t="str">
            <v>Cairo</v>
          </cell>
          <cell r="H39307" t="str">
            <v>ش الجمهورية الدلنجات البحيرة</v>
          </cell>
        </row>
        <row r="39308">
          <cell r="B39308">
            <v>58284</v>
          </cell>
          <cell r="C39308" t="str">
            <v>حسام أبو عيطة</v>
          </cell>
          <cell r="D39308" t="str">
            <v>عسل سدر بالإضافات ومعه تستو اب</v>
          </cell>
          <cell r="E39308">
            <v>485</v>
          </cell>
          <cell r="F39308">
            <v>1069169673</v>
          </cell>
          <cell r="G39308" t="str">
            <v>6th of October</v>
          </cell>
          <cell r="H39308" t="str">
            <v>اكتوبر _x000D_
مشروع ١٠٣ بالحي السادس _x000D_
عمارة ٣٦</v>
          </cell>
        </row>
        <row r="39309">
          <cell r="B39309">
            <v>58285</v>
          </cell>
          <cell r="C39309" t="str">
            <v>عمرو محمود بدوى</v>
          </cell>
          <cell r="D39309" t="str">
            <v>Oxytocin Enhancing oils - زجاجة 15 مل</v>
          </cell>
          <cell r="E39309">
            <v>460</v>
          </cell>
          <cell r="F39309">
            <v>1019696771</v>
          </cell>
          <cell r="G39309" t="str">
            <v>Kafr el-Sheikh</v>
          </cell>
          <cell r="H39309" t="str">
            <v>كفر الشيخ سخا بجوار مدرسة الشهيد أحمد فتحى عدوى</v>
          </cell>
        </row>
        <row r="39310">
          <cell r="B39310">
            <v>58286</v>
          </cell>
          <cell r="C39310" t="str">
            <v>محمود عبد الهادي محمد</v>
          </cell>
          <cell r="D39310" t="str">
            <v>Max Plus - زجاجة 15 مل</v>
          </cell>
          <cell r="E39310">
            <v>470</v>
          </cell>
          <cell r="F39310">
            <v>1287150144</v>
          </cell>
          <cell r="G39310" t="str">
            <v>Alexandria</v>
          </cell>
          <cell r="H39310" t="str">
            <v>الإسكندرية العوايد خورشيد جمب البوسطه ايل في وش كبرى المشاه</v>
          </cell>
        </row>
        <row r="39311">
          <cell r="B39311">
            <v>58287</v>
          </cell>
          <cell r="C39311" t="str">
            <v>كابتن محمد</v>
          </cell>
          <cell r="D39311" t="str">
            <v>Oxytocin Enhancing oils - زجاجة 10 مل</v>
          </cell>
          <cell r="E39311">
            <v>385</v>
          </cell>
          <cell r="F39311">
            <v>1004146374</v>
          </cell>
          <cell r="G39311" t="str">
            <v>Cairo</v>
          </cell>
          <cell r="H39311" t="str">
            <v>زهراء مدينه نصر عمارات الظباط عمارة ٢١٢٦ شقه ٢</v>
          </cell>
        </row>
        <row r="39312">
          <cell r="B39312">
            <v>58288</v>
          </cell>
          <cell r="C39312" t="str">
            <v>فريد محمد محمد احمد</v>
          </cell>
          <cell r="D39312" t="str">
            <v>Oxytocin Enhancing oils - زجاجة 10 مل</v>
          </cell>
          <cell r="E39312">
            <v>385</v>
          </cell>
          <cell r="F39312">
            <v>1200909469</v>
          </cell>
          <cell r="G39312" t="str">
            <v>Cairo</v>
          </cell>
          <cell r="H39312" t="str">
            <v>الزوايه الحمراء الجديده ب٧١ مدخل ٣ شقه ١٠</v>
          </cell>
        </row>
        <row r="39313">
          <cell r="B39313">
            <v>58289</v>
          </cell>
          <cell r="C39313" t="str">
            <v>علي مصطفي</v>
          </cell>
          <cell r="D39313" t="str">
            <v>Oxytocin Enhancing oils - زجاجة 15 مل</v>
          </cell>
          <cell r="E39313">
            <v>450</v>
          </cell>
          <cell r="F39313">
            <v>1014150717</v>
          </cell>
          <cell r="G39313" t="str">
            <v>Cairo</v>
          </cell>
          <cell r="H39313" t="str">
            <v>عمارة ٣٢ الاندلس خلف حديقه الميريلاند الدور ٣ شقه ١٤</v>
          </cell>
        </row>
        <row r="39314">
          <cell r="B39314">
            <v>58290</v>
          </cell>
          <cell r="C39314" t="str">
            <v>محمد احمد المحمدى</v>
          </cell>
          <cell r="D39314" t="str">
            <v>Max Plus - زجاجة 10 مل</v>
          </cell>
          <cell r="E39314">
            <v>395</v>
          </cell>
          <cell r="F39314">
            <v>1063907101</v>
          </cell>
          <cell r="G39314" t="str">
            <v>Dakahlia</v>
          </cell>
          <cell r="H39314" t="str">
            <v>منية سمنود مركز اجا دقهلية</v>
          </cell>
        </row>
        <row r="39315">
          <cell r="B39315">
            <v>58291</v>
          </cell>
          <cell r="C39315" t="str">
            <v>محمد علي</v>
          </cell>
          <cell r="D39315" t="str">
            <v>Oxytocin Enhancing oils - زجاجة 15 مل</v>
          </cell>
          <cell r="E39315">
            <v>450</v>
          </cell>
          <cell r="F39315">
            <v>1212225605</v>
          </cell>
          <cell r="G39315" t="str">
            <v>Cairo</v>
          </cell>
          <cell r="H39315" t="str">
            <v>طريق المريوطية السياحى هرم بجوار كوبرى مثلث سقارة</v>
          </cell>
        </row>
        <row r="39316">
          <cell r="B39316">
            <v>58292</v>
          </cell>
          <cell r="C39316" t="str">
            <v>خالد شوقى شفيق عثمان</v>
          </cell>
          <cell r="D39316" t="str">
            <v>Oxytocin Enhancing oils - زجاجة 15 مل</v>
          </cell>
          <cell r="E39316">
            <v>460</v>
          </cell>
          <cell r="F39316">
            <v>1063474764</v>
          </cell>
          <cell r="G39316" t="str">
            <v>Alexandria</v>
          </cell>
          <cell r="H39316" t="str">
            <v>تعاونيات سموحة عمارةمتابع لمشاكل إسكندرية ؟ خايف على شواطئها ؟ مهتم بقضايا البيئة والتغيرات المناخية ؟ تابع الصفحة الرسمية للنائب محمود عصام . 145 بجوار مدرسة العقيد ماجد شاكر الدور الثانى شقة رقم 21</v>
          </cell>
        </row>
        <row r="39317">
          <cell r="B39317">
            <v>58293</v>
          </cell>
          <cell r="C39317" t="str">
            <v>ايمن جوده</v>
          </cell>
          <cell r="D39317" t="str">
            <v>Oxytocin Enhancing oils - زجاجة 15 مل</v>
          </cell>
          <cell r="E39317">
            <v>450</v>
          </cell>
          <cell r="F39317">
            <v>1206010571</v>
          </cell>
          <cell r="G39317" t="str">
            <v>Cairo</v>
          </cell>
          <cell r="H39317" t="str">
            <v>٢ شارع السلام امام مسجد السلام بمدينه نصر المقاولين العرب</v>
          </cell>
        </row>
        <row r="39318">
          <cell r="B39318">
            <v>58294</v>
          </cell>
          <cell r="C39318" t="str">
            <v>دعاطف بخيت صليب</v>
          </cell>
          <cell r="D39318" t="str">
            <v>Oxytocin Enhancing oils - زجاجة 15 مل</v>
          </cell>
          <cell r="E39318">
            <v>470</v>
          </cell>
          <cell r="F39318">
            <v>1008932439</v>
          </cell>
          <cell r="G39318" t="str">
            <v>Asyut</v>
          </cell>
          <cell r="H39318" t="str">
            <v>قرية كوم بوها بحري ..شارع المدرسه الابتدائيه .. بجوار مخبز عيش بلدي عزت حكيم</v>
          </cell>
        </row>
        <row r="39319">
          <cell r="B39319">
            <v>58295</v>
          </cell>
          <cell r="C39319" t="str">
            <v>بلال محمد حسين</v>
          </cell>
          <cell r="D39319" t="str">
            <v>عسل سدر بالإضافات ومعه تستو اب</v>
          </cell>
          <cell r="E39319">
            <v>485</v>
          </cell>
          <cell r="F39319">
            <v>1033496622</v>
          </cell>
          <cell r="G39319" t="str">
            <v>Giza</v>
          </cell>
          <cell r="H39319" t="str">
            <v>حدايق الاهرام البوابه الرابعه شارع العشرين بين ل و ن عماره ٢٧٩ن</v>
          </cell>
        </row>
        <row r="39320">
          <cell r="B39320">
            <v>58296</v>
          </cell>
          <cell r="C39320" t="str">
            <v>ابراهيم محمود</v>
          </cell>
          <cell r="D39320" t="str">
            <v>Oxytocin Enhancing oils - زجاجة 15 مل</v>
          </cell>
          <cell r="E39320">
            <v>450</v>
          </cell>
          <cell r="F39320">
            <v>1092868192</v>
          </cell>
          <cell r="G39320" t="str">
            <v>Cairo</v>
          </cell>
          <cell r="H39320" t="str">
            <v>١ عمارات الفردوس طريق النصر،  بجوار نادي السكة الحديد و بنزيمة طاقة</v>
          </cell>
        </row>
        <row r="39321">
          <cell r="B39321">
            <v>58297</v>
          </cell>
          <cell r="C39321" t="str">
            <v>نجلاء سمير</v>
          </cell>
          <cell r="D39321" t="str">
            <v>حلق نيوديميوم للتحكم في الشهية وخسارة الوزن الزائد, Oxytocin Enhancing oils - زجاجة 10 مل</v>
          </cell>
          <cell r="E39321">
            <v>745</v>
          </cell>
          <cell r="F39321">
            <v>1207782050</v>
          </cell>
          <cell r="G39321" t="str">
            <v>Giza</v>
          </cell>
          <cell r="H39321" t="str">
            <v>1 ميدان نادى الصيد البنك الزراعى المصرى الدقى</v>
          </cell>
        </row>
        <row r="39322">
          <cell r="B39322">
            <v>58298</v>
          </cell>
          <cell r="C39322" t="str">
            <v>سعيد غطاس</v>
          </cell>
          <cell r="D39322" t="str">
            <v>Oxytocin Enhancing oils - زجاجة 15 مل</v>
          </cell>
          <cell r="E39322">
            <v>450</v>
          </cell>
          <cell r="F39322">
            <v>1006471158</v>
          </cell>
          <cell r="G39322" t="str">
            <v>Cairo</v>
          </cell>
          <cell r="H39322" t="str">
            <v>٧٤ش سيد درويش متفرع من ش الشركات امام سوق غزة القصيرين الزاوية الحمراء القاهرة</v>
          </cell>
        </row>
        <row r="39323">
          <cell r="B39323">
            <v>58299</v>
          </cell>
          <cell r="C39323" t="str">
            <v>شريف حمدالله</v>
          </cell>
          <cell r="D39323" t="str">
            <v>Oxytocin Enhancing oils - زجاجة 15 مل, Testo Up - زجاجة 15 مل, Max Plus - زجاجة 15 مل</v>
          </cell>
          <cell r="E39323">
            <v>1340</v>
          </cell>
          <cell r="F39323">
            <v>1080471250</v>
          </cell>
          <cell r="G39323" t="str">
            <v>Qena</v>
          </cell>
          <cell r="H39323" t="str">
            <v>مدينة نقادة .قرية الخطارة بجوار معهد الشيخ الخطاري</v>
          </cell>
        </row>
        <row r="39324">
          <cell r="B39324">
            <v>58300</v>
          </cell>
          <cell r="C39324" t="str">
            <v>امل الشحات</v>
          </cell>
          <cell r="D39324" t="str">
            <v>7 CHAKRAS - أسورة لون أسود, سبحة من  الجزع الاسود - سبحة ثلاثة وثلاثون حبه</v>
          </cell>
          <cell r="E39324">
            <v>885</v>
          </cell>
          <cell r="F39324">
            <v>1273555909</v>
          </cell>
          <cell r="G39324" t="str">
            <v>Cairo</v>
          </cell>
          <cell r="H39324" t="str">
            <v>٥ حافظ رمضان من مكرم عبيد ابراج العمار بلازا برج أ شقه ٧٥ الدور السابع</v>
          </cell>
        </row>
        <row r="39325">
          <cell r="B39325">
            <v>58301</v>
          </cell>
          <cell r="C39325" t="str">
            <v>Ahmed Abuhamad</v>
          </cell>
          <cell r="D39325" t="str">
            <v>7 CHAKRAS - أسورة لون أسود, 7 CHAKRAS - إسورة لون أبيض, إسورة سابونا لتخفيف الألم وزيادة النشاط - لون فضي</v>
          </cell>
          <cell r="E39325">
            <v>1335</v>
          </cell>
          <cell r="F39325">
            <v>1009117114</v>
          </cell>
          <cell r="G39325" t="str">
            <v>Gharbia</v>
          </cell>
          <cell r="H39325" t="str">
            <v>اول طريق شوبر من حديقة الطفل -٩برج الفاروق</v>
          </cell>
        </row>
        <row r="39326">
          <cell r="B39326">
            <v>58302</v>
          </cell>
          <cell r="C39326" t="str">
            <v>ايمان على</v>
          </cell>
          <cell r="D39326" t="str">
            <v>سبحة من  الجزع الاسود - سبحة ثلاثة وثلاثون حبه, 7 CHAKRAS - إسورة لون أبيض</v>
          </cell>
          <cell r="E39326">
            <v>885</v>
          </cell>
          <cell r="F39326">
            <v>1004006664</v>
          </cell>
          <cell r="G39326" t="str">
            <v>Giza</v>
          </cell>
          <cell r="H39326" t="str">
            <v>٥١ شارع طنطا</v>
          </cell>
        </row>
        <row r="39327">
          <cell r="B39327">
            <v>58303</v>
          </cell>
          <cell r="C39327" t="str">
            <v>محمد ابو الحجاج</v>
          </cell>
          <cell r="D39327" t="str">
            <v>7 CHAKRAS - أسورة لون أسود</v>
          </cell>
          <cell r="E39327">
            <v>485</v>
          </cell>
          <cell r="F39327">
            <v>1155429683</v>
          </cell>
          <cell r="G39327" t="str">
            <v>Cairo</v>
          </cell>
          <cell r="H39327" t="str">
            <v>الحى التانى عند ملعب الكابتن</v>
          </cell>
        </row>
        <row r="39328">
          <cell r="B39328">
            <v>58304</v>
          </cell>
          <cell r="C39328" t="str">
            <v>مصطفى احمد مصطفى احمد</v>
          </cell>
          <cell r="D39328" t="str">
            <v>Otra natural Blend - زجاجتين كلا منهما 10 مل, Max Plus - زجاجة 10 مل</v>
          </cell>
          <cell r="E39328">
            <v>715</v>
          </cell>
          <cell r="F39328">
            <v>1020175303</v>
          </cell>
          <cell r="G39328" t="str">
            <v>Cairo</v>
          </cell>
          <cell r="H39328" t="str">
            <v>السيدة زينب شارع قدري</v>
          </cell>
        </row>
        <row r="39329">
          <cell r="B39329">
            <v>58305</v>
          </cell>
          <cell r="C39329" t="str">
            <v>Romany Eid</v>
          </cell>
          <cell r="D39329" t="str">
            <v>Max Plus - زجاجة 10 مل</v>
          </cell>
          <cell r="E39329">
            <v>425</v>
          </cell>
          <cell r="F39329">
            <v>1225772061</v>
          </cell>
          <cell r="G39329" t="str">
            <v>Red Sea</v>
          </cell>
          <cell r="H39329" t="str">
            <v>الدهار ش استوب شوب بجوار صيدلية ميلاد الجديدة</v>
          </cell>
        </row>
        <row r="39330">
          <cell r="B39330">
            <v>58306</v>
          </cell>
          <cell r="C39330" t="str">
            <v>خالد محمد عبد المجيد</v>
          </cell>
          <cell r="D39330" t="str">
            <v>Max Plus - زجاجة 10 مل</v>
          </cell>
          <cell r="E39330">
            <v>395</v>
          </cell>
          <cell r="F39330">
            <v>1285565562</v>
          </cell>
          <cell r="G39330" t="str">
            <v>Alexandria</v>
          </cell>
          <cell r="H39330" t="str">
            <v>18ش سعد زغلول</v>
          </cell>
        </row>
        <row r="39331">
          <cell r="B39331">
            <v>58307</v>
          </cell>
          <cell r="C39331" t="str">
            <v>عثمان صديق احمد</v>
          </cell>
          <cell r="D39331" t="str">
            <v>عسل سدر بالإضافات ومعه تستو اب</v>
          </cell>
          <cell r="E39331">
            <v>485</v>
          </cell>
          <cell r="F39331">
            <v>1222630192</v>
          </cell>
          <cell r="G39331" t="str">
            <v>Cairo</v>
          </cell>
          <cell r="H39331" t="str">
            <v>فيصل الطالبيه شارع المنشيه عند قهوه محمد صلاح</v>
          </cell>
        </row>
        <row r="39332">
          <cell r="B39332">
            <v>58308</v>
          </cell>
          <cell r="C39332" t="str">
            <v>WAEL Mourad</v>
          </cell>
          <cell r="D39332" t="str">
            <v>7 CHAKRAS - أسورة لون أسود</v>
          </cell>
          <cell r="E39332">
            <v>485</v>
          </cell>
          <cell r="F39332">
            <v>1111555228</v>
          </cell>
          <cell r="G39332" t="str">
            <v>Cairo</v>
          </cell>
          <cell r="H39332" t="str">
            <v>42 متحف المنيل</v>
          </cell>
        </row>
        <row r="39333">
          <cell r="B39333">
            <v>58309</v>
          </cell>
          <cell r="C39333" t="str">
            <v>hananabozeed988@gmail.com El Henafy</v>
          </cell>
          <cell r="D39333" t="str">
            <v>سبحة من  الجزع الاسود - سبحة 99 حبه</v>
          </cell>
          <cell r="E39333">
            <v>585</v>
          </cell>
          <cell r="F39333">
            <v>1282084864</v>
          </cell>
          <cell r="G39333" t="str">
            <v>6th of October</v>
          </cell>
          <cell r="H39333" t="str">
            <v>الحي الثالث مجاورة رابعة ش ٣١ عماره ٨٢٢ ش ١٠ الدور الخامس</v>
          </cell>
        </row>
        <row r="39334">
          <cell r="B39334">
            <v>58310</v>
          </cell>
          <cell r="C39334" t="str">
            <v>عمرو Nagy</v>
          </cell>
          <cell r="D39334" t="str">
            <v>Oxytocin Enhancing oils - زجاجة 15 مل</v>
          </cell>
          <cell r="E39334">
            <v>460</v>
          </cell>
          <cell r="F39334">
            <v>1223570284</v>
          </cell>
          <cell r="G39334" t="str">
            <v>Port Said</v>
          </cell>
          <cell r="H39334" t="str">
            <v>بورسعيد ، شارع ٢٣ يوليو ، سيتى مول ، فرع تايم موبايل شمال المدخل الرئيسى لنادي الجميل</v>
          </cell>
        </row>
        <row r="39335">
          <cell r="B39335">
            <v>58311</v>
          </cell>
          <cell r="C39335" t="str">
            <v>Ahmed Elmazahy</v>
          </cell>
          <cell r="D39335" t="str">
            <v>Max Plus - زجاجة 10 مل</v>
          </cell>
          <cell r="E39335">
            <v>395</v>
          </cell>
          <cell r="F39335">
            <v>1061744495</v>
          </cell>
          <cell r="G39335" t="str">
            <v>Damietta</v>
          </cell>
          <cell r="H39335" t="str">
            <v>دمياط الشعراء خلف الرقابه الاداريه</v>
          </cell>
        </row>
        <row r="39336">
          <cell r="B39336">
            <v>58312</v>
          </cell>
          <cell r="C39336" t="str">
            <v>احمد زيدان</v>
          </cell>
          <cell r="D39336" t="str">
            <v>Oxytocin Enhancing oils - زجاجة 10 مل</v>
          </cell>
          <cell r="E39336">
            <v>385</v>
          </cell>
          <cell r="F39336">
            <v>1122229067</v>
          </cell>
          <cell r="G39336" t="str">
            <v>Cairo</v>
          </cell>
          <cell r="H39336" t="str">
            <v>Al Aqeel Alley 10، ‏Cairo، ‏Bab Al Shearia</v>
          </cell>
        </row>
        <row r="39337">
          <cell r="B39337">
            <v>58313</v>
          </cell>
          <cell r="C39337" t="str">
            <v>م ياسر الديب</v>
          </cell>
          <cell r="D39337" t="str">
            <v>Max Plus - زجاجة 10 مل</v>
          </cell>
          <cell r="E39337">
            <v>385</v>
          </cell>
          <cell r="F39337">
            <v>1030462746</v>
          </cell>
          <cell r="G39337" t="str">
            <v>Cairo</v>
          </cell>
          <cell r="H39337" t="str">
            <v>القاهرة حدائق الزيتون ترعة الجبل ش شتا</v>
          </cell>
        </row>
        <row r="39338">
          <cell r="B39338">
            <v>58314</v>
          </cell>
          <cell r="C39338" t="str">
            <v>احمد الحلباوى</v>
          </cell>
          <cell r="D39338" t="str">
            <v>Max Plus - زجاجة 15 مل</v>
          </cell>
          <cell r="E39338">
            <v>470</v>
          </cell>
          <cell r="F39338">
            <v>1227386498</v>
          </cell>
          <cell r="G39338" t="str">
            <v>Qalyubia</v>
          </cell>
          <cell r="H39338" t="str">
            <v>قليوب البلد عند جامع الشيخ عواد_x000D_
بس المعاد يوم الجمعه او الخميس بعد المغرب</v>
          </cell>
        </row>
        <row r="39339">
          <cell r="B39339">
            <v>58315</v>
          </cell>
          <cell r="C39339" t="str">
            <v>مروه عبدالحميد</v>
          </cell>
          <cell r="D39339" t="str">
            <v>سبحة 33</v>
          </cell>
          <cell r="E39339">
            <v>45</v>
          </cell>
          <cell r="F39339">
            <v>1068576422</v>
          </cell>
          <cell r="G39339" t="str">
            <v>Al Sharqia</v>
          </cell>
          <cell r="H39339" t="str">
            <v>العصلوجي  ... ش العصير عند صيدلية دكتور أحمد صيام</v>
          </cell>
        </row>
        <row r="39340">
          <cell r="B39340">
            <v>58316</v>
          </cell>
          <cell r="C39340" t="str">
            <v>عادل حسن محمد</v>
          </cell>
          <cell r="D39340" t="str">
            <v>Max Plus - زجاجة 15 مل</v>
          </cell>
          <cell r="E39340">
            <v>480</v>
          </cell>
          <cell r="F39340">
            <v>1065300076</v>
          </cell>
          <cell r="G39340" t="str">
            <v>Faiyum</v>
          </cell>
          <cell r="H39340" t="str">
            <v>الفيو</v>
          </cell>
        </row>
        <row r="39341">
          <cell r="B39341">
            <v>58317</v>
          </cell>
          <cell r="C39341" t="str">
            <v>هنادي الهادي الاحيمر</v>
          </cell>
          <cell r="D39341" t="str">
            <v>Oxytocin Enhancing oils - زجاجة 10 مل</v>
          </cell>
          <cell r="E39341">
            <v>385</v>
          </cell>
          <cell r="F39341">
            <v>1123271556</v>
          </cell>
          <cell r="G39341" t="str">
            <v>Cairo</v>
          </cell>
          <cell r="H39341" t="str">
            <v>شيراتون مربع الوزراء شارع عبدالوهاب البشري مبني رقم ٢٧</v>
          </cell>
        </row>
        <row r="39342">
          <cell r="B39342">
            <v>58318</v>
          </cell>
          <cell r="C39342" t="str">
            <v>مني صدقي مازن</v>
          </cell>
          <cell r="D39342" t="str">
            <v>سبحة من  الجزع الاسود - سبحة 99 حبه</v>
          </cell>
          <cell r="E39342">
            <v>0</v>
          </cell>
          <cell r="F39342">
            <v>1000133434</v>
          </cell>
          <cell r="G39342" t="str">
            <v>Sohag</v>
          </cell>
          <cell r="H39342" t="str">
            <v>سوهاج شارع الارقم فوق عمر جروب السراميك</v>
          </cell>
        </row>
        <row r="39343">
          <cell r="B39343">
            <v>58319</v>
          </cell>
          <cell r="C39343" t="str">
            <v>مهند عبدالله يسين</v>
          </cell>
          <cell r="D39343" t="str">
            <v>Oxytocin Enhancing oils - زجاجة 10 مل</v>
          </cell>
          <cell r="E39343">
            <v>385</v>
          </cell>
          <cell r="F39343">
            <v>1556996450</v>
          </cell>
          <cell r="G39343" t="str">
            <v>Cairo</v>
          </cell>
          <cell r="H39343" t="str">
            <v>مترو حمامات القبة عماره 49_x000D_
الدور ال11_x000D_
شقه رقم 41</v>
          </cell>
        </row>
        <row r="39344">
          <cell r="B39344">
            <v>58320</v>
          </cell>
          <cell r="C39344" t="str">
            <v>Weam Abdulaziz</v>
          </cell>
          <cell r="D39344" t="str">
            <v>Otra natural Blend - زجاجتين كلا منهما 15 مل, Oxytocin Enhancing oils - زجاجة 15 مل, Testo Up - زجاجة 15 مل</v>
          </cell>
          <cell r="E39344">
            <v>1285</v>
          </cell>
          <cell r="F39344">
            <v>1113350171</v>
          </cell>
          <cell r="G39344" t="str">
            <v>Cairo</v>
          </cell>
          <cell r="H39344" t="str">
            <v>البنك الأهلي المصري - ١١٨٧ كورنيش النيل - بولاق ابو العلا - القاهرة</v>
          </cell>
        </row>
        <row r="39345">
          <cell r="B39345">
            <v>58321</v>
          </cell>
          <cell r="C39345" t="str">
            <v>محمد ابوالمجد</v>
          </cell>
          <cell r="D39345" t="str">
            <v>Oxytocin Enhancing oils - زجاجة 10 مل</v>
          </cell>
          <cell r="E39345">
            <v>385</v>
          </cell>
          <cell r="F39345">
            <v>1227582274</v>
          </cell>
          <cell r="G39345" t="str">
            <v>Cairo</v>
          </cell>
          <cell r="H39345" t="str">
            <v>شارع عبد المنعم رياض ، المعادي</v>
          </cell>
        </row>
        <row r="39346">
          <cell r="B39346">
            <v>58322</v>
          </cell>
          <cell r="C39346" t="str">
            <v>ربيع باشا ابراهيم</v>
          </cell>
          <cell r="D39346" t="str">
            <v>Max Plus - زجاجة 10 مل</v>
          </cell>
          <cell r="E39346">
            <v>395</v>
          </cell>
          <cell r="F39346">
            <v>1227449940</v>
          </cell>
          <cell r="G39346" t="str">
            <v>Alexandria</v>
          </cell>
          <cell r="H39346" t="str">
            <v>الاسكندريه برج العرب الجديده جامع العتيق</v>
          </cell>
        </row>
        <row r="39347">
          <cell r="B39347">
            <v>58323</v>
          </cell>
          <cell r="C39347" t="str">
            <v>احمد ابراهيم</v>
          </cell>
          <cell r="D39347" t="str">
            <v>Oxytocin Enhancing oils - زجاجة 10 مل</v>
          </cell>
          <cell r="E39347">
            <v>385</v>
          </cell>
          <cell r="F39347">
            <v>1158800355</v>
          </cell>
          <cell r="G39347" t="str">
            <v>Giza</v>
          </cell>
          <cell r="H39347" t="str">
            <v>112شارع الهرم جيزه _x000D_
الدور الرابع</v>
          </cell>
        </row>
        <row r="39348">
          <cell r="B39348">
            <v>58324</v>
          </cell>
          <cell r="C39348" t="str">
            <v>جاسر محمد عبدالعليم</v>
          </cell>
          <cell r="D39348" t="str">
            <v>Oxytocin Enhancing oils - زجاجة 10 مل</v>
          </cell>
          <cell r="E39348">
            <v>395</v>
          </cell>
          <cell r="F39348">
            <v>1008446516</v>
          </cell>
          <cell r="G39348" t="str">
            <v>Beheira</v>
          </cell>
          <cell r="H39348" t="str">
            <v>دمنهور بحيرة خلف مستشفى الصدر</v>
          </cell>
        </row>
        <row r="39349">
          <cell r="B39349">
            <v>58325</v>
          </cell>
          <cell r="C39349" t="str">
            <v>دكتور رمضان محمود علي</v>
          </cell>
          <cell r="D39349" t="str">
            <v>Oxytocin Enhancing oils - زجاجة 15 مل</v>
          </cell>
          <cell r="E39349">
            <v>450</v>
          </cell>
          <cell r="F39349">
            <v>1013385550</v>
          </cell>
          <cell r="G39349" t="str">
            <v>Cairo</v>
          </cell>
          <cell r="H39349" t="str">
            <v>مساكن شيراتون المطار مسجد الفاروق مطعم البحراوي رقم 100 الدور التاني شقه 9</v>
          </cell>
        </row>
        <row r="39350">
          <cell r="B39350">
            <v>58326</v>
          </cell>
          <cell r="C39350" t="str">
            <v>خالد المناع manaa</v>
          </cell>
          <cell r="D39350" t="str">
            <v>Max Plus - زجاجة 15 مل</v>
          </cell>
          <cell r="E39350">
            <v>460</v>
          </cell>
          <cell r="F39350">
            <v>1011959452</v>
          </cell>
          <cell r="G39350" t="str">
            <v>Cairo</v>
          </cell>
          <cell r="H39350" t="str">
            <v>كورنيش النيل حدائق حلوان</v>
          </cell>
        </row>
        <row r="39351">
          <cell r="B39351">
            <v>58327</v>
          </cell>
          <cell r="C39351" t="str">
            <v>جوزيف مكرم</v>
          </cell>
          <cell r="D39351" t="str">
            <v>Oxytocin Enhancing oils - زجاجة 10 مل</v>
          </cell>
          <cell r="E39351">
            <v>385</v>
          </cell>
          <cell r="F39351">
            <v>1145029205</v>
          </cell>
          <cell r="G39351" t="str">
            <v>Cairo</v>
          </cell>
          <cell r="H39351" t="str">
            <v>8 شارع السبع الظاهر متفرع من ش رمسيس بجوار برج بنك فيصل الإسلامي اعلا محل فوتو عمر للتصوير الدور الأول علوي شقه 3 مدخل العماره على اليمين</v>
          </cell>
        </row>
        <row r="39352">
          <cell r="B39352">
            <v>58328</v>
          </cell>
          <cell r="C39352" t="str">
            <v>د محمد الحسيني</v>
          </cell>
          <cell r="D39352" t="str">
            <v>Oxytocin Enhancing oils - زجاجة 15 مل</v>
          </cell>
          <cell r="E39352">
            <v>450</v>
          </cell>
          <cell r="F39352">
            <v>1027827777</v>
          </cell>
          <cell r="G39352" t="str">
            <v>Cairo</v>
          </cell>
          <cell r="H39352" t="str">
            <v>مكتب ٣٦ الحسيني جروب الدور الخامس مبني جولدن مول الخط الخامس المحور المركزي ميدان فودافون ٦ اكتوبر</v>
          </cell>
        </row>
        <row r="39353">
          <cell r="B39353">
            <v>58329</v>
          </cell>
          <cell r="C39353" t="str">
            <v>احمد اسامه</v>
          </cell>
          <cell r="D39353" t="str">
            <v>7 CHAKRAS - أسورة لون أسود</v>
          </cell>
          <cell r="E39353">
            <v>485</v>
          </cell>
          <cell r="F39353">
            <v>1011777337</v>
          </cell>
          <cell r="G39353" t="str">
            <v>Giza</v>
          </cell>
          <cell r="H39353" t="str">
            <v>1 شارع سيد مرعي اخر فيصل أمام خير زمان</v>
          </cell>
        </row>
        <row r="39354">
          <cell r="B39354">
            <v>58330</v>
          </cell>
          <cell r="C39354" t="str">
            <v>محمد حسين</v>
          </cell>
          <cell r="D39354" t="str">
            <v>Oxytocin Enhancing oils - زجاجة 15 مل</v>
          </cell>
          <cell r="E39354">
            <v>460</v>
          </cell>
          <cell r="F39354">
            <v>1003445960</v>
          </cell>
          <cell r="G39354" t="str">
            <v>Alexandria</v>
          </cell>
          <cell r="H39354" t="str">
            <v>الإسكندرية سيدى بشر بحرى</v>
          </cell>
        </row>
        <row r="39355">
          <cell r="B39355">
            <v>58331</v>
          </cell>
          <cell r="C39355" t="str">
            <v>احمد اسامه</v>
          </cell>
          <cell r="D39355" t="str">
            <v>7 CHAKRAS - أسورة لون أسود</v>
          </cell>
          <cell r="E39355">
            <v>135</v>
          </cell>
          <cell r="F39355">
            <v>1011777337</v>
          </cell>
          <cell r="G39355" t="str">
            <v>Giza</v>
          </cell>
          <cell r="H39355" t="str">
            <v>1 شارع سيد مرعي اخر فيصل أمام خير زمان</v>
          </cell>
        </row>
        <row r="39356">
          <cell r="B39356">
            <v>58332</v>
          </cell>
          <cell r="C39356" t="str">
            <v>محمد عبد الشافي</v>
          </cell>
          <cell r="D39356" t="str">
            <v>Oxytocin Enhancing oils - زجاجة 15 مل</v>
          </cell>
          <cell r="E39356">
            <v>460</v>
          </cell>
          <cell r="F39356">
            <v>1203412110</v>
          </cell>
          <cell r="G39356" t="str">
            <v>Alexandria</v>
          </cell>
          <cell r="H39356" t="str">
            <v>الاسكندريه العجمي البيطاش شارع سعد زغلول</v>
          </cell>
        </row>
        <row r="39357">
          <cell r="B39357">
            <v>58333</v>
          </cell>
          <cell r="C39357" t="str">
            <v>د. محمد حسن</v>
          </cell>
          <cell r="D39357" t="str">
            <v>Max Plus - زجاجة 15 مل</v>
          </cell>
          <cell r="E39357">
            <v>460</v>
          </cell>
          <cell r="F39357">
            <v>1003478460</v>
          </cell>
          <cell r="G39357" t="str">
            <v>Cairo</v>
          </cell>
          <cell r="H39357" t="str">
            <v>B10</v>
          </cell>
        </row>
        <row r="39358">
          <cell r="B39358">
            <v>58334</v>
          </cell>
          <cell r="C39358" t="str">
            <v>اسلام شعبان</v>
          </cell>
          <cell r="D39358" t="str">
            <v>Oxytocin Enhancing oils - زجاجة 10 مل</v>
          </cell>
          <cell r="E39358">
            <v>405</v>
          </cell>
          <cell r="F39358">
            <v>1022178733</v>
          </cell>
          <cell r="G39358" t="str">
            <v>Faiyum</v>
          </cell>
          <cell r="H39358" t="str">
            <v>مركز اطسا هريت بجوار صيدلية نادي الزعفراني</v>
          </cell>
        </row>
        <row r="39359">
          <cell r="B39359">
            <v>58335</v>
          </cell>
          <cell r="C39359" t="str">
            <v>أحمد وجيه</v>
          </cell>
          <cell r="D39359" t="str">
            <v>سبحة من  الجزع الاسود - سبحة ثلاثة وثلاثون حبه</v>
          </cell>
          <cell r="E39359">
            <v>435</v>
          </cell>
          <cell r="F39359">
            <v>1003489926</v>
          </cell>
          <cell r="G39359" t="str">
            <v>Giza</v>
          </cell>
          <cell r="H39359" t="str">
            <v>حدائق الاهرام البوابه الثانيه القديمة ٥٩ و</v>
          </cell>
        </row>
        <row r="39360">
          <cell r="B39360">
            <v>58336</v>
          </cell>
          <cell r="C39360" t="str">
            <v>Mahmoud محمد رفاعب</v>
          </cell>
          <cell r="D39360" t="str">
            <v>Max Plus - زجاجة 15 مل</v>
          </cell>
          <cell r="E39360">
            <v>460</v>
          </cell>
          <cell r="F39360">
            <v>1120172117</v>
          </cell>
          <cell r="G39360" t="str">
            <v>Cairo</v>
          </cell>
          <cell r="H39360" t="str">
            <v>٤٣ شارع الحريه المطريه القاهره</v>
          </cell>
        </row>
        <row r="39361">
          <cell r="B39361">
            <v>58337</v>
          </cell>
          <cell r="C39361" t="str">
            <v>تامر سماحه</v>
          </cell>
          <cell r="D39361" t="str">
            <v>Max Plus - زجاجة 15 مل</v>
          </cell>
          <cell r="E39361">
            <v>470</v>
          </cell>
          <cell r="F39361">
            <v>1553000245</v>
          </cell>
          <cell r="G39361" t="str">
            <v>Qalyubia</v>
          </cell>
          <cell r="H39361" t="str">
            <v>الشارع الجديد مسطرد محطه الشعراوي امام مسجد المصطفى</v>
          </cell>
        </row>
        <row r="39362">
          <cell r="B39362">
            <v>58338</v>
          </cell>
          <cell r="C39362" t="str">
            <v>جمال محمد محمد</v>
          </cell>
          <cell r="D39362" t="str">
            <v>عسل سدر بالإضافات ومعه تستو اب</v>
          </cell>
          <cell r="E39362">
            <v>485</v>
          </cell>
          <cell r="F39362">
            <v>201123100829</v>
          </cell>
          <cell r="G39362" t="str">
            <v>Cairo</v>
          </cell>
          <cell r="H39362" t="str">
            <v>القاهرة</v>
          </cell>
        </row>
        <row r="39363">
          <cell r="B39363">
            <v>58339</v>
          </cell>
          <cell r="C39363" t="str">
            <v>محمد اباظه</v>
          </cell>
          <cell r="D39363" t="str">
            <v>فيرمونات  100 مللي رجالي, Oxytocin Enhancing oils - زجاجة 15 مل</v>
          </cell>
          <cell r="E39363">
            <v>900</v>
          </cell>
          <cell r="F39363">
            <v>1101081415</v>
          </cell>
          <cell r="G39363" t="str">
            <v>Cairo</v>
          </cell>
          <cell r="H39363" t="str">
            <v>المقطم ش كريم بنونه قطعه 8558فيلا رحمه امام صيدليه ايهاب الصياد</v>
          </cell>
        </row>
        <row r="39364">
          <cell r="B39364">
            <v>58340</v>
          </cell>
          <cell r="C39364" t="str">
            <v>osama sabry</v>
          </cell>
          <cell r="D39364" t="str">
            <v>Max Plus - زجاجة 10 مل</v>
          </cell>
          <cell r="E39364">
            <v>385</v>
          </cell>
          <cell r="F39364">
            <v>1550222085</v>
          </cell>
          <cell r="G39364" t="str">
            <v>Cairo</v>
          </cell>
          <cell r="H39364" t="str">
            <v>النزهه 2</v>
          </cell>
        </row>
        <row r="39365">
          <cell r="B39365">
            <v>58341</v>
          </cell>
          <cell r="C39365" t="str">
            <v>محمد سعيد</v>
          </cell>
          <cell r="D39365" t="str">
            <v>Max Plus - زجاجة 15 مل</v>
          </cell>
          <cell r="E39365">
            <v>480</v>
          </cell>
          <cell r="F39365">
            <v>1289608238</v>
          </cell>
          <cell r="G39365" t="str">
            <v>Asyut</v>
          </cell>
          <cell r="H39365" t="str">
            <v>ديروط عند محطة القطر</v>
          </cell>
        </row>
        <row r="39366">
          <cell r="B39366">
            <v>58342</v>
          </cell>
          <cell r="C39366" t="str">
            <v>عمرورمضان جود</v>
          </cell>
          <cell r="D39366" t="str">
            <v>Max Plus - زجاجة 10 مل</v>
          </cell>
          <cell r="E39366">
            <v>425</v>
          </cell>
          <cell r="F39366">
            <v>1012303571</v>
          </cell>
          <cell r="G39366" t="str">
            <v>Sohag</v>
          </cell>
          <cell r="H39366" t="str">
            <v>سوهاج ش ترعه نجع حمادي الغربي امام كوبري اداره مرور سوهاج</v>
          </cell>
        </row>
        <row r="39367">
          <cell r="B39367">
            <v>58343</v>
          </cell>
          <cell r="C39367" t="str">
            <v>عمر عمر عبدالمجيدمحمود</v>
          </cell>
          <cell r="D39367" t="str">
            <v>Oxytocin Enhancing oils - زجاجة 15 مل</v>
          </cell>
          <cell r="E39367">
            <v>450</v>
          </cell>
          <cell r="F39367">
            <v>1017713888</v>
          </cell>
          <cell r="G39367" t="str">
            <v>Giza</v>
          </cell>
          <cell r="H39367" t="str">
            <v>ش الصفطاوي ..من البراجيل ..عماره اسواق الشهد بجوار مطعم شيخ البلد</v>
          </cell>
        </row>
        <row r="39368">
          <cell r="B39368">
            <v>58344</v>
          </cell>
          <cell r="C39368" t="str">
            <v>شكرى محمد النجار</v>
          </cell>
          <cell r="D39368" t="str">
            <v>Max Plus - زجاجة 15 مل</v>
          </cell>
          <cell r="E39368">
            <v>470</v>
          </cell>
          <cell r="G39368" t="str">
            <v>Al Sharqia</v>
          </cell>
        </row>
        <row r="39369">
          <cell r="B39369">
            <v>58345</v>
          </cell>
          <cell r="C39369" t="str">
            <v>شريف يحى</v>
          </cell>
          <cell r="D39369" t="str">
            <v>Oxytocin Enhancing oils - زجاجة 15 مل</v>
          </cell>
          <cell r="E39369">
            <v>450</v>
          </cell>
          <cell r="F39369">
            <v>1155110007</v>
          </cell>
          <cell r="G39369" t="str">
            <v>Cairo</v>
          </cell>
          <cell r="H39369" t="str">
            <v>١٨ش بدر عزبة الوالده حلوان</v>
          </cell>
        </row>
        <row r="39370">
          <cell r="B39370">
            <v>58346</v>
          </cell>
          <cell r="C39370" t="str">
            <v>شريهان Ibrahim</v>
          </cell>
          <cell r="D39370" t="str">
            <v>Oxytocin Enhancing oils - زجاجة 10 مل</v>
          </cell>
          <cell r="E39370">
            <v>385</v>
          </cell>
          <cell r="F39370">
            <v>1227313977</v>
          </cell>
          <cell r="G39370" t="str">
            <v>Giza</v>
          </cell>
          <cell r="H39370" t="str">
            <v>كمبوند جنة زايد الحي السابع امام ميدان الافق</v>
          </cell>
        </row>
        <row r="39371">
          <cell r="B39371">
            <v>58347</v>
          </cell>
          <cell r="C39371" t="str">
            <v>محمود عبدالله حسن الششتاوي</v>
          </cell>
          <cell r="D39371" t="str">
            <v>Max Plus - زجاجة 15 مل</v>
          </cell>
          <cell r="E39371">
            <v>470</v>
          </cell>
          <cell r="G39371" t="str">
            <v>Gharbia</v>
          </cell>
        </row>
        <row r="39372">
          <cell r="B39372">
            <v>58348</v>
          </cell>
          <cell r="C39372" t="str">
            <v>Mostafa Mohamed</v>
          </cell>
          <cell r="D39372" t="str">
            <v>Oxytocin Enhancing oils - زجاجة 15 مل</v>
          </cell>
          <cell r="E39372">
            <v>450</v>
          </cell>
          <cell r="F39372">
            <v>1288829180</v>
          </cell>
          <cell r="G39372" t="str">
            <v>Cairo</v>
          </cell>
          <cell r="H39372" t="str">
            <v>40 ش مكرم عبيد مصلحة الضرائب العامة مدينة نصر</v>
          </cell>
        </row>
        <row r="39373">
          <cell r="B39373">
            <v>58349</v>
          </cell>
          <cell r="C39373" t="str">
            <v>أحمد محمود  دياب</v>
          </cell>
          <cell r="D39373" t="str">
            <v>Max Plus - زجاجة 15 مل</v>
          </cell>
          <cell r="E39373">
            <v>470</v>
          </cell>
          <cell r="F39373">
            <v>1097805065</v>
          </cell>
          <cell r="G39373" t="str">
            <v>Alexandria</v>
          </cell>
          <cell r="H39373" t="str">
            <v>22ش علي هيبة من خالد ابن الوليد سيدي بشر بحري  بجوار صيدلية الجلال الدور الرابع  شقة 42</v>
          </cell>
        </row>
        <row r="39374">
          <cell r="B39374">
            <v>58350</v>
          </cell>
          <cell r="C39374" t="str">
            <v>عاطف عصر عصر</v>
          </cell>
          <cell r="D39374" t="str">
            <v>Oxytocin Enhancing oils - زجاجة 15 مل</v>
          </cell>
          <cell r="E39374">
            <v>460</v>
          </cell>
          <cell r="F39374">
            <v>1000008309</v>
          </cell>
          <cell r="G39374" t="str">
            <v>Kafr el-Sheikh</v>
          </cell>
          <cell r="H39374" t="str">
            <v>محافظة كفرالشيخ مركز الحامول شارع المركز أمام فرع فودافون</v>
          </cell>
        </row>
        <row r="39375">
          <cell r="B39375">
            <v>58351</v>
          </cell>
          <cell r="C39375" t="str">
            <v>احمد رسلان</v>
          </cell>
          <cell r="D39375" t="str">
            <v>Oxytocin Enhancing oils - زجاجة 15 مل</v>
          </cell>
          <cell r="E39375">
            <v>450</v>
          </cell>
          <cell r="F39375">
            <v>1006553038</v>
          </cell>
          <cell r="G39375" t="str">
            <v>Cairo</v>
          </cell>
          <cell r="H39375" t="str">
            <v>السلام اول -٤٢ شارع ال ١٠٠ محور الفريق ابراهيم عرابي مدينه قباء - القاهره</v>
          </cell>
        </row>
        <row r="39376">
          <cell r="B39376">
            <v>58352</v>
          </cell>
          <cell r="C39376" t="str">
            <v>Waleed saied</v>
          </cell>
          <cell r="D39376" t="str">
            <v>عسل سدر بالإضافات ومعه تستو اب</v>
          </cell>
          <cell r="E39376">
            <v>485</v>
          </cell>
          <cell r="F39376">
            <v>1007778807</v>
          </cell>
          <cell r="G39376" t="str">
            <v>Cairo</v>
          </cell>
          <cell r="H39376" t="str">
            <v>١٠٠ امتداد الأمل اتوستراد المعادي أمام سلم مشاه شق الثعبان</v>
          </cell>
        </row>
        <row r="39377">
          <cell r="B39377">
            <v>58353</v>
          </cell>
          <cell r="C39377" t="str">
            <v>ahmed احمد خميس متولي</v>
          </cell>
          <cell r="D39377" t="str">
            <v>Oxytocin Enhancing oils - زجاجة 15 مل</v>
          </cell>
          <cell r="E39377">
            <v>450</v>
          </cell>
          <cell r="F39377">
            <v>1287757089</v>
          </cell>
          <cell r="G39377" t="str">
            <v>Cairo</v>
          </cell>
          <cell r="H39377" t="str">
            <v>منشيه ناصر محطة المساكن بجوار صيدلية حسناء</v>
          </cell>
        </row>
        <row r="39378">
          <cell r="B39378">
            <v>58354</v>
          </cell>
          <cell r="C39378" t="str">
            <v>نور الدين طه احمد طه</v>
          </cell>
          <cell r="D39378" t="str">
            <v>Oxytocin Enhancing oils - زجاجة 15 مل</v>
          </cell>
          <cell r="E39378">
            <v>450</v>
          </cell>
          <cell r="F39378">
            <v>1149545681</v>
          </cell>
          <cell r="G39378" t="str">
            <v>Cairo</v>
          </cell>
          <cell r="H39378" t="str">
            <v>التجمع الثالث - سكن مصر - مسلسل ١٣ عماره ٢٠</v>
          </cell>
        </row>
        <row r="39379">
          <cell r="B39379">
            <v>58355</v>
          </cell>
          <cell r="C39379" t="str">
            <v>احمد درويش</v>
          </cell>
          <cell r="D39379" t="str">
            <v>عسل سدر بالإضافات ومعه تستو اب</v>
          </cell>
          <cell r="E39379">
            <v>485</v>
          </cell>
          <cell r="F39379">
            <v>1098888810</v>
          </cell>
          <cell r="G39379" t="str">
            <v>Giza</v>
          </cell>
          <cell r="H39379" t="str">
            <v>519 كموند ذا ادرس الشيخ زيد شقه 3</v>
          </cell>
        </row>
        <row r="39380">
          <cell r="B39380">
            <v>58356</v>
          </cell>
          <cell r="C39380" t="str">
            <v>عبدالرازق عبدالسلام</v>
          </cell>
          <cell r="D39380" t="str">
            <v>Max Plus - زجاجة 15 مل</v>
          </cell>
          <cell r="E39380">
            <v>470</v>
          </cell>
          <cell r="F39380">
            <v>1007629946</v>
          </cell>
          <cell r="G39380" t="str">
            <v>Kafr el-Sheikh</v>
          </cell>
          <cell r="H39380" t="str">
            <v>كفر الشيخ مركز مطوبس قريه الجزيره الخضراء</v>
          </cell>
        </row>
        <row r="39381">
          <cell r="B39381">
            <v>58357</v>
          </cell>
          <cell r="C39381" t="str">
            <v>Mahmoud mostafa mahmed tolba</v>
          </cell>
          <cell r="D39381" t="str">
            <v>Oxytocin Enhancing oils - زجاجة 15 مل</v>
          </cell>
          <cell r="E39381">
            <v>450</v>
          </cell>
          <cell r="F39381">
            <v>1119469057</v>
          </cell>
          <cell r="G39381" t="str">
            <v>Cairo</v>
          </cell>
          <cell r="H39381" t="str">
            <v>3 شارع احمد الصيفي متفرع من مصطفي النحاس مدينة نصر اعلي مطعم العودة الدور التاني شقة 201</v>
          </cell>
        </row>
        <row r="39382">
          <cell r="B39382">
            <v>58358</v>
          </cell>
          <cell r="C39382" t="str">
            <v>حسين سعد الدين محمد</v>
          </cell>
          <cell r="D39382" t="str">
            <v>Oxytocin Enhancing oils - زجاجة 15 مل</v>
          </cell>
          <cell r="E39382">
            <v>450</v>
          </cell>
          <cell r="F39382">
            <v>1275947100</v>
          </cell>
          <cell r="G39382" t="str">
            <v>Cairo</v>
          </cell>
          <cell r="H39382" t="str">
            <v>بوابه نادي الفروسية طريق الخياله</v>
          </cell>
        </row>
        <row r="39383">
          <cell r="B39383">
            <v>58359</v>
          </cell>
          <cell r="C39383" t="str">
            <v>صلاح احمد</v>
          </cell>
          <cell r="D39383" t="str">
            <v>Max Plus - زجاجة 15 مل</v>
          </cell>
          <cell r="E39383">
            <v>460</v>
          </cell>
          <cell r="F39383">
            <v>1030043109</v>
          </cell>
          <cell r="G39383" t="str">
            <v>Cairo</v>
          </cell>
          <cell r="H39383" t="str">
            <v>4 ش الزعبلاوي الشرابية القاهرة غمرة القاهرة مترو</v>
          </cell>
        </row>
        <row r="39384">
          <cell r="B39384">
            <v>58360</v>
          </cell>
          <cell r="C39384" t="str">
            <v>اسلام محمد</v>
          </cell>
          <cell r="D39384" t="str">
            <v>7 CHAKRAS - أسورة لون أسود</v>
          </cell>
          <cell r="E39384">
            <v>485</v>
          </cell>
          <cell r="F39384">
            <v>1558887990</v>
          </cell>
          <cell r="G39384" t="str">
            <v>Cairo</v>
          </cell>
          <cell r="H39384" t="str">
            <v>16 شارع الضغط العالي الدور الرابع شقه 402</v>
          </cell>
        </row>
        <row r="39385">
          <cell r="B39385">
            <v>58361</v>
          </cell>
          <cell r="C39385" t="str">
            <v>محمد عبدالرحمن النور</v>
          </cell>
          <cell r="D39385" t="str">
            <v>Oxytocin Enhancing oils - زجاجة 15 مل</v>
          </cell>
          <cell r="E39385">
            <v>450</v>
          </cell>
          <cell r="F39385">
            <v>1151893386</v>
          </cell>
          <cell r="G39385" t="str">
            <v>Giza</v>
          </cell>
          <cell r="H39385" t="str">
            <v>الدقي ١٣عبد المنعم رياض الدور الثاني شقه ٣</v>
          </cell>
        </row>
        <row r="39386">
          <cell r="B39386">
            <v>58362</v>
          </cell>
          <cell r="C39386" t="str">
            <v>احمد السيد البهوتي</v>
          </cell>
          <cell r="D39386" t="str">
            <v>Max Plus - زجاجة 15 مل</v>
          </cell>
          <cell r="E39386">
            <v>470</v>
          </cell>
          <cell r="F39386">
            <v>1000582757</v>
          </cell>
          <cell r="G39386" t="str">
            <v>Dakahlia</v>
          </cell>
          <cell r="H39386" t="str">
            <v>الدقهليه بلقاس طريق جمصه قرية أبو نور الدين</v>
          </cell>
        </row>
        <row r="39387">
          <cell r="B39387">
            <v>58363</v>
          </cell>
          <cell r="C39387" t="str">
            <v>محمد السيد سعيد</v>
          </cell>
          <cell r="D39387" t="str">
            <v>سبحة من  الجزع الاسود - سبحة ثلاثة وثلاثون حبه</v>
          </cell>
          <cell r="E39387">
            <v>435</v>
          </cell>
          <cell r="F39387">
            <v>1000293333</v>
          </cell>
          <cell r="G39387" t="str">
            <v>Cairo</v>
          </cell>
          <cell r="H39387" t="str">
            <v>٢٣ شارع شمبليون</v>
          </cell>
        </row>
        <row r="39388">
          <cell r="B39388">
            <v>58364</v>
          </cell>
          <cell r="C39388" t="str">
            <v>محمد محمد صبرى</v>
          </cell>
          <cell r="D39388" t="str">
            <v>عسل سدر بالإضافات ومعه تستو اب, Oxytocin Enhancing oils - زجاجة 15 مل</v>
          </cell>
          <cell r="E39388">
            <v>940</v>
          </cell>
          <cell r="F39388">
            <v>1060439146</v>
          </cell>
          <cell r="G39388" t="str">
            <v>Sohag</v>
          </cell>
          <cell r="H39388" t="str">
            <v>سوهاج المدينه الشرق</v>
          </cell>
        </row>
        <row r="39389">
          <cell r="B39389">
            <v>58365</v>
          </cell>
          <cell r="C39389" t="str">
            <v>Hosni khaled</v>
          </cell>
          <cell r="D39389" t="str">
            <v>Max Plus - زجاجة 15 مل</v>
          </cell>
          <cell r="E39389">
            <v>470</v>
          </cell>
          <cell r="F39389">
            <v>1205748535</v>
          </cell>
          <cell r="G39389" t="str">
            <v>Gharbia</v>
          </cell>
          <cell r="H39389" t="str">
            <v>المحله الكبري محله ابو على بجوار مكتبه الغر الجديده</v>
          </cell>
        </row>
        <row r="39390">
          <cell r="B39390">
            <v>58366</v>
          </cell>
          <cell r="C39390" t="str">
            <v>Wael Saad</v>
          </cell>
          <cell r="D39390" t="str">
            <v>Testo Up - زجاجة 15 مل</v>
          </cell>
          <cell r="E39390">
            <v>460</v>
          </cell>
          <cell r="F39390">
            <v>1024557555</v>
          </cell>
          <cell r="G39390" t="str">
            <v>Cairo</v>
          </cell>
          <cell r="H39390" t="str">
            <v>572 ش بور سعيد غمره الضاهر</v>
          </cell>
        </row>
        <row r="39391">
          <cell r="B39391">
            <v>58367</v>
          </cell>
          <cell r="C39391" t="str">
            <v>Adam Nadi</v>
          </cell>
          <cell r="D39391" t="str">
            <v>عسل سدر بالإضافات ومعه تستو اب</v>
          </cell>
          <cell r="E39391">
            <v>485</v>
          </cell>
          <cell r="F39391">
            <v>1017471217</v>
          </cell>
          <cell r="G39391" t="str">
            <v>Giza</v>
          </cell>
          <cell r="H39391" t="str">
            <v>أكتوبر الحي الرابع ميدان النجده سنتر المدينه التجاري</v>
          </cell>
        </row>
        <row r="39392">
          <cell r="B39392">
            <v>58368</v>
          </cell>
          <cell r="C39392" t="str">
            <v>إبراهيم عطية عطية</v>
          </cell>
          <cell r="D39392" t="str">
            <v>Oxytocin Enhancing oils - زجاجة 15 مل</v>
          </cell>
          <cell r="E39392">
            <v>450</v>
          </cell>
          <cell r="F39392">
            <v>1007675789</v>
          </cell>
          <cell r="G39392" t="str">
            <v>Cairo</v>
          </cell>
          <cell r="H39392" t="str">
            <v>٦ ش الفتح من ش طلخا الزاوية الحمراء القاهرة</v>
          </cell>
        </row>
        <row r="39393">
          <cell r="B39393">
            <v>58369</v>
          </cell>
          <cell r="C39393" t="str">
            <v>محمد رمضان</v>
          </cell>
          <cell r="D39393" t="str">
            <v>Max Plus - زجاجة 15 مل</v>
          </cell>
          <cell r="E39393">
            <v>460</v>
          </cell>
          <cell r="F39393">
            <v>1143110430</v>
          </cell>
          <cell r="G39393" t="str">
            <v>Cairo</v>
          </cell>
          <cell r="H39393" t="str">
            <v>ش سمعان بجوار بنزينة ابو سعده</v>
          </cell>
        </row>
        <row r="39394">
          <cell r="B39394">
            <v>58370</v>
          </cell>
          <cell r="C39394" t="str">
            <v>Ayman Antar</v>
          </cell>
          <cell r="D39394" t="str">
            <v>7 CHAKRAS - أسورة لون أسود</v>
          </cell>
          <cell r="E39394">
            <v>485</v>
          </cell>
          <cell r="F39394">
            <v>1122332330</v>
          </cell>
          <cell r="G39394" t="str">
            <v>Cairo</v>
          </cell>
          <cell r="H39394" t="str">
            <v>١١ اسمعيل القباني</v>
          </cell>
        </row>
        <row r="39395">
          <cell r="B39395">
            <v>58371</v>
          </cell>
          <cell r="C39395" t="str">
            <v>ابولجود ااحمد السيد</v>
          </cell>
          <cell r="D39395" t="str">
            <v>Max Plus - زجاجة 15 مل</v>
          </cell>
          <cell r="E39395">
            <v>470</v>
          </cell>
          <cell r="F39395">
            <v>1021985427</v>
          </cell>
          <cell r="G39395" t="str">
            <v>Damietta</v>
          </cell>
          <cell r="H39395" t="str">
            <v>عمارات علد الهادي</v>
          </cell>
        </row>
        <row r="39396">
          <cell r="B39396">
            <v>58372</v>
          </cell>
          <cell r="C39396" t="str">
            <v>Ayman Antar</v>
          </cell>
          <cell r="D39396" t="str">
            <v>اسورة الحماية .. من العقيق و الهيماتيت و الاوبسيديان - كود 17</v>
          </cell>
          <cell r="E39396">
            <v>255</v>
          </cell>
          <cell r="F39396">
            <v>1122332330</v>
          </cell>
          <cell r="G39396" t="str">
            <v>Cairo</v>
          </cell>
          <cell r="H39396" t="str">
            <v>١١ اسمعيل القباني</v>
          </cell>
        </row>
        <row r="39397">
          <cell r="B39397">
            <v>58373</v>
          </cell>
          <cell r="C39397" t="str">
            <v>محمود أحمد محمود</v>
          </cell>
          <cell r="D39397" t="str">
            <v>Oxytocin Enhancing oils - زجاجة 15 مل</v>
          </cell>
          <cell r="E39397">
            <v>460</v>
          </cell>
          <cell r="F39397">
            <v>1067989870</v>
          </cell>
          <cell r="G39397" t="str">
            <v>Dakahlia</v>
          </cell>
          <cell r="H39397" t="str">
            <v>الدقهلية مركز نبروه كفر الجنينة</v>
          </cell>
        </row>
        <row r="39398">
          <cell r="B39398">
            <v>58374</v>
          </cell>
          <cell r="C39398" t="str">
            <v>جاسر سامي عبدالله</v>
          </cell>
          <cell r="D39398" t="str">
            <v>Oxytocin Enhancing oils - زجاجة 15 مل</v>
          </cell>
          <cell r="E39398">
            <v>460</v>
          </cell>
          <cell r="F39398">
            <v>1001222183</v>
          </cell>
          <cell r="G39398" t="str">
            <v>Alexandria</v>
          </cell>
          <cell r="H39398" t="str">
            <v>مدينة بنك فيصل الاسكندرية سيدي بشر</v>
          </cell>
        </row>
        <row r="39399">
          <cell r="B39399">
            <v>58375</v>
          </cell>
          <cell r="C39399" t="str">
            <v>وائل خلاق</v>
          </cell>
          <cell r="D39399" t="str">
            <v>Max Plus - زجاجة 10 مل</v>
          </cell>
          <cell r="E39399">
            <v>395</v>
          </cell>
          <cell r="F39399">
            <v>1288941665</v>
          </cell>
          <cell r="G39399" t="str">
            <v>Alexandria</v>
          </cell>
          <cell r="H39399" t="str">
            <v>سموحه شارع نادي نصر جنب شركه تساهيل سعوديه معرض الجناح السوري ل الاثاث</v>
          </cell>
        </row>
        <row r="39400">
          <cell r="B39400">
            <v>58376</v>
          </cell>
          <cell r="C39400" t="str">
            <v>حازم ياسين</v>
          </cell>
          <cell r="D39400" t="str">
            <v>Oxytocin Enhancing oils - زجاجة 10 مل</v>
          </cell>
          <cell r="E39400">
            <v>385</v>
          </cell>
          <cell r="F39400">
            <v>1123111394</v>
          </cell>
          <cell r="G39400" t="str">
            <v>Cairo</v>
          </cell>
          <cell r="H39400" t="str">
            <v>العبور الشباب شارع بلال بن رباح من قرب من مسجد ال نصار</v>
          </cell>
        </row>
        <row r="39401">
          <cell r="B39401">
            <v>58377</v>
          </cell>
          <cell r="C39401" t="str">
            <v>محمد فراج عثمان</v>
          </cell>
          <cell r="D39401" t="str">
            <v>Max Plus - زجاجة 15 مل</v>
          </cell>
          <cell r="E39401">
            <v>500</v>
          </cell>
          <cell r="F39401">
            <v>1129643465</v>
          </cell>
          <cell r="G39401" t="str">
            <v>New Valley</v>
          </cell>
          <cell r="H39401" t="str">
            <v>الوادي الجديد مركز الفرافرة امام بنك مصر</v>
          </cell>
        </row>
        <row r="39402">
          <cell r="B39402">
            <v>58378</v>
          </cell>
          <cell r="C39402" t="str">
            <v>سيد محمد احمد</v>
          </cell>
          <cell r="D39402" t="str">
            <v>Max Plus - زجاجة 15 مل</v>
          </cell>
          <cell r="E39402">
            <v>480</v>
          </cell>
          <cell r="F39402">
            <v>1122979821</v>
          </cell>
          <cell r="G39402" t="str">
            <v>Asyut</v>
          </cell>
          <cell r="H39402" t="str">
            <v>ساحل سليم شارع النهضه</v>
          </cell>
        </row>
        <row r="39403">
          <cell r="B39403">
            <v>58379</v>
          </cell>
          <cell r="C39403" t="str">
            <v>عبدالعزيز عبدالعزيز محمد</v>
          </cell>
          <cell r="D39403" t="str">
            <v>7 CHAKRAS - أسورة لون أسود</v>
          </cell>
          <cell r="E39403">
            <v>485</v>
          </cell>
          <cell r="F39403">
            <v>1117778051</v>
          </cell>
          <cell r="G39403" t="str">
            <v>Cairo</v>
          </cell>
          <cell r="H39403" t="str">
            <v>اول شارع التسعين الجنوبي امام مركز المدينة التجاري شركة غازتك</v>
          </cell>
        </row>
        <row r="39404">
          <cell r="B39404">
            <v>58380</v>
          </cell>
          <cell r="C39404" t="str">
            <v>وسام حمدي السيد</v>
          </cell>
          <cell r="D39404" t="str">
            <v>Max Plus - زجاجة 15 مل</v>
          </cell>
          <cell r="E39404">
            <v>460</v>
          </cell>
          <cell r="F39404">
            <v>1007432965</v>
          </cell>
          <cell r="G39404" t="str">
            <v>Cairo</v>
          </cell>
          <cell r="H39404" t="str">
            <v>مدينة المستقبل الشروق</v>
          </cell>
        </row>
        <row r="39405">
          <cell r="B39405">
            <v>58381</v>
          </cell>
          <cell r="C39405" t="str">
            <v>محمود عبد العزازي</v>
          </cell>
          <cell r="D39405" t="str">
            <v>Max Plus - زجاجة 15 مل</v>
          </cell>
          <cell r="E39405">
            <v>885</v>
          </cell>
          <cell r="F39405">
            <v>1093633672</v>
          </cell>
          <cell r="G39405" t="str">
            <v>Cairo</v>
          </cell>
          <cell r="H39405" t="str">
            <v>المستقبل ع186 امام كافيه وسط البلد</v>
          </cell>
        </row>
        <row r="39406">
          <cell r="B39406">
            <v>58382</v>
          </cell>
          <cell r="C39406" t="str">
            <v>شعبان عبدالفتاح شعبان</v>
          </cell>
          <cell r="D39406" t="str">
            <v>Max Plus - زجاجة 15 مل</v>
          </cell>
          <cell r="E39406">
            <v>470</v>
          </cell>
          <cell r="F39406">
            <v>1070266562</v>
          </cell>
          <cell r="G39406" t="str">
            <v>Gharbia</v>
          </cell>
          <cell r="H39406" t="str">
            <v>كفر كلا الباب بجوار النقطه القديمه</v>
          </cell>
        </row>
        <row r="39407">
          <cell r="B39407">
            <v>58383</v>
          </cell>
          <cell r="C39407" t="str">
            <v>ماجد سليمان</v>
          </cell>
          <cell r="D39407" t="str">
            <v>عسل سدر بالإضافات ومعه تستو اب</v>
          </cell>
          <cell r="E39407">
            <v>485</v>
          </cell>
          <cell r="F39407">
            <v>1223629407</v>
          </cell>
          <cell r="G39407" t="str">
            <v>Cairo</v>
          </cell>
          <cell r="H39407" t="str">
            <v>١٣ / ص ٣٦ زهراء المعادي الشطر السابع - المعادي</v>
          </cell>
        </row>
        <row r="39408">
          <cell r="B39408">
            <v>58384</v>
          </cell>
          <cell r="C39408" t="str">
            <v>عبدالرحمن احمد محمود</v>
          </cell>
          <cell r="D39408" t="str">
            <v>Oxytocin Enhancing oils - زجاجة 15 مل</v>
          </cell>
          <cell r="E39408">
            <v>460</v>
          </cell>
          <cell r="F39408">
            <v>1289708115</v>
          </cell>
          <cell r="G39408" t="str">
            <v>Qalyubia</v>
          </cell>
          <cell r="H39408" t="str">
            <v>٨٥ ش حنفي الشيخوني من ش ١٥ مايو مدينة الفتح بجوار كوكو اند اس</v>
          </cell>
        </row>
        <row r="39409">
          <cell r="B39409">
            <v>58385</v>
          </cell>
          <cell r="C39409" t="str">
            <v>Mohammed Ismaiel</v>
          </cell>
          <cell r="D39409" t="str">
            <v>Max Plus - زجاجة 15 مل</v>
          </cell>
          <cell r="E39409">
            <v>500</v>
          </cell>
          <cell r="F39409">
            <v>1111505351</v>
          </cell>
          <cell r="G39409" t="str">
            <v>Sohag</v>
          </cell>
          <cell r="H39409" t="str">
            <v>المراغة ش الشباب عيادة د محمد إسماعيل للعلاج الطبيعي</v>
          </cell>
        </row>
        <row r="39410">
          <cell r="B39410">
            <v>58386</v>
          </cell>
          <cell r="C39410" t="str">
            <v>Mina Nageh</v>
          </cell>
          <cell r="D39410" t="str">
            <v>Oxytocin Enhancing oils - زجاجة 15 مل</v>
          </cell>
          <cell r="E39410">
            <v>460</v>
          </cell>
          <cell r="F39410">
            <v>1225559200</v>
          </cell>
          <cell r="G39410" t="str">
            <v>Alexandria</v>
          </cell>
          <cell r="H39410" t="str">
            <v>ش609 متفرع من ش سيف برج مصر الدور 14 سقه 40</v>
          </cell>
        </row>
        <row r="39411">
          <cell r="B39411">
            <v>58387</v>
          </cell>
          <cell r="C39411" t="str">
            <v>محمود محمد احمد</v>
          </cell>
          <cell r="D39411" t="str">
            <v>Max Plus - زجاجة 15 مل</v>
          </cell>
          <cell r="E39411">
            <v>500</v>
          </cell>
          <cell r="F39411">
            <v>1024519960</v>
          </cell>
          <cell r="G39411" t="str">
            <v>Luxor</v>
          </cell>
          <cell r="H39411" t="str">
            <v>الاقصر إسنا الدير شرق</v>
          </cell>
        </row>
        <row r="39412">
          <cell r="B39412">
            <v>58388</v>
          </cell>
          <cell r="C39412" t="str">
            <v>ابوالحسن رمضان صديق صديق</v>
          </cell>
          <cell r="D39412" t="str">
            <v>7 CHAKRAS - أسورة لون أسود</v>
          </cell>
          <cell r="E39412">
            <v>485</v>
          </cell>
          <cell r="F39412">
            <v>1003088888</v>
          </cell>
          <cell r="G39412" t="str">
            <v>Cairo</v>
          </cell>
          <cell r="H39412" t="str">
            <v>مدينه نصر أبراج السراج مول برج ١ شقه ٧٨ الدور السابع</v>
          </cell>
        </row>
        <row r="39413">
          <cell r="B39413">
            <v>58389</v>
          </cell>
          <cell r="C39413" t="str">
            <v>أحمد عبد الصبور عطيه</v>
          </cell>
          <cell r="D39413" t="str">
            <v>Max Plus - زجاجة 15 مل</v>
          </cell>
          <cell r="E39413">
            <v>480</v>
          </cell>
          <cell r="F39413">
            <v>1026837082</v>
          </cell>
          <cell r="G39413" t="str">
            <v>Asyut</v>
          </cell>
          <cell r="H39413" t="str">
            <v>اسيوط منفلوط</v>
          </cell>
        </row>
        <row r="39414">
          <cell r="B39414">
            <v>58390</v>
          </cell>
          <cell r="C39414" t="str">
            <v>Dr noha Noha</v>
          </cell>
          <cell r="D39414" t="str">
            <v>سبحة من  الجزع الاسود - سبحة ثلاثة وثلاثون حبه</v>
          </cell>
          <cell r="E39414">
            <v>435</v>
          </cell>
          <cell r="F39414">
            <v>1011572367</v>
          </cell>
          <cell r="G39414" t="str">
            <v>Cairo</v>
          </cell>
          <cell r="H39414" t="str">
            <v>21 شارع شيتوى خلف كشري الزعيم الدور الاول شقه ١</v>
          </cell>
        </row>
        <row r="39415">
          <cell r="B39415">
            <v>58391</v>
          </cell>
          <cell r="C39415" t="str">
            <v>Mohamed Lotfy</v>
          </cell>
          <cell r="D39415" t="str">
            <v>Oxytocin Enhancing oils - زجاجة 15 مل</v>
          </cell>
          <cell r="E39415">
            <v>450</v>
          </cell>
          <cell r="F39415">
            <v>1000288568</v>
          </cell>
          <cell r="G39415" t="str">
            <v>Cairo</v>
          </cell>
          <cell r="H39415" t="str">
            <v>9 شارع عبدالرؤف المعادي الجديده الشطر السادس</v>
          </cell>
        </row>
        <row r="39416">
          <cell r="B39416">
            <v>58392</v>
          </cell>
          <cell r="C39416" t="str">
            <v>محمد متولي عبدالرؤوف مصطفى محمد سليمان غانم</v>
          </cell>
          <cell r="D39416" t="str">
            <v>Max Plus - زجاجة 15 مل</v>
          </cell>
          <cell r="E39416">
            <v>470</v>
          </cell>
          <cell r="F39416">
            <v>1017542105</v>
          </cell>
          <cell r="G39416" t="str">
            <v>Al Sharqia</v>
          </cell>
          <cell r="H39416" t="str">
            <v>مركز فاقوس شرقيه</v>
          </cell>
        </row>
        <row r="39417">
          <cell r="B39417">
            <v>58393</v>
          </cell>
          <cell r="C39417" t="str">
            <v>عمرعلي محمد</v>
          </cell>
          <cell r="D39417" t="str">
            <v>Max Plus - زجاجة 15 مل</v>
          </cell>
          <cell r="E39417">
            <v>500</v>
          </cell>
          <cell r="F39417">
            <v>1125203254</v>
          </cell>
          <cell r="G39417" t="str">
            <v>Sohag</v>
          </cell>
          <cell r="H39417" t="str">
            <v>طهطا مركز سوهاج</v>
          </cell>
        </row>
        <row r="39418">
          <cell r="B39418">
            <v>58394</v>
          </cell>
          <cell r="C39418" t="str">
            <v>ياسر محمد عبدالله ياسر محمد عبدالله عبد الفتاح</v>
          </cell>
          <cell r="D39418" t="str">
            <v>Oxytocin Enhancing oils - زجاجة 15 مل</v>
          </cell>
          <cell r="E39418">
            <v>460</v>
          </cell>
          <cell r="F39418">
            <v>1501444088</v>
          </cell>
          <cell r="G39418" t="str">
            <v>Dakahlia</v>
          </cell>
          <cell r="H39418" t="str">
            <v>محافظة الدقهليه مركز ميت غمر قرية ميت ابو خالد</v>
          </cell>
        </row>
        <row r="39419">
          <cell r="B39419">
            <v>58395</v>
          </cell>
          <cell r="C39419" t="str">
            <v>Mohamed Soliman</v>
          </cell>
          <cell r="D39419" t="str">
            <v>Oxytocin Enhancing oils - زجاجة 15 مل</v>
          </cell>
          <cell r="E39419">
            <v>450</v>
          </cell>
          <cell r="F39419">
            <v>1065069310</v>
          </cell>
          <cell r="G39419" t="str">
            <v>Giza</v>
          </cell>
          <cell r="H39419" t="str">
            <v>حدائق الاهرام</v>
          </cell>
        </row>
        <row r="39420">
          <cell r="B39420">
            <v>58396</v>
          </cell>
          <cell r="C39420" t="str">
            <v>محمدالسيد السعيد</v>
          </cell>
          <cell r="D39420" t="str">
            <v>Testo Up - زجاجة 15 مل</v>
          </cell>
          <cell r="E39420">
            <v>470</v>
          </cell>
          <cell r="F39420">
            <v>1065019507</v>
          </cell>
          <cell r="G39420" t="str">
            <v>Dakahlia</v>
          </cell>
          <cell r="H39420" t="str">
            <v>الدقهليه مركز السنبلاوين قريه طوخ الاقلام</v>
          </cell>
        </row>
        <row r="39421">
          <cell r="B39421">
            <v>58397</v>
          </cell>
          <cell r="C39421" t="str">
            <v>عبدالرازق عبدالدايم</v>
          </cell>
          <cell r="D39421" t="str">
            <v>Max Plus - زجاجة 15 مل</v>
          </cell>
          <cell r="E39421">
            <v>500</v>
          </cell>
          <cell r="F39421">
            <v>1125635249</v>
          </cell>
          <cell r="G39421" t="str">
            <v>Aswan</v>
          </cell>
          <cell r="H39421" t="str">
            <v>كوم امبو بجوار المحطه</v>
          </cell>
        </row>
        <row r="39422">
          <cell r="B39422">
            <v>58398</v>
          </cell>
          <cell r="C39422" t="str">
            <v>شريف شوقى</v>
          </cell>
          <cell r="D39422" t="str">
            <v>Max Plus - زجاجة 15 مل</v>
          </cell>
          <cell r="E39422">
            <v>460</v>
          </cell>
          <cell r="F39422">
            <v>1212936667</v>
          </cell>
          <cell r="G39422" t="str">
            <v>Giza</v>
          </cell>
          <cell r="H39422" t="str">
            <v>٩٠ د أحمد عرابى المهندسين</v>
          </cell>
        </row>
        <row r="39423">
          <cell r="B39423">
            <v>58399</v>
          </cell>
          <cell r="C39423" t="str">
            <v>البريد وائل عمر ربيع حسن</v>
          </cell>
          <cell r="D39423" t="str">
            <v>Oxytocin Enhancing oils - زجاجة 15 مل</v>
          </cell>
          <cell r="E39423">
            <v>450</v>
          </cell>
          <cell r="F39423">
            <v>1114123535</v>
          </cell>
          <cell r="G39423" t="str">
            <v>Giza</v>
          </cell>
          <cell r="H39423" t="str">
            <v>اكتوبر الحي التالت ش7 عماره298 محل فنش كار</v>
          </cell>
        </row>
        <row r="39424">
          <cell r="B39424">
            <v>58400</v>
          </cell>
          <cell r="C39424" t="str">
            <v>نهلة سعد</v>
          </cell>
          <cell r="D39424" t="str">
            <v>Oxytocin Enhancing oils - زجاجة 15 مل</v>
          </cell>
          <cell r="E39424">
            <v>450</v>
          </cell>
          <cell r="F39424">
            <v>1117016300</v>
          </cell>
          <cell r="G39424" t="str">
            <v>Cairo</v>
          </cell>
          <cell r="H39424" t="str">
            <v>39ش احمد ابن حنبل جسر السويس</v>
          </cell>
        </row>
        <row r="39425">
          <cell r="B39425">
            <v>58401</v>
          </cell>
          <cell r="C39425" t="str">
            <v>هشام اشرف</v>
          </cell>
          <cell r="D39425" t="str">
            <v>Oxytocin Enhancing oils - زجاجة 15 مل</v>
          </cell>
          <cell r="E39425">
            <v>450</v>
          </cell>
          <cell r="F39425">
            <v>1128234784</v>
          </cell>
          <cell r="G39425" t="str">
            <v>Giza</v>
          </cell>
          <cell r="H39425" t="str">
            <v>الحوامدية</v>
          </cell>
        </row>
        <row r="39426">
          <cell r="B39426">
            <v>58402</v>
          </cell>
          <cell r="C39426" t="str">
            <v>تامر شعبان رمضان</v>
          </cell>
          <cell r="D39426" t="str">
            <v>Oxytocin Enhancing oils - زجاجة 10 مل</v>
          </cell>
          <cell r="E39426">
            <v>385</v>
          </cell>
          <cell r="F39426">
            <v>1007218088</v>
          </cell>
          <cell r="G39426" t="str">
            <v>Cairo</v>
          </cell>
          <cell r="H39426" t="str">
            <v>العنوان/ شركة خالدة للبترول  شارع ٢٧٠ المعادى الجديدة  امام الهيئة العامة  للبترول</v>
          </cell>
        </row>
        <row r="39427">
          <cell r="B39427">
            <v>58403</v>
          </cell>
          <cell r="C39427" t="str">
            <v>عبود محمود</v>
          </cell>
          <cell r="D39427" t="str">
            <v>Oxytocin Enhancing oils - زجاجة 10 مل</v>
          </cell>
          <cell r="E39427">
            <v>385</v>
          </cell>
          <cell r="F39427">
            <v>1003066008</v>
          </cell>
          <cell r="G39427" t="str">
            <v>Giza</v>
          </cell>
          <cell r="H39427" t="str">
            <v>القيراطيين بجوار مسجد المروه شارع عبود شقوير</v>
          </cell>
        </row>
        <row r="39428">
          <cell r="B39428">
            <v>58404</v>
          </cell>
          <cell r="C39428" t="str">
            <v>كريم ابراهيم فهمي</v>
          </cell>
          <cell r="D39428" t="str">
            <v>7 CHAKRAS - أسورة لون أسود</v>
          </cell>
          <cell r="E39428">
            <v>505</v>
          </cell>
          <cell r="F39428">
            <v>1095669550</v>
          </cell>
          <cell r="G39428" t="str">
            <v>Minya</v>
          </cell>
          <cell r="H39428" t="str">
            <v>محافظة المنيا مركز بني مزار قريه صندفا الفار شارع النقطة</v>
          </cell>
        </row>
        <row r="39429">
          <cell r="B39429">
            <v>58405</v>
          </cell>
          <cell r="C39429" t="str">
            <v>اسماعيل احمد ابو سليم</v>
          </cell>
          <cell r="D39429" t="str">
            <v>Oxytocin Enhancing oils - زجاجة 15 مل</v>
          </cell>
          <cell r="E39429">
            <v>450</v>
          </cell>
          <cell r="F39429">
            <v>1061451100</v>
          </cell>
          <cell r="G39429" t="str">
            <v>Cairo</v>
          </cell>
          <cell r="H39429" t="str">
            <v>2شارع عبد الحميد مكي بحدائق المعادي</v>
          </cell>
        </row>
        <row r="39430">
          <cell r="B39430">
            <v>58406</v>
          </cell>
          <cell r="C39430" t="str">
            <v>حسين بهجت</v>
          </cell>
          <cell r="D39430" t="str">
            <v>Oxytocin Enhancing oils - زجاجة 15 مل</v>
          </cell>
          <cell r="E39430">
            <v>450</v>
          </cell>
          <cell r="F39430">
            <v>1144632585</v>
          </cell>
          <cell r="G39430" t="str">
            <v>Cairo</v>
          </cell>
          <cell r="H39430" t="str">
            <v>٥ش الطبرييي ال دور٣شقة٦</v>
          </cell>
        </row>
        <row r="39431">
          <cell r="B39431">
            <v>58407</v>
          </cell>
          <cell r="C39431" t="str">
            <v>Hassan Negm</v>
          </cell>
          <cell r="D39431" t="str">
            <v>Easy Mood - زجاجة 10 مل</v>
          </cell>
          <cell r="E39431">
            <v>365</v>
          </cell>
          <cell r="F39431">
            <v>1282242334</v>
          </cell>
          <cell r="G39431" t="str">
            <v>Qalyubia</v>
          </cell>
          <cell r="H39431" t="str">
            <v>منزل خالد نجم ،شارع الجامع الكبير بجوار مدرسة طنان الابتدئيه الجديدة /قرية طنان</v>
          </cell>
        </row>
        <row r="39432">
          <cell r="B39432">
            <v>58408</v>
          </cell>
          <cell r="C39432" t="str">
            <v>عمرو حشمت</v>
          </cell>
          <cell r="D39432" t="str">
            <v>7 CHAKRAS - أسورة لون أسود</v>
          </cell>
          <cell r="E39432">
            <v>485</v>
          </cell>
          <cell r="F39432">
            <v>1222918727</v>
          </cell>
          <cell r="G39432" t="str">
            <v>Cairo</v>
          </cell>
          <cell r="H39432" t="str">
            <v>116 شارع المشير أحمد إسماعيل الكابلات سابقا برج الفردوس أمام شركه إچيماك و بنزيون و النساجون الشرقيون الدور العاشر المطربه</v>
          </cell>
        </row>
        <row r="39433">
          <cell r="B39433">
            <v>58409</v>
          </cell>
          <cell r="C39433" t="str">
            <v>رامي يوسف</v>
          </cell>
          <cell r="D39433" t="str">
            <v>Oxytocin Enhancing oils - زجاجة 15 مل</v>
          </cell>
          <cell r="E39433">
            <v>450</v>
          </cell>
          <cell r="F39433">
            <v>1008783030</v>
          </cell>
          <cell r="G39433" t="str">
            <v>Cairo</v>
          </cell>
          <cell r="H39433" t="str">
            <v>23 شارع ابو داوود الظاهري متفرع من مكرم عبيد</v>
          </cell>
        </row>
        <row r="39434">
          <cell r="B39434">
            <v>58410</v>
          </cell>
          <cell r="C39434" t="str">
            <v>Hessin Mahmoud</v>
          </cell>
          <cell r="D39434" t="str">
            <v>Oxytocin Enhancing oils - زجاجة 15 مل</v>
          </cell>
          <cell r="E39434">
            <v>460</v>
          </cell>
          <cell r="F39434">
            <v>1092391750</v>
          </cell>
          <cell r="G39434" t="str">
            <v>Al Sharqia</v>
          </cell>
          <cell r="H39434" t="str">
            <v>الحي العاشر غرب بجوار مطعم عمر فؤاد</v>
          </cell>
        </row>
        <row r="39435">
          <cell r="B39435">
            <v>58411</v>
          </cell>
          <cell r="C39435" t="str">
            <v>سمير عبد الهادي عبد الحمي سلطان</v>
          </cell>
          <cell r="D39435" t="str">
            <v>Max Plus - زجاجة 15 مل</v>
          </cell>
          <cell r="E39435">
            <v>470</v>
          </cell>
          <cell r="F39435">
            <v>1098760471</v>
          </cell>
          <cell r="G39435" t="str">
            <v>Kafr el-Sheikh</v>
          </cell>
          <cell r="H39435" t="str">
            <v>كفرالشيخ ابراج  الصيانه  ثان كفر الشيخ</v>
          </cell>
        </row>
        <row r="39436">
          <cell r="B39436">
            <v>58412</v>
          </cell>
          <cell r="C39436" t="str">
            <v>احمد الشناوي</v>
          </cell>
          <cell r="D39436" t="str">
            <v>سبحة من  الجزع الاسود - سبحة ثلاثة وثلاثون حبه</v>
          </cell>
          <cell r="E39436">
            <v>435</v>
          </cell>
          <cell r="F39436">
            <v>1111139000</v>
          </cell>
          <cell r="G39436" t="str">
            <v>Cairo</v>
          </cell>
          <cell r="H39436" t="str">
            <v>كمبوند جاردينيا سيتى عمارة ٣٠٧</v>
          </cell>
        </row>
        <row r="39437">
          <cell r="B39437">
            <v>58413</v>
          </cell>
          <cell r="C39437" t="str">
            <v>احمد حمود</v>
          </cell>
          <cell r="D39437" t="str">
            <v>Oxytocin Enhancing oils - زجاجة 10 مل</v>
          </cell>
          <cell r="E39437">
            <v>385</v>
          </cell>
          <cell r="F39437">
            <v>1066152162</v>
          </cell>
          <cell r="G39437" t="str">
            <v>Cairo</v>
          </cell>
          <cell r="H39437" t="str">
            <v>المقطم _ميدان النافورة _شارع 9_عند قهوة السكرية</v>
          </cell>
        </row>
        <row r="39438">
          <cell r="B39438">
            <v>58414</v>
          </cell>
          <cell r="C39438" t="str">
            <v>عبد الغني أحمد محمد علي</v>
          </cell>
          <cell r="D39438" t="str">
            <v>عسل سدر بالإضافات ومعه تستو اب</v>
          </cell>
          <cell r="E39438">
            <v>485</v>
          </cell>
          <cell r="F39438">
            <v>1144532964</v>
          </cell>
          <cell r="G39438" t="str">
            <v>Cairo</v>
          </cell>
          <cell r="H39438" t="str">
            <v>البساتين ش الشيخ اشرف الرفاعي</v>
          </cell>
        </row>
        <row r="39439">
          <cell r="B39439">
            <v>58415</v>
          </cell>
          <cell r="C39439" t="str">
            <v>مصطفى محمد سلام</v>
          </cell>
          <cell r="D39439" t="str">
            <v>Oxytocin Enhancing oils - زجاجة 10 مل</v>
          </cell>
          <cell r="E39439">
            <v>385</v>
          </cell>
          <cell r="F39439">
            <v>1127779950</v>
          </cell>
          <cell r="G39439" t="str">
            <v>Giza</v>
          </cell>
          <cell r="H39439" t="str">
            <v>اللبينى فيصل شارع بركات مسعود برج المصطفى الدور الثاني شقه رقم 4</v>
          </cell>
        </row>
        <row r="39440">
          <cell r="B39440">
            <v>58416</v>
          </cell>
          <cell r="C39440" t="str">
            <v>اسلام البيطار</v>
          </cell>
          <cell r="D39440" t="str">
            <v>Max Plus - زجاجة 15 مل</v>
          </cell>
          <cell r="E39440">
            <v>470</v>
          </cell>
          <cell r="F39440">
            <v>1203919131</v>
          </cell>
          <cell r="G39440" t="str">
            <v>Gharbia</v>
          </cell>
          <cell r="H39440" t="str">
            <v>شارع الجبانه</v>
          </cell>
        </row>
        <row r="39441">
          <cell r="B39441">
            <v>58417</v>
          </cell>
          <cell r="C39441" t="str">
            <v>Maged Basry</v>
          </cell>
          <cell r="D39441" t="str">
            <v>7 CHAKRAS - أسورة لون أسود</v>
          </cell>
          <cell r="E39441">
            <v>485</v>
          </cell>
          <cell r="F39441">
            <v>1222327393</v>
          </cell>
          <cell r="G39441" t="str">
            <v>Cairo</v>
          </cell>
          <cell r="H39441" t="str">
            <v>Maadi Gardens C7 , Beside Ring Road Mall</v>
          </cell>
        </row>
        <row r="39442">
          <cell r="B39442">
            <v>58418</v>
          </cell>
          <cell r="C39442" t="str">
            <v>عادل ياقوت</v>
          </cell>
          <cell r="D39442" t="str">
            <v>سبحة من  الجزع الاسود - سبحة 99 حبه</v>
          </cell>
          <cell r="E39442">
            <v>595</v>
          </cell>
          <cell r="F39442">
            <v>1277337755</v>
          </cell>
          <cell r="G39442" t="str">
            <v>Monufia</v>
          </cell>
          <cell r="H39442" t="str">
            <v>قويسنا شارع الجيش معرض حلويات ياقوت</v>
          </cell>
        </row>
        <row r="39443">
          <cell r="B39443">
            <v>58419</v>
          </cell>
          <cell r="C39443" t="str">
            <v>احمدالتابعي العميد</v>
          </cell>
          <cell r="D39443" t="str">
            <v>Max Plus - زجاجة 15 مل</v>
          </cell>
          <cell r="E39443">
            <v>460</v>
          </cell>
          <cell r="F39443">
            <v>1030304049</v>
          </cell>
          <cell r="G39443" t="str">
            <v>Cairo</v>
          </cell>
          <cell r="H39443" t="str">
            <v>المنيا</v>
          </cell>
        </row>
        <row r="39444">
          <cell r="B39444">
            <v>58420</v>
          </cell>
          <cell r="C39444" t="str">
            <v>امنيه ابراهيم</v>
          </cell>
          <cell r="D39444" t="str">
            <v>سبحة من  الجزع الاسود - سبحة ثلاثة وثلاثون حبه</v>
          </cell>
          <cell r="E39444">
            <v>435</v>
          </cell>
          <cell r="F39444">
            <v>1011309229</v>
          </cell>
          <cell r="G39444" t="str">
            <v>Cairo</v>
          </cell>
          <cell r="H39444" t="str">
            <v>حسن فخري زهراء مصر القديمه</v>
          </cell>
        </row>
        <row r="39445">
          <cell r="B39445">
            <v>58421</v>
          </cell>
          <cell r="C39445" t="str">
            <v>عمرو كمال النجار</v>
          </cell>
          <cell r="D39445" t="str">
            <v>Max Plus - زجاجة 10 مل</v>
          </cell>
          <cell r="E39445">
            <v>405</v>
          </cell>
          <cell r="F39445">
            <v>1094563000</v>
          </cell>
          <cell r="G39445" t="str">
            <v>Faiyum</v>
          </cell>
          <cell r="H39445" t="str">
            <v>الفيوم - ميدان المسلة- بجوار بنزينة الغاز وكافيه سبيس</v>
          </cell>
        </row>
        <row r="39446">
          <cell r="B39446">
            <v>58422</v>
          </cell>
          <cell r="C39446" t="str">
            <v>رامي البنا</v>
          </cell>
          <cell r="D39446" t="str">
            <v>Oxytocin Enhancing oils - زجاجة 10 مل</v>
          </cell>
          <cell r="E39446">
            <v>395</v>
          </cell>
          <cell r="F39446">
            <v>1022534344</v>
          </cell>
          <cell r="G39446" t="str">
            <v>Port Said</v>
          </cell>
          <cell r="H39446" t="str">
            <v>بورسعيد الجولف برج الرحمه</v>
          </cell>
        </row>
        <row r="39447">
          <cell r="B39447">
            <v>58423</v>
          </cell>
          <cell r="C39447" t="str">
            <v>احمد سيد</v>
          </cell>
          <cell r="D39447" t="str">
            <v>Max Plus - زجاجة 15 مل</v>
          </cell>
          <cell r="E39447">
            <v>460</v>
          </cell>
          <cell r="F39447">
            <v>1069643122</v>
          </cell>
          <cell r="G39447" t="str">
            <v>Cairo</v>
          </cell>
          <cell r="H39447" t="str">
            <v>آخر جمال عبد الناصر</v>
          </cell>
        </row>
        <row r="39448">
          <cell r="B39448">
            <v>58424</v>
          </cell>
          <cell r="C39448" t="str">
            <v>عمرو كمال النجار</v>
          </cell>
          <cell r="D39448" t="str">
            <v>Oxytocin Enhancing oils - زجاجة 10 مل</v>
          </cell>
          <cell r="E39448">
            <v>405</v>
          </cell>
          <cell r="F39448">
            <v>1094563000</v>
          </cell>
          <cell r="G39448" t="str">
            <v>Faiyum</v>
          </cell>
          <cell r="H39448" t="str">
            <v>الفيوم - ميدان المسلة- بجوار بنزينة الغاز وكافيه سبيس</v>
          </cell>
        </row>
        <row r="39449">
          <cell r="B39449">
            <v>58425</v>
          </cell>
          <cell r="C39449" t="str">
            <v>احمد سيد</v>
          </cell>
          <cell r="D39449" t="str">
            <v>Oxytocin Enhancing oils - زجاجة 15 مل</v>
          </cell>
          <cell r="E39449">
            <v>450</v>
          </cell>
          <cell r="F39449">
            <v>1069643122</v>
          </cell>
          <cell r="G39449" t="str">
            <v>Cairo</v>
          </cell>
          <cell r="H39449" t="str">
            <v>آخر جمال عبد الناصر جسر السويس</v>
          </cell>
        </row>
        <row r="39450">
          <cell r="B39450">
            <v>58426</v>
          </cell>
          <cell r="C39450" t="str">
            <v>اسلام إدريس</v>
          </cell>
          <cell r="D39450" t="str">
            <v>سبحة من  الجزع الاسود - سبحة ثلاثة وثلاثون حبه</v>
          </cell>
          <cell r="E39450">
            <v>435</v>
          </cell>
          <cell r="F39450">
            <v>1021111189</v>
          </cell>
          <cell r="G39450" t="str">
            <v>Cairo</v>
          </cell>
          <cell r="H39450" t="str">
            <v>15 مايو مدينه الابطال للقوات المسلحة عماره 36 شقه 23</v>
          </cell>
        </row>
        <row r="39451">
          <cell r="B39451">
            <v>58427</v>
          </cell>
          <cell r="C39451" t="str">
            <v>احمد عبد العاطي محمود علي</v>
          </cell>
          <cell r="D39451" t="str">
            <v>Oxytocin Enhancing oils - زجاجة 15 مل</v>
          </cell>
          <cell r="E39451">
            <v>450</v>
          </cell>
          <cell r="F39451">
            <v>1004139302</v>
          </cell>
          <cell r="G39451" t="str">
            <v>6th of October</v>
          </cell>
          <cell r="H39451" t="str">
            <v>ألجيزه السادس من اكتوبر الحي الرابع المجاوره الأول مسجد الابرار</v>
          </cell>
        </row>
        <row r="39452">
          <cell r="B39452">
            <v>58428</v>
          </cell>
          <cell r="C39452" t="str">
            <v>سامح احمد سليمان</v>
          </cell>
          <cell r="D39452" t="str">
            <v>7 CHAKRAS - أسورة لون أسود</v>
          </cell>
          <cell r="E39452">
            <v>495</v>
          </cell>
          <cell r="F39452">
            <v>1277444643</v>
          </cell>
          <cell r="G39452" t="str">
            <v>Alexandria</v>
          </cell>
          <cell r="H39452" t="str">
            <v>العجمى الهانوڤيل شارع الوشة امام قاصد كريم ماركت</v>
          </cell>
        </row>
        <row r="39453">
          <cell r="B39453">
            <v>58429</v>
          </cell>
          <cell r="C39453" t="str">
            <v>محمد النجار</v>
          </cell>
          <cell r="D39453" t="str">
            <v>Max Plus - زجاجة 15 مل</v>
          </cell>
          <cell r="E39453">
            <v>460</v>
          </cell>
          <cell r="F39453">
            <v>1000964490</v>
          </cell>
          <cell r="G39453" t="str">
            <v>Cairo</v>
          </cell>
          <cell r="H39453" t="str">
            <v>شارع النصر امام فندق راديسون بلو  مساكن شيراتون عمارة  مطعم توم اند بصل.</v>
          </cell>
        </row>
        <row r="39454">
          <cell r="B39454">
            <v>58430</v>
          </cell>
          <cell r="C39454" t="str">
            <v>محمد ماهر</v>
          </cell>
          <cell r="D39454" t="str">
            <v>Oxytocin Enhancing oils - زجاجة 15 مل</v>
          </cell>
          <cell r="E39454">
            <v>460</v>
          </cell>
          <cell r="F39454">
            <v>1223480390</v>
          </cell>
          <cell r="G39454" t="str">
            <v>Alexandria</v>
          </cell>
          <cell r="H39454" t="str">
            <v>تريق45امام قصرالسنوسي</v>
          </cell>
        </row>
        <row r="39455">
          <cell r="B39455">
            <v>58431</v>
          </cell>
          <cell r="C39455" t="str">
            <v>Bahaa Elkoushery</v>
          </cell>
          <cell r="D39455" t="str">
            <v>Max Plus - زجاجة 10 مل</v>
          </cell>
          <cell r="E39455">
            <v>385</v>
          </cell>
          <cell r="F39455">
            <v>1000662678</v>
          </cell>
          <cell r="G39455" t="str">
            <v>Cairo</v>
          </cell>
          <cell r="H39455" t="str">
            <v>١٨ شارع عبده بدران ميدان الباشا - المنيل - القاهره الدور ٢ شقه ٨</v>
          </cell>
        </row>
        <row r="39456">
          <cell r="B39456">
            <v>58432</v>
          </cell>
          <cell r="C39456" t="str">
            <v>Omar Abo elsoud</v>
          </cell>
          <cell r="D39456" t="str">
            <v>سبحة من  الجزع الاسود - سبحة 99 حبه</v>
          </cell>
          <cell r="E39456">
            <v>595</v>
          </cell>
          <cell r="F39456">
            <v>1006909034</v>
          </cell>
          <cell r="G39456" t="str">
            <v>Port Said</v>
          </cell>
          <cell r="H39456" t="str">
            <v>بورسعيد حي المناخ مول ستي مول محل عمر ستور</v>
          </cell>
        </row>
        <row r="39457">
          <cell r="B39457">
            <v>58433</v>
          </cell>
          <cell r="C39457" t="str">
            <v>محمد وهبه عبد الباقى وهبه</v>
          </cell>
          <cell r="D39457" t="str">
            <v>Oxytocin Enhancing oils - زجاجة 15 مل</v>
          </cell>
          <cell r="E39457">
            <v>450</v>
          </cell>
          <cell r="F39457">
            <v>1092087888</v>
          </cell>
          <cell r="G39457" t="str">
            <v>Cairo</v>
          </cell>
          <cell r="H39457" t="str">
            <v>دار السلام</v>
          </cell>
        </row>
        <row r="39458">
          <cell r="B39458">
            <v>58434</v>
          </cell>
          <cell r="C39458" t="str">
            <v>امين مصطفى</v>
          </cell>
          <cell r="D39458" t="str">
            <v>Max Plus - زجاجة 15 مل</v>
          </cell>
          <cell r="E39458">
            <v>460</v>
          </cell>
          <cell r="F39458">
            <v>1111134999</v>
          </cell>
          <cell r="G39458" t="str">
            <v>Cairo</v>
          </cell>
          <cell r="H39458" t="str">
            <v>مدينتي مجموعة 25 عمارة 3 شقة 52</v>
          </cell>
        </row>
        <row r="39459">
          <cell r="B39459">
            <v>58435</v>
          </cell>
          <cell r="C39459" t="str">
            <v>Makkah Hisham</v>
          </cell>
          <cell r="D39459" t="str">
            <v>حلق نيوديميوم للتحكم في الشهية وخسارة الوزن الزائد</v>
          </cell>
          <cell r="E39459">
            <v>405</v>
          </cell>
          <cell r="F39459">
            <v>1095961250</v>
          </cell>
          <cell r="G39459" t="str">
            <v>Al Sharqia</v>
          </cell>
          <cell r="H39459" t="str">
            <v>الحي الخامس عشر أمام نادي ال15</v>
          </cell>
        </row>
        <row r="39460">
          <cell r="B39460">
            <v>58436</v>
          </cell>
          <cell r="C39460" t="str">
            <v>محمد كمال</v>
          </cell>
          <cell r="D39460" t="str">
            <v>سبحة من  الجزع الاسود - سبحة 99 حبه</v>
          </cell>
          <cell r="E39460">
            <v>585</v>
          </cell>
          <cell r="F39460">
            <v>1008901605</v>
          </cell>
          <cell r="G39460" t="str">
            <v>Cairo</v>
          </cell>
          <cell r="H39460" t="str">
            <v>٣٠٩ كمبوند وصال ريزيدنس -الشروق -القاهره</v>
          </cell>
        </row>
        <row r="39461">
          <cell r="B39461">
            <v>58437</v>
          </cell>
          <cell r="C39461" t="str">
            <v>Wael Aboelenin</v>
          </cell>
          <cell r="D39461" t="str">
            <v>Oxytocin Enhancing oils - زجاجة 15 مل</v>
          </cell>
          <cell r="E39461">
            <v>460</v>
          </cell>
          <cell r="F39461">
            <v>1206806666</v>
          </cell>
          <cell r="G39461" t="str">
            <v>Alexandria</v>
          </cell>
          <cell r="H39461" t="str">
            <v>الطريق الدائري</v>
          </cell>
        </row>
        <row r="39462">
          <cell r="B39462">
            <v>58438</v>
          </cell>
          <cell r="C39462" t="str">
            <v>سعاد سعد</v>
          </cell>
          <cell r="D39462" t="str">
            <v>سبحة من  الجزع الاسود - سبحة 99 حبه</v>
          </cell>
          <cell r="E39462">
            <v>595</v>
          </cell>
          <cell r="F39462">
            <v>1275892271</v>
          </cell>
          <cell r="G39462" t="str">
            <v>Alexandria</v>
          </cell>
          <cell r="H39462" t="str">
            <v>سيدي بشر بحري الصاغ محمد عبد السلام امام فندق هيلتون الكورنيش</v>
          </cell>
        </row>
        <row r="39463">
          <cell r="B39463">
            <v>58439</v>
          </cell>
          <cell r="C39463" t="str">
            <v>حسن علي</v>
          </cell>
          <cell r="D39463" t="str">
            <v>Oxytocin Enhancing oils - زجاجة 15 مل</v>
          </cell>
          <cell r="E39463">
            <v>490</v>
          </cell>
          <cell r="F39463">
            <v>1128489509</v>
          </cell>
          <cell r="G39463" t="str">
            <v>Aswan</v>
          </cell>
          <cell r="H39463" t="str">
            <v>اسوان نصر النوبه توشكى</v>
          </cell>
        </row>
        <row r="39464">
          <cell r="B39464">
            <v>58440</v>
          </cell>
          <cell r="C39464" t="str">
            <v>محمود ابو محمد</v>
          </cell>
          <cell r="D39464" t="str">
            <v>Max Plus - زجاجة 15 مل</v>
          </cell>
          <cell r="E39464">
            <v>460</v>
          </cell>
          <cell r="F39464">
            <v>1210228483</v>
          </cell>
          <cell r="G39464" t="str">
            <v>Cairo</v>
          </cell>
          <cell r="H39464" t="str">
            <v>التجمع الخامس ش التسعين الجنوبي دار مصر عماره ٣٢٦ شقه ١٧</v>
          </cell>
        </row>
        <row r="39465">
          <cell r="B39465">
            <v>58441</v>
          </cell>
          <cell r="C39465" t="str">
            <v>محمد اكرامى محمد عبدالحميد</v>
          </cell>
          <cell r="D39465" t="str">
            <v>Max Plus - زجاجة 15 مل</v>
          </cell>
          <cell r="E39465">
            <v>460</v>
          </cell>
          <cell r="F39465">
            <v>1150900736</v>
          </cell>
          <cell r="G39465" t="str">
            <v>6th of October</v>
          </cell>
          <cell r="H39465" t="str">
            <v>كرداسه الجيزه الشارع السياحى</v>
          </cell>
        </row>
        <row r="39466">
          <cell r="B39466">
            <v>58442</v>
          </cell>
          <cell r="C39466" t="str">
            <v>احمد سعيد نظمى ابراهيم</v>
          </cell>
          <cell r="D39466" t="str">
            <v>Oxytocin Enhancing oils - زجاجة 10 مل</v>
          </cell>
          <cell r="E39466">
            <v>385</v>
          </cell>
          <cell r="F39466">
            <v>1000177388</v>
          </cell>
          <cell r="G39466" t="str">
            <v>Cairo</v>
          </cell>
          <cell r="H39466" t="str">
            <v>31شارع شهاب المهندسين</v>
          </cell>
        </row>
        <row r="39467">
          <cell r="B39467">
            <v>58443</v>
          </cell>
          <cell r="C39467" t="str">
            <v>محمد احمد</v>
          </cell>
          <cell r="D39467" t="str">
            <v>Oxytocin Enhancing oils - زجاجة 15 مل</v>
          </cell>
          <cell r="E39467">
            <v>460</v>
          </cell>
          <cell r="F39467">
            <v>1227536546</v>
          </cell>
          <cell r="G39467" t="str">
            <v>Suez</v>
          </cell>
          <cell r="H39467" t="str">
            <v>الموشى تعونيات ع ٩٧</v>
          </cell>
        </row>
        <row r="39468">
          <cell r="B39468">
            <v>58444</v>
          </cell>
          <cell r="C39468" t="str">
            <v>محمد مختار محمود</v>
          </cell>
          <cell r="D39468" t="str">
            <v>Max Plus - زجاجة 15 مل</v>
          </cell>
          <cell r="E39468">
            <v>460</v>
          </cell>
          <cell r="F39468">
            <v>1129218250</v>
          </cell>
          <cell r="G39468" t="str">
            <v>Cairo</v>
          </cell>
          <cell r="H39468" t="str">
            <v>تجمع ثالث محلية أولى منطقة التانية عمارة ٤ شقة ٣</v>
          </cell>
        </row>
        <row r="39469">
          <cell r="B39469">
            <v>58445</v>
          </cell>
          <cell r="C39469" t="str">
            <v>حمدي الملقب</v>
          </cell>
          <cell r="D39469" t="str">
            <v>Max Plus - زجاجة 15 مل</v>
          </cell>
          <cell r="E39469">
            <v>500</v>
          </cell>
          <cell r="F39469">
            <v>1205353012</v>
          </cell>
          <cell r="G39469" t="str">
            <v>Qena</v>
          </cell>
          <cell r="H39469" t="str">
            <v>قنا قوص المعري بجوار الازهر</v>
          </cell>
        </row>
        <row r="39470">
          <cell r="B39470">
            <v>58446</v>
          </cell>
          <cell r="C39470" t="str">
            <v>رقيه حامد محمد</v>
          </cell>
          <cell r="D39470" t="str">
            <v>Oxytocin Enhancing oils - زجاجة 10 مل</v>
          </cell>
          <cell r="E39470">
            <v>385</v>
          </cell>
          <cell r="F39470">
            <v>1001076014</v>
          </cell>
          <cell r="G39470" t="str">
            <v>Cairo</v>
          </cell>
          <cell r="H39470" t="str">
            <v>العجوزه عمارات الإعلام خلف مسرح البالون عماره 63 الدور السابع شقه 77</v>
          </cell>
        </row>
        <row r="39471">
          <cell r="B39471">
            <v>58447</v>
          </cell>
          <cell r="C39471" t="str">
            <v>محمد</v>
          </cell>
          <cell r="D39471" t="str">
            <v>اسوره وعقد شاكرا</v>
          </cell>
          <cell r="E39471">
            <v>735</v>
          </cell>
          <cell r="F39471">
            <v>1097179029</v>
          </cell>
          <cell r="G39471" t="str">
            <v>Giza</v>
          </cell>
          <cell r="H39471" t="str">
            <v>الجيزه الهرم  منشيه البكري  الموقف بتاع الهرم العماره الي جنب الموقف الدور الاول</v>
          </cell>
        </row>
        <row r="39472">
          <cell r="B39472">
            <v>58448</v>
          </cell>
          <cell r="C39472" t="str">
            <v>محمدعزازي</v>
          </cell>
          <cell r="D39472" t="str">
            <v>عسل سدر بالإضافات ومعه تستو اب</v>
          </cell>
          <cell r="E39472">
            <v>485</v>
          </cell>
          <cell r="F39472">
            <v>1143924444</v>
          </cell>
          <cell r="G39472" t="str">
            <v>Cairo</v>
          </cell>
          <cell r="H39472" t="str">
            <v>القاهره المقطم حي الاسمرات بجوار نقطة الاسمرات</v>
          </cell>
        </row>
        <row r="39473">
          <cell r="B39473">
            <v>58449</v>
          </cell>
          <cell r="C39473" t="str">
            <v>عبدالله الشيخ احمد</v>
          </cell>
          <cell r="D39473" t="str">
            <v>سبحة من  الجزع الاسود - سبحة ثلاثة وثلاثون حبه, Oxytocin Enhancing oils - زجاجة 15 مل</v>
          </cell>
          <cell r="E39473">
            <v>850</v>
          </cell>
          <cell r="F39473">
            <v>1007567280</v>
          </cell>
          <cell r="G39473" t="str">
            <v>Cairo</v>
          </cell>
          <cell r="H39473" t="str">
            <v>مدينه نصر بوابه الحديقه الدوليه</v>
          </cell>
        </row>
        <row r="39474">
          <cell r="B39474">
            <v>58450</v>
          </cell>
          <cell r="C39474" t="str">
            <v>اسلام قناوى</v>
          </cell>
          <cell r="D39474" t="str">
            <v>Testo Up - زجاجة 15 مل</v>
          </cell>
          <cell r="E39474">
            <v>480</v>
          </cell>
          <cell r="F39474">
            <v>1007875250</v>
          </cell>
          <cell r="G39474" t="str">
            <v>Asyut</v>
          </cell>
          <cell r="H39474" t="str">
            <v>اسيوط الجديدة امام كافية الخديوى</v>
          </cell>
        </row>
        <row r="39475">
          <cell r="B39475">
            <v>58451</v>
          </cell>
          <cell r="C39475" t="str">
            <v>رضا عبدالرسول مصطفى حجازي</v>
          </cell>
          <cell r="D39475" t="str">
            <v>Max Plus - زجاجة 15 مل</v>
          </cell>
          <cell r="E39475">
            <v>470</v>
          </cell>
          <cell r="F39475">
            <v>1080542355</v>
          </cell>
          <cell r="G39475" t="str">
            <v>Gharbia</v>
          </cell>
          <cell r="H39475" t="str">
            <v>كفر سنباط زفتي غربيه كفر سنباط أمام مسجد حجازي</v>
          </cell>
        </row>
        <row r="39476">
          <cell r="B39476">
            <v>58452</v>
          </cell>
          <cell r="C39476" t="str">
            <v>محمد عبد المنعم</v>
          </cell>
          <cell r="D39476" t="str">
            <v>Oxytocin Enhancing oils - زجاجة 15 مل</v>
          </cell>
          <cell r="E39476">
            <v>460</v>
          </cell>
          <cell r="F39476">
            <v>1004106107</v>
          </cell>
          <cell r="G39476" t="str">
            <v>Dakahlia</v>
          </cell>
          <cell r="H39476" t="str">
            <v>بنها -الفلل-أبراج الزهور الجديدة برج الريحان شارع نجيب محفوظ الدور العاشر</v>
          </cell>
        </row>
        <row r="39477">
          <cell r="B39477">
            <v>58453</v>
          </cell>
          <cell r="C39477" t="str">
            <v>محمود ابراهيم الشبراوي</v>
          </cell>
          <cell r="D39477" t="str">
            <v>Max Plus - زجاجة 15 مل</v>
          </cell>
          <cell r="E39477">
            <v>470</v>
          </cell>
          <cell r="F39477">
            <v>1000459884</v>
          </cell>
          <cell r="G39477" t="str">
            <v>Al Sharqia</v>
          </cell>
          <cell r="H39477" t="str">
            <v>العاشر من رمضان سنتر المجاوره 55</v>
          </cell>
        </row>
        <row r="39478">
          <cell r="B39478">
            <v>58454</v>
          </cell>
          <cell r="C39478" t="str">
            <v>م حسن عصام</v>
          </cell>
          <cell r="D39478" t="str">
            <v>Oxytocin Enhancing oils - زجاجة 10 مل</v>
          </cell>
          <cell r="E39478">
            <v>385</v>
          </cell>
          <cell r="F39478">
            <v>1024021469</v>
          </cell>
          <cell r="G39478" t="str">
            <v>Cairo</v>
          </cell>
          <cell r="H39478" t="str">
            <v>المقطم شارع 9 أمام نادى مصر لتأمين</v>
          </cell>
        </row>
        <row r="39479">
          <cell r="B39479">
            <v>58455</v>
          </cell>
          <cell r="C39479" t="str">
            <v>مصطفي الوزير</v>
          </cell>
          <cell r="D39479" t="str">
            <v>Max Plus - زجاجة 10 مل</v>
          </cell>
          <cell r="E39479">
            <v>395</v>
          </cell>
          <cell r="F39479">
            <v>1026041346</v>
          </cell>
          <cell r="G39479" t="str">
            <v>Al Sharqia</v>
          </cell>
          <cell r="H39479" t="str">
            <v>الحسينية بجوار مركز الشرطة</v>
          </cell>
        </row>
        <row r="39480">
          <cell r="B39480">
            <v>58456</v>
          </cell>
          <cell r="C39480" t="str">
            <v>وجيه فتح الله</v>
          </cell>
          <cell r="D39480" t="str">
            <v>عسل سدر بالإضافات ومعه تستو اب</v>
          </cell>
          <cell r="E39480">
            <v>485</v>
          </cell>
          <cell r="F39480">
            <v>1001555111</v>
          </cell>
          <cell r="G39480" t="str">
            <v>Giza</v>
          </cell>
          <cell r="H39480" t="str">
            <v>الشيخ زايد كمبوند كارما واجد فيلا 7 س مدخل زايد 2</v>
          </cell>
        </row>
        <row r="39481">
          <cell r="B39481">
            <v>58457</v>
          </cell>
          <cell r="C39481" t="str">
            <v>اسامة</v>
          </cell>
          <cell r="D39481" t="str">
            <v>Oxytocin Enhancing oils - زجاجة 15 مل</v>
          </cell>
          <cell r="E39481">
            <v>450</v>
          </cell>
          <cell r="F39481">
            <v>1070112053</v>
          </cell>
          <cell r="G39481" t="str">
            <v>6th of October</v>
          </cell>
          <cell r="H39481" t="str">
            <v>٦اكتوبر الحي التاني</v>
          </cell>
        </row>
        <row r="39482">
          <cell r="B39482">
            <v>58458</v>
          </cell>
          <cell r="C39482" t="str">
            <v>محمد احمد</v>
          </cell>
          <cell r="D39482" t="str">
            <v>Max Plus - زجاجة 15 مل</v>
          </cell>
          <cell r="E39482">
            <v>460</v>
          </cell>
          <cell r="F39482">
            <v>1144633733</v>
          </cell>
          <cell r="G39482" t="str">
            <v>Cairo</v>
          </cell>
          <cell r="H39482" t="str">
            <v>عباس العقاد القاهره</v>
          </cell>
        </row>
        <row r="39483">
          <cell r="B39483">
            <v>58459</v>
          </cell>
          <cell r="C39483" t="str">
            <v>احمد سيد</v>
          </cell>
          <cell r="D39483" t="str">
            <v>Max Plus - زجاجة 15 مل, Oxytocin Enhancing oils - زجاجة 15 مل</v>
          </cell>
          <cell r="E39483">
            <v>875</v>
          </cell>
          <cell r="F39483">
            <v>1069643122</v>
          </cell>
          <cell r="G39483" t="str">
            <v>Cairo</v>
          </cell>
          <cell r="H39483" t="str">
            <v>آخر جمال عبد الناصر جسر السويس</v>
          </cell>
        </row>
        <row r="39484">
          <cell r="B39484">
            <v>58460</v>
          </cell>
          <cell r="C39484" t="str">
            <v>محمد هارون</v>
          </cell>
          <cell r="D39484" t="str">
            <v>Max Plus - زجاجة 15 مل</v>
          </cell>
          <cell r="E39484">
            <v>470</v>
          </cell>
          <cell r="F39484">
            <v>1280641324</v>
          </cell>
          <cell r="G39484" t="str">
            <v>Qalyubia</v>
          </cell>
          <cell r="H39484" t="str">
            <v>كفر حمزة.المنايل.الخانكة.القليوبية</v>
          </cell>
        </row>
        <row r="39485">
          <cell r="B39485">
            <v>58461</v>
          </cell>
          <cell r="C39485" t="str">
            <v>محمود محمد</v>
          </cell>
          <cell r="D39485" t="str">
            <v>Oxytocin Enhancing oils - زجاجة 15 مل</v>
          </cell>
          <cell r="E39485">
            <v>490</v>
          </cell>
          <cell r="F39485">
            <v>1024519960</v>
          </cell>
          <cell r="G39485" t="str">
            <v>Luxor</v>
          </cell>
          <cell r="H39485" t="str">
            <v>الاقصر إسنا الدير شرق</v>
          </cell>
        </row>
        <row r="39486">
          <cell r="B39486">
            <v>58462</v>
          </cell>
          <cell r="C39486" t="str">
            <v>عمرو كمال النجار</v>
          </cell>
          <cell r="D39486" t="str">
            <v>Max Plus - زجاجة 10 مل, Oxytocin Enhancing oils - زجاجة 10 مل</v>
          </cell>
          <cell r="E39486">
            <v>755</v>
          </cell>
          <cell r="F39486">
            <v>1094563000</v>
          </cell>
          <cell r="G39486" t="str">
            <v>Faiyum</v>
          </cell>
          <cell r="H39486" t="str">
            <v>الفيوم - ميدان المسلة- بجوار بنزينة الغاز وكافيه سبيس</v>
          </cell>
        </row>
        <row r="39487">
          <cell r="B39487">
            <v>58463</v>
          </cell>
          <cell r="C39487" t="str">
            <v>عصام مبارك</v>
          </cell>
          <cell r="D39487" t="str">
            <v>سبحة من  الجزع الاسود - سبحة ثلاثة وثلاثون حبه</v>
          </cell>
          <cell r="E39487">
            <v>435</v>
          </cell>
          <cell r="F39487">
            <v>1091311352</v>
          </cell>
          <cell r="G39487" t="str">
            <v>Giza</v>
          </cell>
          <cell r="H39487" t="str">
            <v>17 ش مسجد النور متفرع من ش 6 أكتوبر خلف مستشفى 6 أكتوبر برج الخطيب بولاق الدكرور</v>
          </cell>
        </row>
        <row r="39488">
          <cell r="B39488">
            <v>58464</v>
          </cell>
          <cell r="C39488" t="str">
            <v>سمير محمد حسن</v>
          </cell>
          <cell r="D39488" t="str">
            <v>Max Plus - زجاجة 15 مل</v>
          </cell>
          <cell r="E39488">
            <v>470</v>
          </cell>
          <cell r="F39488">
            <v>1066251122</v>
          </cell>
          <cell r="G39488" t="str">
            <v>Al Sharqia</v>
          </cell>
          <cell r="H39488" t="str">
            <v>عنوان العمل الصالحيه الجديدة مصنع الألمانية للبطاريات مدير الأمن الصناعي بالالمانيه من ٨ ص حتي ٤ بعد العصر ماعدا الجمعه</v>
          </cell>
        </row>
        <row r="39489">
          <cell r="B39489">
            <v>58465</v>
          </cell>
          <cell r="C39489" t="str">
            <v>محمد احمد</v>
          </cell>
          <cell r="D39489" t="str">
            <v>Max Plus - زجاجة 10 مل</v>
          </cell>
          <cell r="E39489">
            <v>405</v>
          </cell>
          <cell r="F39489">
            <v>1033419883</v>
          </cell>
          <cell r="G39489" t="str">
            <v>Minya</v>
          </cell>
          <cell r="H39489" t="str">
            <v>مصر المنيا</v>
          </cell>
        </row>
        <row r="39490">
          <cell r="B39490">
            <v>58466</v>
          </cell>
          <cell r="C39490" t="str">
            <v>محمود رمضان</v>
          </cell>
          <cell r="D39490" t="str">
            <v>Max Plus - زجاجة 15 مل</v>
          </cell>
          <cell r="E39490">
            <v>460</v>
          </cell>
          <cell r="F39490">
            <v>1111973998</v>
          </cell>
          <cell r="G39490" t="str">
            <v>Cairo</v>
          </cell>
          <cell r="H39490" t="str">
            <v>شارع فيصل أمام كلية تربيه رياضيه بلوك 12 اعلي مقهي العمده</v>
          </cell>
        </row>
        <row r="39491">
          <cell r="B39491">
            <v>58467</v>
          </cell>
          <cell r="C39491" t="str">
            <v>محمد شوقي فاروق</v>
          </cell>
          <cell r="D39491" t="str">
            <v>Max Plus - زجاجة 10 مل</v>
          </cell>
          <cell r="E39491">
            <v>385</v>
          </cell>
          <cell r="F39491">
            <v>1157166781</v>
          </cell>
          <cell r="G39491" t="str">
            <v>Giza</v>
          </cell>
          <cell r="H39491" t="str">
            <v>برج الجزيره شارع سلامه الراضي بجوار مدرسه القدس أرض اللوا الجيزه</v>
          </cell>
        </row>
        <row r="39492">
          <cell r="B39492">
            <v>58468</v>
          </cell>
          <cell r="C39492" t="str">
            <v>محمد مطاوع</v>
          </cell>
          <cell r="D39492" t="str">
            <v>Oxytocin Enhancing oils - زجاجة 15 مل</v>
          </cell>
          <cell r="E39492">
            <v>460</v>
          </cell>
          <cell r="F39492">
            <v>1009741489</v>
          </cell>
          <cell r="G39492" t="str">
            <v>Kafr el-Sheikh</v>
          </cell>
          <cell r="H39492" t="str">
            <v>شارع الجامع الكبير</v>
          </cell>
        </row>
        <row r="39493">
          <cell r="B39493">
            <v>58469</v>
          </cell>
          <cell r="C39493" t="str">
            <v>بدير محمد</v>
          </cell>
          <cell r="D39493" t="str">
            <v>Max Plus - زجاجة 15 مل</v>
          </cell>
          <cell r="E39493">
            <v>470</v>
          </cell>
          <cell r="F39493">
            <v>1227568332</v>
          </cell>
          <cell r="G39493" t="str">
            <v>Alexandria</v>
          </cell>
          <cell r="H39493" t="str">
            <v>الإسكندرية العصافرة بحرى. شارع الملازم البسيوني محمود برج مكة رقم 27الدور السادس عشر</v>
          </cell>
        </row>
        <row r="39494">
          <cell r="B39494">
            <v>58470</v>
          </cell>
          <cell r="C39494" t="str">
            <v>احمد محمد عامر</v>
          </cell>
          <cell r="D39494" t="str">
            <v>Max Plus - زجاجة 15 مل</v>
          </cell>
          <cell r="E39494">
            <v>470</v>
          </cell>
          <cell r="F39494">
            <v>1080819280</v>
          </cell>
          <cell r="G39494" t="str">
            <v>Monufia</v>
          </cell>
          <cell r="H39494" t="str">
            <v>مدينه السادات مصنع فارما كيور للأدويه بجوار مساكن الأوقاف</v>
          </cell>
        </row>
        <row r="39495">
          <cell r="B39495">
            <v>58471</v>
          </cell>
          <cell r="C39495" t="str">
            <v>محمود كامل</v>
          </cell>
          <cell r="D39495" t="str">
            <v>Max Plus - زجاجة 15 مل</v>
          </cell>
          <cell r="E39495">
            <v>460</v>
          </cell>
          <cell r="F39495">
            <v>1001941060</v>
          </cell>
          <cell r="G39495" t="str">
            <v>Giza</v>
          </cell>
          <cell r="H39495" t="str">
            <v>6 ش محمد عارف أرض الجمعيه أمبابه</v>
          </cell>
        </row>
        <row r="39496">
          <cell r="B39496">
            <v>58472</v>
          </cell>
          <cell r="C39496" t="str">
            <v>Ayman Antar</v>
          </cell>
          <cell r="D39496" t="str">
            <v>اسورة الحماية .. من العقيق و الهيماتيت و الاوبسيديان - كود 17, 7 CHAKRAS - أسورة لون أسود</v>
          </cell>
          <cell r="E39496">
            <v>705</v>
          </cell>
          <cell r="F39496">
            <v>1122332330</v>
          </cell>
          <cell r="G39496" t="str">
            <v>Cairo</v>
          </cell>
          <cell r="H39496" t="str">
            <v>١١ اسمعيل القباني</v>
          </cell>
        </row>
        <row r="39497">
          <cell r="B39497">
            <v>58473</v>
          </cell>
          <cell r="C39497" t="str">
            <v>أحمد حمدي</v>
          </cell>
          <cell r="D39497" t="str">
            <v>Max Plus - زجاجة 10 مل</v>
          </cell>
          <cell r="E39497">
            <v>385</v>
          </cell>
          <cell r="F39497">
            <v>1152536511</v>
          </cell>
          <cell r="G39497" t="str">
            <v>Cairo</v>
          </cell>
          <cell r="H39497" t="str">
            <v>٦ شارع الواجب من عباس العقاد مدينة نصر المنطقة الاولي</v>
          </cell>
        </row>
        <row r="39498">
          <cell r="B39498">
            <v>58474</v>
          </cell>
          <cell r="C39498" t="str">
            <v>احمد ماهر</v>
          </cell>
          <cell r="D39498" t="str">
            <v>سبحة من  الجزع الاسود - سبحة 99 حبه</v>
          </cell>
          <cell r="E39498">
            <v>585</v>
          </cell>
          <cell r="F39498">
            <v>1277776440</v>
          </cell>
          <cell r="G39498" t="str">
            <v>Cairo</v>
          </cell>
          <cell r="H39498" t="str">
            <v>قطعة 34 جمحور محمد نجيب المستثمرين الشمالية التدجمع الاول القاهرة الجديدة</v>
          </cell>
        </row>
        <row r="39499">
          <cell r="B39499">
            <v>58475</v>
          </cell>
          <cell r="C39499" t="str">
            <v>حسام</v>
          </cell>
          <cell r="D39499" t="str">
            <v>طقم شاكرا اسود</v>
          </cell>
          <cell r="E39499">
            <v>735</v>
          </cell>
          <cell r="F39499">
            <v>1005551777</v>
          </cell>
          <cell r="G39499" t="str">
            <v>6th of October</v>
          </cell>
          <cell r="H39499" t="str">
            <v>279 ط حدائق الاهرام البوابة الرابعة</v>
          </cell>
        </row>
        <row r="39500">
          <cell r="B39500">
            <v>58476</v>
          </cell>
          <cell r="C39500" t="str">
            <v>Mohamed sabri mounir abdalaziz</v>
          </cell>
          <cell r="D39500" t="str">
            <v>Oxytocin Enhancing oils - زجاجة 15 مل</v>
          </cell>
          <cell r="E39500">
            <v>460</v>
          </cell>
          <cell r="F39500">
            <v>1003269994</v>
          </cell>
          <cell r="G39500" t="str">
            <v>Ismailia</v>
          </cell>
          <cell r="H39500" t="str">
            <v>قرية ابوسلطان مركز فايد محافظة الإسماعيلية</v>
          </cell>
        </row>
        <row r="39501">
          <cell r="B39501">
            <v>58477</v>
          </cell>
          <cell r="C39501" t="str">
            <v>عمرو محمد</v>
          </cell>
          <cell r="D39501" t="str">
            <v>7 CHAKRAS - أسورة لون أسود</v>
          </cell>
          <cell r="E39501">
            <v>485</v>
          </cell>
          <cell r="F39501">
            <v>1155826111</v>
          </cell>
          <cell r="G39501" t="str">
            <v>Cairo</v>
          </cell>
          <cell r="H39501" t="str">
            <v>فيصل الطوابق كعابيش</v>
          </cell>
        </row>
        <row r="39502">
          <cell r="B39502">
            <v>58478</v>
          </cell>
          <cell r="C39502" t="str">
            <v>عيد غوزوو</v>
          </cell>
          <cell r="D39502" t="str">
            <v>سبحة من  الجزع الاسود - سبحة ثلاثة وثلاثون حبه</v>
          </cell>
          <cell r="E39502">
            <v>435</v>
          </cell>
          <cell r="F39502">
            <v>1159706724</v>
          </cell>
          <cell r="G39502" t="str">
            <v>6th of October</v>
          </cell>
          <cell r="H39502" t="str">
            <v>حاجه</v>
          </cell>
        </row>
        <row r="39503">
          <cell r="B39503">
            <v>58479</v>
          </cell>
          <cell r="C39503" t="str">
            <v>رامى على امين على</v>
          </cell>
          <cell r="D39503" t="str">
            <v>Max Plus - زجاجة 15 مل</v>
          </cell>
          <cell r="E39503">
            <v>470</v>
          </cell>
          <cell r="F39503">
            <v>1280320004</v>
          </cell>
          <cell r="G39503" t="str">
            <v>Dakahlia</v>
          </cell>
          <cell r="H39503" t="str">
            <v>عند نادي القدوس</v>
          </cell>
        </row>
        <row r="39504">
          <cell r="B39504">
            <v>58480</v>
          </cell>
          <cell r="C39504" t="str">
            <v>محمود سعيد</v>
          </cell>
          <cell r="D39504" t="str">
            <v>Max Plus - زجاجة 15 مل</v>
          </cell>
          <cell r="E39504">
            <v>460</v>
          </cell>
          <cell r="F39504">
            <v>1110903752</v>
          </cell>
          <cell r="G39504" t="str">
            <v>Cairo</v>
          </cell>
          <cell r="H39504" t="str">
            <v>ش الشهيد احمد حمدي الطوبق فيصل</v>
          </cell>
        </row>
        <row r="39505">
          <cell r="B39505">
            <v>58481</v>
          </cell>
          <cell r="C39505" t="str">
            <v>عبدالله سعد الدين ابوزيد</v>
          </cell>
          <cell r="D39505" t="str">
            <v>Max Plus - زجاجة 15 مل</v>
          </cell>
          <cell r="E39505">
            <v>460</v>
          </cell>
          <cell r="F39505">
            <v>1065354745</v>
          </cell>
          <cell r="G39505" t="str">
            <v>Cairo</v>
          </cell>
          <cell r="H39505" t="str">
            <v>القاهره. المعادي بجوار مكتبه المعادي العامه شارع محمد ابوزيد عماره احمد جبر</v>
          </cell>
        </row>
        <row r="39506">
          <cell r="B39506">
            <v>58482</v>
          </cell>
          <cell r="C39506" t="str">
            <v>Ahmed Fouad</v>
          </cell>
          <cell r="D39506" t="str">
            <v>Max Plus - زجاجة 15 مل</v>
          </cell>
          <cell r="E39506">
            <v>460</v>
          </cell>
          <cell r="F39506">
            <v>1096962050</v>
          </cell>
          <cell r="G39506" t="str">
            <v>Cairo</v>
          </cell>
          <cell r="H39506" t="str">
            <v>31 شارع رشدى وسط البلد عابدين</v>
          </cell>
        </row>
        <row r="39507">
          <cell r="B39507">
            <v>58483</v>
          </cell>
          <cell r="C39507" t="str">
            <v>رومانى شكرى مكارى</v>
          </cell>
          <cell r="D39507" t="str">
            <v>Max Plus - زجاجة 10 مل</v>
          </cell>
          <cell r="E39507">
            <v>385</v>
          </cell>
          <cell r="F39507">
            <v>1204466438</v>
          </cell>
          <cell r="G39507" t="str">
            <v>Cairo</v>
          </cell>
          <cell r="H39507" t="str">
            <v>12 ش متحف المنيل داخل مكتب بريد الملك الصالح بالمنيل مصر القديمه</v>
          </cell>
        </row>
        <row r="39508">
          <cell r="B39508">
            <v>58484</v>
          </cell>
          <cell r="C39508" t="str">
            <v>عصام محمد كامل</v>
          </cell>
          <cell r="D39508" t="str">
            <v>Max Plus - زجاجة 15 مل</v>
          </cell>
          <cell r="E39508">
            <v>470</v>
          </cell>
          <cell r="F39508">
            <v>1288995404</v>
          </cell>
          <cell r="G39508" t="str">
            <v>Alexandria</v>
          </cell>
          <cell r="H39508" t="str">
            <v>العجمي البيطاش شارع بليه بجوار مكتبه جوجل الدور الخامس</v>
          </cell>
        </row>
        <row r="39509">
          <cell r="B39509">
            <v>58485</v>
          </cell>
          <cell r="C39509" t="str">
            <v>Mahmoud salah</v>
          </cell>
          <cell r="D39509" t="str">
            <v>Max Plus - زجاجة 15 مل</v>
          </cell>
          <cell r="E39509">
            <v>480</v>
          </cell>
          <cell r="F39509">
            <v>1029075730</v>
          </cell>
          <cell r="G39509" t="str">
            <v>Faiyum</v>
          </cell>
          <cell r="H39509" t="str">
            <v>مركز يوسف الصديق الفيوم</v>
          </cell>
        </row>
        <row r="39510">
          <cell r="B39510">
            <v>58486</v>
          </cell>
          <cell r="C39510" t="str">
            <v>محمد جمال</v>
          </cell>
          <cell r="D39510" t="str">
            <v>Oxytocin Enhancing oils - زجاجة 10 مل</v>
          </cell>
          <cell r="E39510">
            <v>395</v>
          </cell>
          <cell r="G39510" t="str">
            <v>Alexandria</v>
          </cell>
          <cell r="H39510" t="str">
            <v>سيد جابر مساكن الظباط</v>
          </cell>
        </row>
        <row r="39511">
          <cell r="B39511">
            <v>58487</v>
          </cell>
          <cell r="C39511" t="str">
            <v>احمد العزومي</v>
          </cell>
          <cell r="D39511" t="str">
            <v>Max Plus - زجاجة 15 مل</v>
          </cell>
          <cell r="E39511">
            <v>470</v>
          </cell>
          <cell r="F39511">
            <v>1114895694</v>
          </cell>
          <cell r="G39511" t="str">
            <v>Beheira</v>
          </cell>
          <cell r="H39511" t="str">
            <v>البحيره مركز حوش عيسى نجيب محفوظ</v>
          </cell>
        </row>
        <row r="39512">
          <cell r="B39512">
            <v>58488</v>
          </cell>
          <cell r="C39512" t="str">
            <v>هشام لاشين</v>
          </cell>
          <cell r="D39512" t="str">
            <v>Oxytocin Enhancing oils - زجاجة 15 مل</v>
          </cell>
          <cell r="E39512">
            <v>460</v>
          </cell>
          <cell r="F39512">
            <v>1008701817</v>
          </cell>
          <cell r="G39512" t="str">
            <v>Qalyubia</v>
          </cell>
          <cell r="H39512" t="str">
            <v>دملو</v>
          </cell>
        </row>
        <row r="39513">
          <cell r="B39513">
            <v>58489</v>
          </cell>
          <cell r="C39513" t="str">
            <v>عماد رجب محمد رخا عماد رجب محمد</v>
          </cell>
          <cell r="D39513" t="str">
            <v>Max Plus - زجاجة 10 مل</v>
          </cell>
          <cell r="E39513">
            <v>395</v>
          </cell>
          <cell r="F39513">
            <v>1026323555</v>
          </cell>
          <cell r="G39513" t="str">
            <v>Al Sharqia</v>
          </cell>
          <cell r="H39513" t="str">
            <v>قصاصين الازهار اولاد صقر شرقية</v>
          </cell>
        </row>
        <row r="39514">
          <cell r="B39514">
            <v>58490</v>
          </cell>
          <cell r="C39514" t="str">
            <v>محمد السيد البسيوني</v>
          </cell>
          <cell r="D39514" t="str">
            <v>Max Plus - زجاجة 15 مل</v>
          </cell>
          <cell r="E39514">
            <v>470</v>
          </cell>
          <cell r="F39514">
            <v>1060045040</v>
          </cell>
          <cell r="G39514" t="str">
            <v>Damietta</v>
          </cell>
          <cell r="H39514" t="str">
            <v>دمياط طريق بورسعيد مفارق شطا معرض مسعد العشري</v>
          </cell>
        </row>
        <row r="39515">
          <cell r="B39515">
            <v>58491</v>
          </cell>
          <cell r="C39515" t="str">
            <v>Nasser Elden</v>
          </cell>
          <cell r="D39515" t="str">
            <v>Oxytocin Enhancing oils - زجاجة 15 مل</v>
          </cell>
          <cell r="E39515">
            <v>460</v>
          </cell>
          <cell r="F39515">
            <v>1094176405</v>
          </cell>
          <cell r="G39515" t="str">
            <v>Alexandria</v>
          </cell>
          <cell r="H39515" t="str">
            <v>Egypt</v>
          </cell>
        </row>
        <row r="39516">
          <cell r="B39516">
            <v>58492</v>
          </cell>
          <cell r="C39516" t="str">
            <v>طارق جاد البياضي</v>
          </cell>
          <cell r="D39516" t="str">
            <v>Oxytocin Enhancing oils - زجاجة 10 مل</v>
          </cell>
          <cell r="E39516">
            <v>395</v>
          </cell>
          <cell r="F39516">
            <v>1050288185</v>
          </cell>
          <cell r="G39516" t="str">
            <v>Al Sharqia</v>
          </cell>
          <cell r="H39516" t="str">
            <v>حسينية فاقوس الشرقيه مركز الحسينيه سماكين الغرب</v>
          </cell>
        </row>
        <row r="39517">
          <cell r="B39517">
            <v>58493</v>
          </cell>
          <cell r="C39517" t="str">
            <v>اماحه محمد</v>
          </cell>
          <cell r="D39517" t="str">
            <v>Oxytocin Enhancing oils - زجاجة 15 مل</v>
          </cell>
          <cell r="E39517">
            <v>460</v>
          </cell>
          <cell r="F39517">
            <v>1229604818</v>
          </cell>
          <cell r="G39517" t="str">
            <v>Alexandria</v>
          </cell>
          <cell r="H39517" t="str">
            <v>44 شارع إسحاق النديم منقطه اللبان معرض اماحه ستيل بجوار شركه الكهرباء</v>
          </cell>
        </row>
        <row r="39518">
          <cell r="B39518">
            <v>58494</v>
          </cell>
          <cell r="C39518" t="str">
            <v>محمد عيسى عيسى</v>
          </cell>
          <cell r="D39518" t="str">
            <v>Max Plus - زجاجة 15 مل</v>
          </cell>
          <cell r="E39518">
            <v>470</v>
          </cell>
          <cell r="F39518">
            <v>1275022992</v>
          </cell>
          <cell r="G39518" t="str">
            <v>Qalyubia</v>
          </cell>
          <cell r="H39518" t="str">
            <v>قليوب</v>
          </cell>
        </row>
        <row r="39519">
          <cell r="B39519">
            <v>58495</v>
          </cell>
          <cell r="C39519" t="str">
            <v>محمد رجب</v>
          </cell>
          <cell r="D39519" t="str">
            <v>سبحة من  الجزع الاسود - سبحة ثلاثة وثلاثون حبه</v>
          </cell>
          <cell r="E39519">
            <v>445</v>
          </cell>
          <cell r="F39519">
            <v>1099108922</v>
          </cell>
          <cell r="G39519" t="str">
            <v>Alexandria</v>
          </cell>
          <cell r="H39519" t="str">
            <v>ش الترعه المردومه مع تقاطع شارع عشرين بجوار كافتريا المشربيه</v>
          </cell>
        </row>
        <row r="39520">
          <cell r="B39520">
            <v>58496</v>
          </cell>
          <cell r="C39520" t="str">
            <v>اسلام على سيد محمد</v>
          </cell>
          <cell r="D39520" t="str">
            <v>Max Plus - زجاجة 15 مل</v>
          </cell>
          <cell r="E39520">
            <v>470</v>
          </cell>
          <cell r="F39520">
            <v>1090293123</v>
          </cell>
          <cell r="G39520" t="str">
            <v>Alexandria</v>
          </cell>
          <cell r="H39520" t="str">
            <v>ابوقير بجوار بنك مصر</v>
          </cell>
        </row>
        <row r="39521">
          <cell r="B39521">
            <v>58497</v>
          </cell>
          <cell r="C39521" t="str">
            <v>Ayman abo el fotoh</v>
          </cell>
          <cell r="D39521" t="str">
            <v>حزام تخسيس البطن للحصول علي الجسم المثالي, حلق نيوديميوم للتحكم في الشهية وخسارة الوزن الزائد, Easy Mood - زجاجة 15 مل</v>
          </cell>
          <cell r="E39521">
            <v>975</v>
          </cell>
          <cell r="F39521">
            <v>1002540174</v>
          </cell>
          <cell r="G39521" t="str">
            <v>Cairo</v>
          </cell>
          <cell r="H39521" t="str">
            <v>مدينتي مجموعه ١٥ عماره ١١ شقه ١</v>
          </cell>
        </row>
        <row r="39522">
          <cell r="B39522">
            <v>58498</v>
          </cell>
          <cell r="C39522" t="str">
            <v>د. محمد حسن</v>
          </cell>
          <cell r="D39522" t="str">
            <v>اسورة هيماتيت مع حجر العقيق (صفين), Max Plus - زجاجة 15 مل, أسورة من الهيماتايت - أسورة</v>
          </cell>
          <cell r="E39522">
            <v>1120</v>
          </cell>
          <cell r="F39522">
            <v>1003478460</v>
          </cell>
          <cell r="G39522" t="str">
            <v>Cairo</v>
          </cell>
          <cell r="H39522" t="str">
            <v>B10</v>
          </cell>
        </row>
        <row r="39523">
          <cell r="B39523">
            <v>58499</v>
          </cell>
          <cell r="C39523" t="str">
            <v>Said arafa</v>
          </cell>
          <cell r="D39523" t="str">
            <v>Oxytocin Enhancing oils - زجاجة 15 مل</v>
          </cell>
          <cell r="E39523">
            <v>460</v>
          </cell>
          <cell r="F39523">
            <v>1023503366</v>
          </cell>
          <cell r="G39523" t="str">
            <v>Monufia</v>
          </cell>
          <cell r="H39523" t="str">
            <v>منوف المنوفية ميدان الحصوة</v>
          </cell>
        </row>
        <row r="39524">
          <cell r="B39524">
            <v>58500</v>
          </cell>
          <cell r="C39524" t="str">
            <v>مدام ثناء</v>
          </cell>
          <cell r="D39524" t="str">
            <v>7 CHAKRAS - أسورة لون أسود, 7 CHAKRAS - إسورة لون أبيض</v>
          </cell>
          <cell r="E39524">
            <v>935</v>
          </cell>
          <cell r="F39524">
            <v>1023627265</v>
          </cell>
          <cell r="G39524" t="str">
            <v>Cairo</v>
          </cell>
          <cell r="H39524" t="str">
            <v>القاهره مصر الجديده 4 ش احمد عبدالنبي النزهه الجديده الدور الاول شقه 2</v>
          </cell>
        </row>
        <row r="39525">
          <cell r="B39525">
            <v>58501</v>
          </cell>
          <cell r="C39525" t="str">
            <v>حسام الدين محمد</v>
          </cell>
          <cell r="D39525" t="str">
            <v>Max Plus - زجاجة 15 مل</v>
          </cell>
          <cell r="E39525">
            <v>470</v>
          </cell>
          <cell r="F39525">
            <v>1200508379</v>
          </cell>
          <cell r="G39525" t="str">
            <v>Alexandria</v>
          </cell>
          <cell r="H39525" t="str">
            <v>213 محور المحمودية محرم بيك</v>
          </cell>
        </row>
        <row r="39526">
          <cell r="B39526">
            <v>58502</v>
          </cell>
          <cell r="C39526" t="str">
            <v>محمد رمضان</v>
          </cell>
          <cell r="D39526" t="str">
            <v>Max Plus - زجاجة 15 مل</v>
          </cell>
          <cell r="E39526">
            <v>460</v>
          </cell>
          <cell r="F39526">
            <v>1007996695</v>
          </cell>
          <cell r="G39526" t="str">
            <v>Cairo</v>
          </cell>
          <cell r="H39526" t="str">
            <v>مدينة الشروق  المنطقة التاسعة عمارات المجاورة السادسة عمارة 7 شقة 3</v>
          </cell>
        </row>
        <row r="39527">
          <cell r="B39527">
            <v>58503</v>
          </cell>
          <cell r="C39527" t="str">
            <v>مختار عصر عصر</v>
          </cell>
          <cell r="D39527" t="str">
            <v>Max Plus - زجاجة 15 مل</v>
          </cell>
          <cell r="E39527">
            <v>470</v>
          </cell>
          <cell r="F39527">
            <v>1201227150</v>
          </cell>
          <cell r="G39527" t="str">
            <v>Monufia</v>
          </cell>
          <cell r="H39527" t="str">
            <v>سنتريس مركذ اشمون محافظة المنوفية</v>
          </cell>
        </row>
        <row r="39528">
          <cell r="B39528">
            <v>58504</v>
          </cell>
          <cell r="C39528" t="str">
            <v>محمد عطيه</v>
          </cell>
          <cell r="D39528" t="str">
            <v>سبحة من  الجزع الاسود - سبحة ثلاثة وثلاثون حبه</v>
          </cell>
          <cell r="E39528">
            <v>435</v>
          </cell>
          <cell r="F39528">
            <v>1050408000</v>
          </cell>
          <cell r="G39528" t="str">
            <v>Cairo</v>
          </cell>
          <cell r="H39528" t="str">
            <v>فيلا 38 مجموعه 37 الرحاب2 بجوار بوابه 1 القاهره الجديده</v>
          </cell>
        </row>
        <row r="39529">
          <cell r="B39529">
            <v>58505</v>
          </cell>
          <cell r="C39529" t="str">
            <v>ايهاب عيد</v>
          </cell>
          <cell r="D39529" t="str">
            <v>Max Plus - زجاجة 15 مل</v>
          </cell>
          <cell r="E39529">
            <v>460</v>
          </cell>
          <cell r="F39529">
            <v>1289700428</v>
          </cell>
          <cell r="G39529" t="str">
            <v>Giza</v>
          </cell>
          <cell r="H39529" t="str">
            <v>ترسا المنيب شارع سوريا منزل 26</v>
          </cell>
        </row>
        <row r="39530">
          <cell r="B39530">
            <v>58506</v>
          </cell>
          <cell r="C39530" t="str">
            <v>محمد ضاحي</v>
          </cell>
          <cell r="D39530" t="str">
            <v>Max Plus - زجاجة 10 مل</v>
          </cell>
          <cell r="E39530">
            <v>425</v>
          </cell>
          <cell r="F39530">
            <v>1147591571</v>
          </cell>
          <cell r="G39530" t="str">
            <v>South Sinai</v>
          </cell>
          <cell r="H39530" t="str">
            <v>شرم الشيخ الواحه سكن العاملين بجوار اولاد سليم</v>
          </cell>
        </row>
        <row r="39531">
          <cell r="B39531">
            <v>58507</v>
          </cell>
          <cell r="C39531" t="str">
            <v>محمد رامز</v>
          </cell>
          <cell r="D39531" t="str">
            <v>Oxytocin Enhancing oils - زجاجة 15 مل</v>
          </cell>
          <cell r="E39531">
            <v>450</v>
          </cell>
          <cell r="F39531">
            <v>201145168888</v>
          </cell>
          <cell r="G39531" t="str">
            <v>Cairo</v>
          </cell>
          <cell r="H39531" t="str">
            <v>مدينتي مجموعة ١١ عمارة ٢٦ شقة ٦١</v>
          </cell>
        </row>
        <row r="39532">
          <cell r="B39532">
            <v>58508</v>
          </cell>
          <cell r="C39532" t="str">
            <v>بلال محمد</v>
          </cell>
          <cell r="D39532" t="str">
            <v>Max Plus - زجاجة 15 مل</v>
          </cell>
          <cell r="E39532">
            <v>460</v>
          </cell>
          <cell r="F39532">
            <v>1146630333</v>
          </cell>
          <cell r="G39532" t="str">
            <v>6th of October</v>
          </cell>
          <cell r="H39532" t="str">
            <v>٥٢ شارع حسين عامر متفرع من شارع احمد عرابي شبرا الخيمة ام بيومي</v>
          </cell>
        </row>
        <row r="39533">
          <cell r="B39533">
            <v>58509</v>
          </cell>
          <cell r="C39533" t="str">
            <v>جاد تميم</v>
          </cell>
          <cell r="D39533" t="str">
            <v>Max Plus - زجاجة 15 مل</v>
          </cell>
          <cell r="E39533">
            <v>460</v>
          </cell>
          <cell r="F39533">
            <v>1229169208</v>
          </cell>
          <cell r="G39533" t="str">
            <v>Giza</v>
          </cell>
          <cell r="H39533" t="str">
            <v>22 شارع الإشراف المعتمدية بولاق الدكرور</v>
          </cell>
        </row>
        <row r="39534">
          <cell r="B39534">
            <v>58510</v>
          </cell>
          <cell r="C39534" t="str">
            <v>هاني منصور</v>
          </cell>
          <cell r="D39534" t="str">
            <v>Max Plus - زجاجة 15 مل</v>
          </cell>
          <cell r="E39534">
            <v>470</v>
          </cell>
          <cell r="F39534">
            <v>1090093224</v>
          </cell>
          <cell r="G39534" t="str">
            <v>Beheira</v>
          </cell>
          <cell r="H39534" t="str">
            <v>البحيره مركز بدر</v>
          </cell>
        </row>
        <row r="39535">
          <cell r="B39535">
            <v>58511</v>
          </cell>
          <cell r="C39535" t="str">
            <v>محمود محمد</v>
          </cell>
          <cell r="D39535" t="str">
            <v>Max Plus - زجاجة 15 مل</v>
          </cell>
          <cell r="E39535">
            <v>460</v>
          </cell>
          <cell r="F39535">
            <v>1090127219</v>
          </cell>
          <cell r="G39535" t="str">
            <v>Giza</v>
          </cell>
          <cell r="H39535" t="str">
            <v>20 ش توكل عسران الكيت كات الجيزة</v>
          </cell>
        </row>
        <row r="39536">
          <cell r="B39536">
            <v>58512</v>
          </cell>
          <cell r="C39536" t="str">
            <v>عبدالله عادل احمد محمد</v>
          </cell>
          <cell r="D39536" t="str">
            <v>Max Plus - زجاجة 10 مل</v>
          </cell>
          <cell r="E39536">
            <v>395</v>
          </cell>
          <cell r="F39536">
            <v>1284280870</v>
          </cell>
          <cell r="G39536" t="str">
            <v>Alexandria</v>
          </cell>
          <cell r="H39536" t="str">
            <v>المعمورة البلد.شارع التين</v>
          </cell>
        </row>
        <row r="39537">
          <cell r="B39537">
            <v>58513</v>
          </cell>
          <cell r="C39537" t="str">
            <v>حسام حافظ</v>
          </cell>
          <cell r="D39537" t="str">
            <v>7 CHAKRAS - أسورة لون أسود</v>
          </cell>
          <cell r="E39537">
            <v>485</v>
          </cell>
          <cell r="F39537">
            <v>1003831999</v>
          </cell>
          <cell r="G39537" t="str">
            <v>Giza</v>
          </cell>
          <cell r="H39537" t="str">
            <v>5 ش حسن محمد امام كايرو مول الهرم بنك ناصر الاجتماعى</v>
          </cell>
        </row>
        <row r="39538">
          <cell r="B39538">
            <v>58514</v>
          </cell>
          <cell r="C39538" t="str">
            <v>عبدالله أحمد</v>
          </cell>
          <cell r="D39538" t="str">
            <v>Oxytocin Enhancing oils - زجاجة 15 مل</v>
          </cell>
          <cell r="E39538">
            <v>415</v>
          </cell>
          <cell r="F39538">
            <v>1113131852</v>
          </cell>
          <cell r="G39538" t="str">
            <v>Red Sea</v>
          </cell>
          <cell r="H39538" t="str">
            <v>ستوب شوب شارع الشهر العقاري القديم</v>
          </cell>
        </row>
        <row r="39539">
          <cell r="B39539">
            <v>58515</v>
          </cell>
          <cell r="C39539" t="str">
            <v>Alya Khedr</v>
          </cell>
          <cell r="D39539" t="str">
            <v>سبحة من  الجزع الاسود - سبحة ثلاثة وثلاثون حبه</v>
          </cell>
          <cell r="E39539">
            <v>435</v>
          </cell>
          <cell r="F39539">
            <v>1115772777</v>
          </cell>
          <cell r="G39539" t="str">
            <v>Cairo</v>
          </cell>
          <cell r="H39539" t="str">
            <v>عمارة ٦١٩٣ شارع الاندلس، المقطم</v>
          </cell>
        </row>
        <row r="39540">
          <cell r="B39540">
            <v>58516</v>
          </cell>
          <cell r="C39540" t="str">
            <v>Mohamed Fahmy</v>
          </cell>
          <cell r="D39540" t="str">
            <v>Max Plus - زجاجة 15 مل</v>
          </cell>
          <cell r="E39540">
            <v>470</v>
          </cell>
          <cell r="F39540">
            <v>1010335707</v>
          </cell>
          <cell r="G39540" t="str">
            <v>Al Sharqia</v>
          </cell>
          <cell r="H39540" t="str">
            <v>قريه الوفاء والامل مركز بلبيس الشرقيه</v>
          </cell>
        </row>
        <row r="39541">
          <cell r="B39541">
            <v>58517</v>
          </cell>
          <cell r="C39541" t="str">
            <v>عزازى عمر</v>
          </cell>
          <cell r="D39541" t="str">
            <v>Max Plus - زجاجة 15 مل</v>
          </cell>
          <cell r="E39541">
            <v>480</v>
          </cell>
          <cell r="F39541">
            <v>1008511330</v>
          </cell>
          <cell r="G39541" t="str">
            <v>Asyut</v>
          </cell>
          <cell r="H39541" t="str">
            <v>اسيوط شارع الجمهورية برج المروة الدور الارضي</v>
          </cell>
        </row>
        <row r="39542">
          <cell r="B39542">
            <v>58518</v>
          </cell>
          <cell r="C39542" t="str">
            <v>حسين حسبااله</v>
          </cell>
          <cell r="D39542" t="str">
            <v>Max Plus - زجاجة 15 مل</v>
          </cell>
          <cell r="E39542">
            <v>500</v>
          </cell>
          <cell r="F39542">
            <v>1118833650</v>
          </cell>
          <cell r="G39542" t="str">
            <v>Aswan</v>
          </cell>
          <cell r="H39542" t="str">
            <v>ادفو</v>
          </cell>
        </row>
        <row r="39543">
          <cell r="B39543">
            <v>58519</v>
          </cell>
          <cell r="C39543" t="str">
            <v>حسين حسبااله</v>
          </cell>
          <cell r="D39543" t="str">
            <v>Easy Mood - زجاجة 15 مل</v>
          </cell>
          <cell r="E39543">
            <v>465</v>
          </cell>
          <cell r="F39543">
            <v>1118833650</v>
          </cell>
          <cell r="G39543" t="str">
            <v>Aswan</v>
          </cell>
          <cell r="H39543" t="str">
            <v>ادفو</v>
          </cell>
        </row>
        <row r="39544">
          <cell r="B39544">
            <v>58520</v>
          </cell>
          <cell r="C39544" t="str">
            <v>Halim Ansari</v>
          </cell>
          <cell r="D39544" t="str">
            <v>Max Plus - زجاجة 15 مل</v>
          </cell>
          <cell r="E39544">
            <v>470</v>
          </cell>
          <cell r="F39544">
            <v>1147353489</v>
          </cell>
          <cell r="G39544" t="str">
            <v>Beheira</v>
          </cell>
          <cell r="H39544" t="str">
            <v>قرية ادفينا بجوار مستشفى الفخراني</v>
          </cell>
        </row>
        <row r="39545">
          <cell r="B39545">
            <v>58521</v>
          </cell>
          <cell r="C39545" t="str">
            <v>اسامه محمد حسين</v>
          </cell>
          <cell r="D39545" t="str">
            <v>Max Plus - زجاجة 10 مل</v>
          </cell>
          <cell r="E39545">
            <v>385</v>
          </cell>
          <cell r="F39545">
            <v>1148108630</v>
          </cell>
          <cell r="G39545" t="str">
            <v>Cairo</v>
          </cell>
          <cell r="H39545" t="str">
            <v>مدينه الزهور البساتين عماره ٣٢ شقه ١٤ الدور الاول</v>
          </cell>
        </row>
        <row r="39546">
          <cell r="B39546">
            <v>58523</v>
          </cell>
          <cell r="C39546" t="str">
            <v>كريم احمد جابر يوسف</v>
          </cell>
          <cell r="D39546" t="str">
            <v>Max Plus - زجاجة 10 مل</v>
          </cell>
          <cell r="E39546">
            <v>395</v>
          </cell>
          <cell r="F39546">
            <v>1228300514</v>
          </cell>
          <cell r="G39546" t="str">
            <v>Alexandria</v>
          </cell>
          <cell r="H39546" t="str">
            <v>الإسكندرية مطار النزهه شارع ٥عزبه عبد المنعم رياض</v>
          </cell>
        </row>
        <row r="39547">
          <cell r="B39547">
            <v>58524</v>
          </cell>
          <cell r="C39547" t="str">
            <v>محمد زكريا العجمي</v>
          </cell>
          <cell r="D39547" t="str">
            <v>Max Plus - زجاجة 15 مل</v>
          </cell>
          <cell r="E39547">
            <v>470</v>
          </cell>
          <cell r="F39547">
            <v>1095458875</v>
          </cell>
          <cell r="G39547" t="str">
            <v>Beheira</v>
          </cell>
          <cell r="H39547" t="str">
            <v>البحيره مركز ايتاي البارود بجوار المستشفى العام</v>
          </cell>
        </row>
        <row r="39548">
          <cell r="B39548">
            <v>58525</v>
          </cell>
          <cell r="C39548" t="str">
            <v>Mohamed Elsheahy</v>
          </cell>
          <cell r="D39548" t="str">
            <v>Max Plus - زجاجة 10 مل</v>
          </cell>
          <cell r="E39548">
            <v>425</v>
          </cell>
          <cell r="F39548">
            <v>1032820856</v>
          </cell>
          <cell r="G39548" t="str">
            <v>Red Sea</v>
          </cell>
          <cell r="H39548" t="str">
            <v>فندق لابراندا رويال مكادى الغردقه</v>
          </cell>
        </row>
        <row r="39549">
          <cell r="B39549">
            <v>58526</v>
          </cell>
          <cell r="C39549" t="str">
            <v>عبد الرحمن منتصر</v>
          </cell>
          <cell r="D39549" t="str">
            <v>Max Plus - زجاجة 15 مل</v>
          </cell>
          <cell r="E39549">
            <v>500</v>
          </cell>
          <cell r="F39549">
            <v>1146121709</v>
          </cell>
          <cell r="G39549" t="str">
            <v>Qena</v>
          </cell>
          <cell r="H39549" t="str">
            <v>شارع النصر بجوار مطعم كشرى اسكندرانى</v>
          </cell>
        </row>
        <row r="39550">
          <cell r="B39550">
            <v>58527</v>
          </cell>
          <cell r="C39550" t="str">
            <v>السيد عليوه احمد</v>
          </cell>
          <cell r="D39550" t="str">
            <v>Max Plus - زجاجة 10 مل</v>
          </cell>
          <cell r="E39550">
            <v>395</v>
          </cell>
          <cell r="F39550">
            <v>1021908240</v>
          </cell>
          <cell r="G39550" t="str">
            <v>Al Sharqia</v>
          </cell>
          <cell r="H39550" t="str">
            <v>هايبر وان العاشر من رمضان</v>
          </cell>
        </row>
        <row r="39551">
          <cell r="B39551">
            <v>58528</v>
          </cell>
          <cell r="C39551" t="str">
            <v>هدير جلاء الغرباوي</v>
          </cell>
          <cell r="D39551" t="str">
            <v>حزام الذقن لمنع الشخير أثناء النوم</v>
          </cell>
          <cell r="E39551">
            <v>230</v>
          </cell>
          <cell r="F39551">
            <v>1026876242</v>
          </cell>
          <cell r="G39551" t="str">
            <v>Cairo</v>
          </cell>
          <cell r="H39551" t="str">
            <v>مستشفى الزهراء بجانب المستشفى اليوناني بالعباسية</v>
          </cell>
        </row>
        <row r="39552">
          <cell r="B39552">
            <v>58529</v>
          </cell>
          <cell r="C39552" t="str">
            <v>السيد عليوه احمد</v>
          </cell>
          <cell r="D39552" t="str">
            <v>Oxytocin Enhancing oils - زجاجة 10 مل</v>
          </cell>
          <cell r="E39552">
            <v>395</v>
          </cell>
          <cell r="F39552">
            <v>1021908240</v>
          </cell>
          <cell r="G39552" t="str">
            <v>Al Sharqia</v>
          </cell>
          <cell r="H39552" t="str">
            <v>هايبر وان العاشر من رمضان</v>
          </cell>
        </row>
        <row r="39553">
          <cell r="B39553">
            <v>58530</v>
          </cell>
          <cell r="C39553" t="str">
            <v>وائل نجيب</v>
          </cell>
          <cell r="D39553" t="str">
            <v>Max Plus - زجاجة 15 مل</v>
          </cell>
          <cell r="E39553">
            <v>460</v>
          </cell>
          <cell r="F39553">
            <v>1028256959</v>
          </cell>
          <cell r="G39553" t="str">
            <v>Cairo</v>
          </cell>
          <cell r="H39553" t="str">
            <v>برج ريتاج شارع الاورمان اسفلت من شارع المجزر الالي من ناحيه اللبيني الهرم تالت عماره بعد مسجد التوحيد تحت العماره طيور فريده ومكتبه ورقه وقلم الدور الرابع</v>
          </cell>
        </row>
        <row r="39554">
          <cell r="B39554">
            <v>58531</v>
          </cell>
          <cell r="C39554" t="str">
            <v>محمد توكل</v>
          </cell>
          <cell r="D39554" t="str">
            <v>Oxytocin Enhancing oils - زجاجة 10 مل</v>
          </cell>
          <cell r="E39554">
            <v>385</v>
          </cell>
          <cell r="F39554">
            <v>1001418223</v>
          </cell>
          <cell r="G39554" t="str">
            <v>Giza</v>
          </cell>
          <cell r="H39554" t="str">
            <v>٣٩ ش حدايق الاهرام ميدان الرمايه</v>
          </cell>
        </row>
        <row r="39555">
          <cell r="B39555">
            <v>58532</v>
          </cell>
          <cell r="C39555" t="str">
            <v>Mohamed Abaza</v>
          </cell>
          <cell r="D39555" t="str">
            <v>Max Plus - زجاجة 10 مل</v>
          </cell>
          <cell r="E39555">
            <v>385</v>
          </cell>
          <cell r="F39555">
            <v>1000883666</v>
          </cell>
          <cell r="G39555" t="str">
            <v>Cairo</v>
          </cell>
          <cell r="H39555" t="str">
            <v>Cairo Festival City B2, Above Adib Bank</v>
          </cell>
        </row>
        <row r="39556">
          <cell r="B39556">
            <v>58533</v>
          </cell>
          <cell r="C39556" t="str">
            <v>كريم اسامه</v>
          </cell>
          <cell r="D39556" t="str">
            <v>Max Plus - زجاجة 15 مل</v>
          </cell>
          <cell r="E39556">
            <v>460</v>
          </cell>
          <cell r="F39556">
            <v>1154986337</v>
          </cell>
          <cell r="G39556" t="str">
            <v>Giza</v>
          </cell>
          <cell r="H39556" t="str">
            <v>اخر شارع فيصل أمام فندق قعود</v>
          </cell>
        </row>
        <row r="39557">
          <cell r="B39557">
            <v>58534</v>
          </cell>
          <cell r="C39557" t="str">
            <v>رشا محمد محمج</v>
          </cell>
          <cell r="D39557" t="str">
            <v>Oxytocin Enhancing oils - زجاجة 15 مل</v>
          </cell>
          <cell r="E39557">
            <v>450</v>
          </cell>
          <cell r="F39557">
            <v>1144499437</v>
          </cell>
          <cell r="G39557" t="str">
            <v>Cairo</v>
          </cell>
          <cell r="H39557" t="str">
            <v>القاهرة الجديدة التجمع الخامس الحي الرابع شارع ٢١ عمارة ١٧٠ شقة ٢٠٢</v>
          </cell>
        </row>
        <row r="39558">
          <cell r="B39558">
            <v>58535</v>
          </cell>
          <cell r="C39558" t="str">
            <v>Ahmed Doaa</v>
          </cell>
          <cell r="D39558" t="str">
            <v>سبحة من  الجزع الاسود - سبحة ثلاثة وثلاثون حبه</v>
          </cell>
          <cell r="E39558">
            <v>435</v>
          </cell>
          <cell r="F39558">
            <v>1022803713</v>
          </cell>
          <cell r="G39558" t="str">
            <v>Giza</v>
          </cell>
          <cell r="H39558" t="str">
            <v>٥٠ شارع عمرو بن العاص متفرع من ش المطبعه فيصل ابراج ال ذايد برج دال الدور الرابع شقه ١٤</v>
          </cell>
        </row>
        <row r="39559">
          <cell r="B39559">
            <v>58536</v>
          </cell>
          <cell r="C39559" t="str">
            <v>ااحمد سمير سلطان</v>
          </cell>
          <cell r="D39559" t="str">
            <v>Max Plus - زجاجة 15 مل</v>
          </cell>
          <cell r="E39559">
            <v>470</v>
          </cell>
          <cell r="F39559">
            <v>1005784069</v>
          </cell>
          <cell r="G39559" t="str">
            <v>Dakahlia</v>
          </cell>
          <cell r="H39559" t="str">
            <v>علي كوبري دماص /مركز ميت غمر /دقهليه</v>
          </cell>
        </row>
        <row r="39560">
          <cell r="B39560">
            <v>58537</v>
          </cell>
          <cell r="C39560" t="str">
            <v>سامح عبود</v>
          </cell>
          <cell r="D39560" t="str">
            <v>سبحة من  الجزع الاسود - سبحة ثلاثة وثلاثون حبه</v>
          </cell>
          <cell r="E39560">
            <v>435</v>
          </cell>
          <cell r="F39560">
            <v>1069637760</v>
          </cell>
          <cell r="G39560" t="str">
            <v>Giza</v>
          </cell>
          <cell r="H39560" t="str">
            <v>الهرم</v>
          </cell>
        </row>
        <row r="39561">
          <cell r="B39561">
            <v>58538</v>
          </cell>
          <cell r="C39561" t="str">
            <v>عمر العطار</v>
          </cell>
          <cell r="D39561" t="str">
            <v>Max Plus - زجاجة 15 مل</v>
          </cell>
          <cell r="E39561">
            <v>470</v>
          </cell>
          <cell r="F39561">
            <v>1092403150</v>
          </cell>
          <cell r="G39561" t="str">
            <v>Kafr el-Sheikh</v>
          </cell>
          <cell r="H39561" t="str">
            <v>القنطره البيضاء كوبري المرور الشارع الخامس</v>
          </cell>
        </row>
        <row r="39562">
          <cell r="B39562">
            <v>58539</v>
          </cell>
          <cell r="C39562" t="str">
            <v>Rehab Zakaria</v>
          </cell>
          <cell r="D39562" t="str">
            <v>سبحة من  الجزع الاسود - سبحة ثلاثة وثلاثون حبه</v>
          </cell>
          <cell r="E39562">
            <v>435</v>
          </cell>
          <cell r="F39562">
            <v>1097195501</v>
          </cell>
          <cell r="G39562" t="str">
            <v>Cairo</v>
          </cell>
          <cell r="H39562" t="str">
            <v>18 شارع الدكتور ابراهيم ناجي متفرع من شارع احمد الزمر أمام صيدليه الزغبي بلوك 22 مدينه نصر</v>
          </cell>
        </row>
        <row r="39563">
          <cell r="B39563">
            <v>58541</v>
          </cell>
          <cell r="C39563" t="str">
            <v>محمد محي الدين صفوت</v>
          </cell>
          <cell r="D39563" t="str">
            <v>Max Plus - زجاجة 15 مل</v>
          </cell>
          <cell r="E39563">
            <v>500</v>
          </cell>
          <cell r="F39563">
            <v>1118598677</v>
          </cell>
          <cell r="G39563" t="str">
            <v>Red Sea</v>
          </cell>
          <cell r="H39563" t="str">
            <v>الغردقه مغاويش بجوار مطار الغردقه الدولي</v>
          </cell>
        </row>
        <row r="39564">
          <cell r="B39564">
            <v>58540</v>
          </cell>
          <cell r="C39564" t="str">
            <v>karim lotfy</v>
          </cell>
          <cell r="D39564" t="str">
            <v>Oxytocin Enhancing oils - زجاجة 15 مل</v>
          </cell>
          <cell r="E39564">
            <v>450</v>
          </cell>
          <cell r="F39564">
            <v>1000641414</v>
          </cell>
          <cell r="G39564" t="str">
            <v>Giza</v>
          </cell>
          <cell r="H39564" t="str">
            <v>٣ ش السد العالي او فيني سابقا /الدقي</v>
          </cell>
        </row>
        <row r="39565">
          <cell r="B39565">
            <v>58542</v>
          </cell>
          <cell r="C39565" t="str">
            <v>احمد جوهر جوهر</v>
          </cell>
          <cell r="D39565" t="str">
            <v>Oxytocin Enhancing oils - زجاجة 15 مل</v>
          </cell>
          <cell r="E39565">
            <v>450</v>
          </cell>
          <cell r="F39565">
            <v>1000461500</v>
          </cell>
          <cell r="G39565" t="str">
            <v>Cairo</v>
          </cell>
          <cell r="H39565" t="str">
            <v>٢٢١ شارع الحجاز ميدان الحجاز</v>
          </cell>
        </row>
        <row r="39566">
          <cell r="B39566">
            <v>58543</v>
          </cell>
          <cell r="C39566" t="str">
            <v>أحمد هاشم احمد محمد</v>
          </cell>
          <cell r="D39566" t="str">
            <v>Max Plus - زجاجة 10 مل</v>
          </cell>
          <cell r="E39566">
            <v>385</v>
          </cell>
          <cell r="F39566">
            <v>1145421722</v>
          </cell>
          <cell r="G39566" t="str">
            <v>Giza</v>
          </cell>
          <cell r="H39566" t="str">
            <v>2 ش محمد المصري من ش المتربه بشتيل</v>
          </cell>
        </row>
        <row r="39567">
          <cell r="B39567">
            <v>58544</v>
          </cell>
          <cell r="C39567" t="str">
            <v>سامح فراج</v>
          </cell>
          <cell r="D39567" t="str">
            <v>Max Plus - زجاجة 10 مل</v>
          </cell>
          <cell r="E39567">
            <v>395</v>
          </cell>
          <cell r="F39567">
            <v>1016083036</v>
          </cell>
          <cell r="G39567" t="str">
            <v>Monufia</v>
          </cell>
          <cell r="H39567" t="str">
            <v>الكوم الاحمر طاليا اشمون المنوفيه</v>
          </cell>
        </row>
        <row r="39568">
          <cell r="B39568">
            <v>58545</v>
          </cell>
          <cell r="C39568" t="str">
            <v>khaled fahmy</v>
          </cell>
          <cell r="D39568" t="str">
            <v>Otra natural Blend - زجاجتين كلا منهما 15 مل</v>
          </cell>
          <cell r="E39568">
            <v>445</v>
          </cell>
          <cell r="F39568">
            <v>1001763173</v>
          </cell>
          <cell r="G39568" t="str">
            <v>Cairo</v>
          </cell>
          <cell r="H39568" t="str">
            <v>61 ش عمر بن الخطاب مدينة قباء ش جسر السويس, الدور الثالث</v>
          </cell>
        </row>
        <row r="39569">
          <cell r="B39569">
            <v>58546</v>
          </cell>
          <cell r="C39569" t="str">
            <v>اسلام احمد</v>
          </cell>
          <cell r="D39569" t="str">
            <v>Otra natural Blend - زجاجتين كلا منهما 10 مل</v>
          </cell>
          <cell r="E39569">
            <v>405</v>
          </cell>
          <cell r="F39569">
            <v>1111718029</v>
          </cell>
          <cell r="G39569" t="str">
            <v>Sohag</v>
          </cell>
          <cell r="H39569" t="str">
            <v>سوهاج مركز طهطا ش الجهاد</v>
          </cell>
        </row>
        <row r="39570">
          <cell r="B39570">
            <v>58547</v>
          </cell>
          <cell r="C39570" t="str">
            <v>Sama mohamed Alarqan</v>
          </cell>
          <cell r="D39570" t="str">
            <v>سبحة من  الجزع الاسود - سبحة ثلاثة وثلاثون حبه</v>
          </cell>
          <cell r="E39570">
            <v>435</v>
          </cell>
          <cell r="F39570">
            <v>1120036642</v>
          </cell>
          <cell r="G39570" t="str">
            <v>Cairo</v>
          </cell>
          <cell r="H39570" t="str">
            <v>المقطم شارع ٩</v>
          </cell>
        </row>
        <row r="39571">
          <cell r="B39571">
            <v>58548</v>
          </cell>
          <cell r="C39571" t="str">
            <v>عمرو عربي</v>
          </cell>
          <cell r="D39571" t="str">
            <v>سبحة من  الجزع الاسود - سبحة ثلاثة وثلاثون حبه</v>
          </cell>
          <cell r="E39571">
            <v>445</v>
          </cell>
          <cell r="F39571">
            <v>1017325131</v>
          </cell>
          <cell r="G39571" t="str">
            <v>Suez</v>
          </cell>
          <cell r="H39571" t="str">
            <v>السويس فيصل عرب المعمل أمام مسجد المغفرة</v>
          </cell>
        </row>
        <row r="39572">
          <cell r="B39572">
            <v>58549</v>
          </cell>
          <cell r="C39572" t="str">
            <v>عبد الله غنيم</v>
          </cell>
          <cell r="D39572" t="str">
            <v>Otra natural Blend - زجاجتين كلا منهما 15 مل</v>
          </cell>
          <cell r="E39572">
            <v>455</v>
          </cell>
          <cell r="F39572">
            <v>1117236328</v>
          </cell>
          <cell r="G39572" t="str">
            <v>Alexandria</v>
          </cell>
          <cell r="H39572" t="str">
            <v>المعمورة طريق الطابيه أمام مدرسة جولدن للغات</v>
          </cell>
        </row>
        <row r="39573">
          <cell r="B39573">
            <v>58550</v>
          </cell>
          <cell r="C39573" t="str">
            <v>محمود رفيق</v>
          </cell>
          <cell r="D39573" t="str">
            <v>Riposo</v>
          </cell>
          <cell r="E39573">
            <v>425</v>
          </cell>
          <cell r="F39573">
            <v>1124836308</v>
          </cell>
          <cell r="G39573" t="str">
            <v>Cairo</v>
          </cell>
          <cell r="H39573" t="str">
            <v>عين شمس مزلقان كوفرتينا جانب مسجد الشهداء</v>
          </cell>
        </row>
        <row r="39574">
          <cell r="B39574">
            <v>58551</v>
          </cell>
          <cell r="C39574" t="str">
            <v>Tamer Youssef</v>
          </cell>
          <cell r="D39574" t="str">
            <v>Max Plus - زجاجة 15 مل</v>
          </cell>
          <cell r="E39574">
            <v>460</v>
          </cell>
          <cell r="F39574">
            <v>1001092914</v>
          </cell>
          <cell r="G39574" t="str">
            <v>Cairo</v>
          </cell>
          <cell r="H39574" t="str">
            <v>كومبوند الجوهرة - التجمع الاول-امام نادي البنك المركزي -من ميدان وادي دجلة</v>
          </cell>
        </row>
        <row r="39575">
          <cell r="B39575">
            <v>58552</v>
          </cell>
          <cell r="C39575" t="str">
            <v>Nona Adel</v>
          </cell>
          <cell r="D39575" t="str">
            <v>Oxytocin Enhancing oils - زجاجة 10 مل</v>
          </cell>
          <cell r="E39575">
            <v>385</v>
          </cell>
          <cell r="F39575">
            <v>1016376166</v>
          </cell>
          <cell r="G39575" t="str">
            <v>Cairo</v>
          </cell>
          <cell r="H39575" t="str">
            <v>هستلم مترو سعد زغلول</v>
          </cell>
        </row>
        <row r="39576">
          <cell r="B39576">
            <v>58553</v>
          </cell>
          <cell r="C39576" t="str">
            <v>منال شاهين</v>
          </cell>
          <cell r="D39576" t="str">
            <v>سبحة من الحجر الكريم - سبحة فيروز ابيض 99 حبه</v>
          </cell>
          <cell r="E39576">
            <v>515</v>
          </cell>
          <cell r="F39576">
            <v>1225448309</v>
          </cell>
          <cell r="G39576" t="str">
            <v>Cairo</v>
          </cell>
          <cell r="H39576" t="str">
            <v>١٨٦ شارع الحجاز مصر الجديدة</v>
          </cell>
        </row>
        <row r="39577">
          <cell r="B39577">
            <v>58554</v>
          </cell>
          <cell r="C39577" t="str">
            <v>علي الاحمدي</v>
          </cell>
          <cell r="D39577" t="str">
            <v>Max Plus - زجاجة 15 مل</v>
          </cell>
          <cell r="E39577">
            <v>470</v>
          </cell>
          <cell r="F39577">
            <v>1002815240</v>
          </cell>
          <cell r="G39577" t="str">
            <v>Damietta</v>
          </cell>
          <cell r="H39577" t="str">
            <v>محافظة دمياط ( دمياط الجديدة_x000D_
شارع السبعين السحراوي</v>
          </cell>
        </row>
        <row r="39578">
          <cell r="B39578">
            <v>58555</v>
          </cell>
          <cell r="C39578" t="str">
            <v>محمد صقر</v>
          </cell>
          <cell r="D39578" t="str">
            <v>Oxytocin Enhancing oils - زجاجة 15 مل</v>
          </cell>
          <cell r="E39578">
            <v>460</v>
          </cell>
          <cell r="F39578">
            <v>1033368199</v>
          </cell>
          <cell r="G39578" t="str">
            <v>Monufia</v>
          </cell>
          <cell r="H39578" t="str">
            <v>مدينه السادات المنطقة ال11 أمام الرباعيه مركز شباب مدينه السادات</v>
          </cell>
        </row>
        <row r="39579">
          <cell r="B39579">
            <v>58556</v>
          </cell>
          <cell r="C39579" t="str">
            <v>عبدالله إبراهيم سليم إبراهيم سليم</v>
          </cell>
          <cell r="D39579" t="str">
            <v>Riposo</v>
          </cell>
          <cell r="E39579">
            <v>425</v>
          </cell>
          <cell r="F39579">
            <v>1096391518</v>
          </cell>
          <cell r="G39579" t="str">
            <v>Cairo</v>
          </cell>
          <cell r="H39579" t="str">
            <v>القاهره الجديده التجمع الاول شباب شمالي عماره64 شقه 1</v>
          </cell>
        </row>
        <row r="39580">
          <cell r="B39580">
            <v>58557</v>
          </cell>
          <cell r="C39580" t="str">
            <v>محمود محمد</v>
          </cell>
          <cell r="D39580" t="str">
            <v>Max Plus - زجاجة 15 مل</v>
          </cell>
          <cell r="E39580">
            <v>470</v>
          </cell>
          <cell r="F39580">
            <v>1000587509</v>
          </cell>
          <cell r="G39580" t="str">
            <v>Al Sharqia</v>
          </cell>
          <cell r="H39580" t="str">
            <v>الشرقيه ديرب نجم قريه كرايس بجوار البنزينه</v>
          </cell>
        </row>
        <row r="39581">
          <cell r="B39581">
            <v>58558</v>
          </cell>
          <cell r="C39581" t="str">
            <v>محمود سعيد</v>
          </cell>
          <cell r="D39581" t="str">
            <v>Max Plus - زجاجة 15 مل</v>
          </cell>
          <cell r="E39581">
            <v>460</v>
          </cell>
          <cell r="F39581">
            <v>1110903752</v>
          </cell>
          <cell r="G39581" t="str">
            <v>Cairo</v>
          </cell>
          <cell r="H39581" t="str">
            <v>ش الشهيد احمد حمدي_x000D_
الطوبق فيصل الجيزة_x000D_
بجوار الدائرى</v>
          </cell>
        </row>
        <row r="39582">
          <cell r="B39582">
            <v>58559</v>
          </cell>
          <cell r="C39582" t="str">
            <v>حسين حسبااله</v>
          </cell>
          <cell r="D39582" t="str">
            <v>easy mood 15, Max Plus - زجاجة 15 مل</v>
          </cell>
          <cell r="E39582">
            <v>890</v>
          </cell>
          <cell r="F39582">
            <v>1118833650</v>
          </cell>
          <cell r="G39582" t="str">
            <v>Aswan</v>
          </cell>
          <cell r="H39582" t="str">
            <v>ادفو</v>
          </cell>
        </row>
        <row r="39583">
          <cell r="B39583">
            <v>58560</v>
          </cell>
          <cell r="C39583" t="str">
            <v>أحمد عوض</v>
          </cell>
          <cell r="D39583" t="str">
            <v>Otra natural Blend - زجاجتين كلا منهما 10 مل, Oxytocin Enhancing oils - زجاجة 15 مل</v>
          </cell>
          <cell r="E39583">
            <v>820</v>
          </cell>
          <cell r="F39583">
            <v>1280021862</v>
          </cell>
          <cell r="G39583" t="str">
            <v>Qena</v>
          </cell>
          <cell r="H39583" t="str">
            <v>قنا_x000D_
دشنا_x000D_
أبو مناع بحرى_x000D_
شارع السوق</v>
          </cell>
        </row>
        <row r="39584">
          <cell r="B39584">
            <v>58561</v>
          </cell>
          <cell r="C39584" t="str">
            <v>اسلام احمد</v>
          </cell>
          <cell r="D39584" t="str">
            <v>Oxytocin Enhancing oils - زجاجة 15 مل, Oxytocin Enhancing oils - زجاجة 10 مل</v>
          </cell>
          <cell r="E39584">
            <v>840</v>
          </cell>
          <cell r="F39584">
            <v>1159377705</v>
          </cell>
          <cell r="G39584" t="str">
            <v>Luxor</v>
          </cell>
          <cell r="H39584" t="str">
            <v>الاقصر مركز اسنا مكان مميز الشيخ سعد</v>
          </cell>
        </row>
        <row r="39585">
          <cell r="B39585">
            <v>58562</v>
          </cell>
          <cell r="C39585" t="str">
            <v>د/ رويه مصطفي</v>
          </cell>
          <cell r="D39585" t="str">
            <v>Oxytocin Enhancing oils - زجاجة 15 مل</v>
          </cell>
          <cell r="E39585">
            <v>460</v>
          </cell>
          <cell r="F39585">
            <v>1014666580</v>
          </cell>
          <cell r="G39585" t="str">
            <v>Suez</v>
          </cell>
          <cell r="H39585" t="str">
            <v>السويس خلف نادي النصر للبترول عماره رقم ٨ ش رقم ١</v>
          </cell>
        </row>
        <row r="39586">
          <cell r="B39586">
            <v>58563</v>
          </cell>
          <cell r="C39586" t="str">
            <v>السيد عليوه احمد</v>
          </cell>
          <cell r="D39586" t="str">
            <v>Oxytocin Enhancing oils - زجاجة 10 مل, Max Plus - زجاجة 10 مل</v>
          </cell>
          <cell r="E39586">
            <v>745</v>
          </cell>
          <cell r="F39586">
            <v>1021908240</v>
          </cell>
          <cell r="G39586" t="str">
            <v>Al Sharqia</v>
          </cell>
          <cell r="H39586" t="str">
            <v>هايبر وان العاشر من رمضان</v>
          </cell>
        </row>
        <row r="39587">
          <cell r="B39587">
            <v>58564</v>
          </cell>
          <cell r="C39587" t="str">
            <v>محمد اسلام</v>
          </cell>
          <cell r="D39587" t="str">
            <v>Max Plus - زجاجة 15 مل</v>
          </cell>
          <cell r="E39587">
            <v>460</v>
          </cell>
          <cell r="F39587">
            <v>1070076171</v>
          </cell>
          <cell r="G39587" t="str">
            <v>Cairo</v>
          </cell>
          <cell r="H39587" t="str">
            <v>سان ستيفانو شارع المهندس حامد الخولي عماره خمسه الدور الخامس شقه 16</v>
          </cell>
        </row>
        <row r="39588">
          <cell r="B39588">
            <v>58565</v>
          </cell>
          <cell r="C39588" t="str">
            <v>محمد أحمد حسن يوسف</v>
          </cell>
          <cell r="D39588" t="str">
            <v>Riposo</v>
          </cell>
          <cell r="E39588">
            <v>435</v>
          </cell>
          <cell r="F39588">
            <v>1007319216</v>
          </cell>
          <cell r="G39588" t="str">
            <v>Kafr el-Sheikh</v>
          </cell>
          <cell r="H39588" t="str">
            <v>كفر الشيخ مدينة فوه أمام كوبرى ابو الروس آخر شارع نادى ناصر</v>
          </cell>
        </row>
        <row r="39589">
          <cell r="B39589">
            <v>58566</v>
          </cell>
          <cell r="C39589" t="str">
            <v>محمد عصمت</v>
          </cell>
          <cell r="D39589" t="str">
            <v>سبحة من  الجزع الاسود - سبحة ثلاثة وثلاثون حبه</v>
          </cell>
          <cell r="E39589">
            <v>435</v>
          </cell>
          <cell r="F39589">
            <v>1096314733</v>
          </cell>
          <cell r="G39589" t="str">
            <v>Cairo</v>
          </cell>
          <cell r="H39589" t="str">
            <v>١٦ الحسان ابن علي متفرع من علي امين الحي السابع مدينه نصر محل طيور مكه</v>
          </cell>
        </row>
        <row r="39590">
          <cell r="B39590">
            <v>58567</v>
          </cell>
          <cell r="C39590" t="str">
            <v>محمود احمد محمد</v>
          </cell>
          <cell r="D39590" t="str">
            <v>Max Plus - زجاجة 15 مل</v>
          </cell>
          <cell r="E39590">
            <v>460</v>
          </cell>
          <cell r="G39590" t="str">
            <v>Cairo</v>
          </cell>
          <cell r="H39590" t="str">
            <v>20شارع تتونجى حدائق حلوان</v>
          </cell>
        </row>
        <row r="39591">
          <cell r="B39591">
            <v>58568</v>
          </cell>
          <cell r="C39591" t="str">
            <v>هاني عبد العزيز...</v>
          </cell>
          <cell r="D39591" t="str">
            <v>Oxytocin Enhancing oils - زجاجة 15 مل</v>
          </cell>
          <cell r="E39591">
            <v>450</v>
          </cell>
          <cell r="F39591">
            <v>1006356548</v>
          </cell>
          <cell r="G39591" t="str">
            <v>Cairo</v>
          </cell>
          <cell r="H39591" t="str">
            <v>حلوان ...المشروع الامريكي...مجاوره 9 ....الطريق الجديد ....خلف مستشفي الصفا</v>
          </cell>
        </row>
        <row r="39592">
          <cell r="B39592">
            <v>58569</v>
          </cell>
          <cell r="C39592" t="str">
            <v>رهام خليل</v>
          </cell>
          <cell r="D39592" t="str">
            <v>Riposo</v>
          </cell>
          <cell r="E39592">
            <v>435</v>
          </cell>
          <cell r="F39592">
            <v>1090750864</v>
          </cell>
          <cell r="G39592" t="str">
            <v>Alexandria</v>
          </cell>
          <cell r="H39592" t="str">
            <v>ش جمال غبد الناصر عند مخبوزات التحرير ٢ يدخل يمين وبعدين تانى ش شمال  اخر برج على الشمال برج الثوره</v>
          </cell>
        </row>
        <row r="39593">
          <cell r="B39593">
            <v>58570</v>
          </cell>
          <cell r="C39593" t="str">
            <v>هشام ماهر</v>
          </cell>
          <cell r="D39593" t="str">
            <v>عسل سدر بالإضافات ومعه تستو اب</v>
          </cell>
          <cell r="E39593">
            <v>485</v>
          </cell>
          <cell r="F39593">
            <v>1002599628</v>
          </cell>
          <cell r="G39593" t="str">
            <v>Cairo</v>
          </cell>
          <cell r="H39593" t="str">
            <v>59 ش جعفر تقاطع شارع المرصد برج عزام الدور الثالث شقه واحد</v>
          </cell>
        </row>
        <row r="39594">
          <cell r="B39594">
            <v>58571</v>
          </cell>
          <cell r="C39594" t="str">
            <v>Ramy Youssef</v>
          </cell>
          <cell r="D39594" t="str">
            <v>سبحة من  الجزع الاسود - سبحة ثلاثة وثلاثون حبه</v>
          </cell>
          <cell r="E39594">
            <v>435</v>
          </cell>
          <cell r="F39594">
            <v>1008783030</v>
          </cell>
          <cell r="G39594" t="str">
            <v>Giza</v>
          </cell>
          <cell r="H39594" t="str">
            <v>23abo dawood el zahiry makram ebeid</v>
          </cell>
        </row>
        <row r="39595">
          <cell r="B39595">
            <v>58572</v>
          </cell>
          <cell r="C39595" t="str">
            <v>Ramy Youssef</v>
          </cell>
          <cell r="D39595" t="str">
            <v>Max Plus - زجاجة 15 مل</v>
          </cell>
          <cell r="E39595">
            <v>460</v>
          </cell>
          <cell r="F39595">
            <v>1008783030</v>
          </cell>
          <cell r="G39595" t="str">
            <v>Cairo</v>
          </cell>
          <cell r="H39595" t="str">
            <v>23  ebeid abo dawood el zahy makram</v>
          </cell>
        </row>
        <row r="39596">
          <cell r="B39596">
            <v>58573</v>
          </cell>
          <cell r="C39596" t="str">
            <v>علاء سعد</v>
          </cell>
          <cell r="D39596" t="str">
            <v>Max Plus - زجاجة 10 مل</v>
          </cell>
          <cell r="E39596">
            <v>405</v>
          </cell>
          <cell r="F39596">
            <v>1101870987</v>
          </cell>
          <cell r="G39596" t="str">
            <v>Beni Suef</v>
          </cell>
          <cell r="H39596" t="str">
            <v>محافظه بني سويف مركز اهناسيا المدينه شارع عبداللطيف قاسم</v>
          </cell>
        </row>
        <row r="39597">
          <cell r="B39597">
            <v>58574</v>
          </cell>
          <cell r="C39597" t="str">
            <v>تاج الدين احمد</v>
          </cell>
          <cell r="D39597" t="str">
            <v>Max Plus - زجاجة 10 مل</v>
          </cell>
          <cell r="E39597">
            <v>425</v>
          </cell>
          <cell r="F39597">
            <v>1140751385</v>
          </cell>
          <cell r="G39597" t="str">
            <v>Aswan</v>
          </cell>
          <cell r="H39597" t="str">
            <v>اسوان كيما الشمندي</v>
          </cell>
        </row>
        <row r="39598">
          <cell r="B39598">
            <v>58575</v>
          </cell>
          <cell r="C39598" t="str">
            <v>ايمان محمد</v>
          </cell>
          <cell r="D39598" t="str">
            <v>سبحة من الحجر الكريم - سبحة فيروز ابيض 99 حبه</v>
          </cell>
          <cell r="E39598">
            <v>515</v>
          </cell>
          <cell r="F39598">
            <v>1225885121</v>
          </cell>
          <cell r="G39598" t="str">
            <v>Cairo</v>
          </cell>
          <cell r="H39598" t="str">
            <v>35 مول دارنا البنك الاهلي المصري</v>
          </cell>
        </row>
        <row r="39599">
          <cell r="B39599">
            <v>58576</v>
          </cell>
          <cell r="C39599" t="str">
            <v>Ramy Youssef</v>
          </cell>
          <cell r="D39599" t="str">
            <v>سبحة من  الجزع الاسود - سبحة ثلاثة وثلاثون حبه, Max Plus - زجاجة 15 مل</v>
          </cell>
          <cell r="E39599">
            <v>860</v>
          </cell>
          <cell r="F39599">
            <v>1008783030</v>
          </cell>
          <cell r="G39599" t="str">
            <v>Cairo</v>
          </cell>
          <cell r="H39599" t="str">
            <v>23  ebeid abo dawood el zahy makram</v>
          </cell>
        </row>
        <row r="39600">
          <cell r="B39600">
            <v>58577</v>
          </cell>
          <cell r="C39600" t="str">
            <v>Remon Adel</v>
          </cell>
          <cell r="D39600" t="str">
            <v>Oxytocin Enhancing oils - زجاجة 15 مل</v>
          </cell>
          <cell r="E39600">
            <v>450</v>
          </cell>
          <cell r="F39600">
            <v>1123085085</v>
          </cell>
          <cell r="G39600" t="str">
            <v>Cairo</v>
          </cell>
          <cell r="H39600" t="str">
            <v>مارڤ مول التسعين الشمآلي</v>
          </cell>
        </row>
        <row r="39601">
          <cell r="B39601">
            <v>58578</v>
          </cell>
          <cell r="C39601" t="str">
            <v>محمد حجازي</v>
          </cell>
          <cell r="D39601" t="str">
            <v>Oxytocin Enhancing oils - زجاجة 15 مل</v>
          </cell>
          <cell r="E39601">
            <v>450</v>
          </cell>
          <cell r="F39601">
            <v>1005531608</v>
          </cell>
          <cell r="G39601" t="str">
            <v>6th of October</v>
          </cell>
          <cell r="H39601" t="str">
            <v>6 اكتوبر مساكن ابو الوفا 119شقة 29</v>
          </cell>
        </row>
        <row r="39602">
          <cell r="B39602">
            <v>58579</v>
          </cell>
          <cell r="C39602" t="str">
            <v>احمدفكري سالم</v>
          </cell>
          <cell r="D39602" t="str">
            <v>Oxytocin Enhancing oils - زجاجة 15 مل</v>
          </cell>
          <cell r="E39602">
            <v>450</v>
          </cell>
          <cell r="F39602">
            <v>1097288666</v>
          </cell>
          <cell r="G39602" t="str">
            <v>Cairo</v>
          </cell>
          <cell r="H39602" t="str">
            <v>اخر طريق الاتوستراد عرب ابوساعد بجوار مكتب بريد عرب ابوساعد</v>
          </cell>
        </row>
        <row r="39603">
          <cell r="B39603">
            <v>58580</v>
          </cell>
          <cell r="C39603" t="str">
            <v>Fatma Mohamed</v>
          </cell>
          <cell r="D39603" t="str">
            <v>سبحة من  الجزع الاسود - سبحة ثلاثة وثلاثون حبه</v>
          </cell>
          <cell r="E39603">
            <v>435</v>
          </cell>
          <cell r="F39603">
            <v>1028483390</v>
          </cell>
          <cell r="G39603" t="str">
            <v>6th of October</v>
          </cell>
          <cell r="H39603" t="str">
            <v>عمارة ٤١٧</v>
          </cell>
        </row>
        <row r="39604">
          <cell r="B39604">
            <v>58581</v>
          </cell>
          <cell r="C39604" t="str">
            <v>محمد زيدان</v>
          </cell>
          <cell r="D39604" t="str">
            <v>7 CHAKRAS - أسورة لون أسود, سبحة من  الجزع الاسود - سبحة 99 حبه, Riposo, Oxytocin Enhancing oils - زجاجة 15 مل, Max Plus - زجاجة 15 مل</v>
          </cell>
          <cell r="E39604">
            <v>2275</v>
          </cell>
          <cell r="F39604">
            <v>1016100006</v>
          </cell>
          <cell r="G39604" t="str">
            <v>Alexandria</v>
          </cell>
          <cell r="H39604" t="str">
            <v>فيلا ٢١ ش ابو بكر الصديق متفرع من كيلو ٢٦ طريق مصر الاسكندريه  مدخل فيلا الابنودي</v>
          </cell>
        </row>
        <row r="39605">
          <cell r="B39605">
            <v>58582</v>
          </cell>
          <cell r="C39605" t="str">
            <v>Tamer Samir</v>
          </cell>
          <cell r="D39605" t="str">
            <v>easy mood 15 ml</v>
          </cell>
          <cell r="E39605">
            <v>425</v>
          </cell>
          <cell r="F39605">
            <v>1001005158</v>
          </cell>
          <cell r="G39605" t="str">
            <v>Cairo</v>
          </cell>
          <cell r="H39605" t="str">
            <v>الشروق كمبوند بانوراما الشروق عماره ٣٠ شقه ٢٤</v>
          </cell>
        </row>
        <row r="39606">
          <cell r="B39606">
            <v>58583</v>
          </cell>
          <cell r="C39606" t="str">
            <v>جميل جاد المولي</v>
          </cell>
          <cell r="D39606" t="str">
            <v>Oxytocin Enhancing oils - زجاجة 15 مل</v>
          </cell>
          <cell r="E39606">
            <v>470</v>
          </cell>
          <cell r="F39606">
            <v>1275540003</v>
          </cell>
          <cell r="G39606" t="str">
            <v>Asyut</v>
          </cell>
          <cell r="H39606" t="str">
            <v>اسيوط مركز القوصيه قريه مير بجوار السجل المدني</v>
          </cell>
        </row>
        <row r="39607">
          <cell r="B39607">
            <v>58584</v>
          </cell>
          <cell r="C39607" t="str">
            <v>عبد الفتاح ماهر مجاهد ماهر</v>
          </cell>
          <cell r="D39607" t="str">
            <v>Riposo</v>
          </cell>
          <cell r="E39607">
            <v>435</v>
          </cell>
          <cell r="F39607">
            <v>1060779524</v>
          </cell>
          <cell r="G39607" t="str">
            <v>Alexandria</v>
          </cell>
          <cell r="H39607" t="str">
            <v>الإسكندرية ميامي شارع خالد بن الوليد صيدلية ميرا لنداء</v>
          </cell>
        </row>
        <row r="39608">
          <cell r="B39608">
            <v>58585</v>
          </cell>
          <cell r="C39608" t="str">
            <v>ابانوب يونان</v>
          </cell>
          <cell r="D39608" t="str">
            <v>Riposo</v>
          </cell>
          <cell r="E39608">
            <v>435</v>
          </cell>
          <cell r="F39608">
            <v>1122922867</v>
          </cell>
          <cell r="G39608" t="str">
            <v>Dakahlia</v>
          </cell>
          <cell r="H39608" t="str">
            <v>شارع الكفاح متفرّع من شارع المجمع الروض</v>
          </cell>
        </row>
        <row r="39609">
          <cell r="B39609">
            <v>58586</v>
          </cell>
          <cell r="C39609" t="str">
            <v>ابراهيم اشرف عطاالله</v>
          </cell>
          <cell r="D39609" t="str">
            <v>Max Plus - زجاجة 15 مل</v>
          </cell>
          <cell r="E39609">
            <v>470</v>
          </cell>
          <cell r="F39609">
            <v>1096199902</v>
          </cell>
          <cell r="G39609" t="str">
            <v>Dakahlia</v>
          </cell>
          <cell r="H39609" t="str">
            <v>جمصه المصيف ش هدير</v>
          </cell>
        </row>
        <row r="39610">
          <cell r="B39610">
            <v>58587</v>
          </cell>
          <cell r="C39610" t="str">
            <v>ثناء الليثي</v>
          </cell>
          <cell r="D39610" t="str">
            <v>Oxytocin Enhancing oils - زجاجة 15 مل</v>
          </cell>
          <cell r="E39610">
            <v>450</v>
          </cell>
          <cell r="F39610">
            <v>1023739992</v>
          </cell>
          <cell r="G39610" t="str">
            <v>Cairo</v>
          </cell>
          <cell r="H39610" t="str">
            <v>14 ش سيد مازن النزهة الجديدة متفرع من ش طه حسين بجوار معمل البرج الدور التاسع شقة يسار الاسانسير</v>
          </cell>
        </row>
        <row r="39611">
          <cell r="B39611">
            <v>58588</v>
          </cell>
          <cell r="C39611" t="str">
            <v>عصام احمد سالم عصام احمد سالم</v>
          </cell>
          <cell r="D39611" t="str">
            <v>Oxytocin Enhancing oils - زجاجة 15 مل</v>
          </cell>
          <cell r="E39611">
            <v>460</v>
          </cell>
          <cell r="F39611">
            <v>1203880066</v>
          </cell>
          <cell r="G39611" t="str">
            <v>Alexandria</v>
          </cell>
          <cell r="H39611" t="str">
            <v>الاسكندريه ميامي الجديده شارع مدارس القدس</v>
          </cell>
        </row>
        <row r="39612">
          <cell r="B39612">
            <v>58589</v>
          </cell>
          <cell r="C39612" t="str">
            <v>محمد صلاح السيد</v>
          </cell>
          <cell r="D39612" t="str">
            <v>Max Plus - زجاجة 15 مل</v>
          </cell>
          <cell r="E39612">
            <v>460</v>
          </cell>
          <cell r="F39612">
            <v>1116638099</v>
          </cell>
          <cell r="G39612" t="str">
            <v>Cairo</v>
          </cell>
          <cell r="H39612" t="str">
            <v>كمبوند جاردينيا سيتي طريق السويس مدينة نصر عمارة 343 شقة 3 الدور الارضي</v>
          </cell>
        </row>
        <row r="39613">
          <cell r="B39613">
            <v>58590</v>
          </cell>
          <cell r="C39613" t="str">
            <v>احمد عبد النعيم احمد</v>
          </cell>
          <cell r="D39613" t="str">
            <v>Max Plus - زجاجة 15 مل</v>
          </cell>
          <cell r="E39613">
            <v>500</v>
          </cell>
          <cell r="F39613">
            <v>1143861820</v>
          </cell>
          <cell r="G39613" t="str">
            <v>Aswan</v>
          </cell>
          <cell r="H39613" t="str">
            <v>اسوان ش الشنقراب بجوار الجمعية</v>
          </cell>
        </row>
        <row r="39614">
          <cell r="B39614">
            <v>58591</v>
          </cell>
          <cell r="C39614" t="str">
            <v>عواد السيد</v>
          </cell>
          <cell r="D39614" t="str">
            <v>Max Plus - زجاجة 15 مل</v>
          </cell>
          <cell r="E39614">
            <v>470</v>
          </cell>
          <cell r="F39614">
            <v>1009626466</v>
          </cell>
          <cell r="G39614" t="str">
            <v>Al Sharqia</v>
          </cell>
          <cell r="H39614" t="str">
            <v>العاشر من رمضان المجاورة التانية امام التأمين الصحي</v>
          </cell>
        </row>
        <row r="39615">
          <cell r="B39615">
            <v>58592</v>
          </cell>
          <cell r="C39615" t="str">
            <v>محمد نجم الدين</v>
          </cell>
          <cell r="D39615" t="str">
            <v>7 CHAKRAS - أسورة لون أسود</v>
          </cell>
          <cell r="E39615">
            <v>485</v>
          </cell>
          <cell r="F39615">
            <v>1029554462</v>
          </cell>
          <cell r="G39615" t="str">
            <v>Giza</v>
          </cell>
          <cell r="H39615" t="str">
            <v>٥٢ شارع لبنان المهندسين</v>
          </cell>
        </row>
        <row r="39616">
          <cell r="B39616">
            <v>58593</v>
          </cell>
          <cell r="C39616" t="str">
            <v>محمد سلطان</v>
          </cell>
          <cell r="D39616" t="str">
            <v>Temoxan</v>
          </cell>
          <cell r="E39616">
            <v>480</v>
          </cell>
          <cell r="F39616">
            <v>1017339858</v>
          </cell>
          <cell r="G39616" t="str">
            <v>Damietta</v>
          </cell>
          <cell r="H39616" t="str">
            <v>دمياط الجديدة الحي الخامس مجاوره 27 أمام شركه الكهرباء</v>
          </cell>
        </row>
        <row r="39617">
          <cell r="B39617">
            <v>58594</v>
          </cell>
          <cell r="C39617" t="str">
            <v>محمد ابراهيم محمد عبد الرحمن</v>
          </cell>
          <cell r="D39617" t="str">
            <v>Max Plus - زجاجة 10 مل</v>
          </cell>
          <cell r="E39617">
            <v>395</v>
          </cell>
          <cell r="F39617">
            <v>1211098159</v>
          </cell>
          <cell r="G39617" t="str">
            <v>Beheira</v>
          </cell>
          <cell r="H39617" t="str">
            <v>محافظه البحيره.</v>
          </cell>
        </row>
        <row r="39618">
          <cell r="B39618">
            <v>58595</v>
          </cell>
          <cell r="C39618" t="str">
            <v>صلاح خالدسيد</v>
          </cell>
          <cell r="D39618" t="str">
            <v>Max Plus - زجاجة 15 مل</v>
          </cell>
          <cell r="E39618">
            <v>470</v>
          </cell>
          <cell r="F39618">
            <v>1065679411</v>
          </cell>
          <cell r="G39618" t="str">
            <v>Monufia</v>
          </cell>
          <cell r="H39618" t="str">
            <v>محافظه الموفيه مدينه السادات</v>
          </cell>
        </row>
        <row r="39619">
          <cell r="B39619">
            <v>58596</v>
          </cell>
          <cell r="C39619" t="str">
            <v>يوسف احمد</v>
          </cell>
          <cell r="D39619" t="str">
            <v>Max Plus - زجاجة 10 مل</v>
          </cell>
          <cell r="E39619">
            <v>425</v>
          </cell>
          <cell r="F39619">
            <v>1092695920</v>
          </cell>
          <cell r="G39619" t="str">
            <v>Aswan</v>
          </cell>
          <cell r="H39619" t="str">
            <v>أسوان إدفو شرق وادى عبادى خلف البنزينه</v>
          </cell>
        </row>
        <row r="39620">
          <cell r="B39620">
            <v>58597</v>
          </cell>
          <cell r="C39620" t="str">
            <v>Ahmed Fawzy</v>
          </cell>
          <cell r="D39620" t="str">
            <v>Max Plus - زجاجة 15 مل</v>
          </cell>
          <cell r="E39620">
            <v>500</v>
          </cell>
          <cell r="F39620">
            <v>1015450880</v>
          </cell>
          <cell r="G39620" t="str">
            <v>Qena</v>
          </cell>
          <cell r="H39620" t="str">
            <v>قنا الشؤن</v>
          </cell>
        </row>
        <row r="39621">
          <cell r="B39621">
            <v>58598</v>
          </cell>
          <cell r="C39621" t="str">
            <v>محسن الصريف</v>
          </cell>
          <cell r="D39621" t="str">
            <v>Temoxan</v>
          </cell>
          <cell r="E39621">
            <v>510</v>
          </cell>
          <cell r="F39621">
            <v>1017553653</v>
          </cell>
          <cell r="G39621" t="str">
            <v>Qena</v>
          </cell>
          <cell r="H39621" t="str">
            <v>محافظ  قنا مدينه نجع حمادي شارع ١٥ امام مسجد الفتح</v>
          </cell>
        </row>
        <row r="39622">
          <cell r="B39622">
            <v>58599</v>
          </cell>
          <cell r="C39622" t="str">
            <v>محمد فتحي حبشي</v>
          </cell>
          <cell r="D39622" t="str">
            <v>7 CHAKRAS - أسورة لون أسود</v>
          </cell>
          <cell r="E39622">
            <v>495</v>
          </cell>
          <cell r="F39622">
            <v>1062676418</v>
          </cell>
          <cell r="G39622" t="str">
            <v>Alexandria</v>
          </cell>
          <cell r="H39622" t="str">
            <v>الاسكندريه العامريه النهضة القريه البيضاء مهندسين بجوار المسجد الكبير</v>
          </cell>
        </row>
        <row r="39623">
          <cell r="B39623">
            <v>58600</v>
          </cell>
          <cell r="C39623" t="str">
            <v>احمد عبد المجيد</v>
          </cell>
          <cell r="D39623" t="str">
            <v>Oxytocin Enhancing oils - زجاجة 15 مل</v>
          </cell>
          <cell r="E39623">
            <v>450</v>
          </cell>
          <cell r="F39623">
            <v>1145710844</v>
          </cell>
          <cell r="G39623" t="str">
            <v>Giza</v>
          </cell>
          <cell r="H39623" t="str">
            <v>التعاون شارع فيصل ش الامراء عند صيدلية الدكتور طارق</v>
          </cell>
        </row>
        <row r="39624">
          <cell r="B39624">
            <v>58601</v>
          </cell>
          <cell r="C39624" t="str">
            <v>نوره محمد</v>
          </cell>
          <cell r="D39624" t="str">
            <v>Riposo</v>
          </cell>
          <cell r="E39624">
            <v>425</v>
          </cell>
          <cell r="F39624">
            <v>1013848343</v>
          </cell>
          <cell r="G39624" t="str">
            <v>Cairo</v>
          </cell>
          <cell r="H39624" t="str">
            <v>اكتوبر الحي الثاني عشر عماره 63</v>
          </cell>
        </row>
        <row r="39625">
          <cell r="B39625">
            <v>58602</v>
          </cell>
          <cell r="C39625" t="str">
            <v>Fawzy Ali</v>
          </cell>
          <cell r="D39625" t="str">
            <v>Riposo</v>
          </cell>
          <cell r="E39625">
            <v>435</v>
          </cell>
          <cell r="F39625">
            <v>1288784791</v>
          </cell>
          <cell r="G39625" t="str">
            <v>Alexandria</v>
          </cell>
          <cell r="H39625" t="str">
            <v>سيدي كرير ك ٣١ أمام قريه الدفاع الجوي</v>
          </cell>
        </row>
        <row r="39626">
          <cell r="B39626">
            <v>58603</v>
          </cell>
          <cell r="C39626" t="str">
            <v>Mohamed Mostafa Ali</v>
          </cell>
          <cell r="D39626" t="str">
            <v>Oxytocin Enhancing oils - زجاجة 15 مل</v>
          </cell>
          <cell r="E39626">
            <v>460</v>
          </cell>
          <cell r="F39626">
            <v>1007012005</v>
          </cell>
          <cell r="G39626" t="str">
            <v>Suez</v>
          </cell>
          <cell r="H39626" t="str">
            <v>السويس الاربعين الزراير بجوار هايبر ماركت تبارك</v>
          </cell>
        </row>
        <row r="39627">
          <cell r="B39627">
            <v>58604</v>
          </cell>
          <cell r="C39627" t="str">
            <v>Salem salah</v>
          </cell>
          <cell r="D39627" t="str">
            <v>Max Plus - زجاجة 15 مل</v>
          </cell>
          <cell r="E39627">
            <v>470</v>
          </cell>
          <cell r="F39627">
            <v>1100039087</v>
          </cell>
          <cell r="G39627" t="str">
            <v>Ismailia</v>
          </cell>
          <cell r="H39627" t="str">
            <v>الاسماعيليه</v>
          </cell>
        </row>
        <row r="39628">
          <cell r="B39628">
            <v>58605</v>
          </cell>
          <cell r="C39628" t="str">
            <v>Salem salah</v>
          </cell>
          <cell r="D39628" t="str">
            <v>Oxytocin Enhancing oils - زجاجة 10 مل</v>
          </cell>
          <cell r="E39628">
            <v>395</v>
          </cell>
          <cell r="F39628">
            <v>1100039087</v>
          </cell>
          <cell r="G39628" t="str">
            <v>Alexandria</v>
          </cell>
          <cell r="H39628" t="str">
            <v>سيدي عبد الرحمن</v>
          </cell>
        </row>
        <row r="39629">
          <cell r="B39629">
            <v>58606</v>
          </cell>
          <cell r="C39629" t="str">
            <v>احمد ماهر جهلان</v>
          </cell>
          <cell r="D39629" t="str">
            <v>سبحة من  الجزع الاسود - سبحة ثلاثة وثلاثون حبه</v>
          </cell>
          <cell r="E39629">
            <v>435</v>
          </cell>
          <cell r="F39629">
            <v>1128548422</v>
          </cell>
          <cell r="G39629" t="str">
            <v>Giza</v>
          </cell>
          <cell r="H39629" t="str">
            <v>41ش التلاتيني عمرانية غربية جيزة</v>
          </cell>
        </row>
        <row r="39630">
          <cell r="B39630">
            <v>58607</v>
          </cell>
          <cell r="C39630" t="str">
            <v>هيثم احمد</v>
          </cell>
          <cell r="D39630" t="str">
            <v>Oxytocin Enhancing oils - زجاجة 15 مل</v>
          </cell>
          <cell r="E39630">
            <v>490</v>
          </cell>
          <cell r="F39630">
            <v>1007762725</v>
          </cell>
          <cell r="G39630" t="str">
            <v>Sohag</v>
          </cell>
          <cell r="H39630" t="str">
            <v>سوهاج مدينة ناصر (المحافظة) شارع الصرف</v>
          </cell>
        </row>
        <row r="39631">
          <cell r="B39631">
            <v>58608</v>
          </cell>
          <cell r="C39631" t="str">
            <v>محمد مصطفى</v>
          </cell>
          <cell r="D39631" t="str">
            <v>Oxytocin Enhancing oils - زجاجة 15 مل</v>
          </cell>
          <cell r="E39631">
            <v>450</v>
          </cell>
          <cell r="F39631">
            <v>1148123405</v>
          </cell>
          <cell r="G39631" t="str">
            <v>Cairo</v>
          </cell>
          <cell r="H39631" t="str">
            <v>اللبينى فيصل ال١٦ عمارة بجوار مقلة سمسم</v>
          </cell>
        </row>
        <row r="39632">
          <cell r="B39632">
            <v>58609</v>
          </cell>
          <cell r="C39632" t="str">
            <v>سعيد محمد خلف</v>
          </cell>
          <cell r="D39632" t="str">
            <v>Riposo</v>
          </cell>
          <cell r="E39632">
            <v>435</v>
          </cell>
          <cell r="F39632">
            <v>1208676969</v>
          </cell>
          <cell r="G39632" t="str">
            <v>Alexandria</v>
          </cell>
          <cell r="H39632" t="str">
            <v>رمل ثاني ش صلاح الدين من محور المحمودية</v>
          </cell>
        </row>
        <row r="39633">
          <cell r="B39633">
            <v>58610</v>
          </cell>
          <cell r="C39633" t="str">
            <v>حسن سليمان</v>
          </cell>
          <cell r="D39633" t="str">
            <v>سبحة من  الجزع الاسود - سبحة ثلاثة وثلاثون حبه</v>
          </cell>
          <cell r="E39633">
            <v>445</v>
          </cell>
          <cell r="F39633">
            <v>1069916998</v>
          </cell>
          <cell r="G39633" t="str">
            <v>Monufia</v>
          </cell>
          <cell r="H39633" t="str">
            <v>عزبة عمرو بجوار مسجد الرحمة</v>
          </cell>
        </row>
        <row r="39634">
          <cell r="B39634">
            <v>58611</v>
          </cell>
          <cell r="C39634" t="str">
            <v>حازم نجيب فتحى فتحى</v>
          </cell>
          <cell r="D39634" t="str">
            <v>Riposo</v>
          </cell>
          <cell r="E39634">
            <v>425</v>
          </cell>
          <cell r="F39634">
            <v>1140861786</v>
          </cell>
          <cell r="G39634" t="str">
            <v>Cairo</v>
          </cell>
          <cell r="H39634" t="str">
            <v>حلوان مدينة 15مايو الاسكان الاجتماعي بجوار سنتر 120فدان عماره 189شقه 8</v>
          </cell>
        </row>
        <row r="39635">
          <cell r="B39635">
            <v>58612</v>
          </cell>
          <cell r="C39635" t="str">
            <v>ابومحمود محمود</v>
          </cell>
          <cell r="D39635" t="str">
            <v>Riposo</v>
          </cell>
          <cell r="E39635">
            <v>425</v>
          </cell>
          <cell r="F39635">
            <v>1275651332</v>
          </cell>
          <cell r="G39635" t="str">
            <v>Cairo</v>
          </cell>
          <cell r="H39635" t="str">
            <v>اخر جسر السويس تقسيم عمر بن الخطاب شارع عمر بن الخطاب عماره 408خلف كشرى ابو مازن من شارع جمال عبد الناصر</v>
          </cell>
        </row>
        <row r="39636">
          <cell r="B39636">
            <v>58613</v>
          </cell>
          <cell r="C39636" t="str">
            <v>احمد السيد محمود محمد حسين</v>
          </cell>
          <cell r="D39636" t="str">
            <v>Oxytocin Enhancing oils - زجاجة 15 مل</v>
          </cell>
          <cell r="E39636">
            <v>460</v>
          </cell>
          <cell r="F39636">
            <v>1225544224</v>
          </cell>
          <cell r="G39636" t="str">
            <v>Port Said</v>
          </cell>
          <cell r="H39636" t="str">
            <v>حي الضواحي مساكن زمزم الكبيره عماره 63 شقه 20</v>
          </cell>
        </row>
        <row r="39637">
          <cell r="B39637">
            <v>58614</v>
          </cell>
          <cell r="C39637" t="str">
            <v>احمد مجدي احمد</v>
          </cell>
          <cell r="D39637" t="str">
            <v>Riposo</v>
          </cell>
          <cell r="E39637">
            <v>425</v>
          </cell>
          <cell r="F39637">
            <v>1277725063</v>
          </cell>
          <cell r="G39637" t="str">
            <v>Helwan</v>
          </cell>
          <cell r="H39637" t="str">
            <v>٨ش محمود على البنا كوتسيكا كورنيش النيل مسجد عبد المنعم رياض</v>
          </cell>
        </row>
        <row r="39638">
          <cell r="B39638">
            <v>58615</v>
          </cell>
          <cell r="C39638" t="str">
            <v>مستشار دكتور أحمد كمال</v>
          </cell>
          <cell r="D39638" t="str">
            <v>Riposo</v>
          </cell>
          <cell r="E39638">
            <v>815</v>
          </cell>
          <cell r="F39638">
            <v>1113399973</v>
          </cell>
          <cell r="G39638" t="str">
            <v>Cairo</v>
          </cell>
          <cell r="H39638" t="str">
            <v>كورنيش المعادي مدينة الإخاء أبراج الشرطه برج ١٩</v>
          </cell>
        </row>
        <row r="39639">
          <cell r="B39639">
            <v>58616</v>
          </cell>
          <cell r="C39639" t="str">
            <v>الامام ابراهيم عبدالله الخضر</v>
          </cell>
          <cell r="D39639" t="str">
            <v>Riposo</v>
          </cell>
          <cell r="E39639">
            <v>425</v>
          </cell>
          <cell r="F39639">
            <v>1152154525</v>
          </cell>
          <cell r="G39639" t="str">
            <v>Cairo</v>
          </cell>
          <cell r="H39639" t="str">
            <v>حدايق القبة شارع مصر والسودان</v>
          </cell>
        </row>
        <row r="39640">
          <cell r="B39640">
            <v>58617</v>
          </cell>
          <cell r="C39640" t="str">
            <v>تامر محسن جمعه</v>
          </cell>
          <cell r="D39640" t="str">
            <v>Oxytocin Enhancing oils - زجاجة 15 مل</v>
          </cell>
          <cell r="E39640">
            <v>450</v>
          </cell>
          <cell r="F39640">
            <v>1116011313</v>
          </cell>
          <cell r="G39640" t="str">
            <v>Cairo</v>
          </cell>
          <cell r="H39640" t="str">
            <v>٢٥ش السد البراني فم الخليج مصر القديمه</v>
          </cell>
        </row>
        <row r="39641">
          <cell r="B39641">
            <v>58618</v>
          </cell>
          <cell r="C39641" t="str">
            <v>احمد عزازي</v>
          </cell>
          <cell r="D39641" t="str">
            <v>Riposo</v>
          </cell>
          <cell r="E39641">
            <v>425</v>
          </cell>
          <cell r="F39641">
            <v>1228116440</v>
          </cell>
          <cell r="G39641" t="str">
            <v>Cairo</v>
          </cell>
          <cell r="H39641" t="str">
            <v>بدر بجوار الجامعه الروسيه</v>
          </cell>
        </row>
        <row r="39642">
          <cell r="B39642">
            <v>58619</v>
          </cell>
          <cell r="C39642" t="str">
            <v>عبد الرحمن سالم</v>
          </cell>
          <cell r="D39642" t="str">
            <v>Riposo</v>
          </cell>
          <cell r="E39642">
            <v>425</v>
          </cell>
          <cell r="F39642">
            <v>1067648900</v>
          </cell>
          <cell r="G39642" t="str">
            <v>Cairo</v>
          </cell>
          <cell r="H39642" t="str">
            <v>الحى الاول شرق -المجاورة الخامسة - فيلا109</v>
          </cell>
        </row>
        <row r="39643">
          <cell r="B39643">
            <v>58620</v>
          </cell>
          <cell r="C39643" t="str">
            <v>عبدالرحمن علاء</v>
          </cell>
          <cell r="D39643" t="str">
            <v>Riposo</v>
          </cell>
          <cell r="E39643">
            <v>465</v>
          </cell>
          <cell r="F39643">
            <v>1147450506</v>
          </cell>
          <cell r="G39643" t="str">
            <v>Red Sea</v>
          </cell>
          <cell r="H39643" t="str">
            <v>الشلاتين السوق الدولي</v>
          </cell>
        </row>
        <row r="39644">
          <cell r="B39644">
            <v>58621</v>
          </cell>
          <cell r="C39644" t="str">
            <v>محمد محسن حسانين</v>
          </cell>
          <cell r="D39644" t="str">
            <v>Riposo</v>
          </cell>
          <cell r="E39644">
            <v>425</v>
          </cell>
          <cell r="F39644">
            <v>1002710277</v>
          </cell>
          <cell r="G39644" t="str">
            <v>Cairo</v>
          </cell>
          <cell r="H39644" t="str">
            <v>القاهرة _ غمرة _ شارع بورسعيد _ مركز جلوبال برو امام التوحيد والنور</v>
          </cell>
        </row>
        <row r="39645">
          <cell r="B39645">
            <v>58622</v>
          </cell>
          <cell r="C39645" t="str">
            <v>عمرو عيسي نجيب</v>
          </cell>
          <cell r="D39645" t="str">
            <v>Oxytocin Enhancing oils - زجاجة 15 مل</v>
          </cell>
          <cell r="E39645">
            <v>460</v>
          </cell>
          <cell r="F39645">
            <v>1097861236</v>
          </cell>
          <cell r="G39645" t="str">
            <v>Monufia</v>
          </cell>
          <cell r="H39645" t="str">
            <v>كفر داود مركز السادات منوفيه</v>
          </cell>
        </row>
        <row r="39646">
          <cell r="B39646">
            <v>58623</v>
          </cell>
          <cell r="C39646" t="str">
            <v>Abdelrahman Elmatary</v>
          </cell>
          <cell r="D39646" t="str">
            <v>Riposo</v>
          </cell>
          <cell r="E39646">
            <v>425</v>
          </cell>
          <cell r="F39646">
            <v>1007625446</v>
          </cell>
          <cell r="G39646" t="str">
            <v>Cairo</v>
          </cell>
          <cell r="H39646" t="str">
            <v>مدينه المستقبل القاهره حديقه الدراجات</v>
          </cell>
        </row>
        <row r="39647">
          <cell r="B39647">
            <v>58624</v>
          </cell>
          <cell r="C39647" t="str">
            <v>حسين حنفي شعبان</v>
          </cell>
          <cell r="D39647" t="str">
            <v>Riposo</v>
          </cell>
          <cell r="E39647">
            <v>425</v>
          </cell>
          <cell r="F39647">
            <v>1129252135</v>
          </cell>
          <cell r="G39647" t="str">
            <v>Giza</v>
          </cell>
          <cell r="H39647" t="str">
            <v>مول العرب بوابه 3</v>
          </cell>
        </row>
        <row r="39648">
          <cell r="B39648">
            <v>58625</v>
          </cell>
          <cell r="C39648" t="str">
            <v>Hala Flitti</v>
          </cell>
          <cell r="D39648" t="str">
            <v>Riposo</v>
          </cell>
          <cell r="E39648">
            <v>425</v>
          </cell>
          <cell r="F39648">
            <v>1024947267</v>
          </cell>
          <cell r="G39648" t="str">
            <v>6th of October</v>
          </cell>
          <cell r="H39648" t="str">
            <v>٦ أكتوبر الحي الاول مج ٨ العمارة ١٦٣٣ الشقة الروف</v>
          </cell>
        </row>
        <row r="39649">
          <cell r="B39649">
            <v>58626</v>
          </cell>
          <cell r="C39649" t="str">
            <v>ابراهيم مصطفى</v>
          </cell>
          <cell r="D39649" t="str">
            <v>Riposo</v>
          </cell>
          <cell r="E39649">
            <v>435</v>
          </cell>
          <cell r="F39649">
            <v>1007363323</v>
          </cell>
          <cell r="G39649" t="str">
            <v>Qalyubia</v>
          </cell>
          <cell r="H39649" t="str">
            <v>١٥مساكن ورش ابو زعبل</v>
          </cell>
        </row>
        <row r="39650">
          <cell r="B39650">
            <v>58627</v>
          </cell>
          <cell r="C39650" t="str">
            <v>Mohammed ABo el YAZId</v>
          </cell>
          <cell r="D39650" t="str">
            <v>سبحة من  الجزع الاسود - سبحة ثلاثة وثلاثون حبه</v>
          </cell>
          <cell r="E39650">
            <v>435</v>
          </cell>
          <cell r="F39650">
            <v>201111550303</v>
          </cell>
          <cell r="G39650" t="str">
            <v>6th of October</v>
          </cell>
          <cell r="H39650" t="str">
            <v>الحي الخامس عقد اول مجاورة ٣ عمارة ٦٩٧ الدور الخامس شقة ١٠</v>
          </cell>
        </row>
        <row r="39651">
          <cell r="B39651">
            <v>58628</v>
          </cell>
          <cell r="C39651" t="str">
            <v>احمد عبدالرزاق ربيع</v>
          </cell>
          <cell r="D39651" t="str">
            <v>Riposo</v>
          </cell>
          <cell r="E39651">
            <v>425</v>
          </cell>
          <cell r="F39651">
            <v>1015689882</v>
          </cell>
          <cell r="G39651" t="str">
            <v>Giza</v>
          </cell>
          <cell r="H39651" t="str">
            <v>نکلا منشات القناطر بجور مرور نکلا</v>
          </cell>
        </row>
        <row r="39652">
          <cell r="B39652">
            <v>58629</v>
          </cell>
          <cell r="C39652" t="str">
            <v>حسام علي</v>
          </cell>
          <cell r="D39652" t="str">
            <v>Max Plus - زجاجة 15 مل</v>
          </cell>
          <cell r="E39652">
            <v>460</v>
          </cell>
          <cell r="F39652">
            <v>1159811333</v>
          </cell>
          <cell r="G39652" t="str">
            <v>Giza</v>
          </cell>
          <cell r="H39652" t="str">
            <v>المنوات شارع مدرسه محمدالفقي</v>
          </cell>
        </row>
        <row r="39653">
          <cell r="B39653">
            <v>58630</v>
          </cell>
          <cell r="C39653" t="str">
            <v>Mohamed Nafea</v>
          </cell>
          <cell r="D39653" t="str">
            <v>Riposo</v>
          </cell>
          <cell r="E39653">
            <v>435</v>
          </cell>
          <cell r="F39653">
            <v>1000074058</v>
          </cell>
          <cell r="G39653" t="str">
            <v>Alexandria</v>
          </cell>
          <cell r="H39653" t="str">
            <v>سموحه الجديد امام نادى الاتحاد فوق البنك الاهلي عماره الوتس الدور الثامن شقه ٨٠١</v>
          </cell>
        </row>
        <row r="39654">
          <cell r="B39654">
            <v>58631</v>
          </cell>
          <cell r="C39654" t="str">
            <v>أحمد حمدي عبد الشافي</v>
          </cell>
          <cell r="D39654" t="str">
            <v>سبحة من  الجزع الاسود - سبحة 99 حبه</v>
          </cell>
          <cell r="E39654">
            <v>585</v>
          </cell>
          <cell r="F39654">
            <v>1123547003</v>
          </cell>
          <cell r="G39654" t="str">
            <v>Giza</v>
          </cell>
          <cell r="H39654" t="str">
            <v>عمائر سيتي ستار الحي ١١ أكتوبر</v>
          </cell>
        </row>
        <row r="39655">
          <cell r="B39655">
            <v>58632</v>
          </cell>
          <cell r="C39655" t="str">
            <v>محمد فيصل غندور</v>
          </cell>
          <cell r="D39655" t="str">
            <v>سبحة من  الجزع الاسود - سبحة ثلاثة وثلاثون حبه</v>
          </cell>
          <cell r="E39655">
            <v>435</v>
          </cell>
          <cell r="F39655">
            <v>1143442111</v>
          </cell>
          <cell r="G39655" t="str">
            <v>Cairo</v>
          </cell>
          <cell r="H39655" t="str">
            <v>7 شارع احمد عبد العال من محمد عيسى خلف قسم المطريه</v>
          </cell>
        </row>
        <row r="39656">
          <cell r="B39656">
            <v>58633</v>
          </cell>
          <cell r="C39656" t="str">
            <v>محمد طه محمد</v>
          </cell>
          <cell r="D39656" t="str">
            <v>Riposo</v>
          </cell>
          <cell r="E39656">
            <v>435</v>
          </cell>
          <cell r="F39656">
            <v>1094138464</v>
          </cell>
          <cell r="G39656" t="str">
            <v>Port Said</v>
          </cell>
          <cell r="H39656" t="str">
            <v>حي الزهور عمر ابن العاص عند البان الامام</v>
          </cell>
        </row>
        <row r="39657">
          <cell r="B39657">
            <v>58634</v>
          </cell>
          <cell r="C39657" t="str">
            <v>Adham Hassan</v>
          </cell>
          <cell r="D39657" t="str">
            <v>Riposo</v>
          </cell>
          <cell r="E39657">
            <v>425</v>
          </cell>
          <cell r="F39657">
            <v>1122447765</v>
          </cell>
          <cell r="G39657" t="str">
            <v>Giza</v>
          </cell>
          <cell r="H39657" t="str">
            <v>٣ش الحسين من شارع المنشية الطوابق</v>
          </cell>
        </row>
        <row r="39658">
          <cell r="B39658">
            <v>58635</v>
          </cell>
          <cell r="C39658" t="str">
            <v>وليدسعد نادى وليد سعد نادى محمد</v>
          </cell>
          <cell r="D39658" t="str">
            <v>Riposo</v>
          </cell>
          <cell r="E39658">
            <v>425</v>
          </cell>
          <cell r="F39658">
            <v>1006567853</v>
          </cell>
          <cell r="G39658" t="str">
            <v>Cairo</v>
          </cell>
          <cell r="H39658" t="str">
            <v>٦٦شارع حسن مأمون بجوار النادى الاهلى مدينه نصر</v>
          </cell>
        </row>
        <row r="39659">
          <cell r="B39659">
            <v>58637</v>
          </cell>
          <cell r="C39659" t="str">
            <v>علاء البيلي A Elbeialy</v>
          </cell>
          <cell r="D39659" t="str">
            <v>Riposo</v>
          </cell>
          <cell r="E39659">
            <v>425</v>
          </cell>
          <cell r="F39659">
            <v>1001564153</v>
          </cell>
          <cell r="G39659" t="str">
            <v>6th of October</v>
          </cell>
          <cell r="H39659" t="str">
            <v>جرينز الشيخ ذايد الجيزه ٢١٠٠</v>
          </cell>
        </row>
        <row r="39660">
          <cell r="B39660">
            <v>58638</v>
          </cell>
          <cell r="C39660" t="str">
            <v>محمود محمد محمد محمود</v>
          </cell>
          <cell r="D39660" t="str">
            <v>Riposo</v>
          </cell>
          <cell r="E39660">
            <v>425</v>
          </cell>
          <cell r="F39660">
            <v>1200074744</v>
          </cell>
          <cell r="G39660" t="str">
            <v>Cairo</v>
          </cell>
          <cell r="H39660" t="str">
            <v>القاهره</v>
          </cell>
        </row>
        <row r="39661">
          <cell r="B39661">
            <v>58639</v>
          </cell>
          <cell r="C39661" t="str">
            <v>mohamed ibrahim Mohamed</v>
          </cell>
          <cell r="D39661" t="str">
            <v>سبحة من  الجزع الاسود - سبحة 99 حبه</v>
          </cell>
          <cell r="E39661">
            <v>585</v>
          </cell>
          <cell r="F39661">
            <v>1222117766</v>
          </cell>
          <cell r="G39661" t="str">
            <v>6th of October</v>
          </cell>
          <cell r="H39661" t="str">
            <v>١١٥ السياحية الرابعة ميدان جهينة ٦ اكتوبر امام شركة الادوية الدور الارضي شقة ١</v>
          </cell>
        </row>
        <row r="39662">
          <cell r="B39662">
            <v>58640</v>
          </cell>
          <cell r="C39662" t="str">
            <v>احمد عبد المجيد</v>
          </cell>
          <cell r="D39662" t="str">
            <v>Oxytocin Enhancing oils - زجاجة 15 مل</v>
          </cell>
          <cell r="E39662">
            <v>450</v>
          </cell>
          <cell r="F39662">
            <v>1145710844</v>
          </cell>
          <cell r="G39662" t="str">
            <v>Cairo</v>
          </cell>
          <cell r="H39662" t="str">
            <v>محطه التعاون شارع الامراء عند صيدليه الدكتور طارق  فيصل</v>
          </cell>
        </row>
        <row r="39663">
          <cell r="B39663">
            <v>58641</v>
          </cell>
          <cell r="C39663" t="str">
            <v>محمد صلاح السيد</v>
          </cell>
          <cell r="D39663" t="str">
            <v>Max Plus - زجاجة 15 مل</v>
          </cell>
          <cell r="E39663">
            <v>460</v>
          </cell>
          <cell r="F39663">
            <v>1116638099</v>
          </cell>
          <cell r="G39663" t="str">
            <v>Cairo</v>
          </cell>
          <cell r="H39663" t="str">
            <v>العنوان كمبوند جاردينيا سيتى طريق السويس مدينة نصر_x000D_
عمارة ٣٤٣  شقة ٣ الدور الارضى</v>
          </cell>
        </row>
        <row r="39664">
          <cell r="B39664">
            <v>58642</v>
          </cell>
          <cell r="C39664" t="str">
            <v>شنوده وجية فتحي</v>
          </cell>
          <cell r="D39664" t="str">
            <v>Easy mood 15 m</v>
          </cell>
          <cell r="E39664">
            <v>425</v>
          </cell>
          <cell r="F39664">
            <v>1200540462</v>
          </cell>
          <cell r="G39664" t="str">
            <v>Giza</v>
          </cell>
          <cell r="H39664" t="str">
            <v>10 شارع عبد الفتاح الروبي العمرانية شرقية جيزه</v>
          </cell>
        </row>
        <row r="39665">
          <cell r="B39665">
            <v>58643</v>
          </cell>
          <cell r="C39665" t="str">
            <v>ايهاب عيد</v>
          </cell>
          <cell r="D39665" t="str">
            <v>Max Plus - زجاجة 15 مل</v>
          </cell>
          <cell r="E39665">
            <v>460</v>
          </cell>
          <cell r="F39665">
            <v>1289700428</v>
          </cell>
          <cell r="G39665" t="str">
            <v>Cairo</v>
          </cell>
          <cell r="H39665" t="str">
            <v>ترسا المنيب شارع سوريا منزل 26</v>
          </cell>
        </row>
        <row r="39666">
          <cell r="B39666">
            <v>58644</v>
          </cell>
          <cell r="C39666" t="str">
            <v>محمود رجب أحمد</v>
          </cell>
          <cell r="D39666" t="str">
            <v>سبحة من  الجزع الاسود - سبحة ثلاثة وثلاثون حبه</v>
          </cell>
          <cell r="E39666">
            <v>435</v>
          </cell>
          <cell r="F39666">
            <v>1019664558</v>
          </cell>
          <cell r="G39666" t="str">
            <v>Cairo</v>
          </cell>
          <cell r="H39666" t="str">
            <v>القاهره المرج عزبه النخل الشرقيه خلف مستشفي اليوم الواحد شارع البترول اعلي سوبر ماركت اولاد رجب</v>
          </cell>
        </row>
        <row r="39667">
          <cell r="B39667">
            <v>58645</v>
          </cell>
          <cell r="C39667" t="str">
            <v>محمد عبدالله حامد</v>
          </cell>
          <cell r="D39667" t="str">
            <v>سبحة من  الجزع الاسود - سبحة 99 حبه</v>
          </cell>
          <cell r="E39667">
            <v>585</v>
          </cell>
          <cell r="F39667">
            <v>1120300068</v>
          </cell>
          <cell r="G39667" t="str">
            <v>Cairo</v>
          </cell>
          <cell r="H39667" t="str">
            <v>منيل الروضه امام سنترال المنيل</v>
          </cell>
        </row>
        <row r="39668">
          <cell r="B39668">
            <v>58646</v>
          </cell>
          <cell r="C39668" t="str">
            <v>د هشام الحسيني</v>
          </cell>
          <cell r="D39668" t="str">
            <v>سبحة من  الجزع الاسود - سبحة ثلاثة وثلاثون حبه, سبحة من  الجزع الاسود - سبحة 99 حبه</v>
          </cell>
          <cell r="E39668">
            <v>1385</v>
          </cell>
          <cell r="F39668">
            <v>1116032222</v>
          </cell>
          <cell r="G39668" t="str">
            <v>Cairo</v>
          </cell>
          <cell r="H39668" t="str">
            <v>العنوان ٣٢ ش الخليفة المامون مصر الجديدة الدور الاول شقة ١٠٥ اعلي البنك الاهلي وامام فندق تريومف</v>
          </cell>
        </row>
        <row r="39669">
          <cell r="B39669">
            <v>58647</v>
          </cell>
          <cell r="C39669" t="str">
            <v>كريم سيد</v>
          </cell>
          <cell r="D39669" t="str">
            <v>Easy mood 15m</v>
          </cell>
          <cell r="E39669">
            <v>425</v>
          </cell>
          <cell r="F39669">
            <v>1154586202</v>
          </cell>
          <cell r="G39669" t="str">
            <v>Cairo</v>
          </cell>
          <cell r="H39669" t="str">
            <v>١٤ سبيل الخذندار بعد ميدان الجيش العباسيه بجانب محل مخللايه كافيه الخان انا موجود هناك ٢٤ ساعه بس انا عايز الاوردر علي يوم الخميس</v>
          </cell>
        </row>
        <row r="39670">
          <cell r="B39670">
            <v>58648</v>
          </cell>
          <cell r="C39670" t="str">
            <v>احمدفكري سالم</v>
          </cell>
          <cell r="D39670" t="str">
            <v>Oxytocin Enhancing oils - زجاجة 15 مل</v>
          </cell>
          <cell r="E39670">
            <v>450</v>
          </cell>
          <cell r="F39670">
            <v>1097288666</v>
          </cell>
          <cell r="G39670" t="str">
            <v>Cairo</v>
          </cell>
          <cell r="H39670" t="str">
            <v>القاهره حلوان_x000D_
اخر طريق الاتوستراد عرب ابوساعد بجوار مكتب بريد عرب ابوساعد</v>
          </cell>
        </row>
        <row r="39671">
          <cell r="B39671">
            <v>58649</v>
          </cell>
          <cell r="C39671" t="str">
            <v>عبد اللطيف المغربي</v>
          </cell>
          <cell r="D39671" t="str">
            <v>Max Plus - زجاجة 15 مل</v>
          </cell>
          <cell r="E39671">
            <v>460</v>
          </cell>
          <cell r="F39671">
            <v>1002620011</v>
          </cell>
          <cell r="G39671" t="str">
            <v>Cairo</v>
          </cell>
          <cell r="H39671" t="str">
            <v>10 شارع قناه السويس متفرع من سوريا المهندسين محل حواوشينا</v>
          </cell>
        </row>
        <row r="39672">
          <cell r="B39672">
            <v>58650</v>
          </cell>
          <cell r="C39672" t="str">
            <v>ياسر سيد</v>
          </cell>
          <cell r="D39672" t="str">
            <v>Easy mood 10 m</v>
          </cell>
          <cell r="E39672">
            <v>355</v>
          </cell>
          <cell r="F39672">
            <v>1125003721</v>
          </cell>
          <cell r="G39672" t="str">
            <v>Cairo</v>
          </cell>
          <cell r="H39672" t="str">
            <v>شركة كهرباء حلمية الزيتون القاهرة</v>
          </cell>
        </row>
        <row r="39673">
          <cell r="B39673">
            <v>58651</v>
          </cell>
          <cell r="C39673" t="str">
            <v>احمد معوض</v>
          </cell>
          <cell r="D39673" t="str">
            <v>Easy mood 15 m</v>
          </cell>
          <cell r="E39673">
            <v>425</v>
          </cell>
          <cell r="F39673">
            <v>1553984062</v>
          </cell>
          <cell r="G39673" t="str">
            <v>Cairo</v>
          </cell>
          <cell r="H39673" t="str">
            <v>226شارع 11ح_x000D_
حدائق الاهرام_x000D_
الدور الخامس</v>
          </cell>
        </row>
        <row r="39674">
          <cell r="B39674">
            <v>58652</v>
          </cell>
          <cell r="C39674" t="str">
            <v>Abeer Barhouma</v>
          </cell>
          <cell r="D39674" t="str">
            <v>Oxytocin Enhancing oils - زجاجة 15 مل</v>
          </cell>
          <cell r="E39674">
            <v>450</v>
          </cell>
          <cell r="F39674">
            <v>1001748990</v>
          </cell>
          <cell r="G39674" t="str">
            <v>Cairo</v>
          </cell>
          <cell r="H39674" t="str">
            <v>٢٤ استثماري شقة ٢ مدينة المستقبل للقوات المسلحه طريق مصر اسماعيلية الصحراوى</v>
          </cell>
        </row>
        <row r="39675">
          <cell r="B39675">
            <v>58653</v>
          </cell>
          <cell r="C39675" t="str">
            <v>حسن ابو السعود محمد عبيد</v>
          </cell>
          <cell r="D39675" t="str">
            <v>Riposo</v>
          </cell>
          <cell r="E39675">
            <v>435</v>
          </cell>
          <cell r="F39675">
            <v>1098894208</v>
          </cell>
          <cell r="G39675" t="str">
            <v>Alexandria</v>
          </cell>
          <cell r="H39675" t="str">
            <v>الاسكندريه كمبوند البركة عمارة 11 الدور الرابع شقة 2 باب شرقي بابور المياة</v>
          </cell>
        </row>
        <row r="39676">
          <cell r="B39676">
            <v>58654</v>
          </cell>
          <cell r="C39676" t="str">
            <v>محمود محمد احمد</v>
          </cell>
          <cell r="D39676" t="str">
            <v>Max Plus - زجاجة 15 مل, Oxytocin Enhancing oils - زجاجة 15 مل</v>
          </cell>
          <cell r="E39676">
            <v>915</v>
          </cell>
          <cell r="F39676">
            <v>1024519960</v>
          </cell>
          <cell r="G39676" t="str">
            <v>Luxor</v>
          </cell>
          <cell r="H39676" t="str">
            <v>الاقصر إسنا الدير شرق</v>
          </cell>
        </row>
        <row r="39677">
          <cell r="B39677">
            <v>58655</v>
          </cell>
          <cell r="C39677" t="str">
            <v>ايمن يونس</v>
          </cell>
          <cell r="D39677" t="str">
            <v>Riposo</v>
          </cell>
          <cell r="E39677">
            <v>425</v>
          </cell>
          <cell r="F39677">
            <v>1141602155</v>
          </cell>
          <cell r="G39677" t="str">
            <v>Cairo</v>
          </cell>
          <cell r="H39677" t="str">
            <v>القاهرة مدينة بدر</v>
          </cell>
        </row>
        <row r="39678">
          <cell r="B39678">
            <v>58656</v>
          </cell>
          <cell r="C39678" t="str">
            <v>محمد اسلام</v>
          </cell>
          <cell r="D39678" t="str">
            <v>Max Plus - زجاجة 15 مل</v>
          </cell>
          <cell r="E39678">
            <v>470</v>
          </cell>
          <cell r="F39678">
            <v>1070076171</v>
          </cell>
          <cell r="G39678" t="str">
            <v>Alexandria</v>
          </cell>
          <cell r="H39678" t="str">
            <v>سان ستيفانو شارع المهندس حامد الخولي عماره خمسه الدور الخامس شقه 16</v>
          </cell>
        </row>
        <row r="39679">
          <cell r="B39679">
            <v>58657</v>
          </cell>
          <cell r="C39679" t="str">
            <v>محمدالشاذلى عطاالله فرغل</v>
          </cell>
          <cell r="D39679" t="str">
            <v>Max Plus - زجاجة 15 مل</v>
          </cell>
          <cell r="E39679">
            <v>460</v>
          </cell>
          <cell r="F39679">
            <v>1117080903</v>
          </cell>
          <cell r="G39679" t="str">
            <v>Giza</v>
          </cell>
          <cell r="H39679" t="str">
            <v>5ش زكي عفيفي-متفرع ش مسجدالصفا-اول فيصل</v>
          </cell>
        </row>
        <row r="39680">
          <cell r="B39680">
            <v>58658</v>
          </cell>
          <cell r="C39680" t="str">
            <v>محمد محجوب</v>
          </cell>
          <cell r="D39680" t="str">
            <v>Max Plus - زجاجة 15 مل</v>
          </cell>
          <cell r="E39680">
            <v>460</v>
          </cell>
          <cell r="F39680">
            <v>1024444748</v>
          </cell>
          <cell r="G39680" t="str">
            <v>Cairo</v>
          </cell>
          <cell r="H39680" t="str">
            <v>شارع الجامعة الروسية</v>
          </cell>
        </row>
        <row r="39681">
          <cell r="B39681">
            <v>58659</v>
          </cell>
          <cell r="C39681" t="str">
            <v>Engy Elkelesly</v>
          </cell>
          <cell r="D39681" t="str">
            <v>Oxytocin Enhancing oils - زجاجة 10 مل</v>
          </cell>
          <cell r="E39681">
            <v>385</v>
          </cell>
          <cell r="F39681">
            <v>1000530026</v>
          </cell>
          <cell r="G39681" t="str">
            <v>Giza</v>
          </cell>
          <cell r="H39681" t="str">
            <v>7 Hayaat Altadress square from Mosadaq street -Dokki</v>
          </cell>
        </row>
        <row r="39682">
          <cell r="B39682">
            <v>58660</v>
          </cell>
          <cell r="C39682" t="str">
            <v>Engy Elkelesly</v>
          </cell>
          <cell r="D39682" t="str">
            <v>سبحة من  الجزع الاسود - سبحة ثلاثة وثلاثون حبه</v>
          </cell>
          <cell r="E39682">
            <v>435</v>
          </cell>
          <cell r="F39682">
            <v>1000530026</v>
          </cell>
          <cell r="G39682" t="str">
            <v>Giza</v>
          </cell>
          <cell r="H39682" t="str">
            <v>Hayaat Altadress square from Mosadaq street -Dokki7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pping"/>
      <sheetName val="Sheet1"/>
      <sheetName val="ShippingData"/>
    </sheetNames>
    <definedNames>
      <definedName name="_xlnm.Print_Area" refersTo="='ShippingData'!$B$4:$C$265" sheetId="2"/>
    </definedNames>
    <sheetDataSet>
      <sheetData sheetId="0">
        <row r="12">
          <cell r="B12" t="str">
            <v>لا يعتمد اي مرتجع بعد مرور مدة  5 ايام  على صدور الفاتوره الا المؤجلات بعلم الشركه ..</v>
          </cell>
        </row>
        <row r="13">
          <cell r="B13" t="str">
            <v>اي مرتجع مرفوض من قبل العميل يتم احتساب نصف قيمة الشحن لشركة الشحن .</v>
          </cell>
        </row>
        <row r="14">
          <cell r="B14" t="str">
            <v>يتم ارسال تحديث يومي للمرتجعات لنا من قبل شركة الشحن .</v>
          </cell>
        </row>
        <row r="15">
          <cell r="B15" t="str">
            <v xml:space="preserve"> .  لا يتم احتساب الشحن لاي اوردر لم يتم اخبار مسؤول الشركه عنه في نفس وقت رفض العميل لها</v>
          </cell>
        </row>
        <row r="16">
          <cell r="B16" t="str">
            <v>يتم احتساب قيمة المرتجاعات بعد تسليمها للشركة ب 24 ساعه</v>
          </cell>
        </row>
        <row r="17">
          <cell r="B17" t="str">
            <v>يتم اعتماد الفاتورة بكل مابها من تفاصيل ماليه او اخري بإمضاء المستلم نيابة عن شركة الشحن</v>
          </cell>
        </row>
        <row r="19">
          <cell r="B19" t="str">
            <v>رقم الفاتورة</v>
          </cell>
          <cell r="C19" t="str">
            <v>الاسم</v>
          </cell>
        </row>
        <row r="20">
          <cell r="B20">
            <v>58566</v>
          </cell>
          <cell r="C20" t="str">
            <v>محمد عصمت</v>
          </cell>
        </row>
        <row r="21">
          <cell r="B21">
            <v>58568</v>
          </cell>
          <cell r="C21" t="str">
            <v>هاني عبد العزيز...</v>
          </cell>
        </row>
        <row r="22">
          <cell r="B22">
            <v>58530</v>
          </cell>
          <cell r="C22" t="str">
            <v>وائل نجيب</v>
          </cell>
        </row>
        <row r="23">
          <cell r="B23">
            <v>58567</v>
          </cell>
          <cell r="C23" t="str">
            <v>محمود احمد محمد</v>
          </cell>
        </row>
        <row r="24">
          <cell r="B24">
            <v>58570</v>
          </cell>
          <cell r="C24" t="str">
            <v>هشام ماهر</v>
          </cell>
        </row>
        <row r="25">
          <cell r="B25">
            <v>58533</v>
          </cell>
          <cell r="C25" t="str">
            <v>كريم اسامه</v>
          </cell>
        </row>
        <row r="26">
          <cell r="B26">
            <v>58535</v>
          </cell>
          <cell r="C26" t="str">
            <v>Ahmed Doaa</v>
          </cell>
        </row>
        <row r="27">
          <cell r="B27">
            <v>58522</v>
          </cell>
          <cell r="C27" t="str">
            <v>خالد صبحي حسن</v>
          </cell>
        </row>
        <row r="28">
          <cell r="B28">
            <v>58515</v>
          </cell>
          <cell r="C28" t="str">
            <v>Alya Khedr</v>
          </cell>
        </row>
        <row r="29">
          <cell r="B29">
            <v>58532</v>
          </cell>
          <cell r="C29" t="str">
            <v>Mohamed Abaza</v>
          </cell>
        </row>
        <row r="30">
          <cell r="B30">
            <v>58537</v>
          </cell>
          <cell r="C30" t="str">
            <v>سامح عبود</v>
          </cell>
        </row>
        <row r="31">
          <cell r="B31">
            <v>58509</v>
          </cell>
          <cell r="C31" t="str">
            <v>جاد تميم</v>
          </cell>
        </row>
        <row r="32">
          <cell r="B32">
            <v>58521</v>
          </cell>
          <cell r="C32" t="str">
            <v>اسامه محمد حسين</v>
          </cell>
        </row>
        <row r="33">
          <cell r="B33">
            <v>58511</v>
          </cell>
          <cell r="C33" t="str">
            <v>محمود محمد</v>
          </cell>
        </row>
        <row r="34">
          <cell r="B34">
            <v>58543</v>
          </cell>
          <cell r="C34" t="str">
            <v>أحمد هاشم احمد محمد</v>
          </cell>
        </row>
        <row r="35">
          <cell r="B35">
            <v>58547</v>
          </cell>
          <cell r="C35" t="str">
            <v>Sama mohamed Alarqan</v>
          </cell>
        </row>
        <row r="36">
          <cell r="B36">
            <v>58531</v>
          </cell>
          <cell r="C36" t="str">
            <v>محمد توكل</v>
          </cell>
        </row>
        <row r="37">
          <cell r="B37">
            <v>58507</v>
          </cell>
          <cell r="C37" t="str">
            <v>محمد رامز</v>
          </cell>
        </row>
        <row r="38">
          <cell r="B38">
            <v>58551</v>
          </cell>
          <cell r="C38" t="str">
            <v>Tamer Youssef</v>
          </cell>
        </row>
        <row r="39">
          <cell r="B39">
            <v>58558</v>
          </cell>
          <cell r="C39" t="str">
            <v>محمود سعيد</v>
          </cell>
        </row>
        <row r="40">
          <cell r="B40">
            <v>58513</v>
          </cell>
          <cell r="C40" t="str">
            <v>حسام حافظ</v>
          </cell>
        </row>
        <row r="41">
          <cell r="B41">
            <v>58582</v>
          </cell>
          <cell r="C41" t="str">
            <v>Tamer Samir</v>
          </cell>
        </row>
        <row r="42">
          <cell r="B42">
            <v>58580</v>
          </cell>
          <cell r="C42" t="str">
            <v>Fatma Mohamed</v>
          </cell>
        </row>
        <row r="43">
          <cell r="B43">
            <v>58579</v>
          </cell>
          <cell r="C43" t="str">
            <v>احمدفكري سالم</v>
          </cell>
        </row>
        <row r="44">
          <cell r="B44">
            <v>58577</v>
          </cell>
          <cell r="C44" t="str">
            <v>Remon Adel</v>
          </cell>
        </row>
        <row r="45">
          <cell r="B45">
            <v>58576</v>
          </cell>
          <cell r="C45" t="str">
            <v>Ramy Youssef</v>
          </cell>
        </row>
        <row r="46">
          <cell r="B46">
            <v>58575</v>
          </cell>
          <cell r="C46" t="str">
            <v>ايمان محمد</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row r="81">
          <cell r="C81" t="str">
            <v/>
          </cell>
        </row>
        <row r="82">
          <cell r="C82" t="str">
            <v/>
          </cell>
        </row>
        <row r="83">
          <cell r="C83" t="str">
            <v/>
          </cell>
        </row>
        <row r="84">
          <cell r="C84" t="str">
            <v/>
          </cell>
        </row>
        <row r="85">
          <cell r="C85" t="str">
            <v/>
          </cell>
        </row>
        <row r="86">
          <cell r="C86" t="str">
            <v/>
          </cell>
        </row>
        <row r="87">
          <cell r="C87" t="str">
            <v/>
          </cell>
        </row>
        <row r="88">
          <cell r="C88" t="str">
            <v/>
          </cell>
        </row>
        <row r="89">
          <cell r="C89" t="str">
            <v/>
          </cell>
        </row>
        <row r="90">
          <cell r="C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row r="134">
          <cell r="C134" t="str">
            <v/>
          </cell>
        </row>
        <row r="135">
          <cell r="C135" t="str">
            <v/>
          </cell>
        </row>
        <row r="136">
          <cell r="C136" t="str">
            <v/>
          </cell>
        </row>
        <row r="137">
          <cell r="C137" t="str">
            <v/>
          </cell>
        </row>
        <row r="138">
          <cell r="C138" t="str">
            <v/>
          </cell>
        </row>
        <row r="139">
          <cell r="C139" t="str">
            <v/>
          </cell>
        </row>
        <row r="140">
          <cell r="C140" t="str">
            <v/>
          </cell>
        </row>
        <row r="141">
          <cell r="C141" t="str">
            <v/>
          </cell>
        </row>
        <row r="142">
          <cell r="C142" t="str">
            <v/>
          </cell>
        </row>
        <row r="143">
          <cell r="C143" t="str">
            <v/>
          </cell>
        </row>
        <row r="144">
          <cell r="C144" t="str">
            <v/>
          </cell>
        </row>
        <row r="145">
          <cell r="C145" t="str">
            <v/>
          </cell>
        </row>
        <row r="146">
          <cell r="C146" t="str">
            <v/>
          </cell>
        </row>
        <row r="147">
          <cell r="C147" t="str">
            <v/>
          </cell>
        </row>
        <row r="148">
          <cell r="C148" t="str">
            <v/>
          </cell>
        </row>
        <row r="149">
          <cell r="C149" t="str">
            <v/>
          </cell>
        </row>
        <row r="150">
          <cell r="C150" t="str">
            <v/>
          </cell>
        </row>
        <row r="151">
          <cell r="C151" t="str">
            <v/>
          </cell>
        </row>
        <row r="152">
          <cell r="C152" t="str">
            <v/>
          </cell>
        </row>
        <row r="153">
          <cell r="C153" t="str">
            <v/>
          </cell>
        </row>
        <row r="154">
          <cell r="C154" t="str">
            <v/>
          </cell>
        </row>
        <row r="155">
          <cell r="C155" t="str">
            <v/>
          </cell>
        </row>
        <row r="156">
          <cell r="C156" t="str">
            <v/>
          </cell>
        </row>
        <row r="157">
          <cell r="C157" t="str">
            <v/>
          </cell>
        </row>
        <row r="158">
          <cell r="C158" t="str">
            <v/>
          </cell>
        </row>
        <row r="159">
          <cell r="C159" t="str">
            <v/>
          </cell>
        </row>
        <row r="160">
          <cell r="C160" t="str">
            <v/>
          </cell>
        </row>
        <row r="161">
          <cell r="C161" t="str">
            <v/>
          </cell>
        </row>
        <row r="162">
          <cell r="C162" t="str">
            <v/>
          </cell>
        </row>
        <row r="163">
          <cell r="C163" t="str">
            <v/>
          </cell>
        </row>
        <row r="164">
          <cell r="C164" t="str">
            <v/>
          </cell>
        </row>
        <row r="165">
          <cell r="C165" t="str">
            <v/>
          </cell>
        </row>
        <row r="166">
          <cell r="C166" t="str">
            <v/>
          </cell>
        </row>
        <row r="167">
          <cell r="C167" t="str">
            <v/>
          </cell>
        </row>
        <row r="168">
          <cell r="C168" t="str">
            <v/>
          </cell>
        </row>
        <row r="169">
          <cell r="C169" t="str">
            <v/>
          </cell>
        </row>
        <row r="170">
          <cell r="C170" t="str">
            <v/>
          </cell>
        </row>
        <row r="171">
          <cell r="C171" t="str">
            <v/>
          </cell>
        </row>
        <row r="172">
          <cell r="C172" t="str">
            <v/>
          </cell>
        </row>
        <row r="173">
          <cell r="C173"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182">
          <cell r="C182" t="str">
            <v/>
          </cell>
        </row>
        <row r="183">
          <cell r="C183" t="str">
            <v/>
          </cell>
        </row>
        <row r="184">
          <cell r="C184" t="str">
            <v/>
          </cell>
        </row>
        <row r="185">
          <cell r="C185" t="str">
            <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row r="214">
          <cell r="C214" t="str">
            <v/>
          </cell>
        </row>
        <row r="215">
          <cell r="C215" t="str">
            <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row r="257">
          <cell r="C257" t="str">
            <v/>
          </cell>
        </row>
        <row r="258">
          <cell r="C258" t="str">
            <v/>
          </cell>
        </row>
        <row r="259">
          <cell r="C259" t="str">
            <v/>
          </cell>
        </row>
        <row r="260">
          <cell r="C260" t="str">
            <v/>
          </cell>
        </row>
        <row r="261">
          <cell r="C261" t="str">
            <v/>
          </cell>
        </row>
        <row r="262">
          <cell r="C262" t="str">
            <v/>
          </cell>
        </row>
        <row r="263">
          <cell r="C263" t="str">
            <v/>
          </cell>
        </row>
        <row r="264">
          <cell r="C264" t="str">
            <v/>
          </cell>
        </row>
        <row r="265">
          <cell r="C265" t="str">
            <v/>
          </cell>
        </row>
      </sheetData>
      <sheetData sheetId="1"/>
      <sheetData sheetId="2">
        <row r="4">
          <cell r="B4" t="str">
            <v>3lsare3, Aswan</v>
          </cell>
          <cell r="C4">
            <v>80</v>
          </cell>
        </row>
        <row r="5">
          <cell r="B5" t="str">
            <v>3lsare3, Asyut</v>
          </cell>
          <cell r="C5">
            <v>70</v>
          </cell>
        </row>
        <row r="6">
          <cell r="B6" t="str">
            <v>3lsare3, Beni Suef</v>
          </cell>
          <cell r="C6">
            <v>70</v>
          </cell>
        </row>
        <row r="7">
          <cell r="B7" t="str">
            <v>3lsare3, Faiyum</v>
          </cell>
          <cell r="C7">
            <v>70</v>
          </cell>
        </row>
        <row r="8">
          <cell r="B8" t="str">
            <v>3lsare3, Luxor</v>
          </cell>
          <cell r="C8">
            <v>80</v>
          </cell>
        </row>
        <row r="9">
          <cell r="B9" t="str">
            <v>3lsare3, Minya</v>
          </cell>
          <cell r="C9">
            <v>70</v>
          </cell>
        </row>
        <row r="10">
          <cell r="B10" t="str">
            <v>3lsare3, Monya</v>
          </cell>
          <cell r="C10">
            <v>70</v>
          </cell>
        </row>
        <row r="11">
          <cell r="B11" t="str">
            <v>3lsare3, New Valley</v>
          </cell>
          <cell r="C11">
            <v>80</v>
          </cell>
        </row>
        <row r="12">
          <cell r="B12" t="str">
            <v>3lsare3, Qena</v>
          </cell>
          <cell r="C12">
            <v>80</v>
          </cell>
        </row>
        <row r="13">
          <cell r="B13" t="str">
            <v>3lsare3, Red Sea</v>
          </cell>
          <cell r="C13">
            <v>80</v>
          </cell>
        </row>
        <row r="14">
          <cell r="B14" t="str">
            <v>3lsare3, Sohag</v>
          </cell>
          <cell r="C14">
            <v>70</v>
          </cell>
        </row>
        <row r="15">
          <cell r="B15" t="str">
            <v>alkabtn, Al Sharqia</v>
          </cell>
          <cell r="C15">
            <v>65</v>
          </cell>
        </row>
        <row r="16">
          <cell r="B16" t="str">
            <v>alkabtn, Alexandria</v>
          </cell>
          <cell r="C16">
            <v>65</v>
          </cell>
        </row>
        <row r="17">
          <cell r="B17" t="str">
            <v>alkabtn, Beheira</v>
          </cell>
          <cell r="C17">
            <v>65</v>
          </cell>
        </row>
        <row r="18">
          <cell r="B18" t="str">
            <v>alkabtn, Dakahlia</v>
          </cell>
          <cell r="C18">
            <v>65</v>
          </cell>
        </row>
        <row r="19">
          <cell r="B19" t="str">
            <v>alkabtn, Damietta</v>
          </cell>
          <cell r="C19">
            <v>65</v>
          </cell>
        </row>
        <row r="20">
          <cell r="B20" t="str">
            <v>alkabtn, Gharbia</v>
          </cell>
          <cell r="C20">
            <v>65</v>
          </cell>
        </row>
        <row r="21">
          <cell r="B21" t="str">
            <v>alkabtn, Ismailia</v>
          </cell>
          <cell r="C21">
            <v>65</v>
          </cell>
        </row>
        <row r="22">
          <cell r="B22" t="str">
            <v>alkabtn, Kafr el-Sheikh</v>
          </cell>
          <cell r="C22">
            <v>65</v>
          </cell>
        </row>
        <row r="23">
          <cell r="B23" t="str">
            <v>alkabtn, Monufia</v>
          </cell>
          <cell r="C23">
            <v>65</v>
          </cell>
        </row>
        <row r="24">
          <cell r="B24" t="str">
            <v>alkabtn, PORT SAID</v>
          </cell>
          <cell r="C24">
            <v>65</v>
          </cell>
        </row>
        <row r="25">
          <cell r="B25" t="str">
            <v>alkabtn, Qalybia</v>
          </cell>
          <cell r="C25">
            <v>65</v>
          </cell>
        </row>
        <row r="26">
          <cell r="B26" t="str">
            <v>alkabtn, Qalyubia</v>
          </cell>
          <cell r="C26">
            <v>65</v>
          </cell>
        </row>
        <row r="27">
          <cell r="B27" t="str">
            <v>alkabtn, Suez</v>
          </cell>
          <cell r="C27">
            <v>65</v>
          </cell>
        </row>
        <row r="28">
          <cell r="B28" t="str">
            <v>Bosat, 6th of October</v>
          </cell>
          <cell r="C28">
            <v>40</v>
          </cell>
        </row>
        <row r="29">
          <cell r="B29" t="str">
            <v>Bosat, Al Sharqia</v>
          </cell>
          <cell r="C29">
            <v>60</v>
          </cell>
        </row>
        <row r="30">
          <cell r="B30" t="str">
            <v>Bosat, Alexandria</v>
          </cell>
          <cell r="C30">
            <v>60</v>
          </cell>
        </row>
        <row r="31">
          <cell r="B31" t="str">
            <v>Bosat, Aswan</v>
          </cell>
          <cell r="C31">
            <v>70</v>
          </cell>
        </row>
        <row r="32">
          <cell r="B32" t="str">
            <v>Bosat, Asyut</v>
          </cell>
          <cell r="C32">
            <v>70</v>
          </cell>
        </row>
        <row r="33">
          <cell r="B33" t="str">
            <v>Bosat, Beheira</v>
          </cell>
          <cell r="C33">
            <v>60</v>
          </cell>
        </row>
        <row r="34">
          <cell r="B34" t="str">
            <v>Bosat, Beni Suef</v>
          </cell>
          <cell r="C34">
            <v>70</v>
          </cell>
        </row>
        <row r="35">
          <cell r="B35" t="str">
            <v>Bosat, Cairo</v>
          </cell>
          <cell r="C35">
            <v>40</v>
          </cell>
        </row>
        <row r="36">
          <cell r="B36" t="str">
            <v>Bosat, Dakahlia</v>
          </cell>
          <cell r="C36">
            <v>60</v>
          </cell>
        </row>
        <row r="37">
          <cell r="B37" t="str">
            <v>Bosat, Damietta</v>
          </cell>
          <cell r="C37">
            <v>60</v>
          </cell>
        </row>
        <row r="38">
          <cell r="B38" t="str">
            <v>Bosat, Faiyum</v>
          </cell>
          <cell r="C38">
            <v>70</v>
          </cell>
        </row>
        <row r="39">
          <cell r="B39" t="str">
            <v>Bosat, Gharbia</v>
          </cell>
          <cell r="C39">
            <v>60</v>
          </cell>
        </row>
        <row r="40">
          <cell r="B40" t="str">
            <v>Bosat, Giza</v>
          </cell>
          <cell r="C40">
            <v>40</v>
          </cell>
        </row>
        <row r="41">
          <cell r="B41" t="str">
            <v>Bosat, Helwan</v>
          </cell>
          <cell r="C41">
            <v>40</v>
          </cell>
        </row>
        <row r="42">
          <cell r="B42" t="str">
            <v>Bosat, Ismailia</v>
          </cell>
          <cell r="C42">
            <v>60</v>
          </cell>
        </row>
        <row r="43">
          <cell r="B43" t="str">
            <v>Bosat, Kafr el-Sheikh</v>
          </cell>
          <cell r="C43">
            <v>60</v>
          </cell>
        </row>
        <row r="44">
          <cell r="B44" t="str">
            <v>Bosat, Luxor</v>
          </cell>
          <cell r="C44">
            <v>70</v>
          </cell>
        </row>
        <row r="45">
          <cell r="B45" t="str">
            <v>Bosat, Matrouh</v>
          </cell>
          <cell r="C45">
            <v>80</v>
          </cell>
        </row>
        <row r="46">
          <cell r="B46" t="str">
            <v>Bosat, Minya</v>
          </cell>
          <cell r="C46">
            <v>70</v>
          </cell>
        </row>
        <row r="47">
          <cell r="B47" t="str">
            <v>Bosat, Monufia</v>
          </cell>
          <cell r="C47">
            <v>60</v>
          </cell>
        </row>
        <row r="48">
          <cell r="B48" t="str">
            <v>Bosat, Monya</v>
          </cell>
          <cell r="C48">
            <v>70</v>
          </cell>
        </row>
        <row r="49">
          <cell r="B49" t="str">
            <v>Bosat, New Valley</v>
          </cell>
          <cell r="C49">
            <v>80</v>
          </cell>
        </row>
        <row r="50">
          <cell r="B50" t="str">
            <v>Bosat, PORT SAID</v>
          </cell>
          <cell r="C50">
            <v>60</v>
          </cell>
        </row>
        <row r="51">
          <cell r="B51" t="str">
            <v>Bosat, Qalybia</v>
          </cell>
          <cell r="C51">
            <v>60</v>
          </cell>
        </row>
        <row r="52">
          <cell r="B52" t="str">
            <v>Bosat, Qalyubia</v>
          </cell>
          <cell r="C52">
            <v>60</v>
          </cell>
        </row>
        <row r="53">
          <cell r="B53" t="str">
            <v>Bosat, Qena</v>
          </cell>
          <cell r="C53">
            <v>70</v>
          </cell>
        </row>
        <row r="54">
          <cell r="B54" t="str">
            <v>Bosat, Red Sea</v>
          </cell>
          <cell r="C54">
            <v>100</v>
          </cell>
        </row>
        <row r="55">
          <cell r="B55" t="str">
            <v>Bosat, Sohag</v>
          </cell>
          <cell r="C55">
            <v>70</v>
          </cell>
        </row>
        <row r="56">
          <cell r="B56" t="str">
            <v>Bosat, South Sinai</v>
          </cell>
          <cell r="C56">
            <v>100</v>
          </cell>
        </row>
        <row r="57">
          <cell r="B57" t="str">
            <v>Bosat, Suez</v>
          </cell>
          <cell r="C57">
            <v>60</v>
          </cell>
        </row>
        <row r="58">
          <cell r="B58" t="str">
            <v>El-Nour, 6th of October</v>
          </cell>
          <cell r="C58">
            <v>35</v>
          </cell>
        </row>
        <row r="59">
          <cell r="B59" t="str">
            <v>El-Nour, Al Sharqia</v>
          </cell>
          <cell r="C59">
            <v>60</v>
          </cell>
        </row>
        <row r="60">
          <cell r="B60" t="str">
            <v>El-Nour, Alexandria</v>
          </cell>
          <cell r="C60">
            <v>60</v>
          </cell>
        </row>
        <row r="61">
          <cell r="B61" t="str">
            <v>El-Nour, Aswan</v>
          </cell>
          <cell r="C61">
            <v>70</v>
          </cell>
        </row>
        <row r="62">
          <cell r="B62" t="str">
            <v>El-Nour, Asyut</v>
          </cell>
          <cell r="C62">
            <v>70</v>
          </cell>
        </row>
        <row r="63">
          <cell r="B63" t="str">
            <v>El-Nour, Beheira</v>
          </cell>
          <cell r="C63">
            <v>60</v>
          </cell>
        </row>
        <row r="64">
          <cell r="B64" t="str">
            <v>El-Nour, Beni Suef</v>
          </cell>
          <cell r="C64">
            <v>70</v>
          </cell>
        </row>
        <row r="65">
          <cell r="B65" t="str">
            <v>El-Nour, Cairo</v>
          </cell>
          <cell r="C65">
            <v>35</v>
          </cell>
        </row>
        <row r="66">
          <cell r="B66" t="str">
            <v>El-Nour, Dakahlia</v>
          </cell>
          <cell r="C66">
            <v>60</v>
          </cell>
        </row>
        <row r="67">
          <cell r="B67" t="str">
            <v>El-Nour, Damietta</v>
          </cell>
          <cell r="C67">
            <v>60</v>
          </cell>
        </row>
        <row r="68">
          <cell r="B68" t="str">
            <v>El-Nour, Faiyum</v>
          </cell>
          <cell r="C68">
            <v>70</v>
          </cell>
        </row>
        <row r="69">
          <cell r="B69" t="str">
            <v>El-Nour, Gharbia</v>
          </cell>
          <cell r="C69">
            <v>60</v>
          </cell>
        </row>
        <row r="70">
          <cell r="B70" t="str">
            <v>El-Nour, Giza</v>
          </cell>
          <cell r="C70">
            <v>35</v>
          </cell>
        </row>
        <row r="71">
          <cell r="B71" t="str">
            <v>El-Nour, Helwan</v>
          </cell>
          <cell r="C71">
            <v>35</v>
          </cell>
        </row>
        <row r="72">
          <cell r="B72" t="str">
            <v>El-Nour, Ismailia</v>
          </cell>
          <cell r="C72">
            <v>60</v>
          </cell>
        </row>
        <row r="73">
          <cell r="B73" t="str">
            <v>El-Nour, Kafr el-Sheikh</v>
          </cell>
          <cell r="C73">
            <v>60</v>
          </cell>
        </row>
        <row r="74">
          <cell r="B74" t="str">
            <v>El-Nour, Luxor</v>
          </cell>
          <cell r="C74">
            <v>70</v>
          </cell>
        </row>
        <row r="75">
          <cell r="B75" t="str">
            <v>El-Nour, Matrouh</v>
          </cell>
          <cell r="C75">
            <v>70</v>
          </cell>
        </row>
        <row r="76">
          <cell r="B76" t="str">
            <v>El-Nour, Minya</v>
          </cell>
          <cell r="C76">
            <v>70</v>
          </cell>
        </row>
        <row r="77">
          <cell r="B77" t="str">
            <v>El-Nour, Monufia</v>
          </cell>
          <cell r="C77">
            <v>60</v>
          </cell>
        </row>
        <row r="78">
          <cell r="B78" t="str">
            <v>El-Nour, Monya</v>
          </cell>
          <cell r="C78">
            <v>70</v>
          </cell>
        </row>
        <row r="79">
          <cell r="B79" t="str">
            <v>El-Nour, New Valley</v>
          </cell>
          <cell r="C79">
            <v>70</v>
          </cell>
        </row>
        <row r="80">
          <cell r="B80" t="str">
            <v>El-Nour, PORT SAID</v>
          </cell>
          <cell r="C80">
            <v>60</v>
          </cell>
        </row>
        <row r="81">
          <cell r="B81" t="str">
            <v>El-Nour, Qalybia</v>
          </cell>
          <cell r="C81">
            <v>60</v>
          </cell>
        </row>
        <row r="82">
          <cell r="B82" t="str">
            <v>El-Nour, Qalyubia</v>
          </cell>
          <cell r="C82">
            <v>60</v>
          </cell>
        </row>
        <row r="83">
          <cell r="B83" t="str">
            <v>El-Nour, Qena</v>
          </cell>
          <cell r="C83">
            <v>70</v>
          </cell>
        </row>
        <row r="84">
          <cell r="B84" t="str">
            <v>El-Nour, Red Sea</v>
          </cell>
          <cell r="C84">
            <v>100</v>
          </cell>
        </row>
        <row r="85">
          <cell r="B85" t="str">
            <v>El-Nour, Sohag</v>
          </cell>
          <cell r="C85">
            <v>70</v>
          </cell>
        </row>
        <row r="86">
          <cell r="B86" t="str">
            <v>El-Nour, South Sinai</v>
          </cell>
          <cell r="C86">
            <v>70</v>
          </cell>
        </row>
        <row r="87">
          <cell r="B87" t="str">
            <v>El-Nour, Suez</v>
          </cell>
          <cell r="C87">
            <v>60</v>
          </cell>
        </row>
        <row r="88">
          <cell r="B88" t="str">
            <v>F60, Aswan</v>
          </cell>
          <cell r="C88">
            <v>49</v>
          </cell>
        </row>
        <row r="89">
          <cell r="B89" t="str">
            <v>F60, Asyut</v>
          </cell>
          <cell r="C89">
            <v>49</v>
          </cell>
        </row>
        <row r="90">
          <cell r="B90" t="str">
            <v>F60, Beni Suef</v>
          </cell>
          <cell r="C90">
            <v>49</v>
          </cell>
        </row>
        <row r="91">
          <cell r="B91" t="str">
            <v>F60, Faiyum</v>
          </cell>
          <cell r="C91">
            <v>49</v>
          </cell>
        </row>
        <row r="92">
          <cell r="B92" t="str">
            <v>F60, Luxor</v>
          </cell>
          <cell r="C92">
            <v>49</v>
          </cell>
        </row>
        <row r="93">
          <cell r="B93" t="str">
            <v>F60, Minya</v>
          </cell>
          <cell r="C93">
            <v>49</v>
          </cell>
        </row>
        <row r="94">
          <cell r="B94" t="str">
            <v>F60, Monya</v>
          </cell>
          <cell r="C94">
            <v>49</v>
          </cell>
        </row>
        <row r="95">
          <cell r="B95" t="str">
            <v>F60, New Valley</v>
          </cell>
          <cell r="C95">
            <v>49</v>
          </cell>
        </row>
        <row r="96">
          <cell r="B96" t="str">
            <v>F60, Qena</v>
          </cell>
          <cell r="C96">
            <v>49</v>
          </cell>
        </row>
        <row r="97">
          <cell r="B97" t="str">
            <v>F60, Red Sea</v>
          </cell>
          <cell r="C97">
            <v>49</v>
          </cell>
        </row>
        <row r="98">
          <cell r="B98" t="str">
            <v>F60, Sohag</v>
          </cell>
          <cell r="C98">
            <v>49</v>
          </cell>
        </row>
        <row r="99">
          <cell r="B99" t="str">
            <v>THA, 6th of October</v>
          </cell>
          <cell r="C99">
            <v>40</v>
          </cell>
        </row>
        <row r="100">
          <cell r="B100" t="str">
            <v>THA, Cairo</v>
          </cell>
          <cell r="C100">
            <v>40</v>
          </cell>
        </row>
        <row r="101">
          <cell r="B101" t="str">
            <v>THA, Giza</v>
          </cell>
          <cell r="C101">
            <v>40</v>
          </cell>
        </row>
        <row r="102">
          <cell r="B102" t="str">
            <v>THA, Helwan</v>
          </cell>
          <cell r="C102">
            <v>40</v>
          </cell>
        </row>
        <row r="103">
          <cell r="B103" t="str">
            <v>THA, Qalybia</v>
          </cell>
          <cell r="C103">
            <v>40</v>
          </cell>
        </row>
        <row r="104">
          <cell r="B104" t="str">
            <v>THA, Qalyubia</v>
          </cell>
          <cell r="C104">
            <v>40</v>
          </cell>
        </row>
        <row r="105">
          <cell r="B105" t="str">
            <v>The United, 6th of October</v>
          </cell>
          <cell r="C105">
            <v>50</v>
          </cell>
        </row>
        <row r="106">
          <cell r="B106" t="str">
            <v>The United, Al Sharqia</v>
          </cell>
          <cell r="C106">
            <v>60</v>
          </cell>
        </row>
        <row r="107">
          <cell r="B107" t="str">
            <v>The United, Alexandria</v>
          </cell>
          <cell r="C107">
            <v>60</v>
          </cell>
        </row>
        <row r="108">
          <cell r="B108" t="str">
            <v>The United, Aswan</v>
          </cell>
          <cell r="C108">
            <v>70</v>
          </cell>
        </row>
        <row r="109">
          <cell r="B109" t="str">
            <v>The United, Asyut</v>
          </cell>
          <cell r="C109">
            <v>70</v>
          </cell>
        </row>
        <row r="110">
          <cell r="B110" t="str">
            <v>The United, Beheira</v>
          </cell>
          <cell r="C110">
            <v>60</v>
          </cell>
        </row>
        <row r="111">
          <cell r="B111" t="str">
            <v>The United, Beni Suef</v>
          </cell>
          <cell r="C111">
            <v>70</v>
          </cell>
        </row>
        <row r="112">
          <cell r="B112" t="str">
            <v>The United, Cairo</v>
          </cell>
          <cell r="C112">
            <v>50</v>
          </cell>
        </row>
        <row r="113">
          <cell r="B113" t="str">
            <v>The United, Dakahlia</v>
          </cell>
          <cell r="C113">
            <v>60</v>
          </cell>
        </row>
        <row r="114">
          <cell r="B114" t="str">
            <v>The United, Damietta</v>
          </cell>
          <cell r="C114">
            <v>60</v>
          </cell>
        </row>
        <row r="115">
          <cell r="B115" t="str">
            <v>The United, Faiyum</v>
          </cell>
          <cell r="C115">
            <v>70</v>
          </cell>
        </row>
        <row r="116">
          <cell r="B116" t="str">
            <v>The United, Gharbia</v>
          </cell>
          <cell r="C116">
            <v>60</v>
          </cell>
        </row>
        <row r="117">
          <cell r="B117" t="str">
            <v>The United, Giza</v>
          </cell>
          <cell r="C117">
            <v>50</v>
          </cell>
        </row>
        <row r="118">
          <cell r="B118" t="str">
            <v>The United, Helwan</v>
          </cell>
          <cell r="C118">
            <v>50</v>
          </cell>
        </row>
        <row r="119">
          <cell r="B119" t="str">
            <v>The United, Ismailia</v>
          </cell>
          <cell r="C119">
            <v>60</v>
          </cell>
        </row>
        <row r="120">
          <cell r="B120" t="str">
            <v>The United, Kafr el-Sheikh</v>
          </cell>
          <cell r="C120">
            <v>60</v>
          </cell>
        </row>
        <row r="121">
          <cell r="B121" t="str">
            <v>The United, Luxor</v>
          </cell>
          <cell r="C121">
            <v>70</v>
          </cell>
        </row>
        <row r="122">
          <cell r="B122" t="str">
            <v>The United, Matrouh</v>
          </cell>
          <cell r="C122">
            <v>70</v>
          </cell>
        </row>
        <row r="123">
          <cell r="B123" t="str">
            <v>The United, Minya</v>
          </cell>
          <cell r="C123">
            <v>70</v>
          </cell>
        </row>
        <row r="124">
          <cell r="B124" t="str">
            <v>The United, Monufia</v>
          </cell>
          <cell r="C124">
            <v>60</v>
          </cell>
        </row>
        <row r="125">
          <cell r="B125" t="str">
            <v>The United, Monya</v>
          </cell>
          <cell r="C125">
            <v>70</v>
          </cell>
        </row>
        <row r="126">
          <cell r="B126" t="str">
            <v>The United, New Valley</v>
          </cell>
          <cell r="C126">
            <v>80</v>
          </cell>
        </row>
        <row r="127">
          <cell r="B127" t="str">
            <v>The United, PORT SAID</v>
          </cell>
          <cell r="C127">
            <v>60</v>
          </cell>
        </row>
        <row r="128">
          <cell r="B128" t="str">
            <v>The United, Qalybia</v>
          </cell>
          <cell r="C128">
            <v>60</v>
          </cell>
        </row>
        <row r="129">
          <cell r="B129" t="str">
            <v>The United, Qalyubia</v>
          </cell>
          <cell r="C129">
            <v>60</v>
          </cell>
        </row>
        <row r="130">
          <cell r="B130" t="str">
            <v>The United, Qena</v>
          </cell>
          <cell r="C130">
            <v>70</v>
          </cell>
        </row>
        <row r="131">
          <cell r="B131" t="str">
            <v>The United, Red Sea</v>
          </cell>
          <cell r="C131">
            <v>80</v>
          </cell>
        </row>
        <row r="132">
          <cell r="B132" t="str">
            <v>The United, Sohag</v>
          </cell>
          <cell r="C132">
            <v>70</v>
          </cell>
        </row>
        <row r="133">
          <cell r="B133" t="str">
            <v>The United, South Sinai</v>
          </cell>
          <cell r="C133">
            <v>100</v>
          </cell>
        </row>
        <row r="134">
          <cell r="B134" t="str">
            <v>The United, Suez</v>
          </cell>
          <cell r="C134">
            <v>60</v>
          </cell>
        </row>
        <row r="135">
          <cell r="B135" t="str">
            <v>Bosat7, 6th of October</v>
          </cell>
          <cell r="C135">
            <v>40</v>
          </cell>
        </row>
        <row r="136">
          <cell r="B136" t="str">
            <v>Bosat7, Al Sharqia</v>
          </cell>
          <cell r="C136">
            <v>60</v>
          </cell>
        </row>
        <row r="137">
          <cell r="B137" t="str">
            <v>Bosat7, Alexandria</v>
          </cell>
          <cell r="C137">
            <v>60</v>
          </cell>
        </row>
        <row r="138">
          <cell r="B138" t="str">
            <v>Bosat7, Aswan</v>
          </cell>
          <cell r="C138">
            <v>70</v>
          </cell>
        </row>
        <row r="139">
          <cell r="B139" t="str">
            <v>Bosat7, Asyut</v>
          </cell>
          <cell r="C139">
            <v>70</v>
          </cell>
        </row>
        <row r="140">
          <cell r="B140" t="str">
            <v>Bosat7, Beheira</v>
          </cell>
          <cell r="C140">
            <v>60</v>
          </cell>
        </row>
        <row r="141">
          <cell r="B141" t="str">
            <v>Bosat7, Beni Suef</v>
          </cell>
          <cell r="C141">
            <v>70</v>
          </cell>
        </row>
        <row r="142">
          <cell r="B142" t="str">
            <v>Bosat7, Cairo</v>
          </cell>
          <cell r="C142">
            <v>40</v>
          </cell>
        </row>
        <row r="143">
          <cell r="B143" t="str">
            <v>Bosat7, Dakahlia</v>
          </cell>
          <cell r="C143">
            <v>60</v>
          </cell>
        </row>
        <row r="144">
          <cell r="B144" t="str">
            <v>Bosat7, Damietta</v>
          </cell>
          <cell r="C144">
            <v>60</v>
          </cell>
        </row>
        <row r="145">
          <cell r="B145" t="str">
            <v>Bosat7, Faiyum</v>
          </cell>
          <cell r="C145">
            <v>70</v>
          </cell>
        </row>
        <row r="146">
          <cell r="B146" t="str">
            <v>Bosat7, Gharbia</v>
          </cell>
          <cell r="C146">
            <v>60</v>
          </cell>
        </row>
        <row r="147">
          <cell r="B147" t="str">
            <v>Bosat7, Giza</v>
          </cell>
          <cell r="C147">
            <v>40</v>
          </cell>
        </row>
        <row r="148">
          <cell r="B148" t="str">
            <v>Bosat7, Helwan</v>
          </cell>
          <cell r="C148">
            <v>40</v>
          </cell>
        </row>
        <row r="149">
          <cell r="B149" t="str">
            <v>Bosat7, Ismailia</v>
          </cell>
          <cell r="C149">
            <v>60</v>
          </cell>
        </row>
        <row r="150">
          <cell r="B150" t="str">
            <v>Bosat7, Kafr el-Sheikh</v>
          </cell>
          <cell r="C150">
            <v>60</v>
          </cell>
        </row>
        <row r="151">
          <cell r="B151" t="str">
            <v>Bosat7, Luxor</v>
          </cell>
          <cell r="C151">
            <v>70</v>
          </cell>
        </row>
        <row r="152">
          <cell r="B152" t="str">
            <v>Bosat7, Matrouh</v>
          </cell>
          <cell r="C152">
            <v>80</v>
          </cell>
        </row>
        <row r="153">
          <cell r="B153" t="str">
            <v>Bosat7, Minya</v>
          </cell>
          <cell r="C153">
            <v>70</v>
          </cell>
        </row>
        <row r="154">
          <cell r="B154" t="str">
            <v>Bosat7, Monufia</v>
          </cell>
          <cell r="C154">
            <v>60</v>
          </cell>
        </row>
        <row r="155">
          <cell r="B155" t="str">
            <v>Bosat7, Monya</v>
          </cell>
          <cell r="C155">
            <v>70</v>
          </cell>
        </row>
        <row r="156">
          <cell r="B156" t="str">
            <v>Bosat7, New Valley</v>
          </cell>
          <cell r="C156">
            <v>80</v>
          </cell>
        </row>
        <row r="157">
          <cell r="B157" t="str">
            <v>Bosat7, PORT SAID</v>
          </cell>
          <cell r="C157">
            <v>60</v>
          </cell>
        </row>
        <row r="158">
          <cell r="B158" t="str">
            <v>Bosat7, Qalybia</v>
          </cell>
          <cell r="C158">
            <v>60</v>
          </cell>
        </row>
        <row r="159">
          <cell r="B159" t="str">
            <v>Bosat7, Qalyubia</v>
          </cell>
          <cell r="C159">
            <v>60</v>
          </cell>
        </row>
        <row r="160">
          <cell r="B160" t="str">
            <v>Bosat7, Qena</v>
          </cell>
          <cell r="C160">
            <v>70</v>
          </cell>
        </row>
        <row r="161">
          <cell r="B161" t="str">
            <v>Bosat7, Red Sea</v>
          </cell>
          <cell r="C161">
            <v>100</v>
          </cell>
        </row>
        <row r="162">
          <cell r="B162" t="str">
            <v>Bosat7, Sohag</v>
          </cell>
          <cell r="C162">
            <v>70</v>
          </cell>
        </row>
        <row r="163">
          <cell r="B163" t="str">
            <v>Bosat7, South Sinai</v>
          </cell>
          <cell r="C163">
            <v>100</v>
          </cell>
        </row>
        <row r="164">
          <cell r="B164" t="str">
            <v>Bosat7, Suez</v>
          </cell>
          <cell r="C164">
            <v>60</v>
          </cell>
        </row>
        <row r="165">
          <cell r="B165" t="str">
            <v>Karem-S, Cairo</v>
          </cell>
          <cell r="C165">
            <v>40</v>
          </cell>
        </row>
        <row r="166">
          <cell r="B166" t="str">
            <v>Karem-S, Giza</v>
          </cell>
          <cell r="C166">
            <v>40</v>
          </cell>
        </row>
        <row r="167">
          <cell r="B167" t="str">
            <v>Karem-S, 6th of October</v>
          </cell>
          <cell r="C167">
            <v>40</v>
          </cell>
        </row>
        <row r="168">
          <cell r="B168" t="str">
            <v>Karem-S, Helwan</v>
          </cell>
          <cell r="C168">
            <v>40</v>
          </cell>
        </row>
        <row r="169">
          <cell r="B169" t="str">
            <v>B-Box, Cairo</v>
          </cell>
          <cell r="C169">
            <v>40</v>
          </cell>
        </row>
        <row r="170">
          <cell r="B170" t="str">
            <v>B-Box, Giza</v>
          </cell>
          <cell r="C170">
            <v>40</v>
          </cell>
        </row>
        <row r="171">
          <cell r="B171" t="str">
            <v>B-Box, 6th of October</v>
          </cell>
          <cell r="C171">
            <v>40</v>
          </cell>
        </row>
        <row r="172">
          <cell r="B172" t="str">
            <v>B-Box, Helwan</v>
          </cell>
          <cell r="C172">
            <v>40</v>
          </cell>
        </row>
        <row r="173">
          <cell r="B173" t="str">
            <v>OPIS, Al Sharqia</v>
          </cell>
          <cell r="C173">
            <v>60</v>
          </cell>
        </row>
        <row r="174">
          <cell r="B174" t="str">
            <v>OPIS, Alexandria</v>
          </cell>
          <cell r="C174">
            <v>60</v>
          </cell>
        </row>
        <row r="175">
          <cell r="B175" t="str">
            <v>OPIS, Beheira</v>
          </cell>
          <cell r="C175">
            <v>60</v>
          </cell>
        </row>
        <row r="176">
          <cell r="B176" t="str">
            <v>OPIS, Dakahlia</v>
          </cell>
          <cell r="C176">
            <v>60</v>
          </cell>
        </row>
        <row r="177">
          <cell r="B177" t="str">
            <v>OPIS, Damietta</v>
          </cell>
          <cell r="C177">
            <v>60</v>
          </cell>
        </row>
        <row r="178">
          <cell r="B178" t="str">
            <v>OPIS, Gharbia</v>
          </cell>
          <cell r="C178">
            <v>60</v>
          </cell>
        </row>
        <row r="179">
          <cell r="B179" t="str">
            <v>OPIS, Ismailia</v>
          </cell>
          <cell r="C179">
            <v>60</v>
          </cell>
        </row>
        <row r="180">
          <cell r="B180" t="str">
            <v>OPIS, Kafr el-Sheikh</v>
          </cell>
          <cell r="C180">
            <v>60</v>
          </cell>
        </row>
        <row r="181">
          <cell r="B181" t="str">
            <v>OPIS, Monufia</v>
          </cell>
          <cell r="C181">
            <v>60</v>
          </cell>
        </row>
        <row r="182">
          <cell r="B182" t="str">
            <v>OPIS, PORT SAID</v>
          </cell>
          <cell r="C182">
            <v>60</v>
          </cell>
        </row>
        <row r="183">
          <cell r="B183" t="str">
            <v>OPIS, Qalybia</v>
          </cell>
          <cell r="C183">
            <v>60</v>
          </cell>
        </row>
        <row r="184">
          <cell r="B184" t="str">
            <v>OPIS, Qalyubia</v>
          </cell>
          <cell r="C184">
            <v>60</v>
          </cell>
        </row>
        <row r="185">
          <cell r="B185" t="str">
            <v>OPIS, Suez</v>
          </cell>
          <cell r="C185">
            <v>60</v>
          </cell>
        </row>
        <row r="186">
          <cell r="B186" t="str">
            <v>OPIS, Cairo</v>
          </cell>
          <cell r="C186">
            <v>45</v>
          </cell>
        </row>
        <row r="187">
          <cell r="B187" t="str">
            <v>OPIS, Giza</v>
          </cell>
          <cell r="C187">
            <v>45</v>
          </cell>
        </row>
        <row r="188">
          <cell r="B188" t="str">
            <v>OPIS, 6th of October</v>
          </cell>
          <cell r="C188">
            <v>45</v>
          </cell>
        </row>
        <row r="189">
          <cell r="B189" t="str">
            <v>OPIS, Helwan</v>
          </cell>
          <cell r="C189">
            <v>45</v>
          </cell>
        </row>
        <row r="190">
          <cell r="B190" t="str">
            <v>PickBoys, Aswan</v>
          </cell>
          <cell r="C190">
            <v>80</v>
          </cell>
        </row>
        <row r="191">
          <cell r="B191" t="str">
            <v>PickBoys, Asyut</v>
          </cell>
          <cell r="C191">
            <v>80</v>
          </cell>
        </row>
        <row r="192">
          <cell r="B192" t="str">
            <v>PickBoys, Beni Suef</v>
          </cell>
          <cell r="C192">
            <v>80</v>
          </cell>
        </row>
        <row r="193">
          <cell r="B193" t="str">
            <v>PickBoys, Faiyum</v>
          </cell>
          <cell r="C193">
            <v>80</v>
          </cell>
        </row>
        <row r="194">
          <cell r="B194" t="str">
            <v>PickBoys, Luxor</v>
          </cell>
          <cell r="C194">
            <v>80</v>
          </cell>
        </row>
        <row r="195">
          <cell r="B195" t="str">
            <v>PickBoys, Minya</v>
          </cell>
          <cell r="C195">
            <v>80</v>
          </cell>
        </row>
        <row r="196">
          <cell r="B196" t="str">
            <v>PickBoys, Monya</v>
          </cell>
          <cell r="C196">
            <v>80</v>
          </cell>
        </row>
        <row r="197">
          <cell r="B197" t="str">
            <v>PickBoys, New Valley</v>
          </cell>
          <cell r="C197">
            <v>80</v>
          </cell>
        </row>
        <row r="198">
          <cell r="B198" t="str">
            <v>PickBoys, Qena</v>
          </cell>
          <cell r="C198">
            <v>80</v>
          </cell>
        </row>
        <row r="199">
          <cell r="B199" t="str">
            <v>PickBoys, Red Sea</v>
          </cell>
          <cell r="C199">
            <v>80</v>
          </cell>
        </row>
        <row r="200">
          <cell r="B200" t="str">
            <v>PickBoys, Sohag</v>
          </cell>
          <cell r="C200">
            <v>80</v>
          </cell>
        </row>
        <row r="201">
          <cell r="B201" t="str">
            <v>PickBoys, Al Sharqia</v>
          </cell>
          <cell r="C201">
            <v>65</v>
          </cell>
        </row>
        <row r="202">
          <cell r="B202" t="str">
            <v>PickBoys, Alexandria</v>
          </cell>
          <cell r="C202">
            <v>65</v>
          </cell>
        </row>
        <row r="203">
          <cell r="B203" t="str">
            <v>PickBoys, Beheira</v>
          </cell>
          <cell r="C203">
            <v>65</v>
          </cell>
        </row>
        <row r="204">
          <cell r="B204" t="str">
            <v>PickBoys, Dakahlia</v>
          </cell>
          <cell r="C204">
            <v>65</v>
          </cell>
        </row>
        <row r="205">
          <cell r="B205" t="str">
            <v>PickBoys, Damietta</v>
          </cell>
          <cell r="C205">
            <v>65</v>
          </cell>
        </row>
        <row r="206">
          <cell r="B206" t="str">
            <v>PickBoys, Gharbia</v>
          </cell>
          <cell r="C206">
            <v>65</v>
          </cell>
        </row>
        <row r="207">
          <cell r="B207" t="str">
            <v>PickBoys, Ismailia</v>
          </cell>
          <cell r="C207">
            <v>65</v>
          </cell>
        </row>
        <row r="208">
          <cell r="B208" t="str">
            <v>PickBoys, Kafr el-Sheikh</v>
          </cell>
          <cell r="C208">
            <v>65</v>
          </cell>
        </row>
        <row r="209">
          <cell r="B209" t="str">
            <v>PickBoys, Monufia</v>
          </cell>
          <cell r="C209">
            <v>65</v>
          </cell>
        </row>
        <row r="210">
          <cell r="B210" t="str">
            <v>PickBoys, PORT SAID</v>
          </cell>
          <cell r="C210">
            <v>65</v>
          </cell>
        </row>
        <row r="211">
          <cell r="B211" t="str">
            <v>PickBoys, Qalybia</v>
          </cell>
          <cell r="C211">
            <v>65</v>
          </cell>
        </row>
        <row r="212">
          <cell r="B212" t="str">
            <v>PickBoys, Qalyubia</v>
          </cell>
          <cell r="C212">
            <v>65</v>
          </cell>
        </row>
        <row r="213">
          <cell r="B213" t="str">
            <v>PickBoys, Suez</v>
          </cell>
          <cell r="C213">
            <v>65</v>
          </cell>
        </row>
        <row r="214">
          <cell r="B214" t="str">
            <v>OSA, Cairo</v>
          </cell>
          <cell r="C214">
            <v>40</v>
          </cell>
        </row>
        <row r="215">
          <cell r="B215" t="str">
            <v>OSA, Giza</v>
          </cell>
          <cell r="C215">
            <v>40</v>
          </cell>
        </row>
        <row r="216">
          <cell r="B216" t="str">
            <v>OSA, 6th of October</v>
          </cell>
          <cell r="C216">
            <v>40</v>
          </cell>
        </row>
        <row r="217">
          <cell r="B217" t="str">
            <v>OSA, Helwan</v>
          </cell>
          <cell r="C217">
            <v>40</v>
          </cell>
        </row>
        <row r="218">
          <cell r="B218" t="str">
            <v>OPIS_24, Alexandria</v>
          </cell>
          <cell r="C218">
            <v>60</v>
          </cell>
        </row>
        <row r="219">
          <cell r="B219" t="str">
            <v>OPIS_24, Beheira</v>
          </cell>
          <cell r="C219">
            <v>60</v>
          </cell>
        </row>
        <row r="220">
          <cell r="B220" t="str">
            <v>OPIS_24, Dakahlia</v>
          </cell>
          <cell r="C220">
            <v>60</v>
          </cell>
        </row>
        <row r="221">
          <cell r="B221" t="str">
            <v>OPIS_24, Damietta</v>
          </cell>
          <cell r="C221">
            <v>60</v>
          </cell>
        </row>
        <row r="222">
          <cell r="B222" t="str">
            <v>OPIS_24, Gharbia</v>
          </cell>
          <cell r="C222">
            <v>60</v>
          </cell>
        </row>
        <row r="223">
          <cell r="B223" t="str">
            <v>OPIS_24, Ismailia</v>
          </cell>
          <cell r="C223">
            <v>60</v>
          </cell>
        </row>
        <row r="224">
          <cell r="B224" t="str">
            <v>OPIS_24, Kafr el-Sheikh</v>
          </cell>
          <cell r="C224">
            <v>60</v>
          </cell>
        </row>
        <row r="225">
          <cell r="B225" t="str">
            <v>OPIS_24, Monufia</v>
          </cell>
          <cell r="C225">
            <v>60</v>
          </cell>
        </row>
        <row r="226">
          <cell r="B226" t="str">
            <v>OPIS_24, PORT SAID</v>
          </cell>
          <cell r="C226">
            <v>60</v>
          </cell>
        </row>
        <row r="227">
          <cell r="B227" t="str">
            <v>OPIS_24, Qalybia</v>
          </cell>
          <cell r="C227">
            <v>60</v>
          </cell>
        </row>
        <row r="228">
          <cell r="B228" t="str">
            <v>OPIS_24, Qalyubia</v>
          </cell>
          <cell r="C228">
            <v>60</v>
          </cell>
        </row>
        <row r="229">
          <cell r="B229" t="str">
            <v>OPIS_24, Suez</v>
          </cell>
          <cell r="C229">
            <v>60</v>
          </cell>
        </row>
        <row r="230">
          <cell r="B230" t="str">
            <v>OPIS_24, Cairo</v>
          </cell>
          <cell r="C230">
            <v>45</v>
          </cell>
        </row>
        <row r="231">
          <cell r="B231" t="str">
            <v>OPIS_24, Giza</v>
          </cell>
          <cell r="C231">
            <v>45</v>
          </cell>
        </row>
        <row r="232">
          <cell r="B232" t="str">
            <v>OPIS_24, 6th of October</v>
          </cell>
          <cell r="C232">
            <v>45</v>
          </cell>
        </row>
        <row r="233">
          <cell r="B233" t="str">
            <v>OPIS_24, Helwan</v>
          </cell>
          <cell r="C233">
            <v>45</v>
          </cell>
        </row>
        <row r="234">
          <cell r="B234" t="str">
            <v>OPIS_24, Al Sharqia</v>
          </cell>
          <cell r="C234">
            <v>60</v>
          </cell>
        </row>
        <row r="235">
          <cell r="B235" t="str">
            <v>Reaction, Cairo</v>
          </cell>
          <cell r="C235">
            <v>50</v>
          </cell>
        </row>
        <row r="236">
          <cell r="B236" t="str">
            <v>Reaction, Giza</v>
          </cell>
          <cell r="C236">
            <v>50</v>
          </cell>
        </row>
        <row r="237">
          <cell r="B237" t="str">
            <v>Reaction, 6th of October</v>
          </cell>
          <cell r="C237">
            <v>50</v>
          </cell>
        </row>
        <row r="238">
          <cell r="B238" t="str">
            <v>Reaction, Helwan</v>
          </cell>
          <cell r="C238">
            <v>50</v>
          </cell>
        </row>
        <row r="239">
          <cell r="B239" t="str">
            <v>Reaction, Qalybia</v>
          </cell>
          <cell r="C239">
            <v>50</v>
          </cell>
        </row>
        <row r="240">
          <cell r="B240" t="str">
            <v>Reaction, Qalyubia</v>
          </cell>
          <cell r="C240">
            <v>50</v>
          </cell>
        </row>
        <row r="241">
          <cell r="B241" t="str">
            <v>THA_BS, Al Sharqia</v>
          </cell>
          <cell r="C241">
            <v>50</v>
          </cell>
        </row>
        <row r="242">
          <cell r="B242" t="str">
            <v>THA_BS, Alexandria</v>
          </cell>
          <cell r="C242">
            <v>50</v>
          </cell>
        </row>
        <row r="243">
          <cell r="B243" t="str">
            <v>THA_BS, Beheira</v>
          </cell>
          <cell r="C243">
            <v>50</v>
          </cell>
        </row>
        <row r="244">
          <cell r="B244" t="str">
            <v>THA_BS, Dakahlia</v>
          </cell>
          <cell r="C244">
            <v>50</v>
          </cell>
        </row>
        <row r="245">
          <cell r="B245" t="str">
            <v>THA_BS, Damietta</v>
          </cell>
          <cell r="C245">
            <v>50</v>
          </cell>
        </row>
        <row r="246">
          <cell r="B246" t="str">
            <v>THA_BS, Gharbia</v>
          </cell>
          <cell r="C246">
            <v>50</v>
          </cell>
        </row>
        <row r="247">
          <cell r="B247" t="str">
            <v>THA_BS, Ismailia</v>
          </cell>
          <cell r="C247">
            <v>50</v>
          </cell>
        </row>
        <row r="248">
          <cell r="B248" t="str">
            <v>THA_BS, Kafr el-Sheikh</v>
          </cell>
          <cell r="C248">
            <v>50</v>
          </cell>
        </row>
        <row r="249">
          <cell r="B249" t="str">
            <v>THA_BS, Monufia</v>
          </cell>
          <cell r="C249">
            <v>50</v>
          </cell>
        </row>
        <row r="250">
          <cell r="B250" t="str">
            <v>THA_BS, PORT SAID</v>
          </cell>
          <cell r="C250">
            <v>50</v>
          </cell>
        </row>
        <row r="251">
          <cell r="B251" t="str">
            <v>THA_BS, Qalybia</v>
          </cell>
          <cell r="C251">
            <v>50</v>
          </cell>
        </row>
        <row r="252">
          <cell r="B252" t="str">
            <v>THA_BS, Qalyubia</v>
          </cell>
          <cell r="C252">
            <v>50</v>
          </cell>
        </row>
        <row r="253">
          <cell r="B253" t="str">
            <v>THA_BS, Suez</v>
          </cell>
          <cell r="C253">
            <v>50</v>
          </cell>
        </row>
        <row r="254">
          <cell r="B254" t="str">
            <v>BAKR-S, Cairo</v>
          </cell>
          <cell r="C254">
            <v>40</v>
          </cell>
        </row>
        <row r="255">
          <cell r="B255" t="str">
            <v>BAKR-S, Giza</v>
          </cell>
          <cell r="C255">
            <v>40</v>
          </cell>
        </row>
        <row r="256">
          <cell r="B256" t="str">
            <v>BAKR-S, 6th of October</v>
          </cell>
          <cell r="C256">
            <v>40</v>
          </cell>
        </row>
        <row r="257">
          <cell r="B257" t="str">
            <v>BAKR-S, Helwan</v>
          </cell>
          <cell r="C257">
            <v>40</v>
          </cell>
        </row>
        <row r="258">
          <cell r="B258" t="str">
            <v>BAKR-S, Qalybia</v>
          </cell>
          <cell r="C258">
            <v>40</v>
          </cell>
        </row>
        <row r="259">
          <cell r="B259" t="str">
            <v>BAKR-S, Qalyubia</v>
          </cell>
          <cell r="C259">
            <v>40</v>
          </cell>
        </row>
        <row r="260">
          <cell r="B260" t="str">
            <v>AHMED-S, Cairo</v>
          </cell>
          <cell r="C260">
            <v>40</v>
          </cell>
        </row>
        <row r="261">
          <cell r="B261" t="str">
            <v>AHMED-S, Giza</v>
          </cell>
          <cell r="C261">
            <v>40</v>
          </cell>
        </row>
        <row r="262">
          <cell r="B262" t="str">
            <v>AHMED-S, 6th of October</v>
          </cell>
          <cell r="C262">
            <v>40</v>
          </cell>
        </row>
        <row r="263">
          <cell r="B263" t="str">
            <v>AHMED-S, Helwan</v>
          </cell>
          <cell r="C263">
            <v>40</v>
          </cell>
        </row>
        <row r="264">
          <cell r="B264" t="str">
            <v>AHMED-S, Qalybia</v>
          </cell>
          <cell r="C264">
            <v>40</v>
          </cell>
        </row>
        <row r="265">
          <cell r="B265" t="str">
            <v>AHMED-S, Qalyubia</v>
          </cell>
          <cell r="C265">
            <v>40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المكرارات يوميا"/>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348"/>
  <sheetViews>
    <sheetView rightToLeft="1" tabSelected="1" view="pageBreakPreview" topLeftCell="A17" zoomScale="50" zoomScaleNormal="100" zoomScaleSheetLayoutView="50" workbookViewId="0">
      <selection activeCell="E21" sqref="E21"/>
    </sheetView>
  </sheetViews>
  <sheetFormatPr defaultRowHeight="21" x14ac:dyDescent="0.3"/>
  <cols>
    <col min="2" max="2" width="17.33203125" customWidth="1"/>
    <col min="3" max="3" width="39" customWidth="1"/>
    <col min="4" max="4" width="25.5546875" style="52" customWidth="1"/>
    <col min="5" max="5" width="20.5546875" style="53" customWidth="1"/>
    <col min="6" max="6" width="20.109375" customWidth="1"/>
    <col min="7" max="7" width="19" customWidth="1"/>
    <col min="8" max="8" width="38.44140625" style="6" customWidth="1"/>
    <col min="9" max="9" width="44.5546875" customWidth="1"/>
    <col min="10" max="10" width="47.6640625" style="7" customWidth="1"/>
    <col min="11" max="11" width="18.5546875" style="54" customWidth="1"/>
    <col min="12" max="12" width="21.33203125" customWidth="1"/>
    <col min="13" max="14" width="11" customWidth="1"/>
    <col min="15" max="15" width="23.44140625" customWidth="1"/>
  </cols>
  <sheetData>
    <row r="1" spans="1:44" ht="33" customHeight="1" thickBot="1" x14ac:dyDescent="0.35">
      <c r="A1" s="82" t="s">
        <v>0</v>
      </c>
      <c r="B1" s="83"/>
      <c r="C1" s="1" t="s">
        <v>1</v>
      </c>
      <c r="D1" s="2" t="s">
        <v>2</v>
      </c>
      <c r="E1" s="3">
        <v>45313</v>
      </c>
      <c r="F1" s="4" t="s">
        <v>3</v>
      </c>
      <c r="G1" s="5">
        <v>0</v>
      </c>
      <c r="K1"/>
      <c r="L1" s="8"/>
      <c r="O1" s="9"/>
    </row>
    <row r="2" spans="1:44" ht="3" hidden="1" customHeight="1" thickBot="1" x14ac:dyDescent="0.35">
      <c r="A2" s="84" t="s">
        <v>4</v>
      </c>
      <c r="B2" s="85"/>
      <c r="C2" s="84" t="s">
        <v>5</v>
      </c>
      <c r="D2" s="86"/>
      <c r="E2" s="86"/>
      <c r="F2" s="86"/>
      <c r="G2" s="85"/>
      <c r="K2"/>
    </row>
    <row r="3" spans="1:44" ht="31.95" customHeight="1" thickBot="1" x14ac:dyDescent="0.35">
      <c r="A3" s="87" t="s">
        <v>6</v>
      </c>
      <c r="B3" s="88"/>
      <c r="C3" s="89">
        <v>0</v>
      </c>
      <c r="D3" s="90"/>
      <c r="E3" s="91"/>
      <c r="F3" s="10" t="s">
        <v>7</v>
      </c>
      <c r="G3" s="4">
        <v>27</v>
      </c>
      <c r="K3"/>
    </row>
    <row r="4" spans="1:44" ht="9" customHeight="1" thickBot="1" x14ac:dyDescent="0.35">
      <c r="A4" s="92"/>
      <c r="B4" s="93"/>
      <c r="C4" s="93"/>
      <c r="D4" s="93"/>
      <c r="E4" s="93"/>
      <c r="F4" s="93"/>
      <c r="G4" s="94"/>
      <c r="K4"/>
    </row>
    <row r="5" spans="1:44" s="13" customFormat="1" ht="21.6" customHeight="1" x14ac:dyDescent="0.3">
      <c r="A5" s="59" t="s">
        <v>8</v>
      </c>
      <c r="B5" s="60"/>
      <c r="C5" s="60"/>
      <c r="D5" s="61"/>
      <c r="E5" s="11" t="s">
        <v>9</v>
      </c>
      <c r="F5" s="12" t="s">
        <v>10</v>
      </c>
      <c r="G5" s="65" t="s">
        <v>11</v>
      </c>
      <c r="H5" s="6"/>
      <c r="I5"/>
      <c r="J5" s="7"/>
      <c r="K5"/>
      <c r="L5"/>
      <c r="M5"/>
      <c r="N5"/>
      <c r="O5" s="8"/>
      <c r="P5"/>
      <c r="Q5"/>
      <c r="R5"/>
      <c r="S5"/>
      <c r="T5"/>
      <c r="U5"/>
      <c r="V5"/>
      <c r="W5"/>
      <c r="X5"/>
      <c r="Y5"/>
      <c r="Z5"/>
      <c r="AA5"/>
      <c r="AB5"/>
      <c r="AC5"/>
      <c r="AD5"/>
      <c r="AE5"/>
      <c r="AF5"/>
      <c r="AG5"/>
      <c r="AH5"/>
      <c r="AI5"/>
      <c r="AJ5"/>
      <c r="AK5"/>
      <c r="AL5"/>
      <c r="AM5"/>
      <c r="AN5"/>
      <c r="AO5"/>
      <c r="AP5"/>
      <c r="AQ5"/>
      <c r="AR5"/>
    </row>
    <row r="6" spans="1:44" ht="32.4" customHeight="1" thickBot="1" x14ac:dyDescent="0.35">
      <c r="A6" s="62"/>
      <c r="B6" s="63"/>
      <c r="C6" s="63"/>
      <c r="D6" s="64"/>
      <c r="E6" s="14">
        <v>12390</v>
      </c>
      <c r="F6" s="15">
        <v>1080</v>
      </c>
      <c r="G6" s="66"/>
      <c r="K6"/>
      <c r="O6" s="8"/>
    </row>
    <row r="7" spans="1:44" ht="44.4" customHeight="1" thickBot="1" x14ac:dyDescent="0.35">
      <c r="A7" s="68" t="s">
        <v>12</v>
      </c>
      <c r="B7" s="69"/>
      <c r="C7" s="69"/>
      <c r="D7" s="70"/>
      <c r="E7" s="71">
        <v>11310</v>
      </c>
      <c r="F7" s="72"/>
      <c r="G7" s="67"/>
      <c r="J7" s="16"/>
      <c r="K7" s="17"/>
      <c r="O7" s="8"/>
    </row>
    <row r="8" spans="1:44" ht="38.4" customHeight="1" thickBot="1" x14ac:dyDescent="0.35">
      <c r="A8" s="73" t="s">
        <v>13</v>
      </c>
      <c r="B8" s="74"/>
      <c r="C8" s="75"/>
      <c r="D8" s="18">
        <v>7800</v>
      </c>
      <c r="E8" s="76"/>
      <c r="F8" s="77"/>
      <c r="G8" s="78"/>
      <c r="J8" s="19"/>
      <c r="K8" s="17"/>
    </row>
    <row r="9" spans="1:44" ht="40.950000000000003" customHeight="1" thickBot="1" x14ac:dyDescent="0.35">
      <c r="A9" s="73" t="s">
        <v>14</v>
      </c>
      <c r="B9" s="74"/>
      <c r="C9" s="75"/>
      <c r="D9" s="20">
        <v>3510</v>
      </c>
      <c r="E9" s="79"/>
      <c r="F9" s="80"/>
      <c r="G9" s="81"/>
      <c r="J9" s="21"/>
      <c r="K9" s="22"/>
    </row>
    <row r="10" spans="1:44" ht="9.6" customHeight="1" thickBot="1" x14ac:dyDescent="0.35">
      <c r="A10" s="55"/>
      <c r="B10" s="56"/>
      <c r="C10" s="56"/>
      <c r="D10" s="56"/>
      <c r="E10" s="56"/>
      <c r="F10" s="56"/>
      <c r="G10" s="56"/>
      <c r="K10"/>
    </row>
    <row r="11" spans="1:44" s="26" customFormat="1" ht="21" customHeight="1" thickBot="1" x14ac:dyDescent="0.45">
      <c r="A11" s="23" t="s">
        <v>15</v>
      </c>
      <c r="B11" s="23"/>
      <c r="C11" s="23"/>
      <c r="D11" s="24"/>
      <c r="E11" s="25"/>
      <c r="G11" s="57"/>
      <c r="H11" s="27"/>
      <c r="I11"/>
      <c r="J11" s="7"/>
      <c r="K11"/>
      <c r="L11"/>
      <c r="M11" s="28"/>
      <c r="O11"/>
    </row>
    <row r="12" spans="1:44" s="26" customFormat="1" ht="21.6" customHeight="1" thickBot="1" x14ac:dyDescent="0.45">
      <c r="A12" s="27">
        <v>-1</v>
      </c>
      <c r="B12" s="29" t="s">
        <v>16</v>
      </c>
      <c r="C12" s="29"/>
      <c r="D12" s="30"/>
      <c r="E12" s="25"/>
      <c r="G12" s="57"/>
      <c r="H12" s="27"/>
      <c r="I12"/>
      <c r="J12" s="7"/>
      <c r="K12"/>
      <c r="L12"/>
      <c r="M12" s="28"/>
      <c r="O12"/>
    </row>
    <row r="13" spans="1:44" s="26" customFormat="1" ht="21.6" customHeight="1" thickBot="1" x14ac:dyDescent="0.45">
      <c r="A13" s="27">
        <v>-2</v>
      </c>
      <c r="B13" s="29" t="s">
        <v>17</v>
      </c>
      <c r="C13" s="29"/>
      <c r="D13" s="30"/>
      <c r="E13" s="25"/>
      <c r="G13" s="57"/>
      <c r="H13" s="27"/>
      <c r="J13" s="7"/>
      <c r="K13"/>
      <c r="L13"/>
      <c r="O13"/>
    </row>
    <row r="14" spans="1:44" s="26" customFormat="1" ht="21.6" customHeight="1" thickBot="1" x14ac:dyDescent="0.45">
      <c r="A14" s="27">
        <v>-3</v>
      </c>
      <c r="B14" s="29" t="s">
        <v>18</v>
      </c>
      <c r="C14" s="29"/>
      <c r="D14" s="30"/>
      <c r="E14" s="25"/>
      <c r="G14" s="57"/>
      <c r="H14" s="27"/>
      <c r="J14" s="7"/>
    </row>
    <row r="15" spans="1:44" s="26" customFormat="1" ht="21.6" customHeight="1" thickBot="1" x14ac:dyDescent="0.45">
      <c r="A15" s="27">
        <v>-4</v>
      </c>
      <c r="B15" s="29" t="s">
        <v>19</v>
      </c>
      <c r="C15" s="29"/>
      <c r="D15" s="30"/>
      <c r="E15" s="25"/>
      <c r="G15" s="57"/>
      <c r="H15" s="27"/>
      <c r="J15" s="7"/>
    </row>
    <row r="16" spans="1:44" s="26" customFormat="1" ht="21.6" customHeight="1" thickBot="1" x14ac:dyDescent="0.45">
      <c r="A16" s="27">
        <v>-5</v>
      </c>
      <c r="B16" s="29" t="s">
        <v>20</v>
      </c>
      <c r="D16" s="24"/>
      <c r="E16" s="25"/>
      <c r="G16" s="57"/>
      <c r="H16" s="31"/>
      <c r="J16" s="7"/>
    </row>
    <row r="17" spans="1:11" s="26" customFormat="1" ht="21.6" customHeight="1" thickBot="1" x14ac:dyDescent="0.45">
      <c r="A17" s="27">
        <v>-6</v>
      </c>
      <c r="B17" s="29" t="s">
        <v>21</v>
      </c>
      <c r="D17" s="24"/>
      <c r="E17" s="25"/>
      <c r="G17" s="57"/>
      <c r="H17" s="31"/>
      <c r="J17" s="7"/>
    </row>
    <row r="18" spans="1:11" ht="12" customHeight="1" thickBot="1" x14ac:dyDescent="0.35">
      <c r="A18" s="58"/>
      <c r="B18" s="58"/>
      <c r="C18" s="58"/>
      <c r="D18" s="58"/>
      <c r="E18" s="58"/>
      <c r="F18" s="58"/>
      <c r="G18" s="58"/>
      <c r="H18" s="32"/>
      <c r="K18"/>
    </row>
    <row r="19" spans="1:11" ht="33" customHeight="1" thickBot="1" x14ac:dyDescent="0.35">
      <c r="A19" s="33" t="s">
        <v>22</v>
      </c>
      <c r="B19" s="34" t="s">
        <v>3</v>
      </c>
      <c r="C19" s="35" t="s">
        <v>4</v>
      </c>
      <c r="D19" s="36" t="s">
        <v>23</v>
      </c>
      <c r="E19" s="37" t="s">
        <v>9</v>
      </c>
      <c r="F19" s="34" t="s">
        <v>24</v>
      </c>
      <c r="G19" s="38" t="s">
        <v>25</v>
      </c>
      <c r="H19" s="38" t="s">
        <v>26</v>
      </c>
      <c r="I19" s="39" t="s">
        <v>27</v>
      </c>
      <c r="J19" s="40"/>
      <c r="K19" s="41"/>
    </row>
    <row r="20" spans="1:11" ht="24" customHeight="1" x14ac:dyDescent="0.3">
      <c r="A20" s="42">
        <v>1</v>
      </c>
      <c r="B20" s="43">
        <v>58566</v>
      </c>
      <c r="C20" s="44" t="s">
        <v>28</v>
      </c>
      <c r="D20" s="45">
        <v>1096314733</v>
      </c>
      <c r="E20" s="46">
        <v>435</v>
      </c>
      <c r="F20" s="47">
        <v>40</v>
      </c>
      <c r="G20" s="44" t="s">
        <v>29</v>
      </c>
      <c r="H20" s="48" t="s">
        <v>30</v>
      </c>
      <c r="I20" s="49" t="s">
        <v>31</v>
      </c>
      <c r="J20" s="50"/>
      <c r="K20" s="51"/>
    </row>
    <row r="21" spans="1:11" ht="24" customHeight="1" x14ac:dyDescent="0.3">
      <c r="A21" s="42">
        <v>2</v>
      </c>
      <c r="B21" s="43">
        <v>58568</v>
      </c>
      <c r="C21" s="44" t="s">
        <v>32</v>
      </c>
      <c r="D21" s="45">
        <v>1006356548</v>
      </c>
      <c r="E21" s="46">
        <v>450</v>
      </c>
      <c r="F21" s="47">
        <v>40</v>
      </c>
      <c r="G21" s="44" t="s">
        <v>29</v>
      </c>
      <c r="H21" s="48" t="s">
        <v>33</v>
      </c>
      <c r="I21" s="49" t="s">
        <v>34</v>
      </c>
      <c r="J21" s="50"/>
      <c r="K21" s="51"/>
    </row>
    <row r="22" spans="1:11" ht="24" customHeight="1" x14ac:dyDescent="0.3">
      <c r="A22" s="42">
        <v>3</v>
      </c>
      <c r="B22" s="43">
        <v>58530</v>
      </c>
      <c r="C22" s="44" t="s">
        <v>35</v>
      </c>
      <c r="D22" s="45">
        <v>1028256959</v>
      </c>
      <c r="E22" s="46">
        <v>460</v>
      </c>
      <c r="F22" s="47">
        <v>40</v>
      </c>
      <c r="G22" s="44" t="s">
        <v>29</v>
      </c>
      <c r="H22" s="48" t="s">
        <v>36</v>
      </c>
      <c r="I22" s="49" t="s">
        <v>37</v>
      </c>
      <c r="J22" s="50"/>
      <c r="K22" s="51"/>
    </row>
    <row r="23" spans="1:11" ht="24" customHeight="1" x14ac:dyDescent="0.3">
      <c r="A23" s="42">
        <v>4</v>
      </c>
      <c r="B23" s="43">
        <v>58567</v>
      </c>
      <c r="C23" s="44" t="s">
        <v>38</v>
      </c>
      <c r="D23" s="45">
        <v>1225831406</v>
      </c>
      <c r="E23" s="46">
        <v>460</v>
      </c>
      <c r="F23" s="47">
        <v>40</v>
      </c>
      <c r="G23" s="44" t="s">
        <v>29</v>
      </c>
      <c r="H23" s="48" t="s">
        <v>36</v>
      </c>
      <c r="I23" s="49" t="s">
        <v>39</v>
      </c>
      <c r="J23" s="50"/>
      <c r="K23" s="51"/>
    </row>
    <row r="24" spans="1:11" ht="24" customHeight="1" x14ac:dyDescent="0.3">
      <c r="A24" s="42">
        <v>5</v>
      </c>
      <c r="B24" s="43">
        <v>58570</v>
      </c>
      <c r="C24" s="44" t="s">
        <v>40</v>
      </c>
      <c r="D24" s="45">
        <v>1002599628</v>
      </c>
      <c r="E24" s="46">
        <v>485</v>
      </c>
      <c r="F24" s="47">
        <v>40</v>
      </c>
      <c r="G24" s="44" t="s">
        <v>29</v>
      </c>
      <c r="H24" s="48" t="s">
        <v>41</v>
      </c>
      <c r="I24" s="49" t="s">
        <v>42</v>
      </c>
      <c r="J24" s="50"/>
      <c r="K24" s="51"/>
    </row>
    <row r="25" spans="1:11" ht="24" customHeight="1" x14ac:dyDescent="0.3">
      <c r="A25" s="42">
        <v>6</v>
      </c>
      <c r="B25" s="43">
        <v>58533</v>
      </c>
      <c r="C25" s="44" t="s">
        <v>43</v>
      </c>
      <c r="D25" s="45">
        <v>1154986337</v>
      </c>
      <c r="E25" s="46">
        <v>460</v>
      </c>
      <c r="F25" s="47">
        <v>40</v>
      </c>
      <c r="G25" s="44" t="s">
        <v>44</v>
      </c>
      <c r="H25" s="48" t="s">
        <v>36</v>
      </c>
      <c r="I25" s="49" t="s">
        <v>45</v>
      </c>
      <c r="J25" s="50"/>
      <c r="K25" s="51"/>
    </row>
    <row r="26" spans="1:11" ht="24" customHeight="1" x14ac:dyDescent="0.3">
      <c r="A26" s="42">
        <v>7</v>
      </c>
      <c r="B26" s="43">
        <v>58535</v>
      </c>
      <c r="C26" s="44" t="s">
        <v>46</v>
      </c>
      <c r="D26" s="45">
        <v>1022803713</v>
      </c>
      <c r="E26" s="46">
        <v>435</v>
      </c>
      <c r="F26" s="47">
        <v>40</v>
      </c>
      <c r="G26" s="44" t="s">
        <v>44</v>
      </c>
      <c r="H26" s="48" t="s">
        <v>30</v>
      </c>
      <c r="I26" s="49" t="s">
        <v>47</v>
      </c>
      <c r="J26" s="50"/>
      <c r="K26" s="51"/>
    </row>
    <row r="27" spans="1:11" ht="24" customHeight="1" x14ac:dyDescent="0.3">
      <c r="A27" s="42">
        <v>8</v>
      </c>
      <c r="B27" s="43">
        <v>58522</v>
      </c>
      <c r="C27" s="44" t="s">
        <v>48</v>
      </c>
      <c r="D27" s="45">
        <v>1119397061</v>
      </c>
      <c r="E27" s="46">
        <v>450</v>
      </c>
      <c r="F27" s="47">
        <v>40</v>
      </c>
      <c r="G27" s="44" t="s">
        <v>44</v>
      </c>
      <c r="H27" s="48" t="s">
        <v>49</v>
      </c>
      <c r="I27" s="49" t="s">
        <v>50</v>
      </c>
      <c r="J27" s="50"/>
      <c r="K27" s="51"/>
    </row>
    <row r="28" spans="1:11" ht="22.5" customHeight="1" x14ac:dyDescent="0.3">
      <c r="A28" s="42">
        <v>9</v>
      </c>
      <c r="B28" s="43">
        <v>58515</v>
      </c>
      <c r="C28" s="44" t="s">
        <v>51</v>
      </c>
      <c r="D28" s="45">
        <v>1115772777</v>
      </c>
      <c r="E28" s="46">
        <v>435</v>
      </c>
      <c r="F28" s="47">
        <v>40</v>
      </c>
      <c r="G28" s="44" t="s">
        <v>29</v>
      </c>
      <c r="H28" s="48" t="s">
        <v>30</v>
      </c>
      <c r="I28" s="49" t="s">
        <v>52</v>
      </c>
      <c r="J28" s="50"/>
      <c r="K28" s="51"/>
    </row>
    <row r="29" spans="1:11" ht="24" customHeight="1" x14ac:dyDescent="0.3">
      <c r="A29" s="42">
        <v>10</v>
      </c>
      <c r="B29" s="43">
        <v>58532</v>
      </c>
      <c r="C29" s="44" t="s">
        <v>53</v>
      </c>
      <c r="D29" s="45">
        <v>1000883666</v>
      </c>
      <c r="E29" s="46">
        <v>385</v>
      </c>
      <c r="F29" s="47">
        <v>40</v>
      </c>
      <c r="G29" s="44" t="s">
        <v>29</v>
      </c>
      <c r="H29" s="48" t="s">
        <v>54</v>
      </c>
      <c r="I29" s="49" t="s">
        <v>55</v>
      </c>
      <c r="J29" s="50"/>
      <c r="K29" s="51"/>
    </row>
    <row r="30" spans="1:11" ht="24" customHeight="1" x14ac:dyDescent="0.3">
      <c r="A30" s="42">
        <v>11</v>
      </c>
      <c r="B30" s="43">
        <v>58537</v>
      </c>
      <c r="C30" s="44" t="s">
        <v>56</v>
      </c>
      <c r="D30" s="45">
        <v>1069637760</v>
      </c>
      <c r="E30" s="46">
        <v>435</v>
      </c>
      <c r="F30" s="47">
        <v>40</v>
      </c>
      <c r="G30" s="44" t="s">
        <v>44</v>
      </c>
      <c r="H30" s="48" t="s">
        <v>30</v>
      </c>
      <c r="I30" s="49" t="s">
        <v>57</v>
      </c>
      <c r="J30" s="50"/>
      <c r="K30" s="51"/>
    </row>
    <row r="31" spans="1:11" ht="24" customHeight="1" x14ac:dyDescent="0.3">
      <c r="A31" s="42">
        <v>12</v>
      </c>
      <c r="B31" s="43">
        <v>58509</v>
      </c>
      <c r="C31" s="44" t="s">
        <v>58</v>
      </c>
      <c r="D31" s="45">
        <v>1229169208</v>
      </c>
      <c r="E31" s="46">
        <v>460</v>
      </c>
      <c r="F31" s="47">
        <v>40</v>
      </c>
      <c r="G31" s="44" t="s">
        <v>44</v>
      </c>
      <c r="H31" s="48" t="s">
        <v>36</v>
      </c>
      <c r="I31" s="49" t="s">
        <v>59</v>
      </c>
      <c r="J31" s="50"/>
      <c r="K31" s="51"/>
    </row>
    <row r="32" spans="1:11" ht="24" customHeight="1" x14ac:dyDescent="0.3">
      <c r="A32" s="42">
        <v>13</v>
      </c>
      <c r="B32" s="43">
        <v>58521</v>
      </c>
      <c r="C32" s="44" t="s">
        <v>60</v>
      </c>
      <c r="D32" s="45">
        <v>1148108630</v>
      </c>
      <c r="E32" s="46">
        <v>385</v>
      </c>
      <c r="F32" s="47">
        <v>40</v>
      </c>
      <c r="G32" s="44" t="s">
        <v>29</v>
      </c>
      <c r="H32" s="48" t="s">
        <v>54</v>
      </c>
      <c r="I32" s="49" t="s">
        <v>61</v>
      </c>
      <c r="J32" s="50"/>
      <c r="K32" s="51"/>
    </row>
    <row r="33" spans="1:11" ht="24" customHeight="1" x14ac:dyDescent="0.3">
      <c r="A33" s="42">
        <v>14</v>
      </c>
      <c r="B33" s="43">
        <v>58511</v>
      </c>
      <c r="C33" s="44" t="s">
        <v>62</v>
      </c>
      <c r="D33" s="45">
        <v>1090127219</v>
      </c>
      <c r="E33" s="46">
        <v>460</v>
      </c>
      <c r="F33" s="47">
        <v>40</v>
      </c>
      <c r="G33" s="44" t="s">
        <v>44</v>
      </c>
      <c r="H33" s="48" t="s">
        <v>36</v>
      </c>
      <c r="I33" s="49" t="s">
        <v>63</v>
      </c>
      <c r="J33" s="50"/>
      <c r="K33" s="51"/>
    </row>
    <row r="34" spans="1:11" ht="24" customHeight="1" x14ac:dyDescent="0.3">
      <c r="A34" s="42">
        <v>15</v>
      </c>
      <c r="B34" s="43">
        <v>58543</v>
      </c>
      <c r="C34" s="44" t="s">
        <v>64</v>
      </c>
      <c r="D34" s="45">
        <v>1145421722</v>
      </c>
      <c r="E34" s="46">
        <v>385</v>
      </c>
      <c r="F34" s="47">
        <v>40</v>
      </c>
      <c r="G34" s="44" t="s">
        <v>44</v>
      </c>
      <c r="H34" s="48" t="s">
        <v>54</v>
      </c>
      <c r="I34" s="49" t="s">
        <v>65</v>
      </c>
      <c r="J34" s="50"/>
      <c r="K34" s="51"/>
    </row>
    <row r="35" spans="1:11" ht="24" customHeight="1" x14ac:dyDescent="0.3">
      <c r="A35" s="42">
        <v>16</v>
      </c>
      <c r="B35" s="43">
        <v>58547</v>
      </c>
      <c r="C35" s="44" t="s">
        <v>66</v>
      </c>
      <c r="D35" s="45">
        <v>1120036642</v>
      </c>
      <c r="E35" s="46">
        <v>435</v>
      </c>
      <c r="F35" s="47">
        <v>40</v>
      </c>
      <c r="G35" s="44" t="s">
        <v>29</v>
      </c>
      <c r="H35" s="48" t="s">
        <v>30</v>
      </c>
      <c r="I35" s="49" t="s">
        <v>67</v>
      </c>
      <c r="J35" s="50"/>
      <c r="K35" s="51"/>
    </row>
    <row r="36" spans="1:11" ht="24" customHeight="1" x14ac:dyDescent="0.3">
      <c r="A36" s="42">
        <v>17</v>
      </c>
      <c r="B36" s="43">
        <v>58531</v>
      </c>
      <c r="C36" s="44" t="s">
        <v>68</v>
      </c>
      <c r="D36" s="45">
        <v>1001418223</v>
      </c>
      <c r="E36" s="46">
        <v>385</v>
      </c>
      <c r="F36" s="47">
        <v>40</v>
      </c>
      <c r="G36" s="44" t="s">
        <v>44</v>
      </c>
      <c r="H36" s="48" t="s">
        <v>69</v>
      </c>
      <c r="I36" s="49" t="s">
        <v>70</v>
      </c>
      <c r="J36" s="50"/>
      <c r="K36" s="51"/>
    </row>
    <row r="37" spans="1:11" ht="24" customHeight="1" x14ac:dyDescent="0.3">
      <c r="A37" s="42">
        <v>18</v>
      </c>
      <c r="B37" s="43">
        <v>58507</v>
      </c>
      <c r="C37" s="44" t="s">
        <v>71</v>
      </c>
      <c r="D37" s="45">
        <v>201145168888</v>
      </c>
      <c r="E37" s="46">
        <v>450</v>
      </c>
      <c r="F37" s="47">
        <v>40</v>
      </c>
      <c r="G37" s="44" t="s">
        <v>29</v>
      </c>
      <c r="H37" s="48" t="s">
        <v>33</v>
      </c>
      <c r="I37" s="49" t="s">
        <v>72</v>
      </c>
      <c r="J37" s="50"/>
      <c r="K37" s="51"/>
    </row>
    <row r="38" spans="1:11" ht="24" customHeight="1" x14ac:dyDescent="0.3">
      <c r="A38" s="42">
        <v>19</v>
      </c>
      <c r="B38" s="43">
        <v>58551</v>
      </c>
      <c r="C38" s="44" t="s">
        <v>73</v>
      </c>
      <c r="D38" s="45">
        <v>1001092914</v>
      </c>
      <c r="E38" s="46">
        <v>460</v>
      </c>
      <c r="F38" s="47">
        <v>40</v>
      </c>
      <c r="G38" s="44" t="s">
        <v>29</v>
      </c>
      <c r="H38" s="48" t="s">
        <v>36</v>
      </c>
      <c r="I38" s="49" t="s">
        <v>74</v>
      </c>
      <c r="J38" s="50"/>
      <c r="K38" s="51"/>
    </row>
    <row r="39" spans="1:11" ht="24" customHeight="1" x14ac:dyDescent="0.3">
      <c r="A39" s="42">
        <v>20</v>
      </c>
      <c r="B39" s="43">
        <v>58558</v>
      </c>
      <c r="C39" s="44" t="s">
        <v>75</v>
      </c>
      <c r="D39" s="45">
        <v>1110903752</v>
      </c>
      <c r="E39" s="46">
        <v>460</v>
      </c>
      <c r="F39" s="47">
        <v>40</v>
      </c>
      <c r="G39" s="44" t="s">
        <v>29</v>
      </c>
      <c r="H39" s="48" t="s">
        <v>36</v>
      </c>
      <c r="I39" s="49" t="s">
        <v>76</v>
      </c>
      <c r="J39" s="50"/>
      <c r="K39" s="51"/>
    </row>
    <row r="40" spans="1:11" ht="24" customHeight="1" x14ac:dyDescent="0.3">
      <c r="A40" s="42">
        <v>21</v>
      </c>
      <c r="B40" s="43">
        <v>58513</v>
      </c>
      <c r="C40" s="44" t="s">
        <v>77</v>
      </c>
      <c r="D40" s="45">
        <v>1003831999</v>
      </c>
      <c r="E40" s="46">
        <v>485</v>
      </c>
      <c r="F40" s="47">
        <v>40</v>
      </c>
      <c r="G40" s="44" t="s">
        <v>44</v>
      </c>
      <c r="H40" s="48" t="s">
        <v>78</v>
      </c>
      <c r="I40" s="49" t="s">
        <v>79</v>
      </c>
      <c r="J40" s="50"/>
      <c r="K40" s="51"/>
    </row>
    <row r="41" spans="1:11" ht="24" customHeight="1" x14ac:dyDescent="0.3">
      <c r="A41" s="42">
        <v>22</v>
      </c>
      <c r="B41" s="43">
        <v>58582</v>
      </c>
      <c r="C41" s="44" t="s">
        <v>80</v>
      </c>
      <c r="D41" s="45">
        <v>1001005158</v>
      </c>
      <c r="E41" s="46">
        <v>425</v>
      </c>
      <c r="F41" s="47">
        <v>40</v>
      </c>
      <c r="G41" s="44" t="s">
        <v>29</v>
      </c>
      <c r="H41" s="48" t="s">
        <v>81</v>
      </c>
      <c r="I41" s="49" t="s">
        <v>82</v>
      </c>
      <c r="J41" s="50"/>
      <c r="K41" s="51"/>
    </row>
    <row r="42" spans="1:11" ht="24" customHeight="1" x14ac:dyDescent="0.3">
      <c r="A42" s="42">
        <v>23</v>
      </c>
      <c r="B42" s="43">
        <v>58580</v>
      </c>
      <c r="C42" s="44" t="s">
        <v>83</v>
      </c>
      <c r="D42" s="45">
        <v>1028483390</v>
      </c>
      <c r="E42" s="46">
        <v>435</v>
      </c>
      <c r="F42" s="47">
        <v>40</v>
      </c>
      <c r="G42" s="44" t="s">
        <v>84</v>
      </c>
      <c r="H42" s="48" t="s">
        <v>30</v>
      </c>
      <c r="I42" s="49" t="s">
        <v>85</v>
      </c>
      <c r="J42" s="50"/>
      <c r="K42" s="51"/>
    </row>
    <row r="43" spans="1:11" ht="24" customHeight="1" x14ac:dyDescent="0.3">
      <c r="A43" s="42">
        <v>24</v>
      </c>
      <c r="B43" s="43">
        <v>58579</v>
      </c>
      <c r="C43" s="44" t="s">
        <v>86</v>
      </c>
      <c r="D43" s="45">
        <v>1097288666</v>
      </c>
      <c r="E43" s="46">
        <v>450</v>
      </c>
      <c r="F43" s="47">
        <v>40</v>
      </c>
      <c r="G43" s="44" t="s">
        <v>29</v>
      </c>
      <c r="H43" s="48" t="s">
        <v>33</v>
      </c>
      <c r="I43" s="49" t="s">
        <v>87</v>
      </c>
      <c r="J43" s="50"/>
      <c r="K43" s="51"/>
    </row>
    <row r="44" spans="1:11" ht="24" customHeight="1" x14ac:dyDescent="0.3">
      <c r="A44" s="42">
        <v>25</v>
      </c>
      <c r="B44" s="43">
        <v>58577</v>
      </c>
      <c r="C44" s="44" t="s">
        <v>88</v>
      </c>
      <c r="D44" s="45">
        <v>1123085085</v>
      </c>
      <c r="E44" s="46">
        <v>450</v>
      </c>
      <c r="F44" s="47">
        <v>40</v>
      </c>
      <c r="G44" s="44" t="s">
        <v>29</v>
      </c>
      <c r="H44" s="48" t="s">
        <v>33</v>
      </c>
      <c r="I44" s="49" t="s">
        <v>89</v>
      </c>
      <c r="J44" s="50"/>
      <c r="K44" s="51"/>
    </row>
    <row r="45" spans="1:11" ht="24" customHeight="1" x14ac:dyDescent="0.3">
      <c r="A45" s="42">
        <v>26</v>
      </c>
      <c r="B45" s="43">
        <v>58576</v>
      </c>
      <c r="C45" s="44" t="s">
        <v>90</v>
      </c>
      <c r="D45" s="45">
        <v>1008783030</v>
      </c>
      <c r="E45" s="46">
        <v>860</v>
      </c>
      <c r="F45" s="47">
        <v>40</v>
      </c>
      <c r="G45" s="44" t="s">
        <v>29</v>
      </c>
      <c r="H45" s="48" t="s">
        <v>91</v>
      </c>
      <c r="I45" s="49" t="s">
        <v>92</v>
      </c>
      <c r="J45" s="50"/>
      <c r="K45" s="51"/>
    </row>
    <row r="46" spans="1:11" ht="24" customHeight="1" x14ac:dyDescent="0.3">
      <c r="A46" s="42">
        <v>27</v>
      </c>
      <c r="B46" s="43">
        <v>58575</v>
      </c>
      <c r="C46" s="44" t="s">
        <v>93</v>
      </c>
      <c r="D46" s="45">
        <v>1225885121</v>
      </c>
      <c r="E46" s="46">
        <v>515</v>
      </c>
      <c r="F46" s="47">
        <v>40</v>
      </c>
      <c r="G46" s="44" t="s">
        <v>29</v>
      </c>
      <c r="H46" s="48" t="s">
        <v>94</v>
      </c>
      <c r="I46" s="49" t="s">
        <v>95</v>
      </c>
      <c r="J46" s="50"/>
      <c r="K46" s="51"/>
    </row>
    <row r="47" spans="1:11" ht="24" customHeight="1" x14ac:dyDescent="0.3">
      <c r="A47" s="42">
        <v>28</v>
      </c>
      <c r="B47" s="43"/>
      <c r="C47" s="44" t="s">
        <v>96</v>
      </c>
      <c r="D47" s="45" t="s">
        <v>96</v>
      </c>
      <c r="E47" s="46" t="s">
        <v>97</v>
      </c>
      <c r="F47" s="47" t="s">
        <v>96</v>
      </c>
      <c r="G47" s="44" t="s">
        <v>96</v>
      </c>
      <c r="H47" s="48" t="s">
        <v>96</v>
      </c>
      <c r="I47" s="49" t="s">
        <v>96</v>
      </c>
      <c r="J47" s="50"/>
      <c r="K47" s="51"/>
    </row>
    <row r="48" spans="1:11" ht="24" customHeight="1" x14ac:dyDescent="0.3">
      <c r="A48" s="42">
        <v>29</v>
      </c>
      <c r="B48" s="43"/>
      <c r="C48" s="44" t="s">
        <v>96</v>
      </c>
      <c r="D48" s="45" t="s">
        <v>96</v>
      </c>
      <c r="E48" s="46" t="s">
        <v>97</v>
      </c>
      <c r="F48" s="47" t="s">
        <v>96</v>
      </c>
      <c r="G48" s="44" t="s">
        <v>96</v>
      </c>
      <c r="H48" s="48" t="s">
        <v>96</v>
      </c>
      <c r="I48" s="49" t="s">
        <v>96</v>
      </c>
      <c r="J48" s="50"/>
      <c r="K48" s="51"/>
    </row>
    <row r="49" spans="1:11" ht="24" customHeight="1" x14ac:dyDescent="0.3">
      <c r="A49" s="42">
        <v>30</v>
      </c>
      <c r="B49" s="43"/>
      <c r="C49" s="44" t="s">
        <v>96</v>
      </c>
      <c r="D49" s="45" t="s">
        <v>96</v>
      </c>
      <c r="E49" s="46" t="s">
        <v>97</v>
      </c>
      <c r="F49" s="47" t="s">
        <v>96</v>
      </c>
      <c r="G49" s="44" t="s">
        <v>96</v>
      </c>
      <c r="H49" s="48" t="s">
        <v>96</v>
      </c>
      <c r="I49" s="49" t="s">
        <v>96</v>
      </c>
      <c r="J49" s="50"/>
      <c r="K49" s="51"/>
    </row>
    <row r="50" spans="1:11" ht="24" customHeight="1" x14ac:dyDescent="0.3">
      <c r="A50" s="42">
        <v>31</v>
      </c>
      <c r="B50" s="43"/>
      <c r="C50" s="44" t="s">
        <v>96</v>
      </c>
      <c r="D50" s="45" t="s">
        <v>96</v>
      </c>
      <c r="E50" s="46" t="s">
        <v>97</v>
      </c>
      <c r="F50" s="47" t="s">
        <v>96</v>
      </c>
      <c r="G50" s="44" t="s">
        <v>96</v>
      </c>
      <c r="H50" s="48" t="s">
        <v>96</v>
      </c>
      <c r="I50" s="49" t="s">
        <v>96</v>
      </c>
      <c r="J50" s="50"/>
      <c r="K50" s="51"/>
    </row>
    <row r="51" spans="1:11" ht="24" customHeight="1" x14ac:dyDescent="0.3">
      <c r="A51" s="42">
        <v>32</v>
      </c>
      <c r="B51" s="43"/>
      <c r="C51" s="44" t="s">
        <v>96</v>
      </c>
      <c r="D51" s="45" t="s">
        <v>96</v>
      </c>
      <c r="E51" s="46" t="s">
        <v>97</v>
      </c>
      <c r="F51" s="47" t="s">
        <v>96</v>
      </c>
      <c r="G51" s="44" t="s">
        <v>96</v>
      </c>
      <c r="H51" s="48" t="s">
        <v>96</v>
      </c>
      <c r="I51" s="49" t="s">
        <v>96</v>
      </c>
      <c r="J51" s="50"/>
      <c r="K51" s="51"/>
    </row>
    <row r="52" spans="1:11" ht="24" customHeight="1" x14ac:dyDescent="0.3">
      <c r="A52" s="42">
        <v>33</v>
      </c>
      <c r="B52" s="43"/>
      <c r="C52" s="44" t="s">
        <v>96</v>
      </c>
      <c r="D52" s="45" t="s">
        <v>96</v>
      </c>
      <c r="E52" s="46" t="s">
        <v>97</v>
      </c>
      <c r="F52" s="47" t="s">
        <v>96</v>
      </c>
      <c r="G52" s="44" t="s">
        <v>96</v>
      </c>
      <c r="H52" s="48" t="s">
        <v>96</v>
      </c>
      <c r="I52" s="49" t="s">
        <v>96</v>
      </c>
      <c r="J52" s="50"/>
      <c r="K52" s="51"/>
    </row>
    <row r="53" spans="1:11" ht="24" customHeight="1" x14ac:dyDescent="0.3">
      <c r="A53" s="42">
        <v>34</v>
      </c>
      <c r="B53" s="43"/>
      <c r="C53" s="44" t="s">
        <v>96</v>
      </c>
      <c r="D53" s="45" t="s">
        <v>96</v>
      </c>
      <c r="E53" s="46" t="s">
        <v>97</v>
      </c>
      <c r="F53" s="47" t="s">
        <v>96</v>
      </c>
      <c r="G53" s="44" t="s">
        <v>96</v>
      </c>
      <c r="H53" s="48" t="s">
        <v>96</v>
      </c>
      <c r="I53" s="49" t="s">
        <v>96</v>
      </c>
      <c r="J53" s="50"/>
      <c r="K53" s="51"/>
    </row>
    <row r="54" spans="1:11" ht="24" customHeight="1" x14ac:dyDescent="0.3">
      <c r="A54" s="42">
        <v>35</v>
      </c>
      <c r="B54" s="43"/>
      <c r="C54" s="44" t="s">
        <v>96</v>
      </c>
      <c r="D54" s="45" t="s">
        <v>96</v>
      </c>
      <c r="E54" s="46" t="s">
        <v>97</v>
      </c>
      <c r="F54" s="47" t="s">
        <v>96</v>
      </c>
      <c r="G54" s="44" t="s">
        <v>96</v>
      </c>
      <c r="H54" s="48" t="s">
        <v>96</v>
      </c>
      <c r="I54" s="49" t="s">
        <v>96</v>
      </c>
      <c r="J54" s="50"/>
      <c r="K54" s="51"/>
    </row>
    <row r="55" spans="1:11" ht="24" customHeight="1" x14ac:dyDescent="0.3">
      <c r="A55" s="42">
        <v>36</v>
      </c>
      <c r="B55" s="43"/>
      <c r="C55" s="44" t="s">
        <v>96</v>
      </c>
      <c r="D55" s="45" t="s">
        <v>96</v>
      </c>
      <c r="E55" s="46" t="s">
        <v>97</v>
      </c>
      <c r="F55" s="47" t="s">
        <v>96</v>
      </c>
      <c r="G55" s="44" t="s">
        <v>96</v>
      </c>
      <c r="H55" s="48" t="s">
        <v>96</v>
      </c>
      <c r="I55" s="49" t="s">
        <v>96</v>
      </c>
      <c r="J55" s="50"/>
      <c r="K55" s="51"/>
    </row>
    <row r="56" spans="1:11" ht="24" customHeight="1" x14ac:dyDescent="0.3">
      <c r="A56" s="42">
        <v>37</v>
      </c>
      <c r="B56" s="43"/>
      <c r="C56" s="44" t="s">
        <v>96</v>
      </c>
      <c r="D56" s="45" t="s">
        <v>96</v>
      </c>
      <c r="E56" s="46" t="s">
        <v>97</v>
      </c>
      <c r="F56" s="47" t="s">
        <v>96</v>
      </c>
      <c r="G56" s="44" t="s">
        <v>96</v>
      </c>
      <c r="H56" s="48" t="s">
        <v>96</v>
      </c>
      <c r="I56" s="49" t="s">
        <v>96</v>
      </c>
      <c r="J56" s="50"/>
      <c r="K56" s="51"/>
    </row>
    <row r="57" spans="1:11" ht="27" customHeight="1" x14ac:dyDescent="0.3">
      <c r="A57" s="42">
        <v>38</v>
      </c>
      <c r="B57" s="43"/>
      <c r="C57" s="44" t="s">
        <v>96</v>
      </c>
      <c r="D57" s="45" t="s">
        <v>96</v>
      </c>
      <c r="E57" s="46" t="s">
        <v>97</v>
      </c>
      <c r="F57" s="47" t="s">
        <v>96</v>
      </c>
      <c r="G57" s="44" t="s">
        <v>96</v>
      </c>
      <c r="H57" s="48" t="s">
        <v>96</v>
      </c>
      <c r="I57" s="49" t="s">
        <v>96</v>
      </c>
      <c r="J57" s="50"/>
      <c r="K57" s="51"/>
    </row>
    <row r="58" spans="1:11" ht="19.5" customHeight="1" x14ac:dyDescent="0.3">
      <c r="A58" s="42">
        <v>39</v>
      </c>
      <c r="B58" s="43"/>
      <c r="C58" s="44" t="s">
        <v>96</v>
      </c>
      <c r="D58" s="45" t="s">
        <v>96</v>
      </c>
      <c r="E58" s="46" t="s">
        <v>97</v>
      </c>
      <c r="F58" s="47" t="s">
        <v>96</v>
      </c>
      <c r="G58" s="44" t="s">
        <v>96</v>
      </c>
      <c r="H58" s="48" t="s">
        <v>96</v>
      </c>
      <c r="I58" s="49" t="s">
        <v>96</v>
      </c>
      <c r="J58" s="50"/>
      <c r="K58" s="51"/>
    </row>
    <row r="59" spans="1:11" ht="18.75" customHeight="1" x14ac:dyDescent="0.3">
      <c r="A59" s="42">
        <v>40</v>
      </c>
      <c r="B59" s="43"/>
      <c r="C59" s="44" t="s">
        <v>96</v>
      </c>
      <c r="D59" s="45" t="s">
        <v>96</v>
      </c>
      <c r="E59" s="46" t="s">
        <v>97</v>
      </c>
      <c r="F59" s="47" t="s">
        <v>96</v>
      </c>
      <c r="G59" s="44" t="s">
        <v>96</v>
      </c>
      <c r="H59" s="48" t="s">
        <v>96</v>
      </c>
      <c r="I59" s="49" t="s">
        <v>96</v>
      </c>
      <c r="J59" s="50"/>
      <c r="K59" s="51"/>
    </row>
    <row r="60" spans="1:11" ht="20.25" customHeight="1" x14ac:dyDescent="0.3">
      <c r="A60" s="42">
        <v>41</v>
      </c>
      <c r="B60" s="43"/>
      <c r="C60" s="44" t="s">
        <v>96</v>
      </c>
      <c r="D60" s="45" t="s">
        <v>96</v>
      </c>
      <c r="E60" s="46" t="s">
        <v>97</v>
      </c>
      <c r="F60" s="47" t="s">
        <v>96</v>
      </c>
      <c r="G60" s="44" t="s">
        <v>96</v>
      </c>
      <c r="H60" s="48" t="s">
        <v>96</v>
      </c>
      <c r="I60" s="49" t="s">
        <v>96</v>
      </c>
      <c r="J60" s="50"/>
      <c r="K60" s="51"/>
    </row>
    <row r="61" spans="1:11" ht="18.75" customHeight="1" x14ac:dyDescent="0.3">
      <c r="A61" s="42">
        <v>42</v>
      </c>
      <c r="B61" s="43"/>
      <c r="C61" s="44" t="s">
        <v>96</v>
      </c>
      <c r="D61" s="45" t="s">
        <v>96</v>
      </c>
      <c r="E61" s="46" t="s">
        <v>97</v>
      </c>
      <c r="F61" s="47" t="s">
        <v>96</v>
      </c>
      <c r="G61" s="44" t="s">
        <v>96</v>
      </c>
      <c r="H61" s="48" t="s">
        <v>96</v>
      </c>
      <c r="I61" s="49" t="s">
        <v>96</v>
      </c>
      <c r="J61" s="50"/>
      <c r="K61" s="51"/>
    </row>
    <row r="62" spans="1:11" ht="20.25" customHeight="1" x14ac:dyDescent="0.3">
      <c r="A62" s="42">
        <v>43</v>
      </c>
      <c r="B62" s="43"/>
      <c r="C62" s="44" t="s">
        <v>96</v>
      </c>
      <c r="D62" s="45" t="s">
        <v>96</v>
      </c>
      <c r="E62" s="46" t="s">
        <v>97</v>
      </c>
      <c r="F62" s="47" t="s">
        <v>96</v>
      </c>
      <c r="G62" s="44" t="s">
        <v>96</v>
      </c>
      <c r="H62" s="48" t="s">
        <v>96</v>
      </c>
      <c r="I62" s="49" t="s">
        <v>96</v>
      </c>
      <c r="J62" s="50"/>
      <c r="K62" s="51"/>
    </row>
    <row r="63" spans="1:11" ht="24" customHeight="1" x14ac:dyDescent="0.3">
      <c r="A63" s="42">
        <v>44</v>
      </c>
      <c r="B63" s="43"/>
      <c r="C63" s="44" t="s">
        <v>96</v>
      </c>
      <c r="D63" s="45" t="s">
        <v>96</v>
      </c>
      <c r="E63" s="46" t="s">
        <v>97</v>
      </c>
      <c r="F63" s="47" t="s">
        <v>96</v>
      </c>
      <c r="G63" s="44" t="s">
        <v>96</v>
      </c>
      <c r="H63" s="48" t="s">
        <v>96</v>
      </c>
      <c r="I63" s="49" t="s">
        <v>96</v>
      </c>
      <c r="J63" s="50"/>
      <c r="K63" s="51"/>
    </row>
    <row r="64" spans="1:11" ht="24" customHeight="1" x14ac:dyDescent="0.3">
      <c r="A64" s="42">
        <v>45</v>
      </c>
      <c r="B64" s="43"/>
      <c r="C64" s="44" t="s">
        <v>96</v>
      </c>
      <c r="D64" s="45" t="s">
        <v>96</v>
      </c>
      <c r="E64" s="46" t="s">
        <v>97</v>
      </c>
      <c r="F64" s="47" t="s">
        <v>96</v>
      </c>
      <c r="G64" s="44" t="s">
        <v>96</v>
      </c>
      <c r="H64" s="48" t="s">
        <v>96</v>
      </c>
      <c r="I64" s="49" t="s">
        <v>96</v>
      </c>
      <c r="J64" s="50"/>
      <c r="K64" s="51"/>
    </row>
    <row r="65" spans="1:11" ht="24" customHeight="1" x14ac:dyDescent="0.3">
      <c r="A65" s="42">
        <v>46</v>
      </c>
      <c r="B65" s="43"/>
      <c r="C65" s="44" t="s">
        <v>96</v>
      </c>
      <c r="D65" s="45" t="s">
        <v>96</v>
      </c>
      <c r="E65" s="46" t="s">
        <v>97</v>
      </c>
      <c r="F65" s="47" t="s">
        <v>96</v>
      </c>
      <c r="G65" s="44" t="s">
        <v>96</v>
      </c>
      <c r="H65" s="48" t="s">
        <v>96</v>
      </c>
      <c r="I65" s="49" t="s">
        <v>96</v>
      </c>
      <c r="J65" s="50"/>
      <c r="K65" s="51"/>
    </row>
    <row r="66" spans="1:11" ht="24" customHeight="1" x14ac:dyDescent="0.3">
      <c r="A66" s="42">
        <v>47</v>
      </c>
      <c r="B66" s="43"/>
      <c r="C66" s="44" t="s">
        <v>96</v>
      </c>
      <c r="D66" s="45" t="s">
        <v>96</v>
      </c>
      <c r="E66" s="46" t="s">
        <v>97</v>
      </c>
      <c r="F66" s="47" t="s">
        <v>96</v>
      </c>
      <c r="G66" s="44" t="s">
        <v>96</v>
      </c>
      <c r="H66" s="48" t="s">
        <v>96</v>
      </c>
      <c r="I66" s="49" t="s">
        <v>96</v>
      </c>
      <c r="J66" s="50"/>
      <c r="K66" s="51"/>
    </row>
    <row r="67" spans="1:11" ht="24" customHeight="1" x14ac:dyDescent="0.3">
      <c r="A67" s="42">
        <v>48</v>
      </c>
      <c r="B67" s="43"/>
      <c r="C67" s="44" t="s">
        <v>96</v>
      </c>
      <c r="D67" s="45" t="s">
        <v>96</v>
      </c>
      <c r="E67" s="46" t="s">
        <v>97</v>
      </c>
      <c r="F67" s="47" t="s">
        <v>96</v>
      </c>
      <c r="G67" s="44" t="s">
        <v>96</v>
      </c>
      <c r="H67" s="48" t="s">
        <v>96</v>
      </c>
      <c r="I67" s="49" t="s">
        <v>96</v>
      </c>
      <c r="J67" s="50"/>
      <c r="K67" s="51"/>
    </row>
    <row r="68" spans="1:11" ht="24" customHeight="1" x14ac:dyDescent="0.3">
      <c r="A68" s="42">
        <v>49</v>
      </c>
      <c r="B68" s="43"/>
      <c r="C68" s="44" t="s">
        <v>96</v>
      </c>
      <c r="D68" s="45" t="s">
        <v>96</v>
      </c>
      <c r="E68" s="46" t="s">
        <v>97</v>
      </c>
      <c r="F68" s="47" t="s">
        <v>96</v>
      </c>
      <c r="G68" s="44" t="s">
        <v>96</v>
      </c>
      <c r="H68" s="48" t="s">
        <v>96</v>
      </c>
      <c r="I68" s="49" t="s">
        <v>96</v>
      </c>
      <c r="J68" s="50"/>
      <c r="K68" s="51"/>
    </row>
    <row r="69" spans="1:11" ht="24" customHeight="1" x14ac:dyDescent="0.3">
      <c r="A69" s="42">
        <v>50</v>
      </c>
      <c r="B69" s="43"/>
      <c r="C69" s="44" t="s">
        <v>96</v>
      </c>
      <c r="D69" s="45" t="s">
        <v>96</v>
      </c>
      <c r="E69" s="46" t="s">
        <v>97</v>
      </c>
      <c r="F69" s="47" t="s">
        <v>96</v>
      </c>
      <c r="G69" s="44" t="s">
        <v>96</v>
      </c>
      <c r="H69" s="48" t="s">
        <v>96</v>
      </c>
      <c r="I69" s="49" t="s">
        <v>96</v>
      </c>
      <c r="J69" s="50"/>
      <c r="K69" s="51"/>
    </row>
    <row r="70" spans="1:11" ht="24" customHeight="1" x14ac:dyDescent="0.3">
      <c r="A70" s="42">
        <v>51</v>
      </c>
      <c r="B70" s="43"/>
      <c r="C70" s="44" t="s">
        <v>96</v>
      </c>
      <c r="D70" s="45" t="s">
        <v>96</v>
      </c>
      <c r="E70" s="46" t="s">
        <v>97</v>
      </c>
      <c r="F70" s="47" t="s">
        <v>96</v>
      </c>
      <c r="G70" s="44" t="s">
        <v>96</v>
      </c>
      <c r="H70" s="48" t="s">
        <v>96</v>
      </c>
      <c r="I70" s="49" t="s">
        <v>96</v>
      </c>
      <c r="J70" s="50"/>
      <c r="K70" s="51"/>
    </row>
    <row r="71" spans="1:11" ht="24" customHeight="1" x14ac:dyDescent="0.3">
      <c r="A71" s="42">
        <v>52</v>
      </c>
      <c r="B71" s="43"/>
      <c r="C71" s="44" t="s">
        <v>96</v>
      </c>
      <c r="D71" s="45" t="s">
        <v>96</v>
      </c>
      <c r="E71" s="46" t="s">
        <v>97</v>
      </c>
      <c r="F71" s="47" t="s">
        <v>96</v>
      </c>
      <c r="G71" s="44" t="s">
        <v>96</v>
      </c>
      <c r="H71" s="48" t="s">
        <v>96</v>
      </c>
      <c r="I71" s="49" t="s">
        <v>96</v>
      </c>
      <c r="J71" s="50"/>
      <c r="K71" s="51"/>
    </row>
    <row r="72" spans="1:11" ht="24" customHeight="1" x14ac:dyDescent="0.3">
      <c r="A72" s="42">
        <v>53</v>
      </c>
      <c r="B72" s="43"/>
      <c r="C72" s="44" t="s">
        <v>96</v>
      </c>
      <c r="D72" s="45" t="s">
        <v>96</v>
      </c>
      <c r="E72" s="46" t="s">
        <v>97</v>
      </c>
      <c r="F72" s="47" t="s">
        <v>96</v>
      </c>
      <c r="G72" s="44" t="s">
        <v>96</v>
      </c>
      <c r="H72" s="48" t="s">
        <v>96</v>
      </c>
      <c r="I72" s="49" t="s">
        <v>96</v>
      </c>
      <c r="J72" s="50"/>
      <c r="K72" s="51"/>
    </row>
    <row r="73" spans="1:11" ht="24" customHeight="1" x14ac:dyDescent="0.3">
      <c r="A73" s="42">
        <v>54</v>
      </c>
      <c r="B73" s="43"/>
      <c r="C73" s="44" t="s">
        <v>96</v>
      </c>
      <c r="D73" s="45" t="s">
        <v>96</v>
      </c>
      <c r="E73" s="46" t="s">
        <v>97</v>
      </c>
      <c r="F73" s="47" t="s">
        <v>96</v>
      </c>
      <c r="G73" s="44" t="s">
        <v>96</v>
      </c>
      <c r="H73" s="48" t="s">
        <v>96</v>
      </c>
      <c r="I73" s="49" t="s">
        <v>96</v>
      </c>
      <c r="J73" s="50"/>
      <c r="K73" s="51"/>
    </row>
    <row r="74" spans="1:11" ht="24" customHeight="1" x14ac:dyDescent="0.3">
      <c r="A74" s="42">
        <v>55</v>
      </c>
      <c r="B74" s="43"/>
      <c r="C74" s="44" t="s">
        <v>96</v>
      </c>
      <c r="D74" s="45" t="s">
        <v>96</v>
      </c>
      <c r="E74" s="46" t="s">
        <v>97</v>
      </c>
      <c r="F74" s="47" t="s">
        <v>96</v>
      </c>
      <c r="G74" s="44" t="s">
        <v>96</v>
      </c>
      <c r="H74" s="48" t="s">
        <v>96</v>
      </c>
      <c r="I74" s="49" t="s">
        <v>96</v>
      </c>
      <c r="J74" s="50"/>
      <c r="K74" s="51"/>
    </row>
    <row r="75" spans="1:11" ht="24" customHeight="1" x14ac:dyDescent="0.3">
      <c r="A75" s="42">
        <v>56</v>
      </c>
      <c r="B75" s="43"/>
      <c r="C75" s="44" t="s">
        <v>96</v>
      </c>
      <c r="D75" s="45" t="s">
        <v>96</v>
      </c>
      <c r="E75" s="46" t="s">
        <v>97</v>
      </c>
      <c r="F75" s="47" t="s">
        <v>96</v>
      </c>
      <c r="G75" s="44" t="s">
        <v>96</v>
      </c>
      <c r="H75" s="48" t="s">
        <v>96</v>
      </c>
      <c r="I75" s="49" t="s">
        <v>96</v>
      </c>
      <c r="J75" s="50"/>
      <c r="K75" s="51"/>
    </row>
    <row r="76" spans="1:11" ht="24" customHeight="1" x14ac:dyDescent="0.3">
      <c r="A76" s="42">
        <v>57</v>
      </c>
      <c r="B76" s="43"/>
      <c r="C76" s="44" t="s">
        <v>96</v>
      </c>
      <c r="D76" s="45" t="s">
        <v>96</v>
      </c>
      <c r="E76" s="46" t="s">
        <v>97</v>
      </c>
      <c r="F76" s="47" t="s">
        <v>96</v>
      </c>
      <c r="G76" s="44" t="s">
        <v>96</v>
      </c>
      <c r="H76" s="48" t="s">
        <v>96</v>
      </c>
      <c r="I76" s="49" t="s">
        <v>96</v>
      </c>
      <c r="J76" s="50"/>
      <c r="K76" s="51"/>
    </row>
    <row r="77" spans="1:11" ht="24" customHeight="1" x14ac:dyDescent="0.3">
      <c r="A77" s="42">
        <v>58</v>
      </c>
      <c r="B77" s="43"/>
      <c r="C77" s="44" t="s">
        <v>96</v>
      </c>
      <c r="D77" s="45" t="s">
        <v>96</v>
      </c>
      <c r="E77" s="46" t="s">
        <v>97</v>
      </c>
      <c r="F77" s="47" t="s">
        <v>96</v>
      </c>
      <c r="G77" s="44" t="s">
        <v>96</v>
      </c>
      <c r="H77" s="48" t="s">
        <v>96</v>
      </c>
      <c r="I77" s="49" t="s">
        <v>96</v>
      </c>
      <c r="J77" s="50"/>
      <c r="K77" s="51"/>
    </row>
    <row r="78" spans="1:11" ht="24" customHeight="1" x14ac:dyDescent="0.3">
      <c r="A78" s="42">
        <v>59</v>
      </c>
      <c r="B78" s="43"/>
      <c r="C78" s="44" t="s">
        <v>96</v>
      </c>
      <c r="D78" s="45" t="s">
        <v>96</v>
      </c>
      <c r="E78" s="46" t="s">
        <v>97</v>
      </c>
      <c r="F78" s="47" t="s">
        <v>96</v>
      </c>
      <c r="G78" s="44" t="s">
        <v>96</v>
      </c>
      <c r="H78" s="48" t="s">
        <v>96</v>
      </c>
      <c r="I78" s="49" t="s">
        <v>96</v>
      </c>
      <c r="J78" s="50"/>
      <c r="K78" s="51"/>
    </row>
    <row r="79" spans="1:11" ht="24" customHeight="1" x14ac:dyDescent="0.3">
      <c r="A79" s="42">
        <v>60</v>
      </c>
      <c r="B79" s="43"/>
      <c r="C79" s="44" t="s">
        <v>96</v>
      </c>
      <c r="D79" s="45" t="s">
        <v>96</v>
      </c>
      <c r="E79" s="46" t="s">
        <v>97</v>
      </c>
      <c r="F79" s="47" t="s">
        <v>96</v>
      </c>
      <c r="G79" s="44" t="s">
        <v>96</v>
      </c>
      <c r="H79" s="48" t="s">
        <v>96</v>
      </c>
      <c r="I79" s="49" t="s">
        <v>96</v>
      </c>
      <c r="J79" s="50"/>
      <c r="K79" s="51"/>
    </row>
    <row r="80" spans="1:11" ht="24" customHeight="1" x14ac:dyDescent="0.3">
      <c r="A80" s="42">
        <v>61</v>
      </c>
      <c r="B80" s="43"/>
      <c r="C80" s="44" t="s">
        <v>96</v>
      </c>
      <c r="D80" s="45" t="s">
        <v>96</v>
      </c>
      <c r="E80" s="46" t="s">
        <v>97</v>
      </c>
      <c r="F80" s="47" t="s">
        <v>96</v>
      </c>
      <c r="G80" s="44" t="s">
        <v>96</v>
      </c>
      <c r="H80" s="48" t="s">
        <v>96</v>
      </c>
      <c r="I80" s="49" t="s">
        <v>96</v>
      </c>
      <c r="J80" s="50"/>
      <c r="K80" s="51"/>
    </row>
    <row r="81" spans="1:11" ht="24" customHeight="1" x14ac:dyDescent="0.3">
      <c r="A81" s="42">
        <v>62</v>
      </c>
      <c r="B81" s="43"/>
      <c r="C81" s="44" t="s">
        <v>96</v>
      </c>
      <c r="D81" s="45" t="s">
        <v>96</v>
      </c>
      <c r="E81" s="46" t="s">
        <v>97</v>
      </c>
      <c r="F81" s="47" t="s">
        <v>96</v>
      </c>
      <c r="G81" s="44" t="s">
        <v>96</v>
      </c>
      <c r="H81" s="48" t="s">
        <v>96</v>
      </c>
      <c r="I81" s="49" t="s">
        <v>96</v>
      </c>
      <c r="J81" s="50"/>
      <c r="K81" s="51"/>
    </row>
    <row r="82" spans="1:11" ht="24" customHeight="1" x14ac:dyDescent="0.3">
      <c r="A82" s="42">
        <v>63</v>
      </c>
      <c r="B82" s="43"/>
      <c r="C82" s="44" t="s">
        <v>96</v>
      </c>
      <c r="D82" s="45" t="s">
        <v>96</v>
      </c>
      <c r="E82" s="46" t="s">
        <v>97</v>
      </c>
      <c r="F82" s="47" t="s">
        <v>96</v>
      </c>
      <c r="G82" s="44" t="s">
        <v>96</v>
      </c>
      <c r="H82" s="48" t="s">
        <v>96</v>
      </c>
      <c r="I82" s="49" t="s">
        <v>96</v>
      </c>
      <c r="J82" s="50"/>
      <c r="K82" s="51"/>
    </row>
    <row r="83" spans="1:11" ht="24" customHeight="1" x14ac:dyDescent="0.3">
      <c r="A83" s="42">
        <v>64</v>
      </c>
      <c r="B83" s="43"/>
      <c r="C83" s="44" t="s">
        <v>96</v>
      </c>
      <c r="D83" s="45" t="s">
        <v>96</v>
      </c>
      <c r="E83" s="46" t="s">
        <v>97</v>
      </c>
      <c r="F83" s="47" t="s">
        <v>96</v>
      </c>
      <c r="G83" s="44" t="s">
        <v>96</v>
      </c>
      <c r="H83" s="48" t="s">
        <v>96</v>
      </c>
      <c r="I83" s="49" t="s">
        <v>96</v>
      </c>
      <c r="J83" s="50"/>
      <c r="K83" s="51"/>
    </row>
    <row r="84" spans="1:11" ht="24" customHeight="1" x14ac:dyDescent="0.3">
      <c r="A84" s="42">
        <v>65</v>
      </c>
      <c r="B84" s="43"/>
      <c r="C84" s="44" t="s">
        <v>96</v>
      </c>
      <c r="D84" s="45" t="s">
        <v>96</v>
      </c>
      <c r="E84" s="46" t="s">
        <v>97</v>
      </c>
      <c r="F84" s="47" t="s">
        <v>96</v>
      </c>
      <c r="G84" s="44" t="s">
        <v>96</v>
      </c>
      <c r="H84" s="48" t="s">
        <v>96</v>
      </c>
      <c r="I84" s="49" t="s">
        <v>96</v>
      </c>
      <c r="J84" s="50"/>
      <c r="K84" s="51"/>
    </row>
    <row r="85" spans="1:11" ht="24" customHeight="1" x14ac:dyDescent="0.3">
      <c r="A85" s="42">
        <v>66</v>
      </c>
      <c r="B85" s="43"/>
      <c r="C85" s="44" t="s">
        <v>96</v>
      </c>
      <c r="D85" s="45" t="s">
        <v>96</v>
      </c>
      <c r="E85" s="46" t="s">
        <v>97</v>
      </c>
      <c r="F85" s="47" t="s">
        <v>96</v>
      </c>
      <c r="G85" s="44" t="s">
        <v>96</v>
      </c>
      <c r="H85" s="48" t="s">
        <v>96</v>
      </c>
      <c r="I85" s="49" t="s">
        <v>96</v>
      </c>
      <c r="J85" s="50"/>
      <c r="K85" s="51"/>
    </row>
    <row r="86" spans="1:11" ht="24" customHeight="1" x14ac:dyDescent="0.3">
      <c r="A86" s="42">
        <v>67</v>
      </c>
      <c r="B86" s="43"/>
      <c r="C86" s="44" t="s">
        <v>96</v>
      </c>
      <c r="D86" s="45" t="s">
        <v>96</v>
      </c>
      <c r="E86" s="46" t="s">
        <v>97</v>
      </c>
      <c r="F86" s="47" t="s">
        <v>96</v>
      </c>
      <c r="G86" s="44" t="s">
        <v>96</v>
      </c>
      <c r="H86" s="48" t="s">
        <v>96</v>
      </c>
      <c r="I86" s="49" t="s">
        <v>96</v>
      </c>
      <c r="J86" s="50"/>
      <c r="K86" s="51"/>
    </row>
    <row r="87" spans="1:11" ht="24" customHeight="1" x14ac:dyDescent="0.3">
      <c r="A87" s="42">
        <v>68</v>
      </c>
      <c r="B87" s="43"/>
      <c r="C87" s="44" t="s">
        <v>96</v>
      </c>
      <c r="D87" s="45" t="s">
        <v>96</v>
      </c>
      <c r="E87" s="46" t="s">
        <v>97</v>
      </c>
      <c r="F87" s="47" t="s">
        <v>96</v>
      </c>
      <c r="G87" s="44" t="s">
        <v>96</v>
      </c>
      <c r="H87" s="48" t="s">
        <v>96</v>
      </c>
      <c r="I87" s="49" t="s">
        <v>96</v>
      </c>
      <c r="J87" s="50"/>
      <c r="K87" s="51"/>
    </row>
    <row r="88" spans="1:11" ht="24" customHeight="1" x14ac:dyDescent="0.3">
      <c r="A88" s="42">
        <v>69</v>
      </c>
      <c r="B88" s="43"/>
      <c r="C88" s="44" t="s">
        <v>96</v>
      </c>
      <c r="D88" s="45" t="s">
        <v>96</v>
      </c>
      <c r="E88" s="46" t="s">
        <v>97</v>
      </c>
      <c r="F88" s="47" t="s">
        <v>96</v>
      </c>
      <c r="G88" s="44" t="s">
        <v>96</v>
      </c>
      <c r="H88" s="48" t="s">
        <v>96</v>
      </c>
      <c r="I88" s="49" t="s">
        <v>96</v>
      </c>
      <c r="J88" s="50"/>
      <c r="K88" s="51"/>
    </row>
    <row r="89" spans="1:11" ht="24" customHeight="1" x14ac:dyDescent="0.3">
      <c r="A89" s="42">
        <v>70</v>
      </c>
      <c r="B89" s="43"/>
      <c r="C89" s="44" t="s">
        <v>96</v>
      </c>
      <c r="D89" s="45" t="s">
        <v>96</v>
      </c>
      <c r="E89" s="46" t="s">
        <v>97</v>
      </c>
      <c r="F89" s="47" t="s">
        <v>96</v>
      </c>
      <c r="G89" s="44" t="s">
        <v>96</v>
      </c>
      <c r="H89" s="48" t="s">
        <v>96</v>
      </c>
      <c r="I89" s="49" t="s">
        <v>96</v>
      </c>
      <c r="J89" s="50"/>
      <c r="K89" s="51"/>
    </row>
    <row r="90" spans="1:11" ht="24" customHeight="1" x14ac:dyDescent="0.3">
      <c r="A90" s="42">
        <v>71</v>
      </c>
      <c r="B90" s="43"/>
      <c r="C90" s="44" t="s">
        <v>96</v>
      </c>
      <c r="D90" s="45" t="s">
        <v>96</v>
      </c>
      <c r="E90" s="46" t="s">
        <v>97</v>
      </c>
      <c r="F90" s="47" t="s">
        <v>96</v>
      </c>
      <c r="G90" s="44" t="s">
        <v>96</v>
      </c>
      <c r="H90" s="48" t="s">
        <v>96</v>
      </c>
      <c r="I90" s="49" t="s">
        <v>96</v>
      </c>
      <c r="J90" s="50"/>
      <c r="K90" s="51"/>
    </row>
    <row r="91" spans="1:11" ht="24" customHeight="1" x14ac:dyDescent="0.3">
      <c r="A91" s="42">
        <v>72</v>
      </c>
      <c r="B91" s="43"/>
      <c r="C91" s="44" t="s">
        <v>96</v>
      </c>
      <c r="D91" s="45" t="s">
        <v>96</v>
      </c>
      <c r="E91" s="46" t="s">
        <v>97</v>
      </c>
      <c r="F91" s="47" t="s">
        <v>96</v>
      </c>
      <c r="G91" s="44" t="s">
        <v>96</v>
      </c>
      <c r="H91" s="48" t="s">
        <v>96</v>
      </c>
      <c r="I91" s="49" t="s">
        <v>96</v>
      </c>
      <c r="J91" s="50"/>
      <c r="K91" s="51"/>
    </row>
    <row r="92" spans="1:11" ht="24" customHeight="1" x14ac:dyDescent="0.3">
      <c r="A92" s="42">
        <v>73</v>
      </c>
      <c r="B92" s="43"/>
      <c r="C92" s="44" t="s">
        <v>96</v>
      </c>
      <c r="D92" s="45" t="s">
        <v>96</v>
      </c>
      <c r="E92" s="46" t="s">
        <v>97</v>
      </c>
      <c r="F92" s="47" t="s">
        <v>96</v>
      </c>
      <c r="G92" s="44" t="s">
        <v>96</v>
      </c>
      <c r="H92" s="48" t="s">
        <v>96</v>
      </c>
      <c r="I92" s="49" t="s">
        <v>96</v>
      </c>
      <c r="J92" s="50"/>
      <c r="K92" s="51"/>
    </row>
    <row r="93" spans="1:11" ht="24" customHeight="1" x14ac:dyDescent="0.3">
      <c r="A93" s="42">
        <v>74</v>
      </c>
      <c r="B93" s="43"/>
      <c r="C93" s="44" t="s">
        <v>96</v>
      </c>
      <c r="D93" s="45" t="s">
        <v>96</v>
      </c>
      <c r="E93" s="46" t="s">
        <v>97</v>
      </c>
      <c r="F93" s="47" t="s">
        <v>96</v>
      </c>
      <c r="G93" s="44" t="s">
        <v>96</v>
      </c>
      <c r="H93" s="48" t="s">
        <v>96</v>
      </c>
      <c r="I93" s="49" t="s">
        <v>96</v>
      </c>
      <c r="J93" s="50"/>
      <c r="K93" s="51"/>
    </row>
    <row r="94" spans="1:11" ht="24" customHeight="1" x14ac:dyDescent="0.3">
      <c r="A94" s="42">
        <v>75</v>
      </c>
      <c r="B94" s="43"/>
      <c r="C94" s="44" t="s">
        <v>96</v>
      </c>
      <c r="D94" s="45" t="s">
        <v>96</v>
      </c>
      <c r="E94" s="46" t="s">
        <v>97</v>
      </c>
      <c r="F94" s="47" t="s">
        <v>96</v>
      </c>
      <c r="G94" s="44" t="s">
        <v>96</v>
      </c>
      <c r="H94" s="48" t="s">
        <v>96</v>
      </c>
      <c r="I94" s="49" t="s">
        <v>96</v>
      </c>
      <c r="J94" s="50"/>
      <c r="K94" s="51"/>
    </row>
    <row r="95" spans="1:11" ht="24" customHeight="1" x14ac:dyDescent="0.3">
      <c r="A95" s="42">
        <v>76</v>
      </c>
      <c r="B95" s="43"/>
      <c r="C95" s="44" t="s">
        <v>96</v>
      </c>
      <c r="D95" s="45" t="s">
        <v>96</v>
      </c>
      <c r="E95" s="46" t="s">
        <v>97</v>
      </c>
      <c r="F95" s="47" t="s">
        <v>96</v>
      </c>
      <c r="G95" s="44" t="s">
        <v>96</v>
      </c>
      <c r="H95" s="48" t="s">
        <v>96</v>
      </c>
      <c r="I95" s="49" t="s">
        <v>96</v>
      </c>
      <c r="J95" s="50"/>
      <c r="K95" s="51"/>
    </row>
    <row r="96" spans="1:11" ht="24" customHeight="1" x14ac:dyDescent="0.3">
      <c r="A96" s="42">
        <v>77</v>
      </c>
      <c r="B96" s="43"/>
      <c r="C96" s="44" t="s">
        <v>96</v>
      </c>
      <c r="D96" s="45" t="s">
        <v>96</v>
      </c>
      <c r="E96" s="46" t="s">
        <v>97</v>
      </c>
      <c r="F96" s="47" t="s">
        <v>96</v>
      </c>
      <c r="G96" s="44" t="s">
        <v>96</v>
      </c>
      <c r="H96" s="48" t="s">
        <v>96</v>
      </c>
      <c r="I96" s="49" t="s">
        <v>96</v>
      </c>
      <c r="J96" s="50"/>
      <c r="K96" s="51"/>
    </row>
    <row r="97" spans="1:11" ht="24" customHeight="1" x14ac:dyDescent="0.3">
      <c r="A97" s="42">
        <v>78</v>
      </c>
      <c r="B97" s="43"/>
      <c r="C97" s="44" t="s">
        <v>96</v>
      </c>
      <c r="D97" s="45" t="s">
        <v>96</v>
      </c>
      <c r="E97" s="46" t="s">
        <v>97</v>
      </c>
      <c r="F97" s="47" t="s">
        <v>96</v>
      </c>
      <c r="G97" s="44" t="s">
        <v>96</v>
      </c>
      <c r="H97" s="48" t="s">
        <v>96</v>
      </c>
      <c r="I97" s="49" t="s">
        <v>96</v>
      </c>
      <c r="J97" s="50"/>
      <c r="K97" s="51"/>
    </row>
    <row r="98" spans="1:11" ht="24" customHeight="1" x14ac:dyDescent="0.3">
      <c r="A98" s="42">
        <v>79</v>
      </c>
      <c r="B98" s="43"/>
      <c r="C98" s="44" t="s">
        <v>96</v>
      </c>
      <c r="D98" s="45" t="s">
        <v>96</v>
      </c>
      <c r="E98" s="46" t="s">
        <v>97</v>
      </c>
      <c r="F98" s="47" t="s">
        <v>96</v>
      </c>
      <c r="G98" s="44" t="s">
        <v>96</v>
      </c>
      <c r="H98" s="48" t="s">
        <v>96</v>
      </c>
      <c r="I98" s="49" t="s">
        <v>96</v>
      </c>
      <c r="J98" s="50"/>
      <c r="K98" s="51"/>
    </row>
    <row r="99" spans="1:11" ht="24" customHeight="1" x14ac:dyDescent="0.3">
      <c r="A99" s="42">
        <v>80</v>
      </c>
      <c r="B99" s="43"/>
      <c r="C99" s="44" t="s">
        <v>96</v>
      </c>
      <c r="D99" s="45" t="s">
        <v>96</v>
      </c>
      <c r="E99" s="46" t="s">
        <v>97</v>
      </c>
      <c r="F99" s="47" t="s">
        <v>96</v>
      </c>
      <c r="G99" s="44" t="s">
        <v>96</v>
      </c>
      <c r="H99" s="48" t="s">
        <v>96</v>
      </c>
      <c r="I99" s="49" t="s">
        <v>96</v>
      </c>
      <c r="J99" s="50"/>
      <c r="K99" s="51"/>
    </row>
    <row r="100" spans="1:11" ht="24" customHeight="1" x14ac:dyDescent="0.3">
      <c r="A100" s="42">
        <v>81</v>
      </c>
      <c r="B100" s="43"/>
      <c r="C100" s="44" t="s">
        <v>96</v>
      </c>
      <c r="D100" s="45" t="s">
        <v>96</v>
      </c>
      <c r="E100" s="46" t="s">
        <v>97</v>
      </c>
      <c r="F100" s="47" t="s">
        <v>96</v>
      </c>
      <c r="G100" s="44" t="s">
        <v>96</v>
      </c>
      <c r="H100" s="48" t="s">
        <v>96</v>
      </c>
      <c r="I100" s="49" t="s">
        <v>96</v>
      </c>
      <c r="J100" s="50"/>
      <c r="K100" s="51"/>
    </row>
    <row r="101" spans="1:11" ht="24" customHeight="1" x14ac:dyDescent="0.3">
      <c r="A101" s="42">
        <v>82</v>
      </c>
      <c r="B101" s="43"/>
      <c r="C101" s="44" t="s">
        <v>96</v>
      </c>
      <c r="D101" s="45" t="s">
        <v>96</v>
      </c>
      <c r="E101" s="46" t="s">
        <v>97</v>
      </c>
      <c r="F101" s="47" t="s">
        <v>96</v>
      </c>
      <c r="G101" s="44" t="s">
        <v>96</v>
      </c>
      <c r="H101" s="48" t="s">
        <v>96</v>
      </c>
      <c r="I101" s="49" t="s">
        <v>96</v>
      </c>
      <c r="J101" s="50"/>
      <c r="K101" s="51"/>
    </row>
    <row r="102" spans="1:11" ht="24" customHeight="1" x14ac:dyDescent="0.3">
      <c r="A102" s="42">
        <v>83</v>
      </c>
      <c r="B102" s="43"/>
      <c r="C102" s="44" t="s">
        <v>96</v>
      </c>
      <c r="D102" s="45" t="s">
        <v>96</v>
      </c>
      <c r="E102" s="46" t="s">
        <v>97</v>
      </c>
      <c r="F102" s="47" t="s">
        <v>96</v>
      </c>
      <c r="G102" s="44" t="s">
        <v>96</v>
      </c>
      <c r="H102" s="48" t="s">
        <v>96</v>
      </c>
      <c r="I102" s="49" t="s">
        <v>96</v>
      </c>
      <c r="J102" s="50"/>
      <c r="K102" s="51"/>
    </row>
    <row r="103" spans="1:11" ht="24" customHeight="1" x14ac:dyDescent="0.3">
      <c r="A103" s="42">
        <v>84</v>
      </c>
      <c r="B103" s="43"/>
      <c r="C103" s="44" t="s">
        <v>96</v>
      </c>
      <c r="D103" s="45" t="s">
        <v>96</v>
      </c>
      <c r="E103" s="46" t="s">
        <v>97</v>
      </c>
      <c r="F103" s="47" t="s">
        <v>96</v>
      </c>
      <c r="G103" s="44" t="s">
        <v>96</v>
      </c>
      <c r="H103" s="48" t="s">
        <v>96</v>
      </c>
      <c r="I103" s="49" t="s">
        <v>96</v>
      </c>
      <c r="J103" s="50"/>
      <c r="K103" s="51"/>
    </row>
    <row r="104" spans="1:11" ht="23.25" customHeight="1" x14ac:dyDescent="0.3">
      <c r="A104" s="42">
        <v>85</v>
      </c>
      <c r="B104" s="43"/>
      <c r="C104" s="44" t="s">
        <v>96</v>
      </c>
      <c r="D104" s="45" t="s">
        <v>96</v>
      </c>
      <c r="E104" s="46" t="s">
        <v>97</v>
      </c>
      <c r="F104" s="47" t="s">
        <v>96</v>
      </c>
      <c r="G104" s="44" t="s">
        <v>96</v>
      </c>
      <c r="H104" s="48" t="s">
        <v>96</v>
      </c>
      <c r="I104" s="49" t="s">
        <v>96</v>
      </c>
      <c r="J104" s="50"/>
      <c r="K104" s="51"/>
    </row>
    <row r="105" spans="1:11" ht="17.25" customHeight="1" x14ac:dyDescent="0.3">
      <c r="A105" s="42">
        <v>86</v>
      </c>
      <c r="B105" s="43"/>
      <c r="C105" s="44" t="s">
        <v>96</v>
      </c>
      <c r="D105" s="45" t="s">
        <v>96</v>
      </c>
      <c r="E105" s="46" t="s">
        <v>97</v>
      </c>
      <c r="F105" s="47" t="s">
        <v>96</v>
      </c>
      <c r="G105" s="44" t="s">
        <v>96</v>
      </c>
      <c r="H105" s="48" t="s">
        <v>96</v>
      </c>
      <c r="I105" s="49" t="s">
        <v>96</v>
      </c>
      <c r="J105" s="50"/>
      <c r="K105" s="51"/>
    </row>
    <row r="106" spans="1:11" ht="23.4" x14ac:dyDescent="0.3">
      <c r="A106" s="42">
        <v>87</v>
      </c>
      <c r="B106" s="43"/>
      <c r="C106" s="44" t="s">
        <v>96</v>
      </c>
      <c r="D106" s="45" t="s">
        <v>96</v>
      </c>
      <c r="E106" s="46" t="s">
        <v>97</v>
      </c>
      <c r="F106" s="47" t="s">
        <v>96</v>
      </c>
      <c r="G106" s="44" t="s">
        <v>96</v>
      </c>
      <c r="H106" s="48" t="s">
        <v>96</v>
      </c>
      <c r="I106" s="49" t="s">
        <v>96</v>
      </c>
      <c r="J106" s="50"/>
      <c r="K106" s="51"/>
    </row>
    <row r="107" spans="1:11" ht="23.4" x14ac:dyDescent="0.3">
      <c r="A107" s="42">
        <v>88</v>
      </c>
      <c r="B107" s="43"/>
      <c r="C107" s="44" t="s">
        <v>96</v>
      </c>
      <c r="D107" s="45" t="s">
        <v>96</v>
      </c>
      <c r="E107" s="46" t="s">
        <v>97</v>
      </c>
      <c r="F107" s="47" t="s">
        <v>96</v>
      </c>
      <c r="G107" s="44" t="s">
        <v>96</v>
      </c>
      <c r="H107" s="48" t="s">
        <v>96</v>
      </c>
      <c r="I107" s="49" t="s">
        <v>96</v>
      </c>
      <c r="J107" s="50"/>
      <c r="K107" s="51"/>
    </row>
    <row r="108" spans="1:11" ht="21" customHeight="1" x14ac:dyDescent="0.3">
      <c r="A108" s="42">
        <v>89</v>
      </c>
      <c r="B108" s="43"/>
      <c r="C108" s="44" t="s">
        <v>96</v>
      </c>
      <c r="D108" s="45" t="s">
        <v>96</v>
      </c>
      <c r="E108" s="46" t="s">
        <v>97</v>
      </c>
      <c r="F108" s="47" t="s">
        <v>96</v>
      </c>
      <c r="G108" s="44" t="s">
        <v>96</v>
      </c>
      <c r="H108" s="48" t="s">
        <v>96</v>
      </c>
      <c r="I108" s="49" t="s">
        <v>96</v>
      </c>
      <c r="J108" s="50"/>
      <c r="K108" s="51"/>
    </row>
    <row r="109" spans="1:11" ht="23.25" customHeight="1" x14ac:dyDescent="0.3">
      <c r="A109" s="42">
        <v>90</v>
      </c>
      <c r="B109" s="43"/>
      <c r="C109" s="44" t="s">
        <v>96</v>
      </c>
      <c r="D109" s="45" t="s">
        <v>96</v>
      </c>
      <c r="E109" s="46" t="s">
        <v>97</v>
      </c>
      <c r="F109" s="47" t="s">
        <v>96</v>
      </c>
      <c r="G109" s="44" t="s">
        <v>96</v>
      </c>
      <c r="H109" s="48" t="s">
        <v>96</v>
      </c>
      <c r="I109" s="49" t="s">
        <v>96</v>
      </c>
      <c r="J109" s="50"/>
      <c r="K109" s="51"/>
    </row>
    <row r="110" spans="1:11" ht="25.5" customHeight="1" x14ac:dyDescent="0.3">
      <c r="A110" s="42">
        <v>91</v>
      </c>
      <c r="B110" s="43"/>
      <c r="C110" s="44" t="s">
        <v>96</v>
      </c>
      <c r="D110" s="45" t="s">
        <v>96</v>
      </c>
      <c r="E110" s="46" t="s">
        <v>97</v>
      </c>
      <c r="F110" s="47" t="s">
        <v>96</v>
      </c>
      <c r="G110" s="44" t="s">
        <v>96</v>
      </c>
      <c r="H110" s="48" t="s">
        <v>96</v>
      </c>
      <c r="I110" s="49" t="s">
        <v>96</v>
      </c>
      <c r="J110" s="50"/>
      <c r="K110" s="51"/>
    </row>
    <row r="111" spans="1:11" ht="28.5" customHeight="1" x14ac:dyDescent="0.3">
      <c r="A111" s="42">
        <v>92</v>
      </c>
      <c r="B111" s="43"/>
      <c r="C111" s="44" t="s">
        <v>96</v>
      </c>
      <c r="D111" s="45" t="s">
        <v>96</v>
      </c>
      <c r="E111" s="46" t="s">
        <v>97</v>
      </c>
      <c r="F111" s="47" t="s">
        <v>96</v>
      </c>
      <c r="G111" s="44" t="s">
        <v>96</v>
      </c>
      <c r="H111" s="48" t="s">
        <v>96</v>
      </c>
      <c r="I111" s="49" t="s">
        <v>96</v>
      </c>
      <c r="J111" s="50"/>
      <c r="K111" s="51"/>
    </row>
    <row r="112" spans="1:11" ht="24.75" customHeight="1" x14ac:dyDescent="0.3">
      <c r="A112" s="42">
        <v>93</v>
      </c>
      <c r="B112" s="43"/>
      <c r="C112" s="44" t="s">
        <v>96</v>
      </c>
      <c r="D112" s="45" t="s">
        <v>96</v>
      </c>
      <c r="E112" s="46" t="s">
        <v>97</v>
      </c>
      <c r="F112" s="47" t="s">
        <v>96</v>
      </c>
      <c r="G112" s="44" t="s">
        <v>96</v>
      </c>
      <c r="H112" s="48" t="s">
        <v>96</v>
      </c>
      <c r="I112" s="49" t="s">
        <v>96</v>
      </c>
      <c r="J112" s="50"/>
      <c r="K112" s="51"/>
    </row>
    <row r="113" spans="1:11" ht="23.4" x14ac:dyDescent="0.3">
      <c r="A113" s="42">
        <v>94</v>
      </c>
      <c r="B113" s="43"/>
      <c r="C113" s="44" t="s">
        <v>96</v>
      </c>
      <c r="D113" s="45" t="s">
        <v>96</v>
      </c>
      <c r="E113" s="46" t="s">
        <v>97</v>
      </c>
      <c r="F113" s="47" t="s">
        <v>96</v>
      </c>
      <c r="G113" s="44" t="s">
        <v>96</v>
      </c>
      <c r="H113" s="48" t="s">
        <v>96</v>
      </c>
      <c r="I113" s="49" t="s">
        <v>96</v>
      </c>
      <c r="J113" s="50"/>
      <c r="K113" s="51"/>
    </row>
    <row r="114" spans="1:11" ht="21" customHeight="1" x14ac:dyDescent="0.3">
      <c r="A114" s="42">
        <v>95</v>
      </c>
      <c r="B114" s="43"/>
      <c r="C114" s="44" t="s">
        <v>96</v>
      </c>
      <c r="D114" s="45" t="s">
        <v>96</v>
      </c>
      <c r="E114" s="46" t="s">
        <v>97</v>
      </c>
      <c r="F114" s="47" t="s">
        <v>96</v>
      </c>
      <c r="G114" s="44" t="s">
        <v>96</v>
      </c>
      <c r="H114" s="48" t="s">
        <v>96</v>
      </c>
      <c r="I114" s="49" t="s">
        <v>96</v>
      </c>
      <c r="J114" s="50"/>
      <c r="K114" s="51"/>
    </row>
    <row r="115" spans="1:11" ht="23.4" x14ac:dyDescent="0.3">
      <c r="A115" s="42">
        <v>96</v>
      </c>
      <c r="B115" s="43"/>
      <c r="C115" s="44" t="s">
        <v>96</v>
      </c>
      <c r="D115" s="45" t="s">
        <v>96</v>
      </c>
      <c r="E115" s="46" t="s">
        <v>97</v>
      </c>
      <c r="F115" s="47" t="s">
        <v>96</v>
      </c>
      <c r="G115" s="44" t="s">
        <v>96</v>
      </c>
      <c r="H115" s="48" t="s">
        <v>96</v>
      </c>
      <c r="I115" s="49" t="s">
        <v>96</v>
      </c>
      <c r="J115" s="50"/>
      <c r="K115" s="51"/>
    </row>
    <row r="116" spans="1:11" ht="19.5" customHeight="1" x14ac:dyDescent="0.3">
      <c r="A116" s="42">
        <v>97</v>
      </c>
      <c r="B116" s="43"/>
      <c r="C116" s="44" t="s">
        <v>96</v>
      </c>
      <c r="D116" s="45" t="s">
        <v>96</v>
      </c>
      <c r="E116" s="46" t="s">
        <v>97</v>
      </c>
      <c r="F116" s="47" t="s">
        <v>96</v>
      </c>
      <c r="G116" s="44" t="s">
        <v>96</v>
      </c>
      <c r="H116" s="48" t="s">
        <v>96</v>
      </c>
      <c r="I116" s="49" t="s">
        <v>96</v>
      </c>
      <c r="J116" s="50"/>
      <c r="K116" s="51"/>
    </row>
    <row r="117" spans="1:11" ht="23.4" x14ac:dyDescent="0.3">
      <c r="A117" s="42">
        <v>98</v>
      </c>
      <c r="B117" s="43"/>
      <c r="C117" s="44" t="s">
        <v>96</v>
      </c>
      <c r="D117" s="45" t="s">
        <v>96</v>
      </c>
      <c r="E117" s="46" t="s">
        <v>97</v>
      </c>
      <c r="F117" s="47" t="s">
        <v>96</v>
      </c>
      <c r="G117" s="44" t="s">
        <v>96</v>
      </c>
      <c r="H117" s="48" t="s">
        <v>96</v>
      </c>
      <c r="I117" s="49" t="s">
        <v>96</v>
      </c>
      <c r="J117" s="50"/>
      <c r="K117" s="51"/>
    </row>
    <row r="118" spans="1:11" ht="18.75" customHeight="1" x14ac:dyDescent="0.3">
      <c r="A118" s="42">
        <v>99</v>
      </c>
      <c r="B118" s="43"/>
      <c r="C118" s="44" t="s">
        <v>96</v>
      </c>
      <c r="D118" s="45" t="s">
        <v>96</v>
      </c>
      <c r="E118" s="46" t="s">
        <v>97</v>
      </c>
      <c r="F118" s="47" t="s">
        <v>96</v>
      </c>
      <c r="G118" s="44" t="s">
        <v>96</v>
      </c>
      <c r="H118" s="48" t="s">
        <v>96</v>
      </c>
      <c r="I118" s="49" t="s">
        <v>96</v>
      </c>
      <c r="J118" s="50"/>
      <c r="K118" s="51"/>
    </row>
    <row r="119" spans="1:11" ht="19.5" customHeight="1" x14ac:dyDescent="0.3">
      <c r="A119" s="42">
        <v>100</v>
      </c>
      <c r="B119" s="43"/>
      <c r="C119" s="44" t="s">
        <v>96</v>
      </c>
      <c r="D119" s="45" t="s">
        <v>96</v>
      </c>
      <c r="E119" s="46" t="s">
        <v>97</v>
      </c>
      <c r="F119" s="47" t="s">
        <v>96</v>
      </c>
      <c r="G119" s="44" t="s">
        <v>96</v>
      </c>
      <c r="H119" s="48" t="s">
        <v>96</v>
      </c>
      <c r="I119" s="49" t="s">
        <v>96</v>
      </c>
      <c r="J119" s="50"/>
      <c r="K119" s="51"/>
    </row>
    <row r="120" spans="1:11" ht="21" customHeight="1" x14ac:dyDescent="0.3">
      <c r="A120" s="42">
        <v>101</v>
      </c>
      <c r="B120" s="43"/>
      <c r="C120" s="44" t="s">
        <v>96</v>
      </c>
      <c r="D120" s="45" t="s">
        <v>96</v>
      </c>
      <c r="E120" s="46" t="s">
        <v>97</v>
      </c>
      <c r="F120" s="47" t="s">
        <v>96</v>
      </c>
      <c r="G120" s="44" t="s">
        <v>96</v>
      </c>
      <c r="H120" s="48" t="s">
        <v>96</v>
      </c>
      <c r="I120" s="49" t="s">
        <v>96</v>
      </c>
      <c r="J120" s="50"/>
      <c r="K120" s="51"/>
    </row>
    <row r="121" spans="1:11" ht="19.5" customHeight="1" x14ac:dyDescent="0.3">
      <c r="A121" s="42">
        <v>102</v>
      </c>
      <c r="B121" s="43"/>
      <c r="C121" s="44" t="s">
        <v>96</v>
      </c>
      <c r="D121" s="45" t="s">
        <v>96</v>
      </c>
      <c r="E121" s="46" t="s">
        <v>97</v>
      </c>
      <c r="F121" s="47" t="s">
        <v>96</v>
      </c>
      <c r="G121" s="44" t="s">
        <v>96</v>
      </c>
      <c r="H121" s="48" t="s">
        <v>96</v>
      </c>
      <c r="I121" s="49" t="s">
        <v>96</v>
      </c>
      <c r="J121" s="50"/>
      <c r="K121" s="51"/>
    </row>
    <row r="122" spans="1:11" ht="23.4" x14ac:dyDescent="0.3">
      <c r="A122" s="42">
        <v>103</v>
      </c>
      <c r="B122" s="43"/>
      <c r="C122" s="44" t="s">
        <v>96</v>
      </c>
      <c r="D122" s="45" t="s">
        <v>96</v>
      </c>
      <c r="E122" s="46" t="s">
        <v>97</v>
      </c>
      <c r="F122" s="47" t="s">
        <v>96</v>
      </c>
      <c r="G122" s="44" t="s">
        <v>96</v>
      </c>
      <c r="H122" s="48" t="s">
        <v>96</v>
      </c>
      <c r="I122" s="49" t="s">
        <v>96</v>
      </c>
      <c r="J122" s="50"/>
      <c r="K122" s="51"/>
    </row>
    <row r="123" spans="1:11" ht="21" customHeight="1" x14ac:dyDescent="0.3">
      <c r="A123" s="42">
        <v>104</v>
      </c>
      <c r="B123" s="43"/>
      <c r="C123" s="44" t="s">
        <v>96</v>
      </c>
      <c r="D123" s="45" t="s">
        <v>96</v>
      </c>
      <c r="E123" s="46" t="s">
        <v>97</v>
      </c>
      <c r="F123" s="47" t="s">
        <v>96</v>
      </c>
      <c r="G123" s="44" t="s">
        <v>96</v>
      </c>
      <c r="H123" s="48" t="s">
        <v>96</v>
      </c>
      <c r="I123" s="49" t="s">
        <v>96</v>
      </c>
      <c r="J123" s="50"/>
      <c r="K123" s="51"/>
    </row>
    <row r="124" spans="1:11" ht="22.5" customHeight="1" x14ac:dyDescent="0.3">
      <c r="A124" s="42">
        <v>105</v>
      </c>
      <c r="B124" s="43"/>
      <c r="C124" s="44" t="s">
        <v>96</v>
      </c>
      <c r="D124" s="45" t="s">
        <v>96</v>
      </c>
      <c r="E124" s="46" t="s">
        <v>97</v>
      </c>
      <c r="F124" s="47" t="s">
        <v>96</v>
      </c>
      <c r="G124" s="44" t="s">
        <v>96</v>
      </c>
      <c r="H124" s="48" t="s">
        <v>96</v>
      </c>
      <c r="I124" s="49" t="s">
        <v>96</v>
      </c>
      <c r="J124" s="50"/>
      <c r="K124" s="51"/>
    </row>
    <row r="125" spans="1:11" ht="24.75" customHeight="1" x14ac:dyDescent="0.3">
      <c r="A125" s="42">
        <v>106</v>
      </c>
      <c r="B125" s="43"/>
      <c r="C125" s="44" t="s">
        <v>96</v>
      </c>
      <c r="D125" s="45" t="s">
        <v>96</v>
      </c>
      <c r="E125" s="46" t="s">
        <v>97</v>
      </c>
      <c r="F125" s="47" t="s">
        <v>96</v>
      </c>
      <c r="G125" s="44" t="s">
        <v>96</v>
      </c>
      <c r="H125" s="48" t="s">
        <v>96</v>
      </c>
      <c r="I125" s="49" t="s">
        <v>96</v>
      </c>
      <c r="J125" s="50"/>
      <c r="K125" s="51"/>
    </row>
    <row r="126" spans="1:11" ht="23.4" x14ac:dyDescent="0.3">
      <c r="A126" s="42">
        <v>107</v>
      </c>
      <c r="B126" s="43"/>
      <c r="C126" s="44" t="s">
        <v>96</v>
      </c>
      <c r="D126" s="45" t="s">
        <v>96</v>
      </c>
      <c r="E126" s="46" t="s">
        <v>97</v>
      </c>
      <c r="F126" s="47" t="s">
        <v>96</v>
      </c>
      <c r="G126" s="44" t="s">
        <v>96</v>
      </c>
      <c r="H126" s="48" t="s">
        <v>96</v>
      </c>
      <c r="I126" s="49" t="s">
        <v>96</v>
      </c>
      <c r="J126" s="50"/>
      <c r="K126" s="51"/>
    </row>
    <row r="127" spans="1:11" ht="23.4" x14ac:dyDescent="0.3">
      <c r="A127" s="42">
        <v>108</v>
      </c>
      <c r="B127" s="43"/>
      <c r="C127" s="44" t="s">
        <v>96</v>
      </c>
      <c r="D127" s="45" t="s">
        <v>96</v>
      </c>
      <c r="E127" s="46" t="s">
        <v>97</v>
      </c>
      <c r="F127" s="47" t="s">
        <v>96</v>
      </c>
      <c r="G127" s="44" t="s">
        <v>96</v>
      </c>
      <c r="H127" s="48" t="s">
        <v>96</v>
      </c>
      <c r="I127" s="49" t="s">
        <v>96</v>
      </c>
      <c r="J127" s="50"/>
      <c r="K127" s="51"/>
    </row>
    <row r="128" spans="1:11" ht="17.25" customHeight="1" x14ac:dyDescent="0.3">
      <c r="A128" s="42">
        <v>109</v>
      </c>
      <c r="B128" s="43"/>
      <c r="C128" s="44" t="s">
        <v>96</v>
      </c>
      <c r="D128" s="45" t="s">
        <v>96</v>
      </c>
      <c r="E128" s="46" t="s">
        <v>97</v>
      </c>
      <c r="F128" s="47" t="s">
        <v>96</v>
      </c>
      <c r="G128" s="44" t="s">
        <v>96</v>
      </c>
      <c r="H128" s="48" t="s">
        <v>96</v>
      </c>
      <c r="I128" s="49" t="s">
        <v>96</v>
      </c>
      <c r="J128" s="50"/>
      <c r="K128" s="51"/>
    </row>
    <row r="129" spans="1:11" ht="23.4" x14ac:dyDescent="0.3">
      <c r="A129" s="42">
        <v>110</v>
      </c>
      <c r="B129" s="43"/>
      <c r="C129" s="44" t="s">
        <v>96</v>
      </c>
      <c r="D129" s="45" t="s">
        <v>96</v>
      </c>
      <c r="E129" s="46" t="s">
        <v>97</v>
      </c>
      <c r="F129" s="47" t="s">
        <v>96</v>
      </c>
      <c r="G129" s="44" t="s">
        <v>96</v>
      </c>
      <c r="H129" s="48" t="s">
        <v>96</v>
      </c>
      <c r="I129" s="49" t="s">
        <v>96</v>
      </c>
      <c r="J129" s="50"/>
      <c r="K129" s="51"/>
    </row>
    <row r="130" spans="1:11" ht="17.25" customHeight="1" x14ac:dyDescent="0.3">
      <c r="A130" s="42">
        <v>111</v>
      </c>
      <c r="B130" s="43"/>
      <c r="C130" s="44" t="s">
        <v>96</v>
      </c>
      <c r="D130" s="45" t="s">
        <v>96</v>
      </c>
      <c r="E130" s="46" t="s">
        <v>97</v>
      </c>
      <c r="F130" s="47" t="s">
        <v>96</v>
      </c>
      <c r="G130" s="44" t="s">
        <v>96</v>
      </c>
      <c r="H130" s="48" t="s">
        <v>96</v>
      </c>
      <c r="I130" s="49" t="s">
        <v>96</v>
      </c>
      <c r="J130" s="50"/>
      <c r="K130" s="51"/>
    </row>
    <row r="131" spans="1:11" ht="23.4" x14ac:dyDescent="0.3">
      <c r="A131" s="42">
        <v>112</v>
      </c>
      <c r="B131" s="43"/>
      <c r="C131" s="44" t="s">
        <v>96</v>
      </c>
      <c r="D131" s="45" t="s">
        <v>96</v>
      </c>
      <c r="E131" s="46" t="s">
        <v>97</v>
      </c>
      <c r="F131" s="47" t="s">
        <v>96</v>
      </c>
      <c r="G131" s="44" t="s">
        <v>96</v>
      </c>
      <c r="H131" s="48" t="s">
        <v>96</v>
      </c>
      <c r="I131" s="49" t="s">
        <v>96</v>
      </c>
      <c r="J131" s="50"/>
      <c r="K131" s="51"/>
    </row>
    <row r="132" spans="1:11" ht="25.5" customHeight="1" x14ac:dyDescent="0.3">
      <c r="A132" s="42">
        <v>113</v>
      </c>
      <c r="B132" s="43"/>
      <c r="C132" s="44" t="s">
        <v>96</v>
      </c>
      <c r="D132" s="45" t="s">
        <v>96</v>
      </c>
      <c r="E132" s="46" t="s">
        <v>97</v>
      </c>
      <c r="F132" s="47" t="s">
        <v>96</v>
      </c>
      <c r="G132" s="44" t="s">
        <v>96</v>
      </c>
      <c r="H132" s="48" t="s">
        <v>96</v>
      </c>
      <c r="I132" s="49" t="s">
        <v>96</v>
      </c>
      <c r="J132" s="50"/>
      <c r="K132" s="51"/>
    </row>
    <row r="133" spans="1:11" ht="23.4" x14ac:dyDescent="0.3">
      <c r="A133" s="42">
        <v>114</v>
      </c>
      <c r="B133" s="43"/>
      <c r="C133" s="44" t="s">
        <v>96</v>
      </c>
      <c r="D133" s="45" t="s">
        <v>96</v>
      </c>
      <c r="E133" s="46" t="s">
        <v>97</v>
      </c>
      <c r="F133" s="47" t="s">
        <v>96</v>
      </c>
      <c r="G133" s="44" t="s">
        <v>96</v>
      </c>
      <c r="H133" s="48" t="s">
        <v>96</v>
      </c>
      <c r="I133" s="49" t="s">
        <v>96</v>
      </c>
      <c r="J133" s="50"/>
      <c r="K133" s="51"/>
    </row>
    <row r="134" spans="1:11" ht="23.4" x14ac:dyDescent="0.3">
      <c r="A134" s="42">
        <v>115</v>
      </c>
      <c r="B134" s="43"/>
      <c r="C134" s="44" t="s">
        <v>96</v>
      </c>
      <c r="D134" s="45" t="s">
        <v>96</v>
      </c>
      <c r="E134" s="46" t="s">
        <v>97</v>
      </c>
      <c r="F134" s="47" t="s">
        <v>96</v>
      </c>
      <c r="G134" s="44" t="s">
        <v>96</v>
      </c>
      <c r="H134" s="48" t="s">
        <v>96</v>
      </c>
      <c r="I134" s="49" t="s">
        <v>96</v>
      </c>
      <c r="J134" s="50"/>
      <c r="K134" s="51"/>
    </row>
    <row r="135" spans="1:11" ht="23.4" x14ac:dyDescent="0.3">
      <c r="A135" s="42">
        <v>116</v>
      </c>
      <c r="B135" s="43"/>
      <c r="C135" s="44" t="s">
        <v>96</v>
      </c>
      <c r="D135" s="45" t="s">
        <v>96</v>
      </c>
      <c r="E135" s="46" t="s">
        <v>97</v>
      </c>
      <c r="F135" s="47" t="s">
        <v>96</v>
      </c>
      <c r="G135" s="44" t="s">
        <v>96</v>
      </c>
      <c r="H135" s="48" t="s">
        <v>96</v>
      </c>
      <c r="I135" s="49" t="s">
        <v>96</v>
      </c>
      <c r="J135" s="50"/>
      <c r="K135" s="51"/>
    </row>
    <row r="136" spans="1:11" ht="23.4" x14ac:dyDescent="0.3">
      <c r="A136" s="42">
        <v>117</v>
      </c>
      <c r="B136" s="43"/>
      <c r="C136" s="44" t="s">
        <v>96</v>
      </c>
      <c r="D136" s="45" t="s">
        <v>96</v>
      </c>
      <c r="E136" s="46" t="s">
        <v>97</v>
      </c>
      <c r="F136" s="47" t="s">
        <v>96</v>
      </c>
      <c r="G136" s="44" t="s">
        <v>96</v>
      </c>
      <c r="H136" s="48" t="s">
        <v>96</v>
      </c>
      <c r="I136" s="49" t="s">
        <v>96</v>
      </c>
      <c r="J136" s="50"/>
      <c r="K136" s="51"/>
    </row>
    <row r="137" spans="1:11" ht="23.4" x14ac:dyDescent="0.3">
      <c r="A137" s="42">
        <v>118</v>
      </c>
      <c r="B137" s="43"/>
      <c r="C137" s="44" t="s">
        <v>96</v>
      </c>
      <c r="D137" s="45" t="s">
        <v>96</v>
      </c>
      <c r="E137" s="46" t="s">
        <v>97</v>
      </c>
      <c r="F137" s="47" t="s">
        <v>96</v>
      </c>
      <c r="G137" s="44" t="s">
        <v>96</v>
      </c>
      <c r="H137" s="48" t="s">
        <v>96</v>
      </c>
      <c r="I137" s="49" t="s">
        <v>96</v>
      </c>
      <c r="J137" s="50"/>
      <c r="K137" s="51"/>
    </row>
    <row r="138" spans="1:11" ht="23.4" x14ac:dyDescent="0.3">
      <c r="A138" s="42">
        <v>119</v>
      </c>
      <c r="B138" s="43"/>
      <c r="C138" s="44" t="s">
        <v>96</v>
      </c>
      <c r="D138" s="45" t="s">
        <v>96</v>
      </c>
      <c r="E138" s="46" t="s">
        <v>97</v>
      </c>
      <c r="F138" s="47" t="s">
        <v>96</v>
      </c>
      <c r="G138" s="44" t="s">
        <v>96</v>
      </c>
      <c r="H138" s="48" t="s">
        <v>96</v>
      </c>
      <c r="I138" s="49" t="s">
        <v>96</v>
      </c>
      <c r="J138" s="50"/>
      <c r="K138" s="51"/>
    </row>
    <row r="139" spans="1:11" ht="23.4" x14ac:dyDescent="0.3">
      <c r="A139" s="42">
        <v>120</v>
      </c>
      <c r="B139" s="43"/>
      <c r="C139" s="44" t="s">
        <v>96</v>
      </c>
      <c r="D139" s="45" t="s">
        <v>96</v>
      </c>
      <c r="E139" s="46" t="s">
        <v>97</v>
      </c>
      <c r="F139" s="47" t="s">
        <v>96</v>
      </c>
      <c r="G139" s="44" t="s">
        <v>96</v>
      </c>
      <c r="H139" s="48" t="s">
        <v>96</v>
      </c>
      <c r="I139" s="49" t="s">
        <v>96</v>
      </c>
      <c r="J139" s="50"/>
      <c r="K139" s="51"/>
    </row>
    <row r="140" spans="1:11" ht="23.4" x14ac:dyDescent="0.3">
      <c r="A140" s="42">
        <v>121</v>
      </c>
      <c r="B140" s="43"/>
      <c r="C140" s="44" t="s">
        <v>96</v>
      </c>
      <c r="D140" s="45" t="s">
        <v>96</v>
      </c>
      <c r="E140" s="46" t="s">
        <v>97</v>
      </c>
      <c r="F140" s="47" t="s">
        <v>96</v>
      </c>
      <c r="G140" s="44" t="s">
        <v>96</v>
      </c>
      <c r="H140" s="48" t="s">
        <v>96</v>
      </c>
      <c r="I140" s="49" t="s">
        <v>96</v>
      </c>
      <c r="J140" s="50"/>
      <c r="K140" s="51"/>
    </row>
    <row r="141" spans="1:11" ht="23.4" x14ac:dyDescent="0.3">
      <c r="A141" s="42">
        <v>122</v>
      </c>
      <c r="B141" s="43"/>
      <c r="C141" s="44" t="s">
        <v>96</v>
      </c>
      <c r="D141" s="45" t="s">
        <v>96</v>
      </c>
      <c r="E141" s="46" t="s">
        <v>97</v>
      </c>
      <c r="F141" s="47" t="s">
        <v>96</v>
      </c>
      <c r="G141" s="44" t="s">
        <v>96</v>
      </c>
      <c r="H141" s="48" t="s">
        <v>96</v>
      </c>
      <c r="I141" s="49" t="s">
        <v>96</v>
      </c>
      <c r="J141" s="50"/>
      <c r="K141" s="51"/>
    </row>
    <row r="142" spans="1:11" ht="23.4" x14ac:dyDescent="0.3">
      <c r="A142" s="42">
        <v>123</v>
      </c>
      <c r="B142" s="43"/>
      <c r="C142" s="44" t="s">
        <v>96</v>
      </c>
      <c r="D142" s="45" t="s">
        <v>96</v>
      </c>
      <c r="E142" s="46" t="s">
        <v>97</v>
      </c>
      <c r="F142" s="47" t="s">
        <v>96</v>
      </c>
      <c r="G142" s="44" t="s">
        <v>96</v>
      </c>
      <c r="H142" s="48" t="s">
        <v>96</v>
      </c>
      <c r="I142" s="49" t="s">
        <v>96</v>
      </c>
      <c r="J142" s="50"/>
      <c r="K142" s="51"/>
    </row>
    <row r="143" spans="1:11" ht="23.4" x14ac:dyDescent="0.3">
      <c r="A143" s="42">
        <v>124</v>
      </c>
      <c r="B143" s="43"/>
      <c r="C143" s="44" t="s">
        <v>96</v>
      </c>
      <c r="D143" s="45" t="s">
        <v>96</v>
      </c>
      <c r="E143" s="46" t="s">
        <v>97</v>
      </c>
      <c r="F143" s="47" t="s">
        <v>96</v>
      </c>
      <c r="G143" s="44" t="s">
        <v>96</v>
      </c>
      <c r="H143" s="48" t="s">
        <v>96</v>
      </c>
      <c r="I143" s="49" t="s">
        <v>96</v>
      </c>
      <c r="J143" s="50"/>
      <c r="K143" s="51"/>
    </row>
    <row r="144" spans="1:11" ht="23.4" x14ac:dyDescent="0.3">
      <c r="A144" s="42">
        <v>125</v>
      </c>
      <c r="B144" s="43"/>
      <c r="C144" s="44" t="s">
        <v>96</v>
      </c>
      <c r="D144" s="45" t="s">
        <v>96</v>
      </c>
      <c r="E144" s="46" t="s">
        <v>97</v>
      </c>
      <c r="F144" s="47" t="s">
        <v>96</v>
      </c>
      <c r="G144" s="44" t="s">
        <v>96</v>
      </c>
      <c r="H144" s="48" t="s">
        <v>96</v>
      </c>
      <c r="I144" s="49" t="s">
        <v>96</v>
      </c>
      <c r="J144" s="50"/>
      <c r="K144" s="51"/>
    </row>
    <row r="145" spans="1:11" ht="23.4" x14ac:dyDescent="0.3">
      <c r="A145" s="42">
        <v>126</v>
      </c>
      <c r="B145" s="43"/>
      <c r="C145" s="44" t="s">
        <v>96</v>
      </c>
      <c r="D145" s="45" t="s">
        <v>96</v>
      </c>
      <c r="E145" s="46" t="s">
        <v>97</v>
      </c>
      <c r="F145" s="47" t="s">
        <v>96</v>
      </c>
      <c r="G145" s="44" t="s">
        <v>96</v>
      </c>
      <c r="H145" s="48" t="s">
        <v>96</v>
      </c>
      <c r="I145" s="49" t="s">
        <v>96</v>
      </c>
      <c r="J145" s="50"/>
      <c r="K145" s="51"/>
    </row>
    <row r="146" spans="1:11" ht="23.4" x14ac:dyDescent="0.3">
      <c r="A146" s="42">
        <v>127</v>
      </c>
      <c r="B146" s="43"/>
      <c r="C146" s="44" t="s">
        <v>96</v>
      </c>
      <c r="D146" s="45" t="s">
        <v>96</v>
      </c>
      <c r="E146" s="46" t="s">
        <v>97</v>
      </c>
      <c r="F146" s="47" t="s">
        <v>96</v>
      </c>
      <c r="G146" s="44" t="s">
        <v>96</v>
      </c>
      <c r="H146" s="48" t="s">
        <v>96</v>
      </c>
      <c r="I146" s="49" t="s">
        <v>96</v>
      </c>
      <c r="J146" s="50"/>
      <c r="K146" s="51"/>
    </row>
    <row r="147" spans="1:11" ht="23.4" x14ac:dyDescent="0.3">
      <c r="A147" s="42">
        <v>128</v>
      </c>
      <c r="B147" s="43"/>
      <c r="C147" s="44" t="s">
        <v>96</v>
      </c>
      <c r="D147" s="45" t="s">
        <v>96</v>
      </c>
      <c r="E147" s="46" t="s">
        <v>97</v>
      </c>
      <c r="F147" s="47" t="s">
        <v>96</v>
      </c>
      <c r="G147" s="44" t="s">
        <v>96</v>
      </c>
      <c r="H147" s="48" t="s">
        <v>96</v>
      </c>
      <c r="I147" s="49" t="s">
        <v>96</v>
      </c>
      <c r="J147" s="50"/>
      <c r="K147" s="51"/>
    </row>
    <row r="148" spans="1:11" ht="23.4" x14ac:dyDescent="0.3">
      <c r="A148" s="42">
        <v>129</v>
      </c>
      <c r="B148" s="43"/>
      <c r="C148" s="44" t="s">
        <v>96</v>
      </c>
      <c r="D148" s="45" t="s">
        <v>96</v>
      </c>
      <c r="E148" s="46" t="s">
        <v>97</v>
      </c>
      <c r="F148" s="47" t="s">
        <v>96</v>
      </c>
      <c r="G148" s="44" t="s">
        <v>96</v>
      </c>
      <c r="H148" s="48" t="s">
        <v>96</v>
      </c>
      <c r="I148" s="49" t="s">
        <v>96</v>
      </c>
      <c r="J148" s="50"/>
      <c r="K148" s="51"/>
    </row>
    <row r="149" spans="1:11" ht="23.4" x14ac:dyDescent="0.3">
      <c r="A149" s="42">
        <v>130</v>
      </c>
      <c r="B149" s="43"/>
      <c r="C149" s="44" t="s">
        <v>96</v>
      </c>
      <c r="D149" s="45" t="s">
        <v>96</v>
      </c>
      <c r="E149" s="46" t="s">
        <v>97</v>
      </c>
      <c r="F149" s="47" t="s">
        <v>96</v>
      </c>
      <c r="G149" s="44" t="s">
        <v>96</v>
      </c>
      <c r="H149" s="48" t="s">
        <v>96</v>
      </c>
      <c r="I149" s="49" t="s">
        <v>96</v>
      </c>
      <c r="J149" s="50"/>
      <c r="K149" s="51"/>
    </row>
    <row r="150" spans="1:11" ht="23.4" x14ac:dyDescent="0.3">
      <c r="A150" s="42">
        <v>131</v>
      </c>
      <c r="B150" s="43"/>
      <c r="C150" s="44" t="s">
        <v>96</v>
      </c>
      <c r="D150" s="45" t="s">
        <v>96</v>
      </c>
      <c r="E150" s="46" t="s">
        <v>97</v>
      </c>
      <c r="F150" s="47" t="s">
        <v>96</v>
      </c>
      <c r="G150" s="44" t="s">
        <v>96</v>
      </c>
      <c r="H150" s="48" t="s">
        <v>96</v>
      </c>
      <c r="I150" s="49" t="s">
        <v>96</v>
      </c>
      <c r="J150" s="50"/>
      <c r="K150" s="51"/>
    </row>
    <row r="151" spans="1:11" ht="23.4" x14ac:dyDescent="0.3">
      <c r="A151" s="42">
        <v>132</v>
      </c>
      <c r="B151" s="43"/>
      <c r="C151" s="44" t="s">
        <v>96</v>
      </c>
      <c r="D151" s="45" t="s">
        <v>96</v>
      </c>
      <c r="E151" s="46" t="s">
        <v>97</v>
      </c>
      <c r="F151" s="47" t="s">
        <v>96</v>
      </c>
      <c r="G151" s="44" t="s">
        <v>96</v>
      </c>
      <c r="H151" s="48" t="s">
        <v>96</v>
      </c>
      <c r="I151" s="49" t="s">
        <v>96</v>
      </c>
      <c r="J151" s="50"/>
      <c r="K151" s="51"/>
    </row>
    <row r="152" spans="1:11" ht="23.4" x14ac:dyDescent="0.3">
      <c r="A152" s="42">
        <v>133</v>
      </c>
      <c r="B152" s="43"/>
      <c r="C152" s="44" t="s">
        <v>96</v>
      </c>
      <c r="D152" s="45" t="s">
        <v>96</v>
      </c>
      <c r="E152" s="46" t="s">
        <v>97</v>
      </c>
      <c r="F152" s="47" t="s">
        <v>96</v>
      </c>
      <c r="G152" s="44" t="s">
        <v>96</v>
      </c>
      <c r="H152" s="48" t="s">
        <v>96</v>
      </c>
      <c r="I152" s="49" t="s">
        <v>96</v>
      </c>
      <c r="J152" s="50"/>
      <c r="K152" s="51"/>
    </row>
    <row r="153" spans="1:11" ht="23.4" x14ac:dyDescent="0.3">
      <c r="A153" s="42">
        <v>134</v>
      </c>
      <c r="B153" s="43"/>
      <c r="C153" s="44" t="s">
        <v>96</v>
      </c>
      <c r="D153" s="45" t="s">
        <v>96</v>
      </c>
      <c r="E153" s="46" t="s">
        <v>97</v>
      </c>
      <c r="F153" s="47" t="s">
        <v>96</v>
      </c>
      <c r="G153" s="44" t="s">
        <v>96</v>
      </c>
      <c r="H153" s="48" t="s">
        <v>96</v>
      </c>
      <c r="I153" s="49" t="s">
        <v>96</v>
      </c>
      <c r="J153" s="50"/>
      <c r="K153" s="51"/>
    </row>
    <row r="154" spans="1:11" ht="23.4" x14ac:dyDescent="0.3">
      <c r="A154" s="42">
        <v>135</v>
      </c>
      <c r="B154" s="43"/>
      <c r="C154" s="44" t="s">
        <v>96</v>
      </c>
      <c r="D154" s="45" t="s">
        <v>96</v>
      </c>
      <c r="E154" s="46" t="s">
        <v>97</v>
      </c>
      <c r="F154" s="47" t="s">
        <v>96</v>
      </c>
      <c r="G154" s="44" t="s">
        <v>96</v>
      </c>
      <c r="H154" s="48" t="s">
        <v>96</v>
      </c>
      <c r="I154" s="49" t="s">
        <v>96</v>
      </c>
      <c r="J154" s="50"/>
      <c r="K154" s="51"/>
    </row>
    <row r="155" spans="1:11" ht="23.4" x14ac:dyDescent="0.3">
      <c r="A155" s="42">
        <v>136</v>
      </c>
      <c r="B155" s="43"/>
      <c r="C155" s="44" t="s">
        <v>96</v>
      </c>
      <c r="D155" s="45" t="s">
        <v>96</v>
      </c>
      <c r="E155" s="46" t="s">
        <v>97</v>
      </c>
      <c r="F155" s="47" t="s">
        <v>96</v>
      </c>
      <c r="G155" s="44" t="s">
        <v>96</v>
      </c>
      <c r="H155" s="48" t="s">
        <v>96</v>
      </c>
      <c r="I155" s="49" t="s">
        <v>96</v>
      </c>
      <c r="J155" s="50"/>
      <c r="K155" s="51"/>
    </row>
    <row r="156" spans="1:11" ht="23.4" x14ac:dyDescent="0.3">
      <c r="A156" s="42">
        <v>137</v>
      </c>
      <c r="B156" s="43"/>
      <c r="C156" s="44" t="s">
        <v>96</v>
      </c>
      <c r="D156" s="45" t="s">
        <v>96</v>
      </c>
      <c r="E156" s="46" t="s">
        <v>97</v>
      </c>
      <c r="F156" s="47" t="s">
        <v>96</v>
      </c>
      <c r="G156" s="44" t="s">
        <v>96</v>
      </c>
      <c r="H156" s="48" t="s">
        <v>96</v>
      </c>
      <c r="I156" s="49" t="s">
        <v>96</v>
      </c>
      <c r="J156" s="50"/>
      <c r="K156" s="51"/>
    </row>
    <row r="157" spans="1:11" ht="23.4" x14ac:dyDescent="0.3">
      <c r="A157" s="42">
        <v>138</v>
      </c>
      <c r="B157" s="43"/>
      <c r="C157" s="44" t="s">
        <v>96</v>
      </c>
      <c r="D157" s="45" t="s">
        <v>96</v>
      </c>
      <c r="E157" s="46" t="s">
        <v>97</v>
      </c>
      <c r="F157" s="47" t="s">
        <v>96</v>
      </c>
      <c r="G157" s="44" t="s">
        <v>96</v>
      </c>
      <c r="H157" s="48" t="s">
        <v>96</v>
      </c>
      <c r="I157" s="49" t="s">
        <v>96</v>
      </c>
      <c r="J157" s="50"/>
      <c r="K157" s="51"/>
    </row>
    <row r="158" spans="1:11" ht="23.4" x14ac:dyDescent="0.3">
      <c r="A158" s="42">
        <v>139</v>
      </c>
      <c r="B158" s="43"/>
      <c r="C158" s="44" t="s">
        <v>96</v>
      </c>
      <c r="D158" s="45" t="s">
        <v>96</v>
      </c>
      <c r="E158" s="46" t="s">
        <v>97</v>
      </c>
      <c r="F158" s="47" t="s">
        <v>96</v>
      </c>
      <c r="G158" s="44" t="s">
        <v>96</v>
      </c>
      <c r="H158" s="48" t="s">
        <v>96</v>
      </c>
      <c r="I158" s="49" t="s">
        <v>96</v>
      </c>
      <c r="J158" s="50"/>
      <c r="K158" s="51"/>
    </row>
    <row r="159" spans="1:11" ht="23.4" x14ac:dyDescent="0.3">
      <c r="A159" s="42">
        <v>140</v>
      </c>
      <c r="B159" s="43"/>
      <c r="C159" s="44" t="s">
        <v>96</v>
      </c>
      <c r="D159" s="45" t="s">
        <v>96</v>
      </c>
      <c r="E159" s="46" t="s">
        <v>97</v>
      </c>
      <c r="F159" s="47" t="s">
        <v>96</v>
      </c>
      <c r="G159" s="44" t="s">
        <v>96</v>
      </c>
      <c r="H159" s="48" t="s">
        <v>96</v>
      </c>
      <c r="I159" s="49" t="s">
        <v>96</v>
      </c>
      <c r="J159" s="50"/>
      <c r="K159" s="51"/>
    </row>
    <row r="160" spans="1:11" ht="23.4" x14ac:dyDescent="0.3">
      <c r="A160" s="42">
        <v>141</v>
      </c>
      <c r="B160" s="43"/>
      <c r="C160" s="44" t="s">
        <v>96</v>
      </c>
      <c r="D160" s="45" t="s">
        <v>96</v>
      </c>
      <c r="E160" s="46" t="s">
        <v>97</v>
      </c>
      <c r="F160" s="47" t="s">
        <v>96</v>
      </c>
      <c r="G160" s="44" t="s">
        <v>96</v>
      </c>
      <c r="H160" s="48" t="s">
        <v>96</v>
      </c>
      <c r="I160" s="49" t="s">
        <v>96</v>
      </c>
      <c r="J160" s="50"/>
      <c r="K160" s="51"/>
    </row>
    <row r="161" spans="1:11" ht="23.4" x14ac:dyDescent="0.3">
      <c r="A161" s="42">
        <v>142</v>
      </c>
      <c r="B161" s="43"/>
      <c r="C161" s="44" t="s">
        <v>96</v>
      </c>
      <c r="D161" s="45" t="s">
        <v>96</v>
      </c>
      <c r="E161" s="46" t="s">
        <v>97</v>
      </c>
      <c r="F161" s="47" t="s">
        <v>96</v>
      </c>
      <c r="G161" s="44" t="s">
        <v>96</v>
      </c>
      <c r="H161" s="48" t="s">
        <v>96</v>
      </c>
      <c r="I161" s="49" t="s">
        <v>96</v>
      </c>
      <c r="J161" s="50"/>
      <c r="K161" s="51"/>
    </row>
    <row r="162" spans="1:11" ht="23.4" x14ac:dyDescent="0.3">
      <c r="A162" s="42">
        <v>143</v>
      </c>
      <c r="B162" s="43"/>
      <c r="C162" s="44" t="s">
        <v>96</v>
      </c>
      <c r="D162" s="45" t="s">
        <v>96</v>
      </c>
      <c r="E162" s="46" t="s">
        <v>97</v>
      </c>
      <c r="F162" s="47" t="s">
        <v>96</v>
      </c>
      <c r="G162" s="44" t="s">
        <v>96</v>
      </c>
      <c r="H162" s="48" t="s">
        <v>96</v>
      </c>
      <c r="I162" s="49" t="s">
        <v>96</v>
      </c>
      <c r="J162" s="50"/>
      <c r="K162" s="51"/>
    </row>
    <row r="163" spans="1:11" ht="23.4" x14ac:dyDescent="0.3">
      <c r="A163" s="42">
        <v>144</v>
      </c>
      <c r="B163" s="43"/>
      <c r="C163" s="44" t="s">
        <v>96</v>
      </c>
      <c r="D163" s="45" t="s">
        <v>96</v>
      </c>
      <c r="E163" s="46" t="s">
        <v>97</v>
      </c>
      <c r="F163" s="47" t="s">
        <v>96</v>
      </c>
      <c r="G163" s="44" t="s">
        <v>96</v>
      </c>
      <c r="H163" s="48" t="s">
        <v>96</v>
      </c>
      <c r="I163" s="49" t="s">
        <v>96</v>
      </c>
      <c r="J163" s="50"/>
      <c r="K163" s="51"/>
    </row>
    <row r="164" spans="1:11" ht="23.4" x14ac:dyDescent="0.3">
      <c r="A164" s="42">
        <v>145</v>
      </c>
      <c r="B164" s="43"/>
      <c r="C164" s="44" t="s">
        <v>96</v>
      </c>
      <c r="D164" s="45" t="s">
        <v>96</v>
      </c>
      <c r="E164" s="46" t="s">
        <v>97</v>
      </c>
      <c r="F164" s="47" t="s">
        <v>96</v>
      </c>
      <c r="G164" s="44" t="s">
        <v>96</v>
      </c>
      <c r="H164" s="48" t="s">
        <v>96</v>
      </c>
      <c r="I164" s="49" t="s">
        <v>96</v>
      </c>
      <c r="J164" s="50"/>
      <c r="K164" s="51"/>
    </row>
    <row r="165" spans="1:11" ht="23.4" x14ac:dyDescent="0.3">
      <c r="A165" s="42">
        <v>146</v>
      </c>
      <c r="B165" s="43"/>
      <c r="C165" s="44" t="s">
        <v>96</v>
      </c>
      <c r="D165" s="45" t="s">
        <v>96</v>
      </c>
      <c r="E165" s="46" t="s">
        <v>97</v>
      </c>
      <c r="F165" s="47" t="s">
        <v>96</v>
      </c>
      <c r="G165" s="44" t="s">
        <v>96</v>
      </c>
      <c r="H165" s="48" t="s">
        <v>96</v>
      </c>
      <c r="I165" s="49" t="s">
        <v>96</v>
      </c>
      <c r="J165" s="50"/>
      <c r="K165" s="51"/>
    </row>
    <row r="166" spans="1:11" ht="23.4" x14ac:dyDescent="0.3">
      <c r="A166" s="42">
        <v>147</v>
      </c>
      <c r="B166" s="43"/>
      <c r="C166" s="44" t="s">
        <v>96</v>
      </c>
      <c r="D166" s="45" t="s">
        <v>96</v>
      </c>
      <c r="E166" s="46" t="s">
        <v>97</v>
      </c>
      <c r="F166" s="47" t="s">
        <v>96</v>
      </c>
      <c r="G166" s="44" t="s">
        <v>96</v>
      </c>
      <c r="H166" s="48" t="s">
        <v>96</v>
      </c>
      <c r="I166" s="49" t="s">
        <v>96</v>
      </c>
      <c r="J166" s="50"/>
      <c r="K166" s="51"/>
    </row>
    <row r="167" spans="1:11" ht="23.4" x14ac:dyDescent="0.3">
      <c r="A167" s="42">
        <v>148</v>
      </c>
      <c r="B167" s="43"/>
      <c r="C167" s="44" t="s">
        <v>96</v>
      </c>
      <c r="D167" s="45" t="s">
        <v>96</v>
      </c>
      <c r="E167" s="46" t="s">
        <v>97</v>
      </c>
      <c r="F167" s="47" t="s">
        <v>96</v>
      </c>
      <c r="G167" s="44" t="s">
        <v>96</v>
      </c>
      <c r="H167" s="48" t="s">
        <v>96</v>
      </c>
      <c r="I167" s="49" t="s">
        <v>96</v>
      </c>
      <c r="J167" s="50"/>
      <c r="K167" s="51"/>
    </row>
    <row r="168" spans="1:11" ht="23.4" x14ac:dyDescent="0.3">
      <c r="A168" s="42">
        <v>149</v>
      </c>
      <c r="B168" s="43"/>
      <c r="C168" s="44" t="s">
        <v>96</v>
      </c>
      <c r="D168" s="45" t="s">
        <v>96</v>
      </c>
      <c r="E168" s="46" t="s">
        <v>97</v>
      </c>
      <c r="F168" s="47" t="s">
        <v>96</v>
      </c>
      <c r="G168" s="44" t="s">
        <v>96</v>
      </c>
      <c r="H168" s="48" t="s">
        <v>96</v>
      </c>
      <c r="I168" s="49" t="s">
        <v>96</v>
      </c>
      <c r="J168" s="50"/>
      <c r="K168" s="51"/>
    </row>
    <row r="169" spans="1:11" ht="23.4" x14ac:dyDescent="0.3">
      <c r="A169" s="42">
        <v>150</v>
      </c>
      <c r="B169" s="43"/>
      <c r="C169" s="44" t="s">
        <v>96</v>
      </c>
      <c r="D169" s="45" t="s">
        <v>96</v>
      </c>
      <c r="E169" s="46" t="s">
        <v>97</v>
      </c>
      <c r="F169" s="47" t="s">
        <v>96</v>
      </c>
      <c r="G169" s="44" t="s">
        <v>96</v>
      </c>
      <c r="H169" s="48" t="s">
        <v>96</v>
      </c>
      <c r="I169" s="49" t="s">
        <v>96</v>
      </c>
      <c r="J169" s="50"/>
      <c r="K169" s="51"/>
    </row>
    <row r="170" spans="1:11" ht="23.4" x14ac:dyDescent="0.3">
      <c r="A170" s="42">
        <v>151</v>
      </c>
      <c r="B170" s="43"/>
      <c r="C170" s="44" t="s">
        <v>96</v>
      </c>
      <c r="D170" s="45" t="s">
        <v>96</v>
      </c>
      <c r="E170" s="46" t="s">
        <v>97</v>
      </c>
      <c r="F170" s="47" t="s">
        <v>96</v>
      </c>
      <c r="G170" s="44" t="s">
        <v>96</v>
      </c>
      <c r="H170" s="48" t="s">
        <v>96</v>
      </c>
      <c r="I170" s="49" t="s">
        <v>96</v>
      </c>
      <c r="J170" s="50"/>
      <c r="K170" s="51"/>
    </row>
    <row r="171" spans="1:11" ht="23.4" x14ac:dyDescent="0.3">
      <c r="A171" s="42">
        <v>152</v>
      </c>
      <c r="B171" s="43"/>
      <c r="C171" s="44" t="s">
        <v>96</v>
      </c>
      <c r="D171" s="45" t="s">
        <v>96</v>
      </c>
      <c r="E171" s="46" t="s">
        <v>97</v>
      </c>
      <c r="F171" s="47" t="s">
        <v>96</v>
      </c>
      <c r="G171" s="44" t="s">
        <v>96</v>
      </c>
      <c r="H171" s="48" t="s">
        <v>96</v>
      </c>
      <c r="I171" s="49" t="s">
        <v>96</v>
      </c>
      <c r="J171" s="50"/>
      <c r="K171" s="51"/>
    </row>
    <row r="172" spans="1:11" ht="23.4" x14ac:dyDescent="0.3">
      <c r="A172" s="42">
        <v>153</v>
      </c>
      <c r="B172" s="43"/>
      <c r="C172" s="44" t="s">
        <v>96</v>
      </c>
      <c r="D172" s="45" t="s">
        <v>96</v>
      </c>
      <c r="E172" s="46" t="s">
        <v>97</v>
      </c>
      <c r="F172" s="47" t="s">
        <v>96</v>
      </c>
      <c r="G172" s="44" t="s">
        <v>96</v>
      </c>
      <c r="H172" s="48" t="s">
        <v>96</v>
      </c>
      <c r="I172" s="49" t="s">
        <v>96</v>
      </c>
      <c r="J172" s="50"/>
      <c r="K172" s="51"/>
    </row>
    <row r="173" spans="1:11" ht="23.4" x14ac:dyDescent="0.3">
      <c r="A173" s="42">
        <v>154</v>
      </c>
      <c r="B173" s="43"/>
      <c r="C173" s="44" t="s">
        <v>96</v>
      </c>
      <c r="D173" s="45" t="s">
        <v>96</v>
      </c>
      <c r="E173" s="46" t="s">
        <v>97</v>
      </c>
      <c r="F173" s="47" t="s">
        <v>96</v>
      </c>
      <c r="G173" s="44" t="s">
        <v>96</v>
      </c>
      <c r="H173" s="48" t="s">
        <v>96</v>
      </c>
      <c r="I173" s="49" t="s">
        <v>96</v>
      </c>
      <c r="J173" s="50"/>
      <c r="K173" s="51"/>
    </row>
    <row r="174" spans="1:11" ht="23.4" x14ac:dyDescent="0.3">
      <c r="A174" s="42">
        <v>155</v>
      </c>
      <c r="B174" s="43"/>
      <c r="C174" s="44" t="s">
        <v>96</v>
      </c>
      <c r="D174" s="45" t="s">
        <v>96</v>
      </c>
      <c r="E174" s="46" t="s">
        <v>97</v>
      </c>
      <c r="F174" s="47" t="s">
        <v>96</v>
      </c>
      <c r="G174" s="44" t="s">
        <v>96</v>
      </c>
      <c r="H174" s="48" t="s">
        <v>96</v>
      </c>
      <c r="I174" s="49" t="s">
        <v>96</v>
      </c>
      <c r="J174" s="50"/>
      <c r="K174" s="51"/>
    </row>
    <row r="175" spans="1:11" ht="23.4" x14ac:dyDescent="0.3">
      <c r="A175" s="42">
        <v>156</v>
      </c>
      <c r="B175" s="43"/>
      <c r="C175" s="44" t="s">
        <v>96</v>
      </c>
      <c r="D175" s="45" t="s">
        <v>96</v>
      </c>
      <c r="E175" s="46" t="s">
        <v>97</v>
      </c>
      <c r="F175" s="47" t="s">
        <v>96</v>
      </c>
      <c r="G175" s="44" t="s">
        <v>96</v>
      </c>
      <c r="H175" s="48" t="s">
        <v>96</v>
      </c>
      <c r="I175" s="49" t="s">
        <v>96</v>
      </c>
      <c r="J175" s="50"/>
      <c r="K175" s="51"/>
    </row>
    <row r="176" spans="1:11" ht="23.4" x14ac:dyDescent="0.3">
      <c r="A176" s="42">
        <v>157</v>
      </c>
      <c r="B176" s="43"/>
      <c r="C176" s="44" t="s">
        <v>96</v>
      </c>
      <c r="D176" s="45" t="s">
        <v>96</v>
      </c>
      <c r="E176" s="46" t="s">
        <v>97</v>
      </c>
      <c r="F176" s="47" t="s">
        <v>96</v>
      </c>
      <c r="G176" s="44" t="s">
        <v>96</v>
      </c>
      <c r="H176" s="48" t="s">
        <v>96</v>
      </c>
      <c r="I176" s="49" t="s">
        <v>96</v>
      </c>
      <c r="J176" s="50"/>
      <c r="K176" s="51"/>
    </row>
    <row r="177" spans="1:11" ht="23.4" x14ac:dyDescent="0.3">
      <c r="A177" s="42">
        <v>158</v>
      </c>
      <c r="B177" s="43"/>
      <c r="C177" s="44" t="s">
        <v>96</v>
      </c>
      <c r="D177" s="45" t="s">
        <v>96</v>
      </c>
      <c r="E177" s="46" t="s">
        <v>97</v>
      </c>
      <c r="F177" s="47" t="s">
        <v>96</v>
      </c>
      <c r="G177" s="44" t="s">
        <v>96</v>
      </c>
      <c r="H177" s="48" t="s">
        <v>96</v>
      </c>
      <c r="I177" s="49" t="s">
        <v>96</v>
      </c>
      <c r="J177" s="50"/>
      <c r="K177" s="51"/>
    </row>
    <row r="178" spans="1:11" ht="23.4" x14ac:dyDescent="0.3">
      <c r="A178" s="42">
        <v>159</v>
      </c>
      <c r="B178" s="43"/>
      <c r="C178" s="44" t="s">
        <v>96</v>
      </c>
      <c r="D178" s="45" t="s">
        <v>96</v>
      </c>
      <c r="E178" s="46" t="s">
        <v>97</v>
      </c>
      <c r="F178" s="47" t="s">
        <v>96</v>
      </c>
      <c r="G178" s="44" t="s">
        <v>96</v>
      </c>
      <c r="H178" s="48" t="s">
        <v>96</v>
      </c>
      <c r="I178" s="49" t="s">
        <v>96</v>
      </c>
      <c r="J178" s="50"/>
      <c r="K178" s="51"/>
    </row>
    <row r="179" spans="1:11" ht="23.4" x14ac:dyDescent="0.3">
      <c r="A179" s="42">
        <v>160</v>
      </c>
      <c r="B179" s="43"/>
      <c r="C179" s="44" t="s">
        <v>96</v>
      </c>
      <c r="D179" s="45" t="s">
        <v>96</v>
      </c>
      <c r="E179" s="46" t="s">
        <v>97</v>
      </c>
      <c r="F179" s="47" t="s">
        <v>96</v>
      </c>
      <c r="G179" s="44" t="s">
        <v>96</v>
      </c>
      <c r="H179" s="48" t="s">
        <v>96</v>
      </c>
      <c r="I179" s="49" t="s">
        <v>96</v>
      </c>
      <c r="J179" s="50"/>
      <c r="K179" s="51"/>
    </row>
    <row r="180" spans="1:11" ht="23.4" x14ac:dyDescent="0.3">
      <c r="A180" s="42">
        <v>161</v>
      </c>
      <c r="B180" s="43"/>
      <c r="C180" s="44" t="s">
        <v>96</v>
      </c>
      <c r="D180" s="45" t="s">
        <v>96</v>
      </c>
      <c r="E180" s="46" t="s">
        <v>97</v>
      </c>
      <c r="F180" s="47" t="s">
        <v>96</v>
      </c>
      <c r="G180" s="44" t="s">
        <v>96</v>
      </c>
      <c r="H180" s="48" t="s">
        <v>96</v>
      </c>
      <c r="I180" s="49" t="s">
        <v>96</v>
      </c>
      <c r="J180" s="50"/>
      <c r="K180" s="51"/>
    </row>
    <row r="181" spans="1:11" ht="23.4" x14ac:dyDescent="0.3">
      <c r="A181" s="42">
        <v>162</v>
      </c>
      <c r="B181" s="43"/>
      <c r="C181" s="44" t="s">
        <v>96</v>
      </c>
      <c r="D181" s="45" t="s">
        <v>96</v>
      </c>
      <c r="E181" s="46" t="s">
        <v>97</v>
      </c>
      <c r="F181" s="47" t="s">
        <v>96</v>
      </c>
      <c r="G181" s="44" t="s">
        <v>96</v>
      </c>
      <c r="H181" s="48" t="s">
        <v>96</v>
      </c>
      <c r="I181" s="49" t="s">
        <v>96</v>
      </c>
      <c r="J181" s="50"/>
      <c r="K181" s="51"/>
    </row>
    <row r="182" spans="1:11" ht="23.4" x14ac:dyDescent="0.3">
      <c r="A182" s="42">
        <v>163</v>
      </c>
      <c r="B182" s="43"/>
      <c r="C182" s="44" t="s">
        <v>96</v>
      </c>
      <c r="D182" s="45" t="s">
        <v>96</v>
      </c>
      <c r="E182" s="46" t="s">
        <v>97</v>
      </c>
      <c r="F182" s="47" t="s">
        <v>96</v>
      </c>
      <c r="G182" s="44" t="s">
        <v>96</v>
      </c>
      <c r="H182" s="48" t="s">
        <v>96</v>
      </c>
      <c r="I182" s="49" t="s">
        <v>96</v>
      </c>
      <c r="J182" s="50"/>
      <c r="K182" s="51"/>
    </row>
    <row r="183" spans="1:11" ht="23.4" x14ac:dyDescent="0.3">
      <c r="A183" s="42">
        <v>164</v>
      </c>
      <c r="B183" s="43"/>
      <c r="C183" s="44" t="s">
        <v>96</v>
      </c>
      <c r="D183" s="45" t="s">
        <v>96</v>
      </c>
      <c r="E183" s="46" t="s">
        <v>97</v>
      </c>
      <c r="F183" s="47" t="s">
        <v>96</v>
      </c>
      <c r="G183" s="44" t="s">
        <v>96</v>
      </c>
      <c r="H183" s="48" t="s">
        <v>96</v>
      </c>
      <c r="I183" s="49" t="s">
        <v>96</v>
      </c>
      <c r="J183" s="50"/>
      <c r="K183" s="51"/>
    </row>
    <row r="184" spans="1:11" ht="23.4" x14ac:dyDescent="0.3">
      <c r="A184" s="42">
        <v>165</v>
      </c>
      <c r="B184" s="43"/>
      <c r="C184" s="44" t="s">
        <v>96</v>
      </c>
      <c r="D184" s="45" t="s">
        <v>96</v>
      </c>
      <c r="E184" s="46" t="s">
        <v>97</v>
      </c>
      <c r="F184" s="47" t="s">
        <v>96</v>
      </c>
      <c r="G184" s="44" t="s">
        <v>96</v>
      </c>
      <c r="H184" s="48" t="s">
        <v>96</v>
      </c>
      <c r="I184" s="49" t="s">
        <v>96</v>
      </c>
      <c r="J184" s="50"/>
      <c r="K184" s="51"/>
    </row>
    <row r="185" spans="1:11" ht="23.4" x14ac:dyDescent="0.3">
      <c r="A185" s="42">
        <v>166</v>
      </c>
      <c r="B185" s="43"/>
      <c r="C185" s="44" t="s">
        <v>96</v>
      </c>
      <c r="D185" s="45" t="s">
        <v>96</v>
      </c>
      <c r="E185" s="46" t="s">
        <v>97</v>
      </c>
      <c r="F185" s="47" t="s">
        <v>96</v>
      </c>
      <c r="G185" s="44" t="s">
        <v>96</v>
      </c>
      <c r="H185" s="48" t="s">
        <v>96</v>
      </c>
      <c r="I185" s="49" t="s">
        <v>96</v>
      </c>
      <c r="J185" s="50"/>
      <c r="K185" s="51"/>
    </row>
    <row r="186" spans="1:11" ht="23.4" x14ac:dyDescent="0.3">
      <c r="A186" s="42">
        <v>167</v>
      </c>
      <c r="B186" s="43"/>
      <c r="C186" s="44" t="s">
        <v>96</v>
      </c>
      <c r="D186" s="45" t="s">
        <v>96</v>
      </c>
      <c r="E186" s="46" t="s">
        <v>97</v>
      </c>
      <c r="F186" s="47" t="s">
        <v>96</v>
      </c>
      <c r="G186" s="44" t="s">
        <v>96</v>
      </c>
      <c r="H186" s="48" t="s">
        <v>96</v>
      </c>
      <c r="I186" s="49" t="s">
        <v>96</v>
      </c>
      <c r="J186" s="50"/>
      <c r="K186" s="51"/>
    </row>
    <row r="187" spans="1:11" ht="23.4" x14ac:dyDescent="0.3">
      <c r="A187" s="42">
        <v>168</v>
      </c>
      <c r="B187" s="43"/>
      <c r="C187" s="44" t="s">
        <v>96</v>
      </c>
      <c r="D187" s="45" t="s">
        <v>96</v>
      </c>
      <c r="E187" s="46" t="s">
        <v>97</v>
      </c>
      <c r="F187" s="47" t="s">
        <v>96</v>
      </c>
      <c r="G187" s="44" t="s">
        <v>96</v>
      </c>
      <c r="H187" s="48" t="s">
        <v>96</v>
      </c>
      <c r="I187" s="49" t="s">
        <v>96</v>
      </c>
      <c r="J187" s="50"/>
      <c r="K187" s="51"/>
    </row>
    <row r="188" spans="1:11" ht="23.4" x14ac:dyDescent="0.3">
      <c r="A188" s="42">
        <v>169</v>
      </c>
      <c r="B188" s="43"/>
      <c r="C188" s="44" t="s">
        <v>96</v>
      </c>
      <c r="D188" s="45" t="s">
        <v>96</v>
      </c>
      <c r="E188" s="46" t="s">
        <v>97</v>
      </c>
      <c r="F188" s="47" t="s">
        <v>96</v>
      </c>
      <c r="G188" s="44" t="s">
        <v>96</v>
      </c>
      <c r="H188" s="48" t="s">
        <v>96</v>
      </c>
      <c r="I188" s="49" t="s">
        <v>96</v>
      </c>
      <c r="J188" s="50"/>
      <c r="K188" s="51"/>
    </row>
    <row r="189" spans="1:11" ht="23.4" x14ac:dyDescent="0.3">
      <c r="A189" s="42">
        <v>170</v>
      </c>
      <c r="B189" s="43"/>
      <c r="C189" s="44" t="s">
        <v>96</v>
      </c>
      <c r="D189" s="45" t="s">
        <v>96</v>
      </c>
      <c r="E189" s="46" t="s">
        <v>97</v>
      </c>
      <c r="F189" s="47" t="s">
        <v>96</v>
      </c>
      <c r="G189" s="44" t="s">
        <v>96</v>
      </c>
      <c r="H189" s="48" t="s">
        <v>96</v>
      </c>
      <c r="I189" s="49" t="s">
        <v>96</v>
      </c>
      <c r="J189" s="50"/>
      <c r="K189" s="51"/>
    </row>
    <row r="190" spans="1:11" ht="23.4" x14ac:dyDescent="0.3">
      <c r="A190" s="42">
        <v>171</v>
      </c>
      <c r="B190" s="43"/>
      <c r="C190" s="44" t="s">
        <v>96</v>
      </c>
      <c r="D190" s="45" t="s">
        <v>96</v>
      </c>
      <c r="E190" s="46" t="s">
        <v>97</v>
      </c>
      <c r="F190" s="47" t="s">
        <v>96</v>
      </c>
      <c r="G190" s="44" t="s">
        <v>96</v>
      </c>
      <c r="H190" s="48" t="s">
        <v>96</v>
      </c>
      <c r="I190" s="49" t="s">
        <v>96</v>
      </c>
      <c r="J190" s="50"/>
      <c r="K190" s="51"/>
    </row>
    <row r="191" spans="1:11" ht="23.4" x14ac:dyDescent="0.3">
      <c r="A191" s="42">
        <v>172</v>
      </c>
      <c r="B191" s="43"/>
      <c r="C191" s="44" t="s">
        <v>96</v>
      </c>
      <c r="D191" s="45" t="s">
        <v>96</v>
      </c>
      <c r="E191" s="46" t="s">
        <v>97</v>
      </c>
      <c r="F191" s="47" t="s">
        <v>96</v>
      </c>
      <c r="G191" s="44" t="s">
        <v>96</v>
      </c>
      <c r="H191" s="48" t="s">
        <v>96</v>
      </c>
      <c r="I191" s="49" t="s">
        <v>96</v>
      </c>
      <c r="J191" s="50"/>
      <c r="K191" s="51"/>
    </row>
    <row r="192" spans="1:11" ht="23.4" x14ac:dyDescent="0.3">
      <c r="A192" s="42">
        <v>173</v>
      </c>
      <c r="B192" s="43"/>
      <c r="C192" s="44" t="s">
        <v>96</v>
      </c>
      <c r="D192" s="45" t="s">
        <v>96</v>
      </c>
      <c r="E192" s="46" t="s">
        <v>97</v>
      </c>
      <c r="F192" s="47" t="s">
        <v>96</v>
      </c>
      <c r="G192" s="44" t="s">
        <v>96</v>
      </c>
      <c r="H192" s="48" t="s">
        <v>96</v>
      </c>
      <c r="I192" s="49" t="s">
        <v>96</v>
      </c>
      <c r="J192" s="50"/>
      <c r="K192" s="51"/>
    </row>
    <row r="193" spans="1:11" ht="23.4" x14ac:dyDescent="0.3">
      <c r="A193" s="42">
        <v>174</v>
      </c>
      <c r="B193" s="43"/>
      <c r="C193" s="44" t="s">
        <v>96</v>
      </c>
      <c r="D193" s="45" t="s">
        <v>96</v>
      </c>
      <c r="E193" s="46" t="s">
        <v>97</v>
      </c>
      <c r="F193" s="47" t="s">
        <v>96</v>
      </c>
      <c r="G193" s="44" t="s">
        <v>96</v>
      </c>
      <c r="H193" s="48" t="s">
        <v>96</v>
      </c>
      <c r="I193" s="49" t="s">
        <v>96</v>
      </c>
      <c r="J193" s="50"/>
      <c r="K193" s="51"/>
    </row>
    <row r="194" spans="1:11" ht="23.4" x14ac:dyDescent="0.3">
      <c r="A194" s="42">
        <v>175</v>
      </c>
      <c r="B194" s="43"/>
      <c r="C194" s="44" t="s">
        <v>96</v>
      </c>
      <c r="D194" s="45" t="s">
        <v>96</v>
      </c>
      <c r="E194" s="46" t="s">
        <v>97</v>
      </c>
      <c r="F194" s="47" t="s">
        <v>96</v>
      </c>
      <c r="G194" s="44" t="s">
        <v>96</v>
      </c>
      <c r="H194" s="48" t="s">
        <v>96</v>
      </c>
      <c r="I194" s="49" t="s">
        <v>96</v>
      </c>
      <c r="J194" s="50"/>
      <c r="K194" s="51"/>
    </row>
    <row r="195" spans="1:11" ht="23.4" x14ac:dyDescent="0.3">
      <c r="A195" s="42">
        <v>176</v>
      </c>
      <c r="B195" s="43"/>
      <c r="C195" s="44" t="s">
        <v>96</v>
      </c>
      <c r="D195" s="45" t="s">
        <v>96</v>
      </c>
      <c r="E195" s="46" t="s">
        <v>97</v>
      </c>
      <c r="F195" s="47" t="s">
        <v>96</v>
      </c>
      <c r="G195" s="44" t="s">
        <v>96</v>
      </c>
      <c r="H195" s="48" t="s">
        <v>96</v>
      </c>
      <c r="I195" s="49" t="s">
        <v>96</v>
      </c>
      <c r="J195" s="50"/>
      <c r="K195" s="51"/>
    </row>
    <row r="196" spans="1:11" ht="23.4" x14ac:dyDescent="0.3">
      <c r="A196" s="42">
        <v>177</v>
      </c>
      <c r="B196" s="43"/>
      <c r="C196" s="44" t="s">
        <v>96</v>
      </c>
      <c r="D196" s="45" t="s">
        <v>96</v>
      </c>
      <c r="E196" s="46" t="s">
        <v>97</v>
      </c>
      <c r="F196" s="47" t="s">
        <v>96</v>
      </c>
      <c r="G196" s="44" t="s">
        <v>96</v>
      </c>
      <c r="H196" s="48" t="s">
        <v>96</v>
      </c>
      <c r="I196" s="49" t="s">
        <v>96</v>
      </c>
      <c r="J196" s="50"/>
      <c r="K196" s="51"/>
    </row>
    <row r="197" spans="1:11" ht="23.4" x14ac:dyDescent="0.3">
      <c r="A197" s="42">
        <v>178</v>
      </c>
      <c r="B197" s="43"/>
      <c r="C197" s="44" t="s">
        <v>96</v>
      </c>
      <c r="D197" s="45" t="s">
        <v>96</v>
      </c>
      <c r="E197" s="46" t="s">
        <v>97</v>
      </c>
      <c r="F197" s="47" t="s">
        <v>96</v>
      </c>
      <c r="G197" s="44" t="s">
        <v>96</v>
      </c>
      <c r="H197" s="48" t="s">
        <v>96</v>
      </c>
      <c r="I197" s="49" t="s">
        <v>96</v>
      </c>
      <c r="J197" s="50"/>
      <c r="K197" s="51"/>
    </row>
    <row r="198" spans="1:11" ht="23.4" x14ac:dyDescent="0.3">
      <c r="A198" s="42">
        <v>179</v>
      </c>
      <c r="B198" s="43"/>
      <c r="C198" s="44" t="s">
        <v>96</v>
      </c>
      <c r="D198" s="45" t="s">
        <v>96</v>
      </c>
      <c r="E198" s="46" t="s">
        <v>97</v>
      </c>
      <c r="F198" s="47" t="s">
        <v>96</v>
      </c>
      <c r="G198" s="44" t="s">
        <v>96</v>
      </c>
      <c r="H198" s="48" t="s">
        <v>96</v>
      </c>
      <c r="I198" s="49" t="s">
        <v>96</v>
      </c>
      <c r="J198" s="50"/>
      <c r="K198" s="51"/>
    </row>
    <row r="199" spans="1:11" ht="23.4" x14ac:dyDescent="0.3">
      <c r="A199" s="42">
        <v>180</v>
      </c>
      <c r="B199" s="43"/>
      <c r="C199" s="44" t="s">
        <v>96</v>
      </c>
      <c r="D199" s="45" t="s">
        <v>96</v>
      </c>
      <c r="E199" s="46" t="s">
        <v>97</v>
      </c>
      <c r="F199" s="47" t="s">
        <v>96</v>
      </c>
      <c r="G199" s="44" t="s">
        <v>96</v>
      </c>
      <c r="H199" s="48" t="s">
        <v>96</v>
      </c>
      <c r="I199" s="49" t="s">
        <v>96</v>
      </c>
      <c r="J199" s="50"/>
      <c r="K199" s="51"/>
    </row>
    <row r="200" spans="1:11" ht="23.4" x14ac:dyDescent="0.3">
      <c r="A200" s="42">
        <v>181</v>
      </c>
      <c r="B200" s="43"/>
      <c r="C200" s="44" t="s">
        <v>96</v>
      </c>
      <c r="D200" s="45" t="s">
        <v>96</v>
      </c>
      <c r="E200" s="46" t="s">
        <v>97</v>
      </c>
      <c r="F200" s="47" t="s">
        <v>96</v>
      </c>
      <c r="G200" s="44" t="s">
        <v>96</v>
      </c>
      <c r="H200" s="48" t="s">
        <v>96</v>
      </c>
      <c r="I200" s="49" t="s">
        <v>96</v>
      </c>
      <c r="J200" s="50"/>
      <c r="K200" s="51"/>
    </row>
    <row r="201" spans="1:11" ht="23.4" x14ac:dyDescent="0.3">
      <c r="A201" s="42">
        <v>182</v>
      </c>
      <c r="B201" s="43"/>
      <c r="C201" s="44" t="s">
        <v>96</v>
      </c>
      <c r="D201" s="45" t="s">
        <v>96</v>
      </c>
      <c r="E201" s="46" t="s">
        <v>97</v>
      </c>
      <c r="F201" s="47" t="s">
        <v>96</v>
      </c>
      <c r="G201" s="44" t="s">
        <v>96</v>
      </c>
      <c r="H201" s="48" t="s">
        <v>96</v>
      </c>
      <c r="I201" s="49" t="s">
        <v>96</v>
      </c>
      <c r="J201" s="50"/>
      <c r="K201" s="51"/>
    </row>
    <row r="202" spans="1:11" ht="23.4" x14ac:dyDescent="0.3">
      <c r="A202" s="42">
        <v>183</v>
      </c>
      <c r="B202" s="43"/>
      <c r="C202" s="44" t="s">
        <v>96</v>
      </c>
      <c r="D202" s="45" t="s">
        <v>96</v>
      </c>
      <c r="E202" s="46" t="s">
        <v>97</v>
      </c>
      <c r="F202" s="47" t="s">
        <v>96</v>
      </c>
      <c r="G202" s="44" t="s">
        <v>96</v>
      </c>
      <c r="H202" s="48" t="s">
        <v>96</v>
      </c>
      <c r="I202" s="49" t="s">
        <v>96</v>
      </c>
      <c r="J202" s="50"/>
      <c r="K202" s="51"/>
    </row>
    <row r="203" spans="1:11" ht="23.4" x14ac:dyDescent="0.3">
      <c r="A203" s="42">
        <v>184</v>
      </c>
      <c r="B203" s="43"/>
      <c r="C203" s="44" t="s">
        <v>96</v>
      </c>
      <c r="D203" s="45" t="s">
        <v>96</v>
      </c>
      <c r="E203" s="46" t="s">
        <v>97</v>
      </c>
      <c r="F203" s="47" t="s">
        <v>96</v>
      </c>
      <c r="G203" s="44" t="s">
        <v>96</v>
      </c>
      <c r="H203" s="48" t="s">
        <v>96</v>
      </c>
      <c r="I203" s="49" t="s">
        <v>96</v>
      </c>
      <c r="J203" s="50"/>
      <c r="K203" s="51"/>
    </row>
    <row r="204" spans="1:11" ht="23.4" x14ac:dyDescent="0.3">
      <c r="A204" s="42">
        <v>185</v>
      </c>
      <c r="B204" s="43"/>
      <c r="C204" s="44" t="s">
        <v>96</v>
      </c>
      <c r="D204" s="45" t="s">
        <v>96</v>
      </c>
      <c r="E204" s="46" t="s">
        <v>97</v>
      </c>
      <c r="F204" s="47" t="s">
        <v>96</v>
      </c>
      <c r="G204" s="44" t="s">
        <v>96</v>
      </c>
      <c r="H204" s="48" t="s">
        <v>96</v>
      </c>
      <c r="I204" s="49" t="s">
        <v>96</v>
      </c>
      <c r="J204" s="50"/>
      <c r="K204" s="51"/>
    </row>
    <row r="205" spans="1:11" ht="23.4" x14ac:dyDescent="0.3">
      <c r="A205" s="42">
        <v>186</v>
      </c>
      <c r="B205" s="43"/>
      <c r="C205" s="44" t="s">
        <v>96</v>
      </c>
      <c r="D205" s="45" t="s">
        <v>96</v>
      </c>
      <c r="E205" s="46" t="s">
        <v>97</v>
      </c>
      <c r="F205" s="47" t="s">
        <v>96</v>
      </c>
      <c r="G205" s="44" t="s">
        <v>96</v>
      </c>
      <c r="H205" s="48" t="s">
        <v>96</v>
      </c>
      <c r="I205" s="49" t="s">
        <v>96</v>
      </c>
      <c r="J205" s="50"/>
      <c r="K205" s="51"/>
    </row>
    <row r="206" spans="1:11" ht="23.4" x14ac:dyDescent="0.3">
      <c r="A206" s="42">
        <v>187</v>
      </c>
      <c r="B206" s="43"/>
      <c r="C206" s="44" t="s">
        <v>96</v>
      </c>
      <c r="D206" s="45" t="s">
        <v>96</v>
      </c>
      <c r="E206" s="46" t="s">
        <v>97</v>
      </c>
      <c r="F206" s="47" t="s">
        <v>96</v>
      </c>
      <c r="G206" s="44" t="s">
        <v>96</v>
      </c>
      <c r="H206" s="48" t="s">
        <v>96</v>
      </c>
      <c r="I206" s="49" t="s">
        <v>96</v>
      </c>
      <c r="J206" s="50"/>
      <c r="K206" s="51"/>
    </row>
    <row r="207" spans="1:11" ht="23.4" x14ac:dyDescent="0.3">
      <c r="A207" s="42">
        <v>188</v>
      </c>
      <c r="B207" s="43"/>
      <c r="C207" s="44" t="s">
        <v>96</v>
      </c>
      <c r="D207" s="45" t="s">
        <v>96</v>
      </c>
      <c r="E207" s="46" t="s">
        <v>97</v>
      </c>
      <c r="F207" s="47" t="s">
        <v>96</v>
      </c>
      <c r="G207" s="44" t="s">
        <v>96</v>
      </c>
      <c r="H207" s="48" t="s">
        <v>96</v>
      </c>
      <c r="I207" s="49" t="s">
        <v>96</v>
      </c>
      <c r="J207" s="50"/>
      <c r="K207" s="51"/>
    </row>
    <row r="208" spans="1:11" ht="23.4" x14ac:dyDescent="0.3">
      <c r="A208" s="42">
        <v>189</v>
      </c>
      <c r="B208" s="43"/>
      <c r="C208" s="44" t="s">
        <v>96</v>
      </c>
      <c r="D208" s="45" t="s">
        <v>96</v>
      </c>
      <c r="E208" s="46" t="s">
        <v>97</v>
      </c>
      <c r="F208" s="47" t="s">
        <v>96</v>
      </c>
      <c r="G208" s="44" t="s">
        <v>96</v>
      </c>
      <c r="H208" s="48" t="s">
        <v>96</v>
      </c>
      <c r="I208" s="49" t="s">
        <v>96</v>
      </c>
      <c r="J208" s="50"/>
      <c r="K208" s="51"/>
    </row>
    <row r="209" spans="1:11" ht="23.4" x14ac:dyDescent="0.3">
      <c r="A209" s="42">
        <v>190</v>
      </c>
      <c r="B209" s="43"/>
      <c r="C209" s="44" t="s">
        <v>96</v>
      </c>
      <c r="D209" s="45" t="s">
        <v>96</v>
      </c>
      <c r="E209" s="46" t="s">
        <v>97</v>
      </c>
      <c r="F209" s="47" t="s">
        <v>96</v>
      </c>
      <c r="G209" s="44" t="s">
        <v>96</v>
      </c>
      <c r="H209" s="48" t="s">
        <v>96</v>
      </c>
      <c r="I209" s="49" t="s">
        <v>96</v>
      </c>
      <c r="J209" s="50"/>
      <c r="K209" s="51"/>
    </row>
    <row r="210" spans="1:11" ht="23.4" x14ac:dyDescent="0.3">
      <c r="A210" s="42">
        <v>191</v>
      </c>
      <c r="B210" s="43"/>
      <c r="C210" s="44" t="s">
        <v>96</v>
      </c>
      <c r="D210" s="45" t="s">
        <v>96</v>
      </c>
      <c r="E210" s="46" t="s">
        <v>97</v>
      </c>
      <c r="F210" s="47" t="s">
        <v>96</v>
      </c>
      <c r="G210" s="44" t="s">
        <v>96</v>
      </c>
      <c r="H210" s="48" t="s">
        <v>96</v>
      </c>
      <c r="I210" s="49" t="s">
        <v>96</v>
      </c>
      <c r="J210" s="50"/>
      <c r="K210" s="51"/>
    </row>
    <row r="211" spans="1:11" ht="23.4" x14ac:dyDescent="0.3">
      <c r="A211" s="42">
        <v>192</v>
      </c>
      <c r="B211" s="43"/>
      <c r="C211" s="44" t="s">
        <v>96</v>
      </c>
      <c r="D211" s="45" t="s">
        <v>96</v>
      </c>
      <c r="E211" s="46" t="s">
        <v>97</v>
      </c>
      <c r="F211" s="47" t="s">
        <v>96</v>
      </c>
      <c r="G211" s="44" t="s">
        <v>96</v>
      </c>
      <c r="H211" s="48" t="s">
        <v>96</v>
      </c>
      <c r="I211" s="49" t="s">
        <v>96</v>
      </c>
      <c r="J211" s="50"/>
      <c r="K211" s="51"/>
    </row>
    <row r="212" spans="1:11" ht="23.4" x14ac:dyDescent="0.3">
      <c r="A212" s="42">
        <v>193</v>
      </c>
      <c r="B212" s="43"/>
      <c r="C212" s="44" t="s">
        <v>96</v>
      </c>
      <c r="D212" s="45" t="s">
        <v>96</v>
      </c>
      <c r="E212" s="46" t="s">
        <v>97</v>
      </c>
      <c r="F212" s="47" t="s">
        <v>96</v>
      </c>
      <c r="G212" s="44" t="s">
        <v>96</v>
      </c>
      <c r="H212" s="48" t="s">
        <v>96</v>
      </c>
      <c r="I212" s="49" t="s">
        <v>96</v>
      </c>
      <c r="J212" s="50"/>
      <c r="K212" s="51"/>
    </row>
    <row r="213" spans="1:11" ht="23.4" x14ac:dyDescent="0.3">
      <c r="A213" s="42">
        <v>194</v>
      </c>
      <c r="B213" s="43"/>
      <c r="C213" s="44" t="s">
        <v>96</v>
      </c>
      <c r="D213" s="45" t="s">
        <v>96</v>
      </c>
      <c r="E213" s="46" t="s">
        <v>97</v>
      </c>
      <c r="F213" s="47" t="s">
        <v>96</v>
      </c>
      <c r="G213" s="44" t="s">
        <v>96</v>
      </c>
      <c r="H213" s="48" t="s">
        <v>96</v>
      </c>
      <c r="I213" s="49" t="s">
        <v>96</v>
      </c>
      <c r="J213" s="50"/>
      <c r="K213" s="51"/>
    </row>
    <row r="214" spans="1:11" ht="23.4" x14ac:dyDescent="0.3">
      <c r="A214" s="42">
        <v>195</v>
      </c>
      <c r="B214" s="43"/>
      <c r="C214" s="44" t="s">
        <v>96</v>
      </c>
      <c r="D214" s="45" t="s">
        <v>96</v>
      </c>
      <c r="E214" s="46" t="s">
        <v>97</v>
      </c>
      <c r="F214" s="47" t="s">
        <v>96</v>
      </c>
      <c r="G214" s="44" t="s">
        <v>96</v>
      </c>
      <c r="H214" s="48" t="s">
        <v>96</v>
      </c>
      <c r="I214" s="49" t="s">
        <v>96</v>
      </c>
      <c r="J214" s="50"/>
      <c r="K214" s="51"/>
    </row>
    <row r="215" spans="1:11" ht="23.4" x14ac:dyDescent="0.3">
      <c r="A215" s="42">
        <v>196</v>
      </c>
      <c r="B215" s="43"/>
      <c r="C215" s="44" t="s">
        <v>96</v>
      </c>
      <c r="D215" s="45" t="s">
        <v>96</v>
      </c>
      <c r="E215" s="46" t="s">
        <v>97</v>
      </c>
      <c r="F215" s="47" t="s">
        <v>96</v>
      </c>
      <c r="G215" s="44" t="s">
        <v>96</v>
      </c>
      <c r="H215" s="48" t="s">
        <v>96</v>
      </c>
      <c r="I215" s="49" t="s">
        <v>96</v>
      </c>
      <c r="J215" s="50"/>
      <c r="K215" s="51"/>
    </row>
    <row r="216" spans="1:11" ht="23.4" x14ac:dyDescent="0.3">
      <c r="A216" s="42">
        <v>197</v>
      </c>
      <c r="B216" s="43"/>
      <c r="C216" s="44" t="s">
        <v>96</v>
      </c>
      <c r="D216" s="45" t="s">
        <v>96</v>
      </c>
      <c r="E216" s="46" t="s">
        <v>97</v>
      </c>
      <c r="F216" s="47" t="s">
        <v>96</v>
      </c>
      <c r="G216" s="44" t="s">
        <v>96</v>
      </c>
      <c r="H216" s="48" t="s">
        <v>96</v>
      </c>
      <c r="I216" s="49" t="s">
        <v>96</v>
      </c>
      <c r="J216" s="50"/>
      <c r="K216" s="51"/>
    </row>
    <row r="217" spans="1:11" ht="23.4" x14ac:dyDescent="0.3">
      <c r="A217" s="42">
        <v>198</v>
      </c>
      <c r="B217" s="43"/>
      <c r="C217" s="44" t="s">
        <v>96</v>
      </c>
      <c r="D217" s="45" t="s">
        <v>96</v>
      </c>
      <c r="E217" s="46" t="s">
        <v>97</v>
      </c>
      <c r="F217" s="47" t="s">
        <v>96</v>
      </c>
      <c r="G217" s="44" t="s">
        <v>96</v>
      </c>
      <c r="H217" s="48" t="s">
        <v>96</v>
      </c>
      <c r="I217" s="49" t="s">
        <v>96</v>
      </c>
      <c r="J217" s="50"/>
      <c r="K217" s="51"/>
    </row>
    <row r="218" spans="1:11" ht="23.4" x14ac:dyDescent="0.3">
      <c r="A218" s="42">
        <v>199</v>
      </c>
      <c r="B218" s="43"/>
      <c r="C218" s="44" t="s">
        <v>96</v>
      </c>
      <c r="D218" s="45" t="s">
        <v>96</v>
      </c>
      <c r="E218" s="46" t="s">
        <v>97</v>
      </c>
      <c r="F218" s="47" t="s">
        <v>96</v>
      </c>
      <c r="G218" s="44" t="s">
        <v>96</v>
      </c>
      <c r="H218" s="48" t="s">
        <v>96</v>
      </c>
      <c r="I218" s="49" t="s">
        <v>96</v>
      </c>
      <c r="J218" s="50"/>
      <c r="K218" s="51"/>
    </row>
    <row r="219" spans="1:11" ht="23.4" x14ac:dyDescent="0.3">
      <c r="A219" s="42">
        <v>200</v>
      </c>
      <c r="B219" s="43"/>
      <c r="C219" s="44" t="s">
        <v>96</v>
      </c>
      <c r="D219" s="45" t="s">
        <v>96</v>
      </c>
      <c r="E219" s="46" t="s">
        <v>97</v>
      </c>
      <c r="F219" s="47" t="s">
        <v>96</v>
      </c>
      <c r="G219" s="44" t="s">
        <v>96</v>
      </c>
      <c r="H219" s="48" t="s">
        <v>96</v>
      </c>
      <c r="I219" s="49" t="s">
        <v>96</v>
      </c>
      <c r="J219" s="50"/>
      <c r="K219" s="51"/>
    </row>
    <row r="220" spans="1:11" ht="23.4" x14ac:dyDescent="0.3">
      <c r="A220" s="42">
        <v>201</v>
      </c>
      <c r="B220" s="43"/>
      <c r="C220" s="44" t="s">
        <v>96</v>
      </c>
      <c r="D220" s="45" t="s">
        <v>96</v>
      </c>
      <c r="E220" s="46" t="s">
        <v>97</v>
      </c>
      <c r="F220" s="47" t="s">
        <v>96</v>
      </c>
      <c r="G220" s="44" t="s">
        <v>96</v>
      </c>
      <c r="H220" s="48" t="s">
        <v>96</v>
      </c>
      <c r="I220" s="49" t="s">
        <v>96</v>
      </c>
      <c r="J220" s="50"/>
      <c r="K220" s="51"/>
    </row>
    <row r="221" spans="1:11" ht="23.4" x14ac:dyDescent="0.3">
      <c r="A221" s="42">
        <v>202</v>
      </c>
      <c r="B221" s="43"/>
      <c r="C221" s="44" t="s">
        <v>96</v>
      </c>
      <c r="D221" s="45" t="s">
        <v>96</v>
      </c>
      <c r="E221" s="46" t="s">
        <v>97</v>
      </c>
      <c r="F221" s="47" t="s">
        <v>96</v>
      </c>
      <c r="G221" s="44" t="s">
        <v>96</v>
      </c>
      <c r="H221" s="48" t="s">
        <v>96</v>
      </c>
      <c r="I221" s="49" t="s">
        <v>96</v>
      </c>
      <c r="J221" s="50"/>
      <c r="K221" s="51"/>
    </row>
    <row r="222" spans="1:11" ht="23.4" x14ac:dyDescent="0.3">
      <c r="A222" s="42">
        <v>203</v>
      </c>
      <c r="B222" s="43"/>
      <c r="C222" s="44" t="s">
        <v>96</v>
      </c>
      <c r="D222" s="45" t="s">
        <v>96</v>
      </c>
      <c r="E222" s="46" t="s">
        <v>97</v>
      </c>
      <c r="F222" s="47" t="s">
        <v>96</v>
      </c>
      <c r="G222" s="44" t="s">
        <v>96</v>
      </c>
      <c r="H222" s="48" t="s">
        <v>96</v>
      </c>
      <c r="I222" s="49" t="s">
        <v>96</v>
      </c>
      <c r="J222" s="50"/>
      <c r="K222" s="51"/>
    </row>
    <row r="223" spans="1:11" ht="23.4" x14ac:dyDescent="0.3">
      <c r="A223" s="42">
        <v>204</v>
      </c>
      <c r="B223" s="43"/>
      <c r="C223" s="44" t="s">
        <v>96</v>
      </c>
      <c r="D223" s="45" t="s">
        <v>96</v>
      </c>
      <c r="E223" s="46" t="s">
        <v>97</v>
      </c>
      <c r="F223" s="47" t="s">
        <v>96</v>
      </c>
      <c r="G223" s="44" t="s">
        <v>96</v>
      </c>
      <c r="H223" s="48" t="s">
        <v>96</v>
      </c>
      <c r="I223" s="49" t="s">
        <v>96</v>
      </c>
      <c r="J223" s="50"/>
      <c r="K223" s="51"/>
    </row>
    <row r="224" spans="1:11" ht="23.4" x14ac:dyDescent="0.3">
      <c r="A224" s="42">
        <v>205</v>
      </c>
      <c r="B224" s="43"/>
      <c r="C224" s="44" t="s">
        <v>96</v>
      </c>
      <c r="D224" s="45" t="s">
        <v>96</v>
      </c>
      <c r="E224" s="46" t="s">
        <v>97</v>
      </c>
      <c r="F224" s="47" t="s">
        <v>96</v>
      </c>
      <c r="G224" s="44" t="s">
        <v>96</v>
      </c>
      <c r="H224" s="48" t="s">
        <v>96</v>
      </c>
      <c r="I224" s="49" t="s">
        <v>96</v>
      </c>
      <c r="J224" s="50"/>
      <c r="K224" s="51"/>
    </row>
    <row r="225" spans="1:11" ht="23.4" x14ac:dyDescent="0.3">
      <c r="A225" s="42">
        <v>206</v>
      </c>
      <c r="B225" s="43"/>
      <c r="C225" s="44" t="s">
        <v>96</v>
      </c>
      <c r="D225" s="45" t="s">
        <v>96</v>
      </c>
      <c r="E225" s="46" t="s">
        <v>97</v>
      </c>
      <c r="F225" s="47" t="s">
        <v>96</v>
      </c>
      <c r="G225" s="44" t="s">
        <v>96</v>
      </c>
      <c r="H225" s="48" t="s">
        <v>96</v>
      </c>
      <c r="I225" s="49" t="s">
        <v>96</v>
      </c>
      <c r="J225" s="50"/>
      <c r="K225" s="51"/>
    </row>
    <row r="226" spans="1:11" ht="23.4" x14ac:dyDescent="0.3">
      <c r="A226" s="42">
        <v>207</v>
      </c>
      <c r="B226" s="43"/>
      <c r="C226" s="44" t="s">
        <v>96</v>
      </c>
      <c r="D226" s="45" t="s">
        <v>96</v>
      </c>
      <c r="E226" s="46" t="s">
        <v>97</v>
      </c>
      <c r="F226" s="47" t="s">
        <v>96</v>
      </c>
      <c r="G226" s="44" t="s">
        <v>96</v>
      </c>
      <c r="H226" s="48" t="s">
        <v>96</v>
      </c>
      <c r="I226" s="49" t="s">
        <v>96</v>
      </c>
      <c r="J226" s="50"/>
      <c r="K226" s="51"/>
    </row>
    <row r="227" spans="1:11" ht="23.4" x14ac:dyDescent="0.3">
      <c r="A227" s="42">
        <v>208</v>
      </c>
      <c r="B227" s="43"/>
      <c r="C227" s="44" t="s">
        <v>96</v>
      </c>
      <c r="D227" s="45" t="s">
        <v>96</v>
      </c>
      <c r="E227" s="46" t="s">
        <v>97</v>
      </c>
      <c r="F227" s="47" t="s">
        <v>96</v>
      </c>
      <c r="G227" s="44" t="s">
        <v>96</v>
      </c>
      <c r="H227" s="48" t="s">
        <v>96</v>
      </c>
      <c r="I227" s="49" t="s">
        <v>96</v>
      </c>
      <c r="J227" s="50"/>
      <c r="K227" s="51"/>
    </row>
    <row r="228" spans="1:11" ht="23.4" x14ac:dyDescent="0.3">
      <c r="A228" s="42">
        <v>209</v>
      </c>
      <c r="B228" s="43"/>
      <c r="C228" s="44" t="s">
        <v>96</v>
      </c>
      <c r="D228" s="45" t="s">
        <v>96</v>
      </c>
      <c r="E228" s="46" t="s">
        <v>97</v>
      </c>
      <c r="F228" s="47" t="s">
        <v>96</v>
      </c>
      <c r="G228" s="44" t="s">
        <v>96</v>
      </c>
      <c r="H228" s="48" t="s">
        <v>96</v>
      </c>
      <c r="I228" s="49" t="s">
        <v>96</v>
      </c>
      <c r="J228" s="50"/>
      <c r="K228" s="51"/>
    </row>
    <row r="229" spans="1:11" ht="23.4" x14ac:dyDescent="0.3">
      <c r="A229" s="42">
        <v>210</v>
      </c>
      <c r="B229" s="43"/>
      <c r="C229" s="44" t="s">
        <v>96</v>
      </c>
      <c r="D229" s="45" t="s">
        <v>96</v>
      </c>
      <c r="E229" s="46" t="s">
        <v>97</v>
      </c>
      <c r="F229" s="47" t="s">
        <v>96</v>
      </c>
      <c r="G229" s="44" t="s">
        <v>96</v>
      </c>
      <c r="H229" s="48" t="s">
        <v>96</v>
      </c>
      <c r="I229" s="49" t="s">
        <v>96</v>
      </c>
      <c r="J229" s="50"/>
      <c r="K229" s="51"/>
    </row>
    <row r="230" spans="1:11" ht="23.4" x14ac:dyDescent="0.3">
      <c r="A230" s="42">
        <v>211</v>
      </c>
      <c r="B230" s="43"/>
      <c r="C230" s="44" t="s">
        <v>96</v>
      </c>
      <c r="D230" s="45" t="s">
        <v>96</v>
      </c>
      <c r="E230" s="46" t="s">
        <v>97</v>
      </c>
      <c r="F230" s="47" t="s">
        <v>96</v>
      </c>
      <c r="G230" s="44" t="s">
        <v>96</v>
      </c>
      <c r="H230" s="48" t="s">
        <v>96</v>
      </c>
      <c r="I230" s="49" t="s">
        <v>96</v>
      </c>
      <c r="J230" s="50"/>
      <c r="K230" s="51"/>
    </row>
    <row r="231" spans="1:11" ht="23.4" x14ac:dyDescent="0.3">
      <c r="A231" s="42">
        <v>212</v>
      </c>
      <c r="B231" s="43"/>
      <c r="C231" s="44" t="s">
        <v>96</v>
      </c>
      <c r="D231" s="45" t="s">
        <v>96</v>
      </c>
      <c r="E231" s="46" t="s">
        <v>97</v>
      </c>
      <c r="F231" s="47" t="s">
        <v>96</v>
      </c>
      <c r="G231" s="44" t="s">
        <v>96</v>
      </c>
      <c r="H231" s="48" t="s">
        <v>96</v>
      </c>
      <c r="I231" s="49" t="s">
        <v>96</v>
      </c>
      <c r="J231" s="50"/>
      <c r="K231" s="51"/>
    </row>
    <row r="232" spans="1:11" ht="23.4" x14ac:dyDescent="0.3">
      <c r="A232" s="42">
        <v>213</v>
      </c>
      <c r="B232" s="43"/>
      <c r="C232" s="44" t="s">
        <v>96</v>
      </c>
      <c r="D232" s="45" t="s">
        <v>96</v>
      </c>
      <c r="E232" s="46" t="s">
        <v>97</v>
      </c>
      <c r="F232" s="47" t="s">
        <v>96</v>
      </c>
      <c r="G232" s="44" t="s">
        <v>96</v>
      </c>
      <c r="H232" s="48" t="s">
        <v>96</v>
      </c>
      <c r="I232" s="49" t="s">
        <v>96</v>
      </c>
      <c r="J232" s="50"/>
      <c r="K232" s="51"/>
    </row>
    <row r="233" spans="1:11" ht="23.4" x14ac:dyDescent="0.3">
      <c r="A233" s="42">
        <v>214</v>
      </c>
      <c r="B233" s="43"/>
      <c r="C233" s="44" t="s">
        <v>96</v>
      </c>
      <c r="D233" s="45" t="s">
        <v>96</v>
      </c>
      <c r="E233" s="46" t="s">
        <v>97</v>
      </c>
      <c r="F233" s="47" t="s">
        <v>96</v>
      </c>
      <c r="G233" s="44" t="s">
        <v>96</v>
      </c>
      <c r="H233" s="48" t="s">
        <v>96</v>
      </c>
      <c r="I233" s="49" t="s">
        <v>96</v>
      </c>
      <c r="J233" s="50"/>
      <c r="K233" s="51"/>
    </row>
    <row r="234" spans="1:11" ht="23.4" x14ac:dyDescent="0.3">
      <c r="A234" s="42">
        <v>215</v>
      </c>
      <c r="B234" s="43"/>
      <c r="C234" s="44" t="s">
        <v>96</v>
      </c>
      <c r="D234" s="45" t="s">
        <v>96</v>
      </c>
      <c r="E234" s="46" t="s">
        <v>97</v>
      </c>
      <c r="F234" s="47" t="s">
        <v>96</v>
      </c>
      <c r="G234" s="44" t="s">
        <v>96</v>
      </c>
      <c r="H234" s="48" t="s">
        <v>96</v>
      </c>
      <c r="I234" s="49" t="s">
        <v>96</v>
      </c>
      <c r="J234" s="50"/>
      <c r="K234" s="51"/>
    </row>
    <row r="235" spans="1:11" ht="23.4" x14ac:dyDescent="0.3">
      <c r="A235" s="42">
        <v>216</v>
      </c>
      <c r="B235" s="43"/>
      <c r="C235" s="44" t="s">
        <v>96</v>
      </c>
      <c r="D235" s="45" t="s">
        <v>96</v>
      </c>
      <c r="E235" s="46" t="s">
        <v>97</v>
      </c>
      <c r="F235" s="47" t="s">
        <v>96</v>
      </c>
      <c r="G235" s="44" t="s">
        <v>96</v>
      </c>
      <c r="H235" s="48" t="s">
        <v>96</v>
      </c>
      <c r="I235" s="49" t="s">
        <v>96</v>
      </c>
      <c r="J235" s="50"/>
      <c r="K235" s="51"/>
    </row>
    <row r="236" spans="1:11" ht="23.4" x14ac:dyDescent="0.3">
      <c r="A236" s="42">
        <v>217</v>
      </c>
      <c r="B236" s="43"/>
      <c r="C236" s="44" t="s">
        <v>96</v>
      </c>
      <c r="D236" s="45" t="s">
        <v>96</v>
      </c>
      <c r="E236" s="46" t="s">
        <v>97</v>
      </c>
      <c r="F236" s="47" t="s">
        <v>96</v>
      </c>
      <c r="G236" s="44" t="s">
        <v>96</v>
      </c>
      <c r="H236" s="48" t="s">
        <v>96</v>
      </c>
      <c r="I236" s="49" t="s">
        <v>96</v>
      </c>
      <c r="J236" s="50"/>
      <c r="K236" s="51"/>
    </row>
    <row r="237" spans="1:11" ht="23.4" x14ac:dyDescent="0.3">
      <c r="A237" s="42">
        <v>218</v>
      </c>
      <c r="B237" s="43"/>
      <c r="C237" s="44" t="s">
        <v>96</v>
      </c>
      <c r="D237" s="45" t="s">
        <v>96</v>
      </c>
      <c r="E237" s="46" t="s">
        <v>97</v>
      </c>
      <c r="F237" s="47" t="s">
        <v>96</v>
      </c>
      <c r="G237" s="44" t="s">
        <v>96</v>
      </c>
      <c r="H237" s="48" t="s">
        <v>96</v>
      </c>
      <c r="I237" s="49" t="s">
        <v>96</v>
      </c>
      <c r="J237" s="50"/>
      <c r="K237" s="51"/>
    </row>
    <row r="238" spans="1:11" ht="23.4" x14ac:dyDescent="0.3">
      <c r="A238" s="42">
        <v>219</v>
      </c>
      <c r="B238" s="43"/>
      <c r="C238" s="44" t="s">
        <v>96</v>
      </c>
      <c r="D238" s="45" t="s">
        <v>96</v>
      </c>
      <c r="E238" s="46" t="s">
        <v>97</v>
      </c>
      <c r="F238" s="47" t="s">
        <v>96</v>
      </c>
      <c r="G238" s="44" t="s">
        <v>96</v>
      </c>
      <c r="H238" s="48" t="s">
        <v>96</v>
      </c>
      <c r="I238" s="49" t="s">
        <v>96</v>
      </c>
      <c r="J238" s="50"/>
      <c r="K238" s="51"/>
    </row>
    <row r="239" spans="1:11" ht="23.4" x14ac:dyDescent="0.3">
      <c r="A239" s="42">
        <v>220</v>
      </c>
      <c r="B239" s="43"/>
      <c r="C239" s="44" t="s">
        <v>96</v>
      </c>
      <c r="D239" s="45" t="s">
        <v>96</v>
      </c>
      <c r="E239" s="46" t="s">
        <v>97</v>
      </c>
      <c r="F239" s="47" t="s">
        <v>96</v>
      </c>
      <c r="G239" s="44" t="s">
        <v>96</v>
      </c>
      <c r="H239" s="48" t="s">
        <v>96</v>
      </c>
      <c r="I239" s="49" t="s">
        <v>96</v>
      </c>
      <c r="J239" s="50"/>
      <c r="K239" s="51"/>
    </row>
    <row r="240" spans="1:11" ht="23.4" x14ac:dyDescent="0.3">
      <c r="A240" s="42">
        <v>221</v>
      </c>
      <c r="B240" s="43"/>
      <c r="C240" s="44" t="s">
        <v>96</v>
      </c>
      <c r="D240" s="45" t="s">
        <v>96</v>
      </c>
      <c r="E240" s="46" t="s">
        <v>97</v>
      </c>
      <c r="F240" s="47" t="s">
        <v>96</v>
      </c>
      <c r="G240" s="44" t="s">
        <v>96</v>
      </c>
      <c r="H240" s="48" t="s">
        <v>96</v>
      </c>
      <c r="I240" s="49" t="s">
        <v>96</v>
      </c>
      <c r="J240" s="50"/>
      <c r="K240" s="51"/>
    </row>
    <row r="241" spans="1:11" ht="23.4" x14ac:dyDescent="0.3">
      <c r="A241" s="42">
        <v>222</v>
      </c>
      <c r="B241" s="43"/>
      <c r="C241" s="44" t="s">
        <v>96</v>
      </c>
      <c r="D241" s="45" t="s">
        <v>96</v>
      </c>
      <c r="E241" s="46" t="s">
        <v>97</v>
      </c>
      <c r="F241" s="47" t="s">
        <v>96</v>
      </c>
      <c r="G241" s="44" t="s">
        <v>96</v>
      </c>
      <c r="H241" s="48" t="s">
        <v>96</v>
      </c>
      <c r="I241" s="49" t="s">
        <v>96</v>
      </c>
      <c r="J241" s="50"/>
      <c r="K241" s="51"/>
    </row>
    <row r="242" spans="1:11" ht="23.4" x14ac:dyDescent="0.3">
      <c r="A242" s="42">
        <v>223</v>
      </c>
      <c r="B242" s="43"/>
      <c r="C242" s="44" t="s">
        <v>96</v>
      </c>
      <c r="D242" s="45" t="s">
        <v>96</v>
      </c>
      <c r="E242" s="46" t="s">
        <v>97</v>
      </c>
      <c r="F242" s="47" t="s">
        <v>96</v>
      </c>
      <c r="G242" s="44" t="s">
        <v>96</v>
      </c>
      <c r="H242" s="48" t="s">
        <v>96</v>
      </c>
      <c r="I242" s="49" t="s">
        <v>96</v>
      </c>
      <c r="J242" s="50"/>
      <c r="K242" s="51"/>
    </row>
    <row r="243" spans="1:11" ht="23.4" x14ac:dyDescent="0.3">
      <c r="A243" s="42">
        <v>224</v>
      </c>
      <c r="B243" s="43"/>
      <c r="C243" s="44" t="s">
        <v>96</v>
      </c>
      <c r="D243" s="45" t="s">
        <v>96</v>
      </c>
      <c r="E243" s="46" t="s">
        <v>97</v>
      </c>
      <c r="F243" s="47" t="s">
        <v>96</v>
      </c>
      <c r="G243" s="44" t="s">
        <v>96</v>
      </c>
      <c r="H243" s="48" t="s">
        <v>96</v>
      </c>
      <c r="I243" s="49" t="s">
        <v>96</v>
      </c>
      <c r="J243" s="50"/>
      <c r="K243" s="51"/>
    </row>
    <row r="244" spans="1:11" ht="23.4" x14ac:dyDescent="0.3">
      <c r="A244" s="42">
        <v>225</v>
      </c>
      <c r="B244" s="43"/>
      <c r="C244" s="44" t="s">
        <v>96</v>
      </c>
      <c r="D244" s="45" t="s">
        <v>96</v>
      </c>
      <c r="E244" s="46" t="s">
        <v>97</v>
      </c>
      <c r="F244" s="47" t="s">
        <v>96</v>
      </c>
      <c r="G244" s="44" t="s">
        <v>96</v>
      </c>
      <c r="H244" s="48" t="s">
        <v>96</v>
      </c>
      <c r="I244" s="49" t="s">
        <v>96</v>
      </c>
      <c r="J244" s="50"/>
      <c r="K244" s="51"/>
    </row>
    <row r="245" spans="1:11" ht="23.4" x14ac:dyDescent="0.3">
      <c r="A245" s="42">
        <v>226</v>
      </c>
      <c r="B245" s="43"/>
      <c r="C245" s="44" t="s">
        <v>96</v>
      </c>
      <c r="D245" s="45" t="s">
        <v>96</v>
      </c>
      <c r="E245" s="46" t="s">
        <v>97</v>
      </c>
      <c r="F245" s="47" t="s">
        <v>96</v>
      </c>
      <c r="G245" s="44" t="s">
        <v>96</v>
      </c>
      <c r="H245" s="48" t="s">
        <v>96</v>
      </c>
      <c r="I245" s="49" t="s">
        <v>96</v>
      </c>
      <c r="J245" s="50"/>
      <c r="K245" s="51"/>
    </row>
    <row r="246" spans="1:11" ht="23.4" x14ac:dyDescent="0.3">
      <c r="A246" s="42">
        <v>227</v>
      </c>
      <c r="B246" s="43"/>
      <c r="C246" s="44" t="s">
        <v>96</v>
      </c>
      <c r="D246" s="45" t="s">
        <v>96</v>
      </c>
      <c r="E246" s="46" t="s">
        <v>97</v>
      </c>
      <c r="F246" s="47" t="s">
        <v>96</v>
      </c>
      <c r="G246" s="44" t="s">
        <v>96</v>
      </c>
      <c r="H246" s="48" t="s">
        <v>96</v>
      </c>
      <c r="I246" s="49" t="s">
        <v>96</v>
      </c>
      <c r="J246" s="50"/>
      <c r="K246" s="51"/>
    </row>
    <row r="247" spans="1:11" ht="23.4" x14ac:dyDescent="0.3">
      <c r="A247" s="42">
        <v>228</v>
      </c>
      <c r="B247" s="43"/>
      <c r="C247" s="44" t="s">
        <v>96</v>
      </c>
      <c r="D247" s="45" t="s">
        <v>96</v>
      </c>
      <c r="E247" s="46" t="s">
        <v>97</v>
      </c>
      <c r="F247" s="47" t="s">
        <v>96</v>
      </c>
      <c r="G247" s="44" t="s">
        <v>96</v>
      </c>
      <c r="H247" s="48" t="s">
        <v>96</v>
      </c>
      <c r="I247" s="49" t="s">
        <v>96</v>
      </c>
      <c r="J247" s="50"/>
      <c r="K247" s="51"/>
    </row>
    <row r="248" spans="1:11" ht="23.4" x14ac:dyDescent="0.3">
      <c r="A248" s="42">
        <v>229</v>
      </c>
      <c r="B248" s="43"/>
      <c r="C248" s="44" t="s">
        <v>96</v>
      </c>
      <c r="D248" s="45" t="s">
        <v>96</v>
      </c>
      <c r="E248" s="46" t="s">
        <v>97</v>
      </c>
      <c r="F248" s="47" t="s">
        <v>96</v>
      </c>
      <c r="G248" s="44" t="s">
        <v>96</v>
      </c>
      <c r="H248" s="48" t="s">
        <v>96</v>
      </c>
      <c r="I248" s="49" t="s">
        <v>96</v>
      </c>
      <c r="J248" s="50"/>
      <c r="K248" s="51"/>
    </row>
    <row r="249" spans="1:11" ht="23.4" x14ac:dyDescent="0.3">
      <c r="A249" s="42">
        <v>230</v>
      </c>
      <c r="B249" s="43"/>
      <c r="C249" s="44" t="s">
        <v>96</v>
      </c>
      <c r="D249" s="45" t="s">
        <v>96</v>
      </c>
      <c r="E249" s="46" t="s">
        <v>97</v>
      </c>
      <c r="F249" s="47" t="s">
        <v>96</v>
      </c>
      <c r="G249" s="44" t="s">
        <v>96</v>
      </c>
      <c r="H249" s="48" t="s">
        <v>96</v>
      </c>
      <c r="I249" s="49" t="s">
        <v>96</v>
      </c>
      <c r="J249" s="50"/>
      <c r="K249" s="51"/>
    </row>
    <row r="250" spans="1:11" ht="23.4" x14ac:dyDescent="0.3">
      <c r="A250" s="42">
        <v>231</v>
      </c>
      <c r="B250" s="43"/>
      <c r="C250" s="44" t="s">
        <v>96</v>
      </c>
      <c r="D250" s="45" t="s">
        <v>96</v>
      </c>
      <c r="E250" s="46" t="s">
        <v>97</v>
      </c>
      <c r="F250" s="47" t="s">
        <v>96</v>
      </c>
      <c r="G250" s="44" t="s">
        <v>96</v>
      </c>
      <c r="H250" s="48" t="s">
        <v>96</v>
      </c>
      <c r="I250" s="49" t="s">
        <v>96</v>
      </c>
      <c r="J250" s="50"/>
      <c r="K250" s="51"/>
    </row>
    <row r="251" spans="1:11" ht="23.4" x14ac:dyDescent="0.3">
      <c r="A251" s="42">
        <v>232</v>
      </c>
      <c r="B251" s="43"/>
      <c r="C251" s="44" t="s">
        <v>96</v>
      </c>
      <c r="D251" s="45" t="s">
        <v>96</v>
      </c>
      <c r="E251" s="46" t="s">
        <v>97</v>
      </c>
      <c r="F251" s="47" t="s">
        <v>96</v>
      </c>
      <c r="G251" s="44" t="s">
        <v>96</v>
      </c>
      <c r="H251" s="48" t="s">
        <v>96</v>
      </c>
      <c r="I251" s="49" t="s">
        <v>96</v>
      </c>
      <c r="J251" s="50"/>
      <c r="K251" s="51"/>
    </row>
    <row r="252" spans="1:11" ht="23.4" x14ac:dyDescent="0.3">
      <c r="A252" s="42">
        <v>233</v>
      </c>
      <c r="B252" s="43"/>
      <c r="C252" s="44" t="s">
        <v>96</v>
      </c>
      <c r="D252" s="45" t="s">
        <v>96</v>
      </c>
      <c r="E252" s="46" t="s">
        <v>97</v>
      </c>
      <c r="F252" s="47" t="s">
        <v>96</v>
      </c>
      <c r="G252" s="44" t="s">
        <v>96</v>
      </c>
      <c r="H252" s="48" t="s">
        <v>96</v>
      </c>
      <c r="I252" s="49" t="s">
        <v>96</v>
      </c>
      <c r="J252" s="50"/>
      <c r="K252" s="51"/>
    </row>
    <row r="253" spans="1:11" ht="23.4" x14ac:dyDescent="0.3">
      <c r="A253" s="42">
        <v>234</v>
      </c>
      <c r="B253" s="43"/>
      <c r="C253" s="44" t="s">
        <v>96</v>
      </c>
      <c r="D253" s="45" t="s">
        <v>96</v>
      </c>
      <c r="E253" s="46" t="s">
        <v>97</v>
      </c>
      <c r="F253" s="47" t="s">
        <v>96</v>
      </c>
      <c r="G253" s="44" t="s">
        <v>96</v>
      </c>
      <c r="H253" s="48" t="s">
        <v>96</v>
      </c>
      <c r="I253" s="49" t="s">
        <v>96</v>
      </c>
      <c r="J253" s="50"/>
      <c r="K253" s="51"/>
    </row>
    <row r="254" spans="1:11" ht="23.4" x14ac:dyDescent="0.3">
      <c r="A254" s="42">
        <v>235</v>
      </c>
      <c r="B254" s="43"/>
      <c r="C254" s="44" t="s">
        <v>96</v>
      </c>
      <c r="D254" s="45" t="s">
        <v>96</v>
      </c>
      <c r="E254" s="46" t="s">
        <v>97</v>
      </c>
      <c r="F254" s="47" t="s">
        <v>96</v>
      </c>
      <c r="G254" s="44" t="s">
        <v>96</v>
      </c>
      <c r="H254" s="48" t="s">
        <v>96</v>
      </c>
      <c r="I254" s="49" t="s">
        <v>96</v>
      </c>
      <c r="J254" s="50"/>
      <c r="K254" s="51"/>
    </row>
    <row r="255" spans="1:11" ht="23.4" x14ac:dyDescent="0.3">
      <c r="A255" s="42">
        <v>236</v>
      </c>
      <c r="B255" s="43"/>
      <c r="C255" s="44" t="s">
        <v>96</v>
      </c>
      <c r="D255" s="45" t="s">
        <v>96</v>
      </c>
      <c r="E255" s="46" t="s">
        <v>97</v>
      </c>
      <c r="F255" s="47" t="s">
        <v>96</v>
      </c>
      <c r="G255" s="44" t="s">
        <v>96</v>
      </c>
      <c r="H255" s="48" t="s">
        <v>96</v>
      </c>
      <c r="I255" s="49" t="s">
        <v>96</v>
      </c>
      <c r="J255" s="50"/>
      <c r="K255" s="51"/>
    </row>
    <row r="256" spans="1:11" ht="23.4" x14ac:dyDescent="0.3">
      <c r="A256" s="42">
        <v>237</v>
      </c>
      <c r="B256" s="43"/>
      <c r="C256" s="44" t="s">
        <v>96</v>
      </c>
      <c r="D256" s="45" t="s">
        <v>96</v>
      </c>
      <c r="E256" s="46" t="s">
        <v>97</v>
      </c>
      <c r="F256" s="47" t="s">
        <v>96</v>
      </c>
      <c r="G256" s="44" t="s">
        <v>96</v>
      </c>
      <c r="H256" s="48" t="s">
        <v>96</v>
      </c>
      <c r="I256" s="49" t="s">
        <v>96</v>
      </c>
      <c r="J256" s="50"/>
      <c r="K256" s="51"/>
    </row>
    <row r="257" spans="1:11" ht="23.4" x14ac:dyDescent="0.3">
      <c r="A257" s="42">
        <v>238</v>
      </c>
      <c r="B257" s="43"/>
      <c r="C257" s="44" t="s">
        <v>96</v>
      </c>
      <c r="D257" s="45" t="s">
        <v>96</v>
      </c>
      <c r="E257" s="46" t="s">
        <v>97</v>
      </c>
      <c r="F257" s="47" t="s">
        <v>96</v>
      </c>
      <c r="G257" s="44" t="s">
        <v>96</v>
      </c>
      <c r="H257" s="48" t="s">
        <v>96</v>
      </c>
      <c r="I257" s="49" t="s">
        <v>96</v>
      </c>
      <c r="J257" s="50"/>
      <c r="K257" s="51"/>
    </row>
    <row r="258" spans="1:11" ht="23.4" x14ac:dyDescent="0.3">
      <c r="A258" s="42">
        <v>239</v>
      </c>
      <c r="B258" s="43"/>
      <c r="C258" s="44" t="s">
        <v>96</v>
      </c>
      <c r="D258" s="45" t="s">
        <v>96</v>
      </c>
      <c r="E258" s="46" t="s">
        <v>97</v>
      </c>
      <c r="F258" s="47" t="s">
        <v>96</v>
      </c>
      <c r="G258" s="44" t="s">
        <v>96</v>
      </c>
      <c r="H258" s="48" t="s">
        <v>96</v>
      </c>
      <c r="I258" s="49" t="s">
        <v>96</v>
      </c>
      <c r="J258" s="50"/>
      <c r="K258" s="51"/>
    </row>
    <row r="259" spans="1:11" ht="23.4" x14ac:dyDescent="0.3">
      <c r="A259" s="42">
        <v>240</v>
      </c>
      <c r="B259" s="43"/>
      <c r="C259" s="44" t="s">
        <v>96</v>
      </c>
      <c r="D259" s="45" t="s">
        <v>96</v>
      </c>
      <c r="E259" s="46" t="s">
        <v>97</v>
      </c>
      <c r="F259" s="47" t="s">
        <v>96</v>
      </c>
      <c r="G259" s="44" t="s">
        <v>96</v>
      </c>
      <c r="H259" s="48" t="s">
        <v>96</v>
      </c>
      <c r="I259" s="49" t="s">
        <v>96</v>
      </c>
      <c r="J259" s="50"/>
      <c r="K259" s="51"/>
    </row>
    <row r="260" spans="1:11" ht="23.4" x14ac:dyDescent="0.3">
      <c r="A260" s="42">
        <v>241</v>
      </c>
      <c r="B260" s="43"/>
      <c r="C260" s="44" t="s">
        <v>96</v>
      </c>
      <c r="D260" s="45" t="s">
        <v>96</v>
      </c>
      <c r="E260" s="46" t="s">
        <v>97</v>
      </c>
      <c r="F260" s="47" t="s">
        <v>96</v>
      </c>
      <c r="G260" s="44" t="s">
        <v>96</v>
      </c>
      <c r="H260" s="48" t="s">
        <v>96</v>
      </c>
      <c r="I260" s="49" t="s">
        <v>96</v>
      </c>
      <c r="J260" s="50"/>
      <c r="K260" s="51"/>
    </row>
    <row r="261" spans="1:11" ht="23.4" x14ac:dyDescent="0.3">
      <c r="A261" s="42">
        <v>242</v>
      </c>
      <c r="B261" s="43"/>
      <c r="C261" s="44" t="s">
        <v>96</v>
      </c>
      <c r="D261" s="45" t="s">
        <v>96</v>
      </c>
      <c r="E261" s="46" t="s">
        <v>97</v>
      </c>
      <c r="F261" s="47" t="s">
        <v>96</v>
      </c>
      <c r="G261" s="44" t="s">
        <v>96</v>
      </c>
      <c r="H261" s="48" t="s">
        <v>96</v>
      </c>
      <c r="I261" s="49" t="s">
        <v>96</v>
      </c>
      <c r="J261" s="50"/>
      <c r="K261" s="51"/>
    </row>
    <row r="262" spans="1:11" ht="23.4" x14ac:dyDescent="0.3">
      <c r="A262" s="42">
        <v>243</v>
      </c>
      <c r="B262" s="43"/>
      <c r="C262" s="44" t="s">
        <v>96</v>
      </c>
      <c r="D262" s="45" t="s">
        <v>96</v>
      </c>
      <c r="E262" s="46" t="s">
        <v>97</v>
      </c>
      <c r="F262" s="47" t="s">
        <v>96</v>
      </c>
      <c r="G262" s="44" t="s">
        <v>96</v>
      </c>
      <c r="H262" s="48" t="s">
        <v>96</v>
      </c>
      <c r="I262" s="49" t="s">
        <v>96</v>
      </c>
      <c r="J262" s="50"/>
      <c r="K262" s="51"/>
    </row>
    <row r="263" spans="1:11" ht="23.4" x14ac:dyDescent="0.3">
      <c r="A263" s="42">
        <v>244</v>
      </c>
      <c r="B263" s="43"/>
      <c r="C263" s="44" t="s">
        <v>96</v>
      </c>
      <c r="D263" s="45" t="s">
        <v>96</v>
      </c>
      <c r="E263" s="46" t="s">
        <v>97</v>
      </c>
      <c r="F263" s="47" t="s">
        <v>96</v>
      </c>
      <c r="G263" s="44" t="s">
        <v>96</v>
      </c>
      <c r="H263" s="48" t="s">
        <v>96</v>
      </c>
      <c r="I263" s="49" t="s">
        <v>96</v>
      </c>
      <c r="J263" s="50"/>
      <c r="K263" s="51"/>
    </row>
    <row r="264" spans="1:11" ht="23.4" x14ac:dyDescent="0.3">
      <c r="A264" s="42">
        <v>245</v>
      </c>
      <c r="B264" s="43"/>
      <c r="C264" s="44" t="s">
        <v>96</v>
      </c>
      <c r="D264" s="45" t="s">
        <v>96</v>
      </c>
      <c r="E264" s="46" t="s">
        <v>97</v>
      </c>
      <c r="F264" s="47" t="s">
        <v>96</v>
      </c>
      <c r="G264" s="44" t="s">
        <v>96</v>
      </c>
      <c r="H264" s="48" t="s">
        <v>96</v>
      </c>
      <c r="I264" s="49" t="s">
        <v>96</v>
      </c>
      <c r="J264" s="50"/>
      <c r="K264" s="51"/>
    </row>
    <row r="265" spans="1:11" ht="23.4" x14ac:dyDescent="0.3">
      <c r="A265" s="42">
        <v>246</v>
      </c>
      <c r="B265" s="43"/>
      <c r="C265" s="44" t="s">
        <v>96</v>
      </c>
      <c r="D265" s="45" t="s">
        <v>96</v>
      </c>
      <c r="E265" s="46" t="s">
        <v>97</v>
      </c>
      <c r="F265" s="47" t="s">
        <v>96</v>
      </c>
      <c r="G265" s="44" t="s">
        <v>96</v>
      </c>
      <c r="H265" s="48" t="s">
        <v>96</v>
      </c>
      <c r="I265" s="49" t="s">
        <v>96</v>
      </c>
      <c r="J265" s="50"/>
      <c r="K265" s="51"/>
    </row>
    <row r="266" spans="1:11" ht="23.4" x14ac:dyDescent="0.3">
      <c r="A266" s="42">
        <v>247</v>
      </c>
      <c r="B266" s="43"/>
      <c r="C266" s="44" t="s">
        <v>96</v>
      </c>
      <c r="D266" s="45" t="s">
        <v>96</v>
      </c>
      <c r="E266" s="46" t="s">
        <v>97</v>
      </c>
      <c r="F266" s="47" t="s">
        <v>96</v>
      </c>
      <c r="G266" s="44" t="s">
        <v>96</v>
      </c>
      <c r="H266" s="48" t="s">
        <v>96</v>
      </c>
      <c r="I266" s="49" t="s">
        <v>96</v>
      </c>
      <c r="J266" s="50"/>
      <c r="K266" s="51"/>
    </row>
    <row r="267" spans="1:11" ht="23.4" x14ac:dyDescent="0.3">
      <c r="A267" s="42">
        <v>248</v>
      </c>
      <c r="B267" s="43"/>
      <c r="C267" s="44" t="s">
        <v>96</v>
      </c>
      <c r="D267" s="45" t="s">
        <v>96</v>
      </c>
      <c r="E267" s="46" t="s">
        <v>97</v>
      </c>
      <c r="F267" s="47" t="s">
        <v>96</v>
      </c>
      <c r="G267" s="44" t="s">
        <v>96</v>
      </c>
      <c r="H267" s="48" t="s">
        <v>96</v>
      </c>
      <c r="I267" s="49" t="s">
        <v>96</v>
      </c>
      <c r="J267" s="50"/>
      <c r="K267" s="51"/>
    </row>
    <row r="268" spans="1:11" ht="23.4" x14ac:dyDescent="0.3">
      <c r="A268" s="42">
        <v>249</v>
      </c>
      <c r="B268" s="43"/>
      <c r="C268" s="44" t="s">
        <v>96</v>
      </c>
      <c r="D268" s="45" t="s">
        <v>96</v>
      </c>
      <c r="E268" s="46" t="s">
        <v>97</v>
      </c>
      <c r="F268" s="47" t="s">
        <v>96</v>
      </c>
      <c r="G268" s="44" t="s">
        <v>96</v>
      </c>
      <c r="H268" s="48" t="s">
        <v>96</v>
      </c>
      <c r="I268" s="49" t="s">
        <v>96</v>
      </c>
      <c r="J268" s="50"/>
      <c r="K268" s="51"/>
    </row>
    <row r="269" spans="1:11" ht="23.4" x14ac:dyDescent="0.3">
      <c r="A269" s="42">
        <v>250</v>
      </c>
      <c r="B269" s="43"/>
      <c r="C269" s="44" t="s">
        <v>96</v>
      </c>
      <c r="D269" s="45" t="s">
        <v>96</v>
      </c>
      <c r="E269" s="46" t="s">
        <v>97</v>
      </c>
      <c r="F269" s="47" t="s">
        <v>96</v>
      </c>
      <c r="G269" s="44" t="s">
        <v>96</v>
      </c>
      <c r="H269" s="48" t="s">
        <v>96</v>
      </c>
      <c r="I269" s="49" t="s">
        <v>96</v>
      </c>
      <c r="J269" s="50"/>
      <c r="K269" s="51"/>
    </row>
    <row r="270" spans="1:11" ht="23.4" x14ac:dyDescent="0.3">
      <c r="A270" s="42">
        <v>251</v>
      </c>
      <c r="B270" s="43"/>
      <c r="C270" s="44" t="s">
        <v>96</v>
      </c>
      <c r="D270" s="45" t="s">
        <v>96</v>
      </c>
      <c r="E270" s="46" t="s">
        <v>97</v>
      </c>
      <c r="F270" s="47" t="s">
        <v>96</v>
      </c>
      <c r="G270" s="44" t="s">
        <v>96</v>
      </c>
      <c r="H270" s="48" t="s">
        <v>96</v>
      </c>
      <c r="I270" s="49" t="s">
        <v>96</v>
      </c>
      <c r="J270" s="50"/>
      <c r="K270" s="51"/>
    </row>
    <row r="271" spans="1:11" ht="23.4" x14ac:dyDescent="0.3">
      <c r="A271" s="42">
        <v>252</v>
      </c>
      <c r="B271" s="43"/>
      <c r="C271" s="44" t="s">
        <v>96</v>
      </c>
      <c r="D271" s="45" t="s">
        <v>96</v>
      </c>
      <c r="E271" s="46" t="s">
        <v>97</v>
      </c>
      <c r="F271" s="47" t="s">
        <v>96</v>
      </c>
      <c r="G271" s="44" t="s">
        <v>96</v>
      </c>
      <c r="H271" s="48" t="s">
        <v>96</v>
      </c>
      <c r="I271" s="49" t="s">
        <v>96</v>
      </c>
      <c r="J271" s="50"/>
      <c r="K271" s="51"/>
    </row>
    <row r="272" spans="1:11" ht="23.4" x14ac:dyDescent="0.3">
      <c r="A272" s="42">
        <v>253</v>
      </c>
      <c r="B272" s="43"/>
      <c r="C272" s="44" t="s">
        <v>96</v>
      </c>
      <c r="D272" s="45" t="s">
        <v>96</v>
      </c>
      <c r="E272" s="46" t="s">
        <v>97</v>
      </c>
      <c r="F272" s="47" t="s">
        <v>96</v>
      </c>
      <c r="G272" s="44" t="s">
        <v>96</v>
      </c>
      <c r="H272" s="48" t="s">
        <v>96</v>
      </c>
      <c r="I272" s="49" t="s">
        <v>96</v>
      </c>
      <c r="J272" s="50"/>
      <c r="K272" s="51"/>
    </row>
    <row r="273" spans="1:11" ht="23.4" x14ac:dyDescent="0.3">
      <c r="A273" s="42">
        <v>254</v>
      </c>
      <c r="B273" s="43"/>
      <c r="C273" s="44" t="s">
        <v>96</v>
      </c>
      <c r="D273" s="45" t="s">
        <v>96</v>
      </c>
      <c r="E273" s="46" t="s">
        <v>97</v>
      </c>
      <c r="F273" s="47" t="s">
        <v>96</v>
      </c>
      <c r="G273" s="44" t="s">
        <v>96</v>
      </c>
      <c r="H273" s="48" t="s">
        <v>96</v>
      </c>
      <c r="I273" s="49" t="s">
        <v>96</v>
      </c>
      <c r="J273" s="50"/>
      <c r="K273" s="51"/>
    </row>
    <row r="274" spans="1:11" ht="23.4" x14ac:dyDescent="0.3">
      <c r="A274" s="42">
        <v>255</v>
      </c>
      <c r="B274" s="43"/>
      <c r="C274" s="44" t="s">
        <v>96</v>
      </c>
      <c r="D274" s="45" t="s">
        <v>96</v>
      </c>
      <c r="E274" s="46" t="s">
        <v>97</v>
      </c>
      <c r="F274" s="47" t="s">
        <v>96</v>
      </c>
      <c r="G274" s="44" t="s">
        <v>96</v>
      </c>
      <c r="H274" s="48" t="s">
        <v>96</v>
      </c>
      <c r="I274" s="49" t="s">
        <v>96</v>
      </c>
      <c r="J274" s="50"/>
      <c r="K274" s="51"/>
    </row>
    <row r="275" spans="1:11" ht="23.4" x14ac:dyDescent="0.3">
      <c r="A275" s="42">
        <v>256</v>
      </c>
      <c r="B275" s="43"/>
      <c r="C275" s="44" t="s">
        <v>96</v>
      </c>
      <c r="D275" s="45" t="s">
        <v>96</v>
      </c>
      <c r="E275" s="46" t="s">
        <v>97</v>
      </c>
      <c r="F275" s="47" t="s">
        <v>96</v>
      </c>
      <c r="G275" s="44" t="s">
        <v>96</v>
      </c>
      <c r="H275" s="48" t="s">
        <v>96</v>
      </c>
      <c r="I275" s="49" t="s">
        <v>96</v>
      </c>
      <c r="J275" s="50"/>
      <c r="K275" s="51"/>
    </row>
    <row r="276" spans="1:11" ht="23.4" x14ac:dyDescent="0.3">
      <c r="A276" s="42">
        <v>257</v>
      </c>
      <c r="B276" s="43"/>
      <c r="C276" s="44" t="s">
        <v>96</v>
      </c>
      <c r="D276" s="45" t="s">
        <v>96</v>
      </c>
      <c r="E276" s="46" t="s">
        <v>97</v>
      </c>
      <c r="F276" s="47" t="s">
        <v>96</v>
      </c>
      <c r="G276" s="44" t="s">
        <v>96</v>
      </c>
      <c r="H276" s="48" t="s">
        <v>96</v>
      </c>
      <c r="I276" s="49" t="s">
        <v>96</v>
      </c>
      <c r="J276" s="50"/>
      <c r="K276" s="51"/>
    </row>
    <row r="277" spans="1:11" ht="23.4" x14ac:dyDescent="0.3">
      <c r="A277" s="42">
        <v>258</v>
      </c>
      <c r="B277" s="43"/>
      <c r="C277" s="44" t="s">
        <v>96</v>
      </c>
      <c r="D277" s="45" t="s">
        <v>96</v>
      </c>
      <c r="E277" s="46" t="s">
        <v>97</v>
      </c>
      <c r="F277" s="47" t="s">
        <v>96</v>
      </c>
      <c r="G277" s="44" t="s">
        <v>96</v>
      </c>
      <c r="H277" s="48" t="s">
        <v>96</v>
      </c>
      <c r="I277" s="49" t="s">
        <v>96</v>
      </c>
      <c r="J277" s="50"/>
      <c r="K277" s="51"/>
    </row>
    <row r="278" spans="1:11" ht="23.4" x14ac:dyDescent="0.3">
      <c r="A278" s="42">
        <v>259</v>
      </c>
      <c r="B278" s="43"/>
      <c r="C278" s="44" t="s">
        <v>96</v>
      </c>
      <c r="D278" s="45" t="s">
        <v>96</v>
      </c>
      <c r="E278" s="46" t="s">
        <v>97</v>
      </c>
      <c r="F278" s="47" t="s">
        <v>96</v>
      </c>
      <c r="G278" s="44" t="s">
        <v>96</v>
      </c>
      <c r="H278" s="48" t="s">
        <v>96</v>
      </c>
      <c r="I278" s="49" t="s">
        <v>96</v>
      </c>
      <c r="J278" s="50"/>
      <c r="K278" s="51"/>
    </row>
    <row r="279" spans="1:11" ht="23.4" x14ac:dyDescent="0.3">
      <c r="A279" s="42">
        <v>260</v>
      </c>
      <c r="B279" s="43"/>
      <c r="C279" s="44" t="s">
        <v>96</v>
      </c>
      <c r="D279" s="45" t="s">
        <v>96</v>
      </c>
      <c r="E279" s="46" t="s">
        <v>97</v>
      </c>
      <c r="F279" s="47" t="s">
        <v>96</v>
      </c>
      <c r="G279" s="44" t="s">
        <v>96</v>
      </c>
      <c r="H279" s="48" t="s">
        <v>96</v>
      </c>
      <c r="I279" s="49" t="s">
        <v>96</v>
      </c>
      <c r="J279" s="50"/>
      <c r="K279" s="51"/>
    </row>
    <row r="280" spans="1:11" ht="23.4" x14ac:dyDescent="0.3">
      <c r="A280" s="42">
        <v>261</v>
      </c>
      <c r="B280" s="43"/>
      <c r="C280" s="44" t="s">
        <v>96</v>
      </c>
      <c r="D280" s="45" t="s">
        <v>96</v>
      </c>
      <c r="E280" s="46" t="s">
        <v>97</v>
      </c>
      <c r="F280" s="47" t="s">
        <v>96</v>
      </c>
      <c r="G280" s="44" t="s">
        <v>96</v>
      </c>
      <c r="H280" s="48" t="s">
        <v>96</v>
      </c>
      <c r="I280" s="49" t="s">
        <v>96</v>
      </c>
      <c r="J280" s="50"/>
      <c r="K280" s="51"/>
    </row>
    <row r="281" spans="1:11" ht="23.4" x14ac:dyDescent="0.3">
      <c r="A281" s="42">
        <v>262</v>
      </c>
      <c r="B281" s="43"/>
      <c r="C281" s="44" t="s">
        <v>96</v>
      </c>
      <c r="D281" s="45" t="s">
        <v>96</v>
      </c>
      <c r="E281" s="46" t="s">
        <v>97</v>
      </c>
      <c r="F281" s="47" t="s">
        <v>96</v>
      </c>
      <c r="G281" s="44" t="s">
        <v>96</v>
      </c>
      <c r="H281" s="48" t="s">
        <v>96</v>
      </c>
      <c r="I281" s="49" t="s">
        <v>96</v>
      </c>
      <c r="J281" s="50"/>
      <c r="K281" s="51"/>
    </row>
    <row r="282" spans="1:11" ht="23.4" x14ac:dyDescent="0.3">
      <c r="A282" s="42">
        <v>263</v>
      </c>
      <c r="B282" s="43"/>
      <c r="C282" s="44" t="s">
        <v>96</v>
      </c>
      <c r="D282" s="45" t="s">
        <v>96</v>
      </c>
      <c r="E282" s="46" t="s">
        <v>97</v>
      </c>
      <c r="F282" s="47" t="s">
        <v>96</v>
      </c>
      <c r="G282" s="44" t="s">
        <v>96</v>
      </c>
      <c r="H282" s="48" t="s">
        <v>96</v>
      </c>
      <c r="I282" s="49" t="s">
        <v>96</v>
      </c>
      <c r="J282" s="50"/>
      <c r="K282" s="51"/>
    </row>
    <row r="283" spans="1:11" ht="23.4" x14ac:dyDescent="0.3">
      <c r="A283" s="42">
        <v>264</v>
      </c>
      <c r="B283" s="43"/>
      <c r="C283" s="44" t="s">
        <v>96</v>
      </c>
      <c r="D283" s="45" t="s">
        <v>96</v>
      </c>
      <c r="E283" s="46" t="s">
        <v>97</v>
      </c>
      <c r="F283" s="47" t="s">
        <v>96</v>
      </c>
      <c r="G283" s="44" t="s">
        <v>96</v>
      </c>
      <c r="H283" s="48" t="s">
        <v>96</v>
      </c>
      <c r="I283" s="49" t="s">
        <v>96</v>
      </c>
      <c r="J283" s="50"/>
      <c r="K283" s="51"/>
    </row>
    <row r="284" spans="1:11" ht="23.4" x14ac:dyDescent="0.3">
      <c r="A284" s="42">
        <v>265</v>
      </c>
      <c r="B284" s="43"/>
      <c r="C284" s="44" t="s">
        <v>96</v>
      </c>
      <c r="D284" s="45" t="s">
        <v>96</v>
      </c>
      <c r="E284" s="46" t="s">
        <v>97</v>
      </c>
      <c r="F284" s="47" t="s">
        <v>96</v>
      </c>
      <c r="G284" s="44" t="s">
        <v>96</v>
      </c>
      <c r="H284" s="48" t="s">
        <v>96</v>
      </c>
      <c r="I284" s="49" t="s">
        <v>96</v>
      </c>
      <c r="J284" s="50"/>
      <c r="K284" s="51"/>
    </row>
    <row r="285" spans="1:11" ht="23.4" x14ac:dyDescent="0.3">
      <c r="A285" s="42">
        <v>266</v>
      </c>
      <c r="B285" s="43"/>
      <c r="C285" s="44" t="s">
        <v>96</v>
      </c>
      <c r="D285" s="45" t="s">
        <v>96</v>
      </c>
      <c r="E285" s="46" t="s">
        <v>97</v>
      </c>
      <c r="F285" s="47" t="s">
        <v>96</v>
      </c>
      <c r="G285" s="44" t="s">
        <v>96</v>
      </c>
      <c r="H285" s="48" t="s">
        <v>96</v>
      </c>
      <c r="I285" s="49" t="s">
        <v>96</v>
      </c>
      <c r="J285" s="50"/>
      <c r="K285" s="51"/>
    </row>
    <row r="286" spans="1:11" ht="23.4" x14ac:dyDescent="0.3">
      <c r="A286" s="42">
        <v>267</v>
      </c>
      <c r="B286" s="43"/>
      <c r="C286" s="44" t="s">
        <v>96</v>
      </c>
      <c r="D286" s="45" t="s">
        <v>96</v>
      </c>
      <c r="E286" s="46" t="s">
        <v>97</v>
      </c>
      <c r="F286" s="47" t="s">
        <v>96</v>
      </c>
      <c r="G286" s="44" t="s">
        <v>96</v>
      </c>
      <c r="H286" s="48" t="s">
        <v>96</v>
      </c>
      <c r="I286" s="49" t="s">
        <v>96</v>
      </c>
      <c r="J286" s="50"/>
      <c r="K286" s="51"/>
    </row>
    <row r="287" spans="1:11" ht="23.4" x14ac:dyDescent="0.3">
      <c r="A287" s="42">
        <v>268</v>
      </c>
      <c r="B287" s="43"/>
      <c r="C287" s="44" t="s">
        <v>96</v>
      </c>
      <c r="D287" s="45" t="s">
        <v>96</v>
      </c>
      <c r="E287" s="46" t="s">
        <v>97</v>
      </c>
      <c r="F287" s="47" t="s">
        <v>96</v>
      </c>
      <c r="G287" s="44" t="s">
        <v>96</v>
      </c>
      <c r="H287" s="48" t="s">
        <v>96</v>
      </c>
      <c r="I287" s="49" t="s">
        <v>96</v>
      </c>
      <c r="J287" s="50"/>
      <c r="K287" s="51"/>
    </row>
    <row r="288" spans="1:11" ht="23.4" x14ac:dyDescent="0.3">
      <c r="A288" s="42">
        <v>269</v>
      </c>
      <c r="B288" s="43"/>
      <c r="C288" s="44" t="s">
        <v>96</v>
      </c>
      <c r="D288" s="45" t="s">
        <v>96</v>
      </c>
      <c r="E288" s="46" t="s">
        <v>97</v>
      </c>
      <c r="F288" s="47" t="s">
        <v>96</v>
      </c>
      <c r="G288" s="44" t="s">
        <v>96</v>
      </c>
      <c r="H288" s="48" t="s">
        <v>96</v>
      </c>
      <c r="I288" s="49" t="s">
        <v>96</v>
      </c>
      <c r="J288" s="50"/>
      <c r="K288" s="51"/>
    </row>
    <row r="289" spans="1:11" ht="23.4" x14ac:dyDescent="0.3">
      <c r="A289" s="42">
        <v>270</v>
      </c>
      <c r="B289" s="43"/>
      <c r="C289" s="44" t="s">
        <v>96</v>
      </c>
      <c r="D289" s="45" t="s">
        <v>96</v>
      </c>
      <c r="E289" s="46" t="s">
        <v>97</v>
      </c>
      <c r="F289" s="47" t="s">
        <v>96</v>
      </c>
      <c r="G289" s="44" t="s">
        <v>96</v>
      </c>
      <c r="H289" s="48" t="s">
        <v>96</v>
      </c>
      <c r="I289" s="49" t="s">
        <v>96</v>
      </c>
      <c r="J289" s="50"/>
      <c r="K289" s="51"/>
    </row>
    <row r="290" spans="1:11" ht="23.4" x14ac:dyDescent="0.3">
      <c r="A290" s="42">
        <v>271</v>
      </c>
      <c r="B290" s="43"/>
      <c r="C290" s="44" t="s">
        <v>96</v>
      </c>
      <c r="D290" s="45" t="s">
        <v>96</v>
      </c>
      <c r="E290" s="46" t="s">
        <v>97</v>
      </c>
      <c r="F290" s="47" t="s">
        <v>96</v>
      </c>
      <c r="G290" s="44" t="s">
        <v>96</v>
      </c>
      <c r="H290" s="48" t="s">
        <v>96</v>
      </c>
      <c r="I290" s="49" t="s">
        <v>96</v>
      </c>
      <c r="J290" s="50"/>
      <c r="K290" s="51"/>
    </row>
    <row r="291" spans="1:11" ht="23.4" x14ac:dyDescent="0.3">
      <c r="A291" s="42">
        <v>272</v>
      </c>
      <c r="B291" s="43"/>
      <c r="C291" s="44" t="s">
        <v>96</v>
      </c>
      <c r="D291" s="45" t="s">
        <v>96</v>
      </c>
      <c r="E291" s="46" t="s">
        <v>97</v>
      </c>
      <c r="F291" s="47" t="s">
        <v>96</v>
      </c>
      <c r="G291" s="44" t="s">
        <v>96</v>
      </c>
      <c r="H291" s="48" t="s">
        <v>96</v>
      </c>
      <c r="I291" s="49" t="s">
        <v>96</v>
      </c>
      <c r="J291" s="50"/>
      <c r="K291" s="51"/>
    </row>
    <row r="292" spans="1:11" ht="23.4" x14ac:dyDescent="0.3">
      <c r="A292" s="42">
        <v>273</v>
      </c>
      <c r="B292" s="43"/>
      <c r="C292" s="44" t="s">
        <v>96</v>
      </c>
      <c r="D292" s="45" t="s">
        <v>96</v>
      </c>
      <c r="E292" s="46" t="s">
        <v>97</v>
      </c>
      <c r="F292" s="47" t="s">
        <v>96</v>
      </c>
      <c r="G292" s="44" t="s">
        <v>96</v>
      </c>
      <c r="H292" s="48" t="s">
        <v>96</v>
      </c>
      <c r="I292" s="49" t="s">
        <v>96</v>
      </c>
      <c r="J292" s="50"/>
      <c r="K292" s="51"/>
    </row>
    <row r="293" spans="1:11" ht="23.4" x14ac:dyDescent="0.3">
      <c r="A293" s="42">
        <v>274</v>
      </c>
      <c r="B293" s="43"/>
      <c r="C293" s="44" t="s">
        <v>96</v>
      </c>
      <c r="D293" s="45" t="s">
        <v>96</v>
      </c>
      <c r="E293" s="46" t="s">
        <v>97</v>
      </c>
      <c r="F293" s="47" t="s">
        <v>96</v>
      </c>
      <c r="G293" s="44" t="s">
        <v>96</v>
      </c>
      <c r="H293" s="48" t="s">
        <v>96</v>
      </c>
      <c r="I293" s="49" t="s">
        <v>96</v>
      </c>
      <c r="J293" s="50"/>
      <c r="K293" s="51"/>
    </row>
    <row r="294" spans="1:11" ht="23.4" x14ac:dyDescent="0.3">
      <c r="A294" s="42">
        <v>275</v>
      </c>
      <c r="B294" s="43"/>
      <c r="C294" s="44" t="s">
        <v>96</v>
      </c>
      <c r="D294" s="45" t="s">
        <v>96</v>
      </c>
      <c r="E294" s="46" t="s">
        <v>97</v>
      </c>
      <c r="F294" s="47" t="s">
        <v>96</v>
      </c>
      <c r="G294" s="44" t="s">
        <v>96</v>
      </c>
      <c r="H294" s="48" t="s">
        <v>96</v>
      </c>
      <c r="I294" s="49" t="s">
        <v>96</v>
      </c>
      <c r="J294" s="50"/>
      <c r="K294" s="51"/>
    </row>
    <row r="295" spans="1:11" ht="23.4" x14ac:dyDescent="0.3">
      <c r="A295" s="42">
        <v>276</v>
      </c>
      <c r="B295" s="43"/>
      <c r="C295" s="44" t="s">
        <v>96</v>
      </c>
      <c r="D295" s="45" t="s">
        <v>96</v>
      </c>
      <c r="E295" s="46" t="s">
        <v>97</v>
      </c>
      <c r="F295" s="47" t="s">
        <v>96</v>
      </c>
      <c r="G295" s="44" t="s">
        <v>96</v>
      </c>
      <c r="H295" s="48" t="s">
        <v>96</v>
      </c>
      <c r="I295" s="49" t="s">
        <v>96</v>
      </c>
      <c r="J295" s="50"/>
      <c r="K295" s="51"/>
    </row>
    <row r="296" spans="1:11" ht="23.4" x14ac:dyDescent="0.3">
      <c r="A296" s="42">
        <v>277</v>
      </c>
      <c r="B296" s="43"/>
      <c r="C296" s="44" t="s">
        <v>96</v>
      </c>
      <c r="D296" s="45" t="s">
        <v>96</v>
      </c>
      <c r="E296" s="46" t="s">
        <v>97</v>
      </c>
      <c r="F296" s="47" t="s">
        <v>96</v>
      </c>
      <c r="G296" s="44" t="s">
        <v>96</v>
      </c>
      <c r="H296" s="48" t="s">
        <v>96</v>
      </c>
      <c r="I296" s="49" t="s">
        <v>96</v>
      </c>
      <c r="J296" s="50"/>
      <c r="K296" s="51"/>
    </row>
    <row r="297" spans="1:11" ht="23.4" x14ac:dyDescent="0.3">
      <c r="A297" s="42">
        <v>278</v>
      </c>
      <c r="B297" s="43"/>
      <c r="C297" s="44" t="s">
        <v>96</v>
      </c>
      <c r="D297" s="45" t="s">
        <v>96</v>
      </c>
      <c r="E297" s="46" t="s">
        <v>97</v>
      </c>
      <c r="F297" s="47" t="s">
        <v>96</v>
      </c>
      <c r="G297" s="44" t="s">
        <v>96</v>
      </c>
      <c r="H297" s="48" t="s">
        <v>96</v>
      </c>
      <c r="I297" s="49" t="s">
        <v>96</v>
      </c>
      <c r="J297" s="50"/>
      <c r="K297" s="51"/>
    </row>
    <row r="298" spans="1:11" ht="23.4" x14ac:dyDescent="0.3">
      <c r="A298" s="42">
        <v>279</v>
      </c>
      <c r="B298" s="43"/>
      <c r="C298" s="44" t="s">
        <v>96</v>
      </c>
      <c r="D298" s="45" t="s">
        <v>96</v>
      </c>
      <c r="E298" s="46" t="s">
        <v>97</v>
      </c>
      <c r="F298" s="47" t="s">
        <v>96</v>
      </c>
      <c r="G298" s="44" t="s">
        <v>96</v>
      </c>
      <c r="H298" s="48" t="s">
        <v>96</v>
      </c>
      <c r="I298" s="49" t="s">
        <v>96</v>
      </c>
      <c r="J298" s="50"/>
      <c r="K298" s="51"/>
    </row>
    <row r="299" spans="1:11" ht="23.4" x14ac:dyDescent="0.3">
      <c r="A299" s="42">
        <v>280</v>
      </c>
      <c r="B299" s="43"/>
      <c r="C299" s="44" t="s">
        <v>96</v>
      </c>
      <c r="D299" s="45" t="s">
        <v>96</v>
      </c>
      <c r="E299" s="46" t="s">
        <v>97</v>
      </c>
      <c r="F299" s="47" t="s">
        <v>96</v>
      </c>
      <c r="G299" s="44" t="s">
        <v>96</v>
      </c>
      <c r="H299" s="48" t="s">
        <v>96</v>
      </c>
      <c r="I299" s="49" t="s">
        <v>96</v>
      </c>
      <c r="J299" s="50"/>
      <c r="K299" s="51"/>
    </row>
    <row r="300" spans="1:11" ht="23.4" x14ac:dyDescent="0.3">
      <c r="A300" s="42">
        <v>281</v>
      </c>
      <c r="B300" s="43"/>
      <c r="C300" s="44" t="s">
        <v>96</v>
      </c>
      <c r="D300" s="45" t="s">
        <v>96</v>
      </c>
      <c r="E300" s="46" t="s">
        <v>97</v>
      </c>
      <c r="F300" s="47" t="s">
        <v>96</v>
      </c>
      <c r="G300" s="44" t="s">
        <v>96</v>
      </c>
      <c r="H300" s="48" t="s">
        <v>96</v>
      </c>
      <c r="I300" s="49" t="s">
        <v>96</v>
      </c>
      <c r="J300" s="50"/>
      <c r="K300" s="51"/>
    </row>
    <row r="301" spans="1:11" ht="23.4" x14ac:dyDescent="0.3">
      <c r="A301" s="42">
        <v>282</v>
      </c>
      <c r="B301" s="43"/>
      <c r="C301" s="44" t="s">
        <v>96</v>
      </c>
      <c r="D301" s="45" t="s">
        <v>96</v>
      </c>
      <c r="E301" s="46" t="s">
        <v>97</v>
      </c>
      <c r="F301" s="47" t="s">
        <v>96</v>
      </c>
      <c r="G301" s="44" t="s">
        <v>96</v>
      </c>
      <c r="H301" s="48" t="s">
        <v>96</v>
      </c>
      <c r="I301" s="49" t="s">
        <v>96</v>
      </c>
      <c r="J301" s="50"/>
      <c r="K301" s="51"/>
    </row>
    <row r="302" spans="1:11" ht="23.4" x14ac:dyDescent="0.3">
      <c r="A302" s="42">
        <v>283</v>
      </c>
      <c r="B302" s="43"/>
      <c r="C302" s="44" t="s">
        <v>96</v>
      </c>
      <c r="D302" s="45" t="s">
        <v>96</v>
      </c>
      <c r="E302" s="46" t="s">
        <v>97</v>
      </c>
      <c r="F302" s="47" t="s">
        <v>96</v>
      </c>
      <c r="G302" s="44" t="s">
        <v>96</v>
      </c>
      <c r="H302" s="48" t="s">
        <v>96</v>
      </c>
      <c r="I302" s="49" t="s">
        <v>96</v>
      </c>
      <c r="J302" s="50"/>
      <c r="K302" s="51"/>
    </row>
    <row r="303" spans="1:11" ht="23.4" x14ac:dyDescent="0.3">
      <c r="A303" s="42">
        <v>284</v>
      </c>
      <c r="B303" s="43"/>
      <c r="C303" s="44" t="s">
        <v>96</v>
      </c>
      <c r="D303" s="45" t="s">
        <v>96</v>
      </c>
      <c r="E303" s="46" t="s">
        <v>97</v>
      </c>
      <c r="F303" s="47" t="s">
        <v>96</v>
      </c>
      <c r="G303" s="44" t="s">
        <v>96</v>
      </c>
      <c r="H303" s="48" t="s">
        <v>96</v>
      </c>
      <c r="I303" s="49" t="s">
        <v>96</v>
      </c>
      <c r="J303" s="50"/>
      <c r="K303" s="51"/>
    </row>
    <row r="304" spans="1:11" ht="23.4" x14ac:dyDescent="0.3">
      <c r="A304" s="42">
        <v>285</v>
      </c>
      <c r="B304" s="43"/>
      <c r="C304" s="44" t="s">
        <v>96</v>
      </c>
      <c r="D304" s="45" t="s">
        <v>96</v>
      </c>
      <c r="E304" s="46" t="s">
        <v>97</v>
      </c>
      <c r="F304" s="47" t="s">
        <v>96</v>
      </c>
      <c r="G304" s="44" t="s">
        <v>96</v>
      </c>
      <c r="H304" s="48" t="s">
        <v>96</v>
      </c>
      <c r="I304" s="49" t="s">
        <v>96</v>
      </c>
      <c r="J304" s="50"/>
      <c r="K304" s="51"/>
    </row>
    <row r="305" spans="1:11" ht="23.4" x14ac:dyDescent="0.3">
      <c r="A305" s="42">
        <v>286</v>
      </c>
      <c r="B305" s="43"/>
      <c r="C305" s="44" t="s">
        <v>96</v>
      </c>
      <c r="D305" s="45" t="s">
        <v>96</v>
      </c>
      <c r="E305" s="46" t="s">
        <v>97</v>
      </c>
      <c r="F305" s="47" t="s">
        <v>96</v>
      </c>
      <c r="G305" s="44" t="s">
        <v>96</v>
      </c>
      <c r="H305" s="48" t="s">
        <v>96</v>
      </c>
      <c r="I305" s="49" t="s">
        <v>96</v>
      </c>
      <c r="J305" s="50"/>
      <c r="K305" s="51"/>
    </row>
    <row r="306" spans="1:11" ht="23.4" x14ac:dyDescent="0.3">
      <c r="A306" s="42">
        <v>287</v>
      </c>
      <c r="B306" s="43"/>
      <c r="C306" s="44" t="s">
        <v>96</v>
      </c>
      <c r="D306" s="45" t="s">
        <v>96</v>
      </c>
      <c r="E306" s="46" t="s">
        <v>97</v>
      </c>
      <c r="F306" s="47" t="s">
        <v>96</v>
      </c>
      <c r="G306" s="44" t="s">
        <v>96</v>
      </c>
      <c r="H306" s="48" t="s">
        <v>96</v>
      </c>
      <c r="I306" s="49" t="s">
        <v>96</v>
      </c>
      <c r="J306" s="50"/>
      <c r="K306" s="51"/>
    </row>
    <row r="307" spans="1:11" ht="23.4" x14ac:dyDescent="0.3">
      <c r="A307" s="42">
        <v>288</v>
      </c>
      <c r="B307" s="43"/>
      <c r="C307" s="44" t="s">
        <v>96</v>
      </c>
      <c r="D307" s="45" t="s">
        <v>96</v>
      </c>
      <c r="E307" s="46" t="s">
        <v>97</v>
      </c>
      <c r="F307" s="47" t="s">
        <v>96</v>
      </c>
      <c r="G307" s="44" t="s">
        <v>96</v>
      </c>
      <c r="H307" s="48" t="s">
        <v>96</v>
      </c>
      <c r="I307" s="49" t="s">
        <v>96</v>
      </c>
      <c r="J307" s="50"/>
      <c r="K307" s="51"/>
    </row>
    <row r="308" spans="1:11" ht="23.4" x14ac:dyDescent="0.3">
      <c r="A308" s="42">
        <v>289</v>
      </c>
      <c r="B308" s="43"/>
      <c r="C308" s="44" t="s">
        <v>96</v>
      </c>
      <c r="D308" s="45" t="s">
        <v>96</v>
      </c>
      <c r="E308" s="46" t="s">
        <v>97</v>
      </c>
      <c r="F308" s="47" t="s">
        <v>96</v>
      </c>
      <c r="G308" s="44" t="s">
        <v>96</v>
      </c>
      <c r="H308" s="48" t="s">
        <v>96</v>
      </c>
      <c r="I308" s="49" t="s">
        <v>96</v>
      </c>
      <c r="J308" s="50"/>
      <c r="K308" s="51"/>
    </row>
    <row r="309" spans="1:11" ht="23.4" x14ac:dyDescent="0.3">
      <c r="A309" s="42">
        <v>290</v>
      </c>
      <c r="B309" s="43"/>
      <c r="C309" s="44" t="s">
        <v>96</v>
      </c>
      <c r="D309" s="45" t="s">
        <v>96</v>
      </c>
      <c r="E309" s="46" t="s">
        <v>97</v>
      </c>
      <c r="F309" s="47" t="s">
        <v>96</v>
      </c>
      <c r="G309" s="44" t="s">
        <v>96</v>
      </c>
      <c r="H309" s="48" t="s">
        <v>96</v>
      </c>
      <c r="I309" s="49" t="s">
        <v>96</v>
      </c>
      <c r="J309" s="50"/>
      <c r="K309" s="51"/>
    </row>
    <row r="310" spans="1:11" ht="23.4" x14ac:dyDescent="0.3">
      <c r="A310" s="42">
        <v>291</v>
      </c>
      <c r="B310" s="43"/>
      <c r="C310" s="44" t="s">
        <v>96</v>
      </c>
      <c r="D310" s="45" t="s">
        <v>96</v>
      </c>
      <c r="E310" s="46" t="s">
        <v>97</v>
      </c>
      <c r="F310" s="47" t="s">
        <v>96</v>
      </c>
      <c r="G310" s="44" t="s">
        <v>96</v>
      </c>
      <c r="H310" s="48" t="s">
        <v>96</v>
      </c>
      <c r="I310" s="49" t="s">
        <v>96</v>
      </c>
      <c r="J310" s="50"/>
      <c r="K310" s="51"/>
    </row>
    <row r="311" spans="1:11" ht="23.4" x14ac:dyDescent="0.3">
      <c r="A311" s="42">
        <v>292</v>
      </c>
      <c r="B311" s="43"/>
      <c r="C311" s="44" t="s">
        <v>96</v>
      </c>
      <c r="D311" s="45" t="s">
        <v>96</v>
      </c>
      <c r="E311" s="46" t="s">
        <v>97</v>
      </c>
      <c r="F311" s="47" t="s">
        <v>96</v>
      </c>
      <c r="G311" s="44" t="s">
        <v>96</v>
      </c>
      <c r="H311" s="48" t="s">
        <v>96</v>
      </c>
      <c r="I311" s="49" t="s">
        <v>96</v>
      </c>
      <c r="J311" s="50"/>
      <c r="K311" s="51"/>
    </row>
    <row r="312" spans="1:11" ht="23.4" x14ac:dyDescent="0.3">
      <c r="A312" s="42">
        <v>293</v>
      </c>
      <c r="B312" s="43"/>
      <c r="C312" s="44" t="s">
        <v>96</v>
      </c>
      <c r="D312" s="45" t="s">
        <v>96</v>
      </c>
      <c r="E312" s="46" t="s">
        <v>97</v>
      </c>
      <c r="F312" s="47" t="s">
        <v>96</v>
      </c>
      <c r="G312" s="44" t="s">
        <v>96</v>
      </c>
      <c r="H312" s="48" t="s">
        <v>96</v>
      </c>
      <c r="I312" s="49" t="s">
        <v>96</v>
      </c>
      <c r="J312" s="50"/>
      <c r="K312" s="51"/>
    </row>
    <row r="313" spans="1:11" ht="23.4" x14ac:dyDescent="0.3">
      <c r="A313" s="42">
        <v>294</v>
      </c>
      <c r="B313" s="43"/>
      <c r="C313" s="44" t="s">
        <v>96</v>
      </c>
      <c r="D313" s="45" t="s">
        <v>96</v>
      </c>
      <c r="E313" s="46" t="s">
        <v>97</v>
      </c>
      <c r="F313" s="47" t="s">
        <v>96</v>
      </c>
      <c r="G313" s="44" t="s">
        <v>96</v>
      </c>
      <c r="H313" s="48" t="s">
        <v>96</v>
      </c>
      <c r="I313" s="49" t="s">
        <v>96</v>
      </c>
      <c r="J313" s="50"/>
      <c r="K313" s="51"/>
    </row>
    <row r="314" spans="1:11" ht="23.4" x14ac:dyDescent="0.3">
      <c r="A314" s="42">
        <v>295</v>
      </c>
      <c r="B314" s="43"/>
      <c r="C314" s="44" t="s">
        <v>96</v>
      </c>
      <c r="D314" s="45" t="s">
        <v>96</v>
      </c>
      <c r="E314" s="46" t="s">
        <v>97</v>
      </c>
      <c r="F314" s="47" t="s">
        <v>96</v>
      </c>
      <c r="G314" s="44" t="s">
        <v>96</v>
      </c>
      <c r="H314" s="48" t="s">
        <v>96</v>
      </c>
      <c r="I314" s="49" t="s">
        <v>96</v>
      </c>
      <c r="J314" s="50"/>
      <c r="K314" s="51"/>
    </row>
    <row r="315" spans="1:11" ht="23.4" x14ac:dyDescent="0.3">
      <c r="A315" s="42">
        <v>296</v>
      </c>
      <c r="B315" s="43"/>
      <c r="C315" s="44" t="s">
        <v>96</v>
      </c>
      <c r="D315" s="45" t="s">
        <v>96</v>
      </c>
      <c r="E315" s="46" t="s">
        <v>97</v>
      </c>
      <c r="F315" s="47" t="s">
        <v>96</v>
      </c>
      <c r="G315" s="44" t="s">
        <v>96</v>
      </c>
      <c r="H315" s="48" t="s">
        <v>96</v>
      </c>
      <c r="I315" s="49" t="s">
        <v>96</v>
      </c>
      <c r="J315" s="50"/>
      <c r="K315" s="51"/>
    </row>
    <row r="316" spans="1:11" ht="23.4" x14ac:dyDescent="0.3">
      <c r="A316" s="42">
        <v>297</v>
      </c>
      <c r="B316" s="43"/>
      <c r="C316" s="44" t="s">
        <v>96</v>
      </c>
      <c r="D316" s="45" t="s">
        <v>96</v>
      </c>
      <c r="E316" s="46" t="s">
        <v>97</v>
      </c>
      <c r="F316" s="47" t="s">
        <v>96</v>
      </c>
      <c r="G316" s="44" t="s">
        <v>96</v>
      </c>
      <c r="H316" s="48" t="s">
        <v>96</v>
      </c>
      <c r="I316" s="49" t="s">
        <v>96</v>
      </c>
      <c r="J316" s="50"/>
      <c r="K316" s="51"/>
    </row>
    <row r="317" spans="1:11" ht="23.4" x14ac:dyDescent="0.3">
      <c r="A317" s="42">
        <v>298</v>
      </c>
      <c r="B317" s="43"/>
      <c r="C317" s="44" t="s">
        <v>96</v>
      </c>
      <c r="D317" s="45" t="s">
        <v>96</v>
      </c>
      <c r="E317" s="46" t="s">
        <v>97</v>
      </c>
      <c r="F317" s="47" t="s">
        <v>96</v>
      </c>
      <c r="G317" s="44" t="s">
        <v>96</v>
      </c>
      <c r="H317" s="48" t="s">
        <v>96</v>
      </c>
      <c r="I317" s="49" t="s">
        <v>96</v>
      </c>
      <c r="J317" s="50"/>
      <c r="K317" s="51"/>
    </row>
    <row r="318" spans="1:11" ht="23.4" x14ac:dyDescent="0.3">
      <c r="A318" s="42">
        <v>299</v>
      </c>
      <c r="B318" s="43"/>
      <c r="C318" s="44" t="s">
        <v>96</v>
      </c>
      <c r="D318" s="45" t="s">
        <v>96</v>
      </c>
      <c r="E318" s="46" t="s">
        <v>97</v>
      </c>
      <c r="F318" s="47" t="s">
        <v>96</v>
      </c>
      <c r="G318" s="44" t="s">
        <v>96</v>
      </c>
      <c r="H318" s="48" t="s">
        <v>96</v>
      </c>
      <c r="I318" s="49" t="s">
        <v>96</v>
      </c>
      <c r="J318" s="50"/>
      <c r="K318" s="51"/>
    </row>
    <row r="319" spans="1:11" ht="23.4" x14ac:dyDescent="0.3">
      <c r="A319" s="42">
        <v>300</v>
      </c>
      <c r="B319" s="43"/>
      <c r="C319" s="44" t="s">
        <v>96</v>
      </c>
      <c r="D319" s="45" t="s">
        <v>96</v>
      </c>
      <c r="E319" s="46" t="s">
        <v>97</v>
      </c>
      <c r="F319" s="47" t="s">
        <v>96</v>
      </c>
      <c r="G319" s="44" t="s">
        <v>96</v>
      </c>
      <c r="H319" s="48" t="s">
        <v>96</v>
      </c>
      <c r="I319" s="49" t="s">
        <v>96</v>
      </c>
      <c r="J319" s="50"/>
      <c r="K319" s="51"/>
    </row>
    <row r="320" spans="1:11" ht="23.4" x14ac:dyDescent="0.3">
      <c r="A320" s="42">
        <v>301</v>
      </c>
      <c r="B320" s="43"/>
      <c r="C320" s="44" t="str">
        <f>IFERROR(VLOOKUP(B320,'[1]Daily-Orders'!$B$1:$H$1004559,2,FALSE),"")</f>
        <v/>
      </c>
      <c r="D320" s="45" t="str">
        <f>IFERROR(VLOOKUP(B320,'[1]Daily-Orders'!$B$1:$H$1004559,5,FALSE),"")</f>
        <v/>
      </c>
      <c r="E320" s="46" t="str">
        <f t="shared" ref="E320:E348" si="0">IF(J320&gt;1,J320,0)</f>
        <v>-</v>
      </c>
      <c r="F320" s="47" t="str">
        <f>IFERROR(VLOOKUP($C$1&amp;", "&amp;G320,[2]ShippingData!_xlnm.Print_Area,2,FALSE),"")</f>
        <v/>
      </c>
      <c r="G320" s="44" t="str">
        <f>IFERROR(VLOOKUP(B320,'[1]Daily-Orders'!$B$1:$H$1004559,6,FALSE),"")</f>
        <v/>
      </c>
      <c r="H320" s="48" t="str">
        <f>IFERROR(VLOOKUP(B320,'[1]Daily-Orders'!$B$1:$H$1004559,3,FALSE),"")</f>
        <v/>
      </c>
      <c r="I320" s="49" t="str">
        <f>IFERROR(VLOOKUP(B320,'[1]Daily-Orders'!$B$1:$H$1004559,7,FALSE),"")</f>
        <v/>
      </c>
      <c r="J320" s="50" t="str">
        <f>IFERROR(VLOOKUP(B320,'[1]Daily-Orders'!$B$1:$H$1004559,4,FALSE),"-")</f>
        <v>-</v>
      </c>
      <c r="K320" s="51" t="str">
        <f>IFERROR(VLOOKUP(B320,[3]!Table1[رقم الفاتورة],1,FALSE),"")</f>
        <v/>
      </c>
    </row>
    <row r="321" spans="1:11" ht="23.4" x14ac:dyDescent="0.3">
      <c r="A321" s="42">
        <v>302</v>
      </c>
      <c r="B321" s="43"/>
      <c r="C321" s="44" t="str">
        <f>IFERROR(VLOOKUP(B321,'[1]Daily-Orders'!$B$1:$H$1004559,2,FALSE),"")</f>
        <v/>
      </c>
      <c r="D321" s="45" t="str">
        <f>IFERROR(VLOOKUP(B321,'[1]Daily-Orders'!$B$1:$H$1004559,5,FALSE),"")</f>
        <v/>
      </c>
      <c r="E321" s="46" t="str">
        <f t="shared" si="0"/>
        <v>-</v>
      </c>
      <c r="F321" s="47" t="str">
        <f>IFERROR(VLOOKUP($C$1&amp;", "&amp;G321,[2]ShippingData!_xlnm.Print_Area,2,FALSE),"")</f>
        <v/>
      </c>
      <c r="G321" s="44" t="str">
        <f>IFERROR(VLOOKUP(B321,'[1]Daily-Orders'!$B$1:$H$1004559,6,FALSE),"")</f>
        <v/>
      </c>
      <c r="H321" s="48" t="str">
        <f>IFERROR(VLOOKUP(B321,'[1]Daily-Orders'!$B$1:$H$1004559,3,FALSE),"")</f>
        <v/>
      </c>
      <c r="I321" s="49" t="str">
        <f>IFERROR(VLOOKUP(B321,'[1]Daily-Orders'!$B$1:$H$1004559,7,FALSE),"")</f>
        <v/>
      </c>
      <c r="J321" s="50" t="str">
        <f>IFERROR(VLOOKUP(B321,'[1]Daily-Orders'!$B$1:$H$1004559,4,FALSE),"-")</f>
        <v>-</v>
      </c>
      <c r="K321" s="51" t="str">
        <f>IFERROR(VLOOKUP(B321,[3]!Table1[رقم الفاتورة],1,FALSE),"")</f>
        <v/>
      </c>
    </row>
    <row r="322" spans="1:11" ht="23.4" x14ac:dyDescent="0.3">
      <c r="A322" s="42">
        <v>303</v>
      </c>
      <c r="B322" s="43"/>
      <c r="C322" s="44" t="str">
        <f>IFERROR(VLOOKUP(B322,'[1]Daily-Orders'!$B$1:$H$1004559,2,FALSE),"")</f>
        <v/>
      </c>
      <c r="D322" s="45" t="str">
        <f>IFERROR(VLOOKUP(B322,'[1]Daily-Orders'!$B$1:$H$1004559,5,FALSE),"")</f>
        <v/>
      </c>
      <c r="E322" s="46" t="str">
        <f t="shared" si="0"/>
        <v>-</v>
      </c>
      <c r="F322" s="47" t="str">
        <f>IFERROR(VLOOKUP($C$1&amp;", "&amp;G322,[2]ShippingData!_xlnm.Print_Area,2,FALSE),"")</f>
        <v/>
      </c>
      <c r="G322" s="44" t="str">
        <f>IFERROR(VLOOKUP(B322,'[1]Daily-Orders'!$B$1:$H$1004559,6,FALSE),"")</f>
        <v/>
      </c>
      <c r="H322" s="48" t="str">
        <f>IFERROR(VLOOKUP(B322,'[1]Daily-Orders'!$B$1:$H$1004559,3,FALSE),"")</f>
        <v/>
      </c>
      <c r="I322" s="49" t="str">
        <f>IFERROR(VLOOKUP(B322,'[1]Daily-Orders'!$B$1:$H$1004559,7,FALSE),"")</f>
        <v/>
      </c>
      <c r="J322" s="50" t="str">
        <f>IFERROR(VLOOKUP(B322,'[1]Daily-Orders'!$B$1:$H$1004559,4,FALSE),"-")</f>
        <v>-</v>
      </c>
      <c r="K322" s="51" t="str">
        <f>IFERROR(VLOOKUP(B322,[3]!Table1[رقم الفاتورة],1,FALSE),"")</f>
        <v/>
      </c>
    </row>
    <row r="323" spans="1:11" ht="23.4" x14ac:dyDescent="0.3">
      <c r="A323" s="42">
        <v>304</v>
      </c>
      <c r="B323" s="43"/>
      <c r="C323" s="44" t="str">
        <f>IFERROR(VLOOKUP(B323,'[1]Daily-Orders'!$B$1:$H$1004559,2,FALSE),"")</f>
        <v/>
      </c>
      <c r="D323" s="45" t="str">
        <f>IFERROR(VLOOKUP(B323,'[1]Daily-Orders'!$B$1:$H$1004559,5,FALSE),"")</f>
        <v/>
      </c>
      <c r="E323" s="46" t="str">
        <f t="shared" si="0"/>
        <v>-</v>
      </c>
      <c r="F323" s="47" t="str">
        <f>IFERROR(VLOOKUP($C$1&amp;", "&amp;G323,[2]ShippingData!_xlnm.Print_Area,2,FALSE),"")</f>
        <v/>
      </c>
      <c r="G323" s="44" t="str">
        <f>IFERROR(VLOOKUP(B323,'[1]Daily-Orders'!$B$1:$H$1004559,6,FALSE),"")</f>
        <v/>
      </c>
      <c r="H323" s="48" t="str">
        <f>IFERROR(VLOOKUP(B323,'[1]Daily-Orders'!$B$1:$H$1004559,3,FALSE),"")</f>
        <v/>
      </c>
      <c r="I323" s="49" t="str">
        <f>IFERROR(VLOOKUP(B323,'[1]Daily-Orders'!$B$1:$H$1004559,7,FALSE),"")</f>
        <v/>
      </c>
      <c r="J323" s="50" t="str">
        <f>IFERROR(VLOOKUP(B323,'[1]Daily-Orders'!$B$1:$H$1004559,4,FALSE),"-")</f>
        <v>-</v>
      </c>
      <c r="K323" s="51" t="str">
        <f>IFERROR(VLOOKUP(B323,[3]!Table1[رقم الفاتورة],1,FALSE),"")</f>
        <v/>
      </c>
    </row>
    <row r="324" spans="1:11" ht="23.4" x14ac:dyDescent="0.3">
      <c r="A324" s="42">
        <v>305</v>
      </c>
      <c r="B324" s="43"/>
      <c r="C324" s="44" t="str">
        <f>IFERROR(VLOOKUP(B324,'[1]Daily-Orders'!$B$1:$H$1004559,2,FALSE),"")</f>
        <v/>
      </c>
      <c r="D324" s="45" t="str">
        <f>IFERROR(VLOOKUP(B324,'[1]Daily-Orders'!$B$1:$H$1004559,5,FALSE),"")</f>
        <v/>
      </c>
      <c r="E324" s="46" t="str">
        <f t="shared" si="0"/>
        <v>-</v>
      </c>
      <c r="F324" s="47" t="str">
        <f>IFERROR(VLOOKUP($C$1&amp;", "&amp;G324,[2]ShippingData!_xlnm.Print_Area,2,FALSE),"")</f>
        <v/>
      </c>
      <c r="G324" s="44" t="str">
        <f>IFERROR(VLOOKUP(B324,'[1]Daily-Orders'!$B$1:$H$1004559,6,FALSE),"")</f>
        <v/>
      </c>
      <c r="H324" s="48" t="str">
        <f>IFERROR(VLOOKUP(B324,'[1]Daily-Orders'!$B$1:$H$1004559,3,FALSE),"")</f>
        <v/>
      </c>
      <c r="I324" s="49" t="str">
        <f>IFERROR(VLOOKUP(B324,'[1]Daily-Orders'!$B$1:$H$1004559,7,FALSE),"")</f>
        <v/>
      </c>
      <c r="J324" s="50" t="str">
        <f>IFERROR(VLOOKUP(B324,'[1]Daily-Orders'!$B$1:$H$1004559,4,FALSE),"-")</f>
        <v>-</v>
      </c>
      <c r="K324" s="51" t="str">
        <f>IFERROR(VLOOKUP(B324,[3]!Table1[رقم الفاتورة],1,FALSE),"")</f>
        <v/>
      </c>
    </row>
    <row r="325" spans="1:11" ht="23.4" x14ac:dyDescent="0.3">
      <c r="A325" s="42">
        <v>306</v>
      </c>
      <c r="B325" s="43"/>
      <c r="C325" s="44" t="str">
        <f>IFERROR(VLOOKUP(B325,'[1]Daily-Orders'!$B$1:$H$1004559,2,FALSE),"")</f>
        <v/>
      </c>
      <c r="D325" s="45" t="str">
        <f>IFERROR(VLOOKUP(B325,'[1]Daily-Orders'!$B$1:$H$1004559,5,FALSE),"")</f>
        <v/>
      </c>
      <c r="E325" s="46" t="str">
        <f t="shared" si="0"/>
        <v>-</v>
      </c>
      <c r="F325" s="47" t="str">
        <f>IFERROR(VLOOKUP($C$1&amp;", "&amp;G325,[2]ShippingData!_xlnm.Print_Area,2,FALSE),"")</f>
        <v/>
      </c>
      <c r="G325" s="44" t="str">
        <f>IFERROR(VLOOKUP(B325,'[1]Daily-Orders'!$B$1:$H$1004559,6,FALSE),"")</f>
        <v/>
      </c>
      <c r="H325" s="48" t="str">
        <f>IFERROR(VLOOKUP(B325,'[1]Daily-Orders'!$B$1:$H$1004559,3,FALSE),"")</f>
        <v/>
      </c>
      <c r="I325" s="49" t="str">
        <f>IFERROR(VLOOKUP(B325,'[1]Daily-Orders'!$B$1:$H$1004559,7,FALSE),"")</f>
        <v/>
      </c>
      <c r="J325" s="50" t="str">
        <f>IFERROR(VLOOKUP(B325,'[1]Daily-Orders'!$B$1:$H$1004559,4,FALSE),"-")</f>
        <v>-</v>
      </c>
      <c r="K325" s="51" t="str">
        <f>IFERROR(VLOOKUP(B325,[3]!Table1[رقم الفاتورة],1,FALSE),"")</f>
        <v/>
      </c>
    </row>
    <row r="326" spans="1:11" ht="23.4" x14ac:dyDescent="0.3">
      <c r="A326" s="42">
        <v>307</v>
      </c>
      <c r="B326" s="43"/>
      <c r="C326" s="44" t="str">
        <f>IFERROR(VLOOKUP(B326,'[1]Daily-Orders'!$B$1:$H$1004559,2,FALSE),"")</f>
        <v/>
      </c>
      <c r="D326" s="45" t="str">
        <f>IFERROR(VLOOKUP(B326,'[1]Daily-Orders'!$B$1:$H$1004559,5,FALSE),"")</f>
        <v/>
      </c>
      <c r="E326" s="46" t="str">
        <f t="shared" si="0"/>
        <v>-</v>
      </c>
      <c r="F326" s="47" t="str">
        <f>IFERROR(VLOOKUP($C$1&amp;", "&amp;G326,[2]ShippingData!_xlnm.Print_Area,2,FALSE),"")</f>
        <v/>
      </c>
      <c r="G326" s="44" t="str">
        <f>IFERROR(VLOOKUP(B326,'[1]Daily-Orders'!$B$1:$H$1004559,6,FALSE),"")</f>
        <v/>
      </c>
      <c r="H326" s="48" t="str">
        <f>IFERROR(VLOOKUP(B326,'[1]Daily-Orders'!$B$1:$H$1004559,3,FALSE),"")</f>
        <v/>
      </c>
      <c r="I326" s="49" t="str">
        <f>IFERROR(VLOOKUP(B326,'[1]Daily-Orders'!$B$1:$H$1004559,7,FALSE),"")</f>
        <v/>
      </c>
      <c r="J326" s="50" t="str">
        <f>IFERROR(VLOOKUP(B326,'[1]Daily-Orders'!$B$1:$H$1004559,4,FALSE),"-")</f>
        <v>-</v>
      </c>
      <c r="K326" s="51" t="str">
        <f>IFERROR(VLOOKUP(B326,[3]!Table1[رقم الفاتورة],1,FALSE),"")</f>
        <v/>
      </c>
    </row>
    <row r="327" spans="1:11" ht="23.4" x14ac:dyDescent="0.3">
      <c r="A327" s="42">
        <v>308</v>
      </c>
      <c r="B327" s="43"/>
      <c r="C327" s="44" t="str">
        <f>IFERROR(VLOOKUP(B327,'[1]Daily-Orders'!$B$1:$H$1004559,2,FALSE),"")</f>
        <v/>
      </c>
      <c r="D327" s="45" t="str">
        <f>IFERROR(VLOOKUP(B327,'[1]Daily-Orders'!$B$1:$H$1004559,5,FALSE),"")</f>
        <v/>
      </c>
      <c r="E327" s="46" t="str">
        <f t="shared" si="0"/>
        <v>-</v>
      </c>
      <c r="F327" s="47" t="str">
        <f>IFERROR(VLOOKUP($C$1&amp;", "&amp;G327,[2]ShippingData!_xlnm.Print_Area,2,FALSE),"")</f>
        <v/>
      </c>
      <c r="G327" s="44" t="str">
        <f>IFERROR(VLOOKUP(B327,'[1]Daily-Orders'!$B$1:$H$1004559,6,FALSE),"")</f>
        <v/>
      </c>
      <c r="H327" s="48" t="str">
        <f>IFERROR(VLOOKUP(B327,'[1]Daily-Orders'!$B$1:$H$1004559,3,FALSE),"")</f>
        <v/>
      </c>
      <c r="I327" s="49" t="str">
        <f>IFERROR(VLOOKUP(B327,'[1]Daily-Orders'!$B$1:$H$1004559,7,FALSE),"")</f>
        <v/>
      </c>
      <c r="J327" s="50" t="str">
        <f>IFERROR(VLOOKUP(B327,'[1]Daily-Orders'!$B$1:$H$1004559,4,FALSE),"-")</f>
        <v>-</v>
      </c>
      <c r="K327" s="51" t="str">
        <f>IFERROR(VLOOKUP(B327,[3]!Table1[رقم الفاتورة],1,FALSE),"")</f>
        <v/>
      </c>
    </row>
    <row r="328" spans="1:11" ht="23.4" x14ac:dyDescent="0.3">
      <c r="A328" s="42">
        <v>309</v>
      </c>
      <c r="B328" s="43"/>
      <c r="C328" s="44" t="str">
        <f>IFERROR(VLOOKUP(B328,'[1]Daily-Orders'!$B$1:$H$1004559,2,FALSE),"")</f>
        <v/>
      </c>
      <c r="D328" s="45" t="str">
        <f>IFERROR(VLOOKUP(B328,'[1]Daily-Orders'!$B$1:$H$1004559,5,FALSE),"")</f>
        <v/>
      </c>
      <c r="E328" s="46" t="str">
        <f t="shared" si="0"/>
        <v>-</v>
      </c>
      <c r="F328" s="47" t="str">
        <f>IFERROR(VLOOKUP($C$1&amp;", "&amp;G328,[2]ShippingData!_xlnm.Print_Area,2,FALSE),"")</f>
        <v/>
      </c>
      <c r="G328" s="44" t="str">
        <f>IFERROR(VLOOKUP(B328,'[1]Daily-Orders'!$B$1:$H$1004559,6,FALSE),"")</f>
        <v/>
      </c>
      <c r="H328" s="48" t="str">
        <f>IFERROR(VLOOKUP(B328,'[1]Daily-Orders'!$B$1:$H$1004559,3,FALSE),"")</f>
        <v/>
      </c>
      <c r="I328" s="49" t="str">
        <f>IFERROR(VLOOKUP(B328,'[1]Daily-Orders'!$B$1:$H$1004559,7,FALSE),"")</f>
        <v/>
      </c>
      <c r="J328" s="50" t="str">
        <f>IFERROR(VLOOKUP(B328,'[1]Daily-Orders'!$B$1:$H$1004559,4,FALSE),"-")</f>
        <v>-</v>
      </c>
      <c r="K328" s="51" t="str">
        <f>IFERROR(VLOOKUP(B328,[3]!Table1[رقم الفاتورة],1,FALSE),"")</f>
        <v/>
      </c>
    </row>
    <row r="329" spans="1:11" ht="23.4" x14ac:dyDescent="0.3">
      <c r="A329" s="42">
        <v>310</v>
      </c>
      <c r="B329" s="43"/>
      <c r="C329" s="44" t="str">
        <f>IFERROR(VLOOKUP(B329,'[1]Daily-Orders'!$B$1:$H$1004559,2,FALSE),"")</f>
        <v/>
      </c>
      <c r="D329" s="45" t="str">
        <f>IFERROR(VLOOKUP(B329,'[1]Daily-Orders'!$B$1:$H$1004559,5,FALSE),"")</f>
        <v/>
      </c>
      <c r="E329" s="46" t="str">
        <f t="shared" si="0"/>
        <v>-</v>
      </c>
      <c r="F329" s="47" t="str">
        <f>IFERROR(VLOOKUP($C$1&amp;", "&amp;G329,[2]ShippingData!_xlnm.Print_Area,2,FALSE),"")</f>
        <v/>
      </c>
      <c r="G329" s="44" t="str">
        <f>IFERROR(VLOOKUP(B329,'[1]Daily-Orders'!$B$1:$H$1004559,6,FALSE),"")</f>
        <v/>
      </c>
      <c r="H329" s="48" t="str">
        <f>IFERROR(VLOOKUP(B329,'[1]Daily-Orders'!$B$1:$H$1004559,3,FALSE),"")</f>
        <v/>
      </c>
      <c r="I329" s="49" t="str">
        <f>IFERROR(VLOOKUP(B329,'[1]Daily-Orders'!$B$1:$H$1004559,7,FALSE),"")</f>
        <v/>
      </c>
      <c r="J329" s="50" t="str">
        <f>IFERROR(VLOOKUP(B329,'[1]Daily-Orders'!$B$1:$H$1004559,4,FALSE),"-")</f>
        <v>-</v>
      </c>
      <c r="K329" s="51" t="str">
        <f>IFERROR(VLOOKUP(B329,[3]!Table1[رقم الفاتورة],1,FALSE),"")</f>
        <v/>
      </c>
    </row>
    <row r="330" spans="1:11" ht="23.4" x14ac:dyDescent="0.3">
      <c r="A330" s="42">
        <v>311</v>
      </c>
      <c r="B330" s="43"/>
      <c r="C330" s="44" t="str">
        <f>IFERROR(VLOOKUP(B330,'[1]Daily-Orders'!$B$1:$H$1004559,2,FALSE),"")</f>
        <v/>
      </c>
      <c r="D330" s="45" t="str">
        <f>IFERROR(VLOOKUP(B330,'[1]Daily-Orders'!$B$1:$H$1004559,5,FALSE),"")</f>
        <v/>
      </c>
      <c r="E330" s="46" t="str">
        <f t="shared" si="0"/>
        <v>-</v>
      </c>
      <c r="F330" s="47" t="str">
        <f>IFERROR(VLOOKUP($C$1&amp;", "&amp;G330,[2]ShippingData!_xlnm.Print_Area,2,FALSE),"")</f>
        <v/>
      </c>
      <c r="G330" s="44" t="str">
        <f>IFERROR(VLOOKUP(B330,'[1]Daily-Orders'!$B$1:$H$1004559,6,FALSE),"")</f>
        <v/>
      </c>
      <c r="H330" s="48" t="str">
        <f>IFERROR(VLOOKUP(B330,'[1]Daily-Orders'!$B$1:$H$1004559,3,FALSE),"")</f>
        <v/>
      </c>
      <c r="I330" s="49" t="str">
        <f>IFERROR(VLOOKUP(B330,'[1]Daily-Orders'!$B$1:$H$1004559,7,FALSE),"")</f>
        <v/>
      </c>
      <c r="J330" s="50" t="str">
        <f>IFERROR(VLOOKUP(B330,'[1]Daily-Orders'!$B$1:$H$1004559,4,FALSE),"-")</f>
        <v>-</v>
      </c>
      <c r="K330" s="51" t="str">
        <f>IFERROR(VLOOKUP(B330,[3]!Table1[رقم الفاتورة],1,FALSE),"")</f>
        <v/>
      </c>
    </row>
    <row r="331" spans="1:11" ht="23.4" x14ac:dyDescent="0.3">
      <c r="A331" s="42">
        <v>312</v>
      </c>
      <c r="B331" s="43"/>
      <c r="C331" s="44" t="str">
        <f>IFERROR(VLOOKUP(B331,'[1]Daily-Orders'!$B$1:$H$1004559,2,FALSE),"")</f>
        <v/>
      </c>
      <c r="D331" s="45" t="str">
        <f>IFERROR(VLOOKUP(B331,'[1]Daily-Orders'!$B$1:$H$1004559,5,FALSE),"")</f>
        <v/>
      </c>
      <c r="E331" s="46" t="str">
        <f t="shared" si="0"/>
        <v>-</v>
      </c>
      <c r="F331" s="47" t="str">
        <f>IFERROR(VLOOKUP($C$1&amp;", "&amp;G331,[2]ShippingData!_xlnm.Print_Area,2,FALSE),"")</f>
        <v/>
      </c>
      <c r="G331" s="44" t="str">
        <f>IFERROR(VLOOKUP(B331,'[1]Daily-Orders'!$B$1:$H$1004559,6,FALSE),"")</f>
        <v/>
      </c>
      <c r="H331" s="48" t="str">
        <f>IFERROR(VLOOKUP(B331,'[1]Daily-Orders'!$B$1:$H$1004559,3,FALSE),"")</f>
        <v/>
      </c>
      <c r="I331" s="49" t="str">
        <f>IFERROR(VLOOKUP(B331,'[1]Daily-Orders'!$B$1:$H$1004559,7,FALSE),"")</f>
        <v/>
      </c>
      <c r="J331" s="50" t="str">
        <f>IFERROR(VLOOKUP(B331,'[1]Daily-Orders'!$B$1:$H$1004559,4,FALSE),"-")</f>
        <v>-</v>
      </c>
      <c r="K331" s="51" t="str">
        <f>IFERROR(VLOOKUP(B331,[3]!Table1[رقم الفاتورة],1,FALSE),"")</f>
        <v/>
      </c>
    </row>
    <row r="332" spans="1:11" ht="23.4" x14ac:dyDescent="0.3">
      <c r="A332" s="42">
        <v>313</v>
      </c>
      <c r="B332" s="43"/>
      <c r="C332" s="44" t="str">
        <f>IFERROR(VLOOKUP(B332,'[1]Daily-Orders'!$B$1:$H$1004559,2,FALSE),"")</f>
        <v/>
      </c>
      <c r="D332" s="45" t="str">
        <f>IFERROR(VLOOKUP(B332,'[1]Daily-Orders'!$B$1:$H$1004559,5,FALSE),"")</f>
        <v/>
      </c>
      <c r="E332" s="46" t="str">
        <f t="shared" si="0"/>
        <v>-</v>
      </c>
      <c r="F332" s="47" t="str">
        <f>IFERROR(VLOOKUP($C$1&amp;", "&amp;G332,[2]ShippingData!_xlnm.Print_Area,2,FALSE),"")</f>
        <v/>
      </c>
      <c r="G332" s="44" t="str">
        <f>IFERROR(VLOOKUP(B332,'[1]Daily-Orders'!$B$1:$H$1004559,6,FALSE),"")</f>
        <v/>
      </c>
      <c r="H332" s="48" t="str">
        <f>IFERROR(VLOOKUP(B332,'[1]Daily-Orders'!$B$1:$H$1004559,3,FALSE),"")</f>
        <v/>
      </c>
      <c r="I332" s="49" t="str">
        <f>IFERROR(VLOOKUP(B332,'[1]Daily-Orders'!$B$1:$H$1004559,7,FALSE),"")</f>
        <v/>
      </c>
      <c r="J332" s="50" t="str">
        <f>IFERROR(VLOOKUP(B332,'[1]Daily-Orders'!$B$1:$H$1004559,4,FALSE),"-")</f>
        <v>-</v>
      </c>
      <c r="K332" s="51" t="str">
        <f>IFERROR(VLOOKUP(B332,[3]!Table1[رقم الفاتورة],1,FALSE),"")</f>
        <v/>
      </c>
    </row>
    <row r="333" spans="1:11" ht="23.4" x14ac:dyDescent="0.3">
      <c r="A333" s="42">
        <v>314</v>
      </c>
      <c r="B333" s="43"/>
      <c r="C333" s="44" t="str">
        <f>IFERROR(VLOOKUP(B333,'[1]Daily-Orders'!$B$1:$H$1004559,2,FALSE),"")</f>
        <v/>
      </c>
      <c r="D333" s="45" t="str">
        <f>IFERROR(VLOOKUP(B333,'[1]Daily-Orders'!$B$1:$H$1004559,5,FALSE),"")</f>
        <v/>
      </c>
      <c r="E333" s="46" t="str">
        <f t="shared" si="0"/>
        <v>-</v>
      </c>
      <c r="F333" s="47" t="str">
        <f>IFERROR(VLOOKUP($C$1&amp;", "&amp;G333,[2]ShippingData!_xlnm.Print_Area,2,FALSE),"")</f>
        <v/>
      </c>
      <c r="G333" s="44" t="str">
        <f>IFERROR(VLOOKUP(B333,'[1]Daily-Orders'!$B$1:$H$1004559,6,FALSE),"")</f>
        <v/>
      </c>
      <c r="H333" s="48" t="str">
        <f>IFERROR(VLOOKUP(B333,'[1]Daily-Orders'!$B$1:$H$1004559,3,FALSE),"")</f>
        <v/>
      </c>
      <c r="I333" s="49" t="str">
        <f>IFERROR(VLOOKUP(B333,'[1]Daily-Orders'!$B$1:$H$1004559,7,FALSE),"")</f>
        <v/>
      </c>
      <c r="J333" s="50" t="str">
        <f>IFERROR(VLOOKUP(B333,'[1]Daily-Orders'!$B$1:$H$1004559,4,FALSE),"-")</f>
        <v>-</v>
      </c>
      <c r="K333" s="51" t="str">
        <f>IFERROR(VLOOKUP(B333,[3]!Table1[رقم الفاتورة],1,FALSE),"")</f>
        <v/>
      </c>
    </row>
    <row r="334" spans="1:11" ht="23.4" x14ac:dyDescent="0.3">
      <c r="A334" s="42">
        <v>315</v>
      </c>
      <c r="B334" s="43"/>
      <c r="C334" s="44" t="str">
        <f>IFERROR(VLOOKUP(B334,'[1]Daily-Orders'!$B$1:$H$1004559,2,FALSE),"")</f>
        <v/>
      </c>
      <c r="D334" s="45" t="str">
        <f>IFERROR(VLOOKUP(B334,'[1]Daily-Orders'!$B$1:$H$1004559,5,FALSE),"")</f>
        <v/>
      </c>
      <c r="E334" s="46" t="str">
        <f t="shared" si="0"/>
        <v>-</v>
      </c>
      <c r="F334" s="47" t="str">
        <f>IFERROR(VLOOKUP($C$1&amp;", "&amp;G334,[2]ShippingData!_xlnm.Print_Area,2,FALSE),"")</f>
        <v/>
      </c>
      <c r="G334" s="44" t="str">
        <f>IFERROR(VLOOKUP(B334,'[1]Daily-Orders'!$B$1:$H$1004559,6,FALSE),"")</f>
        <v/>
      </c>
      <c r="H334" s="48" t="str">
        <f>IFERROR(VLOOKUP(B334,'[1]Daily-Orders'!$B$1:$H$1004559,3,FALSE),"")</f>
        <v/>
      </c>
      <c r="I334" s="49" t="str">
        <f>IFERROR(VLOOKUP(B334,'[1]Daily-Orders'!$B$1:$H$1004559,7,FALSE),"")</f>
        <v/>
      </c>
      <c r="J334" s="50" t="str">
        <f>IFERROR(VLOOKUP(B334,'[1]Daily-Orders'!$B$1:$H$1004559,4,FALSE),"-")</f>
        <v>-</v>
      </c>
      <c r="K334" s="51" t="str">
        <f>IFERROR(VLOOKUP(B334,[3]!Table1[رقم الفاتورة],1,FALSE),"")</f>
        <v/>
      </c>
    </row>
    <row r="335" spans="1:11" ht="23.4" x14ac:dyDescent="0.3">
      <c r="A335" s="42">
        <v>316</v>
      </c>
      <c r="B335" s="43"/>
      <c r="C335" s="44" t="str">
        <f>IFERROR(VLOOKUP(B335,'[1]Daily-Orders'!$B$1:$H$1004559,2,FALSE),"")</f>
        <v/>
      </c>
      <c r="D335" s="45" t="str">
        <f>IFERROR(VLOOKUP(B335,'[1]Daily-Orders'!$B$1:$H$1004559,5,FALSE),"")</f>
        <v/>
      </c>
      <c r="E335" s="46" t="str">
        <f t="shared" si="0"/>
        <v>-</v>
      </c>
      <c r="F335" s="47" t="str">
        <f>IFERROR(VLOOKUP($C$1&amp;", "&amp;G335,[2]ShippingData!_xlnm.Print_Area,2,FALSE),"")</f>
        <v/>
      </c>
      <c r="G335" s="44" t="str">
        <f>IFERROR(VLOOKUP(B335,'[1]Daily-Orders'!$B$1:$H$1004559,6,FALSE),"")</f>
        <v/>
      </c>
      <c r="H335" s="48" t="str">
        <f>IFERROR(VLOOKUP(B335,'[1]Daily-Orders'!$B$1:$H$1004559,3,FALSE),"")</f>
        <v/>
      </c>
      <c r="I335" s="49" t="str">
        <f>IFERROR(VLOOKUP(B335,'[1]Daily-Orders'!$B$1:$H$1004559,7,FALSE),"")</f>
        <v/>
      </c>
      <c r="J335" s="50" t="str">
        <f>IFERROR(VLOOKUP(B335,'[1]Daily-Orders'!$B$1:$H$1004559,4,FALSE),"-")</f>
        <v>-</v>
      </c>
      <c r="K335" s="51" t="str">
        <f>IFERROR(VLOOKUP(B335,[3]!Table1[رقم الفاتورة],1,FALSE),"")</f>
        <v/>
      </c>
    </row>
    <row r="336" spans="1:11" ht="23.4" x14ac:dyDescent="0.3">
      <c r="A336" s="42">
        <v>317</v>
      </c>
      <c r="B336" s="43"/>
      <c r="C336" s="44" t="str">
        <f>IFERROR(VLOOKUP(B336,'[1]Daily-Orders'!$B$1:$H$1004559,2,FALSE),"")</f>
        <v/>
      </c>
      <c r="D336" s="45" t="str">
        <f>IFERROR(VLOOKUP(B336,'[1]Daily-Orders'!$B$1:$H$1004559,5,FALSE),"")</f>
        <v/>
      </c>
      <c r="E336" s="46" t="str">
        <f t="shared" si="0"/>
        <v>-</v>
      </c>
      <c r="F336" s="47" t="str">
        <f>IFERROR(VLOOKUP($C$1&amp;", "&amp;G336,[2]ShippingData!_xlnm.Print_Area,2,FALSE),"")</f>
        <v/>
      </c>
      <c r="G336" s="44" t="str">
        <f>IFERROR(VLOOKUP(B336,'[1]Daily-Orders'!$B$1:$H$1004559,6,FALSE),"")</f>
        <v/>
      </c>
      <c r="H336" s="48" t="str">
        <f>IFERROR(VLOOKUP(B336,'[1]Daily-Orders'!$B$1:$H$1004559,3,FALSE),"")</f>
        <v/>
      </c>
      <c r="I336" s="49" t="str">
        <f>IFERROR(VLOOKUP(B336,'[1]Daily-Orders'!$B$1:$H$1004559,7,FALSE),"")</f>
        <v/>
      </c>
      <c r="J336" s="50" t="str">
        <f>IFERROR(VLOOKUP(B336,'[1]Daily-Orders'!$B$1:$H$1004559,4,FALSE),"-")</f>
        <v>-</v>
      </c>
      <c r="K336" s="51" t="str">
        <f>IFERROR(VLOOKUP(B336,[3]!Table1[رقم الفاتورة],1,FALSE),"")</f>
        <v/>
      </c>
    </row>
    <row r="337" spans="1:11" ht="23.4" x14ac:dyDescent="0.3">
      <c r="A337" s="42">
        <v>318</v>
      </c>
      <c r="B337" s="43"/>
      <c r="C337" s="44" t="str">
        <f>IFERROR(VLOOKUP(B337,'[1]Daily-Orders'!$B$1:$H$1004559,2,FALSE),"")</f>
        <v/>
      </c>
      <c r="D337" s="45" t="str">
        <f>IFERROR(VLOOKUP(B337,'[1]Daily-Orders'!$B$1:$H$1004559,5,FALSE),"")</f>
        <v/>
      </c>
      <c r="E337" s="46" t="str">
        <f t="shared" si="0"/>
        <v>-</v>
      </c>
      <c r="F337" s="47" t="str">
        <f>IFERROR(VLOOKUP($C$1&amp;", "&amp;G337,[2]ShippingData!_xlnm.Print_Area,2,FALSE),"")</f>
        <v/>
      </c>
      <c r="G337" s="44" t="str">
        <f>IFERROR(VLOOKUP(B337,'[1]Daily-Orders'!$B$1:$H$1004559,6,FALSE),"")</f>
        <v/>
      </c>
      <c r="H337" s="48" t="str">
        <f>IFERROR(VLOOKUP(B337,'[1]Daily-Orders'!$B$1:$H$1004559,3,FALSE),"")</f>
        <v/>
      </c>
      <c r="I337" s="49" t="str">
        <f>IFERROR(VLOOKUP(B337,'[1]Daily-Orders'!$B$1:$H$1004559,7,FALSE),"")</f>
        <v/>
      </c>
      <c r="J337" s="50" t="str">
        <f>IFERROR(VLOOKUP(B337,'[1]Daily-Orders'!$B$1:$H$1004559,4,FALSE),"-")</f>
        <v>-</v>
      </c>
      <c r="K337" s="51" t="str">
        <f>IFERROR(VLOOKUP(B337,[3]!Table1[رقم الفاتورة],1,FALSE),"")</f>
        <v/>
      </c>
    </row>
    <row r="338" spans="1:11" ht="23.4" x14ac:dyDescent="0.3">
      <c r="A338" s="42">
        <v>319</v>
      </c>
      <c r="B338" s="43"/>
      <c r="C338" s="44" t="str">
        <f>IFERROR(VLOOKUP(B338,'[1]Daily-Orders'!$B$1:$H$1004559,2,FALSE),"")</f>
        <v/>
      </c>
      <c r="D338" s="45" t="str">
        <f>IFERROR(VLOOKUP(B338,'[1]Daily-Orders'!$B$1:$H$1004559,5,FALSE),"")</f>
        <v/>
      </c>
      <c r="E338" s="46" t="str">
        <f t="shared" si="0"/>
        <v>-</v>
      </c>
      <c r="F338" s="47" t="str">
        <f>IFERROR(VLOOKUP($C$1&amp;", "&amp;G338,[2]ShippingData!_xlnm.Print_Area,2,FALSE),"")</f>
        <v/>
      </c>
      <c r="G338" s="44" t="str">
        <f>IFERROR(VLOOKUP(B338,'[1]Daily-Orders'!$B$1:$H$1004559,6,FALSE),"")</f>
        <v/>
      </c>
      <c r="H338" s="48" t="str">
        <f>IFERROR(VLOOKUP(B338,'[1]Daily-Orders'!$B$1:$H$1004559,3,FALSE),"")</f>
        <v/>
      </c>
      <c r="I338" s="49" t="str">
        <f>IFERROR(VLOOKUP(B338,'[1]Daily-Orders'!$B$1:$H$1004559,7,FALSE),"")</f>
        <v/>
      </c>
      <c r="J338" s="50" t="str">
        <f>IFERROR(VLOOKUP(B338,'[1]Daily-Orders'!$B$1:$H$1004559,4,FALSE),"-")</f>
        <v>-</v>
      </c>
      <c r="K338" s="51" t="str">
        <f>IFERROR(VLOOKUP(B338,[3]!Table1[رقم الفاتورة],1,FALSE),"")</f>
        <v/>
      </c>
    </row>
    <row r="339" spans="1:11" ht="23.4" x14ac:dyDescent="0.3">
      <c r="A339" s="42">
        <v>320</v>
      </c>
      <c r="B339" s="43"/>
      <c r="C339" s="44" t="str">
        <f>IFERROR(VLOOKUP(B339,'[1]Daily-Orders'!$B$1:$H$1004559,2,FALSE),"")</f>
        <v/>
      </c>
      <c r="D339" s="45" t="str">
        <f>IFERROR(VLOOKUP(B339,'[1]Daily-Orders'!$B$1:$H$1004559,5,FALSE),"")</f>
        <v/>
      </c>
      <c r="E339" s="46" t="str">
        <f t="shared" si="0"/>
        <v>-</v>
      </c>
      <c r="F339" s="47" t="str">
        <f>IFERROR(VLOOKUP($C$1&amp;", "&amp;G339,[2]ShippingData!_xlnm.Print_Area,2,FALSE),"")</f>
        <v/>
      </c>
      <c r="G339" s="44" t="str">
        <f>IFERROR(VLOOKUP(B339,'[1]Daily-Orders'!$B$1:$H$1004559,6,FALSE),"")</f>
        <v/>
      </c>
      <c r="H339" s="48" t="str">
        <f>IFERROR(VLOOKUP(B339,'[1]Daily-Orders'!$B$1:$H$1004559,3,FALSE),"")</f>
        <v/>
      </c>
      <c r="I339" s="49" t="str">
        <f>IFERROR(VLOOKUP(B339,'[1]Daily-Orders'!$B$1:$H$1004559,7,FALSE),"")</f>
        <v/>
      </c>
      <c r="J339" s="50" t="str">
        <f>IFERROR(VLOOKUP(B339,'[1]Daily-Orders'!$B$1:$H$1004559,4,FALSE),"-")</f>
        <v>-</v>
      </c>
      <c r="K339" s="51" t="str">
        <f>IFERROR(VLOOKUP(B339,[3]!Table1[رقم الفاتورة],1,FALSE),"")</f>
        <v/>
      </c>
    </row>
    <row r="340" spans="1:11" ht="23.4" x14ac:dyDescent="0.3">
      <c r="A340" s="42">
        <v>321</v>
      </c>
      <c r="B340" s="43"/>
      <c r="C340" s="44" t="str">
        <f>IFERROR(VLOOKUP(B340,'[1]Daily-Orders'!$B$1:$H$1004559,2,FALSE),"")</f>
        <v/>
      </c>
      <c r="D340" s="45" t="str">
        <f>IFERROR(VLOOKUP(B340,'[1]Daily-Orders'!$B$1:$H$1004559,5,FALSE),"")</f>
        <v/>
      </c>
      <c r="E340" s="46" t="str">
        <f t="shared" si="0"/>
        <v>-</v>
      </c>
      <c r="F340" s="47" t="str">
        <f>IFERROR(VLOOKUP($C$1&amp;", "&amp;G340,[2]ShippingData!_xlnm.Print_Area,2,FALSE),"")</f>
        <v/>
      </c>
      <c r="G340" s="44" t="str">
        <f>IFERROR(VLOOKUP(B340,'[1]Daily-Orders'!$B$1:$H$1004559,6,FALSE),"")</f>
        <v/>
      </c>
      <c r="H340" s="48" t="str">
        <f>IFERROR(VLOOKUP(B340,'[1]Daily-Orders'!$B$1:$H$1004559,3,FALSE),"")</f>
        <v/>
      </c>
      <c r="I340" s="49" t="str">
        <f>IFERROR(VLOOKUP(B340,'[1]Daily-Orders'!$B$1:$H$1004559,7,FALSE),"")</f>
        <v/>
      </c>
      <c r="J340" s="50" t="str">
        <f>IFERROR(VLOOKUP(B340,'[1]Daily-Orders'!$B$1:$H$1004559,4,FALSE),"-")</f>
        <v>-</v>
      </c>
      <c r="K340" s="51" t="str">
        <f>IFERROR(VLOOKUP(B340,[3]!Table1[رقم الفاتورة],1,FALSE),"")</f>
        <v/>
      </c>
    </row>
    <row r="341" spans="1:11" ht="23.4" x14ac:dyDescent="0.3">
      <c r="A341" s="42">
        <v>322</v>
      </c>
      <c r="B341" s="43"/>
      <c r="C341" s="44" t="str">
        <f>IFERROR(VLOOKUP(B341,'[1]Daily-Orders'!$B$1:$H$1004559,2,FALSE),"")</f>
        <v/>
      </c>
      <c r="D341" s="45" t="str">
        <f>IFERROR(VLOOKUP(B341,'[1]Daily-Orders'!$B$1:$H$1004559,5,FALSE),"")</f>
        <v/>
      </c>
      <c r="E341" s="46" t="str">
        <f t="shared" si="0"/>
        <v>-</v>
      </c>
      <c r="F341" s="47" t="str">
        <f>IFERROR(VLOOKUP($C$1&amp;", "&amp;G341,[2]ShippingData!_xlnm.Print_Area,2,FALSE),"")</f>
        <v/>
      </c>
      <c r="G341" s="44" t="str">
        <f>IFERROR(VLOOKUP(B341,'[1]Daily-Orders'!$B$1:$H$1004559,6,FALSE),"")</f>
        <v/>
      </c>
      <c r="H341" s="48" t="str">
        <f>IFERROR(VLOOKUP(B341,'[1]Daily-Orders'!$B$1:$H$1004559,3,FALSE),"")</f>
        <v/>
      </c>
      <c r="I341" s="49" t="str">
        <f>IFERROR(VLOOKUP(B341,'[1]Daily-Orders'!$B$1:$H$1004559,7,FALSE),"")</f>
        <v/>
      </c>
      <c r="J341" s="50" t="str">
        <f>IFERROR(VLOOKUP(B341,'[1]Daily-Orders'!$B$1:$H$1004559,4,FALSE),"-")</f>
        <v>-</v>
      </c>
      <c r="K341" s="51" t="str">
        <f>IFERROR(VLOOKUP(B341,[3]!Table1[رقم الفاتورة],1,FALSE),"")</f>
        <v/>
      </c>
    </row>
    <row r="342" spans="1:11" ht="23.4" x14ac:dyDescent="0.3">
      <c r="A342" s="42">
        <v>323</v>
      </c>
      <c r="B342" s="43"/>
      <c r="C342" s="44" t="str">
        <f>IFERROR(VLOOKUP(B342,'[1]Daily-Orders'!$B$1:$H$1004559,2,FALSE),"")</f>
        <v/>
      </c>
      <c r="D342" s="45" t="str">
        <f>IFERROR(VLOOKUP(B342,'[1]Daily-Orders'!$B$1:$H$1004559,5,FALSE),"")</f>
        <v/>
      </c>
      <c r="E342" s="46" t="str">
        <f t="shared" si="0"/>
        <v>-</v>
      </c>
      <c r="F342" s="47" t="str">
        <f>IFERROR(VLOOKUP($C$1&amp;", "&amp;G342,[2]ShippingData!_xlnm.Print_Area,2,FALSE),"")</f>
        <v/>
      </c>
      <c r="G342" s="44" t="str">
        <f>IFERROR(VLOOKUP(B342,'[1]Daily-Orders'!$B$1:$H$1004559,6,FALSE),"")</f>
        <v/>
      </c>
      <c r="H342" s="48" t="str">
        <f>IFERROR(VLOOKUP(B342,'[1]Daily-Orders'!$B$1:$H$1004559,3,FALSE),"")</f>
        <v/>
      </c>
      <c r="I342" s="49" t="str">
        <f>IFERROR(VLOOKUP(B342,'[1]Daily-Orders'!$B$1:$H$1004559,7,FALSE),"")</f>
        <v/>
      </c>
      <c r="J342" s="50" t="str">
        <f>IFERROR(VLOOKUP(B342,'[1]Daily-Orders'!$B$1:$H$1004559,4,FALSE),"-")</f>
        <v>-</v>
      </c>
      <c r="K342" s="51" t="str">
        <f>IFERROR(VLOOKUP(B342,[3]!Table1[رقم الفاتورة],1,FALSE),"")</f>
        <v/>
      </c>
    </row>
    <row r="343" spans="1:11" ht="23.4" x14ac:dyDescent="0.3">
      <c r="A343" s="42">
        <v>324</v>
      </c>
      <c r="B343" s="43"/>
      <c r="C343" s="44" t="str">
        <f>IFERROR(VLOOKUP(B343,'[1]Daily-Orders'!$B$1:$H$1004559,2,FALSE),"")</f>
        <v/>
      </c>
      <c r="D343" s="45" t="str">
        <f>IFERROR(VLOOKUP(B343,'[1]Daily-Orders'!$B$1:$H$1004559,5,FALSE),"")</f>
        <v/>
      </c>
      <c r="E343" s="46" t="str">
        <f t="shared" si="0"/>
        <v>-</v>
      </c>
      <c r="F343" s="47" t="str">
        <f>IFERROR(VLOOKUP($C$1&amp;", "&amp;G343,[2]ShippingData!_xlnm.Print_Area,2,FALSE),"")</f>
        <v/>
      </c>
      <c r="G343" s="44" t="str">
        <f>IFERROR(VLOOKUP(B343,'[1]Daily-Orders'!$B$1:$H$1004559,6,FALSE),"")</f>
        <v/>
      </c>
      <c r="H343" s="48" t="str">
        <f>IFERROR(VLOOKUP(B343,'[1]Daily-Orders'!$B$1:$H$1004559,3,FALSE),"")</f>
        <v/>
      </c>
      <c r="I343" s="49" t="str">
        <f>IFERROR(VLOOKUP(B343,'[1]Daily-Orders'!$B$1:$H$1004559,7,FALSE),"")</f>
        <v/>
      </c>
      <c r="J343" s="50" t="str">
        <f>IFERROR(VLOOKUP(B343,'[1]Daily-Orders'!$B$1:$H$1004559,4,FALSE),"-")</f>
        <v>-</v>
      </c>
      <c r="K343" s="51" t="str">
        <f>IFERROR(VLOOKUP(B343,[3]!Table1[رقم الفاتورة],1,FALSE),"")</f>
        <v/>
      </c>
    </row>
    <row r="344" spans="1:11" ht="23.4" x14ac:dyDescent="0.3">
      <c r="A344" s="42">
        <v>325</v>
      </c>
      <c r="B344" s="43"/>
      <c r="C344" s="44" t="str">
        <f>IFERROR(VLOOKUP(B344,'[1]Daily-Orders'!$B$1:$H$1004559,2,FALSE),"")</f>
        <v/>
      </c>
      <c r="D344" s="45" t="str">
        <f>IFERROR(VLOOKUP(B344,'[1]Daily-Orders'!$B$1:$H$1004559,5,FALSE),"")</f>
        <v/>
      </c>
      <c r="E344" s="46" t="str">
        <f t="shared" si="0"/>
        <v>-</v>
      </c>
      <c r="F344" s="47" t="str">
        <f>IFERROR(VLOOKUP($C$1&amp;", "&amp;G344,[2]ShippingData!_xlnm.Print_Area,2,FALSE),"")</f>
        <v/>
      </c>
      <c r="G344" s="44" t="str">
        <f>IFERROR(VLOOKUP(B344,'[1]Daily-Orders'!$B$1:$H$1004559,6,FALSE),"")</f>
        <v/>
      </c>
      <c r="H344" s="48" t="str">
        <f>IFERROR(VLOOKUP(B344,'[1]Daily-Orders'!$B$1:$H$1004559,3,FALSE),"")</f>
        <v/>
      </c>
      <c r="I344" s="49" t="str">
        <f>IFERROR(VLOOKUP(B344,'[1]Daily-Orders'!$B$1:$H$1004559,7,FALSE),"")</f>
        <v/>
      </c>
      <c r="J344" s="50" t="str">
        <f>IFERROR(VLOOKUP(B344,'[1]Daily-Orders'!$B$1:$H$1004559,4,FALSE),"-")</f>
        <v>-</v>
      </c>
      <c r="K344" s="51" t="str">
        <f>IFERROR(VLOOKUP(B344,[3]!Table1[رقم الفاتورة],1,FALSE),"")</f>
        <v/>
      </c>
    </row>
    <row r="345" spans="1:11" ht="23.4" x14ac:dyDescent="0.3">
      <c r="A345" s="42">
        <v>326</v>
      </c>
      <c r="B345" s="43"/>
      <c r="C345" s="44" t="str">
        <f>IFERROR(VLOOKUP(B345,'[1]Daily-Orders'!$B$1:$H$1004559,2,FALSE),"")</f>
        <v/>
      </c>
      <c r="D345" s="45" t="str">
        <f>IFERROR(VLOOKUP(B345,'[1]Daily-Orders'!$B$1:$H$1004559,5,FALSE),"")</f>
        <v/>
      </c>
      <c r="E345" s="46" t="str">
        <f t="shared" si="0"/>
        <v>-</v>
      </c>
      <c r="F345" s="47" t="str">
        <f>IFERROR(VLOOKUP($C$1&amp;", "&amp;G345,[2]ShippingData!_xlnm.Print_Area,2,FALSE),"")</f>
        <v/>
      </c>
      <c r="G345" s="44" t="str">
        <f>IFERROR(VLOOKUP(B345,'[1]Daily-Orders'!$B$1:$H$1004559,6,FALSE),"")</f>
        <v/>
      </c>
      <c r="H345" s="48" t="str">
        <f>IFERROR(VLOOKUP(B345,'[1]Daily-Orders'!$B$1:$H$1004559,3,FALSE),"")</f>
        <v/>
      </c>
      <c r="I345" s="49" t="str">
        <f>IFERROR(VLOOKUP(B345,'[1]Daily-Orders'!$B$1:$H$1004559,7,FALSE),"")</f>
        <v/>
      </c>
      <c r="J345" s="50" t="str">
        <f>IFERROR(VLOOKUP(B345,'[1]Daily-Orders'!$B$1:$H$1004559,4,FALSE),"-")</f>
        <v>-</v>
      </c>
      <c r="K345" s="51" t="str">
        <f>IFERROR(VLOOKUP(B345,[3]!Table1[رقم الفاتورة],1,FALSE),"")</f>
        <v/>
      </c>
    </row>
    <row r="346" spans="1:11" ht="23.4" x14ac:dyDescent="0.3">
      <c r="A346" s="42">
        <v>327</v>
      </c>
      <c r="B346" s="43"/>
      <c r="C346" s="44" t="str">
        <f>IFERROR(VLOOKUP(B346,'[1]Daily-Orders'!$B$1:$H$1004559,2,FALSE),"")</f>
        <v/>
      </c>
      <c r="D346" s="45" t="str">
        <f>IFERROR(VLOOKUP(B346,'[1]Daily-Orders'!$B$1:$H$1004559,5,FALSE),"")</f>
        <v/>
      </c>
      <c r="E346" s="46" t="str">
        <f t="shared" si="0"/>
        <v>-</v>
      </c>
      <c r="F346" s="47" t="str">
        <f>IFERROR(VLOOKUP($C$1&amp;", "&amp;G346,[2]ShippingData!_xlnm.Print_Area,2,FALSE),"")</f>
        <v/>
      </c>
      <c r="G346" s="44" t="str">
        <f>IFERROR(VLOOKUP(B346,'[1]Daily-Orders'!$B$1:$H$1004559,6,FALSE),"")</f>
        <v/>
      </c>
      <c r="H346" s="48" t="str">
        <f>IFERROR(VLOOKUP(B346,'[1]Daily-Orders'!$B$1:$H$1004559,3,FALSE),"")</f>
        <v/>
      </c>
      <c r="I346" s="49" t="str">
        <f>IFERROR(VLOOKUP(B346,'[1]Daily-Orders'!$B$1:$H$1004559,7,FALSE),"")</f>
        <v/>
      </c>
      <c r="J346" s="50" t="str">
        <f>IFERROR(VLOOKUP(B346,'[1]Daily-Orders'!$B$1:$H$1004559,4,FALSE),"-")</f>
        <v>-</v>
      </c>
      <c r="K346" s="51" t="str">
        <f>IFERROR(VLOOKUP(B346,[3]!Table1[رقم الفاتورة],1,FALSE),"")</f>
        <v/>
      </c>
    </row>
    <row r="347" spans="1:11" ht="23.4" x14ac:dyDescent="0.3">
      <c r="A347" s="42">
        <v>328</v>
      </c>
      <c r="B347" s="43"/>
      <c r="C347" s="44" t="str">
        <f>IFERROR(VLOOKUP(B347,'[1]Daily-Orders'!$B$1:$H$1004559,2,FALSE),"")</f>
        <v/>
      </c>
      <c r="D347" s="45" t="str">
        <f>IFERROR(VLOOKUP(B347,'[1]Daily-Orders'!$B$1:$H$1004559,5,FALSE),"")</f>
        <v/>
      </c>
      <c r="E347" s="46" t="str">
        <f t="shared" si="0"/>
        <v>-</v>
      </c>
      <c r="F347" s="47" t="str">
        <f>IFERROR(VLOOKUP($C$1&amp;", "&amp;G347,[2]ShippingData!_xlnm.Print_Area,2,FALSE),"")</f>
        <v/>
      </c>
      <c r="G347" s="44" t="str">
        <f>IFERROR(VLOOKUP(B347,'[1]Daily-Orders'!$B$1:$H$1004559,6,FALSE),"")</f>
        <v/>
      </c>
      <c r="H347" s="48" t="str">
        <f>IFERROR(VLOOKUP(B347,'[1]Daily-Orders'!$B$1:$H$1004559,3,FALSE),"")</f>
        <v/>
      </c>
      <c r="I347" s="49" t="str">
        <f>IFERROR(VLOOKUP(B347,'[1]Daily-Orders'!$B$1:$H$1004559,7,FALSE),"")</f>
        <v/>
      </c>
      <c r="J347" s="50" t="str">
        <f>IFERROR(VLOOKUP(B347,'[1]Daily-Orders'!$B$1:$H$1004559,4,FALSE),"-")</f>
        <v>-</v>
      </c>
      <c r="K347" s="51" t="str">
        <f>IFERROR(VLOOKUP(B347,[3]!Table1[رقم الفاتورة],1,FALSE),"")</f>
        <v/>
      </c>
    </row>
    <row r="348" spans="1:11" ht="23.4" x14ac:dyDescent="0.3">
      <c r="A348" s="42">
        <v>329</v>
      </c>
      <c r="B348" s="43"/>
      <c r="C348" s="44" t="str">
        <f>IFERROR(VLOOKUP(B348,'[1]Daily-Orders'!$B$1:$H$1004559,2,FALSE),"")</f>
        <v/>
      </c>
      <c r="D348" s="45" t="str">
        <f>IFERROR(VLOOKUP(B348,'[1]Daily-Orders'!$B$1:$H$1004559,5,FALSE),"")</f>
        <v/>
      </c>
      <c r="E348" s="46" t="str">
        <f t="shared" si="0"/>
        <v>-</v>
      </c>
      <c r="F348" s="47" t="str">
        <f>IFERROR(VLOOKUP($C$1&amp;", "&amp;G348,[2]ShippingData!_xlnm.Print_Area,2,FALSE),"")</f>
        <v/>
      </c>
      <c r="G348" s="44" t="str">
        <f>IFERROR(VLOOKUP(B348,'[1]Daily-Orders'!$B$1:$H$1004559,6,FALSE),"")</f>
        <v/>
      </c>
      <c r="H348" s="48" t="str">
        <f>IFERROR(VLOOKUP(B348,'[1]Daily-Orders'!$B$1:$H$1004559,3,FALSE),"")</f>
        <v/>
      </c>
      <c r="I348" s="49" t="str">
        <f>IFERROR(VLOOKUP(B348,'[1]Daily-Orders'!$B$1:$H$1004559,7,FALSE),"")</f>
        <v/>
      </c>
      <c r="J348" s="50" t="str">
        <f>IFERROR(VLOOKUP(B348,'[1]Daily-Orders'!$B$1:$H$1004559,4,FALSE),"-")</f>
        <v>-</v>
      </c>
      <c r="K348" s="51" t="str">
        <f>IFERROR(VLOOKUP(B348,[3]!Table1[رقم الفاتورة],1,FALSE),"")</f>
        <v/>
      </c>
    </row>
  </sheetData>
  <autoFilter ref="A19:H19"/>
  <mergeCells count="16">
    <mergeCell ref="A4:G4"/>
    <mergeCell ref="A1:B1"/>
    <mergeCell ref="A2:B2"/>
    <mergeCell ref="C2:G2"/>
    <mergeCell ref="A3:B3"/>
    <mergeCell ref="C3:E3"/>
    <mergeCell ref="A10:G10"/>
    <mergeCell ref="G11:G17"/>
    <mergeCell ref="A18:G18"/>
    <mergeCell ref="A5:D6"/>
    <mergeCell ref="G5:G7"/>
    <mergeCell ref="A7:D7"/>
    <mergeCell ref="E7:F7"/>
    <mergeCell ref="A8:C8"/>
    <mergeCell ref="E8:G9"/>
    <mergeCell ref="A9:C9"/>
  </mergeCells>
  <conditionalFormatting sqref="E20:E348">
    <cfRule type="cellIs" dxfId="8" priority="5" operator="lessThanOrEqual">
      <formula>1</formula>
    </cfRule>
    <cfRule type="cellIs" dxfId="7" priority="6" operator="greaterThan">
      <formula>1</formula>
    </cfRule>
  </conditionalFormatting>
  <conditionalFormatting sqref="K20:K1048576">
    <cfRule type="cellIs" dxfId="6" priority="3" operator="greaterThan">
      <formula>2</formula>
    </cfRule>
    <cfRule type="cellIs" dxfId="5" priority="4" operator="greaterThan">
      <formula>1</formula>
    </cfRule>
  </conditionalFormatting>
  <conditionalFormatting sqref="C3:E3">
    <cfRule type="cellIs" dxfId="4" priority="1" operator="lessThan">
      <formula>1</formula>
    </cfRule>
    <cfRule type="cellIs" dxfId="3" priority="2" operator="greaterThanOrEqual">
      <formula>1</formula>
    </cfRule>
  </conditionalFormatting>
  <conditionalFormatting sqref="B20:B10852">
    <cfRule type="cellIs" dxfId="2" priority="7" operator="equal">
      <formula>$K20</formula>
    </cfRule>
    <cfRule type="duplicateValues" dxfId="1" priority="8"/>
  </conditionalFormatting>
  <conditionalFormatting sqref="D20:D348">
    <cfRule type="duplicateValues" dxfId="0" priority="9"/>
  </conditionalFormatting>
  <printOptions horizontalCentered="1"/>
  <pageMargins left="0.25" right="0.25" top="0.75" bottom="0.75" header="0.3" footer="0.3"/>
  <pageSetup paperSize="11" scale="42"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Shipping</vt:lpstr>
      <vt:lpstr>Shipping!Print_Area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Ahmed PC</dc:creator>
  <cp:lastModifiedBy>hp</cp:lastModifiedBy>
  <dcterms:created xsi:type="dcterms:W3CDTF">2024-01-23T09:52:41Z</dcterms:created>
  <dcterms:modified xsi:type="dcterms:W3CDTF">2024-01-24T06:49:38Z</dcterms:modified>
</cp:coreProperties>
</file>